
<file path=[Content_Types].xml><?xml version="1.0" encoding="utf-8"?>
<Types xmlns="http://schemas.openxmlformats.org/package/2006/content-types">
  <Default Extension="rels" ContentType="application/vnd.openxmlformats-package.relationships+xml"/>
  <Default Extension="xml" ContentType="application/xml"/>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book.xml" ContentType="application/vnd.openxmlformats-officedocument.spreadsheetml.sheet.main+xml"/>
</Types>
</file>

<file path=_rels/.rels><Relationships xmlns="http://schemas.openxmlformats.org/package/2006/relationships"><Relationship Type="http://schemas.openxmlformats.org/officeDocument/2006/relationships/officeDocument" Target="xl/workbook.xml" Id="rId1" /><Relationship Type="http://schemas.openxmlformats.org/package/2006/relationships/metadata/core-properties" Target="docProps/core.xml" Id="rId2" /><Relationship Type="http://schemas.openxmlformats.org/officeDocument/2006/relationships/extended-properties" Target="docProps/app.xml" Id="rId3" /></Relationships>
</file>

<file path=xl/workbook.xml><?xml version="1.0" encoding="utf-8"?>
<workbook xmlns:r="http://schemas.openxmlformats.org/officeDocument/2006/relationships" xmlns="http://schemas.openxmlformats.org/spreadsheetml/2006/main">
  <workbookPr/>
  <workbookProtection/>
  <bookViews>
    <workbookView visibility="visible" minimized="0" showHorizontalScroll="1" showVerticalScroll="1" showSheetTabs="1" tabRatio="600" firstSheet="0" activeTab="0" autoFilterDateGrouping="1"/>
  </bookViews>
  <sheets>
    <sheet name="Dati" sheetId="1" state="visible" r:id="rId1"/>
  </sheets>
  <definedNames/>
  <calcPr calcId="124519" fullCalcOnLoad="1"/>
</workbook>
</file>

<file path=xl/styles.xml><?xml version="1.0" encoding="utf-8"?>
<styleSheet xmlns="http://schemas.openxmlformats.org/spreadsheetml/2006/main">
  <numFmts count="0"/>
  <fonts count="1">
    <font>
      <name val="Calibri"/>
      <family val="2"/>
      <color theme="1"/>
      <sz val="11"/>
      <scheme val="minor"/>
    </font>
  </fonts>
  <fills count="2">
    <fill>
      <patternFill/>
    </fill>
    <fill>
      <patternFill patternType="gray125"/>
    </fill>
  </fills>
  <borders count="1">
    <border>
      <left/>
      <right/>
      <top/>
      <bottom/>
      <diagonal/>
    </border>
  </borders>
  <cellStyleXfs count="1">
    <xf numFmtId="0" fontId="0" fillId="0" borderId="0"/>
  </cellStyleXfs>
  <cellXfs count="1">
    <xf numFmtId="0" fontId="0" fillId="0" borderId="0" pivotButton="0" quotePrefix="0" xfId="0"/>
  </cellXfs>
  <cellStyles count="1">
    <cellStyle name="Normal" xfId="0" builtinId="0" hidden="0"/>
  </cellStyle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styleSheet>
</file>

<file path=xl/_rels/workbook.xml.rels><Relationships xmlns="http://schemas.openxmlformats.org/package/2006/relationships"><Relationship Type="http://schemas.openxmlformats.org/officeDocument/2006/relationships/worksheet" Target="/xl/worksheets/sheet1.xml" Id="rId1" /><Relationship Type="http://schemas.openxmlformats.org/officeDocument/2006/relationships/styles" Target="styles.xml" Id="rId2" /><Relationship Type="http://schemas.openxmlformats.org/officeDocument/2006/relationships/theme" Target="theme/theme1.xml" Id="rId3" /></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sheetPr>
    <outlinePr summaryBelow="1" summaryRight="1"/>
    <pageSetUpPr/>
  </sheetPr>
  <dimension ref="A1:G19659"/>
  <sheetViews>
    <sheetView workbookViewId="0">
      <selection activeCell="A1" sqref="A1"/>
    </sheetView>
  </sheetViews>
  <sheetFormatPr baseColWidth="8" defaultRowHeight="15"/>
  <sheetData>
    <row r="1">
      <c r="A1" t="inlineStr">
        <is>
          <t>Proponente</t>
        </is>
      </c>
      <c r="B1" t="inlineStr">
        <is>
          <t>Data di pubblicazione</t>
        </is>
      </c>
      <c r="C1" t="inlineStr">
        <is>
          <t>N. delibera</t>
        </is>
      </c>
      <c r="D1" t="inlineStr">
        <is>
          <t>Oggetto</t>
        </is>
      </c>
      <c r="E1" t="inlineStr">
        <is>
          <t>Sintesi</t>
        </is>
      </c>
      <c r="F1" t="inlineStr">
        <is>
          <t>Fascicolo</t>
        </is>
      </c>
      <c r="G1" t="inlineStr">
        <is>
          <t>Spesa in euro</t>
        </is>
      </c>
    </row>
    <row r="2">
      <c r="A2" t="inlineStr">
        <is>
          <t>UOC Affari Generali</t>
        </is>
      </c>
      <c r="B2" t="inlineStr">
        <is>
          <t>18/03/2019</t>
        </is>
      </c>
      <c r="C2" t="inlineStr">
        <is>
          <t>896</t>
        </is>
      </c>
      <c r="D2" t="inlineStr">
        <is>
          <t>APPROVAZIONE DEL REGOLAMENTO AZIENDALE IN MATERIA DI PROTEZIONE DEI DATI PERSONALI (ATTUATIVO DEL REGOLAMENTO EUROPEO N. 2016/679)</t>
        </is>
      </c>
      <c r="E2" t="inlineStr">
        <is>
          <t>Con il presente atto si approva il Regolamento dell'Aulss 9 Scaligera in materia di protezione dei dati personali, con riferimento al Regolamento Europeo 2016/679 e al D.Lgs. 196/2003 - testo vigente.</t>
        </is>
      </c>
      <c r="F2" t="inlineStr">
        <is>
          <t>Regolamento Europeo 2016/679 D.Lgs. 196/2003 deliberazione 340/2018 Deliberazione 342/2018</t>
        </is>
      </c>
      <c r="G2" t="inlineStr">
        <is>
          <t>0</t>
        </is>
      </c>
    </row>
    <row r="3">
      <c r="A3" t="inlineStr">
        <is>
          <t>UOC Gestione Risorse Umane</t>
        </is>
      </c>
      <c r="B3" t="inlineStr">
        <is>
          <t>20/02/2019</t>
        </is>
      </c>
      <c r="C3" t="inlineStr">
        <is>
          <t>894</t>
        </is>
      </c>
      <c r="D3" t="inlineStr">
        <is>
          <t>APPLICAZIONE ATTO AZIENDALE ULSS 9 – INCARICHI DIRIGENZIALI DELL’AREA DEI RUOLI SANITARIO, PROFESSIONALE, TECNICO E AMMISTRATIVO - PROVVEDIMENTI NELLE MORE DELL’ATTUAZIONE DEFINITIVA DEGLI ACCORDI SINDACALI AZIENDALI, IN MATERIA DI INCARICHI.</t>
        </is>
      </c>
      <c r="E3" t="inlineStr">
        <is>
          <t>INCARICHI DIRIGENZIALI DELL’AREA DEI RUOLI SANITARIO, PROFESSIONALE, TECNICO E AMMISTRATIVO - PROVVEDIMENTI NELLE MORE DELL’ATTUAZIONE DEFINITIVA DEGLI ACCORDI SINDACALI AZIENDALI, IN MATERIA DI INCARICHI.</t>
        </is>
      </c>
      <c r="F3" t="inlineStr">
        <is>
          <t>delibera nr. 58/2018 -DGRV 1306/2016 - L.R. 19/2016 - accordi decentrati in materia di incarichi dirigenziali sottoscritti con le OO.SS.</t>
        </is>
      </c>
      <c r="G3" t="inlineStr"/>
    </row>
    <row r="4">
      <c r="A4" t="inlineStr">
        <is>
          <t>UOC Gestione Risorse Umane</t>
        </is>
      </c>
      <c r="B4" t="inlineStr">
        <is>
          <t>20/02/2019</t>
        </is>
      </c>
      <c r="C4" t="inlineStr">
        <is>
          <t>895</t>
        </is>
      </c>
      <c r="D4" t="inlineStr">
        <is>
          <t>APPLICAZIONE ATTO AZIENDALE ULSS 9 – INCARICHI DIRIGENZIALI DELL’AREA DELLA DIRIGENZA MEDICA E VETERINARIA - PROVVEDIMENTI NELLE MORE DELL’ATTUAZIONE DEFINITIVA DEGLI ACCORDI SINDACALI AZIENDALI, IN MATERIA DI INCARICHI.</t>
        </is>
      </c>
      <c r="E4" t="inlineStr">
        <is>
          <t>INCARICHI DIRIGENZIALI DELL’AREA DELLA DIRIGENZA MEDICA E VETERINARIA - PROVVEDIMENTI NELLE MORE DELL’ATTUAZIONE DEFINITIVA DEGLI ACCORDI SINDACALI AZIENDALI, IN MATERIA DI INCARICHI.</t>
        </is>
      </c>
      <c r="F4" t="inlineStr">
        <is>
          <t>delibera nr. 58/2018 - DGRV 1306/2016 - L.R. 19/2016 - Accordi sindacali in materia di incarichi dirigenziali sottoscritti con le OO.SS.</t>
        </is>
      </c>
      <c r="G4">
        <f>==</f>
        <v/>
      </c>
    </row>
    <row r="5">
      <c r="A5" t="inlineStr">
        <is>
          <t>UOC Affari Generali</t>
        </is>
      </c>
      <c r="B5" t="inlineStr">
        <is>
          <t>20/02/2019</t>
        </is>
      </c>
      <c r="C5" t="inlineStr">
        <is>
          <t>893</t>
        </is>
      </c>
      <c r="D5" t="inlineStr">
        <is>
          <t>ATTO AZIENDALE EX DELIBERAZIONE N. 58/2018: RETTIFICA ED ADEGUAMENTO DGRV N. 353/2018.</t>
        </is>
      </c>
      <c r="E5" t="inlineStr">
        <is>
          <t>Adeguamento Atto Aziendale a seguito rettifica mero errore materiale e in conformità a DGRV 353/18 Modifica schede dotazione ospedaliera degli ospedali di Bussolengo Villafranca e Isola della Scala dell'Az. Ulss9. DGR 2122 del 19.11.13. Delib 121/CR/2017</t>
        </is>
      </c>
      <c r="F5" t="inlineStr">
        <is>
          <t>Delibera 58/2018 DGRV 1306/2017 DGRV 353/2018 DGR 2122/2013</t>
        </is>
      </c>
      <c r="G5" t="inlineStr">
        <is>
          <t>0</t>
        </is>
      </c>
    </row>
    <row r="6">
      <c r="A6" t="inlineStr">
        <is>
          <t>UOC Gestione Risorse Umane</t>
        </is>
      </c>
      <c r="B6" t="inlineStr">
        <is>
          <t>31/01/2019</t>
        </is>
      </c>
      <c r="C6" t="inlineStr">
        <is>
          <t>892</t>
        </is>
      </c>
      <c r="D6" t="inlineStr">
        <is>
          <t>APPLICAZIONE ATTO AZIENDALE ULSS 9 - DISTRETTI - INCARICHI PROVVISORI DIRIGENZIALI</t>
        </is>
      </c>
      <c r="E6" t="inlineStr">
        <is>
          <t>Applicazione Atto Aziendale ULSS 9 - Distretti - Incarichi provvisori dirigenziali.</t>
        </is>
      </c>
      <c r="F6" t="inlineStr">
        <is>
          <t>- Deliberazione n. 58 del 31/01/2018 di adozione definitiva dell'Atto Aziendale dell'ULSS 9 Scaligera; - Deliberazioni nnrr. 206-383-567-662/2018 per il conferimento degli incarichi dirigenziali provvisori delle Strutture previste dal nuovo Atto Aziendale- area territorio/distretti; - nota prot. n. 205620/2018 con la quale i Direttori dei Distretti hanno comunicato l'organizzazione dell'area distrettuale per i servizi di afferenza, concordata con Direzione Sanitaria Aziendale; Deliberazione n.843/2018 di recepimento accordi sindacali sottoscritti con le OO.SS. il 19/11/18;</t>
        </is>
      </c>
      <c r="G6" t="inlineStr">
        <is>
          <t>€ /=</t>
        </is>
      </c>
    </row>
    <row r="7">
      <c r="A7" t="inlineStr">
        <is>
          <t>Direzione Generale</t>
        </is>
      </c>
      <c r="B7" t="inlineStr">
        <is>
          <t>28/01/2019</t>
        </is>
      </c>
      <c r="C7" t="inlineStr">
        <is>
          <t>891</t>
        </is>
      </c>
      <c r="D7" t="inlineStr">
        <is>
          <t>SOSTITUZIONE DEL DIRETTORE SANITARIO IN CASO DI ASSENZA O IMPEDIMENTO</t>
        </is>
      </c>
      <c r="E7" t="inlineStr">
        <is>
          <t>Nomina nuovo sostituto del Direttore Sanitario</t>
        </is>
      </c>
      <c r="F7" t="inlineStr"/>
      <c r="G7" t="inlineStr">
        <is>
          <t>0</t>
        </is>
      </c>
    </row>
    <row r="8">
      <c r="A8" t="inlineStr">
        <is>
          <t>UOC Gestione Risorse Umane</t>
        </is>
      </c>
      <c r="B8" t="inlineStr">
        <is>
          <t>17/01/2019</t>
        </is>
      </c>
      <c r="C8" t="inlineStr">
        <is>
          <t>889</t>
        </is>
      </c>
      <c r="D8" t="inlineStr">
        <is>
          <t>PIANO REGIONALE DELLA PREVENZIONE 2014-2019: PROSECUZIONE DEI RAPPORTI DI COLLABORAZIONE LIBERO PROFESSIONALI PER LE ATTIVITA’ PROGETTUALI DI INGEGNERIA GESTIONALE E CONSULENTE AGRONOMO - ATTI CONSEGUENTI.</t>
        </is>
      </c>
      <c r="E8" t="inlineStr">
        <is>
          <t>PIANO REGIONALE DELLA PREVENZIONE 2014-2019: PROSECUZIONE DEI RAPPORTI DI COLLABORAZIONE LIBERO PROFESSIONALI PER LE ATTIVITA’ PROGETTUALI DI INGEGNERIA GESTIONALE E CONSULENTE AGRONOMO - ATTI CONSEGUENTI.</t>
        </is>
      </c>
      <c r="F8" t="inlineStr">
        <is>
          <t>Nota UOS Servizio Prevenzione Protezione del 17/12/2018; Nota Direttore UOC Spisal prot. n° 203681 del 12/12/2018.</t>
        </is>
      </c>
      <c r="G8" t="inlineStr">
        <is>
          <t>€ 0,00</t>
        </is>
      </c>
    </row>
    <row r="9">
      <c r="A9" t="inlineStr">
        <is>
          <t>UOC Gestione Risorse Umane</t>
        </is>
      </c>
      <c r="B9" t="inlineStr">
        <is>
          <t>17/01/2019</t>
        </is>
      </c>
      <c r="C9" t="inlineStr">
        <is>
          <t>890</t>
        </is>
      </c>
      <c r="D9" t="inlineStr">
        <is>
          <t>PROSECUZIONE DEI RAPPORTI DI COLLABORAZIONE LIBERO PROFESSIONALI IN ESSERE PRESSO L’UOSD DI ODONTOSTOMATOLOGIA. ATTI CONSEGUENTI.</t>
        </is>
      </c>
      <c r="E9" t="inlineStr">
        <is>
          <t>PROSECUZIONE DEI RAPPORTI DI COLLABORAZIONE LIBERO PROFESSIONALI IN ESSERE PRESSO L’UOSD DI ODONTOSTOMATOLOGIA. ATTI CONSEGUENTI.</t>
        </is>
      </c>
      <c r="F9" t="inlineStr">
        <is>
          <t>Nota del Responsabile UOSD Odontostomatologia.</t>
        </is>
      </c>
      <c r="G9" t="inlineStr">
        <is>
          <t>€ 0,00</t>
        </is>
      </c>
    </row>
    <row r="10">
      <c r="A10" t="inlineStr">
        <is>
          <t>UOC Direzione Amministrativa Territoriale</t>
        </is>
      </c>
      <c r="B10" t="inlineStr">
        <is>
          <t>01/11/2019</t>
        </is>
      </c>
      <c r="C10" t="inlineStr">
        <is>
          <t>886</t>
        </is>
      </c>
      <c r="D10" t="inlineStr">
        <is>
          <t>APPROVAZIONE ACCORDO, EX ART.15 LEGGE 241 /1990 TRA ULSS 9 SCALIGERA, CENTRO SERVIZI “SAN BIAGIO” DI BOVOLONE PER L’ATTIVAZIONE IN VIA PROVVISORIA DELL’OSPEDALE DI COMUNITA’ PRESSO L’OSPEDALE NODO DI RETE MONOSPECIALISTICO RIABILITATIVO “SAN BIAGIO” DI BOVOLONE.</t>
        </is>
      </c>
      <c r="E10" t="inlineStr">
        <is>
          <t>Con il presente provvedimento si approva l’attivazione di un ospedale di comunità a gestione diretta Ulss presso l’Ospedale di Bovolone.</t>
        </is>
      </c>
      <c r="F10" t="inlineStr">
        <is>
          <t>D.G.R.V. n. 1.875/2018, n. 433/2017; n. 1.714/2017</t>
        </is>
      </c>
      <c r="G10" t="inlineStr">
        <is>
          <t>-</t>
        </is>
      </c>
    </row>
    <row r="11">
      <c r="A11" t="inlineStr">
        <is>
          <t>UOC Contabilita' e Bilancio</t>
        </is>
      </c>
      <c r="B11" t="inlineStr">
        <is>
          <t>01/11/2019</t>
        </is>
      </c>
      <c r="C11" t="inlineStr">
        <is>
          <t>888</t>
        </is>
      </c>
      <c r="D11" t="inlineStr">
        <is>
          <t>APPROVAZIONE PROPOSTA BILANCIO ECONOMICO PREVENTIVO 2019</t>
        </is>
      </c>
      <c r="E11" t="inlineStr">
        <is>
          <t>APPROVAZIONE PROPOSTA BILANCIO ECONOMICO PREVENTIVO 2019</t>
        </is>
      </c>
      <c r="F11" t="inlineStr">
        <is>
          <t>D.LGS 118/2011 AZIENDA ZERO NOTA PROT. 15690 DEL 4/12/2018</t>
        </is>
      </c>
      <c r="G11" t="inlineStr">
        <is>
          <t>0</t>
        </is>
      </c>
    </row>
    <row r="12">
      <c r="A12" t="inlineStr">
        <is>
          <t>UOC Gestione Risorse Umane</t>
        </is>
      </c>
      <c r="B12" t="inlineStr">
        <is>
          <t>01/11/2019</t>
        </is>
      </c>
      <c r="C12" t="inlineStr">
        <is>
          <t>885</t>
        </is>
      </c>
      <c r="D12" t="inlineStr">
        <is>
          <t>DISTACCO PRESSO L'AREA SANITA' E SOCIALE DELLA REGIONE VENETO, DIREZIONE PREVENZIONE, SICUREZZA ALIMENTARE, VETERINARIA - DOTT.SSA MARTINA SIMION. DETERMINAZIONI.</t>
        </is>
      </c>
      <c r="E12" t="inlineStr">
        <is>
          <t>Autorizzazione alla proroga del distacco di n. 1 collaboratore amministrativo professionale presso Regione Veneto.</t>
        </is>
      </c>
      <c r="F12" t="inlineStr">
        <is>
          <t>Nota 28.12.2018, n. 528308 di prot.</t>
        </is>
      </c>
      <c r="G12" t="inlineStr">
        <is>
          <t>0</t>
        </is>
      </c>
    </row>
    <row r="13">
      <c r="A13" t="inlineStr">
        <is>
          <t>UOC Gestione Risorse Umane</t>
        </is>
      </c>
      <c r="B13" t="inlineStr">
        <is>
          <t>01/11/2019</t>
        </is>
      </c>
      <c r="C13" t="inlineStr">
        <is>
          <t>887</t>
        </is>
      </c>
      <c r="D13" t="inlineStr">
        <is>
          <t>CONVENZIONE PER IL DISTACCO DI PERSONALE DEGLI ENTI DEL SERVIZIO SANITARIO REGIONALE PRESSO L'AZIENDA ZERO.</t>
        </is>
      </c>
      <c r="E13" t="inlineStr">
        <is>
          <t>Sottoscrizione della convenzione con Azienda Zero per il distacco della Dott.ssa Silvia Pierobon.</t>
        </is>
      </c>
      <c r="F13" t="inlineStr">
        <is>
          <t>- nota prot. n. 15376/2018 con cui Azienda Zero ha comunicato l'attivazione del distacco della nostra dipendente Dott.ssa Silvia Pierobon.</t>
        </is>
      </c>
      <c r="G13" t="inlineStr">
        <is>
          <t>€ 0,00-</t>
        </is>
      </c>
    </row>
    <row r="14">
      <c r="A14" t="inlineStr">
        <is>
          <t>UOC Gestione Risorse Umane</t>
        </is>
      </c>
      <c r="B14" t="inlineStr">
        <is>
          <t>01/08/2019</t>
        </is>
      </c>
      <c r="C14" t="inlineStr">
        <is>
          <t>879</t>
        </is>
      </c>
      <c r="D14" t="inlineStr">
        <is>
          <t>AFFIDAMENTO DELL’INCARICO DI SOSTITUZIONE DEL DIRETTORE DELL’U.O.C. DI LABORATORIO ANALISI - PRESIDIO OSPEDALIERO DI LEGNAGO - DISTRETTO 3 DELLA PIANURA VERONESE, AI SENSI DELL’ART. 18 DEL CCNL 8/6/2000.</t>
        </is>
      </c>
      <c r="E14" t="inlineStr">
        <is>
          <t>Affidamento dell'incarico di sostituzione del Direttore dell'UOC di Laboratorio Analisi - presidio ospedaliero di Legnago - Distretto 3 della Pianura Veronese, ai sensi dell'art. 18 del CCNL 8/6/2000.</t>
        </is>
      </c>
      <c r="F14" t="inlineStr">
        <is>
          <t>- determinazione n.1645 del 05/10/2018 relativa alla risoluzione di lavoro per recesso del Direttore UOC Laboratorio Analisi; - deliberazione n. 780/2018 relativa all'approvazione del piano assunzioni del 4° trimestre 2018 - nota regionale autorizzazione n. 490859 del 03/12/2018; - accordi decentrati sottoscritti con le OO.SS. il 19/11/2018 per il personale dipendente dirigenziale area Medica e Veterinaria dell'Ulss 9.</t>
        </is>
      </c>
      <c r="G14" t="inlineStr">
        <is>
          <t>/</t>
        </is>
      </c>
    </row>
    <row r="15">
      <c r="A15" t="inlineStr">
        <is>
          <t>UOC Gestione Risorse Umane</t>
        </is>
      </c>
      <c r="B15" t="inlineStr">
        <is>
          <t>01/08/2019</t>
        </is>
      </c>
      <c r="C15" t="inlineStr">
        <is>
          <t>883</t>
        </is>
      </c>
      <c r="D15" t="inlineStr">
        <is>
          <t>FONDI CONTRATTUALI PER IL PERSONALE DELL'AREA DEL COMPARTO, AI SENSI DEGLI ARTT. 80 E 81 DEL CCNL SOTTOSCRITTO PER DETTA AREA IN DATA 21/05/2018 – DETERMINAZIONE PROVVISORIA PER L'ANNO 2018 – AZIENDA ULSS 9 SCALIGERA.</t>
        </is>
      </c>
      <c r="E15" t="inlineStr">
        <is>
          <t>Determinazione fondi contrattuali provvisori anno 2018 Area Comparto.</t>
        </is>
      </c>
      <c r="F15" t="inlineStr">
        <is>
          <t>CCNL Comparto Sanità 21.05.2018, Dlgs 75/2017 D.l. 14.12.2018, n.135 L.R. 19/2016</t>
        </is>
      </c>
      <c r="G15">
        <f> =</f>
        <v/>
      </c>
    </row>
    <row r="16">
      <c r="A16" t="inlineStr">
        <is>
          <t>UOC Gestione Risorse Umane</t>
        </is>
      </c>
      <c r="B16" t="inlineStr">
        <is>
          <t>01/08/2019</t>
        </is>
      </c>
      <c r="C16" t="inlineStr">
        <is>
          <t>882</t>
        </is>
      </c>
      <c r="D16" t="inlineStr">
        <is>
          <t>CONFERIMENTO INCARICO A SCAVALCO DI DIREZIONE DI STRUTTURA COMPLESSA DI OTORINOLARINGOIATRIA PER LA SEDE OSPEDALIERA DI BUSSOLENGO/VILLAFRANCA - DISTRETTO 4, AL DOTT. FIORINO FRANCESCO GIUSEPPE - DIRETTORE DI UOC DI OTORINOLARINGOIATRIA DEL PRESIDIO OSPEDALIERO MATER SALUTIS DI LEGNAGO - DISTRETTO 3.</t>
        </is>
      </c>
      <c r="E16" t="inlineStr">
        <is>
          <t>Conferimento incarico a scavalco di direzione di struttura complessa di Otorinolaringoiatria per l'ospedale di Bussolengo/Villafranca - Distretto 4, al Dott. Fiorino Francesco Giuseppe - Direttore di UOC Otorinolaringoiatria dell'ospedale Mater Salutis di Legnago.</t>
        </is>
      </c>
      <c r="F16" t="inlineStr">
        <is>
          <t>- Deliberazione n. 58/2018 con la quale è stato adottato l'Atto Aziendale dell'Ulss 9 Scaligera; - determinazione n. 144/2018 di presa d'atto risoluzione per recesso Dott. Mocella Stevio; - accordi decentrati sottoscritti con le OO.SS. il 19/11/2018 per il personale dipendente dirigenziale area Medica e Veterinaria dell'Ulss 9.</t>
        </is>
      </c>
      <c r="G16" t="inlineStr">
        <is>
          <t>/</t>
        </is>
      </c>
    </row>
    <row r="17">
      <c r="A17" t="inlineStr">
        <is>
          <t>UOC Gestione Risorse Umane</t>
        </is>
      </c>
      <c r="B17" t="inlineStr">
        <is>
          <t>01/08/2019</t>
        </is>
      </c>
      <c r="C17" t="inlineStr">
        <is>
          <t>884</t>
        </is>
      </c>
      <c r="D17" t="inlineStr">
        <is>
          <t>PROROGA INCARICHI DIRIGENZIALI PROVVISORI DI DIRETTORE DEI DIPARTIMENTI DELL'AZIENDA ULSS 9 SCALIGERA.</t>
        </is>
      </c>
      <c r="E17" t="inlineStr">
        <is>
          <t>Proroga incarichi dirigenziali provvisori di Direttore dei Dipartimenti</t>
        </is>
      </c>
      <c r="F17" t="inlineStr">
        <is>
          <t>DGRV 1306/2017 Deliberazione 162 del 22/03/2018</t>
        </is>
      </c>
      <c r="G17" t="inlineStr">
        <is>
          <t>€ 128.992,50=</t>
        </is>
      </c>
    </row>
    <row r="18">
      <c r="A18" t="inlineStr">
        <is>
          <t>UOC Gestione Risorse Umane</t>
        </is>
      </c>
      <c r="B18" t="inlineStr">
        <is>
          <t>01/08/2019</t>
        </is>
      </c>
      <c r="C18" t="inlineStr">
        <is>
          <t>880</t>
        </is>
      </c>
      <c r="D18" t="inlineStr">
        <is>
          <t>CONFERIMENTO INCARICO A SCAVALCO DI DIREZIONE DI STRUTTURA COMPLESSA DI NEFROLOGIA E DIALISI PER LE STRUTTURE OSPEDALIERE DI SAN BONIFACIO - DISTRETTI 1 E 2 - E BUSSOLENGO - DISTRETTO 4, AL DOTT. RUGIU CARLO - DIRETTORE DI UOC DI NEFROLOGIA E DIALISI DEL PRESIDIO OSPEDALIERO MATER SALUTIS DI LEGNAGO - DISTRETTO 3.</t>
        </is>
      </c>
      <c r="E18" t="inlineStr">
        <is>
          <t>Conferimento incarico a scavalco di direzione di struttura complessa di Nefrologia e dialisi per gli ospedali di San Bonifacio e Bussolengo, al Dott. Carlo Rugiu - Direttore di UOC di Nefrologia e dialisi del presidio ospedaliero Mater Salutis di Legnago.</t>
        </is>
      </c>
      <c r="F18" t="inlineStr">
        <is>
          <t>- Deliberazione n. 58/2018 con la quale è stato adottato l'Atto Aziendale dell'Ulss 9 Scaligera; - accordi decentrati sottoscritti con le OO.SS. 19/11/2018 per il personale dipendente dirigenziale area Medica e Veterinaria dell'Ulss 9.</t>
        </is>
      </c>
      <c r="G18" t="inlineStr">
        <is>
          <t>€ .../=</t>
        </is>
      </c>
    </row>
    <row r="19">
      <c r="A19" t="inlineStr">
        <is>
          <t>UOC Gestione Risorse Umane</t>
        </is>
      </c>
      <c r="B19" t="inlineStr">
        <is>
          <t>01/08/2019</t>
        </is>
      </c>
      <c r="C19" t="inlineStr">
        <is>
          <t>878</t>
        </is>
      </c>
      <c r="D19" t="inlineStr">
        <is>
          <t>ADOZIONE IN VIA PROVVISORIA DEL PIANO TRIENNALE DEI FABBISOGNI DI PERSONALE 2019-2021.</t>
        </is>
      </c>
      <c r="E19" t="inlineStr">
        <is>
          <t>Approvazione, in via provvisoria, del piano triennale dei fabbisogni di personale anni 2019/2021.</t>
        </is>
      </c>
      <c r="F19" t="inlineStr">
        <is>
          <t>Note della Regione Veneto Prot. 510986 del 14/12/2018 e prot. 198914 del 29/05/2018 - DGRV del 12/11/2018 - DLGS 165/2001</t>
        </is>
      </c>
      <c r="G19">
        <f>====</f>
        <v/>
      </c>
    </row>
    <row r="20">
      <c r="A20" t="inlineStr">
        <is>
          <t>Ufficio Trasparenza e Anticorruzione</t>
        </is>
      </c>
      <c r="B20" t="inlineStr">
        <is>
          <t>01/08/2019</t>
        </is>
      </c>
      <c r="C20" t="inlineStr">
        <is>
          <t>881</t>
        </is>
      </c>
      <c r="D20" t="inlineStr">
        <is>
          <t>PRESA D'ATTO DELLA VERIFICA DI ATTUAZIONE DEL PIANO TRIENNALE DELLA PREVENZIONE DELLA CORRUZIONE 2018.</t>
        </is>
      </c>
      <c r="E20" t="inlineStr">
        <is>
          <t>Verifica di attuazione del Piano Triennale della Prevenzione della Corruzione e della Trasparenza. Pubblicazione degli esiti di mappatura dei rischi.</t>
        </is>
      </c>
      <c r="F20" t="inlineStr">
        <is>
          <t>L. n. 190 del 6 novembre 2012 - A.N.A.C. n. 831 del 3 agosto 2016 - Delibera Ulss 9 Scaligera n. 62 del 31/01/2018</t>
        </is>
      </c>
      <c r="G20" t="inlineStr">
        <is>
          <t>0</t>
        </is>
      </c>
    </row>
    <row r="21">
      <c r="A21" t="inlineStr">
        <is>
          <t>UOC Direzione Amministrativa Territoriale</t>
        </is>
      </c>
      <c r="B21" t="inlineStr">
        <is>
          <t>01/03/2019</t>
        </is>
      </c>
      <c r="C21" t="inlineStr">
        <is>
          <t>861</t>
        </is>
      </c>
      <c r="D21" t="inlineStr">
        <is>
          <t>MEDICI DI MEDICINA GENERALE: ATTIVITÀ DI CURE PALLIATIVE ANNO 2019.</t>
        </is>
      </c>
      <c r="E21" t="inlineStr">
        <is>
          <t>Con il presente provvedimento viene rinnovata per l’anno 2019 l’attività di cure palliative svolta dai medici di medicina generale presso gli hospice di Marzana e Cologna Veneta.</t>
        </is>
      </c>
      <c r="F21" t="inlineStr">
        <is>
          <t>D.G.R.V. n. 4254/2009; D.G.R.V. n. 3577/2010;</t>
        </is>
      </c>
      <c r="G21" t="inlineStr">
        <is>
          <t>e 38.000,00</t>
        </is>
      </c>
    </row>
    <row r="22">
      <c r="A22" t="inlineStr">
        <is>
          <t>UOC Direzione Amministrativa Territoriale</t>
        </is>
      </c>
      <c r="B22" t="inlineStr">
        <is>
          <t>01/03/2019</t>
        </is>
      </c>
      <c r="C22" t="inlineStr">
        <is>
          <t>865</t>
        </is>
      </c>
      <c r="D22" t="inlineStr">
        <is>
          <t>TAVOLO DI MONITORAGGIO AZIENDALE PER IL GOVERNO DELLE LISTE DI ATTESA.</t>
        </is>
      </c>
      <c r="E22" t="inlineStr">
        <is>
          <t>Istituzione del Tavolo di Monitoraggio dell’Azienda Ulss 9 Scaligera e nomina dei componenti.</t>
        </is>
      </c>
      <c r="F22" t="inlineStr">
        <is>
          <t>D.G.R.V. n. 320/2013; L.R. n. 30/2016: art. 38, c. 14</t>
        </is>
      </c>
      <c r="G22" t="inlineStr">
        <is>
          <t>-</t>
        </is>
      </c>
    </row>
    <row r="23">
      <c r="A23" t="inlineStr">
        <is>
          <t>UOC Direzione Amministrativa Territoriale</t>
        </is>
      </c>
      <c r="B23" t="inlineStr">
        <is>
          <t>01/03/2019</t>
        </is>
      </c>
      <c r="C23" t="inlineStr">
        <is>
          <t>855</t>
        </is>
      </c>
      <c r="D23" t="inlineStr">
        <is>
          <t>APPROVAZIONE DELLA CONVENZIONE PER ATTIVITA’ DI CURE PALLIATIVE DOMICILIARI A PAZIENTI ONCOLOGICI IN FASE AVANZATA CON L’ASSOCIAZIONE A.M.O. BALDO – GARDA ONLUS PER L’ANNO 2019.</t>
        </is>
      </c>
      <c r="E23" t="inlineStr">
        <is>
          <t>Con il presente provvedimento si approva la convenzione, a valere per l’anno 2019, con l’Associazione Amo Baldo – Garda Onlus per attività di cure palliative domiciliari rivolte a pazienti oncologici.</t>
        </is>
      </c>
      <c r="F23" t="inlineStr">
        <is>
          <t>L.R. N. 7/2009; L. n. 38/2010; D.G.R.V. n. 208/2017.</t>
        </is>
      </c>
      <c r="G23" t="inlineStr">
        <is>
          <t>€ 39.200,00</t>
        </is>
      </c>
    </row>
    <row r="24">
      <c r="A24" t="inlineStr">
        <is>
          <t>UOC Direzione Amministrativa di Ospedale</t>
        </is>
      </c>
      <c r="B24" t="inlineStr">
        <is>
          <t>01/03/2019</t>
        </is>
      </c>
      <c r="C24" t="inlineStr">
        <is>
          <t>864</t>
        </is>
      </c>
      <c r="D24" t="inlineStr">
        <is>
          <t>APPROVAZIONE CONVENZIONE CON L'ASSOCIAZIONE ONCOLOGICA ITALIANA MUTILATI DELLA VOCE ONLUS DI VERONA - ANNO 2019</t>
        </is>
      </c>
      <c r="E24" t="inlineStr">
        <is>
          <t>Viene approvata la convenzione con l'Associazione Oncologica Italiana Mutilati della Voce Onlus di Verona per lo svolgimento di attività sanitarie di rieducazione fonetica e supporto psicologico e umanitario a favore di pazienti laringectomizzati - anno 2019.</t>
        </is>
      </c>
      <c r="F24" t="inlineStr">
        <is>
          <t>Nota regionale del 21/12/2011, art. 45 L. n. 833/1978, D.P.C.M. del 29/11/2001, Delibera Azienda ULSS 9 Scaligera n. 313/2018</t>
        </is>
      </c>
      <c r="G24" t="inlineStr">
        <is>
          <t>19832.16</t>
        </is>
      </c>
    </row>
    <row r="25">
      <c r="A25" t="inlineStr">
        <is>
          <t>UOC Direzione Amministrativa di Ospedale</t>
        </is>
      </c>
      <c r="B25" t="inlineStr">
        <is>
          <t>01/03/2019</t>
        </is>
      </c>
      <c r="C25" t="inlineStr">
        <is>
          <t>856</t>
        </is>
      </c>
      <c r="D25" t="inlineStr">
        <is>
          <t>PROROGA REGOLAMENTI DISCIPLINANTI L’ATTIVITA' LIBERO PROFESSIONALE INTRAMURARIA.</t>
        </is>
      </c>
      <c r="E25" t="inlineStr">
        <is>
          <t>Proroga dei regolamenti per l'esercizio dell'attività libero professionale intramuraria del personale dirigente, in attesa dell'approvazione del nuovo regolamento aziendale, e comunque non oltre il 28/02/2019.</t>
        </is>
      </c>
      <c r="F25" t="inlineStr">
        <is>
          <t>delibera ex ULSS 20 n. 682/2005 delibera ex ULSS 21 n. 444/2012 delibera ex ULSS 20 n. 385/2011 delibera n. 408/2018</t>
        </is>
      </c>
      <c r="G25" t="inlineStr">
        <is>
          <t>/</t>
        </is>
      </c>
    </row>
    <row r="26">
      <c r="A26" t="inlineStr">
        <is>
          <t>UOC Direzione Amministrativa Territoriale</t>
        </is>
      </c>
      <c r="B26" t="inlineStr">
        <is>
          <t>01/03/2019</t>
        </is>
      </c>
      <c r="C26" t="inlineStr">
        <is>
          <t>866</t>
        </is>
      </c>
      <c r="D26" t="inlineStr">
        <is>
          <t>GRADUATORIA UNICA REGIONALE DEFINITIVA MEDICI DI MEDICINA GENERALE - ART. 15 ACN – INTESA DEL 23.3.2005 E S.M.I. E DEL 21.6.2018 – PERIODO DI VALIDITÀ 01/01/2019 – 31/12/2019. APPROVAZIONE.</t>
        </is>
      </c>
      <c r="E26" t="inlineStr">
        <is>
          <t>CON IL PRESENTE PROVVEDIMENTO VIENE APPROVATA LA GRADUATORIA REGIONALE DEFINITIVA MEDICI DI MEDICINA GENERALE A VALERE PER L’ANNO 2019.</t>
        </is>
      </c>
      <c r="F26" t="inlineStr">
        <is>
          <t>A.C.N. MMG - Intesa 23.03.2005 e s.m.i. e 21.06.2018</t>
        </is>
      </c>
      <c r="G26" t="inlineStr">
        <is>
          <t>€ 125,00</t>
        </is>
      </c>
    </row>
    <row r="27">
      <c r="A27" t="inlineStr">
        <is>
          <t>UOC Direzione Amministrativa di Ospedale</t>
        </is>
      </c>
      <c r="B27" t="inlineStr">
        <is>
          <t>01/03/2019</t>
        </is>
      </c>
      <c r="C27" t="inlineStr">
        <is>
          <t>853</t>
        </is>
      </c>
      <c r="D27" t="inlineStr">
        <is>
          <t>CONVENZIONE CON LA FONDAZIONE BANCA DEGLI OCCHI DEL VENETO ONLUS PER LA FORNITURA DI TESSUTI PER TRAPIANTO E CHIRURGIA OCULARE, SERVIZI E COLTURE DI CELLULE STAMINALI DEL LIMBUS CORNEALE - TRIENNIO 2019/2021</t>
        </is>
      </c>
      <c r="E27" t="inlineStr">
        <is>
          <t>Viene approvata una convenzione con la Fondazione Banca degli Occhi del Veneto Onlus per fornitura di tessuti per trapianto e chirurgia oculare, servizi e colture di cellule staminali del limbus corneale.</t>
        </is>
      </c>
      <c r="F27" t="inlineStr">
        <is>
          <t>L. 301/1993, ART. 4 - D.G.R.V. N. 5528/1993- D.G.R.V. n. 219/2003 - Delibera ex Azienda ULSS 21 di Legnago n. 63/2016 - Deliberazione ex Azienda ULSS 22 di Bussolengo n. 35/2016</t>
        </is>
      </c>
      <c r="G27" t="inlineStr"/>
    </row>
    <row r="28">
      <c r="A28" t="inlineStr">
        <is>
          <t>UOC Direzione Amministrativa di Ospedale</t>
        </is>
      </c>
      <c r="B28" t="inlineStr">
        <is>
          <t>01/03/2019</t>
        </is>
      </c>
      <c r="C28" t="inlineStr">
        <is>
          <t>871</t>
        </is>
      </c>
      <c r="D28" t="inlineStr">
        <is>
          <t>MODIFICA COMPOSIZIONE DELL’ORGANISMO PARITETICO DI PROMOZIONE E VERIFICA PER L’ATTIVITA’ LIBERO PROFESSIONALE INTRAMURARIA DEL PERSONALE DIRIGENTE DELL’AZIENDA ULSS 9 SCALIGERA.</t>
        </is>
      </c>
      <c r="E28" t="inlineStr">
        <is>
          <t>Con il presente atto viene modificata la composizione dell' Organismo paritetico di promozione e verifica per l'attività libero professionale intramuraria del personale dirigente dell'Azienda ULSS 9 Scaligera, costituito con deliberazione n. 47/2018.</t>
        </is>
      </c>
      <c r="F28" t="inlineStr">
        <is>
          <t>Deliberazione n. 47 del 31/01/2018</t>
        </is>
      </c>
      <c r="G28" t="inlineStr">
        <is>
          <t>/</t>
        </is>
      </c>
    </row>
    <row r="29">
      <c r="A29" t="inlineStr">
        <is>
          <t>UOC Affari Generali</t>
        </is>
      </c>
      <c r="B29" t="inlineStr">
        <is>
          <t>01/03/2019</t>
        </is>
      </c>
      <c r="C29" t="inlineStr">
        <is>
          <t>874</t>
        </is>
      </c>
      <c r="D29" t="inlineStr">
        <is>
          <t>PROPOSIZIONE RICORSO IN CASSAZIONE AVVERSO SENTENZA DEL TRIBUNALE DI VERONA N. 1353/2018 PUBBLICATA IL 06.06.2018</t>
        </is>
      </c>
      <c r="E29" t="inlineStr">
        <is>
          <t>Con questo provvedimento l'Ente dispone di proporre ricorso avanti la Corte Suprema di Cassazione avverso la sentenza del Tribunale di Verona n. 1353/2018 avente ad oggetto la quota di partecipazione alla spesa farmaceutica</t>
        </is>
      </c>
      <c r="F29" t="inlineStr">
        <is>
          <t>Sentenza del Tribunale di Verona n. 1353/2018 - preventivo avv. Andrea Manzi</t>
        </is>
      </c>
      <c r="G29" t="inlineStr">
        <is>
          <t>2.188,68 oltre spese vive</t>
        </is>
      </c>
    </row>
    <row r="30">
      <c r="A30" t="inlineStr">
        <is>
          <t>Direzione Servizi Socio Sanitari</t>
        </is>
      </c>
      <c r="B30" t="inlineStr">
        <is>
          <t>01/03/2019</t>
        </is>
      </c>
      <c r="C30" t="inlineStr">
        <is>
          <t>875</t>
        </is>
      </c>
      <c r="D30" t="inlineStr">
        <is>
          <t>DIPARTIMENTO DIPENDENZE- APPROVAZIONE &amp;quot;PIANO AZIENDALE DI INTERVENTO SUL DISTURBO DA GIOCO D'AZZARDO 2018&amp;quot;. DDR N. 190 DEL 29.12.2017 E DGR N. 749/2018.</t>
        </is>
      </c>
      <c r="E30" t="inlineStr">
        <is>
          <t>Il provvedimento approva il &amp;quot;Piano Aziendale di interventi sul disturbo da gioco d'azzardo&amp;quot; elaborato dal Dipartimento Dipendenze per la realizzazione del Piano operativo regionale nel territorio aziendale.</t>
        </is>
      </c>
      <c r="F30" t="inlineStr">
        <is>
          <t>Decreto del 06/10/2016 del Ministero della Salute, Legge 28/12/2015 n. 208, DGR n. 749/2018, DDR n. 190/2017</t>
        </is>
      </c>
      <c r="G30" t="inlineStr"/>
    </row>
    <row r="31">
      <c r="A31" t="inlineStr">
        <is>
          <t>Direzione Servizi Socio Sanitari</t>
        </is>
      </c>
      <c r="B31" t="inlineStr">
        <is>
          <t>01/03/2019</t>
        </is>
      </c>
      <c r="C31" t="inlineStr">
        <is>
          <t>872</t>
        </is>
      </c>
      <c r="D31" t="inlineStr">
        <is>
          <t>CONVENZIONE CON LA COOPERATIVA SOCIALE DI TIPO B DENOMINATA &amp;quot;COMUNITA' GIOVANNI XXIII - IL CALABRONE&amp;quot; PER IL SERVIZIO CONTROLLO ACCESSI PUNTO SANITA' DI PORTO DI LEGNAGO (VR)</t>
        </is>
      </c>
      <c r="E31" t="inlineStr">
        <is>
          <t>Il provvedimento approva la stipula della convenzione con la Cooperativa &amp;quot;Il Calabrone&amp;quot; per il servizio controllo accessi del Punto Sanità di Porto di Legnago (VR)</t>
        </is>
      </c>
      <c r="F31" t="inlineStr">
        <is>
          <t>art. 32 del D.Lgs 50/2016 e ss.mm.ii, art. 36 comma 2 lettera a) del D. Lgs 50/2016, D.Lgs n. 56/2017, Deliberazione Azienda ULSS 9 Scaligera n. 403/2018</t>
        </is>
      </c>
      <c r="G31" t="inlineStr">
        <is>
          <t>Euro 14.985,65.-</t>
        </is>
      </c>
    </row>
    <row r="32">
      <c r="A32" t="inlineStr">
        <is>
          <t>Dipartimento di Prevenzione</t>
        </is>
      </c>
      <c r="B32" t="inlineStr">
        <is>
          <t>01/03/2019</t>
        </is>
      </c>
      <c r="C32" t="inlineStr">
        <is>
          <t>859</t>
        </is>
      </c>
      <c r="D32" t="inlineStr">
        <is>
          <t>&amp;quot;MONDO VACCINI - MOSTRA INTERATTIVA E ITINERANTE SULLA PREVENZIONE DELLE MALATTIE iNFETTIVE&amp;quot;. ACCORDO DI COLLABORAZIONE TRA AZIENDA ULSS 9 SCALIGERA ED ISTITUTO SUPERIORE DI SANITA'.</t>
        </is>
      </c>
      <c r="E32" t="inlineStr">
        <is>
          <t>Con il presente provvedimento si dispone la stipula di un accordo di collaborazione con l'Istituto Superiore di Sanità per la realizzazione della mostra interattiva ed itinerante sulla prevenzione delle malattie infettive.</t>
        </is>
      </c>
      <c r="F32" t="inlineStr">
        <is>
          <t>Nota Direzione regionale Prevenzione Sicurezza Alimentare, Veterinaria n. 496956 del 6.12.2018; Deliberazione D.G. n. 356 del 25.05.2018 Nota Istituto Superiore di Sanità n. 366/18 del 15.06.2018</t>
        </is>
      </c>
      <c r="G32" t="inlineStr">
        <is>
          <t>Euro 21.000,00</t>
        </is>
      </c>
    </row>
    <row r="33">
      <c r="A33" t="inlineStr">
        <is>
          <t>UOC Servizi Tecnici e Patrimoniali.</t>
        </is>
      </c>
      <c r="B33" t="inlineStr">
        <is>
          <t>01/03/2019</t>
        </is>
      </c>
      <c r="C33" t="inlineStr">
        <is>
          <t>857</t>
        </is>
      </c>
      <c r="D33" t="inlineStr">
        <is>
          <t>PROCEDURA APERTA PER CONCESSIONE IN AFFITTO TRIENNALE DEL FONDO IMMOBILIARE SITO IN COMUNE DI LEGNAGO, FRAZIONE VIGO, FOGLIO 59 MAPPALI 156-157-667 (GIA' 153/B), ANNATE AGRARIE 2018/2019, 2019/2020, 2020/2021.</t>
        </is>
      </c>
      <c r="E33" t="inlineStr">
        <is>
          <t>Procedura aperta per concessione in affitto del fondo rustico situato nel Comune di Legnago (VR), frazione di Vigo.</t>
        </is>
      </c>
      <c r="F33" t="inlineStr">
        <is>
          <t>R.D. n. 827/1924</t>
        </is>
      </c>
      <c r="G33" t="inlineStr">
        <is>
          <t>0</t>
        </is>
      </c>
    </row>
    <row r="34">
      <c r="A34" t="inlineStr">
        <is>
          <t>UOC sociale</t>
        </is>
      </c>
      <c r="B34" t="inlineStr">
        <is>
          <t>01/03/2019</t>
        </is>
      </c>
      <c r="C34" t="inlineStr">
        <is>
          <t>868</t>
        </is>
      </c>
      <c r="D34" t="inlineStr">
        <is>
          <t>SERVIZIO CIVILE NAZIONALE BANDO ORDINARIO PROGRAMMA 2018/2019.</t>
        </is>
      </c>
      <c r="E34" t="inlineStr">
        <is>
          <t>SERVIZIO CIVILE NAZIONALE BANDO ORDINARIO PROGRAMMA 2018/2019</t>
        </is>
      </c>
      <c r="F34" t="inlineStr"/>
      <c r="G34" t="inlineStr">
        <is>
          <t>3600</t>
        </is>
      </c>
    </row>
    <row r="35">
      <c r="A35" t="inlineStr">
        <is>
          <t>UOC Gestione Risorse Umane</t>
        </is>
      </c>
      <c r="B35" t="inlineStr">
        <is>
          <t>01/03/2019</t>
        </is>
      </c>
      <c r="C35" t="inlineStr">
        <is>
          <t>877</t>
        </is>
      </c>
      <c r="D35" t="inlineStr">
        <is>
          <t>INCARICHI DI POSIZIONE ORGANIZZATIVA DEL PERSONALE DEL COMPARTO AZIENDA ULSS 9 SCALIGERA: PROVVEDIMENTI.</t>
        </is>
      </c>
      <c r="E35" t="inlineStr">
        <is>
          <t>PROROGA INCARICHI DI POSIZIONE ORGANIZZATIVA DEL PERSONALE COMPARTO AZIENDA ULSS 9 SCALIGERA.</t>
        </is>
      </c>
      <c r="F35" t="inlineStr">
        <is>
          <t>DELIBERA 213 DEL 29/03/2018 DELIBERA 284 DEL 27/04/2018 ARTT. 14 - 23 CCNL 21/05/2018 e verbale dell'incontro sindacale del 13/12/2018</t>
        </is>
      </c>
      <c r="G35">
        <f>=</f>
        <v/>
      </c>
    </row>
    <row r="36">
      <c r="A36" t="inlineStr">
        <is>
          <t>UOC Gestione Risorse Umane</t>
        </is>
      </c>
      <c r="B36" t="inlineStr">
        <is>
          <t>01/03/2019</t>
        </is>
      </c>
      <c r="C36" t="inlineStr">
        <is>
          <t>869</t>
        </is>
      </c>
      <c r="D36" t="inlineStr">
        <is>
          <t>PRESA D’ATTO DELLE RISULTANZE DEL VERBALE DEL COLLEGIO TECNICO RELATIVO ALLA VERIFICA E VALUTAZIONE DELL’INCARICO DI DIRETTORE DELL’U.O.C. PEDIATRIA DEL P.O. DI SAN BONIFACIO – CONFERMA INCARICO DIRIGENZIALE.</t>
        </is>
      </c>
      <c r="E36" t="inlineStr">
        <is>
          <t>conferma dell’incarico di direzione di Unità Operativa Complessa denominato “U.O.C. Pediatria” del P.O. di San Bonifacio</t>
        </is>
      </c>
      <c r="F36" t="inlineStr">
        <is>
          <t>art. 15, comma 5, del D.Lgs. n. 502/92 e successive modificazioni, e l’art. 26 del C.C.N.L. del 3 novembre 2005 Area della Dirigenza Medica e Veterinaria art. 27, comma 1, lett. a), C.C.N.L. 8 giugno 2000 Area della Dirigenza Medica e Veterinaria art. 1, comma 18, D.L. n. 138/2011, convertito con modificazioni in Legge n. 148 del 14 settembre 2011 CC.CC.NN.LL. dell’Area della Dirigenza Medica Veterinaria e in particolare l’art. 26 del C.C.N.L. del 3 novembre 2005; artt. 25 e ss. del C.C.N.L. 3 novembre 2005 Area della Dirigenza Medica e Veterinaria</t>
        </is>
      </c>
      <c r="G36" t="inlineStr">
        <is>
          <t>0</t>
        </is>
      </c>
    </row>
    <row r="37">
      <c r="A37" t="inlineStr">
        <is>
          <t>UOC Gestione Risorse Umane</t>
        </is>
      </c>
      <c r="B37" t="inlineStr">
        <is>
          <t>01/03/2019</t>
        </is>
      </c>
      <c r="C37" t="inlineStr">
        <is>
          <t>862</t>
        </is>
      </c>
      <c r="D37" t="inlineStr">
        <is>
          <t>PROSECUZIONE DEL RAPPORTO DI COLLABORAZIONE LIBERO PROFESSIONALE PER ESPLETAMENTO DELLE ATTIVITA’ PROGETTUALI LEGATE AL CALENDARIO VACCINALE DELLA REGIONE VENETO 2018-2019. ATTI CONSEGUENTI.</t>
        </is>
      </c>
      <c r="E37" t="inlineStr">
        <is>
          <t>PROSECUZIONE DEL RAPPORTO DI COLLABORAZIONE LIBERO PROFESSIONALE PER ESPLETAMENTO DELLE ATTIVITA’ PROGETTUALI LEGATE AL CALENDARIO VACCINALE DELLA REGIONE VENETO 2018-2019. ATTI CONSEGUENTI.</t>
        </is>
      </c>
      <c r="F37" t="inlineStr">
        <is>
          <t>Nota del Direttore Igiene e Sanità Pubblica prot. n° 209502 del 21/12/18.</t>
        </is>
      </c>
      <c r="G37" t="inlineStr">
        <is>
          <t>€ 0,00</t>
        </is>
      </c>
    </row>
    <row r="38">
      <c r="A38" t="inlineStr">
        <is>
          <t>UOC Gestione Risorse Umane</t>
        </is>
      </c>
      <c r="B38" t="inlineStr">
        <is>
          <t>01/03/2019</t>
        </is>
      </c>
      <c r="C38" t="inlineStr">
        <is>
          <t>867</t>
        </is>
      </c>
      <c r="D38" t="inlineStr">
        <is>
          <t>PRESA D’ATTO DELLE RISULTANZE DEL VERBALE DEL COLLEGIO TECNICO RELATIVO ALLA VERIFICA E VALUTAZIONE DELL’INCARICO DI DIRETTORE DELL’ U.O.C. ANATOMIA PATOLOGICA DEL P.O. DI SAN BONIFACIO – CONFERMA INCARICO DIRIGENZIALE.</t>
        </is>
      </c>
      <c r="E38" t="inlineStr">
        <is>
          <t>conferma dell’incarico di direzione di Unità Operativa Complessa denominato “U.O.C. Anatomia Patologica” del P.O. di San Bonifacio</t>
        </is>
      </c>
      <c r="F38" t="inlineStr">
        <is>
          <t>art. 15, comma 5, del D.Lgs. n. 502/92 e successive modificazioni, e l’art. 26 del C.C.N.L. del 3 novembre 2005 Area della Dirigenza Medica e Veterinaria art. 1, comma 18, D.L. n. 138/2011, convertito con modificazioni in Legge n. 148 del 14 settembre 2011 CC.CC.NN.LL. dell’Area della Dirigenza Medica Veterinaria e in particolare l’art. 26 del C.C.N.L. del 3 novembre 2005 art. 27 del C.C.N.L. 8 giugno 2000 art. 13 del C.C.N.L. 8 giugno 2000 per l’Area della Dirigenza Medica e Veterinaria del Servizio Sanitario Nazionale</t>
        </is>
      </c>
      <c r="G38" t="inlineStr">
        <is>
          <t>0</t>
        </is>
      </c>
    </row>
    <row r="39">
      <c r="A39" t="inlineStr">
        <is>
          <t>UOC Gestione Risorse Umane</t>
        </is>
      </c>
      <c r="B39" t="inlineStr">
        <is>
          <t>01/03/2019</t>
        </is>
      </c>
      <c r="C39" t="inlineStr">
        <is>
          <t>863</t>
        </is>
      </c>
      <c r="D39" t="inlineStr">
        <is>
          <t>ASSUNZIONE A TEMPO INDETERMINATO DI N. 2 OPERATORI TECNICI - MAGAZZINIERI, CAT. B, APPARTENENTI ALLE CATEGORIE PROTETTE EX LEGE 68/1999.</t>
        </is>
      </c>
      <c r="E39" t="inlineStr">
        <is>
          <t>Assunzione a tempo indeterminato di n. operatori tecnici - magazzinieri, cat. B, ex lege 68/1999 (disabili)</t>
        </is>
      </c>
      <c r="F39" t="inlineStr">
        <is>
          <t>Legge 12.3.1999, n. 68 deliberazione 21.9.2017, n. 819 deliberazione 10.5.2018, n. 302 nota U.O. Collocamento Mirato 23.11.2018, n. 193614 di prot.</t>
        </is>
      </c>
      <c r="G39" t="inlineStr">
        <is>
          <t>€. 35.766,8</t>
        </is>
      </c>
    </row>
    <row r="40">
      <c r="A40" t="inlineStr">
        <is>
          <t>UOC Gestione Risorse Umane</t>
        </is>
      </c>
      <c r="B40" t="inlineStr">
        <is>
          <t>01/03/2019</t>
        </is>
      </c>
      <c r="C40" t="inlineStr">
        <is>
          <t>870</t>
        </is>
      </c>
      <c r="D40" t="inlineStr">
        <is>
          <t>PRESA D’ATTO DELLE RISULTANZE DEL VERBALE DEL COLLEGIO TECNICO RELATIVO ALLA VERIFICA E VALUTAZIONE DELL’INCARICO DI DIRETTORE DELL’U.O.C. UROLOGIA DEL P.O. DI SAN BONIFACIO – CONFERMA INCARICO DIRIGENZIALE.</t>
        </is>
      </c>
      <c r="E40" t="inlineStr">
        <is>
          <t>conferma delll’incarico di direzione di Unità Operativa Complessa denominato “U.O.C. Urologia” del P.O. di San Bonifacio</t>
        </is>
      </c>
      <c r="F40" t="inlineStr">
        <is>
          <t>art. 15, comma 5, del D.Lgs. n. 502/92 e successive modificazioni, e l’art. 26 del C.C.N.L. del 3 novembre 2005 Area della Dirigenza Medica e Veterinaria art. 27, comma 1, lett. a), C.C.N.L. 8 giugno 2000 Area della Dirigenza Medica e Veterinaria art. 1, comma 18, D.L. n. 138/2011, convertito con modificazioni in Legge n. 148 del 14 settembre 2011 CC.CC.NN.LL. dell’Area della Dirigenza Medica Veterinaria e in particolare l’art. 26 del C.C.N.L. del 3 novembre 2005; art. 27, comma 1, lett. a), C.C.N.L. 8 giugno 2000 Area della Dirigenza Medica e Veterinaria artt. 25 e ss. del C.C.N.L. 3 novembre 2005 Area della Dirigenza Medica e Veterinaria</t>
        </is>
      </c>
      <c r="G40" t="inlineStr">
        <is>
          <t>0</t>
        </is>
      </c>
    </row>
    <row r="41">
      <c r="A41" t="inlineStr">
        <is>
          <t>UOC Provveditorato,Economato e Gestione della Logistica</t>
        </is>
      </c>
      <c r="B41" t="inlineStr">
        <is>
          <t>01/03/2019</t>
        </is>
      </c>
      <c r="C41" t="inlineStr">
        <is>
          <t>860</t>
        </is>
      </c>
      <c r="D41" t="inlineStr">
        <is>
          <t>RECEPIMENTO GARA REGIONALE PER LA FORNITURA DI FIALE CON SOLUZIONE PRESERVCYT, SPATOLE E CYTOBRUSH PER IL PRELIEVO E TRASPORTO DEI CAMPIONI CERVICO-VAGINALI PER LA DETERMINAZIONE DI HPV-DNA</t>
        </is>
      </c>
      <c r="E41" t="inlineStr">
        <is>
          <t>FORNITURA DI FIALE CON SOLUZIONE PRESERVCYT, SPATOLE E CYTOBRUSH PER IL PRELIEVO E IL TRASPORTO DEI CAMPIONI CERVICO-VAGINALI PER LA DETERMINAZIONE DI HPV-DNA E LA PREPARAZIONEDELLA CITOLOGIA DI TRIAGE.-</t>
        </is>
      </c>
      <c r="F41" t="inlineStr">
        <is>
          <t>DETERMINA DIRIGENZIALE N° 157 DEL 10.05.2018 DETERMINA DIRIGENZIALE N° 53 DEL 23.03.2018</t>
        </is>
      </c>
      <c r="G41" t="inlineStr">
        <is>
          <t>134400</t>
        </is>
      </c>
    </row>
    <row r="42">
      <c r="A42" t="inlineStr">
        <is>
          <t>UOC Provveditorato,Economato e Gestione della Logistica</t>
        </is>
      </c>
      <c r="B42" t="inlineStr">
        <is>
          <t>01/03/2019</t>
        </is>
      </c>
      <c r="C42" t="inlineStr">
        <is>
          <t>858</t>
        </is>
      </c>
      <c r="D42" t="inlineStr">
        <is>
          <t>RECEPIMENTO DELL'AGGIUDICAZIONE DELLA PROCEDURA APERTA TELEMATICA PER L'AFFIDAMENTO PER I SERVIZI DI VIGILANZA E ATTIVITA' CORRELATE E DI GUARDIANIA A FAVORE DEGLI ENTI CHE OPERANO NEL TERRITORIO REGIONALE DEL VENETO - LOTTO N. 5 VIGILANZA AREA VERONA E LOTTO N. 10 GUARDIANIA AREA VERONA</t>
        </is>
      </c>
      <c r="E42" t="inlineStr">
        <is>
          <t>RECEPIMENTO DELL'AGGIUDICAZIONE DELLA PROCEDURA APERTA TELEMATICA PER L'AFFIDAMENTO PER I SERVIZI DI VIGILANZA E ATTIVITA' CORRELATE E DI GUARDIANIA A FAVORE DEGLI ENTI CHE OPERANO NEL TERRITORIO REGIONALE DEL VENETO - LOTTO N. 5 VIGILANZA AREA VERONA E LOTTO N. 10 GUARDIANIA AREA VERONA</t>
        </is>
      </c>
      <c r="F42" t="inlineStr">
        <is>
          <t>DETERMINAZIONE DIRIGENZIALE UOC CRAV AZIENDA ZERO N. 139 DEL 02.05.18</t>
        </is>
      </c>
      <c r="G42" t="inlineStr">
        <is>
          <t>6.995.956,20=</t>
        </is>
      </c>
    </row>
    <row r="43">
      <c r="A43" t="inlineStr">
        <is>
          <t>UOC Servizi Tecnici e Patrimoniali</t>
        </is>
      </c>
      <c r="B43" t="inlineStr">
        <is>
          <t>01/03/2019</t>
        </is>
      </c>
      <c r="C43" t="inlineStr">
        <is>
          <t>876</t>
        </is>
      </c>
      <c r="D43" t="inlineStr">
        <is>
          <t>CONVENZIONE PER L’AFFIDAMENTO DEL SERVIZIO INTEGRATO ENERGIA PER LE PUBBLICHE AMMINISTRAZIONI SIE 3 – LOTTO 3. CIG: 4227580560. SUBENTRO SIRAM S.p.A.</t>
        </is>
      </c>
      <c r="E43" t="inlineStr">
        <is>
          <t>SUBENTRO SIRAM S.p.A. CONVENZONE CONSIP SIE 3 - LOTTO 3</t>
        </is>
      </c>
      <c r="F43" t="inlineStr">
        <is>
          <t>Delibera ex Ulss 20 n. 456 del 21.07.2016,, sentenza n. 4531/2015cTAR Lazio, sentenza n. 811/2016 Consiglio di Stato, ordinanza n. 3488/2017 Consiglio di Stato, sentenza n. 2530/2018 Consiglio di Stato, sentenza n. 4375/2018 consiglio di Stato, Decreto n. 3779/2018 Consigliere delegato Sezione IV Consiglio di Stato, nuovA convenzione CONSIP - Siram S.p.A., nota prot. n. 181339 del 05.11.2018 RUP, sentenza del 13.12.2018 Consiglio di Stato</t>
        </is>
      </c>
      <c r="G43" t="inlineStr">
        <is>
          <t>0</t>
        </is>
      </c>
    </row>
    <row r="44">
      <c r="A44" t="inlineStr">
        <is>
          <t>UOC Internal Auditing</t>
        </is>
      </c>
      <c r="B44" t="inlineStr">
        <is>
          <t>01/03/2019</t>
        </is>
      </c>
      <c r="C44" t="inlineStr">
        <is>
          <t>854</t>
        </is>
      </c>
      <c r="D44" t="inlineStr">
        <is>
          <t>APPROVAZIONE DEL PIANO TRIENNALE DI AUDIT 2019-2021 E DEL MANDATO DELLA FUNZIONE DI INTERNAL AUDIT NELL’AMBITO DELL’ORGANIZZAZIONE AZIENDALE DELL’ULSS 9 SCALIGERA.</t>
        </is>
      </c>
      <c r="E44" t="inlineStr">
        <is>
          <t>Approvazione del Piano Triennale di Audit 2019-2021 e del mandato della funzione di Internal Audit nell’ambito dell’organizzazione aziendale dell’Ulss 9 Scaligera</t>
        </is>
      </c>
      <c r="F44" t="inlineStr">
        <is>
          <t>Nota del Direttore Generale di Azienda Zero prot. n. 14934 del 16/11/2018</t>
        </is>
      </c>
      <c r="G44" t="inlineStr">
        <is>
          <t>Nessuna spesa</t>
        </is>
      </c>
    </row>
    <row r="45">
      <c r="A45" t="inlineStr">
        <is>
          <t>UOC Servizi Tecnici e Patrimoniali</t>
        </is>
      </c>
      <c r="B45" t="inlineStr">
        <is>
          <t>01/03/2019</t>
        </is>
      </c>
      <c r="C45" t="inlineStr">
        <is>
          <t>873</t>
        </is>
      </c>
      <c r="D45" t="inlineStr">
        <is>
          <t>CONVENZIONE PER L'UTILIZZO DA PARTE DELL'AZIENDA ULSS N. 9 SCALIGERA DEI LOCALI ADIBITI ALL'ESERCIZIO DELLE FUNZIONI SANITARIE POSTI ALL'INTERNO DELLA &amp;quot;CASA CIRCONDARIALE - VERONA&amp;quot; , SITA IN VIA S. MICHELE 15 (D.P.C.M. 01/04/2008)</t>
        </is>
      </c>
      <c r="E45" t="inlineStr">
        <is>
          <t>APPROVAZIONE BOZZA CONVENZIONE PER UTILIZZO LOCALI ADIBITI ALL'ESERCIZIO DELLE FUNZIONI SANITARIE ALL'INTERNO DELLA CASA CIRCONDARIALE DI VERONA</t>
        </is>
      </c>
      <c r="F45" t="inlineStr">
        <is>
          <t>D.Lgs. 230/1999, L. 24.12.2007 n. 244, DPCM 01/04/2008 comma 2, art. 4, nota n. 32744 del 16/06/2009 Direzione Regionale Piani e Programmi Socio Sanitari Regione Veneto, nota n. 259111 del 12.05.2009 Segretario Regionale Direzione Piani e Programmazione Sanitaria Regione Veneto, DGRV n. 269 del 09.02.2010, nota n. 159428 del 30.04.2009 del Dipartimento dell'Amministrazione Penitenziaria, note Reg. 99/IC n. 3329 del 06.05.2011, n. 866 del 21.06.2011, Reg. 99/IC n. 4254 del 04.10.2011 e nota n. 1686 del 16.12.2011</t>
        </is>
      </c>
      <c r="G45" t="inlineStr">
        <is>
          <t>0</t>
        </is>
      </c>
    </row>
    <row r="46">
      <c r="A46" t="inlineStr">
        <is>
          <t>UOC Direzione Amministrativa di Ospedale</t>
        </is>
      </c>
      <c r="B46" t="inlineStr">
        <is>
          <t>31/12/2018</t>
        </is>
      </c>
      <c r="C46" t="inlineStr">
        <is>
          <t>848</t>
        </is>
      </c>
      <c r="D46" t="inlineStr">
        <is>
          <t>APPROVAZIONE CONVENZIONE CON IL COMUNE DI GREZZANA (VR) PER L’EROGAZIONE DEL SERVIZIO DI ACCOGLIMENTO E CUSTODIA SALME PRESSO L’OSPEDALE INTEGRATIVO DI RETE MARZANA</t>
        </is>
      </c>
      <c r="E46" t="inlineStr">
        <is>
          <t>Viene approvata la convenzione con il Comune di Grezzana (VR) per l’erogazione del servizio di accoglimento e custodia delle salme presso l’Ospedale Integrativo di Rete Marzana.</t>
        </is>
      </c>
      <c r="F46" t="inlineStr">
        <is>
          <t>D.P.R. 10/09/1990 N. 285 INTEGRATO DALLA CIRCOLARE DEL MINISTERO SANITA' 24/06/1993 N. 24 - L.R. 4/03/2010 N. 18 DELIBERAZIONE AZIENDA ULSS 9 SCALIGERA N. 912 25/10/2017</t>
        </is>
      </c>
      <c r="G46" t="inlineStr"/>
    </row>
    <row r="47">
      <c r="A47" t="inlineStr">
        <is>
          <t>UOC Direzione Amministrativa Territoriale</t>
        </is>
      </c>
      <c r="B47" t="inlineStr">
        <is>
          <t>31/12/2018</t>
        </is>
      </c>
      <c r="C47" t="inlineStr">
        <is>
          <t>846</t>
        </is>
      </c>
      <c r="D47" t="inlineStr">
        <is>
          <t>PROCEDURA DI CO-PROGETTAZIONE DI INTERVENTI E SERVIZI A FAVORE DI PERSONE CON DISABILITA’ GRAVE PRIVE DEL SOSTEGNO FAMILIARE – DGV N. 2141/2017. APPROVAZIONE DELL’ELENCO DEI SOGGETTI AMMESSI ALLA CO-PROGETTAZIONE ELABORATO DALLA COMMISSIONE TECNICA.</t>
        </is>
      </c>
      <c r="E47" t="inlineStr">
        <is>
          <t>Il provvedimento approva l’elenco dei soggetti ammessi alla co-progettazione di interventi e servizi a favore delle persone con disabilità grave prive del sostegno familiare (Dopo di Noi), elaborato dalla Commissione tecnica.</t>
        </is>
      </c>
      <c r="F47" t="inlineStr">
        <is>
          <t>Legge 112 del 22.06.2016, Decreti Ministeriali del 23/11/2016 e del 21/06/2017, DGRV n. 2141/2017 e DGRV n. 154/2018</t>
        </is>
      </c>
      <c r="G47" t="inlineStr"/>
    </row>
    <row r="48">
      <c r="A48" t="inlineStr">
        <is>
          <t>UOC Provveditorato,Economato e Gestione della Logistica</t>
        </is>
      </c>
      <c r="B48" t="inlineStr">
        <is>
          <t>31/12/2018</t>
        </is>
      </c>
      <c r="C48" t="inlineStr">
        <is>
          <t>850</t>
        </is>
      </c>
      <c r="D48" t="inlineStr">
        <is>
          <t>COPERTURE ASSICURATIVE &amp;quot;INCENDIO - FURTO - INFORTUNI - AUTO RISCHI DIVERSI&amp;quot; - AMBITO TERRITORIALE DI LEGNAGO - ALLINEAMENTO SCADENZE</t>
        </is>
      </c>
      <c r="E48" t="inlineStr">
        <is>
          <t>COPERTURE ASSICURATIVE &amp;quot;INCENDIO - FURTO - INFORTUNI - AUTO RISCHI DIVERSI&amp;quot; - AMBITO TERRITORIALE DI LEGNAGO - ALLINAMENTO SCADENZE</t>
        </is>
      </c>
      <c r="F48" t="inlineStr">
        <is>
          <t>Provvedimento del Direttore Generale n. 1097 del 28.12.2017</t>
        </is>
      </c>
      <c r="G48" t="inlineStr">
        <is>
          <t>38325,32=</t>
        </is>
      </c>
    </row>
    <row r="49">
      <c r="A49" t="inlineStr">
        <is>
          <t>UOC Gestione Risorse Umane</t>
        </is>
      </c>
      <c r="B49" t="inlineStr">
        <is>
          <t>31/12/2018</t>
        </is>
      </c>
      <c r="C49" t="inlineStr">
        <is>
          <t>852</t>
        </is>
      </c>
      <c r="D49" t="inlineStr">
        <is>
          <t>CONCESSIONE NULLA OSTA AL TRASFERIMENTO PRESSO ALTRA AZIENDA SANITARIA DEL DIPENDENTE A TEMPO INDETERMINATO SIG. POLETTO SILVIA, COLLABORATORE PROFESSIONALE SANITARIO/INFERMIERE (CAT. D), E PROVVEDIMENTI CONSEGUENTI.</t>
        </is>
      </c>
      <c r="E49" t="inlineStr">
        <is>
          <t>CONCESSIONE NULLA OSTA AL TRASFERIMENTO PRESSO ALTRA AZIENDA SANITARIA DEL DIPENDENTE A TEMPO INDETERMINATO SIG. POLETTO SILVIA, COLLABORATORE PROFESSIONALE SANITARIO/INFERMIERE (CAT. D), E PROVVEDIMENTI CONSEGUENTI.</t>
        </is>
      </c>
      <c r="F49" t="inlineStr">
        <is>
          <t>Nota Asl nAPOLI 3 sUD PROT. N° 187845/2018; Istanza della dipendente prot. n° 206267 del 17/12/2018.</t>
        </is>
      </c>
      <c r="G49" t="inlineStr">
        <is>
          <t>€ 0,00</t>
        </is>
      </c>
    </row>
    <row r="50">
      <c r="A50" t="inlineStr">
        <is>
          <t>UOC Gestione Risorse Umane</t>
        </is>
      </c>
      <c r="B50" t="inlineStr">
        <is>
          <t>31/12/2018</t>
        </is>
      </c>
      <c r="C50" t="inlineStr">
        <is>
          <t>849</t>
        </is>
      </c>
      <c r="D50" t="inlineStr">
        <is>
          <t>PROROGA DEL COMANDO PRESSO QUESTA AZIENDA ULSS DEL SIG. ZAMBONI MASSIMO, COADIUTORE AMMINISTRATIVO ESPERTO (CAT. BS), DI CUI ALLA DELIBERAZIONE N. 664 DEL 29/12/2016.</t>
        </is>
      </c>
      <c r="E50" t="inlineStr">
        <is>
          <t>PROROGA DEL COMANDO PRESSO QUESTA AZIENDA ULSS DEL SIG. ZAMBONI MASSIMO, COADIUTORE AMMINISTRATIVO ESPERTO (CAT. BS), DI CUI ALLA DELIBERAZIONE N. 664 DEL 29/12/2016.</t>
        </is>
      </c>
      <c r="F50" t="inlineStr">
        <is>
          <t>Nota della DAT prot. n° 160825 del 28/09/2018; Nota AOUI Verona del 14/12/2018.</t>
        </is>
      </c>
      <c r="G50" t="inlineStr">
        <is>
          <t>€ 0,00</t>
        </is>
      </c>
    </row>
    <row r="51">
      <c r="A51" t="inlineStr">
        <is>
          <t>UOC Gestione Risorse Umane</t>
        </is>
      </c>
      <c r="B51" t="inlineStr">
        <is>
          <t>31/12/2018</t>
        </is>
      </c>
      <c r="C51" t="inlineStr">
        <is>
          <t>851</t>
        </is>
      </c>
      <c r="D51" t="inlineStr">
        <is>
          <t>CONCESSIONE PERIODO DI ASPETTATIVA SENZA ASSEGNI ALLA DOTT.SSA RUSSO FRANCESCA, DIRETTORE DI UOC DI IGIENE E SANITA’ PUBBLICA, AI SENSI DELL'ART. 14, 9° COMMA C.C.N.L. 08/06/2000 AREA DIRIGENZA MEDICA E VETERINARIA, PER ESPLETAMENTO DEL PERIODO DI PROVA PRESSO ALTRA AZIENDA SANITARIA. INTERRUZIONE DEL PERIODO DI COMANDO PRESSO LA REGIONE VENETO.</t>
        </is>
      </c>
      <c r="E51" t="inlineStr">
        <is>
          <t>ASPETTATIVA SENZA ASSEGNI ALLA DOTT.SSA RUSSO , DIRETTORE UOC DI IGIENE E SANITA’ PUBBLICA, AI SENSI DELL'ART. 14, 9° COMMA CCNL 08/06/2000 AREA DIRIGENZA MEDICA/VETERINARIA, PER PERIODO DI PROVA PRESSO ALTRA AZIENDA. INTERRUZIONE PERIODO DI COMANDO.</t>
        </is>
      </c>
      <c r="F51" t="inlineStr">
        <is>
          <t>Richiesta della dirigente prot. n° 206615 del 17/12/2018.</t>
        </is>
      </c>
      <c r="G51" t="inlineStr">
        <is>
          <t>€ 0,00</t>
        </is>
      </c>
    </row>
    <row r="52">
      <c r="A52" t="inlineStr">
        <is>
          <t>UOC Gestione Risorse Umane</t>
        </is>
      </c>
      <c r="B52" t="inlineStr">
        <is>
          <t>31/12/2018</t>
        </is>
      </c>
      <c r="C52" t="inlineStr">
        <is>
          <t>845</t>
        </is>
      </c>
      <c r="D52" t="inlineStr">
        <is>
          <t>PRESA D'ATTO ACCORDO PER L'ANNO 2018 PER LE PROGRESSIONI ECONOMICHE ORIZZONTALI CON LE OO.SS. E LE R.S.U. AZIENDALI DEL PERSONALE DEL COMPARTO AZIENDA ULSS 9 SCALIGERA E CONSEGUENTI ADEMPIMENTI.</t>
        </is>
      </c>
      <c r="E52" t="inlineStr">
        <is>
          <t>PRESA D'ATTO ED ATTUAZIONE ACCORDO PER L'ANNO 2018 PER LE PROGRESSIONI ECONOMICHE ORIZZONTALI CON LE OO.SS. E LE R.S.U. AZIENDALI DEL PERSONALE DEL COMPARTO AZIENDA ULSS 9 SCALIGERA</t>
        </is>
      </c>
      <c r="F52" t="inlineStr">
        <is>
          <t>art. 23 d.Lgs. 150/2009 art. 3 ccnl 10/04/2008 art. 81 ccnl 21/05/2008 accordo sindacale 13/12/2018</t>
        </is>
      </c>
      <c r="G52" t="inlineStr"/>
    </row>
    <row r="53">
      <c r="A53" t="inlineStr">
        <is>
          <t>UOC Gestione Risorse Umane</t>
        </is>
      </c>
      <c r="B53" t="inlineStr">
        <is>
          <t>31/12/2018</t>
        </is>
      </c>
      <c r="C53" t="inlineStr">
        <is>
          <t>847</t>
        </is>
      </c>
      <c r="D53" t="inlineStr">
        <is>
          <t>PROSECUZIONE BORSA DI STUDIO ASSEGNATA ALLA DOTT.SSA SILVIA TOSETTI PRESSO IL CENTRO OSTEOPOROSI.</t>
        </is>
      </c>
      <c r="E53" t="inlineStr">
        <is>
          <t>PROSECUZIONE BORSA DI STUDIO ASSEGNATA ALLA DOTT.SSA SILVIA TOSETTI, BORSISTA PSICOLOGA PRESSO IL CENTRO OSTEOPOROSI DI VERONA.</t>
        </is>
      </c>
      <c r="F53" t="inlineStr">
        <is>
          <t>DELIBERAZIONI N.213/2015 E N. 364/2016 DELL'EX AZIENDA ULSS20; DETERMINAZIONE N. 1371/2017 DELL'EX AZIENDA ULSS 20; NOTA PROT.201753/2018 DI RICHIESTA PROSECUZIONE BORSA DI STUDIO</t>
        </is>
      </c>
      <c r="G53" t="inlineStr"/>
    </row>
    <row r="54">
      <c r="A54" t="inlineStr">
        <is>
          <t>UOC Direzione Amministrativa di Ospedale</t>
        </is>
      </c>
      <c r="B54" t="inlineStr">
        <is>
          <t>28/12/2018</t>
        </is>
      </c>
      <c r="C54" t="inlineStr">
        <is>
          <t>817</t>
        </is>
      </c>
      <c r="D54" t="inlineStr">
        <is>
          <t>CONVENZIONE CON L’ASSOCIAZIONE CROCE ROSSA ITALIANA - COMITATO DEL BASSO VERONESE DI CEREA (VR) PER SVOLGIMENTO DI UN SERVIZIO DI CLOWNTERAPIA PRESSO L’OSPEDALE “MATER SALUTIS” DI LEGNAGO - ANNO 2019</t>
        </is>
      </c>
      <c r="E54" t="inlineStr">
        <is>
          <t>Viene approvata la convenzione con l’Associazione della Croce Rossa Italiana - Comitato del Basso Veronese, di Cerea, per un servizio di clownterapia a favore dei pazienti ricoverati presso le unità operative dell’Ospedale di Legnago per l'anno 2019.</t>
        </is>
      </c>
      <c r="F54" t="inlineStr">
        <is>
          <t>D.Lgs 28/09/2012 n. 178 - Delibera Ulss Azienda Ulss 9 Scaligera n. 195/2018</t>
        </is>
      </c>
      <c r="G54" t="inlineStr"/>
    </row>
    <row r="55">
      <c r="A55" t="inlineStr">
        <is>
          <t>UOC Provveditorato,Economato e Gestione della Logistica</t>
        </is>
      </c>
      <c r="B55" t="inlineStr">
        <is>
          <t>28/12/2018</t>
        </is>
      </c>
      <c r="C55" t="inlineStr">
        <is>
          <t>834</t>
        </is>
      </c>
      <c r="D55" t="inlineStr">
        <is>
          <t>GARA REGIONALE GUANTI PRIMA PROCEDURA - PROROGA TECNICA AL 31.05.2019.-</t>
        </is>
      </c>
      <c r="E55" t="inlineStr">
        <is>
          <t>PROROGA TECNICA GARA REGIONALE GUANTI SANITARI SINO AL 31/05/2019.-</t>
        </is>
      </c>
      <c r="F55" t="inlineStr">
        <is>
          <t>DELIBERAZIONI: 1040 DEL 25/11/2014, 123 DEL 12/03/2015, 96 DEL 18/03/2015, 1054 DEL 12/12/2017 E 477 DEL 12/07/2018</t>
        </is>
      </c>
      <c r="G55" t="inlineStr">
        <is>
          <t>38484.48</t>
        </is>
      </c>
    </row>
    <row r="56">
      <c r="A56" t="inlineStr">
        <is>
          <t>UOC Direzione Amministrativa di Ospedale</t>
        </is>
      </c>
      <c r="B56" t="inlineStr">
        <is>
          <t>28/12/2018</t>
        </is>
      </c>
      <c r="C56" t="inlineStr">
        <is>
          <t>844</t>
        </is>
      </c>
      <c r="D56" t="inlineStr">
        <is>
          <t>PROROGA CONVENZIONE CON AZIENDA OSPEDALIERA UNIVERSITARIA INTEGRATA DI VERONA PER UTILIZZO CENTRALINO UNICO TRASPORTI SANITARI DI VERONA</t>
        </is>
      </c>
      <c r="E56" t="inlineStr">
        <is>
          <t>Il provvedimento ha per oggetto la proroga della convenzione con l’Azienda Ospedaliera Universitaria Integrata di Veronaper l’utilizzo del “Centralino Unico Trasporti Sanitari di Verona, fino alla definizione delle nuove modalità di assegnazione dei trasporti ordinari</t>
        </is>
      </c>
      <c r="F56" t="inlineStr">
        <is>
          <t>Deliberazione n. 370 del 04/06/2015; Deliberazione n. 954 del 30/12/2015; Nota prot. n. 77262 del 04/12/2018 il Direttore Generale dell’Azienda Ospedaliera Universitaria Integrata di Verona, Dr. Francesco Cobello; Deliberazione n. 675 del 25/10/2018</t>
        </is>
      </c>
      <c r="G56" t="inlineStr">
        <is>
          <t>0</t>
        </is>
      </c>
    </row>
    <row r="57">
      <c r="A57" t="inlineStr">
        <is>
          <t>UOC Direzione Amministrativa Territoriale</t>
        </is>
      </c>
      <c r="B57" t="inlineStr">
        <is>
          <t>28/12/2018</t>
        </is>
      </c>
      <c r="C57" t="inlineStr">
        <is>
          <t>833</t>
        </is>
      </c>
      <c r="D57" t="inlineStr">
        <is>
          <t>APPROVAZIONE CONVENZIONE CON L’ASSOCIAZIONE DI VOLONTARIATO L’ “ACERO DI DAPHNE” A VALERE PER L’ANNO 2019.</t>
        </is>
      </c>
      <c r="E57" t="inlineStr">
        <is>
          <t>Con il presente provvedimento si dispone l’approvazione di una convenzione con l’associazione l’ “Acero di Daphne” operante nel settore del volontariato.</t>
        </is>
      </c>
      <c r="F57" t="inlineStr">
        <is>
          <t>L. n. 266/1991, L.R. n. 40/1993, L.R. n. 7/2009, L. n. 38/2010.</t>
        </is>
      </c>
      <c r="G57" t="inlineStr">
        <is>
          <t>-</t>
        </is>
      </c>
    </row>
    <row r="58">
      <c r="A58" t="inlineStr">
        <is>
          <t>UOC Direzione Amministrativa di Ospedale</t>
        </is>
      </c>
      <c r="B58" t="inlineStr">
        <is>
          <t>28/12/2018</t>
        </is>
      </c>
      <c r="C58" t="inlineStr">
        <is>
          <t>823</t>
        </is>
      </c>
      <c r="D58" t="inlineStr">
        <is>
          <t>PROROGA AFFIDAMENTO ALL’ISTITUZIONE DI PUBBLICA ASSISTENZA E BENEFICIENZA “CROCE VERDE” DELLA GESTIONE DEL CENTRALINO UNICO PER IL TRASPORTI SANITARI DI VERONA (LOTTO 1) E (LOTTO 2) - PROROGA ASSEGNAZIONE CENTRALINO UNICO TRASPORTI SANITARI VERONA AL 15/09/2019.</t>
        </is>
      </c>
      <c r="E58" t="inlineStr">
        <is>
          <t>Il provvedimento ha per oggetto la proroga dell' assegnazione del servizio Centralino Unico Trasporti Sanitari Verona, all'IPAB “Pubblica Assistenza Volontaria – Croce Verde” di Verona sino al 15/09/2019.</t>
        </is>
      </c>
      <c r="F58" t="inlineStr">
        <is>
          <t>Convenzione del 26.06.2015 tra l’Ulss n.20 di Verona e l’istituzione di Pubblica Assistenza e Beneficenza “Pubblica Assistenza Volontaria – Croce Verde” ed i Comitati Locali di Verona e dell’Est Veronese di Croce Rossa Italiana, per l’effettuazione degli interventi di soccorso in urgenza/emergenza con ambulanza e auto medica; delibera n. 954 del 30/12/2015 con cui è stata stipulata apposita convenzione tra l’ex Aulss 20 e l’Azienda Ospedaliera Integrata di Verona per l’utilizzo del “Centralino Unico Trasporti Sanitari di Verona”; - delibera n. 644 del 04/10/2018 Ulss n. 9 Scaligera di proroga al 31/12/2018 dei servizi in oggetto sino al 150/09/2018; - delibera n. 133 del 03/03/2016 ex Ulss n. 20 di Verona di aggiudicazione del servizio di trasporto sanitario in ambulanza al R.T.I. composto da RTI CROCE GIALLA srl Impresa Sociale –CROCE BIANCA VERONA P.A.V. ONLUS – CROCE VERDE VERONA – CROCE ROSSA ITALIANA COMITATO LOCALE DI EST VERONESE APS – AVSS CROCE BLU ONLUS – CROCE ROSSA ITALIANA COMITATO LOCALE VERONA per un periodo di tre anni, con decorrenza 16/9/2016 e scadenza al 15/9/2019; - delibera n. 675 del 25/10/2018 di proroga dei servizi di trasporto ordinario con ambulanza per i territori dei Distretti 3 (ex ULSS21) e 4 (ex ULSS 22) con allineamento alla scadenza prevista nell’appalto per i territori dei Distretti 1 e 2 (ex ULSS 20) al 15/09/2019; - Nota prot. N. 77262 del 04/12/2018 con cui il Direttore Generale dell’AOUI di Verona Dr. Francesco Cobello ha chiesto al Direttore Generale dell’Ulss n. 9 Scaligera di prorogare la vigente Convenzione tra l’Azienda Ospedaliera Universitaria Integrata e l’Ulss n. 9 Scaligera per la gestione del suddetto Centralino con le modalità operative attualmente in uso; - nota prot. n. 0204732 del 13/12/2018 con cui il Direttore della Direzione Amministrativa di Ospedale ha chiesto all’IPAB “Pubblica Assistenza Volontaria – Croce Verde” di Verona.</t>
        </is>
      </c>
      <c r="G58" t="inlineStr">
        <is>
          <t>110.250,00 euro, IVA esente</t>
        </is>
      </c>
    </row>
    <row r="59">
      <c r="A59" t="inlineStr">
        <is>
          <t>UOC Direzione Amministrativa Territoriale</t>
        </is>
      </c>
      <c r="B59" t="inlineStr">
        <is>
          <t>28/12/2018</t>
        </is>
      </c>
      <c r="C59" t="inlineStr">
        <is>
          <t>820</t>
        </is>
      </c>
      <c r="D59" t="inlineStr">
        <is>
          <t>MEDICINA GENERALE – CONTINUITÀ ASSISTENZIALE – DISTRETTO N. 2 EST VERONESE – DR. ARIANNA BASSI - SOSPENSIONE DELL’ATTIVITÀ CONVENZIONALE PER PARTECIPAZIONE AD UNA INIZIATIVA DI CARATTERE UMANITARIO.</t>
        </is>
      </c>
      <c r="E59" t="inlineStr">
        <is>
          <t>Con il presente provvedimento si autorizza la Dr. Arianna BASSI a sospendere l’attività convenzionale a tempo determinato di medico di medicina generale addetto alla Continuità Assistenziale per la durata di due mesi ai fini della partecipazione ad iniziativa di carattere umanitario.</t>
        </is>
      </c>
      <c r="F59" t="inlineStr">
        <is>
          <t>Art.18, comma 2, lett. e) ACN MMG – Intesa 23.3.2005 e s.m.i.</t>
        </is>
      </c>
      <c r="G59" t="inlineStr">
        <is>
          <t>-</t>
        </is>
      </c>
    </row>
    <row r="60">
      <c r="A60" t="inlineStr">
        <is>
          <t>UOC Direzione Amministrativa Territoriale</t>
        </is>
      </c>
      <c r="B60" t="inlineStr">
        <is>
          <t>28/12/2018</t>
        </is>
      </c>
      <c r="C60" t="inlineStr">
        <is>
          <t>828</t>
        </is>
      </c>
      <c r="D60" t="inlineStr">
        <is>
          <t>Ufficio di Mediazione Linguistico Interculturale. Prosecuzione anno 2019</t>
        </is>
      </c>
      <c r="E60" t="inlineStr">
        <is>
          <t>con il presente provvedimento si da continuità alle attività dell’Ufficio di Mediazione Linguistico Interculturale dell’Ulss 9</t>
        </is>
      </c>
      <c r="F60" t="inlineStr">
        <is>
          <t>DGR 2266 del 2016 e DGR 1732 del 2017 - delibere n. 162 del 17/03/2010 e n. 453 del 30/08/2013</t>
        </is>
      </c>
      <c r="G60" t="inlineStr">
        <is>
          <t>50000</t>
        </is>
      </c>
    </row>
    <row r="61">
      <c r="A61" t="inlineStr">
        <is>
          <t>UOC Direzione Amministrativa Territoriale</t>
        </is>
      </c>
      <c r="B61" t="inlineStr">
        <is>
          <t>28/12/2018</t>
        </is>
      </c>
      <c r="C61" t="inlineStr">
        <is>
          <t>829</t>
        </is>
      </c>
      <c r="D61" t="inlineStr">
        <is>
          <t>MEDICINA GENERALE – CONTINUITÀ ASSISTENZIALE – APPROVAZIONE ELENCHI AZIENDALI DEFINITIVI PER IL CONFERIMENTO DI INCARICHI A TEMPO DETERMINATO PER L’ANNO 2019.</t>
        </is>
      </c>
      <c r="E61" t="inlineStr">
        <is>
          <t>Con il presente provvedimento vengono approvati gli elenchi aziendali definitivi per il conferimento di incarichi a tempo determinato di continuità assistenziale per l’anno 2019.</t>
        </is>
      </c>
      <c r="F61" t="inlineStr"/>
      <c r="G61" t="inlineStr">
        <is>
          <t>0.0</t>
        </is>
      </c>
    </row>
    <row r="62">
      <c r="A62" t="inlineStr">
        <is>
          <t>UOC Direzione Amministrativa Territoriale</t>
        </is>
      </c>
      <c r="B62" t="inlineStr">
        <is>
          <t>28/12/2018</t>
        </is>
      </c>
      <c r="C62" t="inlineStr">
        <is>
          <t>811</t>
        </is>
      </c>
      <c r="D62" t="inlineStr">
        <is>
          <t>DGRV N. 59 DEL 27 GENNAIO 2017. PROGETTO REGIONALE “INTERVENTI A FAVORE DELLA PERSONA E DELLA FAMIGLIA: SVILUPPO DEI CONSULTORI FAMILIARI PUBBLICI”. RENDICONTAZIONE.</t>
        </is>
      </c>
      <c r="E62" t="inlineStr">
        <is>
          <t>con il presente provvedimento si approvano le relazioni con le schede di rendicontazione economica sulle attività del progetto svolte nell'Ulss 9</t>
        </is>
      </c>
      <c r="F62" t="inlineStr">
        <is>
          <t>delibera 822/2017 - DGRV 59/2017</t>
        </is>
      </c>
      <c r="G62" t="inlineStr">
        <is>
          <t>0.0</t>
        </is>
      </c>
    </row>
    <row r="63">
      <c r="A63" t="inlineStr">
        <is>
          <t>UOC Direzione Amministrativa Territoriale</t>
        </is>
      </c>
      <c r="B63" t="inlineStr">
        <is>
          <t>28/12/2018</t>
        </is>
      </c>
      <c r="C63" t="inlineStr">
        <is>
          <t>812</t>
        </is>
      </c>
      <c r="D63" t="inlineStr">
        <is>
          <t>PROVVEDIMENTO PARZIALE RETTIFICA DDG. N. 784 DEL 13/12/2018.</t>
        </is>
      </c>
      <c r="E63" t="inlineStr">
        <is>
          <t>PROVVEDIMENTO PARZIALE RETTIFICA DDG. N. 784 DEL 13/12/2018</t>
        </is>
      </c>
      <c r="F63" t="inlineStr"/>
      <c r="G63" t="inlineStr">
        <is>
          <t>/</t>
        </is>
      </c>
    </row>
    <row r="64">
      <c r="A64" t="inlineStr">
        <is>
          <t>UOC Direzione Amministrativa Territoriale</t>
        </is>
      </c>
      <c r="B64" t="inlineStr">
        <is>
          <t>28/12/2018</t>
        </is>
      </c>
      <c r="C64" t="inlineStr">
        <is>
          <t>808</t>
        </is>
      </c>
      <c r="D64" t="inlineStr">
        <is>
          <t>GRADUATORIA REGIONALE DEFINITIVA MEDICI SPECIALISTI PEDIATRI DI LIBERA SCELTA - ART. 15 ACN – INTESA DEL 15.12.2005 E S.M.I. – PERIODO DI VALIDITÀ 01/01/2019 – 31/12/2019. APPROVAZIONE.</t>
        </is>
      </c>
      <c r="E64" t="inlineStr">
        <is>
          <t>CON IL PRESENTE PROVVEDIMENTO VIENE APPROVATA LA GRADUATORIA REGIONALE DEFINITIVA MEDICI SPECIALISTI PEDIATRI DI LIBERA SCELTA A VALERE PER L’ANNO 2019</t>
        </is>
      </c>
      <c r="F64" t="inlineStr">
        <is>
          <t>delibera 662/2018</t>
        </is>
      </c>
      <c r="G64" t="inlineStr">
        <is>
          <t>125</t>
        </is>
      </c>
    </row>
    <row r="65">
      <c r="A65" t="inlineStr">
        <is>
          <t>UOC Direzione Amministrativa Territoriale</t>
        </is>
      </c>
      <c r="B65" t="inlineStr">
        <is>
          <t>28/12/2018</t>
        </is>
      </c>
      <c r="C65" t="inlineStr">
        <is>
          <t>831</t>
        </is>
      </c>
      <c r="D65" t="inlineStr">
        <is>
          <t>DELIBERAZIONE N. 729 DEL 8.11.2018 - DETERMINAZIONI.</t>
        </is>
      </c>
      <c r="E65" t="inlineStr">
        <is>
          <t>viene posticipata la data di decorrenza degli accordi con i Centri Servizi al 1° febbraio 2019</t>
        </is>
      </c>
      <c r="F65" t="inlineStr">
        <is>
          <t>delibera 729/2018</t>
        </is>
      </c>
      <c r="G65" t="inlineStr">
        <is>
          <t>0.0</t>
        </is>
      </c>
    </row>
    <row r="66">
      <c r="A66" t="inlineStr">
        <is>
          <t>UOC Direzione Amministrativa Territoriale</t>
        </is>
      </c>
      <c r="B66" t="inlineStr">
        <is>
          <t>28/12/2018</t>
        </is>
      </c>
      <c r="C66" t="inlineStr">
        <is>
          <t>819</t>
        </is>
      </c>
      <c r="D66" t="inlineStr">
        <is>
          <t>Sanità Penitenziaria. Proroga contratti Medici SIAS – anno 2019.</t>
        </is>
      </c>
      <c r="E66" t="inlineStr">
        <is>
          <t>con il presente provvedimento di dispone la proroga dei contratti dei medici del Servizio Integrativo Assistenza Sanitaria (SIAS) presso la Casa Circondariale di Verona – Montorio.</t>
        </is>
      </c>
      <c r="F66" t="inlineStr"/>
      <c r="G66" t="inlineStr">
        <is>
          <t>63000</t>
        </is>
      </c>
    </row>
    <row r="67">
      <c r="A67" t="inlineStr">
        <is>
          <t>UOC Affari Generali</t>
        </is>
      </c>
      <c r="B67" t="inlineStr">
        <is>
          <t>28/12/2018</t>
        </is>
      </c>
      <c r="C67" t="inlineStr">
        <is>
          <t>826</t>
        </is>
      </c>
      <c r="D67" t="inlineStr">
        <is>
          <t>RICORSO PER CONSULENZA TECNICA PREVENTIVA AVANTI IL TRIBUNALE DI VERONA – R.G. 10029/2018 - REGISTRATO AL PROT. N. 202583 DEL 10.12.2018 – RIF. SIMES N. S12120170008 – UDIENZA 10.01.2019. CONFERIMENTO INCARICO.</t>
        </is>
      </c>
      <c r="E67" t="inlineStr">
        <is>
          <t>A seguito di ricorso per consulenza tecnica preventiva avanti al Tribunale di Verona, si incarica l'avv. Giuseppe Poggi per la difesa dell'Azienda e il dr. Prof. Domenico De Leo quale ctp.</t>
        </is>
      </c>
      <c r="F67" t="inlineStr">
        <is>
          <t>prot. n. 202583 del 10.12.2018 ; polizza RCT/O n. 2015RCG00100-642148; D.P.R. n. 62 del 16.04.2013 ; art. 15 del D.Lgs. 14 marzo 2013, n. 33.</t>
        </is>
      </c>
      <c r="G67" t="inlineStr">
        <is>
          <t>0</t>
        </is>
      </c>
    </row>
    <row r="68">
      <c r="A68" t="inlineStr">
        <is>
          <t>UOC Affari Generali</t>
        </is>
      </c>
      <c r="B68" t="inlineStr">
        <is>
          <t>28/12/2018</t>
        </is>
      </c>
      <c r="C68" t="inlineStr">
        <is>
          <t>840</t>
        </is>
      </c>
      <c r="D68" t="inlineStr">
        <is>
          <t>RICORSO EX ART. 702 BIS C.P.C. AVANTI IL TRIBUNALE DI VERONA – R.G. 9764/2018 - REGISTRATO AL PROT. N. 198293 DEL 03.12.2018 – RIF. SIMES N. S12120170011 – UDIENZA 21.02.2019. CONFERIMENTO INCARICO.</t>
        </is>
      </c>
      <c r="E68" t="inlineStr">
        <is>
          <t>A seguito di ricorso ex art. 702 bis cpc avanti al Tribunale di Verona, si incarica l'avv. Lorenzo Locatelli per la difesa dell'Azienda e la dr.ssa Gabriella Trenchi quale ctp.</t>
        </is>
      </c>
      <c r="F68" t="inlineStr">
        <is>
          <t>nota registrata al prot. n. 198293 del 03.12.2018 ; nota prot. n. 201244 del 6.12.2018 ; polizza RCT/O n. 2015RCG00100-642148; D.P.R. n. 62 del 16.04.2013 ; art. 15 del D.Lgs. 14 marzo 2013, n. 33.</t>
        </is>
      </c>
      <c r="G68" t="inlineStr">
        <is>
          <t>0</t>
        </is>
      </c>
    </row>
    <row r="69">
      <c r="A69" t="inlineStr">
        <is>
          <t>UOC Affari Generali</t>
        </is>
      </c>
      <c r="B69" t="inlineStr">
        <is>
          <t>28/12/2018</t>
        </is>
      </c>
      <c r="C69" t="inlineStr">
        <is>
          <t>830</t>
        </is>
      </c>
      <c r="D69" t="inlineStr">
        <is>
          <t>COPERTURA ASSICURATIVA RISCHIO PROFESSIONALE DIPENDENTI SERVIZIO TECNICO PERIODO 31.12.2018-30.06.2019 - DETERMINAZIONI</t>
        </is>
      </c>
      <c r="E69" t="inlineStr">
        <is>
          <t>determinazioni in merito alla polizza rischio professionale dipendenti tecnici dalle ore 24.00 del 31.12.2018 alle ore 24.00 del 30.06.2019</t>
        </is>
      </c>
      <c r="F69" t="inlineStr">
        <is>
          <t>nota registrata al prot. n. 181482 del 5.11.2018</t>
        </is>
      </c>
      <c r="G69" t="inlineStr">
        <is>
          <t>6420</t>
        </is>
      </c>
    </row>
    <row r="70">
      <c r="A70" t="inlineStr">
        <is>
          <t>UOC Controllo di Gestione</t>
        </is>
      </c>
      <c r="B70" t="inlineStr">
        <is>
          <t>28/12/2018</t>
        </is>
      </c>
      <c r="C70" t="inlineStr">
        <is>
          <t>816</t>
        </is>
      </c>
      <c r="D70" t="inlineStr">
        <is>
          <t>APPROVAZIONE DELLE SCHEDE DI BUDGET PER L'ANNO 2018 DELL'AZIENDA ULSS 9 SCALIGERA</t>
        </is>
      </c>
      <c r="E70" t="inlineStr">
        <is>
          <t>Il presente provvedimento recepisce le Schede di Budget sottoscritte per l'anno 2018 dai Direttori di UOC/USD dell'Azienda ULSS 9 Scaligera a seguito della fase di negoziazione ed assegnazione degli obiettivi con le singole strutture.</t>
        </is>
      </c>
      <c r="F70" t="inlineStr">
        <is>
          <t>DGR n. 230 del 06/03/2018 e DGR n. 140 del 16/02/2016</t>
        </is>
      </c>
      <c r="G70" t="inlineStr">
        <is>
          <t>0</t>
        </is>
      </c>
    </row>
    <row r="71">
      <c r="A71" t="inlineStr">
        <is>
          <t>UOC Assistenza farmaceutica Territoriale</t>
        </is>
      </c>
      <c r="B71" t="inlineStr">
        <is>
          <t>28/12/2018</t>
        </is>
      </c>
      <c r="C71" t="inlineStr">
        <is>
          <t>822</t>
        </is>
      </c>
      <c r="D71" t="inlineStr">
        <is>
          <t>AUTORIZZAZIONE ALLO STUDIO OSSERVAZIONALE NO PROFIT: “EFFICACIA E SICUREZZA DELLO STENT A RILASCIO DI AMPHILIMUS NEI PAZIENTI DIABETICI: UNO STUDIO OSSERVAZIONALE MULTICENTRICO (ESCALATE)” – COD.PROT.ESCALATE PRESSO U.O.C. CARDIOLOGIA OSPEDALE “MATER SALUTIS” DI LEGNAGO</t>
        </is>
      </c>
      <c r="E71" t="inlineStr">
        <is>
          <t>Autorizzazione alla conduzione dello studio clinico riportato in oggetto, presso la U.O.C. di Cardiologia dell'Ospedale Mater Salutis di Legnago: sperimentatore dr. Paolo Tosi</t>
        </is>
      </c>
      <c r="F71" t="inlineStr">
        <is>
          <t>D.G.R.V. n. 1066 del 28/06/2013 - Delibera Azienda Ulss 9 Scaligera n. 61 del 26/01/2017 - Delibera Azienda Ulss 9 Scaligera n. 457 del25/05/2017 - Delibera Azienda Ulss 9 Scaligera 785 del 14/06/2017 - Nota AOUI prot. n. 79081 del 11/12/2018</t>
        </is>
      </c>
      <c r="G71" t="inlineStr">
        <is>
          <t>0</t>
        </is>
      </c>
    </row>
    <row r="72">
      <c r="A72" t="inlineStr">
        <is>
          <t>Dipartimento di Prevenzione</t>
        </is>
      </c>
      <c r="B72" t="inlineStr">
        <is>
          <t>28/12/2018</t>
        </is>
      </c>
      <c r="C72" t="inlineStr">
        <is>
          <t>827</t>
        </is>
      </c>
      <c r="D72" t="inlineStr">
        <is>
          <t>ACCORDO DI COLLABORAZIONE TRA AZIENDA ULSS 9 SCALIGERA E UNIONE ITALIANA SPORT PER TUTTI (UISP) COMITATO DI VERONA.</t>
        </is>
      </c>
      <c r="E72" t="inlineStr">
        <is>
          <t>Con il presente provvedimento si dispone la stipula di un accordo di collaborazione con UISP Comitato di Verona per la realizzazione di alcune attività previste dal Programma Regionale &amp;quot;Muoversì&amp;quot;.</t>
        </is>
      </c>
      <c r="F72" t="inlineStr">
        <is>
          <t>Deliberazione D.G. n. 215 del 5.04.2018; D.G.R.V. n. 536 del 26.04.2016 Nota UOSD EpiScreenPro n. 204263 del 12.12.2018</t>
        </is>
      </c>
      <c r="G72" t="inlineStr">
        <is>
          <t>16000</t>
        </is>
      </c>
    </row>
    <row r="73">
      <c r="A73" t="inlineStr">
        <is>
          <t>Dipartimento di Prevenzione</t>
        </is>
      </c>
      <c r="B73" t="inlineStr">
        <is>
          <t>28/12/2018</t>
        </is>
      </c>
      <c r="C73" t="inlineStr">
        <is>
          <t>841</t>
        </is>
      </c>
      <c r="D73" t="inlineStr">
        <is>
          <t>ACCORDO DI COLLABORAZIONE TRA AZIENDA ULSS 9 SCALIGERA ED ISTITUTO ZOOPROFILATTICO SPERIMENTALE DELLE VENEZIE (IZSVe) PER LO SVOLGIMENTO DI ATTIVITA' DI MONITORAGGIO DEI VIRUS INFLUENZALI NELLA FAUNA DELL'AMBITO MIGRATORIO.</t>
        </is>
      </c>
      <c r="E73" t="inlineStr">
        <is>
          <t>Accordo di collaborazione fra IZSVe e Aulss 9 Scaligera per la sorveglianza del Virus dell’Influenza Aviaria nella fauna selvatica da parte del Servizio Veterinario e recepimento del relativo contributo.</t>
        </is>
      </c>
      <c r="F73" t="inlineStr">
        <is>
          <t>D.M. 14 marzo 2018 L. 241/90</t>
        </is>
      </c>
      <c r="G73" t="inlineStr">
        <is>
          <t>0</t>
        </is>
      </c>
    </row>
    <row r="74">
      <c r="A74" t="inlineStr">
        <is>
          <t>Gestione Risorse Umane</t>
        </is>
      </c>
      <c r="B74" t="inlineStr">
        <is>
          <t>28/12/2018</t>
        </is>
      </c>
      <c r="C74" t="inlineStr">
        <is>
          <t>809</t>
        </is>
      </c>
      <c r="D74" t="inlineStr">
        <is>
          <t>COMANDO DOTT. CORSINI PRESSO L'AZIENDA U.L.S.S. 9 SCALIGERA. DETERMINAZIONI.</t>
        </is>
      </c>
      <c r="E74" t="inlineStr">
        <is>
          <t>Proroga comando Dott. Corsini presso Ufficio Piano di Zona a seguito dell'autorizzazione del Comune di Verona.</t>
        </is>
      </c>
      <c r="F74" t="inlineStr">
        <is>
          <t>Nota 6.12.2018, n. 200776 Determinazione 6726 del 18.12.2018</t>
        </is>
      </c>
      <c r="G74" t="inlineStr">
        <is>
          <t>58564.72</t>
        </is>
      </c>
    </row>
    <row r="75">
      <c r="A75" t="inlineStr">
        <is>
          <t>UOC Affari Generali</t>
        </is>
      </c>
      <c r="B75" t="inlineStr">
        <is>
          <t>28/12/2018</t>
        </is>
      </c>
      <c r="C75" t="inlineStr">
        <is>
          <t>835</t>
        </is>
      </c>
      <c r="D75" t="inlineStr">
        <is>
          <t>AVANTI AL TRIBUNALE DI VERONA - SEZIONE LAVORO - RICORSO EX ART. 414 BIS C.P.C. RG 81/2018. COSTITUZIONE IN GIUDIZIO</t>
        </is>
      </c>
      <c r="E75" t="inlineStr">
        <is>
          <t>Con questo provvedimento l'Ente si costituisce nel giudizio promosso con ricorso ex art. 414 c.p.c. avente ad oggetto il rapporto di lavoro.</t>
        </is>
      </c>
      <c r="F75" t="inlineStr">
        <is>
          <t>ricorso prot. n. 36363 del 27.02.2018</t>
        </is>
      </c>
      <c r="G75" t="inlineStr"/>
    </row>
    <row r="76">
      <c r="A76" t="inlineStr">
        <is>
          <t>UOC Provveditorato,Economato e Gestione della Logistica</t>
        </is>
      </c>
      <c r="B76" t="inlineStr">
        <is>
          <t>28/12/2018</t>
        </is>
      </c>
      <c r="C76" t="inlineStr">
        <is>
          <t>842</t>
        </is>
      </c>
      <c r="D76" t="inlineStr">
        <is>
          <t>PROCEDURA APERTA PER L’AFFIDAMENTO DEL SERVIZIO SOCIO SANITARIO ASSISTENZIALE PRESSO IL CERRIS E DEL SERVIZIO SOCIALE PROFESSIONALE. INDIZIONE.</t>
        </is>
      </c>
      <c r="E76" t="inlineStr">
        <is>
          <t>Fornitura del servizio Socio Sanitario Assistenziale presso il Cerris e del servizio sociale professionale, suddivisi in quattro lotti di gara.</t>
        </is>
      </c>
      <c r="F76" t="inlineStr">
        <is>
          <t>Nota Prot. n. 168808 del 08.05.2018, del Direttore dell’Area Sanità e Sociale della Regione Veneto</t>
        </is>
      </c>
      <c r="G76" t="inlineStr">
        <is>
          <t>€.18.964.401,54= oltre IVA (22%)</t>
        </is>
      </c>
    </row>
    <row r="77">
      <c r="A77" t="inlineStr">
        <is>
          <t>UOC Gestione Risorse Umane</t>
        </is>
      </c>
      <c r="B77" t="inlineStr">
        <is>
          <t>28/12/2018</t>
        </is>
      </c>
      <c r="C77" t="inlineStr">
        <is>
          <t>832</t>
        </is>
      </c>
      <c r="D77" t="inlineStr">
        <is>
          <t>FONDI CONTRATTUALI PER IL PERSONALE DELL'AREA DELLA DIRIGENZA MEDICA E VETERINARIA, AI SENSI DEGLI ARTT. 9,10 E 11 DEL CCNL SOTTOSCRITTO PER DETTA AREA IN DATA 6/05/2010 – DETERMINAZIONE PROVVISORIA PER L'ANNO 2018 – AZIENDA ULSS 9 SCALIGERA.</t>
        </is>
      </c>
      <c r="E77" t="inlineStr">
        <is>
          <t>FONDI CONTRATTUALI PER IL PERSONALE DELL'AREA DELLA DIRIGENZA MEDICA E VETERINARIA - DETERMINAZIONE PROVVISORIA PER L'ANNO 2018</t>
        </is>
      </c>
      <c r="F77" t="inlineStr">
        <is>
          <t>ACCORDO AZ.LE ART.47 L. 428/1990 DEL 18/9/2017-COMUNICAZIONE PROT.5232 del 24/04/2018</t>
        </is>
      </c>
      <c r="G77" t="inlineStr"/>
    </row>
    <row r="78">
      <c r="A78" t="inlineStr">
        <is>
          <t>UOC Gestione Risorse Umane</t>
        </is>
      </c>
      <c r="B78" t="inlineStr">
        <is>
          <t>28/12/2018</t>
        </is>
      </c>
      <c r="C78" t="inlineStr">
        <is>
          <t>836</t>
        </is>
      </c>
      <c r="D78" t="inlineStr">
        <is>
          <t>RINNOVO ASSEGNAZIONE POSTAZIONI DI TELELAVORO</t>
        </is>
      </c>
      <c r="E78" t="inlineStr">
        <is>
          <t>Rinnovo dei posti di telelavoro ai seguenti dipendenti: - matr 4915 - matr 1526 - matr 2204</t>
        </is>
      </c>
      <c r="F78" t="inlineStr">
        <is>
          <t>ART 36 CCNL Integrativo 07/04/1999 Legge 7 agosto 2015 n. 124 e Direttiva n. 3 del 2017 in materia di lavoro agile e telelavoro</t>
        </is>
      </c>
      <c r="G78" t="inlineStr">
        <is>
          <t>0</t>
        </is>
      </c>
    </row>
    <row r="79">
      <c r="A79" t="inlineStr">
        <is>
          <t>UOC Gestione Risorse Umane</t>
        </is>
      </c>
      <c r="B79" t="inlineStr">
        <is>
          <t>28/12/2018</t>
        </is>
      </c>
      <c r="C79" t="inlineStr">
        <is>
          <t>810</t>
        </is>
      </c>
      <c r="D79" t="inlineStr">
        <is>
          <t>ASSUNZIONE A TEMPO INDETERMINATO DI N. 1 COADIUTORE AMMINISTRATIVO, CAT. B, APPARTENENTE ALLE CATEGORIE PROTETTE EX LEGE 68/1999.</t>
        </is>
      </c>
      <c r="E79" t="inlineStr">
        <is>
          <t>Assunzione a tempo indeterminato di n. 1 coadiutore amministrativo, cat. B, ex lege 68/1999.</t>
        </is>
      </c>
      <c r="F79" t="inlineStr">
        <is>
          <t>Legge 12.3.1999, n. 68 deliberazione 21.9.2017, n. 819 deliberazione 10.5.2018, n. 302</t>
        </is>
      </c>
      <c r="G79" t="inlineStr">
        <is>
          <t>€. 23.006,29</t>
        </is>
      </c>
    </row>
    <row r="80">
      <c r="A80" t="inlineStr">
        <is>
          <t>UOC Gestione Risorse Umane</t>
        </is>
      </c>
      <c r="B80" t="inlineStr">
        <is>
          <t>28/12/2018</t>
        </is>
      </c>
      <c r="C80" t="inlineStr">
        <is>
          <t>837</t>
        </is>
      </c>
      <c r="D80" t="inlineStr">
        <is>
          <t>APPROVAZIONE ACCORDI DECENTRATI &amp;quot;REGOLAMENTO IN MATERIA DI INDIVIDUAZIONE, LA GRADUAZIONE, LA DURATA E LA VALORIZZAZZIONE ECONOMICA DEGLI INCARICHI DIRIGENZIALI DIRIGENZA SANITARIA”, &amp;quot;REGOLAMENTO IN MATERIA DI AFFIDAMENTO DEGLI INCARICHI DIRIGENZIALI DELL’AREA DELLA DIRIGENZA SANITARIA” - “ACCORDO PER L’INDIVIDUAZIONE, LA GRADUAZIONE, LA DURATA E LA VALORIZZAZIONE ECONOMICA DEGLI INCARICHI DIRIGENZIALI DIRIGENZA PROFESSIONALE TECNICA AMMINISTRATIVA&amp;quot;</t>
        </is>
      </c>
      <c r="E80" t="inlineStr">
        <is>
          <t>APPROVAZIONE ACCORDI DECENTRATI DIRIGENZA SANITARIA PROFESSIONALE TECNICA AMMINISTRATIVA</t>
        </is>
      </c>
      <c r="F80" t="inlineStr">
        <is>
          <t>INCONTRI SINDACALI 8 E 15 NOVEMBRE 2018 VERBALE N.17 COLLEGIO SINDACALE</t>
        </is>
      </c>
      <c r="G80" t="inlineStr"/>
    </row>
    <row r="81">
      <c r="A81" t="inlineStr">
        <is>
          <t>UOC Gestione Risorse Umane</t>
        </is>
      </c>
      <c r="B81" t="inlineStr">
        <is>
          <t>28/12/2018</t>
        </is>
      </c>
      <c r="C81" t="inlineStr">
        <is>
          <t>824</t>
        </is>
      </c>
      <c r="D81" t="inlineStr">
        <is>
          <t>FONDI CONTRATTUALI PER IL PERSONALE DELL'AREA DELLA DIRIGENZA SANITARIA, PROFESSIONALE, TECNICA E AMMINISTRATIVA, AI SENSI DEGLI ARTT. 8, 9 E 10 DEL CCNL SOTTOSCRITTO PER DETTA AREA IN DATA 6/05/2010– DETERMINAZIONE PROVVISORIA PER L'ANNO 2018 – AZIENDA ULSS 9 SCALIGERA</t>
        </is>
      </c>
      <c r="E81" t="inlineStr">
        <is>
          <t>FONDI CONTRATTUALI PER IL PERSONALE DELL'AREA DELLA DIRIGENZA SANITARIA, PROFESSIONALE, TECNICA E AMMINISTRATIVA-DETERMINAZIONE PROVVISORIA PER L'ANNO 2018</t>
        </is>
      </c>
      <c r="F81" t="inlineStr">
        <is>
          <t>DGR1306 16/8/2017-DGR2174 23/12/2016-ACCORDO AZIENDALE EX ART.47 L.428/1990-COMUNICAZIONE AZ.ZERO 5232 DEL 24/4/2018</t>
        </is>
      </c>
      <c r="G81" t="inlineStr"/>
    </row>
    <row r="82">
      <c r="A82" t="inlineStr">
        <is>
          <t>UOC Gestione Risorse Umane</t>
        </is>
      </c>
      <c r="B82" t="inlineStr">
        <is>
          <t>28/12/2018</t>
        </is>
      </c>
      <c r="C82" t="inlineStr">
        <is>
          <t>843</t>
        </is>
      </c>
      <c r="D82" t="inlineStr">
        <is>
          <t>APPROVAZIONE ACCORDI DECENTRATI AREA DELLA DIRIGENZA MEDICA E VETERINARIA: &amp;quot;REGOLAMENTO PER L'ATTRIBUZIONE DELLA RETRIBUZIONE DI RISULTATO&amp;quot; - “REGOLAMENTO SISTEMA DI MISURAZIONE E VALUTAZIONE DELLA PERFORMANCE” - “REGOLAMENTO IN MATERIA DI AFFIDAMENTO DEGLI INCARICHI DIRIGENZIALI” - “ACCORDO PER L’INDIVIDUAZIONE, LA DURATA E LA VALORIZZAZIONE ECONOMICA DEGLI INCARICHI DIRIGENZIALI”</t>
        </is>
      </c>
      <c r="E82" t="inlineStr">
        <is>
          <t>APPROVAZIONE ACCORDI DECENTRATI AREA DELLA DIRIGENZA MEDICA E VETERINARIA</t>
        </is>
      </c>
      <c r="F82" t="inlineStr">
        <is>
          <t>verbale n.17 collegio sindacale</t>
        </is>
      </c>
      <c r="G82" t="inlineStr"/>
    </row>
    <row r="83">
      <c r="A83" t="inlineStr">
        <is>
          <t>UOC Servizi Tecnici e Patrimoniali.</t>
        </is>
      </c>
      <c r="B83" t="inlineStr">
        <is>
          <t>28/12/2018</t>
        </is>
      </c>
      <c r="C83" t="inlineStr">
        <is>
          <t>821</t>
        </is>
      </c>
      <c r="D83" t="inlineStr">
        <is>
          <t>PROCEDURA NEGOZIATA PER CONCESSIONE IN AFFITTO QUINQUENNALE FONDO IMMOBILIARE NEI COMUNI DI NOGARA E GAZZO VERONESE, ANNATE AGRARIE 2018/19, 2019/20 E 2020/21, 2021/22, 2022/23”. AGGIUDICAZIONE.</t>
        </is>
      </c>
      <c r="E83" t="inlineStr">
        <is>
          <t>Procedura per concessione in affitto fondo immobiliare di proprietà dell'Azienda Ulss 9 Scaligera. Aggiudicazione.</t>
        </is>
      </c>
      <c r="F83" t="inlineStr">
        <is>
          <t>Deliberazione n. 659/2018</t>
        </is>
      </c>
      <c r="G83" t="inlineStr">
        <is>
          <t>0</t>
        </is>
      </c>
    </row>
    <row r="84">
      <c r="A84" t="inlineStr">
        <is>
          <t>UOC Servizi Tecnici e Patrimoniali.</t>
        </is>
      </c>
      <c r="B84" t="inlineStr">
        <is>
          <t>28/12/2018</t>
        </is>
      </c>
      <c r="C84" t="inlineStr">
        <is>
          <t>818</t>
        </is>
      </c>
      <c r="D84" t="inlineStr">
        <is>
          <t>ASTA PUBBLICA PER CONCESSIONE IN AFFITTO FONDO IMMOBILIARE IN COMUNE DI ARGENTA, CENSITO AL CATASTO TERRENI AL FOGLIO 32, MAPP.LI 1-2-3-4-7-8-24-25, ANNATE AGRARIE 2018/2019, 2019/2020, 2020/2021, 2021/2022.</t>
        </is>
      </c>
      <c r="E84" t="inlineStr">
        <is>
          <t>Asta pubblica per concessione in affitto di fondo immobiliare sito nel Comune di Argenta (FE)</t>
        </is>
      </c>
      <c r="F84" t="inlineStr">
        <is>
          <t>RD n. 827/1924 D. Lgs. n. 50/2016 e ss.mm.ii.</t>
        </is>
      </c>
      <c r="G84" t="inlineStr">
        <is>
          <t>0</t>
        </is>
      </c>
    </row>
    <row r="85">
      <c r="A85" t="inlineStr">
        <is>
          <t>UOC Provveditorato,Economato e Gestione della Logistica</t>
        </is>
      </c>
      <c r="B85" t="inlineStr">
        <is>
          <t>28/12/2018</t>
        </is>
      </c>
      <c r="C85" t="inlineStr">
        <is>
          <t>839</t>
        </is>
      </c>
      <c r="D85" t="inlineStr">
        <is>
          <t>FORNITURA DI AUSILI (COMUNICATORI A PUNTATORE OTTICO) PER PERSONE AFFETTE DA SCLEROSI LATERALE AMIOTROFICA (SLA). PROROGA AL 31.05.2019</t>
        </is>
      </c>
      <c r="E85" t="inlineStr">
        <is>
          <t>FORNITURA DI AUSILI (COMUNICATORE A PUNTATORE OTTICO) PER PERSONE AFFETTA DA SCLEROSI LATERALE AMIOTROFICA (SLA).- PROROGA SINO AL 31/05/2019.-</t>
        </is>
      </c>
      <c r="F85" t="inlineStr">
        <is>
          <t>DELIBERAZIONE N. 522 DEL 08/06/2017</t>
        </is>
      </c>
      <c r="G85" t="inlineStr">
        <is>
          <t>31560</t>
        </is>
      </c>
    </row>
    <row r="86">
      <c r="A86" t="inlineStr">
        <is>
          <t>UOC Servizi Tecnici e Patrimoniali</t>
        </is>
      </c>
      <c r="B86" t="inlineStr">
        <is>
          <t>28/12/2018</t>
        </is>
      </c>
      <c r="C86" t="inlineStr">
        <is>
          <t>825</t>
        </is>
      </c>
      <c r="D86" t="inlineStr">
        <is>
          <t>OSPEDALE MAGALINI DI VILLAFRANCA – IMPEGNO ALLA ALIENAZIONE A FAVORE DEL COMUNE DI VILLAFRANCA DI VERONA DI PARTE DI IMMOBILE SITO IN VIA OSPEDALE 2.</t>
        </is>
      </c>
      <c r="E86" t="inlineStr">
        <is>
          <t>Impegno alla alienazione a favore del Comune di Villafranca (VR) di parte dell'immobile sito in Via Ospedale 2</t>
        </is>
      </c>
      <c r="F86" t="inlineStr">
        <is>
          <t>Delibera Giunta Comune di Villafranca di Verona n. 91 del 30.05.2017, DGRV n. 339 del 24.03.2016, art. 5bis D.Lgs. 502/1992 e s.m.i.</t>
        </is>
      </c>
      <c r="G86" t="inlineStr">
        <is>
          <t>0</t>
        </is>
      </c>
    </row>
    <row r="87">
      <c r="A87" t="inlineStr">
        <is>
          <t>UOC Provveditorato,Economato e Gestione della Logistica</t>
        </is>
      </c>
      <c r="B87" t="inlineStr">
        <is>
          <t>28/12/2018</t>
        </is>
      </c>
      <c r="C87" t="inlineStr">
        <is>
          <t>814</t>
        </is>
      </c>
      <c r="D87" t="inlineStr">
        <is>
          <t>ADESIONE CONVENZIONE REGIONALE PER LA FORNITURA DI ECOGRAFI - LOTTO NR. 9 - DELIBERAZIONE ULSS 9 SCALIGERA NR. 165 DEL 22.03.2018</t>
        </is>
      </c>
      <c r="E87" t="inlineStr">
        <is>
          <t>Adesione alla convenzione regionale per la fornitura di ecografi stipulata con TECHOSP S.r.l. di Udine per l'acquisto di un ecografo per l'UOC di ostetricia e ginecologia dell'Ospedale di S.Bonifacio</t>
        </is>
      </c>
      <c r="F87" t="inlineStr">
        <is>
          <t>deliberazione nr. 165 del 22.03.2018 e mail del CRAV del 2 e dell'11.10.2018</t>
        </is>
      </c>
      <c r="G87" t="inlineStr">
        <is>
          <t>113136.7</t>
        </is>
      </c>
    </row>
    <row r="88">
      <c r="A88" t="inlineStr">
        <is>
          <t>UOC Provveditorato,Economato e Gestione della Logistica</t>
        </is>
      </c>
      <c r="B88" t="inlineStr">
        <is>
          <t>28/12/2018</t>
        </is>
      </c>
      <c r="C88" t="inlineStr">
        <is>
          <t>838</t>
        </is>
      </c>
      <c r="D88" t="inlineStr">
        <is>
          <t>PROROGA TECNICA GARA REGIONALE PER LA FORNITURA DI ANTISETTICI E DISINFETTANTI SINO AL 31/03/2019.-</t>
        </is>
      </c>
      <c r="E88" t="inlineStr">
        <is>
          <t>FORNITURA DI ANTISETTICI E DISINFETTANTI IN FABBISOGNO ALLE AZIENDE SANITARIE DELA REGIONE DEL VENETO. PROROGA CONTRATTUALE FINO AL 31.03.2019.-</t>
        </is>
      </c>
      <c r="F88" t="inlineStr">
        <is>
          <t>DETERMINAZIONE N. 959 DEL 16/10/2015, DELIBERAZIONE N. 635 DEL 23/11/2015, DELIBERAZIONE N. 18 DEL 27/01/2016</t>
        </is>
      </c>
      <c r="G88" t="inlineStr">
        <is>
          <t>26000</t>
        </is>
      </c>
    </row>
    <row r="89">
      <c r="A89" t="inlineStr">
        <is>
          <t>UOC Provveditorato,Economato e Gestione della Logistica</t>
        </is>
      </c>
      <c r="B89" t="inlineStr">
        <is>
          <t>28/12/2018</t>
        </is>
      </c>
      <c r="C89" t="inlineStr">
        <is>
          <t>813</t>
        </is>
      </c>
      <c r="D89" t="inlineStr">
        <is>
          <t>ADESIONE CONVENZIONE REGIONALE PER LA FORNITURA DI UN SISTEMA A RISONANZA MAGNETICA DA 1,5 TESLA PER L'OSPEDALE DI SAN BONIFACIO - LOTTO N.1</t>
        </is>
      </c>
      <c r="E89" t="inlineStr">
        <is>
          <t>Adesione alla convenzione regionale stipulata con GE M. Systems It. di Milano per la fornitura di una RM per complessivi euro 724.814,20 con IVA + euro 440,00 quali costi DUVRI ed euro + 402.600,00 con IVA per servizio di manutenzione 6 anni.</t>
        </is>
      </c>
      <c r="F89" t="inlineStr">
        <is>
          <t>Determinazione CRAV N. 377/2018 Mail CRAV 11.10.2018 Duvri Ulss 9 Scaligera a seguito Verbale ricognitivo di cooperazione e sicurezza</t>
        </is>
      </c>
      <c r="G89" t="inlineStr">
        <is>
          <t>1127414.2</t>
        </is>
      </c>
    </row>
    <row r="90">
      <c r="A90" t="inlineStr">
        <is>
          <t>UOC Direzione Amministrativa di Ospedale</t>
        </is>
      </c>
      <c r="B90" t="inlineStr">
        <is>
          <t>28/12/2018</t>
        </is>
      </c>
      <c r="C90" t="inlineStr">
        <is>
          <t>815</t>
        </is>
      </c>
      <c r="D90" t="inlineStr">
        <is>
          <t>CONVENZIONE TRA LA DIOCESI DI VERONA E L'AZIENDA U.L.S.S. 9 SCALIGERA DI VERONA PER IL SERVIZIO DI ASSISTENZA RELIGIOSA PRESSO GLI OSPEDALI DI LEGNAGO, BOVOLONE, BUSSOLENGO E VILLAFRANCA</t>
        </is>
      </c>
      <c r="E90" t="inlineStr">
        <is>
          <t>Viene approvata la convenzione con la Diocesi di Verona per il servizio di assistenza religiosa per il servizio di assistenza religiosa cattolica presso gli Ospedali di Legnago, Bovolone, Bussolengo e Villafranca</t>
        </is>
      </c>
      <c r="F90" t="inlineStr">
        <is>
          <t>Artt. 19 e 117 Costituzione della Repubblica Italiana, L. 833/1978 - art. 11 Accordo Santa Sede e Repubblica Italiana 18/02/1984 - L. 25/03/1985 n. 121 e D.P.R. 20/12/1979 n. 761 - L.R. 56/1194 - D.Lgs 502/119 - D.lgs 517/1993 - D.G.R.V. N. 3583/2009</t>
        </is>
      </c>
      <c r="G90" t="inlineStr">
        <is>
          <t>EURO 169.600</t>
        </is>
      </c>
    </row>
    <row r="91">
      <c r="A91" t="inlineStr">
        <is>
          <t>UOC Provveditorato,Economato e Gestione della Logistica</t>
        </is>
      </c>
      <c r="B91" t="inlineStr">
        <is>
          <t>27/12/2018</t>
        </is>
      </c>
      <c r="C91" t="inlineStr">
        <is>
          <t>806</t>
        </is>
      </c>
      <c r="D91" t="inlineStr">
        <is>
          <t>PROCEDURA NEGOZIATA, AI SENSI DELL’ART. 63 D.LGS. 50/2016, PER IL SERVIZIO DI MANUTENZIONE ED ASSISTENZA SOFTWARE PER L’ANNO 2018 RELATIVO ALLE SOLUZIONI INFORMATICHE PRODOTTE DALLA DITTA ENGINEERING INGEGNERIA INFORMATICA SPA IN USO PRESSO L’ULSS 9 SCALIGERA. AFFIDAMENTO FORNITURA – CIG 77072900EA</t>
        </is>
      </c>
      <c r="E91" t="inlineStr">
        <is>
          <t>Affidamento fornitura contratto di manutenzione in esclusiva anno 2018 su applicativi in uso c/o Aulss 9 Scaligera alla Ditta Enginnering Ingegneria Informatica Spa proprietaria degli applicativi stessi.</t>
        </is>
      </c>
      <c r="F91" t="inlineStr">
        <is>
          <t>- nota prot.n. 170547 - avviso prot. n. 171545 - procedura Sintel id.n. 104055425</t>
        </is>
      </c>
      <c r="G91" t="inlineStr">
        <is>
          <t>€ 732.600,24</t>
        </is>
      </c>
    </row>
    <row r="92">
      <c r="A92" t="inlineStr">
        <is>
          <t>UOS Formazione</t>
        </is>
      </c>
      <c r="B92" t="inlineStr">
        <is>
          <t>27/12/2018</t>
        </is>
      </c>
      <c r="C92" t="inlineStr">
        <is>
          <t>807</t>
        </is>
      </c>
      <c r="D92" t="inlineStr">
        <is>
          <t>ADOZIONE PIANO FORMATIVO ANNUALE DELL'ULSS 9 SCALIGERA - ANNO 2019</t>
        </is>
      </c>
      <c r="E92" t="inlineStr">
        <is>
          <t>PIANO DELLA FORMAZIONE - ANNO 2019</t>
        </is>
      </c>
      <c r="F92" t="inlineStr">
        <is>
          <t>D.L.VO 229/1999</t>
        </is>
      </c>
      <c r="G92" t="inlineStr"/>
    </row>
    <row r="93">
      <c r="A93" t="inlineStr">
        <is>
          <t>UOC Direzione Amministrativa Territoriale</t>
        </is>
      </c>
      <c r="B93" t="inlineStr">
        <is>
          <t>18/12/2018</t>
        </is>
      </c>
      <c r="C93" t="inlineStr">
        <is>
          <t>799</t>
        </is>
      </c>
      <c r="D93" t="inlineStr">
        <is>
          <t>CONVENZIONE CON IL COMUNE DI CASALEONE (VR9 PER LA GESTIONE DI UN AMBULATORIO PAZIENTI FRAGILI A VALERE PER L'ANNO 2019</t>
        </is>
      </c>
      <c r="E93" t="inlineStr">
        <is>
          <t>Con il presente provvedimento si approva la convenzione con il Comune di Casaleone per la gestione di un ambulatorio pazienti fragili</t>
        </is>
      </c>
      <c r="F93" t="inlineStr">
        <is>
          <t>regolamento UE n.2016/679</t>
        </is>
      </c>
      <c r="G93" t="inlineStr"/>
    </row>
    <row r="94">
      <c r="A94" t="inlineStr">
        <is>
          <t>UOC Servizi Tecnici e Patrimoniali</t>
        </is>
      </c>
      <c r="B94" t="inlineStr">
        <is>
          <t>18/12/2018</t>
        </is>
      </c>
      <c r="C94" t="inlineStr">
        <is>
          <t>804</t>
        </is>
      </c>
      <c r="D94" t="inlineStr">
        <is>
          <t>APPROVAZIONE REVISIONE 1) PIANO TECNICO ECONOMICO DEI SERVIZI (PTE) - MULTISERVIZIO TECNOLOGICO INTEGRATO - PER SERVIZI DA EROGARE PRESSO OSPEDALE SAN BONIFACIO E SEDI TERRITORIALI – CONVENZIONE CONSIP MIES 2</t>
        </is>
      </c>
      <c r="E94" t="inlineStr">
        <is>
          <t>Convenzione consip MIES 2, approvazione Revisione 1) PTE per servizi presso Ospedale San Bonifacio e Sedi Territoriali</t>
        </is>
      </c>
      <c r="F94" t="inlineStr">
        <is>
          <t>Delibera n. 541 del 15.06.2017, ODA n. 3730624 e n. 3732773 del 20.06.2017, Revisione 1) del PTE assunto al prot. n. 187182 del 14.11.2018</t>
        </is>
      </c>
      <c r="G94" t="inlineStr">
        <is>
          <t>0</t>
        </is>
      </c>
    </row>
    <row r="95">
      <c r="A95" t="inlineStr">
        <is>
          <t>UOC Direzione Amministrativa Territoriale</t>
        </is>
      </c>
      <c r="B95" t="inlineStr">
        <is>
          <t>18/12/2018</t>
        </is>
      </c>
      <c r="C95" t="inlineStr">
        <is>
          <t>798</t>
        </is>
      </c>
      <c r="D95" t="inlineStr">
        <is>
          <t>CONVENZIONE CON IL COMUNE DI SORGA' PER LA GESTIONE DI UN AMBULATORIO PAZIENTI FRAGILI A VALERE PER L'ANNO 2019</t>
        </is>
      </c>
      <c r="E95" t="inlineStr">
        <is>
          <t>Con il presente provvedimento si approva la Convenzione con il Comune di Sorgà per la gestione di un ambulatorio pazienti fragili.</t>
        </is>
      </c>
      <c r="F95" t="inlineStr">
        <is>
          <t>Regolamento UE n. 2016/679</t>
        </is>
      </c>
      <c r="G95" t="inlineStr"/>
    </row>
    <row r="96">
      <c r="A96" t="inlineStr">
        <is>
          <t>UOC Direzione Amministrativa Territoriale</t>
        </is>
      </c>
      <c r="B96" t="inlineStr">
        <is>
          <t>18/12/2018</t>
        </is>
      </c>
      <c r="C96" t="inlineStr">
        <is>
          <t>795</t>
        </is>
      </c>
      <c r="D96" t="inlineStr">
        <is>
          <t>CONVENZIONE CON IL COMUNE DI VILLAFRANCA DI VERONA PER LA GESTIONE DI UN AMBULATORIO PAZIENTI FRAGILI A VALERE PER L'ANNO 2019.</t>
        </is>
      </c>
      <c r="E96" t="inlineStr">
        <is>
          <t>Con il presente si approva la Convenzione con il Comune di Villafranca di Verona per la gestione di un ambulatorio pazienti fragili.</t>
        </is>
      </c>
      <c r="F96" t="inlineStr">
        <is>
          <t>Regolamento UE n. 2016/679</t>
        </is>
      </c>
      <c r="G96" t="inlineStr">
        <is>
          <t>-</t>
        </is>
      </c>
    </row>
    <row r="97">
      <c r="A97" t="inlineStr">
        <is>
          <t>UOC Direzione Amministrativa Territoriale</t>
        </is>
      </c>
      <c r="B97" t="inlineStr">
        <is>
          <t>18/12/2018</t>
        </is>
      </c>
      <c r="C97" t="inlineStr">
        <is>
          <t>805</t>
        </is>
      </c>
      <c r="D97" t="inlineStr">
        <is>
          <t>CONVENZIONE CON IL COMUNE DI VILLA BARTOLOMEA (VR) PER LA GESTIONE DI UN AMBULATORIO PAZIENTI FRAGILI A VALERE PER L’ANNO 2019.</t>
        </is>
      </c>
      <c r="E97" t="inlineStr">
        <is>
          <t>Con il presente provvedimento si approva la Convenzione con il comune di Villa Bartolomea (Vr) per la gestione di un ambulatorio per i pazienti fragili.</t>
        </is>
      </c>
      <c r="F97" t="inlineStr">
        <is>
          <t>Regolamento UE n. 2016/679</t>
        </is>
      </c>
      <c r="G97" t="inlineStr">
        <is>
          <t>-</t>
        </is>
      </c>
    </row>
    <row r="98">
      <c r="A98" t="inlineStr">
        <is>
          <t>UOC Direzione Amministrativa Territoriale</t>
        </is>
      </c>
      <c r="B98" t="inlineStr">
        <is>
          <t>18/12/2018</t>
        </is>
      </c>
      <c r="C98" t="inlineStr">
        <is>
          <t>794</t>
        </is>
      </c>
      <c r="D98" t="inlineStr">
        <is>
          <t>CONVENZIONE CON IL COMUNE DI VIGASIO (VR) PER LA GESTIONE DI UN AMBULATORIO PAZIENTI FRAGILI A VALERE PER L'ANNO 2019.</t>
        </is>
      </c>
      <c r="E98" t="inlineStr">
        <is>
          <t>Con il presente provvedimento viene approvata la Convenzione con il Comune di Vigasio (Vr) per la gestione di un ambulatorio pazienti fragili.</t>
        </is>
      </c>
      <c r="F98" t="inlineStr">
        <is>
          <t>Regolamento UE n. 2016/679</t>
        </is>
      </c>
      <c r="G98" t="inlineStr">
        <is>
          <t>-</t>
        </is>
      </c>
    </row>
    <row r="99">
      <c r="A99" t="inlineStr">
        <is>
          <t>UOC Direzione Amministrativa Territoriale</t>
        </is>
      </c>
      <c r="B99" t="inlineStr">
        <is>
          <t>18/12/2018</t>
        </is>
      </c>
      <c r="C99" t="inlineStr">
        <is>
          <t>784</t>
        </is>
      </c>
      <c r="D99" t="inlineStr">
        <is>
          <t>Dipartimento Dipendenze; UOC Dipendenze Verona- UOSD Alcologia e Dipendenze; Contributi per la Rete Territoriale di Interventi Integrati nel Distretto 1 Verona Città.</t>
        </is>
      </c>
      <c r="E99" t="inlineStr">
        <is>
          <t>Provvedimento per l' approvazione e pubblicazione sul sito ULSS 9 dello schema di avviso per l'erogazione di contributi alle Ass.ni di Volontariato - Rete Territoriale Interventi Integrati D1 Verona Città.</t>
        </is>
      </c>
      <c r="F99" t="inlineStr"/>
      <c r="G99" t="inlineStr">
        <is>
          <t>10000</t>
        </is>
      </c>
    </row>
    <row r="100">
      <c r="A100" t="inlineStr">
        <is>
          <t>UOC Direzione Amministrativa Territoriale</t>
        </is>
      </c>
      <c r="B100" t="inlineStr">
        <is>
          <t>18/12/2018</t>
        </is>
      </c>
      <c r="C100" t="inlineStr">
        <is>
          <t>792</t>
        </is>
      </c>
      <c r="D100" t="inlineStr">
        <is>
          <t>CONVENZIONE CON IL COMUNE DI POVEGLIANO VERONESE PER LA GESTIONE DI UN AMBULATORIO PAZIENTI FRAGILI A VALERE PER L'ANNO 2019.</t>
        </is>
      </c>
      <c r="E100" t="inlineStr">
        <is>
          <t>Con il presente provvedimento si approva la Convenzione con il Comune di Povegliano Veronese per la gestione di un ambulatorio pazienti fragili.</t>
        </is>
      </c>
      <c r="F100" t="inlineStr">
        <is>
          <t>Regolamento UE n. 2016/679.</t>
        </is>
      </c>
      <c r="G100" t="inlineStr">
        <is>
          <t>-</t>
        </is>
      </c>
    </row>
    <row r="101">
      <c r="A101" t="inlineStr">
        <is>
          <t>UOC Direzione Amministrativa Territoriale</t>
        </is>
      </c>
      <c r="B101" t="inlineStr">
        <is>
          <t>18/12/2018</t>
        </is>
      </c>
      <c r="C101" t="inlineStr">
        <is>
          <t>788</t>
        </is>
      </c>
      <c r="D101" t="inlineStr">
        <is>
          <t>OGGETTO: PROGETTO “SOLLIEVO” PER PERSONE CHE CONVIVONO CON LA DEMENZA AI SENSI DELLA DGR 1489/2017. INTEGRAZIONE DELIBERAZIONE N. 251 DEL 19.04.2018. CIG: ZF8261F69B, ZC0261F733, Z76261F7D8, Z69261F843</t>
        </is>
      </c>
      <c r="E101" t="inlineStr">
        <is>
          <t>progetto “sollievo” per persone che convivono con la demenza ai sensi della dgr 1489/2017. integrazione deliberazione n. 251 del 19.04.2018. cig: zf8261f69b, zc0261f733, z76261f7d8, z69261f843</t>
        </is>
      </c>
      <c r="F101" t="inlineStr"/>
      <c r="G101" t="inlineStr">
        <is>
          <t>82045.08</t>
        </is>
      </c>
    </row>
    <row r="102">
      <c r="A102" t="inlineStr">
        <is>
          <t>UOC Direzione Amministrativa Territoriale</t>
        </is>
      </c>
      <c r="B102" t="inlineStr">
        <is>
          <t>18/12/2018</t>
        </is>
      </c>
      <c r="C102" t="inlineStr">
        <is>
          <t>796</t>
        </is>
      </c>
      <c r="D102" t="inlineStr">
        <is>
          <t>CONVENZIONE CON IL COMUNE DI SAN PIETRO IN CARIANO (VR) PER LA GESTIONE DI UN AMBULATORIO PAZIENTI FRAGILI A VALERE PER L'ANNO 2019.</t>
        </is>
      </c>
      <c r="E102" t="inlineStr">
        <is>
          <t>Con il presente provvedimento si approva la Convenzione con il Comune di San Pietro in Cariano (Vr) per la gestione di un ambulatorio pazienti fragili a valere per l'anno 2019.</t>
        </is>
      </c>
      <c r="F102" t="inlineStr">
        <is>
          <t>Regolamento UE n. 2016/679</t>
        </is>
      </c>
      <c r="G102" t="inlineStr">
        <is>
          <t>-</t>
        </is>
      </c>
    </row>
    <row r="103">
      <c r="A103" t="inlineStr">
        <is>
          <t>UOC Affari Generali</t>
        </is>
      </c>
      <c r="B103" t="inlineStr">
        <is>
          <t>18/12/2018</t>
        </is>
      </c>
      <c r="C103" t="inlineStr">
        <is>
          <t>786</t>
        </is>
      </c>
      <c r="D103" t="inlineStr">
        <is>
          <t>AVANTI IL TRIBUNALE DI VERONA SEZ. II -RICORSO R.G. N. 9774/2018-REGISTRATO AL PROT. N. 196335 DEL 28/11/2018. COSTITUZIONE IN GIUDIZIO.</t>
        </is>
      </c>
      <c r="E103" t="inlineStr">
        <is>
          <t>COSTITUZIONE IN GIUDIZIO NEL RICORSO RG 9774/2018. AFFIDAMENTO INCARICO DI DIFESA AL PROF. AVV.TO MARIO BERTOLISSI.</t>
        </is>
      </c>
      <c r="F103" t="inlineStr">
        <is>
          <t>RICORSO PROT. 196335 DEL 28/11/2018</t>
        </is>
      </c>
      <c r="G103" t="inlineStr">
        <is>
          <t>€ 13.430,00 + ONERI DI LEGGE</t>
        </is>
      </c>
    </row>
    <row r="104">
      <c r="A104" t="inlineStr">
        <is>
          <t>UOC Affari Generali</t>
        </is>
      </c>
      <c r="B104" t="inlineStr">
        <is>
          <t>18/12/2018</t>
        </is>
      </c>
      <c r="C104" t="inlineStr">
        <is>
          <t>785</t>
        </is>
      </c>
      <c r="D104" t="inlineStr">
        <is>
          <t>RICORSO IN APPELLO (ex art. 433 c.p.c.) AVANTI ALLA CORTE D’APPELLO DI VENEZIA– SEZIONE LAVORO - RG 65/2017 REGISTRATO AL PROT. N. 21809 DEL 05/02/2018. COSTITUZIONE IN GIUDIZIO</t>
        </is>
      </c>
      <c r="E104" t="inlineStr">
        <is>
          <t>COSTITUZIONE IN GIUDIZIO NEL RICORSO IN APPELLO RG 65/2017. AFFIDAMENTO INCARICO DI DIFESA ALL'AVV.TO AMEDEO BUFI.</t>
        </is>
      </c>
      <c r="F104" t="inlineStr">
        <is>
          <t>RICORSO IN APPELLO PROT. 21809 DEL 05/02/2018</t>
        </is>
      </c>
      <c r="G104" t="inlineStr">
        <is>
          <t>€ 5.000,00 + oneri di legge</t>
        </is>
      </c>
    </row>
    <row r="105">
      <c r="A105" t="inlineStr">
        <is>
          <t>UOC Affari Generali</t>
        </is>
      </c>
      <c r="B105" t="inlineStr">
        <is>
          <t>18/12/2018</t>
        </is>
      </c>
      <c r="C105" t="inlineStr">
        <is>
          <t>790</t>
        </is>
      </c>
      <c r="D105" t="inlineStr">
        <is>
          <t>SINISTRO SIMES N. S50920180022. DEFINIZIONE IN VIA TRANSATTIVA.</t>
        </is>
      </c>
      <c r="E105" t="inlineStr">
        <is>
          <t>definizione in via transattiva sx non sanitario</t>
        </is>
      </c>
      <c r="F105" t="inlineStr">
        <is>
          <t>prot. 23343 del 07.02.2018 richiesta di risarcimento</t>
        </is>
      </c>
      <c r="G105" t="inlineStr">
        <is>
          <t>€ 8.500,00</t>
        </is>
      </c>
    </row>
    <row r="106">
      <c r="A106" t="inlineStr">
        <is>
          <t>UOC Assistenza farmaceutica Territoriale</t>
        </is>
      </c>
      <c r="B106" t="inlineStr">
        <is>
          <t>18/12/2018</t>
        </is>
      </c>
      <c r="C106" t="inlineStr">
        <is>
          <t>801</t>
        </is>
      </c>
      <c r="D106" t="inlineStr">
        <is>
          <t>AUTORIZZAZIONE ALLO STUDIO CLINICO MK3475-495 E RELATIVA CONVENZIONE PRESSO U.O.C. ONCOLOGIA MEDICA OSPEDALE “MATER SALUTIS” DI LEGNAGO</t>
        </is>
      </c>
      <c r="E106" t="inlineStr">
        <is>
          <t>Autorizzazione alla conduzione dello studio clinico riportato in oggetto, presso la U.O.C. di Oncologia Medica dell'Ospedale Mater Salutis di Legnago: sperimentatore dr. Andrea Bonetti</t>
        </is>
      </c>
      <c r="F106" t="inlineStr">
        <is>
          <t>D.G.R.V. n. 1066 del 28/06/2013 - Delibera Azienda Ulss 9 Scaligera n. 61 del 26/01/2017 - Delibera Azienda Ulss 9 Scaligera n. 457 del25/05/2017 - Delibera Azienda Ulss 9 Scaligera 785 del 14/06/2017 - Nota AOUI prot. n. 78613 del 10/12/2018 - nota AIFA prot. n. 134302 del 05/12/2018 -</t>
        </is>
      </c>
      <c r="G106" t="inlineStr">
        <is>
          <t>0</t>
        </is>
      </c>
    </row>
    <row r="107">
      <c r="A107" t="inlineStr">
        <is>
          <t>UOC Assistenza farmaceutica Territoriale</t>
        </is>
      </c>
      <c r="B107" t="inlineStr">
        <is>
          <t>18/12/2018</t>
        </is>
      </c>
      <c r="C107" t="inlineStr">
        <is>
          <t>793</t>
        </is>
      </c>
      <c r="D107" t="inlineStr">
        <is>
          <t>PARERE RELATIVO ALLA PROPOSTA DI REVISIONE DELLA PIANTA ORGANICA DELLE SEDI FARMACEUTICHE DEL COMUNE DI VERONA – ANNO 2018</t>
        </is>
      </c>
      <c r="E107" t="inlineStr">
        <is>
          <t>Parere relativo alla proposta di revisione della Pianta Organica delle sedi farmaceutiche del Comune di Verona</t>
        </is>
      </c>
      <c r="F107" t="inlineStr">
        <is>
          <t>Legge 2 aprile 1968 n. 475 e s.m.i. - DPR 21 agosto 1971 n. 1275 e s.m.i. - Legge 27/2012 art. 11. comma 1 lett.c. - Nota Comune di Verona del 23.11.2018</t>
        </is>
      </c>
      <c r="G107" t="inlineStr">
        <is>
          <t>0</t>
        </is>
      </c>
    </row>
    <row r="108">
      <c r="A108" t="inlineStr">
        <is>
          <t>UOC Assistenza farmaceutica Territoriale</t>
        </is>
      </c>
      <c r="B108" t="inlineStr">
        <is>
          <t>18/12/2018</t>
        </is>
      </c>
      <c r="C108" t="inlineStr">
        <is>
          <t>797</t>
        </is>
      </c>
      <c r="D108" t="inlineStr">
        <is>
          <t>REVISIONE DEGLI AMBITI TERRITORIALI DELLE SEDI FARMACEUTICHE UBICATE NEL COMUNE DI SONA (VR): PARERE.</t>
        </is>
      </c>
      <c r="E108" t="inlineStr">
        <is>
          <t>Parere relativo alla delimitazione delle sedi farmaceutiche del Comune di Sona a seguito della revisione degli ambiti territoriali delle farmacie della frazione di Lugagnano</t>
        </is>
      </c>
      <c r="F108" t="inlineStr">
        <is>
          <t>Visto il T.U.L.L.SS. n. 1265/1934 e successive modifiche ed integrazioni; Vista la legge 8/03/1968 n. 221 e s.m.i.; Vista la legge 08/11/1991, n. 362 e s.m.i.; Vista la l.r. 31/05/1980, n. 78 e s.m.i., art. 14; Vista la l.r. 10/11/1994, n. 64 e s.m.i.;</t>
        </is>
      </c>
      <c r="G108" t="inlineStr">
        <is>
          <t>0</t>
        </is>
      </c>
    </row>
    <row r="109">
      <c r="A109" t="inlineStr">
        <is>
          <t>UOC Assistenza farmaceutica Territoriale</t>
        </is>
      </c>
      <c r="B109" t="inlineStr">
        <is>
          <t>18/12/2018</t>
        </is>
      </c>
      <c r="C109" t="inlineStr">
        <is>
          <t>802</t>
        </is>
      </c>
      <c r="D109" t="inlineStr">
        <is>
          <t>APPROVAZIONE DELL’EM. AL CONTRATTO DELLO STUDIO B9991016 SOTTOSCRITTO IN DATA 15/11/2017 TRA L’AZIENDA ULSS 9 SCALIGERA E SOCIETA’ InVENTIV HEALTH CLINICAL UK LTD</t>
        </is>
      </c>
      <c r="E109" t="inlineStr">
        <is>
          <t>Approvazione dell'emendamento al contratto dello studio clinico riportato in oggetto, presso la U.O.C. di Oncologia Medica dell'Ospedale Mater Salutis di Legnago: sperimentatore dr. Andrea Bonetti</t>
        </is>
      </c>
      <c r="F109" t="inlineStr">
        <is>
          <t>D.G.R.V. n. 1066 del 28/06/2013 - Delibera Azienda Ulss 9 Scaligera n. 61 del 26/01/2017 - Delibera Azienda Ulss 9 Scaligera n. 457 del25/05/2017 - Delibera Azienda Ulss 9 Scaligera 785 del 14/06/2017 - Delibera Aziendale n. 955 del 09/11/2018 - mail del 8/08/2018 della società InVentiv Health Clinical Italy</t>
        </is>
      </c>
      <c r="G109" t="inlineStr">
        <is>
          <t>0</t>
        </is>
      </c>
    </row>
    <row r="110">
      <c r="A110" t="inlineStr">
        <is>
          <t>Direzione Generale</t>
        </is>
      </c>
      <c r="B110" t="inlineStr">
        <is>
          <t>18/12/2018</t>
        </is>
      </c>
      <c r="C110" t="inlineStr">
        <is>
          <t>800</t>
        </is>
      </c>
      <c r="D110" t="inlineStr">
        <is>
          <t>SERVIZIO DI SORVEGLIANZA SANITARIA AZIENDALE E DI RADIOPROTEZIONE MEDICA. PROVVEDIMENTI IN ATTUAZIONE DELL’ATTO AZIENDALE</t>
        </is>
      </c>
      <c r="E110" t="inlineStr">
        <is>
          <t>Assegnazioni Ufficio Medico Competente</t>
        </is>
      </c>
      <c r="F110" t="inlineStr">
        <is>
          <t>D.Lgs. n. 81/2008; Atto Aziendale (delibera n. 58/2018</t>
        </is>
      </c>
      <c r="G110" t="inlineStr"/>
    </row>
    <row r="111">
      <c r="A111" t="inlineStr">
        <is>
          <t>UOC Gestione Risorse Umane</t>
        </is>
      </c>
      <c r="B111" t="inlineStr">
        <is>
          <t>18/12/2018</t>
        </is>
      </c>
      <c r="C111" t="inlineStr">
        <is>
          <t>789</t>
        </is>
      </c>
      <c r="D111" t="inlineStr">
        <is>
          <t>ASSUNZIONE A TEMPO INDETERMINATO DI N. 1 COADIUTORE AMMINISTRATIVO, CAT. B, APPARTENENTE ALLE CATEGORIE PROTETTE EX LEGE 68/1999.</t>
        </is>
      </c>
      <c r="E111" t="inlineStr">
        <is>
          <t>Assunzione n. 1 coadiutore amministrativo, cat. B, appartenente alle categorie protette ex lege 68/1999.</t>
        </is>
      </c>
      <c r="F111" t="inlineStr">
        <is>
          <t>Legge 12.3.1999, n. 68 convenzione di programma 25.10.2017, repertorio n. 211 D.G.R.V. 2176/2017 Decreto Regionale 2.2.2018, n. 18</t>
        </is>
      </c>
      <c r="G111" t="inlineStr">
        <is>
          <t>€. 15568,36</t>
        </is>
      </c>
    </row>
    <row r="112">
      <c r="A112" t="inlineStr">
        <is>
          <t>UOC Gestione Risorse Umane</t>
        </is>
      </c>
      <c r="B112" t="inlineStr">
        <is>
          <t>18/12/2018</t>
        </is>
      </c>
      <c r="C112" t="inlineStr">
        <is>
          <t>787</t>
        </is>
      </c>
      <c r="D112" t="inlineStr">
        <is>
          <t>ADEMPIMENTI IN MATERIA DI PERSONALE DELLA SANITA' PENITENZIARIA. PROROGA INCARICHI MEDICI PROVVISORI DR. TZVETAN TODOROV E DR.SSA GABRIELLA TRENCHI PER L'ANNO 2019.-</t>
        </is>
      </c>
      <c r="E112" t="inlineStr">
        <is>
          <t>ADEMPIMENTI IN MATERIA DI PERSONALE DELLA SANITA' PENITENZIARIA. PROROGA INCARICHI MEDICI PROVVISORI DR. TZVETAN TODOROV E DR.SSA GABRIELLA TRENCHI A DECORRERE DALL'01/01/2019 E FINO AL 31/12/2019.-</t>
        </is>
      </c>
      <c r="F112" t="inlineStr">
        <is>
          <t>Nota Regione Veneto del 24.09.2008 prot. n° 48951/50.07.07; DDG n. 1140 del 28/12/2017 di proroga fino al 31/12/2018; DGRV n. 2176 del 29/12/2017</t>
        </is>
      </c>
      <c r="G112" t="inlineStr">
        <is>
          <t>Euro 80.000/anno=</t>
        </is>
      </c>
    </row>
    <row r="113">
      <c r="A113" t="inlineStr">
        <is>
          <t>UOC Gestione Risorse Umane</t>
        </is>
      </c>
      <c r="B113" t="inlineStr">
        <is>
          <t>18/12/2018</t>
        </is>
      </c>
      <c r="C113" t="inlineStr">
        <is>
          <t>803</t>
        </is>
      </c>
      <c r="D113" t="inlineStr">
        <is>
          <t>AVVIAMENTO A SELEZIONE DA GRADUATORIA PROVINCIALE DEGLI ISCRITTI ALLE CATEGORIE PROTETTE DI CUI ALL'ART. 8 DELLA LEGGE 68/1999 (DISABILI). ESITO SELEZIONE.</t>
        </is>
      </c>
      <c r="E113" t="inlineStr">
        <is>
          <t>Esito selezione da graduatoria provinciale iscritti ex art. 8, L. 68/1999 (disabili).</t>
        </is>
      </c>
      <c r="F113" t="inlineStr">
        <is>
          <t>Legge 12.3.1999, n. 68 deliberazione 21.9.2017, n. 819 deliberazione 10.5.2018, n. 302 nota 7.8.2018, n. 133017 di prot. nota 19.9.2018, n. 29118 di prot. verbale del 3 dicembre 2018</t>
        </is>
      </c>
      <c r="G113" t="inlineStr">
        <is>
          <t>0</t>
        </is>
      </c>
    </row>
    <row r="114">
      <c r="A114" t="inlineStr">
        <is>
          <t>UOC Direzione Amministrativa Territoriale</t>
        </is>
      </c>
      <c r="B114" t="inlineStr">
        <is>
          <t>18/12/2018</t>
        </is>
      </c>
      <c r="C114" t="inlineStr">
        <is>
          <t>791</t>
        </is>
      </c>
      <c r="D114" t="inlineStr">
        <is>
          <t>CONVENZIONE CON IL COMUNE DI SONA (VR) PER LA GESTIONE DI UN AMBULATORIO PAZIENTI FRAGILI A VALERE PER L'ANNO 2019.</t>
        </is>
      </c>
      <c r="E114" t="inlineStr">
        <is>
          <t>Con il presente provvedimento si approva la Convenzione con il Comune di Sona per la gestione di un ambulatorio per pazienti fragili.</t>
        </is>
      </c>
      <c r="F114" t="inlineStr">
        <is>
          <t>Regolamento UE n. 2016/679</t>
        </is>
      </c>
      <c r="G114" t="inlineStr">
        <is>
          <t>-</t>
        </is>
      </c>
    </row>
    <row r="115">
      <c r="A115" t="inlineStr">
        <is>
          <t>UOC Gestione Risorse Umane</t>
        </is>
      </c>
      <c r="B115" t="inlineStr">
        <is>
          <t>17/12/2018</t>
        </is>
      </c>
      <c r="C115" t="inlineStr">
        <is>
          <t>783</t>
        </is>
      </c>
      <c r="D115" t="inlineStr">
        <is>
          <t>ATTIVAZIONE N° 9 INCARICHI LIBERO PROFESSIONALI, AI SENSI DELL'ART. 7 - COMMA 6 DEL D.LGS. N° 165/2001 E SS.MM.II., PER ATTIVITA' DI VETERINARIO DI IGIENE ALIMENTI DI ORIGINE ANIMALE.</t>
        </is>
      </c>
      <c r="E115" t="inlineStr">
        <is>
          <t>ATTIVAZIONE N° 9 INCARICHI LIBERO PROFESSIONALI, AI SENSI DELL'ART. 7 - COMMA 6 DEL D.LGS. N° 165/2001 E SS.MM.II., PER ATTIVITA' DI VETERINARIO DI IGIENE ALIMENTI DI ORIGINE ANIMALI.</t>
        </is>
      </c>
      <c r="F115" t="inlineStr">
        <is>
          <t>Verbale della commissione tecnica del 05/12/2018; Comunicazioni dei candidati rinunciartari.</t>
        </is>
      </c>
      <c r="G115" t="inlineStr">
        <is>
          <t>€ 30,00 ogni 10 UGBE</t>
        </is>
      </c>
    </row>
    <row r="116">
      <c r="A116" t="inlineStr">
        <is>
          <t>Gestione Risorse Umane</t>
        </is>
      </c>
      <c r="B116" t="inlineStr">
        <is>
          <t>17/12/2018</t>
        </is>
      </c>
      <c r="C116" t="inlineStr">
        <is>
          <t>782</t>
        </is>
      </c>
      <c r="D116" t="inlineStr">
        <is>
          <t>Dimissioni volontarie dal servizio del dipendente P.VM. matricola n. 6796</t>
        </is>
      </c>
      <c r="E116" t="inlineStr">
        <is>
          <t>DIMISSIONI VOLONTARIE DAL SERVIZIO CON CONVALIDA ISPETTORATO DEL LAVORO ED ESONERO DAL PREAVVISO.-</t>
        </is>
      </c>
      <c r="F116" t="inlineStr">
        <is>
          <t>Nota prot.n. 199030 del 04 dicembre 2018 e Nota prot.n. 202350 del 10 dicembre 2018.-</t>
        </is>
      </c>
      <c r="G116" t="inlineStr">
        <is>
          <t>0</t>
        </is>
      </c>
    </row>
    <row r="117">
      <c r="A117" t="inlineStr">
        <is>
          <t>UOC Direzione Amministrativa Territoriale</t>
        </is>
      </c>
      <c r="B117" t="inlineStr">
        <is>
          <t>12/10/2018</t>
        </is>
      </c>
      <c r="C117" t="inlineStr">
        <is>
          <t>777</t>
        </is>
      </c>
      <c r="D117" t="inlineStr">
        <is>
          <t>RECEPIMENTO DGR N. 1816/2017 “DISPOSIZIONI IN MATERIA DI TIROCINI AI SENSI DELL’ACCORDO CONFERENZA STATO REGIONI E PROVINCIE AUTONOME DEL 12 OTTOBRE 2017” E APPROVAZIONE DELLO SCHEMA TIPO DI CONVENZIONE E DI PROGETTO FORMATIVO INDIVIDUALE DI CUI AL DDR N. 722 DEL 14.11.2017.</t>
        </is>
      </c>
      <c r="E117" t="inlineStr">
        <is>
          <t>Il provvedimento recepisce la DGR n. 1816/2017 e approva lo schema tipo di convenzione di tirocinio e di Progetto formativo individuale di cui al DDR n. 722/2017.</t>
        </is>
      </c>
      <c r="F117" t="inlineStr">
        <is>
          <t>Decreto Legislativo n. 502/92 e successive integrazioni e modificazioni, Leggi 104/92 e 162/98, L.R. n. 55/82, n. 56/94, n. 5/96 e 46/80, DGR n. 1138/2006, DGR n. 1324/2013, DGR n. 1816/2017 e DDR n. 722/2017</t>
        </is>
      </c>
      <c r="G117" t="inlineStr">
        <is>
          <t>0.0</t>
        </is>
      </c>
    </row>
    <row r="118">
      <c r="A118" t="inlineStr">
        <is>
          <t>UOC Direzione Amministrativa Territoriale</t>
        </is>
      </c>
      <c r="B118" t="inlineStr">
        <is>
          <t>12/10/2018</t>
        </is>
      </c>
      <c r="C118" t="inlineStr">
        <is>
          <t>779</t>
        </is>
      </c>
      <c r="D118" t="inlineStr">
        <is>
          <t>SOSTEGNO DEI COSTI ATTIVITA’ DI SEMICONVITTO DI CUI ALLA DGRV N. 1033/2018 PER LA DELEGA DELL’ESERCIZIO DELLE FUNZIONI IN MATERIA DI POLITICHE SOCIALI IN ATTUAZIONE DELLA DGRV n. 819/2018. INSERIMENTO DI ALLIEVI DISABILI SENSORIALI PRESSO ISTITUTI SPECIALIZZATI NELL’ANNO SCOLASTICO 2018-2019 SOSTEGNO ATTIVITA’. PROVVEDIMENTI CIG 7718932830.</t>
        </is>
      </c>
      <c r="E118" t="inlineStr">
        <is>
          <t>Con il presente provvedimento si dispone il sostengo dei costi per attività di semiconvitto rivolte ad allievi disabili sensoriali.</t>
        </is>
      </c>
      <c r="F118" t="inlineStr">
        <is>
          <t>DGRV 819/2018 e 1033/2018 - prot.117248/2018</t>
        </is>
      </c>
      <c r="G118" t="inlineStr">
        <is>
          <t>188531</t>
        </is>
      </c>
    </row>
    <row r="119">
      <c r="A119" t="inlineStr">
        <is>
          <t>UOC Direzione Amministrativa Territoriale</t>
        </is>
      </c>
      <c r="B119" t="inlineStr">
        <is>
          <t>12/10/2018</t>
        </is>
      </c>
      <c r="C119" t="inlineStr">
        <is>
          <t>775</t>
        </is>
      </c>
      <c r="D119" t="inlineStr">
        <is>
          <t>SAI - ART. 17 ACN DEL 17.12.2015 - APPROVAZIONE GRADUATORIE PROVINCIALI DEFINITIVE SPECIALISTI AMBULATORIALI, MEDICI VETERINARI, PROFESSIONISTI PSICOLOGI E PROFESSIONISTI BIOLOGI VALIDE PER L'ANNO 2019.</t>
        </is>
      </c>
      <c r="E119" t="inlineStr">
        <is>
          <t>Con il presente provvedimento vengono approvate le graduatorie provinciali definitive dei medici specialisti, medici veterinari, e altre professionalità (Biologi e Psicologi) ambulatoriali interne valide per l'anno 2019.</t>
        </is>
      </c>
      <c r="F119" t="inlineStr">
        <is>
          <t>ART. 17 ACN DEL 17.12.2015</t>
        </is>
      </c>
      <c r="G119" t="inlineStr">
        <is>
          <t>€ 200,00</t>
        </is>
      </c>
    </row>
    <row r="120">
      <c r="A120" t="inlineStr">
        <is>
          <t>UOC Direzione Amministrativa Territoriale</t>
        </is>
      </c>
      <c r="B120" t="inlineStr">
        <is>
          <t>12/10/2018</t>
        </is>
      </c>
      <c r="C120" t="inlineStr">
        <is>
          <t>778</t>
        </is>
      </c>
      <c r="D120" t="inlineStr">
        <is>
          <t>FONDO REGIONALE PER L’OCCUPAZIONE DEI DISABILI ANNUALITA’ 2018-2019. RECEPIMENTO DISPOSIZIONI REGIONALI E MODALITA’ OPERATIVE. DGR N. 1042 DEL 1.07.2018 E DDR N. 835 DELL'8.10.2018.</t>
        </is>
      </c>
      <c r="E120" t="inlineStr">
        <is>
          <t>Il provvedimento recepisce il Fondo Regionale per l'occupazione dei disabili, annualità 2018-2019, nonchè le disposizioni regionali e le modalità operative stabilite dalla DGR n. 1042/2018 e dal DDR n. 835/2018.</t>
        </is>
      </c>
      <c r="F120" t="inlineStr">
        <is>
          <t>L.R. 16 del 03.08.2001, DGR n. 1042/2018, DDR n. 835/2018</t>
        </is>
      </c>
      <c r="G120" t="inlineStr">
        <is>
          <t>Euro 377.173,00.-</t>
        </is>
      </c>
    </row>
    <row r="121">
      <c r="A121" t="inlineStr">
        <is>
          <t>UOC Direzione Amministrativa di Ospedale</t>
        </is>
      </c>
      <c r="B121" t="inlineStr">
        <is>
          <t>12/10/2018</t>
        </is>
      </c>
      <c r="C121" t="inlineStr">
        <is>
          <t>771</t>
        </is>
      </c>
      <c r="D121" t="inlineStr">
        <is>
          <t>APPROVAZIONE CONVENZIONE CON IL COMUNE DI SONA (VR) PER L’EROGAZIONE DEL SERVIZIO DI ACCOGLIMENTO E CUSTODIA DELLE SALME - ANNO 2019</t>
        </is>
      </c>
      <c r="E121" t="inlineStr">
        <is>
          <t>Viene approvata la convenzione con il Comune di Sona per il servizio di accoglimento e custodia salme presso l'Ospedale di Bussolengo</t>
        </is>
      </c>
      <c r="F121" t="inlineStr">
        <is>
          <t>D.P.R. n. 285 del 10/09/1990 integrato con Circolare del Ministero della Sanità 24/06/1993 n. 24 - L.R. 04/03/2010 n. 18</t>
        </is>
      </c>
      <c r="G121" t="inlineStr"/>
    </row>
    <row r="122">
      <c r="A122" t="inlineStr">
        <is>
          <t>UOC Affari Generali</t>
        </is>
      </c>
      <c r="B122" t="inlineStr">
        <is>
          <t>12/10/2018</t>
        </is>
      </c>
      <c r="C122" t="inlineStr">
        <is>
          <t>774</t>
        </is>
      </c>
      <c r="D122" t="inlineStr">
        <is>
          <t>ACCETTAZIONE EROGAZIONE LIBERALE DA PARTE DELLA DITTA ROCHE SPA FINALIZZATA AL FINANZIAMENTO DI ATTIVITA' DI DATA MANAGER PER IL DIPARTIMENTO DI ONCOLOGIA CLINICA.</t>
        </is>
      </c>
      <c r="E122" t="inlineStr">
        <is>
          <t>Accettazione erogazione liberale di Euro 10.000,00 dalla Ditta Roche SpA a favore dell'AULSS 9 Scaligera.</t>
        </is>
      </c>
      <c r="F122" t="inlineStr">
        <is>
          <t>Nota prot 154061/2018 deliberazione n. 931/2017</t>
        </is>
      </c>
      <c r="G122" t="inlineStr">
        <is>
          <t>0</t>
        </is>
      </c>
    </row>
    <row r="123">
      <c r="A123" t="inlineStr">
        <is>
          <t>Gestione Risorse Umane</t>
        </is>
      </c>
      <c r="B123" t="inlineStr">
        <is>
          <t>12/10/2018</t>
        </is>
      </c>
      <c r="C123" t="inlineStr">
        <is>
          <t>773</t>
        </is>
      </c>
      <c r="D123" t="inlineStr">
        <is>
          <t>DIMISSIONI VOLONTARIE DAL SERVIZIO DOTT. M. G., MATRICOLA N. 5255, DIRIGENTE MEDICO - DISCIPLINA DI ORTOPEDIA E TRAUMATOLOGIA.</t>
        </is>
      </c>
      <c r="E123" t="inlineStr">
        <is>
          <t>Presa d'atto dimissioni volontarie dal servizio Dirigente Medico e contestuale autorizzazione all'esonero dei termini di preavviso.</t>
        </is>
      </c>
      <c r="F123" t="inlineStr">
        <is>
          <t>Nota 162260 di prot. Nota 194363 di prot.</t>
        </is>
      </c>
      <c r="G123" t="inlineStr">
        <is>
          <t>0</t>
        </is>
      </c>
    </row>
    <row r="124">
      <c r="A124" t="inlineStr">
        <is>
          <t>UOC Provveditorato,Economato e Gestione della Logistica</t>
        </is>
      </c>
      <c r="B124" t="inlineStr">
        <is>
          <t>12/10/2018</t>
        </is>
      </c>
      <c r="C124" t="inlineStr">
        <is>
          <t>776</t>
        </is>
      </c>
      <c r="D124" t="inlineStr">
        <is>
          <t>AFFIDAMENTO CONTRATTO DI MANUTENZIONE e SERVIZIO DI ASSISTENZA SUGLI APPLICATIVI EUSIS SUITE AMMINISTATIVA (SIA) E SUITE SANITARIA (SIO) IN USO PRESSO I VARI SERVIZI/REPARTI DELL'AZIENDA ULSS 9 -Scaligera – ANNO 2018.CIG n. 766353789D</t>
        </is>
      </c>
      <c r="E124" t="inlineStr">
        <is>
          <t>Affidamento in esclusiva contratto di manutenzione ed assistenza sugli applicativi SIO (Sistema Informativo Ospedaliero) e SIA (Sistema Informativo Amm.vo) in uso presso l'Azienda Ulss 9 Scaligera, alla Ditta GPI Spa per l'anno 2018.</t>
        </is>
      </c>
      <c r="F124" t="inlineStr">
        <is>
          <t>- Nota prot. n. 115437 - Avviso indagine di mercato prot.n.117373 - Deliberazione indizione n. 649 dell' 11/10/2018 - procedura Sintel i.d. n.103291524</t>
        </is>
      </c>
      <c r="G124" t="inlineStr">
        <is>
          <t>€ 880.736,43</t>
        </is>
      </c>
    </row>
    <row r="125">
      <c r="A125" t="inlineStr">
        <is>
          <t>UOC Gestione Risorse Umane</t>
        </is>
      </c>
      <c r="B125" t="inlineStr">
        <is>
          <t>12/10/2018</t>
        </is>
      </c>
      <c r="C125" t="inlineStr">
        <is>
          <t>780</t>
        </is>
      </c>
      <c r="D125" t="inlineStr">
        <is>
          <t>APPROVAZIONE PIANO ASSUNZIONI RELATIVO AL 4° TRIMESTRE 2018.</t>
        </is>
      </c>
      <c r="E125" t="inlineStr">
        <is>
          <t>Approvazione piano assunzioni relativo al quarto trimestre 2018 (01/10/2018 – 31/12/2018), di cui alle autorizzazioni rilasciate dai competenti Uffici Regionali.</t>
        </is>
      </c>
      <c r="F125" t="inlineStr">
        <is>
          <t>Nota autorizzatoria della Regione prot. 490859 del 03/12/2018 - DGVR 2176 del 29/2/2018 - Delibera 742 del 23/11/2018 e Decreto del Direttore Generale Area Sanità e Sociale 113/2018 in ordine la spesa.</t>
        </is>
      </c>
      <c r="G125">
        <f>===</f>
        <v/>
      </c>
    </row>
    <row r="126">
      <c r="A126" t="inlineStr">
        <is>
          <t>UOS Formazione</t>
        </is>
      </c>
      <c r="B126" t="inlineStr">
        <is>
          <t>12/10/2018</t>
        </is>
      </c>
      <c r="C126" t="inlineStr">
        <is>
          <t>772</t>
        </is>
      </c>
      <c r="D126" t="inlineStr">
        <is>
          <t>CONVEGNO: MY WAY IN SURGERY NIGHT AND DAY. LO SPECIALISTA INCONTRA IL MEDICO DI MEDICINA GENERALE - 15.12.2018</t>
        </is>
      </c>
      <c r="E126" t="inlineStr">
        <is>
          <t>CON IL PROVVEDIMENTO SI APPROVA LA REALIZZAZIONE DEL CONVEGNO E LO SCHEMA DI CONTRATTO DI SPONSORIZZAZIONE</t>
        </is>
      </c>
      <c r="F126" t="inlineStr"/>
      <c r="G126" t="inlineStr"/>
    </row>
    <row r="127">
      <c r="A127" t="inlineStr">
        <is>
          <t>UOC Provveditorato,Economato e Gestione della Logistica</t>
        </is>
      </c>
      <c r="B127" t="inlineStr">
        <is>
          <t>12/10/2018</t>
        </is>
      </c>
      <c r="C127" t="inlineStr">
        <is>
          <t>770</t>
        </is>
      </c>
      <c r="D127" t="inlineStr">
        <is>
          <t>FORNITURA DI SUTURE CHIRURGICHE TRADIZIONALI DESTINATE ALLA CHIRURGIA GENERALE E SERVIZI CONNESSI. RECEPIMENTO ACCORDO QUADRO CONSIP.-</t>
        </is>
      </c>
      <c r="E127" t="inlineStr">
        <is>
          <t>RECEPIMENTO ACCORDO QUADRO PER LA FORNITURA DI SUTURE CHIRURGICHE TRADIZIONALI DESTINATE ALLA CHIRURGIA GENERALE E SERVIZI CONNESSI.-</t>
        </is>
      </c>
      <c r="F127" t="inlineStr">
        <is>
          <t>ART. 54 COMMA 4 LETT. A) DEL D.LGS N. 50/2016</t>
        </is>
      </c>
      <c r="G127" t="inlineStr">
        <is>
          <t>496100</t>
        </is>
      </c>
    </row>
    <row r="128">
      <c r="A128" t="inlineStr">
        <is>
          <t>UOC Provveditorato,Economato e Gestione della Logistica</t>
        </is>
      </c>
      <c r="B128" t="inlineStr">
        <is>
          <t>12/10/2018</t>
        </is>
      </c>
      <c r="C128" t="inlineStr">
        <is>
          <t>781</t>
        </is>
      </c>
      <c r="D128" t="inlineStr">
        <is>
          <t>AFFIDAMENTO CONTRATTO DI MANUTENZIONE ED ASSISTENZA SOFTWARE APPLICATIVI DI PROPRIETA’ DELLA DITTA DEDALUS S.P.A. – ANNO 2018- CIG. N. 770041577A</t>
        </is>
      </c>
      <c r="E128" t="inlineStr">
        <is>
          <t>Affidamento contratto di manutenzione ed assistenza software per l’anno 2018 relativi a soluzione informatiche varie in uso presso i servizi di anatomia patologica ed altri reparti/servizi dell’ Ulss 9 Scaligera</t>
        </is>
      </c>
      <c r="F128" t="inlineStr">
        <is>
          <t>- nota prot.n. 170527 del 16/10/2018 - nota prot. n. 171538 è stato pubblicato avviso di indagine di mercato - procedura Sintel ID n.103817277</t>
        </is>
      </c>
      <c r="G128" t="inlineStr">
        <is>
          <t>€ 670.177,61</t>
        </is>
      </c>
    </row>
    <row r="129">
      <c r="A129" t="inlineStr">
        <is>
          <t>UOC Assistenza farmaceutica Territoriale</t>
        </is>
      </c>
      <c r="B129" t="inlineStr">
        <is>
          <t>12/06/2018</t>
        </is>
      </c>
      <c r="C129" t="inlineStr">
        <is>
          <t>769</t>
        </is>
      </c>
      <c r="D129" t="inlineStr">
        <is>
          <t>PARERE RELATIVO ALLA PROPOSTA DI REVISIONE DELLA PIANTA ORGANICA DELLE SEDI FARMACEUTICHE DEL COMUNE DI LEGNAGO (VR). INDIVIDUAZIONE DI UNA NUOVA SEDE FARMACEUTICA</t>
        </is>
      </c>
      <c r="E129" t="inlineStr">
        <is>
          <t>Parere relativo alla revisone della pianta organica del Comune di Legnago (VR) e istituzione di nuova sede farmaceutica nel quartiere Terranegra del Comune di Legnago</t>
        </is>
      </c>
      <c r="F129" t="inlineStr">
        <is>
          <t>Legge n. 475 del 02.04.1968 - Legge n. 27 del 24.03.2012 - Delibera Giunta Comunale di Legnago n. 234 del 23.10.2018</t>
        </is>
      </c>
      <c r="G129" t="inlineStr">
        <is>
          <t>0</t>
        </is>
      </c>
    </row>
    <row r="130">
      <c r="A130" t="inlineStr">
        <is>
          <t>UOC Gestione Risorse Umane</t>
        </is>
      </c>
      <c r="B130" t="inlineStr">
        <is>
          <t>12/06/2018</t>
        </is>
      </c>
      <c r="C130" t="inlineStr">
        <is>
          <t>768</t>
        </is>
      </c>
      <c r="D130" t="inlineStr">
        <is>
          <t>CESSAZIONE DAL RAPPORTO DI LAVORO DEL DIPENDENTE DOTT. OLIVIERO ZANARDI, DIRIGENTE MEDICO A TEMPO INDETERMINATO.</t>
        </is>
      </c>
      <c r="E130" t="inlineStr">
        <is>
          <t>Cessazione del rapporto di lavoro del dott. Oliviero Zanardi, dirigente medico a tempo indeterminato con effetto dal 31/12/2018.</t>
        </is>
      </c>
      <c r="F130" t="inlineStr">
        <is>
          <t>Nota del 04/10/2018 prot. n. 0164522, comunicazione di recesso del dipendente.</t>
        </is>
      </c>
      <c r="G130">
        <f> =</f>
        <v/>
      </c>
    </row>
    <row r="131">
      <c r="A131" t="inlineStr">
        <is>
          <t>UOC Direzione Amministrativa Territoriale</t>
        </is>
      </c>
      <c r="B131" t="inlineStr">
        <is>
          <t>12/05/2018</t>
        </is>
      </c>
      <c r="C131" t="inlineStr">
        <is>
          <t>763</t>
        </is>
      </c>
      <c r="D131" t="inlineStr">
        <is>
          <t>REVISIONE DEL PROTOCOLLO &amp;quot;ADOZIONE DI LINEE GUIDA IN MATERIA DI CONSULENZA TECNICA NEI PROCEDIMENTI DI DIRITTO DI FAMIGLIA&amp;quot;.</t>
        </is>
      </c>
      <c r="E131" t="inlineStr">
        <is>
          <t>REVISIONE DEL PROTOCOLLO &amp;quot;ADOZIONE DI LINEE GUIDA IN MATERIA DI CONSULENZA TECNICA NEI PROCEDIMENTI DI DIRITTO DI FAMIGLIA&amp;quot;.</t>
        </is>
      </c>
      <c r="F131" t="inlineStr"/>
      <c r="G131" t="inlineStr">
        <is>
          <t>0</t>
        </is>
      </c>
    </row>
    <row r="132">
      <c r="A132" t="inlineStr">
        <is>
          <t>UOC Direzione Amministrativa di Ospedale</t>
        </is>
      </c>
      <c r="B132" t="inlineStr">
        <is>
          <t>12/05/2018</t>
        </is>
      </c>
      <c r="C132" t="inlineStr">
        <is>
          <t>755</t>
        </is>
      </c>
      <c r="D132" t="inlineStr">
        <is>
          <t>APPROVAZIONE CONVENZIONE CON IL COMUNE DI ROVEREDO DI GUA' (VR) PER L’EROGAZIONE DEL SERVIZIO DI ACCOGLIMENTO E CUSTODIA SALME PRESSO L’OSPEDALE “G. FRACASTORO” DI SAN BONIFACIO</t>
        </is>
      </c>
      <c r="E132" t="inlineStr">
        <is>
          <t>Viene approvata una convenzione con il Comune di Roveredo di Guà per il servizio di accoglimento e custodia salme presso l'Ospedale di San Bonifacio quale struttura sanitaria aziendale</t>
        </is>
      </c>
      <c r="F132" t="inlineStr">
        <is>
          <t>D.P.R. 10/09/1990 N. 285 INTEGRATO DALLA CIRCOLARE DEL MINISTERO SANITA' 24/06/1993 N. 24 - L.R. 4/03/2010 N. 18 DELIBERAZIONE AZIENDA ULSS 9 SCALIGERA N. 912 25/10/2017</t>
        </is>
      </c>
      <c r="G132" t="inlineStr"/>
    </row>
    <row r="133">
      <c r="A133" t="inlineStr">
        <is>
          <t>UOC Direzione Amministrativa di Ospedale</t>
        </is>
      </c>
      <c r="B133" t="inlineStr">
        <is>
          <t>12/05/2018</t>
        </is>
      </c>
      <c r="C133" t="inlineStr">
        <is>
          <t>754</t>
        </is>
      </c>
      <c r="D133" t="inlineStr">
        <is>
          <t>APPROVAZIONE CONVENZIONE CON IL COMUNE DI PRESSANA (VR) PER L’EROGAZIONE DEL SERVIZIO DI ACCOGLIMENTO E CUSTODIA SALME PRESSO L’OSPEDALE “G. FRACASTORO” DI SAN BONIFACIO</t>
        </is>
      </c>
      <c r="E133" t="inlineStr">
        <is>
          <t>Viene approvata una convenzione con il Comune di Pressana (VR) per servizio accoglimento e custodia salme presso l'Ospedale di San Bonifacio, quale struttura sanitaria aziendale</t>
        </is>
      </c>
      <c r="F133" t="inlineStr">
        <is>
          <t>D.P.R. 10/09/1990 N. 285 INTEGRATO DALLA CIRCOLARE DEL MINISTERO SANITA' 24/06/1993 N. 24 - L.R. 4/03/2010 N. 18 DELIBERAZIONE AZIENDA ULSS 9 SCALIGERA N. 912 25/10/2017</t>
        </is>
      </c>
      <c r="G133" t="inlineStr"/>
    </row>
    <row r="134">
      <c r="A134" t="inlineStr">
        <is>
          <t>UOC Assistenza farmaceutica Territoriale</t>
        </is>
      </c>
      <c r="B134" t="inlineStr">
        <is>
          <t>12/05/2018</t>
        </is>
      </c>
      <c r="C134" t="inlineStr">
        <is>
          <t>762</t>
        </is>
      </c>
      <c r="D134" t="inlineStr">
        <is>
          <t>APPROVAZIONE DELL’EM. AL CONTRATTO DEL PROGRAMMA DI RICERCA AURORA STIPULATO TRA GOIRC E AZIENDA ULSS 21 DI LEGNAGO - MODIFICA DENOMINAZIONE DI UNA DELLE PARTI E DELL’“APPENDICE II – BUDGET DEL CENTRO – CONDIZIONI DI PAGAMENTO”.</t>
        </is>
      </c>
      <c r="E134" t="inlineStr">
        <is>
          <t>Approvazione dell'emendamento al contratto dello studio AURORA condotto presso la U.O.C. di Oncologia Medica dell'Ospedale Mater Salutis di Legnago: sperimentatore dr. Andrea Bonetti</t>
        </is>
      </c>
      <c r="F134" t="inlineStr">
        <is>
          <t>D.G.R.V. n. 1066 del 28/06/2013 - Delibera Azienda Ulss 9 Scaligera n. 61 del 26/01/2017 - Delibera Azienda Ulss 9 Scaligera n. 457 del25/05/2017 - Delibera Azienda Ulss 9 Scaligera 785 del 14/06/2017 - Delibera ex Azienda Ulss 21 del n. 609 del 09/11/2015 - mail del 25/11/2018 del Gruppo Oncologico Italiano di Ricerca Clinica.</t>
        </is>
      </c>
      <c r="G134" t="inlineStr">
        <is>
          <t>0</t>
        </is>
      </c>
    </row>
    <row r="135">
      <c r="A135" t="inlineStr">
        <is>
          <t>UOC Assistenza farmaceutica Territoriale</t>
        </is>
      </c>
      <c r="B135" t="inlineStr">
        <is>
          <t>12/05/2018</t>
        </is>
      </c>
      <c r="C135" t="inlineStr">
        <is>
          <t>765</t>
        </is>
      </c>
      <c r="D135" t="inlineStr">
        <is>
          <t>STUDIO CLINICO–CODICE PROT. D3250C00045-PRESSO UOC DI PNEUMOLOGIA OSPEDALE “MATER SALUTIS” LEGNAGO: APPROVAZIONE EMENDAMENTO AL PROT. V.3.0 DEL 18/07/2018 – MAIN ICF V. 4.0 E SUBSTUDY ICF V.1.0 – BOZZA DELL’ADDENDUM AL CONTRATTO ECONOMICO PER VARIAZIONE DEL BUDGET V. DEL 09/08/2018</t>
        </is>
      </c>
      <c r="E135" t="inlineStr">
        <is>
          <t>Autorizzazione all'emendamento allo studio clinico riportato in oggetto, presso la U.O.C. di Pneumologia Medica dell'Ospedale Mater Salutis di Legnago: sperimentatore dr. Claudio Micheletto</t>
        </is>
      </c>
      <c r="F135" t="inlineStr">
        <is>
          <t>D.G.R.V. n. 1066 del 28/06/2013 - Delibera Azienda Ulss 9 Scaligera n. 61 del 26/01/2017 - Delibera Azienda Ulss 9 Scaligera n. 457 del25/05/2017 - Delibera Azienda Ulss 9 Scaligera 785 del 14/06/2017 - delibera aziendale n. 957 del 09/11/2017-nota Società IQVIA del 31/08/2018 prot. 148667 del 07/09/2018- nota AIFA prot. n. 118191 del 26/10/2018-nota AOUI n. 75399 del 23/11/2018</t>
        </is>
      </c>
      <c r="G135" t="inlineStr">
        <is>
          <t>0.00</t>
        </is>
      </c>
    </row>
    <row r="136">
      <c r="A136" t="inlineStr">
        <is>
          <t>UOC Contabilita' e Bilancio</t>
        </is>
      </c>
      <c r="B136" t="inlineStr">
        <is>
          <t>12/05/2018</t>
        </is>
      </c>
      <c r="C136" t="inlineStr">
        <is>
          <t>767</t>
        </is>
      </c>
      <c r="D136" t="inlineStr">
        <is>
          <t>DETERMINAZIONE IN MERITO AL CONTO GIUDIZIALE DEL TESORIERE RELATIVO ALL'ESERCIZIO 2017 E ALL'ESERCIZIO 2016.</t>
        </is>
      </c>
      <c r="E136" t="inlineStr">
        <is>
          <t>DEFINITIVA SISTEMAZIONE DEL DISALLINEAMENTO DEI PROSPETTI SIOPE CITATI NELLA DELIBERA N. 727 DEL 8.1.2018. PARIFICAZIONE INTEGRALE DEL CONTO GIDIZIALE DELL'AGENTE CONTABILE TESORIERE BANCO BPM SPA RELATIVO ALL'ESERCIZIO 2016 DELLE EX ULSS 20, ULSS 21, ULSS 22</t>
        </is>
      </c>
      <c r="F136" t="inlineStr">
        <is>
          <t>NOTA CORTE DEI CONTI N. 2731 DEL 14.4.2014</t>
        </is>
      </c>
      <c r="G136" t="inlineStr"/>
    </row>
    <row r="137">
      <c r="A137" t="inlineStr">
        <is>
          <t>Dipartimento di Prevenzione</t>
        </is>
      </c>
      <c r="B137" t="inlineStr">
        <is>
          <t>12/05/2018</t>
        </is>
      </c>
      <c r="C137" t="inlineStr">
        <is>
          <t>757</t>
        </is>
      </c>
      <c r="D137" t="inlineStr">
        <is>
          <t>ATTIVITA' STRAORDINARIE DI SCREENING PER LA PREVENZIONE DELLE MALATTIE CRONICO DEGENERATIVE ASSOCIATE ALL'ESPOSIZIONE DELLE SOSTANZE PERFLUOROALCHILICHE (PFAS) - RECEPIMENTO FINANZIAMENTO D.G.R. N. 2108/2017 E ACCORDO COLLABORAZIONE CON AZIENDA ZERO</t>
        </is>
      </c>
      <c r="E137" t="inlineStr">
        <is>
          <t>Con il presente atto si approva l'accordo di collaborazione con l'Azienda Zero per lo svolgimento di attività di screening di primo e secondo livello nei confronti della popolazione esposta a PFAS, introitando il relativo finanziamento.</t>
        </is>
      </c>
      <c r="F137" t="inlineStr">
        <is>
          <t>D.G.R. 851/2017 D.G.R. 2108/2017 DECRETO COMMISSARIO AZIENDA ZERO 245 DEL 25/07/2018</t>
        </is>
      </c>
      <c r="G137" t="inlineStr">
        <is>
          <t>0</t>
        </is>
      </c>
    </row>
    <row r="138">
      <c r="A138" t="inlineStr">
        <is>
          <t>Dipartimento di Prevenzione</t>
        </is>
      </c>
      <c r="B138" t="inlineStr">
        <is>
          <t>12/05/2018</t>
        </is>
      </c>
      <c r="C138" t="inlineStr">
        <is>
          <t>764</t>
        </is>
      </c>
      <c r="D138" t="inlineStr">
        <is>
          <t>RINNOVO DI NULLA OSTA PER L'AGGIORNAMENTO ALL'IMPIEGO DI CATEGORIA B DI SORGENTI DI RADIAZIONI IONIZZANTI PER USO MEDICO PRESSO L'OSPEDALE BORGO TRENTO DELL'AZIENDA OSPEDALIERA UNIVERSITARIA INTEGRATA DI VERONA.</t>
        </is>
      </c>
      <c r="E138" t="inlineStr">
        <is>
          <t>In seguito al parere della Commissione radiazioni ionizzanti dell'Azienda ULSS 9 si autorizza il rinnovo all'AOUI di Verona di nulla osta per l'aggiornamento della tipologia e quantità di sostanze radioattive ad uso medico.</t>
        </is>
      </c>
      <c r="F138" t="inlineStr">
        <is>
          <t>Note AOUI n. 53818 del 6/11/2017; n. 63720 del 29/12/2017; n. 22125 del 13/04/2018; n. 24635 del 23/04/2018; n. 49877 del 13/07/2018; n.62018 del 21/09/2018</t>
        </is>
      </c>
      <c r="G138" t="inlineStr">
        <is>
          <t>0</t>
        </is>
      </c>
    </row>
    <row r="139">
      <c r="A139" t="inlineStr">
        <is>
          <t>UOC Gestione Risorse Umane</t>
        </is>
      </c>
      <c r="B139" t="inlineStr">
        <is>
          <t>12/05/2018</t>
        </is>
      </c>
      <c r="C139" t="inlineStr">
        <is>
          <t>759</t>
        </is>
      </c>
      <c r="D139" t="inlineStr">
        <is>
          <t>INDIZIONE AVVISO PER IL CONFERIMENTO DELL'INCARICO DI DIRIGENTE MEDICO - DISCIPLINA DI NEUROPSICHIATRIA INFANTILE, DIRETTORE DELL'U.O.C. &amp;quot;INFANZIA, ADOLESCENZA, FAMIGLIA E CONSULTORI&amp;quot; DEL DISTRETTO 4 DELL'OVEST VERONESE.</t>
        </is>
      </c>
      <c r="E139" t="inlineStr">
        <is>
          <t>Indizione avviso per il conferimento di un incarico di Direttore dell'U.O.C. Infanzia, Adolescenza, Famiglia e Consultori del Distretto 4 dell'Ovest Veronese.</t>
        </is>
      </c>
      <c r="F139" t="inlineStr"/>
      <c r="G139" t="inlineStr">
        <is>
          <t>0</t>
        </is>
      </c>
    </row>
    <row r="140">
      <c r="A140" t="inlineStr">
        <is>
          <t>UOC Gestione Risorse Umane</t>
        </is>
      </c>
      <c r="B140" t="inlineStr">
        <is>
          <t>12/05/2018</t>
        </is>
      </c>
      <c r="C140" t="inlineStr">
        <is>
          <t>753</t>
        </is>
      </c>
      <c r="D140" t="inlineStr">
        <is>
          <t>COMITATO UNICO DI GARANZIA (CUG) AZIENDA ULSS 9 SCALIGERA - NOMINA COMPONENTI</t>
        </is>
      </c>
      <c r="E140" t="inlineStr">
        <is>
          <t>Costituzione Comitato Unico di Garanzia (CUG) dell'Azienda ULSS 9 Scaligera</t>
        </is>
      </c>
      <c r="F140" t="inlineStr">
        <is>
          <t>D.lgs. 165/2001 art. 57 Legge 183/2010</t>
        </is>
      </c>
      <c r="G140" t="inlineStr">
        <is>
          <t>0</t>
        </is>
      </c>
    </row>
    <row r="141">
      <c r="A141" t="inlineStr">
        <is>
          <t>UOC Gestione Risorse Umane</t>
        </is>
      </c>
      <c r="B141" t="inlineStr">
        <is>
          <t>12/05/2018</t>
        </is>
      </c>
      <c r="C141" t="inlineStr">
        <is>
          <t>761</t>
        </is>
      </c>
      <c r="D141" t="inlineStr">
        <is>
          <t>INDIZIONE AVVISO PER IL CONFERIMENTO DELL'INCARICO DI DIRIGENTE MEDICO - DISCIPLINA DI ORGANIZZAZIONE DEI SERVIZI SANITARI DI BASE, DIRETTORE DELL'U.O.C. &amp;quot;DISABILITA' E NON AUTOSUFFICIENZA&amp;quot; DEL DISTRETTO 3 DELLA PIANURA VERONESE.</t>
        </is>
      </c>
      <c r="E141" t="inlineStr">
        <is>
          <t>Indizione avviso per il conferimento dell'incarico di Direttore dell'U.O.C. &amp;quot;Disabilità e Non Autosufficienza&amp;quot; del Distretto 3 della Pianura Veronese.</t>
        </is>
      </c>
      <c r="F141" t="inlineStr"/>
      <c r="G141" t="inlineStr">
        <is>
          <t>0</t>
        </is>
      </c>
    </row>
    <row r="142">
      <c r="A142" t="inlineStr">
        <is>
          <t>UOC Servizi Tecnici e Patrimoniali</t>
        </is>
      </c>
      <c r="B142" t="inlineStr">
        <is>
          <t>12/05/2018</t>
        </is>
      </c>
      <c r="C142" t="inlineStr">
        <is>
          <t>760</t>
        </is>
      </c>
      <c r="D142" t="inlineStr">
        <is>
          <t>SERVIZIO “GLOBAL SERVICE” EX ULSS 20 (ORA AULSS 9 SCALIGERA): APPROVAZIONE CERTIFICATO REGOLARE ESECUZIONE, SALDO FINALE, SVINCOLO POLIZZA DI GARANZIA FIDEJUSSORIA E LIQUIDAZIONE SCHEDE DI FATTURAZIONE</t>
        </is>
      </c>
      <c r="E142" t="inlineStr">
        <is>
          <t>APPALTO GLOBAL SERVICE - APPROVAZIONE CERTIFICATO REGOLARE ESECUZIONE, PRESA ATTO LIQUIDAZIONE FINALE, AUTORIZZAZIONE PAGAMENTO, SVINCOLO POLIZZA FIDEJUSSORIA</t>
        </is>
      </c>
      <c r="F142" t="inlineStr">
        <is>
          <t>Delibere ex Ulss 20 nn. 671 del 18.06.2003, n. 504 del 21.05.2004, n. 344 del 22.04.2005, n. 23 del 20.01.2010, n. 19 del 16.01.2014, n. 6 del 08.01.2015, n. 456 del 21.07.2016, n. 519 del 25.08.2016, delibera AULSS 9 n. 541 del 15.06.2017, artt. 21, 22 e 15 CSA Generale</t>
        </is>
      </c>
      <c r="G142" t="inlineStr">
        <is>
          <t>285.374,53 IVA compresa</t>
        </is>
      </c>
    </row>
    <row r="143">
      <c r="A143" t="inlineStr">
        <is>
          <t>UOC Provveditorato,Economato e Gestione della Logistica</t>
        </is>
      </c>
      <c r="B143" t="inlineStr">
        <is>
          <t>12/05/2018</t>
        </is>
      </c>
      <c r="C143" t="inlineStr">
        <is>
          <t>766</t>
        </is>
      </c>
      <c r="D143" t="inlineStr">
        <is>
          <t>ADESIONE ALLA CONVENZIONE CONSIP “PC PORTATILI E TABLET 2 – LOTTO 1” PER LA FORNITURA DI N. 100 PC PORTATILI.</t>
        </is>
      </c>
      <c r="E143" t="inlineStr">
        <is>
          <t>Acquisto n. 100 Pc Portatili tramite adesione a convenzione Consip</t>
        </is>
      </c>
      <c r="F143" t="inlineStr">
        <is>
          <t>- prot.n.190122 del 19/11/2018 richiesta acquisto da parte del Responsabile UOS Sistemi Informativi -convenzione consip &amp;quot;Pc Portatili e tablet 2 – Lotto 1” attiva dal 02/10/2018 e con scadenza il 01/07/2019, CIG padre: 7212354ECA</t>
        </is>
      </c>
      <c r="G143" t="inlineStr">
        <is>
          <t>€ 54.004,52</t>
        </is>
      </c>
    </row>
    <row r="144">
      <c r="A144" t="inlineStr">
        <is>
          <t>UOC Direzione Amministrativa Territoriale</t>
        </is>
      </c>
      <c r="B144" t="inlineStr">
        <is>
          <t>12/05/2018</t>
        </is>
      </c>
      <c r="C144" t="inlineStr">
        <is>
          <t>756</t>
        </is>
      </c>
      <c r="D144" t="inlineStr">
        <is>
          <t>DISTRETTO 3 PIANURA VERONESE – PROROGA DELLA DELEGA DEI COMUNI DI SALIZZOLE (VR) CONCAMARISE (VR) E PALU’ (VR) PER IL SERVIZIO DI ASSISTENZA SOCIALE PROFESSIONALE.</t>
        </is>
      </c>
      <c r="E144" t="inlineStr">
        <is>
          <t>Il provvedimento proroga, nelle more dell’aggiudicazione della nuova gara, le convenzioni con i Comuni di Salizzole (VR), di Concamarise (VR) e di Palù (VR), per la gestione del servizio sociale professionale di base.</t>
        </is>
      </c>
      <c r="F144" t="inlineStr">
        <is>
          <t>Deliberazione ex ULSS n. 21 n. 6962016, L.R. n. 11 dell’11.04.2001</t>
        </is>
      </c>
      <c r="G144" t="inlineStr">
        <is>
          <t>Euro 32.400,00.-</t>
        </is>
      </c>
    </row>
    <row r="145">
      <c r="A145" t="inlineStr">
        <is>
          <t>UOC Direzione Amministrativa Territoriale</t>
        </is>
      </c>
      <c r="B145" t="inlineStr">
        <is>
          <t>12/05/2018</t>
        </is>
      </c>
      <c r="C145" t="inlineStr">
        <is>
          <t>758</t>
        </is>
      </c>
      <c r="D145" t="inlineStr">
        <is>
          <t>PROGETTO “AMMINISTRATORE DI SOSTEGNO” – D.G.R.V. n. 241/2018 e n. 337/2018. PROVVEDIMENTI.</t>
        </is>
      </c>
      <c r="E145" t="inlineStr">
        <is>
          <t>oggetto: progetto “amministratore di sostegno” – d.g.r.v. n. 241/2018 e n. 337/2018. provvedimenti.</t>
        </is>
      </c>
      <c r="F145" t="inlineStr"/>
      <c r="G145" t="inlineStr">
        <is>
          <t>33976.91</t>
        </is>
      </c>
    </row>
    <row r="146">
      <c r="A146" t="inlineStr">
        <is>
          <t>UOC Direzione Amministrativa Territoriale</t>
        </is>
      </c>
      <c r="B146" t="inlineStr">
        <is>
          <t>29/11/2018</t>
        </is>
      </c>
      <c r="C146" t="inlineStr">
        <is>
          <t>750</t>
        </is>
      </c>
      <c r="D146" t="inlineStr">
        <is>
          <t>MODALITA’ DI ACCESSO AI COMPENSI CHE DERIVANO DALLE ATTIVITA’ DI SPERIMENTAZIONE CLINICA NELL’AZIENDA ULSS 9 SCALIGERA.</t>
        </is>
      </c>
      <c r="E146" t="inlineStr">
        <is>
          <t>nuove modalità di accesso ai compensi che derivano dalle attività di sperimentazione clinica nell’Azienda Ulss 9 Scaligera</t>
        </is>
      </c>
      <c r="F146" t="inlineStr">
        <is>
          <t>nota prot.188561/2018 - delibera n.61/2017, delibera 457/2017 - DGRV n. 1066 del 28 giugno 2013</t>
        </is>
      </c>
      <c r="G146" t="inlineStr">
        <is>
          <t>0.0</t>
        </is>
      </c>
    </row>
    <row r="147">
      <c r="A147" t="inlineStr">
        <is>
          <t>UOC Provveditorato,Economato e Gestione della Logistica</t>
        </is>
      </c>
      <c r="B147" t="inlineStr">
        <is>
          <t>29/11/2018</t>
        </is>
      </c>
      <c r="C147" t="inlineStr">
        <is>
          <t>748</t>
        </is>
      </c>
      <c r="D147" t="inlineStr">
        <is>
          <t>PRESA D'ATTO DI FUSIONE PER INCORPORAZIONE DELLA NUOVA SIGMA SRL NELLA GPI SPA</t>
        </is>
      </c>
      <c r="E147" t="inlineStr">
        <is>
          <t>Incorporazione della Nuova Sigma srl (CF/P.IVA 02474590227) nella GPI S.p.A. di Trento (CF/P.IVA 01944260221) con effetto dal 01.10.2018, giusto atto n. 11639 del 26.09.2018 del Guglielmo Giovanni Reina notaio in TrentoDeliberazioni n. 187 del 28.04.2015, n. 245 del 29.04.2015 e n.366 del 04.06.2015 adottate rispettivamente dai Direttori Generali delle disciolte Aziende Ulss n.22 di Bussolengo, Ulss n.21 di Legnago ed Ulss n.20 di Verona</t>
        </is>
      </c>
      <c r="F147" t="inlineStr">
        <is>
          <t>Deliberazioni n. 187 del 28.04.2015, n. 245 del 29.04.2015 e n.366 del 04.06.2015 adottate rispettivamente dai Direttori Generali delle disciolte Aziende Ulss n.22 di Bussolengo, Ulss n.21 di Legnago ed Ulss n.20 di Verona LR 19.10.206 n. 19 Deliberazione aziendale n. 115 del 01.03.2018</t>
        </is>
      </c>
      <c r="G147" t="inlineStr">
        <is>
          <t>0</t>
        </is>
      </c>
    </row>
    <row r="148">
      <c r="A148" t="inlineStr">
        <is>
          <t>UOC Direzione Amministrativa Territoriale</t>
        </is>
      </c>
      <c r="B148" t="inlineStr">
        <is>
          <t>29/11/2018</t>
        </is>
      </c>
      <c r="C148" t="inlineStr">
        <is>
          <t>751</t>
        </is>
      </c>
      <c r="D148" t="inlineStr">
        <is>
          <t>DISTRETT1 1-2 e 3 - PROROGA ACCORDO DI PROGRAMMA TRA L’ISTITUTO NAZIONALE DELLA PREVIDENZA SOCIALE (INPS) E L’AZIENDA ULSS 9 SCALIGERA PER LA GESTIONE DI PROGETTI INNOVATIVI E SPERIMENTALI DI ASSISTENZA DOMICILIARE IN FAVORE DI SOGGETTI NON AUTOSUFFICIENTI (PROGETTO HOME CARE PREMIUM 2017) FINO AL 30.06.2019.</t>
        </is>
      </c>
      <c r="E148" t="inlineStr">
        <is>
          <t>proroga dell’Accordo di Programma tra l’Istituto Nazionale della Previdenza Sociale (INPS) e l’Azienda ULSS 9 Scaligera, per la gestione di progetti innovativi e sperimentali di assistenza domiciliare in favore dei dipendenti e dei pensionati pubblici e dei loro familiari, in condizione di non autosufficienza, fino al 30.06.2019</t>
        </is>
      </c>
      <c r="F148" t="inlineStr">
        <is>
          <t>del.705/2017- Determinazione INPS n. 563/29.10.2018</t>
        </is>
      </c>
      <c r="G148" t="inlineStr">
        <is>
          <t>0.0</t>
        </is>
      </c>
    </row>
    <row r="149">
      <c r="A149" t="inlineStr">
        <is>
          <t>UOC Provveditorato,Economato e Gestione della Logistica</t>
        </is>
      </c>
      <c r="B149" t="inlineStr">
        <is>
          <t>29/11/2018</t>
        </is>
      </c>
      <c r="C149" t="inlineStr">
        <is>
          <t>749</t>
        </is>
      </c>
      <c r="D149" t="inlineStr">
        <is>
          <t>PROROGA CONTRATTO PER FORNITURA RETI CHIRURGICHE FINO AL 30.04.2019 SU RICHIESTA DEL CRAV AZIENDA ZERO.-</t>
        </is>
      </c>
      <c r="E149" t="inlineStr">
        <is>
          <t>2° PROROGA RETI CHIRURGICHE FINO AL 30.04.2019.-</t>
        </is>
      </c>
      <c r="F149" t="inlineStr">
        <is>
          <t>DETERMINAZIONE 372 DEL 28/04/2015, DELIBERAZIONE 638 DEL 23/11/2015, DELIBERAZIONE 258 DEL 08/06/2015, DELIBERAZIONE 462 DEL 12/07/2018.-</t>
        </is>
      </c>
      <c r="G149" t="inlineStr">
        <is>
          <t>EURO 110.890,00</t>
        </is>
      </c>
    </row>
    <row r="150">
      <c r="A150" t="inlineStr">
        <is>
          <t>UOC Provveditorato,Economato e Gestione della Logistica</t>
        </is>
      </c>
      <c r="B150" t="inlineStr">
        <is>
          <t>29/11/2018</t>
        </is>
      </c>
      <c r="C150" t="inlineStr">
        <is>
          <t>745</t>
        </is>
      </c>
      <c r="D150" t="inlineStr">
        <is>
          <t>CRAV AZIENDA ZERO - III APPALTO SPECIFICO PER LA FORNITURA DI FARMACI (IN CONCORRENZA ED ESCLUSIVI) PER LE AZIENDE SANITARIE DELLA REGIONE VENETO. ADESIONE ALLE CONVENZIONI.</t>
        </is>
      </c>
      <c r="E150" t="inlineStr">
        <is>
          <t>CRAV AZIENDA ZERO. III APPALTO SPECIFICO PER LA FORNITURA DI FARMACI (IN CONCORRENZA ED ESCLUSIVI) PER LE AZIENDE SANITARIE DELLA REGIONE VENETO. ADESIONE ALLE CONVENZIONI</t>
        </is>
      </c>
      <c r="F150" t="inlineStr">
        <is>
          <t>Determinazione Direttore UOC CRAV n.347/2018 e n.436/2018</t>
        </is>
      </c>
      <c r="G150" t="inlineStr">
        <is>
          <t>€ 4.380,745,61 IVA compresa</t>
        </is>
      </c>
    </row>
    <row r="151">
      <c r="A151" t="inlineStr">
        <is>
          <t>UOC Provveditorato,Economato e Gestione della Logistica</t>
        </is>
      </c>
      <c r="B151" t="inlineStr">
        <is>
          <t>29/11/2018</t>
        </is>
      </c>
      <c r="C151" t="inlineStr">
        <is>
          <t>746</t>
        </is>
      </c>
      <c r="D151" t="inlineStr">
        <is>
          <t>DISTRETTO VERONA. SERVIZIO DI ASSISTENZA DOMICILIARE RESPIRATORIA. PROROGA NELLE MORE DELLA PROCEDURA DI GARA CENTRALIZZATA.</t>
        </is>
      </c>
      <c r="E151" t="inlineStr">
        <is>
          <t>DISTRETTO DI VERONA - SERVIZIO DI ASSISTENZA DOMICILIARE RESPIRATORIA NELLE MORE DELLA PROCEDURA DI GARA CENTRALIZZATA</t>
        </is>
      </c>
      <c r="F151" t="inlineStr">
        <is>
          <t>Deliberazione del Direttore Generale dell'ULSS n.9 n.1053 del 15/12/2017</t>
        </is>
      </c>
      <c r="G151" t="inlineStr">
        <is>
          <t>€ 1.508.000,00 IVA compresa</t>
        </is>
      </c>
    </row>
    <row r="152">
      <c r="A152" t="inlineStr">
        <is>
          <t>UOS Formazione</t>
        </is>
      </c>
      <c r="B152" t="inlineStr">
        <is>
          <t>29/11/2018</t>
        </is>
      </c>
      <c r="C152" t="inlineStr">
        <is>
          <t>741</t>
        </is>
      </c>
      <c r="D152" t="inlineStr">
        <is>
          <t>STIPULA CONVENZIONE CON PROVINCIA ITALIANA S.CUORE CSF STIMMATINI DI VERONA PER LA REALIZZAZIONE DEI PERCORSI FORMATIVI A QUALIFICA PER OPERATORE SOCIO SANITARIO PRESSO IL DISTRETTO PIANURA VERONESE( DGR N. 688 DEL 16/05/2017 - DDR N. 550 DEL 05/06/2018)</t>
        </is>
      </c>
      <c r="E152" t="inlineStr">
        <is>
          <t>CONVENZIONE TRA PROVINCIA ITALIANA S. CUORE CSF STIMMATINI E AZIENDA SANITARIA ULSS N° 9 SCALIGERA PER LA REALIZZAZIONE DEI PERCORSI FORMATIVI A QUALIFICA PER OPERATORE SOCIO SANITARIO</t>
        </is>
      </c>
      <c r="F152" t="inlineStr"/>
      <c r="G152" t="inlineStr"/>
    </row>
    <row r="153">
      <c r="A153" t="inlineStr">
        <is>
          <t>UOC Gestione Risorse Umane</t>
        </is>
      </c>
      <c r="B153" t="inlineStr">
        <is>
          <t>29/11/2018</t>
        </is>
      </c>
      <c r="C153" t="inlineStr">
        <is>
          <t>742</t>
        </is>
      </c>
      <c r="D153" t="inlineStr">
        <is>
          <t>APPROVAZIONE PIANO TRIENNALE DEI FABBISOGNI DI PERSONALE (PTFP) AZIENDA ULSS 9 SCALIGERA - DEFINITIVO.</t>
        </is>
      </c>
      <c r="E153" t="inlineStr">
        <is>
          <t>Approvazione Piano Triennale del Fabbisogno di Personale Ulss 9 Scaligera - defnitivo</t>
        </is>
      </c>
      <c r="F153" t="inlineStr">
        <is>
          <t>- art. 6 comma 2 D.Lgs. 165/2001, art. 4 D.Lgs. 75/2017, - DGRV 677 del 15/05/2018, - note operative regionali n. 198914/2018 e 423006/2018.</t>
        </is>
      </c>
      <c r="G153">
        <f>===</f>
        <v/>
      </c>
    </row>
    <row r="154">
      <c r="A154" t="inlineStr">
        <is>
          <t>UOC Gestione Risorse Umane</t>
        </is>
      </c>
      <c r="B154" t="inlineStr">
        <is>
          <t>29/11/2018</t>
        </is>
      </c>
      <c r="C154" t="inlineStr">
        <is>
          <t>752</t>
        </is>
      </c>
      <c r="D154" t="inlineStr">
        <is>
          <t>DELIBERAZIONE NR. 69/2018 - APPLICAZIONE ATTO AZIENDALE ULSS 9 – INTEGRAZIONI E DISPOSIZIONI ORGANIZZATIVE PER IL DIPARTIMENTO DI SALUTE MENTALE.</t>
        </is>
      </c>
      <c r="E154" t="inlineStr">
        <is>
          <t>Attribuzione incarichi provvisori delle Strutture Complesse e Strutture semplici e semplici dipartimentali del Dipartimento di Salute Mentale.</t>
        </is>
      </c>
      <c r="F154" t="inlineStr">
        <is>
          <t>delibera nr. 69 del 31/01/2018 - DGRV 1306/2017 E DGRV 2176/2017 e nr. 58 del 31/01/2018.</t>
        </is>
      </c>
      <c r="G154">
        <f>======</f>
        <v/>
      </c>
    </row>
    <row r="155">
      <c r="A155" t="inlineStr">
        <is>
          <t>Direzione Servizi Socio Sanitari</t>
        </is>
      </c>
      <c r="B155" t="inlineStr">
        <is>
          <t>29/11/2018</t>
        </is>
      </c>
      <c r="C155" t="inlineStr">
        <is>
          <t>743</t>
        </is>
      </c>
      <c r="D155" t="inlineStr">
        <is>
          <t>CONSULTORI FAMILIARI PRIVATI - CONTRIBUTI ANNO 2018.</t>
        </is>
      </c>
      <c r="E155" t="inlineStr">
        <is>
          <t>CONSULTORI FAMILIARI PRIVATI - CONTRIBUTI ANNO 2018.</t>
        </is>
      </c>
      <c r="F155" t="inlineStr"/>
      <c r="G155" t="inlineStr">
        <is>
          <t>2250</t>
        </is>
      </c>
    </row>
    <row r="156">
      <c r="A156" t="inlineStr">
        <is>
          <t>UOC Affari Generali</t>
        </is>
      </c>
      <c r="B156" t="inlineStr">
        <is>
          <t>29/11/2018</t>
        </is>
      </c>
      <c r="C156" t="inlineStr">
        <is>
          <t>747</t>
        </is>
      </c>
      <c r="D156" t="inlineStr">
        <is>
          <t>RICORSO PER CONSULENZA TECNICA PREVENTIVA EX ART. 696 BIS C.P.C. AVANTI IL TRIBUNALE DI VERONA - RG 6856/2018 - RIF. SIMES S50920170020. COSTITUZIONE IN GIUDIZIO.</t>
        </is>
      </c>
      <c r="E156" t="inlineStr">
        <is>
          <t>Con questo provvedimento l'Ente si costituisce nel giudizio promosso con ricorso ex art. 696 bis c.p.c. avente ad oggetto la richiesta di risarcimento del danno per attività sanitaria asseritamente colposa</t>
        </is>
      </c>
      <c r="F156" t="inlineStr">
        <is>
          <t>Ricorso prot. 158679 del 26.09.2018</t>
        </is>
      </c>
      <c r="G156" t="inlineStr"/>
    </row>
    <row r="157">
      <c r="A157" t="inlineStr">
        <is>
          <t>UOC Direzione Amministrativa di Ospedale</t>
        </is>
      </c>
      <c r="B157" t="inlineStr">
        <is>
          <t>29/11/2018</t>
        </is>
      </c>
      <c r="C157" t="inlineStr">
        <is>
          <t>744</t>
        </is>
      </c>
      <c r="D157" t="inlineStr">
        <is>
          <t>CONVENZIONE CON L’ASSOCIAZIONE VIVIAMO IN POSITIVO VIP VERONA ONLUS DI SOMMACAMPAGNA (VR) PER SVOLGIMENTO DI ATTIVITÀ DI ASSISTENZA INTEGRATIVA NON SANITARIA A FAVORE DEI PAZIENTI RICOVERATI PRESSO GLI OSPEDALI DI SAN BONIFACIO E VILLAFRANCA - INTEGRAZIONE DELIBERAZIONE N. 1082/2017</t>
        </is>
      </c>
      <c r="E157" t="inlineStr">
        <is>
          <t>Viene integrata la deliberazione n. 1082/2017 all'oggetto la convenzione con l’Associazione Viviamo In Positivo VIP Verona Onlus di Sommacampagna (VR), per lo svolgimento di attività di assistenza integrativa con l'estensione di tale servizio a vari reparti dell’Ospedale di Villafranca.</t>
        </is>
      </c>
      <c r="F157" t="inlineStr">
        <is>
          <t>D.lgs 3 luglio 2018, n. 117</t>
        </is>
      </c>
      <c r="G157" t="inlineStr"/>
    </row>
    <row r="158">
      <c r="A158" t="inlineStr">
        <is>
          <t>UOC Direzione Amministrativa Territoriale</t>
        </is>
      </c>
      <c r="B158" t="inlineStr">
        <is>
          <t>22/11/2018</t>
        </is>
      </c>
      <c r="C158" t="inlineStr">
        <is>
          <t>731</t>
        </is>
      </c>
      <c r="D158" t="inlineStr">
        <is>
          <t>DISPOSIZIONI ORGANIZZATIVE PER L'U.O.S. SPECIALISTICA E NOMINA CUP MANAGER.</t>
        </is>
      </c>
      <c r="E158" t="inlineStr">
        <is>
          <t>riorganizzazione dell’UOS Attività Specialistica, funzioni e collegamenti funzionali degli attori coinvolti e nomina CUP Manager</t>
        </is>
      </c>
      <c r="F158" t="inlineStr">
        <is>
          <t>deliberazione del Direttore Generale n. 642 del 4/10/2018</t>
        </is>
      </c>
      <c r="G158" t="inlineStr">
        <is>
          <t>0.0</t>
        </is>
      </c>
    </row>
    <row r="159">
      <c r="A159" t="inlineStr">
        <is>
          <t>UOC Affari Generali</t>
        </is>
      </c>
      <c r="B159" t="inlineStr">
        <is>
          <t>22/11/2018</t>
        </is>
      </c>
      <c r="C159" t="inlineStr">
        <is>
          <t>738</t>
        </is>
      </c>
      <c r="D159" t="inlineStr">
        <is>
          <t>AVANTI AL TRIBUNALE DI VERONA - ATTO DI CITAZIONE RG 7795/2018 - COSTITUZIONE IN GIUDIZIO</t>
        </is>
      </c>
      <c r="E159" t="inlineStr">
        <is>
          <t>Con questo provvedimento l'Ente si costituisce nel giudizio promosso ricorso con atto di citazione avanti il Tribunale di Verona avente ad oggetto la richiesta di risarcimento del danno per attività sanitaria asseritamente colposa</t>
        </is>
      </c>
      <c r="F159" t="inlineStr">
        <is>
          <t>Atto di citazione prot. n. 144724 del 31/08/2018</t>
        </is>
      </c>
      <c r="G159" t="inlineStr"/>
    </row>
    <row r="160">
      <c r="A160" t="inlineStr">
        <is>
          <t>Dipartimento di Prevenzione</t>
        </is>
      </c>
      <c r="B160" t="inlineStr">
        <is>
          <t>22/11/2018</t>
        </is>
      </c>
      <c r="C160" t="inlineStr">
        <is>
          <t>737</t>
        </is>
      </c>
      <c r="D160" t="inlineStr">
        <is>
          <t>APPROVAZIONE DEL PIANO DELLA PREVENZIONE AZIENDALE 2018/2019 (D.G.R. n. 792 dell'8/6/2018 - RIMODULAZIONE E PROROGA DEL PIANO REGIONALE DELLA PREVENZIONE)</t>
        </is>
      </c>
      <c r="E160" t="inlineStr">
        <is>
          <t>Con il presente provvedimento si dispone l’approvazione del Piano di Prevenzione Aziendale dell’AULSS 9 Scaligera per il biennio 2018/2019 in attuazione della D.G.R. n. 792 del 08/06/2018.</t>
        </is>
      </c>
      <c r="F160" t="inlineStr">
        <is>
          <t>D.G.R. N. 792 dell'8/6/2018 D.G.R. N. 749 del 14/05/2015</t>
        </is>
      </c>
      <c r="G160" t="inlineStr">
        <is>
          <t>0</t>
        </is>
      </c>
    </row>
    <row r="161">
      <c r="A161" t="inlineStr">
        <is>
          <t>Dipartimento di Prevenzione</t>
        </is>
      </c>
      <c r="B161" t="inlineStr">
        <is>
          <t>22/11/2018</t>
        </is>
      </c>
      <c r="C161" t="inlineStr">
        <is>
          <t>734</t>
        </is>
      </c>
      <c r="D161" t="inlineStr">
        <is>
          <t>ACCORDO DI COLLABORAZIONE TRA AZIENDA ULSS 9 SCALIGERA ED UNIVERSITA' CA' FOSCARI DI VENEZIA.</t>
        </is>
      </c>
      <c r="E161" t="inlineStr">
        <is>
          <t>Con il presente provvedimento si dispone la stipula di un accordo di collaborazione con l'Università Ca' Foscari di Venezia per la realizzazione delle attività di valorizzazione dei sistemi di sorveglianze e delle attività di ricerca a supporto della valutazione del PRP 2014-2019</t>
        </is>
      </c>
      <c r="F161" t="inlineStr">
        <is>
          <t>Note Direzione Regionale Prevenzione, Sicurezza Alimentare, Veterinaria: - prot. n. 290311 del 9.07.2018 - prot. n. 365654 del 10.09.2018 - prot. n. 439413 del 29.10.2018 Deliberazioni D. G. n. 215 del 05.04.2018 e n. 215 del 05.04.2018</t>
        </is>
      </c>
      <c r="G161" t="inlineStr">
        <is>
          <t>25000</t>
        </is>
      </c>
    </row>
    <row r="162">
      <c r="A162" t="inlineStr">
        <is>
          <t>UOC Affari Generali</t>
        </is>
      </c>
      <c r="B162" t="inlineStr">
        <is>
          <t>22/11/2018</t>
        </is>
      </c>
      <c r="C162" t="inlineStr">
        <is>
          <t>730</t>
        </is>
      </c>
      <c r="D162" t="inlineStr">
        <is>
          <t>BANDO PRIHTA ANNO 2014 DAL TITOLO “ELABORAZIONE DI RACCOMANDAZIONI SULL'USO DI FARMACI ONCO - EMATOLOGICI AD ALTO COSTO E ATTIVAZIONE DI UN SISTEMA DI MONITORAGGIO DELL'ADERENZA”.</t>
        </is>
      </c>
      <c r="E162" t="inlineStr">
        <is>
          <t>PROGETTO PRIHTA ANNO 2014 “ELABORAZIONE DI RACCOMANDAZIONI SULL'USO DI FARMACI ONCO-EMATOLOGICI AD ALTO COSTO E ATTIVAZIONE DI UN SISTEMA DI MONITORAGGIO DELL'ADERENZA” - APPROVAZIONE ACCORDO.</t>
        </is>
      </c>
      <c r="F162" t="inlineStr">
        <is>
          <t>DGRV n. 77 del 27/01/2015 - Deliberazione Direttore Generale AOUI Verona n. 77 del 29/01/2016 e Ulss 20 n. 789 del 22/12/2016</t>
        </is>
      </c>
      <c r="G162" t="inlineStr"/>
    </row>
    <row r="163">
      <c r="A163" t="inlineStr">
        <is>
          <t>Dipartimento di Prevenzione</t>
        </is>
      </c>
      <c r="B163" t="inlineStr">
        <is>
          <t>22/11/2018</t>
        </is>
      </c>
      <c r="C163" t="inlineStr">
        <is>
          <t>733</t>
        </is>
      </c>
      <c r="D163" t="inlineStr">
        <is>
          <t>COMMISSIONE PER L'ACCERTAMENTO DELL'IDONEITA' FISICA DEI LAVORATORI EX ART. 5 L. 300/70, COMMA 3 - PROVVEDIMENTI.</t>
        </is>
      </c>
      <c r="E163" t="inlineStr">
        <is>
          <t>Con il presente atto si definisce la composizione della Comm.ne per l'idoneità fisica dei lavoratori in seguito all'approvazione dell'Atto Aziendale dell'Aulss 9 Scaligera.</t>
        </is>
      </c>
      <c r="F163" t="inlineStr">
        <is>
          <t>L. 300/70 &amp;quot;Statuto dei Lavoratori&amp;quot; art. 5, comma 3</t>
        </is>
      </c>
      <c r="G163" t="inlineStr">
        <is>
          <t>0</t>
        </is>
      </c>
    </row>
    <row r="164">
      <c r="A164" t="inlineStr">
        <is>
          <t>UOC Provveditorato,Economato e Gestione della Logistica</t>
        </is>
      </c>
      <c r="B164" t="inlineStr">
        <is>
          <t>22/11/2018</t>
        </is>
      </c>
      <c r="C164" t="inlineStr">
        <is>
          <t>732</t>
        </is>
      </c>
      <c r="D164" t="inlineStr">
        <is>
          <t>AZIENDA ULSS 9 SCALIGERA DISTRETTO 3 DELLA PIANURA VERONESE, SERVIZIO DI NOLEGGIO A LUNGO TERMINE DI N. 79 AUTOVETTURE SENZA CONDUCENTE CON ADESIONE A CONVENZIONE CONSIP.</t>
        </is>
      </c>
      <c r="E164" t="inlineStr">
        <is>
          <t>Adesione alla convenzione Consip n. 13 per la prestazione del servizio di noleggio di autoveicoli senza conducente per le Pubbliche Amministrazioni, stipulata con LEASYS Italia, sede legale in Torino, Corso G. Agnelli, P. IVA 06714021000.</t>
        </is>
      </c>
      <c r="F164" t="inlineStr">
        <is>
          <t>Legge 135/2012, dall'art, 1 comma 154 della L. 228/2012</t>
        </is>
      </c>
      <c r="G164" t="inlineStr">
        <is>
          <t>1039787.21</t>
        </is>
      </c>
    </row>
    <row r="165">
      <c r="A165" t="inlineStr">
        <is>
          <t>UOC Affari Generali</t>
        </is>
      </c>
      <c r="B165" t="inlineStr">
        <is>
          <t>22/11/2018</t>
        </is>
      </c>
      <c r="C165" t="inlineStr">
        <is>
          <t>739</t>
        </is>
      </c>
      <c r="D165" t="inlineStr">
        <is>
          <t>Atto Aziendale ex deliberazione n. 58/2018. Determinazioni in ordine al sistema delle deleghe di materia ai dirigenti . Provvedimenti.</t>
        </is>
      </c>
      <c r="E165" t="inlineStr">
        <is>
          <t>Determinazioni in ordine al sistema delle deleghe di materia ai dirigenti . Provvedimenti.</t>
        </is>
      </c>
      <c r="F165" t="inlineStr">
        <is>
          <t>L.R. 19/2016, deliberazione n. 2/2017, deliberazione n. 556/2017, deliberazione n.58/2018</t>
        </is>
      </c>
      <c r="G165" t="inlineStr">
        <is>
          <t>0,00€</t>
        </is>
      </c>
    </row>
    <row r="166">
      <c r="A166" t="inlineStr">
        <is>
          <t>UOC Affari Generali</t>
        </is>
      </c>
      <c r="B166" t="inlineStr">
        <is>
          <t>22/11/2018</t>
        </is>
      </c>
      <c r="C166" t="inlineStr">
        <is>
          <t>735</t>
        </is>
      </c>
      <c r="D166" t="inlineStr">
        <is>
          <t>PROCEDIMENTO PENALE 1066/17 R.G.N.R. TRIBUNALE VERONA –RIMBORSO SPESE LEGALI PRATICHE N. PC/11/2018 e PC/12/2018.</t>
        </is>
      </c>
      <c r="E166" t="inlineStr">
        <is>
          <t>RIMBORSO SPESE LEGALI A DUE DIPENDENTI COINVOLTI NEL PROC. PEN. 1066/17RGNR TRIBUNALE DI VERONA.</t>
        </is>
      </c>
      <c r="F166" t="inlineStr">
        <is>
          <t>n. 167659 del 10/10/2018 e prot. 167654 del 10/10/2018</t>
        </is>
      </c>
      <c r="G166" t="inlineStr">
        <is>
          <t>€. 9.455,10</t>
        </is>
      </c>
    </row>
    <row r="167">
      <c r="A167" t="inlineStr">
        <is>
          <t>UOC Affari Generali</t>
        </is>
      </c>
      <c r="B167" t="inlineStr">
        <is>
          <t>22/11/2018</t>
        </is>
      </c>
      <c r="C167" t="inlineStr">
        <is>
          <t>740</t>
        </is>
      </c>
      <c r="D167" t="inlineStr">
        <is>
          <t>AVANTI AL TAR VENETO SEZ. III -RICORSO R.G. N.1221/2018-REGISTRATO AL PROT. N. 178176 DEL 29/10/2018. COSTITUZIONE IN GIUDIZIO.</t>
        </is>
      </c>
      <c r="E167" t="inlineStr">
        <is>
          <t>AFFIDAMENTO INCARICO DI DIFESA DELL'AZIENDA ULSS 9 SCALIGERA AL PROF. M. BERTOLISSI NEL RICORSO R.G. N.1221/2018.</t>
        </is>
      </c>
      <c r="F167" t="inlineStr">
        <is>
          <t>PROT. N. 178176 DEL 29/10/2018</t>
        </is>
      </c>
      <c r="G167" t="inlineStr">
        <is>
          <t>€ 3.600,00 + oneri di legge</t>
        </is>
      </c>
    </row>
    <row r="168">
      <c r="A168" t="inlineStr">
        <is>
          <t>UOC Affari Generali</t>
        </is>
      </c>
      <c r="B168" t="inlineStr">
        <is>
          <t>22/11/2018</t>
        </is>
      </c>
      <c r="C168" t="inlineStr">
        <is>
          <t>736</t>
        </is>
      </c>
      <c r="D168" t="inlineStr">
        <is>
          <t>RICORSO EX ART. 702 BIS C.P.C. REGISTRATO AL PROT. N. 137925 DEL 17/08/2018 – SINISTRO VRN/14/34 RIF. SIMES N. S12020160003/VR. CONFERIMENTO INCARICO.</t>
        </is>
      </c>
      <c r="E168" t="inlineStr">
        <is>
          <t>CONFERIMENTO INCARICO DI DIFESA AVVOCATI MACCAGNANI/CASTELLI DI VR NEL RICORSO EX ART. 702 -BIS C.P.C. -SINISTRO SIMES N.S12020160003/VR.</t>
        </is>
      </c>
      <c r="F168" t="inlineStr">
        <is>
          <t>PROT. 137925 DEL 17/08/2018</t>
        </is>
      </c>
      <c r="G168" t="inlineStr">
        <is>
          <t>€ 0,00</t>
        </is>
      </c>
    </row>
    <row r="169">
      <c r="A169" t="inlineStr">
        <is>
          <t>UOC Direzione Amministrativa Territoriale</t>
        </is>
      </c>
      <c r="B169" t="inlineStr">
        <is>
          <t>15/11/2018</t>
        </is>
      </c>
      <c r="C169" t="inlineStr">
        <is>
          <t>726</t>
        </is>
      </c>
      <c r="D169" t="inlineStr">
        <is>
          <t>INCARICHI DI MEDICO CURANTE PRESSO I CENTRI SERVIZI DELL’ULSS 9 SCALIGERA. EMISSIONE AVVISO PER LA PREDISPOSIZIONE DELL’ELENCO DEI MEDICI DISPONIBILI AI SENSI DELLA DGRV N. 1231/2018 E PROVVEDIMENTI.</t>
        </is>
      </c>
      <c r="E169" t="inlineStr">
        <is>
          <t>Con il presente provvedimento viene disposta l’emissione di apposito avviso per la predisposizione dell’elenco dei medici disponibili ad assumere l’incarico di medico curante nei Centri di Servizi presenti nel territorio.</t>
        </is>
      </c>
      <c r="F169" t="inlineStr">
        <is>
          <t>L.R. n. 22/2002: art. 17, comma 3; D. Lgs. n. 503/1992: art. 8 quinquies; D.G.R.V. n. 1.231/2018</t>
        </is>
      </c>
      <c r="G169" t="inlineStr">
        <is>
          <t>-</t>
        </is>
      </c>
    </row>
    <row r="170">
      <c r="A170" t="inlineStr">
        <is>
          <t>UOC Direzione Amministrativa Territoriale</t>
        </is>
      </c>
      <c r="B170" t="inlineStr">
        <is>
          <t>15/11/2018</t>
        </is>
      </c>
      <c r="C170" t="inlineStr">
        <is>
          <t>729</t>
        </is>
      </c>
      <c r="D170" t="inlineStr">
        <is>
          <t>DGRV N. 1231 DEL 14.8.2018 - ACCORDO CONTRATTUALE PER LA DEFINIZIONE DEI RAPPORTI GIURIDICI ED ECONOMICI TRA L’AZIENDA ULSS 9 SCALIGERA E I CENTRI DI SERVIZI TITOLARI DI STRUTTURE ACCREDITATE CHE EROGANO PRESTAZIONI SOCIALI, SOCIOSANITARIE E SANITARIE AFFERENTI ALL’AREA ANZIANI. DETERMINAZIONI.</t>
        </is>
      </c>
      <c r="E170" t="inlineStr">
        <is>
          <t>Con il presente provvedimento viene approvato lo schema di accordo contrattuale per la definizione dei rapporti giuridici ed economici con i centri di Servizio accreditati.</t>
        </is>
      </c>
      <c r="F170" t="inlineStr">
        <is>
          <t>D.G.R.V. n. 1.231 del 14.8.2018; D.G.R.V. n. 1.438 del 5.9.2017; D.G.R.V. n. 4.395/2005</t>
        </is>
      </c>
      <c r="G170" t="inlineStr">
        <is>
          <t>-</t>
        </is>
      </c>
    </row>
    <row r="171">
      <c r="A171" t="inlineStr">
        <is>
          <t>UOC Contabilita' e Bilancio</t>
        </is>
      </c>
      <c r="B171" t="inlineStr">
        <is>
          <t>15/11/2018</t>
        </is>
      </c>
      <c r="C171" t="inlineStr">
        <is>
          <t>727</t>
        </is>
      </c>
      <c r="D171" t="inlineStr">
        <is>
          <t>APPROVAZIONE CONTI GIUDIZIALI DEGLI AGENTI CONTABILI TESORIERE BANCO BPM SPA RELATIVO ALL'ESERCIZIO 2017</t>
        </is>
      </c>
      <c r="E171" t="inlineStr">
        <is>
          <t>APPROVAZIONE, A MENO DEL DISALLINEAMENTO CON I PROSPETTI SIOPE DI CUI ALLE PREMESSE, DEL CONTO GIUDIZIALE RESO DALL'AGENTE COTABILE TESORIERE BANCO BPM SPA RELATIVO ALL'ESERCIZIO 2017</t>
        </is>
      </c>
      <c r="F171" t="inlineStr">
        <is>
          <t>NOTA AZIENDA ZERO DEL 11.08.2018 ACQUISITA AL PROTOCOLLO AZIENDALE CON IL N. 126729</t>
        </is>
      </c>
      <c r="G171" t="inlineStr"/>
    </row>
    <row r="172">
      <c r="A172" t="inlineStr">
        <is>
          <t>UOC Servizi Tecnici e Patrimoniali.</t>
        </is>
      </c>
      <c r="B172" t="inlineStr">
        <is>
          <t>15/11/2018</t>
        </is>
      </c>
      <c r="C172" t="inlineStr">
        <is>
          <t>725</t>
        </is>
      </c>
      <c r="D172" t="inlineStr">
        <is>
          <t>INTEGRAZIONE/ESPANSIONE DEL SISTEMA PER I PIANI DI TRATTAMENTO PINNACLE (TPS) E DELLA STRUMENTAZIONE PER DOSIMETRIA, CONTROLLI E VERIFICHE PER IL NUOVO ACCELERATORE LINEARE ELEKTA MOD. VERSA HD TM.</t>
        </is>
      </c>
      <c r="E172" t="inlineStr">
        <is>
          <t>Integrazione/espansione del sistema Pinnacle per Acceleratore Lineare</t>
        </is>
      </c>
      <c r="F172" t="inlineStr">
        <is>
          <t>Deliberazione del Direttore Generale n. 512 del 02/08/2018</t>
        </is>
      </c>
      <c r="G172" t="inlineStr">
        <is>
          <t>182.000,00 (oltre IVA)</t>
        </is>
      </c>
    </row>
    <row r="173">
      <c r="A173" t="inlineStr">
        <is>
          <t>UOC Provveditorato,Economato e Gestione della Logistica</t>
        </is>
      </c>
      <c r="B173" t="inlineStr">
        <is>
          <t>15/11/2018</t>
        </is>
      </c>
      <c r="C173" t="inlineStr">
        <is>
          <t>728</t>
        </is>
      </c>
      <c r="D173" t="inlineStr">
        <is>
          <t>FORNITURA DI ELETTRODI MONOUSO PER RESETTORE E RELATIVA APPARECCHIATURA PER L'UOC DI UROLOGIA - OSPEDALI DI VILLAFRANCA E BUSSOLENGO - INDIZIONE GARA</t>
        </is>
      </c>
      <c r="E173" t="inlineStr">
        <is>
          <t>FORNITURA DI ELETTRODI MONOUSO PER RESETTORE E RELATIVA APPARECCHIATURA PER L'UOC DI UROLOGIA - OSPEDALI DI VILLAFRANCA E BUSSOLENGO - INDIZIONE GARA</t>
        </is>
      </c>
      <c r="F173" t="inlineStr"/>
      <c r="G173" t="inlineStr">
        <is>
          <t>18300</t>
        </is>
      </c>
    </row>
    <row r="174">
      <c r="A174" t="inlineStr">
        <is>
          <t>Direzione Servizi Socio Sanitari</t>
        </is>
      </c>
      <c r="B174" t="inlineStr">
        <is>
          <t>13/11/2018</t>
        </is>
      </c>
      <c r="C174" t="inlineStr">
        <is>
          <t>710</t>
        </is>
      </c>
      <c r="D174" t="inlineStr">
        <is>
          <t>DGRV N. 66 DEL 27/01/2017 &amp;quot;PROGETTO TERRITORIALE VENETO ADOZIONI (P.T.V.A.), INTERVENTI REGIONALI IN MATERIA DI ADOZIONE NAZIONALE ED INTERNAZIONALE. SISTEMA VENETO ADOZIONI (L. 476/98)&amp;quot;. RENDICONTAZIONE.</t>
        </is>
      </c>
      <c r="E174" t="inlineStr">
        <is>
          <t>DGRV N. 66 DEL 27/01/2017 &amp;quot;PROGETTO TERRITORIALE VENETO ADOZIONI (P.T.V.A.), INTERVENTI REGIONALI IN MATERIA DI ADOZIONE NAZIONALE ED INTERNAZIONALE. SISTEMA VENETO ADOZIONI (L. 476/98)&amp;quot;. RENDICONTAZIONE.</t>
        </is>
      </c>
      <c r="F174" t="inlineStr"/>
      <c r="G174" t="inlineStr">
        <is>
          <t>0</t>
        </is>
      </c>
    </row>
    <row r="175">
      <c r="A175" t="inlineStr">
        <is>
          <t>Dipartimento di Prevenzione</t>
        </is>
      </c>
      <c r="B175" t="inlineStr">
        <is>
          <t>13/11/2018</t>
        </is>
      </c>
      <c r="C175" t="inlineStr">
        <is>
          <t>720</t>
        </is>
      </c>
      <c r="D175" t="inlineStr">
        <is>
          <t>PROGRAMMA REGIONALE PER L’ERGONOMIA OCCUPAZIONALE ANNO 2018. PROVVEDIMENTI.</t>
        </is>
      </c>
      <c r="E175" t="inlineStr">
        <is>
          <t>Con il presente provvedimento si prende atto dell’assegnazione da parte dell’Azienda ULSS 6 Euganea di un contributo per l’anno 2018 per il proseguimento delle attività inerenti al Programma Regionale di Ergonomia Occupazionale</t>
        </is>
      </c>
      <c r="F175" t="inlineStr">
        <is>
          <t>DGRV n. 391 del 07.04.2016 Nota dell’Azienda ULSS6 Euganea prot. n. 175438 del 23/10/2018</t>
        </is>
      </c>
      <c r="G175" t="inlineStr">
        <is>
          <t>18850</t>
        </is>
      </c>
    </row>
    <row r="176">
      <c r="A176" t="inlineStr">
        <is>
          <t>UOS Formazione</t>
        </is>
      </c>
      <c r="B176" t="inlineStr">
        <is>
          <t>13/11/2018</t>
        </is>
      </c>
      <c r="C176" t="inlineStr">
        <is>
          <t>719</t>
        </is>
      </c>
      <c r="D176" t="inlineStr">
        <is>
          <t>STIPULA CONVENZIONE CON L'ISTITUTO SUPERIORE G. SILVA-M. RICCI DI LEGNAGO (VR) PER LO SVOLGIMENTO DEL PROGETTO DI PARTENARIATO STUDIO-LAVORO A.S. 2018-2019</t>
        </is>
      </c>
      <c r="E176" t="inlineStr">
        <is>
          <t>STIPULA CONVENZIONECON L'ISTITUTO SUPERIORE 'G. SILVA-M. RICCI' DI LEGNAGO (VR) PER LO SVOLGIMENTO DEL PROGETTO DI PARTERNARIATO STUDIO-LAVORO A.S. 2018-2019</t>
        </is>
      </c>
      <c r="F176" t="inlineStr">
        <is>
          <t>nota prot. n. 155681 del 20/09/2018</t>
        </is>
      </c>
      <c r="G176" t="inlineStr">
        <is>
          <t>0</t>
        </is>
      </c>
    </row>
    <row r="177">
      <c r="A177" t="inlineStr">
        <is>
          <t>UOC Direzione Amministrativa di Ospedale</t>
        </is>
      </c>
      <c r="B177" t="inlineStr">
        <is>
          <t>13/11/2018</t>
        </is>
      </c>
      <c r="C177" t="inlineStr">
        <is>
          <t>718</t>
        </is>
      </c>
      <c r="D177" t="inlineStr">
        <is>
          <t>APPROVAZIONE CONVENZIONE CON IL COMUNE DI LAVAGNO (VR) PER L'EROGAZIONE DEL SERVIZIO DI ACCOGLIMENTO E CUSTODIA SALME PRESSO L'OSPEDALE &amp;quot;G. FRACASTORO&amp;quot; DI SAN BONIFACIO</t>
        </is>
      </c>
      <c r="E177" t="inlineStr">
        <is>
          <t>Viene approvata la convenzione con il Comune di Lavagno (VR) per l’erogazione del servizio di accoglimento e custodia delle salme presso l’Ospedale “G. Fracastoro” di San Bonifacio.</t>
        </is>
      </c>
      <c r="F177" t="inlineStr">
        <is>
          <t>D.P.R. 10/09/1990 N. 285 integrato con Circolare del Ministero della Sanità 24/06/1993, n. 24; L.R. 4/03/2010 n. 18 - Deliberazione n. 912/2017 dell'Azienda ULSS 9 Scaligera</t>
        </is>
      </c>
      <c r="G177" t="inlineStr"/>
    </row>
    <row r="178">
      <c r="A178" t="inlineStr">
        <is>
          <t>Gestione Risorse Umane</t>
        </is>
      </c>
      <c r="B178" t="inlineStr">
        <is>
          <t>13/11/2018</t>
        </is>
      </c>
      <c r="C178" t="inlineStr">
        <is>
          <t>711</t>
        </is>
      </c>
      <c r="D178" t="inlineStr">
        <is>
          <t>DOTT. SCUDELLARI MARIA. TRATTENIMENTO IN SERVIZIO E COLLOCAMENTO A RIPOSO EX ART. 22 LEGGE N. 183 DEL 04.11.2010.</t>
        </is>
      </c>
      <c r="E178" t="inlineStr">
        <is>
          <t>richiesta prosecuzione del servizio oltre il limite di età presentata da dipendente, dirigente non medico ruolo sanitario, ai sensi dell'art. 15 nonies c. 1 D.Lgs n. 502/1992 e s.m.i.</t>
        </is>
      </c>
      <c r="F178" t="inlineStr">
        <is>
          <t>richiesta permanenza in servizio nota prot. n. 117845 del 10.07.2018</t>
        </is>
      </c>
      <c r="G178" t="inlineStr">
        <is>
          <t>427935.34</t>
        </is>
      </c>
    </row>
    <row r="179">
      <c r="A179" t="inlineStr">
        <is>
          <t>UOC Direzione Amministrativa Territoriale</t>
        </is>
      </c>
      <c r="B179" t="inlineStr">
        <is>
          <t>13/11/2018</t>
        </is>
      </c>
      <c r="C179" t="inlineStr">
        <is>
          <t>721</t>
        </is>
      </c>
      <c r="D179" t="inlineStr">
        <is>
          <t>REALIZZAZIONE PROGETTO E APPROVAZIONE BANDO &amp;quot;SPERIMENTAZIONE DEL MODELLO DI INTERVENTO IN MATERIA DI VITA INDIPENDENTE&amp;quot; DISTRETTO N. 4 DELL'OVEST VERONESE - ANNO 2016 (CUP F31E18000010001).</t>
        </is>
      </c>
      <c r="E179" t="inlineStr">
        <is>
          <t>REALIZZAZIONE PROGETTO E APPROVAZIONE BANDO &amp;quot;SPERIMENTAZIONE DEL MODELLO DI INTERVENTO IN MATERIA DI VITA INDIPENDENTE&amp;quot; DISTRETTO N. 4 DELL'OVEST VERONESE - ANNO 2016 (CUP F31E18000010001).</t>
        </is>
      </c>
      <c r="F179" t="inlineStr"/>
      <c r="G179" t="inlineStr">
        <is>
          <t>60000</t>
        </is>
      </c>
    </row>
    <row r="180">
      <c r="A180" t="inlineStr">
        <is>
          <t>UOC Direzione Amministrativa Territoriale</t>
        </is>
      </c>
      <c r="B180" t="inlineStr">
        <is>
          <t>13/11/2018</t>
        </is>
      </c>
      <c r="C180" t="inlineStr">
        <is>
          <t>715</t>
        </is>
      </c>
      <c r="D180" t="inlineStr">
        <is>
          <t>SAI - BRANCHE: GENETICA MEDICA, OCULISTICA, ODONTOIATRIA - TURNI PUBBLICATI IL III TRIMESTRE 2018 - INDIVIDUAZIONE AVENTI DIRITTO AL CONFERIMENTO DEGLI INCARICHI.</t>
        </is>
      </c>
      <c r="E180" t="inlineStr">
        <is>
          <t>Con il presente provvedimento vengono individuati gli specialisti aventi diritto al conferimento degli incarichi per i turni di Genetica Medica, Oculistica e Odontoiatria pubblicati il III trimestre 2018.</t>
        </is>
      </c>
      <c r="F180" t="inlineStr">
        <is>
          <t>Artt. 18, 19 e 20 ACN del 17.12.2015 e smi</t>
        </is>
      </c>
      <c r="G180" t="inlineStr"/>
    </row>
    <row r="181">
      <c r="A181" t="inlineStr">
        <is>
          <t>UOC Direzione Amministrativa di Ospedale</t>
        </is>
      </c>
      <c r="B181" t="inlineStr">
        <is>
          <t>13/11/2018</t>
        </is>
      </c>
      <c r="C181" t="inlineStr">
        <is>
          <t>717</t>
        </is>
      </c>
      <c r="D181" t="inlineStr">
        <is>
          <t>APPROVAZIONE CONVENZIONE CON IL COMUNE DI ARCOLE (VR) PER L’EROGAZIONE DEL SERVIZIO DI ACCOGLIMENTO E CUSTODIA SALME PRESSO L’OSPEDALE “G. FRACASTORO” DI SAN BONIFACIO</t>
        </is>
      </c>
      <c r="E181" t="inlineStr">
        <is>
          <t>Viene approvata la convenzione con il Comune di Arcole (VR) per l’erogazione del servizio di accoglimento e custodia delle salme presso l’Ospedale &amp;quot;G. Fracastoro” di San Bonifacio.</t>
        </is>
      </c>
      <c r="F181" t="inlineStr">
        <is>
          <t>D.P.R. 10/09/1990 N. 285 integrato con Circolare del Ministero della Sanità 24/06/1993, n. 24 - L.R. 4/03/2010 n. 18 - Deliberazione n. 912/2017 dell'Azienda ULSS 9 Scaligera</t>
        </is>
      </c>
      <c r="G181" t="inlineStr"/>
    </row>
    <row r="182">
      <c r="A182" t="inlineStr">
        <is>
          <t>UOC Direzione Amministrativa di Ospedale</t>
        </is>
      </c>
      <c r="B182" t="inlineStr">
        <is>
          <t>13/11/2018</t>
        </is>
      </c>
      <c r="C182" t="inlineStr">
        <is>
          <t>722</t>
        </is>
      </c>
      <c r="D182" t="inlineStr">
        <is>
          <t>CONCESSIONE IN COMODATO D’USO GRATUITO DI UNA AUTOMEDICA PER IL SERVIZIO DI EMERGENZA TERRITORIALE A FAVORE DELL’U.O.C. CENTRALE OPERATIVA SUEM 118 DELL’AZIENDA OSPEDALIERA UNIVERSITARIA INTEGRATA DI VERONA</t>
        </is>
      </c>
      <c r="E182" t="inlineStr">
        <is>
          <t>viene concesso in comodato d’uso gratuito all’U.O.C. Centrale Operativa SUEM 118 dell’Azienda Ospedaliera Universitaria Integrata di Verona, l’utilizzo dell’automedica Skoda per la copertura del servizio di emergenza territoriale;</t>
        </is>
      </c>
      <c r="F182" t="inlineStr">
        <is>
          <t>deliberazione Azienda ulss n. 784 del 15/09/2017.</t>
        </is>
      </c>
      <c r="G182" t="inlineStr"/>
    </row>
    <row r="183">
      <c r="A183" t="inlineStr">
        <is>
          <t>UOC Direzione Amministrativa di Ospedale</t>
        </is>
      </c>
      <c r="B183" t="inlineStr">
        <is>
          <t>13/11/2018</t>
        </is>
      </c>
      <c r="C183" t="inlineStr">
        <is>
          <t>723</t>
        </is>
      </c>
      <c r="D183" t="inlineStr">
        <is>
          <t>CONVENZIONE PER LO SVOLGIMENTO DI ATTIVITA’ DI VOLONTARIATO A FAVORE DI SOGGETTI DEGENTI PRESSO L’OSPEDALE “G. FRACASTORO” DI SAN BONIFACIO CON L’ASSOCIAZIONE VOLONTARI OSPEDALIERI “AVO” SEZIONE DI SAN BONIFACIO</t>
        </is>
      </c>
      <c r="E183" t="inlineStr">
        <is>
          <t>Viene approvata la convenzione con l’Associazione Volontari Ospedalieri “AVO” Sezione di San Bonifacio per l’attività di volontariato accanto ai malati degenti presso l’Ospedale di San Bonifacio</t>
        </is>
      </c>
      <c r="F183" t="inlineStr">
        <is>
          <t>L.R. 30/08/1993 N. 40- D.LGS 117/2017 E DELIBERA EX AZIENDA ULSS 20 DI VERONA N. 747/2015</t>
        </is>
      </c>
      <c r="G183" t="inlineStr"/>
    </row>
    <row r="184">
      <c r="A184" t="inlineStr">
        <is>
          <t>UOC sociale</t>
        </is>
      </c>
      <c r="B184" t="inlineStr">
        <is>
          <t>13/11/2018</t>
        </is>
      </c>
      <c r="C184" t="inlineStr">
        <is>
          <t>716</t>
        </is>
      </c>
      <c r="D184" t="inlineStr">
        <is>
          <t>“PROGETTO PER UN LABORATORIO APERTO ALLA CITTADINANZA CON ACCESSO PREFERENZIALE PER LE PERSONE CON DISABILITÀ MOTORIE”. PROVVEDIMENTI.</t>
        </is>
      </c>
      <c r="E184" t="inlineStr">
        <is>
          <t>Progetto per un laboratorio aperto alla cittadinanza con accesso preferenziale per le persone con disabilità motorie</t>
        </is>
      </c>
      <c r="F184" t="inlineStr"/>
      <c r="G184" t="inlineStr"/>
    </row>
    <row r="185">
      <c r="A185" t="inlineStr">
        <is>
          <t>UOC Gestione Risorse Umane</t>
        </is>
      </c>
      <c r="B185" t="inlineStr">
        <is>
          <t>13/11/2018</t>
        </is>
      </c>
      <c r="C185" t="inlineStr">
        <is>
          <t>724</t>
        </is>
      </c>
      <c r="D185" t="inlineStr">
        <is>
          <t>ATTIVAZIONE PROCEDURA SELETTIVA COMPARATIVA DI CURRICULA, AI SENSI DEL COMMA 6BIS DELL'ART. 7 DEL D.LGS. N° 165/2001 E SS.MM.II. PER IL CONFERIMENTO DI N. 9 INCARICHI LIBERO PROFESSIONALI AD ESPERTI VETERINARI PER IL SERVIZIO DI IGIENE DEGLI ALIMENTI DI ORIGINE ANIMALE.</t>
        </is>
      </c>
      <c r="E185" t="inlineStr">
        <is>
          <t>ATTIVAZIONE PROCEDURA SELETTIVA COMPARATIVA DI CURRICULA, AI SENSI DEL D.LGS. N° 165/2001 E SS.MM.II. PER IL CONFERIMENTO DI N. 9 INCARICHI LIBERO PROFESSIONALI AD ESPERTI VETERINARI PER IL SERVIZIO DI IGIENE DEGLI ALIMENTI DI ORIGINE ANIMALE.</t>
        </is>
      </c>
      <c r="F185" t="inlineStr">
        <is>
          <t>Nota del Direttore UOC Igiene Alimenti di Origine Animale prot. n° 177537/2018; Copia avviso di selezione.</t>
        </is>
      </c>
      <c r="G185" t="inlineStr">
        <is>
          <t>€ 0,00</t>
        </is>
      </c>
    </row>
    <row r="186">
      <c r="A186" t="inlineStr">
        <is>
          <t>UOC Gestione Risorse Umane</t>
        </is>
      </c>
      <c r="B186" t="inlineStr">
        <is>
          <t>13/11/2018</t>
        </is>
      </c>
      <c r="C186" t="inlineStr">
        <is>
          <t>714</t>
        </is>
      </c>
      <c r="D186" t="inlineStr">
        <is>
          <t>APPROVAZIONE ACCORDO DECENTRATO &amp;quot;REGOLAMENTO IN MATERIA DI AFFIDAMENTO E REVOCA DEGLI INCARICHI DIRIGENZIALI DELL'AREA PROFESSIONALE TECNICA ED AMMINISTRATIVA&amp;quot;, PER L'AZIENDA ULSS 9 SCALIGERA.</t>
        </is>
      </c>
      <c r="E186" t="inlineStr">
        <is>
          <t>APPROVAZIONE ACCORDO DECENTRATO &amp;quot;REGOLAMENTO IN MATERIA DI AFFIDAMENTO E REVOCA DEGLI INCARICHI DIRIGENZIALI DELL'AREA PROFESSIONALE TECNICA ED AMMINISTRATIVA&amp;quot;, PER L'AZIENDA ULSS 9 SCALIGERA.</t>
        </is>
      </c>
      <c r="F186" t="inlineStr">
        <is>
          <t>REGOLAMENTO INCARICHI DIRIGENZIALI</t>
        </is>
      </c>
      <c r="G186" t="inlineStr">
        <is>
          <t>0</t>
        </is>
      </c>
    </row>
    <row r="187">
      <c r="A187" t="inlineStr">
        <is>
          <t>UOC Gestione Risorse Umane</t>
        </is>
      </c>
      <c r="B187" t="inlineStr">
        <is>
          <t>13/11/2018</t>
        </is>
      </c>
      <c r="C187" t="inlineStr">
        <is>
          <t>713</t>
        </is>
      </c>
      <c r="D187" t="inlineStr">
        <is>
          <t>ASSUNZIONE A TEMPO INDETERMINATO DI N. 44 OPERATORI SOCIO SANITARI CAT. Bs, A FRONTE DEL FABBISOGNO DI PERSONALE 2017-2018.</t>
        </is>
      </c>
      <c r="E187" t="inlineStr">
        <is>
          <t>Assunzione a tempo indeterminato di n. 44 operatori socio sanitari, a fronte del fabbisogno di personale degli anni 2017 e 2018.</t>
        </is>
      </c>
      <c r="F187" t="inlineStr">
        <is>
          <t>- deliberazioni del direttore generale anni 2017 e 2018 relative all'approvazione dei piani assunzioni di personale dei vari trimestri 2017 e 2018; - nota regionale prot. n. 319221 del 31/07/2018; - graduatoria concorso per OSS approvata con atto n. 377/2012 dall'ex ULSS 21 di Legnago; - nota prot. n. 174404/2018 dell'UOC Direzione Professioni Sanitarie.</t>
        </is>
      </c>
      <c r="G187" t="inlineStr">
        <is>
          <t>€ 208.433,13/anno</t>
        </is>
      </c>
    </row>
    <row r="188">
      <c r="A188" t="inlineStr">
        <is>
          <t>Gestione Risorse Umane</t>
        </is>
      </c>
      <c r="B188" t="inlineStr">
        <is>
          <t>13/11/2018</t>
        </is>
      </c>
      <c r="C188" t="inlineStr">
        <is>
          <t>712</t>
        </is>
      </c>
      <c r="D188" t="inlineStr">
        <is>
          <t>SIG.RA PICCIRILLI PATRIZIA. TRATTENIMENTO IN SERVIZIO PER IL RAGGIUNGIMENTO VDEL REQUISITO MINIMO CONTRIBUTIVO PER IL DIRITTO A PENSIONE.</t>
        </is>
      </c>
      <c r="E188" t="inlineStr">
        <is>
          <t>trattenimento in servizio di personale dipendente, comparto ruolo sanitario, per il raggiungimento del requisito minimo contributivo di vent'anni.</t>
        </is>
      </c>
      <c r="F188" t="inlineStr">
        <is>
          <t>istanza di trattenimento nota prot. 168216 del 11.10.2018</t>
        </is>
      </c>
      <c r="G188" t="inlineStr">
        <is>
          <t>149496.3</t>
        </is>
      </c>
    </row>
    <row r="189">
      <c r="A189" t="inlineStr">
        <is>
          <t>UOC Contabilita' e Bilancio</t>
        </is>
      </c>
      <c r="B189" t="inlineStr">
        <is>
          <t>11/12/2018</t>
        </is>
      </c>
      <c r="C189" t="inlineStr">
        <is>
          <t>707</t>
        </is>
      </c>
      <c r="D189" t="inlineStr">
        <is>
          <t>APPROVAZIONE CONTI GIUDIZIALI DEGLI AGENTI CONTABILI ECONOMI RELATIVI ALL'ESERCIZIO 2017</t>
        </is>
      </c>
      <c r="E189" t="inlineStr">
        <is>
          <t>APPROVAZIONE DEI CONTI GIUDIZIALI RESI DAGLI AGENTI CONTABILI ECONOMI</t>
        </is>
      </c>
      <c r="F189" t="inlineStr">
        <is>
          <t>Nota Corte dei Conti n. 2731 del 14.4.2014</t>
        </is>
      </c>
      <c r="G189" t="inlineStr"/>
    </row>
    <row r="190">
      <c r="A190" t="inlineStr">
        <is>
          <t>UOC Gestione Risorse Umane</t>
        </is>
      </c>
      <c r="B190" t="inlineStr">
        <is>
          <t>11/12/2018</t>
        </is>
      </c>
      <c r="C190" t="inlineStr">
        <is>
          <t>705</t>
        </is>
      </c>
      <c r="D190" t="inlineStr">
        <is>
          <t>AFFIDAMENTO DELL’INCARICO DI SOSTITUZIONE DEL DIRETTORE DELL’U.O.C. DI MEDICINA TRASFUSIONALE DELL'OSPEDALE DI BUSSOLENGO, AI SENSI DELL’ART. 18 DEL CCNL 8/6/2000.</t>
        </is>
      </c>
      <c r="E190" t="inlineStr">
        <is>
          <t>AFFIDAMENTO DELL’INCARICO DI SOSTITUZIONE DEL DIRETTORE DELL’U.O.C. DI MEDICINA TRASFUSIONALE DELL'OSPEDALE DI BUSSOLENGO, AI SENSI DELL’ART. 18 DEL CCNL 8/6/2000.</t>
        </is>
      </c>
      <c r="F190" t="inlineStr">
        <is>
          <t>Art. 18 CCNL 08/06/2000</t>
        </is>
      </c>
      <c r="G190" t="inlineStr">
        <is>
          <t>€ 535,05/mese</t>
        </is>
      </c>
    </row>
    <row r="191">
      <c r="A191" t="inlineStr">
        <is>
          <t>UOC Gestione Risorse Umane</t>
        </is>
      </c>
      <c r="B191" t="inlineStr">
        <is>
          <t>11/12/2018</t>
        </is>
      </c>
      <c r="C191" t="inlineStr">
        <is>
          <t>704</t>
        </is>
      </c>
      <c r="D191" t="inlineStr">
        <is>
          <t>AFFIDAMENTO DELL’INCARICO PER LA SOSTITUZIONE DEL DIRETTORE DELL’U.O.C. PROVVEDITORATO ECONOMATO E GESTIONE DELLA LOGISTICA AI SENSI DELL’ART. 18 DEL CCNL 8/6/2000 AREA DELLE DIRIGENZA SPTA.</t>
        </is>
      </c>
      <c r="E191" t="inlineStr">
        <is>
          <t>AFFIDAMENTO DELL’INCARICO PER LA SOSTITUZIONE DEL DIRETTORE DELL’U.O.C. PROVVEDITORATO ECONOMATO E GESTIONE DELLA LOGISTICA AI SENSI DELL’ART. 18 DEL CCNL 8/6/2000 AREA DELLE DIRIGENZA SPTA.</t>
        </is>
      </c>
      <c r="F191" t="inlineStr">
        <is>
          <t>Art. 18 CCNL 08/06/2000 Area SPTA</t>
        </is>
      </c>
      <c r="G191" t="inlineStr">
        <is>
          <t>€ 535,05/mese</t>
        </is>
      </c>
    </row>
    <row r="192">
      <c r="A192" t="inlineStr">
        <is>
          <t>UOC Affari Generali</t>
        </is>
      </c>
      <c r="B192" t="inlineStr">
        <is>
          <t>11/12/2018</t>
        </is>
      </c>
      <c r="C192" t="inlineStr">
        <is>
          <t>708</t>
        </is>
      </c>
      <c r="D192" t="inlineStr">
        <is>
          <t>AVANTI AL TRIBUNALE DI VERONA - SEZIONE LAVORO - RICORSO EX ART. 414 C.P.C. RG 762/2018. COSTITUZIONE IN GIUDIZIO.</t>
        </is>
      </c>
      <c r="E192" t="inlineStr">
        <is>
          <t>Con questo provvedimento l'Ente si costituisce nel giudizio promosso con ricorso ex art. 414 c.p.c. avente ad oggetto richiesta di risarcimento danni non patrimoniali</t>
        </is>
      </c>
      <c r="F192" t="inlineStr">
        <is>
          <t>Ricorso prot. 130463 del 01.08.2018</t>
        </is>
      </c>
      <c r="G192" t="inlineStr"/>
    </row>
    <row r="193">
      <c r="A193" t="inlineStr">
        <is>
          <t>UOC Contabilita' e Bilancio</t>
        </is>
      </c>
      <c r="B193" t="inlineStr">
        <is>
          <t>11/12/2018</t>
        </is>
      </c>
      <c r="C193" t="inlineStr">
        <is>
          <t>706</t>
        </is>
      </c>
      <c r="D193" t="inlineStr">
        <is>
          <t>APPROVAZIONE CONTI GIUDIZIALI DEGLI AGENTI CONTABILI CONCESSIONARI ALLA RISCOSSIONE RELATIVI ALL'ESERCIZIO 2017.</t>
        </is>
      </c>
      <c r="E193" t="inlineStr">
        <is>
          <t>APPROVAZIONE CONTI GIUDIZIALI RESI DAGLI AGENTI CONTABILI CONCESSIONARI ALLA RISCOSSIONE - AGENZIA DELLE ENTRATE-RISCOSSIONE - RISCOSSIONI SICILIA SPA -</t>
        </is>
      </c>
      <c r="F193" t="inlineStr">
        <is>
          <t>Nota Corte dei Conti n. 2731 del 14.4.2014</t>
        </is>
      </c>
      <c r="G193" t="inlineStr"/>
    </row>
    <row r="194">
      <c r="A194" t="inlineStr">
        <is>
          <t>Gestione Risorse Umane</t>
        </is>
      </c>
      <c r="B194" t="inlineStr">
        <is>
          <t>11/12/2018</t>
        </is>
      </c>
      <c r="C194" t="inlineStr">
        <is>
          <t>709</t>
        </is>
      </c>
      <c r="D194" t="inlineStr">
        <is>
          <t>DOTT. CAPUZZO MARIA GIOVANNA. RISOLUZIONE RAPPORTO DI LAVORO PER RECESSO.</t>
        </is>
      </c>
      <c r="E194" t="inlineStr">
        <is>
          <t>presa d'atto dimissioni rassegnate da personale dipendente, Area dirigenza medica e veterinaria, a decorrere dal 31.12.2018 con determinazioni in merito al dovuto preavviso.</t>
        </is>
      </c>
      <c r="F194" t="inlineStr">
        <is>
          <t>dimissioni volontarie nota prot. n. 169390 del 15.10.2018 e nota prot. n. 173046 del 19.10.2018</t>
        </is>
      </c>
      <c r="G194" t="inlineStr">
        <is>
          <t>1458.73</t>
        </is>
      </c>
    </row>
    <row r="195">
      <c r="A195" t="inlineStr">
        <is>
          <t>UOC Servizi Tecnici e Patrimoniali.</t>
        </is>
      </c>
      <c r="B195" t="inlineStr">
        <is>
          <t>11/07/2018</t>
        </is>
      </c>
      <c r="C195" t="inlineStr">
        <is>
          <t>701</t>
        </is>
      </c>
      <c r="D195" t="inlineStr">
        <is>
          <t>RETTIFICA PER MERO ERRORE MATERIALE DELLA DELIBERAZIONE N. 659 DEL 17/10/2018 AVENTE AD OGGETTO &amp;quot;PROCEDURA NEGOZIATA PER CONCESSIONE IN AFFITTO QUINQUENNALEDEL FONDO IMMOBILIARE IN COMUNE DI NOGARA-GAZZO VERONESE, ANNATE AGRARIE 2018/2019, 2019/2020, 2020/2021, 2021/2022 E 2022/2023.</t>
        </is>
      </c>
      <c r="E195" t="inlineStr">
        <is>
          <t>Rettifica di mero errore materiale</t>
        </is>
      </c>
      <c r="F195" t="inlineStr">
        <is>
          <t>Documento di rettifica della deliberazione n. 659 del 17/10/2018</t>
        </is>
      </c>
      <c r="G195" t="inlineStr">
        <is>
          <t>0</t>
        </is>
      </c>
    </row>
    <row r="196">
      <c r="A196" t="inlineStr">
        <is>
          <t>Dipartimento di Prevenzione</t>
        </is>
      </c>
      <c r="B196" t="inlineStr">
        <is>
          <t>11/07/2018</t>
        </is>
      </c>
      <c r="C196" t="inlineStr">
        <is>
          <t>703</t>
        </is>
      </c>
      <c r="D196" t="inlineStr">
        <is>
          <t>D.G.R. n. 657 del 15/5/2018 &amp;quot;ETICHETTATURA DELLE CARNI BOVINE E DEI PRODOTTI A BASE DI CARNI BOVINE. APPROVAZIONE PIANO REGIONALE OPERATIVO 2018 PER IL CONTROLLO SULL'ETICHETTATURA OBBLIGATORIA DELLE CARNI BOVINE&amp;quot; - PROVVEDIMENTI.</t>
        </is>
      </c>
      <c r="E196" t="inlineStr">
        <is>
          <t>Recepimento Accordo Collaborazione con la Regione Veneto per lo svolgimento del Piano Reg.le Operativo 2018 per il controllo etichettatura carni bovine e relativo finanziamento.</t>
        </is>
      </c>
      <c r="F196" t="inlineStr">
        <is>
          <t>REG (CE) N. 1760/2000, REG (CE) 1825/2000, D.M. 16/01/2015, DGR 657 15/5/2018</t>
        </is>
      </c>
      <c r="G196" t="inlineStr">
        <is>
          <t>0</t>
        </is>
      </c>
    </row>
    <row r="197">
      <c r="A197" t="inlineStr">
        <is>
          <t>Gestione Risorse Umane</t>
        </is>
      </c>
      <c r="B197" t="inlineStr">
        <is>
          <t>11/07/2018</t>
        </is>
      </c>
      <c r="C197" t="inlineStr">
        <is>
          <t>702</t>
        </is>
      </c>
      <c r="D197" t="inlineStr">
        <is>
          <t>Comando parziale presso l'Azienda U.L.S.S. 9 Scaligera di n. 1 Dirigente Ingegnere dall'I.R.C.S.S. Materno Infantile Burlo Garofolo di Trieste (Ing. Avesani Luca).</t>
        </is>
      </c>
      <c r="E197" t="inlineStr">
        <is>
          <t>Attivazione comando parziale presso questa Azienda ULSS 9 Scaligera di un Dirigente Ingegnere, di n. 2 giorni a settimana, per la durata di sei mesi.</t>
        </is>
      </c>
      <c r="F197" t="inlineStr">
        <is>
          <t>Nota 04.10.2018, n. 402727 di prot.</t>
        </is>
      </c>
      <c r="G197" t="inlineStr">
        <is>
          <t>7533.8</t>
        </is>
      </c>
    </row>
    <row r="198">
      <c r="A198" t="inlineStr">
        <is>
          <t>UOC Gestione Risorse Umane</t>
        </is>
      </c>
      <c r="B198" t="inlineStr">
        <is>
          <t>11/07/2018</t>
        </is>
      </c>
      <c r="C198" t="inlineStr">
        <is>
          <t>700</t>
        </is>
      </c>
      <c r="D198" t="inlineStr">
        <is>
          <t>RETTIFICA DELIBERAZIONE DEL DIRETTORE GENERALE N. 586 DEL 20/09/2018.</t>
        </is>
      </c>
      <c r="E198" t="inlineStr">
        <is>
          <t>Rettifica delibera nr. 586 del 20/09/2018 in ordine al parere del Direttore dell'UOC di chirurgia</t>
        </is>
      </c>
      <c r="F198" t="inlineStr">
        <is>
          <t>Delibera del Direttore Generale n. 586 del 20/09/2018</t>
        </is>
      </c>
      <c r="G198">
        <f>==</f>
        <v/>
      </c>
    </row>
    <row r="199">
      <c r="A199" t="inlineStr">
        <is>
          <t>Dipartimento di Prevenzione</t>
        </is>
      </c>
      <c r="B199" t="inlineStr">
        <is>
          <t>29/10/2018</t>
        </is>
      </c>
      <c r="C199" t="inlineStr">
        <is>
          <t>691</t>
        </is>
      </c>
      <c r="D199" t="inlineStr">
        <is>
          <t>APPROVAZIONE DEL REGOLAMENTO DEL COMITATO DI DIPARTIMENTO DI PREVENZIONE AZIENDA ULSS 9 SCALIGERA.</t>
        </is>
      </c>
      <c r="E199" t="inlineStr">
        <is>
          <t>Con il presente provvedimento si intende adottare il regolamento del Comitato di Dipartimento di Prevenzione a seguito DDG 58 del 31/01/2018 che approva l’Atto Aziendale dell’Azienda ULSS 9 Scaligera</t>
        </is>
      </c>
      <c r="F199" t="inlineStr"/>
      <c r="G199" t="inlineStr">
        <is>
          <t>0</t>
        </is>
      </c>
    </row>
    <row r="200">
      <c r="A200" t="inlineStr">
        <is>
          <t>UOC Gestione Risorse Umane</t>
        </is>
      </c>
      <c r="B200" t="inlineStr">
        <is>
          <t>29/10/2018</t>
        </is>
      </c>
      <c r="C200" t="inlineStr">
        <is>
          <t>685</t>
        </is>
      </c>
      <c r="D200" t="inlineStr">
        <is>
          <t>ASSUNZIONE A TEMPO INDETERMINATO DI N. 3 COADIUTORI AMMINISTRATIVI, CAT. B, APPARTENENTI ALLE CATEGORIE PROTETTE DI CUI ALL'ART. 18 DELLA LEGGE 68/1999 (NON DISABILI).</t>
        </is>
      </c>
      <c r="E200" t="inlineStr">
        <is>
          <t>Assunzione a tempo indeterminato di n. 3 coadiutori amministrativi, cat. B, art. 18, L. 68/1999 (non disabili).</t>
        </is>
      </c>
      <c r="F200" t="inlineStr">
        <is>
          <t>Legge 12.3.1999, n. 68 nota 22.8.2018, n. 139980 di prot. nota 6.9.2018, n. 28056 di prot.</t>
        </is>
      </c>
      <c r="G200" t="inlineStr">
        <is>
          <t>€. 82825,95</t>
        </is>
      </c>
    </row>
    <row r="201">
      <c r="A201" t="inlineStr">
        <is>
          <t>UOC Provveditorato,Economato e Gestione della Logistica</t>
        </is>
      </c>
      <c r="B201" t="inlineStr">
        <is>
          <t>29/10/2018</t>
        </is>
      </c>
      <c r="C201" t="inlineStr">
        <is>
          <t>683</t>
        </is>
      </c>
      <c r="D201" t="inlineStr">
        <is>
          <t>CRAV VENETO – I° e II° APPALTO SPECIFICO PER LA FORNITURA DI FARMACI (IN CONCORRENZA ED ESCLUSIVI) PER LE AZIENDE SANITARIE DELLA REGIONE VENETO. AGGIUDICAZIONE. RECEPIMENTO</t>
        </is>
      </c>
      <c r="E201" t="inlineStr">
        <is>
          <t>CRAV VENETO – I° e II° APPALTO SPECIFICO PER LA FORNITURA DI FARMACI (IN CONCORRENZA ED ESCLUSIVI) PER LE AZIENDE SANITARIE DELLA REGIONE VENETO. AGGIUDICAZIONE. RECEPIMENTO</t>
        </is>
      </c>
      <c r="F201" t="inlineStr">
        <is>
          <t>Provvedimenti CRAV/Azienda Zero n. 176 del 18/10/2017, n. 187 del 06/11/2017, n. 189 del 09/11/2017, n. 214 del 22/12/2017, n. 22 del 26/01/2018, n. 46 del 21/03/2018, n. 68 del 05/04/2018, n. 134 del 26/04/2018, n. 135 del 26/04/2018</t>
        </is>
      </c>
      <c r="G201" t="inlineStr">
        <is>
          <t>108880389.18</t>
        </is>
      </c>
    </row>
    <row r="202">
      <c r="A202" t="inlineStr">
        <is>
          <t>UOC Provveditorato,Economato e Gestione della Logistica</t>
        </is>
      </c>
      <c r="B202" t="inlineStr">
        <is>
          <t>29/10/2018</t>
        </is>
      </c>
      <c r="C202" t="inlineStr">
        <is>
          <t>676</t>
        </is>
      </c>
      <c r="D202" t="inlineStr">
        <is>
          <t>PROCEDURA NEGOZIATA TELEMATICA PER LA FORNITURA DI KIT PER CHIRURGIA DELLA CATARATTA E KIT PER VITRECTOMIA POSTERIORE CON UTILIZZO DI STRUMENTAZIONE IN NOLEGGIO - AGGIUDICAZIONE PER UN PERIODO DI MESI 12 DEL LOTTO 2 CIG 74458150EB. INDIZIONE NUOVO ESPERIMENTO PER IL LOTTO 1 CIG 7445813F40 DICHIARATO DESERTO</t>
        </is>
      </c>
      <c r="E202" t="inlineStr">
        <is>
          <t>Aggiudicazione alla ditta OPTIKON 2000 di Roma del lotto n. 2, per un periodo di mesi 12 dal collaudo, salvo risoluzione anticipata in caso di eventuali acquisti centralizzati Indizione nuovo esperimento per il lotto nr. 1 dichiarato deserto</t>
        </is>
      </c>
      <c r="F202" t="inlineStr">
        <is>
          <t>INVITO/VERBALI - nuovo capitolato 2° esperimento per ex- lotto nr. 1</t>
        </is>
      </c>
      <c r="G202" t="inlineStr">
        <is>
          <t>70150,00 lotto 2</t>
        </is>
      </c>
    </row>
    <row r="203">
      <c r="A203" t="inlineStr">
        <is>
          <t>UOC Servizi Tecnici e Patrimoniali</t>
        </is>
      </c>
      <c r="B203" t="inlineStr">
        <is>
          <t>29/10/2018</t>
        </is>
      </c>
      <c r="C203" t="inlineStr">
        <is>
          <t>677</t>
        </is>
      </c>
      <c r="D203" t="inlineStr">
        <is>
          <t>APPROVAZIONE STUDIO DI FATTIBILITA’ E QUADRO ECONOMICO PER INSTALLAZIONE NUOVA TAC PRESSO OSPEDALE FRACASTORO DI SAN BONIFACIO</t>
        </is>
      </c>
      <c r="E203" t="inlineStr">
        <is>
          <t>INSTALLAZIONE NUOVA TAC OSPEDALE SAN BONIFACIO: APPROVAZIONE STUDIO DI FATTIBILITA' - QUADRO ECONOMICO</t>
        </is>
      </c>
      <c r="F203" t="inlineStr">
        <is>
          <t>Delibere nn.: 541 del 15.06.2017, 446 del 28.06.2018, Decreto CRAV n. 202 del 29.11.2017</t>
        </is>
      </c>
      <c r="G203" t="inlineStr">
        <is>
          <t>315.457,91 IVA compresa</t>
        </is>
      </c>
    </row>
    <row r="204">
      <c r="A204" t="inlineStr">
        <is>
          <t>UOC Servizi Tecnici e Patrimoniali</t>
        </is>
      </c>
      <c r="B204" t="inlineStr">
        <is>
          <t>29/10/2018</t>
        </is>
      </c>
      <c r="C204" t="inlineStr">
        <is>
          <t>695</t>
        </is>
      </c>
      <c r="D204" t="inlineStr">
        <is>
          <t>RETTIFICA DELIBERAZIONE N. 1120 DEL 28.12.2017 NOMINA RESPONSABILE PER LA TRANSIZIONE ALLA MODALITA' OPERATIVA DIGITALE</t>
        </is>
      </c>
      <c r="E204" t="inlineStr">
        <is>
          <t>Rettifica delibera n. 1120 del 28.12.2017, nomina Responsabile per la transizione alla modalità operativa digitale AULSS 9: Direttore UOS Sistemi Informativi</t>
        </is>
      </c>
      <c r="F204" t="inlineStr">
        <is>
          <t>art. 17 comma 1 CAD, Piano Triennale per l'Informatica nella P.A. approvato il 31.05.2017 dal Presidente del Consiglio dei Ministri, Delibera n. 1120 del 28.12.2017</t>
        </is>
      </c>
      <c r="G204" t="inlineStr">
        <is>
          <t>0</t>
        </is>
      </c>
    </row>
    <row r="205">
      <c r="A205" t="inlineStr">
        <is>
          <t>UOC Servizi Tecnici e Patrimoniali</t>
        </is>
      </c>
      <c r="B205" t="inlineStr">
        <is>
          <t>29/10/2018</t>
        </is>
      </c>
      <c r="C205" t="inlineStr">
        <is>
          <t>696</t>
        </is>
      </c>
      <c r="D205" t="inlineStr">
        <is>
          <t>ADOZIONE E APPROVAZIONE DEL PROGRAMMA TRIENNALE 2018/2020 ED ELENCO ANNUALE 2018 DEI LAVORI PUBBLICI AI SENSI DELL’ART. 21 DEL D. LGS. 50/2016 E S.M.I.</t>
        </is>
      </c>
      <c r="E205" t="inlineStr">
        <is>
          <t>Adozione e Approvazione Programma Triennale 2018/2020 ed Elenco Annuale 2018 Lavori Pubblici</t>
        </is>
      </c>
      <c r="F205" t="inlineStr">
        <is>
          <t>art. 21 D.Lgs. 50/2016 e s.m.i., art. 4 L.R.V. 27/03, D.M. Infrastrutture e eTrasporti 24.10.2014, nota Regione Veneto prot. n. 390057 del 26.09.2018</t>
        </is>
      </c>
      <c r="G205" t="inlineStr">
        <is>
          <t>0</t>
        </is>
      </c>
    </row>
    <row r="206">
      <c r="A206" t="inlineStr">
        <is>
          <t>UOC Provveditorato,Economato e Gestione della Logistica</t>
        </is>
      </c>
      <c r="B206" t="inlineStr">
        <is>
          <t>29/10/2018</t>
        </is>
      </c>
      <c r="C206" t="inlineStr">
        <is>
          <t>675</t>
        </is>
      </c>
      <c r="D206" t="inlineStr">
        <is>
          <t>PROROGA SERVIZI DI TRASPORTO ORDINARIO CON AMBULANZA AL 15.9.2019 E ALLINEAMENTO SCADENZE NELLE MORE DELLA GARA UNIFICATA</t>
        </is>
      </c>
      <c r="E206" t="inlineStr">
        <is>
          <t>Proroga dei servizi di trasporto ordinario con ambulanza per i territori dei Distretti 3 (ex ULSS 21) e 4 (ex ULSS 22) con allineamento alla scadenza del 15.9.2019 prevista nell'appalto per i territori dei Distretti 1 e 2 (ex ULSS 20) .</t>
        </is>
      </c>
      <c r="F206" t="inlineStr">
        <is>
          <t>deliberazione n. 133/2016 ex ULSS 20 deliberazione n. 504/2015 ex ULSS 21 deliberazione n. 162/2015 ex ULSS 22</t>
        </is>
      </c>
      <c r="G206" t="inlineStr">
        <is>
          <t>€ 1.167.530,00</t>
        </is>
      </c>
    </row>
    <row r="207">
      <c r="A207" t="inlineStr">
        <is>
          <t>UOC Provveditorato,Economato e Gestione della Logistica</t>
        </is>
      </c>
      <c r="B207" t="inlineStr">
        <is>
          <t>29/10/2018</t>
        </is>
      </c>
      <c r="C207" t="inlineStr">
        <is>
          <t>682</t>
        </is>
      </c>
      <c r="D207" t="inlineStr">
        <is>
          <t>U.O. ACQUISTI CENTRALIZZATI SSR - CRAV. PROCEDURA APERTA PER LA FORNITURA DI APPARECCHIATURE DI TELEMEDICINA PER ISTITUTI PENITENZIARI DEL VENETO. AGGIUDICAZIONE. RECEPIMENTO.</t>
        </is>
      </c>
      <c r="E207" t="inlineStr">
        <is>
          <t>U.O. ACQUISTI CENTRALIZZATI SSR - CRAV. PROCEDURA APERTA PER LA FORNITURA DI APPARECCHIATURE DI TELEMEDICINA PER ISTITUTI PENITENZIARI DEL VENETO. AGGIUDICAZIONE. RECEPIMENTO</t>
        </is>
      </c>
      <c r="F207" t="inlineStr">
        <is>
          <t>- Provvedimento del Direttore dell’U.O. Acquisti Centralizzati SSR n.49 del 15/03/2017 - Decreto n.14/2018 del Direttore della Programmazione Sanitaria - LEA della Regione Veneto</t>
        </is>
      </c>
      <c r="G207" t="inlineStr">
        <is>
          <t>€ 84.180.00= IVA compresa</t>
        </is>
      </c>
    </row>
    <row r="208">
      <c r="A208" t="inlineStr">
        <is>
          <t>UOC Direzione Amministrativa Territoriale</t>
        </is>
      </c>
      <c r="B208" t="inlineStr">
        <is>
          <t>29/10/2018</t>
        </is>
      </c>
      <c r="C208" t="inlineStr">
        <is>
          <t>686</t>
        </is>
      </c>
      <c r="D208" t="inlineStr">
        <is>
          <t>DIREZIONE AMM.VA TERRITORIALE - DIPARTIMENTO DIPENDENZE; PREVENZIONE E TRATTAMENTO DELLA DIPENDENZA DA GIOCO D'AZZARDO PATOLOGICO G.A.P.; APPROVAZIONE PROGETTO STOP GAMBLING; CIG. Z9324F29B7</t>
        </is>
      </c>
      <c r="E208" t="inlineStr">
        <is>
          <t>Provvedimento di recepimento dei lavori della Commissione preposta alla valutazione dei progetti pervenuti e ammessi da parte delle Associazioni di Volontariato nel settore G.A.P. Gioco d'Azzardo Patologico; anno 2018.</t>
        </is>
      </c>
      <c r="F208" t="inlineStr">
        <is>
          <t>L.E.A. supplmento ordinario n. 15 G.U. Serie Generale n. 65 del 18-03-2017, art. 28; DDG n. 600 del 27/09/2018;</t>
        </is>
      </c>
      <c r="G208" t="inlineStr">
        <is>
          <t>€ 24.960,00</t>
        </is>
      </c>
    </row>
    <row r="209">
      <c r="A209" t="inlineStr">
        <is>
          <t>UOC Direzione Amministrativa Territoriale</t>
        </is>
      </c>
      <c r="B209" t="inlineStr">
        <is>
          <t>29/10/2018</t>
        </is>
      </c>
      <c r="C209" t="inlineStr">
        <is>
          <t>679</t>
        </is>
      </c>
      <c r="D209" t="inlineStr">
        <is>
          <t>AULSS 9 SCALIGERA CONTRIBUTI ANNO 2018 A SOSTEGNO PROGETTI DI TEMPO LIBERO A FAVORE DI SOGGETTI DISABILI E PROGETTO PER TRASPORTO ED ACCOMPAGNAMENTO DI SOGGETTI AFFERENTI L’AREA SOCIALE E NON AUTOSUFFICIENZA INTEGRATI E DI AIUTO ALLE PERSONE IN DIFFICOLTÀ. PROVVEDIMENTI DISTRETTI 1 , 2 e 4. CIG 7648112DAB – CIG -76481404C9- CIG - 7657293614.</t>
        </is>
      </c>
      <c r="E209" t="inlineStr">
        <is>
          <t>AULSS 9 SCALIGERA CONTRIBUTI ANNO 2018 A SOSTEGNO PROGETTI DI TEMPO LIBERO A FAVORE DI SOGGETTI DISABILI E PROGETTO PER TRASPORTO ED ACCOMPAGNAMENTO DI SOGGETTI AFFERENTI L’AREA SOCIALE E NON AUTOSUFFICIENZA INTEGRATI E DI AIUTO ALLE PERSONE IN DIFFICOLTÀ. PROVVEDIMENTI DISTRETTI 1 , 2 e 4.</t>
        </is>
      </c>
      <c r="F209" t="inlineStr"/>
      <c r="G209" t="inlineStr">
        <is>
          <t>129644</t>
        </is>
      </c>
    </row>
    <row r="210">
      <c r="A210" t="inlineStr">
        <is>
          <t>UOC Direzione Amministrativa di Ospedale</t>
        </is>
      </c>
      <c r="B210" t="inlineStr">
        <is>
          <t>29/10/2018</t>
        </is>
      </c>
      <c r="C210" t="inlineStr">
        <is>
          <t>680</t>
        </is>
      </c>
      <c r="D210" t="inlineStr">
        <is>
          <t>APPROVAZIONE CONVENZIONE CON IL COMUNE DI VERONELLA (VR) PER L'EROGAZIONE DEL SERVIZIO DI ACCOGLIMENTO E CUSTODIA DELLE SALME PRESSO L'OSPEDALE &amp;quot;G. FRACASTORO&amp;quot; DI SAN BONIFACIO</t>
        </is>
      </c>
      <c r="E210" t="inlineStr">
        <is>
          <t>Viene approvata la convenzione con il Comune di Veronella (VR) per l’erogazione del servizio di accoglimento e custodia delle salme presso l’Ospedale “G. Fracastoro” di San Bonifacio.</t>
        </is>
      </c>
      <c r="F210" t="inlineStr">
        <is>
          <t>D.P.R. 10/09/1990 N. 285 integrato dalla Circolare del Ministero della Sanità 24/06/1993, n. 24 - L.R. 4 marzo 2010 n. 18 - Deliberazione n. 912 del 25/10/2017 dell'Azienda ULSS 9 Scaligera</t>
        </is>
      </c>
      <c r="G210" t="inlineStr"/>
    </row>
    <row r="211">
      <c r="A211" t="inlineStr">
        <is>
          <t>UOC Direzione Amministrativa di Ospedale</t>
        </is>
      </c>
      <c r="B211" t="inlineStr">
        <is>
          <t>29/10/2018</t>
        </is>
      </c>
      <c r="C211" t="inlineStr">
        <is>
          <t>681</t>
        </is>
      </c>
      <c r="D211" t="inlineStr">
        <is>
          <t>CONVENZIONE CON L’ASSOCIAZIONE DI VOLONTARIATO “VIVIAMO IN POSITIVO VIP LEGNAGO ONLUS” DI LEGNAGO (VR) PER LO SVOLGIMENTO DI ATTIVITA’ DI ASSISTENZA INTEGRATIVA NON SANITARIA</t>
        </is>
      </c>
      <c r="E211" t="inlineStr">
        <is>
          <t>Viene approvata la convenzione con l'Associazione di Volontariato &amp;quot;Viviamo in positivo VIP Legnago Onlus&amp;quot; di Legnago per attività di assistenza integrativa non sanitaria</t>
        </is>
      </c>
      <c r="F211" t="inlineStr">
        <is>
          <t>DECRETO LEGISLATIVO N. 117/2017 - DECRETO DIRETTORIALE N. 10 DEL 28/03/2018</t>
        </is>
      </c>
      <c r="G211" t="inlineStr"/>
    </row>
    <row r="212">
      <c r="A212" t="inlineStr">
        <is>
          <t>UOC Direzione Amministrativa Territoriale</t>
        </is>
      </c>
      <c r="B212" t="inlineStr">
        <is>
          <t>29/10/2018</t>
        </is>
      </c>
      <c r="C212" t="inlineStr">
        <is>
          <t>690</t>
        </is>
      </c>
      <c r="D212" t="inlineStr">
        <is>
          <t>MEDICINA GENERALE – CONTINUITÀ ASSISTENZIALE – APPROVAZIONE ELENCHI AZIENDALI PER IL CONFERIMENTO DI INCARICHI A TEMPO DETERMINATO PER L’ANNO 2019.</t>
        </is>
      </c>
      <c r="E212" t="inlineStr">
        <is>
          <t>Con il presente provvedimento vengono approvati gli elenchi aziendali per il conferimento di incarichi a tempo determinato di continuità assistenziale per l’anno 2019.</t>
        </is>
      </c>
      <c r="F212" t="inlineStr">
        <is>
          <t>A.C.N. MMG - Intesa 23.03.2005: art. 70 c. 15, DGRV n. 1068 del 17.4.2007; D.G.R.V. n. 1068 del 17.04.2007.</t>
        </is>
      </c>
      <c r="G212" t="inlineStr">
        <is>
          <t>-</t>
        </is>
      </c>
    </row>
    <row r="213">
      <c r="A213" t="inlineStr">
        <is>
          <t>UOC Direzione Amministrativa Territoriale</t>
        </is>
      </c>
      <c r="B213" t="inlineStr">
        <is>
          <t>29/10/2018</t>
        </is>
      </c>
      <c r="C213" t="inlineStr">
        <is>
          <t>684</t>
        </is>
      </c>
      <c r="D213" t="inlineStr">
        <is>
          <t>PROGETTO &amp;quot;SPIR.NET - SALUTE PROTEZIONE INTERNAZIONALE RICHIEDENTI NETWORK&amp;quot;. CONVENZIONE DI SOVVENZIONE FAMI (FONDO ASILO, MIGRAZIONE E INTEGRAZIONE) 2014-2020. CODICE DI PROGETTO PROG-2089. PROVVEDIMENTI.</t>
        </is>
      </c>
      <c r="E213" t="inlineStr">
        <is>
          <t>PROGETTO &amp;quot;SPIR.NET - SALUTE PROTEZIONE INTERNAZIONALE RICHIEDENTI NETWORK&amp;quot;. CONVENZIONE DI SOVVENZIONE FAMI (FONDO ASILO, MIGRAZIONE E INTEGRAZIONE) 2014-2020. CODICE DI PROGETTO PROG-2089. PROVVEDIMENTI.</t>
        </is>
      </c>
      <c r="F213" t="inlineStr"/>
      <c r="G213" t="inlineStr">
        <is>
          <t>0</t>
        </is>
      </c>
    </row>
    <row r="214">
      <c r="A214" t="inlineStr">
        <is>
          <t>UOC Direzione Amministrativa Territoriale</t>
        </is>
      </c>
      <c r="B214" t="inlineStr">
        <is>
          <t>29/10/2018</t>
        </is>
      </c>
      <c r="C214" t="inlineStr">
        <is>
          <t>687</t>
        </is>
      </c>
      <c r="D214" t="inlineStr">
        <is>
          <t>MEDICINA GENERALE - INDIVIDUAZIONE PER IL 2° SEMESTRE 2018 DEGLI AMBITI TERRITORIALI CARENTI DI ASSISTENZA PRIMARIA E DEGLI INCARICHI VACANTI DI CONTINUITÀ ASSISTENZIALE.</t>
        </is>
      </c>
      <c r="E214" t="inlineStr">
        <is>
          <t>Con il presente provvedimento si individuano gli ambiti territoriali carenti di Assistenza Primaria e gli incarichi vacanti di Continuità Assistenziale per il 2° semestre 2018.</t>
        </is>
      </c>
      <c r="F214" t="inlineStr">
        <is>
          <t>A.C.N. MMG - Intesa 23.03.2005: artt. 34, 63; Accordo Regionale approvato con D.G.R.V. n. 4395 del 30.12.2005.</t>
        </is>
      </c>
      <c r="G214" t="inlineStr">
        <is>
          <t>-</t>
        </is>
      </c>
    </row>
    <row r="215">
      <c r="A215" t="inlineStr">
        <is>
          <t>UOC Affari Generali</t>
        </is>
      </c>
      <c r="B215" t="inlineStr">
        <is>
          <t>29/10/2018</t>
        </is>
      </c>
      <c r="C215" t="inlineStr">
        <is>
          <t>688</t>
        </is>
      </c>
      <c r="D215" t="inlineStr">
        <is>
          <t>RICORSO EX ARTT. 409 N. 3) E 414 CPC AVANTI IL TRIBUNALE DI VERONA IN FUNZIONE DI GIUDICE DEL LAVORO REGISTRATO AL PROT. N. 126649 DEL 25.07.2018. R.G. 1331/2018. UDIENZA 07.05.2019.</t>
        </is>
      </c>
      <c r="E215" t="inlineStr">
        <is>
          <t>Autorizzazione alla costituzione in giudizio a seguito di notifica ricorso ex artt. 409 n. 3) e 414 c.p.c. - RG n. 1331/2018 - prot. n. 126649/2018 e conferimento incarico all'Avv. Stefano Baietta.</t>
        </is>
      </c>
      <c r="F215" t="inlineStr">
        <is>
          <t>Nota del 22.07.2018 Nota del 25.09.2018 DPR 62 del 16.04.2013 D.Lgs. n. 33 del 14.03.2013 - art. 15</t>
        </is>
      </c>
      <c r="G215" t="inlineStr">
        <is>
          <t>14890.32</t>
        </is>
      </c>
    </row>
    <row r="216">
      <c r="A216" t="inlineStr">
        <is>
          <t>UOC Affari Generali</t>
        </is>
      </c>
      <c r="B216" t="inlineStr">
        <is>
          <t>29/10/2018</t>
        </is>
      </c>
      <c r="C216" t="inlineStr">
        <is>
          <t>693</t>
        </is>
      </c>
      <c r="D216" t="inlineStr">
        <is>
          <t>PROPOSIZIONE RICORSO IN APPELLO AVANTI LA CORTE DI APPELLO DI VENEZIA - SEZIONE LAVORO AVVERSO LA SENTENZA N. 238/2018 DEL TRIBUNALE DI VERONA - SEZIONE LAVORO</t>
        </is>
      </c>
      <c r="E216" t="inlineStr">
        <is>
          <t>Con questo provvedimento l'Ente promuove impugnazione avverso la sentenza del Giudice del Lavoro pronunciata in ricorso avente ad oggetto: ricostituzione rapporto di lavoro.</t>
        </is>
      </c>
      <c r="F216" t="inlineStr">
        <is>
          <t>Sentenza n. 238/2018 pubbl. il 08/05/2018</t>
        </is>
      </c>
      <c r="G216" t="inlineStr">
        <is>
          <t>€ 600,00</t>
        </is>
      </c>
    </row>
    <row r="217">
      <c r="A217" t="inlineStr">
        <is>
          <t>UOC Affari Generali</t>
        </is>
      </c>
      <c r="B217" t="inlineStr">
        <is>
          <t>29/10/2018</t>
        </is>
      </c>
      <c r="C217" t="inlineStr">
        <is>
          <t>694</t>
        </is>
      </c>
      <c r="D217" t="inlineStr">
        <is>
          <t>RICORSO PER CONSULENZA TECNICA PREVENTIVA EX ART. 696 BIS C.P.C. AVANTI IL TRIBUNALE DI VERONA - RG 7984/2018 - RIF. SIMES S50920180014. COSTITUZIONE IN GIUDIZIO.</t>
        </is>
      </c>
      <c r="E217" t="inlineStr">
        <is>
          <t>Con questo provvedimento l'Ente si costituisce nel giudizio promosso ricorso ex art. 696 bis c.p.c. avente ad oggetto la richiesta di risarcimento del danno per attività sanitaria asseritamente colposa</t>
        </is>
      </c>
      <c r="F217" t="inlineStr">
        <is>
          <t>Ricorso ex art. 696 bis c.p.c. prot. n. 169061 del 12/10/2018</t>
        </is>
      </c>
      <c r="G217" t="inlineStr"/>
    </row>
    <row r="218">
      <c r="A218" t="inlineStr">
        <is>
          <t>UOC Assistenza farmaceutica Territoriale</t>
        </is>
      </c>
      <c r="B218" t="inlineStr">
        <is>
          <t>29/10/2018</t>
        </is>
      </c>
      <c r="C218" t="inlineStr">
        <is>
          <t>689</t>
        </is>
      </c>
      <c r="D218" t="inlineStr">
        <is>
          <t>AUTORIZZAZIONE ALLO STUDIO CLINICO “LA TOMOSINTESI COME TEST PRIMARIO DI SCREENING: UN TRIAL RANDOMIZZATO CONTROLLATO MULTICENTRICO” CODICE PROTOCOLLO MAITA, PRESSO L’U.O.C. DI RADIOLOGIA DELL’OSPEDALE “FRACASTORO” DI SAN BONIFACIO E RELATIVO SCHEMA DI CONVENZIONE</t>
        </is>
      </c>
      <c r="E218" t="inlineStr">
        <is>
          <t>Autorizzazione alla conduzione dello studio clinico riportato in oggetto, presso la U.O.C. di Radiologia dell'Ospedale &amp;quot;Fracastoro&amp;quot; di San Bonifacio:sperimentatore dr.ssa Francesca Fornasa</t>
        </is>
      </c>
      <c r="F218" t="inlineStr">
        <is>
          <t>D.G.R.V. n. 1066 del 28/06/2013 - Delibera Azienda Ulss 9 Scaligera n. 61 del 26/01/2017 - Delibera Azienda Ulss 9 Scaligera n. 457 del25/05/2017 - Delibera Azienda Ulss 9 Scaligera 785 del 14/06/2017 - Note AOUI prot. n.61414 del 19/09/2018 n. 6723 del 17/10/2018</t>
        </is>
      </c>
      <c r="G218" t="inlineStr">
        <is>
          <t>0</t>
        </is>
      </c>
    </row>
    <row r="219">
      <c r="A219" t="inlineStr">
        <is>
          <t>UOC Assistenza farmaceutica Territoriale</t>
        </is>
      </c>
      <c r="B219" t="inlineStr">
        <is>
          <t>29/10/2018</t>
        </is>
      </c>
      <c r="C219" t="inlineStr">
        <is>
          <t>692</t>
        </is>
      </c>
      <c r="D219" t="inlineStr">
        <is>
          <t>AUTORIZZAZIONE ALLO STUDIO CLINICO MITO 29 E RELATIVA LETTERA DI CONTRATTO PRESSO U.O.C. ONCOLOGIA MEDICA OSPEDALE “MATER SALUTIS” DI LEGNAGO</t>
        </is>
      </c>
      <c r="E219" t="inlineStr">
        <is>
          <t>Autorizzazione alla conduzione dello studio clinico riportato in oggetto, presso la U.O.C. di Oncologia Medica dell'Ospedale Mater Salutis di Legnago: sperimentatore dr. Filippo Greco</t>
        </is>
      </c>
      <c r="F219" t="inlineStr">
        <is>
          <t>D.G.R.V. n. 1066 del 28/06/2013 - Delibera Azienda Ulss 9 Scaligera n. 61 del 26/01/2017 - Delibera Azienda Ulss 9 Scaligera n. 457 del25/05/2017 - Delibera Azienda Ulss 9 Scaligera 785 del 14/06/2017 - Nota AOUI prot. n. 66976 del 16/10/2018</t>
        </is>
      </c>
      <c r="G219" t="inlineStr">
        <is>
          <t>0</t>
        </is>
      </c>
    </row>
    <row r="220">
      <c r="A220" t="inlineStr">
        <is>
          <t>UOC Provveditorato,Economato e Gestione della Logistica</t>
        </is>
      </c>
      <c r="B220" t="inlineStr">
        <is>
          <t>29/10/2018</t>
        </is>
      </c>
      <c r="C220" t="inlineStr">
        <is>
          <t>678</t>
        </is>
      </c>
      <c r="D220" t="inlineStr">
        <is>
          <t>FORNITURA DI SISTEMI COMPLETI PER TRATTAMENTI DIALITICI - OSPEDALE DI LEGNAGO - PROROGA NELLE MORE DELLE GARE REGIONALI</t>
        </is>
      </c>
      <c r="E220" t="inlineStr">
        <is>
          <t>Proroga, nelle more delle programmate gare regionali, anche per l’anno 2018 e comunque per il maggior periodo che si rendesse necessario della fornitura per trattamenti dialitici lotti nnr. 1-2-3-4-5-6-8</t>
        </is>
      </c>
      <c r="F220" t="inlineStr">
        <is>
          <t>relazione Responsabile/Direttore UOC Dialisi comunicazione ditte condizioni di proroga deliberazione nr. 689/2016</t>
        </is>
      </c>
      <c r="G220" t="inlineStr">
        <is>
          <t>1431612</t>
        </is>
      </c>
    </row>
    <row r="221">
      <c r="A221" t="inlineStr">
        <is>
          <t>Gestione Risorse Umane</t>
        </is>
      </c>
      <c r="B221" t="inlineStr">
        <is>
          <t>29/10/2018</t>
        </is>
      </c>
      <c r="C221" t="inlineStr">
        <is>
          <t>699</t>
        </is>
      </c>
      <c r="D221" t="inlineStr">
        <is>
          <t>Esecuzione Sentenza del Tribunale di Verona - Sezione Lavoro n. 299/2018, RG. n. 1642/2016. Dipendente matricola n. 21766 contro Azienda U.L.S.S. 9 Scaligera.</t>
        </is>
      </c>
      <c r="E221" t="inlineStr">
        <is>
          <t>Presa d'atto ed esecuzione Sentenza del Tribunale di Verona - Sezione Lavoro.</t>
        </is>
      </c>
      <c r="F221" t="inlineStr">
        <is>
          <t>Sentenza n. 299/2018</t>
        </is>
      </c>
      <c r="G221" t="inlineStr">
        <is>
          <t>31452.57</t>
        </is>
      </c>
    </row>
    <row r="222">
      <c r="A222" t="inlineStr">
        <is>
          <t>Gestione Risorse Umane</t>
        </is>
      </c>
      <c r="B222" t="inlineStr">
        <is>
          <t>29/10/2018</t>
        </is>
      </c>
      <c r="C222" t="inlineStr">
        <is>
          <t>698</t>
        </is>
      </c>
      <c r="D222" t="inlineStr">
        <is>
          <t>Esecuzione sentenza del Tribunale di Verona - Sezione Lavoro n. 238/2018, RG. n. 1324/2016. Ex dipendente matricola n. 5843 contro Azienda U.L.S.S. 9 Scaligera.</t>
        </is>
      </c>
      <c r="E222" t="inlineStr">
        <is>
          <t>Ricostituzione rapporto di lavoro personale Dirigente Medico in esecuzione di Sentenza del Tribunale di Verona - Sezione Lavoro.</t>
        </is>
      </c>
      <c r="F222" t="inlineStr">
        <is>
          <t>Sentenza n. 238/2018</t>
        </is>
      </c>
      <c r="G222" t="inlineStr">
        <is>
          <t>89022.5</t>
        </is>
      </c>
    </row>
    <row r="223">
      <c r="A223" t="inlineStr">
        <is>
          <t>UOC Gestione Risorse Umane</t>
        </is>
      </c>
      <c r="B223" t="inlineStr">
        <is>
          <t>29/10/2018</t>
        </is>
      </c>
      <c r="C223" t="inlineStr">
        <is>
          <t>697</t>
        </is>
      </c>
      <c r="D223" t="inlineStr">
        <is>
          <t>AFFIDAMENTO DELL’INCARICO DI SOSTITUZIONE DEL DIRETTORE DELL’U.O.C. DI RECUPERO E RIEDUCAZIONE FUNZIONALE OSPEDALE DI LEGNAGO, AI SENSI DELL’ART. 18 DEL CCNL 8/6/2000.</t>
        </is>
      </c>
      <c r="E223" t="inlineStr">
        <is>
          <t>AFFIDAMENTO DELL’INCARICO DI SOSTITUZIONE DEL DIRETTORE DELL’U.O.C. DI RECUPERO E RIEDUCAZIONE FUNZIONALE OSPEDALE DI LEGNAGO, AI SENSI DELL’ART. 18 DEL CCNL 8/6/2000.</t>
        </is>
      </c>
      <c r="F223" t="inlineStr">
        <is>
          <t>Autorizzazione regionale n° 509132/2017.</t>
        </is>
      </c>
      <c r="G223" t="inlineStr">
        <is>
          <t>€ 535,05</t>
        </is>
      </c>
    </row>
    <row r="224">
      <c r="A224" t="inlineStr">
        <is>
          <t>UOC Contabilita' e Bilancio</t>
        </is>
      </c>
      <c r="B224" t="inlineStr">
        <is>
          <t>22/10/2018</t>
        </is>
      </c>
      <c r="C224" t="inlineStr">
        <is>
          <t>674</t>
        </is>
      </c>
      <c r="D224" t="inlineStr">
        <is>
          <t>PROPOSTA DI BILANCIO PREVENTIVO ECONOMICO ANNUALE 2018. RIFORMULATO</t>
        </is>
      </c>
      <c r="E224" t="inlineStr">
        <is>
          <t>APPROVAZIONE PROPOSTA DI BILANCIO ECONOMICO PREVENTIVO 2018 E RELATIVI ALLEGATI, RIFORMULATA COME FORMALMENTE RICHIESTO DALLA REGIONE VENETO CON NOTA PROT. 376157 DEL 17.9.2018</t>
        </is>
      </c>
      <c r="F224" t="inlineStr">
        <is>
          <t>NOTA REGIONE VENETO N. 376157 DEL 17.9.2018, NOTA AZIENDA ZERO PROT. 12681 DEL 1.10.2018, D.LGS. 118/2011</t>
        </is>
      </c>
      <c r="G224" t="inlineStr"/>
    </row>
    <row r="225">
      <c r="A225" t="inlineStr">
        <is>
          <t>UOC Servizi Tecnici e Patrimoniali.</t>
        </is>
      </c>
      <c r="B225" t="inlineStr">
        <is>
          <t>19/10/2018</t>
        </is>
      </c>
      <c r="C225" t="inlineStr">
        <is>
          <t>659</t>
        </is>
      </c>
      <c r="D225" t="inlineStr">
        <is>
          <t>PROCEDURA NEGOZIATA PER CONCESSIONE IN AFFITTO QUINQUENNALE DEL FONDO IMMOBILIARE IN COMUNE DI NOGARA-GAZZO VERONESE, ANNATE AGRARIE 2018/2019, 2019/2020, 2020/2021, 2021/2022 E 2022/2023.</t>
        </is>
      </c>
      <c r="E225" t="inlineStr">
        <is>
          <t>Procedura per l'assegnazione della conduzione di terreni agricoli siti nei Comuni di Nogara - Gazzo Veronese, denominato Fondo &amp;quot;Raffa&amp;quot;.</t>
        </is>
      </c>
      <c r="F225" t="inlineStr">
        <is>
          <t>Procedura negoziata, successiva ad Avviso manifestazione di interesse, ai sensi del D. Lgs. n. 50/2016 e ss.mm.ii.</t>
        </is>
      </c>
      <c r="G225" t="inlineStr">
        <is>
          <t>0</t>
        </is>
      </c>
    </row>
    <row r="226">
      <c r="A226" t="inlineStr">
        <is>
          <t>UOS Formazione</t>
        </is>
      </c>
      <c r="B226" t="inlineStr">
        <is>
          <t>19/10/2018</t>
        </is>
      </c>
      <c r="C226" t="inlineStr">
        <is>
          <t>670</t>
        </is>
      </c>
      <c r="D226" t="inlineStr">
        <is>
          <t>CONVEGNO: ADOLE...SCIENZA IL TRATTAMENTO INTEGRATO NELL'ADOLESCENTE CON DOPPIA DIAGNOSI.</t>
        </is>
      </c>
      <c r="E226" t="inlineStr">
        <is>
          <t>CONVEGNO: ADOLE...SCIENZA IL TRATTAMENTO INTEGRATO NELL'ADOLESCENTE CON DOPPIA DIAGNOSI DA PRIVATO. ACCETTAZIONE CONTRIBUTO DA PRIVATO</t>
        </is>
      </c>
      <c r="F226" t="inlineStr"/>
      <c r="G226" t="inlineStr"/>
    </row>
    <row r="227">
      <c r="A227" t="inlineStr">
        <is>
          <t>UOS Formazione</t>
        </is>
      </c>
      <c r="B227" t="inlineStr">
        <is>
          <t>19/10/2018</t>
        </is>
      </c>
      <c r="C227" t="inlineStr">
        <is>
          <t>671</t>
        </is>
      </c>
      <c r="D227" t="inlineStr">
        <is>
          <t>MODIFICA REGOLAMENTO PER LA FORMAZIONE E L'AGGIORNAMENTO PROFESSIONALE</t>
        </is>
      </c>
      <c r="E227" t="inlineStr">
        <is>
          <t>REGOLAMENTO PER LA FORMAZIONE E L'AGGIORNAMENTO PROFESSIONALE DELL'AZIENDA ULSS 9 SCALIGERA- MODIFICA DEL REGOLAMENTO APPROVATO CON DELIBERAZIONE N. 747 DEL 24/08/2017</t>
        </is>
      </c>
      <c r="F227" t="inlineStr"/>
      <c r="G227" t="inlineStr"/>
    </row>
    <row r="228">
      <c r="A228" t="inlineStr">
        <is>
          <t>UOC Provveditorato,Economato e Gestione della Logistica</t>
        </is>
      </c>
      <c r="B228" t="inlineStr">
        <is>
          <t>19/10/2018</t>
        </is>
      </c>
      <c r="C228" t="inlineStr">
        <is>
          <t>673</t>
        </is>
      </c>
      <c r="D228" t="inlineStr">
        <is>
          <t>PROROGA PROTESI MAMMARIE ED ESPANSORI AL 31.01.2019</t>
        </is>
      </c>
      <c r="E228" t="inlineStr">
        <is>
          <t>PROROGA DELLA GARA REGIONALE PER LA FORNITURA DI PROTESI MAMMARIE ED ESPANSORI AL 31/01/2019</t>
        </is>
      </c>
      <c r="F228" t="inlineStr">
        <is>
          <t>DECRETI DEL CRAV N. 40 DEL 20.04.2015 E N. 22 DEL 09.02.2017</t>
        </is>
      </c>
      <c r="G228" t="inlineStr">
        <is>
          <t>9724</t>
        </is>
      </c>
    </row>
    <row r="229">
      <c r="A229" t="inlineStr">
        <is>
          <t>UOC Provveditorato,Economato e Gestione della Logistica</t>
        </is>
      </c>
      <c r="B229" t="inlineStr">
        <is>
          <t>19/10/2018</t>
        </is>
      </c>
      <c r="C229" t="inlineStr">
        <is>
          <t>667</t>
        </is>
      </c>
      <c r="D229" t="inlineStr">
        <is>
          <t>PROROGA TECNICA AGHI E SIRINGHE FINO AL 31.03.2019</t>
        </is>
      </c>
      <c r="E229" t="inlineStr">
        <is>
          <t>PROROGA TECNICA DELLA GARA REGIONALE DI AGHI E SIRINGHE SINO AL 31/03/2019</t>
        </is>
      </c>
      <c r="F229" t="inlineStr">
        <is>
          <t>DECRETO DELLA REGIONE VENETO N. 52 DEL 22.05.2014</t>
        </is>
      </c>
      <c r="G229" t="inlineStr">
        <is>
          <t>103681.2</t>
        </is>
      </c>
    </row>
    <row r="230">
      <c r="A230" t="inlineStr">
        <is>
          <t>UOC Direzione Amministrativa Territoriale</t>
        </is>
      </c>
      <c r="B230" t="inlineStr">
        <is>
          <t>19/10/2018</t>
        </is>
      </c>
      <c r="C230" t="inlineStr">
        <is>
          <t>669</t>
        </is>
      </c>
      <c r="D230" t="inlineStr">
        <is>
          <t>CENTRO SALUTE IMMIGRATI DI VERONA (CESAIM). RINNOVO CONVENZIONE.</t>
        </is>
      </c>
      <c r="E230" t="inlineStr">
        <is>
          <t>Con il presente provvedimento si approva la Convenzione tra questa Azienda Ulss e il Cesaim (Centro Salute Immigrati).</t>
        </is>
      </c>
      <c r="F230" t="inlineStr">
        <is>
          <t>D. Lgs. n. 286/1998, D.G.R.V. n. 3386/2000</t>
        </is>
      </c>
      <c r="G230" t="inlineStr">
        <is>
          <t>€ 2.700,00/anno</t>
        </is>
      </c>
    </row>
    <row r="231">
      <c r="A231" t="inlineStr">
        <is>
          <t>UOC Direzione Amministrativa Territoriale</t>
        </is>
      </c>
      <c r="B231" t="inlineStr">
        <is>
          <t>19/10/2018</t>
        </is>
      </c>
      <c r="C231" t="inlineStr">
        <is>
          <t>672</t>
        </is>
      </c>
      <c r="D231" t="inlineStr">
        <is>
          <t>DIREZIONE AMM.VA TERRITORIALE - DIPARTIMENTO DIPENDENZE; REALIZZAZIONE PROGETTO REGIONALE &amp;quot;SAFE NIGHT IN GAME&amp;quot; DGRV 1762/2017; DISTRETTI 3 - 4 ULSS 9.</t>
        </is>
      </c>
      <c r="E231" t="inlineStr">
        <is>
          <t>Provvedimento di presa d'atto dello schema di convenzione per la realizzazione del Progetto Regionale SAFE NIGHT in GAME, tra l'Azienda ULSS 4 Veneto Orientale e le Az. ULSS 1; ULSS 2; ULSS 3; ULSS 8; ULSS 9.</t>
        </is>
      </c>
      <c r="F231" t="inlineStr">
        <is>
          <t>DGRV 1762 del 07.11.2017; DDR Direzione Reg.le Servizi Sociali n. 10 del 22.02.2018; Delib. n. 467 dell'11.06.2018</t>
        </is>
      </c>
      <c r="G231" t="inlineStr">
        <is>
          <t>€ 17.500,00</t>
        </is>
      </c>
    </row>
    <row r="232">
      <c r="A232" t="inlineStr">
        <is>
          <t>UOC Direzione Amministrativa Territoriale</t>
        </is>
      </c>
      <c r="B232" t="inlineStr">
        <is>
          <t>19/10/2018</t>
        </is>
      </c>
      <c r="C232" t="inlineStr">
        <is>
          <t>662</t>
        </is>
      </c>
      <c r="D232" t="inlineStr">
        <is>
          <t>GRADUATORIA REGIONALE PROVVISORIA MEDICI SPECIALISTI PEDIATRI DI LIBERA SCELTA – PERIODO DI VALIDITÀ 01/01/2019 – 31/12/2019. APPROVAZIONE.</t>
        </is>
      </c>
      <c r="E232" t="inlineStr">
        <is>
          <t>Con il presente provvedimento viene approvata la graduatoria regionale provvisoria medici specialisti pediatri di libera scelta a valere per l’anno 2019.</t>
        </is>
      </c>
      <c r="F232" t="inlineStr">
        <is>
          <t>A.C.N. PLS: Intesa 15.12.2005, art. 15, comma 1; Intesa 21.06.2018, norma transitoria n. 1.</t>
        </is>
      </c>
      <c r="G232" t="inlineStr">
        <is>
          <t>€ 125,00</t>
        </is>
      </c>
    </row>
    <row r="233">
      <c r="A233" t="inlineStr">
        <is>
          <t>UOC Direzione Amministrativa Territoriale</t>
        </is>
      </c>
      <c r="B233" t="inlineStr">
        <is>
          <t>19/10/2018</t>
        </is>
      </c>
      <c r="C233" t="inlineStr">
        <is>
          <t>661</t>
        </is>
      </c>
      <c r="D233" t="inlineStr">
        <is>
          <t>GRADUATORIA UNICA REGIONALE PROVVISORIA MEDICI DI MEDICINA GENERALE – PERIODO DI VALIDITÀ 01/01/2019 – 31/12/2019. APPROVAZIONE.</t>
        </is>
      </c>
      <c r="E233" t="inlineStr">
        <is>
          <t>Con il presente provvedimento viene approvata la graduatoria unica regionale provvisoria medici di medicina generale a valere per l’anno 2019.</t>
        </is>
      </c>
      <c r="F233" t="inlineStr">
        <is>
          <t>A.C.N. MMG: Intesa 23.03.2005, art. 15, comma 1; Intesa 21.06.2018, norma transitoria n. 1.</t>
        </is>
      </c>
      <c r="G233" t="inlineStr">
        <is>
          <t>€ 125,00</t>
        </is>
      </c>
    </row>
    <row r="234">
      <c r="A234" t="inlineStr">
        <is>
          <t>UOC Direzione Amministrativa Territoriale</t>
        </is>
      </c>
      <c r="B234" t="inlineStr">
        <is>
          <t>19/10/2018</t>
        </is>
      </c>
      <c r="C234" t="inlineStr">
        <is>
          <t>668</t>
        </is>
      </c>
      <c r="D234" t="inlineStr">
        <is>
          <t>CONTRIBUTO AD ASSOCIAZIONI DI VOLONTARIATO PER L’ANNO 2018.</t>
        </is>
      </c>
      <c r="E234" t="inlineStr">
        <is>
          <t>Con il presente provvedimento si dispone la proroga delle convenzioni in essere con le associazioni operanti nel settore di volontariato e l'erogazione del relativo contributo.</t>
        </is>
      </c>
      <c r="F234" t="inlineStr">
        <is>
          <t>L. n. 266/1191, L.R. n. 40/1993</t>
        </is>
      </c>
      <c r="G234" t="inlineStr">
        <is>
          <t>€ 16.013,07</t>
        </is>
      </c>
    </row>
    <row r="235">
      <c r="A235" t="inlineStr">
        <is>
          <t>UOC Direzione Amministrativa Territoriale</t>
        </is>
      </c>
      <c r="B235" t="inlineStr">
        <is>
          <t>19/10/2018</t>
        </is>
      </c>
      <c r="C235" t="inlineStr">
        <is>
          <t>666</t>
        </is>
      </c>
      <c r="D235" t="inlineStr">
        <is>
          <t>PROCEDIMENTO EX ART. 30 DEL VIGENTE ACN PER LA DISCIPLINA DEI RAPPORTI CON I MEDICI DI MEDICINA GENERALE. PROVVEDIMENTI.</t>
        </is>
      </c>
      <c r="E235" t="inlineStr">
        <is>
          <t>Con il presente provvedimento si prende atto del Deliberato del collegio arbitrale in esito al procedimento disciplinare avviato nei confronti di un medico di medicina generale convenzionato per la continuità assistenziale, applicando la relativa sanzione.</t>
        </is>
      </c>
      <c r="F235" t="inlineStr">
        <is>
          <t>A.C.N. MMG - Intesa 23.03.2005: art. 30; DGRV 28.6.2005, n. 1629</t>
        </is>
      </c>
      <c r="G235" t="inlineStr">
        <is>
          <t>-</t>
        </is>
      </c>
    </row>
    <row r="236">
      <c r="A236" t="inlineStr">
        <is>
          <t>UOC Affari Generali</t>
        </is>
      </c>
      <c r="B236" t="inlineStr">
        <is>
          <t>19/10/2018</t>
        </is>
      </c>
      <c r="C236" t="inlineStr">
        <is>
          <t>664</t>
        </is>
      </c>
      <c r="D236" t="inlineStr">
        <is>
          <t>AVANTI AL TRIBUNALE DI VERONA - RICORSO EX ART. 696 BIS C.P.C. R.G. 7167/2018 - INTEGRAZIONE DEL CONTRADDITTORIO. COSTITUZIONE IN GIUDIZIO.</t>
        </is>
      </c>
      <c r="E236" t="inlineStr">
        <is>
          <t>Con questo provvedimento l'Ente si costituisce nel giudizio promosso con ricorso tecnico preventivo a seguito di integrazione del contraddittorio disposta dal Giudice.</t>
        </is>
      </c>
      <c r="F236" t="inlineStr">
        <is>
          <t>Ricorso prot. 166989 del 09/10/2018</t>
        </is>
      </c>
      <c r="G236" t="inlineStr"/>
    </row>
    <row r="237">
      <c r="A237" t="inlineStr">
        <is>
          <t>UOC Affari Generali</t>
        </is>
      </c>
      <c r="B237" t="inlineStr">
        <is>
          <t>19/10/2018</t>
        </is>
      </c>
      <c r="C237" t="inlineStr">
        <is>
          <t>665</t>
        </is>
      </c>
      <c r="D237" t="inlineStr">
        <is>
          <t>TRIBUNALE DI VERONA SEZIONE LAVORO – PROCEDIMENTO CIVILE N. 2668/2017 R.G. UDIENZA DEL 27.11.2018 – NOMINA DEL LEGALE: AVV. ELISA FAVE’ DEL FORO DI VERONA.</t>
        </is>
      </c>
      <c r="E237" t="inlineStr">
        <is>
          <t>TRIBUNALE DI VERONA SEZIONE LAVORO – PROCEDIMENTO CIVILE N. 2668/2017 R.G. UDIENZA DEL 27.11.2018 – NOMINA DEL LEGALE: AVV. ELISA FAVE’ DEL FORO DI VERONA.</t>
        </is>
      </c>
      <c r="F237" t="inlineStr">
        <is>
          <t>Ricorso ex art. 414 c.p.c. Tribunale di Verona Sezione Lavoro Nota 20.06.2018 prot. 105478 Servizio Legale Asl 9 Scaligera Nota 06.09.2018 prot. 147699 Asl 9 ad Avv. E. Favé Preventivo Avv. Elisa Favé foro di Verona</t>
        </is>
      </c>
      <c r="G237" t="inlineStr">
        <is>
          <t>18612.54</t>
        </is>
      </c>
    </row>
    <row r="238">
      <c r="A238" t="inlineStr">
        <is>
          <t>UOC Affari Generali</t>
        </is>
      </c>
      <c r="B238" t="inlineStr">
        <is>
          <t>19/10/2018</t>
        </is>
      </c>
      <c r="C238" t="inlineStr">
        <is>
          <t>658</t>
        </is>
      </c>
      <c r="D238" t="inlineStr">
        <is>
          <t>PROCEDIMENTO CIVILE 7579/2017 R.G. TRIBUNALE VERONA – RIMBORSO SPESE LEGALI E PERITALI A DIPENDENTE PRATICA RIF. SIMES S12120160003</t>
        </is>
      </c>
      <c r="E238" t="inlineStr">
        <is>
          <t>Rimborso spese legali e peritali a dipendente pratica SIMES S12120160003 - procedimento civile 7579/2017 R.G. Tribunale VR</t>
        </is>
      </c>
      <c r="F238" t="inlineStr">
        <is>
          <t>CCNL 1998/2001 - art. 25 accordo 08.06.2000 mail prot. 125071 del 23.07.2018</t>
        </is>
      </c>
      <c r="G238" t="inlineStr">
        <is>
          <t>5003.34</t>
        </is>
      </c>
    </row>
    <row r="239">
      <c r="A239" t="inlineStr">
        <is>
          <t>UOC Affari Generali</t>
        </is>
      </c>
      <c r="B239" t="inlineStr">
        <is>
          <t>19/10/2018</t>
        </is>
      </c>
      <c r="C239" t="inlineStr">
        <is>
          <t>663</t>
        </is>
      </c>
      <c r="D239" t="inlineStr">
        <is>
          <t>RICORSO EX ART. 117 C.P.A. AVANTI AL TAR VENETO - SEZIONE III - R.G. N. 1006/2018. COSTITUZIONE IN GIUDIZIO.</t>
        </is>
      </c>
      <c r="E239" t="inlineStr">
        <is>
          <t>Con questo provvedimento l'Ente si costituisce in giudizio avanti all'organo di Giustizia Amministrativa per la difesa dell'amministarzione in un giudizio avverso il silenzio indempimento</t>
        </is>
      </c>
      <c r="F239" t="inlineStr">
        <is>
          <t>Ricorso prot. 129855 del 31/07/2018</t>
        </is>
      </c>
      <c r="G239" t="inlineStr"/>
    </row>
    <row r="240">
      <c r="A240" t="inlineStr">
        <is>
          <t>UOC Servizi Tecnici e Patrimoniali.</t>
        </is>
      </c>
      <c r="B240" t="inlineStr">
        <is>
          <t>19/10/2018</t>
        </is>
      </c>
      <c r="C240" t="inlineStr">
        <is>
          <t>660</t>
        </is>
      </c>
      <c r="D240" t="inlineStr">
        <is>
          <t>PRESA D'ATTO DEL CAMBIO DI DENOMINAZIONE SOCIALE DI MANUTENCOOP FACILITY MANAGEMENT S.P.A.IN REKEEP S.P.A.</t>
        </is>
      </c>
      <c r="E240" t="inlineStr">
        <is>
          <t>Variazione denominazione sociale in corso di esecuzione del contratto da Manutencoop Facility Management SpA a Rekeep SpA</t>
        </is>
      </c>
      <c r="F240" t="inlineStr">
        <is>
          <t>D. Lgs. n. 50/2016 e ss.mm.ii.</t>
        </is>
      </c>
      <c r="G240" t="inlineStr">
        <is>
          <t>0</t>
        </is>
      </c>
    </row>
    <row r="241">
      <c r="A241" t="inlineStr">
        <is>
          <t>UOC Direzione Amministrativa Territoriale</t>
        </is>
      </c>
      <c r="B241" t="inlineStr">
        <is>
          <t>15/10/2018</t>
        </is>
      </c>
      <c r="C241" t="inlineStr">
        <is>
          <t>654</t>
        </is>
      </c>
      <c r="D241" t="inlineStr">
        <is>
          <t>SERVIZIO DI TRASPORTO A FAVORE DI SOGGETTI DISABILI. APPLICAZIONE CONVENZIONE DI CUI ALLA DGRV N. 1033/2018 PER LA DELEGA DELL'ESERCIZIO DELLE FUNZIONI IN MATERIA DI POLITICHE SOCIALI IN ATTUAZIONE DELLA DGRV N. 819/2018. PROVVEDIMENTI.</t>
        </is>
      </c>
      <c r="E241" t="inlineStr">
        <is>
          <t>SERVIZIO DI TRASPORTO A FAVORE DI SOGGETTI DISABILI. APPLICAZIONE CONVENZIONE DI CUI ALLA DGRV N. 1033/2018 PER LA DELEGA DELL'ESERCIZIO DELLE FUNZIONI IN MATERIA DI POLITICHE SOCIALI IN ATTUAZIONE DELLA DGRV N. 819/2018. PROVVEDIMENTI.</t>
        </is>
      </c>
      <c r="F241" t="inlineStr"/>
      <c r="G241" t="inlineStr">
        <is>
          <t>610044</t>
        </is>
      </c>
    </row>
    <row r="242">
      <c r="A242" t="inlineStr">
        <is>
          <t>UOC Affari Generali</t>
        </is>
      </c>
      <c r="B242" t="inlineStr">
        <is>
          <t>15/10/2018</t>
        </is>
      </c>
      <c r="C242" t="inlineStr">
        <is>
          <t>652</t>
        </is>
      </c>
      <c r="D242" t="inlineStr">
        <is>
          <t>PERCORSO DI RETE RIABILITATIVO INTEGRATO SUL TERRITORIO: NUOVE TECNOLOGIE E TELERIABILITAZIONE PER LE PERSONE CON DISABILITA'</t>
        </is>
      </c>
      <c r="E242" t="inlineStr">
        <is>
          <t>Approvazione del Progetto PERCORSO DI RETE RIABILITATIVO INTEGRATO SUL TERRITORIO: NUOVE TECNOLOGIE E TELERIABILITAZIONE PER LE PERSONE CON DISABILITA', inviato in data 01/06/2018 e accettazione del relativo finanziamento erogato dalla Fondazione Cariverona</t>
        </is>
      </c>
      <c r="F242" t="inlineStr">
        <is>
          <t>Adesione al bando del Documento Programmatico ANNO 2018 di Fondazione Cariverona e lettera del finannziatore prot. n. 2018.U\1768 IST1260 del 07/08/2018 rif. Fondazione Cariverona 2018.0208.</t>
        </is>
      </c>
      <c r="G242" t="inlineStr">
        <is>
          <t>466000</t>
        </is>
      </c>
    </row>
    <row r="243">
      <c r="A243" t="inlineStr">
        <is>
          <t>UOC Affari Generali</t>
        </is>
      </c>
      <c r="B243" t="inlineStr">
        <is>
          <t>15/10/2018</t>
        </is>
      </c>
      <c r="C243" t="inlineStr">
        <is>
          <t>655</t>
        </is>
      </c>
      <c r="D243" t="inlineStr">
        <is>
          <t>PROCEDIMENTO PENALE 13/1441 R.G.N.R. TIBUNALE DI VERONA –RIMBORSO SPESE LEGALI EX DIPENDENTE PRATICA PC/6/2018.</t>
        </is>
      </c>
      <c r="E243" t="inlineStr">
        <is>
          <t>RIMBORSO SPESE LEGALI AD EX DIPENDENTE ASSOLTO NEL PROCEDIMENTO PENALE 13/1441 RGNR TRIBUNALE DI VR</t>
        </is>
      </c>
      <c r="F243" t="inlineStr">
        <is>
          <t>PROT. 127426 DEL 26/07/2018</t>
        </is>
      </c>
      <c r="G243" t="inlineStr">
        <is>
          <t>€5.121,51</t>
        </is>
      </c>
    </row>
    <row r="244">
      <c r="A244" t="inlineStr">
        <is>
          <t>Direttore Funzione Territoriali</t>
        </is>
      </c>
      <c r="B244" t="inlineStr">
        <is>
          <t>15/10/2018</t>
        </is>
      </c>
      <c r="C244" t="inlineStr">
        <is>
          <t>653</t>
        </is>
      </c>
      <c r="D244" t="inlineStr">
        <is>
          <t>Attivazione Centrale Operativa Territoriale unica aziendale (COT) e Centrali Operative dell’ADI (COADI) dei Distretti Sanitari (DGRV 1075/2017).</t>
        </is>
      </c>
      <c r="E244" t="inlineStr">
        <is>
          <t>approvazione del Progetto di riorganizzazione della Centrale Operativa Territoriale (COT) unica dell’Aulss 9 Scaligera e del Progetto di riorganizzazione del servizio di cure domiciliari dell’Ulss 9 Scaligera relativo all’attivazione sulle Centrali Operative dell’ADI (COADI)</t>
        </is>
      </c>
      <c r="F244" t="inlineStr"/>
      <c r="G244" t="inlineStr">
        <is>
          <t>0.0</t>
        </is>
      </c>
    </row>
    <row r="245">
      <c r="A245" t="inlineStr">
        <is>
          <t>Gestione Risorse Umane</t>
        </is>
      </c>
      <c r="B245" t="inlineStr">
        <is>
          <t>15/10/2018</t>
        </is>
      </c>
      <c r="C245" t="inlineStr">
        <is>
          <t>650</t>
        </is>
      </c>
      <c r="D245" t="inlineStr">
        <is>
          <t>DOTT. CARLO TALLARIGO. TRATTENIMENTO IN SERVIZIO E COLLOCAMENTO A RISPOSO EX ART.22 LEGGE 183/2010.</t>
        </is>
      </c>
      <c r="E245" t="inlineStr">
        <is>
          <t>richiesta prosecuzione del servizio oltre il limite di età presentata da dipendente, dirigente medico, ai sensi dell'art. 15 nonies c. 1, D.Lgs. 502/1992 e s.m.i.</t>
        </is>
      </c>
      <c r="F245" t="inlineStr">
        <is>
          <t>richiesta permanenza in servizio prot. n. 96088 del 05.06.2018</t>
        </is>
      </c>
      <c r="G245" t="inlineStr">
        <is>
          <t>182072.81</t>
        </is>
      </c>
    </row>
    <row r="246">
      <c r="A246" t="inlineStr">
        <is>
          <t>Gestione Risorse Umane</t>
        </is>
      </c>
      <c r="B246" t="inlineStr">
        <is>
          <t>15/10/2018</t>
        </is>
      </c>
      <c r="C246" t="inlineStr">
        <is>
          <t>645</t>
        </is>
      </c>
      <c r="D246" t="inlineStr">
        <is>
          <t>DIMISSIONI VOLONTARIE DAL SERVIZIO – COLLABORATORE PROFESSIONALE SANITARIO - INFERMIERE CAT. D.-</t>
        </is>
      </c>
      <c r="E246" t="inlineStr">
        <is>
          <t>Dimissioni volontarie dal servizio con richiesta di esonero dal preavviso di personale dipendente del Comparto.-</t>
        </is>
      </c>
      <c r="F246" t="inlineStr">
        <is>
          <t>Nota prot.n. 153267 del 17 settembre 2018</t>
        </is>
      </c>
      <c r="G246" t="inlineStr">
        <is>
          <t>0</t>
        </is>
      </c>
    </row>
    <row r="247">
      <c r="A247" t="inlineStr">
        <is>
          <t>UOC Direzione Amministrativa Territoriale</t>
        </is>
      </c>
      <c r="B247" t="inlineStr">
        <is>
          <t>15/10/2018</t>
        </is>
      </c>
      <c r="C247" t="inlineStr">
        <is>
          <t>651</t>
        </is>
      </c>
      <c r="D247" t="inlineStr">
        <is>
          <t>Rete Alcologica Territoriale - Aree Distretti 1-2-3-4 - Approvazione Progetti anno 2018.</t>
        </is>
      </c>
      <c r="E247" t="inlineStr">
        <is>
          <t>Provvedimento di recepimento dei lavori della Commissione preposta alla valutazione dei progetti pervenuti e ammessi da parte delle Associazioni di Volontariato nel settore alcoldipendenze. Erogazione dei contributi a parziale abbattimento dei costi sostenuti per la realizzazione dei progetti medesimi nel corso dell'anno 2018.</t>
        </is>
      </c>
      <c r="F247" t="inlineStr">
        <is>
          <t>DDG n. 537 del 23/08/2018 ULSS 9; DDG n. 599 del 27/09/2018 ULSS 9; prot. n. 163245 del 03/10/2018.</t>
        </is>
      </c>
      <c r="G247" t="inlineStr">
        <is>
          <t>€ 72.000,00</t>
        </is>
      </c>
    </row>
    <row r="248">
      <c r="A248" t="inlineStr">
        <is>
          <t>UOC Affari Generali</t>
        </is>
      </c>
      <c r="B248" t="inlineStr">
        <is>
          <t>15/10/2018</t>
        </is>
      </c>
      <c r="C248" t="inlineStr">
        <is>
          <t>656</t>
        </is>
      </c>
      <c r="D248" t="inlineStr">
        <is>
          <t>PROCEDIMENTO PENALE 4780/17 R.G.N.R. TRIBUNALE VERONA –RIMBORSO SPESE LEGALI A DIPENDENTE PRATICA PC/10/2018.</t>
        </is>
      </c>
      <c r="E248" t="inlineStr">
        <is>
          <t>RIMBORSO SPESE LEGALI A DIPENDENTE ASSOLTO NEL PROCEDIMENTO PENALE 4780/17 R.G.N.R. TRIBUNALE VERONA</t>
        </is>
      </c>
      <c r="F248" t="inlineStr">
        <is>
          <t>PROT. 165245 DEL 05/10/2018</t>
        </is>
      </c>
      <c r="G248" t="inlineStr">
        <is>
          <t>€ 1502,98</t>
        </is>
      </c>
    </row>
    <row r="249">
      <c r="A249" t="inlineStr">
        <is>
          <t>UOC Gestione Risorse Umane</t>
        </is>
      </c>
      <c r="B249" t="inlineStr">
        <is>
          <t>15/10/2018</t>
        </is>
      </c>
      <c r="C249" t="inlineStr">
        <is>
          <t>646</t>
        </is>
      </c>
      <c r="D249" t="inlineStr">
        <is>
          <t>SIG. C.M.A.. ASSUNZIONE A TEMPO INDETERMINATO NEL PROFILO PROFESSIONALE DI COADIUTORE AMMINISTRATIVO, CAT. B, EX LEGE 68/1999.</t>
        </is>
      </c>
      <c r="E249" t="inlineStr">
        <is>
          <t>Assunzione di un coadiutore amministrativo, cat. B, ex lege 68/1999.</t>
        </is>
      </c>
      <c r="F249" t="inlineStr">
        <is>
          <t>Legge 12.3.1999, n. 68 deliberazione 21.9.2017, n. 819 deliberazione 10.5.2018, n. 302</t>
        </is>
      </c>
      <c r="G249" t="inlineStr">
        <is>
          <t>€. 23006,29</t>
        </is>
      </c>
    </row>
    <row r="250">
      <c r="A250" t="inlineStr">
        <is>
          <t>UOC Provveditorato,Economato e Gestione della Logistica</t>
        </is>
      </c>
      <c r="B250" t="inlineStr">
        <is>
          <t>15/10/2018</t>
        </is>
      </c>
      <c r="C250" t="inlineStr">
        <is>
          <t>649</t>
        </is>
      </c>
      <c r="D250" t="inlineStr">
        <is>
          <t>PROCEDURA NEGOZIATA SENZA PREVIA PUBBLICAZIONE DI BANDO PER AFFIDAMENTO CONTRATTO DI MANUTENZIONE, ASSISTENZA E SERVIZI SU PROCEDURE APPLICATIVE DELLA DITTA GPI SPA. ANNO 2018. INDIZIONE</t>
        </is>
      </c>
      <c r="E250" t="inlineStr">
        <is>
          <t>AFFIDAMENTO CONTRATTO DI MANUTENZIONE, ASSISTENZA E SERVIZI SU PROCEDURE APPLICATIVE DEL SIO (SISTEMA INFORMATIVO OSPEDALIERO) E DEL SIA (SISTEMA INFORMATIVO AMMINISTRATIVO) DI PROPRIETA' DELLA DITTA GPI SPA PER L'ANNO 2018.</t>
        </is>
      </c>
      <c r="F250" t="inlineStr">
        <is>
          <t>- Nota prot.n. 115437 del 06/07/2018 del responsabile UOS Sistemi Informativi - Nota prot. n. 117373- Avviso indagine di mercato - Nota Regione Veneto prot.n. 432516 del 17/10/2017</t>
        </is>
      </c>
      <c r="G250" t="inlineStr">
        <is>
          <t>€ 880.840,00</t>
        </is>
      </c>
    </row>
    <row r="251">
      <c r="A251" t="inlineStr">
        <is>
          <t>UOC Provveditorato,Economato e Gestione della Logistica</t>
        </is>
      </c>
      <c r="B251" t="inlineStr">
        <is>
          <t>15/10/2018</t>
        </is>
      </c>
      <c r="C251" t="inlineStr">
        <is>
          <t>644</t>
        </is>
      </c>
      <c r="D251" t="inlineStr">
        <is>
          <t>PROROGA APPALTI/CONVENZIONI RELATIVE AI TRASPORTI CON AMBULANZA IN URGENZA EMERGENZA, NELLE MORE DEI NUOVI AFFIDAMENTI.</t>
        </is>
      </c>
      <c r="E251" t="inlineStr">
        <is>
          <t>Proroghe esternalizzazioni in essere dei servizi di trasporto in ambulanza attività urgenza/emergenza fino al 31 .12 18 o comunque fino a nuove assegnazioni.</t>
        </is>
      </c>
      <c r="F251" t="inlineStr">
        <is>
          <t>deliberazione ex ULSS 20 n. 370/2015 deliberazione ex ULSS 21 n. 498/2015 deliberazione ex ULSS 22 n. 1070/2017 deliberazione ex ULSS 22 n. 434/2018</t>
        </is>
      </c>
      <c r="G251" t="inlineStr">
        <is>
          <t>€ 1.350,000.</t>
        </is>
      </c>
    </row>
    <row r="252">
      <c r="A252" t="inlineStr">
        <is>
          <t>UOC Provveditorato,Economato e Gestione della Logistica</t>
        </is>
      </c>
      <c r="B252" t="inlineStr">
        <is>
          <t>15/10/2018</t>
        </is>
      </c>
      <c r="C252" t="inlineStr">
        <is>
          <t>648</t>
        </is>
      </c>
      <c r="D252" t="inlineStr">
        <is>
          <t>AFFIDAMENTO DIRETTO DEL SERVIZIO DI GUARDIA MEDICA PRESSO IL PRONTO SOCCORSO DELL'OSPEDALE DI LEGNAGO E IL PUNTO DI PRIMO INTERVENTO DELL'OSPEDALE DI BOVOLONE ALLA COOP. SOCIALE ONLUS VALETUDO ( CIG Z7E251B207).</t>
        </is>
      </c>
      <c r="E252" t="inlineStr">
        <is>
          <t>Affidamento diretto a VALETUDO Soc. Coop. del servizio di guardia medica presso il Pronto soccorso di Legnago e Punto di primo intervento di Bovolone per un numero stimato di ore di 792 per un periodo da ottobre 2018 presumibilmente a gennaio 2019</t>
        </is>
      </c>
      <c r="F252" t="inlineStr">
        <is>
          <t>Deliberazione ULSS 9 Scaligera n. 149/2017 Deliberazione ULSS 9 Scaligera n. 413/2017 Nota Valetudo Soc. Coop. 137279/2018 Capitolato prot. 160971/2018 Offerta Valetudo 1.10.2018 su piattaforma SINTEL</t>
        </is>
      </c>
      <c r="G252" t="inlineStr">
        <is>
          <t>€ 39.600,00</t>
        </is>
      </c>
    </row>
    <row r="253">
      <c r="A253" t="inlineStr">
        <is>
          <t>Ufficio Trasparenza e Anticorruzione</t>
        </is>
      </c>
      <c r="B253" t="inlineStr">
        <is>
          <t>15/10/2018</t>
        </is>
      </c>
      <c r="C253" t="inlineStr">
        <is>
          <t>647</t>
        </is>
      </c>
      <c r="D253" t="inlineStr">
        <is>
          <t>APPROVAZIONE DEL CODICE ETICO E DI COMPORTAMENTO DEL PERSONALE AI SENSI DELL’ART. 54, COMMA 5, DEL D.LGS. N. 165/2001, DEL D.P.R. N. 62/2013 E DELLA DELIBERA ANAC N. 358/2017 E DELLA RELAZIONE ILLUSTRATIVA DI ACCOMPAGNAMENTO DEL CODICE.</t>
        </is>
      </c>
      <c r="E253" t="inlineStr">
        <is>
          <t>APPROVAZIONE CODICE ETICO E DI COMPORTAMENTO DEI DIPENDENTI E DEI COLLABORATORI DELL'AZIENDA ULSS n. 9 SCALIGERA</t>
        </is>
      </c>
      <c r="F253" t="inlineStr">
        <is>
          <t>ART. 54, COMMA 5, DEL D.LGS. N. 165/2001, DEL D.P.R. N. 62/2013 E DELLA DELIBERA ANAC N. 358/2017.</t>
        </is>
      </c>
      <c r="G253" t="inlineStr">
        <is>
          <t>0</t>
        </is>
      </c>
    </row>
    <row r="254">
      <c r="A254" t="inlineStr">
        <is>
          <t>Dipartimento di Prevenzione</t>
        </is>
      </c>
      <c r="B254" t="inlineStr">
        <is>
          <t>15/10/2018</t>
        </is>
      </c>
      <c r="C254" t="inlineStr">
        <is>
          <t>657</t>
        </is>
      </c>
      <c r="D254" t="inlineStr">
        <is>
          <t>COMMISSIONE TECNICA PERMANENTE PER I GAS TOSSICI DI CUI ALLA L.R. N. 11/2010. PROVVEDIMENTI.</t>
        </is>
      </c>
      <c r="E254" t="inlineStr">
        <is>
          <t>Ridefinizione della composizione della “Commissione Tecnica Permanente per i Gas Tossici” allo scopo di unificare la competenza per l’intero territorio dell’Azienda ULSS 9 Scaligera.</t>
        </is>
      </c>
      <c r="F254" t="inlineStr"/>
      <c r="G254" t="inlineStr">
        <is>
          <t>500 euro</t>
        </is>
      </c>
    </row>
    <row r="255">
      <c r="A255" t="inlineStr">
        <is>
          <t>Direzione Servizi Socio Sanitari</t>
        </is>
      </c>
      <c r="B255" t="inlineStr">
        <is>
          <t>10/12/2018</t>
        </is>
      </c>
      <c r="C255" t="inlineStr">
        <is>
          <t>643</t>
        </is>
      </c>
      <c r="D255" t="inlineStr">
        <is>
          <t>RECEPIMENTO DEI DOCUMENTI DI RIPIANIFICAZIONE ANNO 2018 DEL PIANO DI ZONA. (PROROGA D.G.R.V. N. 2174/2016 ALLEGATO G). SOSTITUZIONE DELIBERAZIONE N. 621 DEL 27/09/2018.</t>
        </is>
      </c>
      <c r="E255" t="inlineStr">
        <is>
          <t>recepimento dei documenti di ripianificazione anno 2018 del piano di zona. (proroga D.G.R.V. N. 2174/2016 ALLEGATO G) e sostituzione n. 621 del 27/09/2018.</t>
        </is>
      </c>
      <c r="F255" t="inlineStr"/>
      <c r="G255" t="inlineStr">
        <is>
          <t>0</t>
        </is>
      </c>
    </row>
    <row r="256">
      <c r="A256" t="inlineStr">
        <is>
          <t>UOC Direzione Amministrativa di Ospedale</t>
        </is>
      </c>
      <c r="B256" t="inlineStr">
        <is>
          <t>10/12/2018</t>
        </is>
      </c>
      <c r="C256" t="inlineStr">
        <is>
          <t>642</t>
        </is>
      </c>
      <c r="D256" t="inlineStr">
        <is>
          <t>AZIENDA ULSS 9 SCALIGERA – NUCLEO AZIENDALE DI CONTROLLO – ORGANIZZAZIONE E COMPOSIZIONE</t>
        </is>
      </c>
      <c r="E256" t="inlineStr">
        <is>
          <t>vengono approvate l'organizzazione e la composizione del Nucleo Aziendale di Controllo (NAC) dell'Azienda ULSS 9 Scaligera</t>
        </is>
      </c>
      <c r="F256" t="inlineStr">
        <is>
          <t>Dlgs 502/1992 art- 8-octies - DGRV 4807/1999 - DGRV 3444/2010 - L.R. 19/2016 - DGRV 2174/2016 - Decreto Direttore Sanità e Sociale n. 162/2017 - delibera n. 319/2018 Azienda Ulss</t>
        </is>
      </c>
      <c r="G256" t="inlineStr"/>
    </row>
    <row r="257">
      <c r="A257" t="inlineStr">
        <is>
          <t>Dipartimento di Prevenzione</t>
        </is>
      </c>
      <c r="B257" t="inlineStr">
        <is>
          <t>10/08/2018</t>
        </is>
      </c>
      <c r="C257" t="inlineStr">
        <is>
          <t>629</t>
        </is>
      </c>
      <c r="D257" t="inlineStr">
        <is>
          <t>CONFERMA ATTRIBUZIONE QUALIFICA DI UFFICIALE DI POLIZIA GIUDIZIARIA (U.P.G.) ALLA DR.SSA ANNA MARIA FERRERI TECNICO DELLA PREVENZIONE PRESSO IL SERVIZIO IGIENE DEGLI ALIMENTI E DELLA NUTRIZIONE DEL DIPARTIMENTO DI PREVENZIONE.</t>
        </is>
      </c>
      <c r="E257" t="inlineStr">
        <is>
          <t>Con il presente provvedimento si dispone conferma dell’attribuzione della qualifica di U.P.G. connessa allo svolgimento delle funzioni ispettive di vigilanza e controllo in materia di igiene degli alimenti e delle bevande alla dr.ssa Anna Maria Ferreri Tecnico della Prevenzione in servizio presso l’UOC Servizio Igiene degli Alimenti e della Nutrizione.</t>
        </is>
      </c>
      <c r="F257" t="inlineStr"/>
      <c r="G257" t="inlineStr"/>
    </row>
    <row r="258">
      <c r="A258" t="inlineStr">
        <is>
          <t>Dipartimento di Prevenzione</t>
        </is>
      </c>
      <c r="B258" t="inlineStr">
        <is>
          <t>10/08/2018</t>
        </is>
      </c>
      <c r="C258" t="inlineStr">
        <is>
          <t>634</t>
        </is>
      </c>
      <c r="D258" t="inlineStr">
        <is>
          <t>PROVVEDIMENTI IN MERITO AL BANDO DI CONCORSO “VERONA AZIENDE SICURE 2.0 – GUADAGNARE SALUTE” ANNUALITA’ 2018/2020.</t>
        </is>
      </c>
      <c r="E258" t="inlineStr">
        <is>
          <t>Con il presente provvedimento si intende prorogare al 31.10.18 il termine per la partecipazione al concorso denominato “Verona Aziende Sicure 2.0 - Guadagnare salute”. pubblicato con DDG n. 328 del 17/5/2018 e affidare al direttore SPISAL l’esecuzione della stessa.</t>
        </is>
      </c>
      <c r="F258" t="inlineStr">
        <is>
          <t>DDG N.328 del 17.05.2018</t>
        </is>
      </c>
      <c r="G258" t="inlineStr">
        <is>
          <t>0</t>
        </is>
      </c>
    </row>
    <row r="259">
      <c r="A259" t="inlineStr">
        <is>
          <t>Dipartimento di Prevenzione</t>
        </is>
      </c>
      <c r="B259" t="inlineStr">
        <is>
          <t>10/08/2018</t>
        </is>
      </c>
      <c r="C259" t="inlineStr">
        <is>
          <t>628</t>
        </is>
      </c>
      <c r="D259" t="inlineStr">
        <is>
          <t>ATTRIBUZIONE QUALIFICA DI UFFICIALE DI POLIZIA GIUDIZIARIA (U.P.G.) AL DR.GIANMARCO BRIGNONE, VETERINARIO DIRIGENTE TEMPO INDETERMINATO PRESSO IL DIPARTIMENTO DI PREVENZIONE.</t>
        </is>
      </c>
      <c r="E259" t="inlineStr">
        <is>
          <t>Con il presente provvedimento si dispone l’attribuzione della qualifica di U.P.G. connessa allo svolgimento delle funzioni ispettive di vigilanza e controllo in materia di igiene e sanità pubblica veterinaria al Dr. Gianmarco Brignone Dirigente Veterinario in servizio presso l’UOC Servizio Veterinario Igiene degli Allevamenti e delle Produzioni Zootecniche.</t>
        </is>
      </c>
      <c r="F259" t="inlineStr"/>
      <c r="G259" t="inlineStr"/>
    </row>
    <row r="260">
      <c r="A260" t="inlineStr">
        <is>
          <t>Dipartimento di Prevenzione</t>
        </is>
      </c>
      <c r="B260" t="inlineStr">
        <is>
          <t>10/08/2018</t>
        </is>
      </c>
      <c r="C260" t="inlineStr">
        <is>
          <t>630</t>
        </is>
      </c>
      <c r="D260" t="inlineStr">
        <is>
          <t>COMMISSIONE ESAMINATRICE DEGLI ASPIRANTI AL CONSEGUIMENTO DELLA PATENTE DI ABILITAZIONE ALL’IMPIEGO DI GAS TOSSICI. SOSTITUZIONE COMPONENTI.</t>
        </is>
      </c>
      <c r="E260" t="inlineStr">
        <is>
          <t>Con il presente provvedimento si prende atto delle comunicazioni della Questura, dell’ARPAV e della Prefettura relative alla variazione dei nominativi dei funzionari scelti come componenti della Commissione esaminatrice degli aspiranti al conseguimento della patente di abilitazione all’impiego di gas tossici.</t>
        </is>
      </c>
      <c r="F260" t="inlineStr">
        <is>
          <t>Deliberazione DDG 172 del 2.3.18 nota ARPAV prot. 106903/2017 nota Questura di VR prot. 138879/2018 nota Prefettura di VR prot. 52225/2018 e prot. 67714/2018</t>
        </is>
      </c>
      <c r="G260" t="inlineStr">
        <is>
          <t>0</t>
        </is>
      </c>
    </row>
    <row r="261">
      <c r="A261" t="inlineStr">
        <is>
          <t>UOC Direzione Amministrativa di Ospedale</t>
        </is>
      </c>
      <c r="B261" t="inlineStr">
        <is>
          <t>10/08/2018</t>
        </is>
      </c>
      <c r="C261" t="inlineStr">
        <is>
          <t>631</t>
        </is>
      </c>
      <c r="D261" t="inlineStr">
        <is>
          <t>ISTITUZIONE COMITATO SCIENTIFICO PERMANENTE PER LA FORMAZIONE AZIENDALE IN EMERGENZA SANITARIA E APPROVAZIONE “REGOLAMENTO PER LA DISCIPLINA DELLE ATTIVITA’ DEI CENTRI DI FORMAZIONE IRC ED AHA - SIMEU DELL’AU.L.S.S. 9 SCALIGERA”</t>
        </is>
      </c>
      <c r="E261" t="inlineStr">
        <is>
          <t>Viene istituito il Comitato Scientifico Permanente per la Formazione Aziendale in Emergenza Sanitaria e nel contempo viene approvato il Regolamento per la disciplina delle attivita' dei Centri di Formazione</t>
        </is>
      </c>
      <c r="F261" t="inlineStr">
        <is>
          <t>DGRV 19/2016 Deliberazione Azienda ULSS 9 Scaligera n. 1074/2017 e n. 318/2018 DGRV n. 4282 e n. 2487/2014</t>
        </is>
      </c>
      <c r="G261" t="inlineStr"/>
    </row>
    <row r="262">
      <c r="A262" t="inlineStr">
        <is>
          <t>UOC Contabilita' e Bilancio</t>
        </is>
      </c>
      <c r="B262" t="inlineStr">
        <is>
          <t>10/08/2018</t>
        </is>
      </c>
      <c r="C262" t="inlineStr">
        <is>
          <t>640</t>
        </is>
      </c>
      <c r="D262" t="inlineStr">
        <is>
          <t>APPROVAZIONE DEL CONTO GIUDIZIALE DEGLI AGENTI CONTABILI CASSIERI ESERCIZIO 2017</t>
        </is>
      </c>
      <c r="E262" t="inlineStr">
        <is>
          <t>APPROVAZIONE DEI CONTI RESI DAGLI AGENTI CONTABILI CASSIERI DIPENDENTI ED ESTERNI</t>
        </is>
      </c>
      <c r="F262" t="inlineStr">
        <is>
          <t>Nota della Corte dei Conti n. 2731 del 14.4.2014</t>
        </is>
      </c>
      <c r="G262" t="inlineStr"/>
    </row>
    <row r="263">
      <c r="A263" t="inlineStr">
        <is>
          <t>Dipartimento di Prevenzione</t>
        </is>
      </c>
      <c r="B263" t="inlineStr">
        <is>
          <t>10/08/2018</t>
        </is>
      </c>
      <c r="C263" t="inlineStr">
        <is>
          <t>633</t>
        </is>
      </c>
      <c r="D263" t="inlineStr">
        <is>
          <t>CONVENZIONE TRA AZIENDA ULSS 9 SCALIGERA E L' UNIVERSITA’ DEGLI STUDI DI PADOVA – OSPEDALE VETERINARIO UNIVERSITARIO DIDATTICO- PER LA FORNITURA DI PARTICOLARI PRESTAZIONI CHIRURGICHE AMBULATORIALI VETERINARIE RIVOLTE ALLA CURA DI CANI RANDAGI TRAUMATIZZATI</t>
        </is>
      </c>
      <c r="E263" t="inlineStr">
        <is>
          <t>Con il presente provvedimento si dispone la stipula di una convenzione con Universita’ Degli Studi Di Padova – Ospedale Veterinario Universitario Didattico (OVUD)- per la fornitura di particolari prestazioni chirurgiche ambulatoriali veterinarie rivolte alla cura di cani randagi traumatizzati</t>
        </is>
      </c>
      <c r="F263" t="inlineStr">
        <is>
          <t>Convenzione e tariffario (documento parte integrante Deliberazione) -nota prot. 74721 del 30.04.2018; -nota prot. 118095 del 11.07.2018; -nota OVUD prot. 518 del 03.08.2018; -nota prot. 132724 del 06/08/2018</t>
        </is>
      </c>
      <c r="G263" t="inlineStr">
        <is>
          <t>€ 35.000,00</t>
        </is>
      </c>
    </row>
    <row r="264">
      <c r="A264" t="inlineStr">
        <is>
          <t>UOC Affari Generali</t>
        </is>
      </c>
      <c r="B264" t="inlineStr">
        <is>
          <t>10/08/2018</t>
        </is>
      </c>
      <c r="C264" t="inlineStr">
        <is>
          <t>636</t>
        </is>
      </c>
      <c r="D264" t="inlineStr">
        <is>
          <t>AVANTI AL TRIBUNALE DI VERONA - RICORSO EX ART. 696 BIS C.P.C. RG 5365/2018. COSTITUZIONE IN GIUDIZIO E CHIAMATA IN CAUSA DELLA COMPAGNIA DI ASSICURAZIONE.</t>
        </is>
      </c>
      <c r="E264" t="inlineStr">
        <is>
          <t>Con questo provvedimento l'Ente si costituisce nel giudizio promosso con ricorso tecnico preventivo provvedendo alla chiamata in causa della Compagnia Assicurativa.</t>
        </is>
      </c>
      <c r="F264" t="inlineStr">
        <is>
          <t>Atto di chiamata di terzi prot. 148478 del 07/09/2018</t>
        </is>
      </c>
      <c r="G264" t="inlineStr"/>
    </row>
    <row r="265">
      <c r="A265" t="inlineStr">
        <is>
          <t>UOC Direzione Amministrativa Territoriale</t>
        </is>
      </c>
      <c r="B265" t="inlineStr">
        <is>
          <t>10/08/2018</t>
        </is>
      </c>
      <c r="C265" t="inlineStr">
        <is>
          <t>632</t>
        </is>
      </c>
      <c r="D265" t="inlineStr">
        <is>
          <t>SAI - ART. 17 A.C.N. DEL 17.12.2015 - APPROVAZIONE GRADUATORIE PROVINCIALI PROVVISORIE SPECIALISTI AMBULATORIALI INTERNI, MEDICI VETERINARI ED ALTRE PROFESSIONALITA' (PSICOLOGI E BIOLOGI) VALIDE PER L'ANNO 2019.</t>
        </is>
      </c>
      <c r="E265" t="inlineStr">
        <is>
          <t>Con il presente provvedimento vengono approvate le graduatorie provinciali provvisorie degli specialisti ambulatoriali interni, medici veterinari ed altre professionalità (Biologi e Psicologi) valide per l'anno 2019.</t>
        </is>
      </c>
      <c r="F265" t="inlineStr">
        <is>
          <t>Art. 17 ACN del 17.12.2015.</t>
        </is>
      </c>
      <c r="G265" t="inlineStr"/>
    </row>
    <row r="266">
      <c r="A266" t="inlineStr">
        <is>
          <t>Gestione Risorse Umane</t>
        </is>
      </c>
      <c r="B266" t="inlineStr">
        <is>
          <t>10/08/2018</t>
        </is>
      </c>
      <c r="C266" t="inlineStr">
        <is>
          <t>623</t>
        </is>
      </c>
      <c r="D266" t="inlineStr">
        <is>
          <t>PROROGA COMANDO DEL DOTT. BERTINATO LUIGI, DIRIGENTE MEDICO, PRESSO L'ISTITUTO SUPERIORE DI SANITA' - ROMA.</t>
        </is>
      </c>
      <c r="E266" t="inlineStr">
        <is>
          <t>Autorizzazione alla proroga del comando presso altro Ente di n. 1 Dirigente Medico.</t>
        </is>
      </c>
      <c r="F266" t="inlineStr">
        <is>
          <t>Nota 28.09.2018, n. 160833 di prot.</t>
        </is>
      </c>
      <c r="G266" t="inlineStr">
        <is>
          <t>0</t>
        </is>
      </c>
    </row>
    <row r="267">
      <c r="A267" t="inlineStr">
        <is>
          <t>UOC Direzione Amministrativa Territoriale</t>
        </is>
      </c>
      <c r="B267" t="inlineStr">
        <is>
          <t>10/08/2018</t>
        </is>
      </c>
      <c r="C267" t="inlineStr">
        <is>
          <t>635</t>
        </is>
      </c>
      <c r="D267" t="inlineStr">
        <is>
          <t>Rapporti convenzionali in atto con gli Enti Gestori dei servizi residenziali e semiresidenziali - Area Salute Mentale - ANNO 2018</t>
        </is>
      </c>
      <c r="E267" t="inlineStr">
        <is>
          <t>Proroga di tutti i rapporti in essere con gli Enti Gestori dei servizi di residenzialità e semiresidenziali dell'area salute mentale fino al 31/12/2018</t>
        </is>
      </c>
      <c r="F267" t="inlineStr"/>
      <c r="G267" t="inlineStr">
        <is>
          <t>nei limiti della delib aulss 9 n. 1110/17</t>
        </is>
      </c>
    </row>
    <row r="268">
      <c r="A268" t="inlineStr">
        <is>
          <t>UOC Provveditorato,Economato e Gestione della Logistica</t>
        </is>
      </c>
      <c r="B268" t="inlineStr">
        <is>
          <t>10/08/2018</t>
        </is>
      </c>
      <c r="C268" t="inlineStr">
        <is>
          <t>625</t>
        </is>
      </c>
      <c r="D268" t="inlineStr">
        <is>
          <t>PROROGA DI SERVIZI PER ASSISTENZA SCOLASTICA AL 15.9.2019 E ALLINEAMENTO SCADENZE NELLE MORE DELLA GARA UNIFICATA.</t>
        </is>
      </c>
      <c r="E268" t="inlineStr">
        <is>
          <t>Proroga del Servizio di Assistenza scolastica per le tre ex ULSS componenti la ULSS 9 Scaligera con allineamento delle scadenze al 15.9.2019.</t>
        </is>
      </c>
      <c r="F268" t="inlineStr">
        <is>
          <t>Deliberazione n. 507/2015 ex ULSS 21 Deliberazione n. 139/2015 ex ULSS 20 Deliberazione n. 509/2015 ex ULSS 22 Nota Cooop. Promozione Lavoro n. 405/2018 Nota Codess Sociale n. 1581/2018</t>
        </is>
      </c>
      <c r="G268" t="inlineStr">
        <is>
          <t>€ 2.493.632,31</t>
        </is>
      </c>
    </row>
    <row r="269">
      <c r="A269" t="inlineStr">
        <is>
          <t>UOC Gestione Risorse Umane</t>
        </is>
      </c>
      <c r="B269" t="inlineStr">
        <is>
          <t>10/08/2018</t>
        </is>
      </c>
      <c r="C269" t="inlineStr">
        <is>
          <t>637</t>
        </is>
      </c>
      <c r="D269" t="inlineStr">
        <is>
          <t>APPROVAZIONE ACCORDI DECENTRATI IN MATERIA DI &amp;quot;REGOLAMENTO MOBILITA' INTERNA DEL PERSONALE DEL COMPARTO&amp;quot; E - &amp;quot;INTEGRAZIONE ART. 9 REGOLAMENTO DELL'ORARIO DI LAVORO&amp;quot; - DEL PERSONALE DELL'AREA DEL COMPARTO, PER L'AZIENDA ULSS 9.</t>
        </is>
      </c>
      <c r="E269" t="inlineStr">
        <is>
          <t>Approvazione accordi sottoscritti con le OO.SS e RSU del comparto regolamento mobilità interna personale del comparto e integrazione art. 9 Regolamento orario di lavoro personale area del comparto.</t>
        </is>
      </c>
      <c r="F269" t="inlineStr">
        <is>
          <t>Regolamento mobilità interna del personale del comparto e integrazione art. 9 Regolamento orario di lavoro personale del comparto. CCNL vigenti area del comparto - Verbale collegio sindacale del 17/09/2018.</t>
        </is>
      </c>
      <c r="G269">
        <f>=</f>
        <v/>
      </c>
    </row>
    <row r="270">
      <c r="A270" t="inlineStr">
        <is>
          <t>UOC Gestione Risorse Umane</t>
        </is>
      </c>
      <c r="B270" t="inlineStr">
        <is>
          <t>10/08/2018</t>
        </is>
      </c>
      <c r="C270" t="inlineStr">
        <is>
          <t>641</t>
        </is>
      </c>
      <c r="D270" t="inlineStr">
        <is>
          <t>REGOLAMENTO AZIENDALE IN MATERIA DI RAPPORTO DI LAVORO A TEMPO PARZIALE DEL COMPARTO APPROVATO CON DELIBERAZIONE N. 708 DEL 10/08/2017: PIANO AZIENDALE PER L’INDIVIDUAZIONE DEI POSTI ANNO 2019</t>
        </is>
      </c>
      <c r="E270" t="inlineStr">
        <is>
          <t>PIANO AZIENDALE PER L’INDIVIDUAZIONE DEI POSTI A TEMPO PARZIALE - ANNO 2019.</t>
        </is>
      </c>
      <c r="F270" t="inlineStr">
        <is>
          <t>REGOLAMENTO AZIENDALE IN MATERIA DI RAPPORTO DI LAVORO A TEMPO PARZIALE DEL COMPARTO APPROVATO CON DELIBERAZIONE N. 708 DEL 10/08/2017</t>
        </is>
      </c>
      <c r="G270" t="inlineStr">
        <is>
          <t>0</t>
        </is>
      </c>
    </row>
    <row r="271">
      <c r="A271" t="inlineStr">
        <is>
          <t>UOC Gestione Risorse Umane</t>
        </is>
      </c>
      <c r="B271" t="inlineStr">
        <is>
          <t>10/08/2018</t>
        </is>
      </c>
      <c r="C271" t="inlineStr">
        <is>
          <t>638</t>
        </is>
      </c>
      <c r="D271" t="inlineStr">
        <is>
          <t>APPROVAZIONE ACCORDI DECENTRATI &amp;quot;SISTEMA DI MISURAZIONE E VALUTAZIONE DELLA PERFORMANCE - AREA DIRIGENZIALE DEI RUOLI SPTA&amp;quot; E - &amp;quot;REGOLAMENTO PER L'ATTRIBUZIONE DI RISULTATO DIRIGENZA SANITARIA, PROFESSIONALE, TECNICA E AMMINISTRATIVA&amp;quot;, PER L'AZIENDA ULSS 9 SCALIGERA.</t>
        </is>
      </c>
      <c r="E271" t="inlineStr">
        <is>
          <t>Approvazione accordi decentrati sottoscritti il 18/07/2018 con le organizzazioni sindacali dell’area della dirigenza “Sistema di misurazione e valutazione della performance dirigenza dei ruoli SPTA&amp;quot; e &amp;quot;Regolamento per l'attribuzione di risultato dirigenza dei ruoli SPTA&amp;quot;</t>
        </is>
      </c>
      <c r="F271" t="inlineStr">
        <is>
          <t>Accordi sottoscritti il 18/07/2018 “Sistema di misurazione e valutazione della performance dirigenza dei ruoli SPTA&amp;quot; e &amp;quot;Regolamento per l'attribuzione di risultato dirigenza dei ruoli SPTA&amp;quot; - Verbale collegio sindcale del 17/09/2018</t>
        </is>
      </c>
      <c r="G271">
        <f>===</f>
        <v/>
      </c>
    </row>
    <row r="272">
      <c r="A272" t="inlineStr">
        <is>
          <t>UOC Provveditorato,Economato e Gestione della Logistica</t>
        </is>
      </c>
      <c r="B272" t="inlineStr">
        <is>
          <t>10/08/2018</t>
        </is>
      </c>
      <c r="C272" t="inlineStr">
        <is>
          <t>624</t>
        </is>
      </c>
      <c r="D272" t="inlineStr">
        <is>
          <t>INDIZIONE DI GARA PER L'AFFIDAMENTO DEL SERVIZIO DI RECUPERO DI CANI VAGANTI SUL TERRITORIO DI VERONA E PROVINCIA. AGGIUDICAZIONE.</t>
        </is>
      </c>
      <c r="E272" t="inlineStr">
        <is>
          <t>Servizio di cattura cani vaganti territorio di Verona e provincia.</t>
        </is>
      </c>
      <c r="F272" t="inlineStr">
        <is>
          <t>Servizio di cattura cani vaganti territorio di Verona e provincia.</t>
        </is>
      </c>
      <c r="G272" t="inlineStr">
        <is>
          <t>euro 197.200,80 iva compresa</t>
        </is>
      </c>
    </row>
    <row r="273">
      <c r="A273" t="inlineStr">
        <is>
          <t>UOS Formazione</t>
        </is>
      </c>
      <c r="B273" t="inlineStr">
        <is>
          <t>10/08/2018</t>
        </is>
      </c>
      <c r="C273" t="inlineStr">
        <is>
          <t>626</t>
        </is>
      </c>
      <c r="D273" t="inlineStr">
        <is>
          <t>Approvazione convenzione tra l'Università degli Studi di Padova e l'Azienda Ulss 9 Scaligera per la Formazione specialistica in Farmacia Ospedaliera</t>
        </is>
      </c>
      <c r="E273" t="inlineStr">
        <is>
          <t>Approvazione Convenzione Scuola di Specializzazione</t>
        </is>
      </c>
      <c r="F273" t="inlineStr">
        <is>
          <t>D.Lgs n. 368/1999</t>
        </is>
      </c>
      <c r="G273" t="inlineStr"/>
    </row>
    <row r="274">
      <c r="A274" t="inlineStr">
        <is>
          <t>UOC Servizi Tecnici e Patrimoniali</t>
        </is>
      </c>
      <c r="B274" t="inlineStr">
        <is>
          <t>10/08/2018</t>
        </is>
      </c>
      <c r="C274" t="inlineStr">
        <is>
          <t>627</t>
        </is>
      </c>
      <c r="D274" t="inlineStr">
        <is>
          <t>SERVIZIO DI GESTIONE DEL SISTEMA ICT AZIENDALE – APPROVAZIONE TESTO DEFINITIVO DEL CONTRATTO</t>
        </is>
      </c>
      <c r="E274" t="inlineStr">
        <is>
          <t>APPROVAZIONE TESTO DEFINITIVO CONTRATTO RELATIVO ALL'AFFIDAMENTO DEL SERVIZIO DI GESTIONE DEL SISTEMA ICT AZIENDALE DELL'AZIENDA ULSS 9 SCALIGERA</t>
        </is>
      </c>
      <c r="F274" t="inlineStr">
        <is>
          <t>Delibere ex ULSS 20 nn.: 265 del 30.04.2015, 815 del 27.11.2015, TAR Veneto Sez. III Sentenze nn. 619/2016 E 620/2016, Consiglio di Stato Sez. III Sentenze nn.: 517/2017 e 518/2017 del 19.01.2017, nota prot. 84411 del 29.05.2017, note del 31.07.2017 e 13.10.2017 Dedalus SpA, Delibere Ulss 9 Scaligera nn.: 793 del 15.09.2017, n. 25 del 22.01.2018, nota Prof. Sala del 14.09.2018 prot. n. 153992 DEL 18.09.2018</t>
        </is>
      </c>
      <c r="G274" t="inlineStr">
        <is>
          <t>6.911.862,65 IVA compresa</t>
        </is>
      </c>
    </row>
    <row r="275">
      <c r="A275" t="inlineStr">
        <is>
          <t>UOC Contabilita' e Bilancio</t>
        </is>
      </c>
      <c r="B275" t="inlineStr">
        <is>
          <t>10/08/2018</t>
        </is>
      </c>
      <c r="C275" t="inlineStr">
        <is>
          <t>639</t>
        </is>
      </c>
      <c r="D275" t="inlineStr">
        <is>
          <t>APPROVAZIONE CONTI GIUDIZIALI DEGLI AGENTI CONTABILI MAGAZZINI RELATIVI ALL'ESERCIZIO 2017.</t>
        </is>
      </c>
      <c r="E275" t="inlineStr">
        <is>
          <t>APPROVAZIONE CONTI GIUDIZIALI RESI DAGLI AGENTI CONTABILI CONSEGNATARI DI BENI DI CONSUMO ANNO 2017.</t>
        </is>
      </c>
      <c r="F275" t="inlineStr">
        <is>
          <t>nota della Corte dei Conti n. 2731 del 14.4.2014</t>
        </is>
      </c>
      <c r="G275" t="inlineStr"/>
    </row>
    <row r="276">
      <c r="A276" t="inlineStr">
        <is>
          <t>UOC Gestione Risorse Umane</t>
        </is>
      </c>
      <c r="B276" t="inlineStr">
        <is>
          <t>10/05/2018</t>
        </is>
      </c>
      <c r="C276" t="inlineStr">
        <is>
          <t>622</t>
        </is>
      </c>
      <c r="D276" t="inlineStr">
        <is>
          <t>DELIBERE NR. 206 DEL 29/03/2018, N. 383 DEL 31/05/2018 E N. 567 DEL 06/09/2018: APPLICAZIONE ATTO AZIENDALE ULSS 9 – DISTRETTI - PROVVEDIMENTI.</t>
        </is>
      </c>
      <c r="E276" t="inlineStr">
        <is>
          <t>Attribuzione di alcuni incarichi dirigenziali provvisori nell'ambito delle strutture previste nel nuovo Atto Aziendale dell'ULSS 9 Scaligera per l'area distrettuale, a fronte della cessazione dei dirigenti incaricati con precedenti atti.</t>
        </is>
      </c>
      <c r="F276" t="inlineStr">
        <is>
          <t>delibera nr. 58 del 31/01/2018 di approvazione Atto Aziendale e DGRV 1306 del 16/08/2017</t>
        </is>
      </c>
      <c r="G276">
        <f>===</f>
        <v/>
      </c>
    </row>
    <row r="277">
      <c r="A277" t="inlineStr">
        <is>
          <t>Direzione Servizi Socio Sanitari</t>
        </is>
      </c>
      <c r="B277" t="inlineStr">
        <is>
          <t>10/05/2018</t>
        </is>
      </c>
      <c r="C277" t="inlineStr">
        <is>
          <t>621</t>
        </is>
      </c>
      <c r="D277" t="inlineStr">
        <is>
          <t>RECEPIMENTO DEI PROVVEDIMENTI DEI COMITATI DEI SINDACI DEI DISTRETTI DELL’AZIENDA ULSS 9 SCALIGERA RECANTI L’APPROVAZIONE DEI DOCUMENTI DI RIPIANIFICAZIONE ANNO 2018 DEL PIANO DI ZONA. (PROROGA D.G.R.V. N. 2174/2016 ALLEGATO G).</t>
        </is>
      </c>
      <c r="E277" t="inlineStr">
        <is>
          <t>Recepimento dei provvedimenti dei Comitati dei Sindaci dei Distretti dell’Azienda ULSS 9 Scaligera recanti l’approvazione dei documenti di Ripianificazione anno 2018 del Piano di Zona. (Proroga D.G.R.V. n. 2174/2016 Allegato G).</t>
        </is>
      </c>
      <c r="F277" t="inlineStr"/>
      <c r="G277" t="inlineStr">
        <is>
          <t>0</t>
        </is>
      </c>
    </row>
    <row r="278">
      <c r="A278" t="inlineStr">
        <is>
          <t>UOC Direzione Amministrativa di Ospedale</t>
        </is>
      </c>
      <c r="B278" t="inlineStr">
        <is>
          <t>10/05/2018</t>
        </is>
      </c>
      <c r="C278" t="inlineStr">
        <is>
          <t>620</t>
        </is>
      </c>
      <c r="D278" t="inlineStr">
        <is>
          <t>ISTITUZIONE DEL TEAM AZIENDALE MULTIDISCIPLINARE PER OTTIMIZZARE LA GESTIONE DEL PAZIENTE ADULTO IN TRATTAMENTO PER L’INSUFFICIENZA CARDIACA SINTOMATICA CRONICA CON RIDOTTA FRAZIONE DI EIEZIONE CON IL FARMACO SACUBITRIL - VALSARTAN</t>
        </is>
      </c>
      <c r="E278" t="inlineStr">
        <is>
          <t>La presente deliberazione istituisce un Team Aziendale Multidisciplinare per ottimizzare la prescrizione e il monitoraggio del farmaco Sacubitril/Valsartan (Entresto-Registred), nel rispetto delle linee guida regionali.</t>
        </is>
      </c>
      <c r="F278" t="inlineStr">
        <is>
          <t>Decreto del Direttore Generale dell'Area Sanità e Sociale Regione Veneto n. 46 del 21 aprile 2017; Decreto del Direttore Generale dell'Area Sanità e Sociale Regione Veneto n 76 del 22 giugno 2017; Note Direzione Sanitaria Azienda U.L.S.S. 9 prot. prot. n. 65460 del 13/04/2018 e prot. n. 64412 dell’11/04/2018; Nota del Direttore Sanitario dell’Azienda Ospedaliera Universitaria Integrata di Verona prot. n. 28161 del 10/05/2018, assunta a protocollo generale n. 97823 del 06/06/2018; Note del 25/06/2018 del Direttore Sanitario dell’Ospedale Pederzoli e la comunicazione del Direttore Sanitario dell’Ospedale Classificato “Sacro Cuore” di Negrar.</t>
        </is>
      </c>
      <c r="G278" t="inlineStr">
        <is>
          <t>0</t>
        </is>
      </c>
    </row>
    <row r="279">
      <c r="A279" t="inlineStr">
        <is>
          <t>UOS Formazione</t>
        </is>
      </c>
      <c r="B279" t="inlineStr">
        <is>
          <t>10/02/2018</t>
        </is>
      </c>
      <c r="C279" t="inlineStr">
        <is>
          <t>613</t>
        </is>
      </c>
      <c r="D279" t="inlineStr">
        <is>
          <t>CONVEGNO: GUIDA PRATICA ALLA PRESA IN CARICO DEL PAZIENTE CON NEOPLASIA PROSTATICA. LA PROSTATE CANCER UNIT FULCRO DEL PERCORSO DI CURA. VILLABARTOLOMEA VR 20 OTTOBRE 2018.</t>
        </is>
      </c>
      <c r="E279" t="inlineStr">
        <is>
          <t>CONVEGNO: GUIDA PRATICA ALLA PRESA IN CARICO DEL PAZIENTE CON NEOPLASIA PROSTATICA. LA PROSTATE CANCER UNIT FULCRO DEL PERCORSO DI CURA. VILLABARTOLOMEA VR 20 OTTOBRE 2018. APPROVAZIONE EVENTO ED ACCETTAZIONE CONTRIBUTI DA PRIVATO</t>
        </is>
      </c>
      <c r="F279" t="inlineStr"/>
      <c r="G279" t="inlineStr"/>
    </row>
    <row r="280">
      <c r="A280" t="inlineStr">
        <is>
          <t>Gestione Risorse Umane</t>
        </is>
      </c>
      <c r="B280" t="inlineStr">
        <is>
          <t>10/02/2018</t>
        </is>
      </c>
      <c r="C280" t="inlineStr">
        <is>
          <t>607</t>
        </is>
      </c>
      <c r="D280" t="inlineStr">
        <is>
          <t>SIG. VEZZELLI STEFANO, COLLABORATORE AMMINISTRATIVO PROFESSIONALE ESPERTO, CAT. DS. MOBILITA’ VOLONTARIA PRESSO L’AZIENDA OSPEDALIERA UNIVERSITARIA INTEGRATA DI VERONA.</t>
        </is>
      </c>
      <c r="E280" t="inlineStr">
        <is>
          <t>TRASFERIMENTO AD ALTRO ENTE DI DIPENDENTE DEL COMPARTO IN POSIZIONE DI COMANDO</t>
        </is>
      </c>
      <c r="F280" t="inlineStr">
        <is>
          <t>nota prot.n. 140130 del 22 agosto 2018</t>
        </is>
      </c>
      <c r="G280" t="inlineStr">
        <is>
          <t>0.00</t>
        </is>
      </c>
    </row>
    <row r="281">
      <c r="A281" t="inlineStr">
        <is>
          <t>Gestione Risorse Umane</t>
        </is>
      </c>
      <c r="B281" t="inlineStr">
        <is>
          <t>10/02/2018</t>
        </is>
      </c>
      <c r="C281" t="inlineStr">
        <is>
          <t>610</t>
        </is>
      </c>
      <c r="D281" t="inlineStr">
        <is>
          <t>ATTIVAZIONE COMANDO PARZIALE PRESSO L'AREA SANITA' E SOCIALE DELLA REGIONE DEL VENETO - DOTT. GIUSEPPE GAGNI, DIRIGENTE AMMINISTRATIVO.</t>
        </is>
      </c>
      <c r="E281" t="inlineStr">
        <is>
          <t>Autorizzazione all'attivazione di un comando part - time, di tre giorni a settimana, della durata di 1 anno di n. 1 Dirigente Amministrativo, a tempo indeterminato.</t>
        </is>
      </c>
      <c r="F281" t="inlineStr">
        <is>
          <t>Nota 19.09.2018, n. 380575</t>
        </is>
      </c>
      <c r="G281" t="inlineStr">
        <is>
          <t>0</t>
        </is>
      </c>
    </row>
    <row r="282">
      <c r="A282" t="inlineStr">
        <is>
          <t>UOC Provveditorato,Economato e Gestione della Logistica</t>
        </is>
      </c>
      <c r="B282" t="inlineStr">
        <is>
          <t>10/02/2018</t>
        </is>
      </c>
      <c r="C282" t="inlineStr">
        <is>
          <t>612</t>
        </is>
      </c>
      <c r="D282" t="inlineStr">
        <is>
          <t>UOC CRAV-APPALTO SPECIFICO PER LA FORNITURA DI VACCINO ANTINFLUENZALE PER LA CAMPAGNA VACCINALE 2018/2019. ADESIONE ALLE CONVENZIONI</t>
        </is>
      </c>
      <c r="E282" t="inlineStr">
        <is>
          <t>UOC CRAV - APPALTO SPECIFICO PER LA FORNITURA DI VACCINO ANTINFLUENZALE PER LA CAMPAGNA VACCINALE 2018/2019. ADESIONE ALLE CONVENZIONI.</t>
        </is>
      </c>
      <c r="F282" t="inlineStr">
        <is>
          <t>Determinazione del Direttore UOC CRAV n.305 del 25/07/2018</t>
        </is>
      </c>
      <c r="G282" t="inlineStr">
        <is>
          <t>€ 895.405,50 IVA compresa</t>
        </is>
      </c>
    </row>
    <row r="283">
      <c r="A283" t="inlineStr">
        <is>
          <t>UOC Provveditorato,Economato e Gestione della Logistica</t>
        </is>
      </c>
      <c r="B283" t="inlineStr">
        <is>
          <t>10/02/2018</t>
        </is>
      </c>
      <c r="C283" t="inlineStr">
        <is>
          <t>617</t>
        </is>
      </c>
      <c r="D283" t="inlineStr">
        <is>
          <t>PRESA D'ATTO CONVENZIONI CONSIP PER LA FORNITURA DI N. 3 SERVER HPE PROLIANT E N. 200 POSTAZIONI PC PER LA SEDE DI VILLAFRANCA DI VERONA.</t>
        </is>
      </c>
      <c r="E283" t="inlineStr">
        <is>
          <t>Acquisto di: - n. 3 server , al fine di sostituire i server attualmente in uso presso la sede di Villafranca per la gestione dei sistemi di virtualizzazione, che non forniscono più le necessarie garanzie di affidabilità di funzionamento con i conseguenti rischi di interruzione dell’erogazione dei sistemi informatici agli utenti; - n. 200 pc per completare la dotazione dell’Ospedale di Villafranca, eliminando tutti i pc attualmente in uso con sistema operativo XP, e quindi con caratteristiche non corrispondenti ai requisiti della vigente normativa per la privacy e la sicurezza dei sistemi informatici</t>
        </is>
      </c>
      <c r="F283" t="inlineStr">
        <is>
          <t>- Nota prot. n. 147184 del 05/09/2018 - Nota prot. n. 152658 del 14/09/2018 - Convenzione Consip Tecnologie Server 1 Lotto 2 attiva dal 01/12/2017 al 01/03/2019 - Convenzione Consip “PCdesktop 16 – lotto 2: Personal computer fasia base ultracompatti” attiva dal 04/06/2018 al 03/03/2019</t>
        </is>
      </c>
      <c r="G283" t="inlineStr">
        <is>
          <t>€ 152.083,98</t>
        </is>
      </c>
    </row>
    <row r="284">
      <c r="A284" t="inlineStr">
        <is>
          <t>UOC Contabilita' e Bilancio</t>
        </is>
      </c>
      <c r="B284" t="inlineStr">
        <is>
          <t>10/02/2018</t>
        </is>
      </c>
      <c r="C284" t="inlineStr">
        <is>
          <t>615</t>
        </is>
      </c>
      <c r="D284" t="inlineStr">
        <is>
          <t>AFFIDAMENTO DELLA RISCOSSIONE COATTIVA DELLE ENTRATE DELL'AZIENDA ULSS 9 SCALIGERA A &amp;quot;SOCIETA' RISCOSSIONE SICILIA S.P.A&amp;quot;</t>
        </is>
      </c>
      <c r="E284" t="inlineStr">
        <is>
          <t>ATTIVITA' DI RISCOSSIONE COATTIVA DELLE ENTRATE TRIBUTARIE O PATRIMONIALI PROPRIE. AFFIDAMENTO A &amp;quot;SOCIETA' RISCOSSIONE SICILIA S.P.A.&amp;quot; PER LE PARTITE DI CREDITO RICADENTI SUL TERRITORIO SICILIANO.</t>
        </is>
      </c>
      <c r="F284" t="inlineStr">
        <is>
          <t>DL 193/2016; Delibera Aziendale n. 600/2017</t>
        </is>
      </c>
      <c r="G284" t="inlineStr"/>
    </row>
    <row r="285">
      <c r="A285" t="inlineStr">
        <is>
          <t>UOC Assistenza farmaceutica Territoriale</t>
        </is>
      </c>
      <c r="B285" t="inlineStr">
        <is>
          <t>10/02/2018</t>
        </is>
      </c>
      <c r="C285" t="inlineStr">
        <is>
          <t>611</t>
        </is>
      </c>
      <c r="D285" t="inlineStr">
        <is>
          <t>PARERE RELATIVO ALLA PROPOSTA DI REVISIONE DELLA PIANTA ORGANICA DELLE SEDI FARMACEUTICHE DEL COMUNE DI CASALEONE (VR) - BIENNIO 2018-2019</t>
        </is>
      </c>
      <c r="E285" t="inlineStr">
        <is>
          <t>si esprime il parere relativo all’istituzione di una nuova sede farmaceutica in frazione di Sustinenza del Comune di Casaleone (VR) ex art. 2 legge 2 aprile 1968 n. 475 e s.m.i.</t>
        </is>
      </c>
      <c r="F285" t="inlineStr">
        <is>
          <t>Legge 2 aprile 1968 n. 475.</t>
        </is>
      </c>
      <c r="G285" t="inlineStr">
        <is>
          <t>0</t>
        </is>
      </c>
    </row>
    <row r="286">
      <c r="A286" t="inlineStr">
        <is>
          <t>UOC Assistenza farmaceutica Territoriale</t>
        </is>
      </c>
      <c r="B286" t="inlineStr">
        <is>
          <t>10/02/2018</t>
        </is>
      </c>
      <c r="C286" t="inlineStr">
        <is>
          <t>614</t>
        </is>
      </c>
      <c r="D286" t="inlineStr">
        <is>
          <t>AUTORIZZAZIONE ALLO STUDIO CLINICO FLIBER PRESSO L’U.O.C. ONCOLOGIA MEDICA DELL’OSPEDALE MATER SALUTIS DI LEGNAGO E APPROVAZIONE RELATIVO SCHEMA DI CONVENZIONE</t>
        </is>
      </c>
      <c r="E286" t="inlineStr">
        <is>
          <t>Autorizzazione alla conduzione dello studio clinico riportato in oggetto, presso la U.O.C. di Oncologia Medica dell'Ospedale Mater Salutis di Legnago: sperimentatore dr. Andrea Bonetti</t>
        </is>
      </c>
      <c r="F286" t="inlineStr">
        <is>
          <t>D.G.R.V. n. 1066 del 28/06/2013 - Delibera Azienda Ulss 9 Scaligera n. 61 del 26/01/2017 - Delibera Azienda Ulss 9 Scaligera n. 457 del25/05/2017 - Delibera Azienda Ulss 9 Scaligera 785 del 14/09/2017 - Nota AIFA prot. n. 24489 del 02/03/2018 - Note n. 43361 del 13/06/2018 e n. 59675 del 10/09/2018</t>
        </is>
      </c>
      <c r="G286" t="inlineStr">
        <is>
          <t>0</t>
        </is>
      </c>
    </row>
    <row r="287">
      <c r="A287" t="inlineStr">
        <is>
          <t>UOC Direzione Amministrativa Territoriale</t>
        </is>
      </c>
      <c r="B287" t="inlineStr">
        <is>
          <t>10/02/2018</t>
        </is>
      </c>
      <c r="C287" t="inlineStr">
        <is>
          <t>609</t>
        </is>
      </c>
      <c r="D287" t="inlineStr">
        <is>
          <t>MEDICI SPECIALISTI AMBULATORIALI INTERNI - PROROGA FINO AL 31.12.2018 DELL'ACCORDO ATTUATVO AZIENDALE APPROVATO CON DELIBERAZIONE N. 841/2017.</t>
        </is>
      </c>
      <c r="E287" t="inlineStr">
        <is>
          <t>Con il presente provvedimento viene prorogata la validità dell'Accordo Attuativo Aziendale, approvato don deliberazione 841/2017, per la medicina specialistica ambulatoriale interna fino al 31.12.2018.</t>
        </is>
      </c>
      <c r="F287" t="inlineStr">
        <is>
          <t>Art. 37 ACN 17.12.2015 DGRV 1831 del 14.11.2017</t>
        </is>
      </c>
      <c r="G287" t="inlineStr">
        <is>
          <t>€ 832.556,98 annui</t>
        </is>
      </c>
    </row>
    <row r="288">
      <c r="A288" t="inlineStr">
        <is>
          <t>UOC Direzione Amministrativa Territoriale</t>
        </is>
      </c>
      <c r="B288" t="inlineStr">
        <is>
          <t>10/02/2018</t>
        </is>
      </c>
      <c r="C288" t="inlineStr">
        <is>
          <t>619</t>
        </is>
      </c>
      <c r="D288" t="inlineStr">
        <is>
          <t>COMITATO AZIENDALE PER LA PEDIATRIA DI LIBERA SCELTA. MODIFICA COMPONENTI DI PARTE PUBBLICA.</t>
        </is>
      </c>
      <c r="E288" t="inlineStr">
        <is>
          <t>Con il presente provvedimento viene modificata lacomposizione di parte pubblica del Comitato aziendale di Pediatria di Libera Scelta</t>
        </is>
      </c>
      <c r="F288" t="inlineStr">
        <is>
          <t>DGRV n. 2174/2016; DGRV n. 251/2011; ACN PLS 15.12.2005</t>
        </is>
      </c>
      <c r="G288" t="inlineStr">
        <is>
          <t>-</t>
        </is>
      </c>
    </row>
    <row r="289">
      <c r="A289" t="inlineStr">
        <is>
          <t>UOC Direzione Amministrativa Territoriale</t>
        </is>
      </c>
      <c r="B289" t="inlineStr">
        <is>
          <t>10/02/2018</t>
        </is>
      </c>
      <c r="C289" t="inlineStr">
        <is>
          <t>618</t>
        </is>
      </c>
      <c r="D289" t="inlineStr">
        <is>
          <t>PEDIATRIA DI LIBERA SCELTA – DISTRETTO N. 2 EST VERONESE - INDIVIDUAZIONE DI UNA ZONA CARENTE STRAORDINARIA PRESSO L’AMBITO TERRITORIALE DIS_2_APLS_4 CON VINCOLO DI APERTURA AMBULATORIO NEL COMUNE DI ALBAREDO D’ADIGE.</t>
        </is>
      </c>
      <c r="E289" t="inlineStr">
        <is>
          <t>Con il presente provvedimento si individua una zona carente straordinaria di Pediatria di Libera Scelta presso il Distretto n. 2 Est Veronese - ambito territoriale DIS_2_APLS_4 con vincolo di apertura ambulatorio nel comune di Albaredo d’Adige.</t>
        </is>
      </c>
      <c r="F289" t="inlineStr"/>
      <c r="G289" t="inlineStr">
        <is>
          <t>0.0</t>
        </is>
      </c>
    </row>
    <row r="290">
      <c r="A290" t="inlineStr">
        <is>
          <t>UOC Gestione Risorse Umane</t>
        </is>
      </c>
      <c r="B290" t="inlineStr">
        <is>
          <t>10/02/2018</t>
        </is>
      </c>
      <c r="C290" t="inlineStr">
        <is>
          <t>608</t>
        </is>
      </c>
      <c r="D290" t="inlineStr">
        <is>
          <t>RISOLUZIONE CONSENSUALE DEL RAPPORTO DI LAVORO - EX ART. 22 CCNL 08/06/2000 AREA DELLA DIRIGENZA SPTA DEL DIPENDENTE DOTT. MARCO MOLINARI - DIRIGENTE AMMINISTRATIVO.</t>
        </is>
      </c>
      <c r="E290" t="inlineStr">
        <is>
          <t>Risoluzione consensuale del rapporto rapporto di lavoro el dott. Marco Molinari, dirigente amministrativo a tempo indeterminato con incarico provvisorio di Direttore UOC Provveditorato Economato e Gestione della Logistica.</t>
        </is>
      </c>
      <c r="F290" t="inlineStr">
        <is>
          <t>- L.R. 19 del 10/10/2016, - deliberazione n. 101/2018 relativa all'approvazione dell'accordo con le OO.SS. dell'area della dirigenza SPTA riguardante il &amp;quot;regolamento sulla risoluzione consensuale del rapporto di lavoro del personale Area Dirigenza SPTA&amp;quot;, - nota prot. n. 156103/2018 con la quale il dott. Molinari Marco ha chiesto la risoluzione consensuale del rapporto di lavoro.</t>
        </is>
      </c>
      <c r="G290" t="inlineStr">
        <is>
          <t>€ 98.526,46-</t>
        </is>
      </c>
    </row>
    <row r="291">
      <c r="A291" t="inlineStr">
        <is>
          <t>UOC Gestione Risorse Umane</t>
        </is>
      </c>
      <c r="B291" t="inlineStr">
        <is>
          <t>10/02/2018</t>
        </is>
      </c>
      <c r="C291" t="inlineStr">
        <is>
          <t>606</t>
        </is>
      </c>
      <c r="D291" t="inlineStr">
        <is>
          <t>ACCOGLIMENTO COMANDO PER RICONGIUNGIMENTO FAMILIARE EX ART. 17 DELLA LEGGE 28/07/1999 N. 266 DELLA SIG.A BRAGHIROLI DANIELA, COLLABORATORE PROF.LE SANITARIO/INFERMIERE , DISPOSTO DALL'ASST SPEDALI CIVILI DI BRESCIA.</t>
        </is>
      </c>
      <c r="E291" t="inlineStr">
        <is>
          <t>Accoglimento assegnazione temporanea per ricongiungimento familiare ai sensi dell’art. 17 della Legge 266/99 presso questa AULSS della Sig.ra Braghiroli Daniela, collaboratore Professionale Sanitario/Infermiere dell’ASST Spedali Civili di Brescia.</t>
        </is>
      </c>
      <c r="F291" t="inlineStr">
        <is>
          <t>- nota prot. n. 60371/2018 con la quale la Sig.ra Braghiroli Daniela, infermiere presso l’ASST Spedali Civili di Brescia, ha chiesto l’assegnazione temporanea presso questa AULSS per ricongiungimento familiare ai sensi art. 17 Legge 266/99; - nota prot. n. 11584/2018 con la qiale questa AULSS ha comunicato il parere favorevole alla suddetta richiesta; - nota prot. n. 157358/2018 con la quale l’ASST spedali civili di Brescia ha espresso il consenso all’assegnazione temporanea dell’intreressata con decorrenza 01/10/2018</t>
        </is>
      </c>
      <c r="G291" t="inlineStr">
        <is>
          <t>€ 34.889,107anno</t>
        </is>
      </c>
    </row>
    <row r="292">
      <c r="A292" t="inlineStr">
        <is>
          <t>UOC Assistenza farmaceutica Territoriale</t>
        </is>
      </c>
      <c r="B292" t="inlineStr">
        <is>
          <t>10/02/2018</t>
        </is>
      </c>
      <c r="C292" t="inlineStr">
        <is>
          <t>616</t>
        </is>
      </c>
      <c r="D292" t="inlineStr">
        <is>
          <t>AUTORIZZAZIONE ALLO STUDIO CLINICO CHEMSEX PRESSO L’U.O.S. MALATTIE INFETTIVE – AZIENDA ULSS 9 SCALIGERA</t>
        </is>
      </c>
      <c r="E292" t="inlineStr">
        <is>
          <t>Autorizzazione alla conduzione dello studio clinico riportato in oggetto, presso la U.O.S. Malattie Infettive - Azienda Ulss 9 Scaligera: sperimentatore dr.ssa Marina Malena</t>
        </is>
      </c>
      <c r="F292" t="inlineStr">
        <is>
          <t>D.G.R.V. n. 1066 del 28/06/2013 - Delibera Azienda Ulss 9 Scaligera n. 61 del 26/01/2017 - Delibera Azienda Ulss 9 Scaligera n. 457 del25/05/2017 - Delibera Azienda Ulss 9 Scaligera 785 del 14/06/2017 - Note AOUI prot. n. 34964 del 30/05/2018 e n. 61424 del 19/09/2018</t>
        </is>
      </c>
      <c r="G292" t="inlineStr">
        <is>
          <t>0</t>
        </is>
      </c>
    </row>
    <row r="293">
      <c r="A293" t="inlineStr">
        <is>
          <t>UOC Servizi Tecnici e Patrimoniali</t>
        </is>
      </c>
      <c r="B293" t="inlineStr">
        <is>
          <t>28/09/2018</t>
        </is>
      </c>
      <c r="C293" t="inlineStr">
        <is>
          <t>597</t>
        </is>
      </c>
      <c r="D293" t="inlineStr">
        <is>
          <t>INTERVENTO “ADEGUAMENTO VIABILITÀ DEL PRONTO SOCCORSO – 1^ E 2^ FASE – OSPEDALE DI SAN BONIFACIO (VR)” – APPROVAZIONE PROGETTO ESECUTIVO</t>
        </is>
      </c>
      <c r="E293" t="inlineStr">
        <is>
          <t>Approvazione progetto esecutivo “Adeguamento Viabilità del Pronto Soccorso – 1^ e 2^ Fase – Ospedale di San Bonifacio (VR)”</t>
        </is>
      </c>
      <c r="F293" t="inlineStr">
        <is>
          <t>Delibera ex Ulss 20 n. 475 del 19.08.2009, prot. n. 50519 del 31.12.2009, prot. 135983 dell’11.03.2010 Dir. Edil. A Finalità Collettive della Regione Veneto, DGRV n. 262 del 15.03.2011, Delibera ex Ulss 20 n. 170 del 31.03.2014, Determina n. 1463 del 02.08.2017, Delibere nn.: 943 del 10.11.2017, 51 del 31.01.2018, 548 del 20.08.2018, prot. 87364 del 22.05.2018 Snam Rete Gas SpA, prot. 151007 del 12.09.2018, prot. 205076/72.0013/18 del 01.06.2018 Unità Organizzativa Edilizia Ospedaliera della Regione Veneto, nota 26.09.2018 Arch. Mattiello, verbale di Verifica e di Validazione in data 26.09.2018</t>
        </is>
      </c>
      <c r="G293" t="inlineStr">
        <is>
          <t>0</t>
        </is>
      </c>
    </row>
    <row r="294">
      <c r="A294" t="inlineStr">
        <is>
          <t>UOC Direzione Amministrativa Territoriale</t>
        </is>
      </c>
      <c r="B294" t="inlineStr">
        <is>
          <t>28/09/2018</t>
        </is>
      </c>
      <c r="C294" t="inlineStr">
        <is>
          <t>600</t>
        </is>
      </c>
      <c r="D294" t="inlineStr">
        <is>
          <t>SCHEMA DI AVVISO - BANDO PER L’EROGAZIONE DI CONTRIBUTI ANNO 2018 AD ASSOCIAZIONI DI VOLONTARIATO IMPEGNATE NELLA PREVENZIONE E TRATTAMENTO DELLA DIPENDENZA DA GIOCO D’AZZARDO PATOLOGICO G.A.P.; CIG Z9324F29B7.</t>
        </is>
      </c>
      <c r="E294" t="inlineStr">
        <is>
          <t>Approvazione e pubblicazione sul sito dell'Azienda AULSS 9 Scaligera dello schema di avviso/bando con allegati, per l'anno 2018, finalizzato all'erogazione di contributi a sostegno e su presentazione di progetti delle Associazioni di Volontariato GAP.</t>
        </is>
      </c>
      <c r="F294" t="inlineStr">
        <is>
          <t>Decreto Legge n. 158 del 2012, Decreto Balduzzi, convertito in Legge n. 189 del 2012; Supplemento Ordinario n. 15 G.U. Serie Generale n.65 del 18.03.2017, art. 28 - LEA Dipendenze;</t>
        </is>
      </c>
      <c r="G294" t="inlineStr">
        <is>
          <t>€ 25.000,00</t>
        </is>
      </c>
    </row>
    <row r="295">
      <c r="A295" t="inlineStr">
        <is>
          <t>UOC Provveditorato,Economato e Gestione della Logistica</t>
        </is>
      </c>
      <c r="B295" t="inlineStr">
        <is>
          <t>28/09/2018</t>
        </is>
      </c>
      <c r="C295" t="inlineStr">
        <is>
          <t>601</t>
        </is>
      </c>
      <c r="D295" t="inlineStr">
        <is>
          <t>RINNOVO DEL CONTRATTO PER LA GESTIONE DEL SERVIZIO DI COMUNITÀ TERAPEUTICA RIABILITATIVA PROTETTA (C.T.R.P.) AFFERENTE AL 3° E AL 4° SERVIZIO PSICHIATRICO TERRITORIALE.</t>
        </is>
      </c>
      <c r="E295" t="inlineStr">
        <is>
          <t>RINNOVO DEL CONTRATTO PER LA GESTIONE DEL SERVIZIO DI COMUNITÀ TERAPEUTICA RIABILITATIVA PROTETTA (C.T.R.P.) AFFERENTE AL 3° E AL 4° SERVIZIO PSICHIATRICO TERRITORIALE.</t>
        </is>
      </c>
      <c r="F295" t="inlineStr">
        <is>
          <t>Deliberazione del Direttore Generale Prot. n. 235 del 24.04.2014 e nota n. 285606 del 05.07.2018 della Segreteria Regionale per la Sanità.</t>
        </is>
      </c>
      <c r="G295" t="inlineStr">
        <is>
          <t>€.2.418.062,22= IVA (5%) compresa</t>
        </is>
      </c>
    </row>
    <row r="296">
      <c r="A296" t="inlineStr">
        <is>
          <t>UOC Direzione Amministrativa Territoriale</t>
        </is>
      </c>
      <c r="B296" t="inlineStr">
        <is>
          <t>28/09/2018</t>
        </is>
      </c>
      <c r="C296" t="inlineStr">
        <is>
          <t>605</t>
        </is>
      </c>
      <c r="D296" t="inlineStr">
        <is>
          <t>CONVENZIONE TRA IL COMUNE DI VERONA E L'AZIENDA ULSS 9 SCALIGERA PER LA GESTIONE DELLA SCUOLA DI PRE-LAVORO &amp;quot;ANGELO SARTORI&amp;quot; DI VERONA.</t>
        </is>
      </c>
      <c r="E296" t="inlineStr">
        <is>
          <t>CONVENZIONE TRA IL COMUNE DI VERONA E L'AZIENDA ULSS 9 SCALIGERA PER LA GESTIONE DELLA SCUOLA DI PRE-LAVORO &amp;quot;ANGELO SARTORI&amp;quot; DI VERONA.</t>
        </is>
      </c>
      <c r="F296" t="inlineStr"/>
      <c r="G296" t="inlineStr">
        <is>
          <t>428895.5</t>
        </is>
      </c>
    </row>
    <row r="297">
      <c r="A297" t="inlineStr">
        <is>
          <t>UOC Gestione Risorse Umane</t>
        </is>
      </c>
      <c r="B297" t="inlineStr">
        <is>
          <t>28/09/2018</t>
        </is>
      </c>
      <c r="C297" t="inlineStr">
        <is>
          <t>602</t>
        </is>
      </c>
      <c r="D297" t="inlineStr">
        <is>
          <t>INDIZIONE AVVISO PUBBLICO PER CONFERIMENTO DI N° 3 INCARICHI LIBERO PROFESSIONALI PER MEDICI DI MEDICINA INTERNA PER I PRESIDI OSPEDALIERI DELL’AZIENDA ULSS 9 SCALIGERA, AI SENSI DELL’ART. 7, 6° COMMA DEL D.LGS. N° 165/2001 E SS.MM.II. .</t>
        </is>
      </c>
      <c r="E297" t="inlineStr">
        <is>
          <t>INDIZIONE AVVISO PUBBLICO PER CONFERIMENTO DI N° 3 INCARICHI LIBERO PROFESSIONALI PER MEDICI DI MEDICINA INTERNA PER I PRESIDI OSPEDALIERI DELL’AZIENDA ULSS 9 SCALIGERA, AI SENSI DELL’ART. 7, 6° COMMA DEL D.LGS. N° 165/2001 E SS.MM.II. .</t>
        </is>
      </c>
      <c r="F297" t="inlineStr">
        <is>
          <t>Nota prot. n° 155393 del 20/09/18.</t>
        </is>
      </c>
      <c r="G297" t="inlineStr">
        <is>
          <t>€ 0,00</t>
        </is>
      </c>
    </row>
    <row r="298">
      <c r="A298" t="inlineStr">
        <is>
          <t>UOC Gestione Risorse Umane</t>
        </is>
      </c>
      <c r="B298" t="inlineStr">
        <is>
          <t>28/09/2018</t>
        </is>
      </c>
      <c r="C298" t="inlineStr">
        <is>
          <t>603</t>
        </is>
      </c>
      <c r="D298" t="inlineStr">
        <is>
          <t>INDIZIONE AVVISO PUBBLICO PER CONFERIMENTO DI N° 2 INCARICHI LIBERO PROFESSIONALI PER MEDICI DI ORTOPEDIA PER L’OSPEDALE DI SAN BONIFACIO, AI SENSI DELL’ART. 7, 6° COMMA DEL D.LGS. N° 165/2001 E SS.MM.II. .</t>
        </is>
      </c>
      <c r="E298" t="inlineStr">
        <is>
          <t>INDIZIONE AVVISO PUBBLICO PER CONFERIMENTO DI N° 2 INCARICHI LIBERO PROFESSIONALI PER MEDICI DI ORTOPEDIA PER L’OSPEDALE DI SAN BONIFACIO, AI SENSI DELL’ART. 7, 6° COMMA DEL D.LGS. N° 165/2001 E SS.MM.II. .</t>
        </is>
      </c>
      <c r="F298" t="inlineStr">
        <is>
          <t>Nota dott. Giulini prot. n° 152155/2018; Avviso pubblico.</t>
        </is>
      </c>
      <c r="G298" t="inlineStr">
        <is>
          <t>€ 0,00</t>
        </is>
      </c>
    </row>
    <row r="299">
      <c r="A299" t="inlineStr">
        <is>
          <t>UOC Gestione Risorse Umane</t>
        </is>
      </c>
      <c r="B299" t="inlineStr">
        <is>
          <t>28/09/2018</t>
        </is>
      </c>
      <c r="C299" t="inlineStr">
        <is>
          <t>595</t>
        </is>
      </c>
      <c r="D299" t="inlineStr">
        <is>
          <t>RETTIFICA DELIBERA N. 529/2018 DI INDIVIDUAZIONE DEI SOSTITUTI DI DIRETTORI PER L'ANNO 2018.</t>
        </is>
      </c>
      <c r="E299" t="inlineStr">
        <is>
          <t>Rettifica delibera N.529/2018 di individuazione dei sostituti di direttori per l'anno 2018.</t>
        </is>
      </c>
      <c r="F299" t="inlineStr">
        <is>
          <t>- Deliberazione n. 529/2018; - note acquisite agli atti.</t>
        </is>
      </c>
      <c r="G299" t="inlineStr">
        <is>
          <t>€0/</t>
        </is>
      </c>
    </row>
    <row r="300">
      <c r="A300" t="inlineStr">
        <is>
          <t>UOC Provveditorato,Economato e Gestione della Logistica</t>
        </is>
      </c>
      <c r="B300" t="inlineStr">
        <is>
          <t>28/09/2018</t>
        </is>
      </c>
      <c r="C300" t="inlineStr">
        <is>
          <t>596</t>
        </is>
      </c>
      <c r="D300" t="inlineStr">
        <is>
          <t>AFFIDAMENTO CONTRATTI DI FORNITURA SERVIZI DI ASSISTENZA E MANUTENZIONE HARDWARE E SOFTWARE IN ESCLUSIVA E SOTTOSOGLIA.</t>
        </is>
      </c>
      <c r="E300" t="inlineStr">
        <is>
          <t>Affidamento contratti di fornitura di assistenza e di manutenzione hardware e software in esclusiva e sottosoglia.</t>
        </is>
      </c>
      <c r="F300" t="inlineStr">
        <is>
          <t>-Nota prot.n. 150317 del 12/09/2018 - Offerte varie ditte</t>
        </is>
      </c>
      <c r="G300" t="inlineStr">
        <is>
          <t>€ 1.012.066,98</t>
        </is>
      </c>
    </row>
    <row r="301">
      <c r="A301" t="inlineStr">
        <is>
          <t>Direzione Servizi Socio Sanitari</t>
        </is>
      </c>
      <c r="B301" t="inlineStr">
        <is>
          <t>28/09/2018</t>
        </is>
      </c>
      <c r="C301" t="inlineStr">
        <is>
          <t>598</t>
        </is>
      </c>
      <c r="D301" t="inlineStr">
        <is>
          <t>DGRV N. 1563 DEL 10 OTTOBRE 2016 &amp;quot;FONDO PER LE POLITICHE DELLA FAMIGLIA - DECRETO MINISTERIALE DEL DIPARTIMENTO DELLE POLITICHE PER LA FAMIGLIA DEL 17 GIUGNO 2016. PROGRAMMA ATTUATIVO REGIONALE DELLE ATTIVITA' A FAVORE DELLA NATALITA' &amp;quot;. RENDICONTAZIONE.</t>
        </is>
      </c>
      <c r="E301" t="inlineStr">
        <is>
          <t>DGRV N. 1563 DEL 10 OTTOBRE 2016 &amp;quot;FONDO PER LE POLITICHE DELLA FAMIGLIA - DECRETO MINISTERIALE DEL DIPARTIMENTO DELLE POLITICHE PER LA FAMIGLIA DEL 17 GIUGNO 2016. PROGRAMMA ATTUATIVO REGIONALE DELLE ATTIVITA' A FAVORE DELLA NATALITA' &amp;quot;. RENDICONTAZIONE.</t>
        </is>
      </c>
      <c r="F301" t="inlineStr"/>
      <c r="G301" t="inlineStr">
        <is>
          <t>0</t>
        </is>
      </c>
    </row>
    <row r="302">
      <c r="A302" t="inlineStr">
        <is>
          <t>UOC Direzione Amministrativa Territoriale</t>
        </is>
      </c>
      <c r="B302" t="inlineStr">
        <is>
          <t>28/09/2018</t>
        </is>
      </c>
      <c r="C302" t="inlineStr">
        <is>
          <t>599</t>
        </is>
      </c>
      <c r="D302" t="inlineStr">
        <is>
          <t>BANDO PER L'EROGAZIONE DI CONTRIBUTI ANNO 2018 AD ASSOCIAZIONI DI VOLONTARIATO IMPEGNATE NEL TRATTAMENTO DELL'ALCOOL DIPENDENZA (DDG 537 del 23.08.2018). CIG n.gara 7168750. NOMINA COMMISSIONE TECNICA.</t>
        </is>
      </c>
      <c r="E302" t="inlineStr">
        <is>
          <t>La Commissione Tecnica valuterà la congruità dei progetti presentati e relative schede tecniche con richiesta di contributi, entro l'importo massimo di € 12.000,00 cadauno. Costo massimo presunto relativo ai contributi, di cui alla DDG 537 del 23/08/2018, di € 72.000,00 per l' anno 2018.</t>
        </is>
      </c>
      <c r="F302" t="inlineStr">
        <is>
          <t>DDG n. 537 del 23/08/2018 Bando per l'erogazione di contributi anno 2018, Ass.ni Volontariato settore ALC (cig 7168750);</t>
        </is>
      </c>
      <c r="G302" t="inlineStr">
        <is>
          <t>0</t>
        </is>
      </c>
    </row>
    <row r="303">
      <c r="A303" t="inlineStr">
        <is>
          <t>UOC Gestione Risorse Umane</t>
        </is>
      </c>
      <c r="B303" t="inlineStr">
        <is>
          <t>28/09/2018</t>
        </is>
      </c>
      <c r="C303" t="inlineStr">
        <is>
          <t>604</t>
        </is>
      </c>
      <c r="D303" t="inlineStr">
        <is>
          <t>INDIZIONE AVVISO PUBBLICO PER CONFERIMENTO DI N° 1 INCARICO LIBERO PROFESSIONALE PER MEDICO SPECIALIZZATO IN GINECOLOGIA OSTETRICIA PER IL DISTRETTO 3 PIANURA VERONESE, AI SENSI DELL’ART. 7, 6° COMMA DEL D.LGS. N° 165/2001 E SS.MM.II.</t>
        </is>
      </c>
      <c r="E303" t="inlineStr">
        <is>
          <t>INDIZIONE AVVISO PUBBLICO PER CONFERIMENTO DI N° 1 INCARICO LIBERO PROFESSIONALE PER MEDICO SPECIALIZZATO IN GINECOLOGIA OSTETRICIA PER IL DISTRETTO 3 PIANURA VERONESE, AI SENSI DELL’ART. 7, 6° COMMA DEL D.LGS. N° 165/2001 E SS.MM.II.</t>
        </is>
      </c>
      <c r="F303" t="inlineStr">
        <is>
          <t>Nota prot. n° 151230 del Direttore Funzione Ospedaliera; Avviso pubblico procedura selettiva.</t>
        </is>
      </c>
      <c r="G303" t="inlineStr">
        <is>
          <t>€ 0,00</t>
        </is>
      </c>
    </row>
    <row r="304">
      <c r="A304" t="inlineStr">
        <is>
          <t>UOC Direzione Amministrativa Territoriale</t>
        </is>
      </c>
      <c r="B304" t="inlineStr">
        <is>
          <t>25/09/2018</t>
        </is>
      </c>
      <c r="C304" t="inlineStr">
        <is>
          <t>587</t>
        </is>
      </c>
      <c r="D304" t="inlineStr">
        <is>
          <t>APPROVAZIONE DELL’ACCORDO CONTRATTUALE E DEL REGOLAMENTO DI ORGANIZZAZIONE TRA L’AZIENDA ULSS 9 SCALIGERA E L’ “OSPEDALE P. PEDERZOLI - CASA DI CURA PRIVATA S.P.A.” PER LA GESTIONE DI UN HOSPICE PRESSO IL CENTRO SERVIZI “DOTT. PEDERZOLI”.</t>
        </is>
      </c>
      <c r="E304" t="inlineStr">
        <is>
          <t>con il presente provvedimento viene approvato l’Accordo contrattuale e il regolamento di organizzazione tra l’Azienda Ulss 9 Scaligera ed una struttura privata accreditata per la gestione di un Hospice.</t>
        </is>
      </c>
      <c r="F304" t="inlineStr">
        <is>
          <t>L.R. n. 22/2002; D.G.R.V. n. 208/2017; D.G.R.V. n. 1714/2017; D.G.R.V. n. 553/2018, nota Direttore Regionale Area sanità e Sociale n. 115838/2018; deterrminazione Azienda Zero n. 184/2018, D.G.R.V. n. 1238/2018;</t>
        </is>
      </c>
      <c r="G304" t="inlineStr">
        <is>
          <t>-</t>
        </is>
      </c>
    </row>
    <row r="305">
      <c r="A305" t="inlineStr">
        <is>
          <t>UOC Direzione Amministrativa di Ospedale</t>
        </is>
      </c>
      <c r="B305" t="inlineStr">
        <is>
          <t>25/09/2018</t>
        </is>
      </c>
      <c r="C305" t="inlineStr">
        <is>
          <t>594</t>
        </is>
      </c>
      <c r="D305" t="inlineStr">
        <is>
          <t>COMMISSIONE PER LA VERIFICA DEI COSTI SOSTENUTI DALLE ASSOCIAZIONI DI VOLONTARIATO PER L’ ATTIVITÀ DI TRASPORTO IN AMBULANZA – ESTENSIONE PROCEDURA</t>
        </is>
      </c>
      <c r="E305" t="inlineStr">
        <is>
          <t>La deliberazione ha per oggetto uniformare, a tutto il territorio aziendale, la procedura per la verifica dei costi effettivamente sostenuti dalle Associazioni di Volontariato ed Enti su base associativa mediante la costituzione di apposita Commissione.</t>
        </is>
      </c>
      <c r="F305" t="inlineStr">
        <is>
          <t>Deliberazione n. 370 del 04/06/2015 ex Azienda ULSS 20 di Verona; Deliberazione n. 1070 del 15/12/2017 Azienda U.L.S.S. 9; DRGV n. 1411 del 6/09/2011; L.R. n. 19 del 25/10/2016.</t>
        </is>
      </c>
      <c r="G305" t="inlineStr">
        <is>
          <t>0</t>
        </is>
      </c>
    </row>
    <row r="306">
      <c r="A306" t="inlineStr">
        <is>
          <t>UOC Gestione Risorse Umane</t>
        </is>
      </c>
      <c r="B306" t="inlineStr">
        <is>
          <t>25/09/2018</t>
        </is>
      </c>
      <c r="C306" t="inlineStr">
        <is>
          <t>588</t>
        </is>
      </c>
      <c r="D306" t="inlineStr">
        <is>
          <t>INTEGRAZIONE PIANO ASSUNZIONI 3° TRIMESTRE 2018 DI CUI ALLA DELIBERAZIONE NR. 535 DEL 23/08/2018.</t>
        </is>
      </c>
      <c r="E306" t="inlineStr">
        <is>
          <t>Integrazione del piano assunzioni del 3° trimestre 2018, approvato con deliberazione n. 535/2018, a fronte dell'autorizzazione regionale prot. n. 354968 del 31/08/2018.</t>
        </is>
      </c>
      <c r="F306" t="inlineStr">
        <is>
          <t>- deliberazione n. 535/2018 relativa all'approvazione del piano assunzioni del 3° trimestre 2018, in ordine all'autorizzazione regionle prot. n. 339388/2018; - nota prot. n. 354968/2018 con cui la Regione Veneto ha autorizzato l'acquisizione di alcune figure professionali ad integrazione del succitato piano assunzioni.</t>
        </is>
      </c>
      <c r="G306" t="inlineStr">
        <is>
          <t>///</t>
        </is>
      </c>
    </row>
    <row r="307">
      <c r="A307" t="inlineStr">
        <is>
          <t>UOC Gestione Risorse Umane</t>
        </is>
      </c>
      <c r="B307" t="inlineStr">
        <is>
          <t>25/09/2018</t>
        </is>
      </c>
      <c r="C307" t="inlineStr">
        <is>
          <t>585</t>
        </is>
      </c>
      <c r="D307" t="inlineStr">
        <is>
          <t>RICHIESTA DI PERMANENZA IN SERVIZIO PRESENTATA DAL DOTT. PAOLO BORDIN, DIRETTORE DELL'U.O.C. DI OCULISTICA A TEMPO INDETERMINATO.</t>
        </is>
      </c>
      <c r="E307" t="inlineStr">
        <is>
          <t>Richiesta di permanenza in servizio fino al 02/11/2021 del dott. Paolo Bordin Direttore dell'UOC di Oculistica a tempo indeterminato.</t>
        </is>
      </c>
      <c r="F307" t="inlineStr">
        <is>
          <t>Nota del 23/08/2018, prot. n. 0140658, richiesta di permanenza in servizio del Direttore di UOC.</t>
        </is>
      </c>
      <c r="G307" t="inlineStr">
        <is>
          <t>€. 271.220,00</t>
        </is>
      </c>
    </row>
    <row r="308">
      <c r="A308" t="inlineStr">
        <is>
          <t>UOC Gestione Risorse Umane</t>
        </is>
      </c>
      <c r="B308" t="inlineStr">
        <is>
          <t>25/09/2018</t>
        </is>
      </c>
      <c r="C308" t="inlineStr">
        <is>
          <t>589</t>
        </is>
      </c>
      <c r="D308" t="inlineStr">
        <is>
          <t>ASSUNZIONE, A TEMPO INDETERMINATO O DETERMINATO, DI OPERATORI TECNICI - MAGAZZINIERI, CAT. B. PROVE SELETTIVE E NOMINA COMMISSIONE.</t>
        </is>
      </c>
      <c r="E308" t="inlineStr">
        <is>
          <t>Definizione prove selettive e nomina Commissione per l'assunzione di operatori tecnici - magazzinieri mediante avviamento degli iscritti nelle liste di collocamento ex lege 68/1999.</t>
        </is>
      </c>
      <c r="F308" t="inlineStr"/>
      <c r="G308" t="inlineStr">
        <is>
          <t>0</t>
        </is>
      </c>
    </row>
    <row r="309">
      <c r="A309" t="inlineStr">
        <is>
          <t>UOC Gestione Risorse Umane</t>
        </is>
      </c>
      <c r="B309" t="inlineStr">
        <is>
          <t>25/09/2018</t>
        </is>
      </c>
      <c r="C309" t="inlineStr">
        <is>
          <t>586</t>
        </is>
      </c>
      <c r="D309" t="inlineStr">
        <is>
          <t>RICHIESTA DI PERMANENZA IN SERVIZIO PRESENTATA DAL DOTT. PAOLO FRATTINI, DIRIGENTE MEDICO DELL'U.O.C. DI CHIRURGIA A TEMPO INDETERMINATO.</t>
        </is>
      </c>
      <c r="E309" t="inlineStr">
        <is>
          <t>Richiesta di permanenza in servizio fino al compimento del quarantesimo anno effettivo di servizio, precisamente sino al 17/02/2023, del dott. Paolo Frattini, Dirigente Medico.</t>
        </is>
      </c>
      <c r="F309" t="inlineStr">
        <is>
          <t>Nota del 30/08/2018, prot. n. 0144076, richiesta di permanenza in servizio del Dirigente medico.</t>
        </is>
      </c>
      <c r="G309" t="inlineStr">
        <is>
          <t>€. 322.366,00</t>
        </is>
      </c>
    </row>
    <row r="310">
      <c r="A310" t="inlineStr">
        <is>
          <t>UOC Provveditorato,Economato e Gestione della Logistica</t>
        </is>
      </c>
      <c r="B310" t="inlineStr">
        <is>
          <t>25/09/2018</t>
        </is>
      </c>
      <c r="C310" t="inlineStr">
        <is>
          <t>591</t>
        </is>
      </c>
      <c r="D310" t="inlineStr">
        <is>
          <t>SERVIZIO DI MANUTENZIONE HW SU SISTEMI OPERATIVI IN USO PRESSO LA SERVER FARM DELLA SEDE DI LEGNAGO. PROROGA TECNICA DAL 01/01/2018 AL 31/12/2018.</t>
        </is>
      </c>
      <c r="E310" t="inlineStr">
        <is>
          <t>Proroga tecnica del contratto di manutenzione hw su sistemi operativi in uso presso la server farm di Legnago nelle more della sottoscrizione del cosidetto &amp;quot;Appalto Informatico&amp;quot; con la Ditta Dedalus.</t>
        </is>
      </c>
      <c r="F310" t="inlineStr">
        <is>
          <t>- Nota prot. n. 136453 del 13/08/2018 - Del. n. 356/2016 - Del. n. 637/2017</t>
        </is>
      </c>
      <c r="G310" t="inlineStr">
        <is>
          <t>94550</t>
        </is>
      </c>
    </row>
    <row r="311">
      <c r="A311" t="inlineStr">
        <is>
          <t>UOC sociale</t>
        </is>
      </c>
      <c r="B311" t="inlineStr">
        <is>
          <t>25/09/2018</t>
        </is>
      </c>
      <c r="C311" t="inlineStr">
        <is>
          <t>590</t>
        </is>
      </c>
      <c r="D311" t="inlineStr">
        <is>
          <t>ACCORDO DI PROGRAMMA TRA AULSS 9 SCALIGERA, COMITATO DEI SINDACI DISTRETTO 3 PIANURA VERONESE, I.C. VR 6, E GLI ISTITUTI DEL TERRITORIO PER LA REALIZZAZIONE DEL PIANO DI INTERVENTO IN MATERIA DI POLITICHE GIOVANILI (D.G.R. 1392 DEL 29.08.2017): RECEPIMENTO.</t>
        </is>
      </c>
      <c r="E311" t="inlineStr">
        <is>
          <t>recepimento accordo di programma per la realizzazione del piano di intervento in materia di politiche giovanili (d.g.r. 1392 del 29.08.2017)</t>
        </is>
      </c>
      <c r="F311" t="inlineStr"/>
      <c r="G311" t="inlineStr">
        <is>
          <t>75873.68</t>
        </is>
      </c>
    </row>
    <row r="312">
      <c r="A312" t="inlineStr">
        <is>
          <t>UOC Affari Generali</t>
        </is>
      </c>
      <c r="B312" t="inlineStr">
        <is>
          <t>25/09/2018</t>
        </is>
      </c>
      <c r="C312" t="inlineStr">
        <is>
          <t>593</t>
        </is>
      </c>
      <c r="D312" t="inlineStr">
        <is>
          <t>CORTE DI APPELLO CIVILE DI VENEZIA -ATTO DI CITAZIONE IN APPELLO REGISTRATO AL PROT. N. 89194 DEL 24/05/2018 – SINISTRO VRN/11/48 RIF. SIMES N. S12020120005/VR. CONFERIMENTO INCARICO</t>
        </is>
      </c>
      <c r="E312" t="inlineStr">
        <is>
          <t>CONFERIMENTO INCARICO AD AVV.TI MACCAGNANI/CASTELLI DEL FORO DI VR NEL RICORSO PRESENTATO CONTRO LA ULSS 9 , IN ORDINE ALLA PRESUNTA RESPONSABILITA' PER IL SX SIMES N. S12020120005/VR.</t>
        </is>
      </c>
      <c r="F312" t="inlineStr">
        <is>
          <t>PROT. 89194 DEL 24/05/2018</t>
        </is>
      </c>
      <c r="G312" t="inlineStr">
        <is>
          <t>€ 0,00</t>
        </is>
      </c>
    </row>
    <row r="313">
      <c r="A313" t="inlineStr">
        <is>
          <t>UOC Affari Generali</t>
        </is>
      </c>
      <c r="B313" t="inlineStr">
        <is>
          <t>25/09/2018</t>
        </is>
      </c>
      <c r="C313" t="inlineStr">
        <is>
          <t>584</t>
        </is>
      </c>
      <c r="D313" t="inlineStr">
        <is>
          <t>Atto Aziendale ex deliberazione n. 58/2018. Determinazioni in ordine al sistema delle deleghe di materia ai dirigenti . Provvedimenti.</t>
        </is>
      </c>
      <c r="E313" t="inlineStr">
        <is>
          <t>Determinazioni in ordine al sistema delle deleghe di materia ai dirigenti . Provvedimenti.</t>
        </is>
      </c>
      <c r="F313" t="inlineStr">
        <is>
          <t>L.R. 19/2016, deliberazione n. 2/2017, deliberazione n. 556/2017, deliberazione n.58/2018</t>
        </is>
      </c>
      <c r="G313" t="inlineStr">
        <is>
          <t>0</t>
        </is>
      </c>
    </row>
    <row r="314">
      <c r="A314" t="inlineStr">
        <is>
          <t>Gestione Risorse Umane</t>
        </is>
      </c>
      <c r="B314" t="inlineStr">
        <is>
          <t>25/09/2018</t>
        </is>
      </c>
      <c r="C314" t="inlineStr">
        <is>
          <t>592</t>
        </is>
      </c>
      <c r="D314" t="inlineStr">
        <is>
          <t>ESECUZIONE SENTENZA CORTE SUPREMA DI CASSAZIONE - SEZIONE LAVORO N. 11162/2018, RG. N. 28262/2016. DIPENDENTE MATRICOLA N. 681 CONTRO AZIENDA U.L.S.S. 9 SCALIGERA.</t>
        </is>
      </c>
      <c r="E314" t="inlineStr">
        <is>
          <t>Presa d'atto ed esecuzione Sentenza della Corte Suprema di Cassazione, con corresponsione al lavoratore delle spese di lite.</t>
        </is>
      </c>
      <c r="F314" t="inlineStr">
        <is>
          <t>Sentenza Corte di Cassazione n. 11162/2018</t>
        </is>
      </c>
      <c r="G314" t="inlineStr">
        <is>
          <t>7587.42</t>
        </is>
      </c>
    </row>
    <row r="315">
      <c r="A315" t="inlineStr">
        <is>
          <t>UOC Affari Generali</t>
        </is>
      </c>
      <c r="B315" t="inlineStr">
        <is>
          <t>21/09/2018</t>
        </is>
      </c>
      <c r="C315" t="inlineStr">
        <is>
          <t>583</t>
        </is>
      </c>
      <c r="D315" t="inlineStr">
        <is>
          <t>CORTE D’APPELLO DI VENEZIA – PROCEDIMENTO CIVILE DI IMPUGNAZIONE DELLA SENTENZA N. 750/2018 DEL TRIBUNALE DI VERONA – NOMINA DEL LEGALE: AVV. MARTA FRANCESCHETTI DEL FORO DI VERONA.</t>
        </is>
      </c>
      <c r="E315" t="inlineStr">
        <is>
          <t>CORTE D’APPELLO DI VENEZIA – PROCEDIMENTO CIVILE DI IMPUGNAZIONE DELLA SENTENZA N. 750/2018 DEL TRIBUNALE DI VERONA – NOMINA DEL LEGALE: AVV. MARTA FRANCESCHETTI DEL FORO DI VERONA.</t>
        </is>
      </c>
      <c r="F315" t="inlineStr">
        <is>
          <t>Sentenza n. 750/2018 del Tribunale di Verona Mail 8 giugno e 20 settembre 2018 Avv. Marta Franceschetti Mandato per appello</t>
        </is>
      </c>
      <c r="G315" t="inlineStr">
        <is>
          <t>0</t>
        </is>
      </c>
    </row>
    <row r="316">
      <c r="A316" t="inlineStr">
        <is>
          <t>UOC Gestione Risorse Umane</t>
        </is>
      </c>
      <c r="B316" t="inlineStr">
        <is>
          <t>21/09/2018</t>
        </is>
      </c>
      <c r="C316" t="inlineStr">
        <is>
          <t>582</t>
        </is>
      </c>
      <c r="D316" t="inlineStr">
        <is>
          <t>ADOZIONE IN VIA PROVVISORIA DEL PIANO TRIENNALE DEL FABBISOGNO DI PERSONALE 2018-2019-2020.</t>
        </is>
      </c>
      <c r="E316" t="inlineStr">
        <is>
          <t>Piano Triennale del Fabbisogno di Personale Ulss 9 Scaligera</t>
        </is>
      </c>
      <c r="F316" t="inlineStr"/>
      <c r="G316" t="inlineStr"/>
    </row>
    <row r="317">
      <c r="A317" t="inlineStr">
        <is>
          <t>UOC Affari Generali</t>
        </is>
      </c>
      <c r="B317" t="inlineStr">
        <is>
          <t>20/09/2018</t>
        </is>
      </c>
      <c r="C317" t="inlineStr">
        <is>
          <t>569</t>
        </is>
      </c>
      <c r="D317" t="inlineStr">
        <is>
          <t>PROCEDIMENTO PENALE N. 18495/08 R.G.N.R. PROCURA DELLA REPUBBLICA PRESSO IL TRIBUNALE DI FIRENZE E N. 1600/2017 R.G.APP. CORTE D'APPELLO DI FIRENZE. CONFERIMENTO INCARICO AVV. MARCO ZANON.</t>
        </is>
      </c>
      <c r="E317" t="inlineStr">
        <is>
          <t>Si conferisce incarico all'Avv. Marco Zanon di Treviso per la tutela degli interessi di questa Azienda nel procedimento penale n. 18495/08 R.G.N.R. e n. 1600/2017 R.G.</t>
        </is>
      </c>
      <c r="F317" t="inlineStr">
        <is>
          <t>L.R. 19/2016</t>
        </is>
      </c>
      <c r="G317" t="inlineStr">
        <is>
          <t>4.000,00 oltre spese IVA e CPA</t>
        </is>
      </c>
    </row>
    <row r="318">
      <c r="A318" t="inlineStr">
        <is>
          <t>UOC Gestione Risorse Umane</t>
        </is>
      </c>
      <c r="B318" t="inlineStr">
        <is>
          <t>20/09/2018</t>
        </is>
      </c>
      <c r="C318" t="inlineStr">
        <is>
          <t>580</t>
        </is>
      </c>
      <c r="D318" t="inlineStr">
        <is>
          <t>DOTT.SSA BACCARIN MANUELA - PRESA D'ATTO DGR 1142/2018 DI SOSTITUZIONE SUB-COMMISSARIO - CONCESSIONE ASPETTATIVA SENZA ASSEGNI AI SENSI DEL D.LGS 502/92 E CESSAZIONE ANTICIPATA DEL DISTACCO IN ESSERE PRESSO LA CROCE ROSSA ITALIANA</t>
        </is>
      </c>
      <c r="E318" t="inlineStr">
        <is>
          <t>Concessione alla D.ssa Baccarin Manuela, matr n. 5123, Dirigente Amministrativo a tempo indeterminato, con incarico di direzione di Struttura complessa presso l’U.O.C. “Servizio Contratti e lavori pubblici”, un periodo di aspettativa senza assegni ai sensi dell’art. 3 bis, comma 11 del D.lgs 502/92 e successive modifiche ed integrazioni, a decorrere dal 01/09/2018 e per mesi 6 rinnovabili e comunque per tutta la durata dell’incarico di “Sub-Commissario</t>
        </is>
      </c>
      <c r="F318" t="inlineStr">
        <is>
          <t>dipendente D.ssa Baccarin Manuela art. 3 bis, comma 11 del D.lgs 502/92 e successive modifiche ed integrazioni</t>
        </is>
      </c>
      <c r="G318" t="inlineStr">
        <is>
          <t>0</t>
        </is>
      </c>
    </row>
    <row r="319">
      <c r="A319" t="inlineStr">
        <is>
          <t>UOC Direzione Amministrativa Territoriale</t>
        </is>
      </c>
      <c r="B319" t="inlineStr">
        <is>
          <t>20/09/2018</t>
        </is>
      </c>
      <c r="C319" t="inlineStr">
        <is>
          <t>578</t>
        </is>
      </c>
      <c r="D319" t="inlineStr">
        <is>
          <t>ISTITUZIONE DI UN ELENCO FORNITORI PER L’EROGAZIONE DI PRESTAZIONI INTEGRATIVE PREVISTE NELL’AMBITO DEL PROGETTO “HOME CARE PREMIUM 2017”. AGGIORNAMENTO ELENCO FORNITORI ACCREDITATI.</t>
        </is>
      </c>
      <c r="E319" t="inlineStr">
        <is>
          <t>Il provvedimento approva l'aggiornamento dell'elenco fornitori accreditati per l'erogazione di prestazioni integrative previste nell'ambito dl Progetto &amp;quot;Home Care Premium 2017&amp;quot;.</t>
        </is>
      </c>
      <c r="F319" t="inlineStr">
        <is>
          <t>Deliberazioni AULSS 9 n. 705/2017, n. 978/2018, n. 312/2018 e n. 377/2018</t>
        </is>
      </c>
      <c r="G319" t="inlineStr">
        <is>
          <t>.-</t>
        </is>
      </c>
    </row>
    <row r="320">
      <c r="A320" t="inlineStr">
        <is>
          <t>UOS Formazione</t>
        </is>
      </c>
      <c r="B320" t="inlineStr">
        <is>
          <t>20/09/2018</t>
        </is>
      </c>
      <c r="C320" t="inlineStr">
        <is>
          <t>570</t>
        </is>
      </c>
      <c r="D320" t="inlineStr">
        <is>
          <t>STIPULA CONVENZIONE CON L’ISTITUTO ISTRUZIONE SUPERIORE “EUGANEO” PER LA REALIZZAZIONE DEL PERIODO DI TIROCINIO FORMATIVO PER LA FIGURA DI OPERATORE SOCIO SANITARIO</t>
        </is>
      </c>
      <c r="E320" t="inlineStr">
        <is>
          <t>convenzione con l’istituto Istruzione Superiore “Euganeo” di Este PD per la realizzazione del tirocinio formativo per la figura di operatore sociosanitario presso il distretto di Legnago;</t>
        </is>
      </c>
      <c r="F320" t="inlineStr"/>
      <c r="G320" t="inlineStr"/>
    </row>
    <row r="321">
      <c r="A321" t="inlineStr">
        <is>
          <t>UOC Provveditorato,Economato e Gestione della Logistica</t>
        </is>
      </c>
      <c r="B321" t="inlineStr">
        <is>
          <t>20/09/2018</t>
        </is>
      </c>
      <c r="C321" t="inlineStr">
        <is>
          <t>571</t>
        </is>
      </c>
      <c r="D321" t="inlineStr">
        <is>
          <t>CONTRATTO PER LA GESTIONE DELL'ATTIVITA DI PUBBLICITA'. PROROGA NELLE MORE DELL’ESPLETAMENTO DELLA NUOVA GARA.</t>
        </is>
      </c>
      <c r="E321" t="inlineStr">
        <is>
          <t>CONTRATTO PER LA GESTIONE DELL’ATTIVITA’ DI PUBBLICITA’. PROROGA NELLE MORE DELL'ESPLETAMENTO DELLA NUOVA GARA.</t>
        </is>
      </c>
      <c r="F321" t="inlineStr">
        <is>
          <t>- Contratto in data 19/04/2012 (prot. n.120047) - Contratto di rinnovo in data 11/02/2015 (prot. n.140226) - Deliberazione n.398 del 27/06/2016 del Direttore Generale dell'ex ULSS N.20 - Deliberazione n.420 del 25/08/2016 del Direttore Generale dell’ex ULSS N.21 - Deliberazione n.526 del 24/11/2016 del Direttore Generale dell’ex ULSS N.22</t>
        </is>
      </c>
      <c r="G321" t="inlineStr">
        <is>
          <t>Contratto attivo - ricavo € 22.000,00 OLTRE IVA</t>
        </is>
      </c>
    </row>
    <row r="322">
      <c r="A322" t="inlineStr">
        <is>
          <t>UOC Servizi Tecnici e Patrimoniali</t>
        </is>
      </c>
      <c r="B322" t="inlineStr">
        <is>
          <t>20/09/2018</t>
        </is>
      </c>
      <c r="C322" t="inlineStr">
        <is>
          <t>572</t>
        </is>
      </c>
      <c r="D322" t="inlineStr">
        <is>
          <t>SERVIZIO DI CONNESSIONE DATI A BANDA LARGA TRA LE SEDI DELL'AULSS 9 SCALIGERA DI VERONA MEDIANTE RICHIESTA DI OFFERTA (RDO) SU MEPA. AGGIUDICAZIONE. CIG 7293445536.</t>
        </is>
      </c>
      <c r="E322" t="inlineStr">
        <is>
          <t>Richiesta di Offerta su Me.Pa. per l'affidamento del Servizio di connessione dati a banda larga tra le sedi aziendali. Aggiudicazione.</t>
        </is>
      </c>
      <c r="F322" t="inlineStr">
        <is>
          <t>Deliberazione n. 1042 del 07/12/2017</t>
        </is>
      </c>
      <c r="G322" t="inlineStr">
        <is>
          <t>170.010,00 oltre IVA</t>
        </is>
      </c>
    </row>
    <row r="323">
      <c r="A323" t="inlineStr">
        <is>
          <t>UOC Affari Generali</t>
        </is>
      </c>
      <c r="B323" t="inlineStr">
        <is>
          <t>20/09/2018</t>
        </is>
      </c>
      <c r="C323" t="inlineStr">
        <is>
          <t>581</t>
        </is>
      </c>
      <c r="D323" t="inlineStr">
        <is>
          <t>ATTO DI CITAZIONE AVANTI IL TRIBUNALE DI BENEVENTO - RG 1961/2018 - COSTITUZIONE IN GIUDIZIO.</t>
        </is>
      </c>
      <c r="E323" t="inlineStr">
        <is>
          <t>Con questo provvedimento l'Ente si costituisce nel giudizio promosso con atto di citazione avente ad oggetto la richiesta di risarcimento del danno per attività sanitaria asseritamente colposa, in ordine al sinistro SIMES n. S5092018005</t>
        </is>
      </c>
      <c r="F323" t="inlineStr">
        <is>
          <t>Atto di citazione prot. 77563 del 04.05.2018 Preventivo prot. 151337 del 13.09.2018</t>
        </is>
      </c>
      <c r="G323" t="inlineStr">
        <is>
          <t>€ 300,00 più € 120,00 per singola udienza</t>
        </is>
      </c>
    </row>
    <row r="324">
      <c r="A324" t="inlineStr">
        <is>
          <t>UOC Gestione Risorse Umane</t>
        </is>
      </c>
      <c r="B324" t="inlineStr">
        <is>
          <t>20/09/2018</t>
        </is>
      </c>
      <c r="C324" t="inlineStr">
        <is>
          <t>567</t>
        </is>
      </c>
      <c r="D324" t="inlineStr">
        <is>
          <t>DELIBERE NR. 206 DEL 29/03/2018 E N. 383 DEL 31/05/2018: APPLICAZIONE ATTO AZIENDALE ULSS 9 – DISTRETTI - PROVVEDIMENTI.</t>
        </is>
      </c>
      <c r="E324" t="inlineStr">
        <is>
          <t>Attribuzione di alcuni incarichi dirigenziali provvisori nell'ambito delle strutture previste nel nuovo Atto Aziendale dell'ULSS 9 Scaligera per l'area distrettuale, a fronte della cessazione dei dirigenti incaricati con precedenti atti.</t>
        </is>
      </c>
      <c r="F324" t="inlineStr">
        <is>
          <t>- delibera n. 58/2018 relativa all'adozione dell'Atto Aziendale ULSS 9 Scaligera; - delibere n. 206/2018 e n. 383/2018 relative alle attribuzioni degli incarichi dirigenziali provvisori delle strutture previste nel nuovo Atto Aziendale per l'area distrettuale.</t>
        </is>
      </c>
      <c r="G324" t="inlineStr">
        <is>
          <t>///</t>
        </is>
      </c>
    </row>
    <row r="325">
      <c r="A325" t="inlineStr">
        <is>
          <t>UOC Affari Generali</t>
        </is>
      </c>
      <c r="B325" t="inlineStr">
        <is>
          <t>20/09/2018</t>
        </is>
      </c>
      <c r="C325" t="inlineStr">
        <is>
          <t>574</t>
        </is>
      </c>
      <c r="D325" t="inlineStr">
        <is>
          <t>POLIZZA PER RESPONSABILITA’ CIVILE VERSO TERZI N. 2013RCG00046-638169 - COMPAGNIA DI ASSICURAZIONE BERKSHIRE HIIL. LIQUIDAZIONE SINISTRO SOTTO FRANCHIGIA - RIFERIMENTO SIMES S12120150006.</t>
        </is>
      </c>
      <c r="E325" t="inlineStr">
        <is>
          <t>Con il presente atto si autorizza la definizione stragiudiziale del sinistro SIMES n. S12120150006.</t>
        </is>
      </c>
      <c r="F325" t="inlineStr">
        <is>
          <t>Nota prot. 48408/2016 Deliberazione 457/2016 DGRV 573/2011 Nota prot. 40752/2018 Nota prot. 125153/2018</t>
        </is>
      </c>
      <c r="G325" t="inlineStr">
        <is>
          <t>53.000,00.-</t>
        </is>
      </c>
    </row>
    <row r="326">
      <c r="A326" t="inlineStr">
        <is>
          <t>UOC Affari Generali</t>
        </is>
      </c>
      <c r="B326" t="inlineStr">
        <is>
          <t>20/09/2018</t>
        </is>
      </c>
      <c r="C326" t="inlineStr">
        <is>
          <t>577</t>
        </is>
      </c>
      <c r="D326" t="inlineStr">
        <is>
          <t>PROCEDIMENTO PENALE 11311/2016 R.G.N.R. TRIBUNALE VERONA –RIMBORSO SPESE LEGALI PRATICHE N. PC/7/2018, PC/8/2018 e PC/09/2018.</t>
        </is>
      </c>
      <c r="E326" t="inlineStr">
        <is>
          <t>RIMBORSO SPESE LEGALI PRATICHE N. PC/7/2018, PC/8/2018 e PC/09/2018 NEL PROC. PEN. RGNR 11311/2016.</t>
        </is>
      </c>
      <c r="F326" t="inlineStr">
        <is>
          <t>PROT. 113231 DEL 03/05/2018 -PROT. N. 116751 DEL 09/07/2018 -PROT. N. 142771 DEL 28/08/2018</t>
        </is>
      </c>
      <c r="G326" t="inlineStr">
        <is>
          <t>€ 5.709,60</t>
        </is>
      </c>
    </row>
    <row r="327">
      <c r="A327" t="inlineStr">
        <is>
          <t>UOC Affari Generali</t>
        </is>
      </c>
      <c r="B327" t="inlineStr">
        <is>
          <t>20/09/2018</t>
        </is>
      </c>
      <c r="C327" t="inlineStr">
        <is>
          <t>579</t>
        </is>
      </c>
      <c r="D327" t="inlineStr">
        <is>
          <t>Avanti al Tribunale di Verona – Ricorso ex art. 696 bis c.p.c. RG 7167/2018. Costituzione in giudizio e chiamata in causa delle compagnie di Assicurazione</t>
        </is>
      </c>
      <c r="E327" t="inlineStr">
        <is>
          <t>Con questo provvedimento l'Ente si costituisce nel giudizio promosso con ricorso tecnico preventivo provvedendo alla chiamata in causa delle Compagnie assicurative.</t>
        </is>
      </c>
      <c r="F327" t="inlineStr">
        <is>
          <t>Ricorso prot.. 146602 del 05.09.2018</t>
        </is>
      </c>
      <c r="G327" t="inlineStr"/>
    </row>
    <row r="328">
      <c r="A328" t="inlineStr">
        <is>
          <t>Gestione Risorse Umane</t>
        </is>
      </c>
      <c r="B328" t="inlineStr">
        <is>
          <t>20/09/2018</t>
        </is>
      </c>
      <c r="C328" t="inlineStr">
        <is>
          <t>568</t>
        </is>
      </c>
      <c r="D328" t="inlineStr">
        <is>
          <t>Dimissioni volontarie dal servizio Assistente Amministrativo, cat. C, matricola n. 1346.</t>
        </is>
      </c>
      <c r="E328" t="inlineStr">
        <is>
          <t>Presa d'atto dimissioni volontarie dal servizio di n. 1 Assistente Amministrativo, matricola n. 1346, e contestuale autorizzazione all'esonero dai termini di preavviso ai sensi del CCNL del Comparto Sanità.</t>
        </is>
      </c>
      <c r="F328" t="inlineStr">
        <is>
          <t>Nota 135793 di prot. del 10.08.2018 Nota 138080 di prot. del 16.08.2018 Nota 145318 di prot. del 03.09.2018 Nota 150051 di prot. del 11.09.2018</t>
        </is>
      </c>
      <c r="G328" t="inlineStr">
        <is>
          <t>0</t>
        </is>
      </c>
    </row>
    <row r="329">
      <c r="A329" t="inlineStr">
        <is>
          <t>UOC Direzione Amministrativa di Ospedale</t>
        </is>
      </c>
      <c r="B329" t="inlineStr">
        <is>
          <t>20/09/2018</t>
        </is>
      </c>
      <c r="C329" t="inlineStr">
        <is>
          <t>573</t>
        </is>
      </c>
      <c r="D329" t="inlineStr">
        <is>
          <t>APPROVAZIONE CONVENZIONE CON IL COMUNE SOAVE (VR) PER L’EROGAZIONE DEL SERVIZIO DI ACCOGLIMENTO E CUSTODIA DELLE SALME PRESSO L’OSPEDALE “G. FRACASTORO” DI SAN BONIFACIO</t>
        </is>
      </c>
      <c r="E329" t="inlineStr">
        <is>
          <t>Viene approvata la convenzione con il Comune di Soave per l’erogazione del servizio di accoglimento e custodia delle salme presso l’Ospedale “G. Fracastoro” di San Bonifacio.</t>
        </is>
      </c>
      <c r="F329" t="inlineStr">
        <is>
          <t>D.P.R. 10/09/1990, n. 285 all’oggetto: “Approvazione del Regolamento di polizia mortuaria” integrato dalla Circolare del Ministero della Sanità 24/06/1993, n. 24 - L.R. 4/03/2010 n. 18.</t>
        </is>
      </c>
      <c r="G329" t="inlineStr"/>
    </row>
    <row r="330">
      <c r="A330" t="inlineStr">
        <is>
          <t>UOC Contabilita' e Bilancio</t>
        </is>
      </c>
      <c r="B330" t="inlineStr">
        <is>
          <t>20/09/2018</t>
        </is>
      </c>
      <c r="C330" t="inlineStr">
        <is>
          <t>575</t>
        </is>
      </c>
      <c r="D330" t="inlineStr">
        <is>
          <t>AGGIORNAMENTO DELLA DELIBERAZIONE N. 620 DEL 13/7/2017 AD OGGETTO &amp;quot;AZIENDA ULSS N. 9 SCALIGERA - RICOGNIZIONE AGENTI CONTABILI ANNO 2017&amp;quot;.</t>
        </is>
      </c>
      <c r="E330" t="inlineStr">
        <is>
          <t>Aggiornamento dell'elenco degli Agenti Contabili dell'Azienda Ulss 9 Scaligera per l'anno 2017.</t>
        </is>
      </c>
      <c r="F330" t="inlineStr">
        <is>
          <t>Delibera aziendale n. 620/2017 - D.Lgs n. 223/2000 - dpr 194/1996</t>
        </is>
      </c>
      <c r="G330" t="inlineStr"/>
    </row>
    <row r="331">
      <c r="A331" t="inlineStr">
        <is>
          <t>UOC Assistenza farmaceutica Territoriale</t>
        </is>
      </c>
      <c r="B331" t="inlineStr">
        <is>
          <t>20/09/2018</t>
        </is>
      </c>
      <c r="C331" t="inlineStr">
        <is>
          <t>576</t>
        </is>
      </c>
      <c r="D331" t="inlineStr">
        <is>
          <t>AUTORIZZAZIONE ALLO STUDIO CLINICO CODICE PROTOCOLLO BIG 16-05-/AFT-27/WO39391 PRESSO L’U.O.C. ONCOLOGIA MEDICA DELL’OSPEDALE MATER SALUTIS DI LEGNAGO E RELATIVO SCHEMA DI CONVENZIONE</t>
        </is>
      </c>
      <c r="E331" t="inlineStr">
        <is>
          <t>Autorizzazione alla conduzione dello studio clinico riportato in oggetto, presso la U.O.C. di Oncologia Medica dell'Ospedale Mater Salutis di Legnago: sperimentatore dr. Andrea Bonetti</t>
        </is>
      </c>
      <c r="F331" t="inlineStr">
        <is>
          <t>D.G.R.V. n. 1066 del 28/06/2013 - Delibera Azienda Ulss 9 Scaligera n. 61 del 26/01/2017 - Delibera Azienda Ulss 9 Scaligera n. 457 del25/05/2017 - Delibera Azienda Ulss 9 Scaligera 785 del 14/06/2017 - Nota AIFA N. 51943 DEL 10/05/2018 - mail AOUI del 25/06/2018 - Nota AOUI prot. n. 56914 del 24/08/2018 -</t>
        </is>
      </c>
      <c r="G331" t="inlineStr">
        <is>
          <t>0</t>
        </is>
      </c>
    </row>
    <row r="332">
      <c r="A332" t="inlineStr">
        <is>
          <t>UOC Affari Generali</t>
        </is>
      </c>
      <c r="B332" t="inlineStr">
        <is>
          <t>09/10/2018</t>
        </is>
      </c>
      <c r="C332" t="inlineStr">
        <is>
          <t>560</t>
        </is>
      </c>
      <c r="D332" t="inlineStr">
        <is>
          <t>COSTITUZIONE DEL COLLEGIO DI DIREZIONE DELL'AZIENDA ULSS 9 SCALIGERA E ADOZIONE DEL RELATIVO REGOLAMENTO</t>
        </is>
      </c>
      <c r="E332" t="inlineStr">
        <is>
          <t>Costituzione del Collegio di Direzione e adozione del relativo regolamento</t>
        </is>
      </c>
      <c r="F332" t="inlineStr">
        <is>
          <t>D. LGS. 502/1992; L.R. n. 19/2016; DGRV n. 1306/2017</t>
        </is>
      </c>
      <c r="G332" t="inlineStr"/>
    </row>
    <row r="333">
      <c r="A333" t="inlineStr">
        <is>
          <t>UOC Affari Generali</t>
        </is>
      </c>
      <c r="B333" t="inlineStr">
        <is>
          <t>09/10/2018</t>
        </is>
      </c>
      <c r="C333" t="inlineStr">
        <is>
          <t>563</t>
        </is>
      </c>
      <c r="D333" t="inlineStr">
        <is>
          <t>POLIZZA RCT/O 1901355. COMPAGNIA DI ASSICURAZIONE LLOYD’S LIQUIDAZIONE SINISTRO SOTTO FRANCHIGIA N. SIMES S12020150044/VR.</t>
        </is>
      </c>
      <c r="E333" t="inlineStr">
        <is>
          <t>DEFINIZIONE IN VIA STRAGIUDIZIALE DEL SINISTRO SIMES N.S12020150044/VR</t>
        </is>
      </c>
      <c r="F333" t="inlineStr">
        <is>
          <t>prot. 100770 del 12/06/2018</t>
        </is>
      </c>
      <c r="G333" t="inlineStr">
        <is>
          <t>€ 115.000,00</t>
        </is>
      </c>
    </row>
    <row r="334">
      <c r="A334" t="inlineStr">
        <is>
          <t>UOC Gestione Risorse Umane</t>
        </is>
      </c>
      <c r="B334" t="inlineStr">
        <is>
          <t>09/10/2018</t>
        </is>
      </c>
      <c r="C334" t="inlineStr">
        <is>
          <t>564</t>
        </is>
      </c>
      <c r="D334" t="inlineStr">
        <is>
          <t>SIG. B.M.. ASSUNZIONE A TEMPO INDETERMINATO NEL PROFILO PROFESSIONALE DI COADIUTORE AMMINISTRATIVO, CAT. B.</t>
        </is>
      </c>
      <c r="E334" t="inlineStr">
        <is>
          <t>Assunzione a tempo indeterminato di n. 1 coadiutore amministrativo, cat. B, ex lege 68/1999.</t>
        </is>
      </c>
      <c r="F334" t="inlineStr">
        <is>
          <t>Legge 12.3.1999, n. 68 deliberazione 21.9.2017, n. 819 deliberazione 10.5.2018, n. 302</t>
        </is>
      </c>
      <c r="G334" t="inlineStr">
        <is>
          <t>€. 23006,29</t>
        </is>
      </c>
    </row>
    <row r="335">
      <c r="A335" t="inlineStr">
        <is>
          <t>UOC Provveditorato,Economato e Gestione della Logistica</t>
        </is>
      </c>
      <c r="B335" t="inlineStr">
        <is>
          <t>09/10/2018</t>
        </is>
      </c>
      <c r="C335" t="inlineStr">
        <is>
          <t>562</t>
        </is>
      </c>
      <c r="D335" t="inlineStr">
        <is>
          <t>SERVIZIO DI TRASPORTO A FAVORE DI SOGGETTI DISABILI. ESTENSIONE CONTRATTUALE.</t>
        </is>
      </c>
      <c r="E335" t="inlineStr">
        <is>
          <t>Estensione contrattuale del servizio di trasporto disabili, al fine di garantire la continuità del trasporto scolastico degli alunni portatori di handicap, provenienti dalla cessione a questa Ulss n.9 Scaligera delle funzioni della Provincia di Verona.</t>
        </is>
      </c>
      <c r="F335" t="inlineStr">
        <is>
          <t>Deliberazione del Direttore Generale dell’Ulss n. 9 Scaligera n. 750 del 31.08.2017 - Prot. n. 130481 del 01.08.2018 e mail del 31.08.2018, del Responsabile del UOS Attività Amministrativa Socio-Sanitaria e del Direttore dell’Esecuzione.</t>
        </is>
      </c>
      <c r="G335" t="inlineStr">
        <is>
          <t>€.433.233,60= oltre IVA ( 10%)</t>
        </is>
      </c>
    </row>
    <row r="336">
      <c r="A336" t="inlineStr">
        <is>
          <t>UOS Formazione</t>
        </is>
      </c>
      <c r="B336" t="inlineStr">
        <is>
          <t>09/10/2018</t>
        </is>
      </c>
      <c r="C336" t="inlineStr">
        <is>
          <t>565</t>
        </is>
      </c>
      <c r="D336" t="inlineStr">
        <is>
          <t>APPROVAZIONE DELLA STRUTTURA ORGANIZZATIVA DEL PROVIDER STANDARD 23 - ULSS 9 SCALIGERA</t>
        </is>
      </c>
      <c r="E336" t="inlineStr">
        <is>
          <t>Approvazione struttura Organizzativa Provider Standard 23 (Ulss 9 Scaligera)</t>
        </is>
      </c>
      <c r="F336" t="inlineStr">
        <is>
          <t>delibera n. 509 del 02/08/2018</t>
        </is>
      </c>
      <c r="G336" t="inlineStr"/>
    </row>
    <row r="337">
      <c r="A337" t="inlineStr">
        <is>
          <t>UOS Formazione</t>
        </is>
      </c>
      <c r="B337" t="inlineStr">
        <is>
          <t>09/10/2018</t>
        </is>
      </c>
      <c r="C337" t="inlineStr">
        <is>
          <t>561</t>
        </is>
      </c>
      <c r="D337" t="inlineStr">
        <is>
          <t>STIPULA CONVENZIONE CON LA FONDAZIONE PIA OPERA CICCARELLI ONLUS PER LA REALIZZAZIONE DEL PERIODO DI TIROCINIO FORMATIVO PER LA FIGURA DI OPERATORE SOCIO SANITARIO</t>
        </is>
      </c>
      <c r="E337" t="inlineStr">
        <is>
          <t>Convenzione con la Fondazione Pia Opera Ciccarelli Onlus di San Giovanni Lupatoto per la realizzazione del tirocinio formativo per la figura di Operatore Socio Sanitario presso i distretti dell'Ulss9 Scaligera.</t>
        </is>
      </c>
      <c r="F337" t="inlineStr">
        <is>
          <t>Legge Regionale n. 20/2001</t>
        </is>
      </c>
      <c r="G337" t="inlineStr">
        <is>
          <t>0</t>
        </is>
      </c>
    </row>
    <row r="338">
      <c r="A338" t="inlineStr">
        <is>
          <t>UOC Affari Generali</t>
        </is>
      </c>
      <c r="B338" t="inlineStr">
        <is>
          <t>09/10/2018</t>
        </is>
      </c>
      <c r="C338" t="inlineStr">
        <is>
          <t>566</t>
        </is>
      </c>
      <c r="D338" t="inlineStr">
        <is>
          <t>RICORSO PER ACCERTAMENTO TECNICO PREVENTIVO EX ART. 696 BIS C.P.C. REGISTRATO AL PROT. N. 137112 DEL 14/08/2018 – SINISTRO VRN/11/28 RIF. SIMES N. S50920180062/VR. CONFERIMENTO INCARICO.</t>
        </is>
      </c>
      <c r="E338" t="inlineStr">
        <is>
          <t>CONFERIMENTO INCARICO RICORSO EX ART. 696 CPC -SX SIMES N.S50920180062/VR.</t>
        </is>
      </c>
      <c r="F338" t="inlineStr">
        <is>
          <t>137112 DEL 14/08/2018</t>
        </is>
      </c>
      <c r="G338" t="inlineStr">
        <is>
          <t>€ 0,00</t>
        </is>
      </c>
    </row>
    <row r="339">
      <c r="A339" t="inlineStr">
        <is>
          <t>UOC Direzione Amministrativa Territoriale</t>
        </is>
      </c>
      <c r="B339" t="inlineStr">
        <is>
          <t>09/07/2018</t>
        </is>
      </c>
      <c r="C339" t="inlineStr">
        <is>
          <t>557</t>
        </is>
      </c>
      <c r="D339" t="inlineStr">
        <is>
          <t>PRESA D’ATTO AGGIUDICAZIONE SERVIZIO DI ASSISTENZA SCOLASTICA INTEGRATIVA A FAVORE DI ALUNNI/STUDENTI CON DISABILITA’ DELLA VISTA E DELL’UDITO RESIDENTI NEL TERRITORIO DELLA REGIONE DEL VENETO FREQUENTANTI LA SCUOLA DELL’INFANZIA LA SCUOLA PRIMARIA E LA SCUOLA SECONDARIA DI I° E II° GRADO PER L’A.S 2018-2019 SUDDIVISO IN N. 7 LOTTI TERRITORIALI - LOTTO N. 6 PROVINCIA DI VERONA.</t>
        </is>
      </c>
      <c r="E339" t="inlineStr">
        <is>
          <t>PRESA D’ATTO AGGIUDICAZIONE SERVIZIO DI ASSISTENZA SCOLASTICA INTEGRATIVA A FAVORE DI ALUNNI/STUDENTI CON DISABILITA’ DELLA VISTA E DELL’UDITO RESIDENTI NEL TERRITORIO DELLA REGIONE DEL VENETO FREQUENTANTI LA SCUOLA DELL’INFANZIA LA SCUOLA PRIMARIA E LA SCUOLA SECONDARIA DI I° E II° GRADO PER L’A.S 2018-2019 SUDDIVISO IN N. 7 LOTTI TERRITORIALI - LOTTO N. 6 PROVINCIA DI VERONA</t>
        </is>
      </c>
      <c r="F339" t="inlineStr"/>
      <c r="G339" t="inlineStr">
        <is>
          <t>1249330</t>
        </is>
      </c>
    </row>
    <row r="340">
      <c r="A340" t="inlineStr">
        <is>
          <t>UOC Gestione Risorse Umane</t>
        </is>
      </c>
      <c r="B340" t="inlineStr">
        <is>
          <t>09/07/2018</t>
        </is>
      </c>
      <c r="C340" t="inlineStr">
        <is>
          <t>556</t>
        </is>
      </c>
      <c r="D340" t="inlineStr">
        <is>
          <t>AVVISO PER IL CONFERIMENTO DELL'INCARICO DI DIRIGENTE MEDICO - DISCIPLINA DI RADIOTERAPIA, DIRETTORE DELL'U.O.C. &amp;quot;RADIOTERAPIA&amp;quot; PRESSO L'OSPEDALE &amp;quot;MATER SALUTIS&amp;quot; DI LEGNAGO. APPROVAZIONE VERBALE E CONFERIMENTO INCARICO (DOTT. F. FIORICA).</t>
        </is>
      </c>
      <c r="E340" t="inlineStr">
        <is>
          <t>Attribuzione incarico di Direttore dell'U.O.C. Radioterapia dell'Ospedale Mater Salutis di Legnago</t>
        </is>
      </c>
      <c r="F340" t="inlineStr">
        <is>
          <t>Deliberazioni regionali del 19.3.2013, nn. 342-343 Nota regionale 1.3.2017, n. 83447 di prot. deliberazione 9.3.2017, n. 183 determinazione dirigenziale 17.1.2018, n. 83 avviso 18.1.2018, n. 10076 di prot. determinazione dirigenziale 15.6.2018, n. 999 deliberazione 21.6.2018, n. 410 verbale 1° agosto 2018</t>
        </is>
      </c>
      <c r="G340" t="inlineStr">
        <is>
          <t>135995</t>
        </is>
      </c>
    </row>
    <row r="341">
      <c r="A341" t="inlineStr">
        <is>
          <t>UOC Provveditorato,Economato e Gestione della Logistica</t>
        </is>
      </c>
      <c r="B341" t="inlineStr">
        <is>
          <t>09/07/2018</t>
        </is>
      </c>
      <c r="C341" t="inlineStr">
        <is>
          <t>555</t>
        </is>
      </c>
      <c r="D341" t="inlineStr">
        <is>
          <t>ESTERNALIZZAZIONE ATTIVITA’ AMMINISTRATIVO-CONTABILI CONNESSE ALLA GESTIONE STIPENDIALE E PRESENZE ASSENZE DEL PERSONALE CONVENZIONATO SAI, VETERINARI E ALTRE PROFESSIONALITA’ SANITARIE. AFFIDAMENTO ALLA DITTA NUOVA SIGMA SRL.</t>
        </is>
      </c>
      <c r="E341" t="inlineStr">
        <is>
          <t>Deliberazioni n. 187 del 28.04.2015, n. 245 del 29.04.2015 e n.366 del 04.06.2015 adottate rispettivamente dai Direttori Generali delle disciolte Aziende Ulss n.22 di Bussolengo, Ulss n.21 di Legnago ed Ulss n.20 di Verona Nota prot.n. 124.204 del 20.07.2018 del Responsabile dell’UOC Direzione Amministrativa Territoriale</t>
        </is>
      </c>
      <c r="F341" t="inlineStr">
        <is>
          <t>ESTERNALIZZAZIONE ATTIVITA’ AMMINISTRATIVO-CONTABILI CONNESSE ALLA GESTIONE STIPENDIALE E PRESENZE ASSENZE DEL PERSONALE CONVENZIONATO SAI, VETERINARI E ALTRE PROFESSIONALITA’ SANITARIE. AFFIDAMENTO ALLA DITTA NUOVA SIGMA SRL. - PERIODO 01.08.2018 - 30.04.2020</t>
        </is>
      </c>
      <c r="G341" t="inlineStr">
        <is>
          <t>E.52.500,00=oltre IVA</t>
        </is>
      </c>
    </row>
    <row r="342">
      <c r="A342" t="inlineStr">
        <is>
          <t>UOC Direzione Amministrativa Territoriale</t>
        </is>
      </c>
      <c r="B342" t="inlineStr">
        <is>
          <t>09/07/2018</t>
        </is>
      </c>
      <c r="C342" t="inlineStr">
        <is>
          <t>558</t>
        </is>
      </c>
      <c r="D342" t="inlineStr">
        <is>
          <t>DELIBERA COMITATO DEI SINDACI DISTRETTI 1 E 2 ULSS 9 SCALIGERA, N. 4 DEL 13 LUGLIO 2018 - APPROVAZIONE “REGOLAMENTO PER L’EROGAZIONE DI PRESTAZIONI ECONOMICHE INTEGRATIVE DI RETTE PER I SERVIZI RESIDENZIALI A CICLO CONTINUATIVO PER PERSONE CON DISABILITÀ NON AUTOSUFFICIENTI .&amp;quot;</t>
        </is>
      </c>
      <c r="E342" t="inlineStr">
        <is>
          <t>presa d'atto del regolamento per l’erogazione di prestazioni economiche integrative di rette per i servizi residenziali a ciclo continuativo per persone con disabilità non autosufficienti allegato alla delibera n.4 del 13/7/2018 del Comitato dei Sindaci Distretti 1 e 2 Ulss 9 Scaligera</t>
        </is>
      </c>
      <c r="F342" t="inlineStr">
        <is>
          <t>delibera Ulss 20 n. 487/2016 - mail del 18/7/2018 della Conferenza dei Sindaci Distretti 1 e 2</t>
        </is>
      </c>
      <c r="G342" t="inlineStr">
        <is>
          <t>0</t>
        </is>
      </c>
    </row>
    <row r="343">
      <c r="A343" t="inlineStr">
        <is>
          <t>UOC Direzione Amministrativa Territoriale</t>
        </is>
      </c>
      <c r="B343" t="inlineStr">
        <is>
          <t>09/07/2018</t>
        </is>
      </c>
      <c r="C343" t="inlineStr">
        <is>
          <t>559</t>
        </is>
      </c>
      <c r="D343" t="inlineStr">
        <is>
          <t>CONVENZIONE CON IL COMUNE DI VILLA BARTOLOMEA (VR) PER LA GESTIONE DI UN AMBULATORIO PAZIENTI FRAGILI DAL 01.09.2018 AL 31.12.2018.</t>
        </is>
      </c>
      <c r="E343" t="inlineStr">
        <is>
          <t>Convenzione con il Comune di Villa Bartolomea (Vr) per la gestione di un ambulatorio pazienti fragili dal 01.09.2018 al 31.12.2018.presso la sede MGI Ca.Vi.Med.</t>
        </is>
      </c>
      <c r="F343" t="inlineStr">
        <is>
          <t>Nota del Segretario Regionale per la Sanità Dr. Domenico Mantoan prot. n. 645854 class. E.900 del 10/12/2010- nota prot. 11778 del 16.8.2018 Comune di Villa Bartolomea</t>
        </is>
      </c>
      <c r="G343" t="inlineStr">
        <is>
          <t>0.0</t>
        </is>
      </c>
    </row>
    <row r="344">
      <c r="A344" t="inlineStr">
        <is>
          <t>UOC Assistenza farmaceutica Territoriale</t>
        </is>
      </c>
      <c r="B344" t="inlineStr">
        <is>
          <t>09/03/2018</t>
        </is>
      </c>
      <c r="C344" t="inlineStr">
        <is>
          <t>550</t>
        </is>
      </c>
      <c r="D344" t="inlineStr">
        <is>
          <t>EROGAZIONE COMPENSO ALLE FARMACIE PUBBLICHE E PRIVATE CONVENZIONATE AFFERENTI ALL’AZIENDA ULSS 9 SCALIGERA ADERENTI AL PROGETTO REGIONALE “FARMACIA DEI SERVIZI” ANNO 2017 IN ATTUAZIONE DEL DECRETO N. 162 DEL 20/10/2017</t>
        </is>
      </c>
      <c r="E344" t="inlineStr">
        <is>
          <t>Erogazione compenso alle Farmacie pubbliche e private convenzionate afferenti all'Azienda Ulss 9 Scaligera aderenti al progetto regionale &amp;quot;Farmacia dei Servizi&amp;quot; anno 2017</t>
        </is>
      </c>
      <c r="F344" t="inlineStr">
        <is>
          <t>DGR n. 279 del 14.03.2017 - Decreto Regione Veneto n. 162 del 20.10.2017</t>
        </is>
      </c>
      <c r="G344" t="inlineStr">
        <is>
          <t>€ 45.779,6880</t>
        </is>
      </c>
    </row>
    <row r="345">
      <c r="A345" t="inlineStr">
        <is>
          <t>UOC Assistenza farmaceutica Territoriale</t>
        </is>
      </c>
      <c r="B345" t="inlineStr">
        <is>
          <t>09/03/2018</t>
        </is>
      </c>
      <c r="C345" t="inlineStr">
        <is>
          <t>552</t>
        </is>
      </c>
      <c r="D345" t="inlineStr">
        <is>
          <t>AUTORIZZAZIONE ALLO STUDIO CLINICO CODICE PROTOCOLLO EFC15156 – SOLOIST PRESSO L’U.O.C. DI CARDIOLOGIA DELL’OSPEDALE MATER SALUTIS DI LEGNAGO E RELATIVO SCHEMA DI CONVENZIONE</t>
        </is>
      </c>
      <c r="E345" t="inlineStr">
        <is>
          <t>Autorizzazione alla conduzione dello studio clinico riportato in oggetto, presso la U.O.C. di Cardiologia dell'Ospedale Mater Salutis di Legnago: sperimentatore dr. Andrea Bonetti</t>
        </is>
      </c>
      <c r="F345" t="inlineStr">
        <is>
          <t>D.G.R.V. n. 1066 del 28/06/2013 - Delibera Azienda Ulss 9 Scaligera n. 61 del 26/01/2017 - Delibera Azienda Ulss 9 Scaligera n. 457 del25/05/2017 - Delibera Azienda Ulss 9 Scaligera 785 del 14/06/2017 - Nota AOUI prot. n. 55411 del 13/08/2018 - nota AIFA n. 94778 del 21/08/2018</t>
        </is>
      </c>
      <c r="G345" t="inlineStr">
        <is>
          <t>0</t>
        </is>
      </c>
    </row>
    <row r="346">
      <c r="A346" t="inlineStr">
        <is>
          <t>UOC Assistenza farmaceutica Territoriale</t>
        </is>
      </c>
      <c r="B346" t="inlineStr">
        <is>
          <t>09/03/2018</t>
        </is>
      </c>
      <c r="C346" t="inlineStr">
        <is>
          <t>551</t>
        </is>
      </c>
      <c r="D346" t="inlineStr">
        <is>
          <t>SPERIMENTAZIONE CLINICA PROT. B9991016 PRESSO UOC DI ONCOLOGIA MEDICA OSPEDALE “MATER SALUTIS” LEGNAGO : AUTORIZZAZIONE ALL’EMENDAMENTO SOSTANZIALE “201600145621-002” AL PROTOCOLLO N. 1 DEL 30/01/2018 E CONSENSO INFORMATO</t>
        </is>
      </c>
      <c r="E346" t="inlineStr">
        <is>
          <t>Autorizzazione all'emendamento sostanziale dello studio clinico riportato in oggetto, presso la U.O.C. di Oncologia Medica dell'Ospedale Mater Salutis di Legnago: sperimentatore dr. Andrea Bonetti</t>
        </is>
      </c>
      <c r="F346" t="inlineStr">
        <is>
          <t>D.G.R.V. n. 1066 del 28/06/2013 - Delibera Azienda Ulss 9 Scaligera n. 61 del 26/01/2017 - Delibera Azienda Ulss 9 Scaligera n. 457 del25/05/2017 - Delibera Azienda Ulss 9 Scaligera 785 del 14/06/2017 - Delibera Azienda Ulss 9 Scaligera 955 del 09/11/2017 - nota della Società inVentiv Health Clinical Italy del 06/04/2018 - nota AIFA n. 53985 del 15/05/2018 - nota AOUI n. 55589 del 14/08/2018</t>
        </is>
      </c>
      <c r="G346" t="inlineStr">
        <is>
          <t>0</t>
        </is>
      </c>
    </row>
    <row r="347">
      <c r="A347" t="inlineStr">
        <is>
          <t>UOC sociale</t>
        </is>
      </c>
      <c r="B347" t="inlineStr">
        <is>
          <t>09/03/2018</t>
        </is>
      </c>
      <c r="C347" t="inlineStr">
        <is>
          <t>554</t>
        </is>
      </c>
      <c r="D347" t="inlineStr">
        <is>
          <t>ACCORDO TRA LE PARTI TRA UOS CERRIS E FONDAZIONE CONTESSA LENE THUN ONLUS- PROVVEDIMENTI.</t>
        </is>
      </c>
      <c r="E347" t="inlineStr">
        <is>
          <t>Accordo tra le parti tra UOS Cerris e Fondazione Contessa Lene Thun Onlus- Provvedimenti.</t>
        </is>
      </c>
      <c r="F347" t="inlineStr"/>
      <c r="G347" t="inlineStr"/>
    </row>
    <row r="348">
      <c r="A348" t="inlineStr">
        <is>
          <t>UOC Direzione Amministrativa Territoriale</t>
        </is>
      </c>
      <c r="B348" t="inlineStr">
        <is>
          <t>09/03/2018</t>
        </is>
      </c>
      <c r="C348" t="inlineStr">
        <is>
          <t>549</t>
        </is>
      </c>
      <c r="D348" t="inlineStr">
        <is>
          <t>CONTRIBUTI ALLE COMUNITÀ RELIGIOSE (L.R. 55 DEL 1982 E L.R. 7 DEL 1997). ANNO 2014 DGR N. 2009 DEL 06/12/2016 . DECRETO 130 DEL 06/12/2016. PROVVEDIMENTI.</t>
        </is>
      </c>
      <c r="E348" t="inlineStr">
        <is>
          <t>Presa d'atto del finanziamento regionale di riparto tra le comunità religiose dell'ambito territoriale aziendale (ex Ulss 20 e 22)</t>
        </is>
      </c>
      <c r="F348" t="inlineStr">
        <is>
          <t>DGRV 4304/1999-DGRV 2009/2016 - nota prot.115811/2018</t>
        </is>
      </c>
      <c r="G348" t="inlineStr">
        <is>
          <t>351930</t>
        </is>
      </c>
    </row>
    <row r="349">
      <c r="A349" t="inlineStr">
        <is>
          <t>UOC Direzione Amministrativa Territoriale</t>
        </is>
      </c>
      <c r="B349" t="inlineStr">
        <is>
          <t>09/03/2018</t>
        </is>
      </c>
      <c r="C349" t="inlineStr">
        <is>
          <t>553</t>
        </is>
      </c>
      <c r="D349" t="inlineStr">
        <is>
          <t>DELIBERAZIONE 12.7.2018, N. 473 &amp;quot;COSTITUZIONE EX DGRV N. 751/2015 DELLA MEDICINA DI GRUPPO INTEGRATA &amp;quot;SANITA' TERRITORIALE BASSO GARDA&amp;quot; - CASTELNUOVO DEL GARDA. QUANTIFICAZIONE COSTI.</t>
        </is>
      </c>
      <c r="E349" t="inlineStr">
        <is>
          <t>CON IL PROVVEDIMENTO SI PRENDE ATTO DEI COSTI ANNO 2018 DELLA MEDICINA DI GRUPPO INTEGRATA &amp;quot;SANITA' TERRITORIALE BASSO GARDA&amp;quot; DI CASTELNUOVO DEL GARDA COSTITUITA CON DELIBERAZIONE 12.7.2018 N. 473</t>
        </is>
      </c>
      <c r="F349" t="inlineStr"/>
      <c r="G349" t="inlineStr">
        <is>
          <t>236948.22</t>
        </is>
      </c>
    </row>
    <row r="350">
      <c r="A350" t="inlineStr">
        <is>
          <t>UOC Servizi Tecnici e Patrimoniali</t>
        </is>
      </c>
      <c r="B350" t="inlineStr">
        <is>
          <t>30/08/2018</t>
        </is>
      </c>
      <c r="C350" t="inlineStr">
        <is>
          <t>548</t>
        </is>
      </c>
      <c r="D350" t="inlineStr">
        <is>
          <t>INTERVENTO “ADEGUAMENTO VIABILITA' DEL PRONTO SOCCORSO – 1^ E 2^ FASE – OSPEDALE DI SAN BONIFACIO (VR)” – APPROVAZIONE ONERI SPOSTAMENTO METANODOTTO E AGGIORNAMENTO QUADRO ECONOMICO DI SPESA</t>
        </is>
      </c>
      <c r="E350" t="inlineStr">
        <is>
          <t>APPROVAZIONE PREVENTIVO DI SPESA SNAM RETE GAS S.p.A. PER SPOSTAMENTO METANODOTTO INCIDENTE SU AREA DESTINATA A PARCHEGGIO OSPEDALE DI SAN BONIFACIO E APPROVAZIONE NUOVO QUADRO ECONOMICO DI SPESA</t>
        </is>
      </c>
      <c r="F350" t="inlineStr">
        <is>
          <t>Delibere nn. 943 del 10.11.2017, 51 del 31.01.2018, art. 20 L. 67/88, prot. nn 19959 del 02.02.2018 e 71186 del 24.04.2018, nota SNAM assunta al prot. 87364 del 22.05.2018</t>
        </is>
      </c>
      <c r="G350" t="inlineStr">
        <is>
          <t>304.700,00 IVA compresa</t>
        </is>
      </c>
    </row>
    <row r="351">
      <c r="A351" t="inlineStr">
        <is>
          <t>UOC Assistenza farmaceutica Territoriale</t>
        </is>
      </c>
      <c r="B351" t="inlineStr">
        <is>
          <t>30/08/2018</t>
        </is>
      </c>
      <c r="C351" t="inlineStr">
        <is>
          <t>540</t>
        </is>
      </c>
      <c r="D351" t="inlineStr">
        <is>
          <t>AUTORIZZAZIONE ALLO “STUDIO OSSERVAZIONALE RETROSPETTIVO MULTICENTRICO PER LA VALUTAZIONE DELLA NECESSITA’ DI NUOVI SUPPORTI ORGANZZATIVI E FORMATIVI PER I MEDICI DI MEDICINA GENERALE CHE EFFETTUANO ASSISTENZA SANITARIA NELLE RSA DELL’AULSS 9 SCALIGERA DELLA PROV. DI VERONA”</t>
        </is>
      </c>
      <c r="E351" t="inlineStr">
        <is>
          <t>Autorizzazione alla conduzione dello studio clinico riportato in oggetto, presso le RSA dell'Azienda Ulss 9 Scaligera: sperimentatore dr. Guglielmo Frapporti</t>
        </is>
      </c>
      <c r="F351" t="inlineStr">
        <is>
          <t>D.G.R.V. n. 1066 del 28/06/2013 - Delibera Azienda Ulss 9 Scaligera n. 61 del 26/01/2017 - Delibera Azienda Ulss 9 Scaligera n. 457 del25/05/2017 - Delibera Azienda Ulss 9 Scaligera 785 del 14/06/2017 - Nota AOUI prot. n. 55653 del 16/08/2018</t>
        </is>
      </c>
      <c r="G351" t="inlineStr">
        <is>
          <t>0</t>
        </is>
      </c>
    </row>
    <row r="352">
      <c r="A352" t="inlineStr">
        <is>
          <t>UOC Assistenza farmaceutica Territoriale</t>
        </is>
      </c>
      <c r="B352" t="inlineStr">
        <is>
          <t>30/08/2018</t>
        </is>
      </c>
      <c r="C352" t="inlineStr">
        <is>
          <t>539</t>
        </is>
      </c>
      <c r="D352" t="inlineStr">
        <is>
          <t>APPROVAZIONE DELL’ACCORDO DI PROROGA DEI TERMINI CONTRATTUALI RELATIVO ALLO STUDIO CLINICO “CODICE PROTOCOLLO NAIMES/32” - POSTICIPO TERMINE ARRUOLAMENTO PAZIENTI AL 31/03/2019 E MODIFICA DATA SCADENZA CONVENZIONE AL 31/03/2020</t>
        </is>
      </c>
      <c r="E352" t="inlineStr">
        <is>
          <t>Approvazione schema di accordo di proroga dei termini contrattuali dello studio clinico NAIMES/32 - Sperimentatore d.ssa Vania Braga - Centro Osteoporosi Ulss 9 Scaligera .</t>
        </is>
      </c>
      <c r="F352" t="inlineStr">
        <is>
          <t>D.G.R.V. n. 1066 del 28/06/2013 - Delibera Azienda Ulss 9 Scaligera n. 61 del 26/01/2017 - Delibera Azienda Ulss 9 Scaligera n. 457 del25/05/2017 - Delibera Azienda Ulss 9 Scaligera 785 del 14/06/2017 - delibera Ex azienda Ulss 20 n. 213 del 09/04/2015 - nota Soc. L.B. Research srl del 22/03/2016 - delibera Azienda Ulss 9 Scaligera n.311 del 12/04/2017- delibera Azienda Ulss 9 Scaligera n.1066 del 15/12/2017 - Soc. L.B. Research srl del 29/06/2018 - nota AOUI prot. n. 52230 del 25/07/2018</t>
        </is>
      </c>
      <c r="G352" t="inlineStr"/>
    </row>
    <row r="353">
      <c r="A353" t="inlineStr">
        <is>
          <t>UOC Assistenza farmaceutica Territoriale</t>
        </is>
      </c>
      <c r="B353" t="inlineStr">
        <is>
          <t>30/08/2018</t>
        </is>
      </c>
      <c r="C353" t="inlineStr">
        <is>
          <t>545</t>
        </is>
      </c>
      <c r="D353" t="inlineStr">
        <is>
          <t>AUTORIZZAZIONE ALLO STUDIO OSSERVAZIONALE “INTEGRATED COLONSCOPY IMPROVEMENT PROGRAM IN ITALY” CODICE PROTOCOLLO INCIPIT, CONDOTTO PRESSO U.O.C. GASTROENTEROLOGIA E ENDOSCOPIA DIGESTIVA OSPEDALE MATER SALUTIS DI LEGNAGO – AZIENDA ULSS 9 SCALIGERA</t>
        </is>
      </c>
      <c r="E353" t="inlineStr">
        <is>
          <t>Autorizzazione alla conduzione dello studio clinico riportato in oggetto, presso la U.O.C. di Gastroenterologia e Endoscopia Digestiva dell''Ospedale Mater Salutis di Legnago: sperimentatore dr. Maurizio Azzurro</t>
        </is>
      </c>
      <c r="F353" t="inlineStr">
        <is>
          <t>D.G.R.V. n. 1066 del 28/06/2013 - Delibera Azienda Ulss 9 Scaligera n. 61 del 26/01/2017 - Delibera Azienda Ulss 9 Scaligera n. 457 del25/05/2017 - Delibera Azienda Ulss 9 Scaligera 785 del 14/06/2017 - Nota AOUI prot. n. 52079 del 25/07/2018</t>
        </is>
      </c>
      <c r="G353" t="inlineStr">
        <is>
          <t>0</t>
        </is>
      </c>
    </row>
    <row r="354">
      <c r="A354" t="inlineStr">
        <is>
          <t>UOC Affari Generali</t>
        </is>
      </c>
      <c r="B354" t="inlineStr">
        <is>
          <t>30/08/2018</t>
        </is>
      </c>
      <c r="C354" t="inlineStr">
        <is>
          <t>543</t>
        </is>
      </c>
      <c r="D354" t="inlineStr">
        <is>
          <t>AVANTI IL CONSIGLIO DI STATO IN SEDE GIURISDIZIONALE - ROMA. RICORSO IN APPELLO RG 6597/2018 - COSTITUZIONE IN GIUDIZIO</t>
        </is>
      </c>
      <c r="E354" t="inlineStr">
        <is>
          <t>Costituzione dell'Ente nel giudizio promosso avanti al Consiglio di Stato in sede giurisdizionale – Roma da AGEC per l’annullamento, previa sospensione dell’esecutività, della sentenza TAR Veneto, Sez. III n. 633/2018</t>
        </is>
      </c>
      <c r="F354" t="inlineStr">
        <is>
          <t>Ricorso prot. 132732 del 06/08/2018 Preventivo nota prot. 142437 del 28/08/2018</t>
        </is>
      </c>
      <c r="G354" t="inlineStr">
        <is>
          <t>€ 2.000,00</t>
        </is>
      </c>
    </row>
    <row r="355">
      <c r="A355" t="inlineStr">
        <is>
          <t>UOC Affari Generali</t>
        </is>
      </c>
      <c r="B355" t="inlineStr">
        <is>
          <t>30/08/2018</t>
        </is>
      </c>
      <c r="C355" t="inlineStr">
        <is>
          <t>538</t>
        </is>
      </c>
      <c r="D355" t="inlineStr">
        <is>
          <t>AVANTI LA COMMISSIONE TRIBUTARIA REGIONALE DEL VENETO GIUDIZIO DI APPELLO AVVERSO SENTENZA N. 35/2018 DEPOSITATA IL 06.02.2018 - COSTITUZIONE IN GIUDIZIO E PROPOSIZIONE DI APPELLO INCIDENTALE.</t>
        </is>
      </c>
      <c r="E355" t="inlineStr">
        <is>
          <t>Proposizione di appello incidentale e difesa nel giudizio di appello promosso avanti la Commissione Tributaria Regionale del Veneto avente ad oggetto: versamenti I.M.U. per gli anni 2012 – 2013 – 2014 -2015 su un immobile di proprietà dell’azienda</t>
        </is>
      </c>
      <c r="F355" t="inlineStr">
        <is>
          <t>Ricorso in appello prot. 121601 del 17/07/2018 Sent. n. 35/2018 CTP VR</t>
        </is>
      </c>
      <c r="G355" t="inlineStr">
        <is>
          <t>€ 1.000,00 per CU</t>
        </is>
      </c>
    </row>
    <row r="356">
      <c r="A356" t="inlineStr">
        <is>
          <t>UOC Servizi Tecnici e Patrimoniali</t>
        </is>
      </c>
      <c r="B356" t="inlineStr">
        <is>
          <t>30/08/2018</t>
        </is>
      </c>
      <c r="C356" t="inlineStr">
        <is>
          <t>547</t>
        </is>
      </c>
      <c r="D356" t="inlineStr">
        <is>
          <t>ART. 20 LEGGE 67/88 - DGRV N. 3063 DEL 30/05/1995. PROGRAMMA ANTINCENDIO. UTILIZZO QUOTE RESIDUE. APPROVAZIONE CONSUNTIVO.</t>
        </is>
      </c>
      <c r="E356" t="inlineStr">
        <is>
          <t>Presa d'atto della spesa sostenuta per programma lavori antincendio - utilizzo quota residua.</t>
        </is>
      </c>
      <c r="F356" t="inlineStr">
        <is>
          <t>DGRV N. 3063 DEL 30/05/1995</t>
        </is>
      </c>
      <c r="G356" t="inlineStr">
        <is>
          <t>130.050,59 IVA compresa</t>
        </is>
      </c>
    </row>
    <row r="357">
      <c r="A357" t="inlineStr">
        <is>
          <t>UOC Provveditorato,Economato e Gestione della Logistica</t>
        </is>
      </c>
      <c r="B357" t="inlineStr">
        <is>
          <t>30/08/2018</t>
        </is>
      </c>
      <c r="C357" t="inlineStr">
        <is>
          <t>541</t>
        </is>
      </c>
      <c r="D357" t="inlineStr">
        <is>
          <t>ADESIONE CONVENZIONE REGIONALE PER LA FORNITURA DI UN ANGIOGRAFO DIGITALE PER L'UOC DI CARDIOLOGIA DELL'OSPEDALE DI LEGNAGO - LOTTO NR. 1</t>
        </is>
      </c>
      <c r="E357" t="inlineStr">
        <is>
          <t>Adesione alla convenzione regionale lotto nr. 1 con PHILIPS S.p.A. per fornitura di un angiografo per euro 575.218,00 con IVA comprensiva di oneri da DUVRI + euro 307.440,00 per 6 anni di servizio di assistenza e manutenzione full risk</t>
        </is>
      </c>
      <c r="F357" t="inlineStr">
        <is>
          <t>DETERMINAZIONE CRAV 37/2018 MAIL CRAV 29/06/2018 DUVRI ULSS 9 Scaligera VERBALE RICOGNITIVO SICUREZZA 1.08.2018</t>
        </is>
      </c>
      <c r="G357" t="inlineStr">
        <is>
          <t>882658</t>
        </is>
      </c>
    </row>
    <row r="358">
      <c r="A358" t="inlineStr">
        <is>
          <t>UOC Provveditorato,Economato e Gestione della Logistica</t>
        </is>
      </c>
      <c r="B358" t="inlineStr">
        <is>
          <t>30/08/2018</t>
        </is>
      </c>
      <c r="C358" t="inlineStr">
        <is>
          <t>544</t>
        </is>
      </c>
      <c r="D358" t="inlineStr">
        <is>
          <t>SERVIZIO DI PRELIEVO DOMICILIARE DI SANGUE E CAMPIONI BIOLOGICI CON CONSERVAZIONE E TRASPORTO AL PUNTO DI RACCOLTA AZIENDALE PER LE AZIENDE SANITARIE DELLA REGIONE VENETO - PRESA D'ATTO AGGIUDICAZIONE LOTTO N. 5</t>
        </is>
      </c>
      <c r="E358" t="inlineStr">
        <is>
          <t>SERVIZIO DI PRELIEVO DOMICILIARE DI SANGUE E CAMPIONI BIOLOGICI CON CONSERVAZIONE E TRASPORTO AL PUNTO DI RACCOLTA AZIENDALE PER LE AZIENDE SANITARIE DELLA REGIONE VENETO - PRESA D'ATTO AGGIUDICAZIONE LOTTO N. 5</t>
        </is>
      </c>
      <c r="F358" t="inlineStr">
        <is>
          <t>Determina Dirigenziale n. 193 del 16.05.2018 del CRAV AZIENDA ZERO</t>
        </is>
      </c>
      <c r="G358" t="inlineStr">
        <is>
          <t>724.708,48=</t>
        </is>
      </c>
    </row>
    <row r="359">
      <c r="A359" t="inlineStr">
        <is>
          <t>UOC Provveditorato,Economato e Gestione della Logistica</t>
        </is>
      </c>
      <c r="B359" t="inlineStr">
        <is>
          <t>30/08/2018</t>
        </is>
      </c>
      <c r="C359" t="inlineStr">
        <is>
          <t>542</t>
        </is>
      </c>
      <c r="D359" t="inlineStr">
        <is>
          <t>DELIBERAZIONE NR. 446 DEL 28.06.2018 – ADESIONE CONVENZIONE REGIONALE PER FORNITURA DI UNA TAC 64 STRATI PER OSPEDALE DI SAN BONIFACIO – DETERMINAZIONE COSTI PER RISCHI DA INTERFERENZA</t>
        </is>
      </c>
      <c r="E359" t="inlineStr">
        <is>
          <t>Determinazione di costi per rischi da interferenza per fornitura ed installazione della TAC 64 strati per Ospedale di S. Bonifacio a seguito di redazione del DUVRI. Integrazione/rettifica deliberazione nr. 446/2018</t>
        </is>
      </c>
      <c r="F359" t="inlineStr">
        <is>
          <t>DUVRI - DELIBERA NR. 446/2018</t>
        </is>
      </c>
      <c r="G359" t="inlineStr">
        <is>
          <t>414.8</t>
        </is>
      </c>
    </row>
    <row r="360">
      <c r="A360" t="inlineStr">
        <is>
          <t>UOS attivita' Amministrativa Socio Sanitaria</t>
        </is>
      </c>
      <c r="B360" t="inlineStr">
        <is>
          <t>30/08/2018</t>
        </is>
      </c>
      <c r="C360" t="inlineStr">
        <is>
          <t>537</t>
        </is>
      </c>
      <c r="D360" t="inlineStr">
        <is>
          <t>BANDO PER L’EROGAZIONE DI CONTRIBUTI ANNO 2018 AD ASSOCIAZIONI DI VOLONTARIATO IMPEGNATE NEL TRATTAMENTO DELL’ALCOOL DIPENDENZA CIG NUMERO DI GARA 7168750.</t>
        </is>
      </c>
      <c r="E360" t="inlineStr">
        <is>
          <t>BANDO PER L’EROGAZIONE DI CONTRIBUTI ANNO 2018 AD ASSOCIAZIONI DI VOLONTARIATO IMPEGNATE NEL TRATTAMENTO DELL’ALCOOL DIPENDENZA CIG NUMERO DI GARA 7168750.</t>
        </is>
      </c>
      <c r="F360" t="inlineStr"/>
      <c r="G360" t="inlineStr">
        <is>
          <t>72000</t>
        </is>
      </c>
    </row>
    <row r="361">
      <c r="A361" t="inlineStr">
        <is>
          <t>UOS Formazione</t>
        </is>
      </c>
      <c r="B361" t="inlineStr">
        <is>
          <t>30/08/2018</t>
        </is>
      </c>
      <c r="C361" t="inlineStr">
        <is>
          <t>536</t>
        </is>
      </c>
      <c r="D361" t="inlineStr">
        <is>
          <t>SCUOLA ITALIANA DI COGNITIVISMO CLINICO S.R.L. DI ROMA. CONVENZIONE PER TIROCINI EX ART.4 D.M.142 DEL 25/03/1998.</t>
        </is>
      </c>
      <c r="E361" t="inlineStr">
        <is>
          <t>SCUOLA ITALIANA DI COGNITIVISMO CLINICO S.R.L. DI ROMA. CONVENZIONE PER TIROCINI EX ART.4 D.M.142 DEL 25/03/1998.</t>
        </is>
      </c>
      <c r="F361" t="inlineStr">
        <is>
          <t>D.M.142/98</t>
        </is>
      </c>
      <c r="G361" t="inlineStr">
        <is>
          <t>0</t>
        </is>
      </c>
    </row>
    <row r="362">
      <c r="A362" t="inlineStr">
        <is>
          <t>UOC sociale</t>
        </is>
      </c>
      <c r="B362" t="inlineStr">
        <is>
          <t>30/08/2018</t>
        </is>
      </c>
      <c r="C362" t="inlineStr">
        <is>
          <t>546</t>
        </is>
      </c>
      <c r="D362" t="inlineStr">
        <is>
          <t>BILANCIO ECONOMICO DI PREVISIONE - PROGRAMMAZIONE DEI SERVIZI SOCIO SANITARI PER L'ANNO 2018 DEL COMITATO DEI SINDACI DEI DISTRETTI 1 VERONA CITTA’ E 2 DELL’EST VERONESE DELL’AZIENDA ULSS 9 SCALIGERA.</t>
        </is>
      </c>
      <c r="E362" t="inlineStr">
        <is>
          <t>Presa d'atto Bilancio Economico di Previsione - Programmazione dei Servizi Socio Sanitari per l'anno 2018 del Comitato dei Sindaci dei Distretti 1 Verona Citta’ e 2 dell’Est Veronese dell’Azienda Ulss 9 Scaligera.</t>
        </is>
      </c>
      <c r="F362" t="inlineStr"/>
      <c r="G362" t="inlineStr"/>
    </row>
    <row r="363">
      <c r="A363" t="inlineStr">
        <is>
          <t>UOC Direzione Amministrativa Territoriale</t>
        </is>
      </c>
      <c r="B363" t="inlineStr">
        <is>
          <t>29/08/2018</t>
        </is>
      </c>
      <c r="C363" t="inlineStr">
        <is>
          <t>534</t>
        </is>
      </c>
      <c r="D363" t="inlineStr">
        <is>
          <t>PIANO AZIENDALE DELLE CURE PRIMARIE TRIENNIO 2018 – 2020.</t>
        </is>
      </c>
      <c r="E363" t="inlineStr">
        <is>
          <t>PIANO AZIENDALE DELLE CURE PRIMARIE TRIENNIO 2018 – 2020.</t>
        </is>
      </c>
      <c r="F363" t="inlineStr"/>
      <c r="G363" t="inlineStr">
        <is>
          <t>0</t>
        </is>
      </c>
    </row>
    <row r="364">
      <c r="A364" t="inlineStr">
        <is>
          <t>UOC Gestione Risorse Umane</t>
        </is>
      </c>
      <c r="B364" t="inlineStr">
        <is>
          <t>29/08/2018</t>
        </is>
      </c>
      <c r="C364" t="inlineStr">
        <is>
          <t>535</t>
        </is>
      </c>
      <c r="D364" t="inlineStr">
        <is>
          <t>APPROVAZIONE PIANO ASSUNZIONI RELATIVO AL 3° TRIMESTRE 2018.</t>
        </is>
      </c>
      <c r="E364" t="inlineStr">
        <is>
          <t>Approvazione piano assunzioni relativo al terzo trimestre 2018 (01/07/2018 – 30/09/2018), di cui alle autorizzazioni rilasciate dai competenti Uffici Regionali.</t>
        </is>
      </c>
      <c r="F364" t="inlineStr">
        <is>
          <t>Richiesta ULSS 9 prot. 124014 del 20/07/2018 - Nota della regione Veneto prot. nr. 339388 del 14/08/2018 e DGRV 2176 del 29/12/2017</t>
        </is>
      </c>
      <c r="G364" t="inlineStr">
        <is>
          <t>#ERR520!</t>
        </is>
      </c>
    </row>
    <row r="365">
      <c r="A365" t="inlineStr">
        <is>
          <t>UOC Affari Generali</t>
        </is>
      </c>
      <c r="B365" t="inlineStr">
        <is>
          <t>14/08/2018</t>
        </is>
      </c>
      <c r="C365" t="inlineStr">
        <is>
          <t>530</t>
        </is>
      </c>
      <c r="D365" t="inlineStr">
        <is>
          <t>RICORSO IN RIASSUNZIONE AVANTI IL TRIBUNALE DI VERONA REGISTRATO AL PROT. N. 105970 DEL 20.06.2018 - R.G. 9631/2015. SX N. 2400/99/29. UDIENZA 22.11.2018.</t>
        </is>
      </c>
      <c r="E365" t="inlineStr">
        <is>
          <t>Autorizzazione alla costituzione nel giudizio del ricorso in riassunzione avanti il Tribunale di Verona, registrato al prot. n. 105970/2018.</t>
        </is>
      </c>
      <c r="F365" t="inlineStr">
        <is>
          <t>Deliberazione n. 704/2015 ex Ulss 21 Deliberazione n. 897/2017 Ricorso prot. 105970/2018 Nota prot. 108115/2018 Ulss 9 Nota prot. 115646/2018 Prof. Avv. G. Sala D.P.R. 62/2013 D.Lgs. 33/2013 - art. 15</t>
        </is>
      </c>
      <c r="G365" t="inlineStr">
        <is>
          <t>0</t>
        </is>
      </c>
    </row>
    <row r="366">
      <c r="A366" t="inlineStr">
        <is>
          <t>UOC Affari Generali</t>
        </is>
      </c>
      <c r="B366" t="inlineStr">
        <is>
          <t>14/08/2018</t>
        </is>
      </c>
      <c r="C366" t="inlineStr">
        <is>
          <t>531</t>
        </is>
      </c>
      <c r="D366" t="inlineStr">
        <is>
          <t>PROCEDIMENTO PENALE 4780/17 R.G.N.R. TRIBUNALE VERONA –RIMBORSO SPESE LEGALI A DIPENDENTE PRATICA PC/5/2018.</t>
        </is>
      </c>
      <c r="E366" t="inlineStr">
        <is>
          <t>RIMBORSO SPESE LEGALI A DIPENDENTE PRATICA PC/5/2018. PROCEDIMENTO PENALE 4780/17 R.G.N.R. TRIBUNALE VERONA –</t>
        </is>
      </c>
      <c r="F366" t="inlineStr">
        <is>
          <t>PROT. 124695 DEL 23/07/2018</t>
        </is>
      </c>
      <c r="G366" t="inlineStr">
        <is>
          <t>€ 1502,00</t>
        </is>
      </c>
    </row>
    <row r="367">
      <c r="A367" t="inlineStr">
        <is>
          <t>UOC Gestione Risorse Umane</t>
        </is>
      </c>
      <c r="B367" t="inlineStr">
        <is>
          <t>14/08/2018</t>
        </is>
      </c>
      <c r="C367" t="inlineStr">
        <is>
          <t>532</t>
        </is>
      </c>
      <c r="D367" t="inlineStr">
        <is>
          <t>ASSUNZIONE A TEMPO INDETERMINATO DI N. 4 COADIUTORI AMMINISTRATIVI, CAT. B, APPARTENENTI ALLE CATEGORIE PROTETTE DI CUI ALL'ART. 18 DELLA LEGGE 68/1999 (NON DISABILI). (SIGG. M.E., B.N., B.A. E G.M.).</t>
        </is>
      </c>
      <c r="E367" t="inlineStr">
        <is>
          <t>Approvazione verbale della Commissione esaminatrice per l'espletamento della prova selettiva riservata ai lavoratori non disabili iscritti nelle liste dell'U.O. Collocamento Mirato della Provincia di Verona, nonché assunzione a tempo indeterminato di n. 4 candidati idonei nel profilo professionale di coadiutore amministrativo, cat. B.</t>
        </is>
      </c>
      <c r="F367" t="inlineStr"/>
      <c r="G367" t="inlineStr">
        <is>
          <t>110.434,60=</t>
        </is>
      </c>
    </row>
    <row r="368">
      <c r="A368" t="inlineStr">
        <is>
          <t>Gestione Risorse Umane</t>
        </is>
      </c>
      <c r="B368" t="inlineStr">
        <is>
          <t>14/08/2018</t>
        </is>
      </c>
      <c r="C368" t="inlineStr">
        <is>
          <t>533</t>
        </is>
      </c>
      <c r="D368" t="inlineStr">
        <is>
          <t>DOTT. MALFITANO DAVIDE - CONCESSIONE ASPETTATIVA SENZA ASSEGNI PER INCARICO A TEMPO DETERMINATO E CESSAZIONE COMANDO PRESSO AZIENDA OSPEDALIERA DI RILIEVO NAZIONALE E DI ALTA SPECIALIZZAZIONE &amp;quot;CIVICO - DI CRISTINA - BENFRATELLI&amp;quot; DI PALERMO.</t>
        </is>
      </c>
      <c r="E368" t="inlineStr">
        <is>
          <t>Accoglimento istanza di periodo di aspettativa e contestuale cessazione istituto giuridico del comando di n. 1 Dirigente Medico - disciplina di Radiodiagnostica.</t>
        </is>
      </c>
      <c r="F368" t="inlineStr">
        <is>
          <t>Istanza periodo di aspettativa in data 6.8.2018. Deliberazione 21.06.2018, n. 424.</t>
        </is>
      </c>
      <c r="G368" t="inlineStr">
        <is>
          <t>0</t>
        </is>
      </c>
    </row>
    <row r="369">
      <c r="A369" t="inlineStr">
        <is>
          <t>UOC Gestione Risorse Umane</t>
        </is>
      </c>
      <c r="B369" t="inlineStr">
        <is>
          <t>13/08/2018</t>
        </is>
      </c>
      <c r="C369" t="inlineStr">
        <is>
          <t>529</t>
        </is>
      </c>
      <c r="D369" t="inlineStr">
        <is>
          <t>INDIVIDUAZIONE DEI SOSTITUTI DEI DIRETTORI DI DIPARTIMENTO, U.O.C. E U.O.S.D. DELL'AREA DELLA DIRIGENZA MEDICA - VETERINARIA E DIRIGENZA SANITARIA E SOSTITUTI DEI DIRETTORI U.O.C. DELL'AREA TECNICO - AMMINISTRATIVA IN CASO DI FERIE, MALATTIA O ALTRO IMPEDIMENTO - ANNO 2018</t>
        </is>
      </c>
      <c r="E369" t="inlineStr">
        <is>
          <t>INDIVIDUAZIONE SOSTITUTI DEI DIRETTORI DI DIPARTIMENTO, U.O.C. E U.O.S.D. DELL'AREA DELLA DIRIGENZA MEDICA-VETERINARIA E DIRIGENZA SANITARIA E DEI DIRETTORI UOC DELL'AREA TECNICO-AMMINISTRATIVA IN CASO DI FERIE, MALATTIA OD ALTRO IMPEDIMENTO - ANNO 2018.</t>
        </is>
      </c>
      <c r="F369" t="inlineStr">
        <is>
          <t>Note prot. nnrr. 71646-71617-71630 del 24/04/2018</t>
        </is>
      </c>
      <c r="G369" t="inlineStr">
        <is>
          <t>0</t>
        </is>
      </c>
    </row>
    <row r="370">
      <c r="A370" t="inlineStr">
        <is>
          <t>UOC Assistenza farmaceutica Territoriale</t>
        </is>
      </c>
      <c r="B370" t="inlineStr">
        <is>
          <t>08/08/2018</t>
        </is>
      </c>
      <c r="C370" t="inlineStr">
        <is>
          <t>521</t>
        </is>
      </c>
      <c r="D370" t="inlineStr">
        <is>
          <t>AUTORIZZAZIONE ALLO STUDIO CLINICO: “INDAGINE CLINICA RANDOMIZZATA DI NON INFERIORITA’ DEI SISTEMI CRT-DX RISPETTO AI SISTEMI CRT-D” CODICE PROTOCOLLO CRT-NEXT, CONDOTTO PRESSO U.O.C. CARDIOLOGIA-OSPEDALE MATER SALUTIS DI LEGNAGO</t>
        </is>
      </c>
      <c r="E370" t="inlineStr">
        <is>
          <t>Autorizzazione alla conduzione dello studio clinico riportato in oggetto, presso la U.O.C. di Cardiologia Ospedale Mater Salutis di Legnago: sperimentatore dr. Andrea Bonetti</t>
        </is>
      </c>
      <c r="F370" t="inlineStr">
        <is>
          <t>D.G.R.V. n. 1066 del 28/06/2013 - Delibera Azienda Ulss 9 Scaligera n. 61 del 26/01/2017 - Delibera Azienda Ulss 9 Scaligera n. 457 del25/05/2017 - Delibera Azienda Ulss 9 Scaligera 785 del 14/06/2017 - nota AOUI prot. n. 49032 del 11/07/2018 - mail società GB PHARMA SERVICES &amp;amp; CONSULTING del 11/07/2018 - nota AOUI prot. n. 51011 del 19/07/2018.</t>
        </is>
      </c>
      <c r="G370" t="inlineStr">
        <is>
          <t>0</t>
        </is>
      </c>
    </row>
    <row r="371">
      <c r="A371" t="inlineStr">
        <is>
          <t>UOC Assistenza farmaceutica Territoriale</t>
        </is>
      </c>
      <c r="B371" t="inlineStr">
        <is>
          <t>08/08/2018</t>
        </is>
      </c>
      <c r="C371" t="inlineStr">
        <is>
          <t>528</t>
        </is>
      </c>
      <c r="D371" t="inlineStr">
        <is>
          <t>SPERIMENTAZIONE CLINICA PROT. MO28047-PERUSE PRESSO UOC DI ONCOLOGIA MEDICA OSPEDALE “MATER SALUTIS” LEGNAGO : APPROVAZIONE EMENDAMENTO SOSTANZIALE ALL’INVESTIGATOR’S BROCHURE DI PERJETA VERSIONE 17 DEL FEBBRAIO 2018</t>
        </is>
      </c>
      <c r="E371" t="inlineStr">
        <is>
          <t>Approvazione emendamento sostanziale all'Investigator Brochure di Perjeta versione 17.02.2018 dello studio Prot. MO28047-PERUSE presso la UOC di Oncologia Medica dell'Ospedale Mater Salutis di Legnago</t>
        </is>
      </c>
      <c r="F371" t="inlineStr">
        <is>
          <t>DGRV n.1066 del 28.06.2013; Delibera n. 61 del 26.01.2017; delibera n. 457 del 25.05.2017; delibera n. 785 del 14.09.2017; Delibera ex Azienda Ulss 21 n. 435 del 26.07.2012; nota del 17.04.2018 pervenuta dalla Società IQVIA RDS Italy srl; Parere CESC prot. n. 51964 del 24.07.2018 e nota AIFA prot. n. 55322 del 17.05.2018</t>
        </is>
      </c>
      <c r="G371" t="inlineStr">
        <is>
          <t>0</t>
        </is>
      </c>
    </row>
    <row r="372">
      <c r="A372" t="inlineStr">
        <is>
          <t>UOC Assistenza farmaceutica Territoriale</t>
        </is>
      </c>
      <c r="B372" t="inlineStr">
        <is>
          <t>08/08/2018</t>
        </is>
      </c>
      <c r="C372" t="inlineStr">
        <is>
          <t>520</t>
        </is>
      </c>
      <c r="D372" t="inlineStr">
        <is>
          <t>SPERIMENTAZIONE CLINICA PROT. MK3475-355 (KEYNOTE) PRESSO UOC DI ONCOLOGIA MEDICA OSPEDALE “MATER SALUTIS” LEGNAGO : APPROVAZIONE EMENDAMENTO SOSTANZIALE N. 2 DEL 05/02/2018.</t>
        </is>
      </c>
      <c r="E372" t="inlineStr">
        <is>
          <t>Approvazione emendamento sostanziale n. 2 del 05.02.2018 dello studio clinico riportato in oggetto presso la UOC di Oncologia Medica dell'Ospedale Mater Salutis di Legnago</t>
        </is>
      </c>
      <c r="F372" t="inlineStr">
        <is>
          <t>DGRV n.1066 del 28.06.2013; Delibera n. 61 del 26.01.2017; delibera n. 457 del 25.05.2017; delibera n. 785 del 14.09.2017; Delibera n. 231 del 23.03.2017; nota del 17.04.2018 pervenuta dalla Società Farmastudio-fast srl; Parere CESC prot. n. 51943 del 24.07.2018 e nota AIFA prot. n. 55525 del 17.05.2018</t>
        </is>
      </c>
      <c r="G372" t="inlineStr">
        <is>
          <t>0</t>
        </is>
      </c>
    </row>
    <row r="373">
      <c r="A373" t="inlineStr">
        <is>
          <t>UOC Gestione Risorse Umane</t>
        </is>
      </c>
      <c r="B373" t="inlineStr">
        <is>
          <t>08/08/2018</t>
        </is>
      </c>
      <c r="C373" t="inlineStr">
        <is>
          <t>526</t>
        </is>
      </c>
      <c r="D373" t="inlineStr">
        <is>
          <t>DOTT. ALBIERO ALESSANDRO. TRATTENIMENTO IN SERVIZIO E COLLOCAMENTO A RIPOSO EX ART. 22 LEGGE N. 183/2010.</t>
        </is>
      </c>
      <c r="E373" t="inlineStr">
        <is>
          <t>richiesta prosecuzione del servizio oltre il limite di età presentata da dipendente, dirigente medico, ai sensi dell'art. 15 nonies c. 1 D.Lgs. 502/1992 e smi fino al 30.11.2023.</t>
        </is>
      </c>
      <c r="F373" t="inlineStr">
        <is>
          <t>richiesta permanenza in servizio: nota prot. n. 80587 del 09.05.2018.</t>
        </is>
      </c>
      <c r="G373" t="inlineStr">
        <is>
          <t>€ 442.279,85</t>
        </is>
      </c>
    </row>
    <row r="374">
      <c r="A374" t="inlineStr">
        <is>
          <t>UOC Gestione Risorse Umane</t>
        </is>
      </c>
      <c r="B374" t="inlineStr">
        <is>
          <t>08/08/2018</t>
        </is>
      </c>
      <c r="C374" t="inlineStr">
        <is>
          <t>525</t>
        </is>
      </c>
      <c r="D374" t="inlineStr">
        <is>
          <t>OGGETTO: DIPENDENTE MATRICOLA 39461 – ESECUZIONE SENTENZA DEL TRIBUNALE CIVILE E PENALE DI VERONA – SEZIONE LAVORO - N. 31 DEL 24.01.2018 - RG n. 1641/2016. INTEGRAZIONE DELIBERAZIONE N. 74 del 15/02/2018</t>
        </is>
      </c>
      <c r="E374" t="inlineStr">
        <is>
          <t>DIPENDENTE MATRICOLA 39461 – ESECUZIONE SENTENZA DEL TRIBUNALE CIVILE E PENALE DI VERONA – SEZIONE LAVORO - N. 31 DEL 24.01.2018 - RG n. 1641/2016. INTEGRAZIONE DELIBERAZIONE N. 74 del 15/02/2018</t>
        </is>
      </c>
      <c r="F374" t="inlineStr">
        <is>
          <t>Sentenza del Tribunale Civile e Penale di Verona – Sezione Lavoro – n. 31 del 24.01.2018, RG n. 1641/2016; D. Lgs. 30.03.2001, n. 165 e s.m.i; D. Lgs. 30.12.1992, n. 502 e s.m.i;Art. 16 c. 6 L. 30.12.1991 n. 412; Art. 22 c. 36 L. 23.12.1994 n. 724; Circolare 23.12.1998 n. 83 MEF</t>
        </is>
      </c>
      <c r="G374" t="inlineStr">
        <is>
          <t>€ 1.172,12</t>
        </is>
      </c>
    </row>
    <row r="375">
      <c r="A375" t="inlineStr">
        <is>
          <t>UOC Gestione Risorse Umane</t>
        </is>
      </c>
      <c r="B375" t="inlineStr">
        <is>
          <t>08/08/2018</t>
        </is>
      </c>
      <c r="C375" t="inlineStr">
        <is>
          <t>527</t>
        </is>
      </c>
      <c r="D375" t="inlineStr">
        <is>
          <t>ACQUISTO PRESTAZIONI AGGIUNTIVE DI CUI AGLI ARTT. 55, COMMA 2 DEI CC.CC.NN.LL. 08/06/2000 DELLE AREE DIRIGENZIALI: APPROVAZIONE PIANO DI ATTIVITA' PER IL 2° SEMESTRE 2018</t>
        </is>
      </c>
      <c r="E375" t="inlineStr">
        <is>
          <t>Approvazione piano di attività in acquisto di prestazioni aggiuntive di cui agli artt. 55, c. 2 dei CC.CC.NN.LL. 08/06/2000 delle aree dirigenziali per il 2° semestre 2018 e presa d'atto autorizzazione regionale</t>
        </is>
      </c>
      <c r="F375" t="inlineStr">
        <is>
          <t>DGR n. 325 del 21/03/2018; deliberazione del DG 258/2018; mail della Direzione Risorse Strumentali SSR del 22/06/2018; nota prot. 108575/2018 per Direzioni Mediche; nota prot. 111589 del 29/06/2018 di invio del piano del 2° semestre 2018 e relazione accompagnatoria; autorizzazione regionale del 16/07/2018</t>
        </is>
      </c>
      <c r="G375" t="inlineStr">
        <is>
          <t>627433.8</t>
        </is>
      </c>
    </row>
    <row r="376">
      <c r="A376" t="inlineStr">
        <is>
          <t>UOC Direzione Amministrativa di Ospedale</t>
        </is>
      </c>
      <c r="B376" t="inlineStr">
        <is>
          <t>08/08/2018</t>
        </is>
      </c>
      <c r="C376" t="inlineStr">
        <is>
          <t>524</t>
        </is>
      </c>
      <c r="D376" t="inlineStr">
        <is>
          <t>APPROVAZIONE CONVENZIONE CON IL COMUNE DI CALDIERO (VR) PER L’EROGAZIONE DEL SERVIZIO DI ACCOGLIMENTO E CUSTODIA DELLE SALME PRESSO L’OSPEDALE “G. FRACASTORO” DI SAN BONIFACIO</t>
        </is>
      </c>
      <c r="E376" t="inlineStr">
        <is>
          <t>Viene approvata la convenzione con il Comune di Caldiero (VR) per l’erogazione del servizio di accoglimento e custodia delle salme presso l’Ospedale “G. Fracastoro” di San Bonifacio.</t>
        </is>
      </c>
      <c r="F376" t="inlineStr">
        <is>
          <t>D.P.R. 10/09/1990 N. 285 - CIRCOLARE DEL MINISTERO DELLA SANITA' 24/06/1993 N. 24 - L.R. N. 18 DEL 04/03/2010</t>
        </is>
      </c>
      <c r="G376" t="inlineStr"/>
    </row>
    <row r="377">
      <c r="A377" t="inlineStr">
        <is>
          <t>UOC Direzione Amministrativa di Ospedale</t>
        </is>
      </c>
      <c r="B377" t="inlineStr">
        <is>
          <t>08/08/2018</t>
        </is>
      </c>
      <c r="C377" t="inlineStr">
        <is>
          <t>523</t>
        </is>
      </c>
      <c r="D377" t="inlineStr">
        <is>
          <t>APPROVAZIONE CONVENZIONE CON IL COMUNE DI SAN BONIFACIO (VR) PER L’EROGAZIONE DEL SERVIZIO DI ACCOGLIMENTO E CUSTODIA DELLE SALME PRESSO L’OSPEDALE “G. FRACASTORO” DI SAN BONIFACIO</t>
        </is>
      </c>
      <c r="E377" t="inlineStr">
        <is>
          <t>Viene approvata la convenzione con il Comune di San Bonifacio (VR) per l’erogazione del servizio di accoglimento e custodia delle salme presso l’Ospedale “G. Fracastoro” di San Bonifacio.</t>
        </is>
      </c>
      <c r="F377" t="inlineStr">
        <is>
          <t>D.P.R. 10/09/1990 N. 285 - CIRCOLARE MINISTERO SANITA' 24/06/1993 N. 24 - L.R. N. 18 DEL 04/03/2010</t>
        </is>
      </c>
      <c r="G377" t="inlineStr"/>
    </row>
    <row r="378">
      <c r="A378" t="inlineStr">
        <is>
          <t>UOC Assistenza farmaceutica Territoriale</t>
        </is>
      </c>
      <c r="B378" t="inlineStr">
        <is>
          <t>08/08/2018</t>
        </is>
      </c>
      <c r="C378" t="inlineStr">
        <is>
          <t>522</t>
        </is>
      </c>
      <c r="D378" t="inlineStr">
        <is>
          <t>SPERIMENTAZIONE CLINICA PROT. ABCSG-42 - PALLAS PRESSO UOC DI ONCOLOGIA MEDICA OSPEDALE “MATER SALUTIS” LEGNAGO : APPROVAZIONE EMENDAMENTO AL PROTOCOLLO N. 3.0 DEL 04/04/2018</t>
        </is>
      </c>
      <c r="E378" t="inlineStr">
        <is>
          <t>Autorizzazione all'emendamento dello studio clinico riportato in oggetto, presso la U.O.C. di Oncologia Medica dell'Ospedale Mater Salutis di Legnago: sperimentatore dr. Andrea Bonetti</t>
        </is>
      </c>
      <c r="F378" t="inlineStr">
        <is>
          <t>D.G.R.V. n. 1066 del 28/06/2013 - Delibera Azienda Ulss 9 Scaligera n. 61 del 26/01/2017 - Delibera Azienda Ulss 9 Scaligera n. 457 del25/05/2017 - Delibera Azienda Ulss 9 Scaligera 785 del 14/06/2017 - Delibera autorizzativa Azienda Ulss 9 Scaligera n. 328 del 20/04/2018 - nota società Inc Research Italia S.r.l. del 09/05/2018 - nota AIFA n. 72477 del 25/06/2018; nota CESC AOUI 46164 DEL 27/06/2018</t>
        </is>
      </c>
      <c r="G378" t="inlineStr">
        <is>
          <t>0</t>
        </is>
      </c>
    </row>
    <row r="379">
      <c r="A379" t="inlineStr">
        <is>
          <t>UOC Assistenza farmaceutica Territoriale</t>
        </is>
      </c>
      <c r="B379" t="inlineStr">
        <is>
          <t>08/08/2018</t>
        </is>
      </c>
      <c r="C379" t="inlineStr">
        <is>
          <t>519</t>
        </is>
      </c>
      <c r="D379" t="inlineStr">
        <is>
          <t>ISTITUZIONE DI UN DISPENSARIO FARMACEUTICO NEL COMUNE DI SONA (VR), FRAZIONE SAN GIORGIO IN SALICI – IV^ SEDE FARMACEUTICA RURALE: PARERE.</t>
        </is>
      </c>
      <c r="E379" t="inlineStr">
        <is>
          <t>Parere di competenza in merito all'istituzione di un dispensario farmaceutico in località San Giorgio in Salici, Comune di Sona (VR).</t>
        </is>
      </c>
      <c r="F379" t="inlineStr">
        <is>
          <t>Legge n. 221/1968 e s.m.i.</t>
        </is>
      </c>
      <c r="G379" t="inlineStr">
        <is>
          <t>0.00</t>
        </is>
      </c>
    </row>
    <row r="380">
      <c r="A380" t="inlineStr">
        <is>
          <t>UOC Direzione Amministrativa Territoriale</t>
        </is>
      </c>
      <c r="B380" t="inlineStr">
        <is>
          <t>08/06/2018</t>
        </is>
      </c>
      <c r="C380" t="inlineStr">
        <is>
          <t>517</t>
        </is>
      </c>
      <c r="D380" t="inlineStr">
        <is>
          <t>MEDICI SPECIALISTI AMBULATORIALI INTERNI – PROROGA FINO AL 30.09.2018 DELL’ACCORDO ATTUATIVO AZIENDALE APPROVATO CON DELIBERAZIONE N. 841/2017</t>
        </is>
      </c>
      <c r="E380" t="inlineStr">
        <is>
          <t>Con il presente provvedimento viene prorogato fino al 30.9.2018 l'Accordo Attuativo Aziendale per la Medicina Specialistica Ambulatoriale Interna</t>
        </is>
      </c>
      <c r="F380" t="inlineStr">
        <is>
          <t>D.G.R.V. n. 1831/2017; A.I.R.: art. 4-7; 37; L.R. n. 19/2016</t>
        </is>
      </c>
      <c r="G380" t="inlineStr">
        <is>
          <t>€ 832.556,98</t>
        </is>
      </c>
    </row>
    <row r="381">
      <c r="A381" t="inlineStr">
        <is>
          <t>UOC Servizi Tecnici e Patrimoniali.</t>
        </is>
      </c>
      <c r="B381" t="inlineStr">
        <is>
          <t>08/06/2018</t>
        </is>
      </c>
      <c r="C381" t="inlineStr">
        <is>
          <t>512</t>
        </is>
      </c>
      <c r="D381" t="inlineStr">
        <is>
          <t>ACCORDO QUADRO PER LA FORNITURA DI ACCELERATORI LINEARI PER LE AZIENDE SANITARIE DELLA REGIONE DEL VENETO. PROCEDURA DI RILANCIO COMPETITIVO PER LA FORNITURA DI N. 1 ACCELERATORE LINEARE, DISINSTALLAZIONE E SMALTIMENTO DI N. 1 ACCELERATORE DELL'UOC DI RADIOTERAPIA DELL'OSPEDALE “MATER SALUTIS” DI LEGNAGO (VR). AGGIUDICAZIONE. CUP F14E17000990009 CIG 73529305C9</t>
        </is>
      </c>
      <c r="E381" t="inlineStr">
        <is>
          <t>Procedura di rilancio competitivo. Aggiudicazione.</t>
        </is>
      </c>
      <c r="F381" t="inlineStr">
        <is>
          <t>Documento prodotto ai sensi del D. Lgs. 163/2006 Accordo Quadro stipulato dallo IOV in data 15/04/2016</t>
        </is>
      </c>
      <c r="G381" t="inlineStr">
        <is>
          <t>1.523.000,00 oltre IVA</t>
        </is>
      </c>
    </row>
    <row r="382">
      <c r="A382" t="inlineStr">
        <is>
          <t>UOC Servizi Tecnici e Patrimoniali</t>
        </is>
      </c>
      <c r="B382" t="inlineStr">
        <is>
          <t>08/06/2018</t>
        </is>
      </c>
      <c r="C382" t="inlineStr">
        <is>
          <t>514</t>
        </is>
      </c>
      <c r="D382" t="inlineStr">
        <is>
          <t>OSPEDALE “MATER SALUTIS” DI LEGNAGO, BLOCCO SUD, OPERE DI PREVENZIONE INCENDI RELATIVE ALLA II° FASE D.L. 19/03/20115</t>
        </is>
      </c>
      <c r="E382" t="inlineStr">
        <is>
          <t>Seconda fase opere prevenzione incendi</t>
        </is>
      </c>
      <c r="F382" t="inlineStr">
        <is>
          <t>- DL 19/03/2015 - DGRV n. 1711/2004</t>
        </is>
      </c>
      <c r="G382" t="inlineStr">
        <is>
          <t>€ 0,00</t>
        </is>
      </c>
    </row>
    <row r="383">
      <c r="A383" t="inlineStr">
        <is>
          <t>UOC Affari Generali</t>
        </is>
      </c>
      <c r="B383" t="inlineStr">
        <is>
          <t>08/06/2018</t>
        </is>
      </c>
      <c r="C383" t="inlineStr">
        <is>
          <t>510</t>
        </is>
      </c>
      <c r="D383" t="inlineStr">
        <is>
          <t>PROPOSIZIONE RICORSO IN APPELLO AVANTI LA CORTE DI APPELLO DI VENEZIA - SEZIONE LAVORO AVVERSO LA SENTENZA N. 87/2018 DEL TRIBUNALE DI VERONA SEZIONE LAVORO.</t>
        </is>
      </c>
      <c r="E383" t="inlineStr">
        <is>
          <t>Con questo provvedimento l'Ente promuove impugnazione avverso la sentenza del Giudice del Lavoro pronunciata in ricorso avente ad oggetto procedura selettiva pubblica.</t>
        </is>
      </c>
      <c r="F383" t="inlineStr">
        <is>
          <t>Sentenza n. 87/2018 pubbl. il 15/02/2018 preventivo prot. n. 124769 del 23/07/2018</t>
        </is>
      </c>
      <c r="G383" t="inlineStr">
        <is>
          <t>€ 600,00 oltre oneri</t>
        </is>
      </c>
    </row>
    <row r="384">
      <c r="A384" t="inlineStr">
        <is>
          <t>UOC Provveditorato,Economato e Gestione della Logistica</t>
        </is>
      </c>
      <c r="B384" t="inlineStr">
        <is>
          <t>08/06/2018</t>
        </is>
      </c>
      <c r="C384" t="inlineStr">
        <is>
          <t>507</t>
        </is>
      </c>
      <c r="D384" t="inlineStr">
        <is>
          <t>RECEPIMENTO GARA REGIONALE MEDICAZIONi SPECIALI FINO AL 09/07/2021</t>
        </is>
      </c>
      <c r="E384" t="inlineStr">
        <is>
          <t>FORNITURA MEDICAZIONI SPECIALI FINO AL 09/07/2021</t>
        </is>
      </c>
      <c r="F384" t="inlineStr">
        <is>
          <t>determina n. 199 del 30/05/2018</t>
        </is>
      </c>
      <c r="G384" t="inlineStr">
        <is>
          <t>1926868.095</t>
        </is>
      </c>
    </row>
    <row r="385">
      <c r="A385" t="inlineStr">
        <is>
          <t>20 Sezione Formazione</t>
        </is>
      </c>
      <c r="B385" t="inlineStr">
        <is>
          <t>08/06/2018</t>
        </is>
      </c>
      <c r="C385" t="inlineStr">
        <is>
          <t>509</t>
        </is>
      </c>
      <c r="D385" t="inlineStr">
        <is>
          <t>APPROVAZIONE COMITATO SCIENTIFICO PER LA FORMAZIONE ECM ULSS 9 &amp;quot;SCALIGERA&amp;quot;</t>
        </is>
      </c>
      <c r="E385" t="inlineStr">
        <is>
          <t>APPROVAZIONE COMITATO SCIENTIFICO</t>
        </is>
      </c>
      <c r="F385" t="inlineStr">
        <is>
          <t>DGRV n. 177 del 21/02/2017</t>
        </is>
      </c>
      <c r="G385" t="inlineStr"/>
    </row>
    <row r="386">
      <c r="A386" t="inlineStr">
        <is>
          <t>UOC Provveditorato,Economato e Gestione della Logistica</t>
        </is>
      </c>
      <c r="B386" t="inlineStr">
        <is>
          <t>08/06/2018</t>
        </is>
      </c>
      <c r="C386" t="inlineStr">
        <is>
          <t>511</t>
        </is>
      </c>
      <c r="D386" t="inlineStr">
        <is>
          <t>ACQUISTO IN ESCLUSIVA DEL NUOVO FARMACO VOSEVI *28CPR 400+100+100MG FL (PRINCIPIO ATTIVO: SOFOSBUVIR, VELPATASVIR, VOXILAPREVIR) AIC 045494010 DALLA DITTA GILEAD SCIENCES PER TRE MESI DI TERAPIA</t>
        </is>
      </c>
      <c r="E386" t="inlineStr">
        <is>
          <t>Determina AIFA nella G.U. n. 90 del 18/04/2018</t>
        </is>
      </c>
      <c r="F386" t="inlineStr">
        <is>
          <t>ACQUISTO IN ESCLUSIVA DEL NUOVO FARMACO VOSEVI *28CPR 400+100+100MG FL (PRINCIPIO ATTIVO: SOFOSBUVIR, VELPATASVIR, VOXILAPREVIR) AIC 045494010 DALLA DITTA GILEAD SCIENCES PER TRE MESI DI TERAPIA</t>
        </is>
      </c>
      <c r="G386" t="inlineStr">
        <is>
          <t>€ 431.608,05 IVA COMPRESA</t>
        </is>
      </c>
    </row>
    <row r="387">
      <c r="A387" t="inlineStr">
        <is>
          <t>UOC Servizi Tecnici e Patrimoniali</t>
        </is>
      </c>
      <c r="B387" t="inlineStr">
        <is>
          <t>08/06/2018</t>
        </is>
      </c>
      <c r="C387" t="inlineStr">
        <is>
          <t>513</t>
        </is>
      </c>
      <c r="D387" t="inlineStr">
        <is>
          <t>MANUTENZIONE SISTEMA RMN “SIGNA RMI 1,5 E” IN USO PRESSO L'UNITÀ OPERATIVA COMPLESSA DI RADIOLOGIA DIAGNOSTICA – OSPEDALE &amp;quot;MATER SALUTIS&amp;quot; DI LEGNAGO</t>
        </is>
      </c>
      <c r="E387" t="inlineStr">
        <is>
          <t>affidamento manutenzione preventiva e correttiva</t>
        </is>
      </c>
      <c r="F387" t="inlineStr">
        <is>
          <t>- art. 63 comma 2 lettera c del Dlgs 57/2017 - nota Prot. n. 122445 del 18/07/2018</t>
        </is>
      </c>
      <c r="G387" t="inlineStr">
        <is>
          <t>€ 93.500,00 (iva esclusa)</t>
        </is>
      </c>
    </row>
    <row r="388">
      <c r="A388" t="inlineStr">
        <is>
          <t>UOC Direzione Amministrativa Territoriale</t>
        </is>
      </c>
      <c r="B388" t="inlineStr">
        <is>
          <t>08/06/2018</t>
        </is>
      </c>
      <c r="C388" t="inlineStr">
        <is>
          <t>518</t>
        </is>
      </c>
      <c r="D388" t="inlineStr">
        <is>
          <t>INTEGRAZIONE ALLA DELIBERAZIONE N. 1001 DEL 28.11.2017.</t>
        </is>
      </c>
      <c r="E388" t="inlineStr">
        <is>
          <t>Il provvedimento autorizza la stipula dell'Accordo Contrattuale con il CD &amp;quot;La Villa&amp;quot; gestito dalla Fondazione Onlus &amp;quot;F.Simon&amp;quot; di Montagnana (PD) sulla base dello schema approvato dalla Regione Veneto con DGR n. 1438/2017.</t>
        </is>
      </c>
      <c r="F388" t="inlineStr">
        <is>
          <t>DGR n. 740/2015, DGR n. 947/2017, DGR n. 1438/2017, Deliberazioni del Direttore Generale n. 1001/2017, n. 1038/2017 e n. 17/2018.</t>
        </is>
      </c>
      <c r="G388" t="inlineStr">
        <is>
          <t>.-</t>
        </is>
      </c>
    </row>
    <row r="389">
      <c r="A389" t="inlineStr">
        <is>
          <t>UOC Direzione Amministrativa Territoriale</t>
        </is>
      </c>
      <c r="B389" t="inlineStr">
        <is>
          <t>08/06/2018</t>
        </is>
      </c>
      <c r="C389" t="inlineStr">
        <is>
          <t>516</t>
        </is>
      </c>
      <c r="D389" t="inlineStr">
        <is>
          <t>MEDICINA GENERALE – ASSISTENZA PRIMARIA. PATTO AZIENDALE 2018 - 2020.</t>
        </is>
      </c>
      <c r="E389" t="inlineStr">
        <is>
          <t>Con il presente provvedimento si dispone l'approvazione del Patto aziendale per la Medicina Generale - periodo 2018 - 2020.</t>
        </is>
      </c>
      <c r="F389" t="inlineStr">
        <is>
          <t>D.G.R.V. n. 2.174/2016;</t>
        </is>
      </c>
      <c r="G389" t="inlineStr">
        <is>
          <t>€ 5.727.523,00</t>
        </is>
      </c>
    </row>
    <row r="390">
      <c r="A390" t="inlineStr">
        <is>
          <t>UOC Direzione Amministrativa Territoriale</t>
        </is>
      </c>
      <c r="B390" t="inlineStr">
        <is>
          <t>08/06/2018</t>
        </is>
      </c>
      <c r="C390" t="inlineStr">
        <is>
          <t>515</t>
        </is>
      </c>
      <c r="D390" t="inlineStr">
        <is>
          <t>TURNO BRANCA DI OCULISTICA EX ULSS 22 DI BUSSOLENGO - AVVISO PROT. 71873 DEL 15.09.2016. REVOCA DELIBERAZIONE EX ULSS 20 DI VERONA N. 702 DEL 24.11.2016 E PROVVEDIMENTI CONSEGUENTI.</t>
        </is>
      </c>
      <c r="E390" t="inlineStr">
        <is>
          <t>Con il presente provvedimento viene revocata una deliberazione di approvazione di un ordine di priorità formulato in esito alla pubblicazione di un turno SAI di oculistica.</t>
        </is>
      </c>
      <c r="F390" t="inlineStr">
        <is>
          <t>L. n. 241/1990: art. 21 quinquies; L.R. n. 16/2016,</t>
        </is>
      </c>
      <c r="G390" t="inlineStr">
        <is>
          <t>-</t>
        </is>
      </c>
    </row>
    <row r="391">
      <c r="A391" t="inlineStr">
        <is>
          <t>UOC Provveditorato,Economato e Gestione della Logistica</t>
        </is>
      </c>
      <c r="B391" t="inlineStr">
        <is>
          <t>08/06/2018</t>
        </is>
      </c>
      <c r="C391" t="inlineStr">
        <is>
          <t>508</t>
        </is>
      </c>
      <c r="D391" t="inlineStr">
        <is>
          <t>PAGAMENTO DELLA FATTURA N. 1920030224 EMESSA DALLA DITTA VITALAIRE ITALIA S.P.A. IN DATA 29.12.2015 PER PRESTAZIONI DI POLISONNOGRAFIA PRESSO L'OSPEDALE DI BUSSOLENGO/VR</t>
        </is>
      </c>
      <c r="E391" t="inlineStr">
        <is>
          <t>PAGAMENTO DELLA FATTURA N. 1920030224 EMESSA DALLA DITTA VITALAIRE ITALIA S.P.A. IN DATA 29.12.2015 PER PRESTAZIONI DI POLISONNOGRAFIA PRESSO L'OSPEDALE DI BUSSOLENGO/VR</t>
        </is>
      </c>
      <c r="F391" t="inlineStr">
        <is>
          <t>DELIBERAZIONE DEL DIRETTORE GENERALE EX ULSS N. 22, N. 779 DEL 02.10.2007, N. 189 DEL 11.05.2009, N. 72 DEL 17.02.2012 E N. 441 DEL 04.12.2012</t>
        </is>
      </c>
      <c r="G391" t="inlineStr">
        <is>
          <t>€ 29.472,76=</t>
        </is>
      </c>
    </row>
    <row r="392">
      <c r="A392" t="inlineStr">
        <is>
          <t>UOC sociale</t>
        </is>
      </c>
      <c r="B392" t="inlineStr">
        <is>
          <t>08/03/2018</t>
        </is>
      </c>
      <c r="C392" t="inlineStr">
        <is>
          <t>505</t>
        </is>
      </c>
      <c r="D392" t="inlineStr">
        <is>
          <t>ACCREDITAMENTO PER L’ISCRIZIONE ALL’ALBO DEGLI ENTI DI SERVIZIO CIVILE UNIVERSALE AI SENSI DEL D.LGS 40/2017.</t>
        </is>
      </c>
      <c r="E392" t="inlineStr">
        <is>
          <t>Accreditamento per l’iscrizione all’albo degli enti di servizio civile universale ai sensi del D.Lgs 40/2017.</t>
        </is>
      </c>
      <c r="F392" t="inlineStr"/>
      <c r="G392" t="inlineStr">
        <is>
          <t>0</t>
        </is>
      </c>
    </row>
    <row r="393">
      <c r="A393" t="inlineStr">
        <is>
          <t>UOC Gestione Risorse Umane</t>
        </is>
      </c>
      <c r="B393" t="inlineStr">
        <is>
          <t>08/03/2018</t>
        </is>
      </c>
      <c r="C393" t="inlineStr">
        <is>
          <t>506</t>
        </is>
      </c>
      <c r="D393" t="inlineStr">
        <is>
          <t>ASSUNZIONE A TEMPO INDETERMINATO DI UN DIRIGENTE AMMINISTRATIVO, MEDIANTE UTILIZZO DI GRADUATORIA CONCORSUALE.</t>
        </is>
      </c>
      <c r="E393" t="inlineStr">
        <is>
          <t>Assunzione a tempo indeterminato di un dirigente amministrativo, mediante utilizzo di graduatoria concorsuale.</t>
        </is>
      </c>
      <c r="F393" t="inlineStr">
        <is>
          <t>- nota Regione Veneto prot. n. 196402 del 28/05/2018; - provvedimento n. 547/2009 relativo all'approvazione della graduatoria del concorso pubblico per dirigente amministrativo dell'ex ULSS 20; - deliberazione n. 946/2018 con cui l'Az. Ospedaliera di Padova ha effettuato l'assunzione a tempo indeterminato di un dirigente amministrativo utilizzando la suddetta graduatoria.</t>
        </is>
      </c>
      <c r="G393" t="inlineStr">
        <is>
          <t>€ 66.689,93/anno</t>
        </is>
      </c>
    </row>
    <row r="394">
      <c r="A394" t="inlineStr">
        <is>
          <t>Gestione Risorse Umane</t>
        </is>
      </c>
      <c r="B394" t="inlineStr">
        <is>
          <t>08/03/2018</t>
        </is>
      </c>
      <c r="C394" t="inlineStr">
        <is>
          <t>504</t>
        </is>
      </c>
      <c r="D394" t="inlineStr">
        <is>
          <t>ASSEGNAZIONE PRESSO AZIENDA U.L.S.S. 9 SCALIGERA PERSONALE REGIONALE IN ESECUZIONE CONVENZIONE - DELIBERAZIONE N. 503/2018.</t>
        </is>
      </c>
      <c r="E394" t="inlineStr">
        <is>
          <t>Assegnazione funzione di n. 2 unità di personale amministrativo, dipendente regionale, in applicazione della Convenzione di cui alla deliberazione n. 503/2018.</t>
        </is>
      </c>
      <c r="F394" t="inlineStr">
        <is>
          <t>DELIBERAZIONE N. 503/2018 DGRV 1033/2018</t>
        </is>
      </c>
      <c r="G394" t="inlineStr">
        <is>
          <t>0</t>
        </is>
      </c>
    </row>
    <row r="395">
      <c r="A395" t="inlineStr">
        <is>
          <t>UOC Direzione Amministrativa Territoriale</t>
        </is>
      </c>
      <c r="B395" t="inlineStr">
        <is>
          <t>31/07/2018</t>
        </is>
      </c>
      <c r="C395" t="inlineStr">
        <is>
          <t>503</t>
        </is>
      </c>
      <c r="D395" t="inlineStr">
        <is>
          <t>APPROVAZIONE SCHEMA DI CONVENZIONE DI CUI ALLA DGRV N.1033/2018, PER LA DELEGA DELL’ESERCIZIO DELLE FUNZIONI NON FONDAMENTALI IN MATERIA DI POLITICHE SOCIALI IN ATTUAZIONE DELLA DGRV N.819/2018.</t>
        </is>
      </c>
      <c r="E395" t="inlineStr">
        <is>
          <t>approvazione convenzione con la Regione relative a funzioni amministrative provinciali delegate in materia di politiche sociali, quali: assistenza scolastica integrativa a favore degli alunni/studenti con disabilità sensoriale;trasporto scolastico degli alunni con disabilità; interventi a favore dei minori riconosciuti dalla sola madre</t>
        </is>
      </c>
      <c r="F395" t="inlineStr">
        <is>
          <t>nota regionale prot.304546/2018 - DGRV 1033/2018 - dgrv 819/2018</t>
        </is>
      </c>
      <c r="G395" t="inlineStr">
        <is>
          <t>0.0</t>
        </is>
      </c>
    </row>
    <row r="396">
      <c r="A396" t="inlineStr">
        <is>
          <t>UOC Direzione Amministrativa di Ospedale</t>
        </is>
      </c>
      <c r="B396" t="inlineStr">
        <is>
          <t>26/07/2018</t>
        </is>
      </c>
      <c r="C396" t="inlineStr">
        <is>
          <t>498</t>
        </is>
      </c>
      <c r="D396" t="inlineStr">
        <is>
          <t>CONVENZIONE TRA AZIENDA ULSS 9 SCALIGERA E CENTRO NAZIONALE SANGUE PER UN ACCORDO DI COLLABORAZIONE IN MATERIA DI ATTIVITÀ TRASFUSIONALI – MODIFICA TESTO.</t>
        </is>
      </c>
      <c r="E396" t="inlineStr">
        <is>
          <t>Il presente provvedimento ha per oggetto l'aggiornamento del testo dell'Accordo tra Centro Nazionale Sangue ed Azienda ULSS 9 e dell'allegata Programmazione Supporto Attività Tecnico-Scientifiche 2018-2020</t>
        </is>
      </c>
      <c r="F396" t="inlineStr">
        <is>
          <t>Deliberazione del Direttore Generale n. 344 del 01 giugno 2018; E_mail Centro Nazionale Sangue del 10/07/2018</t>
        </is>
      </c>
      <c r="G396" t="inlineStr">
        <is>
          <t>0</t>
        </is>
      </c>
    </row>
    <row r="397">
      <c r="A397" t="inlineStr">
        <is>
          <t>UOC Provveditorato,Economato e Gestione della Logistica</t>
        </is>
      </c>
      <c r="B397" t="inlineStr">
        <is>
          <t>26/07/2018</t>
        </is>
      </c>
      <c r="C397" t="inlineStr">
        <is>
          <t>496</t>
        </is>
      </c>
      <c r="D397" t="inlineStr">
        <is>
          <t>INDIZIONE DI GARA PER L'AFFIDAMENTO DEL SERVIZIO DI RECUPERO DI CANI VAGANTI SUL TERRITORIO DI VERONA E PROVINCIA.</t>
        </is>
      </c>
      <c r="E397" t="inlineStr">
        <is>
          <t>SERVIZIO AFFIDAMENTO RECUPERO CANI VAGANTI</t>
        </is>
      </c>
      <c r="F397" t="inlineStr">
        <is>
          <t>RICHIESTA SERVIZIO VETERINARIO</t>
        </is>
      </c>
      <c r="G397" t="inlineStr">
        <is>
          <t>165000 iva esclusa</t>
        </is>
      </c>
    </row>
    <row r="398">
      <c r="A398" t="inlineStr">
        <is>
          <t>UOC Affari Generali</t>
        </is>
      </c>
      <c r="B398" t="inlineStr">
        <is>
          <t>26/07/2018</t>
        </is>
      </c>
      <c r="C398" t="inlineStr">
        <is>
          <t>501</t>
        </is>
      </c>
      <c r="D398" t="inlineStr">
        <is>
          <t>Atto Aziendale ex deliberazione n. 58/2018. Determinazioni in ordine al sistema delle deleghe di materia ai dirigenti . Provvedimenti.</t>
        </is>
      </c>
      <c r="E398" t="inlineStr">
        <is>
          <t>Determinazioni in ordine al sistema delle deleghe di materia ai dirigenti . Provvedimenti.</t>
        </is>
      </c>
      <c r="F398" t="inlineStr">
        <is>
          <t>L.R. 19/2016, deliberazione n. 2/2017, deliberazione n. 556/2017, deliberazione n.58/2018, deliberazione 343/2018</t>
        </is>
      </c>
      <c r="G398" t="inlineStr">
        <is>
          <t>0</t>
        </is>
      </c>
    </row>
    <row r="399">
      <c r="A399" t="inlineStr">
        <is>
          <t>UOC Assistenza farmaceutica Territoriale</t>
        </is>
      </c>
      <c r="B399" t="inlineStr">
        <is>
          <t>26/07/2018</t>
        </is>
      </c>
      <c r="C399" t="inlineStr">
        <is>
          <t>500</t>
        </is>
      </c>
      <c r="D399" t="inlineStr">
        <is>
          <t>AUTORIZZAZIONE ALLO STUDIO OSSERVAZONALE LONGITUDINALE ”COME VA IL TUO RESPIRO?” INDAGINE SULLA FUNZIONALITA’ RESPIRATORIA A VERONA ANNO 2018 (RESPLONG2018)</t>
        </is>
      </c>
      <c r="E399" t="inlineStr">
        <is>
          <t>Autorizzazione alla conduzione dello studio clinico riportato in oggetto, sul territorio dell'Azienda Ulss 9 Scaligera: sperimentatore dr.ssa Denise Signorelli</t>
        </is>
      </c>
      <c r="F399" t="inlineStr">
        <is>
          <t>D.G.R.V. n. 1066 del 28/06/2013 - Delibera Azienda Ulss 9 Scaligera n. 61 del 26/01/2017 - Delibera Azienda Ulss 9 Scaligera n. 457 del25/05/2017 - Delibera Azienda Ulss 9 Scaligera 785 del 14/06/2017 - Nota AOUI prot. n. 49017 del 11/07/2018</t>
        </is>
      </c>
      <c r="G399" t="inlineStr">
        <is>
          <t>0</t>
        </is>
      </c>
    </row>
    <row r="400">
      <c r="A400" t="inlineStr">
        <is>
          <t>UOC Assistenza farmaceutica Territoriale</t>
        </is>
      </c>
      <c r="B400" t="inlineStr">
        <is>
          <t>26/07/2018</t>
        </is>
      </c>
      <c r="C400" t="inlineStr">
        <is>
          <t>499</t>
        </is>
      </c>
      <c r="D400" t="inlineStr">
        <is>
          <t>SPERIMENTAZIONE CLINICA PROT. (PASS) I4T-MC-JVDD PRESSO UOC DI ONCOLOGIA MEDICA OSPEDALE “MATER SALUTIS” LEGNAGO : AUTORIZZAZIONE ALL’EMENDAMENTO SOSTANZIALE AL CONSENSO INFORMATO PER ALLINEAMENTO AL REGOLAMENTO EUROPEO DEI DATI PERSONALI</t>
        </is>
      </c>
      <c r="E400" t="inlineStr">
        <is>
          <t>Autorizzazione all'Emendamento riportato in oggetto, presso la U.O.C. di Oncologia Medica dell'Ospedale Mater Salutis di Legnago: sperimentatore dr. Andrea Bonetti</t>
        </is>
      </c>
      <c r="F400" t="inlineStr">
        <is>
          <t>D.G.R.V. n. 1066 del 28/06/2013 - Delibera Azienda Ulss 9 Scaligera n. 61 del 26/01/2017 - Delibera Azienda Ulss 9 Scaligera n. 457 del25/05/2017 - Delibera Azienda Ulss 9 Scaligera 785 del 14/06/2017 - Delibera ex Azienda Ulss 21 n. 456 del 16/09/2016-nota società IQVIA prot. n. 104244 del 18/06/2018 - nota AOUI n. 19193 del 11/07/2018</t>
        </is>
      </c>
      <c r="G400" t="inlineStr">
        <is>
          <t>0</t>
        </is>
      </c>
    </row>
    <row r="401">
      <c r="A401" t="inlineStr">
        <is>
          <t>UOC Assistenza farmaceutica Territoriale</t>
        </is>
      </c>
      <c r="B401" t="inlineStr">
        <is>
          <t>26/07/2018</t>
        </is>
      </c>
      <c r="C401" t="inlineStr">
        <is>
          <t>502</t>
        </is>
      </c>
      <c r="D401" t="inlineStr">
        <is>
          <t>SPERIMENTAZIONE CLINICA PROT. MK3475-598 PRESSO UOC DI ONCOLOGIA MEDICA OSPEDALE “MATER SALUTIS” LEGNAGO : APPROVAZIONE EMENDAMENTO SOSTANZIALE N. 3.0 DEL 15/02/2018 AL PROTOCOLLO E ALL’ADDENDUM ALLA CONVEZIONE</t>
        </is>
      </c>
      <c r="E401" t="inlineStr">
        <is>
          <t>Autorizzazione all'emendamento dello studio clinico riportato in oggetto, presso la U.O.C. di Oncologia Medica dell'Ospedale Mater Salutis di Legnago e approvazione addendum n. 1 alla convenzione economica: sperimentatore dr. Andrea Bonetti</t>
        </is>
      </c>
      <c r="F401" t="inlineStr">
        <is>
          <t>D.G.R.V. n. 1066 del 28/06/2013 - Delibera Azienda Ulss 9 Scaligera n. 61 del 26/01/2017 - Delibera Azienda Ulss 9 Scaligera n. 457 del25/05/2017 - Delibera Azienda Ulss 9 Scaligera 785 del 14/06/2017 - Delibera Azienda Ulss 9 Scaligera 10065 del 23/11/2017 - Nota società Farmastudio-fast Srl del 28/03/2018 - nota società MSD Italia Srl del 23/04/2018- nota AIFA n. 69216 del 15/06/2018 - Nota AOUI prot. n. 46110 del 27/06/2018</t>
        </is>
      </c>
      <c r="G401" t="inlineStr">
        <is>
          <t>0</t>
        </is>
      </c>
    </row>
    <row r="402">
      <c r="A402" t="inlineStr">
        <is>
          <t>UOC Direzione Amministrativa di Ospedale</t>
        </is>
      </c>
      <c r="B402" t="inlineStr">
        <is>
          <t>26/07/2018</t>
        </is>
      </c>
      <c r="C402" t="inlineStr">
        <is>
          <t>497</t>
        </is>
      </c>
      <c r="D402" t="inlineStr">
        <is>
          <t>APPROVAZIONE CONVENZIONE CON IL COMUNE DI CERRO VERONESE PER L’EROGAZIONE DEL SERVIZIO DI ACCOGLIMENTO E CUSTODIA DELLE SALME PRESSO L’OSPEDALE INTEGRATIVO RETE DI MARZANA</t>
        </is>
      </c>
      <c r="E402" t="inlineStr">
        <is>
          <t>Viene approvata la convenzione con il Comune di Cerro Veronese per l’erogazione del servizio di accoglimento e custodia salme presso l’Ospedale Integrativo Rete Marzana.</t>
        </is>
      </c>
      <c r="F402" t="inlineStr">
        <is>
          <t>D.P.R. 10/09/1990 n. 285 con integrazione Circolare del Ministero della Sanità 24/06/1993, n. 24; L.R. n. 18 del 04/03/2010</t>
        </is>
      </c>
      <c r="G402" t="inlineStr"/>
    </row>
    <row r="403">
      <c r="A403" t="inlineStr">
        <is>
          <t>Dipartimento di Prevenzione</t>
        </is>
      </c>
      <c r="B403" t="inlineStr">
        <is>
          <t>25/07/2018</t>
        </is>
      </c>
      <c r="C403" t="inlineStr">
        <is>
          <t>495</t>
        </is>
      </c>
      <c r="D403" t="inlineStr">
        <is>
          <t>CONVENZIONE TRA AZIENDA ULSS 9 SCALIGERA E SOCIETA' AGRICOLA GOBBI FRATTINI SRL PER IL SERVIZIO DI STOCCAGGIO, CONSERVAZIONE E DISTRIBUZIONE DI VACCINO AD USO VETERINARIO CONTRO L'ENTERITE EMORRAGICA DEL TACCHINO.</t>
        </is>
      </c>
      <c r="E403" t="inlineStr">
        <is>
          <t>Con il presente provvedimento si prevede la stipula di una convenzione con la Società Agricola Gobbi Frattini Srl per il servizio di stoccaggio, conservazione e distribuzione del vaccino ad uso veterinario denominato DINDORAL</t>
        </is>
      </c>
      <c r="F403" t="inlineStr">
        <is>
          <t>Nota prot. n. 0011671 del 10.05.2018 Ministero della Salute</t>
        </is>
      </c>
      <c r="G403" t="inlineStr">
        <is>
          <t>0</t>
        </is>
      </c>
    </row>
    <row r="404">
      <c r="A404" t="inlineStr">
        <is>
          <t>UOC Servizi Tecnici e Patrimoniali</t>
        </is>
      </c>
      <c r="B404" t="inlineStr">
        <is>
          <t>25/07/2018</t>
        </is>
      </c>
      <c r="C404" t="inlineStr">
        <is>
          <t>487</t>
        </is>
      </c>
      <c r="D404" t="inlineStr">
        <is>
          <t>ADESIONE CONTRATTO QUADRO CONSIP SPC CLOUD LOTTO 1 PER SERVIZI DI GESTIONE CED (AMBITO EX ULSS 21) AZIENDA ULSS 9 SCALIGERA</t>
        </is>
      </c>
      <c r="E404" t="inlineStr">
        <is>
          <t>ADESIONE CONTRATTO QUADRO CONSIP SPC CLOUD LOTTO 1 - SERVIZI DI GESTIONE CED EX ULSS 21 LEGNAGO</t>
        </is>
      </c>
      <c r="F404" t="inlineStr">
        <is>
          <t>Contratto Quadro consip SPC Cloud Lotto 1, mail Telecom Italia SpA in data 05.07.2018, art. 32 comma 2 D.Lgs. 50/2016 e s.m.i.</t>
        </is>
      </c>
      <c r="G404" t="inlineStr">
        <is>
          <t>199.870,41 oltre IVA</t>
        </is>
      </c>
    </row>
    <row r="405">
      <c r="A405" t="inlineStr">
        <is>
          <t>Gestione Risorse Umane</t>
        </is>
      </c>
      <c r="B405" t="inlineStr">
        <is>
          <t>25/07/2018</t>
        </is>
      </c>
      <c r="C405" t="inlineStr">
        <is>
          <t>486</t>
        </is>
      </c>
      <c r="D405" t="inlineStr">
        <is>
          <t>ASSUNZIONE A TEMPO INDETERMINATO DI N. 1 OPERATORE TECNICO - PORTINERIA, CON ATTIVITA' ANCHE DI CENTRALINO TELEFONICO, CAT. B, APPARTENENTE A CATEGORIA PROTETTA, EX LEGE 68/1999.</t>
        </is>
      </c>
      <c r="E405" t="inlineStr">
        <is>
          <t>Scorrimento graduatoria operatore tecnico - portineria, con attività anche di centralino telefonico, cat. B, ex lege 68/1999.</t>
        </is>
      </c>
      <c r="F405" t="inlineStr">
        <is>
          <t>Legge 12.3.1999, n. 68 deliberazione 21.9.2017, n. 819 deliberazione 10.5.2018, n. 302 deliberazione 29.3.2018, n. 187</t>
        </is>
      </c>
      <c r="G405" t="inlineStr">
        <is>
          <t>17883.4</t>
        </is>
      </c>
    </row>
    <row r="406">
      <c r="A406" t="inlineStr">
        <is>
          <t>Gestione Risorse Umane</t>
        </is>
      </c>
      <c r="B406" t="inlineStr">
        <is>
          <t>25/07/2018</t>
        </is>
      </c>
      <c r="C406" t="inlineStr">
        <is>
          <t>494</t>
        </is>
      </c>
      <c r="D406" t="inlineStr">
        <is>
          <t>Esecuzione Sentenza Corte Suprema di Cassazione - Sezione Lavoro n. 153638/2018, RG. n. 4344/2017. Dipendente matricola n. 14564 contro Azienda U.L.S.S. 9 Scaligera.</t>
        </is>
      </c>
      <c r="E406" t="inlineStr">
        <is>
          <t>Presa d'atto della Sentenza Corte Suprema di Cassazione con corresponsione somma in conformità agli accordi intervenuti tra le parti.</t>
        </is>
      </c>
      <c r="F406" t="inlineStr">
        <is>
          <t>Nota 107597 del 22.06.2018 Sentenza Corte Suprema di Cassazione n. 15638/2018</t>
        </is>
      </c>
      <c r="G406" t="inlineStr">
        <is>
          <t>137917.86</t>
        </is>
      </c>
    </row>
    <row r="407">
      <c r="A407" t="inlineStr">
        <is>
          <t>Coordinatore Dipartimento prevenzione aulss9</t>
        </is>
      </c>
      <c r="B407" t="inlineStr">
        <is>
          <t>25/07/2018</t>
        </is>
      </c>
      <c r="C407" t="inlineStr">
        <is>
          <t>492</t>
        </is>
      </c>
      <c r="D407" t="inlineStr">
        <is>
          <t>CONVENZIONE TRA AZIENDA ULSS 9 SCALIGERA E ASSOCIAZIONE DI CATEGORIA UNAITALIA - UNIONE NAZIONALE FILIERE AGROALIMENTARI DELLE CARNI E DELLE UOVA - PER IL SERVIZIO DI STOCCAGGIO, CONSERVAZIONE E DISTRIBUZIONE DEL VACCINO CONTRO L'ENTERITE EMORRAGICA DEL TACCHINO.</t>
        </is>
      </c>
      <c r="E407" t="inlineStr">
        <is>
          <t>Con il presente provvedimento si dispone la stipula di una convenzione con l'Associazione di Categoria UNAITALIA per il servizio di stoccaggio, conservazione e distribuzione del vaccino ad uso veterinario denominato DINDORAL.</t>
        </is>
      </c>
      <c r="F407" t="inlineStr">
        <is>
          <t>Nota Ministero della Salute prot. n. 0011671 del 10.05.2018</t>
        </is>
      </c>
      <c r="G407" t="inlineStr">
        <is>
          <t>0</t>
        </is>
      </c>
    </row>
    <row r="408">
      <c r="A408" t="inlineStr">
        <is>
          <t>UOC Provveditorato,Economato e Gestione della Logistica</t>
        </is>
      </c>
      <c r="B408" t="inlineStr">
        <is>
          <t>25/07/2018</t>
        </is>
      </c>
      <c r="C408" t="inlineStr">
        <is>
          <t>490</t>
        </is>
      </c>
      <c r="D408" t="inlineStr">
        <is>
          <t>OSPEDALE S.BONIFACIO-UOC CARDIOLOGIA. AFFIDAMENTO DIRETTO PREVIA RICHIESTA DI PREVENTIVI AI SENSI DELL’ART. 36, II COMMA LETT. A) D.LGS N.50/2016 PER ACQUISTO ATTREZZATURA PER TEST DA SFORZO.</t>
        </is>
      </c>
      <c r="E408" t="inlineStr">
        <is>
          <t>OSPEDALE S.BONIFACIO-UOC CARDIOLOGIA. AFFIDAMENTO DIRETTO PREVIA RICHIESTA DI PREVENTIVI AI SENSI DELL’ART. 36, II COMMA LETT. A) D.LGS N.50/2016 PER ACQUISTO ATTREZZATURA PER TEST DA SFORZO</t>
        </is>
      </c>
      <c r="F408" t="inlineStr">
        <is>
          <t>- Prot. n.17508 del 25/02/2016 (Allegato 1 - Modulo per la richiesta di acquisto/donazione/comodato d’uso/prestito a lungo termine, componente la procedura per la gestione Apparecchiature Biomediche dell’Azienda ULSS n.20 di Verona, ora ULSS n.9 Scaligera) sottoscritto dal Dott. Maurizio Anselmi, Direttore UOC Cardiologia dell’Ospedale di San Bonifacio e dal Dott. Paolo Montresor, Direzione Medica Ospedaliera - Mail in data 04/04/2018 del Dott. Maurizio Anselmi, Direttore UOC Cardiologia dell’Ospedale di San Bonifacio.</t>
        </is>
      </c>
      <c r="G408" t="inlineStr">
        <is>
          <t>€ 18.287,00 IVA compresa</t>
        </is>
      </c>
    </row>
    <row r="409">
      <c r="A409" t="inlineStr">
        <is>
          <t>UOC Provveditorato,Economato e Gestione della Logistica</t>
        </is>
      </c>
      <c r="B409" t="inlineStr">
        <is>
          <t>25/07/2018</t>
        </is>
      </c>
      <c r="C409" t="inlineStr">
        <is>
          <t>489</t>
        </is>
      </c>
      <c r="D409" t="inlineStr">
        <is>
          <t>PROCEDURA MEPA PER L'ACQUISTO DI UN DENSITOMETRO OSSERO CON ACCESSORI PER L'UOC DI RADIOTERAPIA DELL'OSPEDALE DI LEGNAGO DELL'AZIENDA ULSS 9 SCALIGERA. CIG Z7B2408F95.</t>
        </is>
      </c>
      <c r="E409" t="inlineStr">
        <is>
          <t>Di aggiudicare per quanto citato in premessa, la fornitura di un Densitometro osseo Hologic QDR Horizon Wi con accessori come sopra specificato - CIG Z7B2408F95, alla ditta TECHNOLOGIC S.R.L. ad € 33.000,00 IVA esclusa, alle condizioni economiche rilevate dall'offerta prodotta dal Sistema MEPA e agli atti del Servizio Provveditorato Economato dell'Azienda Ulss 9 Scaligera sede di Legnago (VR);</t>
        </is>
      </c>
      <c r="F409" t="inlineStr">
        <is>
          <t>art. 36 comma 2 lettera a) del D.lgs 50/2016,</t>
        </is>
      </c>
      <c r="G409" t="inlineStr">
        <is>
          <t>€ 40.260,00</t>
        </is>
      </c>
    </row>
    <row r="410">
      <c r="A410" t="inlineStr">
        <is>
          <t>UOC Provveditorato,Economato e Gestione della Logistica</t>
        </is>
      </c>
      <c r="B410" t="inlineStr">
        <is>
          <t>25/07/2018</t>
        </is>
      </c>
      <c r="C410" t="inlineStr">
        <is>
          <t>491</t>
        </is>
      </c>
      <c r="D410" t="inlineStr">
        <is>
          <t>Telecom Italia srl. Riscatto degli apparati forniti in locazione operativa nelle modalità e nei termini previsti all’art. 4 di Accordo Quadro – Consip.</t>
        </is>
      </c>
      <c r="E410" t="inlineStr">
        <is>
          <t>Accordo Quadro per la fornitura di “Servizi di Desktop Outsourcing” per le Pubbliche Amministrazioni attivato da Consip il 07.11.2011 Deliberazione di aggiudicazione n. 37 del 30/01/2014</t>
        </is>
      </c>
      <c r="F410" t="inlineStr">
        <is>
          <t>Telecom Italia srl. Riscatto degli apparati forniti in locazione operativa nelle modalità e nei termini previsti all’art. 4 di Accordo Quadro – Consip.</t>
        </is>
      </c>
      <c r="G410" t="inlineStr">
        <is>
          <t>E. 38.521,70=oltre IVA</t>
        </is>
      </c>
    </row>
    <row r="411">
      <c r="A411" t="inlineStr">
        <is>
          <t>UOC Affari Generali</t>
        </is>
      </c>
      <c r="B411" t="inlineStr">
        <is>
          <t>25/07/2018</t>
        </is>
      </c>
      <c r="C411" t="inlineStr">
        <is>
          <t>488</t>
        </is>
      </c>
      <c r="D411" t="inlineStr">
        <is>
          <t>PROCEDIMENTO PENALE 4780/17 R.G.N.R. TRIBUNALE VERONA –RIMBORSO SPESE PERITALI A DIPENDENTE PRATICA PC/4/2018.</t>
        </is>
      </c>
      <c r="E411" t="inlineStr">
        <is>
          <t>RIMBORSO SPESE PERITALI A DIPENDENTE PRATICA PC/4/2018 -PROCEDIMENTO PENALE 4780/17 R.G.N.R. TRIB. VR</t>
        </is>
      </c>
      <c r="F411" t="inlineStr">
        <is>
          <t>PROT N. 120827 del 16/07/2018</t>
        </is>
      </c>
      <c r="G411" t="inlineStr">
        <is>
          <t>€ 732,00</t>
        </is>
      </c>
    </row>
    <row r="412">
      <c r="A412" t="inlineStr">
        <is>
          <t>Gestione Risorse Umane</t>
        </is>
      </c>
      <c r="B412" t="inlineStr">
        <is>
          <t>25/07/2018</t>
        </is>
      </c>
      <c r="C412" t="inlineStr">
        <is>
          <t>493</t>
        </is>
      </c>
      <c r="D412" t="inlineStr">
        <is>
          <t>Dimissioni volontarie dal servizio - dipendente matricola n. 6299.</t>
        </is>
      </c>
      <c r="E412" t="inlineStr">
        <is>
          <t>Presa d'atto dimissioni volontarie con esonero termini di preavviso ai sensi del D.L.gs. 151/2001.</t>
        </is>
      </c>
      <c r="F412" t="inlineStr">
        <is>
          <t>Nota 08.06.2018, n. 98723 di prot. Nota 14.06.2018, n. 102823 di prot.</t>
        </is>
      </c>
      <c r="G412" t="inlineStr">
        <is>
          <t>0</t>
        </is>
      </c>
    </row>
    <row r="413">
      <c r="A413" t="inlineStr">
        <is>
          <t>Direzione Sanitaria</t>
        </is>
      </c>
      <c r="B413" t="inlineStr">
        <is>
          <t>20/07/2018</t>
        </is>
      </c>
      <c r="C413" t="inlineStr">
        <is>
          <t>485</t>
        </is>
      </c>
      <c r="D413" t="inlineStr">
        <is>
          <t>Istituzione del Team aziendale multidisciplinare per ottimizzare la gestione del paziente in terapia con i nuovi anticoagulanti orali - NAO.</t>
        </is>
      </c>
      <c r="E413" t="inlineStr">
        <is>
          <t>Istituzione del Team aziendale multidisciplinare per ottimizzare la gestione del paziente in terapia con i nuovi anticoagulanti orali - NAO</t>
        </is>
      </c>
      <c r="F413" t="inlineStr">
        <is>
          <t>Decreto Regione Veneto n.75/2013; Decreto Regione Veneto n. 98/2017</t>
        </is>
      </c>
      <c r="G413" t="inlineStr">
        <is>
          <t>0</t>
        </is>
      </c>
    </row>
    <row r="414">
      <c r="A414" t="inlineStr">
        <is>
          <t>UOC Gestione Risorse Umane</t>
        </is>
      </c>
      <c r="B414" t="inlineStr">
        <is>
          <t>19/07/2018</t>
        </is>
      </c>
      <c r="C414" t="inlineStr">
        <is>
          <t>483</t>
        </is>
      </c>
      <c r="D414" t="inlineStr">
        <is>
          <t>APPROVAZIONE DEFINITIVA DEGLI ACCORDI DECENTRATI IN MATERIA DI “PIANO DELLA PRONTA DISPONIBILITÀ” E “CONTINGENTI MINIMI ESSENZIALI IN CASO DI SCIOPERO&amp;quot; - DEL PERSONALE DELL'AREA DEL COMPARTO, PER L'AZIENDA ULSS 9.</t>
        </is>
      </c>
      <c r="E414" t="inlineStr">
        <is>
          <t>APPROVAZIONE DEFINITIVA DEGLI ACCORDI DECENTRATI IN MATERIA DI “PIANO DELLA PRONTA DISPONIBILITÀ” E “CONTINGENTI MINIMI ESSENZIALI IN CASO DI SCIOPERO&amp;quot; - DEL PERSONALE DELL'AREA DEL COMPARTO, PER L'AZIENDA ULSS 9</t>
        </is>
      </c>
      <c r="F414" t="inlineStr">
        <is>
          <t>art. 40-bis del D.lgs. 30/3/2001 n. 165</t>
        </is>
      </c>
      <c r="G414" t="inlineStr">
        <is>
          <t>€ 0,00</t>
        </is>
      </c>
    </row>
    <row r="415">
      <c r="A415" t="inlineStr">
        <is>
          <t>UOC Provveditorato,Economato e Gestione della Logistica</t>
        </is>
      </c>
      <c r="B415" t="inlineStr">
        <is>
          <t>19/07/2018</t>
        </is>
      </c>
      <c r="C415" t="inlineStr">
        <is>
          <t>480</t>
        </is>
      </c>
      <c r="D415" t="inlineStr">
        <is>
          <t>PROROGA TECNICA GARA PROTESI OCULISTICHE FINO AL 31/12/2018</t>
        </is>
      </c>
      <c r="E415" t="inlineStr">
        <is>
          <t>PROROGA TECNICA GARA PROTESI OCULISTICHE (LENTINE INTRAOCULARI) FINO AL 31/12/2018</t>
        </is>
      </c>
      <c r="F415" t="inlineStr">
        <is>
          <t>DETERMINAZIONE N. 1019 DEL 13/11/2014 ULSS 20, DETERMINAZIONI N. 571 DEL 31/05/2016 E 1009 DEL 04/10/2016 DELL'ULSS 20, DELIBERAZIONE 351 DEL 03/07/2014 DELL 'ULSS 21, DELIBERAZIONEN. 688 DEL 30/12/2014 DELL'ULSS 21, DELIBERAZIONE 313 DEL 04/08/2014 DELL'ULSS 22 DELIBERAZIONE N. 225 DEL 29/05/2015 E N. 646 DEL 31/12/2015 DELL'ULSS 22, DELIBERAZIONE N. 1055 DEL 15/12/2017 DELL'ULSS 9 SCALIGERA</t>
        </is>
      </c>
      <c r="G415" t="inlineStr">
        <is>
          <t>323888.53</t>
        </is>
      </c>
    </row>
    <row r="416">
      <c r="A416" t="inlineStr">
        <is>
          <t>UOC Direzione Amministrativa Territoriale</t>
        </is>
      </c>
      <c r="B416" t="inlineStr">
        <is>
          <t>19/07/2018</t>
        </is>
      </c>
      <c r="C416" t="inlineStr">
        <is>
          <t>479</t>
        </is>
      </c>
      <c r="D416" t="inlineStr">
        <is>
          <t>OGGETTO: AULSS 9 SCALIGERA CONTRIBUTI ANNO 2018 A SOSTEGNO DI ATTIVITA’ SPORTIVA SVOLTA A FAVORE DI SOGGETTTI DISABILI. – ESECUZIONE DELIBERAZIONE N. 365 DEL 31/5/2018 CIG: 74845573D3.</t>
        </is>
      </c>
      <c r="E416" t="inlineStr">
        <is>
          <t>oggetto: aulss 9 scaligera contributi anno 2018 a sostegno di attivita’ sportiva svolta a favore di soggettti disabili. – esecuzione deliberazione n. 365 del 31/5/2018 cig: 74845573d3.</t>
        </is>
      </c>
      <c r="F416" t="inlineStr"/>
      <c r="G416" t="inlineStr">
        <is>
          <t>75000</t>
        </is>
      </c>
    </row>
    <row r="417">
      <c r="A417" t="inlineStr">
        <is>
          <t>UOC Provveditorato,Economato e Gestione della Logistica</t>
        </is>
      </c>
      <c r="B417" t="inlineStr">
        <is>
          <t>19/07/2018</t>
        </is>
      </c>
      <c r="C417" t="inlineStr">
        <is>
          <t>482</t>
        </is>
      </c>
      <c r="D417" t="inlineStr">
        <is>
          <t>RECEPIMENTO GARE CRAV E CONSIP PER PACEMAKERS IN FABBISOGNO ALL'AZIENDA ULSS 9 SCALIGERA.-</t>
        </is>
      </c>
      <c r="E417" t="inlineStr">
        <is>
          <t>RECEPIMENTO GARA CRAV PER LA DURATA DI 36 MESI E CONSIP PER LA DURATA DI 24 MESI PER LA FORNITURA DI PACEMAKERS IN FABBISOGNO ALL'AZIENDA 9 SCALIGERA .-</t>
        </is>
      </c>
      <c r="F417" t="inlineStr">
        <is>
          <t>DETERMINAZIONE DIRIGENZIALE N. 14 DEL 05.03.2018</t>
        </is>
      </c>
      <c r="G417" t="inlineStr">
        <is>
          <t>3067397</t>
        </is>
      </c>
    </row>
    <row r="418">
      <c r="A418" t="inlineStr">
        <is>
          <t>UOC Provveditorato,Economato e Gestione della Logistica</t>
        </is>
      </c>
      <c r="B418" t="inlineStr">
        <is>
          <t>19/07/2018</t>
        </is>
      </c>
      <c r="C418" t="inlineStr">
        <is>
          <t>484</t>
        </is>
      </c>
      <c r="D418" t="inlineStr">
        <is>
          <t>ADESIONE CONVENZIONE CONSIP &amp;quot; PC DESKTOP 16 Lotto 4&amp;quot; PER LA FORNITURA DI N. 260 PERSONAL COMPUTER</t>
        </is>
      </c>
      <c r="E418" t="inlineStr">
        <is>
          <t>Acquisto, tramite la Convenzione Consip “PC Desktop 16 Lotto 4” attiva fino al 03/03/2019 di: • n. 260 PC desktop Lenovo Thinkcentre M910s in configurazione base con S.O. Windows Professional – 36 mesi di garanzia con, memoria ram 4 gb aggiuntiva ed estensione garanzia 24 mesi • n. 260 monitor Monitor LED da 23,6” HANNSPREE HP247HJB • n. 260 Lettore di smart card BIT4Id Mini Lector</t>
        </is>
      </c>
      <c r="F418" t="inlineStr">
        <is>
          <t>- nota n. 55119 del 27/03/2018 del Responsabile dell’UOS Sistemi Informativi dell’Azienda Ulss 9 Scaligera - nota n. 100262 dell’11/06/2018 del Responsabile dell’UOS Sistemi Informativi dell’Azienda Ulss 9 Scaligera</t>
        </is>
      </c>
      <c r="G418" t="inlineStr">
        <is>
          <t>€ 139.074,00 oltre ad IVA</t>
        </is>
      </c>
    </row>
    <row r="419">
      <c r="A419" t="inlineStr">
        <is>
          <t>Gestione Risorse Umane</t>
        </is>
      </c>
      <c r="B419" t="inlineStr">
        <is>
          <t>19/07/2018</t>
        </is>
      </c>
      <c r="C419" t="inlineStr">
        <is>
          <t>481</t>
        </is>
      </c>
      <c r="D419" t="inlineStr">
        <is>
          <t>ASSUNZIONE, A TEMPO INDETERMINATO O DETERMINATO, DI OPERATORI TECNICI - AUTISTI, CAT. B. PROVE SELETTIVE E NOMINA COMMISSIONE.</t>
        </is>
      </c>
      <c r="E419" t="inlineStr">
        <is>
          <t>Indici di idoneità e nomina Commissione per selezioni di operatori tecnici - autisti, cat. B.</t>
        </is>
      </c>
      <c r="F419" t="inlineStr">
        <is>
          <t>Legge 12.3.1999, n. 68 art. 35 D.Lgs. 30.3.2001, n. 165 art. 24 D.P.R. 220/2001</t>
        </is>
      </c>
      <c r="G419" t="inlineStr">
        <is>
          <t>0</t>
        </is>
      </c>
    </row>
    <row r="420">
      <c r="A420" t="inlineStr">
        <is>
          <t>UOC Provveditorato,Economato e Gestione della Logistica</t>
        </is>
      </c>
      <c r="B420" t="inlineStr">
        <is>
          <t>17/07/2018</t>
        </is>
      </c>
      <c r="C420" t="inlineStr">
        <is>
          <t>471</t>
        </is>
      </c>
      <c r="D420" t="inlineStr">
        <is>
          <t>PROCEDURA MEPA PER L'ACQUISTO DI UN ERGOSPIROMETRO CARDIOPOLMONARE CON CON ACCESSORI PER L'UOC DI CARDIOLOGIA DELL'OSPEDALE DI LEGNAGO DELL'AZIENDA ULSS 9 SCALIGERA. CIG Z362435E4C.</t>
        </is>
      </c>
      <c r="E420" t="inlineStr">
        <is>
          <t>Aggiudicazione della fornitura di un Ergospirometro cardiopolmonare con accessori - CIG Z362435E4C, alla ditta OFFICINA BIOMEDICA DIVISIONE SERVIZI ad € 29.480,00 IVA esclusa, alle condizioni economiche rilevate dall'offerta prodotta dal Sistema MEPA e agli atti del Servizio Provveditorato Economato dell'Azienda Ulss 9 Scaligera sede di Legnago (VR);</t>
        </is>
      </c>
      <c r="F420" t="inlineStr">
        <is>
          <t>art. 36 comma 2 lettera a) del D.lgs 50/2016,</t>
        </is>
      </c>
      <c r="G420" t="inlineStr">
        <is>
          <t>35965.6</t>
        </is>
      </c>
    </row>
    <row r="421">
      <c r="A421" t="inlineStr">
        <is>
          <t>UOC Provveditorato,Economato e Gestione della Logistica</t>
        </is>
      </c>
      <c r="B421" t="inlineStr">
        <is>
          <t>17/07/2018</t>
        </is>
      </c>
      <c r="C421" t="inlineStr">
        <is>
          <t>477</t>
        </is>
      </c>
      <c r="D421" t="inlineStr">
        <is>
          <t>PROROGA TECNICA GUANTI SANITARI FINO AL 30/11/2018</t>
        </is>
      </c>
      <c r="E421" t="inlineStr">
        <is>
          <t>PROROGA TECNICA GUANTI SANITARI FINO LA 30/11/2018.-</t>
        </is>
      </c>
      <c r="F421" t="inlineStr">
        <is>
          <t>DETERMINAZIONE N. 1040 DEL 25/11/201/4 DELL ULSS 20, DELIBERAZIONE N. 123 DEL 12/03/2015 DELL'ULSS 21, DELIBERAZIONE N. 96 DEL 18/03/2015 DELIBERAZIONE N. 1054 15/12/2017 DELL' ULSS 9 SCALIGERA</t>
        </is>
      </c>
      <c r="G421" t="inlineStr">
        <is>
          <t>38484.48</t>
        </is>
      </c>
    </row>
    <row r="422">
      <c r="A422" t="inlineStr">
        <is>
          <t>UOC Provveditorato,Economato e Gestione della Logistica</t>
        </is>
      </c>
      <c r="B422" t="inlineStr">
        <is>
          <t>17/07/2018</t>
        </is>
      </c>
      <c r="C422" t="inlineStr">
        <is>
          <t>469</t>
        </is>
      </c>
      <c r="D422" t="inlineStr">
        <is>
          <t>STENT CORONARICI - PROROGA FINO AL 31/01/2019.-</t>
        </is>
      </c>
      <c r="E422" t="inlineStr">
        <is>
          <t>STENT CORONARICI - PROROGA FINO AL 31.01.2019</t>
        </is>
      </c>
      <c r="F422" t="inlineStr">
        <is>
          <t>DELIBERAZIONE N. 421 DEL 08.08.2014 DELL'ULSS 21 , DELIBERAZIONE N. 490 DEL 29.09.2016, DELIBERAZIONE N. 754 DEL 31.08.2017</t>
        </is>
      </c>
      <c r="G422" t="inlineStr">
        <is>
          <t>35000</t>
        </is>
      </c>
    </row>
    <row r="423">
      <c r="A423" t="inlineStr">
        <is>
          <t>UOC Provveditorato,Economato e Gestione della Logistica</t>
        </is>
      </c>
      <c r="B423" t="inlineStr">
        <is>
          <t>17/07/2018</t>
        </is>
      </c>
      <c r="C423" t="inlineStr">
        <is>
          <t>478</t>
        </is>
      </c>
      <c r="D423" t="inlineStr">
        <is>
          <t>FORNITURA DEL SERVIZIO SOSTITUTIVO DI MENSA MEDIANTE BUONI PASTO CARTACEI PER PERSONALE DIPENDENTE. PROROGA A FAVORE DELLA DITTA DAY RISTOSERVICE SPA</t>
        </is>
      </c>
      <c r="E423" t="inlineStr">
        <is>
          <t>FORNITURA DEL SERVIZIO SOSTITUTIVO DI MENSA MEDIANTE BUONI PASTO CARTACEI PER PERSONALE DIPENDENTE. PROROGA A FAVORE DELLA DITTA DAY RISTOSERVICE SPA</t>
        </is>
      </c>
      <c r="F423" t="inlineStr">
        <is>
          <t>DELIBERAZIONE DIRETTORE GENERALE N. 399 DEL 18.06.2015; DETERMINAZIONE DIRIGENZIALE N. 2331 DEL 07.12.2017;</t>
        </is>
      </c>
      <c r="G423" t="inlineStr">
        <is>
          <t>€ 164.231,00</t>
        </is>
      </c>
    </row>
    <row r="424">
      <c r="A424" t="inlineStr">
        <is>
          <t>UOC Provveditorato,Economato e Gestione della Logistica</t>
        </is>
      </c>
      <c r="B424" t="inlineStr">
        <is>
          <t>17/07/2018</t>
        </is>
      </c>
      <c r="C424" t="inlineStr">
        <is>
          <t>475</t>
        </is>
      </c>
      <c r="D424" t="inlineStr">
        <is>
          <t>FORNITORA DI AUSILI PER INCONTINENTI AD USO OSPEDALIERO - 2° PROROGA FINO AL 31.12.2018.-</t>
        </is>
      </c>
      <c r="E424" t="inlineStr">
        <is>
          <t>FORNITURA DI AUSILI PER INCONTINENTI AD USO OSPEDALIERO - 2° PROROGA SINO AL 31.12.2018</t>
        </is>
      </c>
      <c r="F424" t="inlineStr">
        <is>
          <t>DELIBERAZIONE N. 87 DEL 16/02/2015 DELL ULSS 20, DELIBERAZIONE 102 DEL 06/03/2015 DELL 'ULSS 21, DELIBERAZIONE N. 57 DEL 25/02/2015 DELL 'ULSS 22, DELIBERAZIONE N. 1127 DELL' ULSS 9 SCALIGERA</t>
        </is>
      </c>
      <c r="G424" t="inlineStr">
        <is>
          <t>139992</t>
        </is>
      </c>
    </row>
    <row r="425">
      <c r="A425" t="inlineStr">
        <is>
          <t>UOC Provveditorato,Economato e Gestione della Logistica</t>
        </is>
      </c>
      <c r="B425" t="inlineStr">
        <is>
          <t>17/07/2018</t>
        </is>
      </c>
      <c r="C425" t="inlineStr">
        <is>
          <t>476</t>
        </is>
      </c>
      <c r="D425" t="inlineStr">
        <is>
          <t>Acquisto meteriale per procedura stereotassica e biopsia mammaria per l'UOSD SENOLOGIA di Marzana per due anni.</t>
        </is>
      </c>
      <c r="E425" t="inlineStr">
        <is>
          <t>Acquisto meteriale per procedura stereotassica e biopsia mammaria per l'UOSD SENOLOGIA di Marzana per due anni.</t>
        </is>
      </c>
      <c r="F425" t="inlineStr">
        <is>
          <t>determinazione n. 914/18</t>
        </is>
      </c>
      <c r="G425" t="inlineStr">
        <is>
          <t>179680</t>
        </is>
      </c>
    </row>
    <row r="426">
      <c r="A426" t="inlineStr">
        <is>
          <t>UOC Provveditorato,Economato e Gestione della Logistica</t>
        </is>
      </c>
      <c r="B426" t="inlineStr">
        <is>
          <t>17/07/2018</t>
        </is>
      </c>
      <c r="C426" t="inlineStr">
        <is>
          <t>470</t>
        </is>
      </c>
      <c r="D426" t="inlineStr">
        <is>
          <t>ACCETTAZIONE DONAZIONE DI UNA PIATTAFORMA PER DISABILI, UN LASER WISER A DIODI , UN DIAGNOCAM ED UNA CASETTA IN LEGNO DA IMPIEGARE PRESSO IL SERVIZIO DI ODONTOSTOMATOLOGIA PER DISABILI DELL’OSPEDALE DI MARZANA.</t>
        </is>
      </c>
      <c r="E426" t="inlineStr">
        <is>
          <t>Accettazione della donazione di una piattaforma per disabili, un Laser Wiser a diodi , un DIAGNOcam ed una casetta in legno da parte della Fondazione di Club Lions del Distretto 108 TA1 Onlus da destinare presso il Servizio di Odontostomatologia per disabili dell’Ospedale di Marzana.</t>
        </is>
      </c>
      <c r="F426" t="inlineStr">
        <is>
          <t>Delibera Aulss 9 Scaligera n. 931 del 09.11.2017</t>
        </is>
      </c>
      <c r="G426" t="inlineStr">
        <is>
          <t>0</t>
        </is>
      </c>
    </row>
    <row r="427">
      <c r="A427" t="inlineStr">
        <is>
          <t>UOC Direzione Amministrativa Territoriale</t>
        </is>
      </c>
      <c r="B427" t="inlineStr">
        <is>
          <t>17/07/2018</t>
        </is>
      </c>
      <c r="C427" t="inlineStr">
        <is>
          <t>473</t>
        </is>
      </c>
      <c r="D427" t="inlineStr">
        <is>
          <t>MEDICINA DI GRUPPO INTEGRATA &amp;quot;SANITA' TERRITORIALE BASSO GARDA&amp;quot; DI CASTELNUOVO DEL GARDA. COSTITUZIONE EX D.G.R.V. N. 751/2015.</t>
        </is>
      </c>
      <c r="E427" t="inlineStr">
        <is>
          <t>Con il presente provvedimento viene costituita una Medicina di Gruppo Integrata.</t>
        </is>
      </c>
      <c r="F427" t="inlineStr">
        <is>
          <t>D.G.R.V. n. 751/2015, nota Direzione Regionale Area sanità e Sociale 3.11.2016, n. 427.191 di prot.</t>
        </is>
      </c>
      <c r="G427" t="inlineStr">
        <is>
          <t>-</t>
        </is>
      </c>
    </row>
    <row r="428">
      <c r="A428" t="inlineStr">
        <is>
          <t>UOC Direzione Amministrativa Territoriale</t>
        </is>
      </c>
      <c r="B428" t="inlineStr">
        <is>
          <t>17/07/2018</t>
        </is>
      </c>
      <c r="C428" t="inlineStr">
        <is>
          <t>472</t>
        </is>
      </c>
      <c r="D428" t="inlineStr">
        <is>
          <t>APPROVAZIONE BANDO PER LA REALIZZAZIONE DELLA SPERIMENTAZIONE DEL MODELLO DI INTERVENTO IN MATERIA DI VITA INDIPENDENTE BANDO 2016. PROVVEDIMENTI AMBITO DISTRETTI 1 VERONA CITTA', 2 EST VERONESE (CUP F31E18000010001) E DISTRETTO 3 PIANURA VERONESE (CUP F11E18000030002).</t>
        </is>
      </c>
      <c r="E428" t="inlineStr">
        <is>
          <t>Il provvedimento approva per i D1, D2 e D3, i bandi e i moduli di domanda per la realizzazione della sperimentazione del modello di vita indipendente e inclusione sociale delle persone con disabilità, anno 2016.</t>
        </is>
      </c>
      <c r="F428" t="inlineStr">
        <is>
          <t>Decreto del Direttore Generale del Ministro del Lavoro e delle Politiche Sociali n. 276/2016, DDR n. 19/20196, Decreto del Direttore Generale del Ministero del Lavoro e delle Politiche Sociali n. 429/2016, Deliberazione del Direttore Generale n. 1003/2017</t>
        </is>
      </c>
      <c r="G428" t="inlineStr"/>
    </row>
    <row r="429">
      <c r="A429" t="inlineStr">
        <is>
          <t>UOC Direzione Amministrativa Territoriale</t>
        </is>
      </c>
      <c r="B429" t="inlineStr">
        <is>
          <t>17/07/2018</t>
        </is>
      </c>
      <c r="C429" t="inlineStr">
        <is>
          <t>474</t>
        </is>
      </c>
      <c r="D429" t="inlineStr">
        <is>
          <t>APPROVAZIONE “PROGRAMMA DI MIGLIORAMENTO E RIQUALIFICAZIONE AI SENSI DELL’ART. 1, COMMA 385 E SS. L. 11.12.2016, N. 232”. PROVVEDIMENTI.</t>
        </is>
      </c>
      <c r="E429" t="inlineStr">
        <is>
          <t>Con il presente provvedimento si prende atto di un progetto regionale di miglioramento e riqualificazione della “filiera dell’assistenza”.</t>
        </is>
      </c>
      <c r="F429" t="inlineStr">
        <is>
          <t>Nota regionale n. 431.171 di prot. del 16.10.2017 dell'Unità Organizzativa Cure Primarie e LEA</t>
        </is>
      </c>
      <c r="G429" t="inlineStr">
        <is>
          <t>-</t>
        </is>
      </c>
    </row>
    <row r="430">
      <c r="A430" t="inlineStr">
        <is>
          <t>UOC Affari Generali</t>
        </is>
      </c>
      <c r="B430" t="inlineStr">
        <is>
          <t>16/07/2018</t>
        </is>
      </c>
      <c r="C430" t="inlineStr">
        <is>
          <t>468</t>
        </is>
      </c>
      <c r="D430" t="inlineStr">
        <is>
          <t>PROCEDIMENTO PENALE 4780/17 R.G.N.R. TRIBUNALE VERONA –RIMBORSO SPESE LEGALI A DIPENDENTE PRATICA PC/3/2018.</t>
        </is>
      </c>
      <c r="E430" t="inlineStr">
        <is>
          <t>RIMBORSO SPESE LEGALI A DIPENDENTE PRATICA PC/3/2018-PROCEDIMENTO PENALE 4780/17 R.G.N.R. TRIBUNALE VERONA –</t>
        </is>
      </c>
      <c r="F430" t="inlineStr">
        <is>
          <t>PROT. 115078 DEL 05/07/2018</t>
        </is>
      </c>
      <c r="G430" t="inlineStr">
        <is>
          <t>€ 3430,60</t>
        </is>
      </c>
    </row>
    <row r="431">
      <c r="A431" t="inlineStr">
        <is>
          <t>UOC Affari Generali</t>
        </is>
      </c>
      <c r="B431" t="inlineStr">
        <is>
          <t>16/07/2018</t>
        </is>
      </c>
      <c r="C431" t="inlineStr">
        <is>
          <t>466</t>
        </is>
      </c>
      <c r="D431" t="inlineStr">
        <is>
          <t>PROCEDIMENTO PENALE 3754/17 R.G.N.R. SUPREMA CORTE DI CASSAZIONE –RIMBORSO SPESE LEGALI AD EX DIPENDENTE PRATICA PC/02/2018</t>
        </is>
      </c>
      <c r="E431" t="inlineStr">
        <is>
          <t>PROCEDIMENTO PENALE 3754/17 R.G.N.R.. RIMBORSO SPESE LEGALI AD EX DIPENDENTE PRATICA PC/02/2018</t>
        </is>
      </c>
      <c r="F431" t="inlineStr">
        <is>
          <t>PROT. 108051 DEL 25/06/2018</t>
        </is>
      </c>
      <c r="G431" t="inlineStr">
        <is>
          <t>€ 13.044,20</t>
        </is>
      </c>
    </row>
    <row r="432">
      <c r="A432" t="inlineStr">
        <is>
          <t>Dipartimento di Prevenzione</t>
        </is>
      </c>
      <c r="B432" t="inlineStr">
        <is>
          <t>16/07/2018</t>
        </is>
      </c>
      <c r="C432" t="inlineStr">
        <is>
          <t>464</t>
        </is>
      </c>
      <c r="D432" t="inlineStr">
        <is>
          <t>ATTRIBUZIONE QUALIFICA DI UFFICIALE DI POLIZIA GIUDIZIARIA (U.P.G) AL DOTT. MIRKO GIRARDI, COLLABORATORE PROFESSIONALE TECNICO DELLA PREVENZIONE A TEMPO INDETERMINATO PRESSO IL DIPARTIMENTO DI PREVENZIONE</t>
        </is>
      </c>
      <c r="E432" t="inlineStr">
        <is>
          <t>Con il presente provvedimento si dispone l’attribuzione della qualifica di U.P.G. connessa allo svolgimento delle funzioni ispettive di vigilanza e controllo in materia di igiene degli alimenti al Dott.Mirko Girardi Tecnico della Prevenzione in servizio presso l’UOC Servizio di Igiene degli Alimenti e della Nutrizione (SIAN).</t>
        </is>
      </c>
      <c r="F432" t="inlineStr"/>
      <c r="G432" t="inlineStr"/>
    </row>
    <row r="433">
      <c r="A433" t="inlineStr">
        <is>
          <t>UOC Provveditorato,Economato e Gestione della Logistica</t>
        </is>
      </c>
      <c r="B433" t="inlineStr">
        <is>
          <t>16/07/2018</t>
        </is>
      </c>
      <c r="C433" t="inlineStr">
        <is>
          <t>462</t>
        </is>
      </c>
      <c r="D433" t="inlineStr">
        <is>
          <t>RETI CHIRURGICHE IN FABBISOGNO ALLE AZIENDE SANITARIE DELLA REGIONE DEL VENETO. PROROGA CONTRATTUALE FINO AL 31.10.2018.-</t>
        </is>
      </c>
      <c r="E433" t="inlineStr">
        <is>
          <t>PROROGA CONTRATTUALE AL 31/10/2018 DI RETI CHIRURGICHE</t>
        </is>
      </c>
      <c r="F433" t="inlineStr">
        <is>
          <t>DETERMINAZIONE N. 372 DEL 28/04/2015 DELL'ULSS 20, DELIBERAZIONE N. 638 DEL 23/11/2005 DELL'ULSS 21, DELIBERAZIONE N. 574 DEL 17/11/2016 DELL 'ULSS 21, DELIBERAZIONE N. 638 DEL 23/11/2015 DELL 'ULSS 21, ELIBERAZIONE N. 258 DEL 06/06/2015 DELL'ULSS 22</t>
        </is>
      </c>
      <c r="G433" t="inlineStr">
        <is>
          <t>110890</t>
        </is>
      </c>
    </row>
    <row r="434">
      <c r="A434" t="inlineStr">
        <is>
          <t>UOC Servizi Tecnici e Patrimoniali</t>
        </is>
      </c>
      <c r="B434" t="inlineStr">
        <is>
          <t>16/07/2018</t>
        </is>
      </c>
      <c r="C434" t="inlineStr">
        <is>
          <t>458</t>
        </is>
      </c>
      <c r="D434" t="inlineStr">
        <is>
          <t>ADESIONE CONTRATTO QUADRO CONSIP SPC CLOUD LOTTO 1 PER CONSOLIDAMENTO SERVIZI DI CONTINUITA’ ASSISTENZIALE (AMBITO EX ULSS 20) AZIENDA ULSS 9 SCALIGERA</t>
        </is>
      </c>
      <c r="E434" t="inlineStr">
        <is>
          <t>ADESIONE CONTRATTO QUADRO CONSIP &amp;quot;SERVIZI DI CLOUD COMPUTING, DI SICUREZZA, DI REALIZZAZIONE DI PORTALI E SERVIZI ONLINE E DI COOPERAZIONE APPLICATIVA PER LE PUBBLICHE AMMINISTRAZIONI - SPC CLOUD LOTTO 1 - SERVIZI DI CLOUD COMPUTING&amp;quot; (AMBITO EX ULSS 20)</t>
        </is>
      </c>
      <c r="F434" t="inlineStr">
        <is>
          <t>Contratto Quadro Consip SPC Cloud Lotto 1, mail telecom Italia S.p.A. in data 05.07.2018, art. 32 comma 2 D.Lgs. 5072016 e s.m.i.</t>
        </is>
      </c>
      <c r="G434" t="inlineStr">
        <is>
          <t>196.935,03 oltre IVA</t>
        </is>
      </c>
    </row>
    <row r="435">
      <c r="A435" t="inlineStr">
        <is>
          <t>UOC Servizi Tecnici e Patrimoniali</t>
        </is>
      </c>
      <c r="B435" t="inlineStr">
        <is>
          <t>16/07/2018</t>
        </is>
      </c>
      <c r="C435" t="inlineStr">
        <is>
          <t>459</t>
        </is>
      </c>
      <c r="D435" t="inlineStr">
        <is>
          <t>ADESIONE CONTRATTO QUADRO CONSIP SPC CLOUD LOTTO 1 PER CONSOLIDAMENTO SERVIZI DI CONTINUITA’ ASSISTENZIALE (AMBITO EX ULSS 22) AZIENDA ULSS 9 SCALIGERA</t>
        </is>
      </c>
      <c r="E435" t="inlineStr">
        <is>
          <t>ADESIONE CONTRATTO QUADRO CONSIP &amp;quot;SERVIZI DI CLOUD COMPUTING, DI SICUREZZA, DI REALIZZAIONE DI PORTALI E SERVIZI ONLINE E DI COOPERAZIONE APPLICATIVA PER LE PUBBLICHE AMMINISTRAZIONI - SPC CLOUD LOTTO 1 - SERVIZI DI CLOUD COMPUTING&amp;quot; (AMBITO EX ULSS 22)</t>
        </is>
      </c>
      <c r="F435" t="inlineStr">
        <is>
          <t>Contratto Quadro Consip SPC Cloud Lotto 1, email Telecom Italia SpA in data 05.07.2018</t>
        </is>
      </c>
      <c r="G435" t="inlineStr">
        <is>
          <t>79.559,75 oltre IVA</t>
        </is>
      </c>
    </row>
    <row r="436">
      <c r="A436" t="inlineStr">
        <is>
          <t>UOC Affari Generali</t>
        </is>
      </c>
      <c r="B436" t="inlineStr">
        <is>
          <t>16/07/2018</t>
        </is>
      </c>
      <c r="C436" t="inlineStr">
        <is>
          <t>461</t>
        </is>
      </c>
      <c r="D436" t="inlineStr">
        <is>
          <t>RICORSO IN APPELLO (art. 433 c.p.c.) AVANTI ALLA CORTE D’APPELLO DI VENEZIA– SEZIONE LAVORO - RG 952/2017 REGISTRATO AL PROT. N. 21809 DEL 05/02/2018. COSTITUZIONE IN GIUDIZIO.</t>
        </is>
      </c>
      <c r="E436" t="inlineStr">
        <is>
          <t>COSTITUZIONE IN GIUDIZIO NEL RICORSO IN APPELLO (art. 433 c.p.c.) AVANTI ALLA CORTE D’APPELLO DI VENEZIA– SEZIONE LAVORO - RG 952/2017 PROT. N. 21809 DEL 05/02/2018.. CONFERIMENTO INCARICO DI DIFESA AD AVV.TO M.L. MIAZZI DEL FORO DI PD.</t>
        </is>
      </c>
      <c r="F436" t="inlineStr">
        <is>
          <t>PROT. 21809 DEL 05/02/2018</t>
        </is>
      </c>
      <c r="G436" t="inlineStr">
        <is>
          <t>€ 9.127,80 oltre oneri di legge</t>
        </is>
      </c>
    </row>
    <row r="437">
      <c r="A437" t="inlineStr">
        <is>
          <t>Gestione Risorse Umane</t>
        </is>
      </c>
      <c r="B437" t="inlineStr">
        <is>
          <t>16/07/2018</t>
        </is>
      </c>
      <c r="C437" t="inlineStr">
        <is>
          <t>465</t>
        </is>
      </c>
      <c r="D437" t="inlineStr">
        <is>
          <t>DIMISSIONI VOLONTARIE DAL SERVIZIO, DIRIGENTE MEDICO – DISCIPLINA DI ORTOPEDIA E TRAUMATOLOGIA.</t>
        </is>
      </c>
      <c r="E437" t="inlineStr">
        <is>
          <t>DIMISSIONI VOLONTARIE DAL SERVIZIO CON MANCATO RISPETTO DEL TERMINE DI PREAVVISO DI DIPENDENTE DIRIGENTE MEDICO - DISCIPLINA DI ORTOPEDIA E TRAUMATOLOGIA</t>
        </is>
      </c>
      <c r="F437" t="inlineStr">
        <is>
          <t>Nota prot.n. 107380 del 22 giugno 2018</t>
        </is>
      </c>
      <c r="G437" t="inlineStr">
        <is>
          <t>0</t>
        </is>
      </c>
    </row>
    <row r="438">
      <c r="A438" t="inlineStr">
        <is>
          <t>Gestione Risorse Umane</t>
        </is>
      </c>
      <c r="B438" t="inlineStr">
        <is>
          <t>16/07/2018</t>
        </is>
      </c>
      <c r="C438" t="inlineStr">
        <is>
          <t>463</t>
        </is>
      </c>
      <c r="D438" t="inlineStr">
        <is>
          <t>DIMISSIONI VOLONTARIE DAL SERVIZIO – DIRIGENTE MEDICO A TEMPO DETERMINATO – DISCIPLINA DI ORTOPEDIA E TRAUMATOLOGIA</t>
        </is>
      </c>
      <c r="E438" t="inlineStr">
        <is>
          <t>DIMISSIONI VOLONTARIE DAL SERVIZIO DIRIGENTE MEDICO A TEMPO DETERMINATO</t>
        </is>
      </c>
      <c r="F438" t="inlineStr">
        <is>
          <t>Nota n. 108008 del 25 giugno 2018</t>
        </is>
      </c>
      <c r="G438" t="inlineStr">
        <is>
          <t>0.00</t>
        </is>
      </c>
    </row>
    <row r="439">
      <c r="A439" t="inlineStr">
        <is>
          <t>UOC Affari Generali</t>
        </is>
      </c>
      <c r="B439" t="inlineStr">
        <is>
          <t>16/07/2018</t>
        </is>
      </c>
      <c r="C439" t="inlineStr">
        <is>
          <t>467</t>
        </is>
      </c>
      <c r="D439" t="inlineStr">
        <is>
          <t>POLIZZA RCT/O 1901355. COMPAGNIA DI ASSICURAZIONE LLOYD’S LIQUIDAZIONE SINISTRO SOTTO FRANCHIGIA N. SIMES S12020150026.</t>
        </is>
      </c>
      <c r="E439" t="inlineStr">
        <is>
          <t>LIQUIDAZIONE SINISTRO SOTTO FRANCHIGIA N. SIMES S12020150026. POLIZZA LLOYD'S N. 1901355.</t>
        </is>
      </c>
      <c r="F439" t="inlineStr">
        <is>
          <t>prot. 117051 del 27/07/2018</t>
        </is>
      </c>
      <c r="G439" t="inlineStr">
        <is>
          <t>€ 4.000,00</t>
        </is>
      </c>
    </row>
    <row r="440">
      <c r="A440" t="inlineStr">
        <is>
          <t>UOC Direzione Amministrativa Territoriale</t>
        </is>
      </c>
      <c r="B440" t="inlineStr">
        <is>
          <t>16/07/2018</t>
        </is>
      </c>
      <c r="C440" t="inlineStr">
        <is>
          <t>457</t>
        </is>
      </c>
      <c r="D440" t="inlineStr">
        <is>
          <t>APPROVAZIONE ACCORDO CONTRATTUALE PER LA GESTIONE DELL’OSPEDALE DI COMUNITA’ TRA L’AZIENDA ULSS 9 SCALIGERA E L’ “OSPEDALE P. PEDERZOLI - CASA DI CURA PRIVATA S.P.A.” E REGOLAMENTO DI ORGANIZZAZIONE E GESTIONE.</t>
        </is>
      </c>
      <c r="E440" t="inlineStr">
        <is>
          <t>Con il presente provvedimento si dispone l’approvazione dell’accordo contrattuale per la gestione dell’Ospedale di Comunità tra l’Azienda Ulss 9 Scaligera e l’ “Ospedale P. Pederzoli - Casa di Cura Privata s.p.a.” e il regolamento di organizzazione e gestione.</t>
        </is>
      </c>
      <c r="F440" t="inlineStr">
        <is>
          <t>D.G.R.V. n. 2.718/2012; D.G.R.V. n. 433/2017; DG.R.V. n. 1.714/2017; nota regionale n. 431.171/2017 Unità Organizzativa Cure Primarie e Lea; determina Azienda Zero n. 184/2018; nota regionale Unità organizzativa Legislazione Sanitaria e Accreditamento n. 253.835/2018.</t>
        </is>
      </c>
      <c r="G440" t="inlineStr">
        <is>
          <t>-</t>
        </is>
      </c>
    </row>
    <row r="441">
      <c r="A441" t="inlineStr">
        <is>
          <t>UOC Affari Generali</t>
        </is>
      </c>
      <c r="B441" t="inlineStr">
        <is>
          <t>16/07/2018</t>
        </is>
      </c>
      <c r="C441" t="inlineStr">
        <is>
          <t>460</t>
        </is>
      </c>
      <c r="D441" t="inlineStr">
        <is>
          <t>TRIBUNALE DI VERONA. PROCEDIMENTO CIVILE N. 12593/2016 R.G. DEFINIZIONE IN VIA TRANSATTIVA. Sinistro SIMES S12220150149</t>
        </is>
      </c>
      <c r="E441" t="inlineStr">
        <is>
          <t>TRIBUNALE DI VERONA. PROCEDIMENTO CIVILE N. 12593/2016 R.G. DEFINIZIONE IN VIA TRANSATTIVA. Sinistro SIMES S12220150149</t>
        </is>
      </c>
      <c r="F441" t="inlineStr">
        <is>
          <t>Ricorso ex art. 696Bis avanti al Tribunale di Verona Deliberazione n. 74 del 02.02.2017 Verbale 14.12.2017 Nucleo Valutazione Sinistri sede di Bussolengo</t>
        </is>
      </c>
      <c r="G441" t="inlineStr">
        <is>
          <t>26433.8</t>
        </is>
      </c>
    </row>
    <row r="442">
      <c r="A442" t="inlineStr">
        <is>
          <t>UOC Provveditorato,Economato e Gestione della Logistica</t>
        </is>
      </c>
      <c r="B442" t="inlineStr">
        <is>
          <t>07/12/2018</t>
        </is>
      </c>
      <c r="C442" t="inlineStr">
        <is>
          <t>456</t>
        </is>
      </c>
      <c r="D442" t="inlineStr">
        <is>
          <t>PROCEDURA NEGOZIATA PER LA FORNITURA DI MATERIALE DI CONSUMO PER INTERVENTI DI CHIRURGIA VITREORETINICA. RETTIFICA DOCUMENTAZIONE DI GARA</t>
        </is>
      </c>
      <c r="E442" t="inlineStr">
        <is>
          <t>Approvazione nuovo invito/capitolato a rettifica del precedente approvato con deliberazione n. 201 del 29.03.2018 con possibilità di presentare offerta e di aggiudicazione per singola voce (lotto);</t>
        </is>
      </c>
      <c r="F442" t="inlineStr">
        <is>
          <t>invito/capitolato, segnalazioni pervenuta</t>
        </is>
      </c>
      <c r="G442" t="inlineStr"/>
    </row>
    <row r="443">
      <c r="A443" t="inlineStr">
        <is>
          <t>UOC Gestione Risorse Umane</t>
        </is>
      </c>
      <c r="B443" t="inlineStr">
        <is>
          <t>07/10/2018</t>
        </is>
      </c>
      <c r="C443" t="inlineStr">
        <is>
          <t>455</t>
        </is>
      </c>
      <c r="D443" t="inlineStr">
        <is>
          <t>AVVISO PER IL CONFERIMENTO DELL'INCARICO DI DIRIGENTE MEDICO - DISCIPLINA DI RADIOTERAPIA, DIRETTORE DELL'U.O.C. &amp;quot;RADIOTERAPIA&amp;quot;, PRESSO L'OSPEDALE &amp;quot;MATER SALUTIS&amp;quot; DI LEGNAGO. MODIFICA COMMISSIONE.</t>
        </is>
      </c>
      <c r="E443" t="inlineStr">
        <is>
          <t>Modifica Commissione dell'avviso per l'attribuzione dell'incarico di Direttore dell'U.O.C. &amp;quot;Radioterapia&amp;quot; dell'Ospedale di Legnago a seguito della rinuncia di due Componenti.</t>
        </is>
      </c>
      <c r="F443" t="inlineStr"/>
      <c r="G443" t="inlineStr">
        <is>
          <t>0</t>
        </is>
      </c>
    </row>
    <row r="444">
      <c r="A444" t="inlineStr">
        <is>
          <t>UOC Affari Generali</t>
        </is>
      </c>
      <c r="B444" t="inlineStr">
        <is>
          <t>07/10/2018</t>
        </is>
      </c>
      <c r="C444" t="inlineStr">
        <is>
          <t>454</t>
        </is>
      </c>
      <c r="D444" t="inlineStr">
        <is>
          <t>RICORSO PER CONSULENZA TECNICA PREVENTIVA EX ART. 696 BIS C.P.C. AVANTI IL TRIBUNALE DI VERONA - RG 5622/2018 - RIF. SIMES S12220160016. COSTITUZIONE IN GIUDIZIO.</t>
        </is>
      </c>
      <c r="E444" t="inlineStr">
        <is>
          <t>Costituzione dell’Ente nel giudizio promosso con ricorso per consulenza tecnica preventiva ai fini della composizione della lite ex art. 696 c.p.c.</t>
        </is>
      </c>
      <c r="F444" t="inlineStr">
        <is>
          <t>Ricorso prot. 110313 del 27.06.2018</t>
        </is>
      </c>
      <c r="G444" t="inlineStr"/>
    </row>
    <row r="445">
      <c r="A445" t="inlineStr">
        <is>
          <t>UOC Controllo di Gestione</t>
        </is>
      </c>
      <c r="B445" t="inlineStr">
        <is>
          <t>07/04/2018</t>
        </is>
      </c>
      <c r="C445" t="inlineStr">
        <is>
          <t>453</t>
        </is>
      </c>
      <c r="D445" t="inlineStr">
        <is>
          <t>ADOZIONE DELLA RELAZIONE SULLA PERFORMANCE ANNO 2017 DELL'AZIENDA ULSS 9 SCALIGERA</t>
        </is>
      </c>
      <c r="E445" t="inlineStr">
        <is>
          <t>La relazione rendiconta ed evidenzia la performance aziendale, la misurazione del raggiungimento degli obiettivi prefissati a livello di UOC/UOSD ed i risultati della valutazione individuale per l'anno 2017.</t>
        </is>
      </c>
      <c r="F445" t="inlineStr">
        <is>
          <t>L.R. 55 del 14.09.1994, D.Lgs. n. 150 del 27.10.2009, D.Lgs. 33/2013, DGRV n. 140 del 16/02/2016,</t>
        </is>
      </c>
      <c r="G445" t="inlineStr">
        <is>
          <t>0</t>
        </is>
      </c>
    </row>
    <row r="446">
      <c r="A446" t="inlineStr">
        <is>
          <t>UOC Provveditorato,Economato e Gestione della Logistica</t>
        </is>
      </c>
      <c r="B446" t="inlineStr">
        <is>
          <t>07/03/2018</t>
        </is>
      </c>
      <c r="C446" t="inlineStr">
        <is>
          <t>448</t>
        </is>
      </c>
      <c r="D446" t="inlineStr">
        <is>
          <t>STAZIONAMENTO AMBULANZA H24 PER TRASPORTI ORDINARI URGENTI DAL PRONTO SOCCORSO DELL'OSPEDALE DI BUSSOLENGO AL PRONTO SOCCORSO DELL'OSPEDALE DI VILLAFRANCA - ASSEGNAZIONE</t>
        </is>
      </c>
      <c r="E446" t="inlineStr">
        <is>
          <t>STAZIONAMENTO AMBULANZA H24 PER TRASPORTI ORDINARI URGENTI DAL PRONTO SOCCORSO DELL'OSPEDALE DI BUSSOLENGO AL PRONTO SOCCORSO DELL'OSPEDALE DI VILLAFRANCA - ASSEGNAZIONE</t>
        </is>
      </c>
      <c r="F446" t="inlineStr"/>
      <c r="G446" t="inlineStr">
        <is>
          <t>128.760,00=</t>
        </is>
      </c>
    </row>
    <row r="447">
      <c r="A447" t="inlineStr">
        <is>
          <t>UOC Direzione Amministrativa Territoriale</t>
        </is>
      </c>
      <c r="B447" t="inlineStr">
        <is>
          <t>07/03/2018</t>
        </is>
      </c>
      <c r="C447" t="inlineStr">
        <is>
          <t>451</t>
        </is>
      </c>
      <c r="D447" t="inlineStr">
        <is>
          <t>Regolamento per l’inserimento tempestivo di pazienti anziani non autosufficienti, in un progetto di residenzialità temporanea – Approvazione progetto sperimentale</t>
        </is>
      </c>
      <c r="E447" t="inlineStr">
        <is>
          <t>approvazione del regolamento per l’inserimento tempestivo di pazienti anziani non autosufficienti, in un progetto aziendale di residenzialità temporanea</t>
        </is>
      </c>
      <c r="F447" t="inlineStr">
        <is>
          <t>delibera Ulss 20 n. 791/2016, DGRV n.2718/2012-2174/2016-433/2017-1996/2017</t>
        </is>
      </c>
      <c r="G447" t="inlineStr">
        <is>
          <t>0.00</t>
        </is>
      </c>
    </row>
    <row r="448">
      <c r="A448" t="inlineStr">
        <is>
          <t>UOC Assistenza farmaceutica Territoriale</t>
        </is>
      </c>
      <c r="B448" t="inlineStr">
        <is>
          <t>07/03/2018</t>
        </is>
      </c>
      <c r="C448" t="inlineStr">
        <is>
          <t>450</t>
        </is>
      </c>
      <c r="D448" t="inlineStr">
        <is>
          <t>AUTORIZZAZIONE ALLO STUDIO CLINICO CODICE PROTOCOLLO OSE2101C301 PRESSO L’U.O.C. ONCOLOGIA MEDICA DELL’OSPEDALE MATER SALUTIS DI LEGNAGO E RELATIVO SCHEMA DI CONVENZIONE</t>
        </is>
      </c>
      <c r="E448" t="inlineStr">
        <is>
          <t>Autorizzazione alla conduzione dello studio osservazionale riportato in oggetto presso la U.O.C Oncologia Medica ospedale Mater Salutis di Legnago- Sperimentatore dr. Andrea Bonetti</t>
        </is>
      </c>
      <c r="F448" t="inlineStr">
        <is>
          <t>D.G.R.V. n. 1066 del 28/06/2013 - Delibera Azienda Ulss 9 Scaligera n. 61 del 26/01/2017 - Delibera Azienda Ulss 9 Scaligera n. 457 del25/05/2017 - Delibera Azienda Ulss 9 Scaligera 785 del 14/06/2017 - Nota AOUI prot. n. 34724 del 30/05/2018 - nota AIFA n. 40396 del 11/04/2018;</t>
        </is>
      </c>
      <c r="G448" t="inlineStr">
        <is>
          <t>0</t>
        </is>
      </c>
    </row>
    <row r="449">
      <c r="A449" t="inlineStr">
        <is>
          <t>UOC Provveditorato,Economato e Gestione della Logistica</t>
        </is>
      </c>
      <c r="B449" t="inlineStr">
        <is>
          <t>07/03/2018</t>
        </is>
      </c>
      <c r="C449" t="inlineStr">
        <is>
          <t>452</t>
        </is>
      </c>
      <c r="D449" t="inlineStr">
        <is>
          <t>PROROGA DEL SERVIZIO DI TRASPORTO PAZIENTI IN TRATTAMENTO DIALITICO PRESSO LA EX ULSS 21 DI LEGNAGO DAL 1.7.2018 FINO AD AGGIUDICAZIONE DI NUOVA GARA UNIFICATA. C.I.G. N. 6072437D86.</t>
        </is>
      </c>
      <c r="E449" t="inlineStr">
        <is>
          <t>Proroga dal 1.7.2018 del servizio per il trasporto pazienti in trattamento dialitico per l'ex ULSS 21 di Legnago alla Taxi Autoblu Soc. Coop. di Verona nelle more dell'aggiudicazione di una nuova gara unificata</t>
        </is>
      </c>
      <c r="F449" t="inlineStr">
        <is>
          <t>deliberazione ex ULSS 21 n. 322/2015 nota Taxi Autoblu Soc. Coop. prot. 104019/2018</t>
        </is>
      </c>
      <c r="G449" t="inlineStr">
        <is>
          <t>€ 123.000,00</t>
        </is>
      </c>
    </row>
    <row r="450">
      <c r="A450" t="inlineStr">
        <is>
          <t>UOC Affari Generali</t>
        </is>
      </c>
      <c r="B450" t="inlineStr">
        <is>
          <t>07/03/2018</t>
        </is>
      </c>
      <c r="C450" t="inlineStr">
        <is>
          <t>449</t>
        </is>
      </c>
      <c r="D450" t="inlineStr">
        <is>
          <t>RICORSO PER CONSULENZA TECNICA PREVENTIVA AI FINI DELLA COMPOSIZIONE DELLA LITE EX ART. 696 BIS C.P.C. AVANTI IL TRIBUNALE DI VERONA - RG 4735/2018 - RIF. SIMES S12020170013.COSTITUZIONE IN GIUDIZIO.</t>
        </is>
      </c>
      <c r="E450" t="inlineStr">
        <is>
          <t>Costituzione dell’Ente nel giudizio promosso con ricorso per consulenza tecnica preventiva ai fini della composizione della lite ex art. 696 c.p.c.</t>
        </is>
      </c>
      <c r="F450" t="inlineStr">
        <is>
          <t>Ricorso prot. 97280 del 06.06.2018</t>
        </is>
      </c>
      <c r="G450" t="inlineStr"/>
    </row>
    <row r="451">
      <c r="A451" t="inlineStr">
        <is>
          <t>UOC Direzione Amministrativa Territoriale</t>
        </is>
      </c>
      <c r="B451" t="inlineStr">
        <is>
          <t>29/06/2018</t>
        </is>
      </c>
      <c r="C451" t="inlineStr">
        <is>
          <t>430</t>
        </is>
      </c>
      <c r="D451" t="inlineStr">
        <is>
          <t>DGRV N. 1996/2017 - PROSECUZIONE PROGETTI DI SPERIMENTAZIONE IN MATERIA DI SEMIRESIDENZIALITA' PER PERSONE CON DISABILITA' AI SENSI DELLA DGRV N. 739/2015 - DISTRETTO N. 4 OVEST VERONESE. PROVVEDIMENTI.</t>
        </is>
      </c>
      <c r="E451" t="inlineStr">
        <is>
          <t>DGRV N. 1996/2017 - PROSECUZIONE PROGETTI DI SPERIMENTAZIONE IN MATERIA DI SEMIRESIDENZIALITA' PER PERSONE CON DISABILITA' AI SENSI DELLA DGRV N. 739/2015, DGRV N. 154/2018, DGRV N. 947/2017, DGRV N. 2213/2016.</t>
        </is>
      </c>
      <c r="F451" t="inlineStr"/>
      <c r="G451" t="inlineStr">
        <is>
          <t>137082</t>
        </is>
      </c>
    </row>
    <row r="452">
      <c r="A452" t="inlineStr">
        <is>
          <t>UOC Affari Generali</t>
        </is>
      </c>
      <c r="B452" t="inlineStr">
        <is>
          <t>29/06/2018</t>
        </is>
      </c>
      <c r="C452" t="inlineStr">
        <is>
          <t>437</t>
        </is>
      </c>
      <c r="D452" t="inlineStr">
        <is>
          <t>RICORSO PER CONSULENZA TECNICA PREVENTIVA AI FINI DELLA COMPOSIZIONE DELLA LITE EX ART. 696 BIS AVANTI IL TRIBUNALE DI VERONA - RG 820/2018 - RIF SIMES S12220150112. COSTITUZIONE IN GIUDIZIO.</t>
        </is>
      </c>
      <c r="E452" t="inlineStr">
        <is>
          <t>Costituzione dell'Ente nel giudizio promosso con ricorso per consulenza tecnica preventiva ai fini della composizione della lite ex art. 696 c.p.c.</t>
        </is>
      </c>
      <c r="F452" t="inlineStr">
        <is>
          <t>Ricorso prot. 23577 del 07.02.2018</t>
        </is>
      </c>
      <c r="G452" t="inlineStr"/>
    </row>
    <row r="453">
      <c r="A453" t="inlineStr">
        <is>
          <t>UOC Assistenza farmaceutica Territoriale</t>
        </is>
      </c>
      <c r="B453" t="inlineStr">
        <is>
          <t>29/06/2018</t>
        </is>
      </c>
      <c r="C453" t="inlineStr">
        <is>
          <t>436</t>
        </is>
      </c>
      <c r="D453" t="inlineStr">
        <is>
          <t>AUTORIZZAZIONE ALLO STUDIO OSSERVAZIONALE “ANALISI DELLE CARATTERISTICHE CLINICHE E MOLECOLARI DI PAZIENTI AFFETTI DA CARCINOMA DEL COLON-RETTO IN FASE METASTATICA E PORTATORI DELLA MUTAZIONE DELL’ONCOGENE BRAF: STUDIO MULTICENTRICO, OSSERVAZIONALE RETROSPETTIVO” COD.PROT.: BRAF_BECOOL</t>
        </is>
      </c>
      <c r="E453" t="inlineStr">
        <is>
          <t>Autorizzazione alla conduzione dello studio osservazionale riportato in oggetto presso la U.O.C. Oncologia Medica Ospedale Mater Salutis di Legnago Ulss 9 Scaligera - Sperimentatore dr. Andrea Bonetti</t>
        </is>
      </c>
      <c r="F453" t="inlineStr">
        <is>
          <t>D.G.R.V. n. 1066 del 28/06/2013 - Delibera Azienda Ulss 9 Scaligera n. 61 del 26/01/2017 - Delibera Azienda Ulss 9 Scaligera n. 457 del25/05/2017 - Delibera Azienda Ulss 9 Scaligera 785 del 14/06/2017 - Nota AOUI prot. n. 43327 del 13/06/2018</t>
        </is>
      </c>
      <c r="G453" t="inlineStr">
        <is>
          <t>0</t>
        </is>
      </c>
    </row>
    <row r="454">
      <c r="A454" t="inlineStr">
        <is>
          <t>UOC Direzione Amministrativa di Ospedale</t>
        </is>
      </c>
      <c r="B454" t="inlineStr">
        <is>
          <t>29/06/2018</t>
        </is>
      </c>
      <c r="C454" t="inlineStr">
        <is>
          <t>435</t>
        </is>
      </c>
      <c r="D454" t="inlineStr">
        <is>
          <t>APPROVAZIONE CONVENZIONE CON IL COMUNE DI VESTENANOVA (VR) PER L’EROGAZIONE DEL SERVIZIO DI ACCOGLIMENTO E CUSTODIA DELLE SALME PRESSO L’OSPEDALE “G. FRACASTORO” DI SAN BONIFACIO</t>
        </is>
      </c>
      <c r="E454" t="inlineStr">
        <is>
          <t>Approvazione di una convenzione con il Comune di Vestenanova (VR) per il servizio di accoglimento e custodia salme presso l'Ospedale di San Bonifacio</t>
        </is>
      </c>
      <c r="F454" t="inlineStr">
        <is>
          <t>D.P.R. 10/09/1990, n. 285 all’oggetto: “Approvazione del Regolamento di polizia mortuaria” integrato dalla Circolare del Ministero della Sanità 24/06/1993, n. 24 - Legge Regionale n. 18/2010</t>
        </is>
      </c>
      <c r="G454" t="inlineStr"/>
    </row>
    <row r="455">
      <c r="A455" t="inlineStr">
        <is>
          <t>UOC Direzione Amministrativa di Ospedale</t>
        </is>
      </c>
      <c r="B455" t="inlineStr">
        <is>
          <t>29/06/2018</t>
        </is>
      </c>
      <c r="C455" t="inlineStr">
        <is>
          <t>433</t>
        </is>
      </c>
      <c r="D455" t="inlineStr">
        <is>
          <t>ATTIVAZIONE DI UN SERVIZIO DI AMBULANZA INFERMIERIZZATA NELL’AREA DELL’OSPEDALE DI VILLAFRANCA DI VERONA E DI DUE AMBULANZE CON AUTISTA SOCCORRITORE E SOCCORRITORE DA DISCLOCARE NELL’AREA DELL’OSPEDALE DI BUSSOLENGO E DELL’OSPEDALE DI VILLAFRANCA - DAL 29/06/2018 AL 09/07/2018 – IN VISTA DELL’APERTURA DEL NUOVO OSPEDALE “MAGALINI” DI VILLAFRANCA DI VERONA</t>
        </is>
      </c>
      <c r="E455" t="inlineStr">
        <is>
          <t>Si attivano due ambulanze con autista soccorritore e soccorritore da dislocare nell’area dell’Ospedale di Bussolengo e di Villafranca in H24 e una ambulanza infermierizzata in H24 da dislocare a Villafranca, per il periodo dal 29 giugno al 9 luglio 2018.</t>
        </is>
      </c>
      <c r="F455" t="inlineStr">
        <is>
          <t>D.G.R.V. 353/2018 - “Modifica di dotazione delle schede ospedaliere degli ospedali di Bussolengo, Villafranca e Isola della Scala dell’Azienda ULSS 9 Scaligera. D.G.R. n. 2122 del 19 novembre 2013. Deliberazione n. 121/CR 14 dicembre 2017”;</t>
        </is>
      </c>
      <c r="G455" t="inlineStr">
        <is>
          <t>Euro 21.428,90</t>
        </is>
      </c>
    </row>
    <row r="456">
      <c r="A456" t="inlineStr">
        <is>
          <t>UOC Direzione Amministrativa di Ospedale</t>
        </is>
      </c>
      <c r="B456" t="inlineStr">
        <is>
          <t>29/06/2018</t>
        </is>
      </c>
      <c r="C456" t="inlineStr">
        <is>
          <t>432</t>
        </is>
      </c>
      <c r="D456" t="inlineStr">
        <is>
          <t>ATTIVAZIONE DEL SERVIZIO DI AUTOMEDICA PRESSO IL CENTRO SANITARIO POLIFUNZIONALE DI CAPRINO V.SE - DAL 02/07/2018 AL 31//08/2018</t>
        </is>
      </c>
      <c r="E456" t="inlineStr">
        <is>
          <t>Viene attivato il servizio di automedica presso il Centro Sanitario Polifunzionale di Caprino V.se, dal 02/07/2018 al 31/08/2018, tenuto conto dell’emergenza della popolazione turistica presente sul lago di Garda nel periodo estivo.</t>
        </is>
      </c>
      <c r="F456" t="inlineStr">
        <is>
          <t>deliberazione n. 561 del 22/06/2017</t>
        </is>
      </c>
      <c r="G456" t="inlineStr">
        <is>
          <t>Euro 26.930,40</t>
        </is>
      </c>
    </row>
    <row r="457">
      <c r="A457" t="inlineStr">
        <is>
          <t>UOC Direzione Amministrativa di Ospedale</t>
        </is>
      </c>
      <c r="B457" t="inlineStr">
        <is>
          <t>29/06/2018</t>
        </is>
      </c>
      <c r="C457" t="inlineStr">
        <is>
          <t>434</t>
        </is>
      </c>
      <c r="D457" t="inlineStr">
        <is>
          <t>COMPLETAMENTO ESTERNALIZZAZIONE DELL'AMBULANZA INFERMIERIZZATA DI ISOLA DELLA SCALA E DELL'AMBULANZA MEDICALIZZATA DI VILLAFRANCA</t>
        </is>
      </c>
      <c r="E457" t="inlineStr">
        <is>
          <t>Viene assegnato il servizio diurno dell’ambulanza medicalizzata di Villafranca all’Associazione di Pubblica Assistenza Onlus “SOS” di Sona e il servizio diurno dell’ambulanza infermierizzata di Isola della Scala alla Croce Verde</t>
        </is>
      </c>
      <c r="F457" t="inlineStr">
        <is>
          <t>DGR 353/2018 - “Modifica di dotazione delle schede ospedaliere degli ospedali di Bussolengo, Villafranca e Isola della Scala dell’Azienda ULSS 9 Scaligera. DGR n.2122 del 19 novembre 2013. Deliberazione n. 121/CR 14 dicembre 2017</t>
        </is>
      </c>
      <c r="G457" t="inlineStr">
        <is>
          <t>Euro 205.700,13</t>
        </is>
      </c>
    </row>
    <row r="458">
      <c r="A458" t="inlineStr">
        <is>
          <t>UOC Direzione Amministrativa Territoriale</t>
        </is>
      </c>
      <c r="B458" t="inlineStr">
        <is>
          <t>29/06/2018</t>
        </is>
      </c>
      <c r="C458" t="inlineStr">
        <is>
          <t>444</t>
        </is>
      </c>
      <c r="D458" t="inlineStr">
        <is>
          <t>SAI - COSTITUZIONE COMITATO ZONALE AI SENSI DELL'ART. 16 ACN DEL 17.12.2015.</t>
        </is>
      </c>
      <c r="E458" t="inlineStr">
        <is>
          <t>Con il presente provvedimento viene costituito il nuovo Comitato Zonale in conformità a quanto previsto dall'art. 16 dell'ACN del 17.12.2015.</t>
        </is>
      </c>
      <c r="F458" t="inlineStr">
        <is>
          <t>Art. 16 ACN del 17.12.2015.</t>
        </is>
      </c>
      <c r="G458" t="inlineStr"/>
    </row>
    <row r="459">
      <c r="A459" t="inlineStr">
        <is>
          <t>UOC Direzione Amministrativa Territoriale</t>
        </is>
      </c>
      <c r="B459" t="inlineStr">
        <is>
          <t>29/06/2018</t>
        </is>
      </c>
      <c r="C459" t="inlineStr">
        <is>
          <t>440</t>
        </is>
      </c>
      <c r="D459" t="inlineStr">
        <is>
          <t>AULSS9 SCALIGERA - CONTRIBUTI ANNO 2017 A SOSTEGNO DI PROGETTO DI TEMPO LIBERO A FAVORE DI SOGGETTI DISABILI. PROVVEDIMENTI DISTRETTI N. 1 E N. 2. CIG: 7226601BCA.</t>
        </is>
      </c>
      <c r="E459" t="inlineStr">
        <is>
          <t>AULSS9 SCALIGERA - CONTRIBUTI ANNO 2017 A SOSTEGNO DI PROGETTO DI TEMPO LIBERO A FAVORE DI SOGGETTI DISABILI. PROVVEDIMENTI DISTRETTI N. 1 E N. 2. CIG: 7226601BCA.</t>
        </is>
      </c>
      <c r="F459" t="inlineStr"/>
      <c r="G459" t="inlineStr">
        <is>
          <t>70126.5</t>
        </is>
      </c>
    </row>
    <row r="460">
      <c r="A460" t="inlineStr">
        <is>
          <t>UOC Direzione Amministrativa Territoriale</t>
        </is>
      </c>
      <c r="B460" t="inlineStr">
        <is>
          <t>29/06/2018</t>
        </is>
      </c>
      <c r="C460" t="inlineStr">
        <is>
          <t>439</t>
        </is>
      </c>
      <c r="D460" t="inlineStr">
        <is>
          <t>CONTRIBUTO ANNO 2017 AI CITTADINI VENETI PORTATORI DI HANDICAP PSICOFISICI CHE APPLICANO IL METODO DOMAN O VOJTA O FAY O ABA O PERFETTI. L.R. 6/1999. PROVVEDIMENTI.</t>
        </is>
      </c>
      <c r="E460" t="inlineStr">
        <is>
          <t>CONTRIBUTO ANNO 2017 AI CITTADINI VENETI PORTATORI DI HANDICAP PSICOFISICI CHE APPLICANO IL METODO DOMAN O VOJTA O FAY O ABA O PERFETTI. L.R. 6/1999. PROVVEDIMENTI.</t>
        </is>
      </c>
      <c r="F460" t="inlineStr"/>
      <c r="G460" t="inlineStr">
        <is>
          <t>59249</t>
        </is>
      </c>
    </row>
    <row r="461">
      <c r="A461" t="inlineStr">
        <is>
          <t>UOC Gestione Risorse Umane</t>
        </is>
      </c>
      <c r="B461" t="inlineStr">
        <is>
          <t>29/06/2018</t>
        </is>
      </c>
      <c r="C461" t="inlineStr">
        <is>
          <t>429</t>
        </is>
      </c>
      <c r="D461" t="inlineStr">
        <is>
          <t>DOTT. QUARTICELLI ANGELA PIA, TECNICO DELLA PREVENZIONE NELL'AMBIENTE E NEI LUOGHI DI LAVORO, CAT. D. MOBILITA' VOLONTARIA PRESSO IL MINISTERO DELLA SALUTE.</t>
        </is>
      </c>
      <c r="E461" t="inlineStr">
        <is>
          <t>Trasferimento presso altra Amministrazione di n. 1 Collaboratore Professionale Sanitario - Tecnico della Prevenzione e contestuale cessazione comando.</t>
        </is>
      </c>
      <c r="F461" t="inlineStr">
        <is>
          <t>NOTA 18.6.2018, N. 103767 DI PROT. NOTA 20.6.2018, N. 105799 DI PROT.</t>
        </is>
      </c>
      <c r="G461" t="inlineStr">
        <is>
          <t>0</t>
        </is>
      </c>
    </row>
    <row r="462">
      <c r="A462" t="inlineStr">
        <is>
          <t>UOC Gestione Risorse Umane</t>
        </is>
      </c>
      <c r="B462" t="inlineStr">
        <is>
          <t>29/06/2018</t>
        </is>
      </c>
      <c r="C462" t="inlineStr">
        <is>
          <t>428</t>
        </is>
      </c>
      <c r="D462" t="inlineStr">
        <is>
          <t>AVVISO DI MOBILITA' 22.02.2018, N. 32934 DI PROT. TRASFERIMENTO A QUESTA AZIENDA U.L.S.S. DI N. 1 DIRIGENTE MEDICO - DISCIPLINA DI ANESTESIA E RIANIMAZIONE (DOTT. M. ANDREONI).</t>
        </is>
      </c>
      <c r="E462" t="inlineStr">
        <is>
          <t>TRASFERIMENTO A QUESTA AZIENDA U.L.S.S. DOTT. ANDREONI M. DIRIGENTE MEDICO DISCIPLINA DI ANESTESIA E RIANIMAZIONE</t>
        </is>
      </c>
      <c r="F462" t="inlineStr">
        <is>
          <t>DETERMINAZIONE INDIZIONE AVVISO MOBILITA' 19.02.2018 N. 220. AVVISO DI MOBILITA' 22.02.2018, N. 32934.</t>
        </is>
      </c>
      <c r="G462" t="inlineStr">
        <is>
          <t>88942</t>
        </is>
      </c>
    </row>
    <row r="463">
      <c r="A463" t="inlineStr">
        <is>
          <t>UOC Gestione Risorse Umane</t>
        </is>
      </c>
      <c r="B463" t="inlineStr">
        <is>
          <t>29/06/2018</t>
        </is>
      </c>
      <c r="C463" t="inlineStr">
        <is>
          <t>441</t>
        </is>
      </c>
      <c r="D463" t="inlineStr">
        <is>
          <t>APPROVAZIONE ACCORDI DECENTRATI IN MATERIA DI “PIANO DELLA PRONTA DISPONIBILITÀ” E “CONTINGENTI MINIMI ESSENZIALI IN CASO DI SCIOPERO&amp;quot; - DEL PERSONALE DELL'AREA DEL COMPARTO, PER L'AZIENDA ULSS 9</t>
        </is>
      </c>
      <c r="E463" t="inlineStr">
        <is>
          <t>APPROVAZIONE ACCORDI DECENTRATI IN MATERIA DI “PIANO DELLA PRONTA DISPONIBILITÀ” e “CONTINGENTI MINIMI ESSENZIALI IN CASO DI SCIOPERO&amp;quot; - DEL PERSONALE DELL'AREA DEL COMPARTO, PER L'AZIENDA ULSS 9</t>
        </is>
      </c>
      <c r="F463" t="inlineStr">
        <is>
          <t>CC.CC.NN.LL. del persoanle del Comparto;all’art. 40-bis del D.lgs. 30/3/2001 n. 165</t>
        </is>
      </c>
      <c r="G463" t="inlineStr">
        <is>
          <t>€ 64.000,00 finanziato dal fondo accessorio che presenta la necessaria disponibilità</t>
        </is>
      </c>
    </row>
    <row r="464">
      <c r="A464" t="inlineStr">
        <is>
          <t>UOC Provveditorato,Economato e Gestione della Logistica</t>
        </is>
      </c>
      <c r="B464" t="inlineStr">
        <is>
          <t>29/06/2018</t>
        </is>
      </c>
      <c r="C464" t="inlineStr">
        <is>
          <t>445</t>
        </is>
      </c>
      <c r="D464" t="inlineStr">
        <is>
          <t>AFFIDAMENTO IN ESTENSIONE DEI SERVIZI DI TRASPORTO DI CHEMIOTERAPICI, MATERIALI DEL LABORATORIO ANATOMIA PATOLOGICA E DEL LABORATORIO ANALISI INTRA ULSS, NELLE MORE DELL'AGGIUDICAZIONE DEL NUOVO APPALTO.</t>
        </is>
      </c>
      <c r="E464" t="inlineStr">
        <is>
          <t>Estensione a LS Logistica Srl appalto servizi trasporto chemioterapici, materiale laboratorio Anatomia patologica e Laboratorio analisi intra ULSSda luglio 2018 e fine servizio trasporto chemioterapici da Ospedale S.Bonifacio a Distretto 4.</t>
        </is>
      </c>
      <c r="F464" t="inlineStr">
        <is>
          <t>deliberazione ULSS 9 n. 353 del 25.5.2018 mail Direttore UOC Laboratorio Analisi 8.6.2018 mail Direttore UOC Anatomia Patologica 11.6.2018 nota n. 100345 del 11.6.2018 ULSS 9 nota n. 103323 del 15.6.2018 LS Logistica Srl nota n. 103923 del 11.6.2018 ULSS 9</t>
        </is>
      </c>
      <c r="G464" t="inlineStr">
        <is>
          <t>€ 73.200,00</t>
        </is>
      </c>
    </row>
    <row r="465">
      <c r="A465" t="inlineStr">
        <is>
          <t>UOC Provveditorato,Economato e Gestione della Logistica</t>
        </is>
      </c>
      <c r="B465" t="inlineStr">
        <is>
          <t>29/06/2018</t>
        </is>
      </c>
      <c r="C465" t="inlineStr">
        <is>
          <t>446</t>
        </is>
      </c>
      <c r="D465" t="inlineStr">
        <is>
          <t>ADESIONE CONVENZIONE REGIONALE PER LA FORNITURA DI UNA TAC 64 STRATI PER L'OSPEDALE DI SAN BONIFACIO - LOTTO NR. 4</t>
        </is>
      </c>
      <c r="E465" t="inlineStr">
        <is>
          <t>Adesione alla Convenzione Regionale per l'acquisto di nr. 1 TAC a 64 strati per l'Ospedale di San Bonifacio, con 6 anni di servizio di assistenza full risk post garanzia, stipulata con la GE Medical System Italia S.p.A. di Milano</t>
        </is>
      </c>
      <c r="F465" t="inlineStr">
        <is>
          <t>Decreto regionale nr. 202/2017 - nota finanziamento regionale prot. 525135/2017, mail CRAV 23.05.2018, nota UOC Serv. Ing. Clinica/Radiologia 5/06/2018</t>
        </is>
      </c>
      <c r="G465" t="inlineStr">
        <is>
          <t>593530</t>
        </is>
      </c>
    </row>
    <row r="466">
      <c r="A466" t="inlineStr">
        <is>
          <t>UOC Provveditorato,Economato e Gestione della Logistica</t>
        </is>
      </c>
      <c r="B466" t="inlineStr">
        <is>
          <t>29/06/2018</t>
        </is>
      </c>
      <c r="C466" t="inlineStr">
        <is>
          <t>426</t>
        </is>
      </c>
      <c r="D466" t="inlineStr">
        <is>
          <t>GARA PER LA FORNITURA E PRODUZIONE DI STAMPATI DI VARIO TIPO PER I SERVIZI DELL’ULSS 9 SCALIGERA. CIG 7390264EC4. AGGIUDICAZIONE.</t>
        </is>
      </c>
      <c r="E466" t="inlineStr">
        <is>
          <t>Aggiudicazione della fornitura e produzione di stampati di vario tipo per i Servizi dell’ULSS 9 Scaligera, mediante convenzionamento a Cooperative di tipo B, ai sensi della legge 381/1991.</t>
        </is>
      </c>
      <c r="F466" t="inlineStr">
        <is>
          <t>Deliberazione del Direttore Generale n. 96 del 22.02.2018</t>
        </is>
      </c>
      <c r="G466" t="inlineStr">
        <is>
          <t>€.158.266,00= oltre I.V.A. e €. 3.165,32= l’incremento del fondo ex art 113 D.Lg</t>
        </is>
      </c>
    </row>
    <row r="467">
      <c r="A467" t="inlineStr">
        <is>
          <t>UOC Provveditorato,Economato e Gestione della Logistica</t>
        </is>
      </c>
      <c r="B467" t="inlineStr">
        <is>
          <t>29/06/2018</t>
        </is>
      </c>
      <c r="C467" t="inlineStr">
        <is>
          <t>443</t>
        </is>
      </c>
      <c r="D467" t="inlineStr">
        <is>
          <t>SERVIZIO DI RISTORAZIONE PER IL NUOVO OSPEDALE DI VILLAFRANCA</t>
        </is>
      </c>
      <c r="E467" t="inlineStr">
        <is>
          <t>SERVIZIO DI RISTORAZIONE PER IL NUOVO OSPEDALE DI VILLAFRANCA</t>
        </is>
      </c>
      <c r="F467" t="inlineStr"/>
      <c r="G467" t="inlineStr">
        <is>
          <t>205000</t>
        </is>
      </c>
    </row>
    <row r="468">
      <c r="A468" t="inlineStr">
        <is>
          <t>UOC Provveditorato,Economato e Gestione della Logistica</t>
        </is>
      </c>
      <c r="B468" t="inlineStr">
        <is>
          <t>29/06/2018</t>
        </is>
      </c>
      <c r="C468" t="inlineStr">
        <is>
          <t>442</t>
        </is>
      </c>
      <c r="D468" t="inlineStr">
        <is>
          <t>UOC ANATOMIA PATOLOGICA- PROROGA NOLEGGIO SISTEMA VANTAGE PER UN PERIODO DI UN ANNO ED INTEGRAZIONE POSTAZIONI.</t>
        </is>
      </c>
      <c r="E468" t="inlineStr">
        <is>
          <t>UOC ANATOMIA PATOLOGICA- Proroga noleggio sistema VANTAGE per un periodo di un anno ed integrazione postazioni</t>
        </is>
      </c>
      <c r="F468" t="inlineStr">
        <is>
          <t>- Determinazione dirigenziale del Direttore dell’UOC Approvvigionamenti e Logistica dell’ex ULSS n.20 n.1370 del 19/07/2017 - Determinazione dirigenziale del Direttore dell’UOC Approvvigionamenti e Logistica dell’ex ULSS n.20 n.2396 del 13/12/2017 - Nota prot. n.19991 del 02/02/2018 e mail in data 17/05/2018 e 18/05/2018 il Dott. Romano Colombari, Direttore dell’UOC di Anatomia Patologica</t>
        </is>
      </c>
      <c r="G468" t="inlineStr">
        <is>
          <t>€ 33.037,60 IVA compresa</t>
        </is>
      </c>
    </row>
    <row r="469">
      <c r="A469" t="inlineStr">
        <is>
          <t>UOC Provveditorato,Economato e Gestione della Logistica</t>
        </is>
      </c>
      <c r="B469" t="inlineStr">
        <is>
          <t>29/06/2018</t>
        </is>
      </c>
      <c r="C469" t="inlineStr">
        <is>
          <t>447</t>
        </is>
      </c>
      <c r="D469" t="inlineStr">
        <is>
          <t>UOC ANATOMIA PATOLOGICA– FORNITURA REAGENTI E MATERIALI DI CONSUMO PER STRUMENTO VENTANA SYMPHONY. PROROGA CONTRATTI EX ULSS N.20 (VERONA) E EX ULSS N.21 (LEGNAGO) ED ESTENSIONE A EX ULSS N.22 (BUSSOLENGO).</t>
        </is>
      </c>
      <c r="E469" t="inlineStr">
        <is>
          <t>Fornitura reagenti e materiali di consumo per strumenta Ventana Symphony. Proroga contratti ex ULSS n.20 ed ex ULSS n.21 ed estensioen a ex ULSS n.22</t>
        </is>
      </c>
      <c r="F469" t="inlineStr">
        <is>
          <t>Deliberazione del Direttore Generale dell’ex ULSS n.21 di Legnago n. 674 del 23/12/2014 Determinazione dirigenziale dell’ex ULSS n.20 di Verona n.487 del 26/05/2015</t>
        </is>
      </c>
      <c r="G469" t="inlineStr">
        <is>
          <t>€ 220.000,00= IVA compresa</t>
        </is>
      </c>
    </row>
    <row r="470">
      <c r="A470" t="inlineStr">
        <is>
          <t>UOC Servizi Tecnici e Patrimoniali.</t>
        </is>
      </c>
      <c r="B470" t="inlineStr">
        <is>
          <t>29/06/2018</t>
        </is>
      </c>
      <c r="C470" t="inlineStr">
        <is>
          <t>425</t>
        </is>
      </c>
      <c r="D470" t="inlineStr">
        <is>
          <t>MANUTENZIONE STRAORDINARIA DEL PIANO IV ALA EST, OSPEDALE SAN BIAGIO DI BOVOLONE AL FINE DI REALIZZARE 24 POSTI LETTO DI OSPEDALE DI COMUNITA'.</t>
        </is>
      </c>
      <c r="E470" t="inlineStr">
        <is>
          <t>Manutenzione straordinaria IV Piano, Ala Est Ospedale di Bovolone</t>
        </is>
      </c>
      <c r="F470" t="inlineStr">
        <is>
          <t>DGR n. 2108/2014 Allegato A</t>
        </is>
      </c>
      <c r="G470" t="inlineStr">
        <is>
          <t>350000</t>
        </is>
      </c>
    </row>
    <row r="471">
      <c r="A471" t="inlineStr">
        <is>
          <t>UOS Formazione</t>
        </is>
      </c>
      <c r="B471" t="inlineStr">
        <is>
          <t>29/06/2018</t>
        </is>
      </c>
      <c r="C471" t="inlineStr">
        <is>
          <t>431</t>
        </is>
      </c>
      <c r="D471" t="inlineStr">
        <is>
          <t>SCUOLA DI SPECIALIZZAZIONE IN PSICOTERAPIA INTERATTIVO-COGNITIVA DI PADOVA. CONVENZIONE PER TIROCINI EX ART.4 D.M. 142 DEL 25/03/1998.</t>
        </is>
      </c>
      <c r="E471" t="inlineStr">
        <is>
          <t>SCUOLA DI SPECIALIZZAZIONE IN PSICOTERAPIA INTERATTIVO-COGNITIVA DI PADOVA. CONVENZIONE PER TIROCINI EX ART.4 D.M. 142 DEL 25/03/1998.</t>
        </is>
      </c>
      <c r="F471" t="inlineStr">
        <is>
          <t>D.M. 142/1998</t>
        </is>
      </c>
      <c r="G471" t="inlineStr">
        <is>
          <t>0</t>
        </is>
      </c>
    </row>
    <row r="472">
      <c r="A472" t="inlineStr">
        <is>
          <t>Gestione Risorse Umane</t>
        </is>
      </c>
      <c r="B472" t="inlineStr">
        <is>
          <t>29/06/2018</t>
        </is>
      </c>
      <c r="C472" t="inlineStr">
        <is>
          <t>427</t>
        </is>
      </c>
      <c r="D472" t="inlineStr">
        <is>
          <t>DOTT. SACCOMANNI MAURO, DIRIGENTE MEDICO - DISCIPLINA DI UROLOGIA. ATTIVAZIONE COMANDO PRESSO U.S.L. UMBRIA 2.</t>
        </is>
      </c>
      <c r="E472" t="inlineStr">
        <is>
          <t>Autorizzazione all'attivazione dell'istituto giuridico del comando di n. 1 Dirigente Medico - disciplina di Urologia per la durata di un anno.</t>
        </is>
      </c>
      <c r="F472" t="inlineStr">
        <is>
          <t>NOTA 12.6.2018, N. 149406 DI PROT. NOTA 25.6.2018, N. 108288 DI PROT.</t>
        </is>
      </c>
      <c r="G472" t="inlineStr">
        <is>
          <t>0</t>
        </is>
      </c>
    </row>
    <row r="473">
      <c r="A473" t="inlineStr">
        <is>
          <t>UOC Assistenza farmaceutica Territoriale</t>
        </is>
      </c>
      <c r="B473" t="inlineStr">
        <is>
          <t>29/06/2018</t>
        </is>
      </c>
      <c r="C473" t="inlineStr">
        <is>
          <t>438</t>
        </is>
      </c>
      <c r="D473" t="inlineStr">
        <is>
          <t>RINNOVO CONTRATTO PER LA FORNITURA DI DATABASE CON LA SOCIETA’ TRUVEN HEALTH ANALYTISC LLC</t>
        </is>
      </c>
      <c r="E473" t="inlineStr">
        <is>
          <t>Approvazione emendamento di rinnovo al contratto di licenza per la fornitura di database con la Società Truven Health Analytisc LLC</t>
        </is>
      </c>
      <c r="F473" t="inlineStr">
        <is>
          <t>Delibera ex Azienda Ulss 20 n. 239 del 16.04.2015 - LR n. 19 del 25.10.2016 - Delibera n. 58 del 31.01.2018 - Delibera n. 206 del 29.03.2018</t>
        </is>
      </c>
      <c r="G473" t="inlineStr">
        <is>
          <t>0</t>
        </is>
      </c>
    </row>
    <row r="474">
      <c r="A474" t="inlineStr">
        <is>
          <t>UOC Direzione Amministrativa Territoriale</t>
        </is>
      </c>
      <c r="B474" t="inlineStr">
        <is>
          <t>25/06/2018</t>
        </is>
      </c>
      <c r="C474" t="inlineStr">
        <is>
          <t>415</t>
        </is>
      </c>
      <c r="D474" t="inlineStr">
        <is>
          <t>DISTRETTO 3 PIANURA VERONESE – APPROVAZIONE PROGETTO PER L’EROGAZIONE DI CONTRIBUTI A FAVORE DI ASSOCIAZIONI DI VOLONTARIATO PER SOSTENERE AZIONI DI SUPPORTO ALLA UOC PSICHIATRIA 3 A FAVORE DI UTENTI PSICHIATRICI. CIG N. ZD522B4DBA. PROVVEDIMENTI.</t>
        </is>
      </c>
      <c r="E474" t="inlineStr">
        <is>
          <t>Il provvedimento approva l'unica progettualità presentata dall'Associazione A.I.T.Sa.M. per sostenere azioni di supporto alla UOC Psichiatria 3 a favore di utenti psichiatrici.</t>
        </is>
      </c>
      <c r="F474" t="inlineStr">
        <is>
          <t>Deliberazione del Direttore Generale n. 157/2018, Piano di Zona ex A.ULSS n. 21 2011-2015, DGRV n. 651/2010</t>
        </is>
      </c>
      <c r="G474" t="inlineStr">
        <is>
          <t>Euro 18.000,00.-</t>
        </is>
      </c>
    </row>
    <row r="475">
      <c r="A475" t="inlineStr">
        <is>
          <t>UOC Direzione Amministrativa Territoriale</t>
        </is>
      </c>
      <c r="B475" t="inlineStr">
        <is>
          <t>25/06/2018</t>
        </is>
      </c>
      <c r="C475" t="inlineStr">
        <is>
          <t>412</t>
        </is>
      </c>
      <c r="D475" t="inlineStr">
        <is>
          <t>MEDICINA DI GRUPPO INTEGRATA &amp;quot;DAI DOTORI&amp;quot; - COLOGNA VENETA. SUBENTRO DOTT.SSA BORTOLI LAURA A SEGUITO CESSAZIONE DR. MAROGNA GIOVANNI</t>
        </is>
      </c>
      <c r="E475" t="inlineStr">
        <is>
          <t>CON IL PROVVEDIMENTO VIENE DISPOSTO IL SUBENTRO NELLA MEDICINA DI GRUPPO INTEGRATA &amp;quot;DAIDOTORI&amp;quot; DI COLOGNA VENETA, DELLA DOTT.SSA BORTOLI LAURA A SEGUITO DELLA CESSAZIONE DEL DR. MAROGNA GIOVANNI DALL'1.7.2018</t>
        </is>
      </c>
      <c r="F475" t="inlineStr"/>
      <c r="G475" t="inlineStr">
        <is>
          <t>0.00</t>
        </is>
      </c>
    </row>
    <row r="476">
      <c r="A476" t="inlineStr">
        <is>
          <t>UOC Assistenza farmaceutica Territoriale</t>
        </is>
      </c>
      <c r="B476" t="inlineStr">
        <is>
          <t>25/06/2018</t>
        </is>
      </c>
      <c r="C476" t="inlineStr">
        <is>
          <t>419</t>
        </is>
      </c>
      <c r="D476" t="inlineStr">
        <is>
          <t>EROGAZIONE CONTRIBUTO ALLE FARMACIE PUBBLICHE E PRIVATE CONVENZIONATE AFFERENTI ALL’AZIENDA ULSS 9 SCALIGERA ADERENTI AL PROGETTO DI “REVISIONE DELL’USO DEI MEDICINALI DEI PAZIENTI AFFETTI DA ASMA” ATTUAZIONE DEL DECRETO N. 160 DEL 18/09/2017</t>
        </is>
      </c>
      <c r="E476" t="inlineStr">
        <is>
          <t>Erogazione contributo alle Farmacie pubbliche e private convenzionate afferenti all'Azienda Ulss 9 Scaligera aderenti al progetto di &amp;quot;Revisione dell'uso dei medicinali dei pazienti affetti da asma&amp;quot; Decreto 160/2017</t>
        </is>
      </c>
      <c r="F476" t="inlineStr">
        <is>
          <t>Legge n. 208/2015 - DGR n. 982 del 27/06/2017 - Decreto Regione Veneto n. 160 del 18/09/2017</t>
        </is>
      </c>
      <c r="G476" t="inlineStr">
        <is>
          <t>21973.35</t>
        </is>
      </c>
    </row>
    <row r="477">
      <c r="A477" t="inlineStr">
        <is>
          <t>UOC Gestione Risorse Umane</t>
        </is>
      </c>
      <c r="B477" t="inlineStr">
        <is>
          <t>25/06/2018</t>
        </is>
      </c>
      <c r="C477" t="inlineStr">
        <is>
          <t>423</t>
        </is>
      </c>
      <c r="D477" t="inlineStr">
        <is>
          <t>ATTIVAZIONE INCARICO LIBERO PROFESSIONALE, AI SENSI DELL'ART. 7, 6° COMMA DEL D.LGS. N° 165/2001 E SS.MM.II. PER PRESTAZIONI MEDICHE LEGATE ALLE ATTIVITA’ VACCINALI ANNO 2018.</t>
        </is>
      </c>
      <c r="E477" t="inlineStr">
        <is>
          <t>ATTIVAZIONE INCARICO LIBERO PROFESSIONALE, AI SENSI DELL'ART. 7, 6° COMMA DEL D.LGS. N° 165/2001 E SS.MM.II. PER PRESTAZIONI MEDICHE LEGATE ALLE ATTIVITA’ VACCINALI ANNO 2018.</t>
        </is>
      </c>
      <c r="F477" t="inlineStr">
        <is>
          <t>Verbale della Commissione Tecnica del 14/06/18; Curriculum del professionista.</t>
        </is>
      </c>
      <c r="G477" t="inlineStr">
        <is>
          <t>€ 35.000,00</t>
        </is>
      </c>
    </row>
    <row r="478">
      <c r="A478" t="inlineStr">
        <is>
          <t>UOC Provveditorato,Economato e Gestione della Logistica</t>
        </is>
      </c>
      <c r="B478" t="inlineStr">
        <is>
          <t>25/06/2018</t>
        </is>
      </c>
      <c r="C478" t="inlineStr">
        <is>
          <t>421</t>
        </is>
      </c>
      <c r="D478" t="inlineStr">
        <is>
          <t>SERVIZIO DI SUPPORTO EDUCATIVO E RIABILITATIVO PER PERSONE CON PROBLEMI DI DIPENDENZA, FINALIZZATO AL POTENZIAMENTO DELLE CAPACITÀ LAVORATIVE E DI AUTOGESTIONE DELLA QUOTIDIANITÀ CIG Z9022D6031. AGGIUDICAZIONE.</t>
        </is>
      </c>
      <c r="E478" t="inlineStr">
        <is>
          <t>Affidamento di un servizio di supporto educativo e riabilitativo per persone con problemi di dipendenza, finalizzato al potenziamento delle capacità lavorative e di autogestione della quotidianità</t>
        </is>
      </c>
      <c r="F478" t="inlineStr">
        <is>
          <t>Nota Prot. n. 186553 del 29.11.2017 del Direttore dell’UOC Dipendenze - Verona</t>
        </is>
      </c>
      <c r="G478" t="inlineStr">
        <is>
          <t>€. 19.869,00= oltre I.V.A</t>
        </is>
      </c>
    </row>
    <row r="479">
      <c r="A479" t="inlineStr">
        <is>
          <t>UOC Provveditorato,Economato e Gestione della Logistica</t>
        </is>
      </c>
      <c r="B479" t="inlineStr">
        <is>
          <t>25/06/2018</t>
        </is>
      </c>
      <c r="C479" t="inlineStr">
        <is>
          <t>418</t>
        </is>
      </c>
      <c r="D479" t="inlineStr">
        <is>
          <t>CRAV VENETO – III° APPALTO SPECIFICO PER LA FORNITURA DI VACCINI DIVERSI PER LE AZIENDE SANITARIE DELLA REGIONE VENETO. AGGIUDICAZIONE - RECEPIMENTO</t>
        </is>
      </c>
      <c r="E479" t="inlineStr">
        <is>
          <t>CRAV VENETO – III° APPALTO SPECIFICO PER LA FORNITURA DI VACCINI DIVERSI PER LE AZIENDE SANITARIE DELLA REGIONE VENETO. AGGIUDICAZIONE - RECEPIMENTO</t>
        </is>
      </c>
      <c r="F479" t="inlineStr">
        <is>
          <t>- decreto n. 216 del 22/12/2017 del Direttore dell'UOC CRAV Regione Veneto - indizione III° Appalto specifico fornitura vaccini diversi; - decreto n. 4 del 21/02/2018 del Dirigente Responsabile UOC CRAV Regione Veneto - aggiudicazione fornitura vaccini diversi; - mail del 03/05/2018 CRAV - comunicazione convenzioni firmate; - mail del 24/05/2018 Dott. Foroni medico Dirigente UOC Servizio Igiene Aulss 9 - revisione fabbisogni</t>
        </is>
      </c>
      <c r="G479" t="inlineStr">
        <is>
          <t>1202121</t>
        </is>
      </c>
    </row>
    <row r="480">
      <c r="A480" t="inlineStr">
        <is>
          <t>UOC Affari Generali</t>
        </is>
      </c>
      <c r="B480" t="inlineStr">
        <is>
          <t>25/06/2018</t>
        </is>
      </c>
      <c r="C480" t="inlineStr">
        <is>
          <t>416</t>
        </is>
      </c>
      <c r="D480" t="inlineStr">
        <is>
          <t>COMODATO D'USO GRATUITO STRUMENTAZIONE ELETTROMEDICALE DA PARTE DI NOVARTIS FARMA S.P.A..</t>
        </is>
      </c>
      <c r="E480" t="inlineStr">
        <is>
          <t>Comodato d'uso gratuito da Novartis Spa di strumentazione elettromedicale per monitoraggio cardiologico del paziente in fase di somministrazione farmaci immunosoppressori nell'ambito della terapia farmacologica per sclerosi multipla (Novartis-Gilenya)</t>
        </is>
      </c>
      <c r="F480" t="inlineStr">
        <is>
          <t>Nota prot. n. 94834/2018</t>
        </is>
      </c>
      <c r="G480" t="inlineStr">
        <is>
          <t>0</t>
        </is>
      </c>
    </row>
    <row r="481">
      <c r="A481" t="inlineStr">
        <is>
          <t>UOC Provveditorato,Economato e Gestione della Logistica</t>
        </is>
      </c>
      <c r="B481" t="inlineStr">
        <is>
          <t>25/06/2018</t>
        </is>
      </c>
      <c r="C481" t="inlineStr">
        <is>
          <t>413</t>
        </is>
      </c>
      <c r="D481" t="inlineStr">
        <is>
          <t>SERVIZIO DI SUPPORTO EDUCATIVO E RIABILITATIVO PER IL RECUPERO E POTENZIAMENTO DELLE CAPACITÀ RESIDUE, ANCHE ATTRAVERSO ATTIVITÀ ERGO TERAPICHE, PER PERSONE CON PROBLEMI DI DIPENDENZA. CIG Z2B22D55A3. AGGIUDICAZIONE.</t>
        </is>
      </c>
      <c r="E481" t="inlineStr">
        <is>
          <t>Affidamento di un servizio di supporto educativo e riabilitativo per il recupero e potenziamento delle capacità residue, anche attraverso attività ergo terapiche, per persone con problemi di dipendenza.</t>
        </is>
      </c>
      <c r="F481" t="inlineStr">
        <is>
          <t>Nota Prot. n. 186532 del 29.11.2017, il Direttore dell’UOC Dipendenze - Verona</t>
        </is>
      </c>
      <c r="G481" t="inlineStr">
        <is>
          <t>€.37.800,00= oltre I.V.A</t>
        </is>
      </c>
    </row>
    <row r="482">
      <c r="A482" t="inlineStr">
        <is>
          <t>UOC Provveditorato,Economato e Gestione della Logistica</t>
        </is>
      </c>
      <c r="B482" t="inlineStr">
        <is>
          <t>25/06/2018</t>
        </is>
      </c>
      <c r="C482" t="inlineStr">
        <is>
          <t>420</t>
        </is>
      </c>
      <c r="D482" t="inlineStr">
        <is>
          <t>SERVIZIO DI SUPPORTO EDUCATIVO E RIABILITATIVO PER PERSONE, CON PROBLEMI DI DIPENDENZA, IN SITUAZIONI DI DISAGIO E DI GRAVE MARGINALITÀ SOCIALE. CIG Z8622D5A8E AGGIUDICAZIONE.</t>
        </is>
      </c>
      <c r="E482" t="inlineStr">
        <is>
          <t>Affidamento di un servizio di supporto educativo e riabilitativo per persone, con problemi di dipendenza, in situazioni di disagio e di grave marginalità sociale.</t>
        </is>
      </c>
      <c r="F482" t="inlineStr">
        <is>
          <t>Nota Prot. n. 186544 del 29.11.2017 dell Direttore dell’UOC Dipendenze - Verona</t>
        </is>
      </c>
      <c r="G482" t="inlineStr">
        <is>
          <t>€ 39.669,00 oltre ad I.V.A</t>
        </is>
      </c>
    </row>
    <row r="483">
      <c r="A483" t="inlineStr">
        <is>
          <t>UOC Provveditorato,Economato e Gestione della Logistica</t>
        </is>
      </c>
      <c r="B483" t="inlineStr">
        <is>
          <t>25/06/2018</t>
        </is>
      </c>
      <c r="C483" t="inlineStr">
        <is>
          <t>411</t>
        </is>
      </c>
      <c r="D483" t="inlineStr">
        <is>
          <t>GARA PER IL SERVIZIO DI SUPPORTO ALLA GESTIONE DELLE URGENZE/EMERGENZE TRAMITE ATTIVITÀ MEDICHE DI ANESTESIA PER IL PRESIDIO OSPEDALIERO DI BUSSOLENGO. CIG 7493252B28. AGGIUDICAZIONE.</t>
        </is>
      </c>
      <c r="E483" t="inlineStr">
        <is>
          <t>Aggiudicazione della gara mediante procedura negoziata per la gestione del servizio di supporto alla gestione delle urgenze/emergenze tramite attività mediche di anestesia presso il Pronto Soccorso dell'Ospedale Orlandi di Bussolengo.</t>
        </is>
      </c>
      <c r="F483" t="inlineStr">
        <is>
          <t>Deliberazione del Direttore Generale n. 320 del 17.05.2018</t>
        </is>
      </c>
      <c r="G483" t="inlineStr">
        <is>
          <t>€.197.400,00=I.V.A. esente</t>
        </is>
      </c>
    </row>
    <row r="484">
      <c r="A484" t="inlineStr">
        <is>
          <t>UOC Provveditorato,Economato e Gestione della Logistica</t>
        </is>
      </c>
      <c r="B484" t="inlineStr">
        <is>
          <t>25/06/2018</t>
        </is>
      </c>
      <c r="C484" t="inlineStr">
        <is>
          <t>422</t>
        </is>
      </c>
      <c r="D484" t="inlineStr">
        <is>
          <t>APPROVAZIONE REGOLAMENTO CASSA ECONOMALE.</t>
        </is>
      </c>
      <c r="E484" t="inlineStr">
        <is>
          <t>Approvazione del nuovo Regolamento per l'approvazione per la gestione delle casse economali con entrata in vigore dello stesso dal 1.9.2018.</t>
        </is>
      </c>
      <c r="F484" t="inlineStr">
        <is>
          <t>Deliberazione ULSS 9 Scaligera n. 833/2017</t>
        </is>
      </c>
      <c r="G484" t="inlineStr">
        <is>
          <t>€ 0,00</t>
        </is>
      </c>
    </row>
    <row r="485">
      <c r="A485" t="inlineStr">
        <is>
          <t>Gestione Risorse Umane</t>
        </is>
      </c>
      <c r="B485" t="inlineStr">
        <is>
          <t>25/06/2018</t>
        </is>
      </c>
      <c r="C485" t="inlineStr">
        <is>
          <t>424</t>
        </is>
      </c>
      <c r="D485" t="inlineStr">
        <is>
          <t>Proroga comando Dott. Malfitano Davide, dirigente medico - disciplina di radiodiagnostica, presso l'Azienda Ospedaliera di Rilievo Nazionale e di Alta specializzazione &amp;quot;Civico - Di Cristina - Benfratelli&amp;quot; di Palermo.</t>
        </is>
      </c>
      <c r="E485" t="inlineStr">
        <is>
          <t>Proroga dell'istituto del comando in essere di n. 1 Dirigente medico - disciplina di radiodiagnostica.</t>
        </is>
      </c>
      <c r="F485" t="inlineStr">
        <is>
          <t>Nota 11.06.2018, n. 9675 di prot. Nota 19.06.2018, n. 104950 di prot.</t>
        </is>
      </c>
      <c r="G485" t="inlineStr">
        <is>
          <t>0</t>
        </is>
      </c>
    </row>
    <row r="486">
      <c r="A486" t="inlineStr">
        <is>
          <t>UOC Affari Generali</t>
        </is>
      </c>
      <c r="B486" t="inlineStr">
        <is>
          <t>25/06/2018</t>
        </is>
      </c>
      <c r="C486" t="inlineStr">
        <is>
          <t>414</t>
        </is>
      </c>
      <c r="D486" t="inlineStr">
        <is>
          <t>AVANTI AL TAR VENETO – SEZIONE III - RICORSI R.G. NN. 1467 – 1464 – 1466 – 1463 – 1462 – 1461 – 1468 – 1458 – 1465/2017. COSTITUZIONE IN GIUDIZIO.</t>
        </is>
      </c>
      <c r="E486" t="inlineStr">
        <is>
          <t>CONFERIMENTO INCARICO DI DIFESA AULSS 9 A PROF. M. BERTOLISSI NEI RICORSI AVANTI TAR VENETO N.1467 – 1464 – 1466 – 1463 – 1462 – 1461 – 1468 – 1458 – 1465/2017.</t>
        </is>
      </c>
      <c r="F486" t="inlineStr">
        <is>
          <t>PROT. NN.188720 -188371-188400-188393 -188388-188379-188704-188363 DEL 04/12/2017 E PROT. N. 189555 DEL 05/12/2017</t>
        </is>
      </c>
      <c r="G486" t="inlineStr">
        <is>
          <t>€ 33.000,00+IVA e CPA</t>
        </is>
      </c>
    </row>
    <row r="487">
      <c r="A487" t="inlineStr">
        <is>
          <t>UOC Provveditorato,Economato e Gestione della Logistica</t>
        </is>
      </c>
      <c r="B487" t="inlineStr">
        <is>
          <t>25/06/2018</t>
        </is>
      </c>
      <c r="C487" t="inlineStr">
        <is>
          <t>417</t>
        </is>
      </c>
      <c r="D487" t="inlineStr">
        <is>
          <t>UOC ANATOMIA PATOLOGICA - ESTENSIONE A EX ULSS N.22 DEL CONTRATTO PER LA FORNITURA REAGENTI DEDICATI ALL’APPARECCHIATURA THIN PREP 2000 PROCESSOR PER ESAMI DI CITOLOGIA IN FASE LIQUIDA.</t>
        </is>
      </c>
      <c r="E487" t="inlineStr">
        <is>
          <t>UOC Anatomia Patologica - Estensione a Ex ULSS n.22 del contratto per la fornitura di reagenti dedicati all'apparecchiatura THINPREP 2000 per esecuzione esami di citologia in fase liquida con aggiornamenti.</t>
        </is>
      </c>
      <c r="F487" t="inlineStr">
        <is>
          <t>Determinazione dirigenziale n.236 del 29/02/2016 ex ULSS n.20 di Verona Nota Direttore UOC Anatomia Patologica ULSS n.9 n.16966 del 29/01/2018</t>
        </is>
      </c>
      <c r="G487" t="inlineStr">
        <is>
          <t>€ 14.640,00= IVA compresa</t>
        </is>
      </c>
    </row>
    <row r="488">
      <c r="A488" t="inlineStr">
        <is>
          <t>UOC Direzione Amministrativa Territoriale</t>
        </is>
      </c>
      <c r="B488" t="inlineStr">
        <is>
          <t>21/06/2018</t>
        </is>
      </c>
      <c r="C488" t="inlineStr">
        <is>
          <t>409</t>
        </is>
      </c>
      <c r="D488" t="inlineStr">
        <is>
          <t>DISTRETTO 3 (Ex Azienda ULSS 21 – Legnago) PATTO AZIENDALE PER LA MEDICINA GENERALE – LIQUIDAZIONE QUOTA B - ANNO 2016.-</t>
        </is>
      </c>
      <c r="E488" t="inlineStr">
        <is>
          <t>DISTRETTO 3 (Ex Azienda ULSS 21 – Legnago) PATTO AZIENDALE PER LA MEDICINA GENERALE – LIQUIDAZIONE QUOTA B - ANNO 2016.-</t>
        </is>
      </c>
      <c r="F488" t="inlineStr">
        <is>
          <t>A.C.N. MEDICI DI MEDICINA GENERALE DI CUI ALL'INTESA DEL 29/07/2009</t>
        </is>
      </c>
      <c r="G488" t="inlineStr">
        <is>
          <t>113.179,48.-</t>
        </is>
      </c>
    </row>
    <row r="489">
      <c r="A489" t="inlineStr">
        <is>
          <t>UOC Direzione Amministrativa di Ospedale</t>
        </is>
      </c>
      <c r="B489" t="inlineStr">
        <is>
          <t>21/06/2018</t>
        </is>
      </c>
      <c r="C489" t="inlineStr">
        <is>
          <t>408</t>
        </is>
      </c>
      <c r="D489" t="inlineStr">
        <is>
          <t>PROROGA REGOLAMENTI DISCIPLINANTI L’ATTIVITA' LIBERO PROFESSIONALE INTRAMURARIA</t>
        </is>
      </c>
      <c r="E489" t="inlineStr">
        <is>
          <t>Note per la trasparenza:Proroga dei regolamenti per l'esercizio dell'attività libero professionale intramuraria del personale dirigente, in attesa dell'approvazione del nuovo regolamento aziendale, e comunque non oltre il 31/12/2018.</t>
        </is>
      </c>
      <c r="F489" t="inlineStr">
        <is>
          <t>deliberazione ex ULSS 20 n. 682 del 02/08/2005 deliberazione ex ULSS 21 n. 444 del 26/07/2012 deliberazione ex ULSS 22 n. 385 del 28/07/2011 deliberazione n. 173 del 22/03/2018</t>
        </is>
      </c>
      <c r="G489" t="inlineStr">
        <is>
          <t>/</t>
        </is>
      </c>
    </row>
    <row r="490">
      <c r="A490" t="inlineStr">
        <is>
          <t>UOC Gestione Risorse Umane</t>
        </is>
      </c>
      <c r="B490" t="inlineStr">
        <is>
          <t>21/06/2018</t>
        </is>
      </c>
      <c r="C490" t="inlineStr">
        <is>
          <t>404</t>
        </is>
      </c>
      <c r="D490" t="inlineStr">
        <is>
          <t>RICOSTITUZIONE DEL RAPPORTO DI LAVORO A TEMPO INDETERMINATO DELL’EX DIPENDENTE SIG.RA DE CARLI SARA, NEL PROFILO PROFESSIONALE DI OPERATORE SOCIO SANITARIO / CAT. BS, AI SENSI DELL’ART. 26 DEL CCNL COMPARTO SANITA' SOTTOSCRITTO IN DATA 21/05/2018.-</t>
        </is>
      </c>
      <c r="E490" t="inlineStr">
        <is>
          <t>RICOSTITUZIONE DEL RAPPORTO DI LAVORO A TEMPO INDETERMINATO DELL’EX DIPENDENTE SIG.RA DE CARLI SARA, NEL PROFILO PROFESSIONALE DI OPERATORE SOCIO SANITARIO / CAT. BS, AI SENSI DELL’ART. 26 DEL CCNL COMPARTO SANITA' SOTTOSCRITTO IN DATA 21/05/2018.-</t>
        </is>
      </c>
      <c r="F490" t="inlineStr">
        <is>
          <t>ART. 24 DEL CCNL INTEGRATIVO DEL 20/09/2001; ARTT. 26 E 26/BIS DEL CCNL COMPARTO SANITA' SOTTOSCRITTO IN DATA 21/05/2018; PROVVEDIMENTO N. 153 DEL 16/05/2016; NOTA PROT. N. 72552 DEL 26/04/2018; NOTA IN DATA 08/05/2018 DEL DIRETTORE UOC PROFESSIONI SANITARIE</t>
        </is>
      </c>
      <c r="G490" t="inlineStr">
        <is>
          <t>EURO 25.244,24=</t>
        </is>
      </c>
    </row>
    <row r="491">
      <c r="A491" t="inlineStr">
        <is>
          <t>UOC Affari Generali</t>
        </is>
      </c>
      <c r="B491" t="inlineStr">
        <is>
          <t>21/06/2018</t>
        </is>
      </c>
      <c r="C491" t="inlineStr">
        <is>
          <t>406</t>
        </is>
      </c>
      <c r="D491" t="inlineStr">
        <is>
          <t>PROCEDIMENTO PENALE 4780/17 R.G.N.R. TRIBUNALE VERONA –RIMBORSO SPESE LEGALI A DIPENDENTE PRATICA PC/01/2018.</t>
        </is>
      </c>
      <c r="E491" t="inlineStr">
        <is>
          <t>RIMBORSO SPESE LEGALI A DIPENDENTE.</t>
        </is>
      </c>
      <c r="F491" t="inlineStr">
        <is>
          <t>Prot. 59987 del 03/04/2018</t>
        </is>
      </c>
      <c r="G491" t="inlineStr">
        <is>
          <t>€ 2.796,68</t>
        </is>
      </c>
    </row>
    <row r="492">
      <c r="A492" t="inlineStr">
        <is>
          <t>UOC Provveditorato,Economato e Gestione della Logistica</t>
        </is>
      </c>
      <c r="B492" t="inlineStr">
        <is>
          <t>21/06/2018</t>
        </is>
      </c>
      <c r="C492" t="inlineStr">
        <is>
          <t>407</t>
        </is>
      </c>
      <c r="D492" t="inlineStr">
        <is>
          <t>ACQUISIZIONE STAZIONE DI TRATTAMENTO CAMPIONI BIOLOGICI - LOCALE PER DIAGNOSTICA ESTEMPORANEA - UOC DI ANATOMIA PATOLOGICA - PROVVEDIMENTI</t>
        </is>
      </c>
      <c r="E492" t="inlineStr">
        <is>
          <t>ACQUISIZIONE STAZIONE DI TRATTAMENTO CAMPIONI BIOLOGICI - LOCALE PER DIAGNOSTICA ESTEMPORANEA - UOC DI ANATOMIA PATOLOGICA - PROVVEDIMENTI</t>
        </is>
      </c>
      <c r="F492" t="inlineStr">
        <is>
          <t>Deliberazione Commissario Ulss n. 22, n. 246/2016 e n. 347/2016</t>
        </is>
      </c>
      <c r="G492" t="inlineStr">
        <is>
          <t>243.902,40=</t>
        </is>
      </c>
    </row>
    <row r="493">
      <c r="A493" t="inlineStr">
        <is>
          <t>UOC Provveditorato,Economato e Gestione della Logistica</t>
        </is>
      </c>
      <c r="B493" t="inlineStr">
        <is>
          <t>21/06/2018</t>
        </is>
      </c>
      <c r="C493" t="inlineStr">
        <is>
          <t>405</t>
        </is>
      </c>
      <c r="D493" t="inlineStr">
        <is>
          <t>DITTA HOME CARE SOLUTIONS S.R.L.. SERVIZIO DI RITIRO, SANIFICAZIONE, MANUTENZIONE E RIMESSAGGIO AUSILI PER INVALIDI CON SERVIZIO MAGAZZINAGGIO E CONSEGNA NUOVI AUSILI. INTEGRAZIONE.CIG:75203683FF.</t>
        </is>
      </c>
      <c r="E493" t="inlineStr">
        <is>
          <t>Integrazione, a seguito aumento attività, della spesa per il servizio già affidato a Home Care Solutions Srl di Cascina (PI) di ritiro, sanificazione, manutenzione e rimessaggio ausili per invalidi con servizio magazzinaggio e consegna nuovi ausili.</t>
        </is>
      </c>
      <c r="F493" t="inlineStr">
        <is>
          <t>Deliberazione ex ULSS 21 n. 192/2016 Nota UOC Direzione Amm.va Territoriale ULSS 9 n. 78728/2018</t>
        </is>
      </c>
      <c r="G493" t="inlineStr">
        <is>
          <t>€ 167.910,63</t>
        </is>
      </c>
    </row>
    <row r="494">
      <c r="A494" t="inlineStr">
        <is>
          <t>UOC Servizi Tecnici e Patrimoniali.</t>
        </is>
      </c>
      <c r="B494" t="inlineStr">
        <is>
          <t>21/06/2018</t>
        </is>
      </c>
      <c r="C494" t="inlineStr">
        <is>
          <t>403</t>
        </is>
      </c>
      <c r="D494" t="inlineStr">
        <is>
          <t>CONVENZIONE CON LA COOPERATIVA SOCIALE DI TIPO B DENOMINATA &amp;quot;COMUNITA' GIOVANNI XXIII - IL CALABRONE&amp;quot; PER IL SERVIZIO CONTROLLO ACCESSI OSPEDALE DI LEGNAGO E PUNTO SANITA' DI PORTO DI LEGNAGO.</t>
        </is>
      </c>
      <c r="E494" t="inlineStr">
        <is>
          <t>Convenzione Cooperativa &amp;quot;Il Calabrone&amp;quot; per servizio di controllo accessi</t>
        </is>
      </c>
      <c r="F494" t="inlineStr">
        <is>
          <t>Deliberazione n. 41 del 28/01/2010</t>
        </is>
      </c>
      <c r="G494" t="inlineStr">
        <is>
          <t>34.870,92 (oltre I.V.A.)</t>
        </is>
      </c>
    </row>
    <row r="495">
      <c r="A495" t="inlineStr">
        <is>
          <t>UOC Gestione Risorse Umane</t>
        </is>
      </c>
      <c r="B495" t="inlineStr">
        <is>
          <t>21/06/2018</t>
        </is>
      </c>
      <c r="C495" t="inlineStr">
        <is>
          <t>410</t>
        </is>
      </c>
      <c r="D495" t="inlineStr">
        <is>
          <t>AVVISO PER IL CONFERIMENTO DELL'INCARICO DI DIRIGENTE MEDICO - DISCIPLINA DI RADIOTERAPIA, DIRETTORE DELL'U.O.C. &amp;quot;RADIOTERAPIA&amp;quot; PRESSO L'OSPEDALE &amp;quot;MATER SALUTIS&amp;quot; DI LEGNAGO. NOMINA COMMISSIONE.</t>
        </is>
      </c>
      <c r="E495" t="inlineStr">
        <is>
          <t>Nomina Commissione incaricata dell'espletamento delle procedure selettive per il conferimento dell'incarico apicale.</t>
        </is>
      </c>
      <c r="F495" t="inlineStr">
        <is>
          <t>Determinazione dirigenziale indizione avviso per l'attribuzione dell'incarico di Direttore dell'U.O.C. &amp;quot;Radioterapia&amp;quot; dell'Ospedale di Legnago 17.01.2018, n. 83 Avviso 18.01.2018, n. 10076</t>
        </is>
      </c>
      <c r="G495" t="inlineStr">
        <is>
          <t>2.000=</t>
        </is>
      </c>
    </row>
    <row r="496">
      <c r="A496" t="inlineStr">
        <is>
          <t>UOC Direzione Amministrativa Territoriale</t>
        </is>
      </c>
      <c r="B496" t="inlineStr">
        <is>
          <t>20/06/2018</t>
        </is>
      </c>
      <c r="C496" t="inlineStr">
        <is>
          <t>401</t>
        </is>
      </c>
      <c r="D496" t="inlineStr">
        <is>
          <t>INTERVENTI A FAVORE DI DONNE VITTIME DI VIOLENZA DOMESTICA E/O IN GRAVE DISAGIO FAMILIARE. CONTINUITA’ ANNO 2018. – CIG Z8F23F71C6</t>
        </is>
      </c>
      <c r="E496" t="inlineStr">
        <is>
          <t>oggetto: interventi a favore di donne vittime di violenza domestica e/o in grave disagio familiare. continuita’ anno 2018. – cig z8f23f71c6</t>
        </is>
      </c>
      <c r="F496" t="inlineStr"/>
      <c r="G496" t="inlineStr">
        <is>
          <t>36000</t>
        </is>
      </c>
    </row>
    <row r="497">
      <c r="A497" t="inlineStr">
        <is>
          <t>UOC Provveditorato,Economato e Gestione della Logistica</t>
        </is>
      </c>
      <c r="B497" t="inlineStr">
        <is>
          <t>20/06/2018</t>
        </is>
      </c>
      <c r="C497" t="inlineStr">
        <is>
          <t>402</t>
        </is>
      </c>
      <c r="D497" t="inlineStr">
        <is>
          <t>Deliberazione n. 378 del 04/07/14 &amp;quot;Acquisto materiale per odontostomatologia per tre anni&amp;quot;. Rinnovo fornitura.</t>
        </is>
      </c>
      <c r="E497" t="inlineStr">
        <is>
          <t>Deliberazione n. 378 del 04/07/14 &amp;quot;Acquisto materiale per odontostomatologia per tre anni&amp;quot;. Rinnovo fornitura con la ditta Henry Schein Krugg.</t>
        </is>
      </c>
      <c r="F497" t="inlineStr">
        <is>
          <t>nota datata 7.12.17; nota n. 197717 del 20.12.17</t>
        </is>
      </c>
      <c r="G497" t="inlineStr">
        <is>
          <t>240000</t>
        </is>
      </c>
    </row>
    <row r="498">
      <c r="A498" t="inlineStr">
        <is>
          <t>UOC Direzione Amministrativa Territoriale</t>
        </is>
      </c>
      <c r="B498" t="inlineStr">
        <is>
          <t>20/06/2018</t>
        </is>
      </c>
      <c r="C498" t="inlineStr">
        <is>
          <t>398</t>
        </is>
      </c>
      <c r="D498" t="inlineStr">
        <is>
          <t>DISTRETTO 3 (Ex Azienda ULSS 21 – Legnago) PATTO AZIENDALE PER LA MEDICINA GENERALE – LIQUIDAZIONE QUOTA C - ANNO 2016.-</t>
        </is>
      </c>
      <c r="E498" t="inlineStr">
        <is>
          <t>DISTRETTO 3 (Ex Azienda ULSS 21 – Legnago) PATTO AZIENDALE PER LA MEDICINA GENERALE – LIQUIDAZIONE QUOTA C - ANNO 2016.-</t>
        </is>
      </c>
      <c r="F498" t="inlineStr">
        <is>
          <t>A.C.N. MEDICI DI MEDICINA GENERALE DI CUI ALL'INTESA DEL 29/07/2009</t>
        </is>
      </c>
      <c r="G498" t="inlineStr">
        <is>
          <t>299915.98</t>
        </is>
      </c>
    </row>
    <row r="499">
      <c r="A499" t="inlineStr">
        <is>
          <t>Gestione Risorse Umane</t>
        </is>
      </c>
      <c r="B499" t="inlineStr">
        <is>
          <t>20/06/2018</t>
        </is>
      </c>
      <c r="C499" t="inlineStr">
        <is>
          <t>400</t>
        </is>
      </c>
      <c r="D499" t="inlineStr">
        <is>
          <t>DOTT. BEZZAN GABRIELE. TRATTENIMENTO IN SERVIZIOE COLLOCAMENTO A RIPOSO EX ART. 22 LEGGE N. 183/2010.</t>
        </is>
      </c>
      <c r="E499" t="inlineStr">
        <is>
          <t>richiesta prosecuzione del servizio oltre il limite di età presentata da dipendente, dirigente psicologo, ai sensi dell'art. 15 nonies c. 1 del D.Lgs. 502/1992 e s.m.i. fino al 31.08.2018.</t>
        </is>
      </c>
      <c r="F499" t="inlineStr">
        <is>
          <t>richiesta permanenza in servizio: nota prot. n. 88989 del 24.05.2018</t>
        </is>
      </c>
      <c r="G499" t="inlineStr">
        <is>
          <t>20539.48</t>
        </is>
      </c>
    </row>
    <row r="500">
      <c r="A500" t="inlineStr">
        <is>
          <t>Gestione Risorse Umane</t>
        </is>
      </c>
      <c r="B500" t="inlineStr">
        <is>
          <t>20/06/2018</t>
        </is>
      </c>
      <c r="C500" t="inlineStr">
        <is>
          <t>397</t>
        </is>
      </c>
      <c r="D500" t="inlineStr">
        <is>
          <t>DIMISSIONI VOLONTARIE DAL SERVIZIO DIRIGENTE MEDICO - DISCIPLINA DI GASTROENTEROLOGIA.</t>
        </is>
      </c>
      <c r="E500" t="inlineStr">
        <is>
          <t>Presa d'atto dimissioni volontarie personale dipendente Area Dirigenza Medica Veterinaria.</t>
        </is>
      </c>
      <c r="F500" t="inlineStr">
        <is>
          <t>Nota 15.5.2018, 83731 di prot. Nota 5.6.2018, n. 96199 di prot.</t>
        </is>
      </c>
      <c r="G500" t="inlineStr">
        <is>
          <t>0</t>
        </is>
      </c>
    </row>
    <row r="501">
      <c r="A501" t="inlineStr">
        <is>
          <t>Servizio Risorse Umane</t>
        </is>
      </c>
      <c r="B501" t="inlineStr">
        <is>
          <t>20/06/2018</t>
        </is>
      </c>
      <c r="C501" t="inlineStr">
        <is>
          <t>399</t>
        </is>
      </c>
      <c r="D501" t="inlineStr">
        <is>
          <t>DELEGAZIONI TRATTANTI DI PARTE PUBBLICA E SINDACALE DELL'AREA DEL COMPARTO ABILITATE ALLA CONTRATTAZIONE INTEGRATIVA DELL'AZIENDA ULSS 9 SCALIGERA - CCNL AREA DEL COMPARTO SOTTOSCRITTO IL 21/05/2018</t>
        </is>
      </c>
      <c r="E501" t="inlineStr">
        <is>
          <t>DELEGAZIONI TRATTANTI DI PARTE PUBBLICA E SINDACALE DELL'AREA DEL COMPARTO ABILITATE ALLA CONTRATTAZIONE INTEGRATIVA DELL'AZIENDA ULSS 9 SCALIGERA - CCNL AREA DEL COMPARTO SOTTOSCRITTO IL 21/05/2018</t>
        </is>
      </c>
      <c r="F501" t="inlineStr">
        <is>
          <t>CCNL AREA DEL COMPARTO SOTTOSCRITTO IL 21/05/2018 - NOTA RSU DEL 05/06/2018 E NOTA CGIL DEL 05/06/2018.</t>
        </is>
      </c>
      <c r="G501">
        <f>==</f>
        <v/>
      </c>
    </row>
    <row r="502">
      <c r="A502" t="inlineStr">
        <is>
          <t>UOC Contabilita' e Bilancio</t>
        </is>
      </c>
      <c r="B502" t="inlineStr">
        <is>
          <t>19/06/2018</t>
        </is>
      </c>
      <c r="C502" t="inlineStr">
        <is>
          <t>394</t>
        </is>
      </c>
      <c r="D502" t="inlineStr">
        <is>
          <t>DELIBERAZIONE N. 341 DEL 18/05/2018 AD OGGETTO “APPROVAZIONE CONTO ECONOMICO E STATO PATRIMONIALE AL BILANCIO DI ESERCIZIO 2017” INTEGRAZIONE STATO PATRIMONIALE CONTI D’ORDINE</t>
        </is>
      </c>
      <c r="E502" t="inlineStr">
        <is>
          <t>DELIBERAZIONE N. 341 DEL 18/05/2018 AD OGGETTO “APPROVAZIONE CONTO ECONOMICO E STATO PATRIMONIALE AL BILANCIO DI ESERCIZIO 2017” INTEGRAZIONE STATO PATRIMONIALE CONTI D’ORDINE</t>
        </is>
      </c>
      <c r="F502" t="inlineStr">
        <is>
          <t>DELIBERA 341 DEL 18/05/2018</t>
        </is>
      </c>
      <c r="G502" t="inlineStr">
        <is>
          <t>0</t>
        </is>
      </c>
    </row>
    <row r="503">
      <c r="A503" t="inlineStr">
        <is>
          <t>UOC Direzione Amministrativa di Ospedale</t>
        </is>
      </c>
      <c r="B503" t="inlineStr">
        <is>
          <t>19/06/2018</t>
        </is>
      </c>
      <c r="C503" t="inlineStr">
        <is>
          <t>389</t>
        </is>
      </c>
      <c r="D503" t="inlineStr">
        <is>
          <t>CONVENZIONE CON IL COMUNE DI SAN PIETRO IN CARIANO (VR) PER LA GESTIONE DI UN AMBULATORIO PAZIENTI FRAGILI - PROROGA DAL 01/07/2018 - 31/12/2018</t>
        </is>
      </c>
      <c r="E503" t="inlineStr">
        <is>
          <t>Viene prorogata la convenzione con il Comune di San Pietro in Cariano (VR) per la gestione di un Ambulatorio per pazienti fragili sito nel medesimo Comune,, approvata con deliberazione n. 1083/2017</t>
        </is>
      </c>
      <c r="F503" t="inlineStr">
        <is>
          <t>DELIBERA N. 1083 DEL 20/12/2017 - NOTA DEL SEGRETARIO REGIONALE PER LA SANITA' PROT. 645854 CLASS. E 99 DEL 10/12/2010</t>
        </is>
      </c>
      <c r="G503" t="inlineStr"/>
    </row>
    <row r="504">
      <c r="A504" t="inlineStr">
        <is>
          <t>UOC Servizi Tecnici e Patrimoniali</t>
        </is>
      </c>
      <c r="B504" t="inlineStr">
        <is>
          <t>19/06/2018</t>
        </is>
      </c>
      <c r="C504" t="inlineStr">
        <is>
          <t>395</t>
        </is>
      </c>
      <c r="D504" t="inlineStr">
        <is>
          <t>COMPENDIO IMMOBILIARE SITO NEL COMUNE DI CAPRINO VERONESE DENOMINATO &amp;quot;EX COLONIA ALPINA MANTOVANA&amp;quot; - ATTO INTEGRATIVO DI COMPRAVENDITA</t>
        </is>
      </c>
      <c r="E504" t="inlineStr">
        <is>
          <t>cessione alla società &amp;quot;Pietro Valentini srl&amp;quot; delle unità immobiliari censite al NCEU del Comune di Caprino Veronese</t>
        </is>
      </c>
      <c r="F504" t="inlineStr">
        <is>
          <t>Deliberazioni Giunta Regionale del Veneto in data 2.4.1996 n. 1338 e in data 26.5.1998 n. 1862; DGRV n. 3106 del 23.10.2003; atto notarile in data 2.3.2005 rep. n. 95.829; delibera Ulss 20 n. 832 del 31.12.2016; delibera Ulss 9 Scaligera n. 309 del 10.05.2018</t>
        </is>
      </c>
      <c r="G504" t="inlineStr">
        <is>
          <t>4482</t>
        </is>
      </c>
    </row>
    <row r="505">
      <c r="A505" t="inlineStr">
        <is>
          <t>UOS Formazione</t>
        </is>
      </c>
      <c r="B505" t="inlineStr">
        <is>
          <t>19/06/2018</t>
        </is>
      </c>
      <c r="C505" t="inlineStr">
        <is>
          <t>388</t>
        </is>
      </c>
      <c r="D505" t="inlineStr">
        <is>
          <t>CONVENZIONE QUADRO CON ISTITUTI DI ISTRUZIONE SUPERIORE PER LO SVOLGIMENTO DI TIROCINI DI FORMAZIONE ED ORIENTAMENTO. INTEGRAZIONE</t>
        </is>
      </c>
      <c r="E505" t="inlineStr">
        <is>
          <t>Convenzione quadro con Istituti di istruzione superiore per lo svolgimento di tirocini di formazione ed orientamento - Integrazione</t>
        </is>
      </c>
      <c r="F505" t="inlineStr">
        <is>
          <t>delibera n. 94 del 09/02/2017 - regolamento n. 311 del 03/06/2015</t>
        </is>
      </c>
      <c r="G505" t="inlineStr">
        <is>
          <t>0</t>
        </is>
      </c>
    </row>
    <row r="506">
      <c r="A506" t="inlineStr">
        <is>
          <t>Direzione Sanitaria</t>
        </is>
      </c>
      <c r="B506" t="inlineStr">
        <is>
          <t>19/06/2018</t>
        </is>
      </c>
      <c r="C506" t="inlineStr">
        <is>
          <t>385</t>
        </is>
      </c>
      <c r="D506" t="inlineStr">
        <is>
          <t>Piano per la prevenzione delle patologie da elevate temperature.</t>
        </is>
      </c>
      <c r="E506" t="inlineStr">
        <is>
          <t>adozione specifico Piano degli interventi per la “Prevenzione delle patologie da elevate temperature nella popolazione anziana” per l’anno 2018, per il territorio di competenza, contenente le procedure di attivazione di azioni preventive e di supporto</t>
        </is>
      </c>
      <c r="F506" t="inlineStr">
        <is>
          <t>DGR n. 424/2018</t>
        </is>
      </c>
      <c r="G506" t="inlineStr">
        <is>
          <t>0.0</t>
        </is>
      </c>
    </row>
    <row r="507">
      <c r="A507" t="inlineStr">
        <is>
          <t>UOC Direzione Amministrativa Territoriale</t>
        </is>
      </c>
      <c r="B507" t="inlineStr">
        <is>
          <t>19/06/2018</t>
        </is>
      </c>
      <c r="C507" t="inlineStr">
        <is>
          <t>391</t>
        </is>
      </c>
      <c r="D507" t="inlineStr">
        <is>
          <t>PATTO AZIENDALE PER IL SERVIZIO DI CONTINUITÀ ASSISTENZIALE 2018-2020</t>
        </is>
      </c>
      <c r="E507" t="inlineStr">
        <is>
          <t>Con il presente provvedimento viene approvato il “Patto Aziendale per il Servizio di Continuità Assistenziale 1.1.2018 – 31.12.2020&amp;quot;</t>
        </is>
      </c>
      <c r="F507" t="inlineStr">
        <is>
          <t>D..G.R.V. n. 2.174 del 23.12.2016; L.R. n. 19/2016.</t>
        </is>
      </c>
      <c r="G507" t="inlineStr">
        <is>
          <t>€ 2.256.000,00</t>
        </is>
      </c>
    </row>
    <row r="508">
      <c r="A508" t="inlineStr">
        <is>
          <t>UOC Affari Generali</t>
        </is>
      </c>
      <c r="B508" t="inlineStr">
        <is>
          <t>19/06/2018</t>
        </is>
      </c>
      <c r="C508" t="inlineStr">
        <is>
          <t>386</t>
        </is>
      </c>
      <c r="D508" t="inlineStr">
        <is>
          <t>GIUDICE DI PACE DI VERONA. ATTO DI CITAZIONE NOTIFICATO IN DATA 27.04.2018. DEFINIZIONE IN VIA TRANSATTIVA</t>
        </is>
      </c>
      <c r="E508" t="inlineStr">
        <is>
          <t>definizione controversia in via transattiva</t>
        </is>
      </c>
      <c r="F508" t="inlineStr">
        <is>
          <t>atto di citazione prot. n. 73835 del 27.04.18 mail dichiarazione del 24.05.18</t>
        </is>
      </c>
      <c r="G508" t="inlineStr">
        <is>
          <t>€ 2.460,00</t>
        </is>
      </c>
    </row>
    <row r="509">
      <c r="A509" t="inlineStr">
        <is>
          <t>UOC Affari Generali</t>
        </is>
      </c>
      <c r="B509" t="inlineStr">
        <is>
          <t>19/06/2018</t>
        </is>
      </c>
      <c r="C509" t="inlineStr">
        <is>
          <t>392</t>
        </is>
      </c>
      <c r="D509" t="inlineStr">
        <is>
          <t>AVANTI AL TRIBUNALE DI VERONA - SEZIONE LAVORO - RICORSO EX ART. 702 BIS C.P.C. RG 2536/2017. COSTITUZIONE IN GIUDIZIO.</t>
        </is>
      </c>
      <c r="E509" t="inlineStr">
        <is>
          <t>Con il presente provvedimento l'Azienda si costituisce nel giudizio promosso avanti al Giudice del Lavoro con ricorso ex art. 702 bis avente ad oggetto: risarcimento del danno</t>
        </is>
      </c>
      <c r="F509" t="inlineStr">
        <is>
          <t>Ricorso prot. 198832 del 21.12.2018</t>
        </is>
      </c>
      <c r="G509" t="inlineStr"/>
    </row>
    <row r="510">
      <c r="A510" t="inlineStr">
        <is>
          <t>UOC Direzione Amministrativa Territoriale</t>
        </is>
      </c>
      <c r="B510" t="inlineStr">
        <is>
          <t>19/06/2018</t>
        </is>
      </c>
      <c r="C510" t="inlineStr">
        <is>
          <t>393</t>
        </is>
      </c>
      <c r="D510" t="inlineStr">
        <is>
          <t>AGGIORNAMENTO ELENCO STRUTTURE DELIBERAZIONE N. 1114 DEL 28/12/2017 E RELATIVE CONVENZIONI.</t>
        </is>
      </c>
      <c r="E510" t="inlineStr">
        <is>
          <t>aggiornamento elenco strutture deliberazione n. 1114 del 28/12/2017 e relative convenzioni.</t>
        </is>
      </c>
      <c r="F510" t="inlineStr"/>
      <c r="G510" t="inlineStr">
        <is>
          <t>17155</t>
        </is>
      </c>
    </row>
    <row r="511">
      <c r="A511" t="inlineStr">
        <is>
          <t>UOC Direzione Amministrativa Territoriale</t>
        </is>
      </c>
      <c r="B511" t="inlineStr">
        <is>
          <t>19/06/2018</t>
        </is>
      </c>
      <c r="C511" t="inlineStr">
        <is>
          <t>387</t>
        </is>
      </c>
      <c r="D511" t="inlineStr">
        <is>
          <t>Progetto &amp;quot;Realizzazione di una rete di accoglienza e integrazione sociale di soggetti marginali e deboli&amp;quot; - Anno 2017</t>
        </is>
      </c>
      <c r="E511" t="inlineStr">
        <is>
          <t>partecipazione alla Rete di accoglienza e integrazione sociale di soggetti svantaggiati con dipendenza da sostanze psicoattive e/o nuove forme di dipendenze attraverso il trasferimento di fondi al Comune di San Bonifacio</t>
        </is>
      </c>
      <c r="F511" t="inlineStr"/>
      <c r="G511" t="inlineStr">
        <is>
          <t>10000</t>
        </is>
      </c>
    </row>
    <row r="512">
      <c r="A512" t="inlineStr">
        <is>
          <t>UOC Direzione Amministrativa Territoriale</t>
        </is>
      </c>
      <c r="B512" t="inlineStr">
        <is>
          <t>19/06/2018</t>
        </is>
      </c>
      <c r="C512" t="inlineStr">
        <is>
          <t>390</t>
        </is>
      </c>
      <c r="D512" t="inlineStr">
        <is>
          <t>Convenzione con l'Associazione per l'Assistenza Domiciliare Oncologica Onlus (ADO)</t>
        </is>
      </c>
      <c r="E512" t="inlineStr">
        <is>
          <t>approvazione schema di convenzione con ADO per svolgimento attività di volontariato a favore di pazienti affetti da patologie oncologiche</t>
        </is>
      </c>
      <c r="F512" t="inlineStr">
        <is>
          <t>delibera Ulss 20 n.722/2014</t>
        </is>
      </c>
      <c r="G512" t="inlineStr">
        <is>
          <t>0.0</t>
        </is>
      </c>
    </row>
    <row r="513">
      <c r="A513" t="inlineStr">
        <is>
          <t>UOC Affari Generali</t>
        </is>
      </c>
      <c r="B513" t="inlineStr">
        <is>
          <t>19/06/2018</t>
        </is>
      </c>
      <c r="C513" t="inlineStr">
        <is>
          <t>396</t>
        </is>
      </c>
      <c r="D513" t="inlineStr">
        <is>
          <t>PROPOSIZIONE OPPOSIZIONE A ORDINANZA N. 3159 DEL 07/06/2018 DEL TRIBUNALE DI VERONA –SEZ. LAVORO.</t>
        </is>
      </c>
      <c r="E513" t="inlineStr">
        <is>
          <t>Conferimento incarico di difesa ad avv. M.L. Miazzi per l'opposizione a ordinanza n. 3159 del 07/06/2018 .</t>
        </is>
      </c>
      <c r="F513" t="inlineStr">
        <is>
          <t>Ordinanza n. 3159 del 07/06/2018</t>
        </is>
      </c>
      <c r="G513" t="inlineStr">
        <is>
          <t>5573,40 oltre oneri e accessori di lege</t>
        </is>
      </c>
    </row>
    <row r="514">
      <c r="A514" t="inlineStr">
        <is>
          <t>Servizio Risorse Umane</t>
        </is>
      </c>
      <c r="B514" t="inlineStr">
        <is>
          <t>15/06/2018</t>
        </is>
      </c>
      <c r="C514" t="inlineStr">
        <is>
          <t>384</t>
        </is>
      </c>
      <c r="D514" t="inlineStr">
        <is>
          <t>DELIBERA NR. 111 DEL 01/03/2018 APPLICAZIONE ATTO AZIENDALE ULSS 9 – DIPARTIMENTO DI PREVENZIONE - PROVVEDIMENTI.</t>
        </is>
      </c>
      <c r="E514" t="inlineStr">
        <is>
          <t>Attribuzione degli incarichi dirigenziali provvisori delle Strutture del Dipartimento di Prevenzione, in attuazione dell'atto aziendale a seguito di cessazione dei dirigenti titolari.</t>
        </is>
      </c>
      <c r="F514" t="inlineStr">
        <is>
          <t>Delibera nr. 111 del 01/03/2018 - Delibera nr. 58 del 31/01/2018 e DGRV 1306/2017.</t>
        </is>
      </c>
      <c r="G514">
        <f>==</f>
        <v/>
      </c>
    </row>
    <row r="515">
      <c r="A515" t="inlineStr">
        <is>
          <t>Servizio Risorse Umane</t>
        </is>
      </c>
      <c r="B515" t="inlineStr">
        <is>
          <t>15/06/2018</t>
        </is>
      </c>
      <c r="C515" t="inlineStr">
        <is>
          <t>383</t>
        </is>
      </c>
      <c r="D515" t="inlineStr">
        <is>
          <t>DELIBERA NR. 206 DEL 29/03/2018 APPLICAZIONE ATTO AZIENDALE ULSS 9 – DISTRETTI - PROVVEDIMENTI.</t>
        </is>
      </c>
      <c r="E515" t="inlineStr">
        <is>
          <t>Attribuzione nelle more del perfezionamento delle procedure per il conferimento degli incarichi definitivi, di alcuni incarichi dirigenziali dei Distretti.</t>
        </is>
      </c>
      <c r="F515" t="inlineStr">
        <is>
          <t>Delibere nr. 50/2018 e nr. 206 del 29/03/2018 - DGRV 1306/2017.</t>
        </is>
      </c>
      <c r="G515">
        <f>=</f>
        <v/>
      </c>
    </row>
    <row r="516">
      <c r="A516" t="inlineStr">
        <is>
          <t>Servizio Risorse Umane</t>
        </is>
      </c>
      <c r="B516" t="inlineStr">
        <is>
          <t>06/11/2018</t>
        </is>
      </c>
      <c r="C516" t="inlineStr">
        <is>
          <t>382</t>
        </is>
      </c>
      <c r="D516" t="inlineStr">
        <is>
          <t>CONFERIMENTO DI N. 8 INCARICHI LIBERO PROFESSIONALI A VETERINARI ESPERTI DI SANITA' ANIMALE PER I PIANI DI RISANAMENTO DEGLI ALLEVAMENTI UBICATI SUL TERRITORIO DELL'AZIENDA ULSS 9 SCALIGERA.</t>
        </is>
      </c>
      <c r="E516" t="inlineStr">
        <is>
          <t>CONFERIMENTO DI N. 8 INCARICHI LIBERO PROFESSIONALI A VETERINARI ESPERTI DI SANITA' ANIMALE PER I PIANI DI RISANAMENTO DEGLI ALLEVAMENTI UBICATI SUL TERRITORIO DELL'AZIENDA ULSS 9 SCALIGERA.</t>
        </is>
      </c>
      <c r="F516" t="inlineStr">
        <is>
          <t>Verbale della commissione tecnica del 23/05/2018</t>
        </is>
      </c>
      <c r="G516" t="inlineStr">
        <is>
          <t>€ 80.000</t>
        </is>
      </c>
    </row>
    <row r="517">
      <c r="A517" t="inlineStr">
        <is>
          <t>UOC Affari Generali</t>
        </is>
      </c>
      <c r="B517" t="inlineStr">
        <is>
          <t>06/08/2018</t>
        </is>
      </c>
      <c r="C517" t="inlineStr">
        <is>
          <t>380</t>
        </is>
      </c>
      <c r="D517" t="inlineStr">
        <is>
          <t>PROPOSIZIONE RICORSO IN APPELLO AVANTI ALLA COMMISSIONE TRIBUTARIA REGIONALE DI VENEZIA -SEZ. STACCATA DI VERONA AVVERSO LA SENTENZA N. 452/2017 DELLA COMMISSIONE TRIBUTARIA PROVINCIALE DI VERONA - SEZIONE 1.</t>
        </is>
      </c>
      <c r="E517" t="inlineStr">
        <is>
          <t>Proposizione ricorso in appello avverso sentenza della Commissione Tributaria Provinciale di Verona n. 455/2017 avente ad oggetto controlli sanitari di natura veterinaria</t>
        </is>
      </c>
      <c r="F517" t="inlineStr">
        <is>
          <t>Sentenza CTP VR n. 452/2017 del 18.12.2017 prot. 196433</t>
        </is>
      </c>
      <c r="G517" t="inlineStr">
        <is>
          <t>€ 250,00 C.U.</t>
        </is>
      </c>
    </row>
    <row r="518">
      <c r="A518" t="inlineStr">
        <is>
          <t>20 - Sezione Gestione Giuridica</t>
        </is>
      </c>
      <c r="B518" t="inlineStr">
        <is>
          <t>06/08/2018</t>
        </is>
      </c>
      <c r="C518" t="inlineStr">
        <is>
          <t>381</t>
        </is>
      </c>
      <c r="D518" t="inlineStr">
        <is>
          <t>DOTT. FRANCESCA CAUMO, DIRIGENTE MEDICO - DISCIPLINA DI RADIODIAGNOSTICA. MOBILITA' VOLONTARIA PRESSO L'ISTITUTO ONCOLOGICO VENETO DI PADOVA.</t>
        </is>
      </c>
      <c r="E518" t="inlineStr">
        <is>
          <t>Presa d'atto trasferimento per mobilità volontaria di n. 1 Dirigente medico - disciplina di radiodiagnostica.</t>
        </is>
      </c>
      <c r="F518" t="inlineStr">
        <is>
          <t>Nota 31.5.2018, n. 9295 di prot.</t>
        </is>
      </c>
      <c r="G518" t="inlineStr">
        <is>
          <t>0</t>
        </is>
      </c>
    </row>
    <row r="519">
      <c r="A519" t="inlineStr">
        <is>
          <t>UOC Assistenza farmaceutica Territoriale</t>
        </is>
      </c>
      <c r="B519" t="inlineStr">
        <is>
          <t>06/05/2018</t>
        </is>
      </c>
      <c r="C519" t="inlineStr">
        <is>
          <t>372</t>
        </is>
      </c>
      <c r="D519" t="inlineStr">
        <is>
          <t>AUTORIZZAZIONE ALLO STUDIO CLINICO “ADENOMA DETECTION RATE DELLA COLONSCOPIA CON ARC ENDOCUFF VISION VS COLONSCOPIA TRADIZIONALE NELLO SCREENING DEL CARCINOMA COLORETTALE: UNO STUDIO RANDOMIZZATO MULTICENTRICO ITALIANO (ITAVISION)” COD. PROT. ITAVISION</t>
        </is>
      </c>
      <c r="E519" t="inlineStr">
        <is>
          <t>Autorizzazione alla conduzione dello studio clinico con dispositivo riportato in oggetto, presso la U.O.C. di Gastroenterologia dell'Ospedale Fracastoro di San Bonifacio: sperimentatore dott. Gianmarco Bulighin</t>
        </is>
      </c>
      <c r="F519" t="inlineStr">
        <is>
          <t>D.G.R.V. n. 1066 del 28/06/2013 - Delibera Azienda Ulss 9 Scaligera n. 61 del 26/01/2017 - Delibera Azienda Ulss 9 Scaligera n. 457 del25/05/2017 - Delibera Azienda Ulss 9 Scaligera 785 del 14/06/2017 - Nota AOUI prot. n. 25164 del 26/04/2018 - nota AOUI prot. n. 30461 del 17/05/2018</t>
        </is>
      </c>
      <c r="G519" t="inlineStr">
        <is>
          <t>0</t>
        </is>
      </c>
    </row>
    <row r="520">
      <c r="A520" t="inlineStr">
        <is>
          <t>UOC Assistenza farmaceutica Territoriale</t>
        </is>
      </c>
      <c r="B520" t="inlineStr">
        <is>
          <t>06/05/2018</t>
        </is>
      </c>
      <c r="C520" t="inlineStr">
        <is>
          <t>374</t>
        </is>
      </c>
      <c r="D520" t="inlineStr">
        <is>
          <t>AUTORIZZAZIONE ALLO STUDIO &amp;quot;PROGETTO COLLABORATIVO TRA IL DSM E LA MEDICINA GENERALE PER LO SCREENING, LA DIAGNOSI PRECOCE E LA PREVENZIONE DELLA CRONICIZZAZIONE DEI DISTURBI D’ANSIA E/O DEPRESSIONE NEI PAZIENTI TRA 18 E 35 ANNI NEL SETTING DELLA MEDICINA GENERALE”</t>
        </is>
      </c>
      <c r="E520" t="inlineStr">
        <is>
          <t>Autorizzazione alla conduzione dello studio clinico &amp;quot;SCREENING ANSIA E DEPRESSIONE in MG&amp;quot; riportato in oggetto: sperimentatori dott. Andrea Cesaro e d.ssa Anna Rosa Marchetti, Medici di Medicina Generale dell'Azienda Ulss 9 Scaligera</t>
        </is>
      </c>
      <c r="F520" t="inlineStr">
        <is>
          <t>D.G.R.V. n. 1066 del 28/06/2013 - Delibera Azienda Ulss 9 Scaligera n. 61 del 26/01/2017 - Delibera Azienda Ulss 9 Scaligera n. 457 del25/05/2017 - Delibera Azienda Ulss 9 Scaligera 785 del 14/06/2017 - Nota AOUI prot. n. 30252 del 16/05/2018</t>
        </is>
      </c>
      <c r="G520" t="inlineStr">
        <is>
          <t>0</t>
        </is>
      </c>
    </row>
    <row r="521">
      <c r="A521" t="inlineStr">
        <is>
          <t>UOC Assistenza farmaceutica Territoriale</t>
        </is>
      </c>
      <c r="B521" t="inlineStr">
        <is>
          <t>06/05/2018</t>
        </is>
      </c>
      <c r="C521" t="inlineStr">
        <is>
          <t>376</t>
        </is>
      </c>
      <c r="D521" t="inlineStr">
        <is>
          <t>AUTORIZZAZIONE ALLO STUDIO CLINICO CODICE PROTOCOLLO: MM-121-02-02-10 E RELATIVA CONVENZIONE PRESSO U.O.C. ONCOLOGIA MEDICA OSPEDALE “MATER SALUTIS” DI LEGNAGO</t>
        </is>
      </c>
      <c r="E521" t="inlineStr">
        <is>
          <t>Autorizzazione alla conduzione dello studio clinico riportato in oggetto, presso la U.O.C. di Oncologia Medica dell'Ospedale Mater Salutis di Legnago: sperimentatore dr. Andrea Bonetti</t>
        </is>
      </c>
      <c r="F521" t="inlineStr">
        <is>
          <t>D.G.R.V. n. 1066 del 28/06/2013 - Delibera Azienda Ulss 9 Scaligera n. 61 del 26/01/2017 - Delibera Azienda Ulss 9 Scaligera n. 457 del25/05/2017 - Delibera Azienda Ulss 9 Scaligera 785 del 14/06/2017 - Nota AIFA n. 33236 del 23/03/2018 - Nota AOUI prot. n. 30726 del 17/05/2018</t>
        </is>
      </c>
      <c r="G521" t="inlineStr">
        <is>
          <t>0</t>
        </is>
      </c>
    </row>
    <row r="522">
      <c r="A522" t="inlineStr">
        <is>
          <t>UOC Assistenza farmaceutica Territoriale</t>
        </is>
      </c>
      <c r="B522" t="inlineStr">
        <is>
          <t>06/05/2018</t>
        </is>
      </c>
      <c r="C522" t="inlineStr">
        <is>
          <t>370</t>
        </is>
      </c>
      <c r="D522" t="inlineStr">
        <is>
          <t>SPERIMENTAZIONE CLINICA PROT.X396-CLI-301 PRESSO UOC DI ONCOLOGIA MEDICA OSPEDALE“MATER SALUTIS” LEGNAGO: APPROVAZIONE EMENDAMENTO N.3 AL PROTOCOLLO V.3.0 DEL 22/01/2018, ALL’IMPD V.3.0 DEL GENNAIO 2018,MODULO INFORMATIVO E CONSENSO INF.ICF V.3.1.1 DEL 22/02/2018</t>
        </is>
      </c>
      <c r="E522" t="inlineStr">
        <is>
          <t>Approvazione emendamento sostanziale n. 3 al prot. v. 3.0 del 22/01/2018, all'IMPD v.3.0 del gennoaio 2018, Modulo Informativo e Consenso Informato ICF v. 3.1.1 del 22/02/2018. Protocollo X396-CLI-301 condotto presso l'UOC Oncologia Medica Ospedale di Legnago: sperimentatore dr. Andrea Bonetti</t>
        </is>
      </c>
      <c r="F522" t="inlineStr">
        <is>
          <t>D.G.R.V. n. 1066 del 28/06/2013 - Delibera Azienda Ulss 9 Scaligera n. 61 del 26/01/2017 - Delibera Azienda Ulss 9 Scaligera n. 457 del25/05/2017 - Delibera Azienda Ulss 9 Scaligera 785 del 14/06/2017 - Delibera ex Azienda Ulss 21 n. 584 del 24/11/2016 - nota società Novella Clinical prot. 66899 del 17/04/2018 - nota AIFA 38847 del 09/04/2018 - nota AOUI 30515 del 17/05/2018</t>
        </is>
      </c>
      <c r="G522" t="inlineStr">
        <is>
          <t>0</t>
        </is>
      </c>
    </row>
    <row r="523">
      <c r="A523" t="inlineStr">
        <is>
          <t>UOC Direzione Amministrativa di Ospedale</t>
        </is>
      </c>
      <c r="B523" t="inlineStr">
        <is>
          <t>06/05/2018</t>
        </is>
      </c>
      <c r="C523" t="inlineStr">
        <is>
          <t>366</t>
        </is>
      </c>
      <c r="D523" t="inlineStr">
        <is>
          <t>AUTORIZZAZIONE ATTIVITA’ LIBERO PROFESSIONALE D’ÉQUIPE DELLE UNITA’ OPERATIVE DI LABORATORIO ANALISI.</t>
        </is>
      </c>
      <c r="E523" t="inlineStr">
        <is>
          <t>Approvazione regolamento aziendale disciplinante l'attività libero professionale intramuraria del laboratorio analisi ed autorizzazione all'esercizio della stessa.</t>
        </is>
      </c>
      <c r="F523" t="inlineStr">
        <is>
          <t>nota prot. n. 75214 del 02/05/2018 (richiesta di autorizzazione allo svolgimento dell'attività libero professionale ambulatoriale in equipe)</t>
        </is>
      </c>
      <c r="G523" t="inlineStr"/>
    </row>
    <row r="524">
      <c r="A524" t="inlineStr">
        <is>
          <t>UOC Gestione Risorse Umane</t>
        </is>
      </c>
      <c r="B524" t="inlineStr">
        <is>
          <t>06/05/2018</t>
        </is>
      </c>
      <c r="C524" t="inlineStr">
        <is>
          <t>360</t>
        </is>
      </c>
      <c r="D524" t="inlineStr">
        <is>
          <t>FONDI CONTRATTUALI PER IL PERSONALE DEL COMPARTO AI SENSI DEGLI ARTICOLI 7, 8 E 9 DEL CCNL SOTTOSCRITTO PER DETTA AREA IN DATA 31/07/2009 – DETERMINAZIONE DEFINITIVA PER L'ANNO 2017 – AZIENDA ULSS 9 SCALIGERA.</t>
        </is>
      </c>
      <c r="E524" t="inlineStr">
        <is>
          <t>DETERMINAZIONE DEFINITIVA PER L'ANNO 2017 DEI FONDI CONTRATTUALI PER IL PERSONALE DELL'AREA DEL COMPARTO</t>
        </is>
      </c>
      <c r="F524" t="inlineStr">
        <is>
          <t>DGRV 1969/2016 - DELIBERA NR.534 DEL 15/06/2017</t>
        </is>
      </c>
      <c r="G524" t="inlineStr"/>
    </row>
    <row r="525">
      <c r="A525" t="inlineStr">
        <is>
          <t>UOC Gestione Risorse Umane</t>
        </is>
      </c>
      <c r="B525" t="inlineStr">
        <is>
          <t>06/05/2018</t>
        </is>
      </c>
      <c r="C525" t="inlineStr">
        <is>
          <t>363</t>
        </is>
      </c>
      <c r="D525" t="inlineStr">
        <is>
          <t>SIG.RA PARISOTTO CRISTINA, COLLABORATORE PROFESSIONALE SANITARIO / EDUCATORE PROFESSIONALE - CAT. D PRESSO CONSULTORIO FAMIGLIARE E MINORI DI BUSSOLENGO. PRESA D'ATTO RISOLUZIONE DEL RAPPORTO DI LAVORO A FAR TEMPO DAL 14/05/2018 CON ADDEBITO PENALE PER MANCATO PREAVVISO MESI UNO.-</t>
        </is>
      </c>
      <c r="E525" t="inlineStr">
        <is>
          <t>SIG.RA PARISOTTO CRISTINA, CPS / EDUCATORE PROFESSIONALE - CAT. D PRESSO CONSULTORIO FAMIGLIARE E MINORI DI BUSSOLENGO. PRESA D'ATTO RISOLUZIONE DEL RAPPORTO DI LAVORO A FAR TEMPO DAL 14/05/2018 CON ADDEBITO PENALE MESI UNO.-</t>
        </is>
      </c>
      <c r="F525" t="inlineStr">
        <is>
          <t>Note nn. 66243 e 72913 del 17 e 26/04/2018; Art. 39 del CCNL 01/09/1995 del Comparto Sanità ed in particolare i commi 1, 2 e 5</t>
        </is>
      </c>
      <c r="G525" t="inlineStr">
        <is>
          <t>EURO 0,00</t>
        </is>
      </c>
    </row>
    <row r="526">
      <c r="A526" t="inlineStr">
        <is>
          <t>UOC Gestione Risorse Umane</t>
        </is>
      </c>
      <c r="B526" t="inlineStr">
        <is>
          <t>06/05/2018</t>
        </is>
      </c>
      <c r="C526" t="inlineStr">
        <is>
          <t>358</t>
        </is>
      </c>
      <c r="D526" t="inlineStr">
        <is>
          <t>FONDI CONTRATTUALI PER IL PERSONALE DELL'AREA DELLA DIRIGENZA SANITARIA, PROFESSIONALE, TECNICA E AMMINISTRATIVA, AI SENSI DEGLI ARTT. 8, 9 E 10 DEL CCNL SOTTOSCRITTO PER DETTA AREA IN DATA 6/05/2010– DETERMINAZIONE DEFINITIVA PER L'ANNO 2017 – AZIENDA ULSS 9 SCALIGERA.</t>
        </is>
      </c>
      <c r="E526" t="inlineStr">
        <is>
          <t>DETERMINAZIONE DEFINITIVA PER L'ANNO 2017 DEI FONDI CONTRATTUALI PER IL PERSONALE DELL'AREA DELLA DIRIGENZA SANITARIA,PROFESSIONALE,TECNICA E AMMINISTRATIVA</t>
        </is>
      </c>
      <c r="F526" t="inlineStr">
        <is>
          <t>DGRV 1306 16/08/2017 - DELIBERA NR 532 DEL 15/06/2017</t>
        </is>
      </c>
      <c r="G526" t="inlineStr"/>
    </row>
    <row r="527">
      <c r="A527" t="inlineStr">
        <is>
          <t>UOC Gestione Risorse Umane</t>
        </is>
      </c>
      <c r="B527" t="inlineStr">
        <is>
          <t>06/05/2018</t>
        </is>
      </c>
      <c r="C527" t="inlineStr">
        <is>
          <t>379</t>
        </is>
      </c>
      <c r="D527" t="inlineStr">
        <is>
          <t>APPROVAZIONE PIANO ASSUNZIONI RELATIVO AL 2° TRIMESTRE 2018.</t>
        </is>
      </c>
      <c r="E527" t="inlineStr">
        <is>
          <t>Approvazione del piano assunzioni relativo al secondo trimestre 2018 (01/04/2018 - 30/06/2018), di cui alle autorizzazioni rilasciate dai competenti Uffici Regionali con nota prot. 196402 del 28/05/2018.</t>
        </is>
      </c>
      <c r="F527" t="inlineStr">
        <is>
          <t>DGRV 2176/2017 - Richiesta prot. n. 65416 del 13/04/2018 - Nota della regione prot. 196402 del 28/05/2018 - Decreto del Direttore Generale dell’Area Sanità e Sociale nr. 18 del 02/02/2018</t>
        </is>
      </c>
      <c r="G527">
        <f>==</f>
        <v/>
      </c>
    </row>
    <row r="528">
      <c r="A528" t="inlineStr">
        <is>
          <t>UOC Gestione Risorse Umane</t>
        </is>
      </c>
      <c r="B528" t="inlineStr">
        <is>
          <t>06/05/2018</t>
        </is>
      </c>
      <c r="C528" t="inlineStr">
        <is>
          <t>357</t>
        </is>
      </c>
      <c r="D528" t="inlineStr">
        <is>
          <t>NOMINA COMPONENTI ORGANISMO INDIPENDENTE DI VALUTAZIONE DELL'AZIENDA ULSS 9 SCALIGERA TRIENNIO 2018-2020</t>
        </is>
      </c>
      <c r="E528" t="inlineStr">
        <is>
          <t>Nomina componenti dell'Organismo Indipendente di Valutazione dell'Ulss 9 Scaligera per il periodo 2018-2020</t>
        </is>
      </c>
      <c r="F528" t="inlineStr">
        <is>
          <t>DPR 105 del 09/05/2016; DPCM di istituzione dell'elenco nazionale dei componenti degli OIV; Deliberazione n. 86 del 15/2018 di indizione delle procedure comparative per l'individuazione dei componenti; domande pervenute; documentazione relativa ai candidati individuati quali componenti dell'OIV; mail di accettazione dell'incarico</t>
        </is>
      </c>
      <c r="G528" t="inlineStr">
        <is>
          <t>€ 41.400,00 complessivi per il triennio 2018-2020</t>
        </is>
      </c>
    </row>
    <row r="529">
      <c r="A529" t="inlineStr">
        <is>
          <t>UOC Gestione Risorse Umane</t>
        </is>
      </c>
      <c r="B529" t="inlineStr">
        <is>
          <t>06/05/2018</t>
        </is>
      </c>
      <c r="C529" t="inlineStr">
        <is>
          <t>359</t>
        </is>
      </c>
      <c r="D529" t="inlineStr">
        <is>
          <t>FONDI CONTRATTUALI PER IL PERSONALE DELL'AREA DELLA DIRIGENZA MEDICA E VETERINARIA, AI SENSI DEGLI ARTT. 9,10 E 11 DEL CCNL SOTTOSCRITTO PER DETTA AREA IN DATA 6/05/2010 – DETERMINAZIONE DEFINITIVA PER L'ANNO 2017 – AZIENDA ULSS 9 SCALIGERA.</t>
        </is>
      </c>
      <c r="E529" t="inlineStr">
        <is>
          <t>DETERMINAZIONE DEFINITIVA PER L'ANNO 2017 DEI FONDI CONTRATTUALI PER IL PERSONALE DELL'AREA DELLA DIRIGENZA MEDICA E VETERINARIA</t>
        </is>
      </c>
      <c r="F529" t="inlineStr">
        <is>
          <t>DELIBERA NR. 533 DEL 15/06/2017</t>
        </is>
      </c>
      <c r="G529" t="inlineStr"/>
    </row>
    <row r="530">
      <c r="A530" t="inlineStr">
        <is>
          <t>UOC Provveditorato,Economato e Gestione della Logistica</t>
        </is>
      </c>
      <c r="B530" t="inlineStr">
        <is>
          <t>06/05/2018</t>
        </is>
      </c>
      <c r="C530" t="inlineStr">
        <is>
          <t>368</t>
        </is>
      </c>
      <c r="D530" t="inlineStr">
        <is>
          <t>CRAV VENETO- PROCEDURA APERTA PER L’AFFIDAMENTO DELLA FORNITURA DI SISTEMI ANALITICI PER LA RICERCA DEL SNAGUE OCCULTO NELLE FECI A FAVORE DELLE AZIENDE SANITARIE DELLA REGIONE DEL VENETO. AGGIUDICAZIONE. RECEPIMENTO.</t>
        </is>
      </c>
      <c r="E530" t="inlineStr">
        <is>
          <t>CRAV VENETO- PROCEDURA APERTA PER L’AFFIDAMENTO DELLA FORNITURA DI SISTEMI ANALITICI PER LA RICERCA DEL SNAGUE OCCULTO NELLE FECI A FAVORE DELLE AZIENDE SANITARIE DELLA REGIONE DEL VENETO. AGGIUDICAZIONE. RECEPIMENTO.</t>
        </is>
      </c>
      <c r="F530" t="inlineStr">
        <is>
          <t>Decreto UO Acquisti Centralizzati SSR - CRAV n.152 dell'11/08/2017 e Decreto UO Acquisti Centralizzati SSR - CRAV n.193 del 16/11/2017</t>
        </is>
      </c>
      <c r="G530" t="inlineStr">
        <is>
          <t>€ 331.972,25= IVA compresa</t>
        </is>
      </c>
    </row>
    <row r="531">
      <c r="A531" t="inlineStr">
        <is>
          <t>UOC Provveditorato,Economato e Gestione della Logistica</t>
        </is>
      </c>
      <c r="B531" t="inlineStr">
        <is>
          <t>06/05/2018</t>
        </is>
      </c>
      <c r="C531" t="inlineStr">
        <is>
          <t>369</t>
        </is>
      </c>
      <c r="D531" t="inlineStr">
        <is>
          <t>RECEPIMENTO DELL’AGGIUDICAZIONE DEL LOTTO N. 2 DELL’APPALTO DEL SERVIZIO DI RISTORAZIONE PER LE AZIENDE SANITARIE DELLA REGIONE VENETO AGGIUDICATO DAL CRAV.</t>
        </is>
      </c>
      <c r="E531" t="inlineStr">
        <is>
          <t>Recepimento dell’aggiudicazione del Lotto n. 2 dell’appalto del servizio di ristorazione così come risultante dal Decreto del Commissario dell’Azienda Zero n. 75 del 13.02.2018, a favore della ditta Serenissima Ristorazione S.p.A. di Vicenza.</t>
        </is>
      </c>
      <c r="F531" t="inlineStr">
        <is>
          <t>Decreto del Commissario dell’Azienda Zero n. 75 del 13.02.2018</t>
        </is>
      </c>
      <c r="G531" t="inlineStr">
        <is>
          <t>€.32.008.254,05= oltre IVA ( 10% e 4% )</t>
        </is>
      </c>
    </row>
    <row r="532">
      <c r="A532" t="inlineStr">
        <is>
          <t>20 - Sezione Gestione Giuridica</t>
        </is>
      </c>
      <c r="B532" t="inlineStr">
        <is>
          <t>06/05/2018</t>
        </is>
      </c>
      <c r="C532" t="inlineStr">
        <is>
          <t>361</t>
        </is>
      </c>
      <c r="D532" t="inlineStr">
        <is>
          <t>DETERMINAZIONI IN MERITO AL COMANDO PRESSO A.O.U.I. - DOTT. CRISTANINI VIVIANA, COLL. AMM.VO PROF.LE ESPERTO, CAT. Ds..</t>
        </is>
      </c>
      <c r="E532" t="inlineStr">
        <is>
          <t>Interruzione anticipata comando a tempo pieno presso l'A.O.U.I. di personale dipendente disposto con deliberazione n. 614/2016.</t>
        </is>
      </c>
      <c r="F532" t="inlineStr">
        <is>
          <t>Nota 2.5.2018, n. 75474 di prot.</t>
        </is>
      </c>
      <c r="G532" t="inlineStr">
        <is>
          <t>0</t>
        </is>
      </c>
    </row>
    <row r="533">
      <c r="A533" t="inlineStr">
        <is>
          <t>20 - Sezione Gestione Giuridica</t>
        </is>
      </c>
      <c r="B533" t="inlineStr">
        <is>
          <t>06/05/2018</t>
        </is>
      </c>
      <c r="C533" t="inlineStr">
        <is>
          <t>373</t>
        </is>
      </c>
      <c r="D533" t="inlineStr">
        <is>
          <t>SIG.RA ADAMI PAOLA. TRATTENIMENTO IN SERVIZIO PER IL RAGGIUNGIMENTO DEI REQUISITI MINIMI CONTRIBUTIVI PER IL DIRITTO A PENSIONE.</t>
        </is>
      </c>
      <c r="E533" t="inlineStr">
        <is>
          <t>Trattenimento in servizio di personale dipendente per raggiungimento minimo contributivo.</t>
        </is>
      </c>
      <c r="F533" t="inlineStr">
        <is>
          <t>Istanza prot. n. 56669 del 29.03.2018</t>
        </is>
      </c>
      <c r="G533" t="inlineStr">
        <is>
          <t>0</t>
        </is>
      </c>
    </row>
    <row r="534">
      <c r="A534" t="inlineStr">
        <is>
          <t>Servizio Risorse Umane</t>
        </is>
      </c>
      <c r="B534" t="inlineStr">
        <is>
          <t>06/05/2018</t>
        </is>
      </c>
      <c r="C534" t="inlineStr">
        <is>
          <t>364</t>
        </is>
      </c>
      <c r="D534" t="inlineStr">
        <is>
          <t>SIG.RA BARBIERI GERARDA. DETERMINAZIONE DIRIGENZIALE N. 567 DEL 28.03.2018 AD OGGETTO IL RECESSO DAL RAPPORO DI LAVORO. PROVVEDIMETI: POSTICIPO DIMISSIONI VOLONTARIE.</t>
        </is>
      </c>
      <c r="E534" t="inlineStr">
        <is>
          <t>modifica data decorrenza dimissioni rassegnate da personale dipendente, operatore tecnico presso Servizio di Psichiatria di Bussolengo, per consolidamento del diritto a pensione anticipata.</t>
        </is>
      </c>
      <c r="F534" t="inlineStr">
        <is>
          <t>nota prot. n. 64031 del 11.04.2018.</t>
        </is>
      </c>
      <c r="G534" t="inlineStr">
        <is>
          <t>0</t>
        </is>
      </c>
    </row>
    <row r="535">
      <c r="A535" t="inlineStr">
        <is>
          <t>Servizio Risorse Umane</t>
        </is>
      </c>
      <c r="B535" t="inlineStr">
        <is>
          <t>06/05/2018</t>
        </is>
      </c>
      <c r="C535" t="inlineStr">
        <is>
          <t>362</t>
        </is>
      </c>
      <c r="D535" t="inlineStr">
        <is>
          <t>INDIZIONE AVVISO PUBBLICO PER CONFERIMENTO DI N° 1 INCARICO LIBERO PROFESSIONALE PER ATTIVITA’ DI PSICOLOGO PSICOTERAPEUTA PER L’UOC INFANZIA ADOLESCENZA E FAMIGLIA, AI SENSI DELL’ART. 7, 6° COMMA DEL D.LGS. N° 165/2001 E SS.MM.II. .</t>
        </is>
      </c>
      <c r="E535" t="inlineStr">
        <is>
          <t>INDIZIONE AVVISO PUBBLICO PER CONFERIMENTO DI N° 1 INCARICO LIBERO PROFESSIONALE PER ATTIVITA’ DI PSICOLOGO PSICOTERAPEUTA PER L’UOC INFANZIA ADOLESCENZA E FAMIGLIA, AI SENSI DELL’ART. 7, 6° COMMA DEL D.LGS. N° 165/2001 E SS.MM.II. .</t>
        </is>
      </c>
      <c r="F535" t="inlineStr">
        <is>
          <t>Nota UOC Infanzia Adolescenza e Famiglia prot. n° 58607 del 03/04/2018; Deliberazione DG n° 153 del 15/03/2018</t>
        </is>
      </c>
      <c r="G535" t="inlineStr">
        <is>
          <t>€ 22.000,00.=</t>
        </is>
      </c>
    </row>
    <row r="536">
      <c r="A536" t="inlineStr">
        <is>
          <t>UOC Direzione Amministrativa Territoriale</t>
        </is>
      </c>
      <c r="B536" t="inlineStr">
        <is>
          <t>06/05/2018</t>
        </is>
      </c>
      <c r="C536" t="inlineStr">
        <is>
          <t>365</t>
        </is>
      </c>
      <c r="D536" t="inlineStr">
        <is>
          <t>AULSS 9 SCALIGERA CONTRIBUTI ANNO 2018 A SOSTEGNO DI ATTIVITÀ SPORTIVA SVOLTA A FAVORE DI SOGGETTI DISABILI. PROVVEDIMENTI - CIG: 74845573D3.</t>
        </is>
      </c>
      <c r="E536" t="inlineStr">
        <is>
          <t>aulss 9 scaligera contributi anno 2018 a sostegno di attività sportiva svolta a favore di soggetti disabili. provvedimenti - cig: 74845573d3.</t>
        </is>
      </c>
      <c r="F536" t="inlineStr"/>
      <c r="G536" t="inlineStr">
        <is>
          <t>75000</t>
        </is>
      </c>
    </row>
    <row r="537">
      <c r="A537" t="inlineStr">
        <is>
          <t>UOC Direzione Amministrativa Territoriale</t>
        </is>
      </c>
      <c r="B537" t="inlineStr">
        <is>
          <t>06/05/2018</t>
        </is>
      </c>
      <c r="C537" t="inlineStr">
        <is>
          <t>367</t>
        </is>
      </c>
      <c r="D537" t="inlineStr">
        <is>
          <t>INTERVENTI PER LA TUTELA DEI MINORI RESIDENTI NEL DISTRETTO 4 OVEST VERONESE . PROVVEDIMENTI ANNO 2018</t>
        </is>
      </c>
      <c r="E537" t="inlineStr">
        <is>
          <t>oggetto: interventi per la tutela dei minori residenti nel distretto 4 ovest veronese . provvedimenti anno 2018</t>
        </is>
      </c>
      <c r="F537" t="inlineStr"/>
      <c r="G537" t="inlineStr">
        <is>
          <t>829100</t>
        </is>
      </c>
    </row>
    <row r="538">
      <c r="A538" t="inlineStr">
        <is>
          <t>UOC Direzione Amministrativa Territoriale</t>
        </is>
      </c>
      <c r="B538" t="inlineStr">
        <is>
          <t>06/05/2018</t>
        </is>
      </c>
      <c r="C538" t="inlineStr">
        <is>
          <t>378</t>
        </is>
      </c>
      <c r="D538" t="inlineStr">
        <is>
          <t>RAPPORTI CONVENZIONALI IN ATTO CON GLI ENTI GESTORI DEI SERVIZI RESIDENZIALI E SEMIRESIDENZIALI - AREA SALUTE MENTALE – ANNO 2018. PROROGA FINO AL 30 SETTEMBRE 2018.</t>
        </is>
      </c>
      <c r="E538" t="inlineStr">
        <is>
          <t>proroga rapporti contrattuali per il servizio di residenzialità e semiresidenzialità per l'area salute mentale per il periodo aprile-settembre 2018.</t>
        </is>
      </c>
      <c r="F538" t="inlineStr">
        <is>
          <t>delibera1112/2017 - DGRV 1748/2017 E 1978/2017</t>
        </is>
      </c>
      <c r="G538" t="inlineStr">
        <is>
          <t>0</t>
        </is>
      </c>
    </row>
    <row r="539">
      <c r="A539" t="inlineStr">
        <is>
          <t>UOC Direzione Amministrativa Territoriale</t>
        </is>
      </c>
      <c r="B539" t="inlineStr">
        <is>
          <t>06/05/2018</t>
        </is>
      </c>
      <c r="C539" t="inlineStr">
        <is>
          <t>377</t>
        </is>
      </c>
      <c r="D539" t="inlineStr">
        <is>
          <t>ISTITUZIONE DI UN ELENCO FORNITORI PER L’EROGAZIONE DI PRESTAZIONI INTEGRATIVE PREVISTE NELL’AMBITO DEL PROGETTO “HOME CARE PREMIUM 2017”. AGGIORNAMENTO ELENCO FORNITORI ACCREDITATI.</t>
        </is>
      </c>
      <c r="E539" t="inlineStr">
        <is>
          <t>Il provvedimento approva l'aggiornamento dell'elenco fornitori accreditati per l'erogazione di prestazioni integrative previste nell'ambito dl Progetto &amp;quot;Home Care Premium 2017&amp;quot;.</t>
        </is>
      </c>
      <c r="F539" t="inlineStr">
        <is>
          <t>Deliberazioni AULSS 9 n. 705/2017, n. 978/2018 e n. 312/2018</t>
        </is>
      </c>
      <c r="G539" t="inlineStr">
        <is>
          <t>0.-</t>
        </is>
      </c>
    </row>
    <row r="540">
      <c r="A540" t="inlineStr">
        <is>
          <t>UOC Assistenza farmaceutica Territoriale</t>
        </is>
      </c>
      <c r="B540" t="inlineStr">
        <is>
          <t>06/05/2018</t>
        </is>
      </c>
      <c r="C540" t="inlineStr">
        <is>
          <t>371</t>
        </is>
      </c>
      <c r="D540" t="inlineStr">
        <is>
          <t>SPERIMENTAZIONE CLINICA PROT. D4193C00002 PRESSO UOC DI ONCOLOGIA MEDICA OSPEDALE “MATER SALUTIS” LEGNAGO : APPROVAZIONE EMENDAMENTO SOSTANZIALE AL PROTOCOLLO vs.06 DEL 23/01/2018,ALL’INVESTIGATOR’S BROCHURE EDIZIONE 12 DEL 03/11/2017 E AL C.I. AGGIORNATO vs.10.0 DEL 07/02/2018</t>
        </is>
      </c>
      <c r="E540" t="inlineStr">
        <is>
          <t>Approvazione emendamento sostanziale al Protocollo vs. 06 del 23/01/2018 n. progr 662CESC, all’Investigator’s Brochure edizione 12 del 13/11/2017 e al Consenso Informato Aggiornato vs. 10.0 del 07/02/2018. Protocollo n. D4193C00002 condotto presso l'U.O.C.di Oncologia Medica dell'ospedale di Legnago: sperimentatore dr. Andrea Bonetti</t>
        </is>
      </c>
      <c r="F540" t="inlineStr">
        <is>
          <t>D.G.R.V. n. 1066 del 28/06/2013 - Delibera Azienda Ulss 9 Scaligera n. 61 del 26/01/2017 - Delibera Azienda Ulss 9 Scaligera n. 457 del25/05/2017 - Delibera Azienda Ulss 9 Scaligera 785 del 14/06/2017 - Delibera Azienda ex Ulss 21 n. 65 del 18/02/2016 - nota Società PRA Italy S.r.l. prot. n. 56035 del 28/03/2018 - nota AIFA n. 38847 del 09/04/2018 - nota AOUI 30541 del 17/05/2018</t>
        </is>
      </c>
      <c r="G540" t="inlineStr">
        <is>
          <t>0</t>
        </is>
      </c>
    </row>
    <row r="541">
      <c r="A541" t="inlineStr">
        <is>
          <t>UOC Assistenza farmaceutica Territoriale</t>
        </is>
      </c>
      <c r="B541" t="inlineStr">
        <is>
          <t>06/05/2018</t>
        </is>
      </c>
      <c r="C541" t="inlineStr">
        <is>
          <t>375</t>
        </is>
      </c>
      <c r="D541" t="inlineStr">
        <is>
          <t>AUTORIZZAZIONE ALLO STUDIO CLINICO “CONFERMA POST MORTEM DI CARDIOPATIA CONGENITA FETALE” CODICE PROTOCOLLO: MICRO-CT CUORI FETALI, PRESSO L’U.O.C. GINECOLOGIA E OSTETRICIA – OSPEDALE FRACASTORO DI SAN BONIFACIO – AZIENDA ULSS 9 SCALIGERA</t>
        </is>
      </c>
      <c r="E541" t="inlineStr">
        <is>
          <t>Autorizzazione alla conduzione dello studio clinico riportato in oggetto, presso la U.O.C. di Ginecologia Ostetricia e Ostetricia dell'Ospedale Fracastoro di San Bonifacio: sperimentatore dott.ssa Roberta Zanarotti</t>
        </is>
      </c>
      <c r="F541" t="inlineStr">
        <is>
          <t>D.G.R.V. n. 1066 del 28/06/2013 - Delibera Azienda Ulss 9 Scaligera n. 61 del 26/01/2017 - Delibera Azienda Ulss 9 Scaligera n. 457 del25/05/2017 - Delibera Azienda Ulss 9 Scaligera 785 del 14/06/2017 - Nota AOUI prot. n. 30454 del 17/05/2018</t>
        </is>
      </c>
      <c r="G541" t="inlineStr">
        <is>
          <t>0</t>
        </is>
      </c>
    </row>
    <row r="542">
      <c r="A542" t="inlineStr">
        <is>
          <t>UOC Direzione Amministrativa di Ospedale</t>
        </is>
      </c>
      <c r="B542" t="inlineStr">
        <is>
          <t>06/04/2018</t>
        </is>
      </c>
      <c r="C542" t="inlineStr">
        <is>
          <t>348</t>
        </is>
      </c>
      <c r="D542" t="inlineStr">
        <is>
          <t>CONVENZIONE CON LA FONDAZIONE BANCA DEI TESSUTI DI TREVISO PER LA FORNITURA E IL PROCUREMENT DI TESSUTI OMOLOGHI IDONEI AL TRAPIANTO/IMPIANTO - SOSTITUZIONE TARIFFARIO ALLEGATO ALLA DELIBERAZIONE N. 30 DEL 25/01/2018</t>
        </is>
      </c>
      <c r="E542" t="inlineStr">
        <is>
          <t>Viene sostituito l'allegato n. 2 della deliberazione dell'Azienda ULSS 9 Scaligera, con il nuovo Tariffario della Fondazione Banca dei Tessuti di Treviso</t>
        </is>
      </c>
      <c r="F542" t="inlineStr">
        <is>
          <t>DELIBERAZIONE AZIENDA ULSS 9 SCALIGERA N. 3O DEL 25/01/2018 - NUOVO TARIFFARIO FONDAZIONE BANCA DEI TESSUTI DI TREVISO APPROVATO CON DELIBERAZIONE CONSIGLIO DI AMMINISTRAZIONE DEL 21/02/2018</t>
        </is>
      </c>
      <c r="G542" t="inlineStr"/>
    </row>
    <row r="543">
      <c r="A543" t="inlineStr">
        <is>
          <t>UOC Affari Generali</t>
        </is>
      </c>
      <c r="B543" t="inlineStr">
        <is>
          <t>06/04/2018</t>
        </is>
      </c>
      <c r="C543" t="inlineStr">
        <is>
          <t>345</t>
        </is>
      </c>
      <c r="D543" t="inlineStr">
        <is>
          <t>ORGANISMO VERONESE DI MEDIAZIONE FORENSE. PROCEDIMENTO DI MEDIAZIONE OBBLIGATORIA N. 569/2017. SINISTRO SIMES N. S12020160014</t>
        </is>
      </c>
      <c r="E543" t="inlineStr">
        <is>
          <t>DEFINIZIONE STRAGIUDIZIALE SINISTRO SIMES N. S12020160014</t>
        </is>
      </c>
      <c r="F543" t="inlineStr">
        <is>
          <t>PROT. 143542 DEL 18.09.2017</t>
        </is>
      </c>
      <c r="G543" t="inlineStr">
        <is>
          <t>€ 22.307,21</t>
        </is>
      </c>
    </row>
    <row r="544">
      <c r="A544" t="inlineStr">
        <is>
          <t>Dipartimento di Prevenzione</t>
        </is>
      </c>
      <c r="B544" t="inlineStr">
        <is>
          <t>06/04/2018</t>
        </is>
      </c>
      <c r="C544" t="inlineStr">
        <is>
          <t>355</t>
        </is>
      </c>
      <c r="D544" t="inlineStr">
        <is>
          <t>DECRETO REGIONALE N. 165 DEL 29/12/2017. PROVVEDIMENTI IN MERITO AL PROGRAMMA DEL PRP 2014-2018 DENOMINATO “EMERSIONE DELLE MALATTIE PROFESSIONALI NEI LAVORATORI AUTONOMI DEL COMPARTO EDILE”.</t>
        </is>
      </c>
      <c r="E544" t="inlineStr">
        <is>
          <t>Presa d’atto finanziamento regionale per la realizzazione nell’anno 2018 della Linea progettuale “Emersione delle malattie professionali nei lavoratori autonomi del comparto edile”.</t>
        </is>
      </c>
      <c r="F544" t="inlineStr">
        <is>
          <t>DDR N. 165 del 29.12.2017 Nota regionale prot. 40762 del 01.02.2018 Nota regionale prot. 132167 del 09.04.2018</t>
        </is>
      </c>
      <c r="G544" t="inlineStr">
        <is>
          <t>€ 8.700,00</t>
        </is>
      </c>
    </row>
    <row r="545">
      <c r="A545" t="inlineStr">
        <is>
          <t>UOC Direzione Amministrativa di Ospedale</t>
        </is>
      </c>
      <c r="B545" t="inlineStr">
        <is>
          <t>06/04/2018</t>
        </is>
      </c>
      <c r="C545" t="inlineStr">
        <is>
          <t>350</t>
        </is>
      </c>
      <c r="D545" t="inlineStr">
        <is>
          <t>CONVENZIONE CON L’ASSOCIAZIONE DI VOLONTARIATO CLOWN DOTTORI ONLUS “IL SORRISO ARRIVA SUBITO” DI SAN GIOVANNI LUPATOTO (VR) PER LO SVOLGIMENTO DI ATTIVITA’ DI ASSISTENZA INTEGRATIVA NON SANITARIA</t>
        </is>
      </c>
      <c r="E545" t="inlineStr">
        <is>
          <t>viene approvata una convenzione con l’Associazione di Volontariato Clown Dottori - Onlus “Il sorriso arriva subito” di San Giovanni Lupatoto, per lo svolgimento di attività di assistenza integrativa non sanitaria a favore dei pazienti ricoverati</t>
        </is>
      </c>
      <c r="F545" t="inlineStr">
        <is>
          <t>DELIBERAZIONE EX AZIENDA ULSS 21 DI LEGNAGO N. 498 DEL 29/09/2016 - L.R. 19/2016</t>
        </is>
      </c>
      <c r="G545" t="inlineStr"/>
    </row>
    <row r="546">
      <c r="A546" t="inlineStr">
        <is>
          <t>UOC Direzione Amministrativa di Ospedale</t>
        </is>
      </c>
      <c r="B546" t="inlineStr">
        <is>
          <t>06/04/2018</t>
        </is>
      </c>
      <c r="C546" t="inlineStr">
        <is>
          <t>351</t>
        </is>
      </c>
      <c r="D546" t="inlineStr">
        <is>
          <t>REGOLAMENTO PER L’ACCESSO ALLA DOCUMENTAZIONE SANITARIA APPROVATO CON DELIBERAZIONE N. 249 DEL 19/04/2018 -- RETTIFICA ART. 7 E SOSTITUZIONE ALLEGATO N. 1</t>
        </is>
      </c>
      <c r="E546" t="inlineStr">
        <is>
          <t>Rettifica del “Regolamento per l’accesso alla documentazione sanitaria”, limitatamente all’articolo 7 - Modalità di rilascio -e sostituizione dell'allegato n. 1 della deliberazione n. 249 del 16/04/2018</t>
        </is>
      </c>
      <c r="F546" t="inlineStr">
        <is>
          <t>lEGGE 8 MARZO 2017 N. 24 - LEGGE 7 AGOSTO 1990 N. 241 - L.R. 19 DE 25/10/2016</t>
        </is>
      </c>
      <c r="G546" t="inlineStr"/>
    </row>
    <row r="547">
      <c r="A547" t="inlineStr">
        <is>
          <t>UOC Direzione Amministrativa di Ospedale</t>
        </is>
      </c>
      <c r="B547" t="inlineStr">
        <is>
          <t>06/04/2018</t>
        </is>
      </c>
      <c r="C547" t="inlineStr">
        <is>
          <t>349</t>
        </is>
      </c>
      <c r="D547" t="inlineStr">
        <is>
          <t>APPROVAZIONE CONVENZIONE CON IL COMUNE DI COLOGNOLA AI COLLI (VR) PER L’EROGAZIONE DEL SERVIZIO DI ACCOGLIMENTO E CUSTODIA DELLE SALME PRESSO L’OSPEDALE “G. FRACASTORO” DI SAN BONIFACIO</t>
        </is>
      </c>
      <c r="E547" t="inlineStr">
        <is>
          <t>Viene approvata la convenzione con il Comune di Colognola ai Colli per l’erogazione del servizio di accoglimento e custodia delle salme presso l’Ospedale “G. Fracastoro” di San Bonifacio.</t>
        </is>
      </c>
      <c r="F547" t="inlineStr">
        <is>
          <t>D.P.R. 10/09/1990, n. 285 - Circolare del Ministero della Sanità 24/06/1993, n. 24, agli artt. 12 e seguenti - L.R. 4 marzo 2010, n. 18</t>
        </is>
      </c>
      <c r="G547" t="inlineStr"/>
    </row>
    <row r="548">
      <c r="A548" t="inlineStr">
        <is>
          <t>UOC Gestione Risorse Umane</t>
        </is>
      </c>
      <c r="B548" t="inlineStr">
        <is>
          <t>06/04/2018</t>
        </is>
      </c>
      <c r="C548" t="inlineStr">
        <is>
          <t>346</t>
        </is>
      </c>
      <c r="D548" t="inlineStr">
        <is>
          <t>INCARICO PROVVISORIO DI DIRETTORE DEL DIPARTIMENTO DI PREVENZIONE A SEGUITO DELLA CESSAZIONE DEL DOTT. LUCIANO MARCHIORI.</t>
        </is>
      </c>
      <c r="E548" t="inlineStr">
        <is>
          <t>Conferimento dell’incarico dirigenziale provvisorio di Direttore del Dipartimento di Prevenzione previsto dal nuovo Atto Aziendale, alla dott.ssa Linda Chioffi a seguito della cessazione del dott. Marchiori Luciano.</t>
        </is>
      </c>
      <c r="F548" t="inlineStr">
        <is>
          <t>delibera nr. 111 del 01/03/2018 - delibera nr. 112 del 01/03/2018 - Delibera n. 58 del 31/01/2018 e DGRV n. 1306/201 -</t>
        </is>
      </c>
      <c r="G548">
        <f>==</f>
        <v/>
      </c>
    </row>
    <row r="549">
      <c r="A549" t="inlineStr">
        <is>
          <t>UOC Gestione Risorse Umane</t>
        </is>
      </c>
      <c r="B549" t="inlineStr">
        <is>
          <t>06/04/2018</t>
        </is>
      </c>
      <c r="C549" t="inlineStr">
        <is>
          <t>347</t>
        </is>
      </c>
      <c r="D549" t="inlineStr">
        <is>
          <t>RICHIESTA DI PERMANENZA IN SERVIZIO PRESENTATA DAL DOTT. MARIO BARBIERO, DIRIGENTE MEDICO DELL'U.O.C. CARDIOLOGIA A TEMPO INDETERMINATO.</t>
        </is>
      </c>
      <c r="E549" t="inlineStr">
        <is>
          <t>Richiesta di permanenza in servizio fino al compimento del quarantesimo anno effettivo di servizio, precisamente sino al 25/07/2022, del dott. Mario Barbiero, Dirigente Medico.</t>
        </is>
      </c>
      <c r="F549" t="inlineStr">
        <is>
          <t>Nota del 10/05/2018, prot. n. 0080935, richiesta di permanenza in servizio del dirigente medico.</t>
        </is>
      </c>
      <c r="G549" t="inlineStr">
        <is>
          <t>Euro 296.198,24</t>
        </is>
      </c>
    </row>
    <row r="550">
      <c r="A550" t="inlineStr">
        <is>
          <t>UOC Provveditorato,Economato e Gestione della Logistica</t>
        </is>
      </c>
      <c r="B550" t="inlineStr">
        <is>
          <t>06/04/2018</t>
        </is>
      </c>
      <c r="C550" t="inlineStr">
        <is>
          <t>352</t>
        </is>
      </c>
      <c r="D550" t="inlineStr">
        <is>
          <t>FORNITURA TRIENNALE ELETTRODI PER MONITORAGGIO IN FABBISOGNO ALLE AZIENDE SANITARIE ED ALL’IRCCS IOV DELLA REGIONE VENETO. RECEPIMENTO PROROGA AL 31/12/2018.</t>
        </is>
      </c>
      <c r="E550" t="inlineStr">
        <is>
          <t>CRAV VENETO - FORNITURA TRIENNALE ELETTRODI PER MONITORAGGIO IN FABBISOGNO ALLE AZIENDE SANITARIE ED ALL’IRCCS IOV DELLA REGIONE VENETO. RECEPIMENTO PROROGA AL 31/12/2018.</t>
        </is>
      </c>
      <c r="F550" t="inlineStr">
        <is>
          <t>Determinazione dirigenziale n.534 del 09/06/2015 (ex ULSS n.20) e deliberazioni del Direttore Generale n.317 del 09/06/2015 (ex ULSS n.21) e n.259 del’08/06/2015 (ex ULSS n.22)</t>
        </is>
      </c>
      <c r="G550" t="inlineStr">
        <is>
          <t>€ 42.700,00 IVA compresa</t>
        </is>
      </c>
    </row>
    <row r="551">
      <c r="A551" t="inlineStr">
        <is>
          <t>UOC Provveditorato,Economato e Gestione della Logistica</t>
        </is>
      </c>
      <c r="B551" t="inlineStr">
        <is>
          <t>06/04/2018</t>
        </is>
      </c>
      <c r="C551" t="inlineStr">
        <is>
          <t>353</t>
        </is>
      </c>
      <c r="D551" t="inlineStr">
        <is>
          <t>INDIZIONE APPALTO DEL SERVIZIO DI TRASPORTO DI CHEMIOTERAPICI, MATERIALI DEL LABORATORIO ANATOMIA PATOLOGICA E DEL LABORATORIO ANALISI INTRA ULSS.</t>
        </is>
      </c>
      <c r="E551" t="inlineStr">
        <is>
          <t>proroga a ditta LS Logistica Sanitaria Srl di S. Giovanni Lupatoto servizi di stoccaggio, magazzinaggio e consegna nelle more rienternalizzazione dei servizi e indizione nuovo appalto, previa autorizzazione CRITE, servizio trasporto chemioterapici, materiali Laboratoro Anatomia patologica e Laboratorio analisi</t>
        </is>
      </c>
      <c r="F551" t="inlineStr">
        <is>
          <t>deliberazione ex ULSS n. 223/2014 det. dirig ULSS 9 n. 794/2017 det. dirig ULSS 9 n. 418/2018 nota ULSS9 richiesta CRITE prot. 87277/2018</t>
        </is>
      </c>
      <c r="G551" t="inlineStr">
        <is>
          <t>€ 100.000,00</t>
        </is>
      </c>
    </row>
    <row r="552">
      <c r="A552" t="inlineStr">
        <is>
          <t>Dipartimento di Prevenzione</t>
        </is>
      </c>
      <c r="B552" t="inlineStr">
        <is>
          <t>06/04/2018</t>
        </is>
      </c>
      <c r="C552" t="inlineStr">
        <is>
          <t>354</t>
        </is>
      </c>
      <c r="D552" t="inlineStr">
        <is>
          <t>DECRETO REGIONALE N. 165 DEL 29/12/2017. PROVVEDIMENTI IN MERITO AL PROGRAMMA DEL PRP 2014-2018 DENOMINATO “PREVENZIONE DEGLI INFORTUNI E MALATTIE PROFESSIONALI IN AGRICOLTURA”.</t>
        </is>
      </c>
      <c r="E552" t="inlineStr">
        <is>
          <t>Presa d’atto finanziamento regionale per la realizzazione nell’anno 2018 della linea progettuale “Prevenzione degli infortuni e delle malattie professionali in agricoltura”.</t>
        </is>
      </c>
      <c r="F552" t="inlineStr">
        <is>
          <t>DDR N. 165 del 29.12.2017 Nota regionale prot. 40762 del 01.02.2018 Nota regionale prot. 132167 del 09.04.2018</t>
        </is>
      </c>
      <c r="G552" t="inlineStr">
        <is>
          <t>€ 50.000,00</t>
        </is>
      </c>
    </row>
    <row r="553">
      <c r="A553" t="inlineStr">
        <is>
          <t>Dipartimento di Prevenzione</t>
        </is>
      </c>
      <c r="B553" t="inlineStr">
        <is>
          <t>06/04/2018</t>
        </is>
      </c>
      <c r="C553" t="inlineStr">
        <is>
          <t>356</t>
        </is>
      </c>
      <c r="D553" t="inlineStr">
        <is>
          <t>DECRETO REGIONALE N. 165 DEL 29.12.2017. PROVVEDIMENTI IN MERITO ALL'ATTIVITA' VACCINALE ANNO 2018.</t>
        </is>
      </c>
      <c r="E553" t="inlineStr">
        <is>
          <t>Con il presente provvedimento si dispongono i provvedimenti per l'anno 2018 necessari alla gestione dei Programmi regionali in ambito vaccinale assegnati al Dipartimento di Prevenzione - Servizio Igiene e Sanità Pubblica.</t>
        </is>
      </c>
      <c r="F553" t="inlineStr">
        <is>
          <t>Decreto regionale n. 165 del 29.12.2017; Nota regionale n. 385132 del 14.09.2017; Nota regionale n. 40762 dell'1.02.2018; Nota Direttore Amministrativo n. 36622 del 28.02.2018</t>
        </is>
      </c>
      <c r="G553" t="inlineStr">
        <is>
          <t>245000</t>
        </is>
      </c>
    </row>
    <row r="554">
      <c r="A554" t="inlineStr">
        <is>
          <t>UOC Affari Generali</t>
        </is>
      </c>
      <c r="B554" t="inlineStr">
        <is>
          <t>06/01/2018</t>
        </is>
      </c>
      <c r="C554" t="inlineStr">
        <is>
          <t>343</t>
        </is>
      </c>
      <c r="D554" t="inlineStr">
        <is>
          <t>Atto Aziendale ex deliberazione n. 58/2018. Determinazioni in ordine al sistema delle deleghe di materia ai dirigenti . Provvedimenti.</t>
        </is>
      </c>
      <c r="E554" t="inlineStr">
        <is>
          <t>Determinazioni in ordine al sistema delle deleghe di materia ai dirigenti . Provvedimenti.</t>
        </is>
      </c>
      <c r="F554" t="inlineStr">
        <is>
          <t>L.R. 19/2016, deliberazione n. 2/2017, deliberazione n. 556/2017, deliberazione n.58/2018.</t>
        </is>
      </c>
      <c r="G554" t="inlineStr">
        <is>
          <t>€ 0,00</t>
        </is>
      </c>
    </row>
    <row r="555">
      <c r="A555" t="inlineStr">
        <is>
          <t>UOC Affari Generali</t>
        </is>
      </c>
      <c r="B555" t="inlineStr">
        <is>
          <t>06/01/2018</t>
        </is>
      </c>
      <c r="C555" t="inlineStr">
        <is>
          <t>342</t>
        </is>
      </c>
      <c r="D555" t="inlineStr">
        <is>
          <t>DESIGNAZIONE DEL RESPONSABILE DELLA PROTEZIONE DEI DATI PER L’AZIENDA ULSS 9 SCALIGERA</t>
        </is>
      </c>
      <c r="E555" t="inlineStr">
        <is>
          <t>Designazione dell'Avvocato Piergiovanni Cervato, dello Studio Legale Cervato Law &amp;amp; Business, con sede in Padova, Via Niccolò Tommaseo n. 78/C quale Responsabile della Protezione dei Dati (RPD) dell'Azienda Ulss 9 Scaligera.</t>
        </is>
      </c>
      <c r="F555" t="inlineStr">
        <is>
          <t>Regolamento UE 2016/679 Decreto Commissariale Azienda Zero 157/2018 D.Lgs. 50/2016 DPR 62 del 16.04.2013 D.Lgs. 14 marzo 2013 n. 33 - art. 15</t>
        </is>
      </c>
      <c r="G555" t="inlineStr">
        <is>
          <t>0</t>
        </is>
      </c>
    </row>
    <row r="556">
      <c r="A556" t="inlineStr">
        <is>
          <t>UOC Direzione Amministrativa di Ospedale</t>
        </is>
      </c>
      <c r="B556" t="inlineStr">
        <is>
          <t>06/01/2018</t>
        </is>
      </c>
      <c r="C556" t="inlineStr">
        <is>
          <t>344</t>
        </is>
      </c>
      <c r="D556" t="inlineStr">
        <is>
          <t>CONVENZIONE TRA AZIENDA ULSS 9 SCALIGERA E CENTRO NAZIONALE SANGUE PER UNA COLLABORAZIONE IN MATERIA DI STUDIO E RICERCA IN AMBITO DI QUALITA' E SICUREZZA DELLE ATTIVITA' TRASFUSIONALI</t>
        </is>
      </c>
      <c r="E556" t="inlineStr">
        <is>
          <t>La presente deliberazione ha per oggetto l'approvazione di una convenzione tra Azienda ULSS 9 Scaligera e Centro Nazionale Sangue, dell'Istituto Superiore di Sanità, per una collaborazione in materia di studio e ricerca in ambito di qualità e sicurezza delle attività trasfusionali.</t>
        </is>
      </c>
      <c r="F556" t="inlineStr">
        <is>
          <t>Decreto Ministero della Salute 26 aprile 2007 di istituzione del Centro Nazionale Sangue; Convenzione finalizzata a disciplinare i rapporti tra il CNS e l’Istituto Superiore di Sanità stipulata in data 9 novembre 2007, ai sensi dell’art.2, comma 2, del succitato Decreto 26 aprile 2007; E_mail del 25 ottobre 2017, indirizzata al Direttore Generale, da parte del Direttore del CNS; Legge 219 del 21 ottobre 2015 in materia medicina trasfusionale; Art. 58 comma 2 lettera b) CCNNLL Area della Dirigenza Medica e Veterinaria.</t>
        </is>
      </c>
      <c r="G556" t="inlineStr">
        <is>
          <t>0</t>
        </is>
      </c>
    </row>
    <row r="557">
      <c r="A557" t="inlineStr">
        <is>
          <t>UOC Contabilita' e Bilancio</t>
        </is>
      </c>
      <c r="B557" t="inlineStr">
        <is>
          <t>28/05/2018</t>
        </is>
      </c>
      <c r="C557" t="inlineStr">
        <is>
          <t>341</t>
        </is>
      </c>
      <c r="D557" t="inlineStr">
        <is>
          <t>APPROVAZIONE BILANCIO DI ESERCIZIO ANNO 2017</t>
        </is>
      </c>
      <c r="E557" t="inlineStr">
        <is>
          <t>APPROVAZIONE CONTO ECONOMICO E STATO PATRIMONIALE AL BILANCIO DI ESERCIZIO 2017.</t>
        </is>
      </c>
      <c r="F557" t="inlineStr">
        <is>
          <t>L.R. 55/1994, D.LGS 118/2011, D.LGS 502/1992 ART. 3, ATTO AZIENDALE, NOTA PROT. 4493 DEL 10.4.2018 DI AZIENDA ZERO</t>
        </is>
      </c>
      <c r="G557" t="inlineStr"/>
    </row>
    <row r="558">
      <c r="A558" t="inlineStr">
        <is>
          <t>UOC Direzione Amministrativa Territoriale</t>
        </is>
      </c>
      <c r="B558" t="inlineStr">
        <is>
          <t>28/05/2018</t>
        </is>
      </c>
      <c r="C558" t="inlineStr">
        <is>
          <t>325</t>
        </is>
      </c>
      <c r="D558" t="inlineStr">
        <is>
          <t>DISTRETTO 3 PIANURA VERONESE - DGRV N. 1996/2017 PROSECUZIONE PROGETTI DI SPERIMENTAZIONE IN MATERIA DI SEMIRESIDENZIALITA’ PER PERSONE CON DISABILITA’ AI SENSI DELLA DGRV N. 739/2015. PROVVEDIMENTI.</t>
        </is>
      </c>
      <c r="E558" t="inlineStr">
        <is>
          <t>Il provvedimento approva, come stabilito dalla DGRV n. 1996/2017, la prosecuzione dei progetti di sperimentazione in materia di semiresidenzialità per persone con disabilità di cui alla DGRV n. 739/2015.</t>
        </is>
      </c>
      <c r="F558" t="inlineStr">
        <is>
          <t>DGR n. 739/2015, Decreto del Direttore Generale dell'Area Sanità e Socile n. 332 del 30.12.2015, DGR n. 1996/2017</t>
        </is>
      </c>
      <c r="G558" t="inlineStr">
        <is>
          <t>Euro 1132.515,00.-</t>
        </is>
      </c>
    </row>
    <row r="559">
      <c r="A559" t="inlineStr">
        <is>
          <t>UOC Gestione Risorse Umane</t>
        </is>
      </c>
      <c r="B559" t="inlineStr">
        <is>
          <t>28/05/2018</t>
        </is>
      </c>
      <c r="C559" t="inlineStr">
        <is>
          <t>337</t>
        </is>
      </c>
      <c r="D559" t="inlineStr">
        <is>
          <t>ASSUNZIONE A TEMPO DETERMINATO DI UN DIRIGENTE MEDICO DI PSICHIATRIA CON INCARICO FINANZIATO.</t>
        </is>
      </c>
      <c r="E559" t="inlineStr">
        <is>
          <t>Assunzione a tempo determinato di un dirigente medico di psichiatria a fronte di apposito finanziamento.</t>
        </is>
      </c>
      <c r="F559" t="inlineStr">
        <is>
          <t>- nota prot. n. 150990 del 23/04/2018 con la quale la Regione Veneto ha autorizzato l'assunzione a tempo determinato di un medico di psichiatria, a fronte di apposito finanziamento; - graduatoria del concorso pubblico per medico di psichitaria approvata dall'ULSS 5 Polesana con provvedimento n. 1211/2017, trasmessa con nota prot. 6914/2018; - note varie acquisite agli atti dell'UOC Gestione Risorse Umane in merito alla comunicazione di disponibilità o rinuncia all'assunzione in parola.</t>
        </is>
      </c>
      <c r="G559" t="inlineStr">
        <is>
          <t>€ 77.556,40/anno</t>
        </is>
      </c>
    </row>
    <row r="560">
      <c r="A560" t="inlineStr">
        <is>
          <t>UOC Gestione Risorse Umane</t>
        </is>
      </c>
      <c r="B560" t="inlineStr">
        <is>
          <t>28/05/2018</t>
        </is>
      </c>
      <c r="C560" t="inlineStr">
        <is>
          <t>332</t>
        </is>
      </c>
      <c r="D560" t="inlineStr">
        <is>
          <t>CESSAZIONE DAL RAPPORTO DI LAVORO DEL DIPENDENTE DOTT. GIANLUIGI CLEMENTE MERLI, DIRIGENTE MEDICO A TEMPO INDETERMINATO.</t>
        </is>
      </c>
      <c r="E560" t="inlineStr">
        <is>
          <t>Cessazione del rapporto di lavoro del dott. Gianluigi Clemente Merli, dirigente medico con effetto dal 01/06/2018.</t>
        </is>
      </c>
      <c r="F560" t="inlineStr">
        <is>
          <t>Nota prot. 0071907 del 24/04/2018 - CCNL 05/12/1996</t>
        </is>
      </c>
      <c r="G560">
        <f> =</f>
        <v/>
      </c>
    </row>
    <row r="561">
      <c r="A561" t="inlineStr">
        <is>
          <t>UOC Provveditorato,Economato e Gestione della Logistica</t>
        </is>
      </c>
      <c r="B561" t="inlineStr">
        <is>
          <t>28/05/2018</t>
        </is>
      </c>
      <c r="C561" t="inlineStr">
        <is>
          <t>330</t>
        </is>
      </c>
      <c r="D561" t="inlineStr">
        <is>
          <t>FORNITURA DI SACCHE E SETS DI RIEMPIMENTO PER L’ALLESTIMENTO DI N.P.T. (NUTRIZIONE PARENTERALE TOTALE) CON USO DI STRUMENTAZIONE IN NOLEGGIO FINO AL 31.12.2018</t>
        </is>
      </c>
      <c r="E561" t="inlineStr">
        <is>
          <t>Proroga fino al 31.12.2018 alla soc. B.BRAUN MILANO S.p.A. della fornitura di sacche e sets di riempimento, per l’allestimento di N.P.T. con relativa strumentazione in noleggio, per un totale complessivo di € 31.150,00 I.V.A. esclusa – CIG n. 6041251608</t>
        </is>
      </c>
      <c r="F561" t="inlineStr">
        <is>
          <t>richiesta/offerta</t>
        </is>
      </c>
      <c r="G561" t="inlineStr">
        <is>
          <t>€ 38.003,00</t>
        </is>
      </c>
    </row>
    <row r="562">
      <c r="A562" t="inlineStr">
        <is>
          <t>UOC Provveditorato,Economato e Gestione della Logistica</t>
        </is>
      </c>
      <c r="B562" t="inlineStr">
        <is>
          <t>28/05/2018</t>
        </is>
      </c>
      <c r="C562" t="inlineStr">
        <is>
          <t>329</t>
        </is>
      </c>
      <c r="D562" t="inlineStr">
        <is>
          <t>U.O.S. BREAST UNIT. ACQUISIZIONE IN NOLEGGIO DI N.3 MAMMOGRAFI DIGITALI CON TOMOSINTESI E RELATIVE LICENZE PER LA SECONDA ANNUALITA'.</t>
        </is>
      </c>
      <c r="E562" t="inlineStr">
        <is>
          <t>Noleggio di n.3 mammografi digitali con tomosintesi e relative licenze per la seconda annualità</t>
        </is>
      </c>
      <c r="F562" t="inlineStr">
        <is>
          <t>Deliberazioni del Direttore Generale n.603 del 30/10/2014 e n.358 del 27/04/2017</t>
        </is>
      </c>
      <c r="G562" t="inlineStr">
        <is>
          <t>€ 233.010,24 IVA compresa</t>
        </is>
      </c>
    </row>
    <row r="563">
      <c r="A563" t="inlineStr">
        <is>
          <t>UOC Provveditorato,Economato e Gestione della Logistica</t>
        </is>
      </c>
      <c r="B563" t="inlineStr">
        <is>
          <t>28/05/2018</t>
        </is>
      </c>
      <c r="C563" t="inlineStr">
        <is>
          <t>320</t>
        </is>
      </c>
      <c r="D563" t="inlineStr">
        <is>
          <t>GARA PER IL SERVIZIO DI SUPPORTO ALLA GESTIONE DELLE URGENZE/EMERGENZE TRAMITE ATTIVITÀ MEDICHE DI ANESTESIA PER IL PRESIDIO OSPEDALIERO DI BUSSOLENGO. INDIZIONE.</t>
        </is>
      </c>
      <c r="E563" t="inlineStr">
        <is>
          <t>Servizio di supporto alla gestione delle urgenze/emergenze tramite attività mediche di anestesia presso il Pronto Soccorso dell'Ospedale Orlandi di Bussolengo del Distretto n.4 Ovest Veronese.</t>
        </is>
      </c>
      <c r="F563" t="inlineStr">
        <is>
          <t>Nota Prot. n.69737 del 19.04.2018 e mail del 09.05.2018, la Direzione Medica Ospedaliera di Bussolengo</t>
        </is>
      </c>
      <c r="G563" t="inlineStr">
        <is>
          <t>€. 219.240,00= oltre I.V.A. se dovuta</t>
        </is>
      </c>
    </row>
    <row r="564">
      <c r="A564" t="inlineStr">
        <is>
          <t>UOC Servizi Tecnici e Patrimoniali.</t>
        </is>
      </c>
      <c r="B564" t="inlineStr">
        <is>
          <t>28/05/2018</t>
        </is>
      </c>
      <c r="C564" t="inlineStr">
        <is>
          <t>321</t>
        </is>
      </c>
      <c r="D564" t="inlineStr">
        <is>
          <t>FORNITURA DEI GAS MEDICINALI, TECNICI E DI LABORATORIO PER L'AZIENDA ULSS 9 SCALIGERA - DISTRETTO DI LEGNAGO. PRESA D'ATTO DELL'ESTENSIONE DELLA PROROGA TECNICA. CIG 3469339D19.</t>
        </is>
      </c>
      <c r="E564" t="inlineStr">
        <is>
          <t>Estensione proroga tecnica fornitura gas medicinali - Distretto della Pianura Veronese.</t>
        </is>
      </c>
      <c r="F564" t="inlineStr">
        <is>
          <t>D. Lgs. n. 163/2006 Deliberazione n. 516 del 07 settembre 2015 Deliberazione n. 538 del 27 ottobre 2016</t>
        </is>
      </c>
      <c r="G564" t="inlineStr">
        <is>
          <t>Euro 120.454,87 (oltre IVA)</t>
        </is>
      </c>
    </row>
    <row r="565">
      <c r="A565" t="inlineStr">
        <is>
          <t>UOS Formazione</t>
        </is>
      </c>
      <c r="B565" t="inlineStr">
        <is>
          <t>28/05/2018</t>
        </is>
      </c>
      <c r="C565" t="inlineStr">
        <is>
          <t>322</t>
        </is>
      </c>
      <c r="D565" t="inlineStr">
        <is>
          <t>PIANO FORMATIVO ANNO 2018 - 1° INTEGRAZIONE</t>
        </is>
      </c>
      <c r="E565" t="inlineStr">
        <is>
          <t>Integrazione Piano Formativo - anno 2018</t>
        </is>
      </c>
      <c r="F565" t="inlineStr">
        <is>
          <t>Deliberazione n. 1119 del 28/12/2017</t>
        </is>
      </c>
      <c r="G565" t="inlineStr">
        <is>
          <t>48161.01</t>
        </is>
      </c>
    </row>
    <row r="566">
      <c r="A566" t="inlineStr">
        <is>
          <t>UOS Formazione</t>
        </is>
      </c>
      <c r="B566" t="inlineStr">
        <is>
          <t>28/05/2018</t>
        </is>
      </c>
      <c r="C566" t="inlineStr">
        <is>
          <t>323</t>
        </is>
      </c>
      <c r="D566" t="inlineStr">
        <is>
          <t>SCUOLA DI SPECIALIZZAZIONE IN PSICOTERAPIA &amp;quot;PSICOTERAPIA COGNITIVA E RICERCA&amp;quot; (MILANO). CONVENZIONE PER TIROCINI EX ART. 4 D.M. 142 DEL 25 MARZO 1998.</t>
        </is>
      </c>
      <c r="E566" t="inlineStr">
        <is>
          <t>SCUOLA DI SPECIALIZZAZIONE IN PSICOTERAPIA &amp;quot;PSICOTERAPIA COGNITIVA E RICERCA&amp;quot; (MILANO). CONVENZIONE PER TIROCINI EX ART. 4 D.M. 142 DEL 25 MARZO 1998.</t>
        </is>
      </c>
      <c r="F566" t="inlineStr"/>
      <c r="G566" t="inlineStr">
        <is>
          <t>0</t>
        </is>
      </c>
    </row>
    <row r="567">
      <c r="A567" t="inlineStr">
        <is>
          <t>20 - Sezione Gestione Giuridica</t>
        </is>
      </c>
      <c r="B567" t="inlineStr">
        <is>
          <t>28/05/2018</t>
        </is>
      </c>
      <c r="C567" t="inlineStr">
        <is>
          <t>335</t>
        </is>
      </c>
      <c r="D567" t="inlineStr">
        <is>
          <t>PRESA D'ATTO DELLE RISULTANZE DEL VERBALE DEL COLLEGIO TECNICO RELATIVO ALLA VERIFICA E VALUTAZIONE DELL'INCARICO DEL RESPONSABILE DELL'U.O.S.D. BREAST UNIT DEL P.O. DI MARZANA – CONFERMA INCARICO DIRIGENZIALE.</t>
        </is>
      </c>
      <c r="E567" t="inlineStr">
        <is>
          <t>PRESA D'ATTO DELLE RISULTANZE DEL VERBALE DEL COLLEGIO TECNICO.</t>
        </is>
      </c>
      <c r="F567" t="inlineStr">
        <is>
          <t>C.C.N.L.</t>
        </is>
      </c>
      <c r="G567" t="inlineStr">
        <is>
          <t>0</t>
        </is>
      </c>
    </row>
    <row r="568">
      <c r="A568" t="inlineStr">
        <is>
          <t>20 - Sezione Gestione Giuridica</t>
        </is>
      </c>
      <c r="B568" t="inlineStr">
        <is>
          <t>28/05/2018</t>
        </is>
      </c>
      <c r="C568" t="inlineStr">
        <is>
          <t>331</t>
        </is>
      </c>
      <c r="D568" t="inlineStr">
        <is>
          <t>PRESA D'ATTO DELLE RISULTANZE DEL VERBALE DEL COLLEGIO TECNICO RELATIVO ALLA VERIFICA E VALUTAZIONE DEGLI INCARICHI DEI DIRIGENTI MEDICI IN SERVIZIO PRESSO L'U.O.C. RADIOLOGIA DI SAN BONIFACIO E L'U.O.S.D. BREAST UNIT DEL P.O. DI MARZANA - CONFERMA INCARICHI DIRIGENZIALI.</t>
        </is>
      </c>
      <c r="E568" t="inlineStr">
        <is>
          <t>PRESA D'ATTO DELLE RISULTANZE DEL VERBALE DEL COLLEGIO TECNICO.</t>
        </is>
      </c>
      <c r="F568" t="inlineStr">
        <is>
          <t>C.C.N.L.</t>
        </is>
      </c>
      <c r="G568" t="inlineStr">
        <is>
          <t>0</t>
        </is>
      </c>
    </row>
    <row r="569">
      <c r="A569" t="inlineStr">
        <is>
          <t>20 - Sezione Gestione Giuridica</t>
        </is>
      </c>
      <c r="B569" t="inlineStr">
        <is>
          <t>28/05/2018</t>
        </is>
      </c>
      <c r="C569" t="inlineStr">
        <is>
          <t>336</t>
        </is>
      </c>
      <c r="D569" t="inlineStr">
        <is>
          <t>PRESA D'ATTO DELLE RISULTANZE DEL VERBALE DEL COLLEGIO TECNICO RELATIVO ALLA VERIFICA E VALUTAZIONE DELL'INCARICO DI DIRETTORE DELL'U.O.C. RADIOLOGIA DI SAN BONIFACIO - CONFERMA INCARICO DIRIGENZIALE.</t>
        </is>
      </c>
      <c r="E569" t="inlineStr">
        <is>
          <t>PRESA D'ATTO DELLE RISULTANZE DEL VERBALE DEL COLLEGIO TECNICO.</t>
        </is>
      </c>
      <c r="F569" t="inlineStr">
        <is>
          <t>C.C.N.L.</t>
        </is>
      </c>
      <c r="G569" t="inlineStr">
        <is>
          <t>0</t>
        </is>
      </c>
    </row>
    <row r="570">
      <c r="A570" t="inlineStr">
        <is>
          <t>Dipartimento di Prevenzione</t>
        </is>
      </c>
      <c r="B570" t="inlineStr">
        <is>
          <t>28/05/2018</t>
        </is>
      </c>
      <c r="C570" t="inlineStr">
        <is>
          <t>334</t>
        </is>
      </c>
      <c r="D570" t="inlineStr">
        <is>
          <t>ATTRIBUZIONE QUALIFICA DI UFFICIALE DI POLIZIA GIUDIZIARIA (U.P.G.) ALLA DR.SSA CHIARA CEOLIN E AL DR. ENRICO GALLI, DIRIGENTI VETERINARI A TEMPO INDETERMINATO PRESSO IL DIPARTIMENTO DI PREVENZIONE.</t>
        </is>
      </c>
      <c r="E570" t="inlineStr">
        <is>
          <t>Con il presente provvedimento si dispone l’attribuzione a Veterinari Dirigenti della qualifica di U.P.G. connessa allo svolgimento delle funzioni ispettive di vigilanza e controllo in materia di materia di igiene e sanità pubblica veterinaria</t>
        </is>
      </c>
      <c r="F570" t="inlineStr">
        <is>
          <t>Circolare Regionale n. 38 del 03/12/1990</t>
        </is>
      </c>
      <c r="G570" t="inlineStr"/>
    </row>
    <row r="571">
      <c r="A571" t="inlineStr">
        <is>
          <t>Dipartimento di Prevenzione</t>
        </is>
      </c>
      <c r="B571" t="inlineStr">
        <is>
          <t>28/05/2018</t>
        </is>
      </c>
      <c r="C571" t="inlineStr">
        <is>
          <t>333</t>
        </is>
      </c>
      <c r="D571" t="inlineStr">
        <is>
          <t>PROVVEDIMENTI IN MERITO ALL’ATTRIBUZIONE DELLA QUALIFICA DI UFFICIALE DI POLIZIA GIUDIZIARIA PER IL DIRIGENTE MEDICO DR. ANTONIO ZEDDE, PER IL DIRIGENTE CHIMICO DR. ALBERTO BROCCO E PER IL TECNICO DELLA PREVENZIONE DR.SSA ALESSIA MORGESE.</t>
        </is>
      </c>
      <c r="E571" t="inlineStr">
        <is>
          <t>Con il presente provvedimento si dispone di trasmettere al Prefetto la richiesta di attribuire la qualifica di U.P.G. a personale in servizio presso l’UOC Servizio Prevenzione Igiene e Sicurezza negli Ambienti di Lavoro (SPISAL) del Dipartimento di Prevenzione</t>
        </is>
      </c>
      <c r="F571" t="inlineStr">
        <is>
          <t>Circolare Regionale n. 38 del 03/12/1990</t>
        </is>
      </c>
      <c r="G571" t="inlineStr"/>
    </row>
    <row r="572">
      <c r="A572" t="inlineStr">
        <is>
          <t>Gestione Risorse Umane</t>
        </is>
      </c>
      <c r="B572" t="inlineStr">
        <is>
          <t>28/05/2018</t>
        </is>
      </c>
      <c r="C572" t="inlineStr">
        <is>
          <t>339</t>
        </is>
      </c>
      <c r="D572" t="inlineStr">
        <is>
          <t>INDIZIONE AVVISO PUBBLICO, PER TITOLI E COLLOQUIO, PER L'ASSUNZIONE A TEMPO DETERMINATO DI DIRIGENTI MEDICI DA ASSEGNARE ALLE UU.OO.CC. DI PRONTO SOCCORSO DI QUESTA AZIENDA U.L.S.S..</t>
        </is>
      </c>
      <c r="E572" t="inlineStr">
        <is>
          <t>Indizione avviso pubblico per l'assunzione a tempo determinato di Dirigenti Medici, varie discipline, da assegnare alle UU.OO.CC. di Pronto Soccorso.</t>
        </is>
      </c>
      <c r="F572" t="inlineStr">
        <is>
          <t>Determinazione dirigenziale 7.12.2017, n. 2333 D. Lgs. 502/1992 D. Lgs. 165/2001 D.P.R. 483/1997 e 484/1997 D. Lgs. 81/2015 C.C.N.L. Dirigenza Medica e Veterinaria</t>
        </is>
      </c>
      <c r="G572" t="inlineStr">
        <is>
          <t>0</t>
        </is>
      </c>
    </row>
    <row r="573">
      <c r="A573" t="inlineStr">
        <is>
          <t>Direzione Servizi Socio Sanitari</t>
        </is>
      </c>
      <c r="B573" t="inlineStr">
        <is>
          <t>28/05/2018</t>
        </is>
      </c>
      <c r="C573" t="inlineStr">
        <is>
          <t>324</t>
        </is>
      </c>
      <c r="D573" t="inlineStr">
        <is>
          <t>“INTERVENTI A FAVORE DELLA PERSONA E DELLA FAMIGLIA: SVILUPPO DEI CONSULTORI FAMILIARI PUBBLICI” DA REALIZZARE NEL DISTRETTO 4 DELL’ OVEST VERONESE AI SENSI DELLA DGR 59/2017.</t>
        </is>
      </c>
      <c r="E573" t="inlineStr">
        <is>
          <t>“interventi a favore della persona e della famiglia: sviluppo dei consultori familiari pubblici” da realizzare nel distretto 4 dell’ ovest veronese ai sensi della dgr 59/2017.</t>
        </is>
      </c>
      <c r="F573" t="inlineStr"/>
      <c r="G573" t="inlineStr">
        <is>
          <t>84974.68</t>
        </is>
      </c>
    </row>
    <row r="574">
      <c r="A574" t="inlineStr">
        <is>
          <t>Dipartimento di Prevenzione</t>
        </is>
      </c>
      <c r="B574" t="inlineStr">
        <is>
          <t>28/05/2018</t>
        </is>
      </c>
      <c r="C574" t="inlineStr">
        <is>
          <t>328</t>
        </is>
      </c>
      <c r="D574" t="inlineStr">
        <is>
          <t>PROVVEDIMENTI IN MERITO AL DECRETO REGIONALE N. 126 DEL 13/11/2017 E APPROVAZIONE BANDO DI CONCORSO “VERONA AZIENDE SICURE 2.0 – GUADAGNARE SALUTE” ANNUALITA’ 2018/2020.</t>
        </is>
      </c>
      <c r="E574" t="inlineStr">
        <is>
          <t>Presa d’atto assegnazione degli introiti delle annualità 2015-206 derivanti dal pagamento delle sanzioni ai sensi del D.Lgs n. 758/1994 e D.Lgs. n. 81/2008, in conformità ai criteri definiti con D.G.R. n. 750/2015 e 56/2016 e approvazione del bando di concorso denominato “Verona Aziende Sicure 2.0 - Guadagnare salute”.</t>
        </is>
      </c>
      <c r="F574" t="inlineStr">
        <is>
          <t>Nota regionale prot. 37982 del 31/01/2018 DDR n. 126 del 13.11.2017</t>
        </is>
      </c>
      <c r="G574" t="inlineStr">
        <is>
          <t>999329.82</t>
        </is>
      </c>
    </row>
    <row r="575">
      <c r="A575" t="inlineStr">
        <is>
          <t>Servizio Risorse Umane</t>
        </is>
      </c>
      <c r="B575" t="inlineStr">
        <is>
          <t>28/05/2018</t>
        </is>
      </c>
      <c r="C575" t="inlineStr">
        <is>
          <t>338</t>
        </is>
      </c>
      <c r="D575" t="inlineStr">
        <is>
          <t>INDIZIONE AVVISO PUBBLICO PER CONFERIMENTO DI N° 3 INCARICHI LIBERO PROFESSIONALI PER MEDICO PEDIATRA PRESSO L’UOC PEDIATRIA DELL’AZIENDA ULSS 9 SCALIGERA, AI SENSI DELL’ART. 7, 6° COMMA DEL D.LGS. N° 165/2001 E SS.MM.II. .</t>
        </is>
      </c>
      <c r="E575" t="inlineStr">
        <is>
          <t>INDIZIONE AVVISO PUBBLICO PER CONFERIMENTO DI N° 3 INCARICHI LIBERO PROFESSIONALI PER MEDICO PEDIATRA PRESSO L’UOC PEDIATRIA DELL’AZIENDA ULSS 9 SCALIGERA, AI SENSI DELL’ART. 7, 6° COMMA DEL D.LGS. N° 165/2001 E SS.MM.II. .</t>
        </is>
      </c>
      <c r="F575" t="inlineStr">
        <is>
          <t>mail del Direttore UOC Pediatria Ospedale di San Bonifacio.</t>
        </is>
      </c>
      <c r="G575" t="inlineStr">
        <is>
          <t>€ 480,00 x turno</t>
        </is>
      </c>
    </row>
    <row r="576">
      <c r="A576" t="inlineStr">
        <is>
          <t>UOC Affari Generali</t>
        </is>
      </c>
      <c r="B576" t="inlineStr">
        <is>
          <t>28/05/2018</t>
        </is>
      </c>
      <c r="C576" t="inlineStr">
        <is>
          <t>340</t>
        </is>
      </c>
      <c r="D576" t="inlineStr">
        <is>
          <t>ADESIONE AL PROGETTO “SUPPORTO PER L’ADEGUAMENTO AL GDPR E ATTIVITÀ PER L’ESPLETAMENTO DEL RUOLO DI RESPONSABILE DELLA PROTEZIONE DEI DATI (RPD) UNICO PER TUTTE LE AZIENDE SANITARIE DEL VENETO” DA PARTE DELL’AZIENDA ULSS N. 9 SCALIGERA E STIPULA DELLA RELATIVA CONVENZIONE.</t>
        </is>
      </c>
      <c r="E576" t="inlineStr">
        <is>
          <t>Al fine dell'adeguamento al GDPR si aderisce al relativo progetto approvato e affidato da Azienda Zero al Consorzio Arsenàl.IT e si delibera la stipula da parte dell'Aulss 9 Scaligera della relativa convenzione con detto Consorzio.</t>
        </is>
      </c>
      <c r="F576" t="inlineStr">
        <is>
          <t>Regolamento UE 2016/679 Decreto Commissario Azienda Zero nn. 157 e 158/2018 L.R. Veneto 19/2016 Nota Azienda Zero 11.05.2018 Nota prot. 192383/2017</t>
        </is>
      </c>
      <c r="G576" t="inlineStr">
        <is>
          <t>0</t>
        </is>
      </c>
    </row>
    <row r="577">
      <c r="A577" t="inlineStr">
        <is>
          <t>UOC Assistenza farmaceutica Territoriale</t>
        </is>
      </c>
      <c r="B577" t="inlineStr">
        <is>
          <t>28/05/2018</t>
        </is>
      </c>
      <c r="C577" t="inlineStr">
        <is>
          <t>327</t>
        </is>
      </c>
      <c r="D577" t="inlineStr">
        <is>
          <t>AUTORIZZAZIONE ALLO STUDIO CLINICO“INDAGINE DI PREVALENZA PUNTUALE DELLE INFEZIONI ASSOCIATE ALL’ASSISTENZA,DELLA COLONIZZAZIONE INTESTINALE DA GERMI MULTI-RESISTENTI E DEL CONSUMO DI ANTIBIOTICI IN STRUTTURE DI LUNGODEGENZA (LTCFs) DELLA REGIONE VENETO”COD.PROT.LTCFs</t>
        </is>
      </c>
      <c r="E577" t="inlineStr">
        <is>
          <t>Autorizzazione alla conduzione dello studio in oggetto presso la Fondazione Pia Opera Ciccarelli - Sperimentatore dr. Roberto Borin</t>
        </is>
      </c>
      <c r="F577" t="inlineStr">
        <is>
          <t>D.G.R.V. n. 1066 del 28/06/2013 - Delibera Azienda Ulss 9 Scaligera n. 61 del 26/01/2017 - Delibera Azienda Ulss 9 Scaligera n. 457 del25/05/2017 - Delibera Azienda Ulss 9 Scaligera 785 del 14/06/2017 - Nota AOUI prot. n. 25374 del 26/04/2018 - nota Fondazione Pia Opera Ciccarelli prot. n. 1024 del 09/05/2018</t>
        </is>
      </c>
      <c r="G577" t="inlineStr">
        <is>
          <t>0</t>
        </is>
      </c>
    </row>
    <row r="578">
      <c r="A578" t="inlineStr">
        <is>
          <t>UOC Direzione Amministrativa Territoriale</t>
        </is>
      </c>
      <c r="B578" t="inlineStr">
        <is>
          <t>28/05/2018</t>
        </is>
      </c>
      <c r="C578" t="inlineStr">
        <is>
          <t>326</t>
        </is>
      </c>
      <c r="D578" t="inlineStr">
        <is>
          <t>SAI - LIBERA PROFESSIONE INTRA MOENIA - PROROGA DECORRENZA DELIBERAZIONE N. 1077 DEL 20.12.2017.</t>
        </is>
      </c>
      <c r="E578" t="inlineStr">
        <is>
          <t>Con il presente provvedimento viene prorogata al 01.06.2018 la decorrenza dell'applicazione alla deliberazione n. 1077 del 20.12.2017.</t>
        </is>
      </c>
      <c r="F578" t="inlineStr">
        <is>
          <t>Art. 40 ACN 17.12.2015.</t>
        </is>
      </c>
      <c r="G578" t="inlineStr"/>
    </row>
    <row r="579">
      <c r="A579" t="inlineStr">
        <is>
          <t>UOC Gestione Risorse Umane</t>
        </is>
      </c>
      <c r="B579" t="inlineStr">
        <is>
          <t>28/05/2018</t>
        </is>
      </c>
      <c r="C579" t="inlineStr">
        <is>
          <t>319</t>
        </is>
      </c>
      <c r="D579" t="inlineStr">
        <is>
          <t>APPLICAZIONE ATTO AZIENDALE ULSS 9 – PRIME DISPOSIZIONI ORGANIZZATIVE PER L’AREA OSPEDALIERA E SERVIZI SANITARI IN STAFF.</t>
        </is>
      </c>
      <c r="E579" t="inlineStr">
        <is>
          <t>Attribuzione, nelle more del perfezionamento delle procedure per il conferimento degli incarichi definitivi, gli incarichi dirigenziali provvisori delle Strutture Semplici Dipartimentali e Semplici, area ospedaliera e servizi in staff.</t>
        </is>
      </c>
      <c r="F579" t="inlineStr">
        <is>
          <t>Decreto del Direttore Generale Area Sanità e Sociale nr. 162 del 29/12/2017 - DGRV 1306/2017 e delibera nr. 58 del 31/01/2018 di approvazione dell'atto aziendale.</t>
        </is>
      </c>
      <c r="G579">
        <f>==</f>
        <v/>
      </c>
    </row>
    <row r="580">
      <c r="A580" t="inlineStr">
        <is>
          <t>UOC Affari Generali</t>
        </is>
      </c>
      <c r="B580" t="inlineStr">
        <is>
          <t>25/05/2018</t>
        </is>
      </c>
      <c r="C580" t="inlineStr">
        <is>
          <t>318</t>
        </is>
      </c>
      <c r="D580" t="inlineStr">
        <is>
          <t>RICORSO PER RIASSUNZIONE EX ART. 303 CPC AVANTI AL TRIBUNALE DI VERONA - REGISTRATO AL PROT. N. 21778 DEL 05.02.2018. RIF. SIMES N. S12120150048 LGN. CONFERIMENTO INCARICO.</t>
        </is>
      </c>
      <c r="E580" t="inlineStr">
        <is>
          <t>Autorizzazione alla costituzione in giudizio a seguito di notifica ricorso in riassunzione ex art. 303 CPC - RG n. 1060/2017 - prot. n. 21778/2018 e conferimento incarico all'Avv. Massimiliano Scipioni ed all'Avv. Tiziana Miani-Calabrese.</t>
        </is>
      </c>
      <c r="F580" t="inlineStr">
        <is>
          <t>Deliberazione n. 345/2017 Nota prot. 167297/2017 Ricorso prot 21778/2018 Mail 10.05.2018 Soc. Resolute Management di Milano D.Lgs. 33 del 14.03.2013 - art. 15</t>
        </is>
      </c>
      <c r="G580" t="inlineStr">
        <is>
          <t>0</t>
        </is>
      </c>
    </row>
    <row r="581">
      <c r="A581" t="inlineStr">
        <is>
          <t>UOC Provveditorato,Economato e Gestione della Logistica</t>
        </is>
      </c>
      <c r="B581" t="inlineStr">
        <is>
          <t>25/05/2018</t>
        </is>
      </c>
      <c r="C581" t="inlineStr">
        <is>
          <t>317</t>
        </is>
      </c>
      <c r="D581" t="inlineStr">
        <is>
          <t>SERVIZIO DI MEDICALIZZAZIONE SULLE AMBULANZE DELL'ULSS N. 22 – LOTTO N. 1 CENTRO POLIFUNZIONALE DI CAPRINO V.SE – LOTTO N. 2 PUNTO MEDICO DI VILLAFRANCA – RINUNCIA DEL SERVIZIO DA PARTE DELLA COOP. SOC. NOVAMEDICA E AFFIDAMENTO ALLA DITTA EFDS srl</t>
        </is>
      </c>
      <c r="E581" t="inlineStr">
        <is>
          <t>SERVIZIO DI MEDICALIZZAZIONE SULLE AMBULANZE DELL'ULSS N. 22 – LOTTO N. 1 CENTRO POLIFUNZIONALE DI CAPRINO V.SE – LOTTO N. 2 PUNTO MEDICO DI VILLAFRANCA – RINUNCIA DEL SERVIZIO DA PARTE DELLA COOP. SOC. NOVAMEDICA E AFFIDAMENTO ALLA DITTA EFDS srl</t>
        </is>
      </c>
      <c r="F581" t="inlineStr">
        <is>
          <t>Delibera n. 511/2015 e n. 1128/2017</t>
        </is>
      </c>
      <c r="G581" t="inlineStr"/>
    </row>
    <row r="582">
      <c r="A582" t="inlineStr">
        <is>
          <t>UOC Direzione Amministrativa di Ospedale</t>
        </is>
      </c>
      <c r="B582" t="inlineStr">
        <is>
          <t>23/05/2018</t>
        </is>
      </c>
      <c r="C582" t="inlineStr">
        <is>
          <t>313</t>
        </is>
      </c>
      <c r="D582" t="inlineStr">
        <is>
          <t>APPROVAZIONE CONVENZIONE CON L'ASSOCIAZIONE ONCOLOGICA ITALIANA MUTILATI DELLA VOCE ONLUS DI VERONA - ANNO 2018</t>
        </is>
      </c>
      <c r="E582" t="inlineStr">
        <is>
          <t>Viene approvata la convenzione con l'Associazione Oncologica Italiana Mutilati della Voce Onlus di Verona per garantire il proseguimento delle attività socio sanitarie presso i Centri di Riabilitazione presenti nell'Azienda U.L.S.S. 9 Scaligera</t>
        </is>
      </c>
      <c r="F582" t="inlineStr">
        <is>
          <t>L.R. 19/2011. Nota regionale n. prot. 594986 del 21/12/2011 - Legge n. 833/1978 e D.P.C.M. 29/11/2001 - nota regionale n. prot. 15082/20252 del 05/12/2000</t>
        </is>
      </c>
      <c r="G582" t="inlineStr">
        <is>
          <t>19832.16</t>
        </is>
      </c>
    </row>
    <row r="583">
      <c r="A583" t="inlineStr">
        <is>
          <t>UOC Direzione Amministrativa di Ospedale</t>
        </is>
      </c>
      <c r="B583" t="inlineStr">
        <is>
          <t>23/05/2018</t>
        </is>
      </c>
      <c r="C583" t="inlineStr">
        <is>
          <t>310</t>
        </is>
      </c>
      <c r="D583" t="inlineStr">
        <is>
          <t>RINNOVO CONVENZIONE CON CROCE ROSSA ITALIANA, COMITATO LOCALE EST VERONESE PER ASSISTENTE DI SALA D’ATTESA DEL PRONTO SOCCORSO PRESIDIO OSPEDALIERO FRACASTORO DI SAN BONIFACIO (VR)</t>
        </is>
      </c>
      <c r="E583" t="inlineStr">
        <is>
          <t>Il presente provvedimento ha per oggetto il rinnovo della convenzione tra Azienda ULSS 9 e Croce Rossa Italiana per attività di Assistente di Sala d'attesa di Pronto Soccorso presso il Presidio Ospedaliero Fracastoro di San Bonifacio.</t>
        </is>
      </c>
      <c r="F583" t="inlineStr">
        <is>
          <t>Deliberazione di Giunta Regione Veneto n. 74 del 04/02/2014; Deliberazione di Giunta Regione Veneto n. 714 del 13/05/2014; Deliberazione di Giunta Regione Veneto n. 1246 del 28 settembre 2015; Deliberazione del Direttore Generale ex Azienda ULSS n. 20 Verona, n. 54 del 05/02/2016; Deliberazione n. 1 del 11.01.2017 è avvenuta la presa d'atto della L.R. n. 19 del 25/10/2016; Nota prot. n. 23 del 09/02/2018 (pervenuto al prot az 28048/2018); E-mail del 22/04/2018 il Presidente di Croce Rossa Italiana Comitato Locale Est Veronese.</t>
        </is>
      </c>
      <c r="G583" t="inlineStr">
        <is>
          <t>0</t>
        </is>
      </c>
    </row>
    <row r="584">
      <c r="A584" t="inlineStr">
        <is>
          <t>UOC Servizi Tecnici e Patrimoniali</t>
        </is>
      </c>
      <c r="B584" t="inlineStr">
        <is>
          <t>23/05/2018</t>
        </is>
      </c>
      <c r="C584" t="inlineStr">
        <is>
          <t>309</t>
        </is>
      </c>
      <c r="D584" t="inlineStr">
        <is>
          <t>INTEGRAZIONE DELIBERA DELL'AZIENDA ULSS ULSS 20 DI VERONA N. 832 DEL 30/12/2016 AVENTE AD OGGETTO “ ATTUAZIONE L.R. N. 19/2016 – INCORPORAZIONE ALL' ULSS 20 VERONA DEL PATRIMONIO IMMOBILIARE DELLE SOPPRESSE AZIENDA ULSS 21 LEGNAGO E ULSS 22 BUSSOLENGO”.</t>
        </is>
      </c>
      <c r="E584" t="inlineStr">
        <is>
          <t>INVENTARIO PATRIMONIO IMMOBILIARE PER TRASCRIZIONI E VOLTURAZIONI</t>
        </is>
      </c>
      <c r="F584" t="inlineStr">
        <is>
          <t>Delibere n. 832 del 10.12.2016 e 832/2016 ex Ulss 20, delibera n. 1041/2017 Ulss 9, Legge Regionale Veneto 19/2016</t>
        </is>
      </c>
      <c r="G584" t="inlineStr">
        <is>
          <t>0</t>
        </is>
      </c>
    </row>
    <row r="585">
      <c r="A585" t="inlineStr">
        <is>
          <t>UOC Direzione Amministrativa Territoriale</t>
        </is>
      </c>
      <c r="B585" t="inlineStr">
        <is>
          <t>23/05/2018</t>
        </is>
      </c>
      <c r="C585" t="inlineStr">
        <is>
          <t>312</t>
        </is>
      </c>
      <c r="D585" t="inlineStr">
        <is>
          <t>ISTITUZIONE DI UN ELENCO FORNITORI PER L’EROGAZIONE DI PRESTAZIONI INTEGRATIVE PREVISTE NELL’AMBITO DEL PROGETTO “HOME CARE PREMIUM 2017”. AGGIORNAMENTO ELENCO FORNITORI ACCREDITATI.</t>
        </is>
      </c>
      <c r="E585" t="inlineStr">
        <is>
          <t>Il provvedimento approva l'aggiornamento dell'elenco fornitoi accreditati per l'erogazione di prestazioni integrative previste nell'ambito dl Progetto &amp;quot;Home Care Premium 2017&amp;quot;.</t>
        </is>
      </c>
      <c r="F585" t="inlineStr">
        <is>
          <t>Deliberazioni A.ULSS 9 Scaligera n. 705/2017 e n. 978/2017.</t>
        </is>
      </c>
      <c r="G585" t="inlineStr">
        <is>
          <t>0,00.-</t>
        </is>
      </c>
    </row>
    <row r="586">
      <c r="A586" t="inlineStr">
        <is>
          <t>UOC Direzione Amministrativa Territoriale</t>
        </is>
      </c>
      <c r="B586" t="inlineStr">
        <is>
          <t>23/05/2018</t>
        </is>
      </c>
      <c r="C586" t="inlineStr">
        <is>
          <t>311</t>
        </is>
      </c>
      <c r="D586" t="inlineStr">
        <is>
          <t>ASSEGNAZIONE BUDGET PER IL TRIENNIO 2018-2020 PER L'ASSISTENZA SPECIALISTICA AMBULATORIALE EROGATA DALLE STRUTTURE PRIVATE ACCREDITATE ESCLUSIVAMENTE AMBULATORIALI.</t>
        </is>
      </c>
      <c r="E586" t="inlineStr">
        <is>
          <t>approvazione tetto spesa annuale degli erogatori privati accreditati esclusivamente ambulatoriale per gli anni 2018-2019-2020</t>
        </is>
      </c>
      <c r="F586" t="inlineStr">
        <is>
          <t>DGRV n. 1765/2012 e n. 2166/2017 e n. 278/2018</t>
        </is>
      </c>
      <c r="G586" t="inlineStr">
        <is>
          <t>9344000</t>
        </is>
      </c>
    </row>
    <row r="587">
      <c r="A587" t="inlineStr">
        <is>
          <t>UOC Assistenza farmaceutica Territoriale</t>
        </is>
      </c>
      <c r="B587" t="inlineStr">
        <is>
          <t>23/05/2018</t>
        </is>
      </c>
      <c r="C587" t="inlineStr">
        <is>
          <t>316</t>
        </is>
      </c>
      <c r="D587" t="inlineStr">
        <is>
          <t>PARTECIPAZIONE AL NETWORK INTERNAZIONALE EUROSCAN - QUOTA ASSOCIATIVA - ANNO 2018</t>
        </is>
      </c>
      <c r="E587" t="inlineStr">
        <is>
          <t>Quota associativa anno 2018 per la partecipazione al network internazionale EuroScan. Codice Progetto 077NUCLEOV.</t>
        </is>
      </c>
      <c r="F587" t="inlineStr">
        <is>
          <t>Delibera ex Ulss 20 n. 153 del 17/03/2010 -</t>
        </is>
      </c>
      <c r="G587" t="inlineStr">
        <is>
          <t>€ 3.250,00</t>
        </is>
      </c>
    </row>
    <row r="588">
      <c r="A588" t="inlineStr">
        <is>
          <t>UOC Direzione Amministrativa Territoriale</t>
        </is>
      </c>
      <c r="B588" t="inlineStr">
        <is>
          <t>23/05/2018</t>
        </is>
      </c>
      <c r="C588" t="inlineStr">
        <is>
          <t>314</t>
        </is>
      </c>
      <c r="D588" t="inlineStr">
        <is>
          <t>AUTORIZZAZIONE STUDI OSSERVAZIONALI CODICI PROTOCOLLO: EPI OR – PSO-PSA OR – TRD OR – CONDOTTI PRESSO L’UOC SERVIZIO ASSISTENZA FARMACEUTICA TERRITORIALE ULSS 9 SCALIGERA E APPROVAZIONE DEGLI SCHEMI DI CONVENZIONE</t>
        </is>
      </c>
      <c r="E588" t="inlineStr">
        <is>
          <t>Autorizzazione alla conduzione degli studi osservazionali riportati in oggetto presso la U.O.C. Servizio Assistenza Farmaceutica Territoriale Ulss 9 Scaligera - sperimentatore dott. Luigi Mezzalira</t>
        </is>
      </c>
      <c r="F588" t="inlineStr">
        <is>
          <t>D.G.R.V. n. 1066 del 28/06/2013 - Delibera Azienda Ulss 9 Scaligera n. 61 del 26/01/2017 - Delibera Azienda Ulss 9 Scaligera n. 457 del25/05/2017 - Delibera Azienda Ulss 9 Scaligera 785 del 14/06/2017 - Nota AOUI prot. n. 8251 del 14/02/2018 - Nota AOUI prot. n.8256 del 14/02/2018 - Nota AOUI prot. n. 8263 del 14/02/2018</t>
        </is>
      </c>
      <c r="G588" t="inlineStr">
        <is>
          <t>0</t>
        </is>
      </c>
    </row>
    <row r="589">
      <c r="A589" t="inlineStr">
        <is>
          <t>UOC Direzione Amministrativa Territoriale</t>
        </is>
      </c>
      <c r="B589" t="inlineStr">
        <is>
          <t>23/05/2018</t>
        </is>
      </c>
      <c r="C589" t="inlineStr">
        <is>
          <t>315</t>
        </is>
      </c>
      <c r="D589" t="inlineStr">
        <is>
          <t>AUTORIZZAZIONE STUDIO OSSERVAZIONALE CODICE PROTOCOLLO IPERKALIEMIA OR, CONDOTTO PRESSO UOC SERVIZIO SERVIZIO ASSISTENZA FARMACEUTICA TERRITORIALE – AZIENDA ULSS 9 SCALIGERA E APPROVAZIONE SCHEMA DI CONVENZIONE</t>
        </is>
      </c>
      <c r="E589" t="inlineStr">
        <is>
          <t>Autorizzazione alla conduzione dello studio osservazionale riportato in oggetto presso la U.O.C. Servizio Assistenza Farmaceutica Territoriale Ulss 9 Scaligera - sperimentatore dott. Luigi Mezzalira</t>
        </is>
      </c>
      <c r="F589" t="inlineStr">
        <is>
          <t>D.G.R.V. n. 1066 del 28/06/2013 - Delibera Azienda Ulss 9 Scaligera n. 61 del 26/01/2017 - Delibera Azienda Ulss 9 Scaligera n. 457 de l25/05/2017 - Delibera Azienda Ulss 9 Scaligera 785 del 14/06/2017 - Nota AOUI prot. n. 8251 del 14/02/2018</t>
        </is>
      </c>
      <c r="G589" t="inlineStr">
        <is>
          <t>0</t>
        </is>
      </c>
    </row>
    <row r="590">
      <c r="A590" t="inlineStr">
        <is>
          <t>UOC Direzione Amministrativa di Ospedale</t>
        </is>
      </c>
      <c r="B590" t="inlineStr">
        <is>
          <t>17/05/2018</t>
        </is>
      </c>
      <c r="C590" t="inlineStr">
        <is>
          <t>304</t>
        </is>
      </c>
      <c r="D590" t="inlineStr">
        <is>
          <t>CONVENZIONE TRA AULSS 9 SCALIGERA E CITTADINANZATTIVA TRIBUNALE DEL MALATO E DELL’ANZIANO ONLUS PER ATTIVITA’ PRESSO PRESIDIO OSPEDALIERO MATER SALUTIS DI LEGNAGO</t>
        </is>
      </c>
      <c r="E590" t="inlineStr">
        <is>
          <t>Il presente provvedimento approva lo convenzione con l' ONLUS CittadinanzaAttiva-Tribunale del Malato e dell'Anziano per attività di accoglienza ed assistenza presso il presidio ospedaliero Mater Salutis di Legnago (VR).</t>
        </is>
      </c>
      <c r="F590" t="inlineStr">
        <is>
          <t>Deliberazione del Direttore Generale ex Azienda ULSS n. 21 Legnago, n. 529 del 20/10/2016; Deliberazione AULSS 9 n. 1 del 11.01.2017 avvenuta la presa d'atto della L.R. n. 19 del 25/10/2016; Nota prot. n. 28/110.01/2017 del 10 ottobre 2017 CittadinanzAttiva-Tribunale del Malato e dell'Anziano ONLUS; Nota n. 10/110.01/2018 del 11 marzo 2018 (acquisita al protocollo aziendale n. 46491 del 14/03/2018) CITTADINANZATTIVA Tribunale del Malato e dell’Anziano ONLUS; Legge n. 383/2000; Legge Regione Veneto n. 27/2001.</t>
        </is>
      </c>
      <c r="G590" t="inlineStr">
        <is>
          <t>€ 2.500,00</t>
        </is>
      </c>
    </row>
    <row r="591">
      <c r="A591" t="inlineStr">
        <is>
          <t>UOC Gestione Risorse Umane</t>
        </is>
      </c>
      <c r="B591" t="inlineStr">
        <is>
          <t>17/05/2018</t>
        </is>
      </c>
      <c r="C591" t="inlineStr">
        <is>
          <t>307</t>
        </is>
      </c>
      <c r="D591" t="inlineStr">
        <is>
          <t>REGOLAMENTO SULLE PROCEDURE DI ACCERTAMENTO DELLA INABILITA' ASSOLUTA E PERMANENTE AD OGNI ATTIVITA' LAVORATIVA, A PROFICUO LAVORO E MANSIONE DEL PERSONALE DELL'AZIENDA SANITARIA ULSS9 &amp;quot;SCALIGERA&amp;quot; DI VERONA</t>
        </is>
      </c>
      <c r="E591" t="inlineStr">
        <is>
          <t>Approvazione Regolamento disciplinante la verifica della capacità lavorativa, le procedure di accertamento della inabilità assoluta e permanente ad ogni attività lavorativa, al proficuo lavoro o alla mansione del personale in servizio.</t>
        </is>
      </c>
      <c r="F591" t="inlineStr">
        <is>
          <t>DPR 461/2001 - Regolamento recante semplificazione dei procedimenti per il riconoscimento della dipendenza delle infermità da causa di servizio, per la concessione della pensione privilegiata ordinaria e dell'equo indennizzo, nonché per il funzionamento e la composizione del comitato per le pensioni privilegiate ordinarie; Legge 300/1970 - Statuto dei Lavoratori; D.Lgs. 165/2001 - Norme generali sull'ordinamento del lavoro alle dipendenze delle Amministrazioni Pubbliche; DPR n. 171/2011 - Regolamento di attuazione in materia di risoluzione del rapporto di lavoro dei dipendenti delle amministrazioni pubbliche dello Stato e degli enti pubblici nazionali in caso di permanente inidoneità psicofisica a norma dell'art. 55 octies D.Lgs. 165/2001; CCNL delle tre Aree negoziali del Comparto Sanità, in particolare: -art. 23 CCNL Comparto Sanità 1995 -art. 6 CCNL Comparto Sanità 1995 -artt. 23 e 28 CCNL Dirigenza SPTA 1996 -artt. 24 e 29 CCNL Dirigenza Medica e Veterinaria 1996. DGR n. 20/2017 - Linee guida per le procedure di “accertamento delle inidoneità e inabilità all’attività lavorativa” della Regione Veneto; D.Lgs. 81/2008 e s.m.i. - Attuazione dell'articolo 1 della legge 3 agosto 2007, n. 123, in materia di tutela della salute e della sicurezza nei luoghi di lavoro; DDG AULSS 9 del 29/12/2017 - Adozione Manuale del Sistema di Gestione della Sicurezza Azienda ULSS 9 Scaligera (in particolare Procedura PG 06).</t>
        </is>
      </c>
      <c r="G591" t="inlineStr">
        <is>
          <t>0</t>
        </is>
      </c>
    </row>
    <row r="592">
      <c r="A592" t="inlineStr">
        <is>
          <t>UOC Gestione Risorse Umane</t>
        </is>
      </c>
      <c r="B592" t="inlineStr">
        <is>
          <t>17/05/2018</t>
        </is>
      </c>
      <c r="C592" t="inlineStr">
        <is>
          <t>308</t>
        </is>
      </c>
      <c r="D592" t="inlineStr">
        <is>
          <t>PRESA D'ATTO DELLA DELIBERA DI GIUNTA REGIONALE NR. 1981 DEL 06/12/2017 - VALUTAZIONE FINALE RELATIVA ALL'ANNO 2016 DEI DIRETTORI GENERALI DELLE AZIENDE ULSS/ISTITUTI DEL SSR - ADEMPIMENTI DI COMPETENZA</t>
        </is>
      </c>
      <c r="E592" t="inlineStr">
        <is>
          <t>PRESA D'ATTO DELLA DELIBERA DI GIUNTA REGIONALE NR. 1981 DEL 06/12/2017 - VALUTAZIONE FINALE RELATIVA ALL'ANNO 2016 DEI DIRETTORI GENERALI DELLE AZIENDE ULSS/ISTITUTI DEL SSR - ADEMPIMENTI DI COMPETENZA</t>
        </is>
      </c>
      <c r="F592" t="inlineStr">
        <is>
          <t>DGRV 2072 DEL 30/12/2015 - DGRV 1525 DEL 25/9/2017 - DGRV 1981 DEL 6/12/2017</t>
        </is>
      </c>
      <c r="G592" t="inlineStr"/>
    </row>
    <row r="593">
      <c r="A593" t="inlineStr">
        <is>
          <t>UOC Provveditorato,Economato e Gestione della Logistica</t>
        </is>
      </c>
      <c r="B593" t="inlineStr">
        <is>
          <t>17/05/2018</t>
        </is>
      </c>
      <c r="C593" t="inlineStr">
        <is>
          <t>306</t>
        </is>
      </c>
      <c r="D593" t="inlineStr">
        <is>
          <t>PROROGA FORNITURA DI AUSILI PER INCONTINENTI DOMICILIARE FINO AL 31.12.2018</t>
        </is>
      </c>
      <c r="E593" t="inlineStr">
        <is>
          <t>PROROGA FORNITURA DI AUSILI PER INCONTINENTI DOMICILIARE FINO AL 31.12.2018</t>
        </is>
      </c>
      <c r="F593" t="inlineStr">
        <is>
          <t>deliberazione n. 146 del 12/03/2015 dell'azienda u.l.s.s. 20, deliberazione n. 114 del 10/03/2015 dell'azienda u.l.s.s. 21, deliberazione n. 110 del 27/03/2015 dell'u.l.s.s. n. 22</t>
        </is>
      </c>
      <c r="G593" t="inlineStr">
        <is>
          <t>2251521</t>
        </is>
      </c>
    </row>
    <row r="594">
      <c r="A594" t="inlineStr">
        <is>
          <t>UOC Direzione Amministrativa Territoriale</t>
        </is>
      </c>
      <c r="B594" t="inlineStr">
        <is>
          <t>17/05/2018</t>
        </is>
      </c>
      <c r="C594" t="inlineStr">
        <is>
          <t>301</t>
        </is>
      </c>
      <c r="D594" t="inlineStr">
        <is>
          <t>SAI - BRANCHE: DERMATOLOGIA, MALATTIE INFETTIVE, FISIOCHINESITERAPIA E MEDICINA VETERINARIA AREA B - TURNI PUBBLICATI IL I TRIMESTRE 2018. INDIVIDUAZIONE AVENTI DIRITTO AL CONFERIMENTO DEGLI INCARICHI.</t>
        </is>
      </c>
      <c r="E594" t="inlineStr">
        <is>
          <t>Con il presente provvedimento vengono individuati gli specialisti aventi diritto al conferimento degli incarichi di specialistica ambulatoriale interna nei turni disponibili pubblicati nel I trimestre 2018.</t>
        </is>
      </c>
      <c r="F594" t="inlineStr">
        <is>
          <t>Artt. 18, 19 e 20 ACN del 17.12.2015</t>
        </is>
      </c>
      <c r="G594" t="inlineStr"/>
    </row>
    <row r="595">
      <c r="A595" t="inlineStr">
        <is>
          <t>20 Promozione alla Salute</t>
        </is>
      </c>
      <c r="B595" t="inlineStr">
        <is>
          <t>17/05/2018</t>
        </is>
      </c>
      <c r="C595" t="inlineStr">
        <is>
          <t>305</t>
        </is>
      </c>
      <c r="D595" t="inlineStr">
        <is>
          <t>ACCORDO DI COLLABORAZIONE TRA AZIENDA ULSS 9 SCALIGERA E UNIONE ITALIANA SPORT PER TUTTI - COMITATO REGIONALE VENETO (UISP - VENETO)</t>
        </is>
      </c>
      <c r="E595" t="inlineStr">
        <is>
          <t>Provvedimento per la stipulazione di un accordo di collaborazione tra AULSS 9 - Scaligera e Unione Italiana Sport Per tutti - Comitato Regionale Veneto, per la realizzazione di alcune attività inerenti il Programma &amp;quot;MuoverSì”, come da PRP 2014-2018</t>
        </is>
      </c>
      <c r="F595" t="inlineStr">
        <is>
          <t>- deliberazione DG n. 215 del 05/04/2018</t>
        </is>
      </c>
      <c r="G595" t="inlineStr">
        <is>
          <t>50.000 euro</t>
        </is>
      </c>
    </row>
    <row r="596">
      <c r="A596" t="inlineStr">
        <is>
          <t>20 - Sezione Concorsi</t>
        </is>
      </c>
      <c r="B596" t="inlineStr">
        <is>
          <t>17/05/2018</t>
        </is>
      </c>
      <c r="C596" t="inlineStr">
        <is>
          <t>302</t>
        </is>
      </c>
      <c r="D596" t="inlineStr">
        <is>
          <t>INTEGRAZIONE CONVENZIONE CON LA PROVINCIA DI VERONA PER L'ASSUNZIONE DI DISABILI, EX LEGE 68/1999, DI CUI ALLA DELIBERAZIONE 21.9.2017, N. 819.</t>
        </is>
      </c>
      <c r="E596" t="inlineStr">
        <is>
          <t>Integrazione convenzione di programma con la Provincia di Verona, per assunzione disabili ex lege 68/1999.</t>
        </is>
      </c>
      <c r="F596" t="inlineStr">
        <is>
          <t>Legge 12.3.1999, n. 68 deliberazione 21.9.2017, n. 819</t>
        </is>
      </c>
      <c r="G596" t="inlineStr">
        <is>
          <t>0</t>
        </is>
      </c>
    </row>
    <row r="597">
      <c r="A597" t="inlineStr">
        <is>
          <t>UOC Affari Generali</t>
        </is>
      </c>
      <c r="B597" t="inlineStr">
        <is>
          <t>17/05/2018</t>
        </is>
      </c>
      <c r="C597" t="inlineStr">
        <is>
          <t>299</t>
        </is>
      </c>
      <c r="D597" t="inlineStr">
        <is>
          <t>ACCETTAZIONE DONAZIONE SOMMA DA PARTE DELLA FONDAZIONE DELLA COMUNITA' VERONESE ONLUS.</t>
        </is>
      </c>
      <c r="E597" t="inlineStr">
        <is>
          <t>Donazione somma da parte della Fondazone della Comunità Veronese Onlus a favore dell'UOC di Cardiologia dell'Ospedale di Legnago.</t>
        </is>
      </c>
      <c r="F597" t="inlineStr">
        <is>
          <t>Nota prot. 42845/2018</t>
        </is>
      </c>
      <c r="G597" t="inlineStr">
        <is>
          <t>0</t>
        </is>
      </c>
    </row>
    <row r="598">
      <c r="A598" t="inlineStr">
        <is>
          <t>UOC Affari Generali</t>
        </is>
      </c>
      <c r="B598" t="inlineStr">
        <is>
          <t>17/05/2018</t>
        </is>
      </c>
      <c r="C598" t="inlineStr">
        <is>
          <t>303</t>
        </is>
      </c>
      <c r="D598" t="inlineStr">
        <is>
          <t>RICORSO INNANZI ALLA CORTE DI APPELLO DI VENEZIA - SEZ. LAVORO - AVVERSO LA SENTENZA N. 241/2016. CONFERIMENTO INCARICO.</t>
        </is>
      </c>
      <c r="E598" t="inlineStr">
        <is>
          <t>Costituzione in giudizio avanti la Corte di Appello di Venezia - Sezione Lavoro - e conferimento incarico all'Avv. Gianfranco Magalini di Verona.</t>
        </is>
      </c>
      <c r="F598" t="inlineStr">
        <is>
          <t>Deliberazione n.567/2015 ex Ulss 20 Sentenza n. 241/2016 Nota del 20.12.2017 DPR 62 del 16.04.2013 D.LGS. 33 del 14.03.2013 - art. 15</t>
        </is>
      </c>
      <c r="G598" t="inlineStr">
        <is>
          <t>6.615,00 oltre accessori</t>
        </is>
      </c>
    </row>
    <row r="599">
      <c r="A599" t="inlineStr">
        <is>
          <t>UOC Provveditorato,Economato e Gestione della Logistica</t>
        </is>
      </c>
      <c r="B599" t="inlineStr">
        <is>
          <t>17/05/2018</t>
        </is>
      </c>
      <c r="C599" t="inlineStr">
        <is>
          <t>300</t>
        </is>
      </c>
      <c r="D599" t="inlineStr">
        <is>
          <t>INTEGRAZIONE FORNITURA FARMACO ESTERO TRIENTINE CIG Z6521DB44E (DELIBERAZIONE NR. 82 DEL 15.02.2018)</t>
        </is>
      </c>
      <c r="E599" t="inlineStr">
        <is>
          <t>Integrazione della fornitura aggiudicata con deliberazione nr. 82/2018 fino all'importo previsto negli atti di affidamento e precisamente per ulteriori euro 18.000,00 I.V.A. esclusa alla soc. UNIPHARMA</t>
        </is>
      </c>
      <c r="F599" t="inlineStr">
        <is>
          <t>deliberazione nr. 82 del 15.02.2018 e nota mail richiesta ulteriore fabbisogno del 9.04.2018</t>
        </is>
      </c>
      <c r="G599" t="inlineStr">
        <is>
          <t>19800</t>
        </is>
      </c>
    </row>
    <row r="600">
      <c r="A600" t="inlineStr">
        <is>
          <t>UOC Direzione Amministrativa Territoriale</t>
        </is>
      </c>
      <c r="B600" t="inlineStr">
        <is>
          <t>14/05/2018</t>
        </is>
      </c>
      <c r="C600" t="inlineStr">
        <is>
          <t>290</t>
        </is>
      </c>
      <c r="D600" t="inlineStr">
        <is>
          <t>ACCORDO AZIENDALE PEDIATRI DI LIBERA SCELTA EX ULSS N. 20 - SALDO I SEMESTRE 2017.</t>
        </is>
      </c>
      <c r="E600" t="inlineStr">
        <is>
          <t>CON IL PROVV. SI PROCEDE ALLA CORRESPONSIONE DEL SALDO PATTO I° SEMESTRE 2017 AI PLS EX ULSS N. 20 CHE HANNO RAGGIUNTO GLI OBIETTIVI PREVISTI DALL'ACC. AZIEN. COME DA COMUNICAZIONI DEI DIRETTORI E DIRIGENTI DEI DISTRETTI N. 1 E 2 E CURE PRIMARIE DI VERONA.</t>
        </is>
      </c>
      <c r="F600" t="inlineStr"/>
      <c r="G600" t="inlineStr"/>
    </row>
    <row r="601">
      <c r="A601" t="inlineStr">
        <is>
          <t>UOC Affari Generali</t>
        </is>
      </c>
      <c r="B601" t="inlineStr">
        <is>
          <t>14/05/2018</t>
        </is>
      </c>
      <c r="C601" t="inlineStr">
        <is>
          <t>296</t>
        </is>
      </c>
      <c r="D601" t="inlineStr">
        <is>
          <t>ATTO DI CITAZIONE AVANTI AL TRIBUNALE DI VENEZIA - RG 1581/2018. COSTITUZIONE IN GIUDIZIO.</t>
        </is>
      </c>
      <c r="E601" t="inlineStr">
        <is>
          <t>Costituzione dell'Ente nel giudizio promosso avanti il Tribunale di Venezia avente ad oggetto la richiesta risarcimento dei danni per attività sanitaria asseritamente colposa</t>
        </is>
      </c>
      <c r="F601" t="inlineStr">
        <is>
          <t>Atto di citazione prot. 24526 del 08.02.2018</t>
        </is>
      </c>
      <c r="G601" t="inlineStr">
        <is>
          <t>€ 800,00 oltre oneri</t>
        </is>
      </c>
    </row>
    <row r="602">
      <c r="A602" t="inlineStr">
        <is>
          <t>UOC Contabilita' e Bilancio</t>
        </is>
      </c>
      <c r="B602" t="inlineStr">
        <is>
          <t>14/05/2018</t>
        </is>
      </c>
      <c r="C602" t="inlineStr">
        <is>
          <t>285</t>
        </is>
      </c>
      <c r="D602" t="inlineStr">
        <is>
          <t>APPROVAZIONE BILANCIO DI ESERCIZIO 2017 - CONTO ECONOMICO - STATO PATRIMONIALE</t>
        </is>
      </c>
      <c r="E602" t="inlineStr">
        <is>
          <t>PRESA D'ATTO DEI VALORI DEL CONTO ECONOMICO E DELLO STATO PATRIMONIALE BILANCIO DI ESERCIZIO 2017.</t>
        </is>
      </c>
      <c r="F602" t="inlineStr">
        <is>
          <t>L.R. 55/1994 - D.LGS 118/2011 - D.LGS 502/1992 ART. 3 - ATTO AZIENDALE</t>
        </is>
      </c>
      <c r="G602" t="inlineStr"/>
    </row>
    <row r="603">
      <c r="A603" t="inlineStr">
        <is>
          <t>UOC Direzione Amministrativa di Ospedale</t>
        </is>
      </c>
      <c r="B603" t="inlineStr">
        <is>
          <t>14/05/2018</t>
        </is>
      </c>
      <c r="C603" t="inlineStr">
        <is>
          <t>293</t>
        </is>
      </c>
      <c r="D603" t="inlineStr">
        <is>
          <t>APPROVAZIONE REGOLAMENTO PER L'UTILIZZO DELLE SALE CONFERENZE E DELLE ALTRE AULE OSPEDALIERE DELL'AZIENDA U.L.S.S. 9 SCALIGERA</t>
        </is>
      </c>
      <c r="E603" t="inlineStr">
        <is>
          <t>Viene approvato il regolamento per l'utilizzo delle sale conferenze e delle aule ospedaliere dell'Azienda ULSS 9 Scaligera per lo svolgimento di incontri, convegni e conferenze a carattere scientifico e culturale.</t>
        </is>
      </c>
      <c r="F603" t="inlineStr">
        <is>
          <t>DELIBERE N. 92/2013 E N. 236/2007 EX AZIENDA ULSS 20 DI VERONA</t>
        </is>
      </c>
      <c r="G603" t="inlineStr"/>
    </row>
    <row r="604">
      <c r="A604" t="inlineStr">
        <is>
          <t>UOC Gestione Risorse Umane</t>
        </is>
      </c>
      <c r="B604" t="inlineStr">
        <is>
          <t>14/05/2018</t>
        </is>
      </c>
      <c r="C604" t="inlineStr">
        <is>
          <t>284</t>
        </is>
      </c>
      <c r="D604" t="inlineStr">
        <is>
          <t>INCARICHI DI POSIZIONE ORGANIZZATIVA DEL PERSONALE COMPARTO AZIENDA ULSS 9 SCALIGERA: PROVVEDIMENTI.</t>
        </is>
      </c>
      <c r="E604" t="inlineStr">
        <is>
          <t>Proroga incarichi di posizione organizzativa e incarichi provvisori e temporanei.</t>
        </is>
      </c>
      <c r="F604" t="inlineStr">
        <is>
          <t>Delibera nr. 58 del 31/01/2018 e delibera nr. 213 del 29/03/2018</t>
        </is>
      </c>
      <c r="G604">
        <f>=</f>
        <v/>
      </c>
    </row>
    <row r="605">
      <c r="A605" t="inlineStr">
        <is>
          <t>UOC Servizi Tecnici e Patrimoniali</t>
        </is>
      </c>
      <c r="B605" t="inlineStr">
        <is>
          <t>14/05/2018</t>
        </is>
      </c>
      <c r="C605" t="inlineStr">
        <is>
          <t>281</t>
        </is>
      </c>
      <c r="D605" t="inlineStr">
        <is>
          <t>OSPEDALE DI MALCESINE : D.G. 505 DEL 08/06/17 LAVORI DI ADEGUAMENTO ALLA NORMATIVA ANTINCENDIO FONDI DGRV 1332/2015 (EX ART. 20 L.67/1988) - DGRV 2076/15 – DGRV 2717/14 - APPROVAZIONE RELAZIONE SUL CONTO FNALE E CERTIFICATO DI REGOLARE ESECUZIONE</t>
        </is>
      </c>
      <c r="E605" t="inlineStr">
        <is>
          <t>OSPEDALE DI MALCESINE: D.G. 505 DEL 08/06/2017 LAVORI DI ADEGUAMENTO ALLA NORMATIVA ANTINCENDIO FONDI DGRV 1332/2015 (EX ART. 20 L. 67/1988) - DGRV 2717/14 - APPROVAZIONE RELAZIONE SUL CONTO FINALE E CERTIFICATO DI REGOLARE ESECUZIONE</t>
        </is>
      </c>
      <c r="F605" t="inlineStr">
        <is>
          <t>DGRV 2717/2014 - DGRV 2076/2015 - DGRV 1332/2015 - D.G. 505 DEL 08/06/2017</t>
        </is>
      </c>
      <c r="G605" t="inlineStr">
        <is>
          <t>831115.75</t>
        </is>
      </c>
    </row>
    <row r="606">
      <c r="A606" t="inlineStr">
        <is>
          <t>UOC sociale</t>
        </is>
      </c>
      <c r="B606" t="inlineStr">
        <is>
          <t>14/05/2018</t>
        </is>
      </c>
      <c r="C606" t="inlineStr">
        <is>
          <t>288</t>
        </is>
      </c>
      <c r="D606" t="inlineStr">
        <is>
          <t>REALIZZAZIONE PROGETTO “ASIS: ACCOMPAGNAMENTO SCOLASTICO ALL’INTEGRAZIONE SOCIALE” (CUP H19D17000560007) NELL’AMBITO DEL PROGRAMMA FONDO ASILO MIGRAZIONE ED INTEGRAZIONE -FAMI 2014 – 2020.</t>
        </is>
      </c>
      <c r="E606" t="inlineStr">
        <is>
          <t>realizzazione progetto “ASIS: accompagnamento scolastico all’integrazione sociale” (CUP H19D17000560007) nell’ambito del programma fondo asilo migrazione ed integrazione -fami 2014 – 2020.</t>
        </is>
      </c>
      <c r="F606" t="inlineStr"/>
      <c r="G606" t="inlineStr">
        <is>
          <t>30000</t>
        </is>
      </c>
    </row>
    <row r="607">
      <c r="A607" t="inlineStr">
        <is>
          <t>UOC Servizi Tecnici e Patrimoniali.</t>
        </is>
      </c>
      <c r="B607" t="inlineStr">
        <is>
          <t>14/05/2018</t>
        </is>
      </c>
      <c r="C607" t="inlineStr">
        <is>
          <t>282</t>
        </is>
      </c>
      <c r="D607" t="inlineStr">
        <is>
          <t>FORNITURA GRUPPO FRIGO CONDENSATO PRESSO LA REMS DI NOGARA (VR). AGGIUDICAZIONE.</t>
        </is>
      </c>
      <c r="E607" t="inlineStr">
        <is>
          <t>Fornitura gruppo frigo condensato. RDO su Me.Pa.</t>
        </is>
      </c>
      <c r="F607" t="inlineStr">
        <is>
          <t>Decreto n. 56/2017</t>
        </is>
      </c>
      <c r="G607" t="inlineStr">
        <is>
          <t>107.640,00 oltre IVA</t>
        </is>
      </c>
    </row>
    <row r="608">
      <c r="A608" t="inlineStr">
        <is>
          <t>UOC Servizi Tecnici e Patrimoniali.</t>
        </is>
      </c>
      <c r="B608" t="inlineStr">
        <is>
          <t>14/05/2018</t>
        </is>
      </c>
      <c r="C608" t="inlineStr">
        <is>
          <t>283</t>
        </is>
      </c>
      <c r="D608" t="inlineStr">
        <is>
          <t>FORNITURA GRUPPO ELETTROGENO PRESSO REMS DI NOGARA (VR). AGGIUDICAZIONE.</t>
        </is>
      </c>
      <c r="E608" t="inlineStr">
        <is>
          <t>Fornitura gruppo elettrogeno. RDO su Me.Pa.</t>
        </is>
      </c>
      <c r="F608" t="inlineStr">
        <is>
          <t>Decreto n. 56/2017 Regione Veneto</t>
        </is>
      </c>
      <c r="G608" t="inlineStr">
        <is>
          <t>139,900,00 oltre IVA</t>
        </is>
      </c>
    </row>
    <row r="609">
      <c r="A609" t="inlineStr">
        <is>
          <t>UOS Formazione</t>
        </is>
      </c>
      <c r="B609" t="inlineStr">
        <is>
          <t>14/05/2018</t>
        </is>
      </c>
      <c r="C609" t="inlineStr">
        <is>
          <t>286</t>
        </is>
      </c>
      <c r="D609" t="inlineStr">
        <is>
          <t>CONVENZIONE QUADRO PER L'ATTIVAZIONE DEI TIROCINI DEI CORSI PER OPERATORE SOCIO SANITARIO</t>
        </is>
      </c>
      <c r="E609" t="inlineStr">
        <is>
          <t>CONVENZIONE QUADRO PER L'ATTIVAZIONE DEI TIROCINI DEI CORSI PER OPERATORE SOCIO SANITARIO</t>
        </is>
      </c>
      <c r="F609" t="inlineStr">
        <is>
          <t>Legge Regionale n.20 del 16/08/2001, D.G.R. n. 688 del 16/05/2017, D.D.R. n. 718 del 30/06/2017</t>
        </is>
      </c>
      <c r="G609" t="inlineStr">
        <is>
          <t>0</t>
        </is>
      </c>
    </row>
    <row r="610">
      <c r="A610" t="inlineStr">
        <is>
          <t>Coordinatore Dipartimento prevenzione aulss9</t>
        </is>
      </c>
      <c r="B610" t="inlineStr">
        <is>
          <t>14/05/2018</t>
        </is>
      </c>
      <c r="C610" t="inlineStr">
        <is>
          <t>289</t>
        </is>
      </c>
      <c r="D610" t="inlineStr">
        <is>
          <t>DECRETO REGIONALE N. 165 DEL 29/12/2017. PROVVEDIMENTI IN MERITO AL PROGRAMMA DEL PRP 2014-2018 DENOMINATO “SVILUPPO EVOLUTIVO DI MIGLIORAMENTO DEL SISTEMA INFORMATIVO REGIONALE PREVNET”. ANNO 2018.</t>
        </is>
      </c>
      <c r="E610" t="inlineStr">
        <is>
          <t>Presa d’atto finanziamento regionale per la realizzazione nell’anno 2018 della linea progettuale “Sviluppo evolutivo di miglioramento del sistema informativo regionale PrevNet”.</t>
        </is>
      </c>
      <c r="F610" t="inlineStr">
        <is>
          <t>- DDR 165 DEL 29.12.2017 - NOTA REGIONALE PROT. 40762 DEL 1.02.2018 - NOTA REGIONALE PROT. 132167 DEL 9.4.2018</t>
        </is>
      </c>
      <c r="G610" t="inlineStr">
        <is>
          <t>98700</t>
        </is>
      </c>
    </row>
    <row r="611">
      <c r="A611" t="inlineStr">
        <is>
          <t>Direzione Servizi Socio Sanitari</t>
        </is>
      </c>
      <c r="B611" t="inlineStr">
        <is>
          <t>14/05/2018</t>
        </is>
      </c>
      <c r="C611" t="inlineStr">
        <is>
          <t>297</t>
        </is>
      </c>
      <c r="D611" t="inlineStr">
        <is>
          <t>CO-PROGETTAZIONE DI INTERVENTI E SERVIZI A FAVORE DI PERSONE CON DISABILITÀ GRAVE, DI CUI ALLA L. 112/2016, AL DM 23/11/2016 COME DEFINITI DALLE DGRV 2141/2017 E 154/2018. APPROVAZIONE AVVISO DI INTERESSE.</t>
        </is>
      </c>
      <c r="E611" t="inlineStr">
        <is>
          <t>Approvazione delll’Avviso e della relativa documentazione per la presentazione della manifestazione di interesse per la co-progettazione di interventi e servizi a favore di perone con disabilità grave di cui alla L. 112/2016, al DM 23/11/2016 come definiti dalle DGR 2141/2017 e 154/2018.</t>
        </is>
      </c>
      <c r="F611" t="inlineStr">
        <is>
          <t>DGRV 2141/2017 E 154/2018</t>
        </is>
      </c>
      <c r="G611" t="inlineStr">
        <is>
          <t>€. 1.978.557,29</t>
        </is>
      </c>
    </row>
    <row r="612">
      <c r="A612" t="inlineStr">
        <is>
          <t>Dipartimento di Prevenzione</t>
        </is>
      </c>
      <c r="B612" t="inlineStr">
        <is>
          <t>14/05/2018</t>
        </is>
      </c>
      <c r="C612" t="inlineStr">
        <is>
          <t>291</t>
        </is>
      </c>
      <c r="D612" t="inlineStr">
        <is>
          <t>&amp;quot;Commissione per la protezione sanitaria della popolazione contro i rischi da radiazioni ionizzanti&amp;quot; di cui alla L.R. 22/01/2010 n. 7. Provvedimenti.</t>
        </is>
      </c>
      <c r="E612" t="inlineStr">
        <is>
          <t>Con il presente atto si nominano i membri Commissione Radiazioni Ionizzanti in seguito all'approvazione del nuovo Atto Aziendale dell'Ulss 9 Scaligera.</t>
        </is>
      </c>
      <c r="F612" t="inlineStr">
        <is>
          <t>L.R. n. 7 del 22/01/2010; L.R. n. 78 31/05/1980</t>
        </is>
      </c>
      <c r="G612" t="inlineStr">
        <is>
          <t>0</t>
        </is>
      </c>
    </row>
    <row r="613">
      <c r="A613" t="inlineStr">
        <is>
          <t>Dipartimento di Prevenzione</t>
        </is>
      </c>
      <c r="B613" t="inlineStr">
        <is>
          <t>14/05/2018</t>
        </is>
      </c>
      <c r="C613" t="inlineStr">
        <is>
          <t>292</t>
        </is>
      </c>
      <c r="D613" t="inlineStr">
        <is>
          <t>DECRETO REGIONALE N. 165 DEL 29 DICEMBRE 2017. PROVVEDIMENTI IN MERITO ALLA FUNZIONE &amp;quot;PRODOTTI FITOSANITARI E TUTELA DELLA SALUTE&amp;quot;. ANNO 2018</t>
        </is>
      </c>
      <c r="E613" t="inlineStr">
        <is>
          <t>Presa d'atto del finanziamento regionale per la realizzazione della linea di spesa &amp;quot;Prodotti fitosanitari e tutela della salute&amp;quot;.</t>
        </is>
      </c>
      <c r="F613" t="inlineStr">
        <is>
          <t>DGR 2705/2014, DECR. R.V. 7/2015 e 10/2015, DGR 1810/2017, Note R.V. 40762/2018 e 132167/2018, Decreto R.V. 165/2017 integrato con Decreto 32/2018</t>
        </is>
      </c>
      <c r="G613" t="inlineStr">
        <is>
          <t>0</t>
        </is>
      </c>
    </row>
    <row r="614">
      <c r="A614" t="inlineStr">
        <is>
          <t>Servizio Risorse Umane</t>
        </is>
      </c>
      <c r="B614" t="inlineStr">
        <is>
          <t>14/05/2018</t>
        </is>
      </c>
      <c r="C614" t="inlineStr">
        <is>
          <t>287</t>
        </is>
      </c>
      <c r="D614" t="inlineStr">
        <is>
          <t>ATTIVAZIONE PROCEDURA SELETTIVA COMPARATIVA DI CURRICULA, AI SENSI DEL D.LGS. N° 165/2001 E SS.MM.II. PER IL CONFERIMENTO DI N. 3 INCARICHI LIBERO PROFESSIONALI A MEDICI PER LO SVOLGIMENTO DELLA CAMPAGNA VACCINALE 2018.</t>
        </is>
      </c>
      <c r="E614" t="inlineStr">
        <is>
          <t>ATTIVAZIONE PROCEDURA SELETTIVA COMPARATIVA DI CURRICULA, AI SENSI DEL D.LGS. N° 165/2001 E SS.MM.II. PER IL CONFERIMENTO DI N. 3 INCARICHI LIBERO PROFESSIONALI A MEDICI PER LO SVOLGIMENTO DELLA CAMPAGNA VACCINALE 2018.</t>
        </is>
      </c>
      <c r="F614" t="inlineStr">
        <is>
          <t>Nota Dipartimento di Prevenzione prot. n° 13688 del 24/01/2018</t>
        </is>
      </c>
      <c r="G614" t="inlineStr">
        <is>
          <t>€ 80.000,00</t>
        </is>
      </c>
    </row>
    <row r="615">
      <c r="A615" t="inlineStr">
        <is>
          <t>UOC Affari Generali</t>
        </is>
      </c>
      <c r="B615" t="inlineStr">
        <is>
          <t>14/05/2018</t>
        </is>
      </c>
      <c r="C615" t="inlineStr">
        <is>
          <t>298</t>
        </is>
      </c>
      <c r="D615" t="inlineStr">
        <is>
          <t>RICORSO PER CONSULENZA TECNICA PREVENTIVA AI FINI DELLA COMPOSIZIONE DELLA LITE EX ART. 696 BIS C.P.C. AVANTI IL TRIBUNALE DI VERONA - RG 2354/2018. COSTITUZIONE IN GIUDIZIO.</t>
        </is>
      </c>
      <c r="E615" t="inlineStr">
        <is>
          <t>COSTITUZIONE DELL'ENTE NEL GIUDIZIO PROMOSSO CON RICORSO PER CONSULENZA TECNICA PREVENTIVA AI FINI DELLA COMPOSIZIONE DELLA LITE EX ART. 696 C.P.C.</t>
        </is>
      </c>
      <c r="F615" t="inlineStr">
        <is>
          <t>rICORSO PROT. 58751 DEL 03.04.2018</t>
        </is>
      </c>
      <c r="G615" t="inlineStr"/>
    </row>
    <row r="616">
      <c r="A616" t="inlineStr">
        <is>
          <t>UOC Affari Generali</t>
        </is>
      </c>
      <c r="B616" t="inlineStr">
        <is>
          <t>14/05/2018</t>
        </is>
      </c>
      <c r="C616" t="inlineStr">
        <is>
          <t>295</t>
        </is>
      </c>
      <c r="D616" t="inlineStr">
        <is>
          <t>SINISTRO SIMES N° S50920170025/2017 AZIENDA ULSS 9 SCALIGERA. – TRIBUNALE DI VERONA – RICORSO EX ART. 696 BIS C.P.C.. – R.G. N. 2177/2018 – UDIENZA DEL 08.05.2018 – COSTITUZIONE IN GIUDIZIO E NOMINA LEGALE. – AVV. GIUSEPPE POGGI E AVV. LUIGI POGGI DEL FORO DI VERONA</t>
        </is>
      </c>
      <c r="E616" t="inlineStr">
        <is>
          <t>COSTITUZIONE IN GIUDIZIO E NOMINA LEGALE</t>
        </is>
      </c>
      <c r="F616" t="inlineStr">
        <is>
          <t>Ricorso ex art. 696 bis c.p.c. avanti al Tribunale di Verona; Prot. 57121 del 29.03.2018 Azienda ULSS 9 Scaligera; Mail 17.04.2018 dal broker Willis Italia; Mail 18.04.2018 da Avv. Giuseppe Poggi del foro di Verona.</t>
        </is>
      </c>
      <c r="G616" t="inlineStr">
        <is>
          <t>€ 0,00</t>
        </is>
      </c>
    </row>
    <row r="617">
      <c r="A617" t="inlineStr">
        <is>
          <t>UOC Direzione Amministrativa Territoriale</t>
        </is>
      </c>
      <c r="B617" t="inlineStr">
        <is>
          <t>14/05/2018</t>
        </is>
      </c>
      <c r="C617" t="inlineStr">
        <is>
          <t>294</t>
        </is>
      </c>
      <c r="D617" t="inlineStr">
        <is>
          <t>DISTRETTO 3 PIANURA VERONESE - INTEGRAZIONE ALLA DELIBERAZIONE DEL DIRETTORE GENERALE N. 1137 DEL 28.12.2017.</t>
        </is>
      </c>
      <c r="E617" t="inlineStr">
        <is>
          <t>Il provvedimento approva la stipula di accordi contrattuali con Enti gestori delle strutture per l'accoglienza di minori, sulla scorta dello schema approvato dalla Regione Veneto con DGR n. 1438/2017.</t>
        </is>
      </c>
      <c r="F617" t="inlineStr">
        <is>
          <t>DGR n. 1438/2017 e Delibera del Direttore Generale n. 1137/2017</t>
        </is>
      </c>
      <c r="G617" t="inlineStr">
        <is>
          <t>Euro 105.500,00.-</t>
        </is>
      </c>
    </row>
    <row r="618">
      <c r="A618" t="inlineStr">
        <is>
          <t>UOC Provveditorato,Economato e Gestione della Logistica</t>
        </is>
      </c>
      <c r="B618" t="inlineStr">
        <is>
          <t>05/09/2018</t>
        </is>
      </c>
      <c r="C618" t="inlineStr">
        <is>
          <t>277</t>
        </is>
      </c>
      <c r="D618" t="inlineStr">
        <is>
          <t>FORNITURA DI DISPOSITIVI PER STOMIE, IN AMBITO OSPEDALIERO E DOMICILIARE, AI SENSI DEL D.P.C.M. 12/01/2017</t>
        </is>
      </c>
      <c r="E618" t="inlineStr">
        <is>
          <t>FORNITURA DI DISPOSITIVI PER STOMIE,IN AMBITO OSPEDALIERO E DOMICILIARE, AI SENSI DEL D.P.C.M. 12/01/2017</t>
        </is>
      </c>
      <c r="F618" t="inlineStr">
        <is>
          <t>Decreto Regionale N° 210 del 18/12/2017</t>
        </is>
      </c>
      <c r="G618" t="inlineStr">
        <is>
          <t>1691087.38</t>
        </is>
      </c>
    </row>
    <row r="619">
      <c r="A619" t="inlineStr">
        <is>
          <t>UOC Affari Generali</t>
        </is>
      </c>
      <c r="B619" t="inlineStr">
        <is>
          <t>05/09/2018</t>
        </is>
      </c>
      <c r="C619" t="inlineStr">
        <is>
          <t>280</t>
        </is>
      </c>
      <c r="D619" t="inlineStr">
        <is>
          <t>RICORSO INNANZI ALLA CORTE DI APPELLO DI VENEZIA - SEZ. LAVORO - AVVERSO LA SENTENZA N. 177 DEL 28.03.2018 DEL TRIBUNALE DI VERONA - SEZ. LAVORO - CONFERIMENTO INCARICO.</t>
        </is>
      </c>
      <c r="E619" t="inlineStr">
        <is>
          <t>Ricorso alla Corte di Appello di Venezia sentenza n. 177/18 e conferimento incarico Prof. Avv. Giovanni Sala.</t>
        </is>
      </c>
      <c r="F619" t="inlineStr">
        <is>
          <t>Deliberazione n. 846/2017 Nota prot. n. 65901 del 13.04.2018 Nota prot. n. 71829/18 DPR n. 62/2013 D.Lgs. 14.03.2013 n. 33 - art. 15</t>
        </is>
      </c>
      <c r="G619" t="inlineStr">
        <is>
          <t>5.716,84.-</t>
        </is>
      </c>
    </row>
    <row r="620">
      <c r="A620" t="inlineStr">
        <is>
          <t>Servizio Risorse Umane</t>
        </is>
      </c>
      <c r="B620" t="inlineStr">
        <is>
          <t>05/09/2018</t>
        </is>
      </c>
      <c r="C620" t="inlineStr">
        <is>
          <t>278</t>
        </is>
      </c>
      <c r="D620" t="inlineStr">
        <is>
          <t>ATTIVAZIONE COMANDO PER RICONGIUNGIMENTO FAMILIARE EX ART. 17 DELLA LEGGE 28/07/1999 N. 266 PER LA DIPENDENTE IAIA CLAUDIA, COLLABORATORE PROF.LE SANITARIO / FISIOTERAPISTA, PRESSO L’AZIENDA USL DELLA ROMAGNA.</t>
        </is>
      </c>
      <c r="E620" t="inlineStr">
        <is>
          <t>ATTIVAZIONE COMANDO PER RICONGIUNGIMENTO FAMILIARE EX ART. 17 DELLA LEGGE 28/07/1999 N. 266 PER LA DIPENDENTE IAIA CLAUDIA, COLLABORATORE PROF.LE SANITARIO / FISIOTERAPISTA, PRESSO L’AZIENDA USL DELLA ROMAGNA.</t>
        </is>
      </c>
      <c r="F620" t="inlineStr">
        <is>
          <t>Nota mail AULSS della Romagna prot. n° 70409/2018</t>
        </is>
      </c>
      <c r="G620" t="inlineStr">
        <is>
          <t>€ 0,00</t>
        </is>
      </c>
    </row>
    <row r="621">
      <c r="A621" t="inlineStr">
        <is>
          <t>20 - Sezione Concorsi</t>
        </is>
      </c>
      <c r="B621" t="inlineStr">
        <is>
          <t>05/09/2018</t>
        </is>
      </c>
      <c r="C621" t="inlineStr">
        <is>
          <t>279</t>
        </is>
      </c>
      <c r="D621" t="inlineStr">
        <is>
          <t>ASSUNZIONE, A TEMPO INDETERMINATO E DETERMINATO, DI COADIUTORI AMMINISTRATIVI, CAT. B. PROVE SELETTIVE E NOMINA COMMISSIONE.</t>
        </is>
      </c>
      <c r="E621" t="inlineStr">
        <is>
          <t>Indici di idoneità per selezioni di coadiutori amministrativi e nomina Commissione Esaminatrice.</t>
        </is>
      </c>
      <c r="F621" t="inlineStr">
        <is>
          <t>Legge 12.3.1999, n. 68 D.P.R. 27.3.2001, n. 220 D.P.R. 9.5.1994, n. 487</t>
        </is>
      </c>
      <c r="G621" t="inlineStr">
        <is>
          <t>0</t>
        </is>
      </c>
    </row>
    <row r="622">
      <c r="A622" t="inlineStr">
        <is>
          <t>UOC Direzione Amministrativa Territoriale</t>
        </is>
      </c>
      <c r="B622" t="inlineStr">
        <is>
          <t>05/08/2018</t>
        </is>
      </c>
      <c r="C622" t="inlineStr">
        <is>
          <t>276</t>
        </is>
      </c>
      <c r="D622" t="inlineStr">
        <is>
          <t>APPROVAZIONE PROGRAMMA &amp;quot;VACANZE E SALUTE&amp;quot; DELL'AZIENDA ULSS 9 SCALIGERA - ANNO 2018.</t>
        </is>
      </c>
      <c r="E622" t="inlineStr">
        <is>
          <t>programma “Vacanze e Salute” per l’anno 2018 comprensivo degli allegati e del quadro economico</t>
        </is>
      </c>
      <c r="F622" t="inlineStr"/>
      <c r="G622" t="inlineStr">
        <is>
          <t>0.0</t>
        </is>
      </c>
    </row>
    <row r="623">
      <c r="A623" t="inlineStr">
        <is>
          <t>UOC Provveditorato,Economato e Gestione della Logistica</t>
        </is>
      </c>
      <c r="B623" t="inlineStr">
        <is>
          <t>05/08/2018</t>
        </is>
      </c>
      <c r="C623" t="inlineStr">
        <is>
          <t>274</t>
        </is>
      </c>
      <c r="D623" t="inlineStr">
        <is>
          <t>ESTENSIONE APPALTO SERVIZI NELL'AMBITO DELLA SALUTE MENTALE PER LA REALIZZAZIONE DI PROGETTI VINCOLATI. CIG:7454674F94.</t>
        </is>
      </c>
      <c r="E623" t="inlineStr">
        <is>
          <t>Estensione dell'appalto per la gestione dei Servizi per la salute mentale aggiudicato al R.T.I. “Coop. Sociale di solidarietà Promozione Lavoro” (mandataria) - “Coop. Sociale Cercate” (mandante) per la realizzazione urgente di Progetti vincolati.</t>
        </is>
      </c>
      <c r="F623" t="inlineStr">
        <is>
          <t>deliberazione ex ULSS 21 n. 115/2016 lettera Coop. Promozione Lavoro del 20.3.2018 lettera n. 52580/2018 Direttore Servizi Socio Sanitari ULSS 9.</t>
        </is>
      </c>
      <c r="G623" t="inlineStr">
        <is>
          <t>€ 124.527,17</t>
        </is>
      </c>
    </row>
    <row r="624">
      <c r="A624" t="inlineStr">
        <is>
          <t>UOS Formazione</t>
        </is>
      </c>
      <c r="B624" t="inlineStr">
        <is>
          <t>05/08/2018</t>
        </is>
      </c>
      <c r="C624" t="inlineStr">
        <is>
          <t>275</t>
        </is>
      </c>
      <c r="D624" t="inlineStr">
        <is>
          <t>STIPULA CONVENZIONE TRA L'UNIVERSITA' DEGLI STUDI DI FERRARA E AULSS 9 SCALIGERA PER L'INSERIMENTO DELLA UNITA' OPERATIVA DI PNEUMOLOGIA OSPEDALE PER ACUTI DI LEGNAGO NELLA RETE FORMATIVA DELLA SCUOLA DI SPECIALIZZAZIONE IN MALATTIE DELL'APPARATO RESPIRATORIO DEL DIPARTIMENTO DI SCIENZE MEDICHE (STRUTTURA COLLEGATA FUORI REGIONE)</t>
        </is>
      </c>
      <c r="E624" t="inlineStr">
        <is>
          <t>CONVENZIONE TRA L'UNIVERSITA' DEGLI STUDI DI FERRARA E AULSS 9 SCALIGERA PER L'INSERIMENTO DELLA UNITA' OPERATIVA DI PNEUMOLOGIA OSPEDALE PER ACUTI DI LEGNAGO NELLA RETE FORMATIVA DELLA SCUOLA DI SPECIALIZZAZIONE IN MALATTIE DELL'APPARATO RESPIRATORIO DEL DIPARTIMENTO DI SCIENZE MEDICHE</t>
        </is>
      </c>
      <c r="F624" t="inlineStr">
        <is>
          <t>decreto n. 402 del 13/06/2017 MIUR</t>
        </is>
      </c>
      <c r="G624" t="inlineStr">
        <is>
          <t>0</t>
        </is>
      </c>
    </row>
    <row r="625">
      <c r="A625" t="inlineStr">
        <is>
          <t>UOC Assistenza farmaceutica Territoriale</t>
        </is>
      </c>
      <c r="B625" t="inlineStr">
        <is>
          <t>05/03/2018</t>
        </is>
      </c>
      <c r="C625" t="inlineStr">
        <is>
          <t>270</t>
        </is>
      </c>
      <c r="D625" t="inlineStr">
        <is>
          <t>SPERIMENTAZIONE CLINICA PROT. ABCSG-42 - PALLAS PRESSO UOC DI ONCOLOGIA MEDICA OSPEDALE “MATER SALUTIS” LEGNAGO : APPROVAZIONE EMENDAMENTO SOSTANZIALE – AGGIORNAMENTO ALL’INVESTIGATOR’S BROCHURE VERSIONE 27/07/2017</t>
        </is>
      </c>
      <c r="E625" t="inlineStr">
        <is>
          <t>Approvazione all'emendamento sostanziale all' I.B. v. del 27/07/2017 dello studio in oggetto condotto presso l'U.O.C. di Oncologia Medica di Legnago: sperimentatore dr. Andrea Bonetti</t>
        </is>
      </c>
      <c r="F625" t="inlineStr">
        <is>
          <t>D.G.R.V. n. 1066 del 28/06/2013 - Delibera Azienda Ulss 9 Scaligera n. 61 del 26/01/2017 - Delibera Azienda Ulss 9 Scaligera n. 457 del25/05/2017 - Delibera Azienda Ulss 9 Scaligera 785 del 14/06/2017 - Delibera Azienda Ulss 9 Scaligera 328 del 20/04/2017 - Nota della società Inc Research Italia S.r.l. del 13/03/2018 - Nota AIFA n. 34226 del 28/03/2018 - Nota AOUI prot. n.21295 del 11/04/2018</t>
        </is>
      </c>
      <c r="G625" t="inlineStr">
        <is>
          <t>0</t>
        </is>
      </c>
    </row>
    <row r="626">
      <c r="A626" t="inlineStr">
        <is>
          <t>UOC Assistenza farmaceutica Territoriale</t>
        </is>
      </c>
      <c r="B626" t="inlineStr">
        <is>
          <t>05/03/2018</t>
        </is>
      </c>
      <c r="C626" t="inlineStr">
        <is>
          <t>271</t>
        </is>
      </c>
      <c r="D626" t="inlineStr">
        <is>
          <t>STUDIO CLINICO – CODICE PROTOCOLLO D3250C00045-PRESSO UOC DI PNEUMOLOGIA OSPEDALE “MATER SALUTIS” LEGNAGO: APPROVAZIONE EMENDAMENTO AL PROT. V.2.0 DEL 04/01/2018 E ICF V. 3 DEL 04/01/2018</t>
        </is>
      </c>
      <c r="E626" t="inlineStr">
        <is>
          <t>Approvazione all'emendamento sostanziale al protocollo v. 2.0 del 04/01/2018 e ICF v. 3 del 04/01/2018 dello studio in oggetto condotto presso l'U.O.C. di Pneumologia di Legnago: sperimentatore dr. Claudio Micheletto</t>
        </is>
      </c>
      <c r="F626" t="inlineStr">
        <is>
          <t>D.G.R.V. n. 1066 del 28/06/2013 - Delibera Azienda Ulss 9 Scaligera n. 61 del 26/01/2017 - Delibera Azienda Ulss 9 Scaligera n. 457 del25/05/2017 - Delibera Azienda Ulss 9 Scaligera 785 del 14/06/2017 - Delibera Azienda Ulss 9 Scaligera n. 957 del 09/11/2017 - nota Società IQVIA -Quintiles S.r.l. del 02/02/2018 prot. n. 24512 - nota AOUI prot. n. 21267 del 11/04/2018</t>
        </is>
      </c>
      <c r="G626" t="inlineStr">
        <is>
          <t>0</t>
        </is>
      </c>
    </row>
    <row r="627">
      <c r="A627" t="inlineStr">
        <is>
          <t>UOC Provveditorato,Economato e Gestione della Logistica</t>
        </is>
      </c>
      <c r="B627" t="inlineStr">
        <is>
          <t>05/03/2018</t>
        </is>
      </c>
      <c r="C627" t="inlineStr">
        <is>
          <t>268</t>
        </is>
      </c>
      <c r="D627" t="inlineStr">
        <is>
          <t>PROROGA TECNICA DEI CONTRATTI IN ESSERE PER LE AREE DENOMINATE CHIMICA CLINICA-IMMUNOMETRIA PER IL LABORATORIO ANALISI DI BUSSOLENGO ED EMATOLOGIA PER I LABORATORI ANALISI DI BUSSOLENGO E SAN BONIFACIO</t>
        </is>
      </c>
      <c r="E627" t="inlineStr">
        <is>
          <t>PROROGA TECNICA DEI CONTRATTI IN ESSERE PER LE AREE DENOMINATE CHIMICA CLINICA- IMMUNOMETRIA PER IL LABORATORIO ANALISI DI BUSSOLENGO ED EMATOLOGIA PER I LABORATORI ANALISI DI BUSSOLENGO E SAN BONIFACIO</t>
        </is>
      </c>
      <c r="F627" t="inlineStr">
        <is>
          <t>DELIBERAZIONE N. 664 DEL 05.07.2005 EX ULSS N.22 E SUCCESSIVI PROVVEDIMENTI DI PROROGA DA ULTIME LE DELIBERAZIONI N. 180 DEL 21.04.2016 E N. 101 DEL 09.02.2017 DELL'EX ULSS N. 22</t>
        </is>
      </c>
      <c r="G627" t="inlineStr">
        <is>
          <t>1.373.232,00=</t>
        </is>
      </c>
    </row>
    <row r="628">
      <c r="A628" t="inlineStr">
        <is>
          <t>UOC Provveditorato,Economato e Gestione della Logistica</t>
        </is>
      </c>
      <c r="B628" t="inlineStr">
        <is>
          <t>05/03/2018</t>
        </is>
      </c>
      <c r="C628" t="inlineStr">
        <is>
          <t>265</t>
        </is>
      </c>
      <c r="D628" t="inlineStr">
        <is>
          <t>RINNOVO DEL SERVIZIO BAR PRESSO EX AZIENDA ULSS DI LEGNAGO PER IL PERIODO 1.1.2018/31.12.2019.CIG: 7432972A87.</t>
        </is>
      </c>
      <c r="E628" t="inlineStr">
        <is>
          <t>Rinnovo per il biennio 1.1.2018/31.12.2019 dell'appalto per il servizio del bar presso ex Azienda ULSS 21 alla ditta Indivia Srl di cadoneghe PD con assegnazione gratuita spazio presso ex Ludoteca.</t>
        </is>
      </c>
      <c r="F628" t="inlineStr">
        <is>
          <t>deliberazione n. 574/2011 ex ULSS 21 deliberazione n. 85/2014 ex ULSS 21 nota prot. 140096/2017 ULSS 9 Scaligera nota prot. 174913/2017 Indivia Srl nota prot. 109628/2018 Regione Veneto con parere CRITE del 12.3.2018 nota prot. 70080/2018 UOC Contabilità Bilancio</t>
        </is>
      </c>
      <c r="G628" t="inlineStr">
        <is>
          <t>€ 0,00</t>
        </is>
      </c>
    </row>
    <row r="629">
      <c r="A629" t="inlineStr">
        <is>
          <t>UOC Provveditorato,Economato e Gestione della Logistica</t>
        </is>
      </c>
      <c r="B629" t="inlineStr">
        <is>
          <t>05/03/2018</t>
        </is>
      </c>
      <c r="C629" t="inlineStr">
        <is>
          <t>267</t>
        </is>
      </c>
      <c r="D629" t="inlineStr">
        <is>
          <t>APPALTO DEL SERVIZIO DI PULIZIE PRESSO I PRESIDI OSPEDALIERI E TERRITORIALI DELL'AZIENDA ULSS N. 9 SCALIGERA. NOMINA NUOVO DIRETTORE DELL'ESECUZIONE.</t>
        </is>
      </c>
      <c r="E629" t="inlineStr">
        <is>
          <t>Nomina del Responsabile della UOC Direzione Amministrativa di Ospedale a Direttore dell'esecuzione del contratto dei servizi di pulizie presso i Presidi ospedalieri e territoriali dell'ULSS 9 Scaligera.</t>
        </is>
      </c>
      <c r="F629" t="inlineStr">
        <is>
          <t>deliberazione n. 17/2016 ex ULSS 20 deliberazione n. 446/2015 ex ULSS 22 deliberazione n. 163/2016 ex ULSS 22 deliberazione n. 1091/2017 ULSS 9 Scaligera</t>
        </is>
      </c>
      <c r="G629" t="inlineStr">
        <is>
          <t>€ 0,00</t>
        </is>
      </c>
    </row>
    <row r="630">
      <c r="A630" t="inlineStr">
        <is>
          <t>UOC Provveditorato,Economato e Gestione della Logistica</t>
        </is>
      </c>
      <c r="B630" t="inlineStr">
        <is>
          <t>05/03/2018</t>
        </is>
      </c>
      <c r="C630" t="inlineStr">
        <is>
          <t>266</t>
        </is>
      </c>
      <c r="D630" t="inlineStr">
        <is>
          <t>SERVIZIO DI PARRUCCHIERE PER DEGENTI RICOVERATI PRESSO GLI OSPEDALI DI LEGNAGO E BOVOLONE. RINNOVO DAL 1.5.2018 AL 30.4.2021. CIG:745477856A (LOTTO 1) - 74547996BE(LOTTO 2).</t>
        </is>
      </c>
      <c r="E630" t="inlineStr">
        <is>
          <t>Rinnovo per ulteriori 3 anni fino al 30.4.2021 del servizio di parrucchiere negli Ospedali di Legnago e Bovolone alla ditta Felici Mariella di Roveredo di Guà (VR).</t>
        </is>
      </c>
      <c r="F630" t="inlineStr">
        <is>
          <t>deliberazione ex ULSS 21 n. 196/2015 nota ulss 9 Scaligera prot. 192659/2017 nota Felici Mariella prot. 196693/2017 nota ulss 9 Scaligera prot. 29375/2018 nota Felici Mariella prot. 49809/2018</t>
        </is>
      </c>
      <c r="G630" t="inlineStr">
        <is>
          <t>€ 0,00</t>
        </is>
      </c>
    </row>
    <row r="631">
      <c r="A631" t="inlineStr">
        <is>
          <t>UOC Direzione Amministrativa Territoriale</t>
        </is>
      </c>
      <c r="B631" t="inlineStr">
        <is>
          <t>05/03/2018</t>
        </is>
      </c>
      <c r="C631" t="inlineStr">
        <is>
          <t>263</t>
        </is>
      </c>
      <c r="D631" t="inlineStr">
        <is>
          <t>DISTRETTO 3 PIANURA VERONESE - INTERVENTI PER LA TUTELA DEI MINORI RESIDENTI NEL DISTRETTO 3. PROVVEDIMENTI ANNO 2018.</t>
        </is>
      </c>
      <c r="E631" t="inlineStr">
        <is>
          <t>Il provvedimento approva, quale attività delegata dai Comuni del Distretto 3 Pianura Veronese, la prosecuzione, per l'anno 2018, degli accoglimenti di minori in famiglie, finalizzati a contrastare il rischio di allontanamento dal proprio nucleo familiare.</t>
        </is>
      </c>
      <c r="F631" t="inlineStr">
        <is>
          <t>DPR n. 616/77, L.R. n. 55/1982, DGR n. 3791/2008, DGR n. 569/2008, DGR n. 4588/2007</t>
        </is>
      </c>
      <c r="G631" t="inlineStr">
        <is>
          <t>Eurp 704.000,00.-</t>
        </is>
      </c>
    </row>
    <row r="632">
      <c r="A632" t="inlineStr">
        <is>
          <t>Servizio Risorse Umane</t>
        </is>
      </c>
      <c r="B632" t="inlineStr">
        <is>
          <t>05/03/2018</t>
        </is>
      </c>
      <c r="C632" t="inlineStr">
        <is>
          <t>262</t>
        </is>
      </c>
      <c r="D632" t="inlineStr">
        <is>
          <t>INDIZIONE AVVISO PUBBLICO PER CONFERIMENTO DI N° 8 INCARICHI LIBERO PROFESSIONALI PER ATTIVITA’ DI VETERINARIO ESPERTO NELL’AMBITO DEI PIANI DI RISANAMENTO DEGLI ALLEVAMENTI, AI SENSI DELL’ART. 7, 6° COMMA DEL D.LGS. N° 165/2001 E SS.MM.II. .</t>
        </is>
      </c>
      <c r="E632" t="inlineStr">
        <is>
          <t>INDIZIONE AVVISO PUBBLICO PER CONFERIMENTO DI N° 8 INCARICHI LIBERO PROFESSIONALI PER ATTIVITA’ DI VETERINARIO ESPERTO NELL’AMBITO DEI PIANI DI RISANAMENTO DEGLI ALLEVAMENTI, AI SENSI DELL’ART. 7, 6° COMMA DEL D.LGS. N° 165/2001 E SS.MM.II. .</t>
        </is>
      </c>
      <c r="F632" t="inlineStr">
        <is>
          <t>Avviso pubblico per la procedura selettiva comparativa</t>
        </is>
      </c>
      <c r="G632" t="inlineStr">
        <is>
          <t>€ 80.000,00.=</t>
        </is>
      </c>
    </row>
    <row r="633">
      <c r="A633" t="inlineStr">
        <is>
          <t>UOC Affari Generali</t>
        </is>
      </c>
      <c r="B633" t="inlineStr">
        <is>
          <t>05/03/2018</t>
        </is>
      </c>
      <c r="C633" t="inlineStr">
        <is>
          <t>264</t>
        </is>
      </c>
      <c r="D633" t="inlineStr">
        <is>
          <t>PROCEDIMENTO PENALE 4780/17 R.G.N.R. TRIBUNALE VERONA –RIMBORSO SPESE LEGALI A DIPENDENTE PRATICA PC/31/2018.</t>
        </is>
      </c>
      <c r="E633" t="inlineStr">
        <is>
          <t>PROCEDIMENTO PENALE 4780/17 R.G.N.R. TRIBUNALE VERONA –RIMBORSO SPESE LEGALI A DIPENDENTE PRATICA PC/31/2018.</t>
        </is>
      </c>
      <c r="F633" t="inlineStr">
        <is>
          <t>prot. n. 56859 del 29/03/2018</t>
        </is>
      </c>
      <c r="G633" t="inlineStr">
        <is>
          <t>€ 1.176,83</t>
        </is>
      </c>
    </row>
    <row r="634">
      <c r="A634" t="inlineStr">
        <is>
          <t>UOC Affari Generali</t>
        </is>
      </c>
      <c r="B634" t="inlineStr">
        <is>
          <t>05/03/2018</t>
        </is>
      </c>
      <c r="C634" t="inlineStr">
        <is>
          <t>272</t>
        </is>
      </c>
      <c r="D634" t="inlineStr">
        <is>
          <t>PROCEDIMENTO PENALE 4780/17 R.G.N.R. TRIBUNALE VERONA –RIMBORSO SPESE LEGALI A DIPENDENTE PRATICA PC/28/2018.</t>
        </is>
      </c>
      <c r="E634" t="inlineStr">
        <is>
          <t>PROCEDIMENTO PENALE 4780/17 R.G.N.R. TRIBUNALE VERONA –RIMBORSO SPESE LEGALI A DIPENDENTE PRATICA PC/28/2018.</t>
        </is>
      </c>
      <c r="F634" t="inlineStr">
        <is>
          <t>prot. 56664 del 29/03/2018</t>
        </is>
      </c>
      <c r="G634" t="inlineStr">
        <is>
          <t>€ 5.126,42</t>
        </is>
      </c>
    </row>
    <row r="635">
      <c r="A635" t="inlineStr">
        <is>
          <t>UOC Affari Generali</t>
        </is>
      </c>
      <c r="B635" t="inlineStr">
        <is>
          <t>05/03/2018</t>
        </is>
      </c>
      <c r="C635" t="inlineStr">
        <is>
          <t>273</t>
        </is>
      </c>
      <c r="D635" t="inlineStr">
        <is>
          <t>PROCEDIMENTO PENALE 2016/9323 R.G.N.R. TRIBUNALE VERONA –RIMBORSO SPESE LEGALI A DIPENDENTE PRATICA PC/29/2018.</t>
        </is>
      </c>
      <c r="E635" t="inlineStr">
        <is>
          <t>PROCEDIMENTO PENALE 2016/9323 R.G.N.R. TRIBUNALE VERONA –RIMBORSO SPESE LEGALI A DIPENDENTE PRATICA PC/29/2018.</t>
        </is>
      </c>
      <c r="F635" t="inlineStr">
        <is>
          <t>prot. n. 65433 del 13/04/2018</t>
        </is>
      </c>
      <c r="G635" t="inlineStr">
        <is>
          <t>€ 1.153,54</t>
        </is>
      </c>
    </row>
    <row r="636">
      <c r="A636" t="inlineStr">
        <is>
          <t>UOC Affari Generali</t>
        </is>
      </c>
      <c r="B636" t="inlineStr">
        <is>
          <t>05/03/2018</t>
        </is>
      </c>
      <c r="C636" t="inlineStr">
        <is>
          <t>261</t>
        </is>
      </c>
      <c r="D636" t="inlineStr">
        <is>
          <t>Atto Aziendale ex deliberazione n. 58/2018. Determinazioni in ordine al sistema delle deleghe di materia ai dirigenti . Provvedimenti.</t>
        </is>
      </c>
      <c r="E636" t="inlineStr">
        <is>
          <t>Determinazioni in ordine al sistema delle deleghe di materia ai dirigenti . Provvedimenti.</t>
        </is>
      </c>
      <c r="F636" t="inlineStr">
        <is>
          <t>L.R. 19/2016, deliberazione n. 2/2017, deliberazione n. 556/2017, deliberazione n.58/2018</t>
        </is>
      </c>
      <c r="G636" t="inlineStr">
        <is>
          <t>€ 0,00</t>
        </is>
      </c>
    </row>
    <row r="637">
      <c r="A637" t="inlineStr">
        <is>
          <t>20 - Sezione Concorsi</t>
        </is>
      </c>
      <c r="B637" t="inlineStr">
        <is>
          <t>05/03/2018</t>
        </is>
      </c>
      <c r="C637" t="inlineStr">
        <is>
          <t>269</t>
        </is>
      </c>
      <c r="D637" t="inlineStr">
        <is>
          <t>AVVISO PER IL CONFERIMENTO DELL'INCARICO DI DIRIGENTE MEDICO - DISCIPLINA DI MEDICINA INTERNA, DIRETTORE DELL'U.O.C. &amp;quot;MEDICINA INTERNA&amp;quot; PRESSO L'OSPEDALE &amp;quot;MATER SALUTIS&amp;quot; DI LEGNAGO. APPROVAZIONE VERBALE E CONFERIMENTO INCARICO (DOTT. M. ARMIGLIATO).</t>
        </is>
      </c>
      <c r="E637" t="inlineStr">
        <is>
          <t>Approvazione verbale e conferimento incarico di Direttore struttura complessa U.O.C. &amp;quot;Medicina Interna&amp;quot; presso l'Ospedale &amp;quot;Mater Salutis&amp;quot; di Legnago alla Dott. M. Armigliato.</t>
        </is>
      </c>
      <c r="F637" t="inlineStr">
        <is>
          <t>Deliberazione indizione avviso 27.04.2017, n. 350 Avviso 19.05.2017, n. 79557 D.G.R.V. 19.03.2013, n. 343</t>
        </is>
      </c>
      <c r="G637" t="inlineStr">
        <is>
          <t>135.995,00.=</t>
        </is>
      </c>
    </row>
    <row r="638">
      <c r="A638" t="inlineStr">
        <is>
          <t>UOC Gestione Risorse Umane</t>
        </is>
      </c>
      <c r="B638" t="inlineStr">
        <is>
          <t>26/04/2018</t>
        </is>
      </c>
      <c r="C638" t="inlineStr">
        <is>
          <t>260</t>
        </is>
      </c>
      <c r="D638" t="inlineStr">
        <is>
          <t>RICHIESTA DI PERMANENZA IN SERVIZIO PRESENTATA DAL DOTT. MARCO CASSINI, DIRETTORE DELL'U.O.C. DI ORTOPEDIA A TEMPO INDETERMINATO.</t>
        </is>
      </c>
      <c r="E638" t="inlineStr">
        <is>
          <t>Richiesta di permanenza in servizio fino al 31/7/2020 del dott. Marco Cassini Direttore dell'UOC di Ortopedia a tempo indeterminato.</t>
        </is>
      </c>
      <c r="F638" t="inlineStr">
        <is>
          <t>Nota del 13/4/2018, prot. n. 0065549, richiesta di permanenza in servizio del Direttore di UOC.</t>
        </is>
      </c>
      <c r="G638" t="inlineStr">
        <is>
          <t>€. 130.331,00</t>
        </is>
      </c>
    </row>
    <row r="639">
      <c r="A639" t="inlineStr">
        <is>
          <t>UOC Direzione Amministrativa Territoriale</t>
        </is>
      </c>
      <c r="B639" t="inlineStr">
        <is>
          <t>26/04/2018</t>
        </is>
      </c>
      <c r="C639" t="inlineStr">
        <is>
          <t>251</t>
        </is>
      </c>
      <c r="D639" t="inlineStr">
        <is>
          <t>AZIENDA AULSS 9 SCALIGERA “PROGETTO SOLLIEVO” FINANZIAMENTO ANNO 2018 – DGRV N. 1489 DEL 18/09/2017. CONTINUAZIONE ATTIVITÀ ANNO 2018.</t>
        </is>
      </c>
      <c r="E639" t="inlineStr">
        <is>
          <t>AZIENDA AULSS 9 SCALIGERA “PROGETTO SOLLIEVO” FINANZIAMENTO ANNO 2018 – DGRV N. 1489 DEL 18/09/2017. CONTINUAZIONE ATTIVITÀ ANNO 2018.</t>
        </is>
      </c>
      <c r="F639" t="inlineStr"/>
      <c r="G639" t="inlineStr">
        <is>
          <t>173554.92</t>
        </is>
      </c>
    </row>
    <row r="640">
      <c r="A640" t="inlineStr">
        <is>
          <t>UOC Gestione Risorse Umane</t>
        </is>
      </c>
      <c r="B640" t="inlineStr">
        <is>
          <t>26/04/2018</t>
        </is>
      </c>
      <c r="C640" t="inlineStr">
        <is>
          <t>246</t>
        </is>
      </c>
      <c r="D640" t="inlineStr">
        <is>
          <t>DIPENDENTE DR. KERHOFF-BEIN ELMAR, DIRIGENTE MEDICO A RAPPORTO ESCLUSIVO / DISCIPLINA DI RADIODIAGNOSTICA - OSPEDALE DI BUSSOLENGO. PRESA D'ATTO RISOLUZIONE DEL RAPPORTO DI LAVORO A FAR TEMPO DAL 06/04/2018 CON CORRESPONSIONE INDENNITA' SOSTITUTIVA PER MANCATO PREAVVISO.-</t>
        </is>
      </c>
      <c r="E640" t="inlineStr">
        <is>
          <t>PRESA D'ATTO RISOLUZIONE DEL RAPPORTO DI LAVORO A FAR TEMPO DAL 06/04/2018 CON CORRESPONSIONE INDENNITA' SOSTITUTIVA PER MANCATO PREAVVISO.-</t>
        </is>
      </c>
      <c r="F640" t="inlineStr">
        <is>
          <t>NOTA PROT. N. 61017 IN DATA 06/04/2018 DEL DR. KERHOFF-BEIN ELMAR; ART. 39 CNNL 05/12/1996 DELLA DIRIGENZA MEDICA E VETERINARIA DEL SSN</t>
        </is>
      </c>
      <c r="G640" t="inlineStr">
        <is>
          <t>EURO 0,00=</t>
        </is>
      </c>
    </row>
    <row r="641">
      <c r="A641" t="inlineStr">
        <is>
          <t>UOC Gestione Risorse Umane</t>
        </is>
      </c>
      <c r="B641" t="inlineStr">
        <is>
          <t>26/04/2018</t>
        </is>
      </c>
      <c r="C641" t="inlineStr">
        <is>
          <t>258</t>
        </is>
      </c>
      <c r="D641" t="inlineStr">
        <is>
          <t>ACQUISTO PRESTAZIONI AGGIUNTIVE DI CUI AGLI ARTT. 55, COMMA 2 DEI CC.CC.NN.LL. 08/06/2000 DELLE AREE DIRIGENZIALI: APPROVAZIONE PIANO DI ATTIVITA' PER IL 1° SEMESTRE 2018</t>
        </is>
      </c>
      <c r="E641" t="inlineStr">
        <is>
          <t>Approvazione piano di attività in acquisto di prestazioni aggiuntive di cui agli artt. 55, c. 2 dei CC.CC.NN.LL. 08/06/2000 delle aree dirigenziali per il 1° semestre 2018 e presa d'atto autorizzazione regionale</t>
        </is>
      </c>
      <c r="F641" t="inlineStr">
        <is>
          <t>nota regionale prot. 543573 del 29/12/2017; nota regionale prot. 74653 del 26/02/2018; nota prot. 36577 del 28/02/2018 di trasmissione del piano di acquisto prestazioni aggiuntive; autorizzazione regionale prot. 110162 del 22/03/2018; DGR n. 988/2017 e n. 325/2018</t>
        </is>
      </c>
      <c r="G641" t="inlineStr">
        <is>
          <t>627954.6</t>
        </is>
      </c>
    </row>
    <row r="642">
      <c r="A642" t="inlineStr">
        <is>
          <t>UOC Servizi Tecnici e Patrimoniali</t>
        </is>
      </c>
      <c r="B642" t="inlineStr">
        <is>
          <t>26/04/2018</t>
        </is>
      </c>
      <c r="C642" t="inlineStr">
        <is>
          <t>240</t>
        </is>
      </c>
      <c r="D642" t="inlineStr">
        <is>
          <t>TECNICO RESPONSABILE PER LA CONSERVAZIONE E L’USO RAZIONALE DELL’ENERGIA</t>
        </is>
      </c>
      <c r="E642" t="inlineStr">
        <is>
          <t>Nomina Tecnico Responsabile per la conservazione e l'uso razionale dell'energia</t>
        </is>
      </c>
      <c r="F642" t="inlineStr">
        <is>
          <t>art. 19 L. 10/1991, delibera n. 302 del 06.04.2017, art. 7 comma 1 lett. e) DM 28.12.2012, circolare 18.12.2014 Ministero Sivluppo Economico</t>
        </is>
      </c>
      <c r="G642" t="inlineStr">
        <is>
          <t>0</t>
        </is>
      </c>
    </row>
    <row r="643">
      <c r="A643" t="inlineStr">
        <is>
          <t>20 - Sezione Previdenza</t>
        </is>
      </c>
      <c r="B643" t="inlineStr">
        <is>
          <t>26/04/2018</t>
        </is>
      </c>
      <c r="C643" t="inlineStr">
        <is>
          <t>257</t>
        </is>
      </c>
      <c r="D643" t="inlineStr">
        <is>
          <t>DOTT. ZEDDE ANTONIO. TRATTENIMENTO IN SERVIZIO E COLLOCAMENTO A RIPOSO EX ART. 22 LEGGE N. 183 DEL 04.11.2010.</t>
        </is>
      </c>
      <c r="E643" t="inlineStr">
        <is>
          <t>richiesta di prosecuzione del servizio oltre ai limiti di età presentata da personale dipendente, dirigente medico, ai sensi dell'art. 15 nonies, comma 1, D.Lgs n. 502/1992 modificato dall'art. 22, L. n. 183/2010.</t>
        </is>
      </c>
      <c r="F643" t="inlineStr">
        <is>
          <t>istanza dipendente: nota prot. n. 53372 del 23.03.2018</t>
        </is>
      </c>
      <c r="G643" t="inlineStr">
        <is>
          <t>378024.77</t>
        </is>
      </c>
    </row>
    <row r="644">
      <c r="A644" t="inlineStr">
        <is>
          <t>UOC Gestione Risorse Umane</t>
        </is>
      </c>
      <c r="B644" t="inlineStr">
        <is>
          <t>26/04/2018</t>
        </is>
      </c>
      <c r="C644" t="inlineStr">
        <is>
          <t>248</t>
        </is>
      </c>
      <c r="D644" t="inlineStr">
        <is>
          <t>RICHIESTA DEL DIPENDENTE SIG. TOMI NEVIO, DI DIFFERIRE LA DATA DI RISOLUZIONE DEL RAPPORTO DI LAVORO DI CUI ALLA DETERMINAZIONE DIRIGENZIALE N. 188 DEL 31/01/2018.</t>
        </is>
      </c>
      <c r="E644" t="inlineStr">
        <is>
          <t>Richiesta di permanenza in servizio fino al 31/08/2018, del sig. Tomi Nevio, Operatore tecnico a tempo indeterminato.</t>
        </is>
      </c>
      <c r="F644" t="inlineStr">
        <is>
          <t>Nota del 28/03/2018, prot. n. 0055650, richiesta di differimento della data di decorrenza del recesso.</t>
        </is>
      </c>
      <c r="G644" t="inlineStr">
        <is>
          <t>€. 6.385,45</t>
        </is>
      </c>
    </row>
    <row r="645">
      <c r="A645" t="inlineStr">
        <is>
          <t>UOC Direzione Amministrativa Territoriale</t>
        </is>
      </c>
      <c r="B645" t="inlineStr">
        <is>
          <t>26/04/2018</t>
        </is>
      </c>
      <c r="C645" t="inlineStr">
        <is>
          <t>243</t>
        </is>
      </c>
      <c r="D645" t="inlineStr">
        <is>
          <t>MEDICINA GENERALE - INDIVIDUAZIONE PER IL 1° SEMESTRE 2018 DEGLI AMBITI TERRITORIALI CARENTI DI ASSISTENZA PRIMARIA E DEGLI INCARICHI VACANTI DI CONTINUITÀ ASSISTENZIALE.</t>
        </is>
      </c>
      <c r="E645" t="inlineStr">
        <is>
          <t>Con il presente provvedimento si individuano gli ambiti territoriali carenti di Assistenza Primaria e gli incarichi vacanti di Continuità Assistenziale per il 1° semestre 2018.</t>
        </is>
      </c>
      <c r="F645" t="inlineStr">
        <is>
          <t>A.C.N. MMG - Intesa 23.03.2005: artt. 34, 63 DGRV n. 4395/2005, pag. 21</t>
        </is>
      </c>
      <c r="G645" t="inlineStr">
        <is>
          <t>-</t>
        </is>
      </c>
    </row>
    <row r="646">
      <c r="A646" t="inlineStr">
        <is>
          <t>UOC Direzione Amministrativa Territoriale</t>
        </is>
      </c>
      <c r="B646" t="inlineStr">
        <is>
          <t>26/04/2018</t>
        </is>
      </c>
      <c r="C646" t="inlineStr">
        <is>
          <t>256</t>
        </is>
      </c>
      <c r="D646" t="inlineStr">
        <is>
          <t>REALIZZAZIONE DELLA SPERIMENTAZIONE DEL MODELLO DI INTERVENTO IN MATERIA DI VITA INDIPENDENTE BANDO 2016. PROVVEDIMENTI AMBITO DISTRETTO 1 VERONA CITTA’, DISTRETTO 2 EST VERONESE (CUP F31E18000010001) e DISTRETTO 3 PIANURA VERONESE (CUP F11E18000030002).</t>
        </is>
      </c>
      <c r="E646" t="inlineStr">
        <is>
          <t>REALIZZAZIONE DELLA SPERIMENTAZIONE DEL MODELLO DI INTERVENTO IN MATERIA DI VITA INDIPENDENTE BANDO 2016. PROVVEDIMENTI AMBITO DISTRETTO 1 VERONA CITTA’, DISTRETTO 2 EST VERONESE (CUP F31E18000010001) e DISTRETTO 3 PIANURA VERONESE (CUP F11E18000030002).</t>
        </is>
      </c>
      <c r="F646" t="inlineStr"/>
      <c r="G646" t="inlineStr">
        <is>
          <t>200000</t>
        </is>
      </c>
    </row>
    <row r="647">
      <c r="A647" t="inlineStr">
        <is>
          <t>UOC Affari Generali</t>
        </is>
      </c>
      <c r="B647" t="inlineStr">
        <is>
          <t>26/04/2018</t>
        </is>
      </c>
      <c r="C647" t="inlineStr">
        <is>
          <t>247</t>
        </is>
      </c>
      <c r="D647" t="inlineStr">
        <is>
          <t>EX DIPENDENTE MATRICOLA N. 3412 / AZIENDA ULSS 9 SCALIGERA ( GIA’ AZIENDA ULSS 22 DI BUSSOLENGO). TRIBUNALE DI VERONA SEZIONE LAVORO. R.C.L. 871/2015. ESECUZIONE SENTENZA N. 112/2018 DEL 26.02.2018</t>
        </is>
      </c>
      <c r="E647" t="inlineStr">
        <is>
          <t>TRIBUNALE DI VERONA SEZIONE LAVORO. R.C.L. 871/2015. ESECUZIONE SENTENZA N. 112/2018 DEL 26.02.2018.</t>
        </is>
      </c>
      <c r="F647" t="inlineStr">
        <is>
          <t>Sentenza n. 112/2018 del 26.02.2018 Tribunale di Verona Sezione Lavoro</t>
        </is>
      </c>
      <c r="G647" t="inlineStr">
        <is>
          <t>€ 36.598,72</t>
        </is>
      </c>
    </row>
    <row r="648">
      <c r="A648" t="inlineStr">
        <is>
          <t>UOC Affari Generali</t>
        </is>
      </c>
      <c r="B648" t="inlineStr">
        <is>
          <t>26/04/2018</t>
        </is>
      </c>
      <c r="C648" t="inlineStr">
        <is>
          <t>244</t>
        </is>
      </c>
      <c r="D648" t="inlineStr">
        <is>
          <t>RICORSO AVANTI AL TAR VENETO - SEZIONE I - RG 445/2018. COSTITUZIONE IN GIUDIZIO.</t>
        </is>
      </c>
      <c r="E648" t="inlineStr">
        <is>
          <t>Costituzione dell'Ente nel giudizio promosso con ricorso avanti al TAR Veneto avente ad oggetto l'annullamento del provvedimento di inidoneità alla guida.</t>
        </is>
      </c>
      <c r="F648" t="inlineStr">
        <is>
          <t>Ricorso prot. 60332 del 5.4.2018</t>
        </is>
      </c>
      <c r="G648" t="inlineStr"/>
    </row>
    <row r="649">
      <c r="A649" t="inlineStr">
        <is>
          <t>UOC Affari Generali</t>
        </is>
      </c>
      <c r="B649" t="inlineStr">
        <is>
          <t>26/04/2018</t>
        </is>
      </c>
      <c r="C649" t="inlineStr">
        <is>
          <t>245</t>
        </is>
      </c>
      <c r="D649" t="inlineStr">
        <is>
          <t>PROPOSIZIONE RICORSO AVANTI LA CORTE DI APPELLO VENEZIA - SEZIONE LAVORO AVVERSO LA SENTENZA N. 207/2017 DEL TRIBUNALE DI VERONA - SEZIONE LAVORO.</t>
        </is>
      </c>
      <c r="E649" t="inlineStr">
        <is>
          <t>Proposizione ricorso in appello avverso la sentenza n. 207/2017 del Tribunale di Verona - Sezione Lavoro avente ad oggetto: accertamento del diritto di inquadramento al liivello superiore e risarcimento danni da dequalificazione.</t>
        </is>
      </c>
      <c r="F649" t="inlineStr"/>
      <c r="G649" t="inlineStr"/>
    </row>
    <row r="650">
      <c r="A650" t="inlineStr">
        <is>
          <t>Servizio Tecnico</t>
        </is>
      </c>
      <c r="B650" t="inlineStr">
        <is>
          <t>26/04/2018</t>
        </is>
      </c>
      <c r="C650" t="inlineStr">
        <is>
          <t>239</t>
        </is>
      </c>
      <c r="D650" t="inlineStr">
        <is>
          <t>NOMINA COMMISSIONE TECNICA GIUDICATRICE. ACCORDO QUADRO PER LA FORNITURA DI ACCELERATORI LINEARI PER LE AZIENDE SANITARIE DELLA REGIONE DEL VENETO. PROCEDURA DI RILANCIO COMPETITIVO PER LA FORNITURA DI N. 1 ACCELERATORE LINEARE, DISINSTALLAZIONE E SMALTIMENTO DI N. 1 ACCELERATORE DELL'UOC DI RADIOTERAPIA DELL'OSPEDALE “MATER SALUTIS” DI LEGNAGO (VR). CIG 73529305C9 CUP F14E17000990009</t>
        </is>
      </c>
      <c r="E650" t="inlineStr">
        <is>
          <t>Nomina Commissione Giudicatrice.</t>
        </is>
      </c>
      <c r="F650" t="inlineStr">
        <is>
          <t>Deliberazione n.21 del 18/01/2018 D. Lgs. n. 163/2006</t>
        </is>
      </c>
      <c r="G650" t="inlineStr">
        <is>
          <t>0</t>
        </is>
      </c>
    </row>
    <row r="651">
      <c r="A651" t="inlineStr">
        <is>
          <t>UOC Direzione Amministrativa Territoriale</t>
        </is>
      </c>
      <c r="B651" t="inlineStr">
        <is>
          <t>26/04/2018</t>
        </is>
      </c>
      <c r="C651" t="inlineStr">
        <is>
          <t>253</t>
        </is>
      </c>
      <c r="D651" t="inlineStr">
        <is>
          <t>PEDIATRIA DI LIBERA SCELTA – DISTRETTO N. 4 - INDIVIDUAZIONE DI UNA ZONA CARENTE STRAORDINARIA PRESSO L’AMBITO TERRITORIALE DIS_4_APLS_7 CON VINCOLO DI APERTURA AMBULATORIO NEL COMUNE DI SOMMACAMPAGNA.</t>
        </is>
      </c>
      <c r="E651" t="inlineStr">
        <is>
          <t>Con il presente provvedimento si individua una zona carente straordinaria di Pediatria di Libera Scelta presso il Distretto n. 4 - ambito territoriale DIS_4_APLS_7 con vincolo di apertura ambulatorio nel comune di Sommacampagna. .</t>
        </is>
      </c>
      <c r="F651" t="inlineStr">
        <is>
          <t>A.C.N. MMG - Intesa 23.03.2005: art. 32 e 33; DGRV n. 2667 del 7.8.2006.</t>
        </is>
      </c>
      <c r="G651" t="inlineStr">
        <is>
          <t>-</t>
        </is>
      </c>
    </row>
    <row r="652">
      <c r="A652" t="inlineStr">
        <is>
          <t>UOC Direzione Amministrativa Territoriale</t>
        </is>
      </c>
      <c r="B652" t="inlineStr">
        <is>
          <t>26/04/2018</t>
        </is>
      </c>
      <c r="C652" t="inlineStr">
        <is>
          <t>242</t>
        </is>
      </c>
      <c r="D652" t="inlineStr">
        <is>
          <t>MEDICI DI MEDICINA GENERALE DISTRETTO 3 (EX ULSS 21). PRESA D’ATTO PATTO AZIENDALE PERIODO 1.7.2017 – 31.12.2017.</t>
        </is>
      </c>
      <c r="E652" t="inlineStr">
        <is>
          <t>Con il presente provvedimento si prende atto della proroga del patto dei medici di medicina generale del Distretto 3 (ex ULSS 21) per il II semestre 2017</t>
        </is>
      </c>
      <c r="F652" t="inlineStr">
        <is>
          <t>A.C.N. MEDICI DI MEDICINA GENERALE DI CUI ALL'INTESA REP DEL 29/07/2009</t>
        </is>
      </c>
      <c r="G652" t="inlineStr">
        <is>
          <t>432.756,31.-</t>
        </is>
      </c>
    </row>
    <row r="653">
      <c r="A653" t="inlineStr">
        <is>
          <t>UOC Direzione Amministrativa Territoriale</t>
        </is>
      </c>
      <c r="B653" t="inlineStr">
        <is>
          <t>26/04/2018</t>
        </is>
      </c>
      <c r="C653" t="inlineStr">
        <is>
          <t>252</t>
        </is>
      </c>
      <c r="D653" t="inlineStr">
        <is>
          <t>DIPARTIMENTO PER LE DIPENDENZE - IMPEGNO DI SPESA IN AMBITO RESIDENZIALE ANNO 2018</t>
        </is>
      </c>
      <c r="E653" t="inlineStr">
        <is>
          <t>prosecuzione sperimentazione della budgettazione alle Aziende ULSS per mezzo del programma GEKI, dando continuità alle attività della sperimentazione del Progetto I.T. Integrazione Trasversale nell’area dipendenze</t>
        </is>
      </c>
      <c r="F653" t="inlineStr">
        <is>
          <t>DGRV 1999/2017 e 2212/2016 - delibera ex Ulss 20 n.990/2015</t>
        </is>
      </c>
      <c r="G653" t="inlineStr">
        <is>
          <t>406277</t>
        </is>
      </c>
    </row>
    <row r="654">
      <c r="A654" t="inlineStr">
        <is>
          <t>UOC Assistenza farmaceutica Territoriale</t>
        </is>
      </c>
      <c r="B654" t="inlineStr">
        <is>
          <t>26/04/2018</t>
        </is>
      </c>
      <c r="C654" t="inlineStr">
        <is>
          <t>255</t>
        </is>
      </c>
      <c r="D654" t="inlineStr">
        <is>
          <t>SPERIMENTAZIONE CLINICA PROT. GOIRC-04-16 PRESSO UOC DI ONCOLOGIA MEDICA OSPEDALE “MATER SALUTIS” LEGNAGO : APPROVAZIONE EMENDAMENTO SOSTANZIALE – AGGIORNAMENTO ALL’I.B.</t>
        </is>
      </c>
      <c r="E654" t="inlineStr">
        <is>
          <t>Approvazione emendamento sostanziale all'Investigator's Brochure dello studio in oggetto condotto presso l'U.O.C. Oncologia Medica Ospedale di Legnago: Sperimentatore dr. Andrea Bonetti.</t>
        </is>
      </c>
      <c r="F654" t="inlineStr">
        <is>
          <t>D.G.R.V. n. 1066 del 28/06/2013 - Delibera Azienda Ulss 9 Scaligera n. 61 del 26/01/2017 - Delibera Azienda Ulss 9 Scaligera n. 457 del25/05/2017 - Delibera Azienda Ulss 9 Scaligera 785 del 14/06/2017 - Delibera Azienda Ulss 9 Scaligera n. 954 del 09/11/2017 - nota società Yghea del 18/12/2017 - Nota AIFA n. 27520 del 12/03/2018 - nota AOUI prot. n. 17727 del 28/03/2018</t>
        </is>
      </c>
      <c r="G654" t="inlineStr">
        <is>
          <t>0</t>
        </is>
      </c>
    </row>
    <row r="655">
      <c r="A655" t="inlineStr">
        <is>
          <t>UOC Assistenza farmaceutica Territoriale</t>
        </is>
      </c>
      <c r="B655" t="inlineStr">
        <is>
          <t>26/04/2018</t>
        </is>
      </c>
      <c r="C655" t="inlineStr">
        <is>
          <t>254</t>
        </is>
      </c>
      <c r="D655" t="inlineStr">
        <is>
          <t>AUTORIZZAZIONE ALLO STUDIO OSSERVAZIONALE CODICE PROTOCOLLO ESCHILO, CONDOTTO PRESSO U.O.C. PSICHIATRIA - OSPEDALE MATER SALUTIS DI LEGNAGO – AZIENDA ULSS 9 SCALIGERA</t>
        </is>
      </c>
      <c r="E655" t="inlineStr">
        <is>
          <t>Autorizzazione alla conduzione dello studio osservazionale riportato in oggetto presso l'U.O.C. di psichiatria dell'Ospedale Mater Salutis di Legnago - Sperimentatore dr. Dario Lamonaca</t>
        </is>
      </c>
      <c r="F655" t="inlineStr">
        <is>
          <t>D.G.R.V. n. 1066 del 28/06/2013 - Delibera Azienda Ulss 9 Scaligera n. 61 del 26/01/2017 - Delibera Azienda Ulss 9 Scaligera n. 457 del25/05/2017 - Delibera Azienda Ulss 9 Scaligera 785 del 14/06/2017 - Nota AOUI prot. n. 8231 del 14/02/2018 - Nota AOUI prot. n. 16495 del 22/03/2018</t>
        </is>
      </c>
      <c r="G655" t="inlineStr">
        <is>
          <t>0</t>
        </is>
      </c>
    </row>
    <row r="656">
      <c r="A656" t="inlineStr">
        <is>
          <t>UOC Contabilita' e Bilancio</t>
        </is>
      </c>
      <c r="B656" t="inlineStr">
        <is>
          <t>26/04/2018</t>
        </is>
      </c>
      <c r="C656" t="inlineStr">
        <is>
          <t>241</t>
        </is>
      </c>
      <c r="D656" t="inlineStr">
        <is>
          <t>DESIGNAZIONE DEL CASSIERE RESPONSABILE DEL FONDO CASSA &amp;quot;BORSELLINO&amp;quot;. MODIFICA PROVVEDIMENTO N. 219 DEL 9.4.2015.</t>
        </is>
      </c>
      <c r="E656" t="inlineStr">
        <is>
          <t>Designazione del cassiere responsabile del fondo cassa denominato Borsellino per la gestione delle piccole spese personali degli utenti psichiatrici e disabili delle strutture operative presso la sede di Marzana e presso il Cerris</t>
        </is>
      </c>
      <c r="F656" t="inlineStr">
        <is>
          <t>Delibera n. 486 del 19.9.2013</t>
        </is>
      </c>
      <c r="G656" t="inlineStr"/>
    </row>
    <row r="657">
      <c r="A657" t="inlineStr">
        <is>
          <t>UOC Direzione Amministrativa di Ospedale</t>
        </is>
      </c>
      <c r="B657" t="inlineStr">
        <is>
          <t>26/04/2018</t>
        </is>
      </c>
      <c r="C657" t="inlineStr">
        <is>
          <t>249</t>
        </is>
      </c>
      <c r="D657" t="inlineStr">
        <is>
          <t>APPROVAZIONE REGOLAMENTO PER L’ACCESSO ALLA DOCUMENTAZIONE SANITARIA</t>
        </is>
      </c>
      <c r="E657" t="inlineStr">
        <is>
          <t>Approvazione “Regolamento per l’accesso alla documentazione sanitaria&amp;quot; disciplina il diritto, le modalità di accesso e di rilascio di copia delle cartelle cliniche, dei referti clinici e di altra documentazione sanitaria.</t>
        </is>
      </c>
      <c r="F657" t="inlineStr">
        <is>
          <t>Legge 8 marzo 2017, n. 24 - Legge 7 agosto 1990, n. 241 - L.R. n. 19 del 25/10/2016</t>
        </is>
      </c>
      <c r="G657" t="inlineStr"/>
    </row>
    <row r="658">
      <c r="A658" t="inlineStr">
        <is>
          <t>UOC Direzione Amministrativa di Ospedale</t>
        </is>
      </c>
      <c r="B658" t="inlineStr">
        <is>
          <t>26/04/2018</t>
        </is>
      </c>
      <c r="C658" t="inlineStr">
        <is>
          <t>250</t>
        </is>
      </c>
      <c r="D658" t="inlineStr">
        <is>
          <t>APPROVAZIONE REGOLAMENTO PER L’ACCESSO E LA PERMANENZA DELLE PERSONE NELLE UNITA’ OPERATIVE OSPEDALIERE DELL’AZIENDA U.L.S.S. 9 SCALIGERA AL DI FUORI DEGLI ORARI DI VISITA</t>
        </is>
      </c>
      <c r="E658" t="inlineStr">
        <is>
          <t>Viene approvato il regolamento per disciplinare l'accesso e la permanenza nei reparti di degenza da parte di persone non dedite al processo assistenziale istituzionale, al di fuori degli orari previsti per le visite.</t>
        </is>
      </c>
      <c r="F658" t="inlineStr">
        <is>
          <t>REGOLAMENTO PER L’ACCESSO E LA PERMANENZA DELLE PERSONE NELLE UNITA’ OPERATIVE OSPEDALIERE DELL’AZIENDA U.L.S.S. 9 SCALIGERA AL DI FUORI DEGLI ORARI DI VISITA</t>
        </is>
      </c>
      <c r="G658" t="inlineStr"/>
    </row>
    <row r="659">
      <c r="A659" t="inlineStr">
        <is>
          <t>UOC Direzione Amministrativa Territoriale</t>
        </is>
      </c>
      <c r="B659" t="inlineStr">
        <is>
          <t>26/04/2018</t>
        </is>
      </c>
      <c r="C659" t="inlineStr">
        <is>
          <t>259</t>
        </is>
      </c>
      <c r="D659" t="inlineStr">
        <is>
          <t>CONTRIBUTI ALLE COMUNITÀ RELIGIOSE (L.R. 21/89; L.R. 22/89). ANNO 2015 DGR 2197/2017. PROVVEDIMENTI.</t>
        </is>
      </c>
      <c r="E659" t="inlineStr">
        <is>
          <t>contributi alle comunità religiose (l.r. 21/89; l.r. 22/89). anno 2015 dgr 2197/2017. provvedimenti.</t>
        </is>
      </c>
      <c r="F659" t="inlineStr"/>
      <c r="G659" t="inlineStr">
        <is>
          <t>371651</t>
        </is>
      </c>
    </row>
    <row r="660">
      <c r="A660" t="inlineStr">
        <is>
          <t>UOC Direzione Amministrativa Territoriale</t>
        </is>
      </c>
      <c r="B660" t="inlineStr">
        <is>
          <t>24/04/2018</t>
        </is>
      </c>
      <c r="C660" t="inlineStr">
        <is>
          <t>238</t>
        </is>
      </c>
      <c r="D660" t="inlineStr">
        <is>
          <t>DECRETO REGIONALE N.176 DEL 15/12/2017 PROGETTO LUOGHI FAMILIARI SOSTEGNO ALLA MATERNITÀ E GENITORIALITÀ. APPROVAZIONE.</t>
        </is>
      </c>
      <c r="E660" t="inlineStr">
        <is>
          <t>DECRETO REGIONALE N.176 DEL 15/12/2017 PROGETTO LUOGHI FAMILIARI SOSTEGNO ALLA MATERNITÀ E GENITORIALITÀ.</t>
        </is>
      </c>
      <c r="F660" t="inlineStr"/>
      <c r="G660" t="inlineStr">
        <is>
          <t>37980.27</t>
        </is>
      </c>
    </row>
    <row r="661">
      <c r="A661" t="inlineStr">
        <is>
          <t>UOC Controllo di Gestione</t>
        </is>
      </c>
      <c r="B661" t="inlineStr">
        <is>
          <t>19/04/2018</t>
        </is>
      </c>
      <c r="C661" t="inlineStr">
        <is>
          <t>236</t>
        </is>
      </c>
      <c r="D661" t="inlineStr">
        <is>
          <t>AGGIORNAMENTO DEL PIANO DELLA PERFORMANCE DELL'AZIENDA ULSS 9 SCALIGERA PER IL TRIENNIO 2018-2020 E DIRETTIVE 2018</t>
        </is>
      </c>
      <c r="E661" t="inlineStr">
        <is>
          <t>Aggiornamento del Piano della Performance e Direttive 2018 a seguito della determinazione degli obiettivi di salute e di funzionamento dei servizi per le Aziende ed Istituti del Servizio Sanitario Regionale per l'anno 2018</t>
        </is>
      </c>
      <c r="F661" t="inlineStr">
        <is>
          <t>- Decreto del Direttore Generale Area Sanità e Sociale n. 8 del 22.01.2018 che determina per le aziende ed Istituti del SSR i limiti di costo per i beni sanitari per l’anno 2018; - DGR n. 230 del 06.03.2018 ad oggetto: “Definizione della pesatura delle determinazioni dei soggetti coinvolti nella valutazione degli obiettivi di salute e di funzionamento dei servizi assegnati al Direttore Generale di Azienda Zero e determinazione degli obiettivi di salute e di funzionamento dei servizi per le Aziende ed Istituti del Servizio Sanitario Regionale per l’anno 2018”;</t>
        </is>
      </c>
      <c r="G661" t="inlineStr">
        <is>
          <t>0</t>
        </is>
      </c>
    </row>
    <row r="662">
      <c r="A662" t="inlineStr">
        <is>
          <t>Servizio Risorse Umane</t>
        </is>
      </c>
      <c r="B662" t="inlineStr">
        <is>
          <t>19/04/2018</t>
        </is>
      </c>
      <c r="C662" t="inlineStr">
        <is>
          <t>237</t>
        </is>
      </c>
      <c r="D662" t="inlineStr">
        <is>
          <t>MOBILITA’ PER COMPENSAZIONE TRA DUE DIRIGENTI AMMINISTRATIVI DOTT. GIUSEPPE CENCI DELL’AZIENDA OSPEDALIERA UNIVERSITARIA INTEGRATA DI VERONA E DOTT.SSA STEFANIA SIMONI DELL’AZIENDA ULSS 9 SCALIGERA.</t>
        </is>
      </c>
      <c r="E662" t="inlineStr">
        <is>
          <t>MOBILITA’ PER COMPENSAZIONE TRA DUE DIRIGENTI AMMINISTRATIVI DOTT. GIUSEPPE CENCI DELL’AZIENDA OSPEDALIERA UNIVERSITARIA INTEGRATA DI VERONA E DOTT.SSA STEFANIA SIMONI DELL’AZIENDA ULSS 9 SCALIGERA.</t>
        </is>
      </c>
      <c r="F662" t="inlineStr">
        <is>
          <t>Istanza prot. n° 25301 del 09/02/2018; Nota prot. n° 39685 del 05/03/2018; Nota prot. n° 45880 del 14/03/2018.</t>
        </is>
      </c>
      <c r="G662" t="inlineStr">
        <is>
          <t>€ 0,00</t>
        </is>
      </c>
    </row>
    <row r="663">
      <c r="A663" t="inlineStr">
        <is>
          <t>UOC Direzione Amministrativa Territoriale</t>
        </is>
      </c>
      <c r="B663" t="inlineStr">
        <is>
          <t>18/04/2018</t>
        </is>
      </c>
      <c r="C663" t="inlineStr">
        <is>
          <t>234</t>
        </is>
      </c>
      <c r="D663" t="inlineStr">
        <is>
          <t>DIPARTIMENTO DIPENDENZE. PROGETTO REGIONALE “VULNERABILITA’ ALL’ADDICTION: INTERVENTI DI PREVENZIONE SELETTIVA” – DGRV N.1763 DEL 07/11/2017</t>
        </is>
      </c>
      <c r="E663" t="inlineStr">
        <is>
          <t>Presa d'atto della DGR n. 1763 del 07/11/2017 e approvazione Progetto “Vulnerabilità all’Addiction: interventi di prevenzione selettiva”</t>
        </is>
      </c>
      <c r="F663" t="inlineStr">
        <is>
          <t>nota Regione Veneto prot. 20773/2018 - nota Ulss 9 n. 195057/2017 - nota Regione Veneto prot. 480822/2017</t>
        </is>
      </c>
      <c r="G663" t="inlineStr">
        <is>
          <t>0</t>
        </is>
      </c>
    </row>
    <row r="664">
      <c r="A664" t="inlineStr">
        <is>
          <t>UOC Direzione Amministrativa Territoriale</t>
        </is>
      </c>
      <c r="B664" t="inlineStr">
        <is>
          <t>18/04/2018</t>
        </is>
      </c>
      <c r="C664" t="inlineStr">
        <is>
          <t>229</t>
        </is>
      </c>
      <c r="D664" t="inlineStr">
        <is>
          <t>CONTRIBUTI PER LA MODIFICA DEGLI STRUMENTI DI GUIDA - ART. 27 LEGGE N. 104 DEL 1992. ANNO 2017. PROVVEDIMENTI.</t>
        </is>
      </c>
      <c r="E664" t="inlineStr">
        <is>
          <t>CONTRIBUTI PER LA MODIFICA DEGLI STRUMENTI DI GUIDA - ART. 27 LEGGE N. 104 DEL 1992. ANNO 2017. PROVVEDIMENTI.</t>
        </is>
      </c>
      <c r="F664" t="inlineStr"/>
      <c r="G664" t="inlineStr">
        <is>
          <t>13266.31</t>
        </is>
      </c>
    </row>
    <row r="665">
      <c r="A665" t="inlineStr">
        <is>
          <t>UOC Direzione Amministrativa Territoriale</t>
        </is>
      </c>
      <c r="B665" t="inlineStr">
        <is>
          <t>18/04/2018</t>
        </is>
      </c>
      <c r="C665" t="inlineStr">
        <is>
          <t>230</t>
        </is>
      </c>
      <c r="D665" t="inlineStr">
        <is>
          <t>MEDICINA GENERALE – ASSISTENZA PRIMARIA – DISTRETTO N. 1 VERONA CITTÀ – DR. GELMINO TOSI - SOSPENSIONE DELL’ATTIVITÀ CONVENZIONALE PER PARTECIPAZIONE AD INIZIATIVA DI CARATTERE UMANITARIO.</t>
        </is>
      </c>
      <c r="E665" t="inlineStr">
        <is>
          <t>Con il presente provvedimento si autorizza la sospensione dal rapporto convenzionale a medico di medicina generale addetto all’assistenza primaria per la durata di un anno ai fini della partecipazione ad iniziativa di carattere umanitario.</t>
        </is>
      </c>
      <c r="F665" t="inlineStr">
        <is>
          <t>A.C.N. MMG - Intesa 23.03.2005: art. 18, comma 2, lett. e).</t>
        </is>
      </c>
      <c r="G665" t="inlineStr">
        <is>
          <t>-</t>
        </is>
      </c>
    </row>
    <row r="666">
      <c r="A666" t="inlineStr">
        <is>
          <t>UOC Gestione Risorse Umane</t>
        </is>
      </c>
      <c r="B666" t="inlineStr">
        <is>
          <t>18/04/2018</t>
        </is>
      </c>
      <c r="C666" t="inlineStr">
        <is>
          <t>218</t>
        </is>
      </c>
      <c r="D666" t="inlineStr">
        <is>
          <t>PROROGA INCARICO DI COORDINAMENTO - SIG.RA VERDARI PAOLA</t>
        </is>
      </c>
      <c r="E666" t="inlineStr">
        <is>
          <t>Proroga incarico di coordinamento sig.ra Verdari Paola - Servizio Professioni Sanitarie</t>
        </is>
      </c>
      <c r="F666" t="inlineStr">
        <is>
          <t>note prot. n. 5213/SP del 31/12/2008 e n. 447 del 03/02/2012</t>
        </is>
      </c>
      <c r="G666" t="inlineStr">
        <is>
          <t>0</t>
        </is>
      </c>
    </row>
    <row r="667">
      <c r="A667" t="inlineStr">
        <is>
          <t>UOC Gestione Risorse Umane</t>
        </is>
      </c>
      <c r="B667" t="inlineStr">
        <is>
          <t>18/04/2018</t>
        </is>
      </c>
      <c r="C667" t="inlineStr">
        <is>
          <t>213</t>
        </is>
      </c>
      <c r="D667" t="inlineStr">
        <is>
          <t>INCARICHI DI POSIZIONE ORGANIZZATIVA DEL PERSONALE COMPARTO AZIENDA ULSS 9 SCALIGERA: PROVVEDIMENTI.</t>
        </is>
      </c>
      <c r="E667" t="inlineStr">
        <is>
          <t>Proroga incarichi di posizione organizzativa fino alla completa attuazione dell’Atto Aziendale dell’AULSS 9 che andrà a definire la nuova organizzazione aziendale.</t>
        </is>
      </c>
      <c r="F667" t="inlineStr">
        <is>
          <t>Delibera nr. 58/2018 - art. 20 del CCNL area del comparto 07/04/1999.</t>
        </is>
      </c>
      <c r="G667">
        <f>=</f>
        <v/>
      </c>
    </row>
    <row r="668">
      <c r="A668" t="inlineStr">
        <is>
          <t>UOC Gestione Risorse Umane</t>
        </is>
      </c>
      <c r="B668" t="inlineStr">
        <is>
          <t>18/04/2018</t>
        </is>
      </c>
      <c r="C668" t="inlineStr">
        <is>
          <t>217</t>
        </is>
      </c>
      <c r="D668" t="inlineStr">
        <is>
          <t>PROROGA INCARICO DI COORDINAMENTO - SIG. LEARDINI NICOLA</t>
        </is>
      </c>
      <c r="E668" t="inlineStr">
        <is>
          <t>Proroga incarico di coordinamento U.O. Pronto Soccorso</t>
        </is>
      </c>
      <c r="F668" t="inlineStr">
        <is>
          <t>delibera n. 991 del 23/11/2017 - nota prot. 41042 del 7/3/2018</t>
        </is>
      </c>
      <c r="G668" t="inlineStr">
        <is>
          <t>0</t>
        </is>
      </c>
    </row>
    <row r="669">
      <c r="A669" t="inlineStr">
        <is>
          <t>Ufficio Trasparenza e Anticorruzione</t>
        </is>
      </c>
      <c r="B669" t="inlineStr">
        <is>
          <t>18/04/2018</t>
        </is>
      </c>
      <c r="C669" t="inlineStr">
        <is>
          <t>232</t>
        </is>
      </c>
      <c r="D669" t="inlineStr">
        <is>
          <t>L. 190/2012 - Individuazione e nomina dei Referenti Aziendali per la Prevenzione della Corruzione e Trasparenza.</t>
        </is>
      </c>
      <c r="E669" t="inlineStr">
        <is>
          <t>Nomina dei Referenti Aziendali per la Prevenzione della Corruzione e Trasparenza</t>
        </is>
      </c>
      <c r="F669" t="inlineStr">
        <is>
          <t>L.190/2012</t>
        </is>
      </c>
      <c r="G669" t="inlineStr">
        <is>
          <t>0.00</t>
        </is>
      </c>
    </row>
    <row r="670">
      <c r="A670" t="inlineStr">
        <is>
          <t>UOS Formazione</t>
        </is>
      </c>
      <c r="B670" t="inlineStr">
        <is>
          <t>18/04/2018</t>
        </is>
      </c>
      <c r="C670" t="inlineStr">
        <is>
          <t>216</t>
        </is>
      </c>
      <c r="D670" t="inlineStr">
        <is>
          <t>UNIVERSITA' DEGLI STUDI DI PADOVA. CONVENZIONE PER TIROCINI EX ART. 4 D.M. 142 DEL 25 MARZO 1998.</t>
        </is>
      </c>
      <c r="E670" t="inlineStr">
        <is>
          <t>UNIVERSITA' DEGLI STUDI DI PADOVA. CONVENZIONE PER TIROCINI EX ART. 4 D.M. 142 DEL 25 MARZO 1998.</t>
        </is>
      </c>
      <c r="F670" t="inlineStr">
        <is>
          <t>D.M. 142/1998.</t>
        </is>
      </c>
      <c r="G670" t="inlineStr">
        <is>
          <t>0</t>
        </is>
      </c>
    </row>
    <row r="671">
      <c r="A671" t="inlineStr">
        <is>
          <t>20 - Sezione Concorsi</t>
        </is>
      </c>
      <c r="B671" t="inlineStr">
        <is>
          <t>18/04/2018</t>
        </is>
      </c>
      <c r="C671" t="inlineStr">
        <is>
          <t>235</t>
        </is>
      </c>
      <c r="D671" t="inlineStr">
        <is>
          <t>COMANDO DOTT. PAOLA CORSINI. DETERMINAZIONI.</t>
        </is>
      </c>
      <c r="E671" t="inlineStr">
        <is>
          <t>Comando dott. Paola Corsini.</t>
        </is>
      </c>
      <c r="F671" t="inlineStr">
        <is>
          <t>deliberazione 29.12.2017, n. 1155 determina Comune di Verona 11.4.2018, n. 1743</t>
        </is>
      </c>
      <c r="G671" t="inlineStr">
        <is>
          <t>€. 33.750</t>
        </is>
      </c>
    </row>
    <row r="672">
      <c r="A672" t="inlineStr">
        <is>
          <t>Coordinatore Dipartimento prevenzione aulss9</t>
        </is>
      </c>
      <c r="B672" t="inlineStr">
        <is>
          <t>18/04/2018</t>
        </is>
      </c>
      <c r="C672" t="inlineStr">
        <is>
          <t>215</t>
        </is>
      </c>
      <c r="D672" t="inlineStr">
        <is>
          <t>DECRETO REGIONALE N.165 DEL 29/12/2017. PROVVEDIMENTI PER L’ANNO 2018 RELATIVI AI PROGRAMMI DEL PRP 2014-2018 ASSEGNATI ALLA UOSD SERVIZIO DI EPIDEMIOLOGIA, PREVENZIONE MCNT, SCREENING E PROMOZIONE DELLA SALUTE.</t>
        </is>
      </c>
      <c r="E672" t="inlineStr">
        <is>
          <t>Con il presente si dispongono i provvedimenti per l'anno 2018, necessari alla gestione dei Programmi regionali assegnati all'UOSD Servizio di Epidemiologia, prevenzione MCNT, Screening e Promozione della Salute.</t>
        </is>
      </c>
      <c r="F672" t="inlineStr">
        <is>
          <t>Nota prot. 14751 del 25-01-18; Nota prot. 36622 del 28-02-18.</t>
        </is>
      </c>
      <c r="G672" t="inlineStr">
        <is>
          <t>390.000 euro</t>
        </is>
      </c>
    </row>
    <row r="673">
      <c r="A673" t="inlineStr">
        <is>
          <t>Gestione Risorse Umane</t>
        </is>
      </c>
      <c r="B673" t="inlineStr">
        <is>
          <t>18/04/2018</t>
        </is>
      </c>
      <c r="C673" t="inlineStr">
        <is>
          <t>212</t>
        </is>
      </c>
      <c r="D673" t="inlineStr">
        <is>
          <t>APPLICAZIONE ATTO AZIENDALE ULSS 9 – PRIME DISPOSIZIONI ORGANIZZATIVE PER IL DIPARTIMENTO PER LE DIPENDENZE.</t>
        </is>
      </c>
      <c r="E673" t="inlineStr">
        <is>
          <t>APPLICAZIONE ATTO AZIENDALE ULSS 9 – PRIME DISPOSIZIONI ORGANIZZATIVE PER IL DIPARTIMENTO PER LE DIPENDENZE.</t>
        </is>
      </c>
      <c r="F673" t="inlineStr">
        <is>
          <t>DGRV n° 1306 del 16/08/2017</t>
        </is>
      </c>
      <c r="G673" t="inlineStr">
        <is>
          <t>€ 0,00</t>
        </is>
      </c>
    </row>
    <row r="674">
      <c r="A674" t="inlineStr">
        <is>
          <t>Direzione Servizi Socio Sanitari</t>
        </is>
      </c>
      <c r="B674" t="inlineStr">
        <is>
          <t>18/04/2018</t>
        </is>
      </c>
      <c r="C674" t="inlineStr">
        <is>
          <t>226</t>
        </is>
      </c>
      <c r="D674" t="inlineStr">
        <is>
          <t>REALIZZAZIONE PROGETTI DI &amp;quot;RETE FAMILIARI&amp;quot; SVOLTI DAI SERVIZI SOCIALI DEL DISTRETTO N. 3 E DEL DISTRETTO N. 4 AI SENSI DELLA DGRV N. 1251/2016.</t>
        </is>
      </c>
      <c r="E674" t="inlineStr">
        <is>
          <t>REALIZZAZIONE PROGETTI DI &amp;quot;RETE FAMILIARI&amp;quot; SVOLTI DAI SERVIZI SOCIALI DEL DISTRETTO N. 3 E DEL DISTRETTO N. 4 AI SENSI DELLA DGRV N. 1251/2016.</t>
        </is>
      </c>
      <c r="F674" t="inlineStr"/>
      <c r="G674" t="inlineStr">
        <is>
          <t>70000</t>
        </is>
      </c>
    </row>
    <row r="675">
      <c r="A675" t="inlineStr">
        <is>
          <t>UOC Affari Generali</t>
        </is>
      </c>
      <c r="B675" t="inlineStr">
        <is>
          <t>18/04/2018</t>
        </is>
      </c>
      <c r="C675" t="inlineStr">
        <is>
          <t>222</t>
        </is>
      </c>
      <c r="D675" t="inlineStr">
        <is>
          <t>RICORSO EX ART. 414 C.P.C. – AVANTI AL TRIBUNALE DI VERONA SEZIONE LAVORO – R.G. N. 2347/2017 – COSTITUZIONE IN GIUDIZIO E NOMINA LEGALE.</t>
        </is>
      </c>
      <c r="E675" t="inlineStr">
        <is>
          <t>Costituzione in giudizio e nomina legale</t>
        </is>
      </c>
      <c r="F675" t="inlineStr">
        <is>
          <t>nota prot. n. 17810/2018</t>
        </is>
      </c>
      <c r="G675" t="inlineStr">
        <is>
          <t>€ 9.710,90</t>
        </is>
      </c>
    </row>
    <row r="676">
      <c r="A676" t="inlineStr">
        <is>
          <t>UOC Affari Generali</t>
        </is>
      </c>
      <c r="B676" t="inlineStr">
        <is>
          <t>18/04/2018</t>
        </is>
      </c>
      <c r="C676" t="inlineStr">
        <is>
          <t>221</t>
        </is>
      </c>
      <c r="D676" t="inlineStr">
        <is>
          <t>RICORSO EX ART. 414 CPC – AVANTI AL TRIBUNALE DI VERONA SEZIONE LAVORO. – R.G. N. 2016/2017 – COSTITUZIONE IN GIUDIZIO E NOMINA LEGALE.</t>
        </is>
      </c>
      <c r="E676" t="inlineStr">
        <is>
          <t>Costituzione in giudizio e nomina legale</t>
        </is>
      </c>
      <c r="F676" t="inlineStr">
        <is>
          <t>nota prot. n. 159043/2017</t>
        </is>
      </c>
      <c r="G676" t="inlineStr">
        <is>
          <t>€ 7.441,52</t>
        </is>
      </c>
    </row>
    <row r="677">
      <c r="A677" t="inlineStr">
        <is>
          <t>UOC Affari Generali</t>
        </is>
      </c>
      <c r="B677" t="inlineStr">
        <is>
          <t>18/04/2018</t>
        </is>
      </c>
      <c r="C677" t="inlineStr">
        <is>
          <t>223</t>
        </is>
      </c>
      <c r="D677" t="inlineStr">
        <is>
          <t>RICORSO EX ART. 414 C.P.C. – AVANTI AL TRIBUNALE DI VERONA SEZIONE LAVORO– R.G. N. 2345/2017 – COSTITUZIONE IN GIUDIZIO E NOMINA LEGALE.</t>
        </is>
      </c>
      <c r="E677" t="inlineStr">
        <is>
          <t>Costituzione in giudizio e nomina legale</t>
        </is>
      </c>
      <c r="F677" t="inlineStr">
        <is>
          <t>prot. n. 17835/2018</t>
        </is>
      </c>
      <c r="G677" t="inlineStr">
        <is>
          <t>€ 9.710,90</t>
        </is>
      </c>
    </row>
    <row r="678">
      <c r="A678" t="inlineStr">
        <is>
          <t>UOC Affari Generali</t>
        </is>
      </c>
      <c r="B678" t="inlineStr">
        <is>
          <t>18/04/2018</t>
        </is>
      </c>
      <c r="C678" t="inlineStr">
        <is>
          <t>224</t>
        </is>
      </c>
      <c r="D678" t="inlineStr">
        <is>
          <t>PROCEDIMENTO PENALE 11311/2015 R.G.N.R. TRIBUNALE VERONA –RIMBORSO SPESE LEGALI AL DIPENDENTE PRATICA PC/26/2018.</t>
        </is>
      </c>
      <c r="E678" t="inlineStr">
        <is>
          <t>PROCEDIMENTO PENALE 11311/2015 R.G.N.R. TRIBUNALE VERONA –RIMBORSO SPESE LEGALI AL DIPENDENTE PRATICA PC/26/2018.</t>
        </is>
      </c>
      <c r="F678" t="inlineStr">
        <is>
          <t>prot. 46692 del 15/03/2018</t>
        </is>
      </c>
      <c r="G678" t="inlineStr">
        <is>
          <t>€ 4.202,27</t>
        </is>
      </c>
    </row>
    <row r="679">
      <c r="A679" t="inlineStr">
        <is>
          <t>UOC Affari Generali</t>
        </is>
      </c>
      <c r="B679" t="inlineStr">
        <is>
          <t>18/04/2018</t>
        </is>
      </c>
      <c r="C679" t="inlineStr">
        <is>
          <t>231</t>
        </is>
      </c>
      <c r="D679" t="inlineStr">
        <is>
          <t>RICORSO AVANTI AL TRIBUNALE DI VERONA – SEZIONE LAVORO - EX ART. 414 BIS C.P.C. RG 1700/2017 REGISTRATO AL PROT. N. 126499 DEL 16/08/2017. COSTITUZIONE IN GIUDIZIO.</t>
        </is>
      </c>
      <c r="E679" t="inlineStr">
        <is>
          <t>RICORSO AVANTI AL TRIBUNALE DI VERONA – SEZIONE LAVORO - EX ART. 414 BIS C.P.C. RG 1700/2017 REGISTRATO AL PROT. N. 126499 DEL 16/08/2017. COSTITUZIONE IN GIUDIZIO. AFFIDAMENTO INCARICO DI DIFESA AD AVV.TO FAVE' DEL FORO DI VR</t>
        </is>
      </c>
      <c r="F679" t="inlineStr">
        <is>
          <t>RICORSO PROT. 126499 DEL 16/8/2017</t>
        </is>
      </c>
      <c r="G679" t="inlineStr">
        <is>
          <t>€ 12.756,00 + oneri di legge</t>
        </is>
      </c>
    </row>
    <row r="680">
      <c r="A680" t="inlineStr">
        <is>
          <t>UOC Assistenza farmaceutica Territoriale</t>
        </is>
      </c>
      <c r="B680" t="inlineStr">
        <is>
          <t>18/04/2018</t>
        </is>
      </c>
      <c r="C680" t="inlineStr">
        <is>
          <t>219</t>
        </is>
      </c>
      <c r="D680" t="inlineStr">
        <is>
          <t>AUTORIZZAZIONE ALLO STUDIO “REGISTRO ASMA GRAVE – STUDIO OSSERVAZIONALE, TRASVERSALE E/O RETROSPETTIVO, NON INTERVENTISTICO, MULTICENTRICO, NAZIONALE” CONDOTTO PRESSO LE U.O.C. DI PNEUMOLOGIA DELL’OSPEDALE ORLANDI DI BUSSOLENGO E DELL’OSPEDALE MATER SALUTIS DI LEGNAGO</t>
        </is>
      </c>
      <c r="E680" t="inlineStr">
        <is>
          <t>Autorizzazione alla conduzione dello studio osservazionale in oggetto presso l'U.O.C.di Pneumologia Ospedale Mater Salutis di Legnago- P.I.dr.Claudio Micheletto e presso l'U.O.C.di Pneumologia Ospedale Orlandi di Bussolengo- P.I.dr.ssa Silvia Tognella</t>
        </is>
      </c>
      <c r="F680" t="inlineStr">
        <is>
          <t>D.G.R.V. n. 1066 del 28/06/2013 - Delibera Azienda Ulss 9 Scaligera n. 61 del 26/01/2017 - Delibera Azienda Ulss 9 Scaligera n. 457 del25/05/2017 - Delibera Azienda Ulss 9 Scaligera 785 del 14/06/2017 - Nota AOUI prot. n. 17536 del 28/03/2018 - Nota AOUI prot. n.17538 del 28/03/2018</t>
        </is>
      </c>
      <c r="G680" t="inlineStr">
        <is>
          <t>0</t>
        </is>
      </c>
    </row>
    <row r="681">
      <c r="A681" t="inlineStr">
        <is>
          <t>UOC Assistenza farmaceutica Territoriale</t>
        </is>
      </c>
      <c r="B681" t="inlineStr">
        <is>
          <t>18/04/2018</t>
        </is>
      </c>
      <c r="C681" t="inlineStr">
        <is>
          <t>220</t>
        </is>
      </c>
      <c r="D681" t="inlineStr">
        <is>
          <t>AUTORIZZAZIONE ALLO STUDIO INTERVENTISTICO CODICE PROTOCOLLO INT., CONDOTTO PRESSO U.O.C. PSICHIATRIA- OSPEDALE MATER SALUTIS DI LEGNAGO</t>
        </is>
      </c>
      <c r="E681" t="inlineStr">
        <is>
          <t>Autorizzazione alla conduzione dello studio interventistico riportat in oggetto presso l'U.O.C. Di Psichiatria del'Ospedale Mater Salutis di Legnago - Sperimentatore dr. Dario Lamonaca</t>
        </is>
      </c>
      <c r="F681" t="inlineStr">
        <is>
          <t>D.G.R.V. n. 1066 del 28/06/2013 - Delibera Azienda Ulss 9 Scaligera n. 61 del 26/01/2017 - Delibera Azienda Ulss 9 Scaligera n. 457 del25/05/2017 - Delibera Azienda Ulss 9 Scaligera 785 del 14/06/2017 - Nota AOUI prot. n. 49357 del 11/10/207</t>
        </is>
      </c>
      <c r="G681" t="inlineStr">
        <is>
          <t>0</t>
        </is>
      </c>
    </row>
    <row r="682">
      <c r="A682" t="inlineStr">
        <is>
          <t>UOC Direzione Amministrativa di Ospedale</t>
        </is>
      </c>
      <c r="B682" t="inlineStr">
        <is>
          <t>18/04/2018</t>
        </is>
      </c>
      <c r="C682" t="inlineStr">
        <is>
          <t>228</t>
        </is>
      </c>
      <c r="D682" t="inlineStr">
        <is>
          <t>APPROVAZIONE CONTRATTO DI VENDITA CON L’AZIENDA U.L.S.S. N. 8 BERICA PER L’EROGAZIONE DI PRESTAZIONI DI GENETICA MEDICA - ANNO 2018</t>
        </is>
      </c>
      <c r="E682" t="inlineStr">
        <is>
          <t>Approvazione schema di contratto di vendita e il relativo protocollo operativo per l’effettuazione da parte dell’Azienda U.L.S.S. n. 8 Berica di Vicenza di prestazioni di genetica medica, con particolare riferimento alla diagnostica pre e post natale.</t>
        </is>
      </c>
      <c r="F682" t="inlineStr">
        <is>
          <t>Art. 3 comma 1. D.Lgs 30/12/1992 n. 502</t>
        </is>
      </c>
      <c r="G682" t="inlineStr">
        <is>
          <t>33.000,00 Euro</t>
        </is>
      </c>
    </row>
    <row r="683">
      <c r="A683" t="inlineStr">
        <is>
          <t>UOC Direzione Amministrativa di Ospedale</t>
        </is>
      </c>
      <c r="B683" t="inlineStr">
        <is>
          <t>18/04/2018</t>
        </is>
      </c>
      <c r="C683" t="inlineStr">
        <is>
          <t>227</t>
        </is>
      </c>
      <c r="D683" t="inlineStr">
        <is>
          <t>APPROVAZIONE CONVENZIONE CON IL COMUNE DI ALBAREDO D’ADIGE (VR) PER L’EROGAZIONE DEL SERVIZIO DI ACCOGLIMENTO E CUSTODIA DELLE SALME PRESSO L’OSPEDALE “G. FRACASTORO” DI SAN BONIFACIO</t>
        </is>
      </c>
      <c r="E683" t="inlineStr">
        <is>
          <t>approvazione convenzione con il Comune di Albaredo d’Adige (VR) per il servizio di accoglimento e custodia delle salme presso l’Ospedale “G. Fracastoro” di San Bonifacio, quale struttura sanitaria appartenente all’Azienda U.L.S.S. 9 Scaligera</t>
        </is>
      </c>
      <c r="F683" t="inlineStr">
        <is>
          <t>d.p.r. 10/09/1990 N. 285 - CIRCOLARE DEL MINISTERO DELLA SANITA' 24/06/1993 N. 24 - L.R. 4 MARZO 2010 N. 18</t>
        </is>
      </c>
      <c r="G683" t="inlineStr"/>
    </row>
    <row r="684">
      <c r="A684" t="inlineStr">
        <is>
          <t>UOC Direzione Amministrativa Territoriale</t>
        </is>
      </c>
      <c r="B684" t="inlineStr">
        <is>
          <t>18/04/2018</t>
        </is>
      </c>
      <c r="C684" t="inlineStr">
        <is>
          <t>214</t>
        </is>
      </c>
      <c r="D684" t="inlineStr">
        <is>
          <t>“PROGETTO SOLLIEVO” FINANZIAMENTO ANNO 2016-2017 - DGRV N. 1463 DEL 21 SETTEMBRE 2016. BANDO POTENZIAMENTO RETE E CONTINUITÀ ANNO 2016-2017. PROVVEDIMENTI AMBITO DISTRETTO 2 DELL’ EST VERONESE. Nr. gara 6706346 -SIMOG-Lotto CIG 7029749C61-Lotto CIG 70297594A4</t>
        </is>
      </c>
      <c r="E684" t="inlineStr">
        <is>
          <t>“progetto sollievo” finanziamento anno 2016-2017 - dgrv n. 1463 del 21 settembre 2016. bando potenziamento rete e continuità anno 2016-2017. provvedimenti ambito distretto 2 dell’ est veronese.</t>
        </is>
      </c>
      <c r="F684" t="inlineStr"/>
      <c r="G684" t="inlineStr">
        <is>
          <t>7750</t>
        </is>
      </c>
    </row>
    <row r="685">
      <c r="A685" t="inlineStr">
        <is>
          <t>UOC Direzione Amministrativa Territoriale</t>
        </is>
      </c>
      <c r="B685" t="inlineStr">
        <is>
          <t>18/04/2018</t>
        </is>
      </c>
      <c r="C685" t="inlineStr">
        <is>
          <t>225</t>
        </is>
      </c>
      <c r="D685" t="inlineStr">
        <is>
          <t>DDR N. 134 DEL 13/11/2017. APPROVAZIONE DEI PROGETTI TERRITORIALI VENETO ADOZIONI PRESENTATI DALLE AZIENDE ULSS CAPOFILA AI SENSI DELLA DGR N. 66 DEL 27 GENNAIO 2017 RECANTE IN OGGETTO &amp;quot;SISTEMA VENETO ADOZIONI. INTERVENTI REGIONALI IN MATERIA DI ADOZIONE NAZIONALE ED INTERNAZIONALE (L. 476/98)&amp;quot;. ATTO DI RECEPIMENTO DEL FINANZIAMENTO.</t>
        </is>
      </c>
      <c r="E685" t="inlineStr">
        <is>
          <t>DDR N. 134 DEL 13/11/2017. APPROVAZIONE DEI PROGETTI TERRITORIALI VENETO ADOZIONI PRESENTATI DALLE AZIENDE ULSS CAPOFILA AI SENSI DELLA DGR N. 66 DEL 27 GENNAIO 2017 RECANTE IN OGGETTO &amp;quot;SISTEMA VENETO ADOZIONI. INTERVENTI REGIONALI IN MATERIA DI ADOZIONE NAZIONALE ED INTERNAZIONALE (L. 476/98)&amp;quot;. ATTO DI RECEPIMENTO DEL FINANZIAMENTO.</t>
        </is>
      </c>
      <c r="F685" t="inlineStr">
        <is>
          <t>DDR N. 134 DEL 13/11/2017 - DGR N. 66 DEL 27 GENNAIO 2017</t>
        </is>
      </c>
      <c r="G685" t="inlineStr">
        <is>
          <t>64141.17</t>
        </is>
      </c>
    </row>
    <row r="686">
      <c r="A686" t="inlineStr">
        <is>
          <t>UOC Direzione Amministrativa Territoriale</t>
        </is>
      </c>
      <c r="B686" t="inlineStr">
        <is>
          <t>18/04/2018</t>
        </is>
      </c>
      <c r="C686" t="inlineStr">
        <is>
          <t>233</t>
        </is>
      </c>
      <c r="D686" t="inlineStr">
        <is>
          <t>INDIVIDUAZIONE REFERENTE PRO TEMPORE MEDICINA DI GRUPPO INTEGRATA “MGI VALEGGIO ” (DOTT.SSA MESSETTI VERONICA). RETTIFICA DELIBERAZIONE 29.3.2018, N. 207.</t>
        </is>
      </c>
      <c r="E686" t="inlineStr">
        <is>
          <t>Con il presente provvedimento si prende atto dell'individuazione del referente della MGI &amp;quot;Valeggio&amp;quot; a far data dalal sua costituzione.</t>
        </is>
      </c>
      <c r="F686" t="inlineStr">
        <is>
          <t>D.G.R.V. n. 751/2015.</t>
        </is>
      </c>
      <c r="G686" t="inlineStr">
        <is>
          <t>-</t>
        </is>
      </c>
    </row>
    <row r="687">
      <c r="A687" t="inlineStr">
        <is>
          <t>UOC Provveditorato,Economato e Gestione della Logistica</t>
        </is>
      </c>
      <c r="B687" t="inlineStr">
        <is>
          <t>04/11/2018</t>
        </is>
      </c>
      <c r="C687" t="inlineStr">
        <is>
          <t>210</t>
        </is>
      </c>
      <c r="D687" t="inlineStr">
        <is>
          <t>APPARECCHIATURE IN DOTAZIONE ALL'UO DI GASTROENTEROLOGIA - DITTA OLYMPUS ITALIA: PROVVEDIMENTI</t>
        </is>
      </c>
      <c r="E687" t="inlineStr">
        <is>
          <t>APPARECCHIATURE IN DOTAZIONE ALL'UO DI GASTROENTEROLOGIA - DITTA OLYMPUS ITALIA: PROVVEDIMENTI</t>
        </is>
      </c>
      <c r="F687" t="inlineStr">
        <is>
          <t>Provvedimento del Commissario Ulss n. 22, n. 302/2016 - n. 367/2016 e Determinazione Dirigenziale n. 1518/2017</t>
        </is>
      </c>
      <c r="G687" t="inlineStr">
        <is>
          <t>197110,82=</t>
        </is>
      </c>
    </row>
    <row r="688">
      <c r="A688" t="inlineStr">
        <is>
          <t>UOC Direzione Amministrativa Territoriale</t>
        </is>
      </c>
      <c r="B688" t="inlineStr">
        <is>
          <t>04/11/2018</t>
        </is>
      </c>
      <c r="C688" t="inlineStr">
        <is>
          <t>211</t>
        </is>
      </c>
      <c r="D688" t="inlineStr">
        <is>
          <t>DELIBERAZIONE DEL DIRETTORE GENERALE N. 1017 DEL 30.11.2017 “DISTRETTO 3 E 4 – RECEPIMENTO ADESIONI AL PROGRAMMA DI INTERVENTI PER LA PREVENZIONE DELL’ISTITUZIONALIZZAZIONE (P.I.P.P.I. 6) ANNUALITA’ 2017-2018. DGR N. 2200/2016”. PROVVEDIMENTI.</t>
        </is>
      </c>
      <c r="E688" t="inlineStr">
        <is>
          <t>Il provvedimento approva la realizzazione del &amp;quot;Programma di interventi per la prevenzione dell'istituzionalizzazione (P.I.P.P.I. 6) annualità 2017-2018&amp;quot; macroarea 3 &amp;quot;attività con la scuola&amp;quot;, nel territorio del Distretto 3 Pianura Veronese.</t>
        </is>
      </c>
      <c r="F688" t="inlineStr">
        <is>
          <t>note Regione Veneto prot. n. 436716/C10 del 9.11.2017, Deliberazione del Direttore Generale n. 1017/2017</t>
        </is>
      </c>
      <c r="G688" t="inlineStr">
        <is>
          <t>Euro 7.500,00.-</t>
        </is>
      </c>
    </row>
    <row r="689">
      <c r="A689" t="inlineStr">
        <is>
          <t>UOC Controllo di Gestione</t>
        </is>
      </c>
      <c r="B689" t="inlineStr">
        <is>
          <t>04/10/2018</t>
        </is>
      </c>
      <c r="C689" t="inlineStr">
        <is>
          <t>209</t>
        </is>
      </c>
      <c r="D689" t="inlineStr">
        <is>
          <t>ADOZIONE DEL PIANO DI RAZIONALIZZAZIONE DELLA SPESA DELL'AZIENDA ULSS 9 SCALIGERA PER IL TRIENNIO 2018-2020</t>
        </is>
      </c>
      <c r="E689" t="inlineStr">
        <is>
          <t>Il Piano di razionalizzazione della Spesa è un documento di programmazione aziendale triennale che definisce ambiti di risparmio della gestione aziendale</t>
        </is>
      </c>
      <c r="F689" t="inlineStr">
        <is>
          <t>• D.L. 98/2011, convertito nella L. 15 luglio 2011 n. 111 che all’art. 16, comma 4; • DGR 1969/2016: approva il Protocollo d’intesa tra Amministrazione Regionale e OO.SS. del Comparto Sanità; • Legge Regionale n. 19/2016 ; • Nota regionale n. 529222 del 29/12/2016 ;• nota regionale n. 114342 del 21/03/2017 ;• Nota 465133 dell’8/11/2017; • Nota regionale n. 109722 del 21/03/2018</t>
        </is>
      </c>
      <c r="G689" t="inlineStr">
        <is>
          <t>0</t>
        </is>
      </c>
    </row>
    <row r="690">
      <c r="A690" t="inlineStr">
        <is>
          <t>UOC Affari Generali</t>
        </is>
      </c>
      <c r="B690" t="inlineStr">
        <is>
          <t>04/05/2018</t>
        </is>
      </c>
      <c r="C690" t="inlineStr">
        <is>
          <t>208</t>
        </is>
      </c>
      <c r="D690" t="inlineStr">
        <is>
          <t>AVANTI AL TRIBUNALE DI VERONA - RICORSO EX ART. 696 BIS C.P.C. RG 2252/2018. COSTITUZIONE IN GIUDIZIO.</t>
        </is>
      </c>
      <c r="E690" t="inlineStr">
        <is>
          <t>COSTITUZIONE IN GIUDIZIO</t>
        </is>
      </c>
      <c r="F690" t="inlineStr">
        <is>
          <t>Ricorso prot. 51435 del 21.03.2018</t>
        </is>
      </c>
      <c r="G690" t="inlineStr"/>
    </row>
    <row r="691">
      <c r="A691" t="inlineStr">
        <is>
          <t>UOC Gestione Risorse Umane</t>
        </is>
      </c>
      <c r="B691" t="inlineStr">
        <is>
          <t>04/05/2018</t>
        </is>
      </c>
      <c r="C691" t="inlineStr">
        <is>
          <t>206</t>
        </is>
      </c>
      <c r="D691" t="inlineStr">
        <is>
          <t>APPLICAZIONE ATTO AZIENDALE ULSS 9 – PRIME DISPOSIZIONI ORGANIZZATIVE PER I DISTRETTI.</t>
        </is>
      </c>
      <c r="E691" t="inlineStr">
        <is>
          <t>Attribuzione nelle more del perfezionamento delle procedure per il conferimento degli incarichi definitivi, di alcuni incarichi dirigenziali dei Distretti.</t>
        </is>
      </c>
      <c r="F691" t="inlineStr">
        <is>
          <t>Delibera nr. 58 del 31/01/2018 - Decreto del Direttore Generale area sanità e sociale nr. 162/2017 - DGRV 1306/2017.</t>
        </is>
      </c>
      <c r="G691">
        <f>=</f>
        <v/>
      </c>
    </row>
    <row r="692">
      <c r="A692" t="inlineStr">
        <is>
          <t>UOC Direzione Amministrativa Territoriale</t>
        </is>
      </c>
      <c r="B692" t="inlineStr">
        <is>
          <t>04/05/2018</t>
        </is>
      </c>
      <c r="C692" t="inlineStr">
        <is>
          <t>207</t>
        </is>
      </c>
      <c r="D692" t="inlineStr">
        <is>
          <t>COSTITUZIONE EX DGRV N. 751/2015 DELLA MEDICINA DI GRUPPO INTEGRATA &amp;quot;MGI VALEGGIO&amp;quot; (EX UTAP)</t>
        </is>
      </c>
      <c r="E692" t="inlineStr">
        <is>
          <t>Costituzione ex DGRV n. 751/2015 della Medicina di Gruppo Integrata “MGI Valeggio ” (ex UTAP).</t>
        </is>
      </c>
      <c r="F692" t="inlineStr">
        <is>
          <t>DGRV n 751/2015</t>
        </is>
      </c>
      <c r="G692" t="inlineStr">
        <is>
          <t>0.00</t>
        </is>
      </c>
    </row>
    <row r="693">
      <c r="A693" t="inlineStr">
        <is>
          <t>UOS Medicina Convenzionata privati accreditati</t>
        </is>
      </c>
      <c r="B693" t="inlineStr">
        <is>
          <t>04/04/2018</t>
        </is>
      </c>
      <c r="C693" t="inlineStr">
        <is>
          <t>196</t>
        </is>
      </c>
      <c r="D693" t="inlineStr">
        <is>
          <t>CONVENZIONE TRA L’AZIENDA ZERO E L’AZIENDA ULSS 9 SCALIGERA PER LA FORMAZIONE DELLE GRADUATORIE UNICHE REGIONALI DI MEDICINA GENERALE E PEDIATRIA DI LIBERA SCELTA.</t>
        </is>
      </c>
      <c r="E693" t="inlineStr">
        <is>
          <t>CON IL PRESENTE PROVVEDIMENTO VIENE ACCOLTA LA RICHIESTA DI CUI ALLA NOTA N. 2519/2018 DI PROT. DEL COMMISSARIO DELL’AZIENDA ZERO RELATIVAMENTE ALL’OGGETTO E APPROVATO IL RELATIVO SCHEMA DI CONVENZIONE DA SOTTOSCRIVERE CON L’AZIENDA PROPONENTE.</t>
        </is>
      </c>
      <c r="F693" t="inlineStr">
        <is>
          <t>D.G.R.V. n. 2.175/2017, D.G.R.V. n. 733/2017; D.G.R.V. N. 2.174/2016, L.R.N. n. 19/2016.</t>
        </is>
      </c>
      <c r="G693" t="inlineStr">
        <is>
          <t>-</t>
        </is>
      </c>
    </row>
    <row r="694">
      <c r="A694" t="inlineStr">
        <is>
          <t>20 - Sezione Gestione Giuridica</t>
        </is>
      </c>
      <c r="B694" t="inlineStr">
        <is>
          <t>04/04/2018</t>
        </is>
      </c>
      <c r="C694" t="inlineStr">
        <is>
          <t>189</t>
        </is>
      </c>
      <c r="D694" t="inlineStr">
        <is>
          <t>LICENZIAMENTO DISCIPLINARE DIPENDENTE MATRICOLA N. 2916.</t>
        </is>
      </c>
      <c r="E694" t="inlineStr">
        <is>
          <t>Presa d'atto ed esecuzione della sanzione del licenziamento disciplinare con preavviso irrogata dall'U.P.D.</t>
        </is>
      </c>
      <c r="F694" t="inlineStr">
        <is>
          <t>Nota 8.3.2018, n. 42175 Nota 8.3.2018, n. 42144</t>
        </is>
      </c>
      <c r="G694" t="inlineStr">
        <is>
          <t>0</t>
        </is>
      </c>
    </row>
    <row r="695">
      <c r="A695" t="inlineStr">
        <is>
          <t>20 - Sezione Gestione Giuridica</t>
        </is>
      </c>
      <c r="B695" t="inlineStr">
        <is>
          <t>04/04/2018</t>
        </is>
      </c>
      <c r="C695" t="inlineStr">
        <is>
          <t>188</t>
        </is>
      </c>
      <c r="D695" t="inlineStr">
        <is>
          <t>LICENZIAMENTO DISCIPLINARE DIPENDENTE MATRICOLA N. 6036.</t>
        </is>
      </c>
      <c r="E695" t="inlineStr">
        <is>
          <t>Presa d'atto ed esecuzione della sanzione del licenziamento disciplinare con preavviso irrogata dall'U.P.D.</t>
        </is>
      </c>
      <c r="F695" t="inlineStr">
        <is>
          <t>Nota 08.03.2018 n. 42203 di prot. Nota 08.03.2018, n. 42180 di prot.</t>
        </is>
      </c>
      <c r="G695" t="inlineStr">
        <is>
          <t>0</t>
        </is>
      </c>
    </row>
    <row r="696">
      <c r="A696" t="inlineStr">
        <is>
          <t>20 - Sezione Concorsi</t>
        </is>
      </c>
      <c r="B696" t="inlineStr">
        <is>
          <t>04/04/2018</t>
        </is>
      </c>
      <c r="C696" t="inlineStr">
        <is>
          <t>184</t>
        </is>
      </c>
      <c r="D696" t="inlineStr">
        <is>
          <t>ASSUNZIONE A TEMPO DETERMINATO DI UN COLLABORATORE PROFESSIONALE SANITARIO/TECNICO DELLA PREVENZIONE NELL'AMBIENTE E NEI LUOGHI DI LAVORO, IN SOSTITUZIONE DEL CANDIDATO RINUNCIATARIO, COPERTO DA APPOSITO FINANZIAMENTO.</t>
        </is>
      </c>
      <c r="E696" t="inlineStr">
        <is>
          <t>Assunzione a tempo determinato di un collaboratore professionale sanitario/tecnico della prevenzione nell'ambiente e nei luoghi di lavoro, in sostituzione del candidato rinunciatario, coperto da apposito finanziamento.</t>
        </is>
      </c>
      <c r="F696" t="inlineStr">
        <is>
          <t>deliberazione n. 1118 del 28/12/2017; DGRV n. 2174 del 23/12/2016; Decreto del Direttore Area Sanità e Sociale n. 1 del 10/01/2017</t>
        </is>
      </c>
      <c r="G696" t="inlineStr"/>
    </row>
    <row r="697">
      <c r="A697" t="inlineStr">
        <is>
          <t>20 - Sezione Concorsi</t>
        </is>
      </c>
      <c r="B697" t="inlineStr">
        <is>
          <t>04/04/2018</t>
        </is>
      </c>
      <c r="C697" t="inlineStr">
        <is>
          <t>187</t>
        </is>
      </c>
      <c r="D697" t="inlineStr">
        <is>
          <t>ASSUNZIONE A TEMPO INDETERMINATO DI N. 2 OPERATORI TECNICI - PORTINERIA, CON ATTIVITA' ANCHE DI CENTRALINO TELEFONICO, CAT. B, APPARTENENTI A CATEGORIA PROTETTA, EX LEGE 68/1999 (SIGG. C.P. E M.A.)</t>
        </is>
      </c>
      <c r="E697" t="inlineStr">
        <is>
          <t>Assunzione a tempo indeterminato di n. 2 operatori tecnici - portineria, con attività anche di centralino telefonico, cat. B.</t>
        </is>
      </c>
      <c r="F697" t="inlineStr">
        <is>
          <t>Legge 12.3.1999, n. 68 deliberazione 21.9.2017, n. 819 nota 22.12.2017, n. 199392 di prot. nota 19.2.2018, n. 6428 di prot.</t>
        </is>
      </c>
      <c r="G697" t="inlineStr">
        <is>
          <t>35766.8</t>
        </is>
      </c>
    </row>
    <row r="698">
      <c r="A698" t="inlineStr">
        <is>
          <t>Servizio Risorse Umane</t>
        </is>
      </c>
      <c r="B698" t="inlineStr">
        <is>
          <t>04/04/2018</t>
        </is>
      </c>
      <c r="C698" t="inlineStr">
        <is>
          <t>186</t>
        </is>
      </c>
      <c r="D698" t="inlineStr">
        <is>
          <t>CONFERIMENTO INCARICO LIBERO PROFESSIONALE, AI SENSI DELL'ART. 7, COMMA 6 DEL D.LGS. N° 165/2001 E SS.MM.II., AD UN MEDICO SPECIALIZZATO IN NEFROLOGIA DIALISI PER ATTIVITA' DA SVOLGERSI PRESSO I CENTRI DI CAPRINO E VILLAFRANCA.</t>
        </is>
      </c>
      <c r="E698" t="inlineStr">
        <is>
          <t>CONFERIMENTO INCARICO LIBERO PROFESSIONALE, AI SENSI DELL'ART. 7, COMMA 6 DEL D.LGS. N° 165/2001 E SS.MM.II., AD UN MEDICO SPECIALIZZATO IN NEFROLOGIA DIALISI PER ATTIVITA' DA SVOLGERSI PRESSO I CENTRI DI CAPRINO E VILLAFRANCA.</t>
        </is>
      </c>
      <c r="F698" t="inlineStr">
        <is>
          <t>Verbale della commissione tecnica del 02/03/2018</t>
        </is>
      </c>
      <c r="G698" t="inlineStr">
        <is>
          <t>€ 21.210,00.=</t>
        </is>
      </c>
    </row>
    <row r="699">
      <c r="A699" t="inlineStr">
        <is>
          <t>UOC Affari Generali</t>
        </is>
      </c>
      <c r="B699" t="inlineStr">
        <is>
          <t>04/04/2018</t>
        </is>
      </c>
      <c r="C699" t="inlineStr">
        <is>
          <t>191</t>
        </is>
      </c>
      <c r="D699" t="inlineStr">
        <is>
          <t>AVANTI ALLA CORTE D'APPELLO DI VENEZIA - SEZIONE LAVORO RG 1251/2016. COSTITUZIONE IN GIUDIZIO.</t>
        </is>
      </c>
      <c r="E699" t="inlineStr">
        <is>
          <t>COSTITUZIONE IN GIUDIZIO D'APPELLO</t>
        </is>
      </c>
      <c r="F699" t="inlineStr">
        <is>
          <t>Ricorso in appello prot. 2702 del 10.01.2017 Anticipazione udienza prot. 46595 del 14.03.2018</t>
        </is>
      </c>
      <c r="G699" t="inlineStr"/>
    </row>
    <row r="700">
      <c r="A700" t="inlineStr">
        <is>
          <t>UOC Affari Generali</t>
        </is>
      </c>
      <c r="B700" t="inlineStr">
        <is>
          <t>04/04/2018</t>
        </is>
      </c>
      <c r="C700" t="inlineStr">
        <is>
          <t>192</t>
        </is>
      </c>
      <c r="D700" t="inlineStr">
        <is>
          <t>AVANTI AL TRIBUNALE DI VERONA - RICORSO EX ART. 696 BIS C.P.C. RG 2090/2018. COSTITUZIONE IN GIUDIZIO.</t>
        </is>
      </c>
      <c r="E700" t="inlineStr">
        <is>
          <t>COSTITUZIONE IN GIUDIZIO</t>
        </is>
      </c>
      <c r="F700" t="inlineStr">
        <is>
          <t>RICORSO PROT. 47815 DEL 16.03.2018</t>
        </is>
      </c>
      <c r="G700" t="inlineStr"/>
    </row>
    <row r="701">
      <c r="A701" t="inlineStr">
        <is>
          <t>UOC Affari Generali</t>
        </is>
      </c>
      <c r="B701" t="inlineStr">
        <is>
          <t>04/04/2018</t>
        </is>
      </c>
      <c r="C701" t="inlineStr">
        <is>
          <t>194</t>
        </is>
      </c>
      <c r="D701" t="inlineStr">
        <is>
          <t>AVANTI AL TRIBUNALE DI VERONA - SEZIONE LAVORO - RICORSO EX ART. 414 BIS C.P.C. RG 1678/2017. COSTITUZIONE IN GIUDIZIO.</t>
        </is>
      </c>
      <c r="E701" t="inlineStr">
        <is>
          <t>COSTITUZIONE IN GIUDIZIO</t>
        </is>
      </c>
      <c r="F701" t="inlineStr">
        <is>
          <t>Ricorso prot. 136882 del 06.09.2017</t>
        </is>
      </c>
      <c r="G701" t="inlineStr"/>
    </row>
    <row r="702">
      <c r="A702" t="inlineStr">
        <is>
          <t>UOC Affari Generali</t>
        </is>
      </c>
      <c r="B702" t="inlineStr">
        <is>
          <t>04/04/2018</t>
        </is>
      </c>
      <c r="C702" t="inlineStr">
        <is>
          <t>193</t>
        </is>
      </c>
      <c r="D702" t="inlineStr">
        <is>
          <t>PROCEDIMENTO PENALE 11311/2015 R.G.N.R N. 8391/16 R.G. G.I.P./G.U.P.- TRIBUNALE DI VERONA –FS NN. 71, 72 E 73 DEL 2016 EX ART 25 CCNL DIRIGENZA MEDICA E VETERINARIA. RIMBORSO SPESE LEGALI A DIPENDENTE PRATICA PC/25/2018.</t>
        </is>
      </c>
      <c r="E702" t="inlineStr"/>
      <c r="F702" t="inlineStr">
        <is>
          <t>Prot. n. 42679/2018</t>
        </is>
      </c>
      <c r="G702" t="inlineStr">
        <is>
          <t>€ 4.667,40</t>
        </is>
      </c>
    </row>
    <row r="703">
      <c r="A703" t="inlineStr">
        <is>
          <t>UOC Assistenza farmaceutica Territoriale</t>
        </is>
      </c>
      <c r="B703" t="inlineStr">
        <is>
          <t>04/04/2018</t>
        </is>
      </c>
      <c r="C703" t="inlineStr">
        <is>
          <t>205</t>
        </is>
      </c>
      <c r="D703" t="inlineStr">
        <is>
          <t>AUTORIZZAZIONE ALLO STUDIO OSSERVAZIONALE “ATTUALI STRATEGIE DI GESTIONE DEL PAZIENTE CON EMBOLIA POLMONARE” CODICE PROTOCOLLO COPE, CONDOTTO PRESSO U.O.C. CARDIOLOGIA OSPEDALE FRACASTORO – SAN BONIFACIO – AZIENDA ULSS 9 SCALIGERA</t>
        </is>
      </c>
      <c r="E703" t="inlineStr">
        <is>
          <t>Autorizzazione alla conduzione dello studio osservazionale riportato in oggetto presso l'U.O.C. di Cardiologia dell'Ospedale Fracastoro di San Bonifacio-Sperimentatore dr. Maurizio Anselmi</t>
        </is>
      </c>
      <c r="F703" t="inlineStr">
        <is>
          <t>D.G.R.V. n. 1066 del 28/06/2013 - Delibera Azienda Ulss 9 Scaligera n. 61 del 26/01/2017 - Delibera Azienda Ulss 9 Scaligera n. 457 del25/05/2017 - Delibera Azienda Ulss 9 Scaligera 785 del 14/06/2017 - Nota AOUI prot. n. 14511 del 14/03/2018 - Nota AOUI prot. n. 16495 del 22/03/2018</t>
        </is>
      </c>
      <c r="G703" t="inlineStr">
        <is>
          <t>0</t>
        </is>
      </c>
    </row>
    <row r="704">
      <c r="A704" t="inlineStr">
        <is>
          <t>UOC Assistenza farmaceutica Territoriale</t>
        </is>
      </c>
      <c r="B704" t="inlineStr">
        <is>
          <t>04/04/2018</t>
        </is>
      </c>
      <c r="C704" t="inlineStr">
        <is>
          <t>203</t>
        </is>
      </c>
      <c r="D704" t="inlineStr">
        <is>
          <t>SPERIMENTAZIONE CLINICA PROT. EMR100070-005 PRESSO UOC DI ONCOLOGIA MEDICA OSPEDALE “MATER SALUTIS” LEGNAGO : APPROVAZIONE EMENDAMENTO SOSTANZIALE ALL’ICF v. 9.0 DEL 14/07/2017</t>
        </is>
      </c>
      <c r="E704" t="inlineStr">
        <is>
          <t>Approvazione emendamento sostanziale all'ICF v. 9.0 del 14/07/2017 dello studio in oggetto condotto presso l'U.O.C. Onologia Medica Ospedale di Legnago: Sperimentatore dr. Andrea Bonetti</t>
        </is>
      </c>
      <c r="F704" t="inlineStr">
        <is>
          <t>D.G.R.V. n. 1066 del 28/06/2013 - Delibera Azienda Ulss 9 Scaligera n. 61 del 26/01/2017 - Delibera Azienda Ulss 9 Scaligera n. 457 del 25/05/2017 - Delibera Azienda Ulss 9 Scaligera 785 del 14/06/2017 - Delibera ex Ulss 21 n. 564 del 17/11/2016 - Nota Quintiles S.r.l del 01/01/2018 - Nota AOUI prot. n. 14486 del 14/03/2018</t>
        </is>
      </c>
      <c r="G704" t="inlineStr">
        <is>
          <t>0</t>
        </is>
      </c>
    </row>
    <row r="705">
      <c r="A705" t="inlineStr">
        <is>
          <t>UOC Assistenza farmaceutica Territoriale</t>
        </is>
      </c>
      <c r="B705" t="inlineStr">
        <is>
          <t>04/04/2018</t>
        </is>
      </c>
      <c r="C705" t="inlineStr">
        <is>
          <t>204</t>
        </is>
      </c>
      <c r="D705" t="inlineStr">
        <is>
          <t>SPERIMENTAZIONE CLINICA PROT. MK3475-355 (KEYNOTE) PRESSO UOC DI ONCOLOGIA MEDICA OSPEDALE “MATER SALUTIS” LEGNAGO : APPROVAZIONE EMENDAMENTO SOSTANZIALE N. 1.1 DEL 24/11/2017.</t>
        </is>
      </c>
      <c r="E705" t="inlineStr">
        <is>
          <t>Approvazione emendameto n. 1.1 al protocollo in oggetto condotto presso l'U.O.C. Oncologia Medica Ospedale di Legnago: Sperimentatore dr. Andrea Bonetti</t>
        </is>
      </c>
      <c r="F705" t="inlineStr">
        <is>
          <t>D.G.R.V. n. 1066 del 28/06/2013 - Delibera Azienda Ulss 9 Scaligera n. 61 del 26/01/2017 - Delibera Azienda Ulss 9 Scaligera n. 457 del25/05/2017 - Delibera Azienda Ulss 9 Scaligera n. 785 del 14/06/2017 - Delibera Azienda Ulss 9 Scaligera n.231 del 23/03/2017- Nota società Farmastudio-fast S.r.l. del 23/11/2017 - Nota AOUI prot. n. 14531 del 14/03/2018 - nota AIFA n. 135542 del 18/12/2017.</t>
        </is>
      </c>
      <c r="G705" t="inlineStr">
        <is>
          <t>0</t>
        </is>
      </c>
    </row>
    <row r="706">
      <c r="A706" t="inlineStr">
        <is>
          <t>UOC Direzione Amministrativa di Ospedale</t>
        </is>
      </c>
      <c r="B706" t="inlineStr">
        <is>
          <t>04/04/2018</t>
        </is>
      </c>
      <c r="C706" t="inlineStr">
        <is>
          <t>195</t>
        </is>
      </c>
      <c r="D706" t="inlineStr">
        <is>
          <t>CONVENZIONE CON L’ASSOCIAZIONE CROCE ROSSA ITALIANA - COMITATO DEL BASSO VERONESE DI CEREA (VR) PER SVOLGIMENTO DI UN SERVIZIO DI CLOWNTERAPIA PRESSO L’OSPEDALE “MATER SALUTIS” DI LEGNAGO</t>
        </is>
      </c>
      <c r="E706" t="inlineStr">
        <is>
          <t>Approvazioneconvezione con l’Associazione della Croce Rossa Italiana - Comitato del Basso Veronese, con sede legale in Cerea, via Sansovino, 7, per lo svolgimento di attività di clowneria a favore dei pazienti ricoverati presso le unità operative dell’Ospedale “Mater Salutis” di Legnago,</t>
        </is>
      </c>
      <c r="F706" t="inlineStr">
        <is>
          <t>il Decreto Legislativo 28 settembre 2012, n. 178</t>
        </is>
      </c>
      <c r="G706" t="inlineStr"/>
    </row>
    <row r="707">
      <c r="A707" t="inlineStr">
        <is>
          <t>UOC Provveditorato,Economato e Gestione della Logistica</t>
        </is>
      </c>
      <c r="B707" t="inlineStr">
        <is>
          <t>04/04/2018</t>
        </is>
      </c>
      <c r="C707" t="inlineStr">
        <is>
          <t>199</t>
        </is>
      </c>
      <c r="D707" t="inlineStr">
        <is>
          <t>FORNITURA TRIENNALE MEZZI DI CONTRASTO IN FABBISOGNO ALLE AZIENDE SANITARIE ED ALL'IRCCS IOV DELLA REGIONE VENETO. RECEPIMENTO PROROGA AL 31/12/2018</t>
        </is>
      </c>
      <c r="E707" t="inlineStr">
        <is>
          <t>Fornitura triennale mezzi di contrasto in fabbisogno alle aziende sanitarie ed all'IRCCS IOV della Regione Veneto. Recepimento proroga al 31/12/2018.</t>
        </is>
      </c>
      <c r="F707" t="inlineStr">
        <is>
          <t>Decreti del Dirigente del CRAS n.57/2014, n.59/2014 e n.23/2015 - mail in data 06/03/2018 e 20/03/2018 note di accettazione della proroga da parte delle ditte aggiudicatarie</t>
        </is>
      </c>
      <c r="G707" t="inlineStr">
        <is>
          <t>€ 334.462,10 IVA comopresa</t>
        </is>
      </c>
    </row>
    <row r="708">
      <c r="A708" t="inlineStr">
        <is>
          <t>UOC Provveditorato,Economato e Gestione della Logistica</t>
        </is>
      </c>
      <c r="B708" t="inlineStr">
        <is>
          <t>04/04/2018</t>
        </is>
      </c>
      <c r="C708" t="inlineStr">
        <is>
          <t>202</t>
        </is>
      </c>
      <c r="D708" t="inlineStr">
        <is>
          <t>PROCEDURA NEGOZIATA TELEMATICA PER LA FORNITURA DI KIT PER CHIRURGIA DELLA CATARATTA E KIT PER VITRECTOMIA POSTERIORE CON UTILIZZO DI STRUMENZAZIONE IN NOLEGGIO PER L'U.O.C. DI OCULISTICA PER UN PERIODO DI 12 MESI. INDIZIONE E PROROGA FORNITURA IN CORSO.</t>
        </is>
      </c>
      <c r="E708" t="inlineStr">
        <is>
          <t>Indizione di una procedura negoziata telematica per la fornitura di kit per chirurgia della cataratta e kit per vitrectomia posteriore per un periodo di 12 mesi e proroga della fornitura in essere fino al 30/06/2018 alle soc. EMMECI4 S.r.l. e Bausch &amp;amp; LOMB S.p.A.</t>
        </is>
      </c>
      <c r="F708" t="inlineStr">
        <is>
          <t>Invito/Capitolato</t>
        </is>
      </c>
      <c r="G708" t="inlineStr">
        <is>
          <t>€ 637255,60</t>
        </is>
      </c>
    </row>
    <row r="709">
      <c r="A709" t="inlineStr">
        <is>
          <t>UOC Provveditorato,Economato e Gestione della Logistica</t>
        </is>
      </c>
      <c r="B709" t="inlineStr">
        <is>
          <t>04/04/2018</t>
        </is>
      </c>
      <c r="C709" t="inlineStr">
        <is>
          <t>198</t>
        </is>
      </c>
      <c r="D709" t="inlineStr">
        <is>
          <t>RINNOVO CONTRATTO SERVIZIO DI INSTALLAZIONE E GESTIONE DISTRIBUTORI AUTOMATICI DI BEVANDE E PRODOTTI ALIMENTARI VARI PRESSO EX AULSS 21 PER IL PERIODO 1.3.2018-29.2.2020</t>
        </is>
      </c>
      <c r="E709" t="inlineStr">
        <is>
          <t>Rinnovo per il biennio 1.3.2018/29.2.2020 della concessione dell'installazione e gestione di distributori automatici di bevande e prodotti alimentari vari alla ditta VERA Veneta Ristorazione automatica Srl di Grisignano di Zocco.</t>
        </is>
      </c>
      <c r="F709" t="inlineStr">
        <is>
          <t>deliberazione ex ULSS 21 Legnago n. 738/2011Nota Ulss 9 Scaligera n. 148512/2017 Nota VERA Veneta Ristorazione automatica Srl n. 150372/2017 nota prot. 109596/2018 Regione Veneto con parere CRITE del 12.3.2018</t>
        </is>
      </c>
      <c r="G709" t="inlineStr">
        <is>
          <t>€ 0,00</t>
        </is>
      </c>
    </row>
    <row r="710">
      <c r="A710" t="inlineStr">
        <is>
          <t>UOC Provveditorato,Economato e Gestione della Logistica</t>
        </is>
      </c>
      <c r="B710" t="inlineStr">
        <is>
          <t>04/04/2018</t>
        </is>
      </c>
      <c r="C710" t="inlineStr">
        <is>
          <t>197</t>
        </is>
      </c>
      <c r="D710" t="inlineStr">
        <is>
          <t>PROROGA FORNITURA DI DEFLUSSORI, CONNETTORI E DISPOSITIVI VARI.</t>
        </is>
      </c>
      <c r="E710" t="inlineStr">
        <is>
          <t>PROROGA FORNITURA DI DEFLUSSORI, CONNETTORI E DISPOSITIVI VARI.</t>
        </is>
      </c>
      <c r="F710" t="inlineStr">
        <is>
          <t>deliberazione n. 747 del 09.12.10, deliberazione n. 255 del 21.04.2016, DGR n. 63/2018</t>
        </is>
      </c>
      <c r="G710" t="inlineStr">
        <is>
          <t>286700</t>
        </is>
      </c>
    </row>
    <row r="711">
      <c r="A711" t="inlineStr">
        <is>
          <t>UOC Provveditorato,Economato e Gestione della Logistica</t>
        </is>
      </c>
      <c r="B711" t="inlineStr">
        <is>
          <t>04/04/2018</t>
        </is>
      </c>
      <c r="C711" t="inlineStr">
        <is>
          <t>201</t>
        </is>
      </c>
      <c r="D711" t="inlineStr">
        <is>
          <t>PROCEDURA NEGOZIATA TELEMATICA PER LA FORNITURA DI MATERIALE DI CONSUMO PER CHIRURGIA VITREO-RETINICA PER L'U.O.C. DI OCULISTICA – SEDE DI LEGNAGO, PER UN PERIODO DI 24 MESI. INDIZIONE E PROROGA DELLA FORNITURA IN CORSO</t>
        </is>
      </c>
      <c r="E711" t="inlineStr">
        <is>
          <t>Indizione di una procedura negoziata telematica per la fornitura materiale di consumo per chirurgia vitreo retinica per un periodo di 24 mesi e proroga della fornitura in essere fino al 30.06.2018 alla Soc. ESAMED S.r.l. CIG 5746938B41;</t>
        </is>
      </c>
      <c r="F711" t="inlineStr">
        <is>
          <t>INVITO/CAPITOLATO -</t>
        </is>
      </c>
      <c r="G711" t="inlineStr">
        <is>
          <t>227408</t>
        </is>
      </c>
    </row>
    <row r="712">
      <c r="A712" t="inlineStr">
        <is>
          <t>UOC Gestione Risorse Umane</t>
        </is>
      </c>
      <c r="B712" t="inlineStr">
        <is>
          <t>04/04/2018</t>
        </is>
      </c>
      <c r="C712" t="inlineStr">
        <is>
          <t>185</t>
        </is>
      </c>
      <c r="D712" t="inlineStr">
        <is>
          <t>CONFERIMENTO INCARICO PROVVISORIO DIRIGENZIALE DI STRUTTURA COMPLESSA DIREZIONE DELLE PROFESSIONI SANITARIE DELL'AZIENDA ULSS 9 ALLA DOTT.SSA CENGIA MARIA GRAZIA, DIRIGENTE DELLE PROFESSIONI SANITARIE.</t>
        </is>
      </c>
      <c r="E712" t="inlineStr">
        <is>
          <t>Attribuzione incarico provvisorio dell'UOC Direzione delle Professioni Sanitarie alla Dott.ssa Maria Grazia Cengia.</t>
        </is>
      </c>
      <c r="F712" t="inlineStr">
        <is>
          <t>Nota della Regione Veneto nr. 107622 del 20/03/2018 - Delibera nr. 163/2018 e DGRV 2176/2017 Verbale del Collegio Tecnico del 26/03/2018 - delibera nr. 58/2018</t>
        </is>
      </c>
      <c r="G712">
        <f>=</f>
        <v/>
      </c>
    </row>
    <row r="713">
      <c r="A713" t="inlineStr">
        <is>
          <t>20 - Sezione Concorsi</t>
        </is>
      </c>
      <c r="B713" t="inlineStr">
        <is>
          <t>04/04/2018</t>
        </is>
      </c>
      <c r="C713" t="inlineStr">
        <is>
          <t>190</t>
        </is>
      </c>
      <c r="D713" t="inlineStr">
        <is>
          <t>AVVISO PER IL CONFERIMENTO DELL'INCARICO DI DIRIGENTE MEDICO - DISCIPLINA DI MEDICINA LEGALE, DIRETTORE U.O.C. &amp;quot;MEDICINA LEGALE&amp;quot;. APPROVAZIONE VERBALE E CONFERIMENTO INCARICO (DOTT. S. BELTRAME).</t>
        </is>
      </c>
      <c r="E713" t="inlineStr">
        <is>
          <t>Conferimento incarico di Direttore di Struttura Complessa dell'U.O.C. Medicina Legale.</t>
        </is>
      </c>
      <c r="F713" t="inlineStr">
        <is>
          <t>DGRV 19.03.2013, N. 343 Determinazione dirigenziale 1342/2016 Avviso apicale Medicina Legale 30.12.2016, n. 102583 di prot., modificato con avvisom 18.01.2017, n. 8071 di prot. Det. ammissione candidati 20.09.2017, n. 1733 Deliberazione nomina Commissione 19.02.2018, n. 88 modificata con deliberazione 01.03.2018, n. 127</t>
        </is>
      </c>
      <c r="G713" t="inlineStr">
        <is>
          <t>13734,41.=</t>
        </is>
      </c>
    </row>
    <row r="714">
      <c r="A714" t="inlineStr">
        <is>
          <t>UOC Provveditorato,Economato e Gestione della Logistica</t>
        </is>
      </c>
      <c r="B714" t="inlineStr">
        <is>
          <t>29/03/2018</t>
        </is>
      </c>
      <c r="C714" t="inlineStr">
        <is>
          <t>179</t>
        </is>
      </c>
      <c r="D714" t="inlineStr">
        <is>
          <t>RINNOVO DEL CONTRATTO PER LA GESTIONE DI N. 1 HOSPICE CON SEDE PRESSO IL PRESIDIO OSPEDALIERO DI MARZANA</t>
        </is>
      </c>
      <c r="E714" t="inlineStr">
        <is>
          <t>Rinnovo del contratto relativo alla gestione di n. 1 Hospice con sede presso il Presidio Ospedaliero di Marzana.</t>
        </is>
      </c>
      <c r="F714" t="inlineStr">
        <is>
          <t>Deliberazione dell'ex Ulss n.20 n. 224 del 17.04.2014. N ota n. 539113 del 27.12.2017 della Segreteria Regionale per la Sanità Veneto.</t>
        </is>
      </c>
      <c r="G714" t="inlineStr">
        <is>
          <t>€.2.787.300,60= IVA esente</t>
        </is>
      </c>
    </row>
    <row r="715">
      <c r="A715" t="inlineStr">
        <is>
          <t>UOC Servizi Tecnici e Patrimoniali</t>
        </is>
      </c>
      <c r="B715" t="inlineStr">
        <is>
          <t>29/03/2018</t>
        </is>
      </c>
      <c r="C715" t="inlineStr">
        <is>
          <t>183</t>
        </is>
      </c>
      <c r="D715" t="inlineStr">
        <is>
          <t>ADEGUAMENTO ANTINCENDIO DELL’ ASCENSORE MONTALETTIGHE DELLE SALE OPERATORIE DELL’OSPEDALE DI LEGNAGO CON SOSTITUZIONE PORTE DI PIANO - OPERA PROPEDEUTICA AI LAVORI DI ADEGUAMENTO DEL REPARTO MATERNO INFANTILE.</t>
        </is>
      </c>
      <c r="E715" t="inlineStr">
        <is>
          <t>Fornitura ed installazione 12 porte EI 60 presso il Reperto Materno Infantile Ospedale di Legnago</t>
        </is>
      </c>
      <c r="F715" t="inlineStr">
        <is>
          <t>- DGRV n. 1313 del 22/07/2014; - DGRV 2076 del 30/12/2015; - art. 63 comma 3, lettera b)</t>
        </is>
      </c>
      <c r="G715" t="inlineStr">
        <is>
          <t>€ 67.205,00 (Iva esclusa)</t>
        </is>
      </c>
    </row>
    <row r="716">
      <c r="A716" t="inlineStr">
        <is>
          <t>UOC Affari Generali</t>
        </is>
      </c>
      <c r="B716" t="inlineStr">
        <is>
          <t>29/03/2018</t>
        </is>
      </c>
      <c r="C716" t="inlineStr">
        <is>
          <t>181</t>
        </is>
      </c>
      <c r="D716" t="inlineStr">
        <is>
          <t>RICORSO PER CONSULENZA TECNICA PREVENTIVA AI FINI DELLA COMPOSIZIONE DELLA LITE EX ART. 696 BIS C.P.C. AVANTI IL TRIBUNALE DI VERONA –REGISTRATO AL PROT. 38811 DEL 02/03/2018 –RIF. SIMES N. S50920180004/VR. UDIENZA DEL 10/04/2018. CONFERIMENTO INCARICO.</t>
        </is>
      </c>
      <c r="E716" t="inlineStr">
        <is>
          <t>RICORSO PER CONSULENZA TECNICA PREVENTIVA AI FINI DELLA COMPOSIZIONE DELLA LITE EX ART. 696 BIS C.P.C. AVANTI IL TRIBUNALE DI VERONA –REGISTRATO AL PROT. 38811 DEL 02/03/2018 –RIF. SIMES N. S50920180004/VR. UDIENZA DEL 10/04/2018. CONFERIMENTO INCARICO</t>
        </is>
      </c>
      <c r="F716" t="inlineStr">
        <is>
          <t>prot. 38811 del 02/03/2018</t>
        </is>
      </c>
      <c r="G716" t="inlineStr">
        <is>
          <t>0</t>
        </is>
      </c>
    </row>
    <row r="717">
      <c r="A717" t="inlineStr">
        <is>
          <t>UOC Affari Generali</t>
        </is>
      </c>
      <c r="B717" t="inlineStr">
        <is>
          <t>29/03/2018</t>
        </is>
      </c>
      <c r="C717" t="inlineStr">
        <is>
          <t>180</t>
        </is>
      </c>
      <c r="D717" t="inlineStr">
        <is>
          <t>Atto Aziendale ex deliberazione n. 58/2018. Determinazioni in ordine al sistema delle deleghe ai dirigenti.</t>
        </is>
      </c>
      <c r="E717" t="inlineStr">
        <is>
          <t>Determinazioni in ordine al sistema delle deleghe ai dirigenti.</t>
        </is>
      </c>
      <c r="F717" t="inlineStr">
        <is>
          <t>deliberazione n. 58/2018, deliberazione n. 71/2018, L.R. n. 19/2016</t>
        </is>
      </c>
      <c r="G717" t="inlineStr">
        <is>
          <t>0.00</t>
        </is>
      </c>
    </row>
    <row r="718">
      <c r="A718" t="inlineStr">
        <is>
          <t>20 - Sezione Gestione Giuridica</t>
        </is>
      </c>
      <c r="B718" t="inlineStr">
        <is>
          <t>29/03/2018</t>
        </is>
      </c>
      <c r="C718" t="inlineStr">
        <is>
          <t>182</t>
        </is>
      </c>
      <c r="D718" t="inlineStr">
        <is>
          <t>ATTIVAZIONE COMANDO PRESSO A.O.U.I. DI VERONA - SIG. STEFANO VEZZELLI, COLL. AMM.VO PROF.LE ESP., CAT. Ds.</t>
        </is>
      </c>
      <c r="E718" t="inlineStr">
        <is>
          <t>Autorizzazione attivazione comando presso A.O.U.I. di Verona di personale amministrativo ai sensi dell'art. 20 CCNL dell'area del comparto sanità.</t>
        </is>
      </c>
      <c r="F718" t="inlineStr">
        <is>
          <t>Nota 12.12.2017, n. 60854 di prot. Nota 5.3.2018, n. 39671 di prot. Nota 22.3.2018, n. 52147 di prot.</t>
        </is>
      </c>
      <c r="G718" t="inlineStr">
        <is>
          <t>0</t>
        </is>
      </c>
    </row>
    <row r="719">
      <c r="A719" t="inlineStr">
        <is>
          <t>UOC Direzione Amministrativa di Ospedale</t>
        </is>
      </c>
      <c r="B719" t="inlineStr">
        <is>
          <t>28/03/2018</t>
        </is>
      </c>
      <c r="C719" t="inlineStr">
        <is>
          <t>169</t>
        </is>
      </c>
      <c r="D719" t="inlineStr">
        <is>
          <t>APPROVAZIONE CONVENZIONE TRA UNIVERSITA’ DEGLI STUDI DI VERONA E AZIENDA ULSS 9 SCALIGERA PER LA FORMAZIONE MEDICO-SPECIALISTICA DEI MEDICI ISCRITTI ALLE SCUOLE DI SPECIALIZZAZIONE DI AREA SANITARIA</t>
        </is>
      </c>
      <c r="E719" t="inlineStr">
        <is>
          <t>La presente deliberazione approva la Convenzione tra l’Università degli Studi di Verona e l’Azienda ULSS 9 Scaligera finalizzata all’attività formativa presso le strutture aziendali dei medici iscritti alle scuole di specializzazione di area sanitaria.</t>
        </is>
      </c>
      <c r="F719" t="inlineStr">
        <is>
          <t>Deliberazione n. 82 del 14/02/2013; Deliberazione n. 1 del 11.01.2017 è avvenuta la presa d'atto della Legge Regionale n. 19 del 25/10/2016 di riorganizzazione dell’assetto organizzativo delle Aziende ULSS Regione Veneto; Nota prot. 161793 del 18/10/2017 del Direttore Generale Azienda ULss 9 Scaligera Verona; Nota prot. n. 46762 del 05/02/2018 della responsabile dell’Area Didattica e Servizi agli Studenti dell’Università di Verona di trasmissione file Convenzione firmato digitalmente; Art. 6 del D.Lvo 30.12.1992 n. 502, integrato dall’art. 7 del D.Lvo 30.12.1993 n. 517; D. Lgs. 17 agosto 1999 n. 368; D.I. 4 febbraio 2015 n. 68; D.I. 13 giugno 2017 n. 402; Articolo 1.2 dell’Allegato “1” al D.I. 13 giugno 2017 n. 402.</t>
        </is>
      </c>
      <c r="G719" t="inlineStr">
        <is>
          <t>0</t>
        </is>
      </c>
    </row>
    <row r="720">
      <c r="A720" t="inlineStr">
        <is>
          <t>UOC Direzione Amministrativa di Ospedale</t>
        </is>
      </c>
      <c r="B720" t="inlineStr">
        <is>
          <t>28/03/2018</t>
        </is>
      </c>
      <c r="C720" t="inlineStr">
        <is>
          <t>173</t>
        </is>
      </c>
      <c r="D720" t="inlineStr">
        <is>
          <t>ATTIVITA' LIBERO PROFESSIONALE INTRAMURARIA: PROROGA REGOLAMENTI.</t>
        </is>
      </c>
      <c r="E720" t="inlineStr">
        <is>
          <t>Proroga dei regolamenti per l'esercizio dell'attività libero professionale intramuraria del personale dirigente, in attesa dell'approvazione del nuovo regolamento aziendale, e comunque non oltre il 30/06/2018.</t>
        </is>
      </c>
      <c r="F720" t="inlineStr">
        <is>
          <t>deliberazione n. 15 del 18/01/2018</t>
        </is>
      </c>
      <c r="G720" t="inlineStr">
        <is>
          <t>/</t>
        </is>
      </c>
    </row>
    <row r="721">
      <c r="A721" t="inlineStr">
        <is>
          <t>UOC Gestione Risorse Umane</t>
        </is>
      </c>
      <c r="B721" t="inlineStr">
        <is>
          <t>28/03/2018</t>
        </is>
      </c>
      <c r="C721" t="inlineStr">
        <is>
          <t>163</t>
        </is>
      </c>
      <c r="D721" t="inlineStr">
        <is>
          <t>APPROVAZIONE PIANO ASSUNZIONE RELATIVO AL 1° TRIMESTRE 2018.</t>
        </is>
      </c>
      <c r="E721" t="inlineStr">
        <is>
          <t>Approvazione del piano assunzioni relativo al primo trimestre 2018 (01/01/2018 - 31/03/2018), di cui alle autorizzazioni rilasciate dai competenti Uffici Regionali con nota prot. 107622 del 20/03/2018.</t>
        </is>
      </c>
      <c r="F721" t="inlineStr">
        <is>
          <t>Nota della Regione Veneto prot. 107622 del 20/03/2018, nota prot. 9005 del 10/01/2018 - DGRV 2176 del 29/12/2017 - Decreto del Direttore Generale dell’Area Sanità e Sociale nr. 18 del 02/02/2018.</t>
        </is>
      </c>
      <c r="G721">
        <f>==</f>
        <v/>
      </c>
    </row>
    <row r="722">
      <c r="A722" t="inlineStr">
        <is>
          <t>UOC Provveditorato,Economato e Gestione della Logistica</t>
        </is>
      </c>
      <c r="B722" t="inlineStr">
        <is>
          <t>28/03/2018</t>
        </is>
      </c>
      <c r="C722" t="inlineStr">
        <is>
          <t>164</t>
        </is>
      </c>
      <c r="D722" t="inlineStr">
        <is>
          <t>FORNITURA IN SERVICE DI SETS IN TNT STERILI CIG 5740616A2D E SETS A COMPLETAMENTO CIG 57407432FD. PRESA D'ATTO CESSIONE RAMO D'AZIENDA DA SAVIR DI SERGIO LONGHI &amp;amp; C. S.A.S. A CARDIVA ITALIA S.R.L.</t>
        </is>
      </c>
      <c r="E722" t="inlineStr">
        <is>
          <t>Presa d'atto della cessione di ramo d'azienda da SAVIR di Longhi &amp;amp; C. a CARDIVA Italia Srl di Genova C.F./P.IVA 02459270993 relativamente alla fornitura in service di sets in TNT sterili e di sets a completamento.</t>
        </is>
      </c>
      <c r="F722" t="inlineStr">
        <is>
          <t>deliberazione ex ULSS 21 n. 222/2014 deliberazione ex ULSS 21 n. 423/2015 Contratto con SAVIR di Longhi &amp;amp; C. Sas rep, 1474/2016 nota prot. 86360 del 16.5.2017 di SAVIR di Longhi &amp;amp; C. nota prot. 118530 del 31.7.2017 di SAVIR di Longhi &amp;amp; C. nota prot. 167248 del 26.10.2017 di CARDIVA Italia Sr nota prot. 39739 del 05.03.2018 di CARDIVA Italia Srl nota prot. 40948 del 07.03.2018 Direzione Medica Ospedaliera Legnago nota prot. 43704 del 12.03.2018 Commissario Giudiziale Savir</t>
        </is>
      </c>
      <c r="G722" t="inlineStr">
        <is>
          <t>€ 0,00</t>
        </is>
      </c>
    </row>
    <row r="723">
      <c r="A723" t="inlineStr">
        <is>
          <t>UOC Provveditorato,Economato e Gestione della Logistica</t>
        </is>
      </c>
      <c r="B723" t="inlineStr">
        <is>
          <t>28/03/2018</t>
        </is>
      </c>
      <c r="C723" t="inlineStr">
        <is>
          <t>166</t>
        </is>
      </c>
      <c r="D723" t="inlineStr">
        <is>
          <t>ALLINEAMENTO AL 10.04.2019 SCADENZE CONTRATTI ULSS 9 RELATIVI A FORNITURA DI SISTEMI ANALITICI PER EMOGAS DITTA INSTRUMENTATION LABORATORY S.p.A. E INTEGRAZIONE FORNITURA PER UOC DI PEDIATRIA DI SAN BONIFACIO</t>
        </is>
      </c>
      <c r="E723" t="inlineStr">
        <is>
          <t>proroga fornitura sistemi analitici per emogas relativi ai contratti ex ULSS 20 ed ex ULSS 22 alla società I.L. S.p.A. di Milano per armonizzazione scadenze con contratto ex ULSS 21 e integrazione fornitura per UOC di Pediatria dell'Ospedale di San Bonifacio</t>
        </is>
      </c>
      <c r="F723" t="inlineStr">
        <is>
          <t>determinazione n. 150/2014 e 518/2014 ex ULSS 20, n. 647/2015 e nota 3.01.2018 I.L. e 22.02.2018 I.L. - note ULSS prot. 167275 del 26.10.2018 e prot. 15461 del 26.01.2018 e nota mail laboratorio 16.01.2018 - 18.01.2018</t>
        </is>
      </c>
      <c r="G723" t="inlineStr">
        <is>
          <t>164796</t>
        </is>
      </c>
    </row>
    <row r="724">
      <c r="A724" t="inlineStr">
        <is>
          <t>UOC Provveditorato,Economato e Gestione della Logistica</t>
        </is>
      </c>
      <c r="B724" t="inlineStr">
        <is>
          <t>28/03/2018</t>
        </is>
      </c>
      <c r="C724" t="inlineStr">
        <is>
          <t>177</t>
        </is>
      </c>
      <c r="D724" t="inlineStr">
        <is>
          <t>FORNITURA IN ESCLUSIVA IN AMBITO REGIONALE DI FIALE CON SOLUZIONE PRESERVCYT E SPATOLE E CYTOBRUSH PER IL PRELIEVO E IL TRASPORTO DI CAMPIONI CERVICO-VAGINALI PER LA DETERMINAZIONE DI HPV-DNA E L'ALLESTIMENTO DELLA CITOLOGIA DI TRIAGE. PROROGA NELLE MORE DELLA PROCEDURA CENTRALIZZATA REGIONALE.</t>
        </is>
      </c>
      <c r="E724" t="inlineStr">
        <is>
          <t>Fornitura in esclusiva in ambito regionale di fiale con soluzione Preservcyt e spatole e Cytobrush per il prelievo e il trasporto di campioni cervico - vaginali per la determinazione di HPV-DNA e l’allestimento della citologia di triage. Proroga nelle more della procedura centralizzata regionale ditta HOLOGIC ITALIA S.r.l.</t>
        </is>
      </c>
      <c r="F724" t="inlineStr">
        <is>
          <t>Deliberazione della Giunta Regionale del Veneto n. 772 del 27/05/2014 Deliberazione del Direttore Generale dell’ex ULSS n.20 di Verona n.15 del 15/01/2015</t>
        </is>
      </c>
      <c r="G724" t="inlineStr">
        <is>
          <t>€ 36.421,88=, IVA 22% compresa</t>
        </is>
      </c>
    </row>
    <row r="725">
      <c r="A725" t="inlineStr">
        <is>
          <t>UOC Provveditorato,Economato e Gestione della Logistica</t>
        </is>
      </c>
      <c r="B725" t="inlineStr">
        <is>
          <t>28/03/2018</t>
        </is>
      </c>
      <c r="C725" t="inlineStr">
        <is>
          <t>165</t>
        </is>
      </c>
      <c r="D725" t="inlineStr">
        <is>
          <t>PRESA D'ATTO AGGIUDICAZIONE GARA REGIONALE PER LA FORNITURA DI ECOGRAFI. ADESIONE ALLE CONVENZIONI ATTIVE REGIONALI</t>
        </is>
      </c>
      <c r="E725" t="inlineStr">
        <is>
          <t>Adesione alle convenzioni regionali stipulate dal CRAV per l'acquisto di ecografi presso le ditte: PHILIPS HEALTHCARE S.p.A., TECHOSP S.r.l., ESAOTE S.p.A. , S.I.D.EM. S.p.A. per i lotti nr. 1,2,3,5,6,7,10. Rinvio per lotto nr. 9.</t>
        </is>
      </c>
      <c r="F725" t="inlineStr">
        <is>
          <t>nota del 6.03.2018 Azienda Zero</t>
        </is>
      </c>
      <c r="G725" t="inlineStr">
        <is>
          <t>1009438</t>
        </is>
      </c>
    </row>
    <row r="726">
      <c r="A726" t="inlineStr">
        <is>
          <t>UOC Servizi Tecnici e Patrimoniali</t>
        </is>
      </c>
      <c r="B726" t="inlineStr">
        <is>
          <t>28/03/2018</t>
        </is>
      </c>
      <c r="C726" t="inlineStr">
        <is>
          <t>175</t>
        </is>
      </c>
      <c r="D726" t="inlineStr">
        <is>
          <t>ADESIONE CONVENZIONE &amp;quot;FORNITURA ENERGIA ELETTRICA 15&amp;quot; - LOTTO 5 STIPULATA DA CONSIP S.P.A. CON ENEL ENERGIA S.P.A. - DELIBERA A CONTRARRE</t>
        </is>
      </c>
      <c r="E726" t="inlineStr">
        <is>
          <t>ADESIONE CONVENZIONE CONSIP ENERGIA ELETTRICA 15 - LOTTO 5 (VENETO)</t>
        </is>
      </c>
      <c r="F726" t="inlineStr">
        <is>
          <t>Delibera ex ULSS 20 n. 671 del 10.11.2016, DL 07.07.2012 n. 95, art. 32 comma 2 D.Lgs. 50/2016 e s.m.i., Delibera ex ULSS 22 n. 354 dell'11.08.2015</t>
        </is>
      </c>
      <c r="G726" t="inlineStr">
        <is>
          <t>2135000</t>
        </is>
      </c>
    </row>
    <row r="727">
      <c r="A727" t="inlineStr">
        <is>
          <t>20 - Sezione Gestione Giuridica</t>
        </is>
      </c>
      <c r="B727" t="inlineStr">
        <is>
          <t>28/03/2018</t>
        </is>
      </c>
      <c r="C727" t="inlineStr">
        <is>
          <t>170</t>
        </is>
      </c>
      <c r="D727" t="inlineStr">
        <is>
          <t>DOTT. MALFITANO DAVIDE - ATTIVAZIONE COMANDO PRESSO L'AZIENDA OSPEDALIERA DI RILIEVO NAZIONALE E DI ALTA SPECIALIZZAZIONE &amp;quot;CIVICO - DI CRISTINA - BENFRATELLI&amp;quot; DI PALERMO.</t>
        </is>
      </c>
      <c r="E727" t="inlineStr">
        <is>
          <t>Autorizzazione al comando di n. 1 Dirigente medico ai sensi dell'art 21 CCNL dell'Area della dirigenza medica e veterinaria.</t>
        </is>
      </c>
      <c r="F727" t="inlineStr">
        <is>
          <t>Notra 13.3.2018, n. 44863 di prot. Nota 19.3.2018, n. 48718 di prot.</t>
        </is>
      </c>
      <c r="G727" t="inlineStr">
        <is>
          <t>0</t>
        </is>
      </c>
    </row>
    <row r="728">
      <c r="A728" t="inlineStr">
        <is>
          <t>20 - Sezione Gestione Giuridica</t>
        </is>
      </c>
      <c r="B728" t="inlineStr">
        <is>
          <t>28/03/2018</t>
        </is>
      </c>
      <c r="C728" t="inlineStr">
        <is>
          <t>171</t>
        </is>
      </c>
      <c r="D728" t="inlineStr">
        <is>
          <t>PROROGA COMANDO DOTT.SSA MASIERO LUCIA PRESSO IL CENTRO NAZIONALE TRAPIANTI DELL'ISTITUTO SUPERIORE DI SANITA'.</t>
        </is>
      </c>
      <c r="E728" t="inlineStr">
        <is>
          <t>Autorizzazione alla proroga del comando di n. 1 Dirigente statistico ai sensi dell'art. 21 CCNL 8.6.2000 Area SPTA.</t>
        </is>
      </c>
      <c r="F728" t="inlineStr">
        <is>
          <t>Nota 13.3.2018 n. 45694 di prot. Deliberazione n. 184 del 22.03.32016</t>
        </is>
      </c>
      <c r="G728" t="inlineStr">
        <is>
          <t>0</t>
        </is>
      </c>
    </row>
    <row r="729">
      <c r="A729" t="inlineStr">
        <is>
          <t>20 - Sezione Concorsi</t>
        </is>
      </c>
      <c r="B729" t="inlineStr">
        <is>
          <t>28/03/2018</t>
        </is>
      </c>
      <c r="C729" t="inlineStr">
        <is>
          <t>176</t>
        </is>
      </c>
      <c r="D729" t="inlineStr">
        <is>
          <t>AVVISO PER IL CONFERIMENTO DELL'INCARICO DI DIRIGENTE MEDICO - DISCIPLINA DI MEDICINA INTERNA, DIRETTORE DELL'U.O.C. &amp;quot;MEDICINA INTERNA&amp;quot; PRESSO L'OSPEDALE &amp;quot;MATER SALUTIS&amp;quot; DI LEGNAGO. MODIFICA COMMISSIONE.</t>
        </is>
      </c>
      <c r="E729" t="inlineStr">
        <is>
          <t>Modifica Commissione dell'avviso per il conferimento dell'incarico di Direttore di U.O.C. &amp;quot;Medicina Interna&amp;quot; dell'Ospedale &amp;quot;Mater Salutis&amp;quot; di Legnago.</t>
        </is>
      </c>
      <c r="F729" t="inlineStr"/>
      <c r="G729" t="inlineStr">
        <is>
          <t>0</t>
        </is>
      </c>
    </row>
    <row r="730">
      <c r="A730" t="inlineStr">
        <is>
          <t>Gestione Risorse Umane</t>
        </is>
      </c>
      <c r="B730" t="inlineStr">
        <is>
          <t>28/03/2018</t>
        </is>
      </c>
      <c r="C730" t="inlineStr">
        <is>
          <t>162</t>
        </is>
      </c>
      <c r="D730" t="inlineStr">
        <is>
          <t>PRIME DISPOSIZIONI ORGANIZZATIVE IN ATTUAZIONE DELL'ATTO AZIENDALE ULSS 9 SCALIGERA - INCARICHI DI DIRETTORE DEI DIPARTIMENTI .</t>
        </is>
      </c>
      <c r="E730" t="inlineStr">
        <is>
          <t>Attribuzione nelle more del perfezionamento delle procedure previste dalla DGRV 1306/2017 degli incarichi dirigenziali provvisori di Direttore dei Dipartimenti previsti dal nuovo Atto Aziendale</t>
        </is>
      </c>
      <c r="F730" t="inlineStr">
        <is>
          <t>Delibera nr. 58/2018 - DGRV 1306/2017</t>
        </is>
      </c>
      <c r="G730" t="inlineStr">
        <is>
          <t>€ 258.075,00=</t>
        </is>
      </c>
    </row>
    <row r="731">
      <c r="A731" t="inlineStr">
        <is>
          <t>Servizio Risorse Umane</t>
        </is>
      </c>
      <c r="B731" t="inlineStr">
        <is>
          <t>28/03/2018</t>
        </is>
      </c>
      <c r="C731" t="inlineStr">
        <is>
          <t>172</t>
        </is>
      </c>
      <c r="D731" t="inlineStr">
        <is>
          <t>PRECISAZIONI IN MERITO ALLA POSIZIONE DEL DOTT. BENEDETTI DAVIDE, ASSISTENTE AMMINISTRATIVO A TEMPO INDETERMINATO, IN POSIZIONE DI COMANDO PRESSO LA REGIONE VENETO.</t>
        </is>
      </c>
      <c r="E731" t="inlineStr">
        <is>
          <t>PRECISAZIONI IN MERITO ALLA POSIZIONE DEL DOTT. BENEDETTI DAVIDE, ASSISTENTE AMMINISTRATIVO A TEMPO INDETERMINATO, IN POSIZIONE DI COMANDO PRESSO LA REGIONE VENETO.</t>
        </is>
      </c>
      <c r="F731" t="inlineStr">
        <is>
          <t>Nota del consiglio regionale del Veneto prot. n° 5440 del 01/03/2018</t>
        </is>
      </c>
      <c r="G731" t="inlineStr">
        <is>
          <t>€ 0,00</t>
        </is>
      </c>
    </row>
    <row r="732">
      <c r="A732" t="inlineStr">
        <is>
          <t>UOC Direzione Amministrativa Territoriale</t>
        </is>
      </c>
      <c r="B732" t="inlineStr">
        <is>
          <t>28/03/2018</t>
        </is>
      </c>
      <c r="C732" t="inlineStr">
        <is>
          <t>167</t>
        </is>
      </c>
      <c r="D732" t="inlineStr">
        <is>
          <t>DISTRETTO 3 PIANURA VERONESE - DGRV N. 2068 DEL 14.12.2017 “CONTRIBUTO A RISTORO DELLE SPESE PER IL TRASPORTO E IL VITTO A CARICO DELLE PERSONE CON DISABILITA’ GRAVE FREQUENTANTI I CENTRI DIURNI – ART. 55 L.R. 7/99 – ANNO 2017”. PROVVEDIMENTI.</t>
        </is>
      </c>
      <c r="E732" t="inlineStr">
        <is>
          <t>Il provvedimento approva il riparto della somma assegnata al Distretto 3 Pianura Veronese quale contributo a ristoro delle spese per il trasporto e vitto delle persone con disabilità grave frequentanti i Cntri Diurni, per l'anno 2017.</t>
        </is>
      </c>
      <c r="F732" t="inlineStr">
        <is>
          <t>DGR n. 2068/2017</t>
        </is>
      </c>
      <c r="G732" t="inlineStr">
        <is>
          <t>Euro 55.929,00.-</t>
        </is>
      </c>
    </row>
    <row r="733">
      <c r="A733" t="inlineStr">
        <is>
          <t>UOC Assistenza farmaceutica Territoriale</t>
        </is>
      </c>
      <c r="B733" t="inlineStr">
        <is>
          <t>28/03/2018</t>
        </is>
      </c>
      <c r="C733" t="inlineStr">
        <is>
          <t>178</t>
        </is>
      </c>
      <c r="D733" t="inlineStr">
        <is>
          <t>DELIBERAZIONE N. 137 DEL 08/03/2018: AUTORIZZAZIONE ALLO STUDIO CLINICO PRESTIGIO PRESSO L’U.O.S. MALATTIE INFETTIVE – AZIENDA ULSS 9 SCALIGERA – RETTIFICA</t>
        </is>
      </c>
      <c r="E733" t="inlineStr">
        <is>
          <t>Rettifica delibera in oggetto e approvazione schema &amp;quot;Accordo di collaborazione per Ricerca Clinica&amp;quot;</t>
        </is>
      </c>
      <c r="F733" t="inlineStr">
        <is>
          <t>Deliberazione Aziendale n. 137 del 08/03/2018</t>
        </is>
      </c>
      <c r="G733" t="inlineStr">
        <is>
          <t>0</t>
        </is>
      </c>
    </row>
    <row r="734">
      <c r="A734" t="inlineStr">
        <is>
          <t>UOC Assistenza farmaceutica Territoriale</t>
        </is>
      </c>
      <c r="B734" t="inlineStr">
        <is>
          <t>28/03/2018</t>
        </is>
      </c>
      <c r="C734" t="inlineStr">
        <is>
          <t>168</t>
        </is>
      </c>
      <c r="D734" t="inlineStr">
        <is>
          <t>AUTORIZZAZIONE ALLO STUDIO OSSERVAZIONALE “VALUTAZIONE DELL’AUTOPRESCRIZIONE DI FARMACI E CAM NEI PAZIENTI HIV POSITIVI IN TERAPIA ANTIVIRALE NEL TRIVENETO: UNO STUDIO TRASVERSALE MULTICENTRICO (CAMPER STUDY)”</t>
        </is>
      </c>
      <c r="E734" t="inlineStr">
        <is>
          <t>Autorizzazione alla conduzione dello studio osservazionale riportato in oggetto presso U.O.S.D. Malattie Infettive Ospedale Mater Salutis di Legnago - Sperimentatore dott.ssa Giulia Masini</t>
        </is>
      </c>
      <c r="F734" t="inlineStr">
        <is>
          <t>D.G.R.V. n. 1066 del 28/06/2013 - Delibera Azienda Ulss 9 Scaligera n. 61 del 26/01/2017 - Delibera Azienda Ulss 9 Scaligera n. 457 del25/05/2017 - Delibera Azienda Ulss 9 Scaligera 785 del 14/06/2017 - Nota AOUI prot. n. 14519 del 14/03/2018</t>
        </is>
      </c>
      <c r="G734" t="inlineStr">
        <is>
          <t>0</t>
        </is>
      </c>
    </row>
    <row r="735">
      <c r="A735" t="inlineStr">
        <is>
          <t>UOC Assistenza farmaceutica Territoriale</t>
        </is>
      </c>
      <c r="B735" t="inlineStr">
        <is>
          <t>28/03/2018</t>
        </is>
      </c>
      <c r="C735" t="inlineStr">
        <is>
          <t>174</t>
        </is>
      </c>
      <c r="D735" t="inlineStr">
        <is>
          <t>STUDIO OSSERVAZIONALE “ANALISI DELL’EFFICACIA E SOSTENIBILITA’ DEL PROGETTO PILOTA REGIONALE TOMOSINTESI IN SCREENING” APPROVAZIONE EMENDAMENTO SOSTANZIALE N. 1 DEL 29/01/2018 RELATIVO ALLA MODIFICA DEL PROTOCOLLO DI STUDIO</t>
        </is>
      </c>
      <c r="E735" t="inlineStr">
        <is>
          <t>Approvazione Emendamento n. 1 al protocollo in oggetto condotto presso il Centro di Prevenzione Senologica dell'Azienda Ulss 9 Scaligera - Sperimentatore dr.ssa Francesca Caumo</t>
        </is>
      </c>
      <c r="F735" t="inlineStr">
        <is>
          <t>D.G.R.V. n. 1066 del 28/06/2013 - Delibera Azienda Ulss 9 Scaligera n. 61 del 26/01/2017 - Delibera Azienda Ulss 9 Scaligera n. 457 del25/05/2017 - Delibera Azienda Ulss 9 Scaligera 785 del 14/06/2017 - Nota AOUI prot. n. 14581 del 14/03/2018</t>
        </is>
      </c>
      <c r="G735" t="inlineStr">
        <is>
          <t>0</t>
        </is>
      </c>
    </row>
    <row r="736">
      <c r="A736" t="inlineStr">
        <is>
          <t>UOC Direzione Amministrativa Territoriale</t>
        </is>
      </c>
      <c r="B736" t="inlineStr">
        <is>
          <t>16/03/2018</t>
        </is>
      </c>
      <c r="C736" t="inlineStr">
        <is>
          <t>154</t>
        </is>
      </c>
      <c r="D736" t="inlineStr">
        <is>
          <t>DGRV N. 1996/2017 - PROSECUZIONE PROGETTI DI SPERIMENTAZIONE IN MATERIA DI SEMIRESIDENZIALITÀ PER PERSONE CON DISABILITÀ AI SENSI DELIBERA GIUNTA REGIONALE DEL VENETO 739/2015. PROVVEDIMENTI.</t>
        </is>
      </c>
      <c r="E736" t="inlineStr">
        <is>
          <t>DGRV n. 1996/2017 - prosecuzione progetti di sperimentazione in materia di semiresidenzialità per persone con disabilità ai sensi delibera Giunta Regionale del Veneto 739/2015.</t>
        </is>
      </c>
      <c r="F736" t="inlineStr"/>
      <c r="G736" t="inlineStr">
        <is>
          <t>233.348.62</t>
        </is>
      </c>
    </row>
    <row r="737">
      <c r="A737" t="inlineStr">
        <is>
          <t>UOC Affari Generali</t>
        </is>
      </c>
      <c r="B737" t="inlineStr">
        <is>
          <t>16/03/2018</t>
        </is>
      </c>
      <c r="C737" t="inlineStr">
        <is>
          <t>147</t>
        </is>
      </c>
      <c r="D737" t="inlineStr">
        <is>
          <t>TRIBUNALE DI VERONA. PROCEDIMENTO CIVILE N. 3433/2017 R.G.. DEFINIZIONE IN VIA TRANSATTIVA SINISTRO SOTTO SOGLIA SIR - RIF. SIMES N. S12120160042.</t>
        </is>
      </c>
      <c r="E737" t="inlineStr">
        <is>
          <t>Presa d'atto definizione controversia sinistro sotto soglia SIR - rif. Simes n. S12120160042.</t>
        </is>
      </c>
      <c r="F737" t="inlineStr">
        <is>
          <t>DGRV 573/2011 Ricorso prot. n. 89592-2017 Richiesta prot. 24177-2016 Deliberazione 799/2017 Dichiarazione 27.02.2018 Nota Regione Veneto 119197-2017</t>
        </is>
      </c>
      <c r="G737" t="inlineStr">
        <is>
          <t>3.400,00.-</t>
        </is>
      </c>
    </row>
    <row r="738">
      <c r="A738" t="inlineStr">
        <is>
          <t>UOC Affari Generali</t>
        </is>
      </c>
      <c r="B738" t="inlineStr">
        <is>
          <t>16/03/2018</t>
        </is>
      </c>
      <c r="C738" t="inlineStr">
        <is>
          <t>148</t>
        </is>
      </c>
      <c r="D738" t="inlineStr">
        <is>
          <t>PROCEDIMENTO PENALE N. 2018/1735 R.G.N.R. - N. 2018/353 R.G. COSTITUZIONE DI PARTE CIVILE.</t>
        </is>
      </c>
      <c r="E738" t="inlineStr">
        <is>
          <t>COSTITUZIONE DI PARTE CIVILE</t>
        </is>
      </c>
      <c r="F738" t="inlineStr"/>
      <c r="G738" t="inlineStr"/>
    </row>
    <row r="739">
      <c r="A739" t="inlineStr">
        <is>
          <t>UOC Direzione Amministrativa Territoriale</t>
        </is>
      </c>
      <c r="B739" t="inlineStr">
        <is>
          <t>16/03/2018</t>
        </is>
      </c>
      <c r="C739" t="inlineStr">
        <is>
          <t>155</t>
        </is>
      </c>
      <c r="D739" t="inlineStr">
        <is>
          <t>DRGV N 2068/ 2017 SPESE PER TRASPORTO E VITTO A CARICO DELLE PERSONE DISABILI FREQUENTANTI I CENTRI DIURNI ANNO 2017. DISTRETTI 1 VERONA CITTÀ E 2 DELL’ EST VERONESE: PROVVEDIMENTI.</t>
        </is>
      </c>
      <c r="E739" t="inlineStr">
        <is>
          <t>DGRV n 2068/ 2017 spese per trasporto e vitto a carico delle persone disabili frequentanti i centri diurni anno 2017. Distretti 1 Verona Città e 2 dell’ Est Veronese.</t>
        </is>
      </c>
      <c r="F739" t="inlineStr"/>
      <c r="G739" t="inlineStr">
        <is>
          <t>145335</t>
        </is>
      </c>
    </row>
    <row r="740">
      <c r="A740" t="inlineStr">
        <is>
          <t>UOS attivita' a pagamento</t>
        </is>
      </c>
      <c r="B740" t="inlineStr">
        <is>
          <t>16/03/2018</t>
        </is>
      </c>
      <c r="C740" t="inlineStr">
        <is>
          <t>152</t>
        </is>
      </c>
      <c r="D740" t="inlineStr">
        <is>
          <t>APPROVAZIONE CONVENZIONI DI COLLABORAZIONE TRA AZIENDA OSPEDALIERA INTEGRATA DI VERONA E AZIENDA ULSS 9 SCALIGERA</t>
        </is>
      </c>
      <c r="E740" t="inlineStr">
        <is>
          <t>La deliberazione approva n. 7 convenzioni di collaborazione in attività sanitaria tra Azienda Ospedaliera Universitaria Integrata di Verona e Azienda ULSS 9 Scaligera.</t>
        </is>
      </c>
      <c r="F740" t="inlineStr">
        <is>
          <t>Nota prot. n. 190290/2017 l’Azienda Ulss n.9; Nota prot. 3816 del 05/01/2018 uffici regionali dell’Area Sanità e Sociale di autorizzazione delle convenzioni con AOUI di Verona fino al 31/12/2018; DGR n. 2846 del 29 dicembre 2014 e DGR n. 866 del 13 luglio 2015; Nota del 28/02/2014 prot. 11826, del Direttore del Servizio Logistica Economato e Gestione Clienti dell'Azienda Ospedaliera Universitaria Integrata Verona di trasmissione 7 convenzionifirmate digitalmente approvate con atti deliberativi n. 1120/2017 e n. 58/2017 per il periodo dal 05.01.2018 al 31.12.2018; Meccanismo della compensazione finanziaria (Poste R) istituita dalla Regione Veneto con D.G.R.V. n. 337/2010; Art. 58, comma 2, del CC.CCNN.LL. aree dirigenziali dell' 08/06/2000.</t>
        </is>
      </c>
      <c r="G740" t="inlineStr">
        <is>
          <t>€ 125.000,00</t>
        </is>
      </c>
    </row>
    <row r="741">
      <c r="A741" t="inlineStr">
        <is>
          <t>UOC Direzione Amministrativa di Ospedale</t>
        </is>
      </c>
      <c r="B741" t="inlineStr">
        <is>
          <t>16/03/2018</t>
        </is>
      </c>
      <c r="C741" t="inlineStr">
        <is>
          <t>149</t>
        </is>
      </c>
      <c r="D741" t="inlineStr">
        <is>
          <t>PRESA ATTO DELLA CONVENZIONE TRA LA REGIONE DEL VENETO E LA PROVINCIA AUTONOMA DI TRENTO PER LA REGOLAMENTAZIONE DELL’EROGAZIONE DEI TRATTAMENTI E DEI RICOVERI IN URGENZA/EMERGENZA E DELLE PRESTAZIONI IN AMBITO CARDIOLOGICO PER I PAZIENTI DELL’OSPEDALE DI MALCESINE, DA PARTE DELLA STRUTTURA OSPEDALIERA DI ROVERETO - NOMINA REFERENTE AZIENDALE E APPROVAZIONE PROTOCOLLO OPERATIVO CON L’U.O.C. CENTRALE OPERATIVA SUEM DELL’AZIENDA OSPEDALIERA UNIVERSITARIA INTEGRATA VERONA</t>
        </is>
      </c>
      <c r="E741" t="inlineStr">
        <is>
          <t>Presa atto convenzione tra la Regione del Veneto e la Provincia Autonoma di Trento per la regolamentazione dell'erogazione dei trattamenti e dei ricoveri in urgenza/emergenzae delle prestazioni in ambito cardiologico per i pazienti Ospedale di Malcesine - nomina referente e approvazione protocollo operativo SUEM</t>
        </is>
      </c>
      <c r="F741" t="inlineStr">
        <is>
          <t>D.LGS. N. 502/1992, ART. 8 sexies, comma 8, Patto della Salute anni 2010/2012 - 2014/2016 - D.G.R.V. n. 1737/2017</t>
        </is>
      </c>
      <c r="G741" t="inlineStr"/>
    </row>
    <row r="742">
      <c r="A742" t="inlineStr">
        <is>
          <t>UOS attivita' a pagamento</t>
        </is>
      </c>
      <c r="B742" t="inlineStr">
        <is>
          <t>16/03/2018</t>
        </is>
      </c>
      <c r="C742" t="inlineStr">
        <is>
          <t>151</t>
        </is>
      </c>
      <c r="D742" t="inlineStr">
        <is>
          <t>APPROVAZIONE CONTRATTO DI FORMAZIONE CON DITTA BIOTRONIK ITALIA SPA PRESSO UOC CARDIOLOGIA OSPEDALE DI LEGNAGO</t>
        </is>
      </c>
      <c r="E742" t="inlineStr">
        <is>
          <t>La presente deliberazione approva il contratto di formazione con la ditta Biotronik Italia SpA presso UOC di Cardiologia Ospedale di Legnago.</t>
        </is>
      </c>
      <c r="F742" t="inlineStr">
        <is>
          <t>Nota prot. n. 36969 del 28/02/2018 AULSS 9; Nota Biotronik Italia SpA del 01/03/2018 registrata a protocollo generale n. 0039507 del 05/03/2018.</t>
        </is>
      </c>
      <c r="G742" t="inlineStr"/>
    </row>
    <row r="743">
      <c r="A743" t="inlineStr">
        <is>
          <t>UOC Direzione Amministrativa di Ospedale</t>
        </is>
      </c>
      <c r="B743" t="inlineStr">
        <is>
          <t>16/03/2018</t>
        </is>
      </c>
      <c r="C743" t="inlineStr">
        <is>
          <t>150</t>
        </is>
      </c>
      <c r="D743" t="inlineStr">
        <is>
          <t>APPROVAZIONE CONVENZIONE CON IL COMUNE DI ZIMELLA (VR) PER L’EROGAZIONE DEL SERVIZIO DI ACCOGLIMENTO E CUSTODIA DELLE SALME PRESSO L’OSPEDALE “G. FRACASTORO” DI SAN BONIFACIO</t>
        </is>
      </c>
      <c r="E743" t="inlineStr">
        <is>
          <t>Approvazione convenzione con il Comune di Zimella (VR) per il servizio di accoglimento e custodia salme presso l'Ospedale &amp;quot;G. Fracastoro&amp;quot; di San Bonifacio.</t>
        </is>
      </c>
      <c r="F743" t="inlineStr">
        <is>
          <t>D.P.R. 10/09/1990 N. 285 - Circolare del Ministero della Sanità 24/06/1993, n. 24, L.R. 14 marzo 2010, n. 18</t>
        </is>
      </c>
      <c r="G743" t="inlineStr"/>
    </row>
    <row r="744">
      <c r="A744" t="inlineStr">
        <is>
          <t>UOC sociale</t>
        </is>
      </c>
      <c r="B744" t="inlineStr">
        <is>
          <t>16/03/2018</t>
        </is>
      </c>
      <c r="C744" t="inlineStr">
        <is>
          <t>158</t>
        </is>
      </c>
      <c r="D744" t="inlineStr">
        <is>
          <t>REALIZZAZIONE DEL PROGETTO “MARI MULTICULTURAL ACTIONS REGIONAL IMMIGRATION (Cod. Progetto 1287)” NELL’AMBITO DEL FONDO ASILO MIGRAZIONE ED INTEGRAZIONE (FAMI).</t>
        </is>
      </c>
      <c r="E744" t="inlineStr">
        <is>
          <t>Realizzazione del Progetto “Mari Multicultural Actions Regional Immigration (Cod. Progetto 1287)” Nell’ambito del Fondo Asilo Migrazione ed Integrazione (Fami).</t>
        </is>
      </c>
      <c r="F744" t="inlineStr"/>
      <c r="G744" t="inlineStr">
        <is>
          <t>25336.12</t>
        </is>
      </c>
    </row>
    <row r="745">
      <c r="A745" t="inlineStr">
        <is>
          <t>UOC Servizi Tecnici e Patrimoniali</t>
        </is>
      </c>
      <c r="B745" t="inlineStr">
        <is>
          <t>16/03/2018</t>
        </is>
      </c>
      <c r="C745" t="inlineStr">
        <is>
          <t>159</t>
        </is>
      </c>
      <c r="D745" t="inlineStr">
        <is>
          <t>AFFIDAMENTO DEI LAVORI DI RIFACIMENTO ED ADEGUAMENTO CABINA ELETTRICA DI TRASFORMAZIONE MT/BT PER LA STRUTTURA REMS, PRESSO IL CENTRO SANITARIO POLIFUNZIONALE &amp;quot;STELLINI&amp;quot; DI NOGARA</t>
        </is>
      </c>
      <c r="E745" t="inlineStr">
        <is>
          <t>Affidamento dei lavori per adeguamento cabina elettrica presso il CSP Stellini di Nogara.</t>
        </is>
      </c>
      <c r="F745" t="inlineStr">
        <is>
          <t>- Decreto del Ministero della Salute del 05/02/2015 - Decreto n. 56/2017</t>
        </is>
      </c>
      <c r="G745" t="inlineStr">
        <is>
          <t>€ 550.720,21 oltre iva</t>
        </is>
      </c>
    </row>
    <row r="746">
      <c r="A746" t="inlineStr">
        <is>
          <t>UOC Servizi Tecnici e Patrimoniali</t>
        </is>
      </c>
      <c r="B746" t="inlineStr">
        <is>
          <t>16/03/2018</t>
        </is>
      </c>
      <c r="C746" t="inlineStr">
        <is>
          <t>160</t>
        </is>
      </c>
      <c r="D746" t="inlineStr">
        <is>
          <t>PROPOSTA DI AGGIUDICAZIONE ACCORDO QUADRO 04.2017 - OPERE DA IDRAULICO DI MANUTENZIONE.</t>
        </is>
      </c>
      <c r="E746" t="inlineStr">
        <is>
          <t>Proposta di aggiudicazione Accordo Quadro 04.2017 - RDO 1793638 MEPA</t>
        </is>
      </c>
      <c r="F746" t="inlineStr">
        <is>
          <t>Deliberazione n. 733 del 24.08.2017, art. 36 comma 2, art. 95 comma 4, art. 97 comma 8 D.Lgs. 50/2016 e s.m.i., RDO 1793516 MEPA</t>
        </is>
      </c>
      <c r="G746" t="inlineStr">
        <is>
          <t>0</t>
        </is>
      </c>
    </row>
    <row r="747">
      <c r="A747" t="inlineStr">
        <is>
          <t>UOC Servizi Tecnici e Patrimoniali</t>
        </is>
      </c>
      <c r="B747" t="inlineStr">
        <is>
          <t>16/03/2018</t>
        </is>
      </c>
      <c r="C747" t="inlineStr">
        <is>
          <t>161</t>
        </is>
      </c>
      <c r="D747" t="inlineStr">
        <is>
          <t>PROPOSTA DI AGGIUDICAZIONE ACCORDO QUADRO 06.2017 - OPERE DA FABBRO/SERRAMENTISTA/FALEGNAME DI MANUTENZIONE</t>
        </is>
      </c>
      <c r="E747" t="inlineStr">
        <is>
          <t>Proposta di aggiudicazione Accordo Quadro 06.2017 - RDO 1793638 MEPA</t>
        </is>
      </c>
      <c r="F747" t="inlineStr">
        <is>
          <t>Deliberazione n. 733 del 24.08.2017, art. 36 comma 2, art. 95 comma 4, art. 97 comma 8 D.Lgs. 50/2016 e s.m.i., RDO n. 1793638 MEPA</t>
        </is>
      </c>
      <c r="G747" t="inlineStr">
        <is>
          <t>0</t>
        </is>
      </c>
    </row>
    <row r="748">
      <c r="A748" t="inlineStr">
        <is>
          <t>UOC Direzione Amministrativa Territoriale</t>
        </is>
      </c>
      <c r="B748" t="inlineStr">
        <is>
          <t>16/03/2018</t>
        </is>
      </c>
      <c r="C748" t="inlineStr">
        <is>
          <t>156</t>
        </is>
      </c>
      <c r="D748" t="inlineStr">
        <is>
          <t>COMITATO AZIENDALE PER LA MEDICINA GENERALE ULSS 9 SCALIGERA EX. DGRV N. 2174/2017. MODIFICA COMPONENTE DI PARTE PUBBLICA</t>
        </is>
      </c>
      <c r="E748" t="inlineStr">
        <is>
          <t>CON IL PROVV. SI PROCEDE ALLA MODIFICA DI UN COMPONENTE DI PARTE PUBBLICA DEL COMITATO AZIENDALE PER LA MEDICINA GENERALE A SEGUITO DEL CONFERMIMENTO DEGLI INCARICHI DIRIGENZIALI PROVVISORI DI DIREZIONE DELLE NUOVE STRUTTURE PREVISTE DALL'ATTO AZIENDALE.</t>
        </is>
      </c>
      <c r="F748" t="inlineStr"/>
      <c r="G748" t="inlineStr"/>
    </row>
    <row r="749">
      <c r="A749" t="inlineStr">
        <is>
          <t>UOC Direzione Amministrativa Territoriale</t>
        </is>
      </c>
      <c r="B749" t="inlineStr">
        <is>
          <t>16/03/2018</t>
        </is>
      </c>
      <c r="C749" t="inlineStr">
        <is>
          <t>157</t>
        </is>
      </c>
      <c r="D749" t="inlineStr">
        <is>
          <t>DISTRETTO 3 PIANURA VERONESE - REVOCA DELIBERAZIONE N. 1036 DEL 7.12.2017 CIG N. Z82211D9B6 E APPROVAZIONE NUOVO BANDO PER L’EROGAZIONE DI CONTRIBUTI A FAVORE DI ASSOCIAZIONI DI VOLONTARIATO PER SOSTENERE AZIONI DI SUPPORTO ALLA UOC PSICHIATRIA 3 A FAVORE DI UTENTI PSICHIATRICI. CIG N. ZD522B4DBA.</t>
        </is>
      </c>
      <c r="E749" t="inlineStr">
        <is>
          <t>Il provvedimento revoca la deliberazione n. 1036/2017 e approva un nuovo bando per l'erogazione di contributi a favore di Associazioni di volontariato a supporto della UOC Psichiatria 3.</t>
        </is>
      </c>
      <c r="F749" t="inlineStr">
        <is>
          <t>DGGR n. 651/2010, Piano di Zona ex ULSS 21 2011-2015, Deliberazione del Direttore Generale n. 1036/2017</t>
        </is>
      </c>
      <c r="G749" t="inlineStr">
        <is>
          <t>Euro 18.000,00.-</t>
        </is>
      </c>
    </row>
    <row r="750">
      <c r="A750" t="inlineStr">
        <is>
          <t>UOC Direzione Amministrativa Territoriale</t>
        </is>
      </c>
      <c r="B750" t="inlineStr">
        <is>
          <t>16/03/2018</t>
        </is>
      </c>
      <c r="C750" t="inlineStr">
        <is>
          <t>153</t>
        </is>
      </c>
      <c r="D750" t="inlineStr">
        <is>
          <t>DGR N. 1624 DEL 12/10/2017 &amp;quot;PROSECUZIONE DELLE ATTIVITA' DELLE EQUIPES SPECIALISTICHE PROVINCIALI/INTERPROVINCIALI IN MATERIA DI ABUSO SESSUALE E GRAVE MALTRATTAMENTO DEI BAMBINI/E E DEI RAGAZZI/E MINORI D'ETA', DI CUI ALLA DGR N. 1041 DEL 29 GIUGNO 2016 (L. 269/1998) ANNO 2017&amp;quot;. INTROITO.</t>
        </is>
      </c>
      <c r="E750" t="inlineStr">
        <is>
          <t>PROSECUZIONE DELLE ATTIVITA' DELLE EQUIPES SPECIALISTICHE PROVINCIALI/INTERPROVINCIALI IN MATERIA DI ABUSO SESSUALE E GRAVE MALTRATTAMENTO DEI BAMBINI/E E DEI RAGAZZI/E MINORI D'ETA'</t>
        </is>
      </c>
      <c r="F750" t="inlineStr">
        <is>
          <t>DGR N. 1624/2017 - DGR N. 1041/2016.</t>
        </is>
      </c>
      <c r="G750" t="inlineStr">
        <is>
          <t>123937.65</t>
        </is>
      </c>
    </row>
    <row r="751">
      <c r="A751" t="inlineStr">
        <is>
          <t>20 - Sezione Gestione Giuridica</t>
        </is>
      </c>
      <c r="B751" t="inlineStr">
        <is>
          <t>14/03/2018</t>
        </is>
      </c>
      <c r="C751" t="inlineStr">
        <is>
          <t>146</t>
        </is>
      </c>
      <c r="D751" t="inlineStr">
        <is>
          <t>CESSAZIONE SOSPENSIONE CAUTELARE DAL SERVIZIO - DIPENDENTE SIG. G.E..</t>
        </is>
      </c>
      <c r="E751" t="inlineStr">
        <is>
          <t>Cessazione sospensione cautelare dal servizio disposta in precedenza con deliberazione n. 108/2018.</t>
        </is>
      </c>
      <c r="F751" t="inlineStr">
        <is>
          <t>Deliberazione n. 108/2018 Nota 44148 di prot del 12.03.2018</t>
        </is>
      </c>
      <c r="G751" t="inlineStr">
        <is>
          <t>0</t>
        </is>
      </c>
    </row>
    <row r="752">
      <c r="A752" t="inlineStr">
        <is>
          <t>UOC Affari Generali</t>
        </is>
      </c>
      <c r="B752" t="inlineStr">
        <is>
          <t>14/03/2018</t>
        </is>
      </c>
      <c r="C752" t="inlineStr">
        <is>
          <t>144</t>
        </is>
      </c>
      <c r="D752" t="inlineStr">
        <is>
          <t>AVANTI LA CORTE SUPREMA DI CASSAZIONE - RICORSO AVVERSO LA SENTENZA DELLA CORTE D'APPELLO DI VENEZIA N. 2635/2017. COSTITUZIONE IN GIUDIZIO.</t>
        </is>
      </c>
      <c r="E752" t="inlineStr">
        <is>
          <t>COSTITUZIONE IN GIUDIZIO</t>
        </is>
      </c>
      <c r="F752" t="inlineStr">
        <is>
          <t>Ricorso per cassazione prot. 26377 del 12.02.2018 Preventivo prot. 37327 del 28.02.2018</t>
        </is>
      </c>
      <c r="G752" t="inlineStr">
        <is>
          <t>€ 2.000,00 oltre oneri di legge</t>
        </is>
      </c>
    </row>
    <row r="753">
      <c r="A753" t="inlineStr">
        <is>
          <t>UOC Affari Generali</t>
        </is>
      </c>
      <c r="B753" t="inlineStr">
        <is>
          <t>14/03/2018</t>
        </is>
      </c>
      <c r="C753" t="inlineStr">
        <is>
          <t>143</t>
        </is>
      </c>
      <c r="D753" t="inlineStr">
        <is>
          <t>AVANTI AL TRIBUNALE DI VERONA - RICORSO EX ART. 696 BIS C.P.C. RG 622/2018. COSTITUZIONE IN GIUDIZIO</t>
        </is>
      </c>
      <c r="E753" t="inlineStr">
        <is>
          <t>COSTITUZIONE IN GIUDIZIO</t>
        </is>
      </c>
      <c r="F753" t="inlineStr">
        <is>
          <t>Ricorso ex art. 696 bis cpc prot. 28903 del 15.02.2018</t>
        </is>
      </c>
      <c r="G753" t="inlineStr"/>
    </row>
    <row r="754">
      <c r="A754" t="inlineStr">
        <is>
          <t>Direzione Generale</t>
        </is>
      </c>
      <c r="B754" t="inlineStr">
        <is>
          <t>14/03/2018</t>
        </is>
      </c>
      <c r="C754" t="inlineStr">
        <is>
          <t>145</t>
        </is>
      </c>
      <c r="D754" t="inlineStr">
        <is>
          <t>PRESA D’ATTO RISOLUZIONE CONTRATTO PRELIMINARE COMPRAVENDITA CON FONDAZIONE CARIVERONA RELATIVO A IMMOBILI C/O EX MAGAZZINI GENERALI - VERONA</t>
        </is>
      </c>
      <c r="E754" t="inlineStr">
        <is>
          <t>Immobili c/o Magazzini Generali - Verona. Presa d'atto risoluzione contratto preliminare compravendita con Fondazione Cariverona</t>
        </is>
      </c>
      <c r="F754" t="inlineStr">
        <is>
          <t>Delibere ex Ulss 20 n. 255 del 16.04.2012, n. 159 del 28.03.2013, n. 200 del 11.04.2013, n. 74 del 19.02.2014, DRGRV n. 1853 del 15.10.2013, Contratto Preliminare di compravendita siglato il 07.05.2014, Atto Modificativo del Contratto Preliminare del 30.06.2016, Atto Modificativo del Contrato Preliminare del 28.12.2016, Delibera n. 303 del 06.04.2017 AULSS 9 Scaligera, note Fondazione Cariverona del 05.09.2017 e del 20.12.2017</t>
        </is>
      </c>
      <c r="G754" t="inlineStr">
        <is>
          <t>0</t>
        </is>
      </c>
    </row>
    <row r="755">
      <c r="A755" t="inlineStr">
        <is>
          <t>UOC Assistenza farmaceutica Territoriale</t>
        </is>
      </c>
      <c r="B755" t="inlineStr">
        <is>
          <t>03/12/2018</t>
        </is>
      </c>
      <c r="C755" t="inlineStr">
        <is>
          <t>141</t>
        </is>
      </c>
      <c r="D755" t="inlineStr">
        <is>
          <t>SPERIMENTAZIONE CLINICA PROT. BIG 4-11/BO25126/TOC4939g PRESSO UOC DI ONCOLOGIA MEDICA OSPEDALE “MATER SALUTIS” LEGNAGO : PRESA ATTO MODIFICA AL CONTRATTO PER CORREZIONE DATA CONCLUSIONE SPERIMENTAZIONE E SCHEMA DELL’ADDENDUM ALLA CONVENZIONE</t>
        </is>
      </c>
      <c r="E755" t="inlineStr">
        <is>
          <t>Approvazione schema di addendum alla convenzione studio in oggetto condotto presso U.O.C. Oncologia Medica di Legnago - Sperimentatore dr. Andrea Bonetti.</t>
        </is>
      </c>
      <c r="F755" t="inlineStr">
        <is>
          <t>D.G.R.V. n. 1066 del 28/06/2013 - Delibera Azienda Ulss 9 Scaligera n. 61 del 26/01/2017 - Delibera Azienda Ulss 9 Scaligera n. 457 del25/05/2017 - Delibera Azienda Ulss 9 Scaligera 785 del 14/06/2017 - Delibera Azienda ex Ulss 21 Legnago n. 140 del 08/03/2012 - nota società Quintiles S.r.l. del 26/01/2018 prot. n. 20351 del 02/02/2018 - Nota AOUI n. 11646 del 28/02/2018</t>
        </is>
      </c>
      <c r="G755" t="inlineStr">
        <is>
          <t>0</t>
        </is>
      </c>
    </row>
    <row r="756">
      <c r="A756" t="inlineStr">
        <is>
          <t>UOS Medicina Convenzionata privati accreditati</t>
        </is>
      </c>
      <c r="B756" t="inlineStr">
        <is>
          <t>03/12/2018</t>
        </is>
      </c>
      <c r="C756" t="inlineStr">
        <is>
          <t>136</t>
        </is>
      </c>
      <c r="D756" t="inlineStr">
        <is>
          <t>MEDICINA GENERALE – ATTIVAZIONE SERVIZIO DI ASSISTENZA SANITARIA DI BASE AI TURISTI PER LA STAGIONE ESTIVA ANNO 2018.</t>
        </is>
      </c>
      <c r="E756" t="inlineStr">
        <is>
          <t>Con il presente provvedimento viene istituito il Servizio di assistenza sanitaria di base ai turisti presso le località a rilevante flusso turistico afferenti alla Lessinia centrale, alla zona Lacustre e Baldense per i mesi estivi anno 2018.</t>
        </is>
      </c>
      <c r="F756" t="inlineStr">
        <is>
          <t>ACN MMG- Intesa 23.03.2005 e s.m.i: artt. 32, 67; D.G.R.V. n. 4395 del 30.12.2005, DGRV n. 939 del 20.4.2001.</t>
        </is>
      </c>
      <c r="G756" t="inlineStr">
        <is>
          <t>€ 88.000,00</t>
        </is>
      </c>
    </row>
    <row r="757">
      <c r="A757" t="inlineStr">
        <is>
          <t>UOC sociale</t>
        </is>
      </c>
      <c r="B757" t="inlineStr">
        <is>
          <t>03/12/2018</t>
        </is>
      </c>
      <c r="C757" t="inlineStr">
        <is>
          <t>135</t>
        </is>
      </c>
      <c r="D757" t="inlineStr">
        <is>
          <t>DISTRETTO N. 4 OVEST VERONESE- APPROVAZIONE PROTOCOLLO PER LA SEGNALAZIONE E LA PRESA IN CARICO URGENTE DI DONNE VITTIME DI VIOLENZA.</t>
        </is>
      </c>
      <c r="E757" t="inlineStr">
        <is>
          <t>Distretto n. 4 ovest veronese- approvazione Protocollo per la segnalazione e la presa in carico urgente di donne vittime di violenza.</t>
        </is>
      </c>
      <c r="F757" t="inlineStr"/>
      <c r="G757" t="inlineStr">
        <is>
          <t>0</t>
        </is>
      </c>
    </row>
    <row r="758">
      <c r="A758" t="inlineStr">
        <is>
          <t>Servizio Tecnico</t>
        </is>
      </c>
      <c r="B758" t="inlineStr">
        <is>
          <t>03/12/2018</t>
        </is>
      </c>
      <c r="C758" t="inlineStr">
        <is>
          <t>133</t>
        </is>
      </c>
      <c r="D758" t="inlineStr">
        <is>
          <t>PROCEDURA NEGOZIATA PER LA REALIZZAZIONE DI UN PARCHEGGIO ESTERNO ALLA STRUTTURA REMS DI NOGARA (VR). AGGIUDICAZIONE. CIG 71889361A9 CUP G16J15000470002</t>
        </is>
      </c>
      <c r="E758" t="inlineStr">
        <is>
          <t>Aggiudicazione gara d'appalto per l'affidamento dei lavori relativi alla realizzazione di un parcheggio esterno alla struttura REMS di Nogara (VR).</t>
        </is>
      </c>
      <c r="F758" t="inlineStr">
        <is>
          <t>Deliberazione n. 247 del 23/03/2017</t>
        </is>
      </c>
      <c r="G758" t="inlineStr">
        <is>
          <t>67.355,18 (oltre IVA)</t>
        </is>
      </c>
    </row>
    <row r="759">
      <c r="A759" t="inlineStr">
        <is>
          <t>Servizio Tecnico</t>
        </is>
      </c>
      <c r="B759" t="inlineStr">
        <is>
          <t>03/12/2018</t>
        </is>
      </c>
      <c r="C759" t="inlineStr">
        <is>
          <t>134</t>
        </is>
      </c>
      <c r="D759" t="inlineStr">
        <is>
          <t>CONCESSIONE IN USO DI SPAZIO COMMERCIALE SITUATO ALL'INGRESSO DEL BLOCCO NORD, OSPEDALE DI LEGNAGO (VR).</t>
        </is>
      </c>
      <c r="E759" t="inlineStr">
        <is>
          <t>Concessione in uso di uno spazio commerciale presso l'Ospedale di Legnago (VR).</t>
        </is>
      </c>
      <c r="F759" t="inlineStr">
        <is>
          <t>Deliberazione n. 262 del 30/03/2017 Deliberazione n. 699 del 10/08/2017</t>
        </is>
      </c>
      <c r="G759" t="inlineStr">
        <is>
          <t>0</t>
        </is>
      </c>
    </row>
    <row r="760">
      <c r="A760" t="inlineStr">
        <is>
          <t>UOS attivita' a pagamento</t>
        </is>
      </c>
      <c r="B760" t="inlineStr">
        <is>
          <t>03/12/2018</t>
        </is>
      </c>
      <c r="C760" t="inlineStr">
        <is>
          <t>132</t>
        </is>
      </c>
      <c r="D760" t="inlineStr">
        <is>
          <t>CONVENZIONE TRA LA DIOCESI DI VICENZA E L'AZIENDA ULSS 9 SCALIGERA DI VERONA PER IL SERVIZIO DI ASSISTENZA RELIGIOSA PRESSO L'OSPEDALE GIROLAMO FRACASTORO DI SAN BONIFACIO</t>
        </is>
      </c>
      <c r="E760" t="inlineStr">
        <is>
          <t>La deliberazione approva la convenzione con la Diocesi di Vicenza per il Servizio di Assistenza religiosa presso l'Ospedale &amp;quot;Girolamo Fracastoro&amp;quot; di San Bonifacio (VR).</t>
        </is>
      </c>
      <c r="F760" t="inlineStr">
        <is>
          <t>Art. 38 della Legge n. 833 del 23 dicembre 1978; DGRV n. 3583 del 24 novembre 2009; Deliberazioni del Direttore Generale n. 509/2012 e n. 708/2015; Leggi Regionali del Veneto 14/09/1994 n. 55 e n. 56 e loro successive modifiche ed integrazioni.</t>
        </is>
      </c>
      <c r="G760" t="inlineStr">
        <is>
          <t>€ 32.200,00</t>
        </is>
      </c>
    </row>
    <row r="761">
      <c r="A761" t="inlineStr">
        <is>
          <t>UOC Assistenza farmaceutica Territoriale</t>
        </is>
      </c>
      <c r="B761" t="inlineStr">
        <is>
          <t>03/12/2018</t>
        </is>
      </c>
      <c r="C761" t="inlineStr">
        <is>
          <t>140</t>
        </is>
      </c>
      <c r="D761" t="inlineStr">
        <is>
          <t>AUTORIZZAZIONE “STUDIO DI FASE 2 RANDOMIZZATO DI CONFRONTO TRA CARBOPLATINO–PACLITAXEL E CARBOPLATINOPACLITAXEL-AVELUMAB IN PAZIENTI CON CARCINOMA DELL’ENDOMETRIO AVANZATO(STADIO III-IV)O RICORRENTE” COD. PROT. MITO END-3 E RELATIVO SCHEMA DI CONVENZIONE</t>
        </is>
      </c>
      <c r="E761" t="inlineStr">
        <is>
          <t>Autorizzazione alla conduzione dello studio clinico riportato in oggetto presso U.O.C. Oncologia Medica Ospedale Mater Salutis di Legnago e approvazione relativo schema di convenzione - Sperimentatore dr. Filippo Greco</t>
        </is>
      </c>
      <c r="F761" t="inlineStr">
        <is>
          <t>D.G.R.V. n. 1066 del 28/06/2013 - Delibera Azienda Ulss 9 Scaligera n. 61 del 26/01/2017 - Delibera Azienda Ulss 9 Scaligera n. 457 del25/05/2017 - Delibera Azienda Ulss 9 Scaligera 785 del 14/06/2017 - Nota AOUI prot. n. 11736 del 28/02/2018 - Nota AIFA n. 10886 del 01/02/2018</t>
        </is>
      </c>
      <c r="G761" t="inlineStr">
        <is>
          <t>0</t>
        </is>
      </c>
    </row>
    <row r="762">
      <c r="A762" t="inlineStr">
        <is>
          <t>UOC Assistenza farmaceutica Territoriale</t>
        </is>
      </c>
      <c r="B762" t="inlineStr">
        <is>
          <t>03/12/2018</t>
        </is>
      </c>
      <c r="C762" t="inlineStr">
        <is>
          <t>139</t>
        </is>
      </c>
      <c r="D762" t="inlineStr">
        <is>
          <t>SPERIMENTAZIONE CLINICA PROT. D4193C00002 PRESSO UOC DI ONCOLOGIA MEDICA OSPEDALE “MATER SALUTIS” LEGNAGO : APPROVAZIONE EMENDAMENTO SOSTANZIALE AL CONSENSO INFORMATO v. 9.0 DEL 03/08/2017</t>
        </is>
      </c>
      <c r="E762" t="inlineStr">
        <is>
          <t>Autorizzazione all'emendamento sostanziale al C.I. v. 9 del 03/08/2017 dello studio in oggetto condotto presso U.O.C. Oncologia Medica di Legnago - Speriementatore dr. Andrea Bonetti</t>
        </is>
      </c>
      <c r="F762" t="inlineStr">
        <is>
          <t>D.G.R.V. n. 1066 del 28/06/2013 - Delibera Azienda Ulss 9 Scaligera n. 61 del 26/01/2017 - Delibera Azienda Ulss 9 Scaligera n. 457 del 25/05/2017 - Delibera Azienda Ulss 9 Scaligera 785 del 14/06/2017 - Delibera Azienda ex Ulss 21 di Legnago n. 65 del 18/02/2016 - Nota società PRA del 25/09/2017 prot. n. 149745 del 27/09/2017 - Nota AOUI prot. n. 5410 del 31/01/2018</t>
        </is>
      </c>
      <c r="G762" t="inlineStr">
        <is>
          <t>0</t>
        </is>
      </c>
    </row>
    <row r="763">
      <c r="A763" t="inlineStr">
        <is>
          <t>UOC Affari Generali</t>
        </is>
      </c>
      <c r="B763" t="inlineStr">
        <is>
          <t>03/12/2018</t>
        </is>
      </c>
      <c r="C763" t="inlineStr">
        <is>
          <t>142</t>
        </is>
      </c>
      <c r="D763" t="inlineStr">
        <is>
          <t>AVANTI IL TRIBUNALE DI VERONA. PROCEDIMENTO PENALE N.15617/14 R.G.N.R. . COSTITUZIONE DI PARTE CIVILE.</t>
        </is>
      </c>
      <c r="E763" t="inlineStr">
        <is>
          <t>COSTITUZIONE DI PARTE CIVILE NEL PROCEDIMENTO PENALE N.15617/14 R.G.N.R. AFFIDAMENTO INCARICO DI DIFESA AD AVV.TO A. BUFI DEL FORO DI VR</t>
        </is>
      </c>
      <c r="F763" t="inlineStr">
        <is>
          <t>nota prot. 75155 del 12/05/2017</t>
        </is>
      </c>
      <c r="G763" t="inlineStr">
        <is>
          <t>€ 10.164,23 oneri inclusi</t>
        </is>
      </c>
    </row>
    <row r="764">
      <c r="A764" t="inlineStr">
        <is>
          <t>UOC Assistenza farmaceutica Territoriale</t>
        </is>
      </c>
      <c r="B764" t="inlineStr">
        <is>
          <t>03/12/2018</t>
        </is>
      </c>
      <c r="C764" t="inlineStr">
        <is>
          <t>137</t>
        </is>
      </c>
      <c r="D764" t="inlineStr">
        <is>
          <t>AUTORIZZAZIONE ALLO STUDIO CLINICO “REGISTRO ITALIANO DEI PAZIENTI CON INFEZIONE DA HIV-1 CON RESISTENZA AGLI INIBITORI DELLA TRASCRITTASI INVERSA, DELL’INTEGRASI E DELLA PROTEASI VIRALE (PRESTIGIO)” CODICE PROTOCOLLO PRESTIGIO PRESSO L’U.O.S. MALATTIE INFETTIVE – AZIENDA ULSS 9 SCALIGERA</t>
        </is>
      </c>
      <c r="E764" t="inlineStr">
        <is>
          <t>Autorizzazione alla conduzione dello studio clinico in oggetto presso l'U.O.S. Malattie Infettive dell'Azienda Ulss 9 Scaligera - Sperimentatore dr.ssa Marina Malena</t>
        </is>
      </c>
      <c r="F764" t="inlineStr">
        <is>
          <t>D.G.R.V. n. 1066 del 28/06/2013 - Delibera Azienda Ulss 9 Scaligera n. 61 del 26/01/2017 - Delibera Azienda Ulss 9 Scaligera n. 457 del25/05/2017 - Delibera Azienda Ulss 9 Scaligera 785 del 14/06/2017 - Nota AOUI prot. n. 11569 del 27/02/2018</t>
        </is>
      </c>
      <c r="G764" t="inlineStr">
        <is>
          <t>0</t>
        </is>
      </c>
    </row>
    <row r="765">
      <c r="A765" t="inlineStr">
        <is>
          <t>UOC Assistenza farmaceutica Territoriale</t>
        </is>
      </c>
      <c r="B765" t="inlineStr">
        <is>
          <t>03/12/2018</t>
        </is>
      </c>
      <c r="C765" t="inlineStr">
        <is>
          <t>138</t>
        </is>
      </c>
      <c r="D765" t="inlineStr">
        <is>
          <t>SPERIMENTAZIONE CLINICA PROT. MK3475-598 PRESSO UOC DI ONCOLOGIA MEDICA OSPEDALE “MATER SALUTIS” LEGNAGO : APPROVAZIONE EMENDAMENTO SOSTANZIALE N. 1 DEL 10/10/2017 E EMENDAMENTO NON SOSTAZIONALE N. 2 DEL 04/12/2017</t>
        </is>
      </c>
      <c r="E765" t="inlineStr">
        <is>
          <t>Autorizzazione all'emendamento sostanziale n. 1 del 10/10/2017 e all'emendamento non sostanziale n. 2 del 04/12/2017 relativo allo studio in oggetto, condotto presso l'U.O.C. di Oncologia Medica di Legnago - Sperimentatore dr. Andrea Bonetti</t>
        </is>
      </c>
      <c r="F765" t="inlineStr">
        <is>
          <t>D.G.R.V. n. 1066 del 28/06/2013 - Delibera Azienda Ulss 9 Scaligera n. 61 del 26/01/2017 - Delibera Azienda Ulss 9 Scaligera n. 457 del25/05/2017 - Delibera Azienda Ulss 9 Scaligera 785 del 14/06/2017 - Delibera Azienda Ulss 9 Scaligera n. 1006 del 23/11/2017 - Nota società Farmastudio-fast S.r.l. del 22/12/2017 prot. n. 1920 del 04/01/2018 - nota AOUI prot. n. 11705 del 28/02/2018</t>
        </is>
      </c>
      <c r="G765" t="inlineStr">
        <is>
          <t>0</t>
        </is>
      </c>
    </row>
    <row r="766">
      <c r="A766" t="inlineStr">
        <is>
          <t>UOC Affari Generali</t>
        </is>
      </c>
      <c r="B766" t="inlineStr">
        <is>
          <t>03/12/2018</t>
        </is>
      </c>
      <c r="C766" t="inlineStr">
        <is>
          <t>130</t>
        </is>
      </c>
      <c r="D766" t="inlineStr">
        <is>
          <t>AVANTI ALLA COMMISSIONE TRIBUTARIA REGIONALE DI VENEZIA -SEZ. STACCATA DI VERONA -GIUDIZIO IN APPELLO AVVERSO SENTENZA N. 340/2017 DEL 21.02.2017 DEPOSITATA IL 26.09.2017.</t>
        </is>
      </c>
      <c r="E766" t="inlineStr">
        <is>
          <t>CONFERIMENTO INCARICO DI DIFESA AD AVV.TO ESTERNO</t>
        </is>
      </c>
      <c r="F766" t="inlineStr">
        <is>
          <t>Prot. 36002 del 27/02/2018</t>
        </is>
      </c>
      <c r="G766" t="inlineStr">
        <is>
          <t>5.000,00 oltre oneri di legge</t>
        </is>
      </c>
    </row>
    <row r="767">
      <c r="A767" t="inlineStr">
        <is>
          <t>UOC Gestione Risorse Umane</t>
        </is>
      </c>
      <c r="B767" t="inlineStr">
        <is>
          <t>03/12/2018</t>
        </is>
      </c>
      <c r="C767" t="inlineStr">
        <is>
          <t>131</t>
        </is>
      </c>
      <c r="D767" t="inlineStr">
        <is>
          <t>SIG.A MEZZANI LOREDANA E SIG.A NOVELLI CINZIA - TECNICI SANITARI DI LABORATORIO BIOMEDICO - COMANDO PARZIALE PRESSO L'AOUI DI VERONA.</t>
        </is>
      </c>
      <c r="E767" t="inlineStr">
        <is>
          <t>Attivazione comando parziale due TSLB presso PUL - sede di Borgo Roma AOUI</t>
        </is>
      </c>
      <c r="F767" t="inlineStr">
        <is>
          <t>Richiesta attivazione comando Direttore DIMT prot. 18939 del 31/01/2018; pareri TSLB prot. 37129 del 28/02/2018.</t>
        </is>
      </c>
      <c r="G767" t="inlineStr">
        <is>
          <t>0</t>
        </is>
      </c>
    </row>
    <row r="768">
      <c r="A768" t="inlineStr">
        <is>
          <t>UOC Affari Generali</t>
        </is>
      </c>
      <c r="B768" t="inlineStr">
        <is>
          <t>03/07/2018</t>
        </is>
      </c>
      <c r="C768" t="inlineStr">
        <is>
          <t>129</t>
        </is>
      </c>
      <c r="D768" t="inlineStr">
        <is>
          <t>Ufficio Procedimenti Disciplinari ex art. 55-bis D.Lgs. 165/2001. Nomina componenti.</t>
        </is>
      </c>
      <c r="E768" t="inlineStr">
        <is>
          <t>Ufficio Procedimenti Disciplinari ex art. 55-bis D.lgs. 165/2001- Nomina componenti.</t>
        </is>
      </c>
      <c r="F768" t="inlineStr">
        <is>
          <t>L.R. 19/2016; D.LGS. 165/2001; Deliberazione ULSS9 n. 1162/2017</t>
        </is>
      </c>
      <c r="G768" t="inlineStr">
        <is>
          <t>0</t>
        </is>
      </c>
    </row>
    <row r="769">
      <c r="A769" t="inlineStr">
        <is>
          <t>UOC Provveditorato,Economato e Gestione della Logistica</t>
        </is>
      </c>
      <c r="B769" t="inlineStr">
        <is>
          <t>03/07/2018</t>
        </is>
      </c>
      <c r="C769" t="inlineStr">
        <is>
          <t>128</t>
        </is>
      </c>
      <c r="D769" t="inlineStr">
        <is>
          <t>FORNITURA SUDDIVISA IN LOTTI, DI DISPOSITIVI PER PRELIEVI BIOLOGICI E LORO TRASPORTI.-</t>
        </is>
      </c>
      <c r="E769" t="inlineStr">
        <is>
          <t>FORNITURA, SUDDIVISA IN LOTTI, DI DISPOSITIVI PER PRELIEVI BIOLOGICI E LORO TRASPORTI</t>
        </is>
      </c>
      <c r="F769" t="inlineStr">
        <is>
          <t>DECRETO REGIONALE N. 85 DEL 10.05.2017 E DECRETO REGIONALE N. 205 DEL 04.12.2017</t>
        </is>
      </c>
      <c r="G769" t="inlineStr">
        <is>
          <t>1,102.248,15</t>
        </is>
      </c>
    </row>
    <row r="770">
      <c r="A770" t="inlineStr">
        <is>
          <t>UOC Direzione Amministrativa Territoriale</t>
        </is>
      </c>
      <c r="B770" t="inlineStr">
        <is>
          <t>03/06/2018</t>
        </is>
      </c>
      <c r="C770" t="inlineStr">
        <is>
          <t>123</t>
        </is>
      </c>
      <c r="D770" t="inlineStr">
        <is>
          <t>RECEPIMENTO FONDO NON AUTOSUFFICIENZA ANNO 2017. DGR N. 1996 DEL 6.12.2017. PROVVEDIMENTI.</t>
        </is>
      </c>
      <c r="E770" t="inlineStr">
        <is>
          <t>Il provvedimento approva le risorse di fonte regionale e statale assegnate ai Distretti dell'A.ULSS n. 9 Scaligera, per gli interventi LEA, in materia di non autosufficienza.</t>
        </is>
      </c>
      <c r="F770" t="inlineStr">
        <is>
          <t>L.R. 32 del 30.12.2016, DGR n. 2239 del 23.12.2016, DGR n. 1996 del 6.12.2017, DGR n. 1998 del 6.12.2017, Deliberazioni A.ULSS 9 Scaligera nn. 58/2018, 60/2018 e 71/2018</t>
        </is>
      </c>
      <c r="G770" t="inlineStr">
        <is>
          <t>Euro 128.693.400,00.-</t>
        </is>
      </c>
    </row>
    <row r="771">
      <c r="A771" t="inlineStr">
        <is>
          <t>UOC Direzione Amministrativa Territoriale</t>
        </is>
      </c>
      <c r="B771" t="inlineStr">
        <is>
          <t>03/06/2018</t>
        </is>
      </c>
      <c r="C771" t="inlineStr">
        <is>
          <t>121</t>
        </is>
      </c>
      <c r="D771" t="inlineStr">
        <is>
          <t>IMPEGNATIVE DI CURA DOMICILIARE ICD P - ICD F. APPROVAZIONE GRADUATORIE DICEMBRE 2017 - RINNOVO IMPEGNATIVE ANNO 2018.</t>
        </is>
      </c>
      <c r="E771" t="inlineStr">
        <is>
          <t>IMPEGNATIVE DI CURA DOMICILIARE ICD P - ICD F. APPROVAZIONE GRADUATORIE DICEMBRE 2017 - RINNOVO IMPEGNATIVE ANNO 2018.</t>
        </is>
      </c>
      <c r="F771" t="inlineStr">
        <is>
          <t>L.R. 30/2009 - DGRV N. 1338/2013 - DGRV N . 164/2014.</t>
        </is>
      </c>
      <c r="G771" t="inlineStr">
        <is>
          <t>1566954</t>
        </is>
      </c>
    </row>
    <row r="772">
      <c r="A772" t="inlineStr">
        <is>
          <t>UOC Direzione Amministrativa Territoriale</t>
        </is>
      </c>
      <c r="B772" t="inlineStr">
        <is>
          <t>03/06/2018</t>
        </is>
      </c>
      <c r="C772" t="inlineStr">
        <is>
          <t>120</t>
        </is>
      </c>
      <c r="D772" t="inlineStr">
        <is>
          <t>AULSS 9 SCALIGERA CONTRIBUTI ANNO 2017 A SOSTEGNO DI ATTIVITÀ SPORTIVA SVOLTA A FAVORE DI SOGGETTI DISABILI. PROVVEDIMENTI. CIG N. – 72178538B7.</t>
        </is>
      </c>
      <c r="E772" t="inlineStr">
        <is>
          <t>contributi anno 2017 a sostegno di attività sportiva svolta a favore di soggetti disabili. cig n. 72178538b7.</t>
        </is>
      </c>
      <c r="F772" t="inlineStr"/>
      <c r="G772" t="inlineStr">
        <is>
          <t>75000</t>
        </is>
      </c>
    </row>
    <row r="773">
      <c r="A773" t="inlineStr">
        <is>
          <t>Servizio Risorse Umane</t>
        </is>
      </c>
      <c r="B773" t="inlineStr">
        <is>
          <t>03/06/2018</t>
        </is>
      </c>
      <c r="C773" t="inlineStr">
        <is>
          <t>114</t>
        </is>
      </c>
      <c r="D773" t="inlineStr">
        <is>
          <t>PARZIALE MODIFICA DELLA DELIBERAZIONE N° 541 DEL 29/10/2014, AD OGGETTO &amp;quot;RIDEFINIZIONE DEI COLLEGI TECNICI PER I PROCEDIMENTI DI VERIFICA IN SECONDA ISTANZA DEI DIRIGENTI DELL'AREA SANITARIA - PROFESSIONALE - TECNICA ED AMMINISTRATIVA (SPTA), AI SENSI DELL'ART. 26 DEL CCNL 03/11/2005&amp;quot;.</t>
        </is>
      </c>
      <c r="E773" t="inlineStr">
        <is>
          <t>PARZIALE MODIFICA DELLA DELIBERAZIONE N° 541 DEL 29/10/2014, AD OGGETTO &amp;quot;RIDEFINIZIONE DEI COLLEGI TECNICI PER I PROCEDIMENTI DI VERIFICA IN SECONDA ISTANZA DEI DIRIGENTI DELL'AREA SPTA, AI SENSI DELL'ART. 26 DEL CCNL 03/11/2005&amp;quot;.</t>
        </is>
      </c>
      <c r="F773" t="inlineStr">
        <is>
          <t>Art. 25 e segg. CCNL 03/11/2005</t>
        </is>
      </c>
      <c r="G773" t="inlineStr">
        <is>
          <t>€ 0,00</t>
        </is>
      </c>
    </row>
    <row r="774">
      <c r="A774" t="inlineStr">
        <is>
          <t>Direzione Sanitaria</t>
        </is>
      </c>
      <c r="B774" t="inlineStr">
        <is>
          <t>03/06/2018</t>
        </is>
      </c>
      <c r="C774" t="inlineStr">
        <is>
          <t>118</t>
        </is>
      </c>
      <c r="D774" t="inlineStr">
        <is>
          <t>D.G.R.V. N. 1874 DEL 22/11/2017 “RETE REGIONALE DEI CENTRI PER L'INCONTINENZA URINARIA E FECALE - APPROVAZIONE DEL MODELLO ORGANIZZATIVO. D.G.R. N. 85/CR DEL 19.7.2017” - APPROVAZIONE PROGETTO CENTRO PER L’INCONTINENZA URINARIA E FECALE - NOMINA COORDINATORE</t>
        </is>
      </c>
      <c r="E774" t="inlineStr">
        <is>
          <t>D.G.R.V. N. 1874 DEL 22/11/2017 “RETE REGIONALE DEI CENTRI PER L'INCONTINENZA URINARIA E FECALE - APPROVAZIONE DEL MODELLO ORGANIZZATIVO. D.G.R. N. 85/CR DEL 19.7.2017” - APPROVAZIONE PROGETTO CENTRO PER L’INCONTINENZA URINARIA E FECALE - NOMINA COORDINATORE</t>
        </is>
      </c>
      <c r="F774" t="inlineStr">
        <is>
          <t>D.G.R.V. N. 1874 DEL 22/11/2017</t>
        </is>
      </c>
      <c r="G774" t="inlineStr">
        <is>
          <t>0.0</t>
        </is>
      </c>
    </row>
    <row r="775">
      <c r="A775" t="inlineStr">
        <is>
          <t>20 - Sezione Previdenza</t>
        </is>
      </c>
      <c r="B775" t="inlineStr">
        <is>
          <t>03/06/2018</t>
        </is>
      </c>
      <c r="C775" t="inlineStr">
        <is>
          <t>112</t>
        </is>
      </c>
      <c r="D775" t="inlineStr">
        <is>
          <t>DOTT. MARCHIORI LUCIANO. TRATTENIMENTO IN SERVIZIO DISPOSTO CON DELIBERAZIONE N. 294 DEL 12.05.2016: PROVVEDIMENTI. CESSAZIONE PER RAGGIUNTI LIMITI DI ETÀ.</t>
        </is>
      </c>
      <c r="E775" t="inlineStr">
        <is>
          <t>Interruzione trattenimento in servzio di personale dipendente, Dirigente Medico, che cessa per raggiunti limiti di età, con pensione di vecchiaia, a decorrere dal 01.06.2018.</t>
        </is>
      </c>
      <c r="F775" t="inlineStr">
        <is>
          <t>nota prot. n. 25481 del 09.02.2018</t>
        </is>
      </c>
      <c r="G775" t="inlineStr">
        <is>
          <t>0</t>
        </is>
      </c>
    </row>
    <row r="776">
      <c r="A776" t="inlineStr">
        <is>
          <t>20 - Sezione Concorsi</t>
        </is>
      </c>
      <c r="B776" t="inlineStr">
        <is>
          <t>03/06/2018</t>
        </is>
      </c>
      <c r="C776" t="inlineStr">
        <is>
          <t>127</t>
        </is>
      </c>
      <c r="D776" t="inlineStr">
        <is>
          <t>AVVISO PER IL CONFERIMENTO DELL'INCARICO DI DIRIGENTE MEDICO - DISCIPLINA DI MEDICINA LEGALE, DIRETTORE DELL'U.O.C. &amp;quot;MEDICINA LEGALE&amp;quot;. MODIFICA COMMISSIONE.</t>
        </is>
      </c>
      <c r="E776" t="inlineStr">
        <is>
          <t>Modifica Componenti Commissione Avviso Direttore Medicina Legale.</t>
        </is>
      </c>
      <c r="F776" t="inlineStr"/>
      <c r="G776" t="inlineStr">
        <is>
          <t>0</t>
        </is>
      </c>
    </row>
    <row r="777">
      <c r="A777" t="inlineStr">
        <is>
          <t>UOC Servizi Tecnici e Patrimoniali</t>
        </is>
      </c>
      <c r="B777" t="inlineStr">
        <is>
          <t>03/06/2018</t>
        </is>
      </c>
      <c r="C777" t="inlineStr">
        <is>
          <t>110</t>
        </is>
      </c>
      <c r="D777" t="inlineStr">
        <is>
          <t>DELIBERA A CONTRARRE. FORNITURA DI UN GRUPPO ELETTROGENO PER LA STRUTTURA REMS, PRESSO IL CENTRO SANITARIO POLIFUNZIONALE “STELLINI” DI NOGARA.</t>
        </is>
      </c>
      <c r="E777" t="inlineStr">
        <is>
          <t>Fornitura di un gruppo elettrogeno per la Struttura Rems di Nogara</t>
        </is>
      </c>
      <c r="F777" t="inlineStr">
        <is>
          <t>Decreto del Ministero della Salute del 05/02/2015; Decreto n. 56/2017</t>
        </is>
      </c>
      <c r="G777" t="inlineStr">
        <is>
          <t>€ 145.750,00 iva esclusa</t>
        </is>
      </c>
    </row>
    <row r="778">
      <c r="A778" t="inlineStr">
        <is>
          <t>UOC Servizi Tecnici e Patrimoniali</t>
        </is>
      </c>
      <c r="B778" t="inlineStr">
        <is>
          <t>03/06/2018</t>
        </is>
      </c>
      <c r="C778" t="inlineStr">
        <is>
          <t>109</t>
        </is>
      </c>
      <c r="D778" t="inlineStr">
        <is>
          <t>DELIBERA A CONTRARRE. FORNITURA DI UN GRUPPO FRIGO CONDENSATO AD ARIA, PORTATA 328,50 KW COMPLETO DI ACCESSORI PER LA STRUTTURA REMS, PRESSO IL CENTRO SANITARIO POLIFUNZIONALE “STELLINI” DI NOGARA.</t>
        </is>
      </c>
      <c r="E778" t="inlineStr">
        <is>
          <t>Fornitura gruppo frigo condensato ad aria per la Struttura Rems di Nogara.</t>
        </is>
      </c>
      <c r="F778" t="inlineStr">
        <is>
          <t>- Decreto del Ministero della Salute del 05/02/2015 - Decreto n. 56/2017</t>
        </is>
      </c>
      <c r="G778" t="inlineStr">
        <is>
          <t>€ 120.000,00 (oltre iva)</t>
        </is>
      </c>
    </row>
    <row r="779">
      <c r="A779" t="inlineStr">
        <is>
          <t>UOC Provveditorato,Economato e Gestione della Logistica</t>
        </is>
      </c>
      <c r="B779" t="inlineStr">
        <is>
          <t>03/06/2018</t>
        </is>
      </c>
      <c r="C779" t="inlineStr">
        <is>
          <t>115</t>
        </is>
      </c>
      <c r="D779" t="inlineStr">
        <is>
          <t>SERVIZIO DI GESTIONE INFORMATIZZATA DEL PERSONALE A QUALSIASI TITOLO IMPIEGATO DALLE AZIENDE SANITARIE DELLA REGIONE VENETO. FORMAZIONE DEL PERSONALE E PRESA D’ATTO CESSIONE RAMO D’AZIENDA DA SIGMA INFORMATICA S.P.A. A NUOVA SIGMA S.R.L..</t>
        </is>
      </c>
      <c r="E779" t="inlineStr">
        <is>
          <t>Subentro della Ditta Nuova Sigma s.r.l., con sede a Trento in Via Ragazzi del ‘99 n.13, nei contratti già attivi con la Ditta Sigma Informatica S.p.a. per la fornitura del servizio di gestione informatizzata del personale a qualsiasi titolo impiegato nell’Azienda Ulss 9 Scaligera e attivazione da parte della Ditta Nuova Sigma s.r.l. del servizio di assistenza tecnica agli utenti Ulss per l’unificazione delle banche dati relative alle procedure di gestione del personale dipendente, per l’applicazione massiva delle nuove fasce retributive ed per l’unificazione delle banche dati relative al personale medico convenzionato (MMG-PLS-SAI e GM)</t>
        </is>
      </c>
      <c r="F779" t="inlineStr">
        <is>
          <t>- Deliberazioni n. 187 del 28.04.2015, n. 245 del 29.04.2015 e n.366 del 04.06.2015 adottate rispettivamente dai Direttori Generali delle disciolte Aziende Ulss n.22 di Bussolengo, Ulss n21 di Legnago ed Ulss n.20 di Verona - Nota del 24.11.2017 Unità Organizzativa Acquisti Centralizzati SSR-CRAV - Note del 15.02.2018 Responsabile del Servizio Gestione Risorse Umane - Nota del 15.02.2018 Responsabile del Servizio Professionisti in Convenzione</t>
        </is>
      </c>
      <c r="G779" t="inlineStr">
        <is>
          <t>25.229,60=IVA compresa</t>
        </is>
      </c>
    </row>
    <row r="780">
      <c r="A780" t="inlineStr">
        <is>
          <t>UOC Provveditorato,Economato e Gestione della Logistica</t>
        </is>
      </c>
      <c r="B780" t="inlineStr">
        <is>
          <t>03/06/2018</t>
        </is>
      </c>
      <c r="C780" t="inlineStr">
        <is>
          <t>126</t>
        </is>
      </c>
      <c r="D780" t="inlineStr">
        <is>
          <t>DELIBERAZIONE NR. 105 DEL 22.02.2018. APPROVAZIONE SCHEMA DI CONTRATTO DELL'APPALTO PER IL SERVIZIO ASSISTENZIALE DI RECUPERO E RIEDUCAZIONE FUNZIONALE PRESSO L'OSPEDALE DI BOVOLONE. PRECISAZIONI</t>
        </is>
      </c>
      <c r="E780" t="inlineStr">
        <is>
          <t>aggiornamento schema di contratto relativo all'appalto del servizio socio assistenziale per l'Ospedale di Bovolone, per riduzione importo, essendo divenuta superflua la prestazione di cui alla lettera b) dell'art. 2 del Capitolato Speciale d'appalto</t>
        </is>
      </c>
      <c r="F780" t="inlineStr">
        <is>
          <t>deliberazione nr. 105 del 22.02.2018 deliberazione nr. 1136 del 28.12.2017</t>
        </is>
      </c>
      <c r="G780" t="inlineStr"/>
    </row>
    <row r="781">
      <c r="A781" t="inlineStr">
        <is>
          <t>UOC Provveditorato,Economato e Gestione della Logistica</t>
        </is>
      </c>
      <c r="B781" t="inlineStr">
        <is>
          <t>03/06/2018</t>
        </is>
      </c>
      <c r="C781" t="inlineStr">
        <is>
          <t>124</t>
        </is>
      </c>
      <c r="D781" t="inlineStr">
        <is>
          <t>DETERMINAZIONE NR. 2252 DEL 29.11.2017 DI AGGIUDICAZIONE ALLA EXPRIVIA HEALTHCARE DEL SERVIZIO DI MANUTENZIONE DEI GESTIONALI IN USO PRESSO L'ULSS 9 SCALIGERA. PRESA D'ATTO FUSIONE PER INCORPORAZIONE DELLA EXPRIVA HEALTHCARE IT S.r.l. nella EXPRIVIA S.p.A.</t>
        </is>
      </c>
      <c r="E781" t="inlineStr">
        <is>
          <t>Presa d'atto dell'incorporazione della Exprivia Healthcare IT S.r.l. di Trento aggiudicataria del servizio di manutenzione dei gestionali in uso nella Exprivia S.p.A. di Molfetta (BA) C.F. 00721090928 e P.I.V.A. 09320730154 con effetto dal 30.11.2017</t>
        </is>
      </c>
      <c r="F781" t="inlineStr">
        <is>
          <t>Note pervenute al prot. 21.12.2017 e del 15.01.2018 ditta EXPRIVA S.p.A. determinazione nr. 2252 del 29.11.2017</t>
        </is>
      </c>
      <c r="G781" t="inlineStr"/>
    </row>
    <row r="782">
      <c r="A782" t="inlineStr">
        <is>
          <t>UOC Provveditorato,Economato e Gestione della Logistica</t>
        </is>
      </c>
      <c r="B782" t="inlineStr">
        <is>
          <t>03/06/2018</t>
        </is>
      </c>
      <c r="C782" t="inlineStr">
        <is>
          <t>116</t>
        </is>
      </c>
      <c r="D782" t="inlineStr">
        <is>
          <t>FORNITURA, SUDDIVISA IN LOTTI, DI MATERIALE PER ORTOPEDIA.-</t>
        </is>
      </c>
      <c r="E782" t="inlineStr">
        <is>
          <t>FORNITURA, SUDDIVISA IN LOTTI, DI MATERIALE PER ORTOPEDIA.-</t>
        </is>
      </c>
      <c r="F782" t="inlineStr">
        <is>
          <t>DECRETO REGIONALE N° 52 DEL 21.03.2017 E DECRETO REGIONALE N° 188 DEL 09.11.2017</t>
        </is>
      </c>
      <c r="G782" t="inlineStr">
        <is>
          <t>326452.14</t>
        </is>
      </c>
    </row>
    <row r="783">
      <c r="A783" t="inlineStr">
        <is>
          <t>UOC Provveditorato,Economato e Gestione della Logistica</t>
        </is>
      </c>
      <c r="B783" t="inlineStr">
        <is>
          <t>03/06/2018</t>
        </is>
      </c>
      <c r="C783" t="inlineStr">
        <is>
          <t>125</t>
        </is>
      </c>
      <c r="D783" t="inlineStr">
        <is>
          <t>APPALTO DEL SERVIZIO MORTUARIO AGGIUDICATO DALL'EX AZIENDA ULSS 21 DI LEGNAGO CON DELIBERAZIONE N. 378 DEL 24.06.2015 CIG 6194013539. PROROGA DEL CONTRATTO FINO AL 31.12.2018 ED ESTENSIONE DEL SERVIZIO ALL'OSPEDALE DI BUSSOLENGO (DISTRETTO 4) FINO AL 31.12.2018.</t>
        </is>
      </c>
      <c r="E783" t="inlineStr">
        <is>
          <t>Nelle more dell'espletamento di una gara unificata, proroga del servizio aggiudicato all'ex Ulss 21 alla Cooperativa Barbara B s.c.s. di Torino dal 1.07.2018 al 31.12.2018 ed estensione all'Ospedale di Bussolengo del servizio dal 5.03.2018</t>
        </is>
      </c>
      <c r="F783" t="inlineStr">
        <is>
          <t>Deliberazione ex ULSS 21 n. 378 del 24.6.2015 nota prot. 29093 del 15.02.2018 UOC Dir. amm. di Ospedale</t>
        </is>
      </c>
      <c r="G783" t="inlineStr">
        <is>
          <t>90105</t>
        </is>
      </c>
    </row>
    <row r="784">
      <c r="A784" t="inlineStr">
        <is>
          <t>UOC Gestione Risorse Umane</t>
        </is>
      </c>
      <c r="B784" t="inlineStr">
        <is>
          <t>03/06/2018</t>
        </is>
      </c>
      <c r="C784" t="inlineStr">
        <is>
          <t>113</t>
        </is>
      </c>
      <c r="D784" t="inlineStr">
        <is>
          <t>RICHIESTA DI PERMANENZA IN SERVIZIO PRESENTATA DAL DOTT. FRANCESCO CORAZZA, DIRIGENTE MEDICO DELL'U.O.C. OSTETRICIA E GINECOLOGIA A TEMPO INDETERMINATO.</t>
        </is>
      </c>
      <c r="E784" t="inlineStr">
        <is>
          <t>Richiesta di permanenza in servizio fino al 31/03/2018 del dott. Francesco Corazza, Dirigente Medico a tempo indeterminato.</t>
        </is>
      </c>
      <c r="F784" t="inlineStr">
        <is>
          <t>Nota del 23/02/2018, prot. n. 0034100, richiesta di permanenza in servizio del dirigente medico.</t>
        </is>
      </c>
      <c r="G784" t="inlineStr">
        <is>
          <t>Euro 5.451,00</t>
        </is>
      </c>
    </row>
    <row r="785">
      <c r="A785" t="inlineStr">
        <is>
          <t>UOC Gestione Risorse Umane</t>
        </is>
      </c>
      <c r="B785" t="inlineStr">
        <is>
          <t>03/06/2018</t>
        </is>
      </c>
      <c r="C785" t="inlineStr">
        <is>
          <t>111</t>
        </is>
      </c>
      <c r="D785" t="inlineStr">
        <is>
          <t>APPLICAZIONE ATTO AZIENDALE ULSS 9 – PRIME DISPOSIZIONI ORGANIZZATIVE PER IL DIPARTIMENTO DI PREVENZIONE</t>
        </is>
      </c>
      <c r="E785" t="inlineStr">
        <is>
          <t>Attribuzione degli incarichi dirigenziali provvisori delle Strutture del Dipartimento di Prevenzione, in attuazione dell'atto aziendale.</t>
        </is>
      </c>
      <c r="F785" t="inlineStr">
        <is>
          <t>Decreto del Direttore Generale Area Sanità Sociale n. 162/2017 - Delibera nr. 58/2018 - DGRV 1306/2017</t>
        </is>
      </c>
      <c r="G785">
        <f>=</f>
        <v/>
      </c>
    </row>
    <row r="786">
      <c r="A786" t="inlineStr">
        <is>
          <t>UOC Direzione Amministrativa di Ospedale</t>
        </is>
      </c>
      <c r="B786" t="inlineStr">
        <is>
          <t>03/06/2018</t>
        </is>
      </c>
      <c r="C786" t="inlineStr">
        <is>
          <t>119</t>
        </is>
      </c>
      <c r="D786" t="inlineStr">
        <is>
          <t>APPROVAZIONE CONVENZIONE CON IL COMUNE DI ZEVIO (VR) PER L’EROGAZIONE DEL SERVIZIO DI ACCOGLIMENTO E CUSTODIA SALME PRESSO L’OSPEDALE “G. FRACASTORO” DI SAN BONIFACIO</t>
        </is>
      </c>
      <c r="E786" t="inlineStr">
        <is>
          <t>Viene approvata la convenzione con il Comune di Zevio per il servizio di accoglimento e custodia salme presso l'Ospedale di San Bonifacio</t>
        </is>
      </c>
      <c r="F786" t="inlineStr">
        <is>
          <t>D.P.R. 10/09/1990 N. 285, L.R. 4 MARZO 2010 N. 18 DELIBERAZIONE DELL'AZIENDA ULSS 9 SCALIGERA N.912/2017</t>
        </is>
      </c>
      <c r="G786" t="inlineStr"/>
    </row>
    <row r="787">
      <c r="A787" t="inlineStr">
        <is>
          <t>UOC Contabilita' e Bilancio</t>
        </is>
      </c>
      <c r="B787" t="inlineStr">
        <is>
          <t>03/06/2018</t>
        </is>
      </c>
      <c r="C787" t="inlineStr">
        <is>
          <t>117</t>
        </is>
      </c>
      <c r="D787" t="inlineStr">
        <is>
          <t>PAGAMENTO SU DELEGA DELLA REGIONE VENETO DEGLI ONERI SOSTENUTI DAL SERVIZIO SANITARIO DELLA REGIONE LOMBARDIA PER GLI INSERIMENTI DEGLI INTERNATI VENETI PRESSO LE REMS PROVVISORIE E DEFINITIVE UBICATE NEL TERIITORIO LOMBARDO. PERIODO SETTEMBRE - NOVEMBRE 2016</t>
        </is>
      </c>
      <c r="E787" t="inlineStr">
        <is>
          <t>PAGAMENTO DELLE SPESE SOSTENUTE DALL'AZIENDA SOCIO SANITARIA TERRITORIALE DI MANTOVA PER GLI INTERNATI VENETI PRESENTI PRESSO LE REMS DI CASTIGLIONE DELLE STIVIERE NEL PERIODO SETTEMBRE - NOVEMBRE 2016</t>
        </is>
      </c>
      <c r="F787" t="inlineStr">
        <is>
          <t>DGR N. 747/2015, DGR 649 22.5.2016</t>
        </is>
      </c>
      <c r="G787" t="inlineStr"/>
    </row>
    <row r="788">
      <c r="A788" t="inlineStr">
        <is>
          <t>UOC Direzione Amministrativa di Ospedale</t>
        </is>
      </c>
      <c r="B788" t="inlineStr">
        <is>
          <t>03/06/2018</t>
        </is>
      </c>
      <c r="C788" t="inlineStr">
        <is>
          <t>122</t>
        </is>
      </c>
      <c r="D788" t="inlineStr">
        <is>
          <t>APPROVAZIONE CONVENZIONE CON IL COMUNE DI MONTECCHIA DI CROSARA (VR) PER L’EROGAZIONE DEL SERVIZIO DI ACCOGLIMENTO E CUSTODIA DELLE SALME PRESSO L’OSPEDALE “G. FRACASTORO” DI SAN BONIFACIO</t>
        </is>
      </c>
      <c r="E788" t="inlineStr">
        <is>
          <t>Viene approvata convenzione con il Comune di Montecchia di Crosara per il servizio di accoglimento salme e custodia salme presso l'Ospedale di San Bonifacio</t>
        </is>
      </c>
      <c r="F788" t="inlineStr">
        <is>
          <t>D.P.R. 10/09/1990 N. 285 - L.R. 14 MARZO 2010, N. 18 - DELIBERAZIONE AZIENDA ULSS 9 SCALIGERA N. 912/2017</t>
        </is>
      </c>
      <c r="G788" t="inlineStr"/>
    </row>
    <row r="789">
      <c r="A789" t="inlineStr">
        <is>
          <t>20 - Sezione Gestione Giuridica</t>
        </is>
      </c>
      <c r="B789" t="inlineStr">
        <is>
          <t>28/02/2018</t>
        </is>
      </c>
      <c r="C789" t="inlineStr">
        <is>
          <t>108</t>
        </is>
      </c>
      <c r="D789" t="inlineStr">
        <is>
          <t>SOSPENSIONE CAUTELARE DAL SERVIZIO - DIPENDENTE SIG. G. E..</t>
        </is>
      </c>
      <c r="E789" t="inlineStr">
        <is>
          <t>Sospensione cautelare dal servizio personale dipendente a seguito di ordinanza di custodia cautelare.</t>
        </is>
      </c>
      <c r="F789" t="inlineStr">
        <is>
          <t>Nota 26.2.208, n. 34584 di prot.</t>
        </is>
      </c>
      <c r="G789" t="inlineStr">
        <is>
          <t>0</t>
        </is>
      </c>
    </row>
    <row r="790">
      <c r="A790" t="inlineStr">
        <is>
          <t>UOC Gestione Risorse Umane</t>
        </is>
      </c>
      <c r="B790" t="inlineStr">
        <is>
          <t>23/02/2018</t>
        </is>
      </c>
      <c r="C790" t="inlineStr">
        <is>
          <t>99</t>
        </is>
      </c>
      <c r="D790" t="inlineStr">
        <is>
          <t>ATTIVAZIONE COMANDO PRESSO IL MINISTERO DELLA GIUSTIZIA DOTT. VENTURINI DANIELE, COLLABORATORE PROFESSIONALE ASSISTENTE SOCIALE (CAT. D).</t>
        </is>
      </c>
      <c r="E790" t="inlineStr">
        <is>
          <t>ATTIVAZIONE COMANDO DOTT. VENTURINI DANIELE PRESSO MINISTERO DELLA GIUSTIZIA - DIPARTIMENTO GIUSTIZIA MINORILE E DI COMUNITA'</t>
        </is>
      </c>
      <c r="F790" t="inlineStr">
        <is>
          <t>ART. 20 CCNL 20/09/2001</t>
        </is>
      </c>
      <c r="G790" t="inlineStr"/>
    </row>
    <row r="791">
      <c r="A791" t="inlineStr">
        <is>
          <t>UOC Gestione Risorse Umane</t>
        </is>
      </c>
      <c r="B791" t="inlineStr">
        <is>
          <t>23/02/2018</t>
        </is>
      </c>
      <c r="C791" t="inlineStr">
        <is>
          <t>101</t>
        </is>
      </c>
      <c r="D791" t="inlineStr">
        <is>
          <t>PRESA ATTO ACCORDI IN ORDINE AL &amp;quot;REGOLAMENTO SULLA RISOLUZIONE CONSENSUALE DEL RAPPORTO DI LAVORO DEL PERSONALE - AREA DIRIGENZA MEDICA E VETERINARIA E AREA DIRIGENZA SANITARIA PROFESSIONALE TECNICA AMMINISTRATIVA&amp;quot;</t>
        </is>
      </c>
      <c r="E791" t="inlineStr">
        <is>
          <t>PRESA ATTO ACCORDI SINDACALI DELLA DIRIGENZA MEDICA E VETERINARIA E DELLA DIRIGENZA SPTA SOTTOSCRITTI RISPETTIVAMENTE IL 28 ED IL 29 DICEMBRE 2017 - VALEVOLI DAL 1/1/2018</t>
        </is>
      </c>
      <c r="F791" t="inlineStr">
        <is>
          <t>ART. 22 CCNL 8/6/2000</t>
        </is>
      </c>
      <c r="G791" t="inlineStr"/>
    </row>
    <row r="792">
      <c r="A792" t="inlineStr">
        <is>
          <t>UOC Provveditorato,Economato e Gestione della Logistica</t>
        </is>
      </c>
      <c r="B792" t="inlineStr">
        <is>
          <t>23/02/2018</t>
        </is>
      </c>
      <c r="C792" t="inlineStr">
        <is>
          <t>96</t>
        </is>
      </c>
      <c r="D792" t="inlineStr">
        <is>
          <t>GARA PER LA FORNITURA E PRODUZIONE DI STAMPATI DI VARIO TIPO PER I SERVIZI DELL’ULSS 9 SCALIGERA INDIZIONE.</t>
        </is>
      </c>
      <c r="E792" t="inlineStr">
        <is>
          <t>Procedura di affidamento, mediante convenzionamento a Cooperative di tipo B, ai sensi della legge 381/1991, della fornitura e produzione di stampati di vario tipo per i Servizi dell’ULSS 9 Scaligera</t>
        </is>
      </c>
      <c r="F792" t="inlineStr">
        <is>
          <t>Nota Prot. n.199891/2018,dell Direttore di Sevizi Socio Sanitari</t>
        </is>
      </c>
      <c r="G792" t="inlineStr">
        <is>
          <t>€. 201.903,90=IVA compresa (22%)</t>
        </is>
      </c>
    </row>
    <row r="793">
      <c r="A793" t="inlineStr">
        <is>
          <t>UOC Provveditorato,Economato e Gestione della Logistica</t>
        </is>
      </c>
      <c r="B793" t="inlineStr">
        <is>
          <t>23/02/2018</t>
        </is>
      </c>
      <c r="C793" t="inlineStr">
        <is>
          <t>97</t>
        </is>
      </c>
      <c r="D793" t="inlineStr">
        <is>
          <t>AFFIDAMENTO SERVIZI ASSICURATIVI: ARD KASKO. DITTA COLTRO SRL.</t>
        </is>
      </c>
      <c r="E793" t="inlineStr">
        <is>
          <t>Affidamento del contratto relativo alla fornitura dei servizi assicurativi Auto Rischi Diversi Kasko per l’ex Ulss 20 Verona, alla ditta Coltro.</t>
        </is>
      </c>
      <c r="F793" t="inlineStr">
        <is>
          <t>Deliberazione n. 189 del 09.03.2017 e Prot. n. 13298 del 24.01.2018.</t>
        </is>
      </c>
      <c r="G793" t="inlineStr">
        <is>
          <t>per il periodo di 16 mesi, ammonta ad €.31.500,00= Iva compresa</t>
        </is>
      </c>
    </row>
    <row r="794">
      <c r="A794" t="inlineStr">
        <is>
          <t>UOC Provveditorato,Economato e Gestione della Logistica</t>
        </is>
      </c>
      <c r="B794" t="inlineStr">
        <is>
          <t>23/02/2018</t>
        </is>
      </c>
      <c r="C794" t="inlineStr">
        <is>
          <t>98</t>
        </is>
      </c>
      <c r="D794" t="inlineStr">
        <is>
          <t>AFFIDAMENTO DEL CONTRATTO DI MANUTENZIONE SUL SISTEMA LM*X/TD SYNERGY DI GESTIONE DEI LABORATORI ANALISI CLINICHE INSTALLATO PRESSO LE VARIE SEDI DELL’AZIENDA ULSS N. 9 SCALIGERA PER L’ANNO 2017. AFFIDAMENTO ALLA DITTA SIEMENS HEALTHCARE SRL.</t>
        </is>
      </c>
      <c r="E794" t="inlineStr">
        <is>
          <t>AFFIDAMENTO DEL CONTRATTO DI MANUTENZIONE SUL SISTEMA LM*X/TD SYNERGY DI GESTIONE DEI LABORATORI ANALISI CLINICHE INSTALLATO PRESSO LE VARIE SEDI DELL’AZIENDA ULSS N. 9 SCALIGERA PER L’ANNO 2017. AFFIDAMENTO ALLA DITTA SIEMENS HEALTHCARE SRL.</t>
        </is>
      </c>
      <c r="F794" t="inlineStr">
        <is>
          <t>Nota prot. n. 51901 del 03/04/2017 Direttore del Servizio Sistemi Informativi dell’Ulss n. 9 Scaligera</t>
        </is>
      </c>
      <c r="G794" t="inlineStr">
        <is>
          <t>E. 326.545,43= Iva (22%) compresa</t>
        </is>
      </c>
    </row>
    <row r="795">
      <c r="A795" t="inlineStr">
        <is>
          <t>21 Servizio Provveditorato Economato e Logistica</t>
        </is>
      </c>
      <c r="B795" t="inlineStr">
        <is>
          <t>23/02/2018</t>
        </is>
      </c>
      <c r="C795" t="inlineStr">
        <is>
          <t>105</t>
        </is>
      </c>
      <c r="D795" t="inlineStr">
        <is>
          <t>APPALTO DEL SERVIZIO ASSISTENZIALE DI RECUPERO E RIEDUCAZIONE FUNZIONALE PRESSO L'OSPEDALE DI BOVOLONE. C.I.G. 7056993ED6. APPROVAZIONE SCHEMA CONTRATTUALE.</t>
        </is>
      </c>
      <c r="E795" t="inlineStr">
        <is>
          <t>Approvazione schema di contratto per avvio servizio 1.03.2018 con Amaltea Cooperativa Sociale di Povegliano Veronese (VR) relativo all'appalto, a seguito di intervenuta efficacia dell'aggiudicazione disposta con deliberazione nr. 1136/2017</t>
        </is>
      </c>
      <c r="F795" t="inlineStr">
        <is>
          <t>deliberazione ULSS 9 n. 1136/2017</t>
        </is>
      </c>
      <c r="G795" t="inlineStr">
        <is>
          <t>€ 0,00</t>
        </is>
      </c>
    </row>
    <row r="796">
      <c r="A796" t="inlineStr">
        <is>
          <t>20 - Sezione Concorsi</t>
        </is>
      </c>
      <c r="B796" t="inlineStr">
        <is>
          <t>23/02/2018</t>
        </is>
      </c>
      <c r="C796" t="inlineStr">
        <is>
          <t>102</t>
        </is>
      </c>
      <c r="D796" t="inlineStr">
        <is>
          <t>NOMINA COMMISSIONE DI SORTEGGIO EX ART. 6 D.P.R. 483/1997 E D.G.R.V. 343/2013.</t>
        </is>
      </c>
      <c r="E796" t="inlineStr">
        <is>
          <t>Nomina Commissione sorteggio.</t>
        </is>
      </c>
      <c r="F796" t="inlineStr">
        <is>
          <t>deliberazione 2.1.2017, n. 3 deliberazione 31.1.2018, n. 58 deliberazione 31.1.2018, n. 60 D.P.R. 10.12.1997, N. 483 D.G.R.V. 19.3.2013, N. 343</t>
        </is>
      </c>
      <c r="G796" t="inlineStr">
        <is>
          <t>€. 0,00</t>
        </is>
      </c>
    </row>
    <row r="797">
      <c r="A797" t="inlineStr">
        <is>
          <t>Coordinatore Dipartimento prevenzione aulss9</t>
        </is>
      </c>
      <c r="B797" t="inlineStr">
        <is>
          <t>23/02/2018</t>
        </is>
      </c>
      <c r="C797" t="inlineStr">
        <is>
          <t>106</t>
        </is>
      </c>
      <c r="D797" t="inlineStr">
        <is>
          <t>ATTRIBUZIONE QUALIFICA DI UFFICIALE DI POLIZIA GIUDIZIARIA (U.P.G.) ALLA DR.SSA GIOVANNA MINGARELLI DIRIGENTE VETERINARIO A TEMPO INDETERMINATO – DISCIPLINA DI SANITA' ANIMALE (AREA A).</t>
        </is>
      </c>
      <c r="E797" t="inlineStr">
        <is>
          <t>Con il presente provvedimento si dispone l’attribuzione della qualifica di U.P.G. alla Dr.ssa Mingarelli Giovanna dirigente Veterinario in servizio presso il Dipartimento di Prevenzione - UOC Sanità Animale - sede di Bussolengo.</t>
        </is>
      </c>
      <c r="F797" t="inlineStr">
        <is>
          <t>DGRV N. 3880 DEL 31.12.2001 DGRV N. 3880 DEL 31.12.2001 CIRCOLARE REGIONALE N. 38 DEL 3.12.1990 DETERMINAZIONE DIRIGENZIALE AZIENDA ULSS 22 N. 407 DEL 22.12.2016</t>
        </is>
      </c>
      <c r="G797" t="inlineStr">
        <is>
          <t>0</t>
        </is>
      </c>
    </row>
    <row r="798">
      <c r="A798" t="inlineStr">
        <is>
          <t>Direzione Sanitaria</t>
        </is>
      </c>
      <c r="B798" t="inlineStr">
        <is>
          <t>23/02/2018</t>
        </is>
      </c>
      <c r="C798" t="inlineStr">
        <is>
          <t>93</t>
        </is>
      </c>
      <c r="D798" t="inlineStr">
        <is>
          <t>Protocollo d'Intesa fra St.Jude Medical Inc. (ora Abbott) e Strutture Sanitarie del Veneto relativo alla gestione dei rimborsi conseguenti alle azioni correttive di sicurezza si sistemi impiantabili di cardioversione/defribillazione.</t>
        </is>
      </c>
      <c r="E798" t="inlineStr">
        <is>
          <t>protocollo d’intesa con la St.Jude Medical Inc. (ora Abbott) finalizzato al rimborso relativo ai follow-up straordinari e alle revisioni effettuate conseguenti alle azioni correttive di sicurezza collegate l’avviso “Sistemi impiantabili di cardioversione/defibrillazione: Fortify, Fortify Assura, Quadra Assura, Quadra Assura MP, Unify, Unify Assura e Unify Quadra, fabbricati prima del 23 maggio 2015 – fabbricante St.Jude Medical Inc.” in base ai criteri raccomandati dal Ministero (circolare del 28.10.2016)</t>
        </is>
      </c>
      <c r="F798" t="inlineStr">
        <is>
          <t>note prot.427282-527572 del 2017 e nota 36076/2018 della Regione Veneto - nota 21038/2018 Ulss 9</t>
        </is>
      </c>
      <c r="G798" t="inlineStr">
        <is>
          <t>0.00</t>
        </is>
      </c>
    </row>
    <row r="799">
      <c r="A799" t="inlineStr">
        <is>
          <t>Direzione Sanitaria</t>
        </is>
      </c>
      <c r="B799" t="inlineStr">
        <is>
          <t>23/02/2018</t>
        </is>
      </c>
      <c r="C799" t="inlineStr">
        <is>
          <t>94</t>
        </is>
      </c>
      <c r="D799" t="inlineStr">
        <is>
          <t>Ricerca Sanitaria Finalizzata RP-2014-2400000416 &amp;quot;Applicazione della sanità digitale in cardiologia&amp;quot; - Accordo in convenzione.</t>
        </is>
      </c>
      <c r="E799" t="inlineStr">
        <is>
          <t>Ricerca Sanitaria Finalizzata &amp;quot;Applicazione della sanità digitale in cardiologia&amp;quot; - Accordo in convenzione con AO di Padova</t>
        </is>
      </c>
      <c r="F799" t="inlineStr">
        <is>
          <t>DGRV 270/2015 - note 47667 e 61907/2017 dell'AO di Padova</t>
        </is>
      </c>
      <c r="G799" t="inlineStr">
        <is>
          <t>0.00</t>
        </is>
      </c>
    </row>
    <row r="800">
      <c r="A800" t="inlineStr">
        <is>
          <t>Direzione Servizi Socio Sanitari</t>
        </is>
      </c>
      <c r="B800" t="inlineStr">
        <is>
          <t>23/02/2018</t>
        </is>
      </c>
      <c r="C800" t="inlineStr">
        <is>
          <t>107</t>
        </is>
      </c>
      <c r="D800" t="inlineStr">
        <is>
          <t>ISTITUZIONE DI UN ELENCO FORNITORI PER L’EROGAZIONE DI PRESTAZIONI INTEGRATIVE PREVISTE NELL’AMBITO DEL PROGETTO “HOME CARE PREMIUM 2017”. AGGIORNAMENTO ELENCO FORNITORI ACCREDITATI.</t>
        </is>
      </c>
      <c r="E800" t="inlineStr">
        <is>
          <t>istituzione di un elenco fornitori per l’erogazione di prestazioni integrative previste nell’ambito del progetto “Home Care Premium 2017”. aggiornamento elenco fornitori accreditati.</t>
        </is>
      </c>
      <c r="F800" t="inlineStr"/>
      <c r="G800" t="inlineStr">
        <is>
          <t>0</t>
        </is>
      </c>
    </row>
    <row r="801">
      <c r="A801" t="inlineStr">
        <is>
          <t>Servizio Risorse Umane</t>
        </is>
      </c>
      <c r="B801" t="inlineStr">
        <is>
          <t>23/02/2018</t>
        </is>
      </c>
      <c r="C801" t="inlineStr">
        <is>
          <t>91</t>
        </is>
      </c>
      <c r="D801" t="inlineStr">
        <is>
          <t>DOTT. MARTINELLI LOREDANA - TRATTENIMENTO IN SERVIZIO E COLLOCAMENTO A RIPOSO EX ART. 22 LEGGE N. 183 DEL 04/11/2010.</t>
        </is>
      </c>
      <c r="E801" t="inlineStr">
        <is>
          <t>Richiesta di permanenza in servizio fino al 31/07/2018 della dott.ssa Loredana Martinelli, Dirigente Medico a tempo indeterminato.</t>
        </is>
      </c>
      <c r="F801" t="inlineStr">
        <is>
          <t>Note del 11/09/2017, prot. n. 139051 e del 23/01/2018 prot. n. 12248, richiesta di permanenza in servizio del dirigente medico.</t>
        </is>
      </c>
      <c r="G801" t="inlineStr">
        <is>
          <t>54385.17</t>
        </is>
      </c>
    </row>
    <row r="802">
      <c r="A802" t="inlineStr">
        <is>
          <t>Servizio Risorse Umane</t>
        </is>
      </c>
      <c r="B802" t="inlineStr">
        <is>
          <t>23/02/2018</t>
        </is>
      </c>
      <c r="C802" t="inlineStr">
        <is>
          <t>90</t>
        </is>
      </c>
      <c r="D802" t="inlineStr">
        <is>
          <t>DETERMINAZIONE IN MERITO ALLA RISOLUZIONE DEL RAPPORTO DI LAVORO PER RECESSO DEL DIPENDENTE DOTT. FRANCESCO CORAZZA.</t>
        </is>
      </c>
      <c r="E802" t="inlineStr">
        <is>
          <t>Richiesta di revoca della risoluzione del rapporto di lavoro per recesso del dott. Francesco Corazza, Dirigente medico a tempo indeterminato.</t>
        </is>
      </c>
      <c r="F802" t="inlineStr">
        <is>
          <t>Nota del 13/02/2018 prot. n. 0027239.</t>
        </is>
      </c>
      <c r="G802">
        <f> =</f>
        <v/>
      </c>
    </row>
    <row r="803">
      <c r="A803" t="inlineStr">
        <is>
          <t>UOC Affari Generali</t>
        </is>
      </c>
      <c r="B803" t="inlineStr">
        <is>
          <t>23/02/2018</t>
        </is>
      </c>
      <c r="C803" t="inlineStr">
        <is>
          <t>95</t>
        </is>
      </c>
      <c r="D803" t="inlineStr">
        <is>
          <t>RICORSO PER CONSULENZA TECNICA PREVENTIVA AI FINI DELLA COMPOSIZIONE DELLA LITE EX ART. 696 BIS C.P.C. AVANTI IL TRIBUNALE DI VERONA -REGISTRATO AL PROT. 24924 DEL 09/02/2018 -RIF. SIMES N. S12020150044/VR. UDIENZA DEL 22/02/2018. CONFERIMENTO INCARICO.</t>
        </is>
      </c>
      <c r="E803" t="inlineStr">
        <is>
          <t>CONFERIMENTO INCARICO DI DIFESA AZIENDA ULSS 9</t>
        </is>
      </c>
      <c r="F803" t="inlineStr">
        <is>
          <t>Prot. 24924 del 09/02/2018</t>
        </is>
      </c>
      <c r="G803" t="inlineStr"/>
    </row>
    <row r="804">
      <c r="A804" t="inlineStr">
        <is>
          <t>UOC Affari Generali</t>
        </is>
      </c>
      <c r="B804" t="inlineStr">
        <is>
          <t>23/02/2018</t>
        </is>
      </c>
      <c r="C804" t="inlineStr">
        <is>
          <t>92</t>
        </is>
      </c>
      <c r="D804" t="inlineStr">
        <is>
          <t>TRIBUNALE DI VERONA. PROCEDIMENTO CIVILE N. 147/2017 R.G.. DEFINIZIONE IN VIA TRANSATTIVA. Sinistro SIMES S12220150124.</t>
        </is>
      </c>
      <c r="E804" t="inlineStr">
        <is>
          <t>TRIBUNALE DI VERONA. PROCEDIMENTO CIVILE N. 147/2017 R.G.. DEFINIZIONE IN VIA TRANSATTIVA. Sinistro SIMES S12220150124.</t>
        </is>
      </c>
      <c r="F804" t="inlineStr">
        <is>
          <t>Atto di citazione avanti al Tribunale di Verona Deliberazione n. 131 del 23.02.2017 Verbale 26.09.2017 Nucleo Valutazione Sinistri sede di Bussolengo</t>
        </is>
      </c>
      <c r="G804" t="inlineStr">
        <is>
          <t>48000</t>
        </is>
      </c>
    </row>
    <row r="805">
      <c r="A805" t="inlineStr">
        <is>
          <t>UOC Direzione Amministrativa Territoriale</t>
        </is>
      </c>
      <c r="B805" t="inlineStr">
        <is>
          <t>23/02/2018</t>
        </is>
      </c>
      <c r="C805" t="inlineStr">
        <is>
          <t>104</t>
        </is>
      </c>
      <c r="D805" t="inlineStr">
        <is>
          <t>SAI - BRANCHE: CARDIOLOGIA, NEUROPSICHIATRIA INFANTILE, DERMATOLOGIA E MEDICINA VETERINARIA AREA B - INDIVIDUAZIONE AVENTI DIRITTO AL CONFERIMENTO DEGLI INCARICHI NEI TURNI PUBBLICATI IL IV TRIMESTRE 2017.</t>
        </is>
      </c>
      <c r="E805" t="inlineStr">
        <is>
          <t>Con il presente provvedimento vengono individuati gli specialisti aventi diritto al conferimento degli incarichi correlati ai turni disponibili di medicina specialistica ambulatoriale interna pubblicati nel IV trimestre 2017.</t>
        </is>
      </c>
      <c r="F805" t="inlineStr">
        <is>
          <t>Artt. 19 e 20 ACN - Intesa del 17.12.2015</t>
        </is>
      </c>
      <c r="G805" t="inlineStr"/>
    </row>
    <row r="806">
      <c r="A806" t="inlineStr">
        <is>
          <t>UOC Direzione Amministrativa di Ospedale</t>
        </is>
      </c>
      <c r="B806" t="inlineStr">
        <is>
          <t>23/02/2018</t>
        </is>
      </c>
      <c r="C806" t="inlineStr">
        <is>
          <t>103</t>
        </is>
      </c>
      <c r="D806" t="inlineStr">
        <is>
          <t>CONVENZIONE CON L’ASSOCIAZIONE “CUORE DI DONNA” DI CASAZZA (BG) PER SVOLGIMENTO DI ESAMI CLINICO STRUMENTALI PRESSO L’U.O. DI RADIOLOGIA DELL’OSPEDALE “MATER SALUTIS”DI LEGNAGO</t>
        </is>
      </c>
      <c r="E806" t="inlineStr">
        <is>
          <t>La convenzione con l'Associazione &amp;quot;Cuore di Donna&amp;quot; prevede l'esecuzione di esami clinico strumentali (mammografia o ecografia mammaria) a favore delle associate con familiarità o rischio familiare per il tumore al seno</t>
        </is>
      </c>
      <c r="F806" t="inlineStr">
        <is>
          <t>Nomenclatore Tariffario Prestazioni Specialistiche Ambulatoriali della Regione del Veneto</t>
        </is>
      </c>
      <c r="G806" t="inlineStr"/>
    </row>
    <row r="807">
      <c r="A807" t="inlineStr">
        <is>
          <t>UOC Gestione Risorse Umane</t>
        </is>
      </c>
      <c r="B807" t="inlineStr">
        <is>
          <t>23/02/2018</t>
        </is>
      </c>
      <c r="C807" t="inlineStr">
        <is>
          <t>100</t>
        </is>
      </c>
      <c r="D807" t="inlineStr">
        <is>
          <t>APPROVAZIONE ACCORDO DECENTRATO IN MATERIA DI &amp;quot;SISTEMA DI MISURAZIONE E VALUTAZIONE DELLA PERFORMANCE&amp;quot; - PERSONALE DELL'AREA DEL COMPARTO.</t>
        </is>
      </c>
      <c r="E807" t="inlineStr">
        <is>
          <t>PRESA ATTO ACCORDO SINDACALE DEL COMPARTO DEL 19/12/2017: &amp;quot;SISTEMA DI MISURAZIONE E VALUTAZIONE DELLA PERFORMANCE&amp;quot; - VALEVOLE DAL 1/01/2018</t>
        </is>
      </c>
      <c r="F807" t="inlineStr">
        <is>
          <t>D.LGS. 150/2009 D.LGS. 75/2017</t>
        </is>
      </c>
      <c r="G807" t="inlineStr"/>
    </row>
    <row r="808">
      <c r="A808" t="inlineStr">
        <is>
          <t>20 - Sezione Concorsi</t>
        </is>
      </c>
      <c r="B808" t="inlineStr">
        <is>
          <t>19/02/2018</t>
        </is>
      </c>
      <c r="C808" t="inlineStr">
        <is>
          <t>88</t>
        </is>
      </c>
      <c r="D808" t="inlineStr">
        <is>
          <t>AVVISO PER IL CONFERIMENTO DELL'INCARICO DI DIRIGENTE MEDICO - DISCIPLINA DI MEDICINA LEGALE, DIRETTORE DELL'U.O.C. &amp;quot;MEDICINA LEGALE&amp;quot;. NOMINA COMMISSIONE.</t>
        </is>
      </c>
      <c r="E808" t="inlineStr">
        <is>
          <t>Nomina Commissione per espletamento avviso per il conferimento dell'incarico di Dirigente Medico - disciplina di medicina legale, Direttore dell'UOC &amp;quot;Medicina Legale&amp;quot;.</t>
        </is>
      </c>
      <c r="F808" t="inlineStr"/>
      <c r="G808" t="inlineStr">
        <is>
          <t>0</t>
        </is>
      </c>
    </row>
    <row r="809">
      <c r="A809" t="inlineStr">
        <is>
          <t>UOC Gestione Risorse Umane</t>
        </is>
      </c>
      <c r="B809" t="inlineStr">
        <is>
          <t>19/02/2018</t>
        </is>
      </c>
      <c r="C809" t="inlineStr">
        <is>
          <t>86</t>
        </is>
      </c>
      <c r="D809" t="inlineStr">
        <is>
          <t>NOMINA COMPONENTI ORGANISMO INDIPENDENTE DI VALUTAZIONE DELL'AZIENDA ULSS 9 SCALIGERA - APPROVAZIONE AVVISO E INDIZIONE SELEZIONE COMPARATIVA</t>
        </is>
      </c>
      <c r="E809" t="inlineStr">
        <is>
          <t>Avvio procedure di selezione comparativa per la nomina dell'Organismo Indipendente di Valutazione dell'Ulss 9 Scaligera per il triennio 2018-2020</t>
        </is>
      </c>
      <c r="F809" t="inlineStr">
        <is>
          <t>DPR 09/05/2016, n. 105 DM 02/12/2016 L. 06/11/2012, n. 190 D. Lgs. 14/03/2013, n. 33 D.L. 24/06/2014, n. 90 Delibera Anac 27/02/2013, n. 12 DGR 16/02/2016, n. 140 Delibera del DG Ulss 9 06/04/2017, n. 284</t>
        </is>
      </c>
      <c r="G809" t="inlineStr">
        <is>
          <t>€ 41.400,00</t>
        </is>
      </c>
    </row>
    <row r="810">
      <c r="A810" t="inlineStr">
        <is>
          <t>UOC Provveditorato,Economato e Gestione della Logistica</t>
        </is>
      </c>
      <c r="B810" t="inlineStr">
        <is>
          <t>19/02/2018</t>
        </is>
      </c>
      <c r="C810" t="inlineStr">
        <is>
          <t>85</t>
        </is>
      </c>
      <c r="D810" t="inlineStr">
        <is>
          <t>AFFIDAMENTO URGENTE DEL SERVIZIO DI MANUTENZIONE SULLE LICENZE SOFTWARE ORACLE PER LE SEDI DELL'AZIENDA ULSS 9 SCALIGEREA (EX UL22 20-21-22) PER UN PERIODO DI MESI 12 - CIG 7362498D8A</t>
        </is>
      </c>
      <c r="E810" t="inlineStr">
        <is>
          <t>AFFIDAMENTO ALLA ORACLE ITALIA S.r.l. di Cinisello Balsamo MI, del servizio di manutenzione annuale sulle licenze software ORACLE dell'ULSS 9 Scaligera</t>
        </is>
      </c>
      <c r="F810" t="inlineStr">
        <is>
          <t>RICHIESTA/OFFERTA ATTESTAZIONE ESCLUSIVITA'</t>
        </is>
      </c>
      <c r="G810" t="inlineStr">
        <is>
          <t>88143.78</t>
        </is>
      </c>
    </row>
    <row r="811">
      <c r="A811" t="inlineStr">
        <is>
          <t>UOC Provveditorato,Economato e Gestione della Logistica</t>
        </is>
      </c>
      <c r="B811" t="inlineStr">
        <is>
          <t>19/02/2018</t>
        </is>
      </c>
      <c r="C811" t="inlineStr">
        <is>
          <t>82</t>
        </is>
      </c>
      <c r="D811" t="inlineStr">
        <is>
          <t>INDAGINE DI MERCATO PER LA FORNITURA DEL FARMACO ESTERO TRIENTINE AFFIDAMENTO DIRETTO ART. 36 COMMA 2 LETTERA A) D. LGS 50/2016 CIG Z6521DB44A</t>
        </is>
      </c>
      <c r="E811" t="inlineStr">
        <is>
          <t>Di affidare alla soc. UNIPHARMA SA con sede a Barbengo (Comune di Lugano) Cantone Ticino Svizzera la fornitura, di nr. 600 cpr del farmaco estero Trientine per complessivi € 21.840,00 I.V.A. esclusa 10%.</t>
        </is>
      </c>
      <c r="F811" t="inlineStr">
        <is>
          <t>invito - offerta</t>
        </is>
      </c>
      <c r="G811" t="inlineStr">
        <is>
          <t>€ 24.024,00</t>
        </is>
      </c>
    </row>
    <row r="812">
      <c r="A812" t="inlineStr">
        <is>
          <t>UOC Provveditorato,Economato e Gestione della Logistica</t>
        </is>
      </c>
      <c r="B812" t="inlineStr">
        <is>
          <t>19/02/2018</t>
        </is>
      </c>
      <c r="C812" t="inlineStr">
        <is>
          <t>80</t>
        </is>
      </c>
      <c r="D812" t="inlineStr">
        <is>
          <t>FORNITURA IN NOLEGGIO PER UN ANNO DI DUE SISTEMI COMPLETAMENTE INTEGRATI E AUTOMATIZZATI PER DIAGNOSTICA RAPIDA MEDIANTE TECNOLOGIA FILMARRAY DI PATOGENI DNA-RNA PRESSO I SERVIZI DI LABORATORIO DELLE SEDI DI LEGNAGO E SAN BONIFACIO - CIG Z1821F395F</t>
        </is>
      </c>
      <c r="E812" t="inlineStr">
        <is>
          <t>Affidamento alla Biomerieux Italia S.p.A. di Bagno a Ripoli, ai sensi dell'art. 36 comma 2 lettera a) del D.lgs. 50/2016 della Fornitura in noleggio per un anno dal collaudo di due sistemi Filmarray per la diagnostica molecolare rapida di patogeni DNA-RNA</t>
        </is>
      </c>
      <c r="F812" t="inlineStr">
        <is>
          <t>deliberazione nr. 472/2016 ex ULSS 22 di Bussolengo relazione Coordinatore nota di richiesta offerta</t>
        </is>
      </c>
      <c r="G812" t="inlineStr">
        <is>
          <t>euro 48.436,56</t>
        </is>
      </c>
    </row>
    <row r="813">
      <c r="A813" t="inlineStr">
        <is>
          <t>UOC Servizi Tecnici e Patrimoniali</t>
        </is>
      </c>
      <c r="B813" t="inlineStr">
        <is>
          <t>19/02/2018</t>
        </is>
      </c>
      <c r="C813" t="inlineStr">
        <is>
          <t>83</t>
        </is>
      </c>
      <c r="D813" t="inlineStr">
        <is>
          <t>PROPOSTA DI AGGIUDICAZIONE ACCORDO QUADRO 07.2017 - OPERE DI MANUTENZIONE RETI TELEFONIA/DATI</t>
        </is>
      </c>
      <c r="E813" t="inlineStr">
        <is>
          <t>PROPOSTA AGGIUDICAZIONE ACCORDO QUADRO 07.2017 - RDO 1793717 MEPA</t>
        </is>
      </c>
      <c r="F813" t="inlineStr">
        <is>
          <t>Deliberazione n. 733 del 24.08.2017, art. 36 comma 2, art. 95 comma, art. 97 comma 8 D.Lgs. 50/2016 e s.m.i. - RDO n. 1793717 MEPA</t>
        </is>
      </c>
      <c r="G813" t="inlineStr">
        <is>
          <t>0</t>
        </is>
      </c>
    </row>
    <row r="814">
      <c r="A814" t="inlineStr">
        <is>
          <t>21 Servizio Provveditorato Economato e Logistica</t>
        </is>
      </c>
      <c r="B814" t="inlineStr">
        <is>
          <t>19/02/2018</t>
        </is>
      </c>
      <c r="C814" t="inlineStr">
        <is>
          <t>76</t>
        </is>
      </c>
      <c r="D814" t="inlineStr">
        <is>
          <t>CONVENZIONE CON IL CONSORZIO INTERUNIVERSITARIO CINECA PER IL MONITORAGGIO DELLA SPESA FARMACEUTICA. PROROGA FINO AL 31.12.2018 - CIG N. 6243927B8D</t>
        </is>
      </c>
      <c r="E814" t="inlineStr">
        <is>
          <t>Proroga al Consorzio Interuniversitario CINECA di Casalecchio di Reno (BO) della convenzione relativa al monitoraggio della spesa farmaceutica del territorio dell'ex ULSS 21 di Legnago fino al 31.12.2018</t>
        </is>
      </c>
      <c r="F814" t="inlineStr">
        <is>
          <t>richiesta/offerta</t>
        </is>
      </c>
      <c r="G814" t="inlineStr">
        <is>
          <t>euro 27.276,76</t>
        </is>
      </c>
    </row>
    <row r="815">
      <c r="A815" t="inlineStr">
        <is>
          <t>UOC Servizi Tecnici e Patrimoniali</t>
        </is>
      </c>
      <c r="B815" t="inlineStr">
        <is>
          <t>19/02/2018</t>
        </is>
      </c>
      <c r="C815" t="inlineStr">
        <is>
          <t>84</t>
        </is>
      </c>
      <c r="D815" t="inlineStr">
        <is>
          <t>PROPOSTA DI AGGIUDICAZIONE ACCORDO QUADRO 01.2017 - OPERE EDILI ED AFFINI DI MANUTENZIONE</t>
        </is>
      </c>
      <c r="E815" t="inlineStr">
        <is>
          <t>PROPOSTA AGGIUDICAZIONE ACCORDO QUADRO 01.2017 - RDO 1837947 MEPA</t>
        </is>
      </c>
      <c r="F815" t="inlineStr">
        <is>
          <t>Delibera n. 733 del 24.08.2017, art. 36 comma 2, art. 95 comma 4, art. 97 comma 8 D.Lgs. 50/2016 e s.m.i., RDO n. 1837947 MEPA</t>
        </is>
      </c>
      <c r="G815" t="inlineStr">
        <is>
          <t>0</t>
        </is>
      </c>
    </row>
    <row r="816">
      <c r="A816" t="inlineStr">
        <is>
          <t>UOC Affari Generali</t>
        </is>
      </c>
      <c r="B816" t="inlineStr">
        <is>
          <t>19/02/2018</t>
        </is>
      </c>
      <c r="C816" t="inlineStr">
        <is>
          <t>89</t>
        </is>
      </c>
      <c r="D816" t="inlineStr">
        <is>
          <t>DIPENDENTE MATRICOLA N. 39461 AZIENDA ULSS 9 SCALIGERA (GIÀ AZIENDA ULSS 22 BUSSOLENGO). - TRIBUNALE DI VERONA SEZIONE LAVORO. - APPELLO A SENTENZA N° 31/2018DEL 24.01.2018. - COSTITUZIONE IN GIUDIZIO E NOMINA LEGALE. AVV. STEFANO BACIGA DEL FORO DI VERONA.</t>
        </is>
      </c>
      <c r="E816" t="inlineStr">
        <is>
          <t>DIPENDENTE MATRICOLA N. 39461 AZIENDA ULSS 9 SCALIGERA (GIÀ AZIENDA ULSS 22 BUSSOLENGO). - TRIBUNALE DI VERONA SEZIONE LAVORO. - APPELLO A SENTENZA N° 31/2018DEL 24.01.2018. - COSTITUZIONE IN GIUDIZIO E NOMINA LEGALE. AVV. STEFANO BACIGA DEL FORO DI VERONA.</t>
        </is>
      </c>
      <c r="F816" t="inlineStr">
        <is>
          <t>Sentenza Tribunale di Verona Sezione Lavoro n. 31/2018 del 24.01.2018 Nota 07.02.2018 Avv. Stefano Baciga Preventivo Avv. Stefano Baciga del foro di Verona.</t>
        </is>
      </c>
      <c r="G816" t="inlineStr">
        <is>
          <t>6489.52</t>
        </is>
      </c>
    </row>
    <row r="817">
      <c r="A817" t="inlineStr">
        <is>
          <t>UOC Provveditorato,Economato e Gestione della Logistica</t>
        </is>
      </c>
      <c r="B817" t="inlineStr">
        <is>
          <t>19/02/2018</t>
        </is>
      </c>
      <c r="C817" t="inlineStr">
        <is>
          <t>81</t>
        </is>
      </c>
      <c r="D817" t="inlineStr">
        <is>
          <t>PROROGA DELLA FORNITURA IN NOLEGGIO DEL SISTEMA ANALITICO PRESSO IL SERVIZIO DI LABORATORIO DI SAN BONIFACIO PER LA DETERMINAZIONE DELL'ANTIGENE DELLA TUBERCOLOSI (QUANTIFERON) CIG 5651202F67 FINO AL 31.10.2018.</t>
        </is>
      </c>
      <c r="E817" t="inlineStr">
        <is>
          <t>Proroga della fornitura del sistema analitico in noleggio della società A.D.A. S.r.l. di Padova per la determinazione dell'antigene della tubercolosi (Quantiferon) che verrà effettuata per tutta l'ULSS 9 fino al 31.10.2018 salvo recesso in casa di gara aziendale o regionale.</t>
        </is>
      </c>
      <c r="F817" t="inlineStr">
        <is>
          <t>determinazione ex ulss 20 n. 497/2014 Relazione Coordinatore Laboratori richiesta offerta</t>
        </is>
      </c>
      <c r="G817" t="inlineStr">
        <is>
          <t>75737.6</t>
        </is>
      </c>
    </row>
    <row r="818">
      <c r="A818" t="inlineStr">
        <is>
          <t>21 Servizio Provveditorato Economato e Logistica</t>
        </is>
      </c>
      <c r="B818" t="inlineStr">
        <is>
          <t>19/02/2018</t>
        </is>
      </c>
      <c r="C818" t="inlineStr">
        <is>
          <t>79</t>
        </is>
      </c>
      <c r="D818" t="inlineStr">
        <is>
          <t>PROROGA DELLA GESTIONE DELLA COMUNITA' TERAPEUTICA DIURNA &amp;quot;L'ARGINE&amp;quot; FINO AL 30.6.2018.CIG: 2650238594.</t>
        </is>
      </c>
      <c r="E818" t="inlineStr">
        <is>
          <t>Proroga del servizio per la gestione della Comunità terapeutica diurna &amp;quot;L'Argine&amp;quot; fino al 30.6.2018 nelle more dell'espletamento di nuova gara alla Codess Sociale Soc. coop. sociale ONLUS di Padova.</t>
        </is>
      </c>
      <c r="F818" t="inlineStr">
        <is>
          <t>deliberazioni ex ULSS 21 n. 669/2015 e n. 312/2016. deliberazione ULSS 9 Scaligera 606/2017 Nota Codess Sociale Prot. 202230/2017 Nota Dipartimento Dipendenze Prot. 4184/2018</t>
        </is>
      </c>
      <c r="G818" t="inlineStr">
        <is>
          <t>€ 138.000,00</t>
        </is>
      </c>
    </row>
    <row r="819">
      <c r="A819" t="inlineStr">
        <is>
          <t>21 Servizio Provveditorato Economato e Logistica</t>
        </is>
      </c>
      <c r="B819" t="inlineStr">
        <is>
          <t>19/02/2018</t>
        </is>
      </c>
      <c r="C819" t="inlineStr">
        <is>
          <t>78</t>
        </is>
      </c>
      <c r="D819" t="inlineStr">
        <is>
          <t>PROROGA DELLA GESTIONE DEL CENTRO DIURNO DISABILI &amp;quot;ACCAVOLANTE&amp;quot; FINO AL 30.06.2018. CIG 35029169B8.</t>
        </is>
      </c>
      <c r="E819" t="inlineStr">
        <is>
          <t>Proroga del servizio gestione del Centro Diurno Disabili “Accavolante” sito a S. Pietro di Morubio alla Coop. Codess Sociale di Padova, fino al 30.06.2018</t>
        </is>
      </c>
      <c r="F819" t="inlineStr">
        <is>
          <t>deliberazioni x ULSS 21 n. 310/2012, 468/2012 e n. 334/2016 ex ULSS 21 deliberazione n. 604/2017 ULSS 9 Scaligera Nota n. 202353/2017 Distretto Socio Sanitario Nota n. 23915 Codess Sociale</t>
        </is>
      </c>
      <c r="G819" t="inlineStr">
        <is>
          <t>€ 204.445,00</t>
        </is>
      </c>
    </row>
    <row r="820">
      <c r="A820" t="inlineStr">
        <is>
          <t>21 Servizio Provveditorato Economato e Logistica</t>
        </is>
      </c>
      <c r="B820" t="inlineStr">
        <is>
          <t>19/02/2018</t>
        </is>
      </c>
      <c r="C820" t="inlineStr">
        <is>
          <t>77</t>
        </is>
      </c>
      <c r="D820" t="inlineStr">
        <is>
          <t>PROROGA DEL SERVIZIO DI TRASPORTO DEGLI UTENTI DEL CENTRO DIURNO DISABILI &amp;quot;ACCAVOLANTE&amp;quot; FINO AL 30.06.2018. CIG 6801505B79.</t>
        </is>
      </c>
      <c r="E820" t="inlineStr">
        <is>
          <t>Proroga servizio trasporto Centro Diurno Disabili “Accavolante” S. Pietro di Morubio CIG 6801505B79, al R.T.I. Coop. Soc. Emmanuel di Bovolone (mandataria) - Coop. Soc. Cercate Verona, Coop. Soc. Promozione Lavoro S. Bonifacio (mandanti) al 30.06.2018;</t>
        </is>
      </c>
      <c r="F820" t="inlineStr">
        <is>
          <t>deliberazioni n. 666/2015 e n. 470/2016 ex ULSS 21 deliberazione n. 605/2017 ULSS 9 Scaligera Nota 202353/2017 Distretto Legnago Nota n. 202219 Coop. Soc. Emmanuel</t>
        </is>
      </c>
      <c r="G820" t="inlineStr">
        <is>
          <t>€ 98.136,00</t>
        </is>
      </c>
    </row>
    <row r="821">
      <c r="A821" t="inlineStr">
        <is>
          <t>UOC Servizi Tecnici e Patrimoniali</t>
        </is>
      </c>
      <c r="B821" t="inlineStr">
        <is>
          <t>19/02/2018</t>
        </is>
      </c>
      <c r="C821" t="inlineStr">
        <is>
          <t>87</t>
        </is>
      </c>
      <c r="D821" t="inlineStr">
        <is>
          <t>PROPOSTA DI AGGIUDICAZIONE ACCORDO QUADRO 02.2017 - OPERE ELETTRICHE DI MANUTENZIONE</t>
        </is>
      </c>
      <c r="E821" t="inlineStr">
        <is>
          <t>PROPOSTA DI AGGIUDICAZIONE ACCORDO QUADRO 02.2017 - RDO 1791984 MEPA</t>
        </is>
      </c>
      <c r="F821" t="inlineStr">
        <is>
          <t>Delibera n. 733 del 24.08.2017, art. 36 comma 2, art. 95 comma 4, art. 97 comma 8 D.Lgs. 50/2016 e s.m.i., RDO n. 1791984 MEPA</t>
        </is>
      </c>
      <c r="G821" t="inlineStr">
        <is>
          <t>0</t>
        </is>
      </c>
    </row>
    <row r="822">
      <c r="A822" t="inlineStr">
        <is>
          <t>20 Affari Generali</t>
        </is>
      </c>
      <c r="B822" t="inlineStr">
        <is>
          <t>16/02/2018</t>
        </is>
      </c>
      <c r="C822" t="inlineStr">
        <is>
          <t>71</t>
        </is>
      </c>
      <c r="D822" t="inlineStr">
        <is>
          <t>Atto Aziendale ex deliberazione n. 58/2018. Determinazioni in ordine al sistema delle deleghe di materia ai dirigenti.</t>
        </is>
      </c>
      <c r="E822" t="inlineStr">
        <is>
          <t>Proroga sistema delle deleghe di materia ai dirigenti</t>
        </is>
      </c>
      <c r="F822" t="inlineStr">
        <is>
          <t>Deliberazione n. 58/5018; deliberazione n. 60/2018; deliberazione n. 2/2017</t>
        </is>
      </c>
      <c r="G822" t="inlineStr">
        <is>
          <t>0</t>
        </is>
      </c>
    </row>
    <row r="823">
      <c r="A823" t="inlineStr">
        <is>
          <t>UOC Provveditorato,Economato e Gestione della Logistica</t>
        </is>
      </c>
      <c r="B823" t="inlineStr">
        <is>
          <t>16/02/2018</t>
        </is>
      </c>
      <c r="C823" t="inlineStr">
        <is>
          <t>75</t>
        </is>
      </c>
      <c r="D823" t="inlineStr">
        <is>
          <t>PROCECEDURA NEGOZIATA TELEMATICA PER IL NOLEGGIO DI UN SEMINATORE AUTOMATICO DI PIASTRE. AGGIUDICAZIONE PER UN PERIODO DI MESI 36 DAL COLLAUDO - CIG 72913314AF</t>
        </is>
      </c>
      <c r="E823" t="inlineStr">
        <is>
          <t>Assegnazione alla A.D.A. S.r.l. di Padova della fornitura in noleggio di un seminatore automatico di piastre da installare presso il Laboratorio della sede di Legnago per i fabbisogni di tutta l'ULSS</t>
        </is>
      </c>
      <c r="F823" t="inlineStr">
        <is>
          <t>invito/verbali</t>
        </is>
      </c>
      <c r="G823" t="inlineStr">
        <is>
          <t>101016</t>
        </is>
      </c>
    </row>
    <row r="824">
      <c r="A824" t="inlineStr">
        <is>
          <t>UOC Direzione Amministrativa Territoriale</t>
        </is>
      </c>
      <c r="B824" t="inlineStr">
        <is>
          <t>16/02/2018</t>
        </is>
      </c>
      <c r="C824" t="inlineStr">
        <is>
          <t>72</t>
        </is>
      </c>
      <c r="D824" t="inlineStr">
        <is>
          <t>DISTRETTO 3 - IMPEGNATIVE DI CURA DOMICILIARE (ICD): PRESA D'ATTO DELLE GRADUATORIE ICDb DEL II° SEMESTRE 2017, ICDm DEL IV° TRIMESTRE 2017, ICDsla, ICDa, ICDf E ICDp DEL MESE DI DICEMBRE 2017 E DELLE RELATIVE LIQUIDAZIONI.</t>
        </is>
      </c>
      <c r="E824" t="inlineStr">
        <is>
          <t>Il provvedimento approva la graduatoria ICDb del II° semestre 2017, la graduatoria ICDm del IV° trimestre 2017, le graduatorie ICDsla, ICDa, ICDf e ICDp del mese di dicembre 2017 e le relative liquidazioni in favore dei beneficiari del Distretto 3.</t>
        </is>
      </c>
      <c r="F824" t="inlineStr">
        <is>
          <t>DGRV n. 1338/2013, DGRV n. 1047/2015, DGRV n. 571/2017 e DGRV n. 946/2017</t>
        </is>
      </c>
      <c r="G824" t="inlineStr">
        <is>
          <t>Euro 723.335,00.-</t>
        </is>
      </c>
    </row>
    <row r="825">
      <c r="A825" t="inlineStr">
        <is>
          <t>UOC Affari Generali</t>
        </is>
      </c>
      <c r="B825" t="inlineStr">
        <is>
          <t>16/02/2018</t>
        </is>
      </c>
      <c r="C825" t="inlineStr">
        <is>
          <t>73</t>
        </is>
      </c>
      <c r="D825" t="inlineStr">
        <is>
          <t>PROCEDIMENTO PENALE N. 4780/17 R.G.N.R. TRIBUNALE DI VERONA. RIMBORSO SPESE LEGALI A DIPENDENTE PRATICA PC/16/2018</t>
        </is>
      </c>
      <c r="E825" t="inlineStr">
        <is>
          <t>RIMBORSO SPESE LEGALI A DIPENDENTE</t>
        </is>
      </c>
      <c r="F825" t="inlineStr">
        <is>
          <t>prot. 20694 del 02/02/2018</t>
        </is>
      </c>
      <c r="G825" t="inlineStr"/>
    </row>
    <row r="826">
      <c r="A826" t="inlineStr">
        <is>
          <t>UOC Affari Generali</t>
        </is>
      </c>
      <c r="B826" t="inlineStr">
        <is>
          <t>16/02/2018</t>
        </is>
      </c>
      <c r="C826" t="inlineStr">
        <is>
          <t>70</t>
        </is>
      </c>
      <c r="D826" t="inlineStr">
        <is>
          <t>AZIENDA ULSS 9 SCALIGERA (GIÀ AZIENDA ULSS 22 BUSSOLENGO). SX S12220150093 - TRIBUNALE DI VERONA. RICORSO EX ART 702 BIS C.P.C. COSTITUZIONE IN GIUDIZIO E NOMINA LEGALE. AVV. MATTIA LANCEROTTO DEL FORO DI VERONA.</t>
        </is>
      </c>
      <c r="E826" t="inlineStr">
        <is>
          <t>AZIENDA ULSS 9 SCALIGERA (GIÀ AZIENDA ULSS 22 BUSSOLENGO). SX S12220150093 - TRIBUNALE DI VERONA. RICORSO EX ART 702 BIS C.P.C. COSTITUZIONE IN GIUDIZIO E NOMINA LEGALE. AVV. MATTIA LANCEROTTO DEL FORO DI VERONA.</t>
        </is>
      </c>
      <c r="F826" t="inlineStr">
        <is>
          <t>Ricorso ex art. 702 bis c.p.c. avanti al Tribunale di Verona; Preventivo Avv. Mattia Lancerotto del foro di Verona.</t>
        </is>
      </c>
      <c r="G826" t="inlineStr">
        <is>
          <t>0</t>
        </is>
      </c>
    </row>
    <row r="827">
      <c r="A827" t="inlineStr">
        <is>
          <t>22 - Sezione Gestione Economica Personale dipendente</t>
        </is>
      </c>
      <c r="B827" t="inlineStr">
        <is>
          <t>16/02/2018</t>
        </is>
      </c>
      <c r="C827" t="inlineStr">
        <is>
          <t>74</t>
        </is>
      </c>
      <c r="D827" t="inlineStr">
        <is>
          <t>DIPENDENTE MATRICOLA 39461 – ESECUZIONE SENTENZA DEL TRIBUNALE CIVILE E PENALE DI VERONA – SEZIONE LAVORO - N. 31 DEL 24.01.2018 - RG n. 1641/2016.</t>
        </is>
      </c>
      <c r="E827" t="inlineStr">
        <is>
          <t>DIPENDENTE MATRICOLA 39461 – ESECUZIONE SENTENZA DEL TRIBUNALE CIVILE E PENALE DI VERONA – SEZIONE LAVORO - N. 31 DEL 24.01.2018 - RG n. 1641/2016</t>
        </is>
      </c>
      <c r="F827" t="inlineStr">
        <is>
          <t>Sentenza del Tribunale Civile e Penale di Verona – Sezione Lavoro – n. 31 del 24.01.2018, RG n. 1641/2016; D. Lgs. 30.03.2001, n. 165 e s.m.i; D. Lgs. 30.12.1992, n. 502 e s.m.i;Art. 16 c. 6 L. 30.12.1991 n. 412; Art. 22 c. 36 L. 23.12.1994 n. 724; Circolare 23.12.1998 n. 83 MEF</t>
        </is>
      </c>
      <c r="G827" t="inlineStr">
        <is>
          <t>€ 20.123,02</t>
        </is>
      </c>
    </row>
    <row r="828">
      <c r="A828" t="inlineStr">
        <is>
          <t>Coordinatore farmacia Territoriale</t>
        </is>
      </c>
      <c r="B828" t="inlineStr">
        <is>
          <t>13/02/2018</t>
        </is>
      </c>
      <c r="C828" t="inlineStr">
        <is>
          <t>65</t>
        </is>
      </c>
      <c r="D828" t="inlineStr">
        <is>
          <t>AUTORIZZAZIONE ALLO STUDIO CLINICO ESR-161-12101 (TEMPLE), PRESSO U.O.C. ONCOLOGIA MEDICA OSPEDALE “MATER SALUTIS” DI LEGNAGO</t>
        </is>
      </c>
      <c r="E828" t="inlineStr">
        <is>
          <t>Autorizzazione allo studio TEMPLE: sperimentatore dr. Andrea Bonetti c/o U.O.C. Oncologia Medica Ospedale Mater Salutis di Legnago</t>
        </is>
      </c>
      <c r="F828" t="inlineStr">
        <is>
          <t>D.G.R.V. n. 1066 del 28/06/2013 - Delibera Azienda Ulss 9 Scaligera n. 61 del 26/01/2017 - Delibera Azienda Ulss 9 Scaligera n. 457 del25/05/2017 - Delibera Azienda Ulss 9 Scaligera 785 del 14/06/2017 - Nota AOUI prot. n. 2763 del 17/01/2018 - nota AIFA N. 7582 DEL 24/01/2018</t>
        </is>
      </c>
      <c r="G828" t="inlineStr">
        <is>
          <t>0</t>
        </is>
      </c>
    </row>
    <row r="829">
      <c r="A829" t="inlineStr">
        <is>
          <t>21 Sezione Gestione Giuridica e Previdenziale del Personale</t>
        </is>
      </c>
      <c r="B829" t="inlineStr">
        <is>
          <t>13/02/2018</t>
        </is>
      </c>
      <c r="C829" t="inlineStr">
        <is>
          <t>64</t>
        </is>
      </c>
      <c r="D829" t="inlineStr">
        <is>
          <t>PROSECUZIONE COMANDO PARZIALE PRESSO L'AZIENDA ULSS 5 POLESANA DELL' ING. LAZZARIN MONICA, COLLABORATORE TECNICO PROFESSIONALE (CAT. D)</t>
        </is>
      </c>
      <c r="E829" t="inlineStr">
        <is>
          <t>PROSECUZIONE COMANDO PARZIALE ING. MONICA LAZZARIN DA 01/02/2018 A 31/01/2019</t>
        </is>
      </c>
      <c r="F829" t="inlineStr">
        <is>
          <t>ART. 20 CCNL 20/09/2001 DELIBERAZIONE N. 386 DEL 04/05/2017 NOTA PROT. 19431 DEL 1/02/2018</t>
        </is>
      </c>
      <c r="G829" t="inlineStr"/>
    </row>
    <row r="830">
      <c r="A830" t="inlineStr">
        <is>
          <t>Coordinatore Amministrativa e programmazione sociosanitaria</t>
        </is>
      </c>
      <c r="B830" t="inlineStr">
        <is>
          <t>13/02/2018</t>
        </is>
      </c>
      <c r="C830" t="inlineStr">
        <is>
          <t>63</t>
        </is>
      </c>
      <c r="D830" t="inlineStr">
        <is>
          <t>UNIVERSITA' DEGLI STUDI INTERNAZIONALI DI ROMA - UNINT. CONVENZIONE PER TIROCINI EX ART. 4 D.M. 142 DEL 25 MARZO 1998.</t>
        </is>
      </c>
      <c r="E830" t="inlineStr">
        <is>
          <t>UNIVERSITA' DEGLI STUDI INTERNAZIONALI DI ROMA - UNINT. CONVENZIONE PER TIROCINI EX ART. 4 D.M. 142 DEL 25 MARZO 1998.</t>
        </is>
      </c>
      <c r="F830" t="inlineStr">
        <is>
          <t>D.M. 142/1998</t>
        </is>
      </c>
      <c r="G830" t="inlineStr">
        <is>
          <t>0</t>
        </is>
      </c>
    </row>
    <row r="831">
      <c r="A831" t="inlineStr">
        <is>
          <t>Coordinatore Amministrativa e programmazione sociosanitaria</t>
        </is>
      </c>
      <c r="B831" t="inlineStr">
        <is>
          <t>13/02/2018</t>
        </is>
      </c>
      <c r="C831" t="inlineStr">
        <is>
          <t>68</t>
        </is>
      </c>
      <c r="D831" t="inlineStr">
        <is>
          <t>UNIVERSITA' DEGLI STUDI DI PARMA. CONVENZIONE PER TIROCINI EX ART. 4 D.M. 142 DEL 25 MARZO 1998.</t>
        </is>
      </c>
      <c r="E831" t="inlineStr">
        <is>
          <t>UNIVERSITA' DEGLI STUDI DI PARMA. CONVENZIONE PER TIROCINI EX ART. 4 D.M. 142 DEL 25 MARZO 1998.</t>
        </is>
      </c>
      <c r="F831" t="inlineStr">
        <is>
          <t>D.M. 142/1998</t>
        </is>
      </c>
      <c r="G831" t="inlineStr">
        <is>
          <t>0</t>
        </is>
      </c>
    </row>
    <row r="832">
      <c r="A832" t="inlineStr">
        <is>
          <t>Servizio Risorse Umane</t>
        </is>
      </c>
      <c r="B832" t="inlineStr">
        <is>
          <t>13/02/2018</t>
        </is>
      </c>
      <c r="C832" t="inlineStr">
        <is>
          <t>69</t>
        </is>
      </c>
      <c r="D832" t="inlineStr">
        <is>
          <t>APPLICAZIONE ATTO AZIENDALE ULSS 9 – PRIME DISPOSIZIONI ORGANIZZATIVE PER IL DIPARTIMENTO SALUTE MENTALE</t>
        </is>
      </c>
      <c r="E832" t="inlineStr">
        <is>
          <t>Applicazione atto aziendale prime disposizioni organizzative, attribuzione incarichi dirigenziali provvisori del Dipartimento Salute Mentale.</t>
        </is>
      </c>
      <c r="F832" t="inlineStr">
        <is>
          <t>L.R. 19/2016 - Decreto del Direttore Generale Area Sanità e Sociale nr. 162 del 29/12/2017 - DGRV 1306/2017 - Delibera nr. 58 del 31/01/2018.</t>
        </is>
      </c>
      <c r="G832" t="inlineStr">
        <is>
          <t>0</t>
        </is>
      </c>
    </row>
    <row r="833">
      <c r="A833" t="inlineStr">
        <is>
          <t>Servizio Risorse Umane</t>
        </is>
      </c>
      <c r="B833" t="inlineStr">
        <is>
          <t>13/02/2018</t>
        </is>
      </c>
      <c r="C833" t="inlineStr">
        <is>
          <t>66</t>
        </is>
      </c>
      <c r="D833" t="inlineStr">
        <is>
          <t>INDIZIONE AVVISO PUBBLICO PER CONFERIMENTO DI N° 1 INCARICO LIBERO PROFESSIONALE PER ATTIVITA’ DI MEDICO NEFROLOGO, AI SENSI DELL’ART. 7, 6° COMMA DEL D.LGS. N° 165/2001 E SS.MM.II. .</t>
        </is>
      </c>
      <c r="E833" t="inlineStr">
        <is>
          <t>INDIZIONE AVVISO PUBBLICO PER CONFERIMENTO DI N° 1 INCARICO LIBERO PROFESSIONALE PER ATTIVITA’ DI MEDICO NEFROLOGO, AI SENSI DELL’ART. 7, 6° COMMA DEL D.LGS. N° 165/2001 E SS.MM.II. .</t>
        </is>
      </c>
      <c r="F833" t="inlineStr">
        <is>
          <t>Nota della Direzione Medica Ospedaliera di Bussolengo prot. n° 18839 del 31/01/2018</t>
        </is>
      </c>
      <c r="G833" t="inlineStr">
        <is>
          <t>€ 0,00</t>
        </is>
      </c>
    </row>
    <row r="834">
      <c r="A834" t="inlineStr">
        <is>
          <t>Direzione Generale</t>
        </is>
      </c>
      <c r="B834" t="inlineStr">
        <is>
          <t>13/02/2018</t>
        </is>
      </c>
      <c r="C834" t="inlineStr">
        <is>
          <t>67</t>
        </is>
      </c>
      <c r="D834" t="inlineStr">
        <is>
          <t>AVANTI AL TRIBUNALE DI VERONA - RICORSO EX ART. 696 BIS C.P.C. RG 264/2018. COSTITUZIONE IN GIUDIZIO</t>
        </is>
      </c>
      <c r="E834" t="inlineStr">
        <is>
          <t>COSTITUZIONE IN GIUDIZIO</t>
        </is>
      </c>
      <c r="F834" t="inlineStr">
        <is>
          <t>Ricorso ex art. 696 bis c.p.c. prot. 14074 del 25/01/2018</t>
        </is>
      </c>
      <c r="G834" t="inlineStr">
        <is>
          <t>€ 1.000,00 oltre iVA</t>
        </is>
      </c>
    </row>
    <row r="835">
      <c r="A835" t="inlineStr">
        <is>
          <t>Coordinatore farmacia Territoriale</t>
        </is>
      </c>
      <c r="B835" t="inlineStr">
        <is>
          <t>02/01/2018</t>
        </is>
      </c>
      <c r="C835" t="inlineStr">
        <is>
          <t>55</t>
        </is>
      </c>
      <c r="D835" t="inlineStr">
        <is>
          <t>AUTORIZZAZIONE ALLO STUDIO CLINICO DSE-EDO-01-14 EU: “PROFILI DESCRITTIVI DI EDOXABAN IN EUROPA: UNO STUDIO RETROSPETTIVO SULL’UTILIZZO DEL FARMACO ATTRAVERSO L’ESAME DELLE CARTELLE SANITARIE – E RELATIVA CONVENZIONE PRESSO U.O.C. CARDIOLOGIA OSPEDALE “MATER SALUTIS” DI LEGNAGO</t>
        </is>
      </c>
      <c r="E835" t="inlineStr">
        <is>
          <t>Autorizzazione allo studio DSE-EDO-01-14-EU: sperimentatore dr. Antonio Mugnolo c/o U.O.C. Cardiologia Ospedale Mater Salutis di Legnago</t>
        </is>
      </c>
      <c r="F835" t="inlineStr">
        <is>
          <t>D.G.R.V. n. 1066 del 28/06/2013 - Delibera Azienda Ulss 9 Scaligera n. 61 del 26/01/2017 - Delibera Azienda Ulss 9 Scaligera n. 457 del 25/05/2017 - Delibera Azienda Ulss 9 Scaligera 785 del 14/06/2017 - Nota AOUI prot. n. 61421 del 14/12/2017</t>
        </is>
      </c>
      <c r="G835" t="inlineStr">
        <is>
          <t>0</t>
        </is>
      </c>
    </row>
    <row r="836">
      <c r="A836" t="inlineStr">
        <is>
          <t>Coordinatore farmacia Territoriale</t>
        </is>
      </c>
      <c r="B836" t="inlineStr">
        <is>
          <t>02/01/2018</t>
        </is>
      </c>
      <c r="C836" t="inlineStr">
        <is>
          <t>57</t>
        </is>
      </c>
      <c r="D836" t="inlineStr">
        <is>
          <t>STUDIO CLINICO “SHORTHER”: APPROVAZIONE EMENDAMENTO N. 8 DEL 14/04/2017: MODIFICA DELL’END POINT PRIMARIO E AGGIORNAMENTO PROTOCOLLO, SINOSSI ED ELENCO CENTRI.</t>
        </is>
      </c>
      <c r="E836" t="inlineStr">
        <is>
          <t>Autorizzazione em. sostanziale n. 8 studio SHORTHER condotto dalla d.ssa Elvira Rampello dell'U.O.C. di Oncologia dell'Ospedale Fracastoro di San Bonifacio.</t>
        </is>
      </c>
      <c r="F836" t="inlineStr">
        <is>
          <t>D.G.R.V. n. 1066 del 28/06/2013 - Delibera Azienda Ulss 9 Scaligera n. 61 del 26/01/2017 - Delibera Azienda Ulss 9 Scaligera n. 457 del 25/05/2017 - Delibera Azienda Ulss 9 Scaligera 785 del 14/06/2017 - Delibera ex Azienda Ulss 20 n. 23 del 30/01/2008 - Nota dell'Istituto Oncologico Veneto del 24/11/2017- Nota AIFA n. 64443 del 19/06/2017 - Nota AOUI prot. n. 63717 del 29/12/2017</t>
        </is>
      </c>
      <c r="G836" t="inlineStr">
        <is>
          <t>0</t>
        </is>
      </c>
    </row>
    <row r="837">
      <c r="A837" t="inlineStr">
        <is>
          <t>Direzione Generale</t>
        </is>
      </c>
      <c r="B837" t="inlineStr">
        <is>
          <t>02/01/2018</t>
        </is>
      </c>
      <c r="C837" t="inlineStr">
        <is>
          <t>59</t>
        </is>
      </c>
      <c r="D837" t="inlineStr">
        <is>
          <t>NOMINA RESPONSABILE DELLA PREVENZIONE DELLA CORRUZIONE E DELLA TRASPARENZA - PERIODO 01.02.2018 / 31.12.2019</t>
        </is>
      </c>
      <c r="E837" t="inlineStr">
        <is>
          <t>Nomina del Responsabile della Prevenzione della Corruzione e della Trasparenza dell'AUlss 9 Scaligera.</t>
        </is>
      </c>
      <c r="F837" t="inlineStr">
        <is>
          <t>Legge 190/2012 D.Lgs. 97/2016 Legge 124/2015 Delibera ANAC 831 del 03.08.2016 L.R. n. 19 del 25.10.2016</t>
        </is>
      </c>
      <c r="G837" t="inlineStr">
        <is>
          <t>0</t>
        </is>
      </c>
    </row>
    <row r="838">
      <c r="A838" t="inlineStr">
        <is>
          <t>Direzione Generale</t>
        </is>
      </c>
      <c r="B838" t="inlineStr">
        <is>
          <t>02/01/2018</t>
        </is>
      </c>
      <c r="C838" t="inlineStr">
        <is>
          <t>43</t>
        </is>
      </c>
      <c r="D838" t="inlineStr">
        <is>
          <t>AVANTI AL TRIBUNALE DI VERONA - ATTO DI CITAZIONE RG 9738/2017. COSTITUZIONE IN GIUDIZIO.</t>
        </is>
      </c>
      <c r="E838" t="inlineStr">
        <is>
          <t>COSTITUZIONE IN GIUDIZIO</t>
        </is>
      </c>
      <c r="F838" t="inlineStr">
        <is>
          <t>Atto di citazione prot. 160666 del 16.10.2017</t>
        </is>
      </c>
      <c r="G838" t="inlineStr"/>
    </row>
    <row r="839">
      <c r="A839" t="inlineStr">
        <is>
          <t>Direzione Generale</t>
        </is>
      </c>
      <c r="B839" t="inlineStr">
        <is>
          <t>02/01/2018</t>
        </is>
      </c>
      <c r="C839" t="inlineStr">
        <is>
          <t>58</t>
        </is>
      </c>
      <c r="D839" t="inlineStr">
        <is>
          <t>Approvazione Atto Aziendale AULSS 9 Scaligera - DGRV n.1306 del 16 agosto 2017</t>
        </is>
      </c>
      <c r="E839" t="inlineStr">
        <is>
          <t>Presa atto Decreto del Direttore Area Sanità e Sociale n.162 del 29/12/2017 relativo all'approvazione dell'Atto Aziendale dell'Aulss 9 Scaligera</t>
        </is>
      </c>
      <c r="F839" t="inlineStr">
        <is>
          <t>nota Regione Veneto ns prot.202346 del 29/12/2017 - delibera n.1074/19.11.2017</t>
        </is>
      </c>
      <c r="G839" t="inlineStr">
        <is>
          <t>0.00</t>
        </is>
      </c>
    </row>
    <row r="840">
      <c r="A840" t="inlineStr">
        <is>
          <t>Direzione Servizi Socio Sanitari</t>
        </is>
      </c>
      <c r="B840" t="inlineStr">
        <is>
          <t>02/01/2018</t>
        </is>
      </c>
      <c r="C840" t="inlineStr">
        <is>
          <t>52</t>
        </is>
      </c>
      <c r="D840" t="inlineStr">
        <is>
          <t>AULSS 9 SCALIGERA - CONTRIBUTI ANNO 2017 A SOSTEGNO DI PROGETTO TRASPORTO ED ACCOMPAGNAMENTO DI SOGGETTI AFFERENTI L’AREA SOCIALE E NON AUTOSUFFICIENZA INTEGRATI E DI AIUTO ALLE PERSONE IN DIFFICOLTÀ. PROVVEDIMENTI DISTRETTI 1 E 2. CIG - 7226644F45.</t>
        </is>
      </c>
      <c r="E840" t="inlineStr">
        <is>
          <t>AULSS 9 Scaligera - contributi anno 2017 a sostegno di progetto trasporto ed accompagnamento di soggetti afferenti l’area sociale e non autosufficienza integrati e di aiuto alle persone in difficoltà. provvedimenti Distretti 1 e 2.</t>
        </is>
      </c>
      <c r="F840" t="inlineStr"/>
      <c r="G840" t="inlineStr">
        <is>
          <t>22117.5</t>
        </is>
      </c>
    </row>
    <row r="841">
      <c r="A841" t="inlineStr">
        <is>
          <t>Servizio Risorse Umane</t>
        </is>
      </c>
      <c r="B841" t="inlineStr">
        <is>
          <t>02/01/2018</t>
        </is>
      </c>
      <c r="C841" t="inlineStr">
        <is>
          <t>46</t>
        </is>
      </c>
      <c r="D841" t="inlineStr">
        <is>
          <t>REGOLAMENTO PER L 'ISTITUZIONE ED IL FUNZIONAMENTO DELL'ALBO FORMATORI</t>
        </is>
      </c>
      <c r="E841" t="inlineStr">
        <is>
          <t>Approvazione regolamento per l'istituzione dell'albo formatori</t>
        </is>
      </c>
      <c r="F841" t="inlineStr">
        <is>
          <t>Delibera n. 72 del 31/01/2017 e delibera n. 747 del 24/08/2017</t>
        </is>
      </c>
      <c r="G841" t="inlineStr">
        <is>
          <t>0</t>
        </is>
      </c>
    </row>
    <row r="842">
      <c r="A842" t="inlineStr">
        <is>
          <t>Servizio Risorse Umane</t>
        </is>
      </c>
      <c r="B842" t="inlineStr">
        <is>
          <t>02/01/2018</t>
        </is>
      </c>
      <c r="C842" t="inlineStr">
        <is>
          <t>60</t>
        </is>
      </c>
      <c r="D842" t="inlineStr">
        <is>
          <t>PRIME DISPOSIZIONI ORGANIZZATIVE IN ATTUAZIONE DELL'ATTO AZIENDALE ULSS 9 SCALIGERA.</t>
        </is>
      </c>
      <c r="E842" t="inlineStr">
        <is>
          <t>Attribuzione, nelle more del perfezionamento delle procedure per il conferimento degli incarichi definitivi, incarichi dirigenziali provvisori delle nuove Strutture Complesse, Semplici Dipartimentali, e Semplici, previste dal nuovo Atto Aziendale.</t>
        </is>
      </c>
      <c r="F842" t="inlineStr">
        <is>
          <t>L.R. 25 ottobre 2016, n. 19 - Atto aziendale approvato con decreto Decreto del Direttore Generale Area Sanità e Sociale nr. 162 del 29/12/2017 - DGRV 1306/2017.</t>
        </is>
      </c>
      <c r="G842">
        <f>==</f>
        <v/>
      </c>
    </row>
    <row r="843">
      <c r="A843" t="inlineStr">
        <is>
          <t>Servizio Risorse Umane</t>
        </is>
      </c>
      <c r="B843" t="inlineStr">
        <is>
          <t>02/01/2018</t>
        </is>
      </c>
      <c r="C843" t="inlineStr">
        <is>
          <t>45</t>
        </is>
      </c>
      <c r="D843" t="inlineStr">
        <is>
          <t>INDIZIONE AVVISO DI SELEZIONE INTERNA RISERVATO AL PERSONALE INQUADRATO NEL PROFILO DI COLLABORATORE PROFESSIONALE SANITARIO (CAT. D E/O DS): INFERMIERE, OSTETRICA, ASSISTENTE SANITARIA, TECNICO SANITARIO DI LABORATORIO BIOMEDICO, TECNICO SANITARIO DI RADIOLOGIA MEDICA, EDUCATORE, FISIOTERAPISTA E TECNICO DELLA PREVENZIONE NELL'AMBIENTE E NEI LUOGHI DI LAVORO, PER L'ASSEGNAZIONE DELLE FUNZIONI DI COORDINAMENTO.</t>
        </is>
      </c>
      <c r="E843" t="inlineStr">
        <is>
          <t>Indizione avviso di selezione interna, per titoli ed esami, riservato al personale inquadrato nel profilo di collaboratore professionale sanitario/infermiere (Cat. D e/o DS) per l’assegnazione delle funzioni di coordinamento in diversi profili.</t>
        </is>
      </c>
      <c r="F843" t="inlineStr">
        <is>
          <t>Regolamento aziendale approvato con deliberazione nr. 710 del 10/08/2017</t>
        </is>
      </c>
      <c r="G843" t="inlineStr">
        <is>
          <t>0</t>
        </is>
      </c>
    </row>
    <row r="844">
      <c r="A844" t="inlineStr">
        <is>
          <t>22 Funzioni amministrative ospedale e distretto socio sanitario</t>
        </is>
      </c>
      <c r="B844" t="inlineStr">
        <is>
          <t>02/01/2018</t>
        </is>
      </c>
      <c r="C844" t="inlineStr">
        <is>
          <t>48</t>
        </is>
      </c>
      <c r="D844" t="inlineStr">
        <is>
          <t>CONVENZIONE CON LA DITTA SILCA SRL DI VERONA PER L'ESECUZIONE DI PRESTAZIONI RADIOLOGICHE</t>
        </is>
      </c>
      <c r="E844" t="inlineStr">
        <is>
          <t>Viene approvata una convenzione con la Ditta Silca Srl di Verona per l'esecuzione prestazioni di radiologia a favore dipendenti assunti nel settore lapideo in aziende seguite dalla stessa nell'ambito della medicina del lavoro</t>
        </is>
      </c>
      <c r="F844" t="inlineStr">
        <is>
          <t>L.R. 55/1994 - CCNL 08/06/2000 - CIRCOLARE REGIONE VENETO N. 5 DEL 10/05/2001 - Deliberazione n. 713/2004 dell'ex Azienda Ulss 22 - Regolamento per l'esercizio della libera professione</t>
        </is>
      </c>
      <c r="G844" t="inlineStr"/>
    </row>
    <row r="845">
      <c r="A845" t="inlineStr">
        <is>
          <t>22 Funzioni amministrative ospedale e distretto socio sanitario</t>
        </is>
      </c>
      <c r="B845" t="inlineStr">
        <is>
          <t>02/01/2018</t>
        </is>
      </c>
      <c r="C845" t="inlineStr">
        <is>
          <t>47</t>
        </is>
      </c>
      <c r="D845" t="inlineStr">
        <is>
          <t>COSTITUZIONE DELL’ORGANISMO PARITETICO DI PROMOZIONE E VERIFICA PER L’ATTIVITA’ LIBERO PROFESSIONALE INTRAMURARIA DEL PERSONALE DIRIGENTE DELL’AZIENDA ULSS 9 SCALIGERA.</t>
        </is>
      </c>
      <c r="E845" t="inlineStr">
        <is>
          <t>Con il presente atto viene costituito l'Organismo paritetico di promozione e verifica per l'attività libero professionale intramuraria del personale dirigente dell'Azienda ULSS 9 Scaligera.</t>
        </is>
      </c>
      <c r="F845" t="inlineStr">
        <is>
          <t>D.G.R.V. n. 360 dell'11/02/2005 Nota prot. n. 4503 del 10/01/2017 (comunicazione dei nominativi dei rappresentanti delle organizzazioni sindacali)</t>
        </is>
      </c>
      <c r="G845" t="inlineStr">
        <is>
          <t>€ 0=</t>
        </is>
      </c>
    </row>
    <row r="846">
      <c r="A846" t="inlineStr">
        <is>
          <t>21 Servizio Affari Generali e Legali</t>
        </is>
      </c>
      <c r="B846" t="inlineStr">
        <is>
          <t>02/01/2018</t>
        </is>
      </c>
      <c r="C846" t="inlineStr">
        <is>
          <t>62</t>
        </is>
      </c>
      <c r="D846" t="inlineStr">
        <is>
          <t>PIANO TRIENNALE DI PREVENZIONE DELLA CORRUZIONE E DELLA TRASPARENZA - TRIENNIO 2018-2020.</t>
        </is>
      </c>
      <c r="E846" t="inlineStr">
        <is>
          <t>Con il presente atto si approva il Piano Triennale di prevenzione della corruzione e della trasparenza per il triennio 2018-2020, comprensivo degli allegati relativi alla gestione del rischio e agli obblighi di pubblicazione.</t>
        </is>
      </c>
      <c r="F846" t="inlineStr">
        <is>
          <t>Legge 6.11.2012 n. 190 Delibera ANAC 03.08.2016 n. 831 D.L. 04.06.2014 n. 90 - L. 11.08.2014 n. 114 D.LGS. 33/2013 - D.LGS. 97/2016 Determinazione ANAC 12/2015 L.R. 25.10.2016 n. 19 - art. 14 Delibera 02.01.2017 n. 7 DGRV 07.04.2016 n. 388 DGRV 10.10.2016 n. 1537 Delibera ANAC 22.11.2017 n. 1208 DGRV 29.12.2017</t>
        </is>
      </c>
      <c r="G846" t="inlineStr">
        <is>
          <t>0</t>
        </is>
      </c>
    </row>
    <row r="847">
      <c r="A847" t="inlineStr">
        <is>
          <t>Coordinatore farmacia Territoriale</t>
        </is>
      </c>
      <c r="B847" t="inlineStr">
        <is>
          <t>02/01/2018</t>
        </is>
      </c>
      <c r="C847" t="inlineStr">
        <is>
          <t>56</t>
        </is>
      </c>
      <c r="D847" t="inlineStr">
        <is>
          <t>AUTORIZZAZIONE ALLO STUDIO CLINICO: “USO DI APIXABAN PER LA RIDUZIONE DEL TROMBOEMBOLISMO IN PAZIENTI CON FIBRILLAZIONE ATRIALE SUBCLINICA RILEVATA TRAMITE DEVICE” COD. PROT. ARTESIA E RELATIVA CONVENZIONE PRESSO U.O.C. CARDIOLOGIA OSPEDALE “MATER SALUTIS” DI LEGNAGO</t>
        </is>
      </c>
      <c r="E847" t="inlineStr">
        <is>
          <t>Autorizzazione allo studio ARTESIA: sperimentatore dr. Gabriele Zanotto c/o U.O.C. Cardiologia Ospedale Mater Salutis di Legnago.</t>
        </is>
      </c>
      <c r="F847" t="inlineStr">
        <is>
          <t>D.G.R.V. n. 1066 del 28/06/2013 - Delibera Azienda Ulss 9 Scaligera n. 61 del 26/01/2017 - Delibera Azienda Ulss 9 Scaligera n. 457 del25/05/2017 - Delibera Azienda Ulss 9 Scaligera 785 del 14/06/2017 - Nota AOUI prot. n. 2552 del 17/01/2018 - Nota AOUI prot. n. 3639 del 23/01/2018- Nota AIFA prot. n. 69245 del 08/07/2015</t>
        </is>
      </c>
      <c r="G847" t="inlineStr">
        <is>
          <t>0</t>
        </is>
      </c>
    </row>
    <row r="848">
      <c r="A848" t="inlineStr">
        <is>
          <t>Coordinatore farmacia Territoriale</t>
        </is>
      </c>
      <c r="B848" t="inlineStr">
        <is>
          <t>02/01/2018</t>
        </is>
      </c>
      <c r="C848" t="inlineStr">
        <is>
          <t>54</t>
        </is>
      </c>
      <c r="D848" t="inlineStr">
        <is>
          <t>SPERIMENTAZIONE CLINICA PROT. X396-CLI-301 PRESSO UOC DI ONCOLOGIA MEDICA OSPEDALE “MATER SALUTIS” LEGNAGO : APPROVAZIONE EMENDAMENTO SOSTANZIALE N. 2 “PROTOCOLLO V. 1.1.”-24/03/2017 – CAMBIO RAPPRESENTANTE LEGALE EU.</t>
        </is>
      </c>
      <c r="E848" t="inlineStr">
        <is>
          <t>Autorizzazione Em.Sostanziale n. 2 studio Clinic X36-CLI-301 condotto dal dr. Andrea Bonetti c/o l'U.O.C. di Oncologia Medica Ospedale Mater Salutis di Legnago</t>
        </is>
      </c>
      <c r="F848" t="inlineStr">
        <is>
          <t>D.G.R.V. n. 1066 del 28/06/2013 - Delibera Azienda Ulss 9 Scaligera n. 61 del 26/01/2017 - Delibera Azienda Ulss 9 Scaligera n. 457 del25/05/2017 - Delibera Azienda Ulss 9 Scaligera 785 del 14/06/2017 - Delibera ex Ulss 21 n. 584 del 24/11/2016 - Nota della Novella Clinical del 22/11/2017 - nota AIFA n. 134891 del 15/12/2017 - Nota AOUI prot. n. 2556 del 17/01/2018</t>
        </is>
      </c>
      <c r="G848" t="inlineStr">
        <is>
          <t>0</t>
        </is>
      </c>
    </row>
    <row r="849">
      <c r="A849" t="inlineStr">
        <is>
          <t>20 Area Amministrativa e Progammazione Socio Sanitaria</t>
        </is>
      </c>
      <c r="B849" t="inlineStr">
        <is>
          <t>02/01/2018</t>
        </is>
      </c>
      <c r="C849" t="inlineStr">
        <is>
          <t>53</t>
        </is>
      </c>
      <c r="D849" t="inlineStr">
        <is>
          <t>DISTRETTO N. 1 E N. 2. IMPEGNATIVE DI CURA DOMICILIARE ICD SLA. EMISSIONE IMPEGNATIVE A DICEMBRE 2017.</t>
        </is>
      </c>
      <c r="E849" t="inlineStr">
        <is>
          <t>DISTRETTO N. 1 E N. 2. IMPEGNATIVE DI CURA DOMICILIARE ICD SLA. EMISSIONE IMPEGNATIVE A DICEMBRE 2017.</t>
        </is>
      </c>
      <c r="F849" t="inlineStr">
        <is>
          <t>DGRV N. 571/2017 E DGRV N. 946/2017.</t>
        </is>
      </c>
      <c r="G849" t="inlineStr">
        <is>
          <t>178688</t>
        </is>
      </c>
    </row>
    <row r="850">
      <c r="A850" t="inlineStr">
        <is>
          <t>Coordinatore Controllo di Gestione Qualita</t>
        </is>
      </c>
      <c r="B850" t="inlineStr">
        <is>
          <t>02/01/2018</t>
        </is>
      </c>
      <c r="C850" t="inlineStr">
        <is>
          <t>61</t>
        </is>
      </c>
      <c r="D850" t="inlineStr">
        <is>
          <t>ADOZIONE DEL PIANO DELLA PERFORMANCE DELL'AZIENDA ULSS 9 SCALIGERA PER IL TRIENNIO 2018-2020 E DIRETTIVE 2018</t>
        </is>
      </c>
      <c r="E850" t="inlineStr">
        <is>
          <t>Il Piano della Performance è un documento di programmazione aziendale che definisce gli elementi fondamentali (obiettivi, indicatori e target) su cui verrà basata la misurazione, valutazione e contabilizzazione della performance dell'Azienda.</t>
        </is>
      </c>
      <c r="F850" t="inlineStr">
        <is>
          <t>D.Lgs. n. 150 del 27/10/2009, D.Lgs. n. 33 del 14/03/2013, DGRV n. 140 del 16/02/2016</t>
        </is>
      </c>
      <c r="G850" t="inlineStr">
        <is>
          <t>0</t>
        </is>
      </c>
    </row>
    <row r="851">
      <c r="A851" t="inlineStr">
        <is>
          <t>22 Affari Generali legali e patrimoniali da CoordA</t>
        </is>
      </c>
      <c r="B851" t="inlineStr">
        <is>
          <t>02/01/2018</t>
        </is>
      </c>
      <c r="C851" t="inlineStr">
        <is>
          <t>44</t>
        </is>
      </c>
      <c r="D851" t="inlineStr">
        <is>
          <t>DIPENDENTE MATR. N. 43730. TRIBUNALE DI VERONA. PROCEDIMENTO PENALE. DECRETO DI ARCHIVIAZIONE. RIMBORSO DELLE SPESE LEGALI E DI GIUDIZIO.</t>
        </is>
      </c>
      <c r="E851" t="inlineStr">
        <is>
          <t>DIPENDENTE MATR. N. 43730. TRIBUNALE DI VERONA. PROCEDIMENTO PENALE. DECRETO DI ARCHIVIAZIONE. RIMBORSO DELLE SPESE LEGALI E DI GIUDIZIO.</t>
        </is>
      </c>
      <c r="F851" t="inlineStr">
        <is>
          <t>Comunicazione 18.07.2012 dipendente matr. n. 43730 Decreto di archiviazione GIP e richiesta di archiviazione PM Preavviso di parcella del 29.05.2017 Avv. Mario Vittore De Marzi, difensore di fiducia Ricevuta di bonifico Unicredit 28.08.2017 pagamento parcella.</t>
        </is>
      </c>
      <c r="G851" t="inlineStr">
        <is>
          <t>765.86</t>
        </is>
      </c>
    </row>
    <row r="852">
      <c r="A852" t="inlineStr">
        <is>
          <t>20 Tecnico</t>
        </is>
      </c>
      <c r="B852" t="inlineStr">
        <is>
          <t>02/01/2018</t>
        </is>
      </c>
      <c r="C852" t="inlineStr">
        <is>
          <t>51</t>
        </is>
      </c>
      <c r="D852" t="inlineStr">
        <is>
          <t>INTERVENTO “ADEGUAMENTO VIABILITÀ DEL PRONTO SOCCORSO – 1^ E 2^ FASE – OSPEDALE DI SAN BONIFACIO (VR)” – QUADRO FINANZIAMENTI</t>
        </is>
      </c>
      <c r="E852" t="inlineStr">
        <is>
          <t>Quadro Finanziamenti intervento &amp;quot;Adeguamento viabilità del Pronto Soccorso - 1^ e 2^ fase - Ospedale di San Bonifacio (VR)&amp;quot;</t>
        </is>
      </c>
      <c r="F852" t="inlineStr">
        <is>
          <t>Delibera n. 943 del 10.11.2017</t>
        </is>
      </c>
      <c r="G852" t="inlineStr">
        <is>
          <t>0</t>
        </is>
      </c>
    </row>
    <row r="853">
      <c r="A853" t="inlineStr">
        <is>
          <t>21 USD attività amministrative ospedale territorio</t>
        </is>
      </c>
      <c r="B853" t="inlineStr">
        <is>
          <t>02/01/2018</t>
        </is>
      </c>
      <c r="C853" t="inlineStr">
        <is>
          <t>50</t>
        </is>
      </c>
      <c r="D853" t="inlineStr">
        <is>
          <t>DISTRETTO 3 (Ex Azienda ULSS 21 – Legnago) RECEPIMENTO FINANZIAMENTO PER L'AVANZAMENTO DEL PROGETTO PER LO SVILUPPO DELLE CURE PRIMARIE AI FINI DELL'ATTIVAZIONE DELLE MEDICINE DI GRUPPO INTEGRATE (MGI).</t>
        </is>
      </c>
      <c r="E853" t="inlineStr">
        <is>
          <t>DISTRETTO 3 (Ex Azienda ULSS 21 – Legnago) RECEPIMENTO FINANZIAMENTO PER L'AVANZAMENTO DEL PROGETTO PER LO SVILUPPO DELLE CURE PRIMARIE AI FINI DELL'ATTIVAZIONE DELLE MEDICINE DI GRUPPO INTEGRATE (MGI).</t>
        </is>
      </c>
      <c r="F853" t="inlineStr">
        <is>
          <t>DECRETO REGIONALE N. 78 DEL 19/09/2017</t>
        </is>
      </c>
      <c r="G853" t="inlineStr">
        <is>
          <t>753.356,69.-</t>
        </is>
      </c>
    </row>
    <row r="854">
      <c r="A854" t="inlineStr">
        <is>
          <t>22 Attivita specialistiche e medicina convenzionata</t>
        </is>
      </c>
      <c r="B854" t="inlineStr">
        <is>
          <t>02/01/2018</t>
        </is>
      </c>
      <c r="C854" t="inlineStr">
        <is>
          <t>49</t>
        </is>
      </c>
      <c r="D854" t="inlineStr">
        <is>
          <t>MEDICINA GENERALE CONVENZIONATA - DISTRETTO 4 - PATTO AZIENDALE PER L’ANNO 2017.</t>
        </is>
      </c>
      <c r="E854" t="inlineStr">
        <is>
          <t>Con il presente provvedimento si prende atto del Patto aziendale anno 2017 con i medici di medicina generale convenzionati addetti all’assistenza primaria afferenti al distretto n. 4, approvato dal Comitato aziendale di medicina generale.</t>
        </is>
      </c>
      <c r="F854" t="inlineStr">
        <is>
          <t>ACN MMG 29/7/2009 e DGR n. 4395 del 30/12/2005</t>
        </is>
      </c>
      <c r="G854" t="inlineStr">
        <is>
          <t>€ 3.100.000,00</t>
        </is>
      </c>
    </row>
    <row r="855">
      <c r="A855" t="inlineStr">
        <is>
          <t>Servizio Risorse Umane</t>
        </is>
      </c>
      <c r="B855" t="inlineStr">
        <is>
          <t>31/01/2018</t>
        </is>
      </c>
      <c r="C855" t="inlineStr">
        <is>
          <t>42</t>
        </is>
      </c>
      <c r="D855" t="inlineStr">
        <is>
          <t>RISOLUZIONE DEL RAPPORTO DI LAVORO DEL DIPENDENTE DOTT. ALI AHMAD ANWAR, DIRIGENTE MEDICO A TEMPO INDETERMINATO, PER RAGGIUNTI LIMITI DI ETA'</t>
        </is>
      </c>
      <c r="E855" t="inlineStr">
        <is>
          <t>Risoluzione del rapporto di lavoro del dott. ALI AHMAD ANWAR, Dirigente medico a tempo indeterminato, per raggiunti limiti di età, con effetto dal 2/2/2018.</t>
        </is>
      </c>
      <c r="F855" t="inlineStr">
        <is>
          <t>Richiesta del 23/1/2018 di permanenza in servizio oltre i limiti di età.</t>
        </is>
      </c>
      <c r="G855">
        <f> =</f>
        <v/>
      </c>
    </row>
    <row r="856">
      <c r="A856" t="inlineStr">
        <is>
          <t>20 Area Amministrativa e Progammazione Socio Sanitaria</t>
        </is>
      </c>
      <c r="B856" t="inlineStr">
        <is>
          <t>30/01/2018</t>
        </is>
      </c>
      <c r="C856" t="inlineStr">
        <is>
          <t>40</t>
        </is>
      </c>
      <c r="D856" t="inlineStr">
        <is>
          <t>DGRV N. 1041 DEL 29 GIUGNO 2016 E DECRETO N. 64 DEL 22 SETTEMBRE 2016.POTENZIAMENTO DELLA RETE REGIONALE DELLE EQUIPES SPECIALISTICHE PROVINCIALI/INTERPROVINCIALI IN MATERIA DI ABUSO SESSUALE E GRAVE MALTRATTAMENTO DEI BAMBINI/E MINORI' D'ETA', DI CUI ALLA DGRV N. 901 DEL 04 GIUGNO 2013 (L.269/1998). RENDICONTAZIONE.</t>
        </is>
      </c>
      <c r="E856" t="inlineStr">
        <is>
          <t>POTENZIAMENTO DELLA RETE REGIONALE DELLE EQUIPES SPECIALISTICHE PROVINCIALI/INTERPROVINCIALI IN MATERIA DI ABUSO SESSUALE E GRAVE MALTRATTAMENTO DEI BAMBINI/E MINORI' D'ETA', DI CUI ALLA DGRV N. 901 DEL 04 GIUGNO 2013 (L.269/1998). RENDICONTAZIONE.</t>
        </is>
      </c>
      <c r="F856" t="inlineStr">
        <is>
          <t>DGRV N. 901 DEL 04 GIUGNO 2013 - DGRV N. 1041 DEL 29 GIUGNO 2016 E DECRETO N. 64 DEL 22 SETTEMBRE 2016.</t>
        </is>
      </c>
      <c r="G856" t="inlineStr">
        <is>
          <t>0</t>
        </is>
      </c>
    </row>
    <row r="857">
      <c r="A857" t="inlineStr">
        <is>
          <t>20 Professionisti in Convenzione</t>
        </is>
      </c>
      <c r="B857" t="inlineStr">
        <is>
          <t>30/01/2018</t>
        </is>
      </c>
      <c r="C857" t="inlineStr">
        <is>
          <t>41</t>
        </is>
      </c>
      <c r="D857" t="inlineStr">
        <is>
          <t>MEDICI DI ASSISTENZA PRIMARIA: SUBENTRO IN FORME ASSOCIATIVE E PERSONALE DI STUDIO</t>
        </is>
      </c>
      <c r="E857" t="inlineStr">
        <is>
          <t>CON IL PROVVEDIMENTO DI PRENDE ATTO DEL REGOLAMENTO PER IL SUBENTRO IN FORME ASSOCIATIVE E/O PERSONALE DI STUDIO DELLA MEDICINA GENERALE</t>
        </is>
      </c>
      <c r="F857" t="inlineStr"/>
      <c r="G857" t="inlineStr"/>
    </row>
    <row r="858">
      <c r="A858" t="inlineStr">
        <is>
          <t>20 Professionisti in Convenzione</t>
        </is>
      </c>
      <c r="B858" t="inlineStr">
        <is>
          <t>26/01/2018</t>
        </is>
      </c>
      <c r="C858" t="inlineStr">
        <is>
          <t>34</t>
        </is>
      </c>
      <c r="D858" t="inlineStr">
        <is>
          <t>MEDICINA DI GRUPPO INTEGRATA &amp;quot;PROGETTO FUTURO E SALUTE - SUD VERONA&amp;quot; - CASTEL D'AZZANO. MODIFICA REFERENTE PRO TEMPORE (DOTT. FRANCO GAETANO BERTASO).</t>
        </is>
      </c>
      <c r="E858" t="inlineStr">
        <is>
          <t>CON IL PROVVEDIMENTO SI PRENDE ATTO DEL NUOVO REFERENTE PRO TEMPORE DELLA MEDICINA DI GRUPPO INTEGRATA “PROGETTO FUTURO E SALUTE – SUD VERONA”, DI CASTEL D'AZZANO (VR)</t>
        </is>
      </c>
      <c r="F858" t="inlineStr"/>
      <c r="G858" t="inlineStr"/>
    </row>
    <row r="859">
      <c r="A859" t="inlineStr">
        <is>
          <t>22 Affari Generali legali e patrimoniali da CoordA</t>
        </is>
      </c>
      <c r="B859" t="inlineStr">
        <is>
          <t>26/01/2018</t>
        </is>
      </c>
      <c r="C859" t="inlineStr">
        <is>
          <t>27</t>
        </is>
      </c>
      <c r="D859" t="inlineStr">
        <is>
          <t>DIPENDENTE MATR. N. 27986 / AZIENDA ULSS 9 SCALIGERA. CORTE D’APPELLO DI VENEZIA SEZIONE LAVORO. NOMINA DEI LEGALI. AVV. ANTONELLA MUSURACA DEL FORO DI VERONA E DOMICILIATARIO IN VENEZIA.</t>
        </is>
      </c>
      <c r="E859" t="inlineStr">
        <is>
          <t>DIPENDENTE MATR. N. 27986 / AZIENDA ULSS 9 SCALIGERA. CORTE D’APPELLO DI VENEZIA SEZIONE LAVORO. NOMINA DEI LEGALI. AVV. ANTONELLA MUSURACA DEL FORO DI VERONA E DOMICILIATARIO IN VENEZIA.</t>
        </is>
      </c>
      <c r="F859" t="inlineStr">
        <is>
          <t>Sentenza n. 659/2017 del Tribunale di Verona Sezione Lavoro Parere legale 14.12.2017 dell’Avv. Antonella Musuraca del foro di Verona Deliberazione 11.01.2017 n. 8 di esecuzione della sentenza di primo grado Preventivo di spesa dell’Avv. Antonella Musuraca del foro di Verona</t>
        </is>
      </c>
      <c r="G859" t="inlineStr">
        <is>
          <t>7485.92</t>
        </is>
      </c>
    </row>
    <row r="860">
      <c r="A860" t="inlineStr">
        <is>
          <t>Direzione Generale</t>
        </is>
      </c>
      <c r="B860" t="inlineStr">
        <is>
          <t>26/01/2018</t>
        </is>
      </c>
      <c r="C860" t="inlineStr">
        <is>
          <t>26</t>
        </is>
      </c>
      <c r="D860" t="inlineStr">
        <is>
          <t>AVANTI AL TAR VENETO - SEZIONE III - RICORSI NN. 1467 - 1464 - 1466 - 1463 - 1462 - 1461 1468 - 1458 - 1465/2017. COSTITUZIONE IN GIUDIZIO.</t>
        </is>
      </c>
      <c r="E860" t="inlineStr">
        <is>
          <t>COSTITUZIONE IN GIUDIZIO</t>
        </is>
      </c>
      <c r="F860" t="inlineStr">
        <is>
          <t>Ricorsi prott. 188393 - 188388 - 188371 - 188363 - 188400 - 188379 - 188704 - 188720 - 189555/2017</t>
        </is>
      </c>
      <c r="G860" t="inlineStr"/>
    </row>
    <row r="861">
      <c r="A861" t="inlineStr">
        <is>
          <t>Coordinatore farmacia Territoriale</t>
        </is>
      </c>
      <c r="B861" t="inlineStr">
        <is>
          <t>26/01/2018</t>
        </is>
      </c>
      <c r="C861" t="inlineStr">
        <is>
          <t>39</t>
        </is>
      </c>
      <c r="D861" t="inlineStr">
        <is>
          <t>AUTORIZZAZIONE STUDIO CON DISPOSITIVO MEDICO CODICE PROTOCOLLO: FADOI-EPICA1 STUDY CHE SARA’ CONDOTTO PRESSO UOC DI MEDICINA INTERNA DELL’OSPEDALE DI SAN BONIFACIO, BUSSOLENGO E VILLAFRANCA E PRESSO L’U.O.C. DI GERIATRIA DELL’OSPEDALE DI BUSSOLENGO E LEGNAGO</t>
        </is>
      </c>
      <c r="E861" t="inlineStr">
        <is>
          <t>Autorizzazione allo studio FADOI - EPICA1 STUDY da condursi presso:U.O.C.Medicina Interna-Osp.Fracastoro;U.O.C.Medicina Interna-Osp.Orlandi;U.O.C.Medicina Interna-Osp.Magalini; U.O.C.Geriatria-Osp.Orlandi;U.O.C.Geriatria-Osp.di Mater Salutis;</t>
        </is>
      </c>
      <c r="F861" t="inlineStr">
        <is>
          <t>D.G.R.V. n. 1066 del 28/06/2013 - Delibera Azienda Ulss 9 Scaligera n. 61 del 26/01/2017 - Delibera Azienda Ulss 9 Scaligera n. 457 del25/05/2017 - Delibera Azienda Ulss 9 Scaligera 785 del 14/06/2017 - Note AOUI prot. n. 55905 del 16/11/2017, n. 55912 del 16/11/2017, n. 55914 del 16/11/2017, n. 55916 del 16/11/2017, n. 55918 del 16/11/2017</t>
        </is>
      </c>
      <c r="G861" t="inlineStr">
        <is>
          <t>0</t>
        </is>
      </c>
    </row>
    <row r="862">
      <c r="A862" t="inlineStr">
        <is>
          <t>22 Tecnico</t>
        </is>
      </c>
      <c r="B862" t="inlineStr">
        <is>
          <t>26/01/2018</t>
        </is>
      </c>
      <c r="C862" t="inlineStr">
        <is>
          <t>38</t>
        </is>
      </c>
      <c r="D862" t="inlineStr">
        <is>
          <t>ATTIVAZIONE OSPEDALE DI VILLAFRANCA - LAVORI PER L'ALLESTIMENTO DELLA SUBSTERILIZZAZIONE PRESSO IL PIANO RIALZATO DEL NUOVO CORPO QUINTUPLO - APPROVAZIONE RELAZIONE SUL CONTO FINALE E CERTIFICATO DI REGOLARE ESECUZIONE DELLE OPERE</t>
        </is>
      </c>
      <c r="E862" t="inlineStr">
        <is>
          <t>ATTIVAZIONE OSPEDALE DI VILLAFRANCA - LAVORI PER L'ALLESTIMENTO DELLA SUBSTERILIZZAZIONE PRESSO IL PIANO RIALZATO DEL NUOVO CORPO QUINTUPLO - APPROVAZIONE RELAZIONE SUL CONTO FINALE E CERTIFICATO DI REGOLARE ESECUZIONE DELLE OPERE</t>
        </is>
      </c>
      <c r="F862" t="inlineStr">
        <is>
          <t>delibera 734 del 24/08/2017 nota Commissario Canini protocollo 432698 del 17/10/2017</t>
        </is>
      </c>
      <c r="G862" t="inlineStr">
        <is>
          <t>160394.25</t>
        </is>
      </c>
    </row>
    <row r="863">
      <c r="A863" t="inlineStr">
        <is>
          <t>22 Tecnico</t>
        </is>
      </c>
      <c r="B863" t="inlineStr">
        <is>
          <t>26/01/2018</t>
        </is>
      </c>
      <c r="C863" t="inlineStr">
        <is>
          <t>37</t>
        </is>
      </c>
      <c r="D863" t="inlineStr">
        <is>
          <t>ATTIVAZIONE OSPEDALE DI VILLAFRANCA – LAVORI DI REALIZZAZIONE DI NUOVE PORTE DI ACCESSO E USCITE DI SICUREZZA PRESSO LA ZONA INGRESSO DELL’OSPEDALE DI VILLAFRANCA - APPROVAZIONE RELAZIONE SUL CONTO FNALE E CERTIFICATO DI REGOLARE ESECUZIONE DELLE OPERE .</t>
        </is>
      </c>
      <c r="E863" t="inlineStr">
        <is>
          <t>ATTIVAZIONE OSPEDALE DI VILLAFRANCA – LAVORI DI REALIZZAZIONE DI NUOVE PORTE DI ACCESSO E USCITE DI SICUREZZA PRESSO LA ZONA INGRESSO DELL’OSPEDALE DI VILLAFRANCA - APPROVAZIONE RELAZIONE SUL CONTO FNALE E CERTIFICATO DI REGOLARE ESECUZIONE DELLE OPERE</t>
        </is>
      </c>
      <c r="F863" t="inlineStr">
        <is>
          <t>Delibera n. 367 del 27/04/2014 nota comissario canini prot. 286520 del 12/07/2017</t>
        </is>
      </c>
      <c r="G863" t="inlineStr">
        <is>
          <t>110592.29</t>
        </is>
      </c>
    </row>
    <row r="864">
      <c r="A864" t="inlineStr">
        <is>
          <t>22 Tecnico</t>
        </is>
      </c>
      <c r="B864" t="inlineStr">
        <is>
          <t>26/01/2018</t>
        </is>
      </c>
      <c r="C864" t="inlineStr">
        <is>
          <t>36</t>
        </is>
      </c>
      <c r="D864" t="inlineStr">
        <is>
          <t>ATTIVAZIONE OSPEDALE DI VILLAFRANCA – LAVORI PER L’ALLESTIMENTO DEL LABORATORIO ANALISI D’URGENZA PRESSO IL NUOVO CORPO QUINTUPLO APPROVAZIONE RELAZIONE SUL CONTO FINALE E CERTIFICATO DI REGOLARE ESECUZIONE DELLE OPERE</t>
        </is>
      </c>
      <c r="E864" t="inlineStr">
        <is>
          <t>ATTIVAZIONE OSPEDALE DI VILLAFRANCA – LAVORI PER L’ALLESTIMENTO DEL LABORATORIO ANALISI D’URGENZA PRESSO IL NUOVO CORPO QUINTUPLO APPROVAZIONE RELAZIONE SUL CONTO FINALE E CERTIFICATO DI REGOLARE ESECUZIONE DELLE OPERE</t>
        </is>
      </c>
      <c r="F864" t="inlineStr">
        <is>
          <t>delibera n 270 del 30/03/2017 nota protocollo commissario Canini 286535 del 12/07/2017</t>
        </is>
      </c>
      <c r="G864" t="inlineStr">
        <is>
          <t>196203.13</t>
        </is>
      </c>
    </row>
    <row r="865">
      <c r="A865" t="inlineStr">
        <is>
          <t>22 Affari Generali legali e patrimoniali da CoordA</t>
        </is>
      </c>
      <c r="B865" t="inlineStr">
        <is>
          <t>26/01/2018</t>
        </is>
      </c>
      <c r="C865" t="inlineStr">
        <is>
          <t>28</t>
        </is>
      </c>
      <c r="D865" t="inlineStr">
        <is>
          <t>DIPENDENTE MATR. N. 31677. TRIBUNALE DI VERONA. PROCEDIMENTO PENALE. DECRETO DI ARCHIVIAZIONE. RIMBORSO DELLE SPESE LEGALI E DI GIUDIZIO.</t>
        </is>
      </c>
      <c r="E865" t="inlineStr">
        <is>
          <t>DIPENDENTE MATR. N. 31677. TRIBUNALE DI VERONA. PROCEDIMENTO PENALE. DECRETO DI ARCHIVIAZIONE. RIMBORSO DELLE SPESE LEGALI E DI GIUDIZIO.</t>
        </is>
      </c>
      <c r="F865" t="inlineStr">
        <is>
          <t>Comunicazione 11.07.2012 dipendente matr. n. 31677 Decreto di archiviazione GIP e richiesta di archiviazione PM Fattura quietanzata n. 35 del 20.06.2017 Avv. Mario Vittore De Marzi, difensore di fiducia</t>
        </is>
      </c>
      <c r="G865" t="inlineStr">
        <is>
          <t>765.86</t>
        </is>
      </c>
    </row>
    <row r="866">
      <c r="A866" t="inlineStr">
        <is>
          <t>22 Funzioni amministrative ospedale e distretto socio sanitario</t>
        </is>
      </c>
      <c r="B866" t="inlineStr">
        <is>
          <t>26/01/2018</t>
        </is>
      </c>
      <c r="C866" t="inlineStr">
        <is>
          <t>30</t>
        </is>
      </c>
      <c r="D866" t="inlineStr">
        <is>
          <t>CONVENZIONE CON LA FONDAZIONE BANCA DEI TESSUTI DI TREVISO PER LA FORNITURA E IL PROCUREMENT DI TESSUTI OMOLOGHI IDONEI AL TRAPIANTO/IMPIANTO</t>
        </is>
      </c>
      <c r="E866" t="inlineStr">
        <is>
          <t>Viene approvata la onvenzione con la Fondazione Banca dei Tessuti di Treviso per la fornitura e il procurement di tessuti omologhi idonei al trapianto/impianto su richiesta delle U.O.del Distretto dell'ovest veronese (ex Distretto 4)</t>
        </is>
      </c>
      <c r="F866" t="inlineStr">
        <is>
          <t>D.G.R.V. N. 3948/2000 - L.R. 55/1994 E 56/1994 D.LGS. 502/1992</t>
        </is>
      </c>
      <c r="G866" t="inlineStr">
        <is>
          <t>EURO 10.000,00</t>
        </is>
      </c>
    </row>
    <row r="867">
      <c r="A867" t="inlineStr">
        <is>
          <t>22 Funzioni amministrative ospedale e distretto socio sanitario</t>
        </is>
      </c>
      <c r="B867" t="inlineStr">
        <is>
          <t>26/01/2018</t>
        </is>
      </c>
      <c r="C867" t="inlineStr">
        <is>
          <t>31</t>
        </is>
      </c>
      <c r="D867" t="inlineStr">
        <is>
          <t>DELIBERAZIONE N. 1084 DEL 20/12/2017 ALL’OGGETTO: “COORDINAMENTO OSPEDALIERO TRAPIANTI (COT) RECEPIMENTO FINANZIAMENTO REGIONALE ANNO 2017 ED APPROVAZIONE PROGETTUALITA’ ANNO 2017” - LIQUIDAZIONE INCENTIVI ECONOMICI PERSONALE DIPENDENTE EX AZIENDA U.L.S.S. N. 22 - ANNO 2017</t>
        </is>
      </c>
      <c r="E867" t="inlineStr">
        <is>
          <t>Viene liquidata una quota del finanziamento del Sistema Regionale Trapianti al personale medico coinvolto nella realizzazione del Progetto aziendale del 2017 per lo svolgimento di attività di prelievo e procurement di organi e tessuti.</t>
        </is>
      </c>
      <c r="F867" t="inlineStr">
        <is>
          <t>D.G.R.V. N. 3948/2000, D.G.R.V. N. 1673/2009, D.G.R.V. N. 1523/2017 - DELIBERA AZIENDA ULSS 9 SCALIGERA N. 1084/2017</t>
        </is>
      </c>
      <c r="G867" t="inlineStr">
        <is>
          <t>EURO 8.900,00</t>
        </is>
      </c>
    </row>
    <row r="868">
      <c r="A868" t="inlineStr">
        <is>
          <t>22 Funzioni amministrative ospedale e distretto socio sanitario</t>
        </is>
      </c>
      <c r="B868" t="inlineStr">
        <is>
          <t>26/01/2018</t>
        </is>
      </c>
      <c r="C868" t="inlineStr">
        <is>
          <t>29</t>
        </is>
      </c>
      <c r="D868" t="inlineStr">
        <is>
          <t>RIMBORSO SPESE PER TICKET INDEBITAMENTE PAGATI DA ASSISTITI VARI</t>
        </is>
      </c>
      <c r="E868" t="inlineStr">
        <is>
          <t>Si rimborsa agli utenti aventi diritto il ticket indebitamente pagato per prestazioni sanitarie</t>
        </is>
      </c>
      <c r="F868" t="inlineStr">
        <is>
          <t>RICHIESTE RIMBORSO PAGAMENTO TICKET</t>
        </is>
      </c>
      <c r="G868" t="inlineStr">
        <is>
          <t>200.95</t>
        </is>
      </c>
    </row>
    <row r="869">
      <c r="A869" t="inlineStr">
        <is>
          <t>20 Tecnico</t>
        </is>
      </c>
      <c r="B869" t="inlineStr">
        <is>
          <t>26/01/2018</t>
        </is>
      </c>
      <c r="C869" t="inlineStr">
        <is>
          <t>35</t>
        </is>
      </c>
      <c r="D869" t="inlineStr">
        <is>
          <t>PROPOSTA DI AGGIUDICAZIONE ACCORDO QUADRO 03.2017 - OPERE DA PITTORE DI MANUTENZIONE</t>
        </is>
      </c>
      <c r="E869" t="inlineStr">
        <is>
          <t>PROPOSTA AGGIUDICAZIONE ACCORDO QUADRO 03.2017 - RDO 1792046 MEPA</t>
        </is>
      </c>
      <c r="F869" t="inlineStr">
        <is>
          <t>Deliberazione n. 733 del 24.08.2017, art. 36 comma 2, art. 95 comma 4, art. 97 comma 8 D.Lgs. 50/2016 e s.m.i. RDO n. 1792046 MEPA</t>
        </is>
      </c>
      <c r="G869" t="inlineStr">
        <is>
          <t>0</t>
        </is>
      </c>
    </row>
    <row r="870">
      <c r="A870" t="inlineStr">
        <is>
          <t>20 Professionisti in Convenzione</t>
        </is>
      </c>
      <c r="B870" t="inlineStr">
        <is>
          <t>26/01/2018</t>
        </is>
      </c>
      <c r="C870" t="inlineStr">
        <is>
          <t>32</t>
        </is>
      </c>
      <c r="D870" t="inlineStr">
        <is>
          <t>SAI - BRANCHE: DERMATOLOGIA, ORTOPEDIA, NEUROLOGIA E NEUROPSICHIATRIA INFANTILE (AOUI) - TURNI DISPONIBILI PUBBLICATI IL IV TRIMESTRE 2017. INDIVIDUAZIONE AVENTI DIRITTO AL CONFERIMENTO DEGLI INCARICHI.</t>
        </is>
      </c>
      <c r="E870" t="inlineStr">
        <is>
          <t>Con il presente provvedimento vengono individuati gli specialisti aventi diritto al conferimento degli incarichi di medicina specialistica ambulatoriale interna relativamente ai turni disponibili pubblicati il IV trimestre 2017.</t>
        </is>
      </c>
      <c r="F870" t="inlineStr">
        <is>
          <t>Artt. 18 e 19 ACN del 17.12.2015</t>
        </is>
      </c>
      <c r="G870" t="inlineStr"/>
    </row>
    <row r="871">
      <c r="A871" t="inlineStr">
        <is>
          <t>20 Professionisti in Convenzione</t>
        </is>
      </c>
      <c r="B871" t="inlineStr">
        <is>
          <t>26/01/2018</t>
        </is>
      </c>
      <c r="C871" t="inlineStr">
        <is>
          <t>33</t>
        </is>
      </c>
      <c r="D871" t="inlineStr">
        <is>
          <t>COMITATO AZIENDALE PER LA MEDICINA GENERALE ULSS 9 SCALIGERA. PROVVEDIMENTI</t>
        </is>
      </c>
      <c r="E871" t="inlineStr">
        <is>
          <t>CON IL PROVVEDIMENTO SI PROCEDE ALLA MODIFICA DEI COMPONENTI DEL COMITATO AZIENDALE PER LA MEDICINA GENERALE SECONDO LE DESIGNAZIONI COMUNITATE DALLE OO.SS. INTESA SINDACALE E SNAMI.</t>
        </is>
      </c>
      <c r="F871" t="inlineStr"/>
      <c r="G871" t="inlineStr"/>
    </row>
    <row r="872">
      <c r="A872" t="inlineStr">
        <is>
          <t>Coordinatore Sistemi Informativi e Informatici</t>
        </is>
      </c>
      <c r="B872" t="inlineStr">
        <is>
          <t>22/01/2018</t>
        </is>
      </c>
      <c r="C872" t="inlineStr">
        <is>
          <t>25</t>
        </is>
      </c>
      <c r="D872" t="inlineStr">
        <is>
          <t>ARCHIVIAZIONE DEL PROCEDIMENTO DI REVOCA DI CUI ALL’ART. 21 QUINQUES DELLA L. 241/1990 DELLA DELIBERAZIONE DEL DIRETTORE GENERALE DELL’AZIENDA ULSS 20 DI VERONA N. 265/2015 E DELLA DELIBERAZIONE DEL DIRETTORE GENERALE DELL’AZIENDA ULSS 20 DI VERONA N. 815/2015 E DI APPROVAZIONE DEL TESTO DEL CONTRATTO.</t>
        </is>
      </c>
      <c r="E872" t="inlineStr"/>
      <c r="F872" t="inlineStr">
        <is>
          <t>delibera ex Ulss 20 n.265/2015 e 815/2015 - nota prof.Sala ns prot.10545/2018</t>
        </is>
      </c>
      <c r="G872" t="inlineStr">
        <is>
          <t>0.00</t>
        </is>
      </c>
    </row>
    <row r="873">
      <c r="A873" t="inlineStr">
        <is>
          <t>Servizio Tecnico</t>
        </is>
      </c>
      <c r="B873" t="inlineStr">
        <is>
          <t>19/01/2018</t>
        </is>
      </c>
      <c r="C873" t="inlineStr">
        <is>
          <t>21</t>
        </is>
      </c>
      <c r="D873" t="inlineStr">
        <is>
          <t>PROCEDURA DI RILANCIO COMPETITIVO PER L'ACQUISIZIONE DI N. 1 ACCELERATORE LINEARE PER L'U.O.C. DI RADIOTERAPIA DELL'OSPEDALE DI LEGNAGO. CIG 73529305C9.</t>
        </is>
      </c>
      <c r="E873" t="inlineStr">
        <is>
          <t>Procedura di rilancio competitivo per l'acquisizione di n. 1 Acceleratore Lineare</t>
        </is>
      </c>
      <c r="F873" t="inlineStr">
        <is>
          <t>D. Lgs. 163/2006</t>
        </is>
      </c>
      <c r="G873" t="inlineStr">
        <is>
          <t>2.100.000,00 IVA inclusa</t>
        </is>
      </c>
    </row>
    <row r="874">
      <c r="A874" t="inlineStr">
        <is>
          <t>21 Servizio Tecnico</t>
        </is>
      </c>
      <c r="B874" t="inlineStr">
        <is>
          <t>19/01/2018</t>
        </is>
      </c>
      <c r="C874" t="inlineStr">
        <is>
          <t>23</t>
        </is>
      </c>
      <c r="D874" t="inlineStr">
        <is>
          <t>MANUTENZIONE ORDINARIA E STRAORDINARIA DEGLI IMPIANTI GAS MEDICALI, PRESSO I PRESIDI DEI DISTRETTI PIANURA VERONESE ED OVEST VERONESE.</t>
        </is>
      </c>
      <c r="E874" t="inlineStr">
        <is>
          <t>Manutenzione ordinaria e straordinaria impianti gas medicali</t>
        </is>
      </c>
      <c r="F874" t="inlineStr">
        <is>
          <t>Deliberazione n. 258 del 20/04/2011</t>
        </is>
      </c>
      <c r="G874" t="inlineStr">
        <is>
          <t>€ 183.555,00 (IVA esclusa)</t>
        </is>
      </c>
    </row>
    <row r="875">
      <c r="A875" t="inlineStr">
        <is>
          <t>20 Economico Finanziario</t>
        </is>
      </c>
      <c r="B875" t="inlineStr">
        <is>
          <t>19/01/2018</t>
        </is>
      </c>
      <c r="C875" t="inlineStr">
        <is>
          <t>20</t>
        </is>
      </c>
      <c r="D875" t="inlineStr">
        <is>
          <t>APPROVAZIONE DELLA SOTTOSCRIZIONE DEL PROTOCOLLO DENOMINATO &amp;quot;PROTOCOLLO D'INTESA TRA LE ULSS DELLA REGIONE VENETO PER LA DISTRIBUZIONE DEI MEDICINALI TRAMITE LE FARMACIE CONVENZIONATE AI SENSI DELL'ART. 8 L. 405/2011&amp;quot;</t>
        </is>
      </c>
      <c r="E875" t="inlineStr">
        <is>
          <t>ISTITUZIONE DI UN PROTOCOLLO A LIVELLO REGIONALE PER LA DISTRIBUZIONE DEI MEDICINALI TRAMITE FARMACIE CONVENZIONATE (DPC) CON SUCCESSIVO ADDEBITO ALLE AZIENDE IN FUNZIONE DELLA RESIDENZA DEGLI ASSISTITI.</t>
        </is>
      </c>
      <c r="F875" t="inlineStr">
        <is>
          <t>DGRV N. 139/2017</t>
        </is>
      </c>
      <c r="G875" t="inlineStr"/>
    </row>
    <row r="876">
      <c r="A876" t="inlineStr">
        <is>
          <t>20 Tecnico</t>
        </is>
      </c>
      <c r="B876" t="inlineStr">
        <is>
          <t>19/01/2018</t>
        </is>
      </c>
      <c r="C876" t="inlineStr">
        <is>
          <t>16</t>
        </is>
      </c>
      <c r="D876" t="inlineStr">
        <is>
          <t>PROPOSTA DI AGGIUDICAZIONE ACCORDO QUADRO 05.2017 - OPERE DI MANUTENZIONE STRADALE</t>
        </is>
      </c>
      <c r="E876" t="inlineStr">
        <is>
          <t>PROPOSTA AGGIUDICAZIONE ACCORDO QUADRO 05.2017 - RDO 1790516 MEPA</t>
        </is>
      </c>
      <c r="F876" t="inlineStr">
        <is>
          <t>Deliberazione n. 733 del 24.08.2017, art. 36 comma 2, art. 95 comma 4, art. 97 comma 8 D.Lgs. 50/2016 e s.m.i., RDO n. 1790516 MEPA</t>
        </is>
      </c>
      <c r="G876" t="inlineStr">
        <is>
          <t>0</t>
        </is>
      </c>
    </row>
    <row r="877">
      <c r="A877" t="inlineStr">
        <is>
          <t>22 Funzioni amministrative ospedale e distretto socio sanitario</t>
        </is>
      </c>
      <c r="B877" t="inlineStr">
        <is>
          <t>19/01/2018</t>
        </is>
      </c>
      <c r="C877" t="inlineStr">
        <is>
          <t>15</t>
        </is>
      </c>
      <c r="D877" t="inlineStr">
        <is>
          <t>ATTIVITA' LIBERO PROFESSIONALE INTRAMURARIA: PROROGA REGOLAMENTI.</t>
        </is>
      </c>
      <c r="E877" t="inlineStr">
        <is>
          <t>Proroga dei regolamenti disciplinanti l'attività libero professionale intramuraria del personale dirigente, in attesa dell'approvazione del nuovo regolamento aziendale, e comunque non oltre il 31/03/2018.</t>
        </is>
      </c>
      <c r="F877" t="inlineStr">
        <is>
          <t>Regolamenti sull'attività libero professionale intramuraria delle ex ULSS 20, 21 e 22, approvati rispettivamente con deliberazioni n. 682/2005, 385/2011 e n. 444/2012</t>
        </is>
      </c>
      <c r="G877" t="inlineStr">
        <is>
          <t>€ 0=</t>
        </is>
      </c>
    </row>
    <row r="878">
      <c r="A878" t="inlineStr">
        <is>
          <t>20 - Sezione Gestione Giuridica</t>
        </is>
      </c>
      <c r="B878" t="inlineStr">
        <is>
          <t>19/01/2018</t>
        </is>
      </c>
      <c r="C878" t="inlineStr">
        <is>
          <t>11</t>
        </is>
      </c>
      <c r="D878" t="inlineStr">
        <is>
          <t>SIG.RA ALBANI SARA, C.P.S. - INFERMIERE, CAT. &amp;quot;D&amp;quot;, PRESSO L'U.O.C. OSTETRICIA E GINECOLOGIA - ASSEGNAZIONE TEMPORANEA EX ART. 42 BIS, D.LGS. 26 MARZO 2001, N. 151, PRESSO L'AZIENDA SANITARIA UNICA REGIONALE MARCHE - AREA VASTA N. 3.</t>
        </is>
      </c>
      <c r="E878" t="inlineStr">
        <is>
          <t>Assegnazione temporanea di personale dipendente ai sensi dell'art. 42 bis, D.Lgs. 151/2001</t>
        </is>
      </c>
      <c r="F878" t="inlineStr">
        <is>
          <t>Art. 42 bis, D.Lgs. 151/2001.</t>
        </is>
      </c>
      <c r="G878" t="inlineStr">
        <is>
          <t>0</t>
        </is>
      </c>
    </row>
    <row r="879">
      <c r="A879" t="inlineStr">
        <is>
          <t>Servizio Risorse Umane</t>
        </is>
      </c>
      <c r="B879" t="inlineStr">
        <is>
          <t>19/01/2018</t>
        </is>
      </c>
      <c r="C879" t="inlineStr">
        <is>
          <t>13</t>
        </is>
      </c>
      <c r="D879" t="inlineStr">
        <is>
          <t>NOMINA TUTOR AZIENDALE PER I TIROCINI DELL'AREA SANITARIA DEI CORSI OSS. DECRETO 21/2017.</t>
        </is>
      </c>
      <c r="E879" t="inlineStr">
        <is>
          <t>Nomina tutor aziendale per tirocini area sanitaria corsi per OSS secondo Decreto 21/20017</t>
        </is>
      </c>
      <c r="F879" t="inlineStr">
        <is>
          <t>D.G.R.V. n. 21 del 01/03/2017 - L.R. n. 20 del 16/08/2001</t>
        </is>
      </c>
      <c r="G879" t="inlineStr">
        <is>
          <t>0</t>
        </is>
      </c>
    </row>
    <row r="880">
      <c r="A880" t="inlineStr">
        <is>
          <t>Servizio Risorse Umane</t>
        </is>
      </c>
      <c r="B880" t="inlineStr">
        <is>
          <t>19/01/2018</t>
        </is>
      </c>
      <c r="C880" t="inlineStr">
        <is>
          <t>19</t>
        </is>
      </c>
      <c r="D880" t="inlineStr">
        <is>
          <t>NOMINA TUTOR AZIENDALI E GUIDE DI TIROCINIO PER LA FORMAZIONE DEL PERSONALE INFERMIERISTICO, OSTETRICO, TECNICO DELLA RIABILITAZIONE E DELLA PREVENZIONE (DGRV 1439/2014)</t>
        </is>
      </c>
      <c r="E880" t="inlineStr">
        <is>
          <t>Nomina tutor e guide di tirocinio per la formazione personale infermieristico, ostetrico e tecnico prevenzione e riabilitazione.</t>
        </is>
      </c>
      <c r="F880" t="inlineStr">
        <is>
          <t>DGRV n. 1439/2014</t>
        </is>
      </c>
      <c r="G880" t="inlineStr">
        <is>
          <t>3000</t>
        </is>
      </c>
    </row>
    <row r="881">
      <c r="A881" t="inlineStr">
        <is>
          <t>21 USD attività amministrative ospedale territorio</t>
        </is>
      </c>
      <c r="B881" t="inlineStr">
        <is>
          <t>19/01/2018</t>
        </is>
      </c>
      <c r="C881" t="inlineStr">
        <is>
          <t>12</t>
        </is>
      </c>
      <c r="D881" t="inlineStr">
        <is>
          <t>DISTRETTO 3 LEGNAGO - SERVIZIO DI CONTINUITA' ASSISTENZIALE - CONFERIMENTO INCARICO DI COORDINATORE DELLA SEDE DI NOGARA.</t>
        </is>
      </c>
      <c r="E881" t="inlineStr">
        <is>
          <t>Distretto 3 Legnago - Servizio di Continuità Assistenziale - Conferimento incarico di coordinatore della sede di Nogara.</t>
        </is>
      </c>
      <c r="F881" t="inlineStr">
        <is>
          <t>DGRV 4395/2005.</t>
        </is>
      </c>
      <c r="G881">
        <f>==</f>
        <v/>
      </c>
    </row>
    <row r="882">
      <c r="A882" t="inlineStr">
        <is>
          <t>21 - Direzione Medica Ospedaliera</t>
        </is>
      </c>
      <c r="B882" t="inlineStr">
        <is>
          <t>19/01/2018</t>
        </is>
      </c>
      <c r="C882" t="inlineStr">
        <is>
          <t>22</t>
        </is>
      </c>
      <c r="D882" t="inlineStr">
        <is>
          <t>MODIFICA GRUPPO DI STUDIO TUMORI TESTA-COLLO (DELIBERA EX ULSS 21 LEGNAGO N° 553 DEL 08/09/2011)</t>
        </is>
      </c>
      <c r="E882" t="inlineStr">
        <is>
          <t>modifica delibera ex ULSS 21 Legnago n. 553 del 08/09/2011 ed approvazione nuova procedura operativa</t>
        </is>
      </c>
      <c r="F882" t="inlineStr">
        <is>
          <t>Delibera ex ULSS 21 Legnago n. 553 del 08/09/2011</t>
        </is>
      </c>
      <c r="G882" t="inlineStr">
        <is>
          <t>0</t>
        </is>
      </c>
    </row>
    <row r="883">
      <c r="A883" t="inlineStr">
        <is>
          <t>20 Area Amministrativa e Progammazione Socio Sanitaria</t>
        </is>
      </c>
      <c r="B883" t="inlineStr">
        <is>
          <t>19/01/2018</t>
        </is>
      </c>
      <c r="C883" t="inlineStr">
        <is>
          <t>10</t>
        </is>
      </c>
      <c r="D883" t="inlineStr">
        <is>
          <t>GESTIONE DEI SERVIZI SOCIO SANITARI - BILANCIO DI ESERCIZIO 2016 DELL'AZIENDA ULSS 9 SCALIGERA.</t>
        </is>
      </c>
      <c r="E883" t="inlineStr">
        <is>
          <t>Gestione dei servizi socio sanitari - bilancio di esercizio 2016 dell'Azienda ULSS 9 Scaligera.</t>
        </is>
      </c>
      <c r="F883" t="inlineStr"/>
      <c r="G883" t="inlineStr">
        <is>
          <t>0</t>
        </is>
      </c>
    </row>
    <row r="884">
      <c r="A884" t="inlineStr">
        <is>
          <t>Direzione Servizi Socio Sanitari</t>
        </is>
      </c>
      <c r="B884" t="inlineStr">
        <is>
          <t>19/01/2018</t>
        </is>
      </c>
      <c r="C884" t="inlineStr">
        <is>
          <t>9</t>
        </is>
      </c>
      <c r="D884" t="inlineStr">
        <is>
          <t>RESIDENZIALITÀ DISABILI - RETTIFICA PER MERO ERRORE MATERIALE DELLA DELIBERAZIONE N. 1114 DEL 28/12/2017.</t>
        </is>
      </c>
      <c r="E884" t="inlineStr">
        <is>
          <t>rettifica per mero errore materiale della deliberazione n. 1114 del 28/12/2017 .</t>
        </is>
      </c>
      <c r="F884" t="inlineStr"/>
      <c r="G884" t="inlineStr">
        <is>
          <t>0</t>
        </is>
      </c>
    </row>
    <row r="885">
      <c r="A885" t="inlineStr">
        <is>
          <t>Direzione Servizi Socio Sanitari</t>
        </is>
      </c>
      <c r="B885" t="inlineStr">
        <is>
          <t>19/01/2018</t>
        </is>
      </c>
      <c r="C885" t="inlineStr">
        <is>
          <t>17</t>
        </is>
      </c>
      <c r="D885" t="inlineStr">
        <is>
          <t>INTEGRAZIONE DELIBERAZIONI NN. 1001 DEL 28/11/2017 E 1038 DEL 07/12/2017.</t>
        </is>
      </c>
      <c r="E885" t="inlineStr">
        <is>
          <t>Integrazione deliberazioni nn. 1001 del 28/11/2017 e 1038 del 07/12/2017.</t>
        </is>
      </c>
      <c r="F885" t="inlineStr"/>
      <c r="G885" t="inlineStr">
        <is>
          <t>0</t>
        </is>
      </c>
    </row>
    <row r="886">
      <c r="A886" t="inlineStr">
        <is>
          <t>20 Tecnico</t>
        </is>
      </c>
      <c r="B886" t="inlineStr">
        <is>
          <t>19/01/2018</t>
        </is>
      </c>
      <c r="C886" t="inlineStr">
        <is>
          <t>18</t>
        </is>
      </c>
      <c r="D886" t="inlineStr">
        <is>
          <t>CABINA ELETTRICA PRESSO L'OSPEDALE DI MARZANA. APPROVAZIONE “APPENDICE INTEGRATIVA AL CONTRATTO DI COMODATO SOTTOSCRITTO IN DATA 27 MAGGIO 1970”.</t>
        </is>
      </c>
      <c r="E886" t="inlineStr">
        <is>
          <t>Presa d'atto contratto comodato gratuito , approvazione bozza Appendice integrativa al contratto di Comodato sottoscritto in data 27.05.1970</t>
        </is>
      </c>
      <c r="F886" t="inlineStr">
        <is>
          <t>Contratto comodato sottoscritto in data 27.05.1970 da Provincia di Verona e AGSM di Verona, D.Lgs. 502/1992, L.V. Veneto n. 56/1994 e 19/2016, email del 08.01.2018 Area Patrimonio e Manutenzione AGSM Verona SpA</t>
        </is>
      </c>
      <c r="G886" t="inlineStr">
        <is>
          <t>0</t>
        </is>
      </c>
    </row>
    <row r="887">
      <c r="A887" t="inlineStr">
        <is>
          <t>Servizio Risorse Umane</t>
        </is>
      </c>
      <c r="B887" t="inlineStr">
        <is>
          <t>19/01/2018</t>
        </is>
      </c>
      <c r="C887" t="inlineStr">
        <is>
          <t>24</t>
        </is>
      </c>
      <c r="D887" t="inlineStr">
        <is>
          <t>APPROVAZIONE ACCORDI DECENTRATI IN MATERIA DI &amp;quot;REGOLAMENTO PER L'ATTRIBUZIONE DELLA PRODUTTIVITA' COLLETTIVA&amp;quot; - &amp;quot;GESTIONE DELLE ASSENZE IMPROVVISE&amp;quot; - &amp;quot;REGOLAMENTO DELL'ORARIO DI LAVORO&amp;quot; - DEL PERSONALE DELL'AREA DEL COMPARTO, PER L'AZIENDA ULSS 9 SCALIGERA.</t>
        </is>
      </c>
      <c r="E887" t="inlineStr">
        <is>
          <t>Approvazione accordi sottoscritti con le OO.SS e RSU del comparto: “Accordo per l'attribuzione della produttività collettiva” – “Accordo gestione assenze improvvise” – “Regolamento orario di lavoro personale del comparto” a valere dal 01/01/2018.</t>
        </is>
      </c>
      <c r="F887" t="inlineStr">
        <is>
          <t>Accordi decentrati sottoscritti il 11/12/2017 e il 27/12/2017 &amp;quot;Accordo per l'attribuzione della produttivita' collettiva&amp;quot; - &amp;quot;Gestione delle assenze improvvise&amp;quot; - &amp;quot;Regolamento dell'orario di lavoro&amp;quot; -</t>
        </is>
      </c>
      <c r="G887" t="inlineStr">
        <is>
          <t>0</t>
        </is>
      </c>
    </row>
    <row r="888">
      <c r="A888" t="inlineStr">
        <is>
          <t>Servizio Risorse Umane</t>
        </is>
      </c>
      <c r="B888" t="inlineStr">
        <is>
          <t>19/01/2018</t>
        </is>
      </c>
      <c r="C888" t="inlineStr">
        <is>
          <t>14</t>
        </is>
      </c>
      <c r="D888" t="inlineStr">
        <is>
          <t>RIDEFINIZIONE DELLA COMPOSIZIONE DEI COLLEGIO TECNICO, DI CUI ALL’ART. 26 DEL CCNL 03.11.2005 AREA MEDICA E VETERINARIA, PER LA VALUTAZIONE IN SECONDA ISTANZA, DEI DIRIGENTI MEDICI DELLA DISCIPLINA DI PEDIATRIA, NON RESPONSABILI DI UNITA’ OPERATIVA COMPLESSA.</t>
        </is>
      </c>
      <c r="E888" t="inlineStr">
        <is>
          <t>RIDEFINIZIONE DELLA COMPOSIZIONE DEI COLLEGIO TECNICO, DI CUI ALL’ART. 26 DEL CCNL 03.11.2005 AREA MEDICA E VETERINARIA, PER LA VALUTAZIONE IN SECONDA ISTANZA, DEI DIRIGENTI MEDICI DELLA DISCIPLINA DI PEDIATRIA, NON RESPONSABILI DI UOC.</t>
        </is>
      </c>
      <c r="F888" t="inlineStr">
        <is>
          <t>Artt. 25 e segg. del CCNL 03.11.2005 per l’Area della Dirigenza Medica e Veterinaria; Elenco regionale direttori di UOC ruolo sanitario.</t>
        </is>
      </c>
      <c r="G888" t="inlineStr">
        <is>
          <t>€ 0,00</t>
        </is>
      </c>
    </row>
    <row r="889">
      <c r="A889" t="inlineStr">
        <is>
          <t>22 - Sezione Gestione Economica Personale dipendente</t>
        </is>
      </c>
      <c r="B889" t="inlineStr">
        <is>
          <t>16/01/2018</t>
        </is>
      </c>
      <c r="C889" t="inlineStr">
        <is>
          <t>8</t>
        </is>
      </c>
      <c r="D889" t="inlineStr">
        <is>
          <t>DIPENDENTE MATRICOLA 27896 – ESECUZIONE SENTENZA DEL TRIBUNALE CIVILE E PENALE DI VERONA – SEZIONE LAVORO - N. 659 DEL 30.11.2017.</t>
        </is>
      </c>
      <c r="E889" t="inlineStr">
        <is>
          <t>DIPENDENTE MATRICOLA 27896 – ESECUZIONE SENTENZA DEL TRIBUNALE CIVILE E PENALE DI VERONA – SEZIONE LAVORO - N. 659 DEL 30.11.2017</t>
        </is>
      </c>
      <c r="F889" t="inlineStr">
        <is>
          <t>SENTENZA DEL TRIBUNALE CIVILE E PENALE DI VERONA - SEZIONE LAVORO - N. 659 DEL 30.11.2017 RG. 998/2016</t>
        </is>
      </c>
      <c r="G889" t="inlineStr">
        <is>
          <t>€ 25.708,49.=</t>
        </is>
      </c>
    </row>
    <row r="890">
      <c r="A890" t="inlineStr">
        <is>
          <t>20 Economico Finanziario</t>
        </is>
      </c>
      <c r="B890" t="inlineStr">
        <is>
          <t>16/01/2018</t>
        </is>
      </c>
      <c r="C890" t="inlineStr">
        <is>
          <t>6</t>
        </is>
      </c>
      <c r="D890" t="inlineStr">
        <is>
          <t>AZIENDA ULSS 9 SCALIGERA: ANTICIPAZIONE ORDINARIA DI CASSA ANNO 2018</t>
        </is>
      </c>
      <c r="E890" t="inlineStr">
        <is>
          <t>AUTORIZZAZIONE AL COORDINATORE DEL SERVIZIO ECONOMICO FINANZIARIO A RICHIEDERE FORMALMENTE ED ESCLUSIVAMENTE, NEL CASO SI PRESENTI LA NECESSITA', LA CONCESSIONE DI ANTICIPAZIONE ORDINARIA DI CASSA ALL'ISTITUTO TESORIERE BPM SPA.</t>
        </is>
      </c>
      <c r="F890" t="inlineStr">
        <is>
          <t>DELIBERA AZIENDALE N. 580 DEL 29.6.2017 E N. 1029 DEL 7.12.2017</t>
        </is>
      </c>
      <c r="G890" t="inlineStr"/>
    </row>
    <row r="891">
      <c r="A891" t="inlineStr">
        <is>
          <t>21 Servizio Affari Generali e Legali</t>
        </is>
      </c>
      <c r="B891" t="inlineStr">
        <is>
          <t>16/01/2018</t>
        </is>
      </c>
      <c r="C891" t="inlineStr">
        <is>
          <t>3</t>
        </is>
      </c>
      <c r="D891" t="inlineStr">
        <is>
          <t>RICORSO PER CONSULENZA TECNICA PREVENTIVA AI FINI DELLA COMPOSIZIONE DELLA LITE EX ART. 696 BIS CPC AVANTI IL TRIBUNALE DI VERONA - REGISTRATO AL PROT. N. 1824 DEL 04.01.2018 - RIF. SIMES N. S12120150007. UDIENZA 30.01.2018. CONFERIMENTO INCARICO.</t>
        </is>
      </c>
      <c r="E891" t="inlineStr">
        <is>
          <t>A seguito di ricorso di cui all'oggetto si incaricano l'Avv. Lorenzo Locatelli e la Dr.ssa Silvia Tambuscio, nel procedimento rif. simes n. S12120150007.</t>
        </is>
      </c>
      <c r="F891" t="inlineStr">
        <is>
          <t>Nota prot. 1824 del 04.01.18 e-mail prot. 3304 del 08.01.18 DPR 62/2013 D.Lgs. 33/2013 - art. 15</t>
        </is>
      </c>
      <c r="G891" t="inlineStr">
        <is>
          <t>0</t>
        </is>
      </c>
    </row>
    <row r="892">
      <c r="A892" t="inlineStr">
        <is>
          <t>20 Economico Finanziario</t>
        </is>
      </c>
      <c r="B892" t="inlineStr">
        <is>
          <t>16/01/2018</t>
        </is>
      </c>
      <c r="C892" t="inlineStr">
        <is>
          <t>5</t>
        </is>
      </c>
      <c r="D892" t="inlineStr">
        <is>
          <t>QUANTIFICAZIONE PREVENTIVA DELLE SOMME NON SOTTOPOSTE AD ESECUZIONE FORZATA AI SENSI DEL 5° COMMA DELL'ART. 1 DEL D.L. 18/01/1993 N. 9, CONVERTITO CON L. 67/1993. AZIENDA ULSS N. 9 SCALIGERA. ANNO 2018</t>
        </is>
      </c>
      <c r="E892" t="inlineStr">
        <is>
          <t>NON PIGNORABILITA' DELLE SOMME DESTINATE AGLI STIPENDI E ALLE COMPETENZE SPETTANTI AL PERSONALE CONVENZIONATO E DEGLI IMPORTI DEI FONDI DESTINATI ALL'EROGAZIONE DEI SERVIZI SANITARI DEFINITI CON D.M. 15.10.1993</t>
        </is>
      </c>
      <c r="F892" t="inlineStr">
        <is>
          <t>D.LGS. N. 9 DEL 18.1.1993, L. N. 67 DEL 18.3.1993 ART. 1, DECRETO MINISTERO SANITA' E MINISTERO DEL TESORO DEL 15.10.1993.</t>
        </is>
      </c>
      <c r="G892" t="inlineStr"/>
    </row>
    <row r="893">
      <c r="A893" t="inlineStr">
        <is>
          <t>Coordinatore Gestione Risorse Umane</t>
        </is>
      </c>
      <c r="B893" t="inlineStr">
        <is>
          <t>16/01/2018</t>
        </is>
      </c>
      <c r="C893" t="inlineStr">
        <is>
          <t>4</t>
        </is>
      </c>
      <c r="D893" t="inlineStr">
        <is>
          <t>PROROGA DISTACCO PRESSO LA REGIONE VENETO - DOTT.SSA SIMION MARTINA</t>
        </is>
      </c>
      <c r="E893" t="inlineStr">
        <is>
          <t>proroga distacco presso la R.V. della dott.ssa Simion Martina per tutto il 2018</t>
        </is>
      </c>
      <c r="F893" t="inlineStr">
        <is>
          <t>delibera n. 815/2016 - nota della Regione Veneto prot. n. 543539 del 29/12/2017</t>
        </is>
      </c>
      <c r="G893" t="inlineStr">
        <is>
          <t>0</t>
        </is>
      </c>
    </row>
    <row r="894">
      <c r="A894" t="inlineStr">
        <is>
          <t>Coordinatore Gestione Risorse Umane</t>
        </is>
      </c>
      <c r="B894" t="inlineStr">
        <is>
          <t>16/01/2018</t>
        </is>
      </c>
      <c r="C894" t="inlineStr">
        <is>
          <t>2</t>
        </is>
      </c>
      <c r="D894" t="inlineStr">
        <is>
          <t>COLLABORAZIONE MEDIANTE L'ISTITUTO DELLA MISSIONE DOTT. MANISCALCO TOMMASO, DIRIGENTE MEDICO, PRESSO LA REGIONE VENETO</t>
        </is>
      </c>
      <c r="E894" t="inlineStr">
        <is>
          <t>Attivazione collaborazione mediante l'istituto della missione prsso la Regione Veneto - dott. Maniscalco Tommaso</t>
        </is>
      </c>
      <c r="F894" t="inlineStr">
        <is>
          <t>Delibera ex Ulss 21 n. 351/2016 - delibera n. 1072/2017 - Nota della R.V. prot. n. 513594 del 29/12/2017</t>
        </is>
      </c>
      <c r="G894" t="inlineStr">
        <is>
          <t>0</t>
        </is>
      </c>
    </row>
    <row r="895">
      <c r="A895" t="inlineStr">
        <is>
          <t>Servizio Risorse Umane</t>
        </is>
      </c>
      <c r="B895" t="inlineStr">
        <is>
          <t>16/01/2018</t>
        </is>
      </c>
      <c r="C895" t="inlineStr">
        <is>
          <t>1</t>
        </is>
      </c>
      <c r="D895" t="inlineStr">
        <is>
          <t>CONCESSIONE NULLA OSTA AL TRASFERIMENTO PRESSO L’AZIENDA OSPEDALIERA DI PADOVA DELLA DIPENDENTE A TEMPO INDETERMINATO DOTT.SSA MORETTI LAURA, DIRIGENTE AMMINISTRATIVO, E PROVVEDIMENTI CONSEGUENTI.</t>
        </is>
      </c>
      <c r="E895" t="inlineStr">
        <is>
          <t>CONCESSIONE NULLA OSTA AL TRASFERIMENTO PRESSO L’AZIENDA OSPEDALIERA DI PADOVA DELLA DIPENDENTE A TEMPO INDETERMINATO DOTT.SSA MORETTI LAURA, DIRIGENTE AMMINISTRATIVO, E PROVVEDIMENTI CONSEGUENTI</t>
        </is>
      </c>
      <c r="F895" t="inlineStr">
        <is>
          <t>Nota Azienda Ospedaliera di Padova prot. n° 73700 del 14/12/2017.</t>
        </is>
      </c>
      <c r="G895" t="inlineStr">
        <is>
          <t>€ 0,00</t>
        </is>
      </c>
    </row>
    <row r="896">
      <c r="A896" t="inlineStr">
        <is>
          <t>Servizio Risorse Umane</t>
        </is>
      </c>
      <c r="B896" t="inlineStr">
        <is>
          <t>16/01/2018</t>
        </is>
      </c>
      <c r="C896" t="inlineStr">
        <is>
          <t>7</t>
        </is>
      </c>
      <c r="D896" t="inlineStr">
        <is>
          <t>CONFERIMENTO N° 3 INCARICHI LIBERO PROFESSIONALI, AI SENSI DELL'ART. 7 COMMA 6 DEL D.LGS. N° 165/2001 E SS.MM.II., A VETERINARI DI IGIENE ALIMENTI DI ORIGINE ANIMALE.</t>
        </is>
      </c>
      <c r="E896" t="inlineStr">
        <is>
          <t>CONFERIMENTO N° 3 INCARICHI LIBERO PROFESSIONALI, AI SENSI DELL'ART. 7 COMMA 6 DEL D.LGS. N° 165/2001 E SS.MM.II., A VETERINARI DI IGIENE ALIMENTI DI ORIGINE ANIMALE.</t>
        </is>
      </c>
      <c r="F896" t="inlineStr">
        <is>
          <t>Verbale della commissione tecnica del 04/01/18; Curricula dei 3 professionisti</t>
        </is>
      </c>
      <c r="G896" t="inlineStr">
        <is>
          <t>€ 132.000,00 + IVA</t>
        </is>
      </c>
    </row>
    <row r="897">
      <c r="A897" t="inlineStr">
        <is>
          <t>UOC Gestione Risorse Umane</t>
        </is>
      </c>
      <c r="B897" t="inlineStr">
        <is>
          <t>24/01/2020</t>
        </is>
      </c>
      <c r="C897" t="inlineStr">
        <is>
          <t>902</t>
        </is>
      </c>
      <c r="D897" t="inlineStr">
        <is>
          <t>ATTRIBUZIONE INCARICO PROVVISORIO E INCARICO A SCAVALCO DELL'UOS FORMAZIONE IN STAFF AL DIRETTORE GENERALE.</t>
        </is>
      </c>
      <c r="E897" t="inlineStr">
        <is>
          <t>Attribuzione incarico provvisorio ex art. 27, c. 1 lett. c) - CCNL 08/06/2000 e incarico provvisorio a scavalco dellâ€™UOS formazione dellâ€™Azienda ULSS 9 Scaligera.</t>
        </is>
      </c>
      <c r="F897" t="inlineStr">
        <is>
          <t>delibera nr. 197/2019 - delibera 843/2018 - CCNL 08/06/2000 area della dirigenza medica e veterinaria</t>
        </is>
      </c>
      <c r="G897">
        <f>==</f>
        <v/>
      </c>
    </row>
    <row r="898">
      <c r="A898" t="inlineStr">
        <is>
          <t>UOC Gestione Risorse Umane</t>
        </is>
      </c>
      <c r="B898" t="inlineStr">
        <is>
          <t>24/01/2020</t>
        </is>
      </c>
      <c r="C898" t="inlineStr">
        <is>
          <t>900</t>
        </is>
      </c>
      <c r="D898" t="inlineStr">
        <is>
          <t>NOMINA TUTOR AZIENDALI E GUIDE DI TIROCINIO PER LA FORMAZIONE DEL PERSONALE INFERMIERISTICO, OSTETRICO, TECNICO DELLA RIABILITAZIONE E DELLA PREVENZIONE (DGRV 1439/2014).</t>
        </is>
      </c>
      <c r="E898" t="inlineStr">
        <is>
          <t>Nomina tutor e guide di tirocinio per la formazione personale infermieristico, ostetrico e tecnico prevenzione e riabilitazione.</t>
        </is>
      </c>
      <c r="F898" t="inlineStr">
        <is>
          <t>DGRV 1439/2014 e DGRV 1891 del 17/12/2019 e nota dell'UOC Professioni Sanitarie prot. 202100 del 16/12/2019.</t>
        </is>
      </c>
      <c r="G898">
        <f>==</f>
        <v/>
      </c>
    </row>
    <row r="899">
      <c r="A899" t="inlineStr">
        <is>
          <t>UOC Gestione Risorse Umane</t>
        </is>
      </c>
      <c r="B899" t="inlineStr">
        <is>
          <t>24/01/2020</t>
        </is>
      </c>
      <c r="C899" t="inlineStr">
        <is>
          <t>901</t>
        </is>
      </c>
      <c r="D899" t="inlineStr">
        <is>
          <t>ATTRIBUZIONE INCARICHI PROVVISORI DIRIGENZIALI A SEGUITO DELLA VALUTAZIONE DELLâ€™ESPERIENZA PROFESSIONALE DI DIRIGENTI .</t>
        </is>
      </c>
      <c r="E899" t="inlineStr">
        <is>
          <t>Conferimento ai dirigenti che hanno maturato cinque anni di servizio a tempo indeterminato un incarico provvisorio di natura professionale di cui agli ex artt. 27, comma 1, lettera c) dei CC.CC.NN.LL. del 08/06/200018 della dirigenza.</t>
        </is>
      </c>
      <c r="F899" t="inlineStr">
        <is>
          <t>ex artt. 27, comma 1, lettera c) dei CC.CC.NN.LL. del 08/06/2000 della dirigenza medica e veterinaria e della dirigenza area sanitaria, professionale, tecnica e amministrativa - art. 18 del CCNL 19/12/2019 dell'area sanitÃ&amp;nbsp; - accordi decentrati sottoscritti dalle OO.SS.</t>
        </is>
      </c>
      <c r="G899">
        <f>===</f>
        <v/>
      </c>
    </row>
    <row r="900">
      <c r="A900" t="inlineStr">
        <is>
          <t>UOC Servizi Tecnici e Patrimoniali</t>
        </is>
      </c>
      <c r="B900" t="inlineStr">
        <is>
          <t>22/01/2020</t>
        </is>
      </c>
      <c r="C900" t="inlineStr">
        <is>
          <t>897</t>
        </is>
      </c>
      <c r="D900" t="inlineStr">
        <is>
          <t>APPROVAZIONE REGOLAMENTO INVENTARIO BENI MOBILI PATRIMONIALI DELLâ€™AZIENDA ULSS 9 SCALIGERA</t>
        </is>
      </c>
      <c r="E900" t="inlineStr">
        <is>
          <t>Regolamento Inventario beni mobili patrimoniali</t>
        </is>
      </c>
      <c r="F900" t="inlineStr">
        <is>
          <t>Art. 33 Regolamento ContabilitÃ&amp;nbsp; Generale dello Stato, L.R. 55/94, D.Lgs. 118 del 23.06.2011</t>
        </is>
      </c>
      <c r="G900" t="inlineStr">
        <is>
          <t>0,00</t>
        </is>
      </c>
    </row>
    <row r="901">
      <c r="A901" t="inlineStr">
        <is>
          <t>UOC Gestione Risorse Umane</t>
        </is>
      </c>
      <c r="B901" t="inlineStr">
        <is>
          <t>22/01/2020</t>
        </is>
      </c>
      <c r="C901" t="inlineStr">
        <is>
          <t>899</t>
        </is>
      </c>
      <c r="D901" t="inlineStr">
        <is>
          <t>PROSECUZIONE BORSE DI STUDIO ASSEGNATE AL DOTT. PAOLO BRUSEGHINI E ALLA DOTT.SSA GIULIA CATTABIANCHI PRESSO IL DIPARTIMENTO DI PREVENZIONE - UOSD SERVIZIO DI EPIDEMIOLOGIA, PREVENZIONE MCNT, SCREENING E PROMOZIONE DELLA SALUTE.</t>
        </is>
      </c>
      <c r="E901" t="inlineStr">
        <is>
          <t>PROSECUZIONE BORSE DI STUDIO ASSEGNATE AL DOTT. PAOLO BRUSEGHINI E ALLA DOTT.SSA GIULIA CATTABIANCHI PRESSO IL DIPARTIMENTO DI PREVENZIONE - UOSD SERVIZIO DI EPIDEMIOLOGIA, PREVENZIONE MCNT, SCREENING E PROMOZIONE DELLA SALUTE.</t>
        </is>
      </c>
      <c r="F901" t="inlineStr">
        <is>
          <t>PROT. 207426/2019</t>
        </is>
      </c>
      <c r="G901" t="inlineStr"/>
    </row>
    <row r="902">
      <c r="A902" t="inlineStr">
        <is>
          <t>UOC Direzione Amministrativa Territoriale</t>
        </is>
      </c>
      <c r="B902" t="inlineStr">
        <is>
          <t>22/01/2020</t>
        </is>
      </c>
      <c r="C902" t="inlineStr">
        <is>
          <t>898</t>
        </is>
      </c>
      <c r="D902" t="inlineStr">
        <is>
          <t>DIPARTIMENTO SALUTE MENTALE. APPROVAZIONE PIANO RESIDENZIALITA' PSICHIATRICA AZIENDA ULSS 9 - DGR 1473/2019</t>
        </is>
      </c>
      <c r="E902" t="inlineStr">
        <is>
          <t>si approva il piano per la residenzialitÃ&amp;nbsp; psichiatrica</t>
        </is>
      </c>
      <c r="F902" t="inlineStr">
        <is>
          <t>del. 896/2019 - prot. 101370/2019 - DGR 614/2019 e 1473/2019 - nota 100896/2019</t>
        </is>
      </c>
      <c r="G902" t="inlineStr">
        <is>
          <t>0</t>
        </is>
      </c>
    </row>
    <row r="903">
      <c r="A903" t="inlineStr">
        <is>
          <t>UOC Direzione Amministrativa Territoriale</t>
        </is>
      </c>
      <c r="B903" t="inlineStr">
        <is>
          <t>13/01/2020</t>
        </is>
      </c>
      <c r="C903" t="inlineStr">
        <is>
          <t>896</t>
        </is>
      </c>
      <c r="D903" t="inlineStr">
        <is>
          <t>DIPARTIMENTO SALUTE MENTALE. AVVIO FASE OPERATIVA NUOVO PIANO RESIDENZIALITÃ€. RICOGNIZIONE DEGLI INSERIMENTI RESIDENZIALI, DEI PROGETTI SEMIRESIDENZIALI E DI ALTRI PROGETTI RELATIVI ALLâ€™ANNO 2019.</t>
        </is>
      </c>
      <c r="E903" t="inlineStr">
        <is>
          <t>approvazione del piano di ricognizione degli inserimenti residenziali, semiresidenziali e altri progetti del Dipartimento di Salute Mentale per lâ€™anno 2019</t>
        </is>
      </c>
      <c r="F903" t="inlineStr">
        <is>
          <t>- L.R. n. 19 del 25/10/2016 - delibera n. 1673 del 12/11/2018</t>
        </is>
      </c>
      <c r="G903" t="inlineStr">
        <is>
          <t>0</t>
        </is>
      </c>
    </row>
    <row r="904">
      <c r="A904" t="inlineStr">
        <is>
          <t>UOC Direzione Amministrativa Territoriale</t>
        </is>
      </c>
      <c r="B904" t="inlineStr">
        <is>
          <t>01/09/2020</t>
        </is>
      </c>
      <c r="C904" t="inlineStr">
        <is>
          <t>890</t>
        </is>
      </c>
      <c r="D904" t="inlineStr">
        <is>
          <t>CONTRIBUTI A SOSTEGNO DI PROGETTI DI INCLUSIONE SOCIALE E ATTIVITAâ€™ DI TEMPO LIBERO IN FAVORE DI SOGGETTI DISABILI IN SITUAZIONE DI GRAVITAâ€™ E DI ATTIVITAâ€™ DI TRASPORTO E ACCOMPAGNAMENTO IN FAVORE DI SOGGETTI AFFERENTI Lâ€™AREA SOCIALE E DELLA NON AUTOSUFFICIENZA E DI AIUTO ALLE PERSONE IN DIFFICOLTAâ€™. BIENNIO 2019-2020. PROVVEDIMENTI.</t>
        </is>
      </c>
      <c r="E904" t="inlineStr">
        <is>
          <t>Il provvedimento approva un bando per l'erogazione di contributi ad Associazioni di volontariato a sostegno di progetti di inclusione sociale, tempo libero e attivitÃ&amp;nbsp; di trasporto e accompagnamento.</t>
        </is>
      </c>
      <c r="F904" t="inlineStr">
        <is>
          <t>DDG n. 679/2018, D.Lgs n. 117/2017</t>
        </is>
      </c>
      <c r="G904" t="inlineStr">
        <is>
          <t>Euro 142.000,00 annui</t>
        </is>
      </c>
    </row>
    <row r="905">
      <c r="A905" t="inlineStr">
        <is>
          <t>UOC Provveditorato,Economato e Gestione della Logistica</t>
        </is>
      </c>
      <c r="B905" t="inlineStr">
        <is>
          <t>01/09/2020</t>
        </is>
      </c>
      <c r="C905" t="inlineStr">
        <is>
          <t>886</t>
        </is>
      </c>
      <c r="D905" t="inlineStr">
        <is>
          <t>PROCEDURA APERTA PER Lâ€™AFFIDAMENTO DEL SERVIZIO SOCIO SANITARIO ASSISTENZIALE PRESSO IL CERRIS E DEL SERVIZIO SOCIALE PROFESSIONALE. AGGIUDICAZIONE DEFINITIVA. DELIBERA A CONTRARRE.</t>
        </is>
      </c>
      <c r="E905" t="inlineStr">
        <is>
          <t>Aggiudicazione in via definitiva dellâ€™appalto per il servizio Socio Sanitario Assistenziale presso il Cerris e del servizio sociale professionale.</t>
        </is>
      </c>
      <c r="F905" t="inlineStr">
        <is>
          <t>Deliberazione di indizione di gara del Direttore Generale n. 842 del 20.12.2018.</t>
        </is>
      </c>
      <c r="G905" t="inlineStr">
        <is>
          <t>â‚¬. 19.559.998,11 =IVA compresa ( 5%)</t>
        </is>
      </c>
    </row>
    <row r="906">
      <c r="A906" t="inlineStr">
        <is>
          <t>UOC Provveditorato,Economato e Gestione della Logistica</t>
        </is>
      </c>
      <c r="B906" t="inlineStr">
        <is>
          <t>01/09/2020</t>
        </is>
      </c>
      <c r="C906" t="inlineStr">
        <is>
          <t>891</t>
        </is>
      </c>
      <c r="D906" t="inlineStr">
        <is>
          <t>SERVIZIO DI TRASPORTO SANITARIO PER ATTIVITA' DI URGENZA ED EMERGENZA DELLA EX AZIENDA ULSS N. 20 DI VERONA. CONVENZIONE CON IPAB CROCE VERDE E CON CROCE ROSSA. APPROVAZIONE DEL CONGUAGLIO ANNO 2015 - DELIBERA A CONTRARRE</t>
        </is>
      </c>
      <c r="E906" t="inlineStr">
        <is>
          <t>SERVIZIO DI TRASPORTO SANITARIO PER ATTIVITA' DI URGENZA ED EMERGENZA DELLA EX AZIENDA ULSS N. 20 DI VERONA. CONVENZIONE CON IPAB CROCE VERDE E CON CROCE ROSSA. APPROVAZIONE DEL CONGUAGLIO ANNO 2015 - DELIBERA A CONTRARRE</t>
        </is>
      </c>
      <c r="F906" t="inlineStr">
        <is>
          <t>SERVIZIO DI TRASPORTO SANITARIO PER ATTIVITA' DI URGENZA ED EMERGENZA DELLA EX AZIENDA ULSS N. 20 DI VERONA. CONVENZIONE CON IPAB CROCE VERDE E CON CROCE ROSSA. APPROVAZIONE DEL CONGUAGLIO ANNO 2015 - DELIBERA A CONTRARRE</t>
        </is>
      </c>
      <c r="G906" t="inlineStr">
        <is>
          <t>65.472,28</t>
        </is>
      </c>
    </row>
    <row r="907">
      <c r="A907" t="inlineStr">
        <is>
          <t>Direzione Generale</t>
        </is>
      </c>
      <c r="B907" t="inlineStr">
        <is>
          <t>01/09/2020</t>
        </is>
      </c>
      <c r="C907" t="inlineStr">
        <is>
          <t>894</t>
        </is>
      </c>
      <c r="D907" t="inlineStr">
        <is>
          <t>PROROGA INCARICO DEL RESPONSABILE DELLA PREVENZIONE DELLA CORRUZIONE E DELLA TRASPARENZA - PERIODO DAL 01/01/2020 AL 31/03/2021.</t>
        </is>
      </c>
      <c r="E907" t="inlineStr">
        <is>
          <t>INCARICO DEL RESPONSABILE DELLA PREVENZIONE DELLA CORRUZIONE E DELLA TRASPARENZA- PERIODO DAL 01/01/2020 AL 31/03/2021.</t>
        </is>
      </c>
      <c r="F907" t="inlineStr"/>
      <c r="G907" t="inlineStr"/>
    </row>
    <row r="908">
      <c r="A908" t="inlineStr">
        <is>
          <t>UOC Assistenza farmaceutica Territoriale</t>
        </is>
      </c>
      <c r="B908" t="inlineStr">
        <is>
          <t>01/09/2020</t>
        </is>
      </c>
      <c r="C908" t="inlineStr">
        <is>
          <t>887</t>
        </is>
      </c>
      <c r="D908" t="inlineStr">
        <is>
          <t>AUTORIZZAZIONE ALLO â€œSTUDIO PILOTA PER VALUTARE I FATTORI DI SUCCESSO E LE BARRIERE PER LA PREPARAZIONE DI UN STUDIO DI FASE 3 SULLâ€™ExPEC10V NEGLI ADULTI A PARTIRE DA 60 ANNI DI ETAâ€™ IN CONDIZIONI DI SALUTE STABILIâ€쳌 PROT.EXPECT-1â€“CONDOTTO DA MMG E APPROVAZIONE CONVENZIONE E LETTERA CONTRATTO</t>
        </is>
      </c>
      <c r="E908" t="inlineStr">
        <is>
          <t>Autorizzazione alla conduzione dello studio riportato in oggetto, presso gli ambulatori dei Medici di Medicina Generale convenzionati con l'Azienda Ulss 9 Scaligera: MMG sperimentatore coordinatore dr. Francesco Del Zotti</t>
        </is>
      </c>
      <c r="F908" t="inlineStr">
        <is>
          <t>D.G.R.V. n. 1066 del 28/06/2013 - Delibera Azienda Ulss 9 Scaligera n. 61 del 26/01/2017 - Delibera Azienda Ulss 9 Scaligera n. 457 del25/05/2017 - Delibera Azienda Ulss 9 Scaligera 785 del 14/09/2017 - Nota AOUI prot. n.47966 DEL 04/09/2019 - nota AOUI 73463 del 24/12/2019</t>
        </is>
      </c>
      <c r="G908" t="inlineStr">
        <is>
          <t>0,00</t>
        </is>
      </c>
    </row>
    <row r="909">
      <c r="A909" t="inlineStr">
        <is>
          <t>UOC Assistenza farmaceutica Territoriale</t>
        </is>
      </c>
      <c r="B909" t="inlineStr">
        <is>
          <t>01/09/2020</t>
        </is>
      </c>
      <c r="C909" t="inlineStr">
        <is>
          <t>889</t>
        </is>
      </c>
      <c r="D909" t="inlineStr">
        <is>
          <t>AUTORIZZAZIONE ALLO STUDIO â€œREGISTRO ITALIANO SULLA TERAPIA DI MODULAZIONE DELLA CONTRATTILITAâ€™ CARDIACAâ€쳌 CODICE PROTOCOLLO REGISTRO CCM, CONDOTTO PRESSO U.O.C. CARDIOLOGIA â€“ DISTRETTO DELLâ€™EST VERONESE BONIFACIO â€“ AZIENDA ULSS 9 SCALIGERA</t>
        </is>
      </c>
      <c r="E909" t="inlineStr">
        <is>
          <t>Autorizzazione alla conduzione dello studio clinico riportato in oggetto, presso la U.O.C. di Cardiologia dell'Ospedale Magalini di Villafranca: sperimentatore dr. Antonio Gallo</t>
        </is>
      </c>
      <c r="F909" t="inlineStr">
        <is>
          <t>D.G.R.V. n. 1066 del 28/06/2013 - Delibera Azienda Ulss 9 Scaligera n. 61 del 26/01/2017 - Delibera Azienda Ulss 9 Scaligera n. 457 del25/05/2017 - Delibera Azienda Ulss 9 Scaligera 785 del 14/09/2017 - Nota AOUI prot. n. 73494 del 24/12/2019</t>
        </is>
      </c>
      <c r="G909" t="inlineStr">
        <is>
          <t>0,00</t>
        </is>
      </c>
    </row>
    <row r="910">
      <c r="A910" t="inlineStr">
        <is>
          <t>UOC Assistenza farmaceutica Territoriale</t>
        </is>
      </c>
      <c r="B910" t="inlineStr">
        <is>
          <t>01/09/2020</t>
        </is>
      </c>
      <c r="C910" t="inlineStr">
        <is>
          <t>888</t>
        </is>
      </c>
      <c r="D910" t="inlineStr">
        <is>
          <t>AUTORIZZAZIONE ALLO STUDIO OSSERVAZIONALE â€œCOMMUNITY ACQUIRED ACUTE RESPIRATORY TRACT INFECTION (CA-ARTI) IN COMMUNITY CARE IN EUROPE: POINT PREVALENCE AUDIT STUDY (PPAS) OF PRESENTATION AND MANAGEMENTâ€쳌 COD. PROT. DX-PPAS</t>
        </is>
      </c>
      <c r="E910" t="inlineStr">
        <is>
          <t>Autorizzazione alla conduzione dello studio clinico riportato in oggetto, presso la Casa di Cura &amp;quot;Fondazione Pia Opera Ciccarelli Onlus&amp;quot;: Sperimentatore dr.ssa Denise Signorelli</t>
        </is>
      </c>
      <c r="F910" t="inlineStr">
        <is>
          <t>D.G.R.V. n. 1066 del 28/06/2013 - Delibera Azienda Ulss 9 Scaligera n. 61 del 26/01/2017 - Delibera Azienda Ulss 9 Scaligera n. 457 del25/05/2017 - Delibera Azienda Ulss 9 Scaligera 785 del 14/09/2017 - Nota AOUI prot. n. 73506 del 24/12/2019</t>
        </is>
      </c>
      <c r="G910" t="inlineStr">
        <is>
          <t>0,00</t>
        </is>
      </c>
    </row>
    <row r="911">
      <c r="A911" t="inlineStr">
        <is>
          <t>UOC Contabilita' e Bilancio</t>
        </is>
      </c>
      <c r="B911" t="inlineStr">
        <is>
          <t>01/09/2020</t>
        </is>
      </c>
      <c r="C911" t="inlineStr">
        <is>
          <t>893</t>
        </is>
      </c>
      <c r="D911" t="inlineStr">
        <is>
          <t>APPROVAZIONE CONTI GIUDIZIALI DEGLI AGENTI CONTABILI CONCESSIONARI ALLA RISCOSSIONE RELATIVI ALL'ESERCIZIO 2018.</t>
        </is>
      </c>
      <c r="E911" t="inlineStr">
        <is>
          <t>APPROVAZIONE CONTI GIUDIZIALI RESI DAGLI AGENTI CONTABILI CONCESSIONARI ALLA RISCOSSIONE - AGENZIA DELLE ENTRATE RISCOSSIONE E RISCOSSIONE SICILIA SPA</t>
        </is>
      </c>
      <c r="F911" t="inlineStr">
        <is>
          <t>NOTA CORTE DEI CONTI N. 2731 DEL 14.4.2014. NOTA DI AZIENDA ZERO DEL 11.8.2017</t>
        </is>
      </c>
      <c r="G911" t="inlineStr"/>
    </row>
    <row r="912">
      <c r="A912" t="inlineStr">
        <is>
          <t>UOC Contabilita' e Bilancio</t>
        </is>
      </c>
      <c r="B912" t="inlineStr">
        <is>
          <t>01/09/2020</t>
        </is>
      </c>
      <c r="C912" t="inlineStr">
        <is>
          <t>885</t>
        </is>
      </c>
      <c r="D912" t="inlineStr">
        <is>
          <t>RICOGNIZIONE DELLE PARTECIPAZIONI SOCIETARIE POSSEDUTE DALL'AZIENDA ULSS 9 SCALIGERA ALLA DATA DEL 31.12.2018</t>
        </is>
      </c>
      <c r="E912" t="inlineStr">
        <is>
          <t>DICHIARAZIONE AI SENSI DEL D.LGS. 175/2016 DI NON DETENERE PARTECIPAZIONI IN SOCIETA'</t>
        </is>
      </c>
      <c r="F912" t="inlineStr">
        <is>
          <t>D.LGS N. 175/2016 ART. 20</t>
        </is>
      </c>
      <c r="G912" t="inlineStr"/>
    </row>
    <row r="913">
      <c r="A913" t="inlineStr">
        <is>
          <t>UOC Servizi Tecnici e Patrimoniali</t>
        </is>
      </c>
      <c r="B913" t="inlineStr">
        <is>
          <t>01/09/2020</t>
        </is>
      </c>
      <c r="C913" t="inlineStr">
        <is>
          <t>881</t>
        </is>
      </c>
      <c r="D913" t="inlineStr">
        <is>
          <t>INTERVENTO â€œADEGUAMENTO VIABILITÃ€ DEL PRONTO SOCCORSO â€“ 1^ E 2^ FASE â€“ OSPEDALE DI SAN BONIFACIO (VR)â€쳌 â€“ INDIZIONE PROCEDURA APERTA. DELIBERA A CONTRARRE.</t>
        </is>
      </c>
      <c r="E913" t="inlineStr">
        <is>
          <t>Indizione procedura aperta Adeguamento ViabilitÃ&amp;nbsp; Pronto Soccorso Ospedale San Bonifacio</t>
        </is>
      </c>
      <c r="F913" t="inlineStr">
        <is>
          <t>Delibere nn.: 548 del 20.08.2019, 597 del 27.09.2018, art. 20 L. 67/88, arttt. 60 e 36 comma 9vbis D.Lgs. 50/2016</t>
        </is>
      </c>
      <c r="G913" t="inlineStr">
        <is>
          <t>2.150.000,00</t>
        </is>
      </c>
    </row>
    <row r="914">
      <c r="A914" t="inlineStr">
        <is>
          <t>UOC Provveditorato,Economato e Gestione della Logistica</t>
        </is>
      </c>
      <c r="B914" t="inlineStr">
        <is>
          <t>01/09/2020</t>
        </is>
      </c>
      <c r="C914" t="inlineStr">
        <is>
          <t>895</t>
        </is>
      </c>
      <c r="D914" t="inlineStr">
        <is>
          <t>DELIBERA A CONTRARRE PER AFFIDAMENTI DIRETTI DI BENI E SERVIZI PER IMPORTO SINGOLARMENTE INFERIORE A EURO 5.000,00 PER L'ANNO 2020 DELL'U.O.C. PROVVEDITORATO ECONOMATO E GESTIONE DELLA LOGISTICA</t>
        </is>
      </c>
      <c r="E914" t="inlineStr">
        <is>
          <t>Delibera a contrarre affidamenti diretti per l'anno 2020.-</t>
        </is>
      </c>
      <c r="F914" t="inlineStr">
        <is>
          <t>D.Lgs. 50/2016 art. 32 e art. 36 comma 2 Lett. a e s.m.i.</t>
        </is>
      </c>
      <c r="G914" t="inlineStr">
        <is>
          <t>13.000.000,00.-</t>
        </is>
      </c>
    </row>
    <row r="915">
      <c r="A915" t="inlineStr">
        <is>
          <t>UOC Direzione Amministrativa Territoriale</t>
        </is>
      </c>
      <c r="B915" t="inlineStr">
        <is>
          <t>01/09/2020</t>
        </is>
      </c>
      <c r="C915" t="inlineStr">
        <is>
          <t>879</t>
        </is>
      </c>
      <c r="D915" t="inlineStr">
        <is>
          <t>INTEGRAZIONE ALLA DELIBERAZIONE DEL DIRETTORE GENERALE N. 379 DEL 20.06.2019.</t>
        </is>
      </c>
      <c r="E915" t="inlineStr">
        <is>
          <t>Il provvedimento approva l'accordo contrattuale con l'Istituto &amp;quot;Opere Riunite Buon Pastore&amp;quot; per l'accoglienza di minori in condizione di pregiudizio o rischio di pregiudizio residenti nei Distretti 3 e 4 (attivitÃ&amp;nbsp; delegata dai Comuni).</t>
        </is>
      </c>
      <c r="F915" t="inlineStr">
        <is>
          <t>DGR n. 1438/2017, DDG n. 1137/2017, DDG n. 379/2019</t>
        </is>
      </c>
      <c r="G915" t="inlineStr">
        <is>
          <t>Euro 18.000,00.-</t>
        </is>
      </c>
    </row>
    <row r="916">
      <c r="A916" t="inlineStr">
        <is>
          <t>UOC Direzione Amministrativa Territoriale</t>
        </is>
      </c>
      <c r="B916" t="inlineStr">
        <is>
          <t>01/09/2020</t>
        </is>
      </c>
      <c r="C916" t="inlineStr">
        <is>
          <t>883</t>
        </is>
      </c>
      <c r="D916" t="inlineStr">
        <is>
          <t>DISTRETTO 3 PIANURA VERONESE â€“ PROROGA FINO AL 31.03.2020 DELLA DELEGA DEI COMUNI DI SALIZZOLE (VR), CONCAMARISE (VR), PALUâ€™ (VR) E ANGIARI (VR) PER IL SERVIZIO DI ASSISTENZA SOCIALE PROFESSIONALE.</t>
        </is>
      </c>
      <c r="E916" t="inlineStr">
        <is>
          <t>Il provvedimento proroga, nelle more dell'aggiudicazione della nuova gara, le convenzioni con i comuni di Salizzole (VR), Concamarise (VR), PalÃ¹ (VR) e Angiari (VR) per la gestione del servizio sociale professionale di base.</t>
        </is>
      </c>
      <c r="F916" t="inlineStr">
        <is>
          <t>DDG n. 756/2018 n. 472/2019 e n. 259/2017, L.R. 11/2001</t>
        </is>
      </c>
      <c r="G916" t="inlineStr">
        <is>
          <t>Euro 9.580,00.-</t>
        </is>
      </c>
    </row>
    <row r="917">
      <c r="A917" t="inlineStr">
        <is>
          <t>UOC Direzione Amministrativa Territoriale</t>
        </is>
      </c>
      <c r="B917" t="inlineStr">
        <is>
          <t>01/09/2020</t>
        </is>
      </c>
      <c r="C917" t="inlineStr">
        <is>
          <t>884</t>
        </is>
      </c>
      <c r="D917" t="inlineStr">
        <is>
          <t>INTEGRAZIONE ALLA DELIBERAZIONE N. 1001 DEL 28.11.2017. STIPULA ACCORDO CONTRATTUALE CON LA COOPERATIVA SOCIALE ONLUS &amp;quot;IL PONTE&amp;quot; DI SERMIDE E FELONICA (MN).</t>
        </is>
      </c>
      <c r="E917" t="inlineStr">
        <is>
          <t>Il provvedimento autorizza la stipula dell'Accordo contrattuale con la Coop. Sociale Onlus &amp;quot;Il Ponte&amp;quot; di Sermide e Felonica (MN), sulla base dello schema approvato dalla Regione Veneto con DGR n. 1438/2017.</t>
        </is>
      </c>
      <c r="F917" t="inlineStr">
        <is>
          <t>DGR n. 740/2015, DGR n. 947/2017, DGR n. 1438/2017, DDG n. 1001/2017, DDG n. 1038/2017, DDG 17/2018, DDG n. 518/2018</t>
        </is>
      </c>
      <c r="G917" t="inlineStr">
        <is>
          <t>Euro 9.075,00.-</t>
        </is>
      </c>
    </row>
    <row r="918">
      <c r="A918" t="inlineStr">
        <is>
          <t>UOC Direzione Amministrativa Territoriale</t>
        </is>
      </c>
      <c r="B918" t="inlineStr">
        <is>
          <t>01/09/2020</t>
        </is>
      </c>
      <c r="C918" t="inlineStr">
        <is>
          <t>882</t>
        </is>
      </c>
      <c r="D918" t="inlineStr">
        <is>
          <t>MEDICINA DI GRUPPO INTEGRATA DI ZEVIO: ADESIONE DEL DOTT. STANCARI LORENZO IN SOSTITUZIONE DI UN COMPONENTE CESSATO.</t>
        </is>
      </c>
      <c r="E918" t="inlineStr">
        <is>
          <t>adesione a far data dal 1Â° gennaio 2020 del dott. STANCARI LORENZO, medico convenzionato per l'assistenza primaria presso il distretto n. 3 â€“ ambito territoriale DIS_3_AMMG_1 (Comuni di Palu', Ronco All'Adige e Zevio) con sede di riferimento in via Chiarenzi, 3 â€“ Zevio</t>
        </is>
      </c>
      <c r="F918" t="inlineStr">
        <is>
          <t>NOTA PROT. 201695/2019 - PROT. 202033/2019</t>
        </is>
      </c>
      <c r="G918" t="inlineStr">
        <is>
          <t>0</t>
        </is>
      </c>
    </row>
    <row r="919">
      <c r="A919" t="inlineStr">
        <is>
          <t>UOC Direzione Amministrativa Territoriale</t>
        </is>
      </c>
      <c r="B919" t="inlineStr">
        <is>
          <t>01/09/2020</t>
        </is>
      </c>
      <c r="C919" t="inlineStr">
        <is>
          <t>892</t>
        </is>
      </c>
      <c r="D919" t="inlineStr">
        <is>
          <t>APPROVAZIONE REGOLAMENTO DI ACCESSO AI SERVIZI PER LA SEMIRESIDENZIALITA' DISABILI.</t>
        </is>
      </c>
      <c r="E919" t="inlineStr">
        <is>
          <t>APPROVAZIONE REGOLAMENTO DI ACCESSO AI SERVIZI PER LA SEMIRESIDENZIALITA' DISABILI.</t>
        </is>
      </c>
      <c r="F919" t="inlineStr"/>
      <c r="G919" t="inlineStr">
        <is>
          <t>0,00</t>
        </is>
      </c>
    </row>
    <row r="920">
      <c r="A920" t="inlineStr">
        <is>
          <t>UOC Gestione Risorse Umane</t>
        </is>
      </c>
      <c r="B920" t="inlineStr">
        <is>
          <t>01/09/2020</t>
        </is>
      </c>
      <c r="C920" t="inlineStr">
        <is>
          <t>880</t>
        </is>
      </c>
      <c r="D920" t="inlineStr">
        <is>
          <t>APPROVAZIONE REGOLAMENTO PER LO SVOLGIMENTO DELLA PRESTAZIONE LAVORATIVA IN MODALITA' LAVORO AGILE (SMART WORKING)</t>
        </is>
      </c>
      <c r="E920" t="inlineStr">
        <is>
          <t>REGOLAMENTO PER LO SVOLGIMENTO DELLA PRESTAZIONE LAVORATIVA IN MODALITA' LAVORO AGILE (SMART WORKING)</t>
        </is>
      </c>
      <c r="F920" t="inlineStr">
        <is>
          <t>accordo sindacale 26/11/2019 verbale collegio sindacale 27/12/2019</t>
        </is>
      </c>
      <c r="G920" t="inlineStr"/>
    </row>
    <row r="921">
      <c r="A921" t="inlineStr">
        <is>
          <t>Dipartimento di Prevenzione</t>
        </is>
      </c>
      <c r="B921" t="inlineStr">
        <is>
          <t>01/02/2020</t>
        </is>
      </c>
      <c r="C921" t="inlineStr">
        <is>
          <t>877</t>
        </is>
      </c>
      <c r="D921" t="inlineStr">
        <is>
          <t>PROVVEDIMENTI IN MERITO ALLA CONFERMA DELLA QUALIFICA DI UFFICIALE DI POLIZIA GIUDIZIARIA A PERSONALE IN SERVIZIO PRESSO UOC SERVIZIO PREVENZIONE IGIENE E SICUREZZA NEGLI AMBIENTI DI LAVORO DEL DIPARTIMENTO DI PREVENZIONE.</t>
        </is>
      </c>
      <c r="E921" t="inlineStr">
        <is>
          <t>Con il presente provvedimento si dispone di confermare la qualifica di U.P.G. alla dott.ssa Maria Lelli â€“ Dirigente Chimico in servizio presso UOC Servizio Prevenzione Igiene e Sicurezza negli Ambienti di Lavoro del Dipartimento di Prevenzione.</t>
        </is>
      </c>
      <c r="F921" t="inlineStr">
        <is>
          <t>Circolare Giunta Regione del Veneto - Dipartimento per l'Igiene Pubblica n. 38 del 03/12/1990 D.G.R.V n. 3880 del 31/12/2001</t>
        </is>
      </c>
      <c r="G921" t="inlineStr">
        <is>
          <t>0</t>
        </is>
      </c>
    </row>
    <row r="922">
      <c r="A922" t="inlineStr">
        <is>
          <t>UOC Contabilita' e Bilancio</t>
        </is>
      </c>
      <c r="B922" t="inlineStr">
        <is>
          <t>01/02/2020</t>
        </is>
      </c>
      <c r="C922" t="inlineStr">
        <is>
          <t>876</t>
        </is>
      </c>
      <c r="D922" t="inlineStr">
        <is>
          <t>APPROVAZIONE PROPOSTA BILANCIO ECONOMICO PREVENTIVO 2020</t>
        </is>
      </c>
      <c r="E922" t="inlineStr">
        <is>
          <t>Approvazione della proposta di Bilancio Economico Preventivo anno 2020 e relativi allegati.</t>
        </is>
      </c>
      <c r="F922" t="inlineStr">
        <is>
          <t>D.Lgs 118/2011, nota n. 24018 del 9.12.2019 di Azienda Zero</t>
        </is>
      </c>
      <c r="G922" t="inlineStr"/>
    </row>
    <row r="923">
      <c r="A923" t="inlineStr">
        <is>
          <t>Dipartimento di Prevenzione</t>
        </is>
      </c>
      <c r="B923" t="inlineStr">
        <is>
          <t>01/02/2020</t>
        </is>
      </c>
      <c r="C923" t="inlineStr">
        <is>
          <t>878</t>
        </is>
      </c>
      <c r="D923" t="inlineStr">
        <is>
          <t>PROVVEDIMENTI IN MERITO ALLâ€™ATTRIBUZIONE DELLA QUALIFICA DI UFFICIALE DI POLIZIA GIUDIZIARIA A PERSONALE IN SERVIZIO ALLâ€™ UOC SERVIZIO PREVENZIONE IGIENE E SICUREZZA NEGLI AMBIENTI DI LAVORO (SPISAL) DEL DIPARTIMENTO DI PREVENZIONE</t>
        </is>
      </c>
      <c r="E923" t="inlineStr">
        <is>
          <t>Con il presente provvedimento si dispone di trasmettere al Prefetto la richiesta di attribuire la qualifica di U.P.G. al dott. Michele Treglia e alla dr.ssa Roberta Civerra personale in servizio presso lâ€™UOC Servizio Prevenzione Igiene e Sicurezza negli Ambienti di Lavoro (SPISAL) del Dipartimento di Prevenzione</t>
        </is>
      </c>
      <c r="F923" t="inlineStr">
        <is>
          <t>Circolare Regione Veneto - Dipartimento per l'igiene Pubblica n. 38 del 03/12/1990 L.R. 11del 13/04/2001 DGRV n. 3880 del 31/12/2001</t>
        </is>
      </c>
      <c r="G923" t="inlineStr">
        <is>
          <t>0</t>
        </is>
      </c>
    </row>
    <row r="924">
      <c r="A924" t="inlineStr">
        <is>
          <t>UOC Gestione Risorse Umane</t>
        </is>
      </c>
      <c r="B924" t="inlineStr">
        <is>
          <t>31/12/2019</t>
        </is>
      </c>
      <c r="C924" t="inlineStr">
        <is>
          <t>872</t>
        </is>
      </c>
      <c r="D924" t="inlineStr">
        <is>
          <t>PRESA D'ATTO ACCORDO PER L'ANNO 2019 PER LE PROGRESSIONI ECONOMICHE ORIZZONTALI CON LE OO.SS. E LE R.S.U. AZIENDALI DEL PERSONALE DEL COMPARTO AZIENDA ULSS 9 SCALIGERA E CONSEGUENTI ADEMPIMENTI.</t>
        </is>
      </c>
      <c r="E924" t="inlineStr">
        <is>
          <t>PRESA D'ATTO ACCORDO PER L'ANNO 2019 PER LE PROGRESSIONI ECONOMICHE ORIZZONTALI CON LE OO.SS. E LE R.S.U. AZIENDALI DEL PERSONALE DEL COMPARTO AZIENDA ULSS 9 SCALIGERA</t>
        </is>
      </c>
      <c r="F924" t="inlineStr">
        <is>
          <t>Accordo sindacale sottoscritto 26/11/2019</t>
        </is>
      </c>
      <c r="G924" t="inlineStr"/>
    </row>
    <row r="925">
      <c r="A925" t="inlineStr">
        <is>
          <t>UOC Gestione Risorse Umane</t>
        </is>
      </c>
      <c r="B925" t="inlineStr">
        <is>
          <t>31/12/2019</t>
        </is>
      </c>
      <c r="C925" t="inlineStr">
        <is>
          <t>867</t>
        </is>
      </c>
      <c r="D925" t="inlineStr">
        <is>
          <t>ATTRIBUZIONE INCARICHI PROVVISORI UOC DEL DIPARTIMENTO DI PREVENZIONE E INCARICO DIRETTORE DIPARTIMENTO DI PREVENZIONE.</t>
        </is>
      </c>
      <c r="E925" t="inlineStr">
        <is>
          <t>Attribuzione incarichi provvisori UOC Dipartimento di Prevenzione e incarico Direttore del Dipartimento.</t>
        </is>
      </c>
      <c r="F925" t="inlineStr">
        <is>
          <t>DGRV 177/2019 - note della regione Vneto di aurotizzazione all'avvio delle procedure selettive - CCNL 19/12/2019 area della sanitÃ&amp;nbsp; - Dlgs 502/1992.</t>
        </is>
      </c>
      <c r="G925" t="inlineStr">
        <is>
          <t>â‚¬ 21.500/annui</t>
        </is>
      </c>
    </row>
    <row r="926">
      <c r="A926" t="inlineStr">
        <is>
          <t>UOC Gestione Risorse Umane</t>
        </is>
      </c>
      <c r="B926" t="inlineStr">
        <is>
          <t>31/12/2019</t>
        </is>
      </c>
      <c r="C926" t="inlineStr">
        <is>
          <t>873</t>
        </is>
      </c>
      <c r="D926" t="inlineStr">
        <is>
          <t>COMANDO DOTT. CORSINI PAOLA PRESSO L'AZIENDA U.L.S.S. 9 SCALIGERA. DETERMINAZIONI.</t>
        </is>
      </c>
      <c r="E926" t="inlineStr">
        <is>
          <t>PROROGA COMANDO DOTT.SSA PAOLA CORSINI</t>
        </is>
      </c>
      <c r="F926" t="inlineStr">
        <is>
          <t>PROT. 205189/2019 DGR 177/2019</t>
        </is>
      </c>
      <c r="G926" t="inlineStr"/>
    </row>
    <row r="927">
      <c r="A927" t="inlineStr">
        <is>
          <t>UOC Gestione Risorse Umane</t>
        </is>
      </c>
      <c r="B927" t="inlineStr">
        <is>
          <t>31/12/2019</t>
        </is>
      </c>
      <c r="C927" t="inlineStr">
        <is>
          <t>870</t>
        </is>
      </c>
      <c r="D927" t="inlineStr">
        <is>
          <t>FONDI CONTRATTUALI PER IL PERSONALE DELL'AREA DELLA DIRIGENZA SANITARIA, PROFESSIONALE, TECNICA E AMMINISTRATIVA AI SENSI DEGLI ARTT. 8-9 E 10 DEL CCNLL SOTTOSCRITTO PER DETTA AREA IN DATA 6/5/2010 - DETERMINAZIONE PROVVISORIA PER L'ANNO 2019 - AZIENDA ULSS 9 - SCALIGERA</t>
        </is>
      </c>
      <c r="E927" t="inlineStr">
        <is>
          <t>FONDI CONTRATTUALI PER IL PERSONALE DELL'AREA DELLA DIRIGENZA SANITARIA, PROFESSIONALE, TECNICA E AMMINISTRATIVA-DETERMINAZIONE PROVVISORIA PER L'ANNO 2019</t>
        </is>
      </c>
      <c r="F927" t="inlineStr">
        <is>
          <t>D.L. 78/2010 art.9 c.2/bis- L.147/2013 art.1 c 456-L.208/2015 art.1 c236</t>
        </is>
      </c>
      <c r="G927" t="inlineStr"/>
    </row>
    <row r="928">
      <c r="A928" t="inlineStr">
        <is>
          <t>UOC Gestione Risorse Umane</t>
        </is>
      </c>
      <c r="B928" t="inlineStr">
        <is>
          <t>31/12/2019</t>
        </is>
      </c>
      <c r="C928" t="inlineStr">
        <is>
          <t>869</t>
        </is>
      </c>
      <c r="D928" t="inlineStr">
        <is>
          <t>ATTRIBUZIONE INCARICHI PROVVISORI UOC DISTRETTI DELL'AZIENDA SCALIGERA ULSS 9.</t>
        </is>
      </c>
      <c r="E928" t="inlineStr">
        <is>
          <t>ATTRIBUZIONE INCARICHI PROVVISORI UOC DISTRETTI DELL'AZIENDA SCALIGERA ULSS 9.</t>
        </is>
      </c>
      <c r="F928" t="inlineStr">
        <is>
          <t>DGRV 177/2019 - CCNL 19/12/2019 area della sanitÃ&amp;nbsp; - note regionali di autorizzazione alle procedure selettive previste dall'art. 15, c. 7 del D.lgs 502/92 - delibere nr. 843 del 20/12/2018, nr. 714 del 08/11/2018 e nr. 837 del 20/12/2019.</t>
        </is>
      </c>
      <c r="G928">
        <f>==</f>
        <v/>
      </c>
    </row>
    <row r="929">
      <c r="A929" t="inlineStr">
        <is>
          <t>UOC Servizi Tecnici e Patrimoniali.</t>
        </is>
      </c>
      <c r="B929" t="inlineStr">
        <is>
          <t>31/12/2019</t>
        </is>
      </c>
      <c r="C929" t="inlineStr">
        <is>
          <t>866</t>
        </is>
      </c>
      <c r="D929" t="inlineStr">
        <is>
          <t>MANUTENZIONE SISTEMA IMPIANTO SMALTIMENTO REFLUI RADIOATTIVI E POSTAZIONE MONITORAGGIO COLLETTORE DI SCARICO â€“ OSPEDALE MATER SALUTIS - DISTRETTO 3 PIANURA VERONESE.</t>
        </is>
      </c>
      <c r="E929" t="inlineStr">
        <is>
          <t>Rinnovo contratto di manutenzione impianto smaltimento reflui radioattivi</t>
        </is>
      </c>
      <c r="F929" t="inlineStr">
        <is>
          <t>D. Lgs. n. 50/2016 e ss.mm.ii.</t>
        </is>
      </c>
      <c r="G929" t="inlineStr">
        <is>
          <t>â‚¬ 19.000,00 (oltre IVA)</t>
        </is>
      </c>
    </row>
    <row r="930">
      <c r="A930" t="inlineStr">
        <is>
          <t>UOC Gestione Risorse Umane</t>
        </is>
      </c>
      <c r="B930" t="inlineStr">
        <is>
          <t>31/12/2019</t>
        </is>
      </c>
      <c r="C930" t="inlineStr">
        <is>
          <t>874</t>
        </is>
      </c>
      <c r="D930" t="inlineStr">
        <is>
          <t>DELIBERA 19.12.2019 NR. 863. RETTIFICA ERRORE MATERIALE.</t>
        </is>
      </c>
      <c r="E930" t="inlineStr">
        <is>
          <t>DELIBERA 19.12.2019 NR. 863. RETTIFICA ERRORE MATERIALE.</t>
        </is>
      </c>
      <c r="F930" t="inlineStr">
        <is>
          <t>delibera 863/2019</t>
        </is>
      </c>
      <c r="G930" t="inlineStr"/>
    </row>
    <row r="931">
      <c r="A931" t="inlineStr">
        <is>
          <t>Direzione Amministrativa</t>
        </is>
      </c>
      <c r="B931" t="inlineStr">
        <is>
          <t>31/12/2019</t>
        </is>
      </c>
      <c r="C931" t="inlineStr">
        <is>
          <t>868</t>
        </is>
      </c>
      <c r="D931" t="inlineStr">
        <is>
          <t>CONFERIMENTO INCARICO DIRIGENZIALE DI STRUTTURA COMPLESSA &amp;quot;U.O.C. GESTIONE RISORSE UMANE&amp;quot; DELL'AZIENDA U.L.S.S. 9 SCALIGERA.</t>
        </is>
      </c>
      <c r="E931" t="inlineStr">
        <is>
          <t>Incarico di direzione di struttura complessa, denominato â€œU.O.C. Gestione Risorse Umaneâ€쳌, ai sensi dellâ€™art. 27, comma 1, lett. a), C.C.N.L. 8 giugno 2000 dellâ€™Area della Dirigenza Sanitaria, Professionale, Tecnica ed Amministrativa.</t>
        </is>
      </c>
      <c r="F931" t="inlineStr">
        <is>
          <t>deliberazioni nr. 197 del 04/04/2019, nr. 714 del 08/11/2018 e nr. 509 del 08/08/2019 e verbale della commisisone esaminatrice per l'attribuzione dell'incarico di direttore UOC del 22/05/2019 - DGRV 177 del 22/02/2019.</t>
        </is>
      </c>
      <c r="G931">
        <f>====</f>
        <v/>
      </c>
    </row>
    <row r="932">
      <c r="A932" t="inlineStr">
        <is>
          <t>UOC Gestione Risorse Umane</t>
        </is>
      </c>
      <c r="B932" t="inlineStr">
        <is>
          <t>31/12/2019</t>
        </is>
      </c>
      <c r="C932" t="inlineStr">
        <is>
          <t>871</t>
        </is>
      </c>
      <c r="D932" t="inlineStr">
        <is>
          <t>CONFERIMENTO INCARICO PROVVISORIO DI PROFESSIONALITA' NORMALE PRESSO UOC SERVIZI TECNICI E PATRIMONIALI.</t>
        </is>
      </c>
      <c r="E932" t="inlineStr">
        <is>
          <t>ATTRIBUZIONE INCARICO PROVVISORIO DI PROFESSIONALITA' NORMALE art. 27 c. 1 lett. c) CCNL 8/6/2000</t>
        </is>
      </c>
      <c r="F932" t="inlineStr">
        <is>
          <t>DETERMINA 1523/2018 ADELIBERA 837/2018</t>
        </is>
      </c>
      <c r="G932" t="inlineStr"/>
    </row>
    <row r="933">
      <c r="A933" t="inlineStr">
        <is>
          <t>UOC Servizi Tecnici e Patrimoniali</t>
        </is>
      </c>
      <c r="B933" t="inlineStr">
        <is>
          <t>31/12/2019</t>
        </is>
      </c>
      <c r="C933" t="inlineStr">
        <is>
          <t>875</t>
        </is>
      </c>
      <c r="D933" t="inlineStr">
        <is>
          <t>PROCEDURA APERTA PER LA REALIZZAZIONE DELLA NUOVA REMS PRESSO IL CENTRO SANITARIO POLIFUNZIONALE (CSP) â€œSTELLINIâ€쳌 DI NOGARA: â€œAREE ESTERNEâ€쳌. DELIBERA A CONTRARRE AFFIDAMENTO LAVORI.</t>
        </is>
      </c>
      <c r="E933" t="inlineStr">
        <is>
          <t>Delibera a contrarre affidamento lavori &amp;quot;Aree Esterne&amp;quot; presso il CSP &amp;quot;Stellini&amp;quot; di Nogara (VR).</t>
        </is>
      </c>
      <c r="F933" t="inlineStr">
        <is>
          <t>D. Lgs. n. 50/2016</t>
        </is>
      </c>
      <c r="G933" t="inlineStr">
        <is>
          <t>00,00</t>
        </is>
      </c>
    </row>
    <row r="934">
      <c r="A934" t="inlineStr">
        <is>
          <t>UOC Direzione Amministrativa Territoriale</t>
        </is>
      </c>
      <c r="B934" t="inlineStr">
        <is>
          <t>30/12/2019</t>
        </is>
      </c>
      <c r="C934" t="inlineStr">
        <is>
          <t>865</t>
        </is>
      </c>
      <c r="D934" t="inlineStr">
        <is>
          <t>APPROVAZIONE SCHEMA ACCORDO CONTRATTUALE PER LA DEFINIZIONE DEI RAPPORTI GIURIDICI ED ECONOMICI CON LA FONDAZIONE EXODUS ONLUS PER PROGETTO SPERIMENTALE I.T. E PER SERVIZIO RESIDENZIALE â€“ COMUNITAâ€™ DI TIPO â€œAâ€쳌 PER TOSSICODIPENDENTI â€œOASI SAN GIACOMOâ€쳌, VIA SAN GIACOMO DI SOTTO, 17 â€“ VAGO DI LAVAGNO (VR) â€“ N. 8 POSTI LETTO.</t>
        </is>
      </c>
      <c r="E934" t="inlineStr">
        <is>
          <t>definizione dei rapporti giuridici ed economici per lâ€™erogazione del Servizio Residenziale di tipo A per persone tossico/alcol dipendenti â€œOasi San Giacomoâ€쳌 sito in Via San Giacomo di Sotto, 17 â€“ Vago di Lavagno (Vr) â€“ 8 posti letto,Progetto Sperimentale I.T. Integrazione Trasversale Exodus</t>
        </is>
      </c>
      <c r="F934" t="inlineStr">
        <is>
          <t>DDG 145/2019 - DGR 247/2015 - DGR 1969/2018</t>
        </is>
      </c>
      <c r="G934" t="inlineStr">
        <is>
          <t>64000,00</t>
        </is>
      </c>
    </row>
    <row r="935">
      <c r="A935" t="inlineStr">
        <is>
          <t>UOC Gestione Risorse Umane</t>
        </is>
      </c>
      <c r="B935" t="inlineStr">
        <is>
          <t>30/12/2019</t>
        </is>
      </c>
      <c r="C935" t="inlineStr">
        <is>
          <t>864</t>
        </is>
      </c>
      <c r="D935" t="inlineStr">
        <is>
          <t>RICOSTITUZIONE DEL RAPPORTO DI LAVORO A TEMPO INDETERMINATO DELLâ€™EX DIPENDENTE VAIANO GERARDO EMANUELE, NEL PROFILO PROFESSIONALE DI COLLABORATORE SANITARIO - FISIOTERAPISTA CAT. D, AI SENSI DELLâ€™ART. 26 DEL CCNL COMPARTO SANITA' SOTTOSCRITTO IN DATA 21/05/2018.-</t>
        </is>
      </c>
      <c r="E935" t="inlineStr">
        <is>
          <t>Ricostituzione del rapporto di lavoro a tempo indeterminato e tempo pieno, nel profilo professionale di collaboratore professionale sanitario fisioterapista CAT. D, dellâ€™ex dipendente sig. Vaiano Gerardo Emanuele, ai sensi di quanto previsto dallâ€™art. 26 del CCNL Comparto SanitÃ&amp;nbsp; sottoscritto in data 21/05/2018.</t>
        </is>
      </c>
      <c r="F935" t="inlineStr">
        <is>
          <t>nota prot. n. 179013 del 06/11/2019 di richiesta di ricostituzione del rapporto di lavoro; art. 26 del CCNL 21/05/2018 per il personale del Comparto.</t>
        </is>
      </c>
      <c r="G935" t="inlineStr">
        <is>
          <t>â‚¬ 36.312,74=anno</t>
        </is>
      </c>
    </row>
    <row r="936">
      <c r="A936" t="inlineStr">
        <is>
          <t>UOC Gestione Risorse Umane</t>
        </is>
      </c>
      <c r="B936" t="inlineStr">
        <is>
          <t>23/12/2019</t>
        </is>
      </c>
      <c r="C936" t="inlineStr">
        <is>
          <t>862</t>
        </is>
      </c>
      <c r="D936" t="inlineStr">
        <is>
          <t>NCARICO PROVVISORIO DI DIRETTORE DEL DIPARTIMENTO CHIRURGICO PRESIDIO OSPEDALIERO BUSSOLENGO VILLAFRANCA.</t>
        </is>
      </c>
      <c r="E936" t="inlineStr">
        <is>
          <t>Conferimento incarico dirigenziale provvisorio di Direttore del Dipartimento Chirurgico del Presidio Ospedaliero di Bussolengo/Villafranca previsto dal nuovo Atto Aziendale.</t>
        </is>
      </c>
      <c r="F936" t="inlineStr">
        <is>
          <t>delibera del Direttore Generale n. 58 del 31.01.2108 di approvazione dellâ€™Atto Aziendale -deliberazioni nr. 162 del 22/03/2018 e nr. 574 del 19/09/2019 di attribuzione incarichi direttori dipartimento - DGRV 1360/2016 e DGRV 614/2017 - CCNL dirigenza medica e veterinaria vigente.</t>
        </is>
      </c>
      <c r="G936" t="inlineStr">
        <is>
          <t>â‚¬ 24.498,00=</t>
        </is>
      </c>
    </row>
    <row r="937">
      <c r="A937" t="inlineStr">
        <is>
          <t>UOC Gestione Risorse Umane</t>
        </is>
      </c>
      <c r="B937" t="inlineStr">
        <is>
          <t>23/12/2019</t>
        </is>
      </c>
      <c r="C937" t="inlineStr">
        <is>
          <t>857</t>
        </is>
      </c>
      <c r="D937" t="inlineStr">
        <is>
          <t>DIMISSIONI VOLONTARIE DAL SERVIZIO. DIPENDENTE MATR.N. 20273.-</t>
        </is>
      </c>
      <c r="E937" t="inlineStr">
        <is>
          <t>PRESA D'ATTO CESSAZIONE DAL SERVIZIO PER DIMISSIONI VOLONTARIE DI PERSONALE DIPENDENTE - DIRIGENZA MEDICA - E CONTESTUALE ACCOGLIMENTO DELLA RICHESTA DI ESONERO PARZIALE DAI TERMINI DI PREAVVISO.</t>
        </is>
      </c>
      <c r="F937" t="inlineStr">
        <is>
          <t>Nota prot.n. 185092 del 15 novembre 2019, Nota prot.n. 185102 del 15 novembre 2019.-</t>
        </is>
      </c>
      <c r="G937" t="inlineStr">
        <is>
          <t>0,00</t>
        </is>
      </c>
    </row>
    <row r="938">
      <c r="A938" t="inlineStr">
        <is>
          <t>UOC Gestione Risorse Umane</t>
        </is>
      </c>
      <c r="B938" t="inlineStr">
        <is>
          <t>23/12/2019</t>
        </is>
      </c>
      <c r="C938" t="inlineStr">
        <is>
          <t>853</t>
        </is>
      </c>
      <c r="D938" t="inlineStr">
        <is>
          <t>APPROVAZIONE PROGETTI IN APPLICAZIONE DEL PIANO TRIENNALE PER IL BENESSERE ORGANIZZATIVO. TRIENNIO 2019 â€“ 2021.</t>
        </is>
      </c>
      <c r="E938" t="inlineStr">
        <is>
          <t>APPROVAZIONE PROGETTI IN APPLICAZIONE DEL PIANO TRIENNALE PER IL BENESSERE ORGANIZZATIVO. TRIENNIO 2019 â€“ 2021</t>
        </is>
      </c>
      <c r="F938" t="inlineStr">
        <is>
          <t>art. 1, comma 1, lettera c), del D. Lgs. 30 marzo 2001, n. 165, e deliberazione n. 314 del 11/04/2019</t>
        </is>
      </c>
      <c r="G938" t="inlineStr"/>
    </row>
    <row r="939">
      <c r="A939" t="inlineStr">
        <is>
          <t>UOC Gestione Risorse Umane</t>
        </is>
      </c>
      <c r="B939" t="inlineStr">
        <is>
          <t>23/12/2019</t>
        </is>
      </c>
      <c r="C939" t="inlineStr">
        <is>
          <t>852</t>
        </is>
      </c>
      <c r="D939" t="inlineStr">
        <is>
          <t>NOMINA RESPONSABILE DEI PROCESSI DI INSERIMENTO DELLE PERSONE CON DISABILITA'</t>
        </is>
      </c>
      <c r="E939" t="inlineStr">
        <is>
          <t>l'art. 39-ter introduce lâ€™obbligo di nominare il Responsabile dei processi di inserimento delle persone con disabilitÃ&amp;nbsp; per le amministrazioni con piÃ¹ di 200 dipendenti, senza nuovi o maggiori costi per la finanza pubblica e nellâ€™ambito delle risorse umane, finanziarie e strumentali disponibili</t>
        </is>
      </c>
      <c r="F939" t="inlineStr">
        <is>
          <t>art 39-ter D.Lgs 165/2001, cosÃ¬ come novellato dallâ€™art 10, comma 1 del D.Lgs 25 maggio 2017, n. 75, e direttiva n, 1/2019 della Presidenza del Consiglio dei Ministri</t>
        </is>
      </c>
      <c r="G939" t="inlineStr">
        <is>
          <t>00,00</t>
        </is>
      </c>
    </row>
    <row r="940">
      <c r="A940" t="inlineStr">
        <is>
          <t>UOC Gestione Risorse Umane</t>
        </is>
      </c>
      <c r="B940" t="inlineStr">
        <is>
          <t>23/12/2019</t>
        </is>
      </c>
      <c r="C940" t="inlineStr">
        <is>
          <t>863</t>
        </is>
      </c>
      <c r="D940" t="inlineStr">
        <is>
          <t>ATTRIBUZIONE INCARICO DIRIGENZIALE PROVVISORIO UOS SERVIZIO MANUTENZIONE NELL'AMBITO DELL'UOC SERVIZI TECNICI E PATRIMONIALI.</t>
        </is>
      </c>
      <c r="E940" t="inlineStr">
        <is>
          <t>Attribuzione incarico provvisorio dellâ€™UOS Sistemi Informativi, prevista nellâ€™UOC Servizi Tecnici e Patrimoniali.</t>
        </is>
      </c>
      <c r="F940" t="inlineStr">
        <is>
          <t>delibera del Direttore Generale n. 58 del 31.01.2108 e delibera nr. 837 del 20/12/2018- CCNL 08/06/2000 area della dirigenza SPTA</t>
        </is>
      </c>
      <c r="G940">
        <f>==</f>
        <v/>
      </c>
    </row>
    <row r="941">
      <c r="A941" t="inlineStr">
        <is>
          <t>UOC Gestione Risorse Umane</t>
        </is>
      </c>
      <c r="B941" t="inlineStr">
        <is>
          <t>23/12/2019</t>
        </is>
      </c>
      <c r="C941" t="inlineStr">
        <is>
          <t>856</t>
        </is>
      </c>
      <c r="D941" t="inlineStr">
        <is>
          <t>ASSUNZIONE A TEMPO INDETERMINATO DI N. 3 COADIUTORI AMMINISTRATIVI, CAT. B, APPARTENENTI ALLE CATEGORIE PROTETTE DI CUI ALL'ART. 18 DELLA LEGGE 68/1999 (NON DISABILI).</t>
        </is>
      </c>
      <c r="E941" t="inlineStr">
        <is>
          <t>Assunzione n. 3 coadiutori amministrativi, cat. B, ex art. 18 L. 68/99</t>
        </is>
      </c>
      <c r="F941" t="inlineStr">
        <is>
          <t>Nota 8.10.2019, n. 162399 di prot. Nota 17.10.2019, n. 70445 di prot. Nota 23.10.2019</t>
        </is>
      </c>
      <c r="G941" t="inlineStr">
        <is>
          <t>â‚¬. 82825,95</t>
        </is>
      </c>
    </row>
    <row r="942">
      <c r="A942" t="inlineStr">
        <is>
          <t>UOC Gestione Risorse Umane</t>
        </is>
      </c>
      <c r="B942" t="inlineStr">
        <is>
          <t>23/12/2019</t>
        </is>
      </c>
      <c r="C942" t="inlineStr">
        <is>
          <t>861</t>
        </is>
      </c>
      <c r="D942" t="inlineStr">
        <is>
          <t>ADEMPIMENTI IN MATERIA DI SANITA' PENITENZIARIA. PROROGA INCARICHI MEDICI PROVVISORI DR. TZVETAN TODOROV E DR.SSA GABRIELLA TRENCHI PER L'ANNO 2020.-</t>
        </is>
      </c>
      <c r="E942" t="inlineStr">
        <is>
          <t>PROROGA INCARICHI MEDICI PROVVISORI DR. TZVETAN TODOROV E DR.SSA GABRIELLA TRENCHI PER L'ANNO 2020 PRESSO UOSD SANITA' PENITENZIARIA.-</t>
        </is>
      </c>
      <c r="F942" t="inlineStr">
        <is>
          <t>Nota Regione Veneto del 24.09.2008 prot. nÂ° 48951/50.07.07; DDG n. 787 del 13/12/2017 di proroga fino al 31/12/2019; Nota prot. n. 204019 del 18/12/2019; DDG n. 58 del 31/01/2018; DGRV n. 177 del 22/02/2019</t>
        </is>
      </c>
      <c r="G942" t="inlineStr">
        <is>
          <t>â‚¬ 80.000,00=</t>
        </is>
      </c>
    </row>
    <row r="943">
      <c r="A943" t="inlineStr">
        <is>
          <t>UOC Servizi Tecnici e Patrimoniali</t>
        </is>
      </c>
      <c r="B943" t="inlineStr">
        <is>
          <t>23/12/2019</t>
        </is>
      </c>
      <c r="C943" t="inlineStr">
        <is>
          <t>859</t>
        </is>
      </c>
      <c r="D943" t="inlineStr">
        <is>
          <t>PROCEDURA APERTA PER LA REALIZZAZIONE DELLA NUOVA REMS PRESSO IL CENTRO SANITARIO POLIFUNZIONALE (CSP) â€œSTELLINIâ€쳌 DI NOGARA: EDIFICIO â€œNUOVA REMSâ€쳌. DELIBERA A CONTRARRE AFFIDAMENTO LAVORI.</t>
        </is>
      </c>
      <c r="E943" t="inlineStr">
        <is>
          <t>Indizione gara a procedura aperta affidamento lavori per l'edificio denominato &amp;quot;Nuova REMS&amp;quot; presso il CSP &amp;quot;Stellini&amp;quot; di Nogara (VR).</t>
        </is>
      </c>
      <c r="F943" t="inlineStr">
        <is>
          <t>DM05/02/2015</t>
        </is>
      </c>
      <c r="G943" t="inlineStr">
        <is>
          <t>00,00</t>
        </is>
      </c>
    </row>
    <row r="944">
      <c r="A944" t="inlineStr">
        <is>
          <t>UOC Servizi Tecnici e Patrimoniali</t>
        </is>
      </c>
      <c r="B944" t="inlineStr">
        <is>
          <t>23/12/2019</t>
        </is>
      </c>
      <c r="C944" t="inlineStr">
        <is>
          <t>860</t>
        </is>
      </c>
      <c r="D944" t="inlineStr">
        <is>
          <t>PROCEDURA APERTA PER LA REALIZZAZIONE DELLA NUOVA REMS PRESSO IL CENTRO SANITARIO POLIFUNZIONALE (CSP) â€œSTELLINIâ€쳌 DI NOGARA: EDIFICIO â€œVILLA STELLINIâ€쳌. DELIBERA A CONTRARRE AFFIDAMENTO LAVORI.</t>
        </is>
      </c>
      <c r="E944" t="inlineStr">
        <is>
          <t>Indizione gara a procedura aperta per la realizzazione dei lavori di ristrutturazione dell'edificio denominato &amp;quot;Villa Stellini&amp;quot; presso il CSP &amp;quot;Stellini&amp;quot; di Nogara (VR).</t>
        </is>
      </c>
      <c r="F944" t="inlineStr">
        <is>
          <t>DM 05/02/2015</t>
        </is>
      </c>
      <c r="G944" t="inlineStr">
        <is>
          <t>00,00</t>
        </is>
      </c>
    </row>
    <row r="945">
      <c r="A945" t="inlineStr">
        <is>
          <t>UOC Direzione Amministrativa di Ospedale</t>
        </is>
      </c>
      <c r="B945" t="inlineStr">
        <is>
          <t>23/12/2019</t>
        </is>
      </c>
      <c r="C945" t="inlineStr">
        <is>
          <t>837</t>
        </is>
      </c>
      <c r="D945" t="inlineStr">
        <is>
          <t>SERVIZIO DI ACCOGLIMENTO E CUSTODIA SALME PRESSO I DEPOSITI DI OSSERVAZIONE DELLâ€™AZIENDA U.L.S.S. 9 SCALIGERA â€“ APPROVAZIONE CONVENZIONI</t>
        </is>
      </c>
      <c r="E945" t="inlineStr">
        <is>
          <t>Si approvano le convenzioni per il servizio di accoglimento e custodia salme per l'anno 2020 con i Comuni di Angiari, Bonavigo, Boschi Sant'Anna, Minerbe, Sona e SorgÃ&amp;nbsp;</t>
        </is>
      </c>
      <c r="F945" t="inlineStr">
        <is>
          <t>D.P.R. 10/09/1990 N. 285 INTEGRATO DALLA CIRCOLARE DEL MINISTERO SANITA' 24/06/1993 N. 24 - L.R. 4/03/2010 N. 18 DELIBERAZIONE AZIENDA ULSS 9 SCALIGERA N. 912 25/10/2017</t>
        </is>
      </c>
      <c r="G945" t="inlineStr">
        <is>
          <t>//</t>
        </is>
      </c>
    </row>
    <row r="946">
      <c r="A946" t="inlineStr">
        <is>
          <t>UOC Direzione Amministrativa Territoriale</t>
        </is>
      </c>
      <c r="B946" t="inlineStr">
        <is>
          <t>23/12/2019</t>
        </is>
      </c>
      <c r="C946" t="inlineStr">
        <is>
          <t>836</t>
        </is>
      </c>
      <c r="D946" t="inlineStr">
        <is>
          <t>M.G.I. &amp;quot;CASA DI SALUTE VERONA&amp;quot; VERONA - &amp;quot;PROGETTO FUTURO E SALUTE SUD VERONA&amp;quot; CASTEL D'AZZANO (VR) - &amp;quot;DAI DOTORI&amp;quot; COLOGNA VENETA (VR) -&amp;quot;OSPEDALE CHIARENZI DI ZEVIO (VR) - &amp;quot;CENTRO POLIFUNZIONALE DI NOGARA (VR)&amp;quot; - VILLA BARTOLOMEA (VR)&amp;quot; - &amp;quot;CEREA (VR)&amp;quot; - &amp;quot;VALEGGIO&amp;quot; VALEGGIO SUL MINCIO (VR). LIQUIDAZIONE SALDO INCENTIVI PER RAGGIUNGIMENTO OBIETTIVI CONTRATTI DI ESERCIZIO ANNO 2018.</t>
        </is>
      </c>
      <c r="E946" t="inlineStr">
        <is>
          <t>con il provvedimento si autorizza la liquidazione del saldo incentivi previsti dai contratti di esercizio delle MGI anno 2018.</t>
        </is>
      </c>
      <c r="F946" t="inlineStr"/>
      <c r="G946" t="inlineStr">
        <is>
          <t>49.941,76</t>
        </is>
      </c>
    </row>
    <row r="947">
      <c r="A947" t="inlineStr">
        <is>
          <t>UOC Direzione Amministrativa Territoriale</t>
        </is>
      </c>
      <c r="B947" t="inlineStr">
        <is>
          <t>23/12/2019</t>
        </is>
      </c>
      <c r="C947" t="inlineStr">
        <is>
          <t>850</t>
        </is>
      </c>
      <c r="D947" t="inlineStr">
        <is>
          <t>CENTRO SALUTE IMMIGRATI DI VERONA (CESAIM). RINNOVO CONVENZIONE â€“ ANNI 2020 E 2021</t>
        </is>
      </c>
      <c r="E947" t="inlineStr">
        <is>
          <t>con il presente provvedimento si rinnova la Convenzione tra questa Azienda Ulss e il Cesaim (Centro Salute Immigrati) per gli anni 2020 e 2021</t>
        </is>
      </c>
      <c r="F947" t="inlineStr">
        <is>
          <t>nota prot. n. 194483 del 2/12/2019, deliberazione n. 669 del 17/10/2018</t>
        </is>
      </c>
      <c r="G947" t="inlineStr">
        <is>
          <t>10.000,00</t>
        </is>
      </c>
    </row>
    <row r="948">
      <c r="A948" t="inlineStr">
        <is>
          <t>UOC Direzione Amministrativa Territoriale</t>
        </is>
      </c>
      <c r="B948" t="inlineStr">
        <is>
          <t>23/12/2019</t>
        </is>
      </c>
      <c r="C948" t="inlineStr">
        <is>
          <t>848</t>
        </is>
      </c>
      <c r="D948" t="inlineStr">
        <is>
          <t>CONTRIBUTO AD ASSOCIAZIONI OPERANTI NEL SETTORE DEL VOLONTARIATO PER Lâ€™ANNO 2019</t>
        </is>
      </c>
      <c r="E948" t="inlineStr">
        <is>
          <t>con il presente provvedimento si dispone la proroga delle convenzioni in essere con associazioni operanti nel settore del volontariato e lâ€™erogazione del relativo contributo.</t>
        </is>
      </c>
      <c r="F948" t="inlineStr">
        <is>
          <t>nota prot. n. 194217/2019, nota prot. n. 199848/2019</t>
        </is>
      </c>
      <c r="G948" t="inlineStr">
        <is>
          <t>6.800,00</t>
        </is>
      </c>
    </row>
    <row r="949">
      <c r="A949" t="inlineStr">
        <is>
          <t>UOC Direzione Amministrativa Territoriale</t>
        </is>
      </c>
      <c r="B949" t="inlineStr">
        <is>
          <t>23/12/2019</t>
        </is>
      </c>
      <c r="C949" t="inlineStr">
        <is>
          <t>841</t>
        </is>
      </c>
      <c r="D949" t="inlineStr">
        <is>
          <t>SanitÃ&amp;nbsp; Penitenziaria. Proroga contratti Medici SIAS â€“ anno 2020.</t>
        </is>
      </c>
      <c r="E949" t="inlineStr">
        <is>
          <t>PROROGA INCARICHI MEDICI SIAS (DR. KOSSEIFI, DR. SALOMOM) PRESSO CASA CIRCONDARIALE DI VERONA FINO AL 31.12.2020</t>
        </is>
      </c>
      <c r="F949" t="inlineStr">
        <is>
          <t>-del n. 420 dell'1.10.2008; -del. n. 91 del 25.02.2009 -nota regionale n. 306396/50.00.12 del 05.06.2009 - del. 331 del 12.06.2009; del. n. 702 dell'11/12/2009; - del. n. 377 dell' 11.6.2010 -</t>
        </is>
      </c>
      <c r="G949" t="inlineStr">
        <is>
          <t>63.000,00</t>
        </is>
      </c>
    </row>
    <row r="950">
      <c r="A950" t="inlineStr">
        <is>
          <t>UOC Direzione Amministrativa Territoriale</t>
        </is>
      </c>
      <c r="B950" t="inlineStr">
        <is>
          <t>23/12/2019</t>
        </is>
      </c>
      <c r="C950" t="inlineStr">
        <is>
          <t>844</t>
        </is>
      </c>
      <c r="D950" t="inlineStr">
        <is>
          <t>ATTIVITA' DI SEMICONVITTO DI CUI ALLA DGRV 1033/2018 PER LA DELEGA DELL'ESERCIZIO DELLE FUNZIONI IN MATERIA DI POLITICHE SOCIALI IN ATTUAZIONE DELLA DGRV 819/2018. INSERIMENTO DI ALLIEVI DISABILI SENSORIALI PRESSO ISTITUTI SPECIALIZZATI NELL'ANNO SCOLASTICO 2019/2020. DELIBERA A CONTRARRE.</t>
        </is>
      </c>
      <c r="E950" t="inlineStr">
        <is>
          <t>ATTIVITA' DI SEMICONVITTO DI CUI ALLA DGRV 1033/2018 PER LA DELEGA DELL'ESERCIZIO DELLE FUNZIONI IN MATERIA DI POLITICHE SOCIALI IN ATTUAZIONE DELLA DGRV 819/2018. INSERIMENTO DI ALLIEVI DISABILI SENSORIALI PRESSO ISTITUTI SPECIALIZZATI NELL'ANNO SCOLASTICO 2019/2020. DELIBERA A CONTRARRE.</t>
        </is>
      </c>
      <c r="F950" t="inlineStr"/>
      <c r="G950" t="inlineStr">
        <is>
          <t>270.000,00</t>
        </is>
      </c>
    </row>
    <row r="951">
      <c r="A951" t="inlineStr">
        <is>
          <t>UOC Direzione Amministrativa Territoriale</t>
        </is>
      </c>
      <c r="B951" t="inlineStr">
        <is>
          <t>23/12/2019</t>
        </is>
      </c>
      <c r="C951" t="inlineStr">
        <is>
          <t>847</t>
        </is>
      </c>
      <c r="D951" t="inlineStr">
        <is>
          <t>PROROGA DELLA CONVENZIONE CON Lâ€™ASSOCIAZIONE A.M.O. BALDO GARDA ONLUS, PER Lâ€™AMBITO TERRITORIALE DEL DISTRETTO N. 4 OVEST VERONESE, A VALERE DAL 1.1.2020 AL 30.6.2020</t>
        </is>
      </c>
      <c r="E951" t="inlineStr">
        <is>
          <t>con il presente provvedimento si proroga la convenzione con lâ€™Associazione A.M.O. Baldo Garda ONLUS per lâ€™ambito territoriale del Distretto n. 4 Ovest Veronese, con validitÃ&amp;nbsp; dal 1.1.2020 al 30.6.2020</t>
        </is>
      </c>
      <c r="F951" t="inlineStr">
        <is>
          <t>deliberazione n. 855 del 28/12/2018, nota prot. n. 198390 del 9.12.2019</t>
        </is>
      </c>
      <c r="G951" t="inlineStr">
        <is>
          <t>19.600,00</t>
        </is>
      </c>
    </row>
    <row r="952">
      <c r="A952" t="inlineStr">
        <is>
          <t>UOC Direzione Amministrativa Territoriale</t>
        </is>
      </c>
      <c r="B952" t="inlineStr">
        <is>
          <t>23/12/2019</t>
        </is>
      </c>
      <c r="C952" t="inlineStr">
        <is>
          <t>839</t>
        </is>
      </c>
      <c r="D952" t="inlineStr">
        <is>
          <t>PIANO DI AZIONE NAZIONALE PLURIENNALE PER LA PROMOZIONE DEL SISTEMA INTEGRATO DEI SERVIZI DI EDUCAZIONE E ISTRUZIONE PER LE BAMBINE E I BAMBINI DALLA NASCITA SINO AI SEI ANNI - CONTRIBUTO STATALE DA EROGARE AI SERVIZI EDUCATIVI PER L'INFANZIA E ALLE SCUOLE DELL'INFANZIA NON STATALI DEL TERRITORIO DELLA PROVINCIA DI VERONA - DGRV N. 155 DEL 16/02/2018 E DGRV N. 1548 DEL 22/10/2019.</t>
        </is>
      </c>
      <c r="E952" t="inlineStr">
        <is>
          <t>Si dispone l'erogazione dei contributi per le Scuole dell'infanzia alla Cooperativa Promozione Lavoro di S. Bonifacio (Vr), che gestisce il Micronido Aziendale.</t>
        </is>
      </c>
      <c r="F952" t="inlineStr">
        <is>
          <t>DGRV N. 155 DEL 16/02/2018 DGRV N. 1548 DEL 22/10/2018</t>
        </is>
      </c>
      <c r="G952" t="inlineStr">
        <is>
          <t>13.396,19</t>
        </is>
      </c>
    </row>
    <row r="953">
      <c r="A953" t="inlineStr">
        <is>
          <t>UOC Direzione Amministrativa Territoriale</t>
        </is>
      </c>
      <c r="B953" t="inlineStr">
        <is>
          <t>23/12/2019</t>
        </is>
      </c>
      <c r="C953" t="inlineStr">
        <is>
          <t>851</t>
        </is>
      </c>
      <c r="D953" t="inlineStr">
        <is>
          <t>PROCEDIMENTO EX ART. 30 DEL VIGENTE ACN PER LA DISCIPLINA DEI RAPPORTI CON I MEDICI DI MEDICINA GENERALE. PROVVEDIMENTI.</t>
        </is>
      </c>
      <c r="E953" t="inlineStr">
        <is>
          <t>CON IL PRESENTE PROVVEDIMENTO SI PRENDE ATTO DEL DELIBERATO DEL COLLEGIO ARBITRALE IN ESITO AL PROCEDIMENTO AVVIATO NEI CONFRONTI DI UN MEDICO DI MEDICINA GENERALE CONVENZIONATO PER L'ASSISTENZA PRIMARIA, APPLICANDO LA RELATIVA SANZIONE</t>
        </is>
      </c>
      <c r="F953" t="inlineStr"/>
      <c r="G953" t="inlineStr">
        <is>
          <t>0</t>
        </is>
      </c>
    </row>
    <row r="954">
      <c r="A954" t="inlineStr">
        <is>
          <t>UOC Direzione Amministrativa Territoriale</t>
        </is>
      </c>
      <c r="B954" t="inlineStr">
        <is>
          <t>23/12/2019</t>
        </is>
      </c>
      <c r="C954" t="inlineStr">
        <is>
          <t>845</t>
        </is>
      </c>
      <c r="D954" t="inlineStr">
        <is>
          <t>PROROGA DELLâ€™ACCORDO TRA Lâ€™ULSS 9 SCALIGERA E IL CENTRO SERVIZI â€œSAN BIAGIOâ€쳌 DI BOVOLONE PER Lâ€™ATTIVAZIONE IN VIA PROVVISORIA DELLâ€™OSPEDALE DI COMUNITAâ€™ PRESSO LA STRUTTURA DI RIABILITAZIONE - OSPEDALE DI BOVOLONE â€“ DELIBERAZIONE N. 886 DEL 31/12/2018.</t>
        </is>
      </c>
      <c r="E954" t="inlineStr">
        <is>
          <t>Con il presente provvedimento si dispone la proroga dellâ€™accordo per lâ€™attivazione dellâ€™Ospedale di ComunitÃ&amp;nbsp; a gestione diretta Ulss presso la Struttura di Riabilitazione â€“ Ospedale di Bovolone approvato con Deliberazione n. 886 del 31/12/2018.</t>
        </is>
      </c>
      <c r="F954" t="inlineStr">
        <is>
          <t>-DGRV n. 2718/2012 -DGRV n. 433 del 6 aprile 2017 -DGRV n. 1714/2017 - Del. n. 886 del 31/12/2018</t>
        </is>
      </c>
      <c r="G954" t="inlineStr">
        <is>
          <t>0</t>
        </is>
      </c>
    </row>
    <row r="955">
      <c r="A955" t="inlineStr">
        <is>
          <t>UOC Direzione Amministrativa Territoriale</t>
        </is>
      </c>
      <c r="B955" t="inlineStr">
        <is>
          <t>23/12/2019</t>
        </is>
      </c>
      <c r="C955" t="inlineStr">
        <is>
          <t>849</t>
        </is>
      </c>
      <c r="D955" t="inlineStr">
        <is>
          <t>PROROGA CONVENZIONE CON Lâ€™ASSOCIAZIONE DI VOLONTARIATO â€œLâ€™ACERO DI DAPHNEâ€쳌 ONLUS, PER ATTIVITAâ€™ A FAVORE DI PAZIENTI IN CURE PALLIATIVE â€“ ANNI 2020 E 2021</t>
        </is>
      </c>
      <c r="E955" t="inlineStr">
        <is>
          <t>con il presente provvedimento si dispone la proroga della Convenzione tra lâ€™Azienda Ulss 9 Scaligera e lâ€™Associazione Lâ€™Acero di Daphne ONLUS per lâ€™assistenza di pazienti in Cure Palliative dei Distretti n. 1 Verona CittÃ&amp;nbsp;, n. 2 Est Veronese e n. 4 Ovest Veronese anni 2020 e 2021</t>
        </is>
      </c>
      <c r="F955" t="inlineStr">
        <is>
          <t>Deliberazione n. 833 del 20/12/2018, nota prot. n. 197927 del 9.12.2019</t>
        </is>
      </c>
      <c r="G955" t="inlineStr">
        <is>
          <t>0</t>
        </is>
      </c>
    </row>
    <row r="956">
      <c r="A956" t="inlineStr">
        <is>
          <t>Direzione Amministrativa</t>
        </is>
      </c>
      <c r="B956" t="inlineStr">
        <is>
          <t>23/12/2019</t>
        </is>
      </c>
      <c r="C956" t="inlineStr">
        <is>
          <t>835</t>
        </is>
      </c>
      <c r="D956" t="inlineStr">
        <is>
          <t>PROROGA INCARICHI RPD E REFERENTE PRIVACY AZIENDALE.</t>
        </is>
      </c>
      <c r="E956" t="inlineStr">
        <is>
          <t>Si prorogano fino al 29.02.2020 l'incarico del Dott. Franco Margonari, quale RPD dell'Aulss9 Scaligera e del Dott. Antonio Moretto quale referente privacy aziendale conferiti con deliberazione n.180 del 28.03.19 e prorogati fino al 31.12.19 con deliberazione n.663 del 17.10.2019</t>
        </is>
      </c>
      <c r="F956" t="inlineStr">
        <is>
          <t>deliberazione n. 180 del 28.03.2019; deliberazione n. 321 del 30.05.2019, deliberazione n. 663 del 17.10.2019</t>
        </is>
      </c>
      <c r="G956" t="inlineStr">
        <is>
          <t>0.00â‚¬</t>
        </is>
      </c>
    </row>
    <row r="957">
      <c r="A957" t="inlineStr">
        <is>
          <t>UOC Affari Generali</t>
        </is>
      </c>
      <c r="B957" t="inlineStr">
        <is>
          <t>23/12/2019</t>
        </is>
      </c>
      <c r="C957" t="inlineStr">
        <is>
          <t>855</t>
        </is>
      </c>
      <c r="D957" t="inlineStr">
        <is>
          <t>AVANTI AL TAR VENETO â€“ I SEZIONE - RICORSO R.G. N. 1373/2019. COSTITUZIONE IN GIUDIZIO.</t>
        </is>
      </c>
      <c r="E957" t="inlineStr">
        <is>
          <t>Con questo provvedimento l'Ente si costituisce in giudizio avanti all'organo di Giustizia Amministrativa per la difesa dell'amministrazione in un giudizio avente ad oggetto: esclusione validitÃ&amp;nbsp; graduatoria per dirigente amministrativo.</t>
        </is>
      </c>
      <c r="F957" t="inlineStr">
        <is>
          <t>Ricorso prot. 195196 del 03.12.2019</t>
        </is>
      </c>
      <c r="G957" t="inlineStr"/>
    </row>
    <row r="958">
      <c r="A958" t="inlineStr">
        <is>
          <t>UOC Affari Generali</t>
        </is>
      </c>
      <c r="B958" t="inlineStr">
        <is>
          <t>23/12/2019</t>
        </is>
      </c>
      <c r="C958" t="inlineStr">
        <is>
          <t>854</t>
        </is>
      </c>
      <c r="D958" t="inlineStr">
        <is>
          <t>AVANTI AL TAR VENETO â€“ I SEZIONE - RICORSO R.G. N. 1372/2019. COSTITUZIONE IN GIUDIZIO.</t>
        </is>
      </c>
      <c r="E958" t="inlineStr">
        <is>
          <t>Con questo provvedimento l'Ente si costituisce in giudizio avanti all'organo di Giustizia Amministrativa per la difesa dell'amministrazione in un giudizio avente ad oggetto: esclusione validitÃ&amp;nbsp; graduatoria per dirigente amministrativo.</t>
        </is>
      </c>
      <c r="F958" t="inlineStr">
        <is>
          <t>Ricorso prot. 195155 del 03/12/2019</t>
        </is>
      </c>
      <c r="G958" t="inlineStr"/>
    </row>
    <row r="959">
      <c r="A959" t="inlineStr">
        <is>
          <t>UOC Provveditorato,Economato e Gestione della Logistica</t>
        </is>
      </c>
      <c r="B959" t="inlineStr">
        <is>
          <t>23/12/2019</t>
        </is>
      </c>
      <c r="C959" t="inlineStr">
        <is>
          <t>838</t>
        </is>
      </c>
      <c r="D959" t="inlineStr">
        <is>
          <t>AFFIDAMENTO SERVIZI DI PORTIERATO, GUARDIANIA E SERVIZI AUSILIARI - LOTTO N. 10 AREA VERONA - GARA UOC CRAV AZIENDA ZERO - INDIVIDUAZIONE ATTIVITA', PRESTAZIONI E QUADRO ECONOMICO - DELIBERA A CONTRARRE</t>
        </is>
      </c>
      <c r="E959" t="inlineStr">
        <is>
          <t>AFFIDAMENTO SERVIZI DI PORTIERATO, GUARDIANIA E SERVIZI AUSILIARI - LOTTO N. 10 AREA VERONA - GARA UOC CRAV AZIENDA ZERO - INDIVIDUAZIONE ATTIVITA', PRESTAZIONI E QUADRO ECONOMICO - DELIBERA A CONTRARRE</t>
        </is>
      </c>
      <c r="F959" t="inlineStr">
        <is>
          <t>PROVVEDIMENTO DEL DIRETTORE GENERALE N. 858 DEL 28.12.2018</t>
        </is>
      </c>
      <c r="G959" t="inlineStr">
        <is>
          <t>1.150.190,99=</t>
        </is>
      </c>
    </row>
    <row r="960">
      <c r="A960" t="inlineStr">
        <is>
          <t>UOS Formazione</t>
        </is>
      </c>
      <c r="B960" t="inlineStr">
        <is>
          <t>23/12/2019</t>
        </is>
      </c>
      <c r="C960" t="inlineStr">
        <is>
          <t>842</t>
        </is>
      </c>
      <c r="D960" t="inlineStr">
        <is>
          <t>INSTITUTE OF COSTRUCTIVIST PSYCHOLOGY Srl - SCUOLA DI PSICOTERAPIA COSTRUTTIVISTA DI PADOVA. APPROVAZIONE CONVENZIONE PER TIROCINIO.</t>
        </is>
      </c>
      <c r="E960" t="inlineStr">
        <is>
          <t>Convenzione per tirocini con Scuola di specializzazione in psicoterapia</t>
        </is>
      </c>
      <c r="F960" t="inlineStr">
        <is>
          <t>D.M. n. 142 del 25.03.1998, in attuazione L. 196 del 24.06.1997</t>
        </is>
      </c>
      <c r="G960" t="inlineStr"/>
    </row>
    <row r="961">
      <c r="A961" t="inlineStr">
        <is>
          <t>UOS Formazione</t>
        </is>
      </c>
      <c r="B961" t="inlineStr">
        <is>
          <t>23/12/2019</t>
        </is>
      </c>
      <c r="C961" t="inlineStr">
        <is>
          <t>843</t>
        </is>
      </c>
      <c r="D961" t="inlineStr">
        <is>
          <t>Approvazione convenzione con UniversitÃ&amp;nbsp; degli studi di di Verona per il tirocinio di formazione e orientamento</t>
        </is>
      </c>
      <c r="E961" t="inlineStr">
        <is>
          <t>Approvazione convenzione per tirocini curriculari</t>
        </is>
      </c>
      <c r="F961" t="inlineStr">
        <is>
          <t>D.M. n.142 del 25/03/1998 - Legge n. 196 del 24/06/1997</t>
        </is>
      </c>
      <c r="G961" t="inlineStr"/>
    </row>
    <row r="962">
      <c r="A962" t="inlineStr">
        <is>
          <t>UOS Formazione</t>
        </is>
      </c>
      <c r="B962" t="inlineStr">
        <is>
          <t>23/12/2019</t>
        </is>
      </c>
      <c r="C962" t="inlineStr">
        <is>
          <t>840</t>
        </is>
      </c>
      <c r="D962" t="inlineStr">
        <is>
          <t>SCUOLA DI PSICOTERAPIA PSICOANALITICA DI RAVENNA. APPROVAZIONE CONVENZIONE PER TIROCINIO.</t>
        </is>
      </c>
      <c r="E962" t="inlineStr">
        <is>
          <t>Convenzione per tirocini scuola di specializzazione in psicoterapia</t>
        </is>
      </c>
      <c r="F962" t="inlineStr">
        <is>
          <t>D.M. n. 142 del 25.03.1998, in attuazione L. 196 del 24.06.1997</t>
        </is>
      </c>
      <c r="G962" t="inlineStr"/>
    </row>
    <row r="963">
      <c r="A963" t="inlineStr">
        <is>
          <t>UOC Servizi Tecnici e Patrimoniali.</t>
        </is>
      </c>
      <c r="B963" t="inlineStr">
        <is>
          <t>23/12/2019</t>
        </is>
      </c>
      <c r="C963" t="inlineStr">
        <is>
          <t>858</t>
        </is>
      </c>
      <c r="D963" t="inlineStr">
        <is>
          <t>PROCEDURA APERTA PER LA REALIZZAZIONE DELLA NUOVA REMS PRESSO IL CENTRO SANITARIO POLIFUNZIONALE (CSP) â€œSTELLINIâ€쳌 DI NOGARA: EDIFICIO â€œBARCHESSAâ€쳌. DELIBERA A CONTRARRE AFFIDAMENTO LAVORI.</t>
        </is>
      </c>
      <c r="E963" t="inlineStr">
        <is>
          <t>Indizione gara procedura aperta</t>
        </is>
      </c>
      <c r="F963" t="inlineStr">
        <is>
          <t>DM 05/02/2015</t>
        </is>
      </c>
      <c r="G963" t="inlineStr">
        <is>
          <t>00,00</t>
        </is>
      </c>
    </row>
    <row r="964">
      <c r="A964" t="inlineStr">
        <is>
          <t>Ufficio Trasparenza e Anticorruzione</t>
        </is>
      </c>
      <c r="B964" t="inlineStr">
        <is>
          <t>23/12/2019</t>
        </is>
      </c>
      <c r="C964" t="inlineStr">
        <is>
          <t>846</t>
        </is>
      </c>
      <c r="D964" t="inlineStr">
        <is>
          <t>PRESA D'ATTO DLLA VERIFICA DI ATTUAZIONE DEL PIANO TRIENNALE DELLA PREVENZIONE DELLA CORRUZIONE 2019.</t>
        </is>
      </c>
      <c r="E964" t="inlineStr">
        <is>
          <t>VERIFICA DELL'ATTUAZIONE DEL PIANO TRIENNALE DELLA PREVENZIONE DELLA CORRUZIONE 2019.</t>
        </is>
      </c>
      <c r="F964" t="inlineStr"/>
      <c r="G964" t="inlineStr"/>
    </row>
    <row r="965">
      <c r="A965" t="inlineStr">
        <is>
          <t>UOC Servizi Tecnici e Patrimoniali</t>
        </is>
      </c>
      <c r="B965" t="inlineStr">
        <is>
          <t>20/12/2019</t>
        </is>
      </c>
      <c r="C965" t="inlineStr">
        <is>
          <t>832</t>
        </is>
      </c>
      <c r="D965" t="inlineStr">
        <is>
          <t>ADESIONE ALLA CONVENZIONE CONSIP â€œRETI LOCALI 6 â€“ LOTTO N. 2â€쳌 PER LA FORNITURA DI APPARATI DI RETE NECESSARI AL PARZIALE RIFACIMENTO E CONSOLIDAMENTO DELLA RETE LAN E WAN DELLâ€™A.U.L.S.S. 9 SCALIGERA. DELIBERA A CONTRARRE.</t>
        </is>
      </c>
      <c r="E965" t="inlineStr">
        <is>
          <t>Fornitura apparatio di rete - Adesione Convenzione Consip Reti Locali 6 - Lotto 2</t>
        </is>
      </c>
      <c r="F965" t="inlineStr">
        <is>
          <t>nota prot. n. 197243 del 06.12.2019 nota prot. n. 490351 del 14.11.2019 Area SanitÃ&amp;nbsp; e Sociale della Regione Veneto, seduta CRITE del 25.10.2019, DL 07.07.2012 n. 95, L. 23.12.1999 n. 488, art. 113 comma 2 e art. 32 comma 2 D.Lgs. 50/2016 e smi</t>
        </is>
      </c>
      <c r="G965" t="inlineStr">
        <is>
          <t>1.769.154,24 IVA compresa</t>
        </is>
      </c>
    </row>
    <row r="966">
      <c r="A966" t="inlineStr">
        <is>
          <t>UOC Provveditorato,Economato e Gestione della Logistica</t>
        </is>
      </c>
      <c r="B966" t="inlineStr">
        <is>
          <t>20/12/2019</t>
        </is>
      </c>
      <c r="C966" t="inlineStr">
        <is>
          <t>833</t>
        </is>
      </c>
      <c r="D966" t="inlineStr">
        <is>
          <t>RINNOVO DEL CONTRATTO PER LA GESTIONE DEL SERVIZIO DI PRENOTAZIONE, ACCETTAZIONE ED INCASSO, BACK-OFFICE ED ALTRE ATTIVITÃ€, ESTENSIONI E SERVIZI COMPLEMENTARI PRESSO IL CONTACT CENTER O SPORTELLI PER Lâ€™AZIENDA ULSS N. 9 SCALIGERA. DELIBERA A CONTRARRE.</t>
        </is>
      </c>
      <c r="E966" t="inlineStr">
        <is>
          <t>Rinnovo del contratto relativo alla gestione del servizio di prenotazione, accettazione ed incasso, back-office ed altre attivitÃ&amp;nbsp;, estensioni e servizi complementari presso il contact center o sportelli per lâ€™azienda Ulss n. 9 Scaligera.</t>
        </is>
      </c>
      <c r="F966" t="inlineStr">
        <is>
          <t>Deliberazione del Direttore Generale n. 624 del 01.10.2015 - Nota Prot. n. 80829 del 15.05.2019, il Responsabile dellâ€™UOS Medicina Territoriale e Specialistica, in qualitÃ&amp;nbsp; di Direttore dellâ€™Esecuzione - Nota n. 361565 del 14.08.2019, la Segreteria Regionale per la SanitÃ&amp;nbsp;</t>
        </is>
      </c>
      <c r="G966" t="inlineStr">
        <is>
          <t>Costo triennale di â‚¬. 19.133.800,71= IVA (22%) compresa</t>
        </is>
      </c>
    </row>
    <row r="967">
      <c r="A967" t="inlineStr">
        <is>
          <t>Direzione Generale</t>
        </is>
      </c>
      <c r="B967" t="inlineStr">
        <is>
          <t>20/12/2019</t>
        </is>
      </c>
      <c r="C967" t="inlineStr">
        <is>
          <t>834</t>
        </is>
      </c>
      <c r="D967" t="inlineStr">
        <is>
          <t>SOSTITUZIONE DEL DIRETTORE AMMINISTRATIVO, DEL DIRETTORE SANITARIO E DEL DIRETTORE DEI SERVIZI SOCIOSANITARI IN CASO DI ASSENZA O IMPEDIMENTO.</t>
        </is>
      </c>
      <c r="E967" t="inlineStr">
        <is>
          <t>Rideterminazione dei sostituti: del Direttore Amministrativo, del Direttore Sanitario e del Direttore dei Servizi Socio-sanitari in caso di assenza o impedimento</t>
        </is>
      </c>
      <c r="F967" t="inlineStr">
        <is>
          <t>Delibera n. 41 del 26/01/2017 e n. 891 del 31/12/2018; Determinazione dirigenziale n. 1471 del 23/08/2019.</t>
        </is>
      </c>
      <c r="G967" t="inlineStr">
        <is>
          <t>0,00</t>
        </is>
      </c>
    </row>
    <row r="968">
      <c r="A968" t="inlineStr">
        <is>
          <t>UOC Direzione Amministrativa Territoriale</t>
        </is>
      </c>
      <c r="B968" t="inlineStr">
        <is>
          <t>19/12/2019</t>
        </is>
      </c>
      <c r="C968" t="inlineStr">
        <is>
          <t>830</t>
        </is>
      </c>
      <c r="D968" t="inlineStr">
        <is>
          <t>SAI - REVOCA DELIBERAZIONE N. 811 DEL 12.12.2019 E APPROVAZIONE GRADUATORIE PROVINCIALI DEFINITIVE SPECIALISTI AMBULATORIALI, MEDICI VETERINARI, PROFESSIONISTI PSICOLOGI E PROFESIONISTI BIOLOGI VALIDE PER L'ANNO 2020.</t>
        </is>
      </c>
      <c r="E968" t="inlineStr">
        <is>
          <t>Con il presente provvedimento viene revocata la deliberazione n. 811 del 12.12.2019 e riapprovata la graduatoria provinciale per la specialistica ambulatoriale interna valida per l'anno 2020.</t>
        </is>
      </c>
      <c r="F968" t="inlineStr">
        <is>
          <t>ART. 17 ACN DEL 17.12.2015.</t>
        </is>
      </c>
      <c r="G968" t="inlineStr">
        <is>
          <t>â‚¬ 180,00</t>
        </is>
      </c>
    </row>
    <row r="969">
      <c r="A969" t="inlineStr">
        <is>
          <t>UOC Affari Generali</t>
        </is>
      </c>
      <c r="B969" t="inlineStr">
        <is>
          <t>19/12/2019</t>
        </is>
      </c>
      <c r="C969" t="inlineStr">
        <is>
          <t>831</t>
        </is>
      </c>
      <c r="D969" t="inlineStr">
        <is>
          <t>ATTO AZIENDALE AULSS 9 SCALIGERA: DETERMINAZIONI IN ORDINE AL SISTEMA DELLE DELEGHE DI MATERIA E DI FIRMA AI DIRIGENTI</t>
        </is>
      </c>
      <c r="E969" t="inlineStr">
        <is>
          <t>aggiornamento delle deleghe di funzioni ai Dirigenti di UOC/UOS, e della delege di firma di atti, contratti e convenzioni, bandi o avvisi pubblici, inerenti lâ€™attivitÃ&amp;nbsp; di pertinenza delle rispettive Aree di competenza ai Dirigenti delle Aree di AttivitÃ&amp;nbsp; Tecnico Amministrativa dell'Ulss9 Scaligera.</t>
        </is>
      </c>
      <c r="F969" t="inlineStr">
        <is>
          <t>deliberazione n. 58 del 31/01/2018, deliberazione n. 893 del 31/12/2018; D.lgs 30 marzo 2001, n. 165, la disciplina del pubblico impiego e successive modificazioni e integrazioni; D.Lgs. 30/12/1992, n. 502; Legge Regionale 25/10/2016, n. 19;</t>
        </is>
      </c>
      <c r="G969" t="inlineStr">
        <is>
          <t>0.00 â‚¬</t>
        </is>
      </c>
    </row>
    <row r="970">
      <c r="A970" t="inlineStr">
        <is>
          <t>UOC Gestione Risorse Umane</t>
        </is>
      </c>
      <c r="B970" t="inlineStr">
        <is>
          <t>13/12/2019</t>
        </is>
      </c>
      <c r="C970" t="inlineStr">
        <is>
          <t>827</t>
        </is>
      </c>
      <c r="D970" t="inlineStr">
        <is>
          <t>DIMISSIONI VOLONTARIE DAL SERVIZIO DIRIGENTE MEDICO DOTT. DELLA COLETTA MARCO. MATRICOLA N. 9338.</t>
        </is>
      </c>
      <c r="E970" t="inlineStr">
        <is>
          <t>Presa d'atto dimissioni volontarie dal servizio e contestuale accoglimento della richiesta di esonero dai termini di preavviso.</t>
        </is>
      </c>
      <c r="F970" t="inlineStr">
        <is>
          <t>Nota 27.11.2019, n. 192149 di prot. Nota 11.12.2019, n. 199801 di prot.</t>
        </is>
      </c>
      <c r="G970" t="inlineStr">
        <is>
          <t>0,00</t>
        </is>
      </c>
    </row>
    <row r="971">
      <c r="A971" t="inlineStr">
        <is>
          <t>UOC Gestione Risorse Umane</t>
        </is>
      </c>
      <c r="B971" t="inlineStr">
        <is>
          <t>13/12/2019</t>
        </is>
      </c>
      <c r="C971" t="inlineStr">
        <is>
          <t>828</t>
        </is>
      </c>
      <c r="D971" t="inlineStr">
        <is>
          <t>CONFERIMENTO INCARICO A SCAVALCO DI DIREZIONE DI STRUTTURA COMPLESSA REMS AL DOTT. IMPERADORE GIUSEPPE - DIRETTORE DELL'UOC PSICHIATRIA 1.</t>
        </is>
      </c>
      <c r="E971" t="inlineStr">
        <is>
          <t>Conferimento incarico a scavalco di direzione di struttura complessa REMS, al Dott. Giuseppe Imperadore Direttore di UOC Psichiatria 1 e Direttore del Dipartimento Salute Mentale.</t>
        </is>
      </c>
      <c r="F971" t="inlineStr">
        <is>
          <t>art. 18 del CCNL 08/06/2000, come modificato dallâ€™art. 11 del CCNL 03/11/2005 per lâ€™area della dirigenza medica e veterinaria.</t>
        </is>
      </c>
      <c r="G971">
        <f>===</f>
        <v/>
      </c>
    </row>
    <row r="972">
      <c r="A972" t="inlineStr">
        <is>
          <t>UOC Gestione Risorse Umane</t>
        </is>
      </c>
      <c r="B972" t="inlineStr">
        <is>
          <t>13/12/2019</t>
        </is>
      </c>
      <c r="C972" t="inlineStr">
        <is>
          <t>807</t>
        </is>
      </c>
      <c r="D972" t="inlineStr">
        <is>
          <t>DETERMINAZIONE DIRIGENZIALE N. 2021/2019. DIMISSIONI VOLONTARIE DAL SERVIZIO. DIPENDENTE R.G. MATR.N. 14040. PROVVEDIMENTI.</t>
        </is>
      </c>
      <c r="E972" t="inlineStr">
        <is>
          <t>REVOCA DIMISSIONI DAL SERVIZIO DI PERSONALE DIPENDENTE DEL COMPARTO.-</t>
        </is>
      </c>
      <c r="F972" t="inlineStr">
        <is>
          <t>Nota prot.n.186985 del 19 novembre 2019.-</t>
        </is>
      </c>
      <c r="G972" t="inlineStr">
        <is>
          <t>0</t>
        </is>
      </c>
    </row>
    <row r="973">
      <c r="A973" t="inlineStr">
        <is>
          <t>UOS Formazione</t>
        </is>
      </c>
      <c r="B973" t="inlineStr">
        <is>
          <t>13/12/2019</t>
        </is>
      </c>
      <c r="C973" t="inlineStr">
        <is>
          <t>821</t>
        </is>
      </c>
      <c r="D973" t="inlineStr">
        <is>
          <t>PIANO FORMATIVO ANNUALE 2020</t>
        </is>
      </c>
      <c r="E973" t="inlineStr">
        <is>
          <t>Approvazione del Piano annuale della Formazione che rappresenta lo strumento fondamentale di programmazione dellâ€™aggiornamento e sviluppo delle professionalitÃ&amp;nbsp; presenti in Azienda</t>
        </is>
      </c>
      <c r="F973" t="inlineStr">
        <is>
          <t>regolamento formazione delibera n. 747 del 24/08/2017 n. 671 del 17/10/2018 e n. 303 del 16.05.2019,</t>
        </is>
      </c>
      <c r="G973" t="inlineStr"/>
    </row>
    <row r="974">
      <c r="A974" t="inlineStr">
        <is>
          <t>UOC Provveditorato,Economato e Gestione della Logistica</t>
        </is>
      </c>
      <c r="B974" t="inlineStr">
        <is>
          <t>13/12/2019</t>
        </is>
      </c>
      <c r="C974" t="inlineStr">
        <is>
          <t>829</t>
        </is>
      </c>
      <c r="D974" t="inlineStr">
        <is>
          <t>RETTIFICA ALLA DELIBERAZIONE N. 806 DEL 5/12/2019 â€œGARA PER IL SERVIZIO DI SUPPORTO ANESTESIOLOGICO H24 ALLE URGENZE/EMERGENZE PRESSO Lâ€™OSPEDALE DI BUSSOLENGO - ANNO 2020 â€“ INDIZIONE â€“ CIG. N. 8127032EF4 â€“ DELIBERA A CONTRARREâ€쳌</t>
        </is>
      </c>
      <c r="E974" t="inlineStr">
        <is>
          <t>rettifica alla deliberazione 806 del 5 dicembre 2019 - sostituita la dicitura â€œPunto di Primo Intervento (PPI)â€쳌 con la corretta dicitura â€œPronto Soccorsoâ€쳌; medesima sostituzione anche in tutti gli atti del procedimento di gara</t>
        </is>
      </c>
      <c r="F974" t="inlineStr">
        <is>
          <t>deliberazione 806 del 5 dicembre 2019</t>
        </is>
      </c>
      <c r="G974" t="inlineStr"/>
    </row>
    <row r="975">
      <c r="A975" t="inlineStr">
        <is>
          <t>UOC Provveditorato,Economato e Gestione della Logistica</t>
        </is>
      </c>
      <c r="B975" t="inlineStr">
        <is>
          <t>13/12/2019</t>
        </is>
      </c>
      <c r="C975" t="inlineStr">
        <is>
          <t>826</t>
        </is>
      </c>
      <c r="D975" t="inlineStr">
        <is>
          <t>RECEPIMENTO GARA REGIONALE PER LA FORNITURA MEDIANTE ACCORDO QUADRO DI PROTESI DI GINOCCHIO.-</t>
        </is>
      </c>
      <c r="E975" t="inlineStr">
        <is>
          <t>GARA E PROCEDURA APERTA TELEMATICA PER L'AFFIDAMENTO DELLA FORNITURA, MEDIANTE ACCORDO QUADRO, DI PROTESI DI GINOCCHIO A FAVORE DELLE AZIENDE SANITARIE DELLA REGIONE DEL VENETO.-</t>
        </is>
      </c>
      <c r="F975" t="inlineStr">
        <is>
          <t>DELIBERAZIONE NÂ° 243 DEL 17/05/2019.-</t>
        </is>
      </c>
      <c r="G975" t="inlineStr">
        <is>
          <t>2.908.000,00</t>
        </is>
      </c>
    </row>
    <row r="976">
      <c r="A976" t="inlineStr">
        <is>
          <t>UOC Provveditorato,Economato e Gestione della Logistica</t>
        </is>
      </c>
      <c r="B976" t="inlineStr">
        <is>
          <t>13/12/2019</t>
        </is>
      </c>
      <c r="C976" t="inlineStr">
        <is>
          <t>825</t>
        </is>
      </c>
      <c r="D976" t="inlineStr">
        <is>
          <t>FORNITURA DI GUANTI SANITARI 1Â° PROCEDURA - RECEPIMENTO PROROGA GARA REGIONALE SINO AL 31/05/2020</t>
        </is>
      </c>
      <c r="E976" t="inlineStr">
        <is>
          <t>RECEPIMENTO PROROGA GARA REGIONALESINO AL 31/05/2020.-</t>
        </is>
      </c>
      <c r="F976" t="inlineStr">
        <is>
          <t>DEL. 470 DEL 01/08/2019 DELL'AZIENDA ULSS 9 SCALIGERA</t>
        </is>
      </c>
      <c r="G976" t="inlineStr">
        <is>
          <t>Euro 46.951,06</t>
        </is>
      </c>
    </row>
    <row r="977">
      <c r="A977" t="inlineStr">
        <is>
          <t>UOC Affari Generali</t>
        </is>
      </c>
      <c r="B977" t="inlineStr">
        <is>
          <t>13/12/2019</t>
        </is>
      </c>
      <c r="C977" t="inlineStr">
        <is>
          <t>820</t>
        </is>
      </c>
      <c r="D977" t="inlineStr">
        <is>
          <t>AVANTI IL TRIBUNALE DI VERONA â€“ RICORSO EX ART. 696 BIS C.P.C. RG 9674/2019. COSTITUZIONE IN GIUDIZIO.</t>
        </is>
      </c>
      <c r="E977" t="inlineStr">
        <is>
          <t>Con questo provvedimento l'Ente si costituisce nel giudizio promosso con ricorso ex art. 696 bis c.p.c. avente ad oggetto la richiesta di risarcimento del danno per attivitÃ&amp;nbsp; sanitaria asseritamente colposa, in ordine al sinistro SIMESS12220170014</t>
        </is>
      </c>
      <c r="F977" t="inlineStr">
        <is>
          <t>Ricorso ex art. 696 bis c.p.c. prot. 194017 del 02.12.2019</t>
        </is>
      </c>
      <c r="G977" t="inlineStr"/>
    </row>
    <row r="978">
      <c r="A978" t="inlineStr">
        <is>
          <t>Gestione Risorse Umane</t>
        </is>
      </c>
      <c r="B978" t="inlineStr">
        <is>
          <t>13/12/2019</t>
        </is>
      </c>
      <c r="C978" t="inlineStr">
        <is>
          <t>813</t>
        </is>
      </c>
      <c r="D978" t="inlineStr">
        <is>
          <t>ESITO NEGATIVO PROCEDIMENTO RICOSTITUZIONE RAPPORTO DI LAVORO EX DIPENDENTE MATRICOLA N. 5843</t>
        </is>
      </c>
      <c r="E978" t="inlineStr">
        <is>
          <t>Esito negativo procedimento ricostituzione rapporto di lavoro ex dipendente matricola n. 5843</t>
        </is>
      </c>
      <c r="F978" t="inlineStr">
        <is>
          <t>delibera n. 698 del 25.10.2018; nota 21.11.2018, n. 192163; nota 25.01.2019, n. 13856 di prot.</t>
        </is>
      </c>
      <c r="G978" t="inlineStr">
        <is>
          <t>0,00</t>
        </is>
      </c>
    </row>
    <row r="979">
      <c r="A979" t="inlineStr">
        <is>
          <t>Gestione Risorse Umane</t>
        </is>
      </c>
      <c r="B979" t="inlineStr">
        <is>
          <t>13/12/2019</t>
        </is>
      </c>
      <c r="C979" t="inlineStr">
        <is>
          <t>816</t>
        </is>
      </c>
      <c r="D979" t="inlineStr">
        <is>
          <t>DOTT.SSA NAPOLETANO GIUSEPPINA, DIRIGENTE MEDICO. INTERRUZIONE COMANDO PRESSO LA REGIONE VENETO - U.O. PREVENZIONE E SANITA' PUBBLICA.</t>
        </is>
      </c>
      <c r="E979" t="inlineStr">
        <is>
          <t>Cessazione anticipata del comando di n. 1 Dirigente Medico</t>
        </is>
      </c>
      <c r="F979" t="inlineStr">
        <is>
          <t>deliberazione 27.07.2017, n. 672; deliberazione 27.06.2019, n. 393; nota in data 12.11.2019, acquisita al protocollo generale al n. 184071 in data 14.11.2019</t>
        </is>
      </c>
      <c r="G979" t="inlineStr">
        <is>
          <t>0,00</t>
        </is>
      </c>
    </row>
    <row r="980">
      <c r="A980" t="inlineStr">
        <is>
          <t>Dipartimento di Prevenzione</t>
        </is>
      </c>
      <c r="B980" t="inlineStr">
        <is>
          <t>13/12/2019</t>
        </is>
      </c>
      <c r="C980" t="inlineStr">
        <is>
          <t>818</t>
        </is>
      </c>
      <c r="D980" t="inlineStr">
        <is>
          <t>PROVVEDIMENTI IN MERITO ALLA CONFERMA DELLA QUALIFICA DI UFFICIALE DI POLIZIA GIUDIZIARIA A TECNICI DELLA PREVENZIONE E DIRIGENTI IN SERVIZIO PRESSO LE UU.OO DEL DIPARTIMENTO DI PREVENZIONE.</t>
        </is>
      </c>
      <c r="E980" t="inlineStr">
        <is>
          <t>Con il presente provvedimento si dispone di confermare la qualifica di U.P.G. a personale del Dipartimento di Prevenzione.</t>
        </is>
      </c>
      <c r="F980" t="inlineStr"/>
      <c r="G980" t="inlineStr"/>
    </row>
    <row r="981">
      <c r="A981" t="inlineStr">
        <is>
          <t>Dipartimento di Prevenzione</t>
        </is>
      </c>
      <c r="B981" t="inlineStr">
        <is>
          <t>13/12/2019</t>
        </is>
      </c>
      <c r="C981" t="inlineStr">
        <is>
          <t>817</t>
        </is>
      </c>
      <c r="D981" t="inlineStr">
        <is>
          <t>ATTRIBUZIONE QUALIFICA DI UFFICIALE DI POLIZIA GIUDIZIARIA (U.P.G.) A TECNICI DELLA PREVENZIONE E A DIRIGENTI VETERINARI IN SERVIZIO CON CONTRATTO A TEMPO INDETERMINATO PRESSO IL DIPARTIMENTO DI PREVENZIONE.</t>
        </is>
      </c>
      <c r="E981" t="inlineStr">
        <is>
          <t>Con il presente provvedimento si dispone lâ€™attribuzione della qualifica di U.P.G. connessa allo svolgimento delle funzioni ispettive di vigilanza e controllo ai T.d.P dott. Francesco Visicaro e dott. Antonio Quatrosi UOC Servizio Igiene Pubblica, dott.ssa Antonella Albano UOC Servizio Veterinario Igiene degli Allevamenti e delle Produzioni Zootecniche, dott.ssa Micol Orefice, e dott.ssa Nicole Ruggiero UOC Servizio Veterinario Igiene degli Alimenti di O.A. e al Dirigente Veterinario dott.ssa Chiara Avanzini UOC Servizio Veterinario Igiene degli Allevamenti e delle Produzioni Zootecniche del Dipartimento di Prevenzione.</t>
        </is>
      </c>
      <c r="F981" t="inlineStr"/>
      <c r="G981" t="inlineStr"/>
    </row>
    <row r="982">
      <c r="A982" t="inlineStr">
        <is>
          <t>UOC Direzione Amministrativa Territoriale</t>
        </is>
      </c>
      <c r="B982" t="inlineStr">
        <is>
          <t>13/12/2019</t>
        </is>
      </c>
      <c r="C982" t="inlineStr">
        <is>
          <t>823</t>
        </is>
      </c>
      <c r="D982" t="inlineStr">
        <is>
          <t>DECRETO N. 97 DEL 17.09.2019 DEL DIRETTORE DELLA DIREZIONE SERVIZI SOCIALI â€œASSEGNAZIONE E RIPARTO ALLA AZIENDE ULSS DEL FINANZIAMENTO PER LA PROSECUZIONE DEL PROGETTO REGIONALE â€œSVILUPPO DEI CONSULTORI FAMILIARI PUBBLICIâ€쳌, AI SENSI DELLâ€™ART. 47 DELLA L.R. N. 45/2017. ANNO 2019.â€쳌 - PROVVEDIMENTI</t>
        </is>
      </c>
      <c r="E982" t="inlineStr">
        <is>
          <t>si prende atto del finanziamento regionale per la prosecuzione anche per lâ€™anno 2020 delle attivitÃ&amp;nbsp; del Progetto â€œSviluppo dei Consultori Familiari Pubbliciâ€쳌</t>
        </is>
      </c>
      <c r="F982" t="inlineStr">
        <is>
          <t>Ddr n. 97 del 17.09.2019 del Direttore della Direzione Servizi Sociali, art. 47 della L.R. 54/2017,</t>
        </is>
      </c>
      <c r="G982" t="inlineStr">
        <is>
          <t>0</t>
        </is>
      </c>
    </row>
    <row r="983">
      <c r="A983" t="inlineStr">
        <is>
          <t>UOC Direzione Amministrativa Territoriale</t>
        </is>
      </c>
      <c r="B983" t="inlineStr">
        <is>
          <t>13/12/2019</t>
        </is>
      </c>
      <c r="C983" t="inlineStr">
        <is>
          <t>822</t>
        </is>
      </c>
      <c r="D983" t="inlineStr">
        <is>
          <t>CONVENZIONE CON I COMUNI DI VILLA BARTOLOMEA, CASALEONE E SORGA' NELL'AMBITO DEL DISTRETTO 3 PIANURA VERONESE PER LA GESTIONE DI UN AMBULATORIO PER PAZIENTI FRAGILI A VALERE PER L'ANNO 2020</t>
        </is>
      </c>
      <c r="E983" t="inlineStr">
        <is>
          <t>RINNOVO DELLA CONVENZIONE PER L'ANNO 2020</t>
        </is>
      </c>
      <c r="F983" t="inlineStr">
        <is>
          <t>- DDG 559 DEL 30/8/2018 - DDG 799 DEL 13/12/2018 - DDG 798 DEL 13/12/2018</t>
        </is>
      </c>
      <c r="G983" t="inlineStr">
        <is>
          <t>0</t>
        </is>
      </c>
    </row>
    <row r="984">
      <c r="A984" t="inlineStr">
        <is>
          <t>UOC Direzione Amministrativa Territoriale</t>
        </is>
      </c>
      <c r="B984" t="inlineStr">
        <is>
          <t>13/12/2019</t>
        </is>
      </c>
      <c r="C984" t="inlineStr">
        <is>
          <t>808</t>
        </is>
      </c>
      <c r="D984" t="inlineStr">
        <is>
          <t>FUNZIONI IN MATERIA DI POLITICHE SOCIALI DELEGATE DALLA REGIONE VENETO. SERVIZIO DI TRASPORTO SCOLASTICO A FAVORE DI SOGGETTI DISABILI FREQUENTANTI GLI ISTITUTI SUPERIORI O I C.F.P. - ANNO SCOLASTICO 2019/2020. PROVVEDIMENTI.</t>
        </is>
      </c>
      <c r="E984" t="inlineStr">
        <is>
          <t>SERVIZIO DI TRASPORTO SCOLASTICO A FAVORE DI SOGGETTI DISABILI FREQUENTANTI GLI ISTITUTI SUPERIORI O I C.F.P. - APPLICAZIONE DELLA CONVENZIONE DI CUI ALLA DGRV N. 1033/2018 DELEGA DELL'ESERCIZIO DELLE FUNZIONI IN MATERIA DI POLITICHE SOCIALI IN ATTUAZIONE DELLA DGRV N. 819/2018. PROVVEDIMENTI.</t>
        </is>
      </c>
      <c r="F984" t="inlineStr"/>
      <c r="G984" t="inlineStr">
        <is>
          <t>727.873,95</t>
        </is>
      </c>
    </row>
    <row r="985">
      <c r="A985" t="inlineStr">
        <is>
          <t>UOC Direzione Amministrativa Territoriale</t>
        </is>
      </c>
      <c r="B985" t="inlineStr">
        <is>
          <t>13/12/2019</t>
        </is>
      </c>
      <c r="C985" t="inlineStr">
        <is>
          <t>824</t>
        </is>
      </c>
      <c r="D985" t="inlineStr">
        <is>
          <t>CONVENZIONE CON I COMUNI DI POVEGLIANO, SAN PIETRO IN CARIANO, SONA, VIGASIO E VILLAFRANCA NELL'AMBITO DEL DISTRETTO 4 PER LA GESTIONE DI UN AMBULATORIO PER PAZIENTI FRAGILI A VALERE PER L'ANNO 2010</t>
        </is>
      </c>
      <c r="E985" t="inlineStr">
        <is>
          <t>RINNOVO DELLA CONVENZIONE PER L'ANNO 2020</t>
        </is>
      </c>
      <c r="F985" t="inlineStr">
        <is>
          <t>- DDG 792 DEL 13/12/2018 - DDG 389 DEL 7/6/2018 - DDG 791 DEL 13/12/2018 - DDG 794 DEL 13/12/2018 - DDGR 795 DEL 13/12/2018</t>
        </is>
      </c>
      <c r="G985" t="inlineStr"/>
    </row>
    <row r="986">
      <c r="A986" t="inlineStr">
        <is>
          <t>UOC Assistenza farmaceutica Territoriale</t>
        </is>
      </c>
      <c r="B986" t="inlineStr">
        <is>
          <t>13/12/2019</t>
        </is>
      </c>
      <c r="C986" t="inlineStr">
        <is>
          <t>819</t>
        </is>
      </c>
      <c r="D986" t="inlineStr">
        <is>
          <t>AUTORIZZAZIONE ALLO STUDIO â€œEUROBSERVATIONAL RESEARCH PROGRAMME â€“ HEART FAILURE REGISTRY: A LONG-TERM REGISTRY ON PATIENTS WITH HEART FAILUREâ€쳌 CODICE PROTOCOLLO NSTEMI-REGISTRY, CONDOTTO PRESSO U.O.C. CARDIOLOGIA OSPEDALE FRACASTORO â€“ SAN BONIFACIO â€“ AZIENDA ULSS 9 SCALIGERA</t>
        </is>
      </c>
      <c r="E986" t="inlineStr">
        <is>
          <t>Autorizzazione alla conduzione dello studio retrospettivo riportato in oggetto, presso la U.O.C. di Cardiologia dell'Ospedale Fracastoro di San Bonifacio: sperimentatore dr. Maurizio Anselmii</t>
        </is>
      </c>
      <c r="F986" t="inlineStr">
        <is>
          <t>D.G.R.V. n. 1066 del 28/06/2013 - Delibera Azienda Ulss 9 Scaligera n. 61 del 26/01/2017 - Delibera Azienda Ulss 9 Scaligera n. 457 del25/05/2017 - Delibera Azienda Ulss 9 Scaligera 785 del 14/09/2017 - Nota AOUI prot. n. 69739 del 09/12/2019</t>
        </is>
      </c>
      <c r="G986" t="inlineStr">
        <is>
          <t>0,00</t>
        </is>
      </c>
    </row>
    <row r="987">
      <c r="A987" t="inlineStr">
        <is>
          <t>UOC Direzione Amministrativa Territoriale</t>
        </is>
      </c>
      <c r="B987" t="inlineStr">
        <is>
          <t>13/12/2019</t>
        </is>
      </c>
      <c r="C987" t="inlineStr">
        <is>
          <t>809</t>
        </is>
      </c>
      <c r="D987" t="inlineStr">
        <is>
          <t>MEDICINA GENERALE - ATTIVITA' DI CURE PALLIATIVE - PROVVEDIMENTI ANNO 2020.</t>
        </is>
      </c>
      <c r="E987" t="inlineStr">
        <is>
          <t>Con il presente provvedimento si stabilisce la prosecuzione fino al 31.05.2020 dell'attivitÃ&amp;nbsp; di cure palliative svolta dai medici di medicina generale presso gli Hospice di Marzana e Cologna Veneta.</t>
        </is>
      </c>
      <c r="F987" t="inlineStr">
        <is>
          <t>Legge Regionale 7/2009 DGRV 4254 del 29.12.2009 DGRV 3577 del 30.12.2010</t>
        </is>
      </c>
      <c r="G987" t="inlineStr">
        <is>
          <t>â‚¬ 43.818,80</t>
        </is>
      </c>
    </row>
    <row r="988">
      <c r="A988" t="inlineStr">
        <is>
          <t>UOC Direzione Amministrativa Territoriale</t>
        </is>
      </c>
      <c r="B988" t="inlineStr">
        <is>
          <t>13/12/2019</t>
        </is>
      </c>
      <c r="C988" t="inlineStr">
        <is>
          <t>811</t>
        </is>
      </c>
      <c r="D988" t="inlineStr">
        <is>
          <t>SAI - ART. 17 ACN DEL 17.12.2015 - APPROVAZIONE GRADUATORIE PROVINCIALI DEFINITIVE SPECIALISTI AMBULATORIALI, MEDICI VETERINARI, PROFESSIONISTI PSICOLOGI E PROFESSIONISTI BIOLOGI VALIDE PER L'ANNO 2020.</t>
        </is>
      </c>
      <c r="E988" t="inlineStr">
        <is>
          <t>Con il presente provvedimento vengono approvate le graduatorie provinciali definitive dei medici specialisti, medici veterinari e altre professionalitÃ&amp;nbsp; (Biologi e Psicologi) ambulatoriali interne valide per l'anno 2020.</t>
        </is>
      </c>
      <c r="F988" t="inlineStr">
        <is>
          <t>ART. 17 ACN - INTESA DEL 17.12.2015.</t>
        </is>
      </c>
      <c r="G988" t="inlineStr">
        <is>
          <t>â‚¬ 180,00</t>
        </is>
      </c>
    </row>
    <row r="989">
      <c r="A989" t="inlineStr">
        <is>
          <t>UOC Direzione Amministrativa Territoriale</t>
        </is>
      </c>
      <c r="B989" t="inlineStr">
        <is>
          <t>13/12/2019</t>
        </is>
      </c>
      <c r="C989" t="inlineStr">
        <is>
          <t>810</t>
        </is>
      </c>
      <c r="D989" t="inlineStr">
        <is>
          <t>PROGETTO TAG - TERRITORIO ATTIVO GIOVANIâ€쳌 DA REALIZZARE NEL TERRITORIO DEL DISTRETTO 4 OVEST VERONESE AI SENSI DEL BANDO CARIVERONA DENOMINATO â€œVALORE TERRITORIâ€쳌.</t>
        </is>
      </c>
      <c r="E989" t="inlineStr">
        <is>
          <t>PROGETTO TAG - TERRITORIO ATTIVO GIOVANI&amp;quot; DA REALIZZARE NEL TERRITORIO DEL DISTRETTO 4 OVEST VERONESE AI SENSI DEL BANDO CARIVERONA DENOMINATO &amp;quot;VALORE TERRITORI&amp;quot;</t>
        </is>
      </c>
      <c r="F989" t="inlineStr"/>
      <c r="G989" t="inlineStr"/>
    </row>
    <row r="990">
      <c r="A990" t="inlineStr">
        <is>
          <t>UOC Direzione Amministrativa di Ospedale</t>
        </is>
      </c>
      <c r="B990" t="inlineStr">
        <is>
          <t>13/12/2019</t>
        </is>
      </c>
      <c r="C990" t="inlineStr">
        <is>
          <t>815</t>
        </is>
      </c>
      <c r="D990" t="inlineStr">
        <is>
          <t>CONVENZIONE CON Lâ€™ASSOCIAZIONE CROCE ROSSA ITALIANA - COMITATO DEL BASSO VERONESE DI CEREA (VR) PER SVOLGIMENTO DI UN SERVIZIO DI CLOWNTERAPIA PRESSO Lâ€™OSPEDALE â€œMATER SALUTISâ€쳌 DI LEGNAGO - ANNO 2020</t>
        </is>
      </c>
      <c r="E990" t="inlineStr">
        <is>
          <t>Si approva convenzione con Associazione CRI Comitato Basso Veronese di Cerea per realizzazione del Progetto &amp;quot;Un sorriso in corsia&amp;quot; a favore dei pazienti ricoverati presso l'Ospedale di Legnago.</t>
        </is>
      </c>
      <c r="F990" t="inlineStr">
        <is>
          <t>DLGS N. 178 DEL 28/09/2012 - DELIBERA AULSS 9 SCALIGERA N. 817/2018 -</t>
        </is>
      </c>
      <c r="G990" t="inlineStr">
        <is>
          <t>//</t>
        </is>
      </c>
    </row>
    <row r="991">
      <c r="A991" t="inlineStr">
        <is>
          <t>UOC Servizi Tecnici e Patrimoniali</t>
        </is>
      </c>
      <c r="B991" t="inlineStr">
        <is>
          <t>13/12/2019</t>
        </is>
      </c>
      <c r="C991" t="inlineStr">
        <is>
          <t>812</t>
        </is>
      </c>
      <c r="D991" t="inlineStr">
        <is>
          <t>CONVENZIONE CONSIP SIE 3 â€“ LOTTO 3 â€“ LIQUIDAZIONE SALDO R.T.I. ENGIE SERVIZI SPA</t>
        </is>
      </c>
      <c r="E991" t="inlineStr">
        <is>
          <t>Liquidazione saldo RTI engie Servizi S.p.A. nell'ambito della convenzione consip SIE 3 - Lotto 3</t>
        </is>
      </c>
      <c r="F991" t="inlineStr">
        <is>
          <t>Delibere nn.: 456 del 21.07.2016, 876 del 28.12.2018, Subentro Siram del 01.03.2019</t>
        </is>
      </c>
      <c r="G991" t="inlineStr">
        <is>
          <t>2.740.756,40 IVA compresa</t>
        </is>
      </c>
    </row>
    <row r="992">
      <c r="A992" t="inlineStr">
        <is>
          <t>UOC Servizi Tecnici e Patrimoniali</t>
        </is>
      </c>
      <c r="B992" t="inlineStr">
        <is>
          <t>13/12/2019</t>
        </is>
      </c>
      <c r="C992" t="inlineStr">
        <is>
          <t>814</t>
        </is>
      </c>
      <c r="D992" t="inlineStr">
        <is>
          <t>ADESIONE CONVENZIONE CONSIP PER LA FORNITURA DI SERVIZI DI TELEFONIA FISSA IN FAVORE DELLE PUBBLICHE AMMINISTRAZIONI â€“ ID 1601 (FISSA 5)</t>
        </is>
      </c>
      <c r="E992" t="inlineStr">
        <is>
          <t>Adesione Convenzione Consip Fissa 5</t>
        </is>
      </c>
      <c r="F992" t="inlineStr">
        <is>
          <t>Delibere ex Ulss 20 nn.: 680 del 15.12.2011, 317 del 31.05.2012, 742 del 05.11.2015, 602 del 06.10.2016; Delibera ex Ulss 21 n. 742 del 01.12.2011, Delibere ex Ulss 22 nn.: 543 del 25.11.2015 e 503 del 10.11.2016, ODA n. 4712512 del 07.01.2019, art. 32 comma 2 D.Lgs. 50/2016 e smi</t>
        </is>
      </c>
      <c r="G992" t="inlineStr">
        <is>
          <t>1.748.615,65 IVA compresa</t>
        </is>
      </c>
    </row>
    <row r="993">
      <c r="A993" t="inlineStr">
        <is>
          <t>UOC Provveditorato,Economato e Gestione della Logistica</t>
        </is>
      </c>
      <c r="B993" t="inlineStr">
        <is>
          <t>12/12/2019</t>
        </is>
      </c>
      <c r="C993" t="inlineStr">
        <is>
          <t>806</t>
        </is>
      </c>
      <c r="D993" t="inlineStr">
        <is>
          <t>GARA PER IL SERVIZIO DI SUPPORTO ANESTESIOLOGICO H24 ALLE URGENZE/EMERGENZE PRESSO IL PUNTO DI PRIMO INTERVENTO (P.P.I.) DELLâ€™OSPEDALE DI BUSSOLENGO - ANNO 2020 â€“ INDIZIONE â€“ CIG. N. 8127032EF4 â€“ DELIBERA A CONTRARRE</t>
        </is>
      </c>
      <c r="E993" t="inlineStr">
        <is>
          <t>Indizione gara per affidamento servizio supporto anestesiologico H24 presso Punto di Primo Intervento Ospedale di Bussolengo, anno 2020</t>
        </is>
      </c>
      <c r="F993" t="inlineStr">
        <is>
          <t>avviso di gara e suoi allegati</t>
        </is>
      </c>
      <c r="G993" t="inlineStr">
        <is>
          <t>695000</t>
        </is>
      </c>
    </row>
    <row r="994">
      <c r="A994" t="inlineStr">
        <is>
          <t>UOC Direzione Amministrativa Territoriale</t>
        </is>
      </c>
      <c r="B994" t="inlineStr">
        <is>
          <t>12/12/2019</t>
        </is>
      </c>
      <c r="C994" t="inlineStr">
        <is>
          <t>804</t>
        </is>
      </c>
      <c r="D994" t="inlineStr">
        <is>
          <t>PRESA D'ATTO &amp;quot;PROGETTO SPERIMENTALE RILEVAZIONE E SOSTEGNO DELLA FASE DI AVVIO DEGLI SPORTELLI PER L'ASSISTENZA FAMILIARE E DEL REGISTRO REGIONALE DEGLI ASSISTENTI FAMILIARI DELL'A.ULSS 9 SCALIGERA&amp;quot;. DGR N. 910/2019. PROVVEDIMENTI.</t>
        </is>
      </c>
      <c r="E994" t="inlineStr">
        <is>
          <t>si approva il â€œProgetto sperimentale di rilevazione e sostegno delle fase di avvio degli sportelli per lâ€™assistenza familiare e del Registro Regionale degli assistenti familiari dellâ€™Azienda Ulss 9 Scaligeraâ€쳌</t>
        </is>
      </c>
      <c r="F994" t="inlineStr">
        <is>
          <t>Legge Regione 38/2017; DGR 1034/2018; DGR 910/2019;prot. N. 174975 del 29.09.2019</t>
        </is>
      </c>
      <c r="G994" t="inlineStr">
        <is>
          <t>90.000,00</t>
        </is>
      </c>
    </row>
    <row r="995">
      <c r="A995" t="inlineStr">
        <is>
          <t>UOC Provveditorato,Economato e Gestione della Logistica</t>
        </is>
      </c>
      <c r="B995" t="inlineStr">
        <is>
          <t>12/12/2019</t>
        </is>
      </c>
      <c r="C995" t="inlineStr">
        <is>
          <t>805</t>
        </is>
      </c>
      <c r="D995" t="inlineStr">
        <is>
          <t>GARA PER IL SERVIZIO DI SUPPORTO ANESTESIOLOGICO H24 ALLE URGENZE/EMERGENZE INTRA-OSPEDALIERE PRESSO GLI OSPEDALI DI LEGNAGO, VILLAFRANCA E SAN BONIFACIO NEI FINE SETTIMANA - ANNO 2020 â€“ INDIZIONE â€“ CIG. N. 8124897D19 â€“ DELIBERA A CONTRARRE</t>
        </is>
      </c>
      <c r="E995" t="inlineStr">
        <is>
          <t>Indizione gara per affidamento servizio supporto anestesiologico H24 urgenze/emergenze intra-ospedaliere aree chirurgiche,traumatologiche,materno-infantili e mediche nei fine settimana ed eventuali festivitÃ&amp;nbsp; infrasettimanali, Osp.Legnago,Villafranca e S.Bonifacio anno 2020</t>
        </is>
      </c>
      <c r="F995" t="inlineStr">
        <is>
          <t>avviso di gara e suoi allegati</t>
        </is>
      </c>
      <c r="G995" t="inlineStr">
        <is>
          <t>638000</t>
        </is>
      </c>
    </row>
    <row r="996">
      <c r="A996" t="inlineStr">
        <is>
          <t>UOC Direzione Amministrativa Territoriale</t>
        </is>
      </c>
      <c r="B996" t="inlineStr">
        <is>
          <t>12/09/2019</t>
        </is>
      </c>
      <c r="C996" t="inlineStr">
        <is>
          <t>799</t>
        </is>
      </c>
      <c r="D996" t="inlineStr">
        <is>
          <t>INTERVENTI A FAVORE DEI NEOMAGGIORENNI CHE VIVONO FUORI DALLA FAMIGLIA. PROGETTO â€œCARE LEAVERSâ€쳌 AI SENSI DELLA DGR N. 1980/2018 .</t>
        </is>
      </c>
      <c r="E996" t="inlineStr">
        <is>
          <t>realizzazione di interventi a favore dei neomaggiorenni fuori dalla famiglia al compimento della maggiore etÃ&amp;nbsp; e in carico ai Servizi Tutela Minori del Distretto 3 Pianura Veronese e Distretto 4 Ovest Veronese</t>
        </is>
      </c>
      <c r="F996" t="inlineStr">
        <is>
          <t>Legge 205/2017; Decreto Ministero del Lavoro e Politiche Sociali n. 523/2018; DGR 1980/2018;</t>
        </is>
      </c>
      <c r="G996" t="inlineStr">
        <is>
          <t>62.500,00</t>
        </is>
      </c>
    </row>
    <row r="997">
      <c r="A997" t="inlineStr">
        <is>
          <t>UOC Direzione Amministrativa Territoriale</t>
        </is>
      </c>
      <c r="B997" t="inlineStr">
        <is>
          <t>12/09/2019</t>
        </is>
      </c>
      <c r="C997" t="inlineStr">
        <is>
          <t>800</t>
        </is>
      </c>
      <c r="D997" t="inlineStr">
        <is>
          <t>CENTRI INFORMAZIONE CONSULENZA PER ANNO SCOLASTICO 2019/2020 - PROVVEDIMENTI.</t>
        </is>
      </c>
      <c r="E997" t="inlineStr">
        <is>
          <t>riprogrammazione attivitÃ&amp;nbsp; dei Centri Informazione Consulenza C.I.C. per lâ€™anno scolastico 2019/2020</t>
        </is>
      </c>
      <c r="F997" t="inlineStr">
        <is>
          <t>Decreto Interministeriale n.44/2001, Decreto Legislativo 18 Aprile 2016, n. 50 ,legge 241/1990,DDG 22 del 17/01/2019</t>
        </is>
      </c>
      <c r="G997" t="inlineStr">
        <is>
          <t>125.000,00</t>
        </is>
      </c>
    </row>
    <row r="998">
      <c r="A998" t="inlineStr">
        <is>
          <t>UOC Gestione Risorse Umane</t>
        </is>
      </c>
      <c r="B998" t="inlineStr">
        <is>
          <t>12/09/2019</t>
        </is>
      </c>
      <c r="C998" t="inlineStr">
        <is>
          <t>803</t>
        </is>
      </c>
      <c r="D998" t="inlineStr">
        <is>
          <t>AFFIDAMENTO DELLâ€™INCARICO F.F. DIRETTORE DELLâ€™U.O.C. RECUPERO E RIABILITAZIONE FUNZIONALE BOVOLONE, AI SENSI DELLâ€™ART. 18 DEL CCNL 8/6/2000 DELL'AREA DELLA DIRIGENZA MEDICA E VETERINARIA.</t>
        </is>
      </c>
      <c r="E998" t="inlineStr">
        <is>
          <t>Affidamento dellâ€™incarico f.f. del direttore dellâ€™u.o.c. recupero e riabilitazione funzionale bovolone, ai sensi dellâ€™art. 18 del ccnl 8/6/2000 dell'area della dirigenza medica e veterinaria.</t>
        </is>
      </c>
      <c r="F998" t="inlineStr">
        <is>
          <t>DGRV 614/2019 - Nota prot. 165945 del 15/10/2019 - art. 18 CCNL 08/06/2000 area della dirigenza medica e veterinaria.</t>
        </is>
      </c>
      <c r="G998">
        <f>==</f>
        <v/>
      </c>
    </row>
    <row r="999">
      <c r="A999" t="inlineStr">
        <is>
          <t>Gestione Risorse Umane</t>
        </is>
      </c>
      <c r="B999" t="inlineStr">
        <is>
          <t>12/09/2019</t>
        </is>
      </c>
      <c r="C999" t="inlineStr">
        <is>
          <t>792</t>
        </is>
      </c>
      <c r="D999" t="inlineStr">
        <is>
          <t>DOTT. ZEDDE ANTONIO.TRATTENIMENTO IN SERVIZIO DISPOSTO CON DELIBERAZIONE N. 257 DEL 19.04.2018: PROVVEDIMENTI. CESSAZIONE PER RAGGIUNTI LIMITI DI ETA'.</t>
        </is>
      </c>
      <c r="E999" t="inlineStr">
        <is>
          <t>interruzione trattenimento in servizio di personale dipendente, area dirigenza medica, che cessa per raggiunti limiti di etÃ&amp;nbsp; - pensione di vecchiaia - a decorrere dal 01.04.2020.</t>
        </is>
      </c>
      <c r="F999" t="inlineStr">
        <is>
          <t>nota prot. n. 0189761 del 25.11.2019 rinuncia al trattenimento in servizio.</t>
        </is>
      </c>
      <c r="G999" t="inlineStr">
        <is>
          <t>0,00</t>
        </is>
      </c>
    </row>
    <row r="1000">
      <c r="A1000" t="inlineStr">
        <is>
          <t>UOC Gestione Risorse Umane</t>
        </is>
      </c>
      <c r="B1000" t="inlineStr">
        <is>
          <t>12/09/2019</t>
        </is>
      </c>
      <c r="C1000" t="inlineStr">
        <is>
          <t>787</t>
        </is>
      </c>
      <c r="D1000" t="inlineStr">
        <is>
          <t>ATTRIBUZIONE INCARICO DIRIGENZIALE PROVVISORIO DELL'UFFICIO INNOVAZIONE E SVILUPPO ORGANIZZATIVO - NELLE MORE DELLâ€™ATTUAZIONE DEFINITIVA DEGLI ACCORDI SINDACALI AZIENDALI.</t>
        </is>
      </c>
      <c r="E1000" t="inlineStr">
        <is>
          <t>ATTRIBUZIONE INCARICO DIRIGENZIALE PROVVISORIO DELL'UFFICIO INNOVAZIONE E SVILUPPO ORGANIZZATIVO - NELLE MORE DELLâ€™ATTUAZIONE DEFINITIVA DEGLI ACCORDI SINDACALI AZIENDALI.</t>
        </is>
      </c>
      <c r="F1000" t="inlineStr">
        <is>
          <t>Delibera Direttore Generale nÂ° 837/2018; Determinazione dirigenziale nÂ° 1432/2019; CCNNLL vigenti Area Dirigenza SPTA</t>
        </is>
      </c>
      <c r="G1000" t="inlineStr">
        <is>
          <t>â‚¬ 0,00</t>
        </is>
      </c>
    </row>
    <row r="1001">
      <c r="A1001" t="inlineStr">
        <is>
          <t>UOC Gestione Risorse Umane</t>
        </is>
      </c>
      <c r="B1001" t="inlineStr">
        <is>
          <t>12/09/2019</t>
        </is>
      </c>
      <c r="C1001" t="inlineStr">
        <is>
          <t>801</t>
        </is>
      </c>
      <c r="D1001" t="inlineStr">
        <is>
          <t>APPROVAZIONE PIANO ASSUNZIONI RELATIVO 4Â° TRIMESTRE 2019.</t>
        </is>
      </c>
      <c r="E1001" t="inlineStr">
        <is>
          <t>Approvazione del piano assunzioni relativo al quarto trimestre 2019 (01/10/2019- 31/12/2019), di cui alle autorizzazioni rilasciate dai competenti Uffici Regionali nota prot. 3515540 del 29/11/2019.</t>
        </is>
      </c>
      <c r="F1001" t="inlineStr">
        <is>
          <t>Richiesta dell'ULSS 9 prot. 165945 del 15/10/2019 relativa al piano assunzioni 4Â° trimestre 2019 - Nota autorizzatoria della Regione Veneto prot. 515540 del 29/11/2019 - DGRV nr. 177/2019 e decreto nr. 109/2019 del Direttore Generale dellâ€™Area SanitÃ&amp;nbsp; e Sociale.</t>
        </is>
      </c>
      <c r="G1001">
        <f>====</f>
        <v/>
      </c>
    </row>
    <row r="1002">
      <c r="A1002" t="inlineStr">
        <is>
          <t>UOC Affari Generali</t>
        </is>
      </c>
      <c r="B1002" t="inlineStr">
        <is>
          <t>12/09/2019</t>
        </is>
      </c>
      <c r="C1002" t="inlineStr">
        <is>
          <t>797</t>
        </is>
      </c>
      <c r="D1002" t="inlineStr">
        <is>
          <t>RICORSO EX ART. 414 C.P.C. AVANTI IL TRIBUNALE DI VERONA REGISTRATO AL PROT. 77258 DEL 09/05/2019 â€“RIF. SINISTRO SIMES N. S50920180056 â€“UDIENZA 28.01.2020. CONFERIMENTO INCARICO.</t>
        </is>
      </c>
      <c r="E1002" t="inlineStr">
        <is>
          <t>COSTITUZIONE IN GIUDIZIO NEL RICORSO EX ART. 414 C.P.C. RIF. SIMES S50920180056 -CONFERIMENTO INCARICO PER LA DIFESA DELL'ENTE.</t>
        </is>
      </c>
      <c r="F1002" t="inlineStr">
        <is>
          <t>Prot. 77258 del 09/05/2019 -Ricorso -</t>
        </is>
      </c>
      <c r="G1002" t="inlineStr">
        <is>
          <t>â‚¬ 0,00</t>
        </is>
      </c>
    </row>
    <row r="1003">
      <c r="A1003" t="inlineStr">
        <is>
          <t>Dipartimento di Prevenzione</t>
        </is>
      </c>
      <c r="B1003" t="inlineStr">
        <is>
          <t>12/09/2019</t>
        </is>
      </c>
      <c r="C1003" t="inlineStr">
        <is>
          <t>798</t>
        </is>
      </c>
      <c r="D1003" t="inlineStr">
        <is>
          <t>ACCORDO DI COLLABORAZIONE TRA AZIENDA AULSS 9 SCALIGERA E ISTITUTO DI RICOVERO E CURA A CARATTERE SCIENTIFICO (IRCCS) SACRO CUORE DON CALABRIA DI NEGRAR (VR).</t>
        </is>
      </c>
      <c r="E1003" t="inlineStr">
        <is>
          <t>Allâ€™interno del Programma Regionale per i Viaggiatori Internazionali si dispone la stipula di un accordo di collaborazione con l'IRCCS Sacro Cuore Don Calabria di Negrar (VR).</t>
        </is>
      </c>
      <c r="F1003" t="inlineStr">
        <is>
          <t>DGRV n. 4023 del 22.12.2009 Deliberazione D.G. n. 311 del 16.05.2019 Nota Direzione Regionale Prevenzione n. 27970 del 23.01.2019</t>
        </is>
      </c>
      <c r="G1003" t="inlineStr"/>
    </row>
    <row r="1004">
      <c r="A1004" t="inlineStr">
        <is>
          <t>Gestione Risorse Umane</t>
        </is>
      </c>
      <c r="B1004" t="inlineStr">
        <is>
          <t>12/09/2019</t>
        </is>
      </c>
      <c r="C1004" t="inlineStr">
        <is>
          <t>793</t>
        </is>
      </c>
      <c r="D1004" t="inlineStr">
        <is>
          <t>PROROGA COMANDO DELL'ING. LAZZARIN MONICA, COLLABORATORE TECNICO PROFESSIONALE (CAT. D), PRESSO L'AZIENDA U.L.S.S. 5 POLESANA.</t>
        </is>
      </c>
      <c r="E1004" t="inlineStr">
        <is>
          <t>Proroga comando Ing. Lazzarin Monica, Collaboratore Tecnico Professionale (Cat. D).</t>
        </is>
      </c>
      <c r="F1004" t="inlineStr">
        <is>
          <t>delibera 179 del 28/03/2019 comando a favore dell'Azienda ULSS 5 Polesana, dell'Ing. Lazzarin ULSS 5 ha chiesto la proroga nota 95223/x.8 di prot. parer favorevole del Direttore Generale in data 28.11.2019</t>
        </is>
      </c>
      <c r="G1004" t="inlineStr"/>
    </row>
    <row r="1005">
      <c r="A1005" t="inlineStr">
        <is>
          <t>UOC Assistenza farmaceutica Territoriale</t>
        </is>
      </c>
      <c r="B1005" t="inlineStr">
        <is>
          <t>12/09/2019</t>
        </is>
      </c>
      <c r="C1005" t="inlineStr">
        <is>
          <t>791</t>
        </is>
      </c>
      <c r="D1005" t="inlineStr">
        <is>
          <t>SPERIMENTAZIONE CLINICA PROT. MK3475-495 PRESSO UOC DI ONCOLOGIA MEDICA OSPEDALE â€œMATER SALUTISâ€쳌 LEGNAGO: APPROVAZIONE EMENDAMENTO SOSTANZIALE N. 5 DEL 06/09/2019 AL PROTOCOLLO VERSIONE 5 E ADDENDUM II ALLA CONVEZIONE</t>
        </is>
      </c>
      <c r="E1005" t="inlineStr">
        <is>
          <t>Autorizzazione alla conduzione dello studio clinico riportato in oggetto, presso la U.O.C. di Oncologia Medica dell'Ospedale Mater Salutis di Legnago: sperimentatore dr. Andrea Bonetti</t>
        </is>
      </c>
      <c r="F1005" t="inlineStr">
        <is>
          <t>D.G.R.V. n. 1066 del 28/06/2013 - Delibera Azienda Ulss 9 Scaligera n. 61 del 26/01/2017 - Delibera Azienda Ulss 9 Scaligera n. 457 del25/05/2017 - Delibera Azienda Ulss 9 Scaligera 785 del 14/09/2017 - Delibera Aziendale n. 801 del 13/12/2018 - Nota AIFA n. 13275 del 26/11/2019- Nota AOUI prot. n. 66818 del 26/11/2019</t>
        </is>
      </c>
      <c r="G1005" t="inlineStr">
        <is>
          <t>0,00</t>
        </is>
      </c>
    </row>
    <row r="1006">
      <c r="A1006" t="inlineStr">
        <is>
          <t>UOC Affari Generali</t>
        </is>
      </c>
      <c r="B1006" t="inlineStr">
        <is>
          <t>12/09/2019</t>
        </is>
      </c>
      <c r="C1006" t="inlineStr">
        <is>
          <t>789</t>
        </is>
      </c>
      <c r="D1006" t="inlineStr">
        <is>
          <t>PROCEDIMENTO PENALE 10971/17 R.G.N.R. TRIBUNALE VERONA â€“RIMBORSO SPESE LEGALI AD EX DIPENDENTE PRATICA PC/20/2019.</t>
        </is>
      </c>
      <c r="E1006" t="inlineStr">
        <is>
          <t>RIMBORSO SPESE LEGALI EX DIPENDENTE PROCEDIMENTO PENALE RGNR 10971/2019.</t>
        </is>
      </c>
      <c r="F1006" t="inlineStr">
        <is>
          <t>Prot. 147097 del 11/09/2019 e fattura quietanzata del 18/09/2019</t>
        </is>
      </c>
      <c r="G1006" t="inlineStr">
        <is>
          <t>â‚¬ 7295,60</t>
        </is>
      </c>
    </row>
    <row r="1007">
      <c r="A1007" t="inlineStr">
        <is>
          <t>UOC Direzione Amministrativa di Ospedale</t>
        </is>
      </c>
      <c r="B1007" t="inlineStr">
        <is>
          <t>12/09/2019</t>
        </is>
      </c>
      <c r="C1007" t="inlineStr">
        <is>
          <t>790</t>
        </is>
      </c>
      <c r="D1007" t="inlineStr">
        <is>
          <t>STIPULA CONVENZIONE CON â€œNUOVO CENTRO MEDICO RIABILITATIVO S.R.Lâ€쳌 DI LONIGO PER ATTIVITAâ€™ A PAGAMENTO A CARATTERE OCCASIONALE RESA DAL DOTT. TALLARIGO CARLO, AI SENSI DELLâ€™ART. 58, COMMA 7 DEL CCNL 8/6/2000 PER Lâ€™AREA DELLA DIRIGENZA MEDICA E VETERINARIA.</t>
        </is>
      </c>
      <c r="E1007" t="inlineStr">
        <is>
          <t>Stipula convenzione con il Nuovo Centro Medico Riabilitativo s.r.l. di Lonigo per attivitÃ&amp;nbsp; a pagamento a carattere occasionale, ai sensi dell'art. 58, co.7 del CCNL 8/6/2000 - area della dirigenza medica e veterinaria, resa dal dott. TALLARIGO Carlo.</t>
        </is>
      </c>
      <c r="F1007" t="inlineStr">
        <is>
          <t>deliberazione n. 114 del 28/02/2019 deliberazione n. 440 del 25/07/2019 richiesta prot. n. 153760/2019 integrata con nota prot. 181661/2019</t>
        </is>
      </c>
      <c r="G1007" t="inlineStr">
        <is>
          <t>/</t>
        </is>
      </c>
    </row>
    <row r="1008">
      <c r="A1008" t="inlineStr">
        <is>
          <t>UOC Direzione Amministrativa di Ospedale</t>
        </is>
      </c>
      <c r="B1008" t="inlineStr">
        <is>
          <t>12/09/2019</t>
        </is>
      </c>
      <c r="C1008" t="inlineStr">
        <is>
          <t>794</t>
        </is>
      </c>
      <c r="D1008" t="inlineStr">
        <is>
          <t>APPROVAZIONE CONVENZIONE CON Lâ€™ORGANIZZAZIONE DI VOLONTARIATO â€œAOI â€“ MUTILATI DELLA VOCE - TESTA/COLLO â€“ ODVâ€쳌 DI VERONA - ANNO 2020</t>
        </is>
      </c>
      <c r="E1008" t="inlineStr">
        <is>
          <t>Si approva la convenzione con â€œAOI â€“ Mutilati della voce â€“ Testa/collo â€“ ODVâ€쳌,di Verona per il funzionamento dei Centri di Riabilitazione presso gli Ospedali di Bussolengo, Legnago, San Bonifacio e Verona</t>
        </is>
      </c>
      <c r="F1008" t="inlineStr">
        <is>
          <t>D.LGS. 502/1992 e s.m.i. - L.R. 56/1994 - D.LGS N. 117/2017</t>
        </is>
      </c>
      <c r="G1008" t="inlineStr">
        <is>
          <t>EURO 19.832,16</t>
        </is>
      </c>
    </row>
    <row r="1009">
      <c r="A1009" t="inlineStr">
        <is>
          <t>UOC Direzione Amministrativa Territoriale</t>
        </is>
      </c>
      <c r="B1009" t="inlineStr">
        <is>
          <t>12/09/2019</t>
        </is>
      </c>
      <c r="C1009" t="inlineStr">
        <is>
          <t>796</t>
        </is>
      </c>
      <c r="D1009" t="inlineStr">
        <is>
          <t>EROGATORE PRIVATO ACCREDITATO TERMALE AQUARDENS. PRESA D'ATTO NUOVO TETTO DI SPESA ANNO 2019.</t>
        </is>
      </c>
      <c r="E1009" t="inlineStr">
        <is>
          <t>EROGATORE PRIVATO ACCREDITATO TERMALE AQUARDENS. PRESA D'ATTO NUOVO TETTO DI SPESA ANNO 2019.</t>
        </is>
      </c>
      <c r="F1009" t="inlineStr"/>
      <c r="G1009" t="inlineStr">
        <is>
          <t>300</t>
        </is>
      </c>
    </row>
    <row r="1010">
      <c r="A1010" t="inlineStr">
        <is>
          <t>UOC Direzione Amministrativa Territoriale</t>
        </is>
      </c>
      <c r="B1010" t="inlineStr">
        <is>
          <t>12/09/2019</t>
        </is>
      </c>
      <c r="C1010" t="inlineStr">
        <is>
          <t>788</t>
        </is>
      </c>
      <c r="D1010" t="inlineStr">
        <is>
          <t>SERVIZI SOCIALI. FUNZIONI NON FONDAMENTALI DELLE PROVINCE E DELLA CITTA' METROPOLITANA DI VENEZIA RIALLOCATE IN CAPO ALLA REGIONE E DELEGATE ALLE AZIENDE ULSS. DGRV N. 819/2018 E DGRV N. 1033/2018. APPROVAZIONE RENDICONTAZIONE ANNO SCOLASTICO 2018/2019.</t>
        </is>
      </c>
      <c r="E1010" t="inlineStr">
        <is>
          <t>SERVIZI SOCIALI. FUNZIONI NON FONDAMENTALI DELLE PROVINCE E DELLA CITTA' METROPOLITANA DI VENEZIA RIALLOCATE IN CAPO ALLA REGIONE E DELEGATE ALLE AZIENDE ULSS. DGRV N. 819/2018 E DGRV N. 1033/2018. APPROVAZIONE RENDICONTAZIONE ANNO SCOLASTICO 2018/2019.</t>
        </is>
      </c>
      <c r="F1010" t="inlineStr"/>
      <c r="G1010" t="inlineStr">
        <is>
          <t>0,00</t>
        </is>
      </c>
    </row>
    <row r="1011">
      <c r="A1011" t="inlineStr">
        <is>
          <t>UOC Direzione Amministrativa Territoriale</t>
        </is>
      </c>
      <c r="B1011" t="inlineStr">
        <is>
          <t>12/09/2019</t>
        </is>
      </c>
      <c r="C1011" t="inlineStr">
        <is>
          <t>802</t>
        </is>
      </c>
      <c r="D1011" t="inlineStr">
        <is>
          <t>DGR N. 1306/2019 E DDR N. 117/2019 &amp;quot;DISPOSIZIONI PER L'INCLUSIONE SOCIALE, LA RIMOZIONE DELLE BARRIERE ALLA COMUNICAZIONE E IL RICONOSCIMENTO E LA PROMOZIONE DELLA LINGUA DEI SEGNI ITALIANA E DELLA LINGUA DEI SEGNI ITALIANA TATTILE. L.R. N. 11 DEL 23 FEBBRAIO 2018&amp;quot;. PROVVEDIMENTI.</t>
        </is>
      </c>
      <c r="E1011" t="inlineStr">
        <is>
          <t>Il provvedimento prende atto della DGR n. 1306/2019 e del DDR n. 117/2019 e incarica il Servizio Provveditorato Economato e Gestione Logistica ad attivare le procedure necessarie per la realizzazione del Programma di attivitÃ&amp;nbsp;.</t>
        </is>
      </c>
      <c r="F1011" t="inlineStr">
        <is>
          <t>L.R. n. 11/2018, DGR n. 1306/2019 e DDR n. 117/2019</t>
        </is>
      </c>
      <c r="G1011" t="inlineStr">
        <is>
          <t>0</t>
        </is>
      </c>
    </row>
    <row r="1012">
      <c r="A1012" t="inlineStr">
        <is>
          <t>UOC Direzione Amministrativa Territoriale</t>
        </is>
      </c>
      <c r="B1012" t="inlineStr">
        <is>
          <t>12/09/2019</t>
        </is>
      </c>
      <c r="C1012" t="inlineStr">
        <is>
          <t>795</t>
        </is>
      </c>
      <c r="D1012" t="inlineStr">
        <is>
          <t>UFFICIO DI MEDIAZIONE LINGUISTICO INTERCULTURALE. PROSECUZIONE FINO AL 30.04.2020</t>
        </is>
      </c>
      <c r="E1012" t="inlineStr">
        <is>
          <t>Ufficio di Mediazione Linguistico Interculturale. Prosecuzione fino al 30.4.2020</t>
        </is>
      </c>
      <c r="F1012" t="inlineStr">
        <is>
          <t>- Del. n. 615 del 29.09.2010- DGR 2266 del 2016 e DGR 1732 del 2017- Del. 828 del 20/12/2018- Del. 162 del 17/3/2010- Del. 453 del 30/8/2013 - nota prot.178007/2019</t>
        </is>
      </c>
      <c r="G1012" t="inlineStr">
        <is>
          <t>20.000,00</t>
        </is>
      </c>
    </row>
    <row r="1013">
      <c r="A1013" t="inlineStr">
        <is>
          <t>UOC Gestione Risorse Umane</t>
        </is>
      </c>
      <c r="B1013" t="inlineStr">
        <is>
          <t>12/06/2019</t>
        </is>
      </c>
      <c r="C1013" t="inlineStr">
        <is>
          <t>786</t>
        </is>
      </c>
      <c r="D1013" t="inlineStr">
        <is>
          <t>SENTENZA PENALE DEL TRIBUNALE DI VERONA N. 1805/2019 - SOSPENSIONE CAUTELARE DAL SERVIZIO DI UN DIPENDENTE.</t>
        </is>
      </c>
      <c r="E1013" t="inlineStr">
        <is>
          <t>Provvedimento di sospensione cautelare dal servizio con effetto immediato.</t>
        </is>
      </c>
      <c r="F1013" t="inlineStr">
        <is>
          <t>Sentenza Tribunale di Verona, Sezione Penale, n. 1805/2019</t>
        </is>
      </c>
      <c r="G1013" t="inlineStr">
        <is>
          <t>0,00</t>
        </is>
      </c>
    </row>
    <row r="1014">
      <c r="A1014" t="inlineStr">
        <is>
          <t>UOC Servizi Tecnici e Patrimoniali.</t>
        </is>
      </c>
      <c r="B1014" t="inlineStr">
        <is>
          <t>12/05/2019</t>
        </is>
      </c>
      <c r="C1014" t="inlineStr">
        <is>
          <t>783</t>
        </is>
      </c>
      <c r="D1014" t="inlineStr">
        <is>
          <t>ADESIONE CONTRATTO QUADRO CONSIP SPC CLOUD LOTTO 1 PER CONSOLIDAMENTO SERVIZI DI CONTINUITA' ASSISTENZIALE (AMBITO EX ULSS 21) AZIENDA ULSS 9 SCALIGERA.</t>
        </is>
      </c>
      <c r="E1014" t="inlineStr">
        <is>
          <t>Adesione Contratto Quadro CONSIP &amp;quot;Servizi di Cloud compunting, di sicurezza, di realizzazione di portali e servizi online e di cooperazione applicativa per le pubbliche amministrazioni - SPC Cloud Lotto 1 - Servizi di Cloud Compunting&amp;quot;.</t>
        </is>
      </c>
      <c r="F1014" t="inlineStr">
        <is>
          <t>Adesione contratto quadroConsip SPC Cloud Lotto 1</t>
        </is>
      </c>
      <c r="G1014" t="inlineStr">
        <is>
          <t>32.434,46 (oltre IVA)</t>
        </is>
      </c>
    </row>
    <row r="1015">
      <c r="A1015" t="inlineStr">
        <is>
          <t>UOC Gestione Risorse Umane</t>
        </is>
      </c>
      <c r="B1015" t="inlineStr">
        <is>
          <t>12/05/2019</t>
        </is>
      </c>
      <c r="C1015" t="inlineStr">
        <is>
          <t>785</t>
        </is>
      </c>
      <c r="D1015" t="inlineStr">
        <is>
          <t>AFFIDAMENTO DELLâ€™INCARICO DI SOSTITUZIONE DEL DIRETTORE DELLâ€™U.O.C. RECUPERO E RIABILITAZIONE FUNZIONALE BUSSOLENGO, AI SENSI DELLâ€™ART. 18 DEL CCNL 8/6/2000.</t>
        </is>
      </c>
      <c r="E1015" t="inlineStr">
        <is>
          <t>AFFIDAMENTO DELLâ€™INCARICO DI SOSTITUZIONE DEL DIRETTORE DELLâ€™U.O.C. RECUPERO E RIABILITAZIONE FUNZIONALE BUSSOLENGO.</t>
        </is>
      </c>
      <c r="F1015" t="inlineStr">
        <is>
          <t>art. 18 CCNL 08/06/2000</t>
        </is>
      </c>
      <c r="G1015" t="inlineStr"/>
    </row>
    <row r="1016">
      <c r="A1016" t="inlineStr">
        <is>
          <t>UOC Gestione Risorse Umane</t>
        </is>
      </c>
      <c r="B1016" t="inlineStr">
        <is>
          <t>12/05/2019</t>
        </is>
      </c>
      <c r="C1016" t="inlineStr">
        <is>
          <t>784</t>
        </is>
      </c>
      <c r="D1016" t="inlineStr">
        <is>
          <t>AFFIDAMENTO DELLâ€™INCARICO DI SOSTITUZIONE DEL DIRETTORE DELLâ€™U.O.C. RECUPERO E RIABILITAZIONE FUNZIONALE MALCESINE, AI SENSI DELLâ€™ART. 18 DEL CCNL 8/6/2000.</t>
        </is>
      </c>
      <c r="E1016" t="inlineStr">
        <is>
          <t>AFFIDAMENTO DELLâ€™INCARICO DI SOSTITUZIONE DEL DIRETTORE DELLâ€™U.O.C. RECUPERO E RIABILITAZIONE FUNZIONALE MALCESINE, AI SENSI DELLâ€™ART. 18 DEL CCNL 8/6/2000.</t>
        </is>
      </c>
      <c r="F1016" t="inlineStr">
        <is>
          <t>DETERMINAZIONE NR.882/2019 ART. 18 DEL CCNL 8/6/2000</t>
        </is>
      </c>
      <c r="G1016" t="inlineStr"/>
    </row>
    <row r="1017">
      <c r="A1017" t="inlineStr">
        <is>
          <t>UOC sociale</t>
        </is>
      </c>
      <c r="B1017" t="inlineStr">
        <is>
          <t>12/05/2019</t>
        </is>
      </c>
      <c r="C1017" t="inlineStr">
        <is>
          <t>782</t>
        </is>
      </c>
      <c r="D1017" t="inlineStr">
        <is>
          <t>ISTITUZIONE DEL COORDINAMENTO PROFESSIONALE DEGLI ASSISTENTI SOCIALI (S.S.P.) AZIENDA AULSS 9 SCALIGERA. PROVVEDIMENTI.</t>
        </is>
      </c>
      <c r="E1017" t="inlineStr">
        <is>
          <t>Istituzione del Coordinamento dei Servizi Sociali Professionali (S.S.P.) Azienda ULSS 9 Scaligera.</t>
        </is>
      </c>
      <c r="F1017" t="inlineStr"/>
      <c r="G1017" t="inlineStr">
        <is>
          <t>0,00</t>
        </is>
      </c>
    </row>
    <row r="1018">
      <c r="A1018" t="inlineStr">
        <is>
          <t>UOC Provveditorato,Economato e Gestione della Logistica</t>
        </is>
      </c>
      <c r="B1018" t="inlineStr">
        <is>
          <t>29/11/2019</t>
        </is>
      </c>
      <c r="C1018" t="inlineStr">
        <is>
          <t>780</t>
        </is>
      </c>
      <c r="D1018" t="inlineStr">
        <is>
          <t>SERVIZIO DI ASSISTENZA DOMICILIARE INTEGRATA INFERMIERISTICA E RIABILITATIVA (ADI) - ESTENSIONE PERIODO DI PROROGA â€“ DELIBERA A CONTRARRE.</t>
        </is>
      </c>
      <c r="E1018" t="inlineStr">
        <is>
          <t>Proroga dei contratti in essere relativi al servizio di assistenza domiciliare integrata infermieristica e riabilitativa (ADI), a far data dai termini di scadenza originari, per unâ€™ulteriore periodo, fino a tutto il 2020.</t>
        </is>
      </c>
      <c r="F1018" t="inlineStr">
        <is>
          <t>Nota Prot. n. 177834 del 05.11.2019, del Direttore dei Distretti n.1 e n.2, e nota Prot. n. 179174 del 06.11.2019, del Direttore dellâ€™UOC Direzione Funzione Territoriale,</t>
        </is>
      </c>
      <c r="G1018" t="inlineStr"/>
    </row>
    <row r="1019">
      <c r="A1019" t="inlineStr">
        <is>
          <t>UOC Direzione Amministrativa di Ospedale</t>
        </is>
      </c>
      <c r="B1019" t="inlineStr">
        <is>
          <t>29/11/2019</t>
        </is>
      </c>
      <c r="C1019" t="inlineStr">
        <is>
          <t>774</t>
        </is>
      </c>
      <c r="D1019" t="inlineStr">
        <is>
          <t>CONVENZIONE TRA LA DIOCESI DI VICENZA E L'AZIENDA ULSS 9 SCALIGERA DI VERONA PER IL SERVIZIO DI ASSISTENZA RELIGIOSA PRESSO L'OSPEDALE â€œGIROLAMO FRACASTOROâ€쳌 DI SAN BONIFACIO â€“ BIENNIO 2020 - 2021</t>
        </is>
      </c>
      <c r="E1019" t="inlineStr">
        <is>
          <t>Si approva la convenzione con la Diocesi di Vicenza per lo svolgimento di attivitÃ&amp;nbsp; di assistenza religiosa presso l'Ospedale San Bonifacio.</t>
        </is>
      </c>
      <c r="F1019" t="inlineStr">
        <is>
          <t>Artt. 19 e 117 Costituzione della Repubblica Italiana, L. 833/1978, art. 11 Accordo Santa Sede e Repubblica Italiana del 18/02/1984 reso esecutivo con L. 121/1985 DGRV 3583/2009</t>
        </is>
      </c>
      <c r="G1019" t="inlineStr">
        <is>
          <t>EURO 32.200</t>
        </is>
      </c>
    </row>
    <row r="1020">
      <c r="A1020" t="inlineStr">
        <is>
          <t>UOC Gestione Risorse Umane</t>
        </is>
      </c>
      <c r="B1020" t="inlineStr">
        <is>
          <t>29/11/2019</t>
        </is>
      </c>
      <c r="C1020" t="inlineStr">
        <is>
          <t>769</t>
        </is>
      </c>
      <c r="D1020" t="inlineStr">
        <is>
          <t>Dimissioni volontarie dal servizio, ai sensi degli artt. 54 e 55, comma 1 del D.lgs. 26/03/2001, nÂ° 151 - dipendente matricola n. 13149. Provvedimenti.</t>
        </is>
      </c>
      <c r="E1020" t="inlineStr">
        <is>
          <t>Dimissioni volontarie dal servizio, ai sensi degli artt. 54 e 55, comma 1 del D.lgs. 26/03/2001, nÂ° 151 - dipendente matricola n. 13149. Provvedimenti.</t>
        </is>
      </c>
      <c r="F1020" t="inlineStr">
        <is>
          <t>Nota della dipendente prot. nÂ° 100050 del 15/06/2019</t>
        </is>
      </c>
      <c r="G1020" t="inlineStr">
        <is>
          <t>â‚¬ 21.761,44</t>
        </is>
      </c>
    </row>
    <row r="1021">
      <c r="A1021" t="inlineStr">
        <is>
          <t>UOC Gestione Risorse Umane</t>
        </is>
      </c>
      <c r="B1021" t="inlineStr">
        <is>
          <t>29/11/2019</t>
        </is>
      </c>
      <c r="C1021" t="inlineStr">
        <is>
          <t>779</t>
        </is>
      </c>
      <c r="D1021" t="inlineStr">
        <is>
          <t>PIANO TRIENNALE DEI FABBISOGNI DI PERSONALE - AGGIORNAMENTO PER IL TRIENNIO 2020-2022.</t>
        </is>
      </c>
      <c r="E1021" t="inlineStr">
        <is>
          <t>Approvazione, in via provvisoria, dellâ€™aggiornamento del piano triennale del fabbisogno di personale per gli anni 2020-2021-2022.</t>
        </is>
      </c>
      <c r="F1021" t="inlineStr">
        <is>
          <t>Artt. 6 e 6 ter del D.Lgs. 165/2001 - DGRV 677/2018 - indicazioni operative della Regione Vento nota prot. n. 198914 del 29/05/2018 - Nota prot. n. 482668 del 08/11/2019 e nota prot. nr. 420008 del 01/10/2019 , con le quali la Regione Veneto ha fornito le indicazioni per l'aggiornamento del piano triennale del fabbisogno 2020-2022</t>
        </is>
      </c>
      <c r="G1021">
        <f>==</f>
        <v/>
      </c>
    </row>
    <row r="1022">
      <c r="A1022" t="inlineStr">
        <is>
          <t>UOS Formazione</t>
        </is>
      </c>
      <c r="B1022" t="inlineStr">
        <is>
          <t>29/11/2019</t>
        </is>
      </c>
      <c r="C1022" t="inlineStr">
        <is>
          <t>768</t>
        </is>
      </c>
      <c r="D1022" t="inlineStr">
        <is>
          <t>UNIVERSITA' DEGLI STUDI DI MILANO - ADESIONE ALLA CONVENZIONE PER TIROCINI EX ART.4 D.M. N. 142 DEL 25 MARZO 1998</t>
        </is>
      </c>
      <c r="E1022" t="inlineStr">
        <is>
          <t>ADESIONE DELL'AZIENDA ULSS9 SCALIGERA ALLA CONVENZIONE DELL'UNIVERSITA' DEGLI STUDI DI MILANO PER LA SVOLGIMENTO DI TIROCINI EX ART. 4 DEL D.M. 142 del 25 MARZO 1998</t>
        </is>
      </c>
      <c r="F1022" t="inlineStr">
        <is>
          <t>D.M. 142 DEL 25/03/1998 Delibera aziendale n.549 del 05/09/2019</t>
        </is>
      </c>
      <c r="G1022" t="inlineStr">
        <is>
          <t>0,00</t>
        </is>
      </c>
    </row>
    <row r="1023">
      <c r="A1023" t="inlineStr">
        <is>
          <t>UOC Direzione Amministrativa Territoriale</t>
        </is>
      </c>
      <c r="B1023" t="inlineStr">
        <is>
          <t>29/11/2019</t>
        </is>
      </c>
      <c r="C1023" t="inlineStr">
        <is>
          <t>775</t>
        </is>
      </c>
      <c r="D1023" t="inlineStr">
        <is>
          <t>CONSULTORI FAMILIARI PRIVATI â€“ CONTRIBUTI ANNO 2019</t>
        </is>
      </c>
      <c r="E1023" t="inlineStr">
        <is>
          <t>CONTRIBUTI PER LE ATTIVITA' PROGETTUALI DEI CONSULTORI PRIVATI PER L'ANNO 2019</t>
        </is>
      </c>
      <c r="F1023" t="inlineStr">
        <is>
          <t>- Legge Regionale del 25.3.1977 n. 28; - Legge n. 405 del 29.7.1975; - ULSS 9 Scaligera n.743 del 23.11.2018;</t>
        </is>
      </c>
      <c r="G1023" t="inlineStr">
        <is>
          <t>59.406,90</t>
        </is>
      </c>
    </row>
    <row r="1024">
      <c r="A1024" t="inlineStr">
        <is>
          <t>UOC Gestione Risorse Umane</t>
        </is>
      </c>
      <c r="B1024" t="inlineStr">
        <is>
          <t>29/11/2019</t>
        </is>
      </c>
      <c r="C1024" t="inlineStr">
        <is>
          <t>767</t>
        </is>
      </c>
      <c r="D1024" t="inlineStr">
        <is>
          <t>DIPENDENTE MATR. 6036 CONCESSIONE PERIODO DI ASPETTATIVA NON RETRIBUITA, PER MOTIVI PERSONALI, AI SENSI DELLâ€™ART. 10 C. 1 CCNL 10.02.2004 INTEGRATIVO DEL CCNL AREA DIRIGENZA MEDICA-VETERINARIA DEL 08/06/2000 E CESSAZIONE DAL SERVIZIO.</t>
        </is>
      </c>
      <c r="E1024" t="inlineStr">
        <is>
          <t>Presa d'atto dimissioni volontarie per mancato rientro da aspettativa senza assegni oggetto di concessione</t>
        </is>
      </c>
      <c r="F1024" t="inlineStr">
        <is>
          <t>Nota prot. 23/102019 n. 171723 -Richiesta aspettativa e dimissioni volontarie</t>
        </is>
      </c>
      <c r="G1024" t="inlineStr">
        <is>
          <t>00,00</t>
        </is>
      </c>
    </row>
    <row r="1025">
      <c r="A1025" t="inlineStr">
        <is>
          <t>UOC Direzione Amministrativa Territoriale</t>
        </is>
      </c>
      <c r="B1025" t="inlineStr">
        <is>
          <t>29/11/2019</t>
        </is>
      </c>
      <c r="C1025" t="inlineStr">
        <is>
          <t>776</t>
        </is>
      </c>
      <c r="D1025" t="inlineStr">
        <is>
          <t>DDR N. 99 DEL 19/9/2019 &amp;quot;ASSEGNAZIONE QUOTE PER LA PROSECUZIONE DELLE ATTIVITÃ€ DELLE ATTIVITA' DELLE EQUIPES SPECIALISTICHE PROVINCIALI/INTERPROVINCIALI IN MATERIA DI ABUSO SESSUALE E GRAVE MALTRATTAMENTO DEI BAMBINI/E DEI RAGAZZI/E MINORI Dâ€™ETÃ€, EX DGR 1041/2016 E 1624/2017, DI CUI ALLA L. N. 269/1998. ANNO 2019.&amp;quot; INTROITO.</t>
        </is>
      </c>
      <c r="E1025" t="inlineStr">
        <is>
          <t>Introito e contabilizzazione del finanziamento assegnato dalla Regione Veneto allâ€™Azienda Ulss 9 Scaligera per l'anno 2019</t>
        </is>
      </c>
      <c r="F1025" t="inlineStr">
        <is>
          <t>- DDR N. 99 del 19/09/2019</t>
        </is>
      </c>
      <c r="G1025" t="inlineStr">
        <is>
          <t>0</t>
        </is>
      </c>
    </row>
    <row r="1026">
      <c r="A1026" t="inlineStr">
        <is>
          <t>UOC Gestione Risorse Umane</t>
        </is>
      </c>
      <c r="B1026" t="inlineStr">
        <is>
          <t>29/11/2019</t>
        </is>
      </c>
      <c r="C1026" t="inlineStr">
        <is>
          <t>770</t>
        </is>
      </c>
      <c r="D1026" t="inlineStr">
        <is>
          <t>ATTRIBUZIONE INCARICO PROVVISORIO RESPONSABILE UOSD GESTIONE PERCORSI RIABILITATIVI E INTEGRAZIONE CON LE AREE DISTRETTUALI - DIPARTIMENTO DI SALUTE MENTALE.</t>
        </is>
      </c>
      <c r="E1026" t="inlineStr">
        <is>
          <t>ATTRIBUZIONE INCARICO PROVVISORIO RESPONSABILE UOSD GESTIONE PERCORSI RIABILITATIVI E INTEGRAZIONE CON LE AREE DISTRETTUALI.</t>
        </is>
      </c>
      <c r="F1026" t="inlineStr">
        <is>
          <t>delibera nr. 752/2018 delibera nr. 475/2019 delibera nr. 701/2019</t>
        </is>
      </c>
      <c r="G1026" t="inlineStr"/>
    </row>
    <row r="1027">
      <c r="A1027" t="inlineStr">
        <is>
          <t>UOC Provveditorato,Economato e Gestione della Logistica</t>
        </is>
      </c>
      <c r="B1027" t="inlineStr">
        <is>
          <t>29/11/2019</t>
        </is>
      </c>
      <c r="C1027" t="inlineStr">
        <is>
          <t>771</t>
        </is>
      </c>
      <c r="D1027" t="inlineStr">
        <is>
          <t>FORNITURA DI VACCINO ANTI HERPES ZOOSTER PER UN ANNO . ADESIONE ALLA CONVENZIONE DI RINNOVO UOC CRAV AZIENDA ZERO. DELIBERA A CONTRARRE.</t>
        </is>
      </c>
      <c r="E1027" t="inlineStr">
        <is>
          <t>PROCEDURA NEGOZIATA FORNITURA DI VACCINO ANTI HERPES ZOOSTER PER UN ANNO . ADESIONE ALLA CONVENZIONE DI RINNOVO UOC CRAV AZIENDA ZERO. DELIBERA A CONTRARRE</t>
        </is>
      </c>
      <c r="F1027" t="inlineStr">
        <is>
          <t>Deliberazione Direttore Generale UOC CRAV Azienda Zero n.433 11/09/2019</t>
        </is>
      </c>
      <c r="G1027" t="inlineStr">
        <is>
          <t>â‚¬ 962.500,00 IVA compresa</t>
        </is>
      </c>
    </row>
    <row r="1028">
      <c r="A1028" t="inlineStr">
        <is>
          <t>UOC Affari Generali</t>
        </is>
      </c>
      <c r="B1028" t="inlineStr">
        <is>
          <t>29/11/2019</t>
        </is>
      </c>
      <c r="C1028" t="inlineStr">
        <is>
          <t>777</t>
        </is>
      </c>
      <c r="D1028" t="inlineStr">
        <is>
          <t>AVANTI IL TRIBUNALE DI VICENZA â€“ SEZIONE LAVORO - RICORSO EX ART. 414 C.P.C. R.G. 977/2019. COSTITUZIONE IN GIUDIZIO.</t>
        </is>
      </c>
      <c r="E1028" t="inlineStr">
        <is>
          <t>Con questo provvedimento l'Ente si costituisce nel giudizio promosso con ricorso ex art. 414 c.p.c. avente ad oggetto: liquidazione ferie non godute.</t>
        </is>
      </c>
      <c r="F1028" t="inlineStr">
        <is>
          <t>Ricorso ex art. 414 c.p.c. prot. n. 141905 del 02.09.2019</t>
        </is>
      </c>
      <c r="G1028" t="inlineStr"/>
    </row>
    <row r="1029">
      <c r="A1029" t="inlineStr">
        <is>
          <t>UOC Gestione Risorse Umane</t>
        </is>
      </c>
      <c r="B1029" t="inlineStr">
        <is>
          <t>29/11/2019</t>
        </is>
      </c>
      <c r="C1029" t="inlineStr">
        <is>
          <t>781</t>
        </is>
      </c>
      <c r="D1029" t="inlineStr">
        <is>
          <t>DELIBERAZIONE NR. 749 DEL 21/11/2019 - MODIFICA ED INTEGRAZIONE.</t>
        </is>
      </c>
      <c r="E1029" t="inlineStr">
        <is>
          <t>Modifica ed integrazione deliberazione nr. 749 del 21/11/2019</t>
        </is>
      </c>
      <c r="F1029" t="inlineStr">
        <is>
          <t>delibera nr. 749/2019 nota prot.192496/2019 (AOUI Verona)</t>
        </is>
      </c>
      <c r="G1029" t="inlineStr"/>
    </row>
    <row r="1030">
      <c r="A1030" t="inlineStr">
        <is>
          <t>UOC Affari Generali</t>
        </is>
      </c>
      <c r="B1030" t="inlineStr">
        <is>
          <t>29/11/2019</t>
        </is>
      </c>
      <c r="C1030" t="inlineStr">
        <is>
          <t>778</t>
        </is>
      </c>
      <c r="D1030" t="inlineStr">
        <is>
          <t>AVANTI AL TAR VENETO â€“ SEZIONE III RICORSO R.G. n. 1233/2019. COSTITUZIONE IN GIUDIZIO.</t>
        </is>
      </c>
      <c r="E1030" t="inlineStr">
        <is>
          <t>Con questo provvedimento l'Ente si costituisce in giudizio avanti all'organo di Giustizia Amministrativa per la difesa dell'amministrazione nel ricorso promosso avente ad oggetto: decadenza dal diritto di cedere la farmacia e di gestirla in via provvisoria â€“ dichiarazione di sede vacante.</t>
        </is>
      </c>
      <c r="F1030" t="inlineStr">
        <is>
          <t>Ricorso prot. 176654 del 31.10.2019</t>
        </is>
      </c>
      <c r="G1030" t="inlineStr"/>
    </row>
    <row r="1031">
      <c r="A1031" t="inlineStr">
        <is>
          <t>UOC Affari Generali</t>
        </is>
      </c>
      <c r="B1031" t="inlineStr">
        <is>
          <t>29/11/2019</t>
        </is>
      </c>
      <c r="C1031" t="inlineStr">
        <is>
          <t>773</t>
        </is>
      </c>
      <c r="D1031" t="inlineStr">
        <is>
          <t>ACCETTAZIONE DONAZIONE DI N. 1 SISTEMA DI RINOMETRIA ACUSTICA ALLA UOS FISIOPATOLOGIA RESPIRATORIA DI BUSSOLENGO - UOC DI PNEUMOLOGIA DI BUSSOLENGO/VILLAFRANCA.</t>
        </is>
      </c>
      <c r="E1031" t="inlineStr">
        <is>
          <t>Accettazione donazione da parte di AstraZeneca SpA di un sistema di rinometria acustica da destinare all'UOS Fisiopatologia Respiratoria di Bussolengo - UOC di Pneumologia di Bussolengo/Villafranca</t>
        </is>
      </c>
      <c r="F1031" t="inlineStr">
        <is>
          <t>Nota prot. 121910/2019 Deliberazione 931/2017</t>
        </is>
      </c>
      <c r="G1031" t="inlineStr">
        <is>
          <t>0</t>
        </is>
      </c>
    </row>
    <row r="1032">
      <c r="A1032" t="inlineStr">
        <is>
          <t>UOC Provveditorato,Economato e Gestione della Logistica</t>
        </is>
      </c>
      <c r="B1032" t="inlineStr">
        <is>
          <t>29/11/2019</t>
        </is>
      </c>
      <c r="C1032" t="inlineStr">
        <is>
          <t>772</t>
        </is>
      </c>
      <c r="D1032" t="inlineStr">
        <is>
          <t>DELIBERA A CONTRARRE PER IL NOLEGGIO ANNO 2019 CON RISCATTO FINALE E SERVIZIO DI MANUTENZIONE PER Lâ€™ANNO 2020 DI CR (COMPUTER RADIOGRAPHY) ) E STAMPANTI LASER CON CASSETTE PER L'ACQUISIZIONE IN DIGITALE DELLE IMMAGINI PER L'UOC DI RADIOLOGIA DELL'ULSS 9 SCALIGERA DISTRETTO 3 - PIANURA VERONESE</t>
        </is>
      </c>
      <c r="E1032" t="inlineStr">
        <is>
          <t>Affidamento alla societÃ&amp;nbsp; Carestream S.r.l. di Genova, salvo recesso, del noleggio anno2019 con riscatto finale e servizio di manutenzione anno 2020 con presenza di piano di protezione sui detettori DRX</t>
        </is>
      </c>
      <c r="F1032" t="inlineStr">
        <is>
          <t>DELIBERAZIONE NR. 191 DEL 9.03.2017 NOTA MAIL DEL 8.08.2019 INVITO/PROCEDURA SINTEL PROT. 175682 DEL 30.10.2019</t>
        </is>
      </c>
      <c r="G1032" t="inlineStr">
        <is>
          <t>EURO 134.069,66</t>
        </is>
      </c>
    </row>
    <row r="1033">
      <c r="A1033" t="inlineStr">
        <is>
          <t>UOC Direzione Amministrativa Territoriale</t>
        </is>
      </c>
      <c r="B1033" t="inlineStr">
        <is>
          <t>27/11/2019</t>
        </is>
      </c>
      <c r="C1033" t="inlineStr">
        <is>
          <t>755</t>
        </is>
      </c>
      <c r="D1033" t="inlineStr">
        <is>
          <t>DISTRETTO 3 PIANURA VERONESE â€“ APPROVAZIONE PROGETTO PER Lâ€™EROGAZIONE DI CONTRIBUTI AD ASSOCIAZIONI DI VOLONTARIATO PER SOSTENERE AZIONI DI SUPPORTO ALLA UOC PSICHIATRIA 3 A FAVORE DI UTENTI PSICHIATRICI. PERIODO MAGGIO 2019/APRILE 2020.</t>
        </is>
      </c>
      <c r="E1033" t="inlineStr">
        <is>
          <t>approvazione della progettualitÃ&amp;nbsp; presentata dallâ€™Associazione di Volontariato A.I.T.Sa.M (Associazione Italiana Tutela Salute Mentale), per sostenere azioni di supporto alla UOC Psichiatria 3</t>
        </is>
      </c>
      <c r="F1033" t="inlineStr">
        <is>
          <t>delibera 571 del 12.09.2019, DGRV n. 651/2010, L.R. 40/93, deliberazione dellâ€™ANAC n. 32 del 20.01.2016</t>
        </is>
      </c>
      <c r="G1033" t="inlineStr">
        <is>
          <t>18.000,00</t>
        </is>
      </c>
    </row>
    <row r="1034">
      <c r="A1034" t="inlineStr">
        <is>
          <t>UOC Direzione Amministrativa Territoriale</t>
        </is>
      </c>
      <c r="B1034" t="inlineStr">
        <is>
          <t>27/11/2019</t>
        </is>
      </c>
      <c r="C1034" t="inlineStr">
        <is>
          <t>752</t>
        </is>
      </c>
      <c r="D1034" t="inlineStr">
        <is>
          <t>DELIBERAZIONE DEL DIRETTORE GENERALE N. 318 DEL 30.05.2019. PROVVEDIMENTI.</t>
        </is>
      </c>
      <c r="E1034" t="inlineStr">
        <is>
          <t>Il provvedimento riorganizza la gestione del Progetto Home Care Premium 2019 con costi a totale carico dell'INPS.</t>
        </is>
      </c>
      <c r="F1034" t="inlineStr">
        <is>
          <t>DDG n. 705/2017 e n. 318/2019</t>
        </is>
      </c>
      <c r="G1034" t="inlineStr">
        <is>
          <t>.-</t>
        </is>
      </c>
    </row>
    <row r="1035">
      <c r="A1035" t="inlineStr">
        <is>
          <t>UOC Direzione Amministrativa Territoriale</t>
        </is>
      </c>
      <c r="B1035" t="inlineStr">
        <is>
          <t>27/11/2019</t>
        </is>
      </c>
      <c r="C1035" t="inlineStr">
        <is>
          <t>756</t>
        </is>
      </c>
      <c r="D1035" t="inlineStr">
        <is>
          <t>SAI - MEDICINA VETERINARIA AREA B - INDIVIDUAZIONE AVENTI DIRITTO AL CONFERIMENTO DEGLI INCARICHI A TEMPO DETERMINATO PUBBLICATI IL III TRIMESTRE 2019.</t>
        </is>
      </c>
      <c r="E1035" t="inlineStr">
        <is>
          <t>Con il presente provvedimento vengono individuati gli i medici veterinari, specialisti in Area B, aventi diritto al conferimento degli incarichi a tempo determinato pubblicati il III trimestre 2019.</t>
        </is>
      </c>
      <c r="F1035" t="inlineStr">
        <is>
          <t>Art. 20 ACN del 17.12.2015.</t>
        </is>
      </c>
      <c r="G1035" t="inlineStr"/>
    </row>
    <row r="1036">
      <c r="A1036" t="inlineStr">
        <is>
          <t>UOC Direzione Amministrativa Territoriale</t>
        </is>
      </c>
      <c r="B1036" t="inlineStr">
        <is>
          <t>27/11/2019</t>
        </is>
      </c>
      <c r="C1036" t="inlineStr">
        <is>
          <t>754</t>
        </is>
      </c>
      <c r="D1036" t="inlineStr">
        <is>
          <t>DELIBERAZIONE N. 758 DEL 29.11.2018 - ATTIVAZIONE IN VIA SPERIMENTALE DEL GRUPPO DI AUTO MUTUO AIUTO PER AMMINISTRATORI DI SOSTEGNO NEL DISTRETTO N.1 DI VERONA.</t>
        </is>
      </c>
      <c r="E1036" t="inlineStr">
        <is>
          <t>Il provvedimento, in ottemperanza al finanziamento regionale di cui al DDR n. 56/2018, approva l'attivazione in via sperimentale del Gruppo di Auto Mutuo Aiuto per Amministrazione di Sostegno nel Distretto 1 di Verona.</t>
        </is>
      </c>
      <c r="F1036" t="inlineStr">
        <is>
          <t>DGR n. 241/2018 e n. 337/2018, DDR n. 56/2018, DDG n. 758/2018 e n. 16/2019</t>
        </is>
      </c>
      <c r="G1036" t="inlineStr">
        <is>
          <t>Euro 1.000,00.-</t>
        </is>
      </c>
    </row>
    <row r="1037">
      <c r="A1037" t="inlineStr">
        <is>
          <t>UOC Direzione Amministrativa Territoriale</t>
        </is>
      </c>
      <c r="B1037" t="inlineStr">
        <is>
          <t>27/11/2019</t>
        </is>
      </c>
      <c r="C1037" t="inlineStr">
        <is>
          <t>753</t>
        </is>
      </c>
      <c r="D1037" t="inlineStr">
        <is>
          <t>RETTIFICA DELIBERAZIONE DEL DIRETTORE GENERALE N. 661 DEL 17.10.2019.</t>
        </is>
      </c>
      <c r="E1037" t="inlineStr">
        <is>
          <t>Il provvediento rettifica, per mero errore materiale, il punto 1) del dispositivo della Deliberazione del Direttore Generale n. 661/2019.</t>
        </is>
      </c>
      <c r="F1037" t="inlineStr">
        <is>
          <t>DDG n. 661/2019</t>
        </is>
      </c>
      <c r="G1037" t="inlineStr">
        <is>
          <t>0.-</t>
        </is>
      </c>
    </row>
    <row r="1038">
      <c r="A1038" t="inlineStr">
        <is>
          <t>UOC Provveditorato,Economato e Gestione della Logistica</t>
        </is>
      </c>
      <c r="B1038" t="inlineStr">
        <is>
          <t>27/11/2019</t>
        </is>
      </c>
      <c r="C1038" t="inlineStr">
        <is>
          <t>758</t>
        </is>
      </c>
      <c r="D1038" t="inlineStr">
        <is>
          <t>FORNITURA DI GUANTI 2Â° PRECEDURA - RECEPIMENTO PROROGA GARA REGIONALE SINO AL 30/04/2020 - DELIBERA A CONTRARRE.-</t>
        </is>
      </c>
      <c r="E1038" t="inlineStr">
        <is>
          <t>RECEPIMENTO PROROGA GARA REGIONALE GUANTI 2Â° PROCEDURA SINO AL 30/04/2020.-</t>
        </is>
      </c>
      <c r="F1038" t="inlineStr">
        <is>
          <t>Deliberazione n. 337 del 26/05/2016 del ex ULSS 20, Deliberazione 234 del 19/05/2016 dell'ex ULSS 21, Deliberazione n. 237 del 26/05/2016 dell'ex ULSS 22, Deliberazione n. 444 del 25/07/2019 dell'Azienda ULSS 9 Scaligera.</t>
        </is>
      </c>
      <c r="G1038" t="inlineStr">
        <is>
          <t>Euro 163.616,28</t>
        </is>
      </c>
    </row>
    <row r="1039">
      <c r="A1039" t="inlineStr">
        <is>
          <t>UOC Provveditorato,Economato e Gestione della Logistica</t>
        </is>
      </c>
      <c r="B1039" t="inlineStr">
        <is>
          <t>27/11/2019</t>
        </is>
      </c>
      <c r="C1039" t="inlineStr">
        <is>
          <t>766</t>
        </is>
      </c>
      <c r="D1039" t="inlineStr">
        <is>
          <t>FORNITURA DI AGHI E SIRINGHE 1Â° PROCEDURA - RECEPIMENTO PROROGA GARA REGIONALE SINO AL 31/03/2020 - DELIBERA A CONTRARRE.-</t>
        </is>
      </c>
      <c r="E1039" t="inlineStr">
        <is>
          <t>FORNITURA DI AGHI E SIRINGHE 1Â° PROCEDURA- RECEPIMENTO PROROGA GARA REGIONALE SINO AL 31/03/2020.-</t>
        </is>
      </c>
      <c r="F1039" t="inlineStr">
        <is>
          <t>Decreto n. 52 del 22/05/2014 del CRAV, Deliberazione n. 288 del 16/05/2019 dell'Azienda ULSS 9 Scaligera.-</t>
        </is>
      </c>
      <c r="G1039" t="inlineStr">
        <is>
          <t>Euro 103.681,20</t>
        </is>
      </c>
    </row>
    <row r="1040">
      <c r="A1040" t="inlineStr">
        <is>
          <t>UOC Provveditorato,Economato e Gestione della Logistica</t>
        </is>
      </c>
      <c r="B1040" t="inlineStr">
        <is>
          <t>27/11/2019</t>
        </is>
      </c>
      <c r="C1040" t="inlineStr">
        <is>
          <t>762</t>
        </is>
      </c>
      <c r="D1040" t="inlineStr">
        <is>
          <t>FORNITURA DI MATERIALE PER STERILIZZAZIONE - RECEPIMENTO PROROGA GARA REGIONALE SINO AL 29/02/2020 - DELIBERA A CONTRARRE.-</t>
        </is>
      </c>
      <c r="E1040" t="inlineStr">
        <is>
          <t>FORNITURA DI MATERIALE PER STERILIZZAZIONE - RECEPIMENTO PROROGA GARA REGIONALE SINO AL 29/02/2020.-</t>
        </is>
      </c>
      <c r="F1040" t="inlineStr">
        <is>
          <t>Deliberazione n. 129 del 22/03/2016 dell'ex ULSS 21, Deliberazione n.2621 del 08/06/2016 dell ex ULSS 22, Deliberazione n. 339 del 30/05/2019 dell'ULSS 9 Scaligera.-</t>
        </is>
      </c>
      <c r="G1040" t="inlineStr">
        <is>
          <t>Euro 46.950,84</t>
        </is>
      </c>
    </row>
    <row r="1041">
      <c r="A1041" t="inlineStr">
        <is>
          <t>UOC Provveditorato,Economato e Gestione della Logistica</t>
        </is>
      </c>
      <c r="B1041" t="inlineStr">
        <is>
          <t>27/11/2019</t>
        </is>
      </c>
      <c r="C1041" t="inlineStr">
        <is>
          <t>765</t>
        </is>
      </c>
      <c r="D1041" t="inlineStr">
        <is>
          <t>FORNITURA DI STENT CORONARICI - RECEPIMENTO PROROGA GARA REGIONELE SINO AL 31/01/2020 - DELIBERA A CONTRARRE.-</t>
        </is>
      </c>
      <c r="E1041" t="inlineStr">
        <is>
          <t>RECEPIMENTO PROROGA GARA REGIONALE STENT CORONARICI SINO AL 31/01/2019</t>
        </is>
      </c>
      <c r="F1041" t="inlineStr">
        <is>
          <t>Deliberazione n.421 del 08/08/2014 ex ULSS 21, Deliberazione n. 490 del 29/09/2016 dell ' ex ULSS 21, Deliberazione n. 539 del 15/06/2017, Deliberazione n. 469 del 12/07/2018 dell'Azienda ULSS 9 SCaligera.-</t>
        </is>
      </c>
      <c r="G1041" t="inlineStr">
        <is>
          <t>Euro 35.000,00</t>
        </is>
      </c>
    </row>
    <row r="1042">
      <c r="A1042" t="inlineStr">
        <is>
          <t>UOC Provveditorato,Economato e Gestione della Logistica</t>
        </is>
      </c>
      <c r="B1042" t="inlineStr">
        <is>
          <t>27/11/2019</t>
        </is>
      </c>
      <c r="C1042" t="inlineStr">
        <is>
          <t>761</t>
        </is>
      </c>
      <c r="D1042" t="inlineStr">
        <is>
          <t>FORNITURA DI MEDICAZIONI SEMPLICI 1Â° PROCEDURA - RECEPIMENTO PROROGA GARA REGIONALE SINO AL 31/03/2020 - DELIBERA A CONTRARRE.-</t>
        </is>
      </c>
      <c r="E1042" t="inlineStr">
        <is>
          <t>FORNITURA DI MEDICAZIONI SEMPLICI 1Â° PROCEDURA - RECEPIMENTO PROROGA GARA REGIONALE SINO AL 31/03/2020.-</t>
        </is>
      </c>
      <c r="F1042" t="inlineStr">
        <is>
          <t>Deliberazione n. 678 del 10/11/2016 dell'ex ULSS 20, Deliberazione n. 171 del 14/04/2016 del''ex ULSS 21, Deliberazione n. 193 del 28/04/2016 dell'ex ULSS 22 .-</t>
        </is>
      </c>
      <c r="G1042" t="inlineStr">
        <is>
          <t>Euro 158.810,05</t>
        </is>
      </c>
    </row>
    <row r="1043">
      <c r="A1043" t="inlineStr">
        <is>
          <t>UOC Provveditorato,Economato e Gestione della Logistica</t>
        </is>
      </c>
      <c r="B1043" t="inlineStr">
        <is>
          <t>27/11/2019</t>
        </is>
      </c>
      <c r="C1043" t="inlineStr">
        <is>
          <t>759</t>
        </is>
      </c>
      <c r="D1043" t="inlineStr">
        <is>
          <t>FORNITURA DI MATERIALE PER ANESTESIA E RIANIMAZIONE - RECEPIMENTO PROROGA GARA REGIONELE SINO AL 30/04/2020 - DELIBERA A CONTRARRE.-</t>
        </is>
      </c>
      <c r="E1043" t="inlineStr">
        <is>
          <t>FORNITURA DI MATERIALE PER ANESTESIA E RIANIMAZIONE - RECEPIMENTO PROROGA GARA REGIONALE SINO AL 30/04/2020.-</t>
        </is>
      </c>
      <c r="F1043" t="inlineStr">
        <is>
          <t>Determinazione n. 551 del 26/05/2016 dell'ex ULSS 20, Deliberazione 220 dell'ex ULSS 21, Deliberazione 275 del 17/06/2016 dell'ex ULSS 22, Deliberazione 337 del 30/05/2019 dell'Azienda ULSS 9 Scaligera</t>
        </is>
      </c>
      <c r="G1043" t="inlineStr">
        <is>
          <t>Euro 105.988,83</t>
        </is>
      </c>
    </row>
    <row r="1044">
      <c r="A1044" t="inlineStr">
        <is>
          <t>UOC Provveditorato,Economato e Gestione della Logistica</t>
        </is>
      </c>
      <c r="B1044" t="inlineStr">
        <is>
          <t>27/11/2019</t>
        </is>
      </c>
      <c r="C1044" t="inlineStr">
        <is>
          <t>763</t>
        </is>
      </c>
      <c r="D1044" t="inlineStr">
        <is>
          <t>FORNITURA DI AGHI E SIRINGHE 2Â° PROCEDURA - RECEPIMENTO PROROGA GARA REGIONALE SINO AL 31/03/2020 - DELIBERA A CONTRARRE.-</t>
        </is>
      </c>
      <c r="E1044" t="inlineStr">
        <is>
          <t>FORNITURA DI AGHI E SIRINGHE 2Â° PROCEDURA - RECEPIMENTO PROROGA GARA REGIONALE SINO AL 31/03/2020.-</t>
        </is>
      </c>
      <c r="F1044" t="inlineStr">
        <is>
          <t>Determinazione n. 178 del 15/20/2016 dell'ex ULSS 20, Deliberazione n. 29 del 28/01/2016 dell'ex ULSS 21, Deliberazione n. 70 del 26/02/2016 dell'ex ULSS 22.-</t>
        </is>
      </c>
      <c r="G1044" t="inlineStr">
        <is>
          <t>Euro 8.731,80.-</t>
        </is>
      </c>
    </row>
    <row r="1045">
      <c r="A1045" t="inlineStr">
        <is>
          <t>UOC Provveditorato,Economato e Gestione della Logistica</t>
        </is>
      </c>
      <c r="B1045" t="inlineStr">
        <is>
          <t>27/11/2019</t>
        </is>
      </c>
      <c r="C1045" t="inlineStr">
        <is>
          <t>764</t>
        </is>
      </c>
      <c r="D1045" t="inlineStr">
        <is>
          <t>FORNITURA DI SUTURATRICI MECCANICHE, CLIPS E SISTEMI DI FISSAGGIO 3Â° PROCEDURA - RECEPIMENTO PROROGA GARA REGIONALE SINO AL 31/01/2020 - DELIBERA A CONTRARRE.-</t>
        </is>
      </c>
      <c r="E1045" t="inlineStr">
        <is>
          <t>FORNITURA DI SUTURATRICI MECCANICHE, CLIPS E SISTEMI DI FISSAGGIO 3Â° PROCEDURA- ECEPIMENTO PROROGA GARA REGIONALE SINO AL 31/01/2020.-</t>
        </is>
      </c>
      <c r="F1045" t="inlineStr">
        <is>
          <t>Determinazione n. 885 del 31/08/2016 dell'ex ULSS 20, Deliberazione n. 469 del 16/09/2016 dell'ex ULSS 21, Deliberazione n. 453 del 20/10/2016 dell'ex ULSS 22</t>
        </is>
      </c>
      <c r="G1045" t="inlineStr">
        <is>
          <t>Euro 21.443,50</t>
        </is>
      </c>
    </row>
    <row r="1046">
      <c r="A1046" t="inlineStr">
        <is>
          <t>UOC Provveditorato,Economato e Gestione della Logistica</t>
        </is>
      </c>
      <c r="B1046" t="inlineStr">
        <is>
          <t>27/11/2019</t>
        </is>
      </c>
      <c r="C1046" t="inlineStr">
        <is>
          <t>760</t>
        </is>
      </c>
      <c r="D1046" t="inlineStr">
        <is>
          <t>FORNITURA DI DISINFETTANTI E ANTISETTICI 1Â° E 2Â° PROCEDURA - RECEPIMENTO PROROGA GARA REGIONALE SINO AL 30/01/2020 - DELIBERA A CONTRARRE.-</t>
        </is>
      </c>
      <c r="E1046" t="inlineStr">
        <is>
          <t>Ã¬FORNITURA DI DISENFETTANTI E ANTISETTOICI 1Â° E 2 Â° PROCEDURA - RECEPIMENTO PROROGA GARA REGIONALE SINO AL 30/01/2020.-</t>
        </is>
      </c>
      <c r="F1046" t="inlineStr">
        <is>
          <t>Determinazione n. 959 del 16/10/2015 dell'ex ULSS 20, Deliberazione n. 635 del 23/11/2015 dell'ex ULSS 21, Deliberazione n. 18 del 27/01/2016 dell'ex ULSS 22, Deliberazione n. 838 del 20/12/2018 dell'ULSS 9 Scaligera, Deliberazione n. 289 del 16/05/2019 dell'Azienda 9 Scaligera</t>
        </is>
      </c>
      <c r="G1046" t="inlineStr">
        <is>
          <t>Euro 31.720,00</t>
        </is>
      </c>
    </row>
    <row r="1047">
      <c r="A1047" t="inlineStr">
        <is>
          <t>UOC Servizi Tecnici e Patrimoniali</t>
        </is>
      </c>
      <c r="B1047" t="inlineStr">
        <is>
          <t>27/11/2019</t>
        </is>
      </c>
      <c r="C1047" t="inlineStr">
        <is>
          <t>757</t>
        </is>
      </c>
      <c r="D1047" t="inlineStr">
        <is>
          <t>SERVIZIO DI GESTIONE DEI VETTORI ENERGETICI NEI PRESIDI OSPEDALIERI ED EXTRA-OSPEDALIERI DEL DISTRETTO 4 DELLâ€™ULSS N. 9 SCALIGERA (C.D. APPALTO CALORE). PROVVEDIMENTI IN MERITO ALLA REVISIONE PERIODICA DEI PREZZI CONTRATTUALI (OTTAVO ANNO GESTIONALE).</t>
        </is>
      </c>
      <c r="E1047" t="inlineStr">
        <is>
          <t>Aggiornamento canone gestionale ottava annualitÃ&amp;nbsp;</t>
        </is>
      </c>
      <c r="F1047" t="inlineStr">
        <is>
          <t>Delibere ex Ulss 22 nn.: 240 del 30.06.2008, n. 686 del 24.12.2010, n. 154 del 27.03.2012, n. 353 del 14.08.2014, n. 271 del 08.06.2015, n. 349 del 07.08.2015, n. 354 del 11.08.12015, delibere Ulss 9 n. 364 del 27.04,2017, n. 316 del 23.05.2019</t>
        </is>
      </c>
      <c r="G1047" t="inlineStr">
        <is>
          <t>1.024.179,08</t>
        </is>
      </c>
    </row>
    <row r="1048">
      <c r="A1048" t="inlineStr">
        <is>
          <t>UOC Affari Generali</t>
        </is>
      </c>
      <c r="B1048" t="inlineStr">
        <is>
          <t>26/11/2019</t>
        </is>
      </c>
      <c r="C1048" t="inlineStr">
        <is>
          <t>746</t>
        </is>
      </c>
      <c r="D1048" t="inlineStr">
        <is>
          <t>RICORSO EX ARTT. 409 N.3 E 141 C.P.C. AVANTI IL TRIBUNALE DI VERONA IN FUNZIONE DI GIUDICE DEL LAVORO â€“ R.G. 1331/2018. DEFINIZIONE IN VIA TRANSATTIVA</t>
        </is>
      </c>
      <c r="E1048" t="inlineStr">
        <is>
          <t>con la deliberazione si procede alla definizione della controversia R.G. 1331/18 sulla base del verbale di conciliazione giudiziale, mediante pagamento di una somma in via conciliativa.</t>
        </is>
      </c>
      <c r="F1048" t="inlineStr">
        <is>
          <t>verbale di conciliazione giudiziale n. 248/19 CONC. â€“ 5761 CRON</t>
        </is>
      </c>
      <c r="G1048" t="inlineStr">
        <is>
          <t>â‚¬ 28.000,00</t>
        </is>
      </c>
    </row>
    <row r="1049">
      <c r="A1049" t="inlineStr">
        <is>
          <t>UOC Gestione Risorse Umane</t>
        </is>
      </c>
      <c r="B1049" t="inlineStr">
        <is>
          <t>26/11/2019</t>
        </is>
      </c>
      <c r="C1049" t="inlineStr">
        <is>
          <t>749</t>
        </is>
      </c>
      <c r="D1049" t="inlineStr">
        <is>
          <t>ATTIVAZIONE COMANDO DALL'AZIENDA OSPEDALIERA UNIVERSITARIA INTEGRATA DI VERONA DI NR. 7 COLLABORATORI PROFESSIONALI SANITARI - INFERMIERI (CAT. D).</t>
        </is>
      </c>
      <c r="E1049" t="inlineStr">
        <is>
          <t>ATTIVAZIONE COMANDO DALL'AOUI DI VERONA DI NR. 7 COLLABORATORI PROFESSIONALI SANITARI - INFERMIERI (CAT. D).</t>
        </is>
      </c>
      <c r="F1049" t="inlineStr">
        <is>
          <t>prot. 170215 del 22/10/2019 prot. 175468 del 30/10/2019</t>
        </is>
      </c>
      <c r="G1049" t="inlineStr"/>
    </row>
    <row r="1050">
      <c r="A1050" t="inlineStr">
        <is>
          <t>UOC Gestione Risorse Umane</t>
        </is>
      </c>
      <c r="B1050" t="inlineStr">
        <is>
          <t>26/11/2019</t>
        </is>
      </c>
      <c r="C1050" t="inlineStr">
        <is>
          <t>751</t>
        </is>
      </c>
      <c r="D1050" t="inlineStr">
        <is>
          <t>ASSEGNAZIONE AL CANDIDATO DOTT. ING. ANSELMI CHIARA DELLA BORSA DI STUDIO DESTINATA ALL'UFFICIO DEL MEDICO COMPETENTE</t>
        </is>
      </c>
      <c r="E1050" t="inlineStr">
        <is>
          <t>ASSEGNAZIONE AL CANDIDATO DOTT. ING. ANSELMI CHIARA DELLA BORSA DI STUDIO DESTINATA ALL'UFFICIO DEL MEDICO COMPETENTE</t>
        </is>
      </c>
      <c r="F1050" t="inlineStr">
        <is>
          <t>delibera nr. 667/2019 prot. 174383/2019 prot. 177776/2019</t>
        </is>
      </c>
      <c r="G1050" t="inlineStr"/>
    </row>
    <row r="1051">
      <c r="A1051" t="inlineStr">
        <is>
          <t>UOC Gestione Risorse Umane</t>
        </is>
      </c>
      <c r="B1051" t="inlineStr">
        <is>
          <t>26/11/2019</t>
        </is>
      </c>
      <c r="C1051" t="inlineStr">
        <is>
          <t>748</t>
        </is>
      </c>
      <c r="D1051" t="inlineStr">
        <is>
          <t>DELIBERAZIONE N. 701 DEL 30/10/2019 - INTEGRAZIONE.</t>
        </is>
      </c>
      <c r="E1051" t="inlineStr">
        <is>
          <t>Integrazione deliberazione nr. 701/2019</t>
        </is>
      </c>
      <c r="F1051" t="inlineStr">
        <is>
          <t>DELIBERAZIONE NR. 701/2019</t>
        </is>
      </c>
      <c r="G1051" t="inlineStr"/>
    </row>
    <row r="1052">
      <c r="A1052" t="inlineStr">
        <is>
          <t>UOC Affari Generali</t>
        </is>
      </c>
      <c r="B1052" t="inlineStr">
        <is>
          <t>26/11/2019</t>
        </is>
      </c>
      <c r="C1052" t="inlineStr">
        <is>
          <t>742</t>
        </is>
      </c>
      <c r="D1052" t="inlineStr">
        <is>
          <t>PROCEDIMENTO PENALE R.G.N.R. 2321/2012, R.G. 332/15 - TRIBUNALE CIVILE E PENALE DI VERONA. RIMBORSO SPESE LEGALI EX ART. 25 CCNL 8.6.2000 - AREA DIRIGENZA MEDICA E VETERINARIA A DIPENDENTE AULSS 9 â€“ FASCICOLO P.C./21/19.</t>
        </is>
      </c>
      <c r="E1052" t="inlineStr">
        <is>
          <t>Rimborso delle spese legali di difesa a favore del dipendente di questa Azienda Ulss fascicolo P.C./21/19.</t>
        </is>
      </c>
      <c r="F1052" t="inlineStr">
        <is>
          <t>Procedimento avanti il Tribunale Civile e Penale di Verona(R.G.N.R. 2321/2012, R.G. 332/15</t>
        </is>
      </c>
      <c r="G1052" t="inlineStr">
        <is>
          <t>â‚¬ 11.346,12;</t>
        </is>
      </c>
    </row>
    <row r="1053">
      <c r="A1053" t="inlineStr">
        <is>
          <t>UOC Affari Generali</t>
        </is>
      </c>
      <c r="B1053" t="inlineStr">
        <is>
          <t>26/11/2019</t>
        </is>
      </c>
      <c r="C1053" t="inlineStr">
        <is>
          <t>747</t>
        </is>
      </c>
      <c r="D1053" t="inlineStr">
        <is>
          <t>RICORSO AL GIUDICE DI PACE DI LEGNAGO REGISTRATO AL PROT. 176674 DEL 31.10.2019 â€“ UDIENZA DEL 17.12.2019. CONFERIMENTO INCARICO</t>
        </is>
      </c>
      <c r="E1053" t="inlineStr">
        <is>
          <t>Costituzione nel giudizio promosso con il ricorso registrato al prot. 176674 del 31.10.2019 e conferimento incarico</t>
        </is>
      </c>
      <c r="F1053" t="inlineStr">
        <is>
          <t>Ricorso al GDP Prot. n. 176674 del 31.10.2019</t>
        </is>
      </c>
      <c r="G1053" t="inlineStr">
        <is>
          <t>â‚¬ 671.00</t>
        </is>
      </c>
    </row>
    <row r="1054">
      <c r="A1054" t="inlineStr">
        <is>
          <t>UOC Affari Generali</t>
        </is>
      </c>
      <c r="B1054" t="inlineStr">
        <is>
          <t>26/11/2019</t>
        </is>
      </c>
      <c r="C1054" t="inlineStr">
        <is>
          <t>743</t>
        </is>
      </c>
      <c r="D1054" t="inlineStr">
        <is>
          <t>RICORSO AL TAR VENETO R.G. N. 1239/2019 CON ISTANZA CAUTELARE - NOMINA DEL LEGALE: AVV. GIOVANNI SALA DEL FORO DI VERONA.</t>
        </is>
      </c>
      <c r="E1054" t="inlineStr">
        <is>
          <t>Costituzione in giudizio avanti al TAR Veneto e conferimento incarico all'Avv. Giovanni Sala del Foro di Verona.</t>
        </is>
      </c>
      <c r="F1054" t="inlineStr">
        <is>
          <t>Ricorso del 08.11.2019 Nota Ulss prot. 183502/2019 Mail Avv. Sala del 18.11.2019 DPR n. 62/2013 D.Lgs. 14.03.2013 n. 33 - art. 15</t>
        </is>
      </c>
      <c r="G1054" t="inlineStr">
        <is>
          <t>Euro 9.525,14</t>
        </is>
      </c>
    </row>
    <row r="1055">
      <c r="A1055" t="inlineStr">
        <is>
          <t>UOC Direzione Amministrativa di Ospedale</t>
        </is>
      </c>
      <c r="B1055" t="inlineStr">
        <is>
          <t>26/11/2019</t>
        </is>
      </c>
      <c r="C1055" t="inlineStr">
        <is>
          <t>745</t>
        </is>
      </c>
      <c r="D1055" t="inlineStr">
        <is>
          <t>PROTOCOLLO D'INTESA CON IL DIPARTIMENTO DI SCIENZE UMANE DELLâ€™UNIVERSITÃ€ DEGLI STUDI DI VERONA PER LA REALIZZAZIONE DI ATTIVITA' DI RICERCA E DI FORMAZIONE FINALIZZATE ALLA PREDISPOSIZIONE DI PRODOTTI DELLA RICERCA E DI ATTIVITA' DI TERZA MISSIONE (FORMAZIONE â€“ PROGETTAZIONE DI SPAZI APERTI AL PUBBLICO) â€“ RETTIFICA E SOSTITUZIONE ALLEGATO 1 DELIBERAZIONE N. 709 DEL 07/11/2019</t>
        </is>
      </c>
      <c r="E1055" t="inlineStr">
        <is>
          <t>Si rettifica e sostituisce l'allegato 1 della deliberazione n. 709/2019 relativo al Protocollo d'Intesa con il Dipartimento di Scienze Umane dell'UniversitÃ&amp;nbsp; di Verona per la realizzazione di attivitÃ&amp;nbsp; di ricerca e formazione</t>
        </is>
      </c>
      <c r="F1055" t="inlineStr">
        <is>
          <t>DELIBERAZIONE N. 709 DEL 07/11/2019</t>
        </is>
      </c>
      <c r="G1055" t="inlineStr">
        <is>
          <t>/</t>
        </is>
      </c>
    </row>
    <row r="1056">
      <c r="A1056" t="inlineStr">
        <is>
          <t>UOC Direzione Amministrativa di Ospedale</t>
        </is>
      </c>
      <c r="B1056" t="inlineStr">
        <is>
          <t>26/11/2019</t>
        </is>
      </c>
      <c r="C1056" t="inlineStr">
        <is>
          <t>744</t>
        </is>
      </c>
      <c r="D1056" t="inlineStr">
        <is>
          <t>SERVIZIO DI ACCOGLIMENTO E CUSTODIA SALME PRESSO I DEPOSITI DI OSSERVAZIONE DELLâ€™AZIENDA U.L.S.S. 9 SCALIGERA â€“ PROROGA E APPROVAZIONE NUOVE CONVENZIONI</t>
        </is>
      </c>
      <c r="E1056" t="inlineStr">
        <is>
          <t>Proroga servizio accoglimento e custodia salme con i comuni di Arcole, Lavagno, Pressana, Roveredo di GuÃ&amp;nbsp; e Veronella al 31/12/19 e approvazione convenzioni per il 2020 con i predetti comuni e con quelli di Casaleone, Monteforte d'Alpone e Isola d.S.</t>
        </is>
      </c>
      <c r="F1056" t="inlineStr">
        <is>
          <t>D.P.R. 10/09/1990 N. 285 INTEGRATO DALLA CIRCOLARE DEL MINISTERO SANITA' 24/06/1993 N. 24 - L.R. 4/03/2010 N. 18 DELIBERAZIONE AZIENDA ULSS 9 SCALIGERA N. 912 25/10/2017</t>
        </is>
      </c>
      <c r="G1056" t="inlineStr">
        <is>
          <t>//</t>
        </is>
      </c>
    </row>
    <row r="1057">
      <c r="A1057" t="inlineStr">
        <is>
          <t>UOC Gestione Risorse Umane</t>
        </is>
      </c>
      <c r="B1057" t="inlineStr">
        <is>
          <t>26/11/2019</t>
        </is>
      </c>
      <c r="C1057" t="inlineStr">
        <is>
          <t>750</t>
        </is>
      </c>
      <c r="D1057" t="inlineStr">
        <is>
          <t>ASSEGNAZIONE AL CANDIDATO DOTT. ZANETTI SEBASTIANO DELLA BORSA DI STUDIO DESTINATA ALL'UOSD DAY SERVICE E ATTIVITA' AMBULATORIALE AREA INTERNISTICA ONCOLOGICA (SEDE DI SAN BONIFACIO).</t>
        </is>
      </c>
      <c r="E1057" t="inlineStr">
        <is>
          <t>ASSEGNAZIONE AL CANDIDATO DOTT. ZANETTI SEBASTIANO DELLA BORSA DI STUDIO DESTINATA ALL'UOSD DAY SERVICE E ATTIVITA' AMBULATORIALE AREA INTERNISTICA ONCOLOGICA.</t>
        </is>
      </c>
      <c r="F1057" t="inlineStr">
        <is>
          <t>deliberazione nr. 641 del 10/10/2019 avviso prot. 167612 del 17/10/2019</t>
        </is>
      </c>
      <c r="G1057" t="inlineStr"/>
    </row>
    <row r="1058">
      <c r="A1058" t="inlineStr">
        <is>
          <t>Gestione Risorse Umane</t>
        </is>
      </c>
      <c r="B1058" t="inlineStr">
        <is>
          <t>26/11/2019</t>
        </is>
      </c>
      <c r="C1058" t="inlineStr">
        <is>
          <t>741</t>
        </is>
      </c>
      <c r="D1058" t="inlineStr">
        <is>
          <t>DR. SACCOMANNI MAURO. DIRIGENTE MEDICO - DISCIPLINA DI UROLOGIA. MOBILITA' VOLONTARIA PRESSO L'AZIENDA UNITA' SANITARIA LOCALE UMBRIA 2.</t>
        </is>
      </c>
      <c r="E1058" t="inlineStr">
        <is>
          <t>Trasferimento presso altra Azienda Sanitaria di n. 1 Dirigente Medico</t>
        </is>
      </c>
      <c r="F1058" t="inlineStr">
        <is>
          <t>Nota 184668 di prot del 14.11.2019 Nota 232717 di prot del 14.11.2019</t>
        </is>
      </c>
      <c r="G1058" t="inlineStr">
        <is>
          <t>0,00</t>
        </is>
      </c>
    </row>
    <row r="1059">
      <c r="A1059" t="inlineStr">
        <is>
          <t>Direzione Servizi Socio Sanitari</t>
        </is>
      </c>
      <c r="B1059" t="inlineStr">
        <is>
          <t>20/11/2019</t>
        </is>
      </c>
      <c r="C1059" t="inlineStr">
        <is>
          <t>735</t>
        </is>
      </c>
      <c r="D1059" t="inlineStr">
        <is>
          <t>DIPARTIMENTO DIPENDENZE- APPROVAZIONE PIANO DI SPESA DEI PROGETTI RELATIVI AI FONDI ASSEGNATI PER GLI INTERVENTI DI PREVENZIONE, CURA E RIABILITAZIONE RIVOLTE ALLE PERSONE AFFETTA DA GIOCO D'AZZARDO PATOLOGICO. QUOTE ANNO 2017</t>
        </is>
      </c>
      <c r="E1059" t="inlineStr">
        <is>
          <t>Piano Aziendale di interventi sul disturbo da gioco d'azzardo per l'anno 2020</t>
        </is>
      </c>
      <c r="F1059" t="inlineStr">
        <is>
          <t>- Decreto del 6/10/2016 del Ministero della Salute, art.1, comma 946, - Legge 28/12/2015, n. 208; - DGR 749 del 28/05/2018 - prot. n. 145255 03/09/2018 ULSS 9 Scaligera - nota prot. n. 0038300 del 20/12/2017 il Ministero della Salute - Delibera del Direttore Generale n. 875 del 28/12/2018 - nota prot. 166711 del 16/10/2019 - DDG 875/2018</t>
        </is>
      </c>
      <c r="G1059" t="inlineStr">
        <is>
          <t>0.0</t>
        </is>
      </c>
    </row>
    <row r="1060">
      <c r="A1060" t="inlineStr">
        <is>
          <t>UOC Gestione Risorse Umane</t>
        </is>
      </c>
      <c r="B1060" t="inlineStr">
        <is>
          <t>20/11/2019</t>
        </is>
      </c>
      <c r="C1060" t="inlineStr">
        <is>
          <t>736</t>
        </is>
      </c>
      <c r="D1060" t="inlineStr">
        <is>
          <t>DIMISSIONI VOLONTARIE DAL SERVIZIO - DIPENDENTE DOTT. MARINO ANNA, MATRICOLA N. 22093.</t>
        </is>
      </c>
      <c r="E1060" t="inlineStr">
        <is>
          <t>Presa d'atto dimissioni volontarie dal servizio n. 1 Dirigente Medico, con definizione dell'indennitÃ&amp;nbsp; per il periodo di mancato preavviso.</t>
        </is>
      </c>
      <c r="F1060" t="inlineStr">
        <is>
          <t>Nota 14.10.2019, n. 165572 di prot. Nota 25.9.2019, n. 154861 di prot. Nota 26.9.2019, n. 155931 di prot. Nota 02.10.2019, n. 158632 di prot.</t>
        </is>
      </c>
      <c r="G1060" t="inlineStr">
        <is>
          <t>0,00</t>
        </is>
      </c>
    </row>
    <row r="1061">
      <c r="A1061" t="inlineStr">
        <is>
          <t>UOC Provveditorato,Economato e Gestione della Logistica</t>
        </is>
      </c>
      <c r="B1061" t="inlineStr">
        <is>
          <t>20/11/2019</t>
        </is>
      </c>
      <c r="C1061" t="inlineStr">
        <is>
          <t>739</t>
        </is>
      </c>
      <c r="D1061" t="inlineStr">
        <is>
          <t>CONTRATTI DI MANUTENZIONE ED ASSISTENZA TECNICA INFORMATICA PER PERIODO DAL 01/09/2019 AL 31/12/2020 EVENTUALMENTE PROROGABILI PER ULTERIORI 12 MESI. DELIBERA A CONTRARRE</t>
        </is>
      </c>
      <c r="E1061" t="inlineStr">
        <is>
          <t>Delibera di indizione per espletamento Trattative Dirette contratti di manutenzione ed assistenza informatica per il periodo dal 01/09/2019 al 31/12/2020 eventualmente prorogabili per ulteriori 12 mesi</t>
        </is>
      </c>
      <c r="F1061" t="inlineStr"/>
      <c r="G1061" t="inlineStr">
        <is>
          <t>â‚¬ 2.698.274,00</t>
        </is>
      </c>
    </row>
    <row r="1062">
      <c r="A1062" t="inlineStr">
        <is>
          <t>UOC Gestione Risorse Umane</t>
        </is>
      </c>
      <c r="B1062" t="inlineStr">
        <is>
          <t>20/11/2019</t>
        </is>
      </c>
      <c r="C1062" t="inlineStr">
        <is>
          <t>740</t>
        </is>
      </c>
      <c r="D1062" t="inlineStr">
        <is>
          <t>CONFERIMENTO INCARICO DI COLLABORAZIONE, A TITOLO GRATUITO, AI SENSI DELL'ART. 5, COMMA 9, DEL D.L. NÂ° 95/1992, PER ATTIVITA' DA ESPLETARSI PRESSO I SERVIZI TERRITORIALI/DISTRETTUALI DELL'AZIENDA ULSS 9 SCALIGERA.</t>
        </is>
      </c>
      <c r="E1062" t="inlineStr">
        <is>
          <t>CONFERIMENTO INCARICO DI COLLABORAZIONE, A TITOLO GRATUITO, AI SENSI DELL'ART. 5, COMMA 9, DEL D.L. NÂ° 95/1992, PER ATTIVITA' DA ESPLETARSI PRESSO I SERVIZI TERRITORIALI/DISTRETTUALI DELL'AZIENDA ULSS 9 SCALIGERA.</t>
        </is>
      </c>
      <c r="F1062" t="inlineStr">
        <is>
          <t>Nota dott. Costa prot. nÂ° 152428/2019</t>
        </is>
      </c>
      <c r="G1062" t="inlineStr">
        <is>
          <t>â‚¬ 0,00</t>
        </is>
      </c>
    </row>
    <row r="1063">
      <c r="A1063" t="inlineStr">
        <is>
          <t>UOC Gestione Risorse Umane</t>
        </is>
      </c>
      <c r="B1063" t="inlineStr">
        <is>
          <t>20/11/2019</t>
        </is>
      </c>
      <c r="C1063" t="inlineStr">
        <is>
          <t>737</t>
        </is>
      </c>
      <c r="D1063" t="inlineStr">
        <is>
          <t>RICHIESTA DEL DIPENDENTE DOTT. PIAZZA CARLO, DI ANTICIPARE LA DATA DI RISOLUZIONE DEL RAPPORTO DI LAVORO DI CUI ALLA DETERMINAZIONE DIRIGENZIALE N. 1793 DEL 09/10/2019.</t>
        </is>
      </c>
      <c r="E1063" t="inlineStr">
        <is>
          <t>RICHIESTA DEL DIPENDENTE DOTT. PIAZZA CARLO, DI ANTICIPARE LA DATA DI RISOLUZIONE DEL RAPPORTO DI LAVORO DI CUI ALLA DETERMINAZIONE DIRIGENZIALE N. 1793 DEL 09/10/2019.</t>
        </is>
      </c>
      <c r="F1063" t="inlineStr">
        <is>
          <t>Nota dell'11/11/2019 prot. n. 181921, richiesta del dipendente di anticipare la data di recesso.</t>
        </is>
      </c>
      <c r="G1063">
        <f> = =</f>
        <v/>
      </c>
    </row>
    <row r="1064">
      <c r="A1064" t="inlineStr">
        <is>
          <t>UOC Gestione Risorse Umane</t>
        </is>
      </c>
      <c r="B1064" t="inlineStr">
        <is>
          <t>20/11/2019</t>
        </is>
      </c>
      <c r="C1064" t="inlineStr">
        <is>
          <t>738</t>
        </is>
      </c>
      <c r="D1064" t="inlineStr">
        <is>
          <t>APPROVAZIONE REGOLAMENTO AZIENDALE PER L'AFFIDAMENTO E LA REVOCA DEGLI INCARICHI DI FUNZIONE - PERSONALE DEL COMPARTO SANITA' - CCNL 21/05/2018 - ARTT. 14 E SEGUENTI. ACCORDO DEL 22/10/2019.</t>
        </is>
      </c>
      <c r="E1064" t="inlineStr">
        <is>
          <t>Approvazione â€œRegolamento per lâ€™affidamento e la revoca degli incarichi di funzione â€“ personale del comparto sanitÃ&amp;nbsp; (C.C.N.L. 21 maggio 2018, Capo II â€“ da art. n. 14 ad art. n. 23)â€œ .</t>
        </is>
      </c>
      <c r="F1064" t="inlineStr">
        <is>
          <t>Artt. 14 e seguenti del CCNL 21/05/2018 del personale area del comparto sanitÃ&amp;nbsp; - Regolamento sottoscritto il 22/10/2019 - Certificazione di compatibilitÃ&amp;nbsp; economica-finanziaria, di cui allâ€™art. 40-bis del D.lgs. 30/3/2001 n. 16 del Collegio sindacale.</t>
        </is>
      </c>
      <c r="G1064">
        <f>====</f>
        <v/>
      </c>
    </row>
    <row r="1065">
      <c r="A1065" t="inlineStr">
        <is>
          <t>UOS Formazione</t>
        </is>
      </c>
      <c r="B1065" t="inlineStr">
        <is>
          <t>15/11/2019</t>
        </is>
      </c>
      <c r="C1065" t="inlineStr">
        <is>
          <t>730</t>
        </is>
      </c>
      <c r="D1065" t="inlineStr">
        <is>
          <t>APPROVAZIONE CONVENZIONE CON L'UNIVERSITA' DEGLI STUDI DI VERONA - PER LO SVOLGIMENTO DELLE ATTIVITÃ€ DI DIDATTICA TEORICO-PRATICA NELLE STRUTTURE ASSISTENZIALI TERRITORIALI</t>
        </is>
      </c>
      <c r="E1065" t="inlineStr">
        <is>
          <t>Convenzione con L'UniversitÃ&amp;nbsp; di Verona</t>
        </is>
      </c>
      <c r="F1065" t="inlineStr">
        <is>
          <t>Convenzione con l'UniversitÃ&amp;nbsp; degli Studi di Verona - attivazione modulo di insegnamento</t>
        </is>
      </c>
      <c r="G1065" t="inlineStr"/>
    </row>
    <row r="1066">
      <c r="A1066" t="inlineStr">
        <is>
          <t>UOC Gestione Risorse Umane</t>
        </is>
      </c>
      <c r="B1066" t="inlineStr">
        <is>
          <t>15/11/2019</t>
        </is>
      </c>
      <c r="C1066" t="inlineStr">
        <is>
          <t>731</t>
        </is>
      </c>
      <c r="D1066" t="inlineStr">
        <is>
          <t>FONDI CONTRATTUALI PER IL PERSONALE DELL'AREA DEL COMPARTO, AI SENSI DEGLI ARTT. 80 E 81 DEL CCNL SOTTOSCRITTO PER DETTA AREA IN DATA 21/05/2018 â€“ DETERMINAZIONE PER L'ANNO 2018 E QUANTIFICAZIONE PROVVISORIA PER L'ANNO 2019 â€“ AZIENDA ULSS 9 SCALIGERA.</t>
        </is>
      </c>
      <c r="E1066" t="inlineStr">
        <is>
          <t>Determinazione della consistenza dei Fondi contrattuali per lâ€™anno 2018 e quantificazione in via provvisoria per lâ€™anno 2019 dei Fondi contrattuali previsti dagli artt. 80 e 81 del CCNL 21.05.2018 per l'area del Comparto</t>
        </is>
      </c>
      <c r="F1066" t="inlineStr">
        <is>
          <t>ARTT. 80 E 81 CCNL 21/05/2018 DELL'AREA DEL COMPARTO SANITA' - ART. 23 COMMA 2 DLGS 75/2017 - L. N. 12 DEL 11/02/2019 - CERTIFICAZIONE DEL COLLEGIO SINDACALE DELL'8/11/2019.</t>
        </is>
      </c>
      <c r="G1066">
        <f>===</f>
        <v/>
      </c>
    </row>
    <row r="1067">
      <c r="A1067" t="inlineStr">
        <is>
          <t>UOC Gestione Risorse Umane</t>
        </is>
      </c>
      <c r="B1067" t="inlineStr">
        <is>
          <t>15/11/2019</t>
        </is>
      </c>
      <c r="C1067" t="inlineStr">
        <is>
          <t>733</t>
        </is>
      </c>
      <c r="D1067" t="inlineStr">
        <is>
          <t>ASSEGNAZIONE AL CANDIDATO DOTT. GIUSEPPE NAPOLI DELLA BORSA DI STUDIO DESTINATA ALL'UOC RADIOTERAPIA (SEDE DI LEGNAGO).</t>
        </is>
      </c>
      <c r="E1067" t="inlineStr">
        <is>
          <t>ASSEGNAZIONE BORSA DI STUDIO DESTINATA ALL'UOC RADIOTERAPIA (SEDE DI LEGNAGO).</t>
        </is>
      </c>
      <c r="F1067" t="inlineStr">
        <is>
          <t>prot. 128293/2019 deliberazione 497/2019 prot.172651/2019 prot.179372/2019</t>
        </is>
      </c>
      <c r="G1067" t="inlineStr"/>
    </row>
    <row r="1068">
      <c r="A1068" t="inlineStr">
        <is>
          <t>UOC Gestione Risorse Umane</t>
        </is>
      </c>
      <c r="B1068" t="inlineStr">
        <is>
          <t>15/11/2019</t>
        </is>
      </c>
      <c r="C1068" t="inlineStr">
        <is>
          <t>732</t>
        </is>
      </c>
      <c r="D1068" t="inlineStr">
        <is>
          <t>RICHIESTA DEL DIPENDENTE DOTT. CATAPANO PIETRO DI DIFFERIRE LA DATA DI RISOLUZIONE RAPPORTO DI LAVORO, DETERMINAZIONE N. 1167 DEL 28/06/2019.</t>
        </is>
      </c>
      <c r="E1068" t="inlineStr">
        <is>
          <t>RICHIESTA DEL DIPENDENTE DOTT. CATAPANO PIETRO DI DIFFERIRE LA DATA DI RISOLUZIONE RAPPORTO DI LAVORO, DETERMINAZIONE N. 1167 DEL 28/06/2019.</t>
        </is>
      </c>
      <c r="F1068" t="inlineStr">
        <is>
          <t>Nota dell'08/11/2019 Prot. n. 180415, comunicazione di differimento di recesso del dipendente.</t>
        </is>
      </c>
      <c r="G1068" t="inlineStr">
        <is>
          <t>â‚¬. 43.828,54.=</t>
        </is>
      </c>
    </row>
    <row r="1069">
      <c r="A1069" t="inlineStr">
        <is>
          <t>UOC Affari Generali</t>
        </is>
      </c>
      <c r="B1069" t="inlineStr">
        <is>
          <t>15/11/2019</t>
        </is>
      </c>
      <c r="C1069" t="inlineStr">
        <is>
          <t>734</t>
        </is>
      </c>
      <c r="D1069" t="inlineStr">
        <is>
          <t>PROCEDIMENTO CIVILE AVANTI AL TRIBUNALE DI VENEZIA SEZIONE SPECIALIZZATA IMPRESE â€“ UDIENZA DEL 11.12.2019 â€“ NOMINA DEL LEGALE: PROF. AVV. MARIO BERTOLISSI DEL FORO DI PADOVA.</t>
        </is>
      </c>
      <c r="E1069" t="inlineStr">
        <is>
          <t>Costituzione in giudizio nel procedimento civile avanti il Tribunale di Venezia e conferimento incarico al Prof. Avv. Mario Bertolissi del Foro di Padova.</t>
        </is>
      </c>
      <c r="F1069" t="inlineStr">
        <is>
          <t>Atto citazione prot. n. 123757/2019 Nota prot. 170407/2019 DPR 62/2013 D.Lgs. 33/2013 - art. 15</t>
        </is>
      </c>
      <c r="G1069" t="inlineStr">
        <is>
          <t>87.547,20</t>
        </is>
      </c>
    </row>
    <row r="1070">
      <c r="A1070" t="inlineStr">
        <is>
          <t>UOC Affari Generali</t>
        </is>
      </c>
      <c r="B1070" t="inlineStr">
        <is>
          <t>15/11/2019</t>
        </is>
      </c>
      <c r="C1070" t="inlineStr">
        <is>
          <t>729</t>
        </is>
      </c>
      <c r="D1070" t="inlineStr">
        <is>
          <t>AVANTI IL TRIBUNALE DI VERONA â€“ SEZIONE LAVORO, RICORSO EX ART. 414 C.P.C. R.G. 635/2019. COSTITUZIONE IN GIUDIZIO.</t>
        </is>
      </c>
      <c r="E1070" t="inlineStr">
        <is>
          <t>Con questo provvedimento l'Ente si costituisce nel giudizio promosso con ricorso ex art. 414 c.p.c. avente ad oggetto: controversia in materia di pubblico impiego</t>
        </is>
      </c>
      <c r="F1070" t="inlineStr">
        <is>
          <t>Ricorso prot. 163867 del 10/10/2019</t>
        </is>
      </c>
      <c r="G1070" t="inlineStr"/>
    </row>
    <row r="1071">
      <c r="A1071" t="inlineStr">
        <is>
          <t>UOC Affari Generali</t>
        </is>
      </c>
      <c r="B1071" t="inlineStr">
        <is>
          <t>15/11/2019</t>
        </is>
      </c>
      <c r="C1071" t="inlineStr">
        <is>
          <t>728</t>
        </is>
      </c>
      <c r="D1071" t="inlineStr">
        <is>
          <t>AVANTI AL TAR VENETO â€“ SEZIONE I â€“ RICORSO R.G. N. 1031/2019. COSTITUZIONE IN GIUDIZIO.</t>
        </is>
      </c>
      <c r="E1071" t="inlineStr">
        <is>
          <t>Con questo provvedimento l'Ente si costituisce in giudizio avanti all'organo di Giustizia Amministrativa per la difesa dell'amministrazione in un giudizio avente ad oggetto: attribuzione incarico di dirigente medico.</t>
        </is>
      </c>
      <c r="F1071" t="inlineStr">
        <is>
          <t>Ricorso prot. 155982 del 26/09/2019</t>
        </is>
      </c>
      <c r="G1071" t="inlineStr"/>
    </row>
    <row r="1072">
      <c r="A1072" t="inlineStr">
        <is>
          <t>UOC Provveditorato,Economato e Gestione della Logistica</t>
        </is>
      </c>
      <c r="B1072" t="inlineStr">
        <is>
          <t>15/11/2019</t>
        </is>
      </c>
      <c r="C1072" t="inlineStr">
        <is>
          <t>725</t>
        </is>
      </c>
      <c r="D1072" t="inlineStr">
        <is>
          <t>DEL.N.575 DEL 19/09/2019 &amp;quot;DELIBERA A CONTRARRE PER AFFIDAMENTI DIRETTI DI FORNITURE DI MEDICINALI, VACCINI, PRODOTTI DIETETICI, PRODOTTI CHIMICI E PRODOTTI PER VETERINARIO PER IMPORTO SINGOLARMENTE INFERIORE A EURO 5.000,00.&amp;quot; INTEGRAZIONE IMPORTO STIMATO E PREVISIONE FONDO ART.113 D.LGS N.50/2016.</t>
        </is>
      </c>
      <c r="E1072" t="inlineStr">
        <is>
          <t>Delibera a contrarre per affidamenti diretti di forniture di medicinali, vaccini, prodotti dietetici, prodotti chimici e prodotti per veterinario per importo singolarmente inferiore a â‚¬ 5.000,00. Integrazone importo stimato e previsione fondo art. 113 D.Lgs n.50/2016.</t>
        </is>
      </c>
      <c r="F1072" t="inlineStr">
        <is>
          <t>Deliberazione del Direttore Generale n.575 del 19/09/2019</t>
        </is>
      </c>
      <c r="G1072" t="inlineStr">
        <is>
          <t>â‚¬ 2.420.000,00 IVA compresa</t>
        </is>
      </c>
    </row>
    <row r="1073">
      <c r="A1073" t="inlineStr">
        <is>
          <t>UOC Provveditorato,Economato e Gestione della Logistica</t>
        </is>
      </c>
      <c r="B1073" t="inlineStr">
        <is>
          <t>15/11/2019</t>
        </is>
      </c>
      <c r="C1073" t="inlineStr">
        <is>
          <t>726</t>
        </is>
      </c>
      <c r="D1073" t="inlineStr">
        <is>
          <t>FORNITURA SOLUZIONI ED EMULSIONI INFUSIONALI ED ELETTROLITICHE CONCENTRATE. PRIMA E SECONDA PROCEDURA APERTA CRAS - ORA UOC CRAV AZIENDA ZERO. (DECRETI N.52/2014 E N.37/2015). RECEPMENTO PROROGA AL 30/04/2020. DELIBERA A CONTRARRE.</t>
        </is>
      </c>
      <c r="E1073" t="inlineStr">
        <is>
          <t>Fornitura soluzioni ed emulsioni infusionali ed elettrolitiche concentrate. Prima e seconda procedura aperta CRAS - ora UOC CRAV Azienda Zero (Decreti n.52/2014 n N.37/2015). Recepimento proroga al 30/04/2020. Delibera a contrarre.</t>
        </is>
      </c>
      <c r="F1073" t="inlineStr">
        <is>
          <t>Deliberazione del Direttore Generale dellâ€™ULSS n.9 Scaligera n.255 del 02/05/2019 di recepimento proroga per il periodo 01/01/2019- 30/09/2019</t>
        </is>
      </c>
      <c r="G1073" t="inlineStr">
        <is>
          <t>â‚¬ 313.500,00 IVA compresa</t>
        </is>
      </c>
    </row>
    <row r="1074">
      <c r="A1074" t="inlineStr">
        <is>
          <t>UOS Formazione</t>
        </is>
      </c>
      <c r="B1074" t="inlineStr">
        <is>
          <t>15/11/2019</t>
        </is>
      </c>
      <c r="C1074" t="inlineStr">
        <is>
          <t>727</t>
        </is>
      </c>
      <c r="D1074" t="inlineStr">
        <is>
          <t>STIPULA CONVENZIONE CON PROVINCIA ITALIANA S.CUORE CSF STIMMATINI DI VERONA PER LA REALIZZAZIONE DEI PERCORSI FORMATIVI A QUALIFICA PER OPERATORE SOCIO SANITARIO</t>
        </is>
      </c>
      <c r="E1074" t="inlineStr">
        <is>
          <t>CONVENZIONE TRA PROVINCIA ITALIANA S. CUORE CSF STIMMATINI E AZIENDA SANITARIA ULSS NÂ° 9 SCALIGERA PER LA REALIZZAZIONE DEI PERCORSI FORMATIVI A QUALIFICA PER OPERATORE SOCIO SANITARIO</t>
        </is>
      </c>
      <c r="F1074" t="inlineStr">
        <is>
          <t>DGR 688 DEL 16/05/2017 E DDR 798 DEL 08/07/2019</t>
        </is>
      </c>
      <c r="G1074" t="inlineStr"/>
    </row>
    <row r="1075">
      <c r="A1075" t="inlineStr">
        <is>
          <t>UOC Provveditorato,Economato e Gestione della Logistica</t>
        </is>
      </c>
      <c r="B1075" t="inlineStr">
        <is>
          <t>13/11/2019</t>
        </is>
      </c>
      <c r="C1075" t="inlineStr">
        <is>
          <t>721</t>
        </is>
      </c>
      <c r="D1075" t="inlineStr">
        <is>
          <t>DELIBERA A CONTRARRE - MODIFICA CONTRATTO DURANTE IL PERIODO DI EFFICACIA RELATIVO ALL'ADESIONE ALLA CONVENZIONE REGIONALE PER LA FORNITURA DI UNA RISONANZA MAGNETICA GE DA 1,5T PER L'UOC DI RADIOLOGIA DELL'OSPEDALE DI SAN BONIFACIO CON AFFIDAMENTO DEL NOLEGGIO TEMPORANEO DI UNA UNITA' MOBILE CON RISONANZA MAGNETICA GE cig n.8090350007 A GE MEDICAL SYSTEMS ITALIA S.p.A. DI MILANO</t>
        </is>
      </c>
      <c r="E1075" t="inlineStr">
        <is>
          <t>Noleggio con GE Medical Systems S.p.A. per 9 settimane di una unitÃ&amp;nbsp; mobile con RM da 1,5 GE analoga a quella in uso per permettere le operazioni di disinstallazione e ritiro della vecchia RM ed installazione della nuova sempre a cura di GE</t>
        </is>
      </c>
      <c r="F1075" t="inlineStr">
        <is>
          <t>deliberazione di adesione alla convenzione regionale per fornitura nuova RM nr. 813/2018 deliberazione di vendita vecchia RM nr. 629/2019 deliberazione 543/2019 progetto lavori di installazione nuova RM procedura SINTEL per affidamento noleggio temporaneo unitÃ&amp;nbsp; mobile ID 117501488 - prot.178138/2019</t>
        </is>
      </c>
      <c r="G1075" t="inlineStr">
        <is>
          <t>144.142,00</t>
        </is>
      </c>
    </row>
    <row r="1076">
      <c r="A1076" t="inlineStr">
        <is>
          <t>UOC Gestione Risorse Umane</t>
        </is>
      </c>
      <c r="B1076" t="inlineStr">
        <is>
          <t>13/11/2019</t>
        </is>
      </c>
      <c r="C1076" t="inlineStr">
        <is>
          <t>724</t>
        </is>
      </c>
      <c r="D1076" t="inlineStr">
        <is>
          <t>INDIZIONE AVVISO DI MOBILITA' VOLONTARIA PER L'ASSUNZIONE A TEMPO INDETERMINATO, MEDIANTE TRASFERIMENTO TRA ENTI DEL COMPARTO DEL SERVIZIO SANITARIO NAZIONALE, DI N. 1 COADIUTORE AMMINISTRATIVO ESPERTO, CAT. B, LIVELLO ECONOMICO SUPER, RISERVATO AGLI APPARTENENTI ALLE CATEGORIE PROTETTE, EX ART. 1 DELLA LEGGE 68/1999.</t>
        </is>
      </c>
      <c r="E1076" t="inlineStr">
        <is>
          <t>Indizione avviso mobilitÃ&amp;nbsp; volontaria n. 1 coadiutore amministrativo, cat. Bs, riservato agli appartenenti categorie protette ex art. 1 legge 68/1999.</t>
        </is>
      </c>
      <c r="F1076" t="inlineStr">
        <is>
          <t>Legge 12.3.1999, n. 68 D.Lgs. n. 165/2001 DGRV n. 177/2019</t>
        </is>
      </c>
      <c r="G1076" t="inlineStr">
        <is>
          <t>0,00</t>
        </is>
      </c>
    </row>
    <row r="1077">
      <c r="A1077" t="inlineStr">
        <is>
          <t>UOC Provveditorato,Economato e Gestione della Logistica</t>
        </is>
      </c>
      <c r="B1077" t="inlineStr">
        <is>
          <t>13/11/2019</t>
        </is>
      </c>
      <c r="C1077" t="inlineStr">
        <is>
          <t>710</t>
        </is>
      </c>
      <c r="D1077" t="inlineStr">
        <is>
          <t>GARA PER IL SERVIZIO DI SOMMINISTRAZIONE DI LAVORO TEMPORANEO RELATIVO ALLE FIGURE PROFESSIONALI DI INFERMIERE PROFESSIONALE, OPERATORE SOCIO SANITARIO ED OSTETRICA - CIG n. 801618906F - AGGIUDICAZIONE ALLA DITTA TEMPOR S.P.A. - DELIBERA A CONTRARRE.</t>
        </is>
      </c>
      <c r="E1077" t="inlineStr">
        <is>
          <t>DOCUMENTI RIGUARDANTI LA GARA PER IL SERVIZIO DI SOMMINISTRAZIONE DI LAVORO TEMPORANEO RELATIVO ALLE FIGURE PROFESSIONALI DI INFERMIERE PROFESSIONALE, OPERATORE SOCIO SANITARIO ED OSTETRICA -</t>
        </is>
      </c>
      <c r="F1077" t="inlineStr">
        <is>
          <t>- verbali di gara; - offerte economiche; - corrispondenza con Supporto piattaforma Sintel</t>
        </is>
      </c>
      <c r="G1077" t="inlineStr">
        <is>
          <t>532.539,20</t>
        </is>
      </c>
    </row>
    <row r="1078">
      <c r="A1078" t="inlineStr">
        <is>
          <t>UOC Provveditorato,Economato e Gestione della Logistica</t>
        </is>
      </c>
      <c r="B1078" t="inlineStr">
        <is>
          <t>13/11/2019</t>
        </is>
      </c>
      <c r="C1078" t="inlineStr">
        <is>
          <t>715</t>
        </is>
      </c>
      <c r="D1078" t="inlineStr">
        <is>
          <t>RECEPIMENTO AGGIUDICAZIONE DEL SERVIZIO DI DISINFESTAZIONE DA ZANZARE PER EMERGENZA SANITARIA INSORTA A SEGUITO DI CASI UMANI DI INFEZIONI DA VIRUS DENGUE, CHIKUNGUNYA, ZIKA, WEST NILE E USUTU SUDDIVISO IN 9 LOTTI IN FUNZIONE DEI TERRITORI DI COMPETENZA DELLE AZIENDE ULSS DEL VENETO - LOTTO N. 9 ULSS 9 SCALIGERA - DELIBERA A CONTRARRE</t>
        </is>
      </c>
      <c r="E1078" t="inlineStr">
        <is>
          <t>RECEPIMENTO AGGIUDICAZIONE DEL SERVIZIO DI DISINFESTAZIONE DA ZANZARE PER EMERGENZA SANITARIA INSORTA A SEGUITO DI CASI UMANI DI INFEZIONI DA VIRUS DENGUE, CHIKUNGUNYA, ZIKA, WEST NILE E USUTU SUDDIVISO IN 9 LOTTI IN FUNZIONE DEI TERRITORI DI COMPETENZA DELLE AZIENDE ULSS DEL VENETO - LOTTO N.9 ULSS 9 SCALIGERA - DELIBERA A CONTRARRE</t>
        </is>
      </c>
      <c r="F1078" t="inlineStr">
        <is>
          <t>PROVVEDIMENTO DIRETTORE GENERALE N. 356 DEL 30.07.2019 UOC CRAV AZIENDA ZERO</t>
        </is>
      </c>
      <c r="G1078" t="inlineStr">
        <is>
          <t>33.797,00</t>
        </is>
      </c>
    </row>
    <row r="1079">
      <c r="A1079" t="inlineStr">
        <is>
          <t>UOC Affari Generali</t>
        </is>
      </c>
      <c r="B1079" t="inlineStr">
        <is>
          <t>13/11/2019</t>
        </is>
      </c>
      <c r="C1079" t="inlineStr">
        <is>
          <t>716</t>
        </is>
      </c>
      <c r="D1079" t="inlineStr">
        <is>
          <t>AVANTI IL TRIBUNALE DI VERONA â€“ RICORSO EX ART. 702 BIS C.P.C. RG 6535/2019. COSTITUZIONE IN GIUDIZIO.</t>
        </is>
      </c>
      <c r="E1079" t="inlineStr">
        <is>
          <t>Con questo provvedimento l'Ente si costituisce nel giudizio promosso nei confronti dellâ€™Azienda con ricorso ex art. 702 bis c.p.c. avente ad oggetto la richiesta di risarcimento per i danni subiti a seguito di attivitÃ&amp;nbsp; sanitaria asseritamente colposa, rif. SIMES S12020170013</t>
        </is>
      </c>
      <c r="F1079" t="inlineStr">
        <is>
          <t>Ricorso ex art. 702 bis c.p.c. prot. 138513 del 26.08.2019</t>
        </is>
      </c>
      <c r="G1079" t="inlineStr"/>
    </row>
    <row r="1080">
      <c r="A1080" t="inlineStr">
        <is>
          <t>UOC Direzione Amministrativa Territoriale</t>
        </is>
      </c>
      <c r="B1080" t="inlineStr">
        <is>
          <t>13/11/2019</t>
        </is>
      </c>
      <c r="C1080" t="inlineStr">
        <is>
          <t>722</t>
        </is>
      </c>
      <c r="D1080" t="inlineStr">
        <is>
          <t>DGRV N. 581 DEL 30.04.2018 â€œPROGETTO TERRITORIALE VENETO ADOZIONI (P.T.V.A.), INTERVENTI REGIONALI IN MATERIA DI ADOZIONE NAZIONALE ED INTERNAZIONALE. SISTEMA VENETO ADOZIONI (L. 476/98)â€쳌. RENDICONTAZIONE</t>
        </is>
      </c>
      <c r="E1080" t="inlineStr">
        <is>
          <t>si approva la relazione finale e la scheda di rendicontazione economica predisposti dal capo Progetto â€“ Direttore UOC Infanzia Adolescenza Famiglia e Consultoria per il progetto a sostegno della genitorialitÃ&amp;nbsp; adottiva e dei minori adottati</t>
        </is>
      </c>
      <c r="F1080" t="inlineStr">
        <is>
          <t>delibera 100/2019 -decreto del Dirigente Regionale per i Servizi Sociali n. 116 del 13.11.2018 -DGRV 581/2018</t>
        </is>
      </c>
      <c r="G1080" t="inlineStr">
        <is>
          <t>0</t>
        </is>
      </c>
    </row>
    <row r="1081">
      <c r="A1081" t="inlineStr">
        <is>
          <t>Dipartimento di Prevenzione</t>
        </is>
      </c>
      <c r="B1081" t="inlineStr">
        <is>
          <t>13/11/2019</t>
        </is>
      </c>
      <c r="C1081" t="inlineStr">
        <is>
          <t>723</t>
        </is>
      </c>
      <c r="D1081" t="inlineStr">
        <is>
          <t>VACCINO AD USO VETERINARIO NON REGISTRATO IN ITALIA DENOMINATO DINDORAL - RECEPIMENTO AUTORIZZAZIONE ALLO STOCCAGGIO E STIPULA ACCORDI DI COLLABORAZIONE CON ASSOCIAZIONE UNAITALIA, AZ. AGR. ROSSI CHRISTIAN E SOC. AGR. GOBBI FRATTINI S.R.L.</t>
        </is>
      </c>
      <c r="E1081" t="inlineStr">
        <is>
          <t>Con il presente atto si stipulano accordi di collaborazione con Associazioni e Aziende private per stoccaggio e distribuzione vaccino ad uso veterinario contro enterite emorragica del tacchino</t>
        </is>
      </c>
      <c r="F1081" t="inlineStr">
        <is>
          <t>Nota prot. n. 11069 del 19/04/2019 del Ministero della Salute - Direzione Generale della SanitÃ&amp;nbsp; Animale e dei Farmaci Veterinari</t>
        </is>
      </c>
      <c r="G1081" t="inlineStr">
        <is>
          <t>0</t>
        </is>
      </c>
    </row>
    <row r="1082">
      <c r="A1082" t="inlineStr">
        <is>
          <t>UOC Provveditorato,Economato e Gestione della Logistica</t>
        </is>
      </c>
      <c r="B1082" t="inlineStr">
        <is>
          <t>13/11/2019</t>
        </is>
      </c>
      <c r="C1082" t="inlineStr">
        <is>
          <t>713</t>
        </is>
      </c>
      <c r="D1082" t="inlineStr">
        <is>
          <t>SERVIZIO PER LA GESTIONE E MANUTENZIONE DELLE APPARECCHIATURE BIOMEDICALI IN MODALITA' GLOBAL SERVICE DEL DISTRETTO N. 4 (EX ULSS N. 22) - ADEGUAMENTO CANONE E SALDO AL 31.05.2019 - DELIBERA A CONTRARRE</t>
        </is>
      </c>
      <c r="E1082" t="inlineStr"/>
      <c r="F1082" t="inlineStr">
        <is>
          <t>SERVIZIO PER LA GESTIONE E MANUTENZIONE DELLE APPARECCHIATURE BIOMEDICALI IN MODALITA' GLOBAL SERVICE DEL DISTRETTO N. 4 (EX ULSS N. 22) - ADEGUAMENTO CANONE E SALDO AL 31.05.2019 - DELIBERA A CONTRARRE</t>
        </is>
      </c>
      <c r="G1082" t="inlineStr">
        <is>
          <t>137.543,26=</t>
        </is>
      </c>
    </row>
    <row r="1083">
      <c r="A1083" t="inlineStr">
        <is>
          <t>Direzione Amministrativa</t>
        </is>
      </c>
      <c r="B1083" t="inlineStr">
        <is>
          <t>13/11/2019</t>
        </is>
      </c>
      <c r="C1083" t="inlineStr">
        <is>
          <t>720</t>
        </is>
      </c>
      <c r="D1083" t="inlineStr">
        <is>
          <t>INDIVIDUAZIONE RESPONSABILE PER LA TRANSIZIONE DIGITALE.</t>
        </is>
      </c>
      <c r="E1083" t="inlineStr">
        <is>
          <t>INDIVIDUAZIONE RESPONSABILE PER LA TRANSIZIONE DIGITALE</t>
        </is>
      </c>
      <c r="F1083" t="inlineStr">
        <is>
          <t>D.Lgs 82 del 7 marzo 2005 Circolare 1 ottobre 2018 n. 3</t>
        </is>
      </c>
      <c r="G1083" t="inlineStr">
        <is>
          <t>0</t>
        </is>
      </c>
    </row>
    <row r="1084">
      <c r="A1084" t="inlineStr">
        <is>
          <t>UOC Gestione Risorse Umane</t>
        </is>
      </c>
      <c r="B1084" t="inlineStr">
        <is>
          <t>13/11/2019</t>
        </is>
      </c>
      <c r="C1084" t="inlineStr">
        <is>
          <t>712</t>
        </is>
      </c>
      <c r="D1084" t="inlineStr">
        <is>
          <t>ASSEGNAZIONE AL CANDIDATO DOTT. ANDREA SERPELLONI DELLA BORSA DI STUDIO DESTINATA ALL'UOC SPISAL/UOS PREVENZIONE INFORTUNI.</t>
        </is>
      </c>
      <c r="E1084" t="inlineStr">
        <is>
          <t>ASSEGNAZIONE AL CANDIDATO DOTT. ANDREA SERPELLONI DELLA BORSA DI STUDIO DESTINATA ALL'UOC SPISAL/UOS PREVENZIONE INFORTUNI.</t>
        </is>
      </c>
      <c r="F1084" t="inlineStr">
        <is>
          <t>delibera 633/2019 prot. 166544/2019 prot. 172680/2019</t>
        </is>
      </c>
      <c r="G1084" t="inlineStr"/>
    </row>
    <row r="1085">
      <c r="A1085" t="inlineStr">
        <is>
          <t>UOS Formazione</t>
        </is>
      </c>
      <c r="B1085" t="inlineStr">
        <is>
          <t>13/11/2019</t>
        </is>
      </c>
      <c r="C1085" t="inlineStr">
        <is>
          <t>708</t>
        </is>
      </c>
      <c r="D1085" t="inlineStr">
        <is>
          <t>CONVENZIONE CON L'ISTITUTO SUPERIORE G. SILVA-M. RICCI DI LEGNAGO (VR) PER PROGETTO DI ATTIVITA' DI ORIENTAMENTO POST-DIPLOMA A.S. 2019/2020</t>
        </is>
      </c>
      <c r="E1085" t="inlineStr">
        <is>
          <t>CONVENZIONE CON L' ISTITUTO SUPERIORE SILVA-RICCI DI LEGNAGO (VR) PER TIROCINI OSSERVATIVI RISERVATI AGLI STUDENTI DI INDIRIZZO BIOTECNOLOGIE SANITARIE PER ORIENTAMENTO POST-DIPLOMA IN COLLABORAZIONE CON IL CORSO DI LAUREA IN INFERMIERISTICA</t>
        </is>
      </c>
      <c r="F1085" t="inlineStr">
        <is>
          <t>deliberazione n. 549 del 05/09/2019 deliberazione n. 662 del 17/10/2019</t>
        </is>
      </c>
      <c r="G1085" t="inlineStr">
        <is>
          <t>0,00</t>
        </is>
      </c>
    </row>
    <row r="1086">
      <c r="A1086" t="inlineStr">
        <is>
          <t>UOC Provveditorato,Economato e Gestione della Logistica</t>
        </is>
      </c>
      <c r="B1086" t="inlineStr">
        <is>
          <t>13/11/2019</t>
        </is>
      </c>
      <c r="C1086" t="inlineStr">
        <is>
          <t>714</t>
        </is>
      </c>
      <c r="D1086" t="inlineStr">
        <is>
          <t>STAZIONAMENTO AMBULANZA PER TRASPORTI ORDINARI URGENTI DAL PRONTO SOCCORSO DELL'OSPEDALE DI BUSSOLENGO ALL'OSPEDALE DI VILLAFRANCA - DELIBERA A CONTRARRE</t>
        </is>
      </c>
      <c r="E1086" t="inlineStr">
        <is>
          <t>STAZIONAMENTO AMBULANZA PER TRASPORTI ORDINARI URGENTI DAL PRONTO SOCCORSO DELL'OSPEDALE DI BUSSOLENGO ALL'OSPEDALE DI VILLAFRANCA - DELIBERA A CONTRARRE</t>
        </is>
      </c>
      <c r="F1086" t="inlineStr"/>
      <c r="G1086" t="inlineStr">
        <is>
          <t>187.950,00=</t>
        </is>
      </c>
    </row>
    <row r="1087">
      <c r="A1087" t="inlineStr">
        <is>
          <t>UOC Gestione Risorse Umane</t>
        </is>
      </c>
      <c r="B1087" t="inlineStr">
        <is>
          <t>13/11/2019</t>
        </is>
      </c>
      <c r="C1087" t="inlineStr">
        <is>
          <t>711</t>
        </is>
      </c>
      <c r="D1087" t="inlineStr">
        <is>
          <t>INTEGRAZIONE CONVENZIONE DI PROGRAMMA N. 105 DEL 30.4.2019, STIPULATA CON VENETO LAVORO PER L'ASSUNZIONE DI DISABILI, EX LEGE 68/1999.</t>
        </is>
      </c>
      <c r="E1087" t="inlineStr">
        <is>
          <t>Integrazione convenzione n. 105 del 30.4.2019</t>
        </is>
      </c>
      <c r="F1087" t="inlineStr">
        <is>
          <t>Legge 12.3.1999, n. 68 deliberazione 18.4.2019, n. 242 nota 22.10.2019, n. 170258 di prot.</t>
        </is>
      </c>
      <c r="G1087" t="inlineStr">
        <is>
          <t>0,00</t>
        </is>
      </c>
    </row>
    <row r="1088">
      <c r="A1088" t="inlineStr">
        <is>
          <t>UOC Direzione Amministrativa Territoriale</t>
        </is>
      </c>
      <c r="B1088" t="inlineStr">
        <is>
          <t>13/11/2019</t>
        </is>
      </c>
      <c r="C1088" t="inlineStr">
        <is>
          <t>717</t>
        </is>
      </c>
      <c r="D1088" t="inlineStr">
        <is>
          <t>EROGATORI PRIVATI ACCREDITATI OSPEDALIERI ED ESCLUSIVAMENTE AMBULATORIALI. ASSISTENZA SPECIALISTICA AMBULATORIALE. ACQUISIZIONI PRESTAZIONI IN EXTRA-BUDGET PER L'ANNO 2019.</t>
        </is>
      </c>
      <c r="E1088" t="inlineStr">
        <is>
          <t>EROGATORI PRIVATI ACCREDITATI OSPEDALIERI ED ESCLUSIVAMENTE AMBULATORIALI. ASSISTENZA SPECIALISTICA AMBULATORIALE. ACQUISIZIONI PRESTAZIONI IN EXTRA-BUDGET PER L'ANNO 2019.</t>
        </is>
      </c>
      <c r="F1088" t="inlineStr"/>
      <c r="G1088" t="inlineStr">
        <is>
          <t>304.500,00</t>
        </is>
      </c>
    </row>
    <row r="1089">
      <c r="A1089" t="inlineStr">
        <is>
          <t>UOC Direzione Amministrativa di Ospedale</t>
        </is>
      </c>
      <c r="B1089" t="inlineStr">
        <is>
          <t>13/11/2019</t>
        </is>
      </c>
      <c r="C1089" t="inlineStr">
        <is>
          <t>718</t>
        </is>
      </c>
      <c r="D1089" t="inlineStr">
        <is>
          <t>PIANO AZIENDALE ATTIVITAâ€™ LIBERO PROFESSIONALE INTRAMURARIA 2019 â€“ 2021.</t>
        </is>
      </c>
      <c r="E1089" t="inlineStr">
        <is>
          <t>Approvazione del Piano Aziendale sull'attivitÃ&amp;nbsp; libero professionale intramuraria per il triennio 2019 - 2021.</t>
        </is>
      </c>
      <c r="F1089" t="inlineStr">
        <is>
          <t>L. 120 del 03/08/2007 - art. 1, co. 5</t>
        </is>
      </c>
      <c r="G1089" t="inlineStr">
        <is>
          <t>=</t>
        </is>
      </c>
    </row>
    <row r="1090">
      <c r="A1090" t="inlineStr">
        <is>
          <t>UOC Direzione Amministrativa di Ospedale</t>
        </is>
      </c>
      <c r="B1090" t="inlineStr">
        <is>
          <t>13/11/2019</t>
        </is>
      </c>
      <c r="C1090" t="inlineStr">
        <is>
          <t>709</t>
        </is>
      </c>
      <c r="D1090" t="inlineStr">
        <is>
          <t>APPROVAZIONE PROTOCOLLO D'INTESA CON IL DIPARTIMENTO DI SCIENZE UMANE DELLâ€™UNIVERSITÃ€ DEGLI STUDI DI VERONA PER LA REALIZZAZIONE DI ATTIVITA' DI RICERCA E DI FORMAZIONE FINALIZZATE ALLA PREDISPOSIZIONE DI PRODOTTI DELLA RICERCA E DI ATTIVITA' DI TERZA MISSIONE (FORMAZIONE â€“ PROGETTAZIONE DI SPAZI APERTI AL PUBBLICO)</t>
        </is>
      </c>
      <c r="E1090" t="inlineStr">
        <is>
          <t>Si approva il protocollo di intesa con il Dipartimento di Scienze Umane di Univr per la gestione di attivitÃ&amp;nbsp; di ricerca e formazione.</t>
        </is>
      </c>
      <c r="F1090" t="inlineStr">
        <is>
          <t>DELIBERA DI GIUNTA DIPARTIMENTO SCIENZE UMANE UNIVERSITA' DEGLI STUDI DI VERONA DEL 20/02/2019</t>
        </is>
      </c>
      <c r="G1090" t="inlineStr">
        <is>
          <t>//</t>
        </is>
      </c>
    </row>
    <row r="1091">
      <c r="A1091" t="inlineStr">
        <is>
          <t>Dipartimento di Prevenzione</t>
        </is>
      </c>
      <c r="B1091" t="inlineStr">
        <is>
          <t>13/11/2019</t>
        </is>
      </c>
      <c r="C1091" t="inlineStr">
        <is>
          <t>719</t>
        </is>
      </c>
      <c r="D1091" t="inlineStr">
        <is>
          <t>PROGRAMMA REGIONALE â€œINFORMAZIONE, COORDINAMENTO, ASSISTENZA E VIGILANZA DEL SISTEMA REGIONALE REACHâ€쳌 - ACCORDO DI COLLABORAZIONE TRA AZIENDA ULSS 9 SCALIGERA E FONDAZIONE SCUOLA DI SANITAâ€™ PUBBLICA</t>
        </is>
      </c>
      <c r="E1091" t="inlineStr">
        <is>
          <t>Con il presente provvedimento si approva l'accordo di collaborazione tra l'Azienda ULSS 9 Scaligera e la Fondazione SSP per la realizzazione di iniziative di formazione e informazione in relazione all'attivitÃ&amp;nbsp; di controllo REACH</t>
        </is>
      </c>
      <c r="F1091" t="inlineStr">
        <is>
          <t>D.D.R n. 24/2019; Del. n. 311 del 16/05/2019; Nota Regione Veneto prot. n. 141485 del 02/09/2019; Nota Regione Veneto prot. n. 470228 del 31/10/2019</t>
        </is>
      </c>
      <c r="G1091" t="inlineStr">
        <is>
          <t>0</t>
        </is>
      </c>
    </row>
    <row r="1092">
      <c r="A1092" t="inlineStr">
        <is>
          <t>UOC Gestione Risorse Umane</t>
        </is>
      </c>
      <c r="B1092" t="inlineStr">
        <is>
          <t>13/11/2019</t>
        </is>
      </c>
      <c r="C1092" t="inlineStr">
        <is>
          <t>707</t>
        </is>
      </c>
      <c r="D1092" t="inlineStr">
        <is>
          <t>ASSUNZIONE A TEMPO INDETERMINATO DI N. 2 COADIUTORI AMMINISTRATIVI, CAT. B, APPARTENENTI ALLE CATEGORIE PROTETTE DI CUI ALL'ART. 1 DELLA LEGGE 68/1999 (DISABILI).</t>
        </is>
      </c>
      <c r="E1092" t="inlineStr">
        <is>
          <t>Assunzione n. 2 coadiutori amministrativi, cat. B, art. 1, Legge 68/1999.</t>
        </is>
      </c>
      <c r="F1092" t="inlineStr">
        <is>
          <t>Legge 12.3.1999, n. 68 deliberazione 18.4.2019, n. 242 deliberazione 12.9.2019, n. 560</t>
        </is>
      </c>
      <c r="G1092" t="inlineStr">
        <is>
          <t>â‚¬. 55217,30</t>
        </is>
      </c>
    </row>
    <row r="1093">
      <c r="A1093" t="inlineStr">
        <is>
          <t>UOC Affari Generali</t>
        </is>
      </c>
      <c r="B1093" t="inlineStr">
        <is>
          <t>11/11/2019</t>
        </is>
      </c>
      <c r="C1093" t="inlineStr">
        <is>
          <t>705</t>
        </is>
      </c>
      <c r="D1093" t="inlineStr">
        <is>
          <t>TRIBUNALE DI VERONA. PROCEDIMENTO CIVILE N. 6637/2017 R.G.. DEFINIZIONE IN VIA TRANSATTIVA SINISTRO SIMES S12120160048.</t>
        </is>
      </c>
      <c r="E1093" t="inlineStr">
        <is>
          <t>con il presente provvedimento si autorizza la definizione in via transattiva del sinistro simes s12120160048</t>
        </is>
      </c>
      <c r="F1093" t="inlineStr">
        <is>
          <t>atto di transazione - prot. 173718/19</t>
        </is>
      </c>
      <c r="G1093" t="inlineStr">
        <is>
          <t>64.600,00</t>
        </is>
      </c>
    </row>
    <row r="1094">
      <c r="A1094" t="inlineStr">
        <is>
          <t>UOC Direzione Amministrativa Territoriale</t>
        </is>
      </c>
      <c r="B1094" t="inlineStr">
        <is>
          <t>11/11/2019</t>
        </is>
      </c>
      <c r="C1094" t="inlineStr">
        <is>
          <t>706</t>
        </is>
      </c>
      <c r="D1094" t="inlineStr">
        <is>
          <t>DELIBERAZIONE N. 758 DEL 29.11.2018 - APPROVAZIONE 'AMMINISTRAZIONE DI SOSTEGNO NEI SERVIZI SOCIALI E SOCIO SANITARI: PERSONA, VOLONTA', QUALITA' DI VITA&amp;quot;.</t>
        </is>
      </c>
      <c r="E1094" t="inlineStr">
        <is>
          <t>Il provvedimento, in ottemperanza al finanziamento regionale di cui al DDR n.56/2018, approva la realizzazione dell'evento formativo &amp;quot;L'amministrazione di sostegno nei servizi socio sanitari: persona, volontÃ&amp;nbsp;, qualitÃ&amp;nbsp; di vita&amp;quot; nelle sedi dell'Azienda.</t>
        </is>
      </c>
      <c r="F1094" t="inlineStr">
        <is>
          <t>DGR n. 337/2018, DDR n. 56/2018, DDG n. 758/2018 e n. 16/2019</t>
        </is>
      </c>
      <c r="G1094" t="inlineStr">
        <is>
          <t>Euro 1.360,00.-</t>
        </is>
      </c>
    </row>
    <row r="1095">
      <c r="A1095" t="inlineStr">
        <is>
          <t>UOC Gestione Risorse Umane</t>
        </is>
      </c>
      <c r="B1095" t="inlineStr">
        <is>
          <t>11/08/2019</t>
        </is>
      </c>
      <c r="C1095" t="inlineStr">
        <is>
          <t>702</t>
        </is>
      </c>
      <c r="D1095" t="inlineStr">
        <is>
          <t>ESITO MOBILITA' DI COMPENSAZIONE E ATTIVAZIONE COMANDO DALL'ULSS 8 BERICA DELLA SIG.RA ILARIA LA MONICA - COLLABORATORE PROFESSIONALE SANITARIO INFERMIERE (CAT. D).</t>
        </is>
      </c>
      <c r="E1095" t="inlineStr">
        <is>
          <t>Esito della mobilitÃ&amp;nbsp; di compensazione e attivazione del comando dall'ULSS 8 Berica della sig.ra Ilaria La Monica, collaboratore professionale sanitario infermiere - categoria D.</t>
        </is>
      </c>
      <c r="F1095" t="inlineStr">
        <is>
          <t>Note dell'ULSS 8 Berica prot. 109557 del 29/10/2019, prot. 110425 e prot. 110628 entrambe del 31/10/2019 -nota dell'ULSS 9 Scaligera prot. 175691 del 30/10/2019.</t>
        </is>
      </c>
      <c r="G1095" t="inlineStr">
        <is>
          <t>â‚¬ 3.027,00=</t>
        </is>
      </c>
    </row>
    <row r="1096">
      <c r="A1096" t="inlineStr">
        <is>
          <t>UOC Gestione Risorse Umane</t>
        </is>
      </c>
      <c r="B1096" t="inlineStr">
        <is>
          <t>11/08/2019</t>
        </is>
      </c>
      <c r="C1096" t="inlineStr">
        <is>
          <t>701</t>
        </is>
      </c>
      <c r="D1096" t="inlineStr">
        <is>
          <t>AFFIDAMENTO DELLâ€™INCARICO DI SOSTITUZIONE DEL DIRETTORE DELLâ€™U.O.C. PSICHIATRIA 3, AI SENSI DELLâ€™ART. 18 DEL CCNL 8/6/2000.</t>
        </is>
      </c>
      <c r="E1096" t="inlineStr">
        <is>
          <t>AFFIDAMENTO INCARICO DI SOSTITUZIONE DEL DIRETTORE DELLâ€™U.O.C. PSICHIATRIA 3</t>
        </is>
      </c>
      <c r="F1096" t="inlineStr">
        <is>
          <t>ART. 18 DEL CCNL 8/6/2000</t>
        </is>
      </c>
      <c r="G1096" t="inlineStr"/>
    </row>
    <row r="1097">
      <c r="A1097" t="inlineStr">
        <is>
          <t>UOC Affari Generali</t>
        </is>
      </c>
      <c r="B1097" t="inlineStr">
        <is>
          <t>11/08/2019</t>
        </is>
      </c>
      <c r="C1097" t="inlineStr">
        <is>
          <t>703</t>
        </is>
      </c>
      <c r="D1097" t="inlineStr">
        <is>
          <t>DELIBERAZIONE N. 129 DEL 01/03/2018. MODIFICA COMPONENTE UFFICIO PROCEDIMENTI DISCIPLINARI NEI PROCEDIMENTI EX ARTICOLO 37 ACCORDO COLLETTIVO NAZIONALE 17/12/2015</t>
        </is>
      </c>
      <c r="E1097" t="inlineStr">
        <is>
          <t>Nomina della dr.ssa Vania Braga, specialista ambulatoriale interno, quale componente dell'UPD dell'Ulss 9 Scaligera, nei procedimenti di cui alll'art. 37 dell'ACN 17.12.2015, in sostituzione di un componente dell'UPD di cui alla delibera 129/2018.</t>
        </is>
      </c>
      <c r="F1097" t="inlineStr">
        <is>
          <t>Deliberazione n. 1162/2017 ACN 17.12.2015, art. 37 - D.Lgs. 502/1992 - DGRV 2174/2016, allegato C Deliberazione n. 1098/2017 Deliberazione n. 129/2018 Nota prot. n. 83292/2019 Ulss 9 Nota prot. n. 158289/2019 Ordine Medici Chirurghi e Odontoiatri</t>
        </is>
      </c>
      <c r="G1097" t="inlineStr">
        <is>
          <t>0</t>
        </is>
      </c>
    </row>
    <row r="1098">
      <c r="A1098" t="inlineStr">
        <is>
          <t>Direzione Sanitaria</t>
        </is>
      </c>
      <c r="B1098" t="inlineStr">
        <is>
          <t>11/08/2019</t>
        </is>
      </c>
      <c r="C1098" t="inlineStr">
        <is>
          <t>704</t>
        </is>
      </c>
      <c r="D1098" t="inlineStr">
        <is>
          <t>APPROVAZIONE DEL PERCORSO DIAGNOSTICO TERAPEUTICO ASSISTENZIALE PER LA PATOLOGIA SENOLOGICA DELLâ€™AZIENDA ULSS 9 SCALIGERA ED ORGANIZZAZIONE DELLA BREAST UNIT AZIENDALE</t>
        </is>
      </c>
      <c r="E1098" t="inlineStr">
        <is>
          <t>APPROVAZIONE DEL PERCORSO DIAGNOSTICO TERAPEUTICO ASSISTENZIALE PER LA PATOLOGIA SENOLOGICA DELLâ€™AZIENDA ULSS 9 SCALIGERA ED ORGANIZZAZIONE DELLA BREAST UNIT AZIENDALE.</t>
        </is>
      </c>
      <c r="F1098" t="inlineStr"/>
      <c r="G1098" t="inlineStr">
        <is>
          <t>0,00â‚¬</t>
        </is>
      </c>
    </row>
    <row r="1099">
      <c r="A1099" t="inlineStr">
        <is>
          <t>UOC Gestione Risorse Umane</t>
        </is>
      </c>
      <c r="B1099" t="inlineStr">
        <is>
          <t>11/08/2019</t>
        </is>
      </c>
      <c r="C1099" t="inlineStr">
        <is>
          <t>700</t>
        </is>
      </c>
      <c r="D1099" t="inlineStr">
        <is>
          <t>INCARICHI DIRIGENZIALI PROVVISORI DIRETTORI DEI DIPARTIMENTI DELL'AZIENDA U.L.S.S. 9 SCALIGERA. DETERMINAZIONI.</t>
        </is>
      </c>
      <c r="E1099" t="inlineStr">
        <is>
          <t>Proroga incarichi provvisori di direttore dei dipartimenti strutturali e funzionali aziendali nelle more dell'adeguamento dell'atto aziendale.</t>
        </is>
      </c>
      <c r="F1099" t="inlineStr">
        <is>
          <t>Deliberazione n. 884 del 31.12.2019 Deliberazione n. 371 del 20.06.2019 Deliberazione n. 574 del 19.09.2019</t>
        </is>
      </c>
      <c r="G1099" t="inlineStr">
        <is>
          <t>43.387,50</t>
        </is>
      </c>
    </row>
    <row r="1100">
      <c r="A1100" t="inlineStr">
        <is>
          <t>UOC Provveditorato,Economato e Gestione della Logistica</t>
        </is>
      </c>
      <c r="B1100" t="inlineStr">
        <is>
          <t>11/05/2019</t>
        </is>
      </c>
      <c r="C1100" t="inlineStr">
        <is>
          <t>689</t>
        </is>
      </c>
      <c r="D1100" t="inlineStr">
        <is>
          <t>FORNITURA DI AGHI SPECIALI - RECEPIMENTO PROROGA GARA REGIONALE SINO AL 31/01/2020. DELIBERA A CONTRARRE.-</t>
        </is>
      </c>
      <c r="E1100" t="inlineStr">
        <is>
          <t>PROROGA GARA REGIONALE AGHI SPECIALI SINO AL 31/01/2020</t>
        </is>
      </c>
      <c r="F1100" t="inlineStr">
        <is>
          <t>DETERMINAZIONE NÂ° 870/2016 DEL 29/08/2016 (EX ULSS 20), DELIBERAZIONE nÂ° 492 DEL 29/09/2016 (EX ULSS 21), DELIBERAZIONE 434 DEL 06/10/2019 (EX ULSS 22) .-</t>
        </is>
      </c>
      <c r="G1100" t="inlineStr">
        <is>
          <t>85.621,14</t>
        </is>
      </c>
    </row>
    <row r="1101">
      <c r="A1101" t="inlineStr">
        <is>
          <t>UOC Provveditorato,Economato e Gestione della Logistica</t>
        </is>
      </c>
      <c r="B1101" t="inlineStr">
        <is>
          <t>11/05/2019</t>
        </is>
      </c>
      <c r="C1101" t="inlineStr">
        <is>
          <t>691</t>
        </is>
      </c>
      <c r="D1101" t="inlineStr">
        <is>
          <t>PROROGA TECNICA CONTRATTI DI MANUTENZIONE SU SISTEMI MEDICALI GE MEDICAL SYSTEMS E SIEMENS HEALTHCARE FINO AL 31.12.2019 NELLE MORE DELL'ESPLETAMENTO DELLE GARE IN CORSO - DELIBERA A CONTRARRE</t>
        </is>
      </c>
      <c r="E1101" t="inlineStr">
        <is>
          <t>ricognizione contratti di manutenzione in proroga tecnica nelle more delle procedure di cui agli avvisi prot. 72009/2019 e 74158/2019</t>
        </is>
      </c>
      <c r="F1101" t="inlineStr">
        <is>
          <t>AVVISI PROT. 72009/2019 e 74158/2019 - determina 416/2016 ex ULSS 20 - deliberazione 513/2018 - determina nr. 1438/2017 - determina 1262/2018</t>
        </is>
      </c>
      <c r="G1101" t="inlineStr">
        <is>
          <t>euro 436.727,00</t>
        </is>
      </c>
    </row>
    <row r="1102">
      <c r="A1102" t="inlineStr">
        <is>
          <t>Dipartimento di Prevenzione</t>
        </is>
      </c>
      <c r="B1102" t="inlineStr">
        <is>
          <t>11/05/2019</t>
        </is>
      </c>
      <c r="C1102" t="inlineStr">
        <is>
          <t>696</t>
        </is>
      </c>
      <c r="D1102" t="inlineStr">
        <is>
          <t>ATTRIBUZIONE QUALIFICA DI UFFICIALE DI POLIZIA GIUDIZIARIA (U.P.G.) AI DOTT.ri ANNA ROCCATO, CARMELO FURNARI E CONFERMA DELLA QUALIFICA AL DOTT. GIANLUIGI TREVISANI, VETERINARI DIRIGENTI TEMPO INDETERMINATO PRESSO IL DIPARTIMENTO DI PREVENZIONE.</t>
        </is>
      </c>
      <c r="E1102" t="inlineStr">
        <is>
          <t>Con il presente provvedimento si dispone l'attribuzione della qualifica di UPG alla dott.ssa Anna Roccato e al dott. Carmelo Furnari e la conferma della qualifica di UPG al dott. Gianluigi Trevisani- Veterinari Dirigenti a tempo indeterminato del Dipartimento di Prevenzione.</t>
        </is>
      </c>
      <c r="F1102" t="inlineStr"/>
      <c r="G1102" t="inlineStr"/>
    </row>
    <row r="1103">
      <c r="A1103" t="inlineStr">
        <is>
          <t>Dipartimento di Prevenzione</t>
        </is>
      </c>
      <c r="B1103" t="inlineStr">
        <is>
          <t>11/05/2019</t>
        </is>
      </c>
      <c r="C1103" t="inlineStr">
        <is>
          <t>693</t>
        </is>
      </c>
      <c r="D1103" t="inlineStr">
        <is>
          <t>PROGRAMMA REGIONALE PER Lâ€™ERGONOMIA OCCUPAZIONALE ANNO 2019. PROVVEDIMENTI.</t>
        </is>
      </c>
      <c r="E1103" t="inlineStr">
        <is>
          <t>Con il presente provvedimento si prende atto dellâ€™assegnazione da parte dellâ€™Azienda ULSS 6 Euganea di un contributo per lâ€™anno 2019 per lo svolgimento delle attivitÃ&amp;nbsp; inerenti al Programma Regionale di Ergonomia Occupazionale</t>
        </is>
      </c>
      <c r="F1103" t="inlineStr">
        <is>
          <t>nota dell'Azienda ULSS6 Scaligera prot. n. 127483 del 13/08/2019</t>
        </is>
      </c>
      <c r="G1103" t="inlineStr">
        <is>
          <t>12.000 euro</t>
        </is>
      </c>
    </row>
    <row r="1104">
      <c r="A1104" t="inlineStr">
        <is>
          <t>Dipartimento di Prevenzione</t>
        </is>
      </c>
      <c r="B1104" t="inlineStr">
        <is>
          <t>11/05/2019</t>
        </is>
      </c>
      <c r="C1104" t="inlineStr">
        <is>
          <t>694</t>
        </is>
      </c>
      <c r="D1104" t="inlineStr">
        <is>
          <t>PROGRAMMA REGIONALE PER LA RICERCA ATTIVA DELLE NEOPLASIE PROFESSIONALI - ANNO 2019. PROVVEDIMENTI.</t>
        </is>
      </c>
      <c r="E1104" t="inlineStr">
        <is>
          <t>Con il presente provvedimento si prende atto dellâ€™assegnazione da parte dellâ€™Azienda ULSS 6 Euganea di un contributo per lâ€™anno 2019 per la compilazione di nove schede di sopralluogo ai fini della mappatura del rischio cancerogeno in ambienti di lavoro a rischio.</t>
        </is>
      </c>
      <c r="F1104" t="inlineStr">
        <is>
          <t>Nota dellâ€™Azienda ULSS6 Euganea prot. n. 162011 dellâ€™08/10/2019</t>
        </is>
      </c>
      <c r="G1104" t="inlineStr">
        <is>
          <t>9.000 euro</t>
        </is>
      </c>
    </row>
    <row r="1105">
      <c r="A1105" t="inlineStr">
        <is>
          <t>Dipartimento Area Prevenzione</t>
        </is>
      </c>
      <c r="B1105" t="inlineStr">
        <is>
          <t>11/05/2019</t>
        </is>
      </c>
      <c r="C1105" t="inlineStr">
        <is>
          <t>692</t>
        </is>
      </c>
      <c r="D1105" t="inlineStr">
        <is>
          <t>NOMINA RESPONSABILE UNITAâ€™ DI CRISI LOCALE (UCL) AI SENSI DEL PIANO NAZIONALE PER LE EMERGENZE VETERINARIE DI TIPO EPIDEMICO</t>
        </is>
      </c>
      <c r="E1105" t="inlineStr">
        <is>
          <t>Con il presente provvedimento si nomina il Responsabile dell'UnitÃ&amp;nbsp; di Crisi Locale in seno all'Azienda ULSS, ai sensi del Piano Nazionale per le Emergenze Veterinarie di Tipo Epidemico</t>
        </is>
      </c>
      <c r="F1105" t="inlineStr">
        <is>
          <t>Piano Nazionale delle Emergenze Veterinarie Legge n. 244 del 30/11/2005 Art. n. 10 Decreto del Presidente della Repubblica del 28/03/2013</t>
        </is>
      </c>
      <c r="G1105" t="inlineStr"/>
    </row>
    <row r="1106">
      <c r="A1106" t="inlineStr">
        <is>
          <t>UOC Assistenza farmaceutica Territoriale</t>
        </is>
      </c>
      <c r="B1106" t="inlineStr">
        <is>
          <t>11/05/2019</t>
        </is>
      </c>
      <c r="C1106" t="inlineStr">
        <is>
          <t>695</t>
        </is>
      </c>
      <c r="D1106" t="inlineStr">
        <is>
          <t>AUTORIZZAZIONE ALLO STUDIO CLINICO CODICE PROTOCOLLO ANAM 17-20 PRESSO Lâ€™U.O.C. ONCOLOGIA MEDICA DELLâ€™OSPEDALE MATER SALUTIS DI LEGNAGO E RELATIVO SCHEMA DI CONVENZIONE</t>
        </is>
      </c>
      <c r="E1106" t="inlineStr">
        <is>
          <t>Autorizzazione alla conduzione dello studio clinico riportato in oggetto, presso la U.O.C. di Oncologia Medica dell'Ospedale Mater Salutis di Legnago: sperimentatore dr. Andrea Bonetti</t>
        </is>
      </c>
      <c r="F1106" t="inlineStr">
        <is>
          <t>D.G.R.V. n. 1066 del 28/06/2013 - Delibera Azienda Ulss 9 Scaligera n. 61 del 26/01/2017 - Delibera Azienda Ulss 9 Scaligera n. 457 del25/05/2017 - Delibera Azienda Ulss 9 Scaligera 785 del 14/09/2017 - Nota AOUI prot. n. 14789 del 13/03/2019 - nota AOUI prot. n. 59717 del 28/10/2019- nota AIFA n. 54174 del 14/05/2019</t>
        </is>
      </c>
      <c r="G1106" t="inlineStr">
        <is>
          <t>0,00</t>
        </is>
      </c>
    </row>
    <row r="1107">
      <c r="A1107" t="inlineStr">
        <is>
          <t>UOC Assistenza farmaceutica Territoriale</t>
        </is>
      </c>
      <c r="B1107" t="inlineStr">
        <is>
          <t>11/05/2019</t>
        </is>
      </c>
      <c r="C1107" t="inlineStr">
        <is>
          <t>690</t>
        </is>
      </c>
      <c r="D1107" t="inlineStr">
        <is>
          <t>COMMISSIONE ISPETTIVA DI VIGILANZA E CONTROLLO SULLE FARMACIE E MAGAZZINI PREVISTA DALLâ€™ ART. 16 DELLA L.R. n. 78/1980 s.m.i.: RIDEFINIZIONE DELLA COMPOSIZIONE</t>
        </is>
      </c>
      <c r="E1107" t="inlineStr">
        <is>
          <t>Ridefinizione della composizione della Commissione Ispettiva di Vigilanza e Controllo sulle Farmacie e Magazzini prevista dall'art. 16 della L.R. n. 78/1980 s.m.i.</t>
        </is>
      </c>
      <c r="F1107" t="inlineStr">
        <is>
          <t>Delibere n. 313/2017 - 546/2017 - 236/2019; Nota prot. n. 164274 del 11.10.2019; Nota prot. n. 169022 del 18.10.2019</t>
        </is>
      </c>
      <c r="G1107" t="inlineStr">
        <is>
          <t>0,00</t>
        </is>
      </c>
    </row>
    <row r="1108">
      <c r="A1108" t="inlineStr">
        <is>
          <t>UOC Direzione Amministrativa Territoriale</t>
        </is>
      </c>
      <c r="B1108" t="inlineStr">
        <is>
          <t>11/05/2019</t>
        </is>
      </c>
      <c r="C1108" t="inlineStr">
        <is>
          <t>698</t>
        </is>
      </c>
      <c r="D1108" t="inlineStr">
        <is>
          <t>DGRV N. 753 DEL 4 GIUGNO 2019 - &amp;quot;LINEE GUIDA IN MATERIA DI ASSISTENZA SANITARIA AI CITTADINI APPARTENENTI ALL'UNIONE EUROPEA E AI CITTADINI EXTRACOMUNITARI&amp;quot;- RECEPIMENTO E DISPOSIZIONI DI APPLICAZIONE.</t>
        </is>
      </c>
      <c r="E1108" t="inlineStr">
        <is>
          <t>vengono recepitele le â€œLinee guida in materia di assistenza sanitaria ai cittadini appartenenti allâ€™Unione Europea e ai cittadini extracomunitariâ€쳌, approvate con la DGRV n. 753 del 4 giugno 2019 ed aggiornate al mese di marzo 2019</t>
        </is>
      </c>
      <c r="F1108" t="inlineStr">
        <is>
          <t>dgrv 753/2019</t>
        </is>
      </c>
      <c r="G1108" t="inlineStr">
        <is>
          <t>0</t>
        </is>
      </c>
    </row>
    <row r="1109">
      <c r="A1109" t="inlineStr">
        <is>
          <t>UOC Direzione Amministrativa Territoriale</t>
        </is>
      </c>
      <c r="B1109" t="inlineStr">
        <is>
          <t>11/05/2019</t>
        </is>
      </c>
      <c r="C1109" t="inlineStr">
        <is>
          <t>699</t>
        </is>
      </c>
      <c r="D1109" t="inlineStr">
        <is>
          <t>MEDICINA GENERALE â€“ CONTINUITÃ€ ASSISTENZIALE â€“ APPROVAZIONE ELENCHI AZIENDALI PER IL CONFERIMENTO DI INCARICHI A TEMPO DETERMINATO PER Lâ€™ANNO 2020.</t>
        </is>
      </c>
      <c r="E1109" t="inlineStr">
        <is>
          <t>Con il presente provvedimento vengono approvati gli elenchi aziendali per il conferimento di incarichi a tempo determinato di continuitÃ&amp;nbsp; assistenziale per lâ€™anno 2020.</t>
        </is>
      </c>
      <c r="F1109" t="inlineStr">
        <is>
          <t>DGRV n. 1068/2007-ACN per la disciplina dei rapporti con i Medici di Medicina Generale reso esecutivo mediante intesa della Conferenza Stato â€“ Regioni 23.3.2005 e s.m.i</t>
        </is>
      </c>
      <c r="G1109" t="inlineStr">
        <is>
          <t>0</t>
        </is>
      </c>
    </row>
    <row r="1110">
      <c r="A1110" t="inlineStr">
        <is>
          <t>UOC Assistenza farmaceutica Territoriale</t>
        </is>
      </c>
      <c r="B1110" t="inlineStr">
        <is>
          <t>11/05/2019</t>
        </is>
      </c>
      <c r="C1110" t="inlineStr">
        <is>
          <t>697</t>
        </is>
      </c>
      <c r="D1110" t="inlineStr">
        <is>
          <t>AUTORIZZAZIONE STUDIOâ€œVALUTAZIONE DEL RISCHIO FRATTURATIVO NELLA POPOLAZIONE FEMMINILE AFFERENTE ALLA MEDICINA DI GRUPPO INTEGRATA CA.VI.MED.,AD OPERA DEL SERVIZIO INFERMIERISTICO,FINALIZZATO ALLO SCREENING E ALLA PREVENZIONE PRIMARIA DEL RISCHIO DI OSTEOPOROSIâ€쳌-COD.PROT.OSTEO-NURSE</t>
        </is>
      </c>
      <c r="E1110" t="inlineStr">
        <is>
          <t>Autorizzazione alla conduzione dello studio cosservazionale trasversale riportato in oggetto, presso la Medicina di Gruppo Integrata Ca.Vi.Med.di Villa Bartolomea-Castagnaro: sperimentatori IP. Elisa Degani e I.P. Anna Barolo</t>
        </is>
      </c>
      <c r="F1110" t="inlineStr">
        <is>
          <t>D.G.R.V. n. 1066 del 28/06/2013 - Delibera Azienda Ulss 9 Scaligera n. 61 del 26/01/2017 - Delibera Azienda Ulss 9 Scaligera n. 457 del25/05/2017 - Delibera Azienda Ulss 9 Scaligera 785 del 14/09/2017 - Nota AOUI prot. n. 59662 del 28/10/2019</t>
        </is>
      </c>
      <c r="G1110" t="inlineStr">
        <is>
          <t>0,00</t>
        </is>
      </c>
    </row>
    <row r="1111">
      <c r="A1111" t="inlineStr">
        <is>
          <t>UOC Gestione Risorse Umane</t>
        </is>
      </c>
      <c r="B1111" t="inlineStr">
        <is>
          <t>11/04/2019</t>
        </is>
      </c>
      <c r="C1111" t="inlineStr">
        <is>
          <t>687</t>
        </is>
      </c>
      <c r="D1111" t="inlineStr">
        <is>
          <t>DIMISSIONI VOLONTARIE DAL SERVIZIO. PROT.N. 145184/2019.-</t>
        </is>
      </c>
      <c r="E1111" t="inlineStr">
        <is>
          <t>CESSAZIONE DAL SERVIZIO PER DIMISSIONI VOLONTARIE DI PERSONALE DIPENDENTE DELLA DIRIGENZA.-</t>
        </is>
      </c>
      <c r="F1111" t="inlineStr">
        <is>
          <t>Nota prot.n.145184 del 17 settembre 2019 - Nota prot.n. 148736 del 13 settembre 2019 - Nota prot.n. 166766 del 16 ottobre 2019.-</t>
        </is>
      </c>
      <c r="G1111" t="inlineStr">
        <is>
          <t>0,00</t>
        </is>
      </c>
    </row>
    <row r="1112">
      <c r="A1112" t="inlineStr">
        <is>
          <t>UOC Affari Generali</t>
        </is>
      </c>
      <c r="B1112" t="inlineStr">
        <is>
          <t>11/04/2019</t>
        </is>
      </c>
      <c r="C1112" t="inlineStr">
        <is>
          <t>688</t>
        </is>
      </c>
      <c r="D1112" t="inlineStr">
        <is>
          <t>SINISTRO RCT/O ID. SIMES GSRC N. S50920190074. PROPOSIZIONE RICORSO IN APPELLO AVVERSO LA SENTENZA N.2015/2019 DEL TRIBUNALE DI VERONA.</t>
        </is>
      </c>
      <c r="E1112" t="inlineStr">
        <is>
          <t>Con il presente provvedimento si promuove impugnazione in appelllo avverso la sentenza 2015/2019 Trib. VR, conferendo mandato all'avv. Musuraca</t>
        </is>
      </c>
      <c r="F1112" t="inlineStr">
        <is>
          <t>sentenza tribunale di Verona n. 2015/2019</t>
        </is>
      </c>
      <c r="G1112" t="inlineStr">
        <is>
          <t>24.408,00</t>
        </is>
      </c>
    </row>
    <row r="1113">
      <c r="A1113" t="inlineStr">
        <is>
          <t>UOC Direzione Amministrativa Territoriale</t>
        </is>
      </c>
      <c r="B1113" t="inlineStr">
        <is>
          <t>29/10/2019</t>
        </is>
      </c>
      <c r="C1113" t="inlineStr">
        <is>
          <t>684</t>
        </is>
      </c>
      <c r="D1113" t="inlineStr">
        <is>
          <t>CONTRIBUTI PER L'ELIMINAZIONE DELLE BARRIERE ARCHITETTONICHE - PRESA D'ATTO ASSEGNAZIONE RISORSE E LORO RIPARTIZIONE AI COMUNI DELL'ULSS N. 9 SCALIGERA.</t>
        </is>
      </c>
      <c r="E1113" t="inlineStr">
        <is>
          <t>CONTRIBUTI PER L'ELIMINAZIONE DELLE BARRIERE ARCHITETTONICHE - PRESA D'ATTO ASSEGNAZIONE RISORSE E LORO RIPARTIZIONE AI COMUNI DELL'ULSS N. 9 SCALIGERA.</t>
        </is>
      </c>
      <c r="F1113" t="inlineStr">
        <is>
          <t>DGR 1467/2018 - DGR 34/2019</t>
        </is>
      </c>
      <c r="G1113" t="inlineStr">
        <is>
          <t>244.600,00</t>
        </is>
      </c>
    </row>
    <row r="1114">
      <c r="A1114" t="inlineStr">
        <is>
          <t>Direzione Sanitaria</t>
        </is>
      </c>
      <c r="B1114" t="inlineStr">
        <is>
          <t>29/10/2019</t>
        </is>
      </c>
      <c r="C1114" t="inlineStr">
        <is>
          <t>685</t>
        </is>
      </c>
      <c r="D1114" t="inlineStr">
        <is>
          <t>ADOZIONE DEL PIANO ATTUATIVO AZIENDALE DI GOVERNO DELLE LISTE DI ATTESA 2019-2021</t>
        </is>
      </c>
      <c r="E1114" t="inlineStr">
        <is>
          <t>In attuazione al Piano Regionale di Governo delle Liste di Attesa, viene adottato il Piano Attuativo Aziendale di Governo delle Liste di Attesa 2019-2021</t>
        </is>
      </c>
      <c r="F1114" t="inlineStr">
        <is>
          <t>DGR 1164/2019</t>
        </is>
      </c>
      <c r="G1114" t="inlineStr">
        <is>
          <t>0</t>
        </is>
      </c>
    </row>
    <row r="1115">
      <c r="A1115" t="inlineStr">
        <is>
          <t>UOC Direzione Amministrativa Territoriale</t>
        </is>
      </c>
      <c r="B1115" t="inlineStr">
        <is>
          <t>29/10/2019</t>
        </is>
      </c>
      <c r="C1115" t="inlineStr">
        <is>
          <t>686</t>
        </is>
      </c>
      <c r="D1115" t="inlineStr">
        <is>
          <t>Recepimento DGR n. 1329 del 18-09-2019 &amp;quot;Approvazione del bando per l'assegnazione di contributi regionali a favore di Comuni con popolazione non superiore ai 20.000 abitanti, di Aziende ULSS e di Unioni di Comuni, se delegate, per la sola quota relativa ai Comuni con popolazione non superiore ai 20.000 abitanti, per le spese sostenute nel corso dell'anno 2018 per l'inserimento di minori in comunitÃ&amp;nbsp; di accoglienza a carattere residenziale&amp;quot;. Approvazione domanda di contributo Distretti n. 3 e n.4.</t>
        </is>
      </c>
      <c r="E1115" t="inlineStr">
        <is>
          <t>Il provvedimento recepisce la DGR n.1329/2019 e approva la partecipazione dell'A.ULSS 9 al Bando per l'assegnazione di contributi regionali a favore di A.ULSS, se delegate, per le spese sostenute per l'inserimento residenziale di minori, per l'anno 2018.</t>
        </is>
      </c>
      <c r="F1115" t="inlineStr">
        <is>
          <t>DGR n. 1329/2019, DDR n. 103/2019, DDG n. 1137/2017</t>
        </is>
      </c>
      <c r="G1115" t="inlineStr">
        <is>
          <t>.-</t>
        </is>
      </c>
    </row>
    <row r="1116">
      <c r="A1116" t="inlineStr">
        <is>
          <t>UOC Gestione Risorse Umane</t>
        </is>
      </c>
      <c r="B1116" t="inlineStr">
        <is>
          <t>28/10/2019</t>
        </is>
      </c>
      <c r="C1116" t="inlineStr">
        <is>
          <t>667</t>
        </is>
      </c>
      <c r="D1116" t="inlineStr">
        <is>
          <t>AVVISO DI SELEZIONE PUBBLICA PER L'ASSEGNAZIONE DI UNA BORSA DI STUDIO PRESSO L'UFFICIO DEL MEDICO COMPETENTE.</t>
        </is>
      </c>
      <c r="E1116" t="inlineStr">
        <is>
          <t>ISTITUZIONE BORSA DI STUDIO UFFICIO MEDICO COMPETENTE</t>
        </is>
      </c>
      <c r="F1116" t="inlineStr">
        <is>
          <t>PROT. 157611 DEL 30/09/2019</t>
        </is>
      </c>
      <c r="G1116" t="inlineStr"/>
    </row>
    <row r="1117">
      <c r="A1117" t="inlineStr">
        <is>
          <t>UOC Direzione Amministrativa Territoriale</t>
        </is>
      </c>
      <c r="B1117" t="inlineStr">
        <is>
          <t>28/10/2019</t>
        </is>
      </c>
      <c r="C1117" t="inlineStr">
        <is>
          <t>674</t>
        </is>
      </c>
      <c r="D1117" t="inlineStr">
        <is>
          <t>SAI - BRANCHE: OSTETRICIA E GINECOLOGIA, FISIOCHINESITERAPIA E DERMATOLOGIA - INDIVIDUAZIONE AVENTI DIRITTO AL CONFERIMENTO DEGLI INCARICHI PUBBLICATI IL III TRIMESTRE 2019.</t>
        </is>
      </c>
      <c r="E1117" t="inlineStr">
        <is>
          <t>Con il presente provvedimento vengono individuati gli specialisti aventi diritto al conferimento degli incarichi di specialistica ambulatoriale pubblicati il III trimestre 2019.</t>
        </is>
      </c>
      <c r="F1117" t="inlineStr">
        <is>
          <t>Art. 19 ACN del 17.12.2015.</t>
        </is>
      </c>
      <c r="G1117" t="inlineStr"/>
    </row>
    <row r="1118">
      <c r="A1118" t="inlineStr">
        <is>
          <t>UOC Gestione Risorse Umane</t>
        </is>
      </c>
      <c r="B1118" t="inlineStr">
        <is>
          <t>28/10/2019</t>
        </is>
      </c>
      <c r="C1118" t="inlineStr">
        <is>
          <t>670</t>
        </is>
      </c>
      <c r="D1118" t="inlineStr">
        <is>
          <t>APPROVAZIONE REGOLAMENTO AZIENDALE PER LA DISCIPLINA DELL'ISTITUTO DELLE &amp;quot;FERIE E RIPOSI SOLIDALI&amp;quot; (ART. 34 CCNL 21/05/2018).</t>
        </is>
      </c>
      <c r="E1118" t="inlineStr">
        <is>
          <t>REGOLAMENTO AZIENDALE PER LA DISCIPLINA DELL'ISTITUTO DELLE &amp;quot;FERIE E RIPOSI SOLIDALI&amp;quot;</t>
        </is>
      </c>
      <c r="F1118" t="inlineStr">
        <is>
          <t>ART. 34 CCNL 21/05/2018.</t>
        </is>
      </c>
      <c r="G1118" t="inlineStr"/>
    </row>
    <row r="1119">
      <c r="A1119" t="inlineStr">
        <is>
          <t>UOC Gestione Risorse Umane</t>
        </is>
      </c>
      <c r="B1119" t="inlineStr">
        <is>
          <t>28/10/2019</t>
        </is>
      </c>
      <c r="C1119" t="inlineStr">
        <is>
          <t>678</t>
        </is>
      </c>
      <c r="D1119" t="inlineStr">
        <is>
          <t>DOTT. PIEROBON SILVIA. COLLABORATORE AMMINISTRATIVO PROFESSIONALE â€“ STATISTICO, CAT. D. MOBILITAâ€™ VOLONTARIA PRESSO AZIENDA ZERO.</t>
        </is>
      </c>
      <c r="E1119" t="inlineStr">
        <is>
          <t>TRASFERIMENTO AD ALTRO ENTE DI PERSONALE DIPENDENTE DEL COMPARTO.-</t>
        </is>
      </c>
      <c r="F1119" t="inlineStr">
        <is>
          <t>Nota prot.n.161708 del 07 ottobre 2019.-</t>
        </is>
      </c>
      <c r="G1119" t="inlineStr">
        <is>
          <t>0,00</t>
        </is>
      </c>
    </row>
    <row r="1120">
      <c r="A1120" t="inlineStr">
        <is>
          <t>UOC Gestione Risorse Umane</t>
        </is>
      </c>
      <c r="B1120" t="inlineStr">
        <is>
          <t>28/10/2019</t>
        </is>
      </c>
      <c r="C1120" t="inlineStr">
        <is>
          <t>668</t>
        </is>
      </c>
      <c r="D1120" t="inlineStr">
        <is>
          <t>RISOLUZIONE DEL RAPPORTO DI LAVORO DEL DIPENDENTE MATRICOLA N. 12442.</t>
        </is>
      </c>
      <c r="E1120" t="inlineStr">
        <is>
          <t>RISOLUZIONE DEL RAPPORTO DI LAVORO DEL DIPENDENTE MATRICOLA N. 12442.</t>
        </is>
      </c>
      <c r="F1120" t="inlineStr">
        <is>
          <t>Commissione Medica di Verifica di Venezia - Verbale BL/G - N. 11303 datato 16/09/2019.</t>
        </is>
      </c>
      <c r="G1120" t="inlineStr">
        <is>
          <t>â‚¬. 12.808,26=.</t>
        </is>
      </c>
    </row>
    <row r="1121">
      <c r="A1121" t="inlineStr">
        <is>
          <t>UOC Provveditorato,Economato e Gestione della Logistica</t>
        </is>
      </c>
      <c r="B1121" t="inlineStr">
        <is>
          <t>28/10/2019</t>
        </is>
      </c>
      <c r="C1121" t="inlineStr">
        <is>
          <t>672</t>
        </is>
      </c>
      <c r="D1121" t="inlineStr">
        <is>
          <t>FORNITURA MEZZI DI CONTRASTO. PROCEDURA APERTA E PROCEDURA NEGOZIATA UOC CRAV AZIENDA ZERO (DECRETI N.59/2014 E N.53/2015). RECEPIMENTO PROROGA AL 30/04/2020. DELIBERA A CONTRARRE</t>
        </is>
      </c>
      <c r="E1121" t="inlineStr">
        <is>
          <t>FORNITURA MEZZI DI CONTRASTO. PROCEDURA APERTA E NEGOZIATA UOC CRAV AZIENDA ZERO (DECRETI N.59/2014 E N.53/2015). RECEPIMENTO PROROGA AL 30/04/2020. DELIBERA A CONTRARRE.</t>
        </is>
      </c>
      <c r="F1121" t="inlineStr">
        <is>
          <t>Deliberazione Direttore Generale n.157 del 21/03/2019 precedente proroga al 30/09/2019</t>
        </is>
      </c>
      <c r="G1121" t="inlineStr">
        <is>
          <t>â‚¬ 293.700,00 IVA compresa</t>
        </is>
      </c>
    </row>
    <row r="1122">
      <c r="A1122" t="inlineStr">
        <is>
          <t>UOC Provveditorato,Economato e Gestione della Logistica</t>
        </is>
      </c>
      <c r="B1122" t="inlineStr">
        <is>
          <t>28/10/2019</t>
        </is>
      </c>
      <c r="C1122" t="inlineStr">
        <is>
          <t>666</t>
        </is>
      </c>
      <c r="D1122" t="inlineStr">
        <is>
          <t>DELIBERA DI ADESIONE ALLA CONVENZIONE CONSIP PER N. 70 VEICOLI A NOLEGGIO LUNGO TERMINE SENZA CONDUCENTE, NECESSARI AI SERVIZI DELLâ€™AZIENDA ULSS 9 SCALIGERA .</t>
        </is>
      </c>
      <c r="E1122" t="inlineStr">
        <is>
          <t>Adesione alla convenzione 14 in Consip per la fornitura di veicoli in noleggio a lungo termine senza conducente e dei servizi connessi per le Pubbliche Amministrazioni, stipulata rispettivamente con: - lotto 1, 2 e 3 dalla ditta Leasys SpA, con sede legale in Torino, Corso G. Agnelli, P. IVA 06714021000, - lotto 5 ditta LeasePlan Italia Spa, con sede legale in Trento (TN), Viale Adriano Olivetti, n. 13 â€“ 38122,</t>
        </is>
      </c>
      <c r="F1122" t="inlineStr">
        <is>
          <t>D.LVO 50/2016 D.L. 06.07.2012 n. 95 cosÃ¬ come modificato dalla Legge 135/2012, dall'art, 1 comma 154 della L. 228/2012</t>
        </is>
      </c>
      <c r="G1122" t="inlineStr">
        <is>
          <t>â‚¬ 1.071.540,64</t>
        </is>
      </c>
    </row>
    <row r="1123">
      <c r="A1123" t="inlineStr">
        <is>
          <t>UOS Urp Comunicazione e Marketing</t>
        </is>
      </c>
      <c r="B1123" t="inlineStr">
        <is>
          <t>28/10/2019</t>
        </is>
      </c>
      <c r="C1123" t="inlineStr">
        <is>
          <t>671</t>
        </is>
      </c>
      <c r="D1123" t="inlineStr">
        <is>
          <t>COMITATO DI SUPERVISIONE PUBBLICITARIA DELL'AZIENDA U.L.S.S. N. 9 SCALIGERA: Provvedimenti.</t>
        </is>
      </c>
      <c r="E1123" t="inlineStr">
        <is>
          <t>Comitato di supervisione pubblicitaria dell'Azienda U.L.S.S. N. 9 Scaligera</t>
        </is>
      </c>
      <c r="F1123" t="inlineStr"/>
      <c r="G1123" t="inlineStr">
        <is>
          <t>0,00</t>
        </is>
      </c>
    </row>
    <row r="1124">
      <c r="A1124" t="inlineStr">
        <is>
          <t>UOS Formazione</t>
        </is>
      </c>
      <c r="B1124" t="inlineStr">
        <is>
          <t>28/10/2019</t>
        </is>
      </c>
      <c r="C1124" t="inlineStr">
        <is>
          <t>683</t>
        </is>
      </c>
      <c r="D1124" t="inlineStr">
        <is>
          <t>PIANO DELLA FORMAZIONE ANNO 2019 - IIÂ° INTEGRAZIONE</t>
        </is>
      </c>
      <c r="E1124" t="inlineStr">
        <is>
          <t>2Â° Integrazione al Piano Formativo aziendale - anno 2019</t>
        </is>
      </c>
      <c r="F1124" t="inlineStr">
        <is>
          <t>Delibera n. 807 del 20/06/2019</t>
        </is>
      </c>
      <c r="G1124" t="inlineStr">
        <is>
          <t>Euro 3.098,40</t>
        </is>
      </c>
    </row>
    <row r="1125">
      <c r="A1125" t="inlineStr">
        <is>
          <t>UOC Affari Generali</t>
        </is>
      </c>
      <c r="B1125" t="inlineStr">
        <is>
          <t>28/10/2019</t>
        </is>
      </c>
      <c r="C1125" t="inlineStr">
        <is>
          <t>679</t>
        </is>
      </c>
      <c r="D1125" t="inlineStr">
        <is>
          <t>AVANTI AL TRIBUNALE DI VERONA - ATTO DI CHIAMATA IN CAUSA NEL PROCEDIMENTO R.G. 8285/2018 DI OPPOSIZIONE A DECRETO INGIUNTIVO. COSTITUZIONE IN GIUDIZIO.</t>
        </is>
      </c>
      <c r="E1125" t="inlineStr">
        <is>
          <t>Con questo provvedimento l'Ente si costituisce nel giudizio promosso nei confronti dellâ€™Azienda con atto di chiamata in causa di terzo in procedimento di opposizione a decreto ingiuntivo avente ad oggetto: saldo fattura prestazione sanitaria.</t>
        </is>
      </c>
      <c r="F1125" t="inlineStr">
        <is>
          <t>Atto di chiamata in causa di terzo prot. 116935 del 12/07/2019</t>
        </is>
      </c>
      <c r="G1125" t="inlineStr"/>
    </row>
    <row r="1126">
      <c r="A1126" t="inlineStr">
        <is>
          <t>UOC Affari Generali</t>
        </is>
      </c>
      <c r="B1126" t="inlineStr">
        <is>
          <t>28/10/2019</t>
        </is>
      </c>
      <c r="C1126" t="inlineStr">
        <is>
          <t>682</t>
        </is>
      </c>
      <c r="D1126" t="inlineStr">
        <is>
          <t>ATTO DI CITAZIONE PROMOSSO AVANTI AL TRIBUNALE DI VERONA - R.G. 6046/2019. COSTITUZIONE IN GIUDIZIO.</t>
        </is>
      </c>
      <c r="E1126" t="inlineStr">
        <is>
          <t>Con questo provvedimento l'Ente si costituisce nel giudizio promosso nei confronti dellâ€™Azienda con atto di citazione avente ad oggetto lâ€™individuazione del soggetto competente a sostenere il costo della c.d. â€œquota alberghieraâ€쳌 presso un centro servizi per anziani non autosufficienti.</t>
        </is>
      </c>
      <c r="F1126" t="inlineStr">
        <is>
          <t>Atto di citazione prot. 110206 del 02/07/2019</t>
        </is>
      </c>
      <c r="G1126" t="inlineStr"/>
    </row>
    <row r="1127">
      <c r="A1127" t="inlineStr">
        <is>
          <t>UOC Affari Generali</t>
        </is>
      </c>
      <c r="B1127" t="inlineStr">
        <is>
          <t>28/10/2019</t>
        </is>
      </c>
      <c r="C1127" t="inlineStr">
        <is>
          <t>677</t>
        </is>
      </c>
      <c r="D1127" t="inlineStr">
        <is>
          <t>PROCEDIMENTO PENALE 7359/17 R.G.N.R. TRIBUNALE VERONA â€“RIMBORSO SPESE LEGALI A DIPENDENTE PRATICA PC/9/2019.</t>
        </is>
      </c>
      <c r="E1127" t="inlineStr">
        <is>
          <t>RIMBORSO SPESE LEGALI DIPENDENTE PRATICA PC/9/2019 -PROC. PENALE 7359/17 N.G.R.N.</t>
        </is>
      </c>
      <c r="F1127" t="inlineStr">
        <is>
          <t>Prot. 154558 del 25/09/2019</t>
        </is>
      </c>
      <c r="G1127" t="inlineStr">
        <is>
          <t>â‚¬ 4.402,27</t>
        </is>
      </c>
    </row>
    <row r="1128">
      <c r="A1128" t="inlineStr">
        <is>
          <t>Direzione Sanitaria</t>
        </is>
      </c>
      <c r="B1128" t="inlineStr">
        <is>
          <t>28/10/2019</t>
        </is>
      </c>
      <c r="C1128" t="inlineStr">
        <is>
          <t>681</t>
        </is>
      </c>
      <c r="D1128" t="inlineStr">
        <is>
          <t>APPROVAZIONE DEL PIANO ANNUALE PER LA SICUREZZA DEL PAZIENTE DELL'AZIENDA ULSS 9 SCALIGERA AI SENSI DELLA D.G.R.V. N. 1831 DELLâ€™11 LUGLIO 2008</t>
        </is>
      </c>
      <c r="E1128" t="inlineStr">
        <is>
          <t>Il presente provvedimento approva il &amp;quot;Piano Annuale per la Sicurezza del Paziente&amp;quot; dell'Aulss 9 Scaligera 2019-2020</t>
        </is>
      </c>
      <c r="F1128" t="inlineStr">
        <is>
          <t>D.G.R.V. n. 1831 del 1 luglio 2008; D.G.R.V. n. 2364 del 29/12/20; D.G.R.V. 2255 del 30 dicembre 2016; Delibera n. 363 del 13.06.2019 Aulss 9.</t>
        </is>
      </c>
      <c r="G1128" t="inlineStr">
        <is>
          <t>â‚¬ 0,00</t>
        </is>
      </c>
    </row>
    <row r="1129">
      <c r="A1129" t="inlineStr">
        <is>
          <t>Gestione Risorse Umane</t>
        </is>
      </c>
      <c r="B1129" t="inlineStr">
        <is>
          <t>28/10/2019</t>
        </is>
      </c>
      <c r="C1129" t="inlineStr">
        <is>
          <t>680</t>
        </is>
      </c>
      <c r="D1129" t="inlineStr">
        <is>
          <t>Dimissioni volontarie dal servizio - dipendente Pagone Rita matr. n. 15087</t>
        </is>
      </c>
      <c r="E1129" t="inlineStr">
        <is>
          <t>CESSAZIONE DAL SERVIZIO PER DIMISSIONI VOLONTARIE DI PERSONALE DIPENDENTE DELLA DIRIGENZA.-</t>
        </is>
      </c>
      <c r="F1129" t="inlineStr">
        <is>
          <t>Nota prot.n. 152793 del 23 settembre 2019 - Nota prot.n. 163085 del 09 ottobre 2019.-</t>
        </is>
      </c>
      <c r="G1129" t="inlineStr">
        <is>
          <t>0</t>
        </is>
      </c>
    </row>
    <row r="1130">
      <c r="A1130" t="inlineStr">
        <is>
          <t>UOC Controllo di Gestione</t>
        </is>
      </c>
      <c r="B1130" t="inlineStr">
        <is>
          <t>28/10/2019</t>
        </is>
      </c>
      <c r="C1130" t="inlineStr">
        <is>
          <t>676</t>
        </is>
      </c>
      <c r="D1130" t="inlineStr">
        <is>
          <t>APPROVAZIONE DELLE SCHEDE DI BUDGET PER L'ANNO 2019 DELL'AZIENDA ULSS 9 SCALIGERA</t>
        </is>
      </c>
      <c r="E1130" t="inlineStr">
        <is>
          <t>Il presente provvedimento recepisce le Schede di Budget sottoscritte per l'anno 2019 dai Direttori di UOC/USD dell'Azienda ULSS 9 Scaligera a seguito della fase di negoziazione ed assegnazione degli obiettivi con le singole strutture</t>
        </is>
      </c>
      <c r="F1130" t="inlineStr">
        <is>
          <t>DGRV n. 248 del 08.03.2019 e DGRV n. 140 del 16/02/2016</t>
        </is>
      </c>
      <c r="G1130" t="inlineStr">
        <is>
          <t>0</t>
        </is>
      </c>
    </row>
    <row r="1131">
      <c r="A1131" t="inlineStr">
        <is>
          <t>UOC Contabilita' e Bilancio</t>
        </is>
      </c>
      <c r="B1131" t="inlineStr">
        <is>
          <t>28/10/2019</t>
        </is>
      </c>
      <c r="C1131" t="inlineStr">
        <is>
          <t>673</t>
        </is>
      </c>
      <c r="D1131" t="inlineStr">
        <is>
          <t>APPROVAZIONE DEL CONTO GIUDIZIALE DEGLI AGENTI CONTABILI CONSEGNATARI DI BENI DI CONSUMO.</t>
        </is>
      </c>
      <c r="E1131" t="inlineStr">
        <is>
          <t>APPROVAZIONE DEI CONTI DI GESTIONE RELATIVI ALL'ESERCIZIO 2018 RESI DAGLI AGENTI CONTABILI CONSEGNATARI DI BENI DI CONSUMO.</t>
        </is>
      </c>
      <c r="F1131" t="inlineStr">
        <is>
          <t>CORTE DEI CONTI NOTA N. 2731 DEL 14.4.2014</t>
        </is>
      </c>
      <c r="G1131" t="inlineStr"/>
    </row>
    <row r="1132">
      <c r="A1132" t="inlineStr">
        <is>
          <t>UOC Assistenza farmaceutica Territoriale</t>
        </is>
      </c>
      <c r="B1132" t="inlineStr">
        <is>
          <t>28/10/2019</t>
        </is>
      </c>
      <c r="C1132" t="inlineStr">
        <is>
          <t>675</t>
        </is>
      </c>
      <c r="D1132" t="inlineStr">
        <is>
          <t>AUTORIZZAZIONE ALLO â€œSTUDIO RETROSPETTIVO MULTICENTRICO SULLA CORRELAZIONE TRA CARATTERISTICHE BIOLOGICHE DEL TUMORE MAMMARIO INIZIALE OUTCOME CLINICOâ€쳌 CODICE PROTOCOLLO TIM-SCORE, CONDOTTO PRESSO U.O.C. DI ONCOLOGIA MEDICA â€“ DELLâ€™OSPEDALE MATER SALUTIS DI LEGNAGO</t>
        </is>
      </c>
      <c r="E1132" t="inlineStr">
        <is>
          <t>Autorizzazione alla conduzione dello studio clinico riportato in oggetto, presso la U.O.C. di Oncologia Medica dell'Ospedale Mater Salutis di Legnago: sperimentatore dr. Paolo Piacentini</t>
        </is>
      </c>
      <c r="F1132" t="inlineStr">
        <is>
          <t>D.G.R.V. n. 1066 del 28/06/2013 - Delibera Azienda Ulss 9 Scaligera n. 61 del 26/01/2017 - Delibera Azienda Ulss 9 Scaligera n. 457 del25/05/2017 - Delibera Azienda Ulss 9 Scaligera 785 del 14/09/2017 - Nota AOUI prot. n. 50655 del 17/09/2019; Nota AOUI prot. n. 56388 del 14/10/2019</t>
        </is>
      </c>
      <c r="G1132" t="inlineStr">
        <is>
          <t>0,00</t>
        </is>
      </c>
    </row>
    <row r="1133">
      <c r="A1133" t="inlineStr">
        <is>
          <t>UOC Direzione Amministrativa di Ospedale</t>
        </is>
      </c>
      <c r="B1133" t="inlineStr">
        <is>
          <t>28/10/2019</t>
        </is>
      </c>
      <c r="C1133" t="inlineStr">
        <is>
          <t>669</t>
        </is>
      </c>
      <c r="D1133" t="inlineStr">
        <is>
          <t>NUCLEO AZIENDALE PER Lâ€™ACCERTAMENTO DEL PERSONALE ESPOSTO A RISCHIO DA RADIAZIONI IONIZZANTI - COSTITUZIONE E NOMINA COMPONENTI</t>
        </is>
      </c>
      <c r="E1133" t="inlineStr">
        <is>
          <t>Viene costituito il Nucleo Aziendale per l'accertamento del personale esposto a rischio da radiazioni ionizzanti e nominati i relativi componenti</t>
        </is>
      </c>
      <c r="F1133" t="inlineStr">
        <is>
          <t>ccnl 21/05/2018 ccnl 08/06/2000</t>
        </is>
      </c>
      <c r="G1133" t="inlineStr">
        <is>
          <t>//</t>
        </is>
      </c>
    </row>
    <row r="1134">
      <c r="A1134" t="inlineStr">
        <is>
          <t>UOC Gestione Risorse Umane</t>
        </is>
      </c>
      <c r="B1134" t="inlineStr">
        <is>
          <t>25/10/2019</t>
        </is>
      </c>
      <c r="C1134" t="inlineStr">
        <is>
          <t>665</t>
        </is>
      </c>
      <c r="D1134" t="inlineStr">
        <is>
          <t>ATTIVAZIONE INCARICO LIBERO PROFESSIONALE, AI SENSI DELLâ€™ART. 7 COMMA 6 DEL D.LGS. N. 165/2001 PER PRESTAZIONI MEDICHE SPECIALISTICHE IN DIABETOLOGIA ED ENDOCRINOLOGIA.</t>
        </is>
      </c>
      <c r="E1134" t="inlineStr">
        <is>
          <t>ATTIVAZIONE INCARICO LIBERO PROFESSIONALE, AI SENSI DELLâ€™ART. 7 COMMA 6 DEL D.LGS. N. 165/2001 PER PRESTAZIONI MEDICHE SPECIALISTICHE IN DIABETOLOGIA ED ENDOCRINOLOGIA.</t>
        </is>
      </c>
      <c r="F1134" t="inlineStr">
        <is>
          <t>Verbale del 16/10/2019; Nota del candidato dott. Morea prot. nÂ° 168132/2019.</t>
        </is>
      </c>
      <c r="G1134" t="inlineStr">
        <is>
          <t>â‚¬ 19.800,00</t>
        </is>
      </c>
    </row>
    <row r="1135">
      <c r="A1135" t="inlineStr">
        <is>
          <t>UOC Direzione Amministrativa di Ospedale</t>
        </is>
      </c>
      <c r="B1135" t="inlineStr">
        <is>
          <t>23/10/2019</t>
        </is>
      </c>
      <c r="C1135" t="inlineStr">
        <is>
          <t>660</t>
        </is>
      </c>
      <c r="D1135" t="inlineStr">
        <is>
          <t>STIPULA CONVENZIONE CON â€œNUOVO CENTRO MEDICO RIABILITATIVO S.R.Lâ€쳌 DI LONIGO PER ATTIVITAâ€™ A PAGAMENTO A CARATTERE OCCASIONALE RESA DAL DOTT. ANSELMI MAURIZIO, AI SENSI DELLâ€™ART. 58, COMMA 7 DEL CCNL 8/6/2000 PER Lâ€™AREA DELLA DIRIGENZA MEDICA E VETERINARIA.</t>
        </is>
      </c>
      <c r="E1135" t="inlineStr">
        <is>
          <t>Stipula convenzione con il â€œNuovo Centro Medico Riabilitativo s.r.l.â€쳌 di Lonigo per attivitÃ&amp;nbsp; a pagamento a carattere occasionale, ai sensi dellâ€™art. 58, co.7 del CCNL 8/6/2000 - area della dirigenza medica e veterinaria, resa dal dott. ANSELMI Maurizio.</t>
        </is>
      </c>
      <c r="F1135" t="inlineStr">
        <is>
          <t>deliberazione n. 114 del 28/02/2019 deliberazione n. 440 del 25/07/2019 richiesta prot. n. 160830 del 05/10/2019</t>
        </is>
      </c>
      <c r="G1135" t="inlineStr">
        <is>
          <t>=</t>
        </is>
      </c>
    </row>
    <row r="1136">
      <c r="A1136" t="inlineStr">
        <is>
          <t>Gestione Risorse Umane</t>
        </is>
      </c>
      <c r="B1136" t="inlineStr">
        <is>
          <t>23/10/2019</t>
        </is>
      </c>
      <c r="C1136" t="inlineStr">
        <is>
          <t>653</t>
        </is>
      </c>
      <c r="D1136" t="inlineStr">
        <is>
          <t>DOTT. SERPELLONI GIOVANNI. TRATTENIMENTO IN SERVIZIO E COLLOCAMENTO A RIPOSO EX ART. 22 LEGGE N. 183/2010.</t>
        </is>
      </c>
      <c r="E1136" t="inlineStr">
        <is>
          <t>istanza di prosecuzione del servizio oltre il limite di etÃ&amp;nbsp; presentata da personale dipendente, dirigente area medica, ai sensi dell'art. 15 nonies c. 1 D.Lgs. 502/1992 e smi fino al maturare del quarantesimo anno di servizio effettivo, non oltre il settantesimo anno di etÃ&amp;nbsp;.</t>
        </is>
      </c>
      <c r="F1136" t="inlineStr">
        <is>
          <t>Istanza trattenimento in servizio prot. n. 0149727 del 17.09.2019.</t>
        </is>
      </c>
      <c r="G1136" t="inlineStr">
        <is>
          <t>812.491,90.=</t>
        </is>
      </c>
    </row>
    <row r="1137">
      <c r="A1137" t="inlineStr">
        <is>
          <t>UOC Direzione Amministrativa Territoriale</t>
        </is>
      </c>
      <c r="B1137" t="inlineStr">
        <is>
          <t>23/10/2019</t>
        </is>
      </c>
      <c r="C1137" t="inlineStr">
        <is>
          <t>658</t>
        </is>
      </c>
      <c r="D1137" t="inlineStr">
        <is>
          <t>ISTITUTO FORTUNATA GRESNER (VERONA) - AFFIDAMENTO DEL SERVIZIO DI TRASPORTO SCOLASTICO A FAVORE DI STUDENTI DISABILI ANNO SCOLASTICO 2019-2020. DELIBERA A CONTRARRE - CIG 8027078A4F.</t>
        </is>
      </c>
      <c r="E1137" t="inlineStr">
        <is>
          <t>ISTITUTO FORTUNATA GRESNER (VERONA) - AFFIDAMENTO DEL SERVIZIO DI TRASPORTO SCOLASTICO A FAVORE DI STUDENTI DISABILI ANNO SCOLASTICO 2019-2020. DELIBERA A CONTRARRE - CIG 8027078A4F.</t>
        </is>
      </c>
      <c r="F1137" t="inlineStr"/>
      <c r="G1137" t="inlineStr">
        <is>
          <t>91.200,00</t>
        </is>
      </c>
    </row>
    <row r="1138">
      <c r="A1138" t="inlineStr">
        <is>
          <t>UOC Direzione Amministrativa Territoriale</t>
        </is>
      </c>
      <c r="B1138" t="inlineStr">
        <is>
          <t>23/10/2019</t>
        </is>
      </c>
      <c r="C1138" t="inlineStr">
        <is>
          <t>661</t>
        </is>
      </c>
      <c r="D1138" t="inlineStr">
        <is>
          <t>CONTRIBUTI A SOSTEGNO PROGETTI DI TEMPO LIBERO A FAVORE DI SOGGETTI DISABILI E PROGETTI DI TRASPORTO ED ACCOMPAGNAMENTO DI SOGGETTI AFFERENTI ALL'AREA SOCIALE E NON AUTOSUFFICIENZA INTEGRATI E DI AIUTO ALLE PERSONE IN DIFFICOLTA'. ESECUZIONE DELIBERAZIONE N. 679/2018.</t>
        </is>
      </c>
      <c r="E1138" t="inlineStr">
        <is>
          <t>Approvazione assegnazione di contributi ad Associazioni di volontariato per la realizzazione di progetti di tempo libero e di trasporto in favore di soggetti disabili come disposto dal Comitati dei Sindaci dei Distretti 1-2 e 4.</t>
        </is>
      </c>
      <c r="F1138" t="inlineStr">
        <is>
          <t>Delibera del Direttore Generale n. 679/2018, L.R. 40/93</t>
        </is>
      </c>
      <c r="G1138" t="inlineStr">
        <is>
          <t>Euro 129.644,00.-</t>
        </is>
      </c>
    </row>
    <row r="1139">
      <c r="A1139" t="inlineStr">
        <is>
          <t>UOC Affari Generali</t>
        </is>
      </c>
      <c r="B1139" t="inlineStr">
        <is>
          <t>23/10/2019</t>
        </is>
      </c>
      <c r="C1139" t="inlineStr">
        <is>
          <t>652</t>
        </is>
      </c>
      <c r="D1139" t="inlineStr">
        <is>
          <t>CONSORZIO ARSENA'L.IT - CENTRO VENETO RICERCA E INNOVAZIONE PER LA SANITA' DIGITALE - VERSAMENTO QUOTA ASSOCIATIVA ANNO 2019</t>
        </is>
      </c>
      <c r="E1139" t="inlineStr">
        <is>
          <t>Versamento quota di partecipazione al fondo consortile</t>
        </is>
      </c>
      <c r="F1139" t="inlineStr">
        <is>
          <t>L.R. n. 19, art. 14, punto 4; Statuto e Regolamento Generale Consorzio ArsenÃ&amp;nbsp;l. IT;</t>
        </is>
      </c>
      <c r="G1139" t="inlineStr">
        <is>
          <t>â‚¬ 80.522,41</t>
        </is>
      </c>
    </row>
    <row r="1140">
      <c r="A1140" t="inlineStr">
        <is>
          <t>UOC Affari Generali</t>
        </is>
      </c>
      <c r="B1140" t="inlineStr">
        <is>
          <t>23/10/2019</t>
        </is>
      </c>
      <c r="C1140" t="inlineStr">
        <is>
          <t>662</t>
        </is>
      </c>
      <c r="D1140" t="inlineStr">
        <is>
          <t>ATTO AZIENDALE EX DELIBERAZIONE N. 58/2018. DETERMINAZIONI IN ORDINE AL SISTEMA DELLE DELEGHE DI MATERIA AI DIRIGENTI . PROVVEDIMENTI.</t>
        </is>
      </c>
      <c r="E1140" t="inlineStr">
        <is>
          <t>Determinazioni in ordine al sistema delle deleghe di materia ai dirigenti . Provvedimenti</t>
        </is>
      </c>
      <c r="F1140" t="inlineStr">
        <is>
          <t>L.R. 19/2016, deliberazione n. 2/2017, deliberazione n. 556/2017, deliberazione n.58/2018, deliberazione 436/2019</t>
        </is>
      </c>
      <c r="G1140" t="inlineStr">
        <is>
          <t>0,00 â‚¬</t>
        </is>
      </c>
    </row>
    <row r="1141">
      <c r="A1141" t="inlineStr">
        <is>
          <t>UOS Formazione</t>
        </is>
      </c>
      <c r="B1141" t="inlineStr">
        <is>
          <t>23/10/2019</t>
        </is>
      </c>
      <c r="C1141" t="inlineStr">
        <is>
          <t>649</t>
        </is>
      </c>
      <c r="D1141" t="inlineStr">
        <is>
          <t>APPROVAZIONE CONVENZIONE ISTITUTO DI SPECIALIZZAZIONE IN PSICOTERAPIA ANALITICA E TRANSAZIONALE AD ORIENTAMENTO SOCIOCOGNITIVO</t>
        </is>
      </c>
      <c r="E1141" t="inlineStr">
        <is>
          <t>Convenzione in materia di tirocini formativi</t>
        </is>
      </c>
      <c r="F1141" t="inlineStr">
        <is>
          <t>Legge n. 127 del 15/05/1997 e s.m.i.</t>
        </is>
      </c>
      <c r="G1141" t="inlineStr"/>
    </row>
    <row r="1142">
      <c r="A1142" t="inlineStr">
        <is>
          <t>UOS Formazione</t>
        </is>
      </c>
      <c r="B1142" t="inlineStr">
        <is>
          <t>23/10/2019</t>
        </is>
      </c>
      <c r="C1142" t="inlineStr">
        <is>
          <t>647</t>
        </is>
      </c>
      <c r="D1142" t="inlineStr">
        <is>
          <t>CONVENZIONE TRA Lâ€™UNIVERSITÃ€ DEGLI STUDI DI VERONA E Lâ€™AZIENDA ULSS 9 SCALIGERA PER LA FORMAZIONE MEDICO-SPECIALISTICA DEI MEDICI ISCRITTI ALLE SCUOLE DI SPECIALIZZAZIONE DI AREA SANITARIA. DETERMINAZIONI</t>
        </is>
      </c>
      <c r="E1142" t="inlineStr">
        <is>
          <t>AGGIORNAMENTO ALLEGATO A ED INTEGRZIONE ADDENDUM ALLA CONVENZIONE TRA Lâ€™UNIVERSITÃ€ DEGLI STUDI DI VERONA E Lâ€™AZIENDA ULSS 9 SCALIGERA PER LA FORMAZIONE MEDICO-SPECIALISTICA DEI MEDICI ISCRITTI ALLE SCUOLE DI SPECIALIZZAZIONE DI AREA SANITARIA. DELIBERAZIONE N. 169 DEL 22/03/2018</t>
        </is>
      </c>
      <c r="F1142" t="inlineStr"/>
      <c r="G1142" t="inlineStr"/>
    </row>
    <row r="1143">
      <c r="A1143" t="inlineStr">
        <is>
          <t>UOS Formazione</t>
        </is>
      </c>
      <c r="B1143" t="inlineStr">
        <is>
          <t>23/10/2019</t>
        </is>
      </c>
      <c r="C1143" t="inlineStr">
        <is>
          <t>664</t>
        </is>
      </c>
      <c r="D1143" t="inlineStr">
        <is>
          <t>APPROVAZIONE CONVENZIONE ISTITUTO DI PSICOTERAPIA PSIOP</t>
        </is>
      </c>
      <c r="E1143" t="inlineStr">
        <is>
          <t>Convenzione finalizzata all'attivaizone di tironini i</t>
        </is>
      </c>
      <c r="F1143" t="inlineStr">
        <is>
          <t>D.M. 142 del 25/03/1998 in materia di tirocini</t>
        </is>
      </c>
      <c r="G1143" t="inlineStr"/>
    </row>
    <row r="1144">
      <c r="A1144" t="inlineStr">
        <is>
          <t>Direzione Amministrativa</t>
        </is>
      </c>
      <c r="B1144" t="inlineStr">
        <is>
          <t>23/10/2019</t>
        </is>
      </c>
      <c r="C1144" t="inlineStr">
        <is>
          <t>663</t>
        </is>
      </c>
      <c r="D1144" t="inlineStr">
        <is>
          <t>PROROGA INCARICHI RPD E REFERENTE PRIVACY AZIENDALE.</t>
        </is>
      </c>
      <c r="E1144" t="inlineStr">
        <is>
          <t>Si prorogano fino al 31.12.2019 l'incarico del Dott. Franco Margonari quale RPD dell'Aulss9 Scaligera e del Dott. Antonio Moretto quale Referente Privacy Aziendale conferiti con deliberazione n.180 del 28.03.19 e prorogati fino al 31.10.19 con deliberazione n.600 del 26.09.2019</t>
        </is>
      </c>
      <c r="F1144" t="inlineStr">
        <is>
          <t>deliberazione n. 180 del 28.03.2019; deliberazione n. 321 del 30.05.2019, deliberazione n. 600 del 26.09.2019</t>
        </is>
      </c>
      <c r="G1144" t="inlineStr">
        <is>
          <t>0,00â‚¬</t>
        </is>
      </c>
    </row>
    <row r="1145">
      <c r="A1145" t="inlineStr">
        <is>
          <t>UOC Gestione Risorse Umane</t>
        </is>
      </c>
      <c r="B1145" t="inlineStr">
        <is>
          <t>23/10/2019</t>
        </is>
      </c>
      <c r="C1145" t="inlineStr">
        <is>
          <t>655</t>
        </is>
      </c>
      <c r="D1145" t="inlineStr">
        <is>
          <t>PRESA Dâ€™ATTO DELLA RINUNCIA AL CONFERIMENTO DI INCARICO LIBERO PROFESSIONALE, EX ART. 7 COMMA 6 DEL D.LGS. NÂ° 165/2001 E SS.MM.II., PER ATTIVITÃ€ DI ESPERTO VETERINARIO DI IGIENE ALIMENTI DI ORIGINE ANIMALE. PROVVEDIMENTI CONSEGUENTI.</t>
        </is>
      </c>
      <c r="E1145" t="inlineStr">
        <is>
          <t>PRESA Dâ€™ATTO DELLA RINUNCIA AL CONFERIMENTO DI INCARICO LIBERO PROFESSIONALE, EX ART. 7 COMMA 6 DEL D.LGS. NÂ° 165/2001 E SS.MM.II., PER ATTIVITÃ€ DI ESPERTO VETERINARIO DI IGIENE ALIMENTI DI ORIGINE ANIMALE. PROVVEDIMENTI CONSEGUENTI.</t>
        </is>
      </c>
      <c r="F1145" t="inlineStr">
        <is>
          <t>Nota dr.ssa Aiello prot. nÂ° 162479 del 08/10/19; Nota Direttore UOC Igiene Alimenti Origine Animale prot. nÂ° 162489/19.</t>
        </is>
      </c>
      <c r="G1145" t="inlineStr">
        <is>
          <t>â‚¬ 0,00</t>
        </is>
      </c>
    </row>
    <row r="1146">
      <c r="A1146" t="inlineStr">
        <is>
          <t>Gestione Risorse Umane</t>
        </is>
      </c>
      <c r="B1146" t="inlineStr">
        <is>
          <t>23/10/2019</t>
        </is>
      </c>
      <c r="C1146" t="inlineStr">
        <is>
          <t>654</t>
        </is>
      </c>
      <c r="D1146" t="inlineStr">
        <is>
          <t>DOTT. CESTARO FABRIZIO. TRATTENIMENTO IN SERVIZIO E COLLOCAMENTO A RIPOSO EX ART. 22 LEGGE N. 183/2010.</t>
        </is>
      </c>
      <c r="E1146" t="inlineStr">
        <is>
          <t>istanza di prosecuzione del servizio oltre il limite di etÃ&amp;nbsp; presentata da personale dipendente, dirigente area veterinaria, ai sensi dell'art. 15 nonies c. 1 D.Lgs. 502/1992 e smi fino al maturare del quarantesimo anno di servizio effettivo, non oltre il settantesimo anno di etÃ&amp;nbsp;.</t>
        </is>
      </c>
      <c r="F1146" t="inlineStr">
        <is>
          <t>istanza trattenimento in servizio prot. n. 0153653 del 24.09.2019.</t>
        </is>
      </c>
      <c r="G1146" t="inlineStr">
        <is>
          <t>232.678,51.=</t>
        </is>
      </c>
    </row>
    <row r="1147">
      <c r="A1147" t="inlineStr">
        <is>
          <t>UOC Provveditorato,Economato e Gestione della Logistica</t>
        </is>
      </c>
      <c r="B1147" t="inlineStr">
        <is>
          <t>23/10/2019</t>
        </is>
      </c>
      <c r="C1147" t="inlineStr">
        <is>
          <t>648</t>
        </is>
      </c>
      <c r="D1147" t="inlineStr">
        <is>
          <t>DELIBERA A CONTRARRE PER AFFIDAMENTI DIRETTI DI FORNITURE DI PRODOTTI ECONOMALI, INFORMATICI, MANUTENZIONI E TRASPORTI PER IMPORTO SINGOLARMENTE INFERIORE A â‚¬ 5.000,00.</t>
        </is>
      </c>
      <c r="E1147" t="inlineStr">
        <is>
          <t>Autorizzazione alllâ€™affidamento diretto di quanto dettagliato al precedente punto 2., ai sensi dellâ€™art. 36, comma 2 lett. a) del D.Lgs. 50/2016 e s.m.i., assicurando la formalizzazione di detti rapporti contrattuali tramite lâ€™invio dellâ€™ordinativo di acquisto;</t>
        </is>
      </c>
      <c r="F1147" t="inlineStr">
        <is>
          <t>art. 32 comma 2 del D.Lgs. 50/2016 art. 36 comma 2 lettera a) del D.Lgs. 50/2016</t>
        </is>
      </c>
      <c r="G1147" t="inlineStr">
        <is>
          <t>1600000</t>
        </is>
      </c>
    </row>
    <row r="1148">
      <c r="A1148" t="inlineStr">
        <is>
          <t>UOC Provveditorato,Economato e Gestione della Logistica</t>
        </is>
      </c>
      <c r="B1148" t="inlineStr">
        <is>
          <t>23/10/2019</t>
        </is>
      </c>
      <c r="C1148" t="inlineStr">
        <is>
          <t>656</t>
        </is>
      </c>
      <c r="D1148" t="inlineStr">
        <is>
          <t>DELIBERA A CONTRARRE PER AFFIDAMENTI DIRETTI DI SERVIZI VARI PER IMPORTO SINGOLARMENTE INFERIORE A â‚¬ 5.000,00.</t>
        </is>
      </c>
      <c r="E1148" t="inlineStr">
        <is>
          <t>Delibera a contrarre, ai sensi dellâ€™art. 32 del D.Lgs. 50/2016 e s.m.i., per lâ€™affidamento di servizi vari di importo singolarmente inferiore a â‚¬5.000,00.</t>
        </is>
      </c>
      <c r="F1148" t="inlineStr"/>
      <c r="G1148" t="inlineStr">
        <is>
          <t>spesa annua pari a â‚¬ 390.000,00 IVA compresa</t>
        </is>
      </c>
    </row>
    <row r="1149">
      <c r="A1149" t="inlineStr">
        <is>
          <t>UOC Provveditorato,Economato e Gestione della Logistica</t>
        </is>
      </c>
      <c r="B1149" t="inlineStr">
        <is>
          <t>23/10/2019</t>
        </is>
      </c>
      <c r="C1149" t="inlineStr">
        <is>
          <t>659</t>
        </is>
      </c>
      <c r="D1149" t="inlineStr">
        <is>
          <t>FORNITURA DA GROSSISTA DI SPECIALITA' MEDICINALI E FARMACI VARI PER UN PERIODO DI DUE ANNI. INDIZIONE PROCEDURA APERTA CON MODALITA' TELEMATICA. DELIBERA A CONTRARRE.</t>
        </is>
      </c>
      <c r="E1149" t="inlineStr">
        <is>
          <t>Fornitura da grossista di specialitÃ&amp;nbsp; medicinali e farmaci vari per un periodo di due anni. Indizione procedura aperta con modalitÃ&amp;nbsp; telematica. Delibera a contrarre.</t>
        </is>
      </c>
      <c r="F1149" t="inlineStr">
        <is>
          <t>Scrittura privata n.1169 11/03/2016 con ditta FARMALVARION per fornitura di specialitÃ&amp;nbsp; medicinali e farmaci vari per un periodo di tre anni</t>
        </is>
      </c>
      <c r="G1149" t="inlineStr">
        <is>
          <t>â‚¬ 441.302,40 IVA compresa</t>
        </is>
      </c>
    </row>
    <row r="1150">
      <c r="A1150" t="inlineStr">
        <is>
          <t>UOC Direzione Amministrativa Territoriale</t>
        </is>
      </c>
      <c r="B1150" t="inlineStr">
        <is>
          <t>23/10/2019</t>
        </is>
      </c>
      <c r="C1150" t="inlineStr">
        <is>
          <t>657</t>
        </is>
      </c>
      <c r="D1150" t="inlineStr">
        <is>
          <t>RINNOVO CONTRATTO DI APPALTO RELATIVO AL SERVIZIO DI ASSISTENZA SCOLASTICA INTEGRATIVA A FAVORE DI ALUNNI/STUDENTI CON DISABILITAâ€™ DELLA VISTA E DELLâ€™UDITO RESIDENTI NEL TERRITORIO DELLA REGIONE DEL VENETO FREQUENTANTI LA SCUOLA DELLâ€™INFANZIA LA SCUOLA PRIMARIA E LA SCUOLA SECONDARIA DI IÂ° E IIÂ° GRADO PER Lâ€™A.S 2019-2020 - LOTTO N. 6 PROVINCIA DI VERONA AZIENDA ULSS N. 9 SCALIGERA- CIG 80539509C9.</t>
        </is>
      </c>
      <c r="E1150" t="inlineStr">
        <is>
          <t>Serv. di assist. scolastica a favore di alunni/studenti con disabilitÃ&amp;nbsp; della vista e dell'udito residenti nel territorio della Regione Veneto frequentanti la Scuola dell'infanzia, la Scuola primaria e la Scuola Secondaria di IÂ° e IIÂ° grado 'A.S.2019/2020.</t>
        </is>
      </c>
      <c r="F1150" t="inlineStr"/>
      <c r="G1150" t="inlineStr">
        <is>
          <t>1.211.726,25</t>
        </is>
      </c>
    </row>
    <row r="1151">
      <c r="A1151" t="inlineStr">
        <is>
          <t>UOC Direzione Amministrativa di Ospedale</t>
        </is>
      </c>
      <c r="B1151" t="inlineStr">
        <is>
          <t>23/10/2019</t>
        </is>
      </c>
      <c r="C1151" t="inlineStr">
        <is>
          <t>651</t>
        </is>
      </c>
      <c r="D1151" t="inlineStr">
        <is>
          <t>APPROVAZIONE CONVENZIONE CON L'ASSOCIAZIONE DI PROMOZIONE SOCIALE &amp;quot;RESPIRIAMO INSIEME ONLUS&amp;quot; PER LO SVOLGIMENTO DI ATTIVITÃ€ DI VOLONTARIATO PRESSO L'U.O.C. DI PNEUMOLOGIA DELL'OSPEDALE DI VILLAFRANCA</t>
        </is>
      </c>
      <c r="E1151" t="inlineStr">
        <is>
          <t>Si approva convenzione con l'APS &amp;quot;Respiriamo insieme onlus&amp;quot; per svolgimento di attivitÃ&amp;nbsp; di volontariato presso UOC Pneumologia dell'Ospedale di Villafranca.</t>
        </is>
      </c>
      <c r="F1151" t="inlineStr">
        <is>
          <t>D.LGS n. 502/1992, art. 14 c. 7 - L.R. n. 40/1993 - D.LGS n. 117/2017</t>
        </is>
      </c>
      <c r="G1151" t="inlineStr">
        <is>
          <t>/</t>
        </is>
      </c>
    </row>
    <row r="1152">
      <c r="A1152" t="inlineStr">
        <is>
          <t>UOS Formazione</t>
        </is>
      </c>
      <c r="B1152" t="inlineStr">
        <is>
          <t>23/10/2019</t>
        </is>
      </c>
      <c r="C1152" t="inlineStr">
        <is>
          <t>650</t>
        </is>
      </c>
      <c r="D1152" t="inlineStr">
        <is>
          <t>APPROVAZIONE CONVENZIONE PER L'ALTERNANZA SCUOLA LAVORO CON L'ISTITUTO SUPERIORE STATALE &amp;quot;M. SANMICHELI&amp;quot;</t>
        </is>
      </c>
      <c r="E1152" t="inlineStr">
        <is>
          <t>Convenzione alternanza scuola lavoro</t>
        </is>
      </c>
      <c r="F1152" t="inlineStr">
        <is>
          <t>D.L.vo 77 del 15/04/2005, in materia di Alternanza Scuola lavoro</t>
        </is>
      </c>
      <c r="G1152" t="inlineStr"/>
    </row>
    <row r="1153">
      <c r="A1153" t="inlineStr">
        <is>
          <t>UOC Affari Generali</t>
        </is>
      </c>
      <c r="B1153" t="inlineStr">
        <is>
          <t>14/10/2019</t>
        </is>
      </c>
      <c r="C1153" t="inlineStr">
        <is>
          <t>631</t>
        </is>
      </c>
      <c r="D1153" t="inlineStr">
        <is>
          <t>NOMINA DEL CONSIGLIO DEI SANITARI DELL'AULSS 9 SCALIGERA</t>
        </is>
      </c>
      <c r="E1153" t="inlineStr">
        <is>
          <t>PRESA D'ATTO DEI RISULTATI DELLE ELEZIONI E NOMINA DEL CONSIGLIO DEI SANITARI</t>
        </is>
      </c>
      <c r="F1153" t="inlineStr">
        <is>
          <t>D.LGS. N. 502/1992; L.R. N. 56/1994; D.G.R.V. N. 6652/1994;</t>
        </is>
      </c>
      <c r="G1153" t="inlineStr">
        <is>
          <t>0</t>
        </is>
      </c>
    </row>
    <row r="1154">
      <c r="A1154" t="inlineStr">
        <is>
          <t>UOC Affari Generali</t>
        </is>
      </c>
      <c r="B1154" t="inlineStr">
        <is>
          <t>14/10/2019</t>
        </is>
      </c>
      <c r="C1154" t="inlineStr">
        <is>
          <t>638</t>
        </is>
      </c>
      <c r="D1154" t="inlineStr">
        <is>
          <t>TRIBUNALE DI VERONAâ€“ SEZIONE LAVORO â€“ RICORSO EX ART. 414 c.p.c. -RG 656/20179 REGISTRATO AL PROT. N. 110347 DEL 02/07/2019. COSTITUZIONE IN GIUDIZIO</t>
        </is>
      </c>
      <c r="E1154" t="inlineStr">
        <is>
          <t>TRIBUNALE DI VERONAâ€“ SEZIONE LAVORO â€“ RICORSO EX ART. 414 c.p.c. -RG 656/20179. COSTITUZIONE IN GIUDIZIO.</t>
        </is>
      </c>
      <c r="F1154" t="inlineStr">
        <is>
          <t>Nota prot. n. 110347 del 02/07/2019</t>
        </is>
      </c>
      <c r="G1154" t="inlineStr">
        <is>
          <t>â‚¬ 8.754,72</t>
        </is>
      </c>
    </row>
    <row r="1155">
      <c r="A1155" t="inlineStr">
        <is>
          <t>UOC Affari Generali</t>
        </is>
      </c>
      <c r="B1155" t="inlineStr">
        <is>
          <t>14/10/2019</t>
        </is>
      </c>
      <c r="C1155" t="inlineStr">
        <is>
          <t>646</t>
        </is>
      </c>
      <c r="D1155" t="inlineStr">
        <is>
          <t>Ricorso promosso da Farmacia Martini + 80 avente ad oggetto la definizione della base di calcolo dello sconto del 1,4% ex art. 13, comma 1, lett. A), D.L. n. 39/2009. Sentenza Corte di Cassazione n. 15869/2019. Approvazione accordo transattivo.</t>
        </is>
      </c>
      <c r="E1155" t="inlineStr">
        <is>
          <t>Con questo provvedimento l'Ente dispone di approvare atto di transazione a seguito di giudizio avanti la Suprema Corte di Cassazione</t>
        </is>
      </c>
      <c r="F1155" t="inlineStr">
        <is>
          <t>Bozza atto di transazione</t>
        </is>
      </c>
      <c r="G1155" t="inlineStr">
        <is>
          <t>65.710,19 + spese di giudizio</t>
        </is>
      </c>
    </row>
    <row r="1156">
      <c r="A1156" t="inlineStr">
        <is>
          <t>UOC Affari Generali</t>
        </is>
      </c>
      <c r="B1156" t="inlineStr">
        <is>
          <t>14/10/2019</t>
        </is>
      </c>
      <c r="C1156" t="inlineStr">
        <is>
          <t>639</t>
        </is>
      </c>
      <c r="D1156" t="inlineStr">
        <is>
          <t>TRIBUNALE DI VERONA. ATTO DI CHIAMATA IN CAUSA IN ATP REGISTRATO AL PROT. 134574 DEL 14/08/2019. COSTITUZIONE IN GIUDIZIO.</t>
        </is>
      </c>
      <c r="E1156" t="inlineStr">
        <is>
          <t>TRIBUNALE DI VERONA. ATTO DI CHIAMATA IN CAUSA IN ATP REGISTRATO AL PROT. 134574 DEL 14/08/2019. COSTITUZIONE IN GIUDIZIO.</t>
        </is>
      </c>
      <c r="F1156" t="inlineStr">
        <is>
          <t>Nota prot. n. 134574 del 14/8/2019</t>
        </is>
      </c>
      <c r="G1156" t="inlineStr">
        <is>
          <t>â‚¬ 3.264,00</t>
        </is>
      </c>
    </row>
    <row r="1157">
      <c r="A1157" t="inlineStr">
        <is>
          <t>UOS Formazione</t>
        </is>
      </c>
      <c r="B1157" t="inlineStr">
        <is>
          <t>14/10/2019</t>
        </is>
      </c>
      <c r="C1157" t="inlineStr">
        <is>
          <t>632</t>
        </is>
      </c>
      <c r="D1157" t="inlineStr">
        <is>
          <t>CONVENZIONE CON L'UNIVERSITA' CATTOLICA DEL SACRO CUORE DI ROMA PER TIROCINI EX ART.4 D.M. 142 DEL 25 MARZO 1998</t>
        </is>
      </c>
      <c r="E1157" t="inlineStr">
        <is>
          <t>STIPULA DI CONVENZIONE TRA AULSS 9 SCALIGERA E UNIVERSITA' CATTOLICA DEL SACRO CUORE DI ROMA PER LO SVOLGIMENTO DI TIROCINI EX ART.4 D.M. 142 DEL 25 MARZO 1998</t>
        </is>
      </c>
      <c r="F1157" t="inlineStr">
        <is>
          <t>delibera aziendale n. 549 del 05/09/2019 D.M. 142/1998</t>
        </is>
      </c>
      <c r="G1157" t="inlineStr">
        <is>
          <t>0,00</t>
        </is>
      </c>
    </row>
    <row r="1158">
      <c r="A1158" t="inlineStr">
        <is>
          <t>UOC Provveditorato,Economato e Gestione della Logistica</t>
        </is>
      </c>
      <c r="B1158" t="inlineStr">
        <is>
          <t>14/10/2019</t>
        </is>
      </c>
      <c r="C1158" t="inlineStr">
        <is>
          <t>636</t>
        </is>
      </c>
      <c r="D1158" t="inlineStr">
        <is>
          <t>APPALTO SPECIFICO PER LA FORNITURA DI VACCINI ANTINFLUENZALI PER LA CAMPAGNA 2019/2020 E DI ALTRI VACCINI PER UN PERIODO DI UN ANNO. ADESIONE ALLE CONVENZIONI IN FASE DI STIPULA DA PARTE DELL'UOC CRAV DELL'AZIENDA ZERO.</t>
        </is>
      </c>
      <c r="E1158" t="inlineStr">
        <is>
          <t>Appalto specifico per la fornitura di vaccini antinfluenzali campagna vaccinale 2019/2020 e di altri vaccini per un periodo di un anno. Adesione alle convenzioni in fase di stipula da pate dell'UOC CRAV dell'Azienda Zero.</t>
        </is>
      </c>
      <c r="F1158" t="inlineStr">
        <is>
          <t>Deliberazione Direttore Generale UOC CRAV Azienda Zero n.367/2019 Deliberazione Direttore Generale UOC CRAV Azienda Zero n.459/2019</t>
        </is>
      </c>
      <c r="G1158" t="inlineStr">
        <is>
          <t>â‚¬ 988.200,32 IVA compresa</t>
        </is>
      </c>
    </row>
    <row r="1159">
      <c r="A1159" t="inlineStr">
        <is>
          <t>UOC Provveditorato,Economato e Gestione della Logistica</t>
        </is>
      </c>
      <c r="B1159" t="inlineStr">
        <is>
          <t>14/10/2019</t>
        </is>
      </c>
      <c r="C1159" t="inlineStr">
        <is>
          <t>630</t>
        </is>
      </c>
      <c r="D1159" t="inlineStr">
        <is>
          <t>DELIBERA A CONTRARRE - ADESIONE ALLA CONVENZIONE REGIONALE A SEGUITO DI PROCEDURA APERTA TELEMATICA PER LA FORNITURA DI SISTEMI DIAGNOSTICI PER ALLERGOLOGIA IN VITRO PER LE AZIENDE SANITARIE DELLA REGIONE DEL VENETO.</t>
        </is>
      </c>
      <c r="E1159" t="inlineStr">
        <is>
          <t>Adesione alla convenzione regionale per la fornitura di sistemi diagnostici per allergologia in vitro stipulata tra lâ€™Azienda Zero della Regione del Veneto e la ditta THERMO FISHER DIAGNOSTICS S.p.A. per un triennio prorogabile per 6 mesi e rinnovabile per 2 anni.</t>
        </is>
      </c>
      <c r="F1159" t="inlineStr">
        <is>
          <t>deliberazione Azienda Zero n. 145 del 28.3.2019 mail CRAV del 28.06.2019 di stipula della convenzione tra lâ€™Azienda Zero della Regione del Veneto e la ditta THERMO FISHER DIAGNOSTICS S.P.A. verbale del 19.09.2019 -i riunione preliminare per oneri sicurezza rischi da intereferenza</t>
        </is>
      </c>
      <c r="G1159" t="inlineStr">
        <is>
          <t>â‚¬ 715.293,00</t>
        </is>
      </c>
    </row>
    <row r="1160">
      <c r="A1160" t="inlineStr">
        <is>
          <t>UOC Provveditorato,Economato e Gestione della Logistica</t>
        </is>
      </c>
      <c r="B1160" t="inlineStr">
        <is>
          <t>14/10/2019</t>
        </is>
      </c>
      <c r="C1160" t="inlineStr">
        <is>
          <t>642</t>
        </is>
      </c>
      <c r="D1160" t="inlineStr">
        <is>
          <t>FORNITURA DI MEDICAZIONI SEMPLICI - RECEPIMENTO PROROGA GARA REGIONALE SINO AL 31/01/2020.-</t>
        </is>
      </c>
      <c r="E1160" t="inlineStr">
        <is>
          <t>FORNITURA DI MEDICAZIONI SEMPLICI - RECEPIMENTO PROROGA GARA REGIONALE SINO AL 31/01/2020.-</t>
        </is>
      </c>
      <c r="F1160" t="inlineStr">
        <is>
          <t>DETERMINAZIONE NÂ° 895/2019 (EX ULSS 20), DELIBERAZIONE NÂ° 440 DEL 08/09/2016 (EX ULSS 21), DELIBERAZIONE NÂ° 451 DEL 20/10/2016 (EX ULSS 22)</t>
        </is>
      </c>
      <c r="G1160" t="inlineStr">
        <is>
          <t>45.000,00</t>
        </is>
      </c>
    </row>
    <row r="1161">
      <c r="A1161" t="inlineStr">
        <is>
          <t>UOC Gestione Risorse Umane</t>
        </is>
      </c>
      <c r="B1161" t="inlineStr">
        <is>
          <t>14/10/2019</t>
        </is>
      </c>
      <c r="C1161" t="inlineStr">
        <is>
          <t>643</t>
        </is>
      </c>
      <c r="D1161" t="inlineStr">
        <is>
          <t>PROSECUZIONE BORSA DI STUDIO ASSEGNATA ALLA DOTT.SSA SILVIA TOSETTI PRESSO IL DISTRETTO 1 DI VERONA CITTA' (CENTRO OSTEOPOROSI).</t>
        </is>
      </c>
      <c r="E1161" t="inlineStr">
        <is>
          <t>PROSECUZIONE BORSA DI STUDIO ASSEGNATA ALLA DOTT.SSA SILVIA TOSETTI PRESSO IL DISTRETTO 1 DI VERONA CITTA' (CENTRO OSTEOPOROSI).</t>
        </is>
      </c>
      <c r="F1161" t="inlineStr">
        <is>
          <t>prot. 151482 del 19/09/2019 deliberazione nr 847/2018</t>
        </is>
      </c>
      <c r="G1161" t="inlineStr"/>
    </row>
    <row r="1162">
      <c r="A1162" t="inlineStr">
        <is>
          <t>UOC Gestione Risorse Umane</t>
        </is>
      </c>
      <c r="B1162" t="inlineStr">
        <is>
          <t>14/10/2019</t>
        </is>
      </c>
      <c r="C1162" t="inlineStr">
        <is>
          <t>633</t>
        </is>
      </c>
      <c r="D1162" t="inlineStr">
        <is>
          <t>AVVISO DI SELEZIONE PUBBLICA PER L'ASSEGNAZIONE DI UNA BORSA DI STUDIO PRESSO L'UOC SPISAL - UOS PREVENZIONE INFORTUNI.</t>
        </is>
      </c>
      <c r="E1162" t="inlineStr">
        <is>
          <t>AVVISO DI SELEZIONE PUBBLICA PER L'ASSEGNAZIONE DI UNA BORSA DI STUDIO PRESSO L'UOC SPISAL - UOS PREVENZIONE INFORTUNI</t>
        </is>
      </c>
      <c r="F1162" t="inlineStr">
        <is>
          <t>nota prot. 154908 deliberazione nr.311 del 16/05/2019</t>
        </is>
      </c>
      <c r="G1162" t="inlineStr"/>
    </row>
    <row r="1163">
      <c r="A1163" t="inlineStr">
        <is>
          <t>Dipartimento di Prevenzione</t>
        </is>
      </c>
      <c r="B1163" t="inlineStr">
        <is>
          <t>14/10/2019</t>
        </is>
      </c>
      <c r="C1163" t="inlineStr">
        <is>
          <t>634</t>
        </is>
      </c>
      <c r="D1163" t="inlineStr">
        <is>
          <t>UTILIZZO DELL'AUTO-PRELIEVO NEL PROGRAMMA DI SCREENING PER LA PREVENZIONE DEL CARCINOMA DELLA CERVICE UTERINA CON TEST PER PAPILLOMA VIRUS (HPV) NELL'AULSS 9 SCALIGERA - RECEPIMENTO FINANZIAMENTO REGIONE VENETO</t>
        </is>
      </c>
      <c r="E1163" t="inlineStr">
        <is>
          <t>Con il presente atto si recepisce il finanziamento della Regione Veneto per l'utilizzo dell'auto-prelievo nel programma di screening per la prevenzione del carcinoma della cervice uterina con test per Papilloma Virus (HPV).</t>
        </is>
      </c>
      <c r="F1163" t="inlineStr">
        <is>
          <t>D.G.R. N. 1100/2019, D.G.R. N. 1564/2014.</t>
        </is>
      </c>
      <c r="G1163" t="inlineStr">
        <is>
          <t>0</t>
        </is>
      </c>
    </row>
    <row r="1164">
      <c r="A1164" t="inlineStr">
        <is>
          <t>UOC Gestione Risorse Umane</t>
        </is>
      </c>
      <c r="B1164" t="inlineStr">
        <is>
          <t>14/10/2019</t>
        </is>
      </c>
      <c r="C1164" t="inlineStr">
        <is>
          <t>641</t>
        </is>
      </c>
      <c r="D1164" t="inlineStr">
        <is>
          <t>AVVISO DI SELEZIONE PUBBLICA PER L'ASSEGNAZIONE DI UNA BORSA DI STUDIO PRESSO L'UOSD DAY SERVICE E ATTIVITA' AMBULATORIALE AREA INTERNISTICA ONCOLOGICA SAN BONIFACIO.</t>
        </is>
      </c>
      <c r="E1164" t="inlineStr">
        <is>
          <t>AVVISO DI SELEZIONE PUBBLICA PER L'ASSEGNAZIONE DI UNA BORSA DI STUDIO PRESSO L'UOSD DAY SERVICE E ATTIVITA' AMBULATORIALE AREA INTERNISTICA ONCOLOGICA SAN BONIFACIO.</t>
        </is>
      </c>
      <c r="F1164" t="inlineStr">
        <is>
          <t>PROT. 13124 DEL 09/08/2019 DETERMINAZIONE NR.765 DEL 2/05/2019</t>
        </is>
      </c>
      <c r="G1164" t="inlineStr"/>
    </row>
    <row r="1165">
      <c r="A1165" t="inlineStr">
        <is>
          <t>UOC Gestione Risorse Umane</t>
        </is>
      </c>
      <c r="B1165" t="inlineStr">
        <is>
          <t>14/10/2019</t>
        </is>
      </c>
      <c r="C1165" t="inlineStr">
        <is>
          <t>640</t>
        </is>
      </c>
      <c r="D1165" t="inlineStr">
        <is>
          <t>AFFIDAMENTO DELLâ€™INCARICO DI SOSTITUZIONE DEL DIRETTORE DELLâ€™U.O.C. ANESTESIA E RIANIMAZIONE DEL PRESIDIO OSPEDALIERO BUSSOLENGO/VILLAFRANCA - AI SENSI DELLâ€™ART. 18 DEL CCNL 8/6/2000.</t>
        </is>
      </c>
      <c r="E1165" t="inlineStr">
        <is>
          <t>INCARICO DI SOSTITUZIONE DEL DIRETTORE DELLâ€™U.O.C. ANESTESIA E RIANIMAZIONE DEL PRESIDIO OSPEDALIERO BUSSOLENGO/VILLAFRANCA</t>
        </is>
      </c>
      <c r="F1165" t="inlineStr">
        <is>
          <t>ART. 18 DEL CCNL 8/6/2000.</t>
        </is>
      </c>
      <c r="G1165" t="inlineStr"/>
    </row>
    <row r="1166">
      <c r="A1166" t="inlineStr">
        <is>
          <t>UOC Gestione Risorse Umane</t>
        </is>
      </c>
      <c r="B1166" t="inlineStr">
        <is>
          <t>14/10/2019</t>
        </is>
      </c>
      <c r="C1166" t="inlineStr">
        <is>
          <t>629</t>
        </is>
      </c>
      <c r="D1166" t="inlineStr">
        <is>
          <t>REVOCA DELIBERAZIONE 26.9.2019, N. 606 E CONTESTUALE INDIZIONE DEL CONCORSO PUBBLICO, PER TITOLI ED ESAMI, PER L'ASSUNZIONE A TEMPO INDETERMINATO DI N. 5 DIRIGENTI PSICOLOGI - DISCIPLINA DI PSICOTERAPIA.</t>
        </is>
      </c>
      <c r="E1166" t="inlineStr">
        <is>
          <t>Revoca deliberazione 26.9.2019, n. 606 e contestuale indizione del concorso pubblico per n. 5 Dirigenti Psicologi di psicoterapia</t>
        </is>
      </c>
      <c r="F1166" t="inlineStr"/>
      <c r="G1166" t="inlineStr">
        <is>
          <t>0</t>
        </is>
      </c>
    </row>
    <row r="1167">
      <c r="A1167" t="inlineStr">
        <is>
          <t>UOC Direzione Amministrativa Territoriale</t>
        </is>
      </c>
      <c r="B1167" t="inlineStr">
        <is>
          <t>14/10/2019</t>
        </is>
      </c>
      <c r="C1167" t="inlineStr">
        <is>
          <t>635</t>
        </is>
      </c>
      <c r="D1167" t="inlineStr">
        <is>
          <t>RECEPIMENTO NUOVO ACCORDO REGIONALE DPC-FARMACUP</t>
        </is>
      </c>
      <c r="E1167" t="inlineStr">
        <is>
          <t>RECEPIMENTO DELL' ACCORDO REGIONALE PER LA DISTRIBUZIONE TRAMITE LE FARMACIE PUBBLICHE E PRIVATE CONVENZIONATE DEI FARMACI PER CONTO DELLE AZIENDE AULSS E PER IL MIGLIORAMENTO DEI SERVIZI ALLâ€™UTENZA MEDIANTE PARTECIPAZIONE DELLE MEDESIME FARMACIE ALL'EROGAZIONE DEL SERVIZIO CUP-WEB DELLE AZIENDE ULSS (FARMACUP)</t>
        </is>
      </c>
      <c r="F1167" t="inlineStr">
        <is>
          <t>- delibere nn. 354 del 15.02.2002, 1999 del 26.07.2002, 3353 del 7.11.2003; - delibera n. 2849 del 28.12.2012; delibera n. 739 del 27.05.2016; delibera n. 1919 del 23.12.2015; decreto n. 139 del 28.11.2017; decreto n. 101 del 10.08.2018; delibera n. 629 del 14.05.2019; decreto n. 71 del 9.07.2019; D.Lgs 502/1992 s.m.i.; Legge Regionale n. 19 del 25.10.2016</t>
        </is>
      </c>
      <c r="G1167" t="inlineStr">
        <is>
          <t>0</t>
        </is>
      </c>
    </row>
    <row r="1168">
      <c r="A1168" t="inlineStr">
        <is>
          <t>UOC Direzione Amministrativa Territoriale</t>
        </is>
      </c>
      <c r="B1168" t="inlineStr">
        <is>
          <t>14/10/2019</t>
        </is>
      </c>
      <c r="C1168" t="inlineStr">
        <is>
          <t>644</t>
        </is>
      </c>
      <c r="D1168" t="inlineStr">
        <is>
          <t>APPROVAZIONE BANDO PER Lâ€™EROGAZIONE DI CONTRIBUTI ANNO 2019 AD ASSOCIAZIONI DI VOLONTARIATO IMPEGNATE NEL TRATTAMENTO DELLâ€™ALCOOL DIPENDENZA E NOMINA COMMISSIONE DI VALUTAZIONE.</t>
        </is>
      </c>
      <c r="E1168" t="inlineStr">
        <is>
          <t>APPROVAZIONE BANDO E NOMINA COMMISSIONE DI VALUTAZIONE.</t>
        </is>
      </c>
      <c r="F1168" t="inlineStr">
        <is>
          <t>DGRV n. 866 del 31.03.2009 â€“ all. A Progetto Dipendenze; DGRV n. 929 del 22.05.2012 â€“ all. A Progetto Dipendenze 2012/2014; DGRV n. 247 del 03.03.2015 L.R. n.40/93, n.5/96, n. 23/2012</t>
        </is>
      </c>
      <c r="G1168" t="inlineStr">
        <is>
          <t>â‚¬ 72.000,00</t>
        </is>
      </c>
    </row>
    <row r="1169">
      <c r="A1169" t="inlineStr">
        <is>
          <t>UOC Direzione Amministrativa Territoriale</t>
        </is>
      </c>
      <c r="B1169" t="inlineStr">
        <is>
          <t>14/10/2019</t>
        </is>
      </c>
      <c r="C1169" t="inlineStr">
        <is>
          <t>637</t>
        </is>
      </c>
      <c r="D1169" t="inlineStr">
        <is>
          <t>PROGETTO &amp;quot;SPIR.NET - SALUTE PROTEZIONE INTERNAZIONALE RICHIEDENTI NETWORK&amp;quot;. CONVENZIONE DI SOVVENZIONE FAMI (FONDO ASILO, MIGRAZIONE E INTEGRAZIONE) 2014-2020. CODICE DI PROGETTO PROG-2089. ACCETTAZIONE FINANZIAMENTO - PROVVEDIMENTI.</t>
        </is>
      </c>
      <c r="E1169" t="inlineStr">
        <is>
          <t>Accettazione finanziamento concesso ai sensi del FAMI per la realizzazione del progetto &amp;quot;SPIR.NET&amp;quot;</t>
        </is>
      </c>
      <c r="F1169" t="inlineStr">
        <is>
          <t>- decreto prot. n. 17611 del 22 dicembre 2017 FAMI; - FAMI decreto n. prot. 8099 del 19/06/2018; - delibera n. 684 del 25/10/2018 lâ€™Azienda ULSS 9 Scaligera</t>
        </is>
      </c>
      <c r="G1169" t="inlineStr">
        <is>
          <t>11.482,46</t>
        </is>
      </c>
    </row>
    <row r="1170">
      <c r="A1170" t="inlineStr">
        <is>
          <t>UOC Direzione Amministrativa Territoriale</t>
        </is>
      </c>
      <c r="B1170" t="inlineStr">
        <is>
          <t>14/10/2019</t>
        </is>
      </c>
      <c r="C1170" t="inlineStr">
        <is>
          <t>645</t>
        </is>
      </c>
      <c r="D1170" t="inlineStr">
        <is>
          <t>APPROVAZIONE PROGETTO PER LA SPERIMENTAZIONE DEL MODELLO DI INTERVENTO IN MATERIA DI VITA INDIPENDENTE E INCLUSIONE NELLA SOCIETA' DELLE PERSONE CON DISABILITA'. BANDO 2018. DECRETO N. 138 DEL 4 APRILE 2019 DEL MINISTERO DEL LAVORO E DELLE POLITICHE SOCIALI E DGR N. 796/2019.</t>
        </is>
      </c>
      <c r="E1170" t="inlineStr">
        <is>
          <t>Il provvedimento approva i Progetti di Vita Indipendente presentati dall'Azienda ULSS 9 Scaligera e approvati dalla Regione Veneto e la stipula della convenzione per la realizzazione della sperimentazione. Bando 2018.</t>
        </is>
      </c>
      <c r="F1170" t="inlineStr">
        <is>
          <t>Decreto del Ministero del Lavoro e delle Politiche Sociali n. 138 del 4 aprile 2019, DGR n. 769/2019</t>
        </is>
      </c>
      <c r="G1170" t="inlineStr">
        <is>
          <t>Euro 300.000,00.-</t>
        </is>
      </c>
    </row>
    <row r="1171">
      <c r="A1171" t="inlineStr">
        <is>
          <t>UOC Provveditorato,Economato e Gestione della Logistica</t>
        </is>
      </c>
      <c r="B1171" t="inlineStr">
        <is>
          <t>10/08/2019</t>
        </is>
      </c>
      <c r="C1171" t="inlineStr">
        <is>
          <t>626</t>
        </is>
      </c>
      <c r="D1171" t="inlineStr">
        <is>
          <t>DELIBERA A CONTRARRE PER AFFIDAMENTI DIRETTI DI FORNITURE DI DISPOSITIVI MEDICI IVD PER SERVIZI DI LABORATORIO E DI ANATOMIA PATOLOGIA DELLâ€™ULSS DI IMPORTO SINGOLARMENTE INFERIORE A â‚¬ 5.000,00.</t>
        </is>
      </c>
      <c r="E1171" t="inlineStr">
        <is>
          <t>Acquisti con affidamento diretto per le forniture di cui all'oggetto di importo singolarmente inferiore ad euro 5000,00 I.V.A. esclusa</t>
        </is>
      </c>
      <c r="F1171" t="inlineStr"/>
      <c r="G1171" t="inlineStr">
        <is>
          <t>700.000,00 I.V.A. COMPRESA</t>
        </is>
      </c>
    </row>
    <row r="1172">
      <c r="A1172" t="inlineStr">
        <is>
          <t>UOC Provveditorato,Economato e Gestione della Logistica</t>
        </is>
      </c>
      <c r="B1172" t="inlineStr">
        <is>
          <t>10/08/2019</t>
        </is>
      </c>
      <c r="C1172" t="inlineStr">
        <is>
          <t>627</t>
        </is>
      </c>
      <c r="D1172" t="inlineStr">
        <is>
          <t>DELIBERA A CONTRARRE PER AFFIDAMENTI DIRETTI DI ATTREZZATURE SANITARIE IN ACQUISTO, IN NOLEGGIO E SERVIZI DI MANUTENZIONE SU APPARECCHIATURE SANITARIE DI IMPORTO SINGOLARMENTE INFERIORE A â‚¬ 5.000,00</t>
        </is>
      </c>
      <c r="E1172" t="inlineStr">
        <is>
          <t>Acquisti con affidamento diretto per le forniture/servizi di cui all'oggetto di importo singolarmente inferiore ad euro 5000,00 I.V.A. esclusa</t>
        </is>
      </c>
      <c r="F1172" t="inlineStr"/>
      <c r="G1172" t="inlineStr">
        <is>
          <t>491.800,00</t>
        </is>
      </c>
    </row>
    <row r="1173">
      <c r="A1173" t="inlineStr">
        <is>
          <t>UOC Affari Generali</t>
        </is>
      </c>
      <c r="B1173" t="inlineStr">
        <is>
          <t>10/08/2019</t>
        </is>
      </c>
      <c r="C1173" t="inlineStr">
        <is>
          <t>628</t>
        </is>
      </c>
      <c r="D1173" t="inlineStr">
        <is>
          <t>TRIBUNALE AMMINISTRATIVO REGIONALE DEL VENETO â€“ PROCEDIMENTO N. 938/2019 R.G. â€“ RICORSO â€“ NOMINA DEL LEGALE: AVV. MARIA LUSA MIAZZI DEL FORO DI PADOVA.</t>
        </is>
      </c>
      <c r="E1173" t="inlineStr">
        <is>
          <t>TRIBUNALE AMMINISTRATIVO REGIONALE DEL VENETO â€“ PROCEDIMENTO N. 938/2019 R.G. â€“ RICORSO â€“ NOMINA DEL LEGALE: AVV. MARIA LUSA MIAZZI DEL FORO DI PADOVA.</t>
        </is>
      </c>
      <c r="F1173" t="inlineStr">
        <is>
          <t>Ricorso al TAR Veneto Mail istruzioni 02.10.2019 Nota 02.10.2019 prot. 159042 Ufficio Legale</t>
        </is>
      </c>
      <c r="G1173" t="inlineStr">
        <is>
          <t>0,00</t>
        </is>
      </c>
    </row>
    <row r="1174">
      <c r="A1174" t="inlineStr">
        <is>
          <t>UOC Direzione Amministrativa Territoriale</t>
        </is>
      </c>
      <c r="B1174" t="inlineStr">
        <is>
          <t>10/07/2019</t>
        </is>
      </c>
      <c r="C1174" t="inlineStr">
        <is>
          <t>623</t>
        </is>
      </c>
      <c r="D1174" t="inlineStr">
        <is>
          <t>APPROVAZIONE CONVENZIONE PER SERVIZIO DI INTEGRAZIONE SCOLASTICA E ANIMAZIONE ESTIVA A FAVORE DI SOGGETTI DISABILI FREQUENTANTI Lâ€™ISTITUTO SCOLASTICO PARITARIO FORTUNATA GRESNER ANNI SCOLASTICI 2019-2020 2020-2021 - DELIBERA A CONTRARRE CIG 80178055FE</t>
        </is>
      </c>
      <c r="E1174" t="inlineStr">
        <is>
          <t>si approva la convenzione con lâ€™Istituto Suore della Compagnia di Maria per lâ€™Educazione delle Sordomute â€“Istituto Scolastico Paritario Fortunata Gresner in Verona per la fornitura del servizio di integrazione scolastica e animazione estiva per soggetti disabili frequentanti lâ€™istituto classificati in sede di UVMD quali medio gravi, gravi e gravissimi, per gli anni scolastici 2019-2020 e 2020-2021</t>
        </is>
      </c>
      <c r="F1174" t="inlineStr">
        <is>
          <t>deliberazione Ulss n. 952 del 9/11/2017, deliberazione n. 489 del 8/8/2019, nota prot. n. 138581 del 26/10/2019</t>
        </is>
      </c>
      <c r="G1174" t="inlineStr">
        <is>
          <t>1.510.688,00</t>
        </is>
      </c>
    </row>
    <row r="1175">
      <c r="A1175" t="inlineStr">
        <is>
          <t>UOC Assistenza farmaceutica Territoriale</t>
        </is>
      </c>
      <c r="B1175" t="inlineStr">
        <is>
          <t>10/07/2019</t>
        </is>
      </c>
      <c r="C1175" t="inlineStr">
        <is>
          <t>622</t>
        </is>
      </c>
      <c r="D1175" t="inlineStr">
        <is>
          <t>AUTORIZZAZIONE ALLO STUDIO â€œINDICAZIONE AL VACCINO ANTI-INFLUENZALE DURANTE IMMUNOTERAPIA ONCLOGICA CON INIBITORI DEI CHECKPOINT IMMUNITARI. STUDIO PROSPETTICO OSSERVAZIONALE MULTICENTRICO: INVIDIA-2â€쳌 CONDOTTO PRESSO U.O.C. DI ONCOLOGIA MEDICA DELLâ€™OSPEDALE MATER SALUTIS DI LEGNAGO</t>
        </is>
      </c>
      <c r="E1175" t="inlineStr">
        <is>
          <t>Autorizzazione alla conduzione dello studio clinico riportato in oggetto, presso la U.O.C. di Oncologia Medica dell'Ospedale Mater Salutis di Legnago: sperimentatore dr. Andrea Bonetti</t>
        </is>
      </c>
      <c r="F1175" t="inlineStr">
        <is>
          <t>D.G.R.V. n. 1066 del 28/06/2013 - Delibera Azienda Ulss 9 Scaligera n. 61 del 26/01/2017 - Delibera Azienda Ulss 9 Scaligera n. 457 del25/05/2017 - Delibera Azienda Ulss 9 Scaligera 785 del 14/09/2017 - nota AOUI prot. 27137 del 15/05/2019- nota AOUI prot. n. 41981 del 30/07/2019 - nota AOUI prot. n. 53228 del 30/092019.</t>
        </is>
      </c>
      <c r="G1175" t="inlineStr">
        <is>
          <t>0,00</t>
        </is>
      </c>
    </row>
    <row r="1176">
      <c r="A1176" t="inlineStr">
        <is>
          <t>UOC Servizi Tecnici e Patrimoniali</t>
        </is>
      </c>
      <c r="B1176" t="inlineStr">
        <is>
          <t>10/07/2019</t>
        </is>
      </c>
      <c r="C1176" t="inlineStr">
        <is>
          <t>624</t>
        </is>
      </c>
      <c r="D1176" t="inlineStr">
        <is>
          <t>ATTIVAZIONE OSPEDALE DI VILLAFRANCA - APPROVAZIONE PROGETTO PER Lâ€™ALLESTIMENTO DEL LABORATORIO IMMUNOTRASFUSIONALE PRESSO IL NUOVO CORPO QUINTUPLO DELLâ€™OSPEDALE DI VILLAFRANCA. DELIBERA A CONTRARRE E AFFIDAMENTO LAVORI</t>
        </is>
      </c>
      <c r="E1176" t="inlineStr">
        <is>
          <t>Approvazione progetto e affidamento lavori per allestimento laboratorio immunotrasfusionale corpo quintuplo Ospedale di Villafranca</t>
        </is>
      </c>
      <c r="F1176" t="inlineStr">
        <is>
          <t>Ordinanza Presidente Consiglio dei Ministri n. 3349 del 16.04.2004, DGRV n. 1714 del 18.06.2014, Decreto n. 88 del 22.07.2011, Decreto Commissario Delegato n. 107 del 10.10.2016, nota n. 47799/03/3 del 06.02.2017, Delibera n. 227 del 16.03.2017, nota n. 58837 del 05.04.2019 dott. Paolo Montresor, nulla osta Direttore Sanitario del 05.04.2019, nota 26.10.2017 n. 166815, nota prot. 317672 del 19.08.2016 Commissario Delegato , DGRV 2076 del 30.12.2015, DGRV 1692 del 18.10.2011</t>
        </is>
      </c>
      <c r="G1176" t="inlineStr">
        <is>
          <t>135.495,30</t>
        </is>
      </c>
    </row>
    <row r="1177">
      <c r="A1177" t="inlineStr">
        <is>
          <t>UOC Provveditorato,Economato e Gestione della Logistica</t>
        </is>
      </c>
      <c r="B1177" t="inlineStr">
        <is>
          <t>10/07/2019</t>
        </is>
      </c>
      <c r="C1177" t="inlineStr">
        <is>
          <t>619</t>
        </is>
      </c>
      <c r="D1177" t="inlineStr">
        <is>
          <t>ASSEGNAZIONE PROCEDURA DI ASTA PUBBLICA PER LA VENDITA DI APPARECCHIATURE RADIOLOGICHE DELL'ULSS 9 SCALIGERA - LOTTO N. 1 RISONANZA MAGNETICA - LOTTO N. 2 T.A.C.</t>
        </is>
      </c>
      <c r="E1177" t="inlineStr">
        <is>
          <t>Vendita attrezzature radiologiche alle SocietÃ&amp;nbsp; GE MEDICAL SYSTEMS per il lotto n. 1 e SIEMENS HEALTHCARE S.r.l. per il lotto n. 2</t>
        </is>
      </c>
      <c r="F1177" t="inlineStr">
        <is>
          <t>deliberazioni nr. 227 del 18.04.2019 e nr. 399 del 4.07.2019 Avviso vendita/procedura SINTEL</t>
        </is>
      </c>
      <c r="G1177" t="inlineStr">
        <is>
          <t>introito di â‚¬ 45.000,00</t>
        </is>
      </c>
    </row>
    <row r="1178">
      <c r="A1178" t="inlineStr">
        <is>
          <t>UOC Provveditorato,Economato e Gestione della Logistica</t>
        </is>
      </c>
      <c r="B1178" t="inlineStr">
        <is>
          <t>10/07/2019</t>
        </is>
      </c>
      <c r="C1178" t="inlineStr">
        <is>
          <t>620</t>
        </is>
      </c>
      <c r="D1178" t="inlineStr">
        <is>
          <t>REALIZZAZIONE PROGETTO FASCICOLO SANITARIO ELETTRONICO. ACQUISTO IMPLEMENTAZIONI SOFTWARE. DELIBERA A CONTRARRE</t>
        </is>
      </c>
      <c r="E1178" t="inlineStr">
        <is>
          <t>Autorizzazione all'espletamento delle singole trattative dirette con le ditte proprietarie dei vari sw per l'acquisto delle implementazioni indispensabili per la realizzazione del FSEr</t>
        </is>
      </c>
      <c r="F1178" t="inlineStr">
        <is>
          <t>- Deliberazione n. 1671 del 07/08/2012 della Giunta Regione Veneto - DGRV 1671/2012 e DGRV 2703/2014; - Legge Regionale n.19 del 25 ottobre 2016 - DGR n. 1785 del 07/11/2016 - Decreto n. 108 del 12/12/2016 del Direttore della Direzione Risorse Strumentali SSR-CRAV - nota prot. n. 219014 del 5.6.2017 della Regione del Veneto â€“ Area SanitÃ&amp;nbsp; e Sociale â€“ Direzione Risorse Strumentali SSR - Delibera Direttore Generale n. 562 del 22/6/2017 - Delibera del Direttore Generale n. 292 del 16/05/2019 - nota prot. N. 135416 del 19/08/2019 e successive integrazioni prot.n. 147494 del 12/09/2019 e pot.n. 149785 del 17/09/2019 del Responsabile dellâ€™UOS Sistemi Informativi - nota prot. 71713 del 30.04.19 di richiesta autorizzazione alla CRITE -</t>
        </is>
      </c>
      <c r="G1178" t="inlineStr">
        <is>
          <t>â‚¬ 457.066,90</t>
        </is>
      </c>
    </row>
    <row r="1179">
      <c r="A1179" t="inlineStr">
        <is>
          <t>UOC Provveditorato,Economato e Gestione della Logistica</t>
        </is>
      </c>
      <c r="B1179" t="inlineStr">
        <is>
          <t>10/07/2019</t>
        </is>
      </c>
      <c r="C1179" t="inlineStr">
        <is>
          <t>618</t>
        </is>
      </c>
      <c r="D1179" t="inlineStr">
        <is>
          <t>PROCEDURA NEGOZIATA TELEMATICA PER L'AFFIDAMENTO DEL SERVIZIO DI MANUTENZIONE E DI ASSISTENZA TECNICA PER SISTEMI MEDICALI SIEMENS - CIG 797046294F - DELIBERA A CONTRARRE</t>
        </is>
      </c>
      <c r="E1179" t="inlineStr">
        <is>
          <t>Affidamento alla Ditta SIEMENS HEALTHCARE S.r.l. del servizio di manutenzione e assistenza tecnica full risk sui sistemi medicali Siemens dell'Ospedale di Legnago per lâ€™anno 2019</t>
        </is>
      </c>
      <c r="F1179" t="inlineStr">
        <is>
          <t>avviso indagine di mercato pubblicato Invito/capitolato procedura Sintel verbali</t>
        </is>
      </c>
      <c r="G1179" t="inlineStr">
        <is>
          <t>311.322,50</t>
        </is>
      </c>
    </row>
    <row r="1180">
      <c r="A1180" t="inlineStr">
        <is>
          <t>UOC Provveditorato,Economato e Gestione della Logistica</t>
        </is>
      </c>
      <c r="B1180" t="inlineStr">
        <is>
          <t>10/07/2019</t>
        </is>
      </c>
      <c r="C1180" t="inlineStr">
        <is>
          <t>625</t>
        </is>
      </c>
      <c r="D1180" t="inlineStr">
        <is>
          <t>DELIBERA A CONTRARRE PER AFFIDAMENTI DIRETTI DI FORNITURE DI DISPOSITIVI MEDICI PER IMPORTO SINGOLARMENTE INFERIORE A â‚¬ 5.000,00.</t>
        </is>
      </c>
      <c r="E1180" t="inlineStr">
        <is>
          <t>DELIBERA A CONTRARRE PER AFFIDAMENTI DIRETTI DI FORNITURE DI DISPOSITIVI MEDICI PER IMPORTO SINGOLARMENTE INFERIORE A â‚¬ 5.000,00.</t>
        </is>
      </c>
      <c r="F1180" t="inlineStr"/>
      <c r="G1180" t="inlineStr">
        <is>
          <t>7.500.000,00=IVA compresa</t>
        </is>
      </c>
    </row>
    <row r="1181">
      <c r="A1181" t="inlineStr">
        <is>
          <t>UOC Provveditorato,Economato e Gestione della Logistica</t>
        </is>
      </c>
      <c r="B1181" t="inlineStr">
        <is>
          <t>10/07/2019</t>
        </is>
      </c>
      <c r="C1181" t="inlineStr">
        <is>
          <t>617</t>
        </is>
      </c>
      <c r="D1181" t="inlineStr">
        <is>
          <t>DELIBERA A CONTRARRE PER AFFIDAMENTI DIRETTI DI FORNITURE DI MATERIALE PER LA MANUTENZIONE E RIPARAZIONE E SERVIZI DI ASSISTENZA INFORMATICA PER IMPORTO SINGOLARMENTE INFERIORE A â‚¬ 5.000,00.</t>
        </is>
      </c>
      <c r="E1181" t="inlineStr">
        <is>
          <t>Delibera a contrarre per autorizzazione all'emissione di ordinativi di materiale per manutenzione e servizi informatici di importo singolo inferiore ai 5.000,00 â‚¬</t>
        </is>
      </c>
      <c r="F1181" t="inlineStr"/>
      <c r="G1181" t="inlineStr">
        <is>
          <t>â‚¬ 146.400,00</t>
        </is>
      </c>
    </row>
    <row r="1182">
      <c r="A1182" t="inlineStr">
        <is>
          <t>UOC Gestione Risorse Umane</t>
        </is>
      </c>
      <c r="B1182" t="inlineStr">
        <is>
          <t>10/07/2019</t>
        </is>
      </c>
      <c r="C1182" t="inlineStr">
        <is>
          <t>621</t>
        </is>
      </c>
      <c r="D1182" t="inlineStr">
        <is>
          <t>INTERRUZIONE ASSEGNAZIONE TEMPORANEA PER RICONGIUNGIMENTO FAMILIARE EX ART. 42 BIS DEL D.LGS. 151/2001 SIG. M.P. - COLLABORATORE PROFESSIONALE SANITARIO - INFERMIERE CAT. D</t>
        </is>
      </c>
      <c r="E1182" t="inlineStr">
        <is>
          <t>INTERRUZIONE ASSEGNAZIONE TEMPORANEA PER RICONGIUNGIMENTO FAMILIARE EX ART. 42 BIS DEL D.LGS. 151/2001 SIG. M.P. - COLLABORATORE PROFESSIONALE SANITARIO - INFERMIERE CAT. D</t>
        </is>
      </c>
      <c r="F1182" t="inlineStr">
        <is>
          <t>DELIBERAZIONE NR. 211/2019 PROT. 151316 DEL 19/09/2019</t>
        </is>
      </c>
      <c r="G1182" t="inlineStr"/>
    </row>
    <row r="1183">
      <c r="A1183" t="inlineStr">
        <is>
          <t>UOC Gestione Risorse Umane</t>
        </is>
      </c>
      <c r="B1183" t="inlineStr">
        <is>
          <t>10/04/2019</t>
        </is>
      </c>
      <c r="C1183" t="inlineStr">
        <is>
          <t>616</t>
        </is>
      </c>
      <c r="D1183" t="inlineStr">
        <is>
          <t>MODIFICA DELIBERAZIONE 29.11.2018, N. 761, AVENTE AD OGGETTO: &amp;quot;INDIZIONE AVVISO PER IL CONFERIMENTO DELL'INCARICO DI DIRIGENTE MEDICO - DISCIPLINA DI ORGANIZZAZIONE DEI SERVIZI SANITARI DI BASE, DIRETTORE DELL'U.O.C. &amp;quot;DISABILITA' E NON AUTOSUFFICIENZA&amp;quot; DEL DISTRETTO 3 DELLA PIANURA VERONESE.&amp;quot;</t>
        </is>
      </c>
      <c r="E1183" t="inlineStr">
        <is>
          <t>Modifica deliberazione 761/2018 con la previsione della possibilitÃ&amp;nbsp; di partecipare alla selezione per Direttore di U.O.C. DisabilitÃ&amp;nbsp; e Non Autosufficienza del Distretto 3 della Pianura Veronese anche ai Dirigenti Psicologi - disciplina di psicologia e di psicoterapia.</t>
        </is>
      </c>
      <c r="F1183" t="inlineStr">
        <is>
          <t>Deliberazione 29.11.2018, n. 761</t>
        </is>
      </c>
      <c r="G1183" t="inlineStr">
        <is>
          <t>0</t>
        </is>
      </c>
    </row>
    <row r="1184">
      <c r="A1184" t="inlineStr">
        <is>
          <t>UOC Affari Generali</t>
        </is>
      </c>
      <c r="B1184" t="inlineStr">
        <is>
          <t>10/04/2019</t>
        </is>
      </c>
      <c r="C1184" t="inlineStr">
        <is>
          <t>615</t>
        </is>
      </c>
      <c r="D1184" t="inlineStr">
        <is>
          <t>PROPOSIZIONE RICORSO IN APPELLO AVANTI LA CORTE DI APPELLO DI VENEZIA- SEZ. LAVORO -AVVERSO LA SENTENZA N. 214/2019. PRATICA N. PC/18/2019.</t>
        </is>
      </c>
      <c r="E1184" t="inlineStr">
        <is>
          <t>PROPOSIZIONE APPELLO AVVERSO SENTENZA N. 214/2019 TRIB. VR SEZ. LAVORO. AFFIDAMENTO INCARICO DIFESA.</t>
        </is>
      </c>
      <c r="F1184" t="inlineStr">
        <is>
          <t>Prot. 75590 del 07/05/2019 -Sentenza n. 214/2019 -</t>
        </is>
      </c>
      <c r="G1184" t="inlineStr">
        <is>
          <t>0,00</t>
        </is>
      </c>
    </row>
    <row r="1185">
      <c r="A1185" t="inlineStr">
        <is>
          <t>UOC Gestione Risorse Umane</t>
        </is>
      </c>
      <c r="B1185" t="inlineStr">
        <is>
          <t>10/04/2019</t>
        </is>
      </c>
      <c r="C1185" t="inlineStr">
        <is>
          <t>614</t>
        </is>
      </c>
      <c r="D1185" t="inlineStr">
        <is>
          <t>CONFERIMENTO INCARICO PROVVISORIO DELL'UOS SISTEMI INFORMATIVI.</t>
        </is>
      </c>
      <c r="E1185" t="inlineStr">
        <is>
          <t>CONFERIMENTO INCARICO PROVVISORIO DELL'UOS SISTEMI INFORMATIVI</t>
        </is>
      </c>
      <c r="F1185" t="inlineStr">
        <is>
          <t>determinazione nr. 1041 del 13/06/2019</t>
        </is>
      </c>
      <c r="G1185" t="inlineStr"/>
    </row>
    <row r="1186">
      <c r="A1186" t="inlineStr">
        <is>
          <t>UOC Gestione Risorse Umane</t>
        </is>
      </c>
      <c r="B1186" t="inlineStr">
        <is>
          <t>10/03/2019</t>
        </is>
      </c>
      <c r="C1186" t="inlineStr">
        <is>
          <t>613</t>
        </is>
      </c>
      <c r="D1186" t="inlineStr">
        <is>
          <t>DOTT. GRANDIS ANGELA. COLLABORATORE AMMINISTRATIVO PROFESSIONALE â€“ STATISTICO, CAT. D. MOBILITAâ€™ VOLONTARIA PRESSO AZIENDA ZERO.</t>
        </is>
      </c>
      <c r="E1186" t="inlineStr">
        <is>
          <t>TRASFERIMENTO AD ALTRO ENTE DI PERSONALE DIPENDENTE DEL COMPARTO.-</t>
        </is>
      </c>
      <c r="F1186" t="inlineStr">
        <is>
          <t>Nota prot.n. 156192 del 27 settembre 2019.-</t>
        </is>
      </c>
      <c r="G1186" t="inlineStr">
        <is>
          <t>0</t>
        </is>
      </c>
    </row>
    <row r="1187">
      <c r="A1187" t="inlineStr">
        <is>
          <t>Direzione Servizi Socio Sanitari</t>
        </is>
      </c>
      <c r="B1187" t="inlineStr">
        <is>
          <t>10/03/2019</t>
        </is>
      </c>
      <c r="C1187" t="inlineStr">
        <is>
          <t>612</t>
        </is>
      </c>
      <c r="D1187" t="inlineStr">
        <is>
          <t>RECEPIMENTO DEI PROVVEDIMENTI DEI COMITATI DEI SINDACI DEI DISTRETTI DELLâ€™AZIENDA ULSS 9 SCALIGERA RECANTI Lâ€™APPROVAZIONE DEI DOCUMENTI DI RIPIANIFICAZIONE ANNO 2019 DEL PIANO DI ZONA. (PROROGA D.G.R.V. N. 1974/2018).</t>
        </is>
      </c>
      <c r="E1187" t="inlineStr">
        <is>
          <t>recepimento dei provvedimenti dei Comitati dei Sindaci dei Distretti dellâ€™Azienda Ulss 9 Scaligera recanti lâ€™approvazione dei documenti di ripianificazione anno 2019 del Piano di Zona. (proroga d.g.r.v. n. 1974/2018).</t>
        </is>
      </c>
      <c r="F1187" t="inlineStr"/>
      <c r="G1187" t="inlineStr">
        <is>
          <t>0,00</t>
        </is>
      </c>
    </row>
    <row r="1188">
      <c r="A1188" t="inlineStr">
        <is>
          <t>UOC Gestione Risorse Umane</t>
        </is>
      </c>
      <c r="B1188" t="inlineStr">
        <is>
          <t>10/03/2019</t>
        </is>
      </c>
      <c r="C1188" t="inlineStr">
        <is>
          <t>611</t>
        </is>
      </c>
      <c r="D1188" t="inlineStr">
        <is>
          <t>PROROGA COMANDO DEL DOTT. SACCOMANNI MAURO, DIRIGENTE MEDICO - DISCIPLINA DI UROLOGIA PRESSO L'AZIENDA UNITA' SANITARIA LOCALE UMBRIA 2.</t>
        </is>
      </c>
      <c r="E1188" t="inlineStr">
        <is>
          <t>Proroga comando in essere n. 1 Dirigente Medico presso altra Azienda Sanitaria.</t>
        </is>
      </c>
      <c r="F1188" t="inlineStr">
        <is>
          <t>Deliberazione n. 524 del 29.08.2019 Nota ULS Umbria 2 n. 197980 di prot. del 26.09.2019</t>
        </is>
      </c>
      <c r="G1188" t="inlineStr">
        <is>
          <t>0,00</t>
        </is>
      </c>
    </row>
    <row r="1189">
      <c r="A1189" t="inlineStr">
        <is>
          <t>Direzione Generale</t>
        </is>
      </c>
      <c r="B1189" t="inlineStr">
        <is>
          <t>30/09/2019</t>
        </is>
      </c>
      <c r="C1189" t="inlineStr">
        <is>
          <t>609</t>
        </is>
      </c>
      <c r="D1189" t="inlineStr">
        <is>
          <t>DELIBERA N. 608/27.9.2019 â€œREVOCA DELIBERA N.585/26.9.2019 E CONSEGUENTE ADOZIONE NUOVO &amp;quot;PIANO AZIENDALE DI ADEGUAMENTO DELL'AULSS 9 SCALIGERA ALLE SCHEDE DI DOTAZIONE DELLE STRUTTURE OSPEDALIERE E DELLE STRUTTURE SANITARIE DI CURE INTERMEDIE AI SENSI DELLA DGRV N.614/2019&amp;quot; - MODIFICA E INTEGRAZIONE.</t>
        </is>
      </c>
      <c r="E1189" t="inlineStr">
        <is>
          <t>modificare ed integrare la delibera n. 608 del 27.9.2019 con la scheda dell'Ospedale di Malcesine</t>
        </is>
      </c>
      <c r="F1189" t="inlineStr">
        <is>
          <t>del. 585/2019, del. 608/2019, DGRV 614/2019</t>
        </is>
      </c>
      <c r="G1189" t="inlineStr">
        <is>
          <t>0</t>
        </is>
      </c>
    </row>
    <row r="1190">
      <c r="A1190" t="inlineStr">
        <is>
          <t>UOC Affari Generali</t>
        </is>
      </c>
      <c r="B1190" t="inlineStr">
        <is>
          <t>30/09/2019</t>
        </is>
      </c>
      <c r="C1190" t="inlineStr">
        <is>
          <t>610</t>
        </is>
      </c>
      <c r="D1190" t="inlineStr">
        <is>
          <t>AVANTI AL TRIBUNALE DI VERONA. PROCEDIMENTO PENALE 13409/2013 R.G.N.R. COSTITUZIONE DI PARTE CIVILE.</t>
        </is>
      </c>
      <c r="E1190" t="inlineStr">
        <is>
          <t>Procedimento penale n.13409/2013 R.G.N.R. Procura Tribunale di Verona. Conferimento procura speciale ex art. 100 c.p.p.</t>
        </is>
      </c>
      <c r="F1190" t="inlineStr">
        <is>
          <t>deliberazione n. 226 del 18 aprile 2019 preventivo prot. n.157411 del 30/09/2019</t>
        </is>
      </c>
      <c r="G1190" t="inlineStr">
        <is>
          <t>â‚¬ 2.000,00 +IVA E CPA</t>
        </is>
      </c>
    </row>
    <row r="1191">
      <c r="A1191" t="inlineStr">
        <is>
          <t>UOC Gestione Risorse Umane</t>
        </is>
      </c>
      <c r="B1191" t="inlineStr">
        <is>
          <t>27/09/2019</t>
        </is>
      </c>
      <c r="C1191" t="inlineStr">
        <is>
          <t>586</t>
        </is>
      </c>
      <c r="D1191" t="inlineStr">
        <is>
          <t>ASSEGNAZIONE AL CANDIDATO DOTT.SSA BARITONO ELISABETTA DELLA BORSA DI STUDIO DESTINATA ALL'UOC LABORATORIO ANALISI (SEDE DI LEGNAGO)</t>
        </is>
      </c>
      <c r="E1191" t="inlineStr">
        <is>
          <t>Assegnazione borsa di studio di cui all'avviso prot. 142336 del 03/09/2019</t>
        </is>
      </c>
      <c r="F1191" t="inlineStr">
        <is>
          <t>deliberazione nr. 501/2019 avviso prot. 142336/2019</t>
        </is>
      </c>
      <c r="G1191" t="inlineStr"/>
    </row>
    <row r="1192">
      <c r="A1192" t="inlineStr">
        <is>
          <t>UOC Direzione Amministrativa Territoriale</t>
        </is>
      </c>
      <c r="B1192" t="inlineStr">
        <is>
          <t>27/09/2019</t>
        </is>
      </c>
      <c r="C1192" t="inlineStr">
        <is>
          <t>593</t>
        </is>
      </c>
      <c r="D1192" t="inlineStr">
        <is>
          <t>COMITATO AZIENDALE PER LA PEDIATRIA DI LIBERA SCELTA EX DGRV N. 251/2011. MODIFICA DI COMPONENTI DI PARTE PUBBLICA.</t>
        </is>
      </c>
      <c r="E1192" t="inlineStr">
        <is>
          <t>CON IL PROVVEDIMENTO SI PROCEDE ALLA MODIFICA DEI COMPONENTI DI PARTE PUBBLICA DEL COMITATO AZIENDALE PER LA PEDIATRIA DI LIBERA SCELTA A SEGUITO CESSAZIONE DEL DIRETTORE DEL DISTRETTO 2 EST VERONESE A PARTIRE DAL 01.01.2020.</t>
        </is>
      </c>
      <c r="F1192" t="inlineStr">
        <is>
          <t>ACN 15/12/2005 - DGRV n. 2174/2016 e 251/2011.</t>
        </is>
      </c>
      <c r="G1192">
        <f>====</f>
        <v/>
      </c>
    </row>
    <row r="1193">
      <c r="A1193" t="inlineStr">
        <is>
          <t>UOC Direzione Amministrativa Territoriale</t>
        </is>
      </c>
      <c r="B1193" t="inlineStr">
        <is>
          <t>27/09/2019</t>
        </is>
      </c>
      <c r="C1193" t="inlineStr">
        <is>
          <t>601</t>
        </is>
      </c>
      <c r="D1193" t="inlineStr">
        <is>
          <t>SAI - ART. 17 A.C.N. DEL 17.12.2015 - APPROVAZIONE GRADUATORIE PROVINCIALI PROVVISORIE SPECIALISTI AMBULATORIALI INTERNI, MEDICI VETERINARI E ALTRE PROFESSIONALITA' (PSICOLOGI E BIOLOGI) VALIDE PER L'ANNO 2020.</t>
        </is>
      </c>
      <c r="E1193" t="inlineStr">
        <is>
          <t>Con il presente provvedimento vengono approvate le graduatorie provinciali provvisorie degli specialisti ambulatoriali interni, medici veterinari ed altre professionalitÃ&amp;nbsp; (Biologi e Psicologi) valide per l'anno 2020.</t>
        </is>
      </c>
      <c r="F1193" t="inlineStr">
        <is>
          <t>Art. 17 ACN del 17.12.2015.</t>
        </is>
      </c>
      <c r="G1193" t="inlineStr"/>
    </row>
    <row r="1194">
      <c r="A1194" t="inlineStr">
        <is>
          <t>UOC Direzione Amministrativa di Ospedale</t>
        </is>
      </c>
      <c r="B1194" t="inlineStr">
        <is>
          <t>27/09/2019</t>
        </is>
      </c>
      <c r="C1194" t="inlineStr">
        <is>
          <t>590</t>
        </is>
      </c>
      <c r="D1194" t="inlineStr">
        <is>
          <t>CONVENZIONE CON LA SOCIETA' â€œTECLI SOCIETA' COOPERATIVAâ€쳌 DI SOMMACAMPAGNA (VR) PER Lâ€™ESECUZIONE DI PRESTAZIONI RADIOLOGICHE</t>
        </is>
      </c>
      <c r="E1194" t="inlineStr">
        <is>
          <t>Si approva la convenzione con Tecli SocietÃ&amp;nbsp; Cooperativa di Sommacampagna per esecuzione di prestazioni radiologiche a favore dei propri dipendenti nell'ambito della medicina del lavoro</t>
        </is>
      </c>
      <c r="F1194" t="inlineStr">
        <is>
          <t>L.R. 55/1994 - D.LGS 502/1992 - CCNL 08/06/2000 art. 55 - delibera AULSS 9 Scaligera n. 114/2019</t>
        </is>
      </c>
      <c r="G1194" t="inlineStr"/>
    </row>
    <row r="1195">
      <c r="A1195" t="inlineStr">
        <is>
          <t>UOC Affari Generali</t>
        </is>
      </c>
      <c r="B1195" t="inlineStr">
        <is>
          <t>27/09/2019</t>
        </is>
      </c>
      <c r="C1195" t="inlineStr">
        <is>
          <t>595</t>
        </is>
      </c>
      <c r="D1195" t="inlineStr">
        <is>
          <t>AVANTI IL TRIBUNALE DI VERONA â€“ SEZIONE LAVORO, RICORSO EX ART. 414 C.P.C. R.G. 613/2019. COSTITUZIONE IN GIUDIZIO.</t>
        </is>
      </c>
      <c r="E1195" t="inlineStr">
        <is>
          <t>Con questo provvedimento l'Ente si costituisce nel giudizio promosso con ricorso ex art. 414 c.p.c. avente ad oggetto: retribuzione</t>
        </is>
      </c>
      <c r="F1195" t="inlineStr">
        <is>
          <t>Ricorso prot. 78003 del 10/05/2019</t>
        </is>
      </c>
      <c r="G1195" t="inlineStr"/>
    </row>
    <row r="1196">
      <c r="A1196" t="inlineStr">
        <is>
          <t>UOC Affari Generali</t>
        </is>
      </c>
      <c r="B1196" t="inlineStr">
        <is>
          <t>27/09/2019</t>
        </is>
      </c>
      <c r="C1196" t="inlineStr">
        <is>
          <t>605</t>
        </is>
      </c>
      <c r="D1196" t="inlineStr">
        <is>
          <t>SINISTRO RCT/O ID. SIMES GSRC N. S12120150025. PROPOSIZIONE RICORSO IN APPELLO AVVERSO LA SENTENZA N. 1829/2019 DEL TRIBUNALE DI VERONA.</t>
        </is>
      </c>
      <c r="E1196" t="inlineStr">
        <is>
          <t>impugnazione in appello della sentenza del tribunale di Verona n. 1829/2019 riferita al sinistro SIMES S12120150025</t>
        </is>
      </c>
      <c r="F1196" t="inlineStr"/>
      <c r="G1196" t="inlineStr">
        <is>
          <t>â‚¬ 0</t>
        </is>
      </c>
    </row>
    <row r="1197">
      <c r="A1197" t="inlineStr">
        <is>
          <t>UOC Affari Generali</t>
        </is>
      </c>
      <c r="B1197" t="inlineStr">
        <is>
          <t>27/09/2019</t>
        </is>
      </c>
      <c r="C1197" t="inlineStr">
        <is>
          <t>603</t>
        </is>
      </c>
      <c r="D1197" t="inlineStr">
        <is>
          <t>TRIBUNALE DI VERONA. PROCEDIMENTO CIVILE N. 5071/2017 R.G.. DEFINIZIONE IN VIA TRANSATTIVA SINISTRO SIMES S12120150023</t>
        </is>
      </c>
      <c r="E1197" t="inlineStr">
        <is>
          <t>Sinistro simes S12120150023. Pagamento transazione per risarcimento del danno</t>
        </is>
      </c>
      <c r="F1197" t="inlineStr">
        <is>
          <t>Atto di transazione</t>
        </is>
      </c>
      <c r="G1197" t="inlineStr">
        <is>
          <t>â‚¬ 11.000,00</t>
        </is>
      </c>
    </row>
    <row r="1198">
      <c r="A1198" t="inlineStr">
        <is>
          <t>UOC Affari Generali</t>
        </is>
      </c>
      <c r="B1198" t="inlineStr">
        <is>
          <t>27/09/2019</t>
        </is>
      </c>
      <c r="C1198" t="inlineStr">
        <is>
          <t>604</t>
        </is>
      </c>
      <c r="D1198" t="inlineStr">
        <is>
          <t>TRIBUNALE DI VERONA. PROCEDIMENTO CIVILE N. 11566/2017 R.G.. DEFINIZIONE IN VIA TRANSATTIVA SINISTRO SIMES S12120150007.</t>
        </is>
      </c>
      <c r="E1198" t="inlineStr">
        <is>
          <t>Sinistro simes S12120150007. Pagamento transazione per risarcimento del danno.</t>
        </is>
      </c>
      <c r="F1198" t="inlineStr">
        <is>
          <t>atto di transazione</t>
        </is>
      </c>
      <c r="G1198" t="inlineStr">
        <is>
          <t>â‚¬ 55.000,00</t>
        </is>
      </c>
    </row>
    <row r="1199">
      <c r="A1199" t="inlineStr">
        <is>
          <t>UOC Affari Generali</t>
        </is>
      </c>
      <c r="B1199" t="inlineStr">
        <is>
          <t>27/09/2019</t>
        </is>
      </c>
      <c r="C1199" t="inlineStr">
        <is>
          <t>592</t>
        </is>
      </c>
      <c r="D1199" t="inlineStr">
        <is>
          <t>ATTO DI CITAZIONE PROMOSSO AVANTI IL TRIBUNALE DI VERONA - RG 5260/2019. COSTITUZIONE IN GIUDIZIO.</t>
        </is>
      </c>
      <c r="E1199" t="inlineStr">
        <is>
          <t>Con questo provvedimento l'Ente si costituisce nel giudizio promosso nei confronti dellâ€™Azienda con atto di citazione avente ad oggetto la richiesta di risarcimento per i danni subiti a seguito di attivitÃ&amp;nbsp; sanitaria asseritamente colposa, rif. SIMES S1220150148</t>
        </is>
      </c>
      <c r="F1199" t="inlineStr">
        <is>
          <t>Atto di citazione prot. 92241 del 03.06.2019</t>
        </is>
      </c>
      <c r="G1199" t="inlineStr"/>
    </row>
    <row r="1200">
      <c r="A1200" t="inlineStr">
        <is>
          <t>UOC Affari Generali</t>
        </is>
      </c>
      <c r="B1200" t="inlineStr">
        <is>
          <t>27/09/2019</t>
        </is>
      </c>
      <c r="C1200" t="inlineStr">
        <is>
          <t>602</t>
        </is>
      </c>
      <c r="D1200" t="inlineStr">
        <is>
          <t>TRIBUNALE DI VERONA â€“SEZ. LAVORO -CAUSA RG 31/2015 ESECUZIONE SENTENZA N. 214/2019. PRATICA N. PC/18/2019.</t>
        </is>
      </c>
      <c r="E1200" t="inlineStr">
        <is>
          <t>ESECUZIONE SENTENZA N. 214/2019 PUBBLICATA IL 11/04/2019 -PAGAMENTO IMPORTO A TITOLO DI RISARCIMENTO DANNI E SPESE LEGALI A FAVORE DI SOGGETTO PRATICA N. PC/18/2019.</t>
        </is>
      </c>
      <c r="F1200" t="inlineStr">
        <is>
          <t>ricorso prot. 14563 edel 04/02/2019 sentenza n. 214/2019</t>
        </is>
      </c>
      <c r="G1200" t="inlineStr">
        <is>
          <t>â‚¬ 13.207,21</t>
        </is>
      </c>
    </row>
    <row r="1201">
      <c r="A1201" t="inlineStr">
        <is>
          <t>UOC Affari Generali</t>
        </is>
      </c>
      <c r="B1201" t="inlineStr">
        <is>
          <t>27/09/2019</t>
        </is>
      </c>
      <c r="C1201" t="inlineStr">
        <is>
          <t>596</t>
        </is>
      </c>
      <c r="D1201" t="inlineStr">
        <is>
          <t>AVANTI IL TRIBUNALE DI VERONA â€“ SEZIONE LAVORO, RICORSO EX ART. 414 C.P.C. R.G. 623/2019. COSTITUZIONE IN GIUDIZIO.</t>
        </is>
      </c>
      <c r="E1201" t="inlineStr">
        <is>
          <t>Con questo provvedimento l'Ente si costituisce nel giudizio promosso con ricorso ex art. 414 c.p.c. avente ad oggetto: retribuzione</t>
        </is>
      </c>
      <c r="F1201" t="inlineStr">
        <is>
          <t>Ricorso prot. 78010 del 10/05/2019</t>
        </is>
      </c>
      <c r="G1201" t="inlineStr"/>
    </row>
    <row r="1202">
      <c r="A1202" t="inlineStr">
        <is>
          <t>UOC Affari Generali</t>
        </is>
      </c>
      <c r="B1202" t="inlineStr">
        <is>
          <t>27/09/2019</t>
        </is>
      </c>
      <c r="C1202" t="inlineStr">
        <is>
          <t>599</t>
        </is>
      </c>
      <c r="D1202" t="inlineStr">
        <is>
          <t>ATTO DI CITAZIONE IN RIASSUNZIONE PROMOSSO AVANTI IL TRIBUNALE DI PADOVA â€“ PROCEDIMENTO RG 4195/2019. COSTITUZIONE IN GIUDIZIO.</t>
        </is>
      </c>
      <c r="E1202" t="inlineStr">
        <is>
          <t>Con questo provvedimento l'Ente si costituisce nel giudizio promosso nei confronti dellâ€™Azienda con atto di citazione in riassunzione avente ad oggetto lâ€™individuazione del soggetto competente a sostenere il costo della prestazione assistenziale erogata ad ospite in struttura protetta.</t>
        </is>
      </c>
      <c r="F1202" t="inlineStr">
        <is>
          <t>Atto di citazione prot. 97897 del 12.06.2019</t>
        </is>
      </c>
      <c r="G1202" t="inlineStr"/>
    </row>
    <row r="1203">
      <c r="A1203" t="inlineStr">
        <is>
          <t>UOC Affari Generali</t>
        </is>
      </c>
      <c r="B1203" t="inlineStr">
        <is>
          <t>27/09/2019</t>
        </is>
      </c>
      <c r="C1203" t="inlineStr">
        <is>
          <t>591</t>
        </is>
      </c>
      <c r="D1203" t="inlineStr">
        <is>
          <t>AVANTI IL TRIBUNALE DI VERONA â€“ RICORSO EX ART. 696 BIS C.P.C. RG 3973/2019. COSTITUZIONE IN GIUDIZIO.</t>
        </is>
      </c>
      <c r="E1203" t="inlineStr">
        <is>
          <t>Con questo provvedimento l'Ente si costituisce nel giudizio promosso con ricorso ex art. 696 bis c.p.c. avente ad oggetto la richiesta di risarcimento del danno per attivitÃ&amp;nbsp; sanitaria asseritamente colposa, in ordine al sinistro SIMES n. S50920170021.</t>
        </is>
      </c>
      <c r="F1203" t="inlineStr">
        <is>
          <t>Ricorso prot. 92413 del 04.06.2019</t>
        </is>
      </c>
      <c r="G1203" t="inlineStr"/>
    </row>
    <row r="1204">
      <c r="A1204" t="inlineStr">
        <is>
          <t>Direzione Generale</t>
        </is>
      </c>
      <c r="B1204" t="inlineStr">
        <is>
          <t>27/09/2019</t>
        </is>
      </c>
      <c r="C1204" t="inlineStr">
        <is>
          <t>608</t>
        </is>
      </c>
      <c r="D1204" t="inlineStr">
        <is>
          <t>REVOCA DELIBERA N. 585/26.9.2019 E CONSEGUENTE ADOZIONE NUOVO &amp;quot;PIANO AZIENDALE DI ADEGUAMENTO DELL'AULSS 9 SCALIGERA ALLE SCHEDE DI DOTAZIONE DELLE STRUTTURE OSPEDALIERE E DELLE STRUTTURE SANITARIE DI CURE INTERMEDIE AI SENSI DELLA DGRV N.614/2019&amp;quot;</t>
        </is>
      </c>
      <c r="E1204" t="inlineStr">
        <is>
          <t>revoca delibera 585/2019 e conseguente riadozione del provvedimento</t>
        </is>
      </c>
      <c r="F1204" t="inlineStr">
        <is>
          <t>del. 585/2019</t>
        </is>
      </c>
      <c r="G1204" t="inlineStr">
        <is>
          <t>0</t>
        </is>
      </c>
    </row>
    <row r="1205">
      <c r="A1205" t="inlineStr">
        <is>
          <t>Gestione Risorse Umane</t>
        </is>
      </c>
      <c r="B1205" t="inlineStr">
        <is>
          <t>27/09/2019</t>
        </is>
      </c>
      <c r="C1205" t="inlineStr">
        <is>
          <t>597</t>
        </is>
      </c>
      <c r="D1205" t="inlineStr">
        <is>
          <t>PROROGA COMANDO DEL DOTT. GAGNI GIUSEPPE PRESSO Lâ€™AREA SANITÃ€ E SOCIALE DELLA REGIONE DEL VENETO.</t>
        </is>
      </c>
      <c r="E1205" t="inlineStr">
        <is>
          <t>Proroga comando Dott. Gagni Giuseppe</t>
        </is>
      </c>
      <c r="F1205" t="inlineStr">
        <is>
          <t>delibera 27/09/2018, n. 610 autorizzazione comando R.V. ha chiesto la proroga nota 05/09/2019, n. 383735 di prot. parere favorevole del Direttore UOC Direzione Amministrativa Territoriale in data 20/09/2019</t>
        </is>
      </c>
      <c r="G1205" t="inlineStr">
        <is>
          <t>0,00</t>
        </is>
      </c>
    </row>
    <row r="1206">
      <c r="A1206" t="inlineStr">
        <is>
          <t>Dipartimento di Prevenzione</t>
        </is>
      </c>
      <c r="B1206" t="inlineStr">
        <is>
          <t>27/09/2019</t>
        </is>
      </c>
      <c r="C1206" t="inlineStr">
        <is>
          <t>587</t>
        </is>
      </c>
      <c r="D1206" t="inlineStr">
        <is>
          <t>DIPARTIMENTO DI PREVENZIONE - PROVVEDIMENTI IN MERITO AL DECRETO REGIONALE N. 138 DEL 14/12/2017 E APPROVAZIONE DEL BANDO DI CONCORSO â€œVerona formAZIONE&amp;amp; saluteâ€쳌.</t>
        </is>
      </c>
      <c r="E1206" t="inlineStr">
        <is>
          <t>Presa dâ€™atto assegnazione degli introiti delle annualitÃ&amp;nbsp; 2013-2016 derivanti dal pagamento delle sanzioni ai sensi del D.Lgs n. 758/1994 e D.Lgs n. 81/2008, in conformitÃ&amp;nbsp; ai criteri definiti con D.G.R. n. 750/2015 e 56/2016, provvedimenti in merito e approvazione del bando di concorso denominato â€œVerona formAZIONE &amp;amp; saluteâ€쳌.</t>
        </is>
      </c>
      <c r="F1206" t="inlineStr">
        <is>
          <t>DGRV n. 750 del 14.5.2015 DGRV n. 56 del 27/01/2016 DDR n. 138 del 14/12/2017</t>
        </is>
      </c>
      <c r="G1206" t="inlineStr">
        <is>
          <t>978.306,10</t>
        </is>
      </c>
    </row>
    <row r="1207">
      <c r="A1207" t="inlineStr">
        <is>
          <t>Dipartimento di Prevenzione</t>
        </is>
      </c>
      <c r="B1207" t="inlineStr">
        <is>
          <t>27/09/2019</t>
        </is>
      </c>
      <c r="C1207" t="inlineStr">
        <is>
          <t>589</t>
        </is>
      </c>
      <c r="D1207" t="inlineStr">
        <is>
          <t>AttivitÃ&amp;nbsp; straordinarie di screening per la prevenzione delle malattie cronico degenerative associate allâ€™esposizione alle sostanze perfluorolchiliche (PFAS) â€“ Deliberazione n. 276 del 07/06/2019 del Direttore Generale di Azienda Zero. Approvazione Addendum convenzione tra Azienda Zero e Azienda ULSS 9 Scaligera e recepimento finanziamento.</t>
        </is>
      </c>
      <c r="E1207" t="inlineStr">
        <is>
          <t>Con il presente atto si approva l'addendum alla precedente convenzione con Azienda Zero approvata con Decreto Commissariale n. 245/2018 per attivitÃ&amp;nbsp; di sorveglianza popolazione esposto a Pfas e si recepisce il relativo finanziamento</t>
        </is>
      </c>
      <c r="F1207" t="inlineStr">
        <is>
          <t>Del. n. 276/2019 del D.G. Azienda Zero</t>
        </is>
      </c>
      <c r="G1207" t="inlineStr">
        <is>
          <t>0</t>
        </is>
      </c>
    </row>
    <row r="1208">
      <c r="A1208" t="inlineStr">
        <is>
          <t>Direzione Amministrativa</t>
        </is>
      </c>
      <c r="B1208" t="inlineStr">
        <is>
          <t>27/09/2019</t>
        </is>
      </c>
      <c r="C1208" t="inlineStr">
        <is>
          <t>600</t>
        </is>
      </c>
      <c r="D1208" t="inlineStr">
        <is>
          <t>PROROGA INCARICHI RPD E REFERENTE PRIVACY AZIENDALE.</t>
        </is>
      </c>
      <c r="E1208" t="inlineStr">
        <is>
          <t>Si prorogano fino al 31.10.2019 l'incarico del Dott. Franco Margonari quale RPD dell'Aulss9 Scaligera e del Dott. Antonio Moretto quale referente privacy aziendale conferiti con deliberazione n.180 del 28.03.19 e prorogati fino al 30.09.19 con deliberazione n.536 del 29.08.2019</t>
        </is>
      </c>
      <c r="F1208" t="inlineStr">
        <is>
          <t>deliberazione n. 180 del 28.03.2019; deliberazione n. 321 del 30.05.2019, deliberazione n. 536del 29.08.2019</t>
        </is>
      </c>
      <c r="G1208" t="inlineStr">
        <is>
          <t>0,00</t>
        </is>
      </c>
    </row>
    <row r="1209">
      <c r="A1209" t="inlineStr">
        <is>
          <t>UOC Provveditorato,Economato e Gestione della Logistica</t>
        </is>
      </c>
      <c r="B1209" t="inlineStr">
        <is>
          <t>27/09/2019</t>
        </is>
      </c>
      <c r="C1209" t="inlineStr">
        <is>
          <t>607</t>
        </is>
      </c>
      <c r="D1209" t="inlineStr">
        <is>
          <t>ASSEGNAZIONE ALLA DITTA GPI SPA DEL MODULO SOFTWARE NSO (NODO SMISTAMENTO ORDINI). DELIBERA A CONTRARRE.</t>
        </is>
      </c>
      <c r="E1209" t="inlineStr">
        <is>
          <t>Acquisto modulo sw NSO (Nodo smistamento Ordin)i per ademipimenti di legge</t>
        </is>
      </c>
      <c r="F1209" t="inlineStr">
        <is>
          <t>- Decreto del 7 dicembre 2018 del Ministero dellâ€™Economia e Finanza - offerta n. 19/05629 del 06/09/2019 commessa n. 61357 - pec prot. n. 19/05954 del 23/09/2019</t>
        </is>
      </c>
      <c r="G1209" t="inlineStr">
        <is>
          <t>â‚¬ 59.780,00</t>
        </is>
      </c>
    </row>
    <row r="1210">
      <c r="A1210" t="inlineStr">
        <is>
          <t>UOC Gestione Risorse Umane</t>
        </is>
      </c>
      <c r="B1210" t="inlineStr">
        <is>
          <t>27/09/2019</t>
        </is>
      </c>
      <c r="C1210" t="inlineStr">
        <is>
          <t>606</t>
        </is>
      </c>
      <c r="D1210" t="inlineStr">
        <is>
          <t>INDIZIONE CONCORSO PUBBLICO, PER TITOLI ED ESAMI, PER L'ASSUNZIONE A TEMPO INDETERMINATO DI N. 5 DIRIGENTI PSICOLOGI - DISCIPLINA DI PSICOTERAPIA.</t>
        </is>
      </c>
      <c r="E1210" t="inlineStr">
        <is>
          <t>Indizione concorso pubblico per n. 5 posti di Dirigente Psicologo - disciplina di psicoterapia, con riserva del 50% per stabilizzazione dei candidati in possesso dei requisiti di cui all'art. 20, commi 2 e 11 del D.Lgs. 75/2017.</t>
        </is>
      </c>
      <c r="F1210" t="inlineStr">
        <is>
          <t>Autorizzazioni regionali 19.6.2019, n. 257308 e 9.8.2019, n. 355859 Art. 20, commi 2 e 11 del D.Lgs. 75/2017.</t>
        </is>
      </c>
      <c r="G1210" t="inlineStr">
        <is>
          <t>0</t>
        </is>
      </c>
    </row>
    <row r="1211">
      <c r="A1211" t="inlineStr">
        <is>
          <t>UOC Gestione Risorse Umane</t>
        </is>
      </c>
      <c r="B1211" t="inlineStr">
        <is>
          <t>27/09/2019</t>
        </is>
      </c>
      <c r="C1211" t="inlineStr">
        <is>
          <t>588</t>
        </is>
      </c>
      <c r="D1211" t="inlineStr">
        <is>
          <t>PRESA Dâ€™ATTO DI UN RECESSO ANTICIPATO DA INCARICO LIBERO PROFESSIONALE PER ATTIVITÃ€ DI ESPERTO VETERINARIO DI IGIENE ALIMENTI DI ORIGINE ANIMALE. NOMINA DEL SOSTITUTO.</t>
        </is>
      </c>
      <c r="E1211" t="inlineStr">
        <is>
          <t>PRESA Dâ€™ATTO DI UN RECESSO ANTICIPATO DA INCARICO LIBERO PROFESSIONALE PER ATTIVITÃ€ DI ESPERTO VETERINARIO DI IGIENE ALIMENTI DI ORIGINE ANIMALE. NOMINA DEL SOSTITUTO.</t>
        </is>
      </c>
      <c r="F1211" t="inlineStr">
        <is>
          <t>Nota di recesso anticipato del dott. Patania prot. nÂ° 146398/2019 Nota via mail del Direttore UOC Igiene Alimenti O.A. prot. nÂ° 147124/2019</t>
        </is>
      </c>
      <c r="G1211" t="inlineStr">
        <is>
          <t>â‚¬ 11000,00</t>
        </is>
      </c>
    </row>
    <row r="1212">
      <c r="A1212" t="inlineStr">
        <is>
          <t>UOS Formazione</t>
        </is>
      </c>
      <c r="B1212" t="inlineStr">
        <is>
          <t>26/09/2019</t>
        </is>
      </c>
      <c r="C1212" t="inlineStr">
        <is>
          <t>581</t>
        </is>
      </c>
      <c r="D1212" t="inlineStr">
        <is>
          <t>APPROVAZIONE CONVENZIONE ISTITUTO DI SPECIALIZZAZIONE IN PSICOTERAPIA &amp;quot;ANEB&amp;quot;</t>
        </is>
      </c>
      <c r="E1212" t="inlineStr">
        <is>
          <t>Approvazione Convenzione Scuola di Psicoterapia</t>
        </is>
      </c>
      <c r="F1212" t="inlineStr">
        <is>
          <t>Convenzione Scuola di Psicoterapia - art 18 L. 196/1997</t>
        </is>
      </c>
      <c r="G1212" t="inlineStr"/>
    </row>
    <row r="1213">
      <c r="A1213" t="inlineStr">
        <is>
          <t>UOC Gestione Risorse Umane</t>
        </is>
      </c>
      <c r="B1213" t="inlineStr">
        <is>
          <t>26/09/2019</t>
        </is>
      </c>
      <c r="C1213" t="inlineStr">
        <is>
          <t>574</t>
        </is>
      </c>
      <c r="D1213" t="inlineStr">
        <is>
          <t>INCARICO PROVVISORIO DI DIRETTORE DEL DIPARTIMENTO INTERNISTICO PRESIDIO OSPEDALIERO DI LEGNAGO.</t>
        </is>
      </c>
      <c r="E1213" t="inlineStr">
        <is>
          <t>incarico dirigenziale provvisorio di Direttore del Dipartimento Internistico del Presidio Ospedaliero di Legnago previsto dal nuovo Atto Aziendale</t>
        </is>
      </c>
      <c r="F1213" t="inlineStr">
        <is>
          <t>deliberazioni nr. 162 del 22/03/2018, nr. 884 del 31/12/2018 e nr. 371 del 20/06/2019 - delibera nr. 58 del 31.01.2108 e D.G.R.V. 177 del 22 febbraio 2019.</t>
        </is>
      </c>
      <c r="G1213" t="inlineStr">
        <is>
          <t>â‚¬ 3.337,50=</t>
        </is>
      </c>
    </row>
    <row r="1214">
      <c r="A1214" t="inlineStr">
        <is>
          <t>UOC Provveditorato,Economato e Gestione della Logistica</t>
        </is>
      </c>
      <c r="B1214" t="inlineStr">
        <is>
          <t>26/09/2019</t>
        </is>
      </c>
      <c r="C1214" t="inlineStr">
        <is>
          <t>575</t>
        </is>
      </c>
      <c r="D1214" t="inlineStr">
        <is>
          <t>DELIBERA A CONTRARRE PER AFFIDAMENTI DIRETTI DI FORNITURE DI MEDICINALI, VACCINI, PRODOTTI DIETETICI PRODOTTI CHIMICI E PRODOTTI PER VETERINARIO PER IMPORTO SINGOLARMENTE INFERIORE A â‚¬ 5.000,00.</t>
        </is>
      </c>
      <c r="E1214" t="inlineStr">
        <is>
          <t>DELIBERA A CONTRARRE PER AFFIDAMENTI DIRETTI DI FORNITURE DI MEDICINALI, VACCINI, PRODOTTI DIETETICI PRODOTTI CHIMICI E PRODOTTI PER VETERINARIO PER IMPORTO SINGOLARMENTE INFERIORE A â‚¬ 5.000,00.</t>
        </is>
      </c>
      <c r="F1214" t="inlineStr">
        <is>
          <t>Art. 32 comma 2 D.Lgs n.50/2016 Art. 36 comma 2, lett. a) D.Lgs n.50/2016 Art. 32 comma 14 D.Lgs n.50/2016</t>
        </is>
      </c>
      <c r="G1214" t="inlineStr">
        <is>
          <t>â‚¬ 1.760.000,00 IVA COMPRESA</t>
        </is>
      </c>
    </row>
    <row r="1215">
      <c r="A1215" t="inlineStr">
        <is>
          <t>UOC Gestione Risorse Umane</t>
        </is>
      </c>
      <c r="B1215" t="inlineStr">
        <is>
          <t>26/09/2019</t>
        </is>
      </c>
      <c r="C1215" t="inlineStr">
        <is>
          <t>583</t>
        </is>
      </c>
      <c r="D1215" t="inlineStr">
        <is>
          <t>ASSUNZIONE A TEMPO INDETERMINATO DI N. 2 OPERATORI TECNICI - AUTISTI, CAT. B, APPARTENENTI ALLE CATEGORIE PROTETTE EX LEGE 68/1999.</t>
        </is>
      </c>
      <c r="E1215" t="inlineStr">
        <is>
          <t>Assunzione a tempo indeterminato, mediante chiamata nominativa, di n. 2 operatori tecnici - Autisti.</t>
        </is>
      </c>
      <c r="F1215" t="inlineStr">
        <is>
          <t>Deliberazione approvazione Convenzione di programma Collocamento Mirato 18.4.2019, n. 242 Convenzione di programma rep. n. 105 del 30.4.2019</t>
        </is>
      </c>
      <c r="G1215" t="inlineStr">
        <is>
          <t>55.217,30.=</t>
        </is>
      </c>
    </row>
    <row r="1216">
      <c r="A1216" t="inlineStr">
        <is>
          <t>UOC Gestione Risorse Umane</t>
        </is>
      </c>
      <c r="B1216" t="inlineStr">
        <is>
          <t>26/09/2019</t>
        </is>
      </c>
      <c r="C1216" t="inlineStr">
        <is>
          <t>573</t>
        </is>
      </c>
      <c r="D1216" t="inlineStr">
        <is>
          <t>ATTRIBUZIONE INCARICO DI REFERENTE PER LE ATTIVITA' DELL'UOC DI LUNGODEGENZA PER GLI OSPEDALI DI MARZANA â€“ E DI SAN BONIFACIO.</t>
        </is>
      </c>
      <c r="E1216" t="inlineStr">
        <is>
          <t>Individuazione referenti delle attivitÃ&amp;nbsp; afferenti alla UOC lungodegenza Marzana: Ospedale di Marzana e dell'Ospedale di San Bonifacio.</t>
        </is>
      </c>
      <c r="F1216" t="inlineStr">
        <is>
          <t>DGRV 614 del 14/05/2019 - delibera nr. 476 del 08/08/2019</t>
        </is>
      </c>
      <c r="G1216">
        <f>===</f>
        <v/>
      </c>
    </row>
    <row r="1217">
      <c r="A1217" t="inlineStr">
        <is>
          <t>UOC Gestione Risorse Umane</t>
        </is>
      </c>
      <c r="B1217" t="inlineStr">
        <is>
          <t>26/09/2019</t>
        </is>
      </c>
      <c r="C1217" t="inlineStr">
        <is>
          <t>582</t>
        </is>
      </c>
      <c r="D1217" t="inlineStr">
        <is>
          <t>ASSUNZIONE A TEMPO INDETERMINATO DI N. 2 COADIUTORI AMMINISTRATIVI, CAT. B, APPARTENENTI ALLE CATEGORIE PROTETTE EX LEGE 68/1999.</t>
        </is>
      </c>
      <c r="E1217" t="inlineStr">
        <is>
          <t>Assunzione a tempo indeterminato, per chiamata nominativa, di n. 2 coadiutori amministrativi, cat. B, appartenenti alle categorie protette (disabili).</t>
        </is>
      </c>
      <c r="F1217" t="inlineStr">
        <is>
          <t>deliberazione approvazione convenzione di programma Collocamento Mirato 18.4.2019, n. 242 Convenzione di programma rep. n. 105 del 30.4.2019</t>
        </is>
      </c>
      <c r="G1217" t="inlineStr">
        <is>
          <t>55.217,30.=</t>
        </is>
      </c>
    </row>
    <row r="1218">
      <c r="A1218" t="inlineStr">
        <is>
          <t>UOC Direzione Amministrativa Territoriale</t>
        </is>
      </c>
      <c r="B1218" t="inlineStr">
        <is>
          <t>26/09/2019</t>
        </is>
      </c>
      <c r="C1218" t="inlineStr">
        <is>
          <t>578</t>
        </is>
      </c>
      <c r="D1218" t="inlineStr">
        <is>
          <t>COMITATO ZONALE DI VERONA PER LA SPECIALISTICA AMBULATORIALE INTERNA. MODIFICA COMPONENTI DI PARTE PUBBLICA.</t>
        </is>
      </c>
      <c r="E1218" t="inlineStr">
        <is>
          <t>Con il presente provvedimento vengono apportate modificazioni ai componenti del Comitato Zonale in rappresentanza dell'Azienda Ospedaliera Universitaria Integrata.</t>
        </is>
      </c>
      <c r="F1218" t="inlineStr">
        <is>
          <t>Art. 16 ACN del 17.12.2015.</t>
        </is>
      </c>
      <c r="G1218" t="inlineStr"/>
    </row>
    <row r="1219">
      <c r="A1219" t="inlineStr">
        <is>
          <t>UOC Direzione Amministrativa Territoriale</t>
        </is>
      </c>
      <c r="B1219" t="inlineStr">
        <is>
          <t>26/09/2019</t>
        </is>
      </c>
      <c r="C1219" t="inlineStr">
        <is>
          <t>579</t>
        </is>
      </c>
      <c r="D1219" t="inlineStr">
        <is>
          <t>AULSS 9 SCALIGERA CONTRIBUTI A SOSTEGNO DI ATTIVITAâ€™ SPORTIVA SVOLTA A FAVORE DI SOGGETTTI DISABILI. TRIENNIO 2019-2021. ESECUZIONE DELIBERAZIONE N. 312 DEL 16.05.2019. CIG: 790668420C</t>
        </is>
      </c>
      <c r="E1219" t="inlineStr">
        <is>
          <t>Il provvedimento, in ottemperanza a quanto disposto dalle programmazioni dei servizi socio sanitari approvate dai Comitati dei Sindaci dei Distretti dell'A.ULSS 9, approva lâ€™erogazione di un contributo a sostegno di attivitÃ&amp;nbsp; sportiva in favore di disabili.</t>
        </is>
      </c>
      <c r="F1219" t="inlineStr">
        <is>
          <t>Deliberazione del Direttore Generale n. 312 del 16.05.2019Deliberazione ANAC 32 del 20 gennaio 2016, verbale della Commissione tecnica del 06.08.2019</t>
        </is>
      </c>
      <c r="G1219" t="inlineStr">
        <is>
          <t>Euro 225.000,00.-</t>
        </is>
      </c>
    </row>
    <row r="1220">
      <c r="A1220" t="inlineStr">
        <is>
          <t>UOC Direzione Amministrativa Territoriale</t>
        </is>
      </c>
      <c r="B1220" t="inlineStr">
        <is>
          <t>26/09/2019</t>
        </is>
      </c>
      <c r="C1220" t="inlineStr">
        <is>
          <t>577</t>
        </is>
      </c>
      <c r="D1220" t="inlineStr">
        <is>
          <t>Progetto â€œI disturbi dello spettro autistico: Strumenti e percorsi in etÃ&amp;nbsp; evolutiva finalizzati alla continuitÃ&amp;nbsp; delle cureâ€쳌 â€“ DGRV n.104/5.2.2019 e DGRV n.1034/12.7.2019.</t>
        </is>
      </c>
      <c r="E1220" t="inlineStr">
        <is>
          <t>adesione al Progetto regionale â€œI disturbi dello spettro autistico: Strumenti e percorsi in etÃ&amp;nbsp; evolutiva finalizzati alla continuitÃ&amp;nbsp; delle cureâ€쳌,</t>
        </is>
      </c>
      <c r="F1220" t="inlineStr">
        <is>
          <t>DGR n.104/5.2.2019 e n.1034/12.7.2019 -nota RV del 01.08.2019 prot.343608</t>
        </is>
      </c>
      <c r="G1220" t="inlineStr">
        <is>
          <t>0</t>
        </is>
      </c>
    </row>
    <row r="1221">
      <c r="A1221" t="inlineStr">
        <is>
          <t>UOC Direzione Amministrativa Territoriale</t>
        </is>
      </c>
      <c r="B1221" t="inlineStr">
        <is>
          <t>26/09/2019</t>
        </is>
      </c>
      <c r="C1221" t="inlineStr">
        <is>
          <t>584</t>
        </is>
      </c>
      <c r="D1221" t="inlineStr">
        <is>
          <t>Adesione al â€œProgetto pilota per la prevenzione dei disagi dellâ€™apprendimento. Conoscere, rilevare e potenziare le abilitÃ&amp;nbsp; scolastiche nel primo e secondo anno della scuola primariaâ€쳌 in collaborazione con i Rotary Club di Verona e Provincia e autorizzazione partenariato.</t>
        </is>
      </c>
      <c r="E1221" t="inlineStr">
        <is>
          <t>adesione al progetto pilota per la prevenzione dei disagi del DSA presentato dal Rotary Club Verona Scaligero</t>
        </is>
      </c>
      <c r="F1221" t="inlineStr">
        <is>
          <t>nota n. 0143654</t>
        </is>
      </c>
      <c r="G1221" t="inlineStr">
        <is>
          <t>0</t>
        </is>
      </c>
    </row>
    <row r="1222">
      <c r="A1222" t="inlineStr">
        <is>
          <t>UOC Assistenza farmaceutica Territoriale</t>
        </is>
      </c>
      <c r="B1222" t="inlineStr">
        <is>
          <t>26/09/2019</t>
        </is>
      </c>
      <c r="C1222" t="inlineStr">
        <is>
          <t>580</t>
        </is>
      </c>
      <c r="D1222" t="inlineStr">
        <is>
          <t>AUTORIZZAZIONE ALLO STUDIO OSSERVAZIONALE RETROSPETTIVO CODICE PROTOCOLLO PRISMA-OBI, CONDOTTO PRESSO U.O.C. DI PRONTO SOCCORSO DELLâ€™OSPEDALE FRACASTORO â€“ SAN BONIFACIO</t>
        </is>
      </c>
      <c r="E1222" t="inlineStr">
        <is>
          <t>Autorizzazione alla conduzione dello studio clinico riportato in oggetto, presso la U.O.C. di Pronto Soccorso dell'Ospedale Fracastoro di San Bonifacio: sperimentatore dr. Andrea Tenci</t>
        </is>
      </c>
      <c r="F1222" t="inlineStr">
        <is>
          <t>D.G.R.V. n. 1066 del 28/06/2013 - Delibera Azienda Ulss 9 Scaligera n. 61 del 26/01/2017 - Delibera Azienda Ulss 9 Scaligera n. 457 del25/05/2017 - Delibera Azienda Ulss 9 Scaligera 785 del 14/09/2017 - Nota AOUI prot. n. 50124 del 16/09/2019</t>
        </is>
      </c>
      <c r="G1222" t="inlineStr">
        <is>
          <t>0,00</t>
        </is>
      </c>
    </row>
    <row r="1223">
      <c r="A1223" t="inlineStr">
        <is>
          <t>UOC Contabilita' e Bilancio</t>
        </is>
      </c>
      <c r="B1223" t="inlineStr">
        <is>
          <t>26/09/2019</t>
        </is>
      </c>
      <c r="C1223" t="inlineStr">
        <is>
          <t>576</t>
        </is>
      </c>
      <c r="D1223" t="inlineStr">
        <is>
          <t>APPROVAZIONE CONTI GIUDIZIALI DEGLI AGENTI CONTABILI TESORIERE BANCO BPM SPA RELATIVO ALL'ESERCIZIO 2018</t>
        </is>
      </c>
      <c r="E1223" t="inlineStr">
        <is>
          <t>APPROVAZIONE DEL CONTO GIUDIZIALE DELL'AGENTE CONTABILE TESORIERE BANCO BPM SPA</t>
        </is>
      </c>
      <c r="F1223" t="inlineStr">
        <is>
          <t>NOTA CORTE DEI CONTI N. 2731 DEL 14.4.2014.</t>
        </is>
      </c>
      <c r="G1223" t="inlineStr"/>
    </row>
    <row r="1224">
      <c r="A1224" t="inlineStr">
        <is>
          <t>Direzione Generale</t>
        </is>
      </c>
      <c r="B1224" t="inlineStr">
        <is>
          <t>26/09/2019</t>
        </is>
      </c>
      <c r="C1224" t="inlineStr">
        <is>
          <t>585</t>
        </is>
      </c>
      <c r="D1224" t="inlineStr">
        <is>
          <t>PIANO AZIENDALE DI ADEGUAMENTO DELL'AULSS 9 SCALIGERA ALLE SCHEDE DI DOTAZIONE DELLE STRUTTURE OSPEDALIERE E DELLE STRUTTURE SANITARIE DI CURE INTERMEDIE AI SENSI DELLA DGRV N.614/2019.</t>
        </is>
      </c>
      <c r="E1224" t="inlineStr">
        <is>
          <t>approvazione del documento denominato â€œPiano aziendale di attuazione della DGR 614/2019â€쳌</t>
        </is>
      </c>
      <c r="F1224" t="inlineStr">
        <is>
          <t>DGR 614/2019 - nota Regione prot. 275600/25.6.2019 e 350794/6.8.2019</t>
        </is>
      </c>
      <c r="G1224" t="inlineStr">
        <is>
          <t>0</t>
        </is>
      </c>
    </row>
    <row r="1225">
      <c r="A1225" t="inlineStr">
        <is>
          <t>UOC Provveditorato,Economato e Gestione della Logistica</t>
        </is>
      </c>
      <c r="B1225" t="inlineStr">
        <is>
          <t>18/09/2019</t>
        </is>
      </c>
      <c r="C1225" t="inlineStr">
        <is>
          <t>569</t>
        </is>
      </c>
      <c r="D1225" t="inlineStr">
        <is>
          <t>SERVIZI PER ASSISTENZA SCOLASTICA - ESTENSIONE PERIODO DI PROROGA â€“ DELIBERA A CONTRARRE.</t>
        </is>
      </c>
      <c r="E1225" t="inlineStr">
        <is>
          <t>Proroga per unâ€™ulteriore periodo di sei mesi e comunque nelle more di aggiudicazione della nuova gara unificata dei contratti per il servizio di assistenza scolastica, prorogati fino al 15.06.2019 con deliberazione n.625 del 04.10.2018.</t>
        </is>
      </c>
      <c r="F1225" t="inlineStr">
        <is>
          <t>Deliberazione del Direttore Generale dellâ€™Ulss n. 9 Scaligera n. 625 del 04.10.2018</t>
        </is>
      </c>
      <c r="G1225" t="inlineStr">
        <is>
          <t>â‚¬. 1.756.486,94=IVA compresa (5%)</t>
        </is>
      </c>
    </row>
    <row r="1226">
      <c r="A1226" t="inlineStr">
        <is>
          <t>UOC Direzione Amministrativa Territoriale</t>
        </is>
      </c>
      <c r="B1226" t="inlineStr">
        <is>
          <t>18/09/2019</t>
        </is>
      </c>
      <c r="C1226" t="inlineStr">
        <is>
          <t>570</t>
        </is>
      </c>
      <c r="D1226" t="inlineStr">
        <is>
          <t>DDR n.25 del 09/04/2019- Fondo per le Politiche della Famiglia anno 2018. Programma attuativo Regionale delle attivitÃ&amp;nbsp; di carattere sociale dei Consultori Familiari ai sensi della DGR n.105/2019. Approvazione.</t>
        </is>
      </c>
      <c r="E1226" t="inlineStr">
        <is>
          <t>Recepimento decreto 25/2019 e approvazione progetto &amp;quot;Consultori Familiari Ulss 9 Scaligera:attivitÃ&amp;nbsp; di carattere sociale&amp;quot;.</t>
        </is>
      </c>
      <c r="F1226" t="inlineStr">
        <is>
          <t>- DDR N. 25 del 9 Aprile 2019 - DGR n. 105 del 5 febbraio 2019</t>
        </is>
      </c>
      <c r="G1226" t="inlineStr">
        <is>
          <t>60637,17</t>
        </is>
      </c>
    </row>
    <row r="1227">
      <c r="A1227" t="inlineStr">
        <is>
          <t>UOC Direzione Amministrativa Territoriale</t>
        </is>
      </c>
      <c r="B1227" t="inlineStr">
        <is>
          <t>18/09/2019</t>
        </is>
      </c>
      <c r="C1227" t="inlineStr">
        <is>
          <t>571</t>
        </is>
      </c>
      <c r="D1227" t="inlineStr">
        <is>
          <t>Bando per erogazioni contributi a parziale abbattimento costi associazioni volontariato per sostenere azioni di supporto alla UOC Psichiatria 3 del Dipartimento Salute Mentale a favore utenti psichiatrici.</t>
        </is>
      </c>
      <c r="E1227" t="inlineStr">
        <is>
          <t>si approva il bando finalizzato allâ€™erogazione di un contributo per la realizzazione di un progetto presentato da associazioni di volontariato per la gestione di sedi per favorire lâ€™abitare autonomo e per lâ€™aggregazione e lâ€™integrazione degli pazienti psichiatrici cosÃ¬ da essere di supporto alle azioni del DSM del Distretto 3 per il periodo aprile 2019- marzo 2020</t>
        </is>
      </c>
      <c r="F1227" t="inlineStr">
        <is>
          <t>DDG 157/2018</t>
        </is>
      </c>
      <c r="G1227" t="inlineStr">
        <is>
          <t>18.000,00</t>
        </is>
      </c>
    </row>
    <row r="1228">
      <c r="A1228" t="inlineStr">
        <is>
          <t>UOC Provveditorato,Economato e Gestione della Logistica</t>
        </is>
      </c>
      <c r="B1228" t="inlineStr">
        <is>
          <t>18/09/2019</t>
        </is>
      </c>
      <c r="C1228" t="inlineStr">
        <is>
          <t>572</t>
        </is>
      </c>
      <c r="D1228" t="inlineStr">
        <is>
          <t>SERVIZIO DI TRASPORTO ORDINARIO CON AMBULANZA NEL TERRITORIO DELL'ULSS 9 SCALIGERA - DELIBERA A CONTRARRE - PROVVEDIMENTI</t>
        </is>
      </c>
      <c r="E1228" t="inlineStr">
        <is>
          <t>SERVIZIO DI TRASPORTO ORDINARIO CON AMBULANZA NEL TERRITORIO DELL'ULSS 9 SCALIGERA - DELIBERA A CONTRARRE - PROVVEDIMENTI</t>
        </is>
      </c>
      <c r="F1228" t="inlineStr"/>
      <c r="G1228" t="inlineStr">
        <is>
          <t>1.409.290,00=</t>
        </is>
      </c>
    </row>
    <row r="1229">
      <c r="A1229" t="inlineStr">
        <is>
          <t>UOC Direzione Amministrativa Territoriale</t>
        </is>
      </c>
      <c r="B1229" t="inlineStr">
        <is>
          <t>16/09/2019</t>
        </is>
      </c>
      <c r="C1229" t="inlineStr">
        <is>
          <t>564</t>
        </is>
      </c>
      <c r="D1229" t="inlineStr">
        <is>
          <t>FUNZIONI NON FONDAMENTALI DELLE PROVINCE - PRESA D'ATTO AGGIUDICAZIONE SERVIZIO DI PRODUZIONE E RIADATTAMENTO TESTI PER ALUNNI/STUDENTI CIECHI ED IPOVEDENTI ANNO SCOLASTICO 2019/2020 - DELIBERA A CONTRARRE.</t>
        </is>
      </c>
      <c r="E1229" t="inlineStr">
        <is>
          <t>FUNZIONI NON FONDAMENTALI DELLE PROVINCE - PRESA D'ATTO AGGIUDICAZIONE SERVIZIO DI PRODUZIONE E RIADATTAMENTO TESTI PER ALUNNI/STUDENTI CIECHI ED IPOVEDENTI ANNO SCOLASTICO 2019/2020 - DELIBERA A CONTRARRE.</t>
        </is>
      </c>
      <c r="F1229" t="inlineStr"/>
      <c r="G1229" t="inlineStr">
        <is>
          <t>38.740,00</t>
        </is>
      </c>
    </row>
    <row r="1230">
      <c r="A1230" t="inlineStr">
        <is>
          <t>UOC Direzione Amministrativa di Ospedale</t>
        </is>
      </c>
      <c r="B1230" t="inlineStr">
        <is>
          <t>16/09/2019</t>
        </is>
      </c>
      <c r="C1230" t="inlineStr">
        <is>
          <t>561</t>
        </is>
      </c>
      <c r="D1230" t="inlineStr">
        <is>
          <t>PROROGA DELL' AFFIDAMENTO DELLA GESTIONE DEL CENTRALINO UNICO PER I TRASPORTI SANITARI VERONA (CUT) ALL' IPAB &amp;quot;PUBBLICA ASSISTENZA VOLONTARIA CROCE VERDE&amp;quot; DI VERONA - PROVVEDIMENTI</t>
        </is>
      </c>
      <c r="E1230" t="inlineStr">
        <is>
          <t>Il provvedimento proroga la gestione del Centralino Unico Trasporti Sanitari allâ€™ IPAB â€œPubblica Assistenza Volontaria Croce Verdeâ€쳌 di VR, fino al 31/12/2019 e comunque fino alla definizione delle nuove modalitÃ&amp;nbsp; di assegnazione dei trasporti sanitari.</t>
        </is>
      </c>
      <c r="F1230" t="inlineStr">
        <is>
          <t>Convenzione del 26/06/2015 tra lâ€™ex AULSS n. 20 di Verona, lâ€™istituzione di Pubblica Assistenza e Beneficenza â€œPubblica Assistenza Volontaria â€“ Croce Verdeâ€쳌 ed i Comitati Locali di Verona e dellâ€™Est Veronese di Croce Rossa Italiana, per lâ€™effettuazione degli interventi di soccorso in urgenza/emergenza con ambulanza e auto medica; Deliberazione n. 954 del 30/12/2015 di approvazione della convenzione tra lâ€™ex AULSS n. 20 di Verona e lâ€™Azienda Ospedaliera Universitaria Integrata di Verona per lâ€™utilizzo del â€œCentralino Unico Trasporti Sanitari di Veronaâ€쳌; Deliberazione n. 644 del 04/10/2018 lâ€™AULSS n. 9 Scaligera di proroga al 31/12/2018 degli appalti e delle convenzioni relative ai trasporti con ambulanza in urgenza/emergenza; Deliberazione n. 133 del 03/03/2016 dell'ex AULSS n. 20 Verona per l'appalto del servizio di trasporto sanitario in ambulanza - scadenza 15/09/2019; Deliberazione n. 823 del 20/12/2018 di proroga dellâ€™affidamento, allâ€™ Istituzione Pubblica Assistenza e Beneficienza Pubblica Assistenza Volontaria â€“ Croce Verde, della gestione del â€œCentralino Unico Trasporti Sanitari Veronaâ€쳌, fino al 15/9/2019 Deliberazione n. 844 del 20/12/2018 di proroga della convenzione con lâ€™Azienda Ospedaliera Universitaria Integrata di Verona e AULSS 9 Scaligera per i Distretti 1 e 2 ( ex AULSS n. 20).</t>
        </is>
      </c>
      <c r="G1230" t="inlineStr">
        <is>
          <t>47.250,00</t>
        </is>
      </c>
    </row>
    <row r="1231">
      <c r="A1231" t="inlineStr">
        <is>
          <t>UOC Direzione Amministrativa di Ospedale</t>
        </is>
      </c>
      <c r="B1231" t="inlineStr">
        <is>
          <t>16/09/2019</t>
        </is>
      </c>
      <c r="C1231" t="inlineStr">
        <is>
          <t>566</t>
        </is>
      </c>
      <c r="D1231" t="inlineStr">
        <is>
          <t>APPROVAZIONE CONVENZIONE CON IL COMUNE DI SOAVE (VR) PER L'EROGAZIONE DEL SERVIZIO DI ACCOGLIMENTO E CUSTODIA SALME PRESSO L'OSPEDALE &amp;quot;G. FRACASTORO&amp;quot; DI SAN BONIFACIO</t>
        </is>
      </c>
      <c r="E1231" t="inlineStr">
        <is>
          <t>Viene approvata la convenzione con il Comune di Soave per lâ€™erogazione del servizio di accoglimento e custodia delle salme presso lâ€™Ospedale di San Bonifacio, quale struttura sanitaria appartenente allâ€™A.U.L.S.S. 9 Scaligera.</t>
        </is>
      </c>
      <c r="F1231" t="inlineStr">
        <is>
          <t>D.P.R. 10/09/1990 N. 285 INTEGRATO DALLA CIRCOLARE DEL MINISTERO SANITA' 24/06/1993 N. 24 - L.R. 4/03/2010 N. 18 DELIBERAZIONE AZIENDA ULSS 9 SCALIGERA N. 912 25/10/2017</t>
        </is>
      </c>
      <c r="G1231" t="inlineStr">
        <is>
          <t>//</t>
        </is>
      </c>
    </row>
    <row r="1232">
      <c r="A1232" t="inlineStr">
        <is>
          <t>UOC Direzione Amministrativa Territoriale</t>
        </is>
      </c>
      <c r="B1232" t="inlineStr">
        <is>
          <t>16/09/2019</t>
        </is>
      </c>
      <c r="C1232" t="inlineStr">
        <is>
          <t>568</t>
        </is>
      </c>
      <c r="D1232" t="inlineStr">
        <is>
          <t>PATTO AZIENDALE PER I MEDICI DI MEDICINA GENERALE DISTRETTO N. 4 (EX ULSS N. 22). ULTERIORI PROVVEDIMENTI</t>
        </is>
      </c>
      <c r="E1232" t="inlineStr">
        <is>
          <t>CON IL PROVVEDIMENTO SI PRENDE ATTO DELLA RIDISTRIBUZIONE DELLE QUOTE DEL FONDO REGIONALE PROG. ATTIVITA RELATIVE AI MAP CHE NON HANNO SOTTOSCRITTO IL PATTO ' E DELLE QUOTE A E B DEL PATTO RELATIVE AI MEDICI CHE NON HANNO RAGGIUNTI I RELATIVI OBIETTIVI.</t>
        </is>
      </c>
      <c r="F1232" t="inlineStr"/>
      <c r="G1232" t="inlineStr"/>
    </row>
    <row r="1233">
      <c r="A1233" t="inlineStr">
        <is>
          <t>UOC Assistenza farmaceutica Territoriale</t>
        </is>
      </c>
      <c r="B1233" t="inlineStr">
        <is>
          <t>16/09/2019</t>
        </is>
      </c>
      <c r="C1233" t="inlineStr">
        <is>
          <t>562</t>
        </is>
      </c>
      <c r="D1233" t="inlineStr">
        <is>
          <t>SPERIMENTAZIONE CLINICA PROT. MINDACT 10041 PRESSO UOC DI ONCOLOGIA MEDICA OSPEDALE â€œMATER SALUTISâ€쳌 LEGNAGO AUTORIZZAZIONE ALLâ€™EMENDAMENTO SOSTANZIALE N. 4.0 DEL 20/12/2017 AL PROTOCOLLO ALLâ€™IMP E ALLâ€™ELENCO CENTRI</t>
        </is>
      </c>
      <c r="E1233" t="inlineStr">
        <is>
          <t>Autorizzazione all'emendamento riportato in oggetto, presso la U.O.C. di Oncologia Medica dell'Ospedale Mater Salutis di Legnago: sperimentatore dr. Andrea Bonetti</t>
        </is>
      </c>
      <c r="F1233" t="inlineStr">
        <is>
          <t>D.G.R.V. n. 1066 del 28/06/2013 - Delibera Azienda Ulss 9 Scaligera n. 61 del 26/01/2017 - Delibera Azienda Ulss 9 Scaligera n. 457 del25/05/2017 - Delibera Azienda Ulss 9 Scaligera 785 del 14/09/2017 - Nota AOUI prot. n. 49183 del 11/07/2018 - nota AIFA prot. n. 84384 del 20/07/2018</t>
        </is>
      </c>
      <c r="G1233" t="inlineStr">
        <is>
          <t>0,00</t>
        </is>
      </c>
    </row>
    <row r="1234">
      <c r="A1234" t="inlineStr">
        <is>
          <t>UOC Gestione Risorse Umane</t>
        </is>
      </c>
      <c r="B1234" t="inlineStr">
        <is>
          <t>16/09/2019</t>
        </is>
      </c>
      <c r="C1234" t="inlineStr">
        <is>
          <t>565</t>
        </is>
      </c>
      <c r="D1234" t="inlineStr">
        <is>
          <t>MODIFICA DELIBERAZIONE 29.11.2018, N. 759, AVENTE AD OGGETTO: Â«INDIZIONE AVVISO PER IL CONFERIMENTO DELL'INCARICO DI DIRIGENTE MEDICO - DISCIPLINA DI NEUROPSICHIATRIA INFANTILE, DIRETTORE DELL'U.O.C. &amp;quot;INFANZIA, ADOLESCENZA, FAMIGLIA E CONSULTORI&amp;quot; DEL DISTRETTO 4 DELL'OVEST VERONESE.Â»</t>
        </is>
      </c>
      <c r="E1234" t="inlineStr">
        <is>
          <t>Modifica deliberazione 29.11.2018, n. 759: avviso apicale Direttore U.O.C. Infanzia, Adolescenza, Famiglia e Consultori del Distretto 4 dell'Ovest Veronese.</t>
        </is>
      </c>
      <c r="F1234" t="inlineStr">
        <is>
          <t>Nota regionale n. 339388/2018 di prot. deliberazione 23.8.2018, n. 535 deliberazione 29.11.2018, n. 759 nota 3.9.2019, n. 142703 di prot.</t>
        </is>
      </c>
      <c r="G1234" t="inlineStr">
        <is>
          <t>0,00</t>
        </is>
      </c>
    </row>
    <row r="1235">
      <c r="A1235" t="inlineStr">
        <is>
          <t>Dipartimento di Prevenzione</t>
        </is>
      </c>
      <c r="B1235" t="inlineStr">
        <is>
          <t>16/09/2019</t>
        </is>
      </c>
      <c r="C1235" t="inlineStr">
        <is>
          <t>563</t>
        </is>
      </c>
      <c r="D1235" t="inlineStr">
        <is>
          <t>ACCORDO DI COLLABORAZIONE TRA AZIENDA ULSS 9 SCALIGERA E COMITATO ITALIANO PER L'UNICEF ONLUS PER IL PROGRAMMA REGIONALE &amp;quot;OSPEDALI E COMUNITA' AMICI DEL BAMBINO OMS/UNICEF&amp;quot;</t>
        </is>
      </c>
      <c r="E1235" t="inlineStr">
        <is>
          <t>Con il presente provvedimento si dispone la stipula di accordo di collaborazione tra Aulss 9 e Comitato Italiano UNICEF per attivitÃ&amp;nbsp; inerenti il Programma Reg.le per il coordinamento e sviluppo rete per l'allattamento materno.</t>
        </is>
      </c>
      <c r="F1235" t="inlineStr">
        <is>
          <t>D.G.R. 749/2015; D.G.R. 852/2017, D.G.R. 792/2018; DEL. D.G. N. 311/2019</t>
        </is>
      </c>
      <c r="G1235" t="inlineStr">
        <is>
          <t>0</t>
        </is>
      </c>
    </row>
    <row r="1236">
      <c r="A1236" t="inlineStr">
        <is>
          <t>UOC Gestione Risorse Umane</t>
        </is>
      </c>
      <c r="B1236" t="inlineStr">
        <is>
          <t>16/09/2019</t>
        </is>
      </c>
      <c r="C1236" t="inlineStr">
        <is>
          <t>560</t>
        </is>
      </c>
      <c r="D1236" t="inlineStr">
        <is>
          <t>ASSUNZIONE A TEMPO INDETERMINATO DI N. 1 COADIUTORE AMMINISTRATIVO, CAT. B, APPARTENENTE ALLE CATEGORIE PROTETTE EX LEGE 68/1999.</t>
        </is>
      </c>
      <c r="E1236" t="inlineStr">
        <is>
          <t>Assunzione a tempo indeterminato di n. 1 coadiutore amministrativo, cat. B, ex lege 68/1999.</t>
        </is>
      </c>
      <c r="F1236" t="inlineStr">
        <is>
          <t>Legge 12.3.1999, n. 68 deliberazione 18.4.2019, n. 242 nota 6.6.2019, n. 94677 di prot. nota 8.7.2019, n. 47766 di prot. verbale 8 agosto 2019</t>
        </is>
      </c>
      <c r="G1236" t="inlineStr">
        <is>
          <t>â‚¬. 27608,65</t>
        </is>
      </c>
    </row>
    <row r="1237">
      <c r="A1237" t="inlineStr">
        <is>
          <t>UOC Assistenza farmaceutica Territoriale</t>
        </is>
      </c>
      <c r="B1237" t="inlineStr">
        <is>
          <t>16/09/2019</t>
        </is>
      </c>
      <c r="C1237" t="inlineStr">
        <is>
          <t>567</t>
        </is>
      </c>
      <c r="D1237" t="inlineStr">
        <is>
          <t>AUTORIZZAZIONE STUDIOâ€œVALUTAZIONE DEL LIVELLO INFORMATIVO DEI MEDICI DI MEDICINA GENERALE DELLA PROVINCIA DI VERONA E DELLE DONNE IN ETA' FERTILE (18-45 AA) DEL COMUNE DI GARDA, RELATIVA A QUATTRO ITEM PREVENTIVI PRECONCEZIONALI DEL PROGETTO GENITORI PIU DELLA REGIONE VENETOâ€쳌</t>
        </is>
      </c>
      <c r="E1237" t="inlineStr">
        <is>
          <t>Autorizzazione alla conduzione dello studio clinico riportato in oggetto: sperimentatore dott. Carlo Andrea Franchini - Medico di Medicina Generale Distretto n. 4-Ovest Veronese</t>
        </is>
      </c>
      <c r="F1237" t="inlineStr">
        <is>
          <t>D.G.R.V. n. 1066 del 28/06/2013 - Delibera Azienda Ulss 9 Scaligera n. 61 del 26/01/2017 - Delibera Azienda Ulss 9 Scaligera n. 457 del25/05/2017 - Delibera Azienda Ulss 9 Scaligera 785 del 14/09/2017 - Nota AOUI prot. n. 47971 del 04/09/2019-Nota AOUI prot. n. 48298 del 05/09/2019</t>
        </is>
      </c>
      <c r="G1237" t="inlineStr">
        <is>
          <t>0,00</t>
        </is>
      </c>
    </row>
    <row r="1238">
      <c r="A1238" t="inlineStr">
        <is>
          <t>UOC Gestione Risorse Umane</t>
        </is>
      </c>
      <c r="B1238" t="inlineStr">
        <is>
          <t>13/09/2019</t>
        </is>
      </c>
      <c r="C1238" t="inlineStr">
        <is>
          <t>559</t>
        </is>
      </c>
      <c r="D1238" t="inlineStr">
        <is>
          <t>INDIZIONE AVVISO PUBBLICO PER CONFERIMENTO DI NÂ° 1 INCARICO LIBERO PROFESSIONALE PER PRESTAZIONI MEDICHE PRESSO IL SERVIZIO DIABETOLOGIA/ENDOCRINOLOGIA DEL DISTRETTO 3 PIANURA VERONESE, AI SENSI DELLâ€™ART. 7, 6Â° COMMA DEL D.LGS. NÂ° 165/2001 E SS.MM.II.</t>
        </is>
      </c>
      <c r="E1238" t="inlineStr">
        <is>
          <t>INDIZIONE AVVISO PUBBLICO PER CONFERIMENTO DI NÂ° 1 INCARICO LIBERO PROFESSIONALE PER PRESTAZIONI MEDICHE PRESSO IL SERVIZIO DIABETOLOGIA/ENDOCRINOLOGIA DEL DISTRETTO 3 PIANURA VERONESE, AI SENSI DELLâ€™ART. 7, 6Â° COMMA DEL D.LGS. NÂ° 165/2001 E SS.MM.II.</t>
        </is>
      </c>
      <c r="F1238" t="inlineStr">
        <is>
          <t>Nota DMO prot. nÂ° 147213 in data 11/09/2019</t>
        </is>
      </c>
      <c r="G1238" t="inlineStr">
        <is>
          <t>â‚¬ 0,00</t>
        </is>
      </c>
    </row>
    <row r="1239">
      <c r="A1239" t="inlineStr">
        <is>
          <t>UOC Provveditorato,Economato e Gestione della Logistica</t>
        </is>
      </c>
      <c r="B1239" t="inlineStr">
        <is>
          <t>09/09/2019</t>
        </is>
      </c>
      <c r="C1239" t="inlineStr">
        <is>
          <t>558</t>
        </is>
      </c>
      <c r="D1239" t="inlineStr">
        <is>
          <t>PROCEDURA APERTA TELEMATICA PER LA FORNITURA DI SISTEMI ANALITICI COMPLETI PER L'EFFETTUAZIONE DI ESAMI DI LABORATORIO - REVOCA BANDO DI GARA</t>
        </is>
      </c>
      <c r="E1239" t="inlineStr">
        <is>
          <t>Revoca del bando di gara stante la necessitÃ&amp;nbsp; di rielaborare la documentazione di gara alla luce delle richieste di chiarimento pervenute e del ricorso promosso avanti al TAR da una potenziale ditta concorrente</t>
        </is>
      </c>
      <c r="F1239" t="inlineStr">
        <is>
          <t>deliberazione nr. 313/2019 bando GUUE/GURI/DOCUMENTAZIONE DI GARA</t>
        </is>
      </c>
      <c r="G1239" t="inlineStr"/>
    </row>
    <row r="1240">
      <c r="A1240" t="inlineStr">
        <is>
          <t>UOC Affari Generali</t>
        </is>
      </c>
      <c r="B1240" t="inlineStr">
        <is>
          <t>09/06/2019</t>
        </is>
      </c>
      <c r="C1240" t="inlineStr">
        <is>
          <t>548</t>
        </is>
      </c>
      <c r="D1240" t="inlineStr">
        <is>
          <t>AVANTI AL TAR VENETO â€“ SEZIONE III â€“ RICORSO R.G. N. 725/2019. COSTITUZIONE IN GIUDIZIO.</t>
        </is>
      </c>
      <c r="E1240" t="inlineStr">
        <is>
          <t>Con questo provvedimento l'Ente si costituisce in giudizio avanti all'organo di Giustizia Amministrativa per la difesa dell'amministrazione in un giudizio in materia di appalti</t>
        </is>
      </c>
      <c r="F1240" t="inlineStr">
        <is>
          <t>Ricorso prot. 114870 del 10/07/2019 e decreto cautelare prot. 115382 del 10/07/2019</t>
        </is>
      </c>
      <c r="G1240" t="inlineStr"/>
    </row>
    <row r="1241">
      <c r="A1241" t="inlineStr">
        <is>
          <t>UOC Affari Generali</t>
        </is>
      </c>
      <c r="B1241" t="inlineStr">
        <is>
          <t>09/06/2019</t>
        </is>
      </c>
      <c r="C1241" t="inlineStr">
        <is>
          <t>545</t>
        </is>
      </c>
      <c r="D1241" t="inlineStr">
        <is>
          <t>AVANTI AL TRUIBUNALE DI VERONA - ATTO DI CHIAMATA IN CAUSA NEL PROCEDIMENTO RG 527/2019 DI OPPOSIZIONE A DECRETO INGIUNTIVO. COSTITUZIONE IN GIUDIZIO.</t>
        </is>
      </c>
      <c r="E1241" t="inlineStr">
        <is>
          <t>Con questo provvedimento l'Ente si costituisce nel giudizio promosso nei confronti dellâ€™Azienda con atto di citazione di terzi avente ad oggetto lâ€™individuazione del soggetto competente a sostenere il costo della c.d. â€œquota alberghieraâ€쳌 in struttura residenziale per anziani non autosufficienti.</t>
        </is>
      </c>
      <c r="F1241" t="inlineStr">
        <is>
          <t>Atto di citazione di chiamata in causa prot. 74513 del 06.05.2019</t>
        </is>
      </c>
      <c r="G1241" t="inlineStr"/>
    </row>
    <row r="1242">
      <c r="A1242" t="inlineStr">
        <is>
          <t>UOC Gestione Risorse Umane</t>
        </is>
      </c>
      <c r="B1242" t="inlineStr">
        <is>
          <t>09/06/2019</t>
        </is>
      </c>
      <c r="C1242" t="inlineStr">
        <is>
          <t>554</t>
        </is>
      </c>
      <c r="D1242" t="inlineStr">
        <is>
          <t>ASSEGNAZIONE AL CANDIDATO DOTT. PAOLO BRUSEGHINI DELLA BORSA DI STUDIO DESTINATA ALL'UOSD SERVIZIO DI EPIDEMIOLOGIA, PREVENZIONE MCNT, SCREENING E PROMOZIONE DELLA SALUTE (SEDE DI VERONA) NELL'AMBITO DEL PROGRAMMA REGIONALE MUOVERSÃ¬.</t>
        </is>
      </c>
      <c r="E1242" t="inlineStr">
        <is>
          <t>ASSEGNAZIONE AL CANDIDATO DOTT. PAOLO BRUSEGHINI DELLA BORSA DI STUDIO DESTINATA ALL'UOSD SERVIZIO DI EPIDEMIOLOGIA, PREVENZIONE MCNT, SCREENING E PROMOZIONE DELLA SALUTE (SEDE DI VERONA) NELL'AMBITO DEL PROGRAMMA REGIONALE MUOVERSÃ¬.</t>
        </is>
      </c>
      <c r="F1242" t="inlineStr">
        <is>
          <t>DELIBERA NR. 416/2019 PROT. 127374/2019</t>
        </is>
      </c>
      <c r="G1242" t="inlineStr"/>
    </row>
    <row r="1243">
      <c r="A1243" t="inlineStr">
        <is>
          <t>UOC Gestione Risorse Umane</t>
        </is>
      </c>
      <c r="B1243" t="inlineStr">
        <is>
          <t>09/06/2019</t>
        </is>
      </c>
      <c r="C1243" t="inlineStr">
        <is>
          <t>552</t>
        </is>
      </c>
      <c r="D1243" t="inlineStr">
        <is>
          <t>REGOLAMENTO AZIENDALE IN MATERIA DI RAPPORTO DI LAVORO A TEMPO PARZIALE DEL COMPARTO APPROVATO CON DELIBERAZIONE N. 708 DEL 10/08/2017: PIANO AZIENDALE PER Lâ€™INDIVIDUAZIONE DEI POSTI.</t>
        </is>
      </c>
      <c r="E1243" t="inlineStr">
        <is>
          <t>PIANO AZIENDALE PER Lâ€™INDIVIDUAZIONE DEI POSTI ANNO 2020</t>
        </is>
      </c>
      <c r="F1243" t="inlineStr">
        <is>
          <t>REGOLAMENTO AZIENDALE IN MATERIA DI RAPPORTO DI LAVORO A TEMPO PARZIALE DEL COMPARTO APPROVATO CON DELIBERAZIONE N. 708 DEL 10/08/2017.</t>
        </is>
      </c>
      <c r="G1243" t="inlineStr">
        <is>
          <t>0</t>
        </is>
      </c>
    </row>
    <row r="1244">
      <c r="A1244" t="inlineStr">
        <is>
          <t>UOC Gestione Risorse Umane</t>
        </is>
      </c>
      <c r="B1244" t="inlineStr">
        <is>
          <t>09/06/2019</t>
        </is>
      </c>
      <c r="C1244" t="inlineStr">
        <is>
          <t>553</t>
        </is>
      </c>
      <c r="D1244" t="inlineStr">
        <is>
          <t>ASSEGNAZIONE AL CANDIDATO DOTT.SSA CATTABIANCHI GIULIA DELLA BORSA DI STUDIO DESTINATA ALL'UOSD SERVIZIO DI EPIDEMIOLOGIA, PREVENZIONE MCNT, SCREENING E PROMOZIONE DELLA SALUTE (SEDE DI VERONA) NELL'AMBITO DEL PROGRAMMA REGIONALE GENITORI PIU'.</t>
        </is>
      </c>
      <c r="E1244" t="inlineStr">
        <is>
          <t>ASSEGNAZIONE AL CANDIDATO DOTT.SSA CATTABIANCHI GIULIA DELLA BORSA DI STUDIO DESTINATA ALL'UOSD SERVIZIO DI EPIDEMIOLOGIA, PREVENZIONE MCNT, SCREENING E PROMOZIONE DELLA SALUTE (SEDE DI VERONA) NELL'AMBITO DEL PROGRAMMA REGIONALE GENITORI PIU'.</t>
        </is>
      </c>
      <c r="F1244" t="inlineStr">
        <is>
          <t>DELIBERA 415/2019 PROT.127370/2019</t>
        </is>
      </c>
      <c r="G1244" t="inlineStr"/>
    </row>
    <row r="1245">
      <c r="A1245" t="inlineStr">
        <is>
          <t>UOC Assistenza farmaceutica Territoriale</t>
        </is>
      </c>
      <c r="B1245" t="inlineStr">
        <is>
          <t>09/06/2019</t>
        </is>
      </c>
      <c r="C1245" t="inlineStr">
        <is>
          <t>556</t>
        </is>
      </c>
      <c r="D1245" t="inlineStr">
        <is>
          <t>AUTORIZZAZIONE ALLO STUDIO â€œADEGUATEZZA DELLA TERAPIA ANTALGICA IN RADIOTERAPIA:STUDIO OSSERVAZIONALE, PROSPETTICO, MULTICENTRICOâ€쳌 COD.PROT. ARISE, CONDOTTO PRESSO U.O.C. DI RADIOTERAPIA DELLâ€™OSPEDALE MATER SALUTIS DI LEGNAGO</t>
        </is>
      </c>
      <c r="E1245" t="inlineStr">
        <is>
          <t>Autorizzazione alla conduzione dello studio clinico riportato in oggetto, presso la U.O.C. di Radioterapia dell'Ospedale Mater Salutis di Legnago: sperimentatore dr. Francesco Fiorica</t>
        </is>
      </c>
      <c r="F1245" t="inlineStr">
        <is>
          <t>D.G.R.V. n. 1066 del 28/06/2013 - Delibera Azienda Ulss 9 Scaligera n. 61 del 26/01/2017 - Delibera Azienda Ulss 9 Scaligera n. 457 del25/05/2017 - Delibera Azienda Ulss 9 Scaligera 785 del 14/09/2017 - Nota AOUI prot. n. 47474 del 02/09/2019</t>
        </is>
      </c>
      <c r="G1245" t="inlineStr">
        <is>
          <t>0,00</t>
        </is>
      </c>
    </row>
    <row r="1246">
      <c r="A1246" t="inlineStr">
        <is>
          <t>UOC Assistenza farmaceutica Territoriale</t>
        </is>
      </c>
      <c r="B1246" t="inlineStr">
        <is>
          <t>09/06/2019</t>
        </is>
      </c>
      <c r="C1246" t="inlineStr">
        <is>
          <t>555</t>
        </is>
      </c>
      <c r="D1246" t="inlineStr">
        <is>
          <t>AUTORIZZAZIONE ALLO STUDIO OSSERVAZIONALE CODICE PROTOCOLLO TOMOSINTESI, PRESSO Lâ€™U.O.S.D. BREAST UNIT DELLâ€™OSPEDALE â€œFRACASTOROâ€쳌 DI SAN BONIFACIO</t>
        </is>
      </c>
      <c r="E1246" t="inlineStr">
        <is>
          <t>Autorizzazione alla conduzione dello studio riportato in oggetto, presso la U.O.S.D. Breast Unit di San Bonifacio: sperimentatore dr.ssa Francesca Fornasa</t>
        </is>
      </c>
      <c r="F1246" t="inlineStr">
        <is>
          <t>D.G.R.V. n. 1066 del 28/06/2013 - Delibera Azienda Ulss 9 Scaligera n. 61 del 26/01/2017 - Delibera Azienda Ulss 9 Scaligera n. 457 del25/05/2017 - Delibera Azienda Ulss 9 Scaligera 785 del 14/09/2017 - Nota AOUI prot. n. 42016 del 30/07/2019- Nota AOUI prot. n. 47440 del 02/09/2019</t>
        </is>
      </c>
      <c r="G1246" t="inlineStr">
        <is>
          <t>0,00</t>
        </is>
      </c>
    </row>
    <row r="1247">
      <c r="A1247" t="inlineStr">
        <is>
          <t>UOC Provveditorato,Economato e Gestione della Logistica</t>
        </is>
      </c>
      <c r="B1247" t="inlineStr">
        <is>
          <t>09/06/2019</t>
        </is>
      </c>
      <c r="C1247" t="inlineStr">
        <is>
          <t>547</t>
        </is>
      </c>
      <c r="D1247" t="inlineStr">
        <is>
          <t>SERVIZIO DI TRASPORTO A FAVORE DI SOGGETTI DISABILI. ESTENSIONE CONTRATTUALE â€“ DELIBERA A CONTRARRE.</t>
        </is>
      </c>
      <c r="E1247" t="inlineStr">
        <is>
          <t>Ulteriore estensione contrattuale del servizio di trasporto a favore di soggetti disabili.</t>
        </is>
      </c>
      <c r="F1247" t="inlineStr">
        <is>
          <t>Deliberazione del Direttore Generale dellâ€™Ulss n. 9 Scaligera n. 750 del 31.08.2017. Deliberazione n. 562 del 06.09.2018. Note Prot. n. 96411 del 10.06.2019 e prot. n.128484 del 02.08.2019, del Responsabile del Coordinamento UOC DisabilitÃ&amp;nbsp; e Non Autosufficienza.</t>
        </is>
      </c>
      <c r="G1247" t="inlineStr">
        <is>
          <t>â‚¬. 469.014,70 =IVA compresa ( 10%)</t>
        </is>
      </c>
    </row>
    <row r="1248">
      <c r="A1248" t="inlineStr">
        <is>
          <t>UOC Provveditorato,Economato e Gestione della Logistica</t>
        </is>
      </c>
      <c r="B1248" t="inlineStr">
        <is>
          <t>09/06/2019</t>
        </is>
      </c>
      <c r="C1248" t="inlineStr">
        <is>
          <t>546</t>
        </is>
      </c>
      <c r="D1248" t="inlineStr">
        <is>
          <t>RECEPIMENTO AGGIUDICAZIONE FORNITURA - PROCEDURA APERTA TELEMATICA REGIONALE PER LA DETERMINAZIONE DELLA VELOCITA' DI ERITROSEDIMENTAZIONE (VES) PER LE AZIENDE SANITARIE DEL VENETO.</t>
        </is>
      </c>
      <c r="E1248" t="inlineStr">
        <is>
          <t>Recepimento aggiudicazione regionale alla ditta Alifax Srl di Polverara PD per un periodo di 3 anni dal collaudo, rinnovabile per altri 2 anni e prorogabile di mesi 6.</t>
        </is>
      </c>
      <c r="F1248" t="inlineStr">
        <is>
          <t>determinazione UOC CRAV Azienda Zero n. 366 del 30.8.2018 deliberazione Direttore Generale Azienda Zero n. 74 del 21.2.2019 mail Azienda Zero del 8.4.2019</t>
        </is>
      </c>
      <c r="G1248" t="inlineStr">
        <is>
          <t>â‚¬ 35.410,79</t>
        </is>
      </c>
    </row>
    <row r="1249">
      <c r="A1249" t="inlineStr">
        <is>
          <t>UOC Direzione Amministrativa Territoriale</t>
        </is>
      </c>
      <c r="B1249" t="inlineStr">
        <is>
          <t>09/06/2019</t>
        </is>
      </c>
      <c r="C1249" t="inlineStr">
        <is>
          <t>551</t>
        </is>
      </c>
      <c r="D1249" t="inlineStr">
        <is>
          <t>PATTO SPERIMENTALE PER LO SVILUPPO DELLE â€œAGGREGAIONI FUNZIONALI TERRITORIALI VERSO LE MEDICINE DI GRUPPO INTEGRATEâ€쳌 1Â° LUGLIO 2016/30 GIUGNO 2019. ACCORDO LUGLIO 2017 -DICEMBRE 2017. ULTERIORI PROVVEDIMENTI.</t>
        </is>
      </c>
      <c r="E1249" t="inlineStr">
        <is>
          <t>SI PROCEDE ALLA RIDISTR.AI MMG ADERENTI AL PATTO DELLE QUOTE DI FONDO REG. PROG. ATT. RELATIVE A MMG NON ADERENTI AL PATTO ED ALLA RIDISTR., AI MMG CHE HANNO RAGGIUNTI GLI OBIETTIVI, DELLE QUOTE A E B DEI MEDICI CHE NON HANNO RAGGIUNTO GLI OBIETT.</t>
        </is>
      </c>
      <c r="F1249" t="inlineStr"/>
      <c r="G1249" t="inlineStr"/>
    </row>
    <row r="1250">
      <c r="A1250" t="inlineStr">
        <is>
          <t>Direzione Generale</t>
        </is>
      </c>
      <c r="B1250" t="inlineStr">
        <is>
          <t>09/06/2019</t>
        </is>
      </c>
      <c r="C1250" t="inlineStr">
        <is>
          <t>549</t>
        </is>
      </c>
      <c r="D1250" t="inlineStr">
        <is>
          <t>CONFERIMENTO INCARICO PROVVISORIO DELL'UOS FORMAZIONE IN STAFF AL DIRETTORE GENERALE.</t>
        </is>
      </c>
      <c r="E1250" t="inlineStr">
        <is>
          <t>Attribuzione incarico provvisorio dell'UOS formazione a seguito della cessazione della Dott.ssa Foglietta Carla.</t>
        </is>
      </c>
      <c r="F1250" t="inlineStr">
        <is>
          <t>determina nr. 880 del 17/05/2019 - deliberazione nr. 509/2019 e deliberazione nr. 58/2018</t>
        </is>
      </c>
      <c r="G1250" t="inlineStr"/>
    </row>
    <row r="1251">
      <c r="A1251" t="inlineStr">
        <is>
          <t>UOC Direzione Amministrativa Territoriale</t>
        </is>
      </c>
      <c r="B1251" t="inlineStr">
        <is>
          <t>09/06/2019</t>
        </is>
      </c>
      <c r="C1251" t="inlineStr">
        <is>
          <t>550</t>
        </is>
      </c>
      <c r="D1251" t="inlineStr">
        <is>
          <t>PATTO SPERIMENTALE PER LO SVILUPPO DELLE â€œAGGREGAIONI FUNZIONALI TERRITORIALI VERSO LE MEDICINE DI GRUPPO INTEGRATEâ€쳌 MEDICI DI MEDICINA GENERALE EX ULSS N. 20 - 1Â° LUGLIO 2016/30 GIUGNO 2019. LIQUIDAZIONE LUGLIO 2016/GIUGNO2017. ULTERIORI PROVVEDIMENTI</t>
        </is>
      </c>
      <c r="E1251" t="inlineStr">
        <is>
          <t>SI PROCEDE ALLA RIDISTR.AI MMG ADERENTI AL PATTO DELLE QUOTE DI FONDO REG. PROG. ATT. RELATIVE A MMG NON ADERENTI AL PATTO ED ALLA RIDISTR., AI MMG CHE HANNO RAGGIUNTI GLI OBIETTIVI, DELLE QUOTE A E B DEI MEDICI CHE NON HANNO RAGGIUNTO GLI OBIETT.</t>
        </is>
      </c>
      <c r="F1251" t="inlineStr"/>
      <c r="G1251" t="inlineStr"/>
    </row>
    <row r="1252">
      <c r="A1252" t="inlineStr">
        <is>
          <t>UOC Contabilita' e Bilancio</t>
        </is>
      </c>
      <c r="B1252" t="inlineStr">
        <is>
          <t>09/06/2019</t>
        </is>
      </c>
      <c r="C1252" t="inlineStr">
        <is>
          <t>557</t>
        </is>
      </c>
      <c r="D1252" t="inlineStr">
        <is>
          <t>CERTIFICAZIONE DEI COSTI SOSTENUTI PER Lâ€™ACQUISTO DI DISPOSITIVI MEDICI SUDDIVISI PER FORNITORE- ANNI 2015-2016-2017-2018</t>
        </is>
      </c>
      <c r="E1252" t="inlineStr">
        <is>
          <t>CERTIFICAZIONE DEI COSTI SOSTENUTI PER Lâ€™ACQUISTO DI DISPOSITIVI MEDICI SUDDIVISI PER FORNITORE- ANNI 2015-2016-2017-2018</t>
        </is>
      </c>
      <c r="F1252" t="inlineStr">
        <is>
          <t>nota prot. 22413 del 29/07/2019 del Ministero della Salute</t>
        </is>
      </c>
      <c r="G1252" t="inlineStr">
        <is>
          <t>0</t>
        </is>
      </c>
    </row>
    <row r="1253">
      <c r="A1253" t="inlineStr">
        <is>
          <t>UOC Direzione Amministrativa di Ospedale</t>
        </is>
      </c>
      <c r="B1253" t="inlineStr">
        <is>
          <t>09/05/2019</t>
        </is>
      </c>
      <c r="C1253" t="inlineStr">
        <is>
          <t>544</t>
        </is>
      </c>
      <c r="D1253" t="inlineStr">
        <is>
          <t>APPROVAZIONE CONVENZIONE CON IL COMUNE DI SAN MARTINO BUON ALBERGO (VR) PER Lâ€™EROGAZIONE DEL SERVIZIO DI ACCOGLIMENTO E CUSTODIA DELLE SALME PRESSO Lâ€™OSPEDALE â€œG. FRACASTOROâ€쳌 DI SAN BONIFACIO</t>
        </is>
      </c>
      <c r="E1253" t="inlineStr">
        <is>
          <t>Si approva la convenzione con il Comune di San Martino Buon Albergo (VR) per lâ€™erogazione del servizio di accoglimento e custodia delle salme presso lâ€™Ospedale di San Bonifacio, quale struttura sanitaria appartenente allâ€™Azienda U.L.S.S. 9 Scaligera.</t>
        </is>
      </c>
      <c r="F1253" t="inlineStr">
        <is>
          <t>D.P.R. 10/09/1990 N. 285 INTEGRATO DALLA CIRCOLARE DEL MINISTERO SANITA' 24/06/1993 N. 24 - L.R. 4/03/2010 N. 18 DELIBERAZIONE AZIENDA ULSS 9 SCALIGERA N. 912 25/10/2017</t>
        </is>
      </c>
      <c r="G1253" t="inlineStr"/>
    </row>
    <row r="1254">
      <c r="A1254" t="inlineStr">
        <is>
          <t>UOC Direzione Amministrativa di Ospedale</t>
        </is>
      </c>
      <c r="B1254" t="inlineStr">
        <is>
          <t>09/05/2019</t>
        </is>
      </c>
      <c r="C1254" t="inlineStr">
        <is>
          <t>537</t>
        </is>
      </c>
      <c r="D1254" t="inlineStr">
        <is>
          <t>APPROVAZIONE NUOVA CONVENZIONE CON Lâ€™AZIENDA OSPEDALIERA UNIVERSITARIA INTEGRATA VERONA PER ATTIVITAâ€™ DI ESPERTO QUALIFICATO, ESPERTO IN FISICA MEDICA E ADDETTO ALLA SICUREZZA LASER PRESSO LE SEDI DI LEGNAGO, SAN BONIFACIO E VILLAFRANCA DELLâ€™AZIENDA U.L.S.S. 9 SCALIGERA</t>
        </is>
      </c>
      <c r="E1254" t="inlineStr">
        <is>
          <t>Viene approvata una convenzione con l'AOUI Verona per lo svolgimento di attivitÃ&amp;nbsp; specialistica di Esperto Qualificato, Esperto in Fisica Medica e Addetto alla sicurezza Laser presso le sedi di questa Azienda ULSS di Legnago, San Bonifacio e Villafranca.</t>
        </is>
      </c>
      <c r="F1254" t="inlineStr">
        <is>
          <t>D.lgs 230/95 e s.m.i. - Dlgs 81/2008 - D.lgs 187/2000 - nota regionale prot. 122352 Class. C 110, del 27/03/2019 - DGRV 866/2016 - Delibera AULSS 9 Scaligera 120/2019</t>
        </is>
      </c>
      <c r="G1254" t="inlineStr">
        <is>
          <t>21.000,00</t>
        </is>
      </c>
    </row>
    <row r="1255">
      <c r="A1255" t="inlineStr">
        <is>
          <t>UOC Direzione Amministrativa Territoriale</t>
        </is>
      </c>
      <c r="B1255" t="inlineStr">
        <is>
          <t>09/05/2019</t>
        </is>
      </c>
      <c r="C1255" t="inlineStr">
        <is>
          <t>540</t>
        </is>
      </c>
      <c r="D1255" t="inlineStr">
        <is>
          <t>CONVENZIONE CON IL COMUNE DI ANGIARI (VR) PER LA GESTIONE DI UN â€œAMBULATORIO PER PAZIENTI FRAGILIâ€쳌 PER IL PERIODO DAL 1.9.2019 AL 31.12.2020</t>
        </is>
      </c>
      <c r="E1255" t="inlineStr">
        <is>
          <t>con il presente provvedimento si dispone lâ€™approvazione dello schema di convenzione tra lâ€™Azienda Ulss 9 Scaligera e il Comune di Angiari per la gestione di un â€œAmbulatorio per pazienti fragiliâ€쳌, a valere per il periodo 1.9.2019 / 31.12.2020.</t>
        </is>
      </c>
      <c r="F1255" t="inlineStr">
        <is>
          <t>nota prot. 118124/2019</t>
        </is>
      </c>
      <c r="G1255" t="inlineStr">
        <is>
          <t>0</t>
        </is>
      </c>
    </row>
    <row r="1256">
      <c r="A1256" t="inlineStr">
        <is>
          <t>UOC Direzione Amministrativa Territoriale</t>
        </is>
      </c>
      <c r="B1256" t="inlineStr">
        <is>
          <t>09/05/2019</t>
        </is>
      </c>
      <c r="C1256" t="inlineStr">
        <is>
          <t>538</t>
        </is>
      </c>
      <c r="D1256" t="inlineStr">
        <is>
          <t>COMITATO DEI SINDACI DISTRETTI 1 - 2 AZIENDA ULSS N. 9 SCALIGERA. REGOLAMENTO PER L'EROGAZIONE DI PRESTAZIONI ECONOMICHE INTEGRATIVE DI RETTE PER I SERVIZI RESIDENZIALI A CICLO CONTINUATIVO PER PERSONE CON DISABILITA' NON AUTOSUFFICIENTI. POSTICIPAZIONE ENTRATA IN VIGORE.</t>
        </is>
      </c>
      <c r="E1256" t="inlineStr">
        <is>
          <t>COMITATO DEI SINDACI DISTRETTI 1 - 2 AZIENDA ULSS N. 9 SCALIGERA. REGOLAMENTO PER L'EROGAZIONE DI PRESTAZIONI ECONOMICHE INTEGRATIVE DI RETTE PER I SERVIZI RESIDENZIALI A CICLO CONTINUATIVO PER PERSONE CON DISABILITA' NON AUTOSUFFICIENTI. POSTICIPAZIONE ENTRATA IN VIGORE.</t>
        </is>
      </c>
      <c r="F1256" t="inlineStr"/>
      <c r="G1256" t="inlineStr">
        <is>
          <t>0,00</t>
        </is>
      </c>
    </row>
    <row r="1257">
      <c r="A1257" t="inlineStr">
        <is>
          <t>UOC Servizi Tecnici e Patrimoniali</t>
        </is>
      </c>
      <c r="B1257" t="inlineStr">
        <is>
          <t>09/05/2019</t>
        </is>
      </c>
      <c r="C1257" t="inlineStr">
        <is>
          <t>543</t>
        </is>
      </c>
      <c r="D1257" t="inlineStr">
        <is>
          <t>INSTALLAZIONE NUOVA RM 1,5 TESLA PRESSO OSPEDALE FRACASTORO DI SAN BONIFACIO - APPROVAZIONE PROGETTO DEFINITIVO, QUADRO ECONOMICO: DELIBERA A CONTRARRE E AFFIDAMENTO LAVORI</t>
        </is>
      </c>
      <c r="E1257" t="inlineStr">
        <is>
          <t>Approvazione progetto definitivo, quadro economico per installazione nuova RM 1,5 tesla presso Ospedale Fracastoro di San Bonifacio</t>
        </is>
      </c>
      <c r="F1257" t="inlineStr">
        <is>
          <t>Delibere nn.: 541 del 15.06.2017, 813 del 20.12.2018, Decreti CRAV nn.: 207 del 07.12.2017 e 377 del 07.09.2018, prot. n. 101278 del 18.-06.2019, nota Regione del Veneto prot.n. 361551 del 14.08.2019</t>
        </is>
      </c>
      <c r="G1257" t="inlineStr">
        <is>
          <t>326.454,47</t>
        </is>
      </c>
    </row>
    <row r="1258">
      <c r="A1258" t="inlineStr">
        <is>
          <t>UOC Provveditorato,Economato e Gestione della Logistica</t>
        </is>
      </c>
      <c r="B1258" t="inlineStr">
        <is>
          <t>09/05/2019</t>
        </is>
      </c>
      <c r="C1258" t="inlineStr">
        <is>
          <t>539</t>
        </is>
      </c>
      <c r="D1258" t="inlineStr">
        <is>
          <t>OGGETTO: GARA PER IL SERVIZIO DI SOMMINISTRAZIONE DI LAVORO TEMPORANEO RELATIVO ALLE FIGURE PROFESSIONALI DI INFERMIERE PROFESSIONALE, OPERATORE SOCIO SANITARIO ED OSTETRICA â€“ INDIZIONE - CIG n. 801618906F</t>
        </is>
      </c>
      <c r="E1258" t="inlineStr">
        <is>
          <t>richiesta attivazione servizio, integrazioni, precisazioni, chiarimenti</t>
        </is>
      </c>
      <c r="F1258" t="inlineStr">
        <is>
          <t>corrispondenza con UOC Gestione Risorse Umane, Servizio Epidemiologia, UOC Direzione Professioni Sanitarie, SPP</t>
        </is>
      </c>
      <c r="G1258" t="inlineStr">
        <is>
          <t>539.987</t>
        </is>
      </c>
    </row>
    <row r="1259">
      <c r="A1259" t="inlineStr">
        <is>
          <t>UOC Servizi Tecnici e Patrimoniali</t>
        </is>
      </c>
      <c r="B1259" t="inlineStr">
        <is>
          <t>09/05/2019</t>
        </is>
      </c>
      <c r="C1259" t="inlineStr">
        <is>
          <t>542</t>
        </is>
      </c>
      <c r="D1259" t="inlineStr">
        <is>
          <t>CONTRATTO QUADRO OPA â€œSPC2â€쳌 â€“ RICOGNIZIONE STATO COMPLETAMENTO MIGRAZIONE DA CONTRATTO QUADRO OPA â€œSPC1â€쳌 E INTERVENTI CONNESSI</t>
        </is>
      </c>
      <c r="E1259" t="inlineStr">
        <is>
          <t>Presa d'atto stato ricognizione completamento migrazione Contratto Quadro OPA SPC1 e interventi connessi e delibera a contrarre.</t>
        </is>
      </c>
      <c r="F1259" t="inlineStr">
        <is>
          <t>delibere nn.. 316 del 31.05.2011 ex Ulss 20, 658 del 10.12.2009 ex Ulss 21, 6 del 18.01.2012 ex Ulss 22, 409 del 19.05.2017, 456 del 24.05.2017, prot. n. 186639 del 29.11.2017</t>
        </is>
      </c>
      <c r="G1259" t="inlineStr">
        <is>
          <t>72.712,13 IVA compresa</t>
        </is>
      </c>
    </row>
    <row r="1260">
      <c r="A1260" t="inlineStr">
        <is>
          <t>UOC Servizi Tecnici e Patrimoniali</t>
        </is>
      </c>
      <c r="B1260" t="inlineStr">
        <is>
          <t>09/05/2019</t>
        </is>
      </c>
      <c r="C1260" t="inlineStr">
        <is>
          <t>541</t>
        </is>
      </c>
      <c r="D1260" t="inlineStr">
        <is>
          <t>PROCEDURE NEGOZIATE TELEMATICHE PER Lâ€™AFFIDAMENTO A COOPERATIVE SOCIALI DI TIPO B) E LORO CONSORZI DEL SERVIZIO DI GESTIONE E MANUTENZIONE AREE VERDI PERTINENZIALI DEGLI IMMOBILI IN USO ALLâ€™AZIENDA ULSS 9 SCALIGERA â€“ PERIODO 2019-2020 - EFFICACIA AGGIUDICAZIONE E PARZIALE RETTIFICA DELIBERA N. 349 DEL 06.06.2019.</t>
        </is>
      </c>
      <c r="E1260" t="inlineStr">
        <is>
          <t>Efficacia aggiudicazione procedure negoziate servizio di gestione e manutenzione aree verdi e parziale rettifica deliberazione n. 349/2019</t>
        </is>
      </c>
      <c r="F1260" t="inlineStr">
        <is>
          <t>Determina n. 449 del 13.03.2019, delibere nn.: 245 del 18.04.2019, 259 del 02.05.2019, n. 349 del 06.06.2019 e n. 351 del 13.06.2019, art. 32 comma 7 D.Lgs. 50/2016 e smi</t>
        </is>
      </c>
      <c r="G1260" t="inlineStr">
        <is>
          <t>0,00</t>
        </is>
      </c>
    </row>
    <row r="1261">
      <c r="A1261" t="inlineStr">
        <is>
          <t>Direzione Amministrativa</t>
        </is>
      </c>
      <c r="B1261" t="inlineStr">
        <is>
          <t>09/05/2019</t>
        </is>
      </c>
      <c r="C1261" t="inlineStr">
        <is>
          <t>536</t>
        </is>
      </c>
      <c r="D1261" t="inlineStr">
        <is>
          <t>PROROGA INCARICHI RPD E REFERENTE PRIVACY AZIENDALE.</t>
        </is>
      </c>
      <c r="E1261" t="inlineStr">
        <is>
          <t>Si prorogano fino al 30.9.2019 l'incarico del Dott. Franco Margonari quale RPD dell'Aulss9 Scaligera e del Dott. Antonio Moretto quale referente privacy aziendale conferiti con deliberazione n.180 del 28.03.19 e prorogati fino al 31.8.19 con deliberazione n.450 del 27.7.19</t>
        </is>
      </c>
      <c r="F1261" t="inlineStr">
        <is>
          <t>deliberazione n. 180 del 28.03.2019; deliberazione n. 321 del 30.05.2019, deliberazione n. 450 del 27.07.2019</t>
        </is>
      </c>
      <c r="G1261" t="inlineStr">
        <is>
          <t>0,00 euro</t>
        </is>
      </c>
    </row>
    <row r="1262">
      <c r="A1262" t="inlineStr">
        <is>
          <t>UOC Direzione Amministrativa Territoriale</t>
        </is>
      </c>
      <c r="B1262" t="inlineStr">
        <is>
          <t>09/04/2019</t>
        </is>
      </c>
      <c r="C1262" t="inlineStr">
        <is>
          <t>535</t>
        </is>
      </c>
      <c r="D1262" t="inlineStr">
        <is>
          <t>Decreto Regionale n. 176 del 15/12/2017 Progetto luoghi familiari sostegno alla maternitÃ&amp;nbsp; e genitorialitÃ&amp;nbsp;. Rendicontazione.</t>
        </is>
      </c>
      <c r="E1262" t="inlineStr">
        <is>
          <t>approvazione rendicontazione finale progetto Luoghi familiari sostegno alla maternitÃ&amp;nbsp; e genitorialitÃ&amp;nbsp;</t>
        </is>
      </c>
      <c r="F1262" t="inlineStr">
        <is>
          <t>DGR 1547/2017 - Decreto Reg. 176/15.12.2017 - delibera 238/2018</t>
        </is>
      </c>
      <c r="G1262" t="inlineStr">
        <is>
          <t>0</t>
        </is>
      </c>
    </row>
    <row r="1263">
      <c r="A1263" t="inlineStr">
        <is>
          <t>UOC Affari Generali</t>
        </is>
      </c>
      <c r="B1263" t="inlineStr">
        <is>
          <t>09/04/2019</t>
        </is>
      </c>
      <c r="C1263" t="inlineStr">
        <is>
          <t>534</t>
        </is>
      </c>
      <c r="D1263" t="inlineStr">
        <is>
          <t>SINISTRO SIMES N. S50920190062 â€“ TRIBUNALE DI VERONA â€“ PROCEDIMENTO CIVILE N. 3866/2019 R.G.. â€“ UDIENZA DEL 03.10.2019 â€“ NOMINA DEL LEGALE: AVV. LUISA CERVO DEL FORO DI VERONA.</t>
        </is>
      </c>
      <c r="E1263" t="inlineStr">
        <is>
          <t>SINISTRO SIMES N. S50920190062 â€“ TRIBUNALE DI VERONA â€“ PROCEDIMENTO CIVILE N. 3866/2019 R.G.. â€“ UDIENZA DEL 03.10.2019 â€“ NOMINA DEL LEGALE: AVV. LUISA CERVO DEL FORO DI VERONA.</t>
        </is>
      </c>
      <c r="F1263" t="inlineStr">
        <is>
          <t>Atto di chiamata in causa avanti al Tribunale di Verona Mail 27.08.2019 Avv. Luisa Cervo foro di Verona Preventivo Avv. Luisa Cervo foro di Verona</t>
        </is>
      </c>
      <c r="G1263" t="inlineStr">
        <is>
          <t>3132,73</t>
        </is>
      </c>
    </row>
    <row r="1264">
      <c r="A1264" t="inlineStr">
        <is>
          <t>UOC Direzione Amministrativa Territoriale</t>
        </is>
      </c>
      <c r="B1264" t="inlineStr">
        <is>
          <t>09/03/2019</t>
        </is>
      </c>
      <c r="C1264" t="inlineStr">
        <is>
          <t>529</t>
        </is>
      </c>
      <c r="D1264" t="inlineStr">
        <is>
          <t>APPROVAZIONE SCHEMA ACCORDO CONTRATTUALE PER LA DEFINIZIONE DEI RAPPORTI GIURIDICI/ECONOMICI TRA Lâ€™AULSS 9 SCALIGERA E LA GENOVESA SOCIETAâ€™ COOPERATIVA A R.L. ONLUS PER SERVIZIO RESIDENZIALE PRONTA ACCOGLIENZA PER TOSSICO/ALCOL DIPENDENTI â€œIL PETTIROSSOâ€쳌(14 P.L.) E SERVIZIO RESIDENZIALE TIPO B â€œCOMUNITAâ€™ TERAPEUTICA LA GENOVESAâ€쳌 (27 P.L.)</t>
        </is>
      </c>
      <c r="E1264" t="inlineStr">
        <is>
          <t>si approva lo schema di accordo contrattuale per la definizione dei rapporti giuridici ed economici per lâ€™erogazione dei servizi della Cooperativa Soc. Onlus La Genovesa con sede a Verona.</t>
        </is>
      </c>
      <c r="F1264" t="inlineStr">
        <is>
          <t>DDG EX ULSS 20 990/2015 - DDG 145/2019 - DGR 247/2015 - DGR 1969/2018- DGR 1438/2017</t>
        </is>
      </c>
      <c r="G1264" t="inlineStr">
        <is>
          <t>444.570,00</t>
        </is>
      </c>
    </row>
    <row r="1265">
      <c r="A1265" t="inlineStr">
        <is>
          <t>UOC Provveditorato,Economato e Gestione della Logistica</t>
        </is>
      </c>
      <c r="B1265" t="inlineStr">
        <is>
          <t>09/03/2019</t>
        </is>
      </c>
      <c r="C1265" t="inlineStr">
        <is>
          <t>532</t>
        </is>
      </c>
      <c r="D1265" t="inlineStr">
        <is>
          <t>AFFIDAMENTO SERVIZI DI VIGILANZA E ATTIVITA' CORRELATE - LOTTO 5 AREA VERONA - GARA UOC CRAV AZIENDA ZERO - INDIVIDUAZIONE ATTIVITA', PRESTAZIONI E QUADRO ECONOMICO</t>
        </is>
      </c>
      <c r="E1265" t="inlineStr">
        <is>
          <t>AFFIDAMENTO SERVIZI DI VIGILANZA E ATTIVITA' CORRELATE - LOTTO N. 5 AREA VERONA - GARA UOC CRAV AZIENDA ZERO - INDIVIDUAZIONE ATTIVITA', PRESTAZIONI E QUADRO ECONOMICO</t>
        </is>
      </c>
      <c r="F1265" t="inlineStr">
        <is>
          <t>PROVVEDIMENTO DEL DIRETTORE GENERALE N. 858 DEL 28.12.2018</t>
        </is>
      </c>
      <c r="G1265" t="inlineStr">
        <is>
          <t>1.187.700= + iva</t>
        </is>
      </c>
    </row>
    <row r="1266">
      <c r="A1266" t="inlineStr">
        <is>
          <t>UOC Provveditorato,Economato e Gestione della Logistica</t>
        </is>
      </c>
      <c r="B1266" t="inlineStr">
        <is>
          <t>09/03/2019</t>
        </is>
      </c>
      <c r="C1266" t="inlineStr">
        <is>
          <t>531</t>
        </is>
      </c>
      <c r="D1266" t="inlineStr">
        <is>
          <t>FORNITURA DI AUSILI PER INCONTINENTI AD USO DOMICILIARE - PROROGA FINO AL 31.12.2019</t>
        </is>
      </c>
      <c r="E1266" t="inlineStr">
        <is>
          <t>Proroga della fornitura di ausili per incontinenti ad uso Domiciliare al 31/12/2019 salvo recesso anticipato per aggiudicazione di gara centralizzata per una spesa complessiva stimata di Euro 2.341.582,00= I.V.A. compresa alle seguenti ditte: Lotti NÂ° 1, 2 e 3 alla ditta Sca/Essety e Lotto 4 alla ditta SERENITY.;</t>
        </is>
      </c>
      <c r="F1266" t="inlineStr">
        <is>
          <t>Delibera 85/2019</t>
        </is>
      </c>
      <c r="G1266" t="inlineStr">
        <is>
          <t>2341582,00</t>
        </is>
      </c>
    </row>
    <row r="1267">
      <c r="A1267" t="inlineStr">
        <is>
          <t>UOC Provveditorato,Economato e Gestione della Logistica</t>
        </is>
      </c>
      <c r="B1267" t="inlineStr">
        <is>
          <t>09/03/2019</t>
        </is>
      </c>
      <c r="C1267" t="inlineStr">
        <is>
          <t>530</t>
        </is>
      </c>
      <c r="D1267" t="inlineStr">
        <is>
          <t>FORNITURA DI AUSILI PER INCONTINENTI AD USO OSPEDALIERO - PROROGA FINO AL 31.12.2019.</t>
        </is>
      </c>
      <c r="E1267" t="inlineStr">
        <is>
          <t>Proroga della fornitura di ausili per incontinenti ad uso ospedaliero al 31/12/2019 salvo recesso anticipato per aggiudicazione di gara centralizzata per una spesa complessiva stimata di Euro 139.992,00= I.V.A. compresa alle seguenti ditte: Lotti NÂ° 1 -8 ditta SERENITY S.P.A., Lotti 2-3 ditta SILC S.p.a., Lotti 4-7 ditta FATER S.p.a. e Lotto 6 ditta SANTEX S.p.a.;</t>
        </is>
      </c>
      <c r="F1267" t="inlineStr">
        <is>
          <t>deliberazione n. 92 del 21/02/2019</t>
        </is>
      </c>
      <c r="G1267" t="inlineStr">
        <is>
          <t>139992,00</t>
        </is>
      </c>
    </row>
    <row r="1268">
      <c r="A1268" t="inlineStr">
        <is>
          <t>UOC Provveditorato,Economato e Gestione della Logistica</t>
        </is>
      </c>
      <c r="B1268" t="inlineStr">
        <is>
          <t>09/03/2019</t>
        </is>
      </c>
      <c r="C1268" t="inlineStr">
        <is>
          <t>533</t>
        </is>
      </c>
      <c r="D1268" t="inlineStr">
        <is>
          <t>Proroga tecnica contratti con Ditta Agfa Gevaert S.p.a. per la manutenzione ed assistenza del Sistema RIS PACS in uso presso le varie sedi della ex Ulss 20 di Verona ed ex Ulss 22 di Bussolengo fino al 30/06/2020.</t>
        </is>
      </c>
      <c r="E1268" t="inlineStr">
        <is>
          <t>Proroga dei contratti di manutenzione con la Ditta Agfa Gevaert Spa in attesa dell'espletamento della gara centralizzata da parte di Azienda Zero.</t>
        </is>
      </c>
      <c r="F1268" t="inlineStr">
        <is>
          <t>-deliberazione del Direttore Generale n. 284 del 05/05/2016 dellâ€™ex Ulss 20 -deliberazione del Commissario n. 304 del 18/07/2016 dellâ€™ex Ulss 22 -nota prot.n. 70513 del Responsabile UOS Sistemi Informativi -procedura negoziata SINTEL ID n. 112550885 - con nota prot.n. 236723 del 15/06/2017 del Dott. Mantoan</t>
        </is>
      </c>
      <c r="G1268" t="inlineStr">
        <is>
          <t>â‚¬ 799.670,00</t>
        </is>
      </c>
    </row>
    <row r="1269">
      <c r="A1269" t="inlineStr">
        <is>
          <t>UOC Direzione Amministrativa Territoriale</t>
        </is>
      </c>
      <c r="B1269" t="inlineStr">
        <is>
          <t>09/03/2019</t>
        </is>
      </c>
      <c r="C1269" t="inlineStr">
        <is>
          <t>521</t>
        </is>
      </c>
      <c r="D1269" t="inlineStr">
        <is>
          <t>SAI - MEDICINA VETERINARIA AREA B - INDIVIDUAZIONE AVENTI DIRITTO ALL'INCARICO A TEMPO DETERMINATO PUBBLICATO IL II TRIMESTRE 2019.</t>
        </is>
      </c>
      <c r="E1269" t="inlineStr">
        <is>
          <t>Con il presente provvedimento viene individuato l'ordine di prioritÃ&amp;nbsp; per l'assegnazione del turno vacante di Medicina Veterinaria - Area B pubblicato il II trimestre 2019.</t>
        </is>
      </c>
      <c r="F1269" t="inlineStr">
        <is>
          <t>Art. 20, ACN del 17.12.2015</t>
        </is>
      </c>
      <c r="G1269" t="inlineStr"/>
    </row>
    <row r="1270">
      <c r="A1270" t="inlineStr">
        <is>
          <t>UOC Affari Generali</t>
        </is>
      </c>
      <c r="B1270" t="inlineStr">
        <is>
          <t>09/03/2019</t>
        </is>
      </c>
      <c r="C1270" t="inlineStr">
        <is>
          <t>523</t>
        </is>
      </c>
      <c r="D1270" t="inlineStr">
        <is>
          <t>PROCEDIMENTI PENALI R.G.N.R. 9241/14, 6224/15 E 168/16 - TRIBUNALE CIVILE E PENALE DI VERONA. SPESE LEGALI EX ART. 25 CCNL DIRIGENZA MEDICA E VETERINARIA.</t>
        </is>
      </c>
      <c r="E1270" t="inlineStr">
        <is>
          <t>Rimborso spese legali di difesa in n. 3 procedimenti archiviati</t>
        </is>
      </c>
      <c r="F1270" t="inlineStr">
        <is>
          <t>CCNL quadriennio 1998-2001 art. 25</t>
        </is>
      </c>
      <c r="G1270" t="inlineStr">
        <is>
          <t>21886.8</t>
        </is>
      </c>
    </row>
    <row r="1271">
      <c r="A1271" t="inlineStr">
        <is>
          <t>UOC Direzione Amministrativa Territoriale</t>
        </is>
      </c>
      <c r="B1271" t="inlineStr">
        <is>
          <t>09/03/2019</t>
        </is>
      </c>
      <c r="C1271" t="inlineStr">
        <is>
          <t>520</t>
        </is>
      </c>
      <c r="D1271" t="inlineStr">
        <is>
          <t>SAI - BRANCA: NEUROPSICHIATRIA INFANTILE - INDIVIDUAZIONE AVENTI DIRITTO AL CONFERIMENTO DEGLI INCARICHI PUBBLICATI IL II TRIMESTRE 2019.</t>
        </is>
      </c>
      <c r="E1271" t="inlineStr">
        <is>
          <t>Con il presente provvedimento vengono individuati gli specialisti aventi diritto al conferimento degli incarichi nella branca di Neuropsichiatria Infantile pubblicati il II trimestre 2019.</t>
        </is>
      </c>
      <c r="F1271" t="inlineStr">
        <is>
          <t>Art. 19, comma 2, ACN del 17.12.2015.</t>
        </is>
      </c>
      <c r="G1271" t="inlineStr"/>
    </row>
    <row r="1272">
      <c r="A1272" t="inlineStr">
        <is>
          <t>UOC Affari Generali</t>
        </is>
      </c>
      <c r="B1272" t="inlineStr">
        <is>
          <t>09/03/2019</t>
        </is>
      </c>
      <c r="C1272" t="inlineStr">
        <is>
          <t>522</t>
        </is>
      </c>
      <c r="D1272" t="inlineStr">
        <is>
          <t>CORTE DI APPELLO DI VENEZIA - ATTO DI CITAZIONE IN APPELLO RG 4420/2018. COSTITUZIONE IN GIUDIZIO.</t>
        </is>
      </c>
      <c r="E1272" t="inlineStr">
        <is>
          <t>Con questo provvedimento l'Ente si costituisce nel giudizio promosso con atto di citazione in appello avente ad oggetto: riforma sentenza del Tribunale di Verona in materia di risarcimento del danno per attivitÃ&amp;nbsp; sanitaria asseritamente colposa.</t>
        </is>
      </c>
      <c r="F1272" t="inlineStr">
        <is>
          <t>Atto di citazione prot. 208310 del 20.12.2018</t>
        </is>
      </c>
      <c r="G1272" t="inlineStr"/>
    </row>
    <row r="1273">
      <c r="A1273" t="inlineStr">
        <is>
          <t>UOC Gestione Risorse Umane</t>
        </is>
      </c>
      <c r="B1273" t="inlineStr">
        <is>
          <t>09/03/2019</t>
        </is>
      </c>
      <c r="C1273" t="inlineStr">
        <is>
          <t>526</t>
        </is>
      </c>
      <c r="D1273" t="inlineStr">
        <is>
          <t>ASSEGNAZIONE TEMPORANEA DI N. 3 UNITA' DI PERSONALE AMMINISTRATIVO PRESSO GLI UFFICI GIUDIZIARI DEL DISTRETTO DELLA CORTE D'APPELLO DI VENEZIA - TRIBUNALE DI VERONA.</t>
        </is>
      </c>
      <c r="E1273" t="inlineStr">
        <is>
          <t>Autorizzazione attivazione assegnazione temporanea ai sensi dell'art. 23 bis, comma 7, del D.Lgs. n. 165/2001.</t>
        </is>
      </c>
      <c r="F1273" t="inlineStr">
        <is>
          <t>Protocollo Intesa 02.05.2020 Note Regione Veneto n. 521847/2018, n. 121138/2019, n. 197741/2019, n. 257749/2019, n. 271060/2019, n. 351436/2019</t>
        </is>
      </c>
      <c r="G1273" t="inlineStr">
        <is>
          <t>0,00</t>
        </is>
      </c>
    </row>
    <row r="1274">
      <c r="A1274" t="inlineStr">
        <is>
          <t>UOC Gestione Risorse Umane</t>
        </is>
      </c>
      <c r="B1274" t="inlineStr">
        <is>
          <t>09/03/2019</t>
        </is>
      </c>
      <c r="C1274" t="inlineStr">
        <is>
          <t>525</t>
        </is>
      </c>
      <c r="D1274" t="inlineStr">
        <is>
          <t>APPROVAZIONE PIANO ASSUNZIONI RELATIVO 3Â° TRIMESTRE 2019.</t>
        </is>
      </c>
      <c r="E1274" t="inlineStr">
        <is>
          <t>Approvazione del piano assunzioni relativo al terzo trimestre 2019 (01/07/2019- 30/09/2019), di cui alle autorizzazioni rilasciate dai competenti Uffici Regionali nota prot. 355859 del 09/08/2019.</t>
        </is>
      </c>
      <c r="F1274" t="inlineStr">
        <is>
          <t>Richiesta dell'ULSS 9 prot. 117833 del 15/07/2019 relativa al piano assunzioni 3Â° trimestre 2019 - Nota autorizzatoria della Regione Veneto prot. 355859 del 09/08/2019 - DGRV nr. 177/2019 e decreto nr. 43/2019 del Direttore Generale dellâ€™Area SanitÃ&amp;nbsp; e Sociale.</t>
        </is>
      </c>
      <c r="G1274">
        <f>==</f>
        <v/>
      </c>
    </row>
    <row r="1275">
      <c r="A1275" t="inlineStr">
        <is>
          <t>UOC Gestione Risorse Umane</t>
        </is>
      </c>
      <c r="B1275" t="inlineStr">
        <is>
          <t>09/03/2019</t>
        </is>
      </c>
      <c r="C1275" t="inlineStr">
        <is>
          <t>527</t>
        </is>
      </c>
      <c r="D1275" t="inlineStr">
        <is>
          <t>ART. 21, COMMA 9, CCNL 05/12/1996 AREA DIRIGENZA MEDICA E VETERINARIA. PROVVEDIMENTI CONSEGUENTI</t>
        </is>
      </c>
      <c r="E1275" t="inlineStr">
        <is>
          <t>ART. 21, COMMA 9, CCNL 05/12/1996 AREA DIRIGENZA MEDICA E VETERINARIA. PROVVEDIMENTI CONSEGUENTI</t>
        </is>
      </c>
      <c r="F1275" t="inlineStr">
        <is>
          <t>ART. 21, COMMA 9, CCNL 05/12/1996 AREA DIRIGENZA MEDICA E VETERINARIA</t>
        </is>
      </c>
      <c r="G1275" t="inlineStr">
        <is>
          <t>â‚¬ 560,00</t>
        </is>
      </c>
    </row>
    <row r="1276">
      <c r="A1276" t="inlineStr">
        <is>
          <t>UOC Gestione Risorse Umane</t>
        </is>
      </c>
      <c r="B1276" t="inlineStr">
        <is>
          <t>09/03/2019</t>
        </is>
      </c>
      <c r="C1276" t="inlineStr">
        <is>
          <t>524</t>
        </is>
      </c>
      <c r="D1276" t="inlineStr">
        <is>
          <t>COMANDO DOTT. SACCOMANNI MAURO, DIRIGENTE MEDICO - DISCIPLINA DI UROLOGIA, PRESSO AZIENDA U.S.L. UMBRIA 2. DETERMINAZIONI.</t>
        </is>
      </c>
      <c r="E1276" t="inlineStr">
        <is>
          <t>Proroga del comando di n. 1 Dirigente Medico presso altra azienda sanitaria.</t>
        </is>
      </c>
      <c r="F1276" t="inlineStr">
        <is>
          <t>Deliberazione n. 427/2018 Deliberazione n. 392/2019 Nota 133910 di prot. del 13.08.2019</t>
        </is>
      </c>
      <c r="G1276" t="inlineStr">
        <is>
          <t>0,00</t>
        </is>
      </c>
    </row>
    <row r="1277">
      <c r="A1277" t="inlineStr">
        <is>
          <t>Dipartimento di Prevenzione</t>
        </is>
      </c>
      <c r="B1277" t="inlineStr">
        <is>
          <t>09/03/2019</t>
        </is>
      </c>
      <c r="C1277" t="inlineStr">
        <is>
          <t>528</t>
        </is>
      </c>
      <c r="D1277" t="inlineStr">
        <is>
          <t>ACCORDO DI COLLABORAZIONE TRA AZIENDA ULSS 9 SCALIGERA E ASSOCIAZIONE MEDICI PER LA PACE NELL'AMBITO DEL PIANO REGIONALE DI MIGLIORAMENTO DELLA PROFILASSI VACCINALE.</t>
        </is>
      </c>
      <c r="E1277" t="inlineStr">
        <is>
          <t>Con il presente atto si dispone la stipula di un accordo di collab.ne tra l'Aulss 9 Scaligera e l'Ass.ne &amp;quot;Medici per la Pace&amp;quot; Onlus per lo svolgimento di attivitÃ&amp;nbsp; a supporto del PRP 2014-2019, nell'ambito del piano di miglioramento profilassi vaccinale.</t>
        </is>
      </c>
      <c r="F1277" t="inlineStr">
        <is>
          <t>D.G.R. 749/2015, D.G.R. 792/2018</t>
        </is>
      </c>
      <c r="G1277" t="inlineStr">
        <is>
          <t>0</t>
        </is>
      </c>
    </row>
    <row r="1278">
      <c r="A1278" t="inlineStr">
        <is>
          <t>UOC Contabilita' e Bilancio</t>
        </is>
      </c>
      <c r="B1278" t="inlineStr">
        <is>
          <t>09/02/2019</t>
        </is>
      </c>
      <c r="C1278" t="inlineStr">
        <is>
          <t>519</t>
        </is>
      </c>
      <c r="D1278" t="inlineStr">
        <is>
          <t>APPROVAZIONE DEL CONTO GIUDIZIALE DEGLI AGENTI CONTABILI CASSIERI - ESERCIZIO 2018</t>
        </is>
      </c>
      <c r="E1278" t="inlineStr">
        <is>
          <t>APPROVAZIONE DEL CONTO GIUDIZIALE DEGLI AGENTI CONTABILI CASSIERI - ESERCIZIO 2018</t>
        </is>
      </c>
      <c r="F1278" t="inlineStr">
        <is>
          <t>L.R. 14.9.1994 N. 55 E 56 - D.LGS 14.1.1994 N. 20 - D.LGS 18.8.2000 N. 267 ART. 233 E 223 - D.LGS 25.2.1995 N. 77 - ATTO AZIENDALE ULSS 9 SCALIGERA DELIBERA N. 58 DEL 31.1.2018</t>
        </is>
      </c>
      <c r="G1278" t="inlineStr"/>
    </row>
    <row r="1279">
      <c r="A1279" t="inlineStr">
        <is>
          <t>UOC Servizi Tecnici e Patrimoniali</t>
        </is>
      </c>
      <c r="B1279" t="inlineStr">
        <is>
          <t>09/02/2019</t>
        </is>
      </c>
      <c r="C1279" t="inlineStr">
        <is>
          <t>517</t>
        </is>
      </c>
      <c r="D1279" t="inlineStr">
        <is>
          <t>CESSIONE IN COMODATO GRATUITO DEGLI SPAZI SITI NEL COMUNE DI NEGRAR DI VALPOLICELLA, VIA FRANCIA 4 PER ATTIVITAâ€™ DEL DISTRETTO SOCIO SANITARIO N. 4</t>
        </is>
      </c>
      <c r="E1279" t="inlineStr">
        <is>
          <t>Approvazione bozza concessione comodato gratuito Comune di Negrar spazi &amp;quot;Palazzina Servizi&amp;quot;</t>
        </is>
      </c>
      <c r="F1279" t="inlineStr">
        <is>
          <t>Delibera Giunta Comunale Negrar n. 121 del 24.07.2007, nota prot. n. 32275 del 22.02.2019</t>
        </is>
      </c>
      <c r="G1279" t="inlineStr">
        <is>
          <t>266,00</t>
        </is>
      </c>
    </row>
    <row r="1280">
      <c r="A1280" t="inlineStr">
        <is>
          <t>UOC Servizi Tecnici e Patrimoniali</t>
        </is>
      </c>
      <c r="B1280" t="inlineStr">
        <is>
          <t>09/02/2019</t>
        </is>
      </c>
      <c r="C1280" t="inlineStr">
        <is>
          <t>516</t>
        </is>
      </c>
      <c r="D1280" t="inlineStr">
        <is>
          <t>CESSIONE IN COMODATO GRATUITO DEGLI SPAZI SITI NEL COMUNE DI PESCANTINA, VIA POZZE 4, PRESSO LA STRUTTURA DENOMINATA â€œROSA PESCOâ€쳌, DA PARTE DEL COMUNE MEDESIMO PER LA REALIZZAZIONE DELLE ATTIVITAâ€™ DEL PROGETTO â€œLifeLab&amp;quot;</t>
        </is>
      </c>
      <c r="E1280" t="inlineStr">
        <is>
          <t>Struttura &amp;quot;Rosa Pesco&amp;quot; in Comune di Pescantina, Via Pozze 4; cessione comodato gratuito da parte del Comune di Pescantina</t>
        </is>
      </c>
      <c r="F1280" t="inlineStr">
        <is>
          <t>nota prot. 7606 del 13.03.2019, Delibera Giunta Comune di Pescantina n. 44 del 11.04.2019</t>
        </is>
      </c>
      <c r="G1280" t="inlineStr">
        <is>
          <t>260,00</t>
        </is>
      </c>
    </row>
    <row r="1281">
      <c r="A1281" t="inlineStr">
        <is>
          <t>UOC Contabilita' e Bilancio</t>
        </is>
      </c>
      <c r="B1281" t="inlineStr">
        <is>
          <t>09/02/2019</t>
        </is>
      </c>
      <c r="C1281" t="inlineStr">
        <is>
          <t>518</t>
        </is>
      </c>
      <c r="D1281" t="inlineStr">
        <is>
          <t>RICOGNIZIONE AGENTI CONTABILI - ANNO 2018</t>
        </is>
      </c>
      <c r="E1281" t="inlineStr">
        <is>
          <t>AGGIORNAMENTO ELENCO DEGLI AGENTI CONTABILI DI CUI ALLA DELIBERA N. 575 DEL 14.9.2018</t>
        </is>
      </c>
      <c r="F1281" t="inlineStr">
        <is>
          <t>DELIBERA AZIENDALE N. 620/2017, DELIBERA AZIENDALE N. 575/2018</t>
        </is>
      </c>
      <c r="G1281" t="inlineStr"/>
    </row>
    <row r="1282">
      <c r="A1282" t="inlineStr">
        <is>
          <t>UOC Gestione Risorse Umane</t>
        </is>
      </c>
      <c r="B1282" t="inlineStr">
        <is>
          <t>30/08/2019</t>
        </is>
      </c>
      <c r="C1282" t="inlineStr">
        <is>
          <t>514</t>
        </is>
      </c>
      <c r="D1282" t="inlineStr">
        <is>
          <t>AFFIDAMENTO DELLâ€™INCARICO DI SOSTITUZIONE DEL DIRETTORE DELLâ€™U.O.C. DIPENDENZE BUSSOLENGO - LEGNAGO, AI SENSI DELLâ€™ART. 18 DEL CCNL 8/6/2000.</t>
        </is>
      </c>
      <c r="E1282" t="inlineStr">
        <is>
          <t>AFFIDAMENTO DELLâ€™INCARICO DI SOSTITUZIONE DEL DIRETTORE DELLâ€™U.O.C. DIPENDENZE BUSSOLENGO - LEGNAGO, AI SENSI DELLâ€™ART. 18 DEL CCNL 8/6/2000.</t>
        </is>
      </c>
      <c r="F1282" t="inlineStr">
        <is>
          <t>art. 18 del CCNL 08/06/2000 - art. 11 CCNL 03/11/2005 - richiesta di autorizzazione nota prot. 28141 del 15/02/2019</t>
        </is>
      </c>
      <c r="G1282">
        <f>===</f>
        <v/>
      </c>
    </row>
    <row r="1283">
      <c r="A1283" t="inlineStr">
        <is>
          <t>UOC Servizi Tecnici e Patrimoniali</t>
        </is>
      </c>
      <c r="B1283" t="inlineStr">
        <is>
          <t>30/08/2019</t>
        </is>
      </c>
      <c r="C1283" t="inlineStr">
        <is>
          <t>515</t>
        </is>
      </c>
      <c r="D1283" t="inlineStr">
        <is>
          <t>APPROVAZIONE REGOLAMENTO PER Lâ€™UTILIZZO DEGLI STRUMENTI INFORMATICI E TELEMATICI DELLâ€™ULSS 9 SCALIGERA</t>
        </is>
      </c>
      <c r="E1283" t="inlineStr">
        <is>
          <t>Regolamento Aziendale per l'utilizzo del Sistema Informatico Aziendale</t>
        </is>
      </c>
      <c r="F1283" t="inlineStr">
        <is>
          <t>art. 15 Costituzione, artt. 2087, 2104, 2105 e 2106 c.c., L. 20.05.1970 n. 300, D.Lgs. 196/2003 e d.Lgs. 10.08.2018 n. 101, art. 49 D.Lgs. 07.03.2005 n. 82, art. 47 D.Lgs. 82/2005, Linee Guida del Garante posta elettronica e internet delibera 01.03.2007 n. 13</t>
        </is>
      </c>
      <c r="G1283" t="inlineStr">
        <is>
          <t>0,00</t>
        </is>
      </c>
    </row>
    <row r="1284">
      <c r="A1284" t="inlineStr">
        <is>
          <t>UOC Gestione Risorse Umane</t>
        </is>
      </c>
      <c r="B1284" t="inlineStr">
        <is>
          <t>21/08/2019</t>
        </is>
      </c>
      <c r="C1284" t="inlineStr">
        <is>
          <t>507</t>
        </is>
      </c>
      <c r="D1284" t="inlineStr">
        <is>
          <t>CONFERIMENTO INCARICO DIRIGENZIALE DI STRUTTURA COMPLESSA &amp;quot;U.O.C. INTERNAL AUDITING&amp;quot; DELL'AZIENDA U.L.S.S. 9 SCALIGERA.</t>
        </is>
      </c>
      <c r="E1284" t="inlineStr">
        <is>
          <t>Presa d'atto verbale Commissione Esaminatrice e attribuzione incarico dirigenziale di direzione di struttura complessa.</t>
        </is>
      </c>
      <c r="F1284" t="inlineStr">
        <is>
          <t>Avviso 21.01.2019, n. 11375 di prot. Verbale in data 15.05.2019</t>
        </is>
      </c>
      <c r="G1284" t="inlineStr">
        <is>
          <t>0,00</t>
        </is>
      </c>
    </row>
    <row r="1285">
      <c r="A1285" t="inlineStr">
        <is>
          <t>UOC Gestione Risorse Umane</t>
        </is>
      </c>
      <c r="B1285" t="inlineStr">
        <is>
          <t>21/08/2019</t>
        </is>
      </c>
      <c r="C1285" t="inlineStr">
        <is>
          <t>506</t>
        </is>
      </c>
      <c r="D1285" t="inlineStr">
        <is>
          <t>CONFERIMENTO INCARICO DIRIGENZIALE DI STRUTTURA COMPLESSA &amp;quot;U.O.C. PROVVEDITORATO, ECONOMATO E GESTIONE DELLA LOGISTICA&amp;quot; DELL'AZIENDA U.L.S.S. 9 SCALIGERA.</t>
        </is>
      </c>
      <c r="E1285" t="inlineStr">
        <is>
          <t>Presa d'atto verbale della Commissione Esaminatrice e attribuzione dell'incarico dirigenziale di direzione di struttura complessa.</t>
        </is>
      </c>
      <c r="F1285" t="inlineStr">
        <is>
          <t>avviso 21.01.2019, n. 11375 di prot. Verbale in data 15.05.2019</t>
        </is>
      </c>
      <c r="G1285" t="inlineStr">
        <is>
          <t>0,00</t>
        </is>
      </c>
    </row>
    <row r="1286">
      <c r="A1286" t="inlineStr">
        <is>
          <t>UOC Gestione Risorse Umane</t>
        </is>
      </c>
      <c r="B1286" t="inlineStr">
        <is>
          <t>21/08/2019</t>
        </is>
      </c>
      <c r="C1286" t="inlineStr">
        <is>
          <t>505</t>
        </is>
      </c>
      <c r="D1286" t="inlineStr">
        <is>
          <t>CONFERIMENTO INCARICO DIRIGENZIALE DI STRUTTURA COMPLESSA &amp;quot;U.O.C. SOCIALE&amp;quot; DELL'AZIENDA U.L.S.S. 9 SCALIGERA.</t>
        </is>
      </c>
      <c r="E1286" t="inlineStr">
        <is>
          <t>Presa d'atto verbale Commissione Esaminatrice e attribuzione incarico dirigenziale di direzione struttura complessa.</t>
        </is>
      </c>
      <c r="F1286" t="inlineStr">
        <is>
          <t>Avviso 21.01.2019, n. 11375 di prot. Verbale in data 15.05.2019</t>
        </is>
      </c>
      <c r="G1286" t="inlineStr">
        <is>
          <t>0,00</t>
        </is>
      </c>
    </row>
    <row r="1287">
      <c r="A1287" t="inlineStr">
        <is>
          <t>UOC Gestione Risorse Umane</t>
        </is>
      </c>
      <c r="B1287" t="inlineStr">
        <is>
          <t>21/08/2019</t>
        </is>
      </c>
      <c r="C1287" t="inlineStr">
        <is>
          <t>510</t>
        </is>
      </c>
      <c r="D1287" t="inlineStr">
        <is>
          <t>CONFERIMENTO INCARICO DIRIGENZIALE DI STRUTTURA COMPLESSA &amp;quot;U.O.C. DIREZIONE AMMINISTRATIVA TERRITORIALE&amp;quot; DELL'AZIENDA U.L.S.S. 9 SCALIGERA.</t>
        </is>
      </c>
      <c r="E1287" t="inlineStr">
        <is>
          <t>Presa d'atto verbale Commissione Esaminatrice e attribuzione incarico dirigenziale di direzione di struttura complessa.</t>
        </is>
      </c>
      <c r="F1287" t="inlineStr">
        <is>
          <t>Avviso 21.01.2019, n. 11375 di prot. Verbale in data 22.05.2019</t>
        </is>
      </c>
      <c r="G1287" t="inlineStr">
        <is>
          <t>0,00</t>
        </is>
      </c>
    </row>
    <row r="1288">
      <c r="A1288" t="inlineStr">
        <is>
          <t>UOC Gestione Risorse Umane</t>
        </is>
      </c>
      <c r="B1288" t="inlineStr">
        <is>
          <t>21/08/2019</t>
        </is>
      </c>
      <c r="C1288" t="inlineStr">
        <is>
          <t>511</t>
        </is>
      </c>
      <c r="D1288" t="inlineStr">
        <is>
          <t>CONFERIMENTO INCARICO DIRIGENZIALE DI STRUTTURA COMPLESSA &amp;quot;U.O.C. SERVIZI TECNICI E PATRIMONIALI&amp;quot; DELL'AZIENDA U.L.S.S. 9 SCALIGERA.</t>
        </is>
      </c>
      <c r="E1288" t="inlineStr">
        <is>
          <t>Presa d'atto verbale Commissione Esaminatrice e attribuzione incarico dirigenziale di direzione di struttura complessa.</t>
        </is>
      </c>
      <c r="F1288" t="inlineStr">
        <is>
          <t>Avviso 21.01.2019, n. 11375 di prot. Verbale in data 22.05.2019</t>
        </is>
      </c>
      <c r="G1288" t="inlineStr">
        <is>
          <t>0,00</t>
        </is>
      </c>
    </row>
    <row r="1289">
      <c r="A1289" t="inlineStr">
        <is>
          <t>UOC Gestione Risorse Umane</t>
        </is>
      </c>
      <c r="B1289" t="inlineStr">
        <is>
          <t>21/08/2019</t>
        </is>
      </c>
      <c r="C1289" t="inlineStr">
        <is>
          <t>508</t>
        </is>
      </c>
      <c r="D1289" t="inlineStr">
        <is>
          <t>CONFERIMENTO INCARICO DIRIGENZIALE DI STRUTTURA COMPLESSA &amp;quot;U.O.C. DIREZIONE AMMINISTRATIVA DI OSPEDALE&amp;quot; DELL'AZIENDA U.L.S.S. 9 SCALIGERA.</t>
        </is>
      </c>
      <c r="E1289" t="inlineStr">
        <is>
          <t>Presa d'atto verbale Commissione Esaminatrice e attribuzione dell'incarico dirigenziale di direzione di struttura complessa.</t>
        </is>
      </c>
      <c r="F1289" t="inlineStr">
        <is>
          <t>Avviso 21.01.2019, n,. 11375 di prot. Verbale in data 15.05.2019</t>
        </is>
      </c>
      <c r="G1289" t="inlineStr">
        <is>
          <t>0,00</t>
        </is>
      </c>
    </row>
    <row r="1290">
      <c r="A1290" t="inlineStr">
        <is>
          <t>UOC Gestione Risorse Umane</t>
        </is>
      </c>
      <c r="B1290" t="inlineStr">
        <is>
          <t>21/08/2019</t>
        </is>
      </c>
      <c r="C1290" t="inlineStr">
        <is>
          <t>512</t>
        </is>
      </c>
      <c r="D1290" t="inlineStr">
        <is>
          <t>CONFERIMENTO INCARICO DIRIGENZIALE DI STRUTTURA COMPLESSA &amp;quot;U.O.C. AFFARI GENERALI&amp;quot; DELL'AZIENDA U.L.S.S. 9 SCALIGERA.</t>
        </is>
      </c>
      <c r="E1290" t="inlineStr">
        <is>
          <t>Attribuzione incarico dirigenziale di direzione di struttura complessa.</t>
        </is>
      </c>
      <c r="F1290" t="inlineStr">
        <is>
          <t>Avviso 21.01.2019, n. 11375 di prot.</t>
        </is>
      </c>
      <c r="G1290" t="inlineStr">
        <is>
          <t>0,00</t>
        </is>
      </c>
    </row>
    <row r="1291">
      <c r="A1291" t="inlineStr">
        <is>
          <t>UOC Gestione Risorse Umane</t>
        </is>
      </c>
      <c r="B1291" t="inlineStr">
        <is>
          <t>21/08/2019</t>
        </is>
      </c>
      <c r="C1291" t="inlineStr">
        <is>
          <t>504</t>
        </is>
      </c>
      <c r="D1291" t="inlineStr">
        <is>
          <t>CONFERIMENTO INCARICO DIRIGENZIALE DI STRUTTURA COMPLESSA &amp;quot;U.O.C. CONTABILITA' E BILANCIO&amp;quot; DELL'AZIENDA U.L.S.S. 9 SCALIGERA .</t>
        </is>
      </c>
      <c r="E1291" t="inlineStr">
        <is>
          <t>Attribuzione dell'incarico definitivo di direzione di struttura complessa U.O.C. ContabilitÃ&amp;nbsp; e Bilancio di cui all'Avviso Interno 21.01.2019, n. 11375 di prot.</t>
        </is>
      </c>
      <c r="F1291" t="inlineStr">
        <is>
          <t>AVVISO 21.01.2019, N. 11375 DI PROT.</t>
        </is>
      </c>
      <c r="G1291" t="inlineStr">
        <is>
          <t>0,00</t>
        </is>
      </c>
    </row>
    <row r="1292">
      <c r="A1292" t="inlineStr">
        <is>
          <t>Direzione Amministrativa</t>
        </is>
      </c>
      <c r="B1292" t="inlineStr">
        <is>
          <t>21/08/2019</t>
        </is>
      </c>
      <c r="C1292" t="inlineStr">
        <is>
          <t>509</t>
        </is>
      </c>
      <c r="D1292" t="inlineStr">
        <is>
          <t>CONFERIMENTO INCARICO DIRIGENZIALE DI STRUTTURA COMPLESSA &amp;quot;U.O.C. GESTIONE RISORSE UMANE&amp;quot; DELL'AZIENDA U.L.S.S. 9 SCALIGERA.</t>
        </is>
      </c>
      <c r="E1292" t="inlineStr">
        <is>
          <t>Presa d'atto verbale Commissione Esaminatrice e attribuzione dell'incarico dirigenziale di direzione di struttura complessa</t>
        </is>
      </c>
      <c r="F1292" t="inlineStr">
        <is>
          <t>Avviso 21.01.2019 n 11375 di prot. Verbale in data 22.05.2019</t>
        </is>
      </c>
      <c r="G1292" t="inlineStr">
        <is>
          <t>0,00</t>
        </is>
      </c>
    </row>
    <row r="1293">
      <c r="A1293" t="inlineStr">
        <is>
          <t>UOC Affari Generali</t>
        </is>
      </c>
      <c r="B1293" t="inlineStr">
        <is>
          <t>21/08/2019</t>
        </is>
      </c>
      <c r="C1293" t="inlineStr">
        <is>
          <t>513</t>
        </is>
      </c>
      <c r="D1293" t="inlineStr">
        <is>
          <t>TRIBUNALE DI VERONA RICORSO CON URGENZA PER SEQUESTRO CONSERVATIVO E GIUDIZIARIO ANTE CAUSAM, INAUDITA ALTERA PARTE, AI SENSI DEGLI ARTT. 671, 670 E 669 BIS E SS. C.P.C. â€“ PROCEDIMENTO CIVILE N. 6482/2019 R.G. UDIENZA DEL 19.08.2019 â€“ NOMINA DEL LEGALE: AVV. STEFANO COSTANZO DEL FORO DI VERONA.</t>
        </is>
      </c>
      <c r="E1293" t="inlineStr">
        <is>
          <t>sequestro conservativo R.G. 6482/2019 Tribunale di verona. Nomina del Legale Avv. Stefano Costanzo</t>
        </is>
      </c>
      <c r="F1293" t="inlineStr">
        <is>
          <t>prot. 0131184 del 07.08.2019 mail del 09.08.2019</t>
        </is>
      </c>
      <c r="G1293" t="inlineStr">
        <is>
          <t>948,43</t>
        </is>
      </c>
    </row>
    <row r="1294">
      <c r="A1294" t="inlineStr">
        <is>
          <t>UOC Gestione Risorse Umane</t>
        </is>
      </c>
      <c r="B1294" t="inlineStr">
        <is>
          <t>20/08/2019</t>
        </is>
      </c>
      <c r="C1294" t="inlineStr">
        <is>
          <t>502</t>
        </is>
      </c>
      <c r="D1294" t="inlineStr">
        <is>
          <t>INCARICHI PROVVISORI DIRETTORE DELLA FUNZIONE OSPEDALIERA E DIRETTORE DELLA FUNZIONE TERRITORIALE - PROVVEDIMENTI.</t>
        </is>
      </c>
      <c r="E1294" t="inlineStr">
        <is>
          <t>Incarichi di Direttore della Funzione Ospedaliera e di Direttore della Funzione Territoriale riconoscimento maggiorazione delle retribuzione di posizione, art. 39, comma 9, del CCNL 8.6.2000 della dirigenza.</t>
        </is>
      </c>
      <c r="F1294" t="inlineStr">
        <is>
          <t>DGRV 2176 del 29/12/2017 - DGRV 1306 del 16/08/2017 e delibera nr. 60/2018</t>
        </is>
      </c>
      <c r="G1294" t="inlineStr"/>
    </row>
    <row r="1295">
      <c r="A1295" t="inlineStr">
        <is>
          <t>UOC Gestione Risorse Umane</t>
        </is>
      </c>
      <c r="B1295" t="inlineStr">
        <is>
          <t>20/08/2019</t>
        </is>
      </c>
      <c r="C1295" t="inlineStr">
        <is>
          <t>503</t>
        </is>
      </c>
      <c r="D1295" t="inlineStr">
        <is>
          <t>ATTIVAZIONE INCARICO LIBERO PROFESSIONALE, AI SENSI DELLâ€™ART. 7 COMMA 6 DEL D.LGS. N. 165/2001 E SS.MM.II. PER PRESTAZIONI MEDICHE PRESSO Lâ€™UOC DI PNEUMOLOGIA OSPEDALE DI LEGNAGO.</t>
        </is>
      </c>
      <c r="E1295" t="inlineStr">
        <is>
          <t>Incarico di lavoro autonomo ex art. 7, comma 6, del D.lgs. nÂ° 165/2001 a un dirigente nella disciplina di malattie dell'apparato respiratorio, a titolo gratuito.</t>
        </is>
      </c>
      <c r="F1295" t="inlineStr">
        <is>
          <t>Dlgs 165/2001 art. 7 - comma 6 - DGRV 359/2019 e DGRV 177/2019</t>
        </is>
      </c>
      <c r="G1295">
        <f>====</f>
        <v/>
      </c>
    </row>
    <row r="1296">
      <c r="A1296" t="inlineStr">
        <is>
          <t>UOC Gestione Risorse Umane</t>
        </is>
      </c>
      <c r="B1296" t="inlineStr">
        <is>
          <t>14/08/2019</t>
        </is>
      </c>
      <c r="C1296" t="inlineStr">
        <is>
          <t>501</t>
        </is>
      </c>
      <c r="D1296" t="inlineStr">
        <is>
          <t>AVVISO DI SELEZIONE PUBBLICA PER L'ASSEGNAZIONE DI UNA BORSA DI STUDIO PRESSO L'UOC LABORATORIO ANALISI (SEDE DI LEGNAGO)</t>
        </is>
      </c>
      <c r="E1296" t="inlineStr">
        <is>
          <t>ISTITUZIONE BORSA DI STUDIO PRESSO L'UOC LABORATORIO ANALISI (SEDE DI LEGNAGO)</t>
        </is>
      </c>
      <c r="F1296" t="inlineStr">
        <is>
          <t>nota prot. 115042 del 10/07/2019</t>
        </is>
      </c>
      <c r="G1296" t="inlineStr"/>
    </row>
    <row r="1297">
      <c r="A1297" t="inlineStr">
        <is>
          <t>UOC Direzione Amministrativa Territoriale</t>
        </is>
      </c>
      <c r="B1297" t="inlineStr">
        <is>
          <t>14/08/2019</t>
        </is>
      </c>
      <c r="C1297" t="inlineStr">
        <is>
          <t>491</t>
        </is>
      </c>
      <c r="D1297" t="inlineStr">
        <is>
          <t>EROGATORE PRIVATO ACCREDITATO TERMALE AQUARDENS, PRESA D'ATTO TETTO DI SPESA ANNO 2019.</t>
        </is>
      </c>
      <c r="E1297" t="inlineStr">
        <is>
          <t>EROGATORE PRIVATO ACCREDITATO TERMALE AQUARDENS, PRESA D'ATTO TETTO DI SPESA ANNO 2019.</t>
        </is>
      </c>
      <c r="F1297" t="inlineStr"/>
      <c r="G1297" t="inlineStr">
        <is>
          <t>50.000,00</t>
        </is>
      </c>
    </row>
    <row r="1298">
      <c r="A1298" t="inlineStr">
        <is>
          <t>UOC Assistenza farmaceutica Territoriale</t>
        </is>
      </c>
      <c r="B1298" t="inlineStr">
        <is>
          <t>14/08/2019</t>
        </is>
      </c>
      <c r="C1298" t="inlineStr">
        <is>
          <t>492</t>
        </is>
      </c>
      <c r="D1298" t="inlineStr">
        <is>
          <t>AUTORIZZAZIONE ALLO STUDIO OSSERVAZIONALE CODICE PROTOCOLLO MO40653 PRESSO Lâ€™U.O.C. ONCOLOGIA MEDICA DELLâ€™OSPEDALE MATER SALUTIS DI LEGNAGO E RELATIVO SCHEMA DI CONVENZIONE</t>
        </is>
      </c>
      <c r="E1298" t="inlineStr">
        <is>
          <t>Autorizzazione alla conduzione dello studio clinico riportato in oggetto, presso la U.O.C. di Oncologia Medica dell'Ospedale Mater Salutis di Legnago: sperimentatore dr. Andrea Bonetti</t>
        </is>
      </c>
      <c r="F1298" t="inlineStr">
        <is>
          <t>D.G.R.V. n. 1066 del 28/06/2013 - Delibera Azienda Ulss 9 Scaligera n. 61 del 26/01/2017 - Delibera Azienda Ulss 9 Scaligera n. 457 del25/05/2017 - Delibera Azienda Ulss 9 Scaligera 785 del 14/09/2017 - Nota AOUI prot. n. 42006 del 30/07/2019 - Nota AOUI prot. n. 42221 del 31/07/2019 - nota AOUI â€œErrata Corrigeâ€쳌 prot. n. 42572 del 02/08/201 49357 del 11/10/207</t>
        </is>
      </c>
      <c r="G1298" t="inlineStr">
        <is>
          <t>0,00</t>
        </is>
      </c>
    </row>
    <row r="1299">
      <c r="A1299" t="inlineStr">
        <is>
          <t>UOC Assistenza farmaceutica Territoriale</t>
        </is>
      </c>
      <c r="B1299" t="inlineStr">
        <is>
          <t>14/08/2019</t>
        </is>
      </c>
      <c r="C1299" t="inlineStr">
        <is>
          <t>490</t>
        </is>
      </c>
      <c r="D1299" t="inlineStr">
        <is>
          <t>AUTORIZZAZIONE ALLO STUDIO â€œREGISTRO DELLE FEBBRI DI ORIGINE SCONOSCIUTAâ€쳌 CODICE PROTOCOLLO FADOI.07.2018, CONDOTTO PRESSO U.O.C. MEDICINA INTERNA OSPEDALE FRACASTORO â€“ SAN BONIFACIO â€“ AZIENDA ULSS 9 SCALIGERA</t>
        </is>
      </c>
      <c r="E1299" t="inlineStr">
        <is>
          <t>Autorizzazione alla conduzione dello studio clinico riportato in oggetto, presso la U.O.C.di Medicina Interna dellâ€™Ospedale Fracastoro di San Bonifacio; sperimentatore dr. Andrea Tedesco</t>
        </is>
      </c>
      <c r="F1299" t="inlineStr">
        <is>
          <t>D.G.R.V. n. 1066 del 28/06/2013 - Delibera Azienda Ulss 9 Scaligera n. 61 del 26/01/2017 - Delibera Azienda Ulss 9 Scaligera n. 457 del25/05/2017 - Delibera Azienda Ulss 9 Scaligera 785 del 14/09/2017 - Nota AOUI prot. n.n. 42020 del 30/07/2019 - Nota AOUI prot. n.n. 42020 del 30/07/2019</t>
        </is>
      </c>
      <c r="G1299" t="inlineStr">
        <is>
          <t>0,00</t>
        </is>
      </c>
    </row>
    <row r="1300">
      <c r="A1300" t="inlineStr">
        <is>
          <t>Dipartimento di Prevenzione</t>
        </is>
      </c>
      <c r="B1300" t="inlineStr">
        <is>
          <t>14/08/2019</t>
        </is>
      </c>
      <c r="C1300" t="inlineStr">
        <is>
          <t>500</t>
        </is>
      </c>
      <c r="D1300" t="inlineStr">
        <is>
          <t>RILASCIO DI MODIFICA DI NULLA OSTA PER L'IMPIEGO DI CATEGORIA B DI SORGENTI DI RADIAZIONI IONIZZANTI PER USO MEDICO PRESSO IL BUNKER DELL'UOC DI RADIOTERAPIA OSPEDALE &amp;quot;MATER SALUTIS&amp;quot; DI LEGNAGO (VR) - AULSS 9 - DISTRETTO 3 PIANURA VERONESE.</t>
        </is>
      </c>
      <c r="E1300" t="inlineStr">
        <is>
          <t>In seguito al parere della Commissione radiazioni ionizzanti, si rilascia il Nulla Osta per l'impiego di sostanze radioattive ad uso medico da parte dell'Azienda AULSS 9 Scaligera.</t>
        </is>
      </c>
      <c r="F1300" t="inlineStr">
        <is>
          <t>Nota prot. n.68284 del 19.04.2019; Deliberazione n. 291 del 3.05.2018; Nota di convocazione Commissione prot. n. 76461 dell'9.05.2019; Verbale Commissione Radiazioni Ionizzanti prot. n. 81139 del 15.05.2019</t>
        </is>
      </c>
      <c r="G1300" t="inlineStr">
        <is>
          <t>//</t>
        </is>
      </c>
    </row>
    <row r="1301">
      <c r="A1301" t="inlineStr">
        <is>
          <t>UOC Gestione Risorse Umane</t>
        </is>
      </c>
      <c r="B1301" t="inlineStr">
        <is>
          <t>14/08/2019</t>
        </is>
      </c>
      <c r="C1301" t="inlineStr">
        <is>
          <t>496</t>
        </is>
      </c>
      <c r="D1301" t="inlineStr">
        <is>
          <t>PRESA D'ATTO DELLA DELIBERA DI GIUNTA REGIONALE NR. 758 DEL 04/06/2019 - VALUTAZIONE FINALE RELATIVA ALL'ANNO 2017 DEI DIRETTORI GENERALI DELLE AZIENDE ULSS/ISTITUTI DEL SSR - ADEMPIMENTI DI COMPETENZA.</t>
        </is>
      </c>
      <c r="E1301" t="inlineStr">
        <is>
          <t>Presa d'atto della delibera di giunta regionale nr. 758 del 04/06/2019 - valutazione finale relativa all'anno 2017 dei direttori generali delle aziende ULSS/istituti del SSR - adempimenti di competenza</t>
        </is>
      </c>
      <c r="F1301" t="inlineStr">
        <is>
          <t>Nota della Regione Veneto nr. 257298 del 19/06/2019 e DGRV nr. 758 del 04/06/2019.</t>
        </is>
      </c>
      <c r="G1301" t="inlineStr"/>
    </row>
    <row r="1302">
      <c r="A1302" t="inlineStr">
        <is>
          <t>UOC Gestione Risorse Umane</t>
        </is>
      </c>
      <c r="B1302" t="inlineStr">
        <is>
          <t>14/08/2019</t>
        </is>
      </c>
      <c r="C1302" t="inlineStr">
        <is>
          <t>499</t>
        </is>
      </c>
      <c r="D1302" t="inlineStr">
        <is>
          <t>ACQUISTO PRESTAZIONI AGGIUNTIVE DI CUI AGLI ARTT. 55, COMMA 2 DEI CC.CC.NN.LL. 08/06/2000 DELLE AREE DIRIGENZIALI: APPROVAZIONE PIANO DI ATTIVITÃ€ PER IL 2Â° SEMESTRE 2019.</t>
        </is>
      </c>
      <c r="E1302" t="inlineStr">
        <is>
          <t>ACQUISTO PRESTAZIONI AGGIUNTIVE DI CUI AGLI ARTT. 55, COMMA 2 DEI CC.CC.NN.LL. 8/6/2000 DELLE AREE DIRIGENZIALI: APPROVAZIONE PIANO DI ATTIVITA' PER IL 2Â° SEMESTRE 2019</t>
        </is>
      </c>
      <c r="F1302" t="inlineStr">
        <is>
          <t>RV prot. 17090 15/01/19-DGRV 177/2019-mail RV del 28/5/2019-prot. 102687 19/06/2019-prot. 104547 21/6/2019</t>
        </is>
      </c>
      <c r="G1302" t="inlineStr"/>
    </row>
    <row r="1303">
      <c r="A1303" t="inlineStr">
        <is>
          <t>UOC Gestione Risorse Umane</t>
        </is>
      </c>
      <c r="B1303" t="inlineStr">
        <is>
          <t>14/08/2019</t>
        </is>
      </c>
      <c r="C1303" t="inlineStr">
        <is>
          <t>494</t>
        </is>
      </c>
      <c r="D1303" t="inlineStr">
        <is>
          <t>FONDI CONTRATTUALI PER IL PERSONALE DELL'AREA DELLA DIRIGENZA MEDICA E VETERINARIA, AI SENSI DEGLI ARTT. 9,10 E 11 DEL CCNL SOTTOSCRITTO PER DETTA AREA IN DATA 6/05/2010 â€“ DETERMINAZIONE PER L'ANNO 2018 E QUANTIFICAZIONE PROVVISORIA PER L'ANNO 2019 â€“ AZIENDA ULSS 9 SCALIGERA.</t>
        </is>
      </c>
      <c r="E1303" t="inlineStr">
        <is>
          <t>FONDI CONTRATTUALI PER IL PERSONALE DELL'AREA DELLA DIRIGENZA MEDICA E VETERINARIA - DETERMINAZIONE PER L'ANNO 2018 E QUANTIFICAZIONE PROVVISORIA PER Lâ€™ANNO 2019.</t>
        </is>
      </c>
      <c r="F1303" t="inlineStr">
        <is>
          <t>D.L. 78/2010 - Legge 147/2013 - Legge 208/2015 - Dlgs 75/2017</t>
        </is>
      </c>
      <c r="G1303" t="inlineStr"/>
    </row>
    <row r="1304">
      <c r="A1304" t="inlineStr">
        <is>
          <t>UOC Gestione Risorse Umane</t>
        </is>
      </c>
      <c r="B1304" t="inlineStr">
        <is>
          <t>14/08/2019</t>
        </is>
      </c>
      <c r="C1304" t="inlineStr">
        <is>
          <t>498</t>
        </is>
      </c>
      <c r="D1304" t="inlineStr">
        <is>
          <t>ASSEGNAZIONE AL CANDIDATO DOTT.SSA INSOLDA JESSICA DELLA BORSA DI STUDIO DESTINATA ALL'UOC ONCOLOGIA (SEDE DI LEGNAGO).</t>
        </is>
      </c>
      <c r="E1304" t="inlineStr">
        <is>
          <t>ASSEGNAZIONE BORSA DI STUDIO DI CUI ALLA DELIBERA NR. 414/2019</t>
        </is>
      </c>
      <c r="F1304" t="inlineStr">
        <is>
          <t>DELIBERAZIONE NR. 414 DEL 15/07/2019 AVVISO PROT. 122634 DEL 24/07/2019</t>
        </is>
      </c>
      <c r="G1304" t="inlineStr"/>
    </row>
    <row r="1305">
      <c r="A1305" t="inlineStr">
        <is>
          <t>UOC Gestione Risorse Umane</t>
        </is>
      </c>
      <c r="B1305" t="inlineStr">
        <is>
          <t>14/08/2019</t>
        </is>
      </c>
      <c r="C1305" t="inlineStr">
        <is>
          <t>497</t>
        </is>
      </c>
      <c r="D1305" t="inlineStr">
        <is>
          <t>AVVISO DI SELEZIONE PUBBLICA PER L'ASSEGNAZIONE DI UNA BORSA DI STUDIO PRESSO L'UOC RADIOTERAPIA (SEDE DI LEGNAGO).</t>
        </is>
      </c>
      <c r="E1305" t="inlineStr">
        <is>
          <t>ISTITUZIONE BORSA DI STUDIO PRESSO UOC RADIOTERAPIA DISTRETTO 3 PIANURA VERONESE</t>
        </is>
      </c>
      <c r="F1305" t="inlineStr">
        <is>
          <t>PROT. 128293 DEL 02/08/2019</t>
        </is>
      </c>
      <c r="G1305" t="inlineStr"/>
    </row>
    <row r="1306">
      <c r="A1306" t="inlineStr">
        <is>
          <t>UOC Direzione Amministrativa Territoriale</t>
        </is>
      </c>
      <c r="B1306" t="inlineStr">
        <is>
          <t>14/08/2019</t>
        </is>
      </c>
      <c r="C1306" t="inlineStr">
        <is>
          <t>493</t>
        </is>
      </c>
      <c r="D1306" t="inlineStr">
        <is>
          <t>DGR N. 488/2019 â€œPROGRAMMA DI IMPLEMENTAZIONE DELLE LINEE DI INDIRIZZO PER GLI INTERVENTI DI SOSTEGNO ALLA GENITORIALITAâ€™ VULNERABILE (P.I.P.P.I.). ANNUALITAâ€™ 2019-2020â€쳌. PROVVEDIMENTI.</t>
        </is>
      </c>
      <c r="E1306" t="inlineStr">
        <is>
          <t>Il provvedimento approva la realizzazione dell'implementazione delle Linee di intervento a sostegno della genitorialitÃ&amp;nbsp; vulnerabile (P.I.P.P.I.), annualitÃ&amp;nbsp; 2019-2020, presso il Distretto 4.</t>
        </is>
      </c>
      <c r="F1306" t="inlineStr">
        <is>
          <t>Decreto interministeriale del 26.11.2018, DGR n. 488/2019.</t>
        </is>
      </c>
      <c r="G1306" t="inlineStr">
        <is>
          <t>Euro 62.500,00.-</t>
        </is>
      </c>
    </row>
    <row r="1307">
      <c r="A1307" t="inlineStr">
        <is>
          <t>UOC Direzione Amministrativa Territoriale</t>
        </is>
      </c>
      <c r="B1307" t="inlineStr">
        <is>
          <t>14/08/2019</t>
        </is>
      </c>
      <c r="C1307" t="inlineStr">
        <is>
          <t>495</t>
        </is>
      </c>
      <c r="D1307" t="inlineStr">
        <is>
          <t>INTEGRAZIONE ALLA DELIBERAZIONE N. 1114/2017. APPROVAZIONE ACCORDI CONTRATTUALI CON LA COOP. â€œLA SCINTILLAâ€쳌 DI ISOLA DELLA SCALA (VR) E CON GLI ISTITUTI POLESANI S.R.L. (PER LE UNITAâ€™ DI OFFERTA â€œLâ€™USIGNOLOâ€쳌, â€œIL PASSEROâ€쳌 E â€œIL FRASSINOâ€쳌) PER Lâ€™INSERIMENTO RESIDENZIALE DI PERSONE CON DISABILITAâ€™.</t>
        </is>
      </c>
      <c r="E1307" t="inlineStr">
        <is>
          <t>Il provvedimento approva gli accordi contrattuali con la Coop. Sociale â€œLa Scintillaâ€쳌 e gli Istituti Polesani s.r.l. (per le UnitÃ&amp;nbsp; di Offerta â€œLâ€™Usignoloâ€쳌, â€œIl Passeroâ€쳌 e â€œIl Frassinoâ€쳌), redatti secondo lo schema previsto dalla DGR n. 1438/2017.</t>
        </is>
      </c>
      <c r="F1307" t="inlineStr">
        <is>
          <t>DGR n. 740/2015, DGR n. 1438/2017, Deliberazioni del Direttore Generale n. 1114/2017 e n. 9/2018</t>
        </is>
      </c>
      <c r="G1307" t="inlineStr">
        <is>
          <t>212.474,15</t>
        </is>
      </c>
    </row>
    <row r="1308">
      <c r="A1308" t="inlineStr">
        <is>
          <t>UOC Gestione Risorse Umane</t>
        </is>
      </c>
      <c r="B1308" t="inlineStr">
        <is>
          <t>13/08/2019</t>
        </is>
      </c>
      <c r="C1308" t="inlineStr">
        <is>
          <t>485</t>
        </is>
      </c>
      <c r="D1308" t="inlineStr">
        <is>
          <t>PRESA Dâ€™ATTO DI UN RECESSO ANTICIPATO DA INCARICO LIBERO PROFESSIONALE PER ATTIVITÃ€ DI ESPERTO VETERINARIO DI IGIENE ALIMENTI DI ORIGINE ANIMALE. NOMINA DEL SOSTITUTO.</t>
        </is>
      </c>
      <c r="E1308" t="inlineStr">
        <is>
          <t>PRESA Dâ€™ATTO DI UN RECESSO ANTICIPATO DA INCARICO LIBERO PROFESSIONALE PER ATTIVITÃ€ DI ESPERTO VETERINARIO DI IGIENE ALIMENTI DI ORIGINE ANIMALE. NOMINA DEL SOSTITUTO.</t>
        </is>
      </c>
      <c r="F1308" t="inlineStr">
        <is>
          <t>Nota di dimissioni del dott. Bertamini prot. nÂ° 121456/2019; Nota del Direttore UOC Igiene Alimenti O.A. prot. nÂ° 122427/2019.</t>
        </is>
      </c>
      <c r="G1308" t="inlineStr">
        <is>
          <t>â‚¬ 36.600,00.=</t>
        </is>
      </c>
    </row>
    <row r="1309">
      <c r="A1309" t="inlineStr">
        <is>
          <t>UOC Provveditorato,Economato e Gestione della Logistica</t>
        </is>
      </c>
      <c r="B1309" t="inlineStr">
        <is>
          <t>13/08/2019</t>
        </is>
      </c>
      <c r="C1309" t="inlineStr">
        <is>
          <t>488</t>
        </is>
      </c>
      <c r="D1309" t="inlineStr">
        <is>
          <t>UOC CRAV AZIENDA ZERO. FORNITURA SOLUZIONI INFUSIONALI PRIMA PROCEDURA APERTA (DECRETO N.56/2016) PROCEDURA NEGOZIATA (DECRETO N.44/2016). RECEPIMENTO PROROGA AL 31/12/2019.</t>
        </is>
      </c>
      <c r="E1309" t="inlineStr">
        <is>
          <t>UOC CRAV AZIENDA ZERO. FORNITURA SOLUZIONI INFUSIONALI. PRIMA PROCEDURA APERTA (DECRETO N.56/2016), PROCEDURA NEGOZIATA (DECRETO N.44/2016). RECEPIMENTO PROROGA AL 31/12/2019.</t>
        </is>
      </c>
      <c r="F1309" t="inlineStr">
        <is>
          <t>Deliberazioni n.438 del 07/07/2016 dellâ€™ex ULSS n.20, n.376 del 28/07/2016 dellâ€™ex ULSS n.21 e n.396 del 16/09/2016 dellâ€™ex ULSS n.22 Determinazione del Dirigente dellâ€™UOC Servizio Approvvigionamenti e Logistica dellâ€™ex ULSS n.20 di Verona n.1398 del 28/12/2016</t>
        </is>
      </c>
      <c r="G1309" t="inlineStr">
        <is>
          <t>â‚¬ 250.822,25=, IVA compresa</t>
        </is>
      </c>
    </row>
    <row r="1310">
      <c r="A1310" t="inlineStr">
        <is>
          <t>UOS Formazione</t>
        </is>
      </c>
      <c r="B1310" t="inlineStr">
        <is>
          <t>13/08/2019</t>
        </is>
      </c>
      <c r="C1310" t="inlineStr">
        <is>
          <t>486</t>
        </is>
      </c>
      <c r="D1310" t="inlineStr">
        <is>
          <t>APPROVAZIONE CONVENZIONE CON L'ISTITUTO ATANOR PER ATTIVITA' DI TIROCINIO</t>
        </is>
      </c>
      <c r="E1310" t="inlineStr">
        <is>
          <t>CONVENZIONE PER L'ATTIVAZIONE DI TIROCINI</t>
        </is>
      </c>
      <c r="F1310" t="inlineStr">
        <is>
          <t>DM 142/1998</t>
        </is>
      </c>
      <c r="G1310" t="inlineStr"/>
    </row>
    <row r="1311">
      <c r="A1311" t="inlineStr">
        <is>
          <t>UOC Direzione Amministrativa Territoriale</t>
        </is>
      </c>
      <c r="B1311" t="inlineStr">
        <is>
          <t>13/08/2019</t>
        </is>
      </c>
      <c r="C1311" t="inlineStr">
        <is>
          <t>489</t>
        </is>
      </c>
      <c r="D1311" t="inlineStr">
        <is>
          <t>CONVENZIONE PER ASSISTENZA SCOLASTICA A FAVORE DI SOGGETTI DISABILI FREQUENTANTI L'ISTITUTO SCOLASTICO PARITARIO FORTUNATA GRESNER, ANNI SCOLASTICI 2017 - 2019. PROROGA SCADENZA CIG 7200200102.</t>
        </is>
      </c>
      <c r="E1311" t="inlineStr">
        <is>
          <t>CONVENZIONE PER ASSISTENZA SCOLASTICA A FAVORE DI SOGGETTI DISABILI FREQUENTANTI L'ISTITUTO SCOLASTICO PARITARIO FORTUNATA GRESNER, ANNI SCOLASTICI 2017 - 2019. PROROGA SCADENZA CIG 7200200102.</t>
        </is>
      </c>
      <c r="F1311" t="inlineStr"/>
      <c r="G1311" t="inlineStr">
        <is>
          <t>0,00</t>
        </is>
      </c>
    </row>
    <row r="1312">
      <c r="A1312" t="inlineStr">
        <is>
          <t>UOC Gestione Risorse Umane</t>
        </is>
      </c>
      <c r="B1312" t="inlineStr">
        <is>
          <t>13/08/2019</t>
        </is>
      </c>
      <c r="C1312" t="inlineStr">
        <is>
          <t>487</t>
        </is>
      </c>
      <c r="D1312" t="inlineStr">
        <is>
          <t>AFFIDAMENTO DELLâ€™INCARICO DI SOSTITUZIONE DEL DIRETTORE DELLâ€™U.O.C. SERVIZIO MEDICINA LEGALE AI SENSI DELLâ€™ART. 18 DEL CCNL 8/6/2000.</t>
        </is>
      </c>
      <c r="E1312" t="inlineStr">
        <is>
          <t>Affidamento dell'incarico di sostituzione del Direttore dell'UOC di Servizio di Medicina Legale ai sensi dell'art. 18 del CCNL 8/6/2000.</t>
        </is>
      </c>
      <c r="F1312" t="inlineStr">
        <is>
          <t>nota prot. 64572 del 15/04/2019 nota prot. 203948 del 24/05/2019 deliberazione n. 320 del 30/05/2019</t>
        </is>
      </c>
      <c r="G1312" t="inlineStr"/>
    </row>
    <row r="1313">
      <c r="A1313" t="inlineStr">
        <is>
          <t>UOC Gestione Risorse Umane</t>
        </is>
      </c>
      <c r="B1313" t="inlineStr">
        <is>
          <t>08/12/2019</t>
        </is>
      </c>
      <c r="C1313" t="inlineStr">
        <is>
          <t>476</t>
        </is>
      </c>
      <c r="D1313" t="inlineStr">
        <is>
          <t>AVVISO PER IL CONFERIMENTO DELL'INCARICO DI DIRIGENTE MEDICO - DISCIPLINA DI GERIATRIA, DIRETTORE DELL'U.O.C. &amp;quot;GERIATRIA&amp;quot; DELL'OSPEDALE &amp;quot;MATER SALUTIS&amp;quot; DI LEGNAGO. CONFERIMENTO INCARICO (DOTT. M. AZZINI).</t>
        </is>
      </c>
      <c r="E1313" t="inlineStr">
        <is>
          <t>Attribuzione incarico apicale di Direttore U.O.C. &amp;quot;Geriatria&amp;quot; dell'Ospedale &amp;quot;Mater Salutis&amp;quot; di Legnago.</t>
        </is>
      </c>
      <c r="F1313" t="inlineStr">
        <is>
          <t>Deliberazione 20.6.2019, n. 370 D.G.R.V. 19.3.2013, n. 343 Avviso 27.11.2018, n. 195254 di prot.</t>
        </is>
      </c>
      <c r="G1313" t="inlineStr">
        <is>
          <t>0,00</t>
        </is>
      </c>
    </row>
    <row r="1314">
      <c r="A1314" t="inlineStr">
        <is>
          <t>UOC Gestione Risorse Umane</t>
        </is>
      </c>
      <c r="B1314" t="inlineStr">
        <is>
          <t>08/12/2019</t>
        </is>
      </c>
      <c r="C1314" t="inlineStr">
        <is>
          <t>484</t>
        </is>
      </c>
      <c r="D1314" t="inlineStr">
        <is>
          <t>ASSUNZIONE A TEMPO INDETERMINATO DI N. 1 OPERATORE TECNICO - PORTINERIA, CON ATTIVITA' ANCHE DI CENTRALINO TELEFONICO, CAT. B, APPARTENENTE ALLE CATEGORIE PROTETTE DI CUI ALL'ART. 18 DELLA LEGGE 68/1999 (NON DISABILI).</t>
        </is>
      </c>
      <c r="E1314" t="inlineStr">
        <is>
          <t>Assunzione a tempo indeterminato di n. 1 operatore tecnico - portineria, con attivitÃ&amp;nbsp; anche di centralino telefonico, cat. B, appartenente alle categorie protette art. 18, L. 68/1999.</t>
        </is>
      </c>
      <c r="F1314" t="inlineStr">
        <is>
          <t>Nota 22.5.2019, n. 83900 di prot. Nota Veneto Lavoro 12.6.2019, n. 40594 di prot. Nota 21.6.2019 Verbale 19 luglio 2019</t>
        </is>
      </c>
      <c r="G1314" t="inlineStr">
        <is>
          <t>â‚¬. 26826,55</t>
        </is>
      </c>
    </row>
    <row r="1315">
      <c r="A1315" t="inlineStr">
        <is>
          <t>UOC Gestione Risorse Umane</t>
        </is>
      </c>
      <c r="B1315" t="inlineStr">
        <is>
          <t>08/12/2019</t>
        </is>
      </c>
      <c r="C1315" t="inlineStr">
        <is>
          <t>475</t>
        </is>
      </c>
      <c r="D1315" t="inlineStr">
        <is>
          <t>AVVISO PER IL CONFERIMENTO DELL'INCARICO DI DIRIGENTE MEDICO - DISCIPLINA DI PSICHIATRIA, DIRETTORE DELL'U.O.C. &amp;quot;PSICHIATRIA 2&amp;quot; DEL DISTRETTO 4 DELL'OVEST VERONESE. CONFERIMENTO INCARICO (DOTT. S. NICOLAOU).</t>
        </is>
      </c>
      <c r="E1315" t="inlineStr">
        <is>
          <t>Attribuzione incarico apicale di Direttore U.O.C. &amp;quot;Psichiatria 2&amp;quot; del Distretto 4 dell'Ovest Veronese</t>
        </is>
      </c>
      <c r="F1315" t="inlineStr">
        <is>
          <t>Deliberazione 20.6.2019, n. 367 D.G.R.V. 19.3.2013, n. 343 Avviso 28.11.2018, n. 195900 di prot.</t>
        </is>
      </c>
      <c r="G1315" t="inlineStr">
        <is>
          <t>â‚¬. 20159,45</t>
        </is>
      </c>
    </row>
    <row r="1316">
      <c r="A1316" t="inlineStr">
        <is>
          <t>UOC Provveditorato,Economato e Gestione della Logistica</t>
        </is>
      </c>
      <c r="B1316" t="inlineStr">
        <is>
          <t>08/12/2019</t>
        </is>
      </c>
      <c r="C1316" t="inlineStr">
        <is>
          <t>480</t>
        </is>
      </c>
      <c r="D1316" t="inlineStr">
        <is>
          <t>UOC CRAV AZIENDA ZERO. IV APPALTO SPECIFICO PER LA FORNITURA DI FARMACI (IN CONCORRENZA ED ESCLUSIVI) PER LE AZIENDE SANITARIE DELLA REGIONE VENETO PER UN PERIODO DI 24 MESI. ADESIONE ALLE CONVENZIONI IN FASE DI STIPULA.</t>
        </is>
      </c>
      <c r="E1316" t="inlineStr">
        <is>
          <t>IV APPALTO SPECIFICO PER LA FORNITURA DI FARMACI IN CONCORRENZA ED ESCLUSIVI PER LE AZIENDE SANITARIE DELLA REGIONE VENETO. ADESIONE ALLE CONVENZIONI IN FASE DI STIPULA.</t>
        </is>
      </c>
      <c r="F1316" t="inlineStr">
        <is>
          <t>Deliberazine del Direttore Generale UOC CRAV Azienda Zero n.81 del 27/02/2019 Deliberazine del Direttore Generale UOC CRAV Azienda Zero n.267 del 07/06/2019</t>
        </is>
      </c>
      <c r="G1316" t="inlineStr">
        <is>
          <t>â‚¬ 4.942.544,52= IVA compresa</t>
        </is>
      </c>
    </row>
    <row r="1317">
      <c r="A1317" t="inlineStr">
        <is>
          <t>UOC Provveditorato,Economato e Gestione della Logistica</t>
        </is>
      </c>
      <c r="B1317" t="inlineStr">
        <is>
          <t>08/12/2019</t>
        </is>
      </c>
      <c r="C1317" t="inlineStr">
        <is>
          <t>481</t>
        </is>
      </c>
      <c r="D1317" t="inlineStr">
        <is>
          <t>PROCEDURA APERTA PER LA FORNITURA TRIENNALE DI MATERIALE PER ARTROSCOPIA. NOMINA COMMISSIONE TECNICA GIUDICATRICE.-</t>
        </is>
      </c>
      <c r="E1317" t="inlineStr">
        <is>
          <t>NOMINA COMMISSIONE TECNICA GIUDICATRICE</t>
        </is>
      </c>
      <c r="F1317" t="inlineStr">
        <is>
          <t>delibera 282 del 16/05/2019</t>
        </is>
      </c>
      <c r="G1317" t="inlineStr">
        <is>
          <t>0</t>
        </is>
      </c>
    </row>
    <row r="1318">
      <c r="A1318" t="inlineStr">
        <is>
          <t>UOC Servizi Tecnici e Patrimoniali</t>
        </is>
      </c>
      <c r="B1318" t="inlineStr">
        <is>
          <t>08/12/2019</t>
        </is>
      </c>
      <c r="C1318" t="inlineStr">
        <is>
          <t>483</t>
        </is>
      </c>
      <c r="D1318" t="inlineStr">
        <is>
          <t>DELIBERA A CONTRARRE PER AFFIDAMENTI DIRETTI DI LAVORI/SERVIZI/FORNITURE DI IMPORTO SINGOLARMENTE INFERIORE A â‚¬ 5.000,00</t>
        </is>
      </c>
      <c r="E1318" t="inlineStr">
        <is>
          <t>Affidamenti diretti importo inferiore a â‚¬ 5.000,00</t>
        </is>
      </c>
      <c r="F1318" t="inlineStr">
        <is>
          <t>art. 36 comma 2 lett. a), art. 32 commi 2 e 14D.Lgs. 50/2016 e smi, delibera n. 391 del 27.06.2019</t>
        </is>
      </c>
      <c r="G1318" t="inlineStr">
        <is>
          <t>122.000,00 IVA compresa</t>
        </is>
      </c>
    </row>
    <row r="1319">
      <c r="A1319" t="inlineStr">
        <is>
          <t>UOC sociale</t>
        </is>
      </c>
      <c r="B1319" t="inlineStr">
        <is>
          <t>08/12/2019</t>
        </is>
      </c>
      <c r="C1319" t="inlineStr">
        <is>
          <t>482</t>
        </is>
      </c>
      <c r="D1319" t="inlineStr">
        <is>
          <t>REGOLAMENTO DI PUBBLICA TUTELA: NOMINA COMMISSIONE MISTA CONCILIATIVA- MODIFICA DELIBERAZIONE N. 932/2017.</t>
        </is>
      </c>
      <c r="E1319" t="inlineStr">
        <is>
          <t>Rinnovo della Commissione Mista Conciliativa, un organismo previsto dal DPCM 19/05/1995.</t>
        </is>
      </c>
      <c r="F1319" t="inlineStr"/>
      <c r="G1319" t="inlineStr">
        <is>
          <t>0,00</t>
        </is>
      </c>
    </row>
    <row r="1320">
      <c r="A1320" t="inlineStr">
        <is>
          <t>Dipartimento di Prevenzione</t>
        </is>
      </c>
      <c r="B1320" t="inlineStr">
        <is>
          <t>08/12/2019</t>
        </is>
      </c>
      <c r="C1320" t="inlineStr">
        <is>
          <t>477</t>
        </is>
      </c>
      <c r="D1320" t="inlineStr">
        <is>
          <t>D.G.R. N. 738 del 04/06/19 &amp;quot;ETICHETTATURA DELLE CARNI BOVINE E DEI PRODOTTI A BASE DI CARNI BOVINE. APPROVAZIONE DEL PIANO REGIONALE OPERATIVO 2019 PER IL CONTROLLO SULL'ETICHETTATURA OBBLIGATORIA DELLE CARNI BOVINE&amp;quot; - PROVVEDIMENTI</t>
        </is>
      </c>
      <c r="E1320" t="inlineStr">
        <is>
          <t>Con il presente atto si recepisce l'Accordo di Collaborazione con la Regione Veneto per lo svolgimento del Piano Reg.le Operativo 2019 per il controllo etichettatura carni bovine e il relativo finanziamento.</t>
        </is>
      </c>
      <c r="F1320" t="inlineStr">
        <is>
          <t>REG. (CE) N. 1760/2000, REG. (CE) 1825/2000, D.M. 16/01/2015, D.G.R. 738/2019</t>
        </is>
      </c>
      <c r="G1320" t="inlineStr">
        <is>
          <t>0</t>
        </is>
      </c>
    </row>
    <row r="1321">
      <c r="A1321" t="inlineStr">
        <is>
          <t>UOC Affari Generali</t>
        </is>
      </c>
      <c r="B1321" t="inlineStr">
        <is>
          <t>08/12/2019</t>
        </is>
      </c>
      <c r="C1321" t="inlineStr">
        <is>
          <t>478</t>
        </is>
      </c>
      <c r="D1321" t="inlineStr">
        <is>
          <t>FONDAZIONE MON LIUS - LIMON. ACCETTAZIONE DONAZIONE SOMMA.</t>
        </is>
      </c>
      <c r="E1321" t="inlineStr">
        <is>
          <t>Accettazione donazione somma dalla Fondazione Mon Lius - Limon a favore dell'UOS CERRIS.</t>
        </is>
      </c>
      <c r="F1321" t="inlineStr">
        <is>
          <t>Deliberazione n. 361/2017 Email prot. n. 108192/2019 Studio Bianchetti</t>
        </is>
      </c>
      <c r="G1321" t="inlineStr">
        <is>
          <t>0</t>
        </is>
      </c>
    </row>
    <row r="1322">
      <c r="A1322" t="inlineStr">
        <is>
          <t>UOC Affari Generali</t>
        </is>
      </c>
      <c r="B1322" t="inlineStr">
        <is>
          <t>08/12/2019</t>
        </is>
      </c>
      <c r="C1322" t="inlineStr">
        <is>
          <t>474</t>
        </is>
      </c>
      <c r="D1322" t="inlineStr">
        <is>
          <t>COSTITUZIONE E DISCIPLINA DEL COMITATO AZIENDALE VALUTAZIONE SINISTRI (CAVS) DELL'AZIENDA ULSS 9 SCALIGERA</t>
        </is>
      </c>
      <c r="E1322" t="inlineStr">
        <is>
          <t>Costituizione del Comitato Aziendale Valutazione Sinistri ed approvaizione del Regolamento che ne disciplina lâ€™attivitÃ&amp;nbsp;</t>
        </is>
      </c>
      <c r="F1322" t="inlineStr">
        <is>
          <t>D.G.R.V. n. 573/2011 e s.m.i. e D.G.R.V. n. 567/2015</t>
        </is>
      </c>
      <c r="G1322" t="inlineStr">
        <is>
          <t>0,00</t>
        </is>
      </c>
    </row>
    <row r="1323">
      <c r="A1323" t="inlineStr">
        <is>
          <t>UOC Direzione Amministrativa di Ospedale</t>
        </is>
      </c>
      <c r="B1323" t="inlineStr">
        <is>
          <t>08/12/2019</t>
        </is>
      </c>
      <c r="C1323" t="inlineStr">
        <is>
          <t>479</t>
        </is>
      </c>
      <c r="D1323" t="inlineStr">
        <is>
          <t>APPROVAZIONE CONVENZIONE CON IL COMUNE DI CALDIERO (VR) PER Lâ€™EROGAZIONE DEL SERVIZIO DI ACCOGLIMENTO E CUSTODIA DELLE SALME PRESSO Lâ€™OSPEDALE â€œG. FRACASTOROâ€쳌 DI SAN BONIFACIO</t>
        </is>
      </c>
      <c r="E1323" t="inlineStr">
        <is>
          <t>Si approva la convenzione con il Comune di Caldiero (VR) per lâ€™erogazione del servizio di accoglimento e custodia delle salme presso lâ€™Ospedale di San Bonifacio, quale struttura sanitaria appartenente allâ€™AULSS 9 Scaligera.</t>
        </is>
      </c>
      <c r="F1323" t="inlineStr">
        <is>
          <t>D.P.R. 10/09/1990 N. 285 INTEGRATO DALLA CIRCOLARE DEL MINISTERO SANITA' 24/06/1993 N. 24 - L.R. 4/03/2010 N. 18 DELIBERAZIONE AZIENDA ULSS 9 SCALIGERA N. 912 25/10/2017</t>
        </is>
      </c>
      <c r="G1323" t="inlineStr"/>
    </row>
    <row r="1324">
      <c r="A1324" t="inlineStr">
        <is>
          <t>UOC Direzione Amministrativa Territoriale</t>
        </is>
      </c>
      <c r="B1324" t="inlineStr">
        <is>
          <t>08/07/2019</t>
        </is>
      </c>
      <c r="C1324" t="inlineStr">
        <is>
          <t>472</t>
        </is>
      </c>
      <c r="D1324" t="inlineStr">
        <is>
          <t>PRESA D'ATTO DELLA DELEGA DEL COMUNE DI ANGIARI (VR) DEL SERVIZIO DI ASSISTENZA SOCIALE PROFESSIONALE.</t>
        </is>
      </c>
      <c r="E1324" t="inlineStr">
        <is>
          <t>Il provvedimento prende atto della delega del servizio di assistenza sociale professionale di base del Comune di Angiari (VR) approvata con Deliberazione di Giunta Comunale n. 61 del 29.07.2019.</t>
        </is>
      </c>
      <c r="F1324" t="inlineStr">
        <is>
          <t>L.R. n. 11/2001, D.Lgs n. 502/92, DDG n. 259/2017 e n. 756/2018</t>
        </is>
      </c>
      <c r="G1324" t="inlineStr">
        <is>
          <t>Euro 1.594,00.-</t>
        </is>
      </c>
    </row>
    <row r="1325">
      <c r="A1325" t="inlineStr">
        <is>
          <t>UOC Direzione Amministrativa Territoriale</t>
        </is>
      </c>
      <c r="B1325" t="inlineStr">
        <is>
          <t>08/07/2019</t>
        </is>
      </c>
      <c r="C1325" t="inlineStr">
        <is>
          <t>473</t>
        </is>
      </c>
      <c r="D1325" t="inlineStr">
        <is>
          <t>PROCEDIMENTO EX ART. 30 DEL VIGENTE ACN PER LA DISCIPLINA DEI RAPPORTI CON I MEDICI DI MEDICINA GENERALE. PROVVEDIMENTI.</t>
        </is>
      </c>
      <c r="E1325" t="inlineStr">
        <is>
          <t>Con il presente provvedimento si prende atto dl Deliberato del collegio arbitrale in esito al procedimento avviato nei confronti di un medico di medicina generale convenzionato per la continuitÃ&amp;nbsp; assistenziale, applicando la relativa sanzione</t>
        </is>
      </c>
      <c r="F1325" t="inlineStr">
        <is>
          <t>nota n. 108322/28.6.2019 , nota n. 15390/1.8.2019</t>
        </is>
      </c>
      <c r="G1325" t="inlineStr">
        <is>
          <t>0</t>
        </is>
      </c>
    </row>
    <row r="1326">
      <c r="A1326" t="inlineStr">
        <is>
          <t>UOC Gestione Risorse Umane</t>
        </is>
      </c>
      <c r="B1326" t="inlineStr">
        <is>
          <t>08/06/2019</t>
        </is>
      </c>
      <c r="C1326" t="inlineStr">
        <is>
          <t>467</t>
        </is>
      </c>
      <c r="D1326" t="inlineStr">
        <is>
          <t>ASSEGNAZIONE AL CANDIDATO DOTT.SSA FERRAZZINI FEDERICA DELLA BORSA DI STUDIO DESTINATA ALLâ€™UOS DI MALATTIE INFETTIVE, INDETTA CON DELIBERAZIONE NR. 330 DEL 30/05/2019</t>
        </is>
      </c>
      <c r="E1326" t="inlineStr">
        <is>
          <t>Assegnazione di una borsa di studio alla dott.ssa Ferrazzini Federica, laureata in Psicologia con abilitazione a psicoterapeuta, nell'ambito di un progetto presso l'UOS Malattie Infettive.</t>
        </is>
      </c>
      <c r="F1326" t="inlineStr">
        <is>
          <t>delibera nr 330/2019 avviso prot. 103147/2019</t>
        </is>
      </c>
      <c r="G1326" t="inlineStr"/>
    </row>
    <row r="1327">
      <c r="A1327" t="inlineStr">
        <is>
          <t>UOC Gestione Risorse Umane</t>
        </is>
      </c>
      <c r="B1327" t="inlineStr">
        <is>
          <t>08/06/2019</t>
        </is>
      </c>
      <c r="C1327" t="inlineStr">
        <is>
          <t>468</t>
        </is>
      </c>
      <c r="D1327" t="inlineStr">
        <is>
          <t>INDIZIONE CONCORSI PUBBLICI, PER TITOLI ED ESAMI, RISERVATI AGLI APPARTENENTI ALLE CATEGORIE PROTETTE DI CUI ALL'ART. 1 DELLA LEGGE 12.3.1999, N. 68 (DISABILI).</t>
        </is>
      </c>
      <c r="E1327" t="inlineStr">
        <is>
          <t>Indizione concorsi pubblici riservati agli appartenenti alle categorie protette, art. 1 della legge n. 68/1999 (disabili).</t>
        </is>
      </c>
      <c r="F1327" t="inlineStr">
        <is>
          <t>Convenzione rep. n. 105 del 30.4.2019 Legge 12.3.2019, n. 68 DGRV 22.2.2019, n. 177</t>
        </is>
      </c>
      <c r="G1327" t="inlineStr">
        <is>
          <t>â‚¬. 0,00</t>
        </is>
      </c>
    </row>
    <row r="1328">
      <c r="A1328" t="inlineStr">
        <is>
          <t>UOC Gestione Risorse Umane</t>
        </is>
      </c>
      <c r="B1328" t="inlineStr">
        <is>
          <t>08/06/2019</t>
        </is>
      </c>
      <c r="C1328" t="inlineStr">
        <is>
          <t>456</t>
        </is>
      </c>
      <c r="D1328" t="inlineStr">
        <is>
          <t>INCARICHI PROVVISORI UU.OO.CC. â€œINFANZIA ADOLESCENZA FAMIGLIA E CONSULTORI&amp;quot;.</t>
        </is>
      </c>
      <c r="E1328" t="inlineStr">
        <is>
          <t>Attribuzione in via provvisoria degli incarichi dirigenziali di direzione delle UnitÃ&amp;nbsp; Operative Complesse dell'area Infanzia Adolescenza Famiglia e Consultori e conferme di precedenti incarichi.</t>
        </is>
      </c>
      <c r="F1328" t="inlineStr">
        <is>
          <t>delibera nr. 58 del 31/01/2018 - delibera nr. 206 del 29/03/2018</t>
        </is>
      </c>
      <c r="G1328">
        <f>==</f>
        <v/>
      </c>
    </row>
    <row r="1329">
      <c r="A1329" t="inlineStr">
        <is>
          <t>Dipartimento di Prevenzione</t>
        </is>
      </c>
      <c r="B1329" t="inlineStr">
        <is>
          <t>08/06/2019</t>
        </is>
      </c>
      <c r="C1329" t="inlineStr">
        <is>
          <t>469</t>
        </is>
      </c>
      <c r="D1329" t="inlineStr">
        <is>
          <t>CONFERMA ATTRIBUZIONE QUALIFICA DI UFFICIALE DI POLIZIA GIUDIZIARIA (U.P.G.) A ROBERTO CORBELLARI TECNICO DELLA PREVENZIONE PRESSO IL SERVIZIO IGIENE E SANITAâ€™ PUBBLICA DEL DIPARTIMENTO DI PREVENZIONE.</t>
        </is>
      </c>
      <c r="E1329" t="inlineStr">
        <is>
          <t>Con il presente provvedimento si dispone la conferma dellâ€™attribuzione della qualifica di U.P.G. connessa allo svolgimento delle funzioni ispettive di vigilanza e controllo in materia di igiene e sanitÃ&amp;nbsp; Pubblica a Roberto Corbellari Tecnico della Prevenzione in servizio presso lâ€™UOS Salute e Ambiente del Servizio Igiene e SanitÃ&amp;nbsp; Pubblica.</t>
        </is>
      </c>
      <c r="F1329" t="inlineStr"/>
      <c r="G1329" t="inlineStr"/>
    </row>
    <row r="1330">
      <c r="A1330" t="inlineStr">
        <is>
          <t>UOC Direzione Amministrativa Territoriale</t>
        </is>
      </c>
      <c r="B1330" t="inlineStr">
        <is>
          <t>08/06/2019</t>
        </is>
      </c>
      <c r="C1330" t="inlineStr">
        <is>
          <t>471</t>
        </is>
      </c>
      <c r="D1330" t="inlineStr">
        <is>
          <t>SERVIZI INTEGRAZIONE LAVORATIVA (SIL). APPROVAZIONE ATTIVITAâ€™ ANNO 2019 E RAZIONALIZZAZIONE PROCEDURE E STRUMENTI.</t>
        </is>
      </c>
      <c r="E1330" t="inlineStr">
        <is>
          <t>Il provvedimento approva, per l'anno 2019, l'attivitÃ&amp;nbsp; dell'Azienda in favore dell'integrazione lavorativa di persone con disabilitÃ&amp;nbsp; attraverso il Servizio Integrazione Lavorativa (SIL) e definisce in modo uniforme su tutto il territorio la quantificazione dei contributi economici.</t>
        </is>
      </c>
      <c r="F1330" t="inlineStr">
        <is>
          <t>L.R. n. 16/2001, DGR n. 1342/2013, DGR n. 1406/2016 e DGR n. 1816/2017, Deliberazioni del Direttore Generale n. 63/2017 e n. 777/2018.</t>
        </is>
      </c>
      <c r="G1330" t="inlineStr">
        <is>
          <t>Euro 877.210,78.-</t>
        </is>
      </c>
    </row>
    <row r="1331">
      <c r="A1331" t="inlineStr">
        <is>
          <t>UOC Direzione Amministrativa Territoriale</t>
        </is>
      </c>
      <c r="B1331" t="inlineStr">
        <is>
          <t>08/06/2019</t>
        </is>
      </c>
      <c r="C1331" t="inlineStr">
        <is>
          <t>460</t>
        </is>
      </c>
      <c r="D1331" t="inlineStr">
        <is>
          <t>APPROVAZIONE SCHEMA ACC. CONTRATT. DEFINIZIONE RAPPORTI GIURID./ECON. TRA AULSS 9 E COMUNITAâ€™ DEI GIOVANI SOC. COOP. SOCIALE ONLUS PER GESTIONE UNITAâ€™ DI OFFERTA: 1) SERV. RESIDENZ. TIPO B PER TOSSICODIPENDENTI â€œREIâ€쳌â€“ SEDI OPERATIVE VIA AVOGADRO N.4/A â€“ VR (N. 8 POSTI); VIA PORTO SAN PANCRAZIO N.95 -VR (N. 2 POSTI); VIA G. DA VERRAZZANO N. 13 -VR (N. 6 POSTI); 2) SERV. RESIDENZ. TIPO B â€“ COMUNITAâ€™ TERAPEUTICA ALBARÃˆ SITA IN VIA VILLA N. 12 â€“ ALBARÃˆ DI COSTERMANO (VR) â€“ (N.26 POSTI )</t>
        </is>
      </c>
      <c r="E1331" t="inlineStr">
        <is>
          <t>approvazione accordo contrattuale con la ComunitÃ&amp;nbsp; dei Giovani SocietÃ&amp;nbsp; Cooperativa Soc. Onlus per il servizio residenziale di tipo B per persone tossico/alcoldipendenti</t>
        </is>
      </c>
      <c r="F1331" t="inlineStr">
        <is>
          <t>DGR n. 1969 del 21/12/2018-DDG ex ULSS 20 n. 990 del 30/12/2015-DDG n. 145 del 14/03/2019</t>
        </is>
      </c>
      <c r="G1331" t="inlineStr">
        <is>
          <t>1.037.725,00</t>
        </is>
      </c>
    </row>
    <row r="1332">
      <c r="A1332" t="inlineStr">
        <is>
          <t>UOC Direzione Amministrativa Territoriale</t>
        </is>
      </c>
      <c r="B1332" t="inlineStr">
        <is>
          <t>08/06/2019</t>
        </is>
      </c>
      <c r="C1332" t="inlineStr">
        <is>
          <t>458</t>
        </is>
      </c>
      <c r="D1332" t="inlineStr">
        <is>
          <t>MEDICINA DI GRUPPO INTEGRATA &amp;quot;VALEGGIO&amp;quot; - Valeggio S/Mincio. ADESIONE DELLA DR.SSA MORTARA FRANCESCA IN SOSTITUZIONE DI UN COMPONENTE CESSATO.</t>
        </is>
      </c>
      <c r="E1332" t="inlineStr">
        <is>
          <t>Con il presente provvedimento viene disposta lâ€™adesione della dott.ssa Mortara Francesca alla Medicina di Gruppo Integrata di Valeggio s/Mincio, in sostituzione del dott. Mazzi Marco Pietro componente cessato.</t>
        </is>
      </c>
      <c r="F1332" t="inlineStr">
        <is>
          <t>delibera 207/2018 - nota prot. 93850/2019 - determina dirigenziale n. 1286 del 22.7.2019 - delibera 153/2019</t>
        </is>
      </c>
      <c r="G1332" t="inlineStr">
        <is>
          <t>0</t>
        </is>
      </c>
    </row>
    <row r="1333">
      <c r="A1333" t="inlineStr">
        <is>
          <t>UOC Direzione Amministrativa Territoriale</t>
        </is>
      </c>
      <c r="B1333" t="inlineStr">
        <is>
          <t>08/06/2019</t>
        </is>
      </c>
      <c r="C1333" t="inlineStr">
        <is>
          <t>459</t>
        </is>
      </c>
      <c r="D1333" t="inlineStr">
        <is>
          <t>SAI - BRANCHE: UROLOGIA E IGIENE E MEDICINA PREVENTIVA - INDIVIDUAZIONE AVENTI DIRITTO AL CONFERIMENTO DEI TURNI PUBBLICATI NEL II TRIMESTRE 2019.</t>
        </is>
      </c>
      <c r="E1333" t="inlineStr">
        <is>
          <t>Con il presente provvedimento vengono individuati gli specialisti aventi diritto al conferimento degli incarichi relativi ai turni disponibili pubblicati il II trimestre 2019.</t>
        </is>
      </c>
      <c r="F1333" t="inlineStr">
        <is>
          <t>Art. 19, comma 2, ACN del 17.12.2015.</t>
        </is>
      </c>
      <c r="G1333" t="inlineStr"/>
    </row>
    <row r="1334">
      <c r="A1334" t="inlineStr">
        <is>
          <t>UOC Assistenza farmaceutica Territoriale</t>
        </is>
      </c>
      <c r="B1334" t="inlineStr">
        <is>
          <t>08/06/2019</t>
        </is>
      </c>
      <c r="C1334" t="inlineStr">
        <is>
          <t>462</t>
        </is>
      </c>
      <c r="D1334" t="inlineStr">
        <is>
          <t>AUTORIZZAZIONE ALLO STUDIO CLINICO CODICE PROTOCOLLO KO-TIP-007 PRESSO Lâ€™U.O.C. ONCOLOGIA MEDICA DELLâ€™OSPEDALE MATER SALUTIS DI LEGNAGO E RELATIVO SCHEMA DI CONVENZIONE</t>
        </is>
      </c>
      <c r="E1334" t="inlineStr">
        <is>
          <t>Autorizzazione alla conduzione dello studio clinico riportato in oggetto, presso la U.O.C. di Oncologia Medica dell'Ospedale Mater Salutis di Legnago: sperimentatore dr. Andrea Bonetti</t>
        </is>
      </c>
      <c r="F1334" t="inlineStr">
        <is>
          <t>D.G.R.V. n. 1066 del 28/06/2013 - Delibera Azienda Ulss 9 Scaligera n. 61 del 26/01/2017 - Delibera Azienda Ulss 9 Scaligera n. 457 del25/05/2017 - Delibera Azienda Ulss 9 Scaligera 785 del 14/09/2017 - nota AOUI prot. n. 18074 del 27/03/2019 - nota AOUI prot. n. 40757 del 23/07/2019 - nota AIFA prot. n. 51076 del 07/05/2019</t>
        </is>
      </c>
      <c r="G1334" t="inlineStr">
        <is>
          <t>0,00</t>
        </is>
      </c>
    </row>
    <row r="1335">
      <c r="A1335" t="inlineStr">
        <is>
          <t>UOC Assistenza farmaceutica Territoriale</t>
        </is>
      </c>
      <c r="B1335" t="inlineStr">
        <is>
          <t>08/06/2019</t>
        </is>
      </c>
      <c r="C1335" t="inlineStr">
        <is>
          <t>463</t>
        </is>
      </c>
      <c r="D1335" t="inlineStr">
        <is>
          <t>AUTORIZZAZIONE ALLO STUDIO â€œREGISTRO DELLO SCOMPENSO CARDIACO HFIIIâ€쳌 CODICE PROTOCOLLO ESC-HFA, CONDOTTO PRESSO U.O.C. CARDIOLOGIA OSPEDALE FRACASTORO â€“ SAN BONIFACIO â€“ AZIENDA ULSS 9 SCALIGERA</t>
        </is>
      </c>
      <c r="E1335" t="inlineStr">
        <is>
          <t>Autorizzazione alla conduzione dello studio clinico riportato in oggetto, presso la U.O.C. di Cardiologia dell'Ospedale Fracastoro di San Bonifacio: sperimentatore dr. Maurizio Anselmi</t>
        </is>
      </c>
      <c r="F1335" t="inlineStr">
        <is>
          <t>D.G.R.V. n. 1066 del 28/06/2013 - Delibera Azienda Ulss 9 Scaligera n. 61 del 26/01/2017 - Delibera Azienda Ulss 9 Scaligera n. 457 del25/05/2017 - Delibera Azienda Ulss 9 Scaligera 785 del 14/09/2017 - Nota AOUI prot. n. 41667 del 29/07/2019</t>
        </is>
      </c>
      <c r="G1335" t="inlineStr">
        <is>
          <t>0,00</t>
        </is>
      </c>
    </row>
    <row r="1336">
      <c r="A1336" t="inlineStr">
        <is>
          <t>UOC Assistenza farmaceutica Territoriale</t>
        </is>
      </c>
      <c r="B1336" t="inlineStr">
        <is>
          <t>08/06/2019</t>
        </is>
      </c>
      <c r="C1336" t="inlineStr">
        <is>
          <t>464</t>
        </is>
      </c>
      <c r="D1336" t="inlineStr">
        <is>
          <t>AUTORIZZAZIONE ALLO STUDIO CLINICO ESR-18-13485-PANDORA E RELATIVA CONVENZIONE PER SPERIMENTAZIONE CLINICA NON COMMERCIALE PRESSO U.O.C. ONCOLOGIA MEDICA OSPEDALE â€œMATER SALUTISâ€쳌 DI LEGNAGO</t>
        </is>
      </c>
      <c r="E1336" t="inlineStr">
        <is>
          <t>Autorizzazione alla conduzione dello studio clinico riportato in oggetto, presso la U.O.C. di Oncologia Medica dell'Ospedale Mater Salutis di Legnago: sperimentatore dr. Andrea Bonetti</t>
        </is>
      </c>
      <c r="F1336" t="inlineStr">
        <is>
          <t>D.G.R.V. n. 1066 del 28/06/2013 - Delibera Azienda Ulss 9 Scaligera n. 61 del 26/01/2017 - Delibera Azienda Ulss 9 Scaligera n. 457 del25/05/2017 - Delibera Azienda Ulss 9 Scaligera 785 del 14/09/2017 - Nota AOUI prot. n. 39557 del 17/07/2019 - Nota AOUI prot. n. 41670 del 29/07/2019 - nota AIFA prot. n. 57252 del 21/05/2019</t>
        </is>
      </c>
      <c r="G1336" t="inlineStr">
        <is>
          <t>0,00</t>
        </is>
      </c>
    </row>
    <row r="1337">
      <c r="A1337" t="inlineStr">
        <is>
          <t>UOC Affari Generali</t>
        </is>
      </c>
      <c r="B1337" t="inlineStr">
        <is>
          <t>08/06/2019</t>
        </is>
      </c>
      <c r="C1337" t="inlineStr">
        <is>
          <t>466</t>
        </is>
      </c>
      <c r="D1337" t="inlineStr">
        <is>
          <t>SINISTRO RCT/O ID. SIMES GSRC N. S50920180045. DEFINIZIONE IN VIA TRANSATTIVA.</t>
        </is>
      </c>
      <c r="E1337" t="inlineStr">
        <is>
          <t>SINISTRO RCT/O ID. SIMES GSRC N. S50920180045. DEFINIZIONE IN VIA TRANSATTIVA.</t>
        </is>
      </c>
      <c r="F1337" t="inlineStr">
        <is>
          <t>Richiesta risarcimento danni + successicva quantificazione Nota 19.03.2019 prot. 47105 Asl 9 Mail 23.07.2019 Willis Italia SpA</t>
        </is>
      </c>
      <c r="G1337" t="inlineStr">
        <is>
          <t>295.000,00</t>
        </is>
      </c>
    </row>
    <row r="1338">
      <c r="A1338" t="inlineStr">
        <is>
          <t>Dipartimento di Prevenzione</t>
        </is>
      </c>
      <c r="B1338" t="inlineStr">
        <is>
          <t>08/06/2019</t>
        </is>
      </c>
      <c r="C1338" t="inlineStr">
        <is>
          <t>465</t>
        </is>
      </c>
      <c r="D1338" t="inlineStr">
        <is>
          <t>COMMISSIONE ESAMINATRICE DEGLI ASPIRANTI AL CONSEGUIMENTO DELLA PATENTE DI ABILITAZIONE ALLâ€™IMPIEGO DI GAS TOSSICI. PROVVEDIMENTI.</t>
        </is>
      </c>
      <c r="E1338" t="inlineStr">
        <is>
          <t>ridefinizione della composizione della â€œCommissione esaminatrice degli aspiranti al conseguimento della patente di abilitazione allâ€™impiego dei gas tossiciâ€쳌.</t>
        </is>
      </c>
      <c r="F1338" t="inlineStr"/>
      <c r="G1338" t="inlineStr">
        <is>
          <t>â‚¬ 2.500,00</t>
        </is>
      </c>
    </row>
    <row r="1339">
      <c r="A1339" t="inlineStr">
        <is>
          <t>Dipartimento di Prevenzione</t>
        </is>
      </c>
      <c r="B1339" t="inlineStr">
        <is>
          <t>08/06/2019</t>
        </is>
      </c>
      <c r="C1339" t="inlineStr">
        <is>
          <t>461</t>
        </is>
      </c>
      <c r="D1339" t="inlineStr">
        <is>
          <t>ACCORDO DI COLLABORAZIONE TRA AZIENDA ULSS 9 SCALIGERA E UNIONE ITALIANA SPORT PER TUTTI - COMITATO REGIONALE VENETO APS PER PROGRAMMA REGIONALE &amp;quot;MuoverSÃ¬&amp;quot;</t>
        </is>
      </c>
      <c r="E1339" t="inlineStr">
        <is>
          <t>Con il presente atto si dispone la stipulazione di un accordo di collaborazione tra Azienda ULSS 9 - Scaligera e UISP Veneto per la realizzazione di alcune attivitÃ&amp;nbsp; inerenti il Programma Regionale &amp;quot;MuoverSÃ¬â€쳌, come previsto dal PRP 2014-2019</t>
        </is>
      </c>
      <c r="F1339" t="inlineStr">
        <is>
          <t>D.G.R. N. 749/2015, D.G.R. N. 792/2018, D.G.R. N. 700/2019, D.D.R. N. 24/2019</t>
        </is>
      </c>
      <c r="G1339" t="inlineStr">
        <is>
          <t>0</t>
        </is>
      </c>
    </row>
    <row r="1340">
      <c r="A1340" t="inlineStr">
        <is>
          <t>UOC Servizi Tecnici e Patrimoniali.</t>
        </is>
      </c>
      <c r="B1340" t="inlineStr">
        <is>
          <t>08/06/2019</t>
        </is>
      </c>
      <c r="C1340" t="inlineStr">
        <is>
          <t>457</t>
        </is>
      </c>
      <c r="D1340" t="inlineStr">
        <is>
          <t>ACCORDO DI PROGRAMMA PER LA REALIZZAZIONE DI UN PERCORSO PEDONALE DI ACCESSO ALLA REMS (RESIDENZA PER LE MISURE DI SICUREZZA) PRESSO IL CENTRO SANITARIO POLIFUNZIONALE â€œSTELLINIâ€쳌 DI NOGARA IN CONCOMITANZA ALLâ€™ALLACCIAMENTO DELLA MEDESIMA STRUTTURA AI SERVIZI DI ACQUEDOTTO E FOGNATURA. APPROVAZIONE SCHEMA DI ACCORDO.</t>
        </is>
      </c>
      <c r="E1340" t="inlineStr">
        <is>
          <t>Approvazione schema di accordo tra Aulss 9 Scaligera, Acque Veronesi e Comune di Nogara (VR).</t>
        </is>
      </c>
      <c r="F1340" t="inlineStr">
        <is>
          <t>DM 05/02/2015</t>
        </is>
      </c>
      <c r="G1340" t="inlineStr">
        <is>
          <t>256.000,00 IVA inclusa</t>
        </is>
      </c>
    </row>
    <row r="1341">
      <c r="A1341" t="inlineStr">
        <is>
          <t>UOC Provveditorato,Economato e Gestione della Logistica</t>
        </is>
      </c>
      <c r="B1341" t="inlineStr">
        <is>
          <t>08/06/2019</t>
        </is>
      </c>
      <c r="C1341" t="inlineStr">
        <is>
          <t>470</t>
        </is>
      </c>
      <c r="D1341" t="inlineStr">
        <is>
          <t>FORNITURA DI GUANTI SANITARI PRIMA PROCEDURA- RECEPIMENTO PROROGA GARA REGIONALE</t>
        </is>
      </c>
      <c r="E1341" t="inlineStr">
        <is>
          <t>FORNITURA DI GUANTI SANITARI PRIMA PROCEDURA - RECEPIMENTO GARA REGIONALE SINO AL 30/11/2019.-</t>
        </is>
      </c>
      <c r="F1341" t="inlineStr">
        <is>
          <t>determinazione nÂ° 1040 del 25/11/2014 (ex ulss 20), deliberazione nÂ° 123 del 12/03/2015 ex ulss 21), deliberazione nÂ° 96 del 18/03/2015 (ex ulss22), deliberazione nÂ° 1054 del 15/12/2017, deliberazione nÂ° 477 del 12/07/2018, deliberazione nÂ° 834 del 20/12/2018.-</t>
        </is>
      </c>
      <c r="G1341" t="inlineStr">
        <is>
          <t>46951,06</t>
        </is>
      </c>
    </row>
    <row r="1342">
      <c r="A1342" t="inlineStr">
        <is>
          <t>UOC Gestione Risorse Umane</t>
        </is>
      </c>
      <c r="B1342" t="inlineStr">
        <is>
          <t>08/02/2019</t>
        </is>
      </c>
      <c r="C1342" t="inlineStr">
        <is>
          <t>439</t>
        </is>
      </c>
      <c r="D1342" t="inlineStr">
        <is>
          <t>INCARICHI DIRIGENZIALI DELLâ€™AREA DELLA DIRIGENZA VETERINARIA - PROVVEDIMENTI NELLE MORE DELLâ€™ATTUAZIONE DEFINITIVA DEGLI ACCORDI SINDACALI AZIENDALI.</t>
        </is>
      </c>
      <c r="E1342" t="inlineStr">
        <is>
          <t>Incarichi provvisori ai dirigenti veterinari nelle more dell'attuazione definitiva degli accordi sindacali aziendali.</t>
        </is>
      </c>
      <c r="F1342" t="inlineStr">
        <is>
          <t>delibera nr. 843 del 20/12/2018 - DGRV n. 1306/2017 - delibera nr. 895 swl 31/12/2018 e delibera nr. 58/2018 - DGRV 177/2019</t>
        </is>
      </c>
      <c r="G1342">
        <f>====</f>
        <v/>
      </c>
    </row>
    <row r="1343">
      <c r="A1343" t="inlineStr">
        <is>
          <t>UOC Provveditorato,Economato e Gestione della Logistica</t>
        </is>
      </c>
      <c r="B1343" t="inlineStr">
        <is>
          <t>08/02/2019</t>
        </is>
      </c>
      <c r="C1343" t="inlineStr">
        <is>
          <t>438</t>
        </is>
      </c>
      <c r="D1343" t="inlineStr">
        <is>
          <t>REGOLAMENTO PER LA GESTIONE DEL PARCO AUTOMEZZI DELL'AZIENDA ULSS 9 SCALIGERA.</t>
        </is>
      </c>
      <c r="E1343" t="inlineStr">
        <is>
          <t>Approvazione â€œRegolamento per la gestione del parco autoveicoli dell'Azienda ULSS 9 Scaligeraâ€쳌 , allegato al presente atto quale parte integrante e sostanziale del medesimo, senza oneri di spesa a carico dell'azienda USL;</t>
        </is>
      </c>
      <c r="F1343" t="inlineStr">
        <is>
          <t>D.Lgs. 502 del 30/12/1992 LL.RR. nn. 55 e 56 del 14/09/1994</t>
        </is>
      </c>
      <c r="G1343" t="inlineStr">
        <is>
          <t>0</t>
        </is>
      </c>
    </row>
    <row r="1344">
      <c r="A1344" t="inlineStr">
        <is>
          <t>UOC Affari Generali</t>
        </is>
      </c>
      <c r="B1344" t="inlineStr">
        <is>
          <t>08/02/2019</t>
        </is>
      </c>
      <c r="C1344" t="inlineStr">
        <is>
          <t>451</t>
        </is>
      </c>
      <c r="D1344" t="inlineStr">
        <is>
          <t>DELIBERAZIONE 15.7.2019 N. 425. RETTIFICA ERRORE MATERIALE.</t>
        </is>
      </c>
      <c r="E1344" t="inlineStr">
        <is>
          <t>Con il presente provvedimento viene rettificato un errore materiale presente nella deliberazione n. 425 del 15.7.2019</t>
        </is>
      </c>
      <c r="F1344" t="inlineStr">
        <is>
          <t>deliberazione n. 425 del 15.7.2019</t>
        </is>
      </c>
      <c r="G1344" t="inlineStr">
        <is>
          <t>0,00</t>
        </is>
      </c>
    </row>
    <row r="1345">
      <c r="A1345" t="inlineStr">
        <is>
          <t>UOC Direzione Amministrativa Territoriale</t>
        </is>
      </c>
      <c r="B1345" t="inlineStr">
        <is>
          <t>08/02/2019</t>
        </is>
      </c>
      <c r="C1345" t="inlineStr">
        <is>
          <t>452</t>
        </is>
      </c>
      <c r="D1345" t="inlineStr">
        <is>
          <t>INTERVENTI FINALIZZATI ALLA PREVENZIONE, AL CONTRASTO E ALLA RIDUZIONE DEL RISCHIO DI BULLISMO E CYBERBULLISMO. DGR N. 1588/2018 E DDR N. 119/2018.</t>
        </is>
      </c>
      <c r="E1345" t="inlineStr">
        <is>
          <t>progetto per prevenzione, contrasto e riduzione rischio bullismo e cyberbullismo &amp;quot;Cyber Relationship Ulss9&amp;quot; finanziato da Regione</t>
        </is>
      </c>
      <c r="F1345" t="inlineStr">
        <is>
          <t>DGR 1588/2018 - DDR 119/2018</t>
        </is>
      </c>
      <c r="G1345" t="inlineStr">
        <is>
          <t>34.779,15</t>
        </is>
      </c>
    </row>
    <row r="1346">
      <c r="A1346" t="inlineStr">
        <is>
          <t>UOC Assistenza farmaceutica Territoriale</t>
        </is>
      </c>
      <c r="B1346" t="inlineStr">
        <is>
          <t>08/02/2019</t>
        </is>
      </c>
      <c r="C1346" t="inlineStr">
        <is>
          <t>449</t>
        </is>
      </c>
      <c r="D1346" t="inlineStr">
        <is>
          <t>L.S. LOGISTICA SANITARIA S.R.L., VIA SCAIOLE N. 104, COMUNE DI SAN GIOVANNI LUPATOTO (VR): MODIFICA DELLâ€™AUTORIZZAZIONE REGIONALE DI CUI AL DECRETO N. 32 DEL 16/04/2007 E AUTORIZZAZIONE ALLâ€™ATTIVITÃ€ DI DISTRIBUTORE SOLO DI MEDICINALI UTILIZZABILI ESCLUSIVAMENTE IN AMBIENTE OSPEDALIERO O IN STRUTTURE AD ESSO ASSIMILABILI (ART. 92 D.LGS. N. 219/2006 E S.M.I.).</t>
        </is>
      </c>
      <c r="E1346" t="inlineStr">
        <is>
          <t>modificare lâ€™autorizzazione regionale di cui al decreto n. 32/2007 della societÃ&amp;nbsp; â€œL.S. Logistica Sanitaria S.R.L.â€쳌 con sede legale nel Comune di San Giovanni Lupatoto (VR) , ai sensi del D.Lgs n. 219/2006 e s.m.i., artt. 92 e 108.</t>
        </is>
      </c>
      <c r="F1346" t="inlineStr">
        <is>
          <t>D.Lgs. n. 219/2006</t>
        </is>
      </c>
      <c r="G1346" t="inlineStr"/>
    </row>
    <row r="1347">
      <c r="A1347" t="inlineStr">
        <is>
          <t>UOC Direzione Amministrativa di Ospedale</t>
        </is>
      </c>
      <c r="B1347" t="inlineStr">
        <is>
          <t>08/02/2019</t>
        </is>
      </c>
      <c r="C1347" t="inlineStr">
        <is>
          <t>440</t>
        </is>
      </c>
      <c r="D1347" t="inlineStr">
        <is>
          <t>APPROVAZIONE SCHEMA TIPO DI CONVENZIONE PER Lâ€™ESERCIZIO DI ATTIVITAâ€™ LIBERO PROFESSIONALE RICHIESTA ALLâ€™AZIENDA DA TERZI, AI SENSI DELLâ€™ART. 58, COMMA 7 DEL CCNL 8/6/2000 PER Lâ€™AREA DELLA DIRIGENZA MEDICA E VETERINARIA, E DALLâ€™ART. 58, COMMA 4 DEL CCNL 8/6/2000 PER Lâ€™AREA DELLA DIRIGENZA SANITARIA NON MEDICA.</t>
        </is>
      </c>
      <c r="E1347" t="inlineStr">
        <is>
          <t>Approvazione schema tipo di convenzione per l'esercizio di attivitÃ&amp;nbsp; a pagamento richieste all'azienda da terzi, ai sensi dell'art. 58, comma 7 e dell'art. 58, comma 4 dei CC.CC.NN.LL. 8/6/2000 di entrambe le aree dirigenziali.</t>
        </is>
      </c>
      <c r="F1347" t="inlineStr">
        <is>
          <t>Regolamento aziendale sulla libera professione approvato con deliberazione n. 114 del 28/02/2019 DGRV n. 1314/2016</t>
        </is>
      </c>
      <c r="G1347" t="inlineStr">
        <is>
          <t>/</t>
        </is>
      </c>
    </row>
    <row r="1348">
      <c r="A1348" t="inlineStr">
        <is>
          <t>UOC Gestione Risorse Umane</t>
        </is>
      </c>
      <c r="B1348" t="inlineStr">
        <is>
          <t>08/02/2019</t>
        </is>
      </c>
      <c r="C1348" t="inlineStr">
        <is>
          <t>446</t>
        </is>
      </c>
      <c r="D1348" t="inlineStr">
        <is>
          <t>APPROVAZIONE ACCORDI DECENTRATI: REGOLAMENTO PER LA DISCIPLINA DEL PROCESSO DI VALUTAZIONE DI TUTTI I DIRIGENTI AL TERMINE DELLâ€™INCARICO LORO CONFERITO E DEI DIRIGENTI CHE RAGGIUNGONO Lâ€™ESPERIENZA PROFESSIONALE ULTRAQUINQUENNALE AI FINI DELLâ€™INDENNITAâ€™ DI ESCLUSIVITA' E DEI DIRIGENTI NEOASSUNTI AL TERMINE DEL PRIMO QUINQUENNIO DI SERVIZIO â€“ AREA DIRIGENZA MEDICA E VETERINARIA E AREA DIRIGENZA SANITARIA PROFESSIONALE TECNICA AMMINISTRATIVA</t>
        </is>
      </c>
      <c r="E1348" t="inlineStr">
        <is>
          <t>APPROVAZIONE ACCORDI DECENTRATI DIRIGENZA MEDICA E VETERINARIA E DIRIGENZA SPTA</t>
        </is>
      </c>
      <c r="F1348" t="inlineStr">
        <is>
          <t>ACCORDI SINDACALI 29/04/2019</t>
        </is>
      </c>
      <c r="G1348" t="inlineStr"/>
    </row>
    <row r="1349">
      <c r="A1349" t="inlineStr">
        <is>
          <t>Direzione Sanitaria</t>
        </is>
      </c>
      <c r="B1349" t="inlineStr">
        <is>
          <t>08/02/2019</t>
        </is>
      </c>
      <c r="C1349" t="inlineStr">
        <is>
          <t>453</t>
        </is>
      </c>
      <c r="D1349" t="inlineStr">
        <is>
          <t>APPROVAZIONE DEL NUOVO MODELLO ORGANIZZATIVO PER LA PREVENZIONE E CONTROLLO DELLE INFEZIONI CORRELATE A PRATICHE ASSISTENZIALI NELL'AZIENDA ULSS 9 SCALIGERA</t>
        </is>
      </c>
      <c r="E1349" t="inlineStr">
        <is>
          <t>Il presente provvedimento istituisce il â€œNuovo modello organizzativo per la prevenzione e il controllo delle infezioni correlate a pratiche assistenzialiâ€쳌 nellâ€™Azienda U.L.S.S. 9 Scaligera e ne individua i componenti.</t>
        </is>
      </c>
      <c r="F1349" t="inlineStr">
        <is>
          <t>D.G.R.V. n. 2501 del 6/08/2004,D.G.R.V. n. 3148 del 9/10/2007,D.G.R.V. n. 3674 del 25/11/2008, D.G.R.V. n. 2266 del 30/12/2016, D.G.R.V. n. 1732 del 7/11/2017, D.G.R.V. 1875 del 22/11/2017, D.G.R.V. 1912 del 21/12/2018</t>
        </is>
      </c>
      <c r="G1349" t="inlineStr">
        <is>
          <t>0,00</t>
        </is>
      </c>
    </row>
    <row r="1350">
      <c r="A1350" t="inlineStr">
        <is>
          <t>UOC Direzione Amministrativa Territoriale</t>
        </is>
      </c>
      <c r="B1350" t="inlineStr">
        <is>
          <t>08/02/2019</t>
        </is>
      </c>
      <c r="C1350" t="inlineStr">
        <is>
          <t>455</t>
        </is>
      </c>
      <c r="D1350" t="inlineStr">
        <is>
          <t>PATTO AZIENDALE MEDICI DI MEDICINA GENERALE EX ULSS N. 20 TRIENNIO 2010/2012 â€“ PROROGA 1Â° SEMESTRE 2016. LIQUIDAZIONE I SEMESTRE 2016. ULTERIORI PROVVEDIMENTI</t>
        </is>
      </c>
      <c r="E1350" t="inlineStr">
        <is>
          <t>SI PROCEDE ALLA RIDISTR.AI MMG ADERENTI AL PATTO DELLE QUOTE DI FONDO REG. PROG. ATT. RELATIVE A MMG NON ADERENTI AL PATTO ED ALLA RIDISTR., AI MMG CHE HANNO RAGGIUNTI GLI OBIETTIVI, DELLE QUOTE A E B DEI MEDICI CHE NON HANNO RAGGIUNTO GLI OBIETT.</t>
        </is>
      </c>
      <c r="F1350" t="inlineStr"/>
      <c r="G1350" t="inlineStr"/>
    </row>
    <row r="1351">
      <c r="A1351" t="inlineStr">
        <is>
          <t>UOS Formazione</t>
        </is>
      </c>
      <c r="B1351" t="inlineStr">
        <is>
          <t>08/02/2019</t>
        </is>
      </c>
      <c r="C1351" t="inlineStr">
        <is>
          <t>454</t>
        </is>
      </c>
      <c r="D1351" t="inlineStr">
        <is>
          <t>CORSO:LA CO-PROGETTAZIONE NEI SERVIZI SOCIO SANITARI. CONTRIBUTO SPONSOR</t>
        </is>
      </c>
      <c r="E1351" t="inlineStr">
        <is>
          <t>CONTRIBUTO SPONSORIZZAZIONE AL CORSO LA CO-PROGETTAZIONE NEI SERVIZI SOCIO-SANITARI</t>
        </is>
      </c>
      <c r="F1351" t="inlineStr">
        <is>
          <t>REGOLAMENTO FORMAZIONE DELIBERA N. 747 DEL 24/08/2017 e s.m.i. PIANO FORMATIVO AZIENDALE DELIBERA N. 807 DEL 13/12/2018</t>
        </is>
      </c>
      <c r="G1351" t="inlineStr"/>
    </row>
    <row r="1352">
      <c r="A1352" t="inlineStr">
        <is>
          <t>UOC Assistenza farmaceutica Territoriale</t>
        </is>
      </c>
      <c r="B1352" t="inlineStr">
        <is>
          <t>08/02/2019</t>
        </is>
      </c>
      <c r="C1352" t="inlineStr">
        <is>
          <t>448</t>
        </is>
      </c>
      <c r="D1352" t="inlineStr">
        <is>
          <t>AUTORIZZAZIONE ALLA CONDUZIONE DELLO STUDIO OSSERVAZIONALE ARGO-LUNG PRESSO Lâ€™U.O.C. DI ONCOLOGIA MEDICA DELLâ€™OSPEDALE MATER SALUTIS DI LEGNAGO E Lâ€™U.O.S.D. DI ONCOLOGIA DELLâ€™OSPEDALE FRACASTORO DI SAN BONIFACIO</t>
        </is>
      </c>
      <c r="E1352" t="inlineStr">
        <is>
          <t>Autorizzazione alla conduzione dello studio clinico riportato in oggetto, presso la U.O.C. di Oncologia Medica dell'Ospedale Mater Salutis di Legnago e presso l'U.O.S.D. Day Service e AttivitÃ&amp;nbsp; Ambulatoriale Area Internistica Oncologica San Bonifacio: sperimentatori dr. Andrea Bonetti e d.ssa Marta MandarÃ&amp;nbsp;</t>
        </is>
      </c>
      <c r="F1352" t="inlineStr">
        <is>
          <t>D.G.R.V. n. 1066 del 28/06/2013 - Delibera Azienda Ulss 9 Scaligera n. 61 del 26/01/2017 - Delibera Azienda Ulss 9 Scaligera n. 457 del25/05/2017 - Delibera Azienda Ulss 9 Scaligera 785 del 14/09/2017 - Nota AOUI prot. n. 39066 del 15/07/2019 - Nota AOUI prot. n. 39084 del 15/07/2019</t>
        </is>
      </c>
      <c r="G1352" t="inlineStr">
        <is>
          <t>0,00</t>
        </is>
      </c>
    </row>
    <row r="1353">
      <c r="A1353" t="inlineStr">
        <is>
          <t>UOC Provveditorato,Economato e Gestione della Logistica</t>
        </is>
      </c>
      <c r="B1353" t="inlineStr">
        <is>
          <t>08/02/2019</t>
        </is>
      </c>
      <c r="C1353" t="inlineStr">
        <is>
          <t>442</t>
        </is>
      </c>
      <c r="D1353" t="inlineStr">
        <is>
          <t>FORNITURA DI MATERIALE PER CHIRURGIA MININVASIVA - RECEPIMENTO PROROGA GARA REGIONALE</t>
        </is>
      </c>
      <c r="E1353" t="inlineStr">
        <is>
          <t>FORNITURA DI MATERIALE PER CHIRURGIA MININVASIVA - RECEPIMENTO PROROGA GARA REGIONALE SINO AL 15/12/2019</t>
        </is>
      </c>
      <c r="F1353" t="inlineStr">
        <is>
          <t>deliberazione nÂ° 385 del 17/06/2016 (ex ulss 20), deliberazione nÂ° 370 del 21/07/2016 (ex ulss 21), deliberazione nÂ° 214 del 16/03/2017 (ex ulss 21), deliberazione nÂ° 418 del 29/09/2016 (ex ulss 22);</t>
        </is>
      </c>
      <c r="G1353" t="inlineStr">
        <is>
          <t>Euro 219.334,24</t>
        </is>
      </c>
    </row>
    <row r="1354">
      <c r="A1354" t="inlineStr">
        <is>
          <t>UOC Provveditorato,Economato e Gestione della Logistica</t>
        </is>
      </c>
      <c r="B1354" t="inlineStr">
        <is>
          <t>08/02/2019</t>
        </is>
      </c>
      <c r="C1354" t="inlineStr">
        <is>
          <t>441</t>
        </is>
      </c>
      <c r="D1354" t="inlineStr">
        <is>
          <t>FORNITURA DI SUTURATRICI MECCANICHE IIÂ° PROCEDURA - RECEPIMENTO PROROGA REGIONALE.-</t>
        </is>
      </c>
      <c r="E1354" t="inlineStr">
        <is>
          <t>FORNITURA DI SUTURATRICI MECCANICHE IIÂ° PROCEDURA - RECEPIMENTO PROROGA REGIONALE SINO AL 15/11/2019.-</t>
        </is>
      </c>
      <c r="F1354" t="inlineStr">
        <is>
          <t>determinazione nÂ° 540 deol 25/05/2016 (ex ulss 20), deliberazione nÂ° 265 del 26/05/2016 (ex ulls 21), deliberazione nÂ° 264 del 08/06/2016 (ex ulss22);</t>
        </is>
      </c>
      <c r="G1354" t="inlineStr">
        <is>
          <t>Euro 132.570,99</t>
        </is>
      </c>
    </row>
    <row r="1355">
      <c r="A1355" t="inlineStr">
        <is>
          <t>UOC Provveditorato,Economato e Gestione della Logistica</t>
        </is>
      </c>
      <c r="B1355" t="inlineStr">
        <is>
          <t>08/02/2019</t>
        </is>
      </c>
      <c r="C1355" t="inlineStr">
        <is>
          <t>447</t>
        </is>
      </c>
      <c r="D1355" t="inlineStr">
        <is>
          <t>PROROGA CONTRATTI DI MANUTENZIONE ED ASSISTENZA TECNICA INFORMATICA PER Lâ€™ANNO 2019</t>
        </is>
      </c>
      <c r="E1355" t="inlineStr">
        <is>
          <t>Proroga dei contratti di manutenzione anno 2018 per il periodo dal 01/01/2019 al 31/08/2019 alle precedenti condizioni contrattuali nellâ€™attesa di ricevere da parte del Responsabile dellâ€™UOS sistemi Informativi le richieste con capitolato e quantitÃ&amp;nbsp; per i nuovi contratti e nelle more dellâ€™espletamento delle procedure di assegnazione per ogni singola ditta.</t>
        </is>
      </c>
      <c r="F1355" t="inlineStr">
        <is>
          <t>Nota prot. n.111415 del 04/07/2019 del Responsabile UOS Sistemi Informativi Contratti varie ditte anno 2018</t>
        </is>
      </c>
      <c r="G1355" t="inlineStr">
        <is>
          <t>â‚¬ 2.032.289,02</t>
        </is>
      </c>
    </row>
    <row r="1356">
      <c r="A1356" t="inlineStr">
        <is>
          <t>UOC Provveditorato,Economato e Gestione della Logistica</t>
        </is>
      </c>
      <c r="B1356" t="inlineStr">
        <is>
          <t>08/02/2019</t>
        </is>
      </c>
      <c r="C1356" t="inlineStr">
        <is>
          <t>444</t>
        </is>
      </c>
      <c r="D1356" t="inlineStr">
        <is>
          <t>FORNITURA DI GUANTI SANITARI SECONDA PROCEDURA - RECEPIMENTO PROROGA GARA REGIONALE.-</t>
        </is>
      </c>
      <c r="E1356" t="inlineStr">
        <is>
          <t>FORNITURA DI GUANTI SANITARI SECONDA PROCEDURA - RECEPIMENTO PROROGA GARA REGIONALE SINO AL 31/10/2019</t>
        </is>
      </c>
      <c r="F1356" t="inlineStr">
        <is>
          <t>deliberazione nÂ° 337 del 26/05/2016 (ex ulss20), deliberazione nÂ° 234 del 19/05/2016 (ex ulss 21), deliberazione nÂ° 237 del 26/05/2016 ( ex ulss 22)</t>
        </is>
      </c>
      <c r="G1356" t="inlineStr">
        <is>
          <t>Euro 163.616,28</t>
        </is>
      </c>
    </row>
    <row r="1357">
      <c r="A1357" t="inlineStr">
        <is>
          <t>UOC Provveditorato,Economato e Gestione della Logistica</t>
        </is>
      </c>
      <c r="B1357" t="inlineStr">
        <is>
          <t>08/02/2019</t>
        </is>
      </c>
      <c r="C1357" t="inlineStr">
        <is>
          <t>443</t>
        </is>
      </c>
      <c r="D1357" t="inlineStr">
        <is>
          <t>FORNITURA DI MATERIALE PER ENDOSCOPIA DIGESTIVA - PRIMA GARA - RECEPIMENTO PROROGA GARA REGIONALE.-</t>
        </is>
      </c>
      <c r="E1357" t="inlineStr">
        <is>
          <t>FORNITURA DI MATERIALE PER ENDOSCOPIA DIGESTIVA - PRIMA GARA - RECEPIMENTO PROROGA GARA REGIONALE FINO AL 30/11/2019.-</t>
        </is>
      </c>
      <c r="F1357" t="inlineStr">
        <is>
          <t>deliberazione nÂ° 432 del 07/07/2016 (ex ulss 20), deliberazione nÂ° 333 del 30/06/2016 (ex ulss21), deliberazione nÂ° 346 del 04/08/2016 (ex ulss 22)</t>
        </is>
      </c>
      <c r="G1357" t="inlineStr">
        <is>
          <t>Euro 184.695,18</t>
        </is>
      </c>
    </row>
    <row r="1358">
      <c r="A1358" t="inlineStr">
        <is>
          <t>UOC Provveditorato,Economato e Gestione della Logistica</t>
        </is>
      </c>
      <c r="B1358" t="inlineStr">
        <is>
          <t>08/02/2019</t>
        </is>
      </c>
      <c r="C1358" t="inlineStr">
        <is>
          <t>445</t>
        </is>
      </c>
      <c r="D1358" t="inlineStr">
        <is>
          <t>PROCEDURA APERTA PER Lâ€™AFFIDAMENTO DEL SERVIZIO SOCIO SANITARIO ASSISTENZIALE PRESSO IL CERRIS E DEL SERVIZIO SOCIALE PROFESSIONALE. NOMINA COMMISSIONE TECNICA GIUDICATRICE. MODIFICA.</t>
        </is>
      </c>
      <c r="E1358" t="inlineStr">
        <is>
          <t>Documentazione di gara</t>
        </is>
      </c>
      <c r="F1358" t="inlineStr">
        <is>
          <t>- deliberazione del Direttore Generale n. 842 del 20/12/2018 - indizione di gara; - deliberazione del Direttore Generale n. 202 del 04/04/2019 - nomina commissione:</t>
        </is>
      </c>
      <c r="G1358" t="inlineStr"/>
    </row>
    <row r="1359">
      <c r="A1359" t="inlineStr">
        <is>
          <t>Direzione Amministrativa</t>
        </is>
      </c>
      <c r="B1359" t="inlineStr">
        <is>
          <t>08/02/2019</t>
        </is>
      </c>
      <c r="C1359" t="inlineStr">
        <is>
          <t>450</t>
        </is>
      </c>
      <c r="D1359" t="inlineStr">
        <is>
          <t>PROROGA INCARICHI RPD E REFERENTE PRIVACY AZIENDALE.</t>
        </is>
      </c>
      <c r="E1359" t="inlineStr">
        <is>
          <t>Si prorogano fino al 31.8.2019 l'incarico del Dott. Franco Margonari quale RPD dell'Aulss9 Scaligera e del Dott. Antonio Moretto quale referente privacy aziendale conferiti con del.n.180 del 28.03.19 e prorogati fino al 31.7.19 con del.n.374 del 20.6.19</t>
        </is>
      </c>
      <c r="F1359" t="inlineStr">
        <is>
          <t>deliberazione n. 180 del 28.03.2019; deliberazione n. 374 del 20.06.2019</t>
        </is>
      </c>
      <c r="G1359" t="inlineStr">
        <is>
          <t>0,00</t>
        </is>
      </c>
    </row>
    <row r="1360">
      <c r="A1360" t="inlineStr">
        <is>
          <t>UOC Gestione Risorse Umane</t>
        </is>
      </c>
      <c r="B1360" t="inlineStr">
        <is>
          <t>26/07/2019</t>
        </is>
      </c>
      <c r="C1360" t="inlineStr">
        <is>
          <t>437</t>
        </is>
      </c>
      <c r="D1360" t="inlineStr">
        <is>
          <t>RISOLUZIONE DEL RAPPORTO DI LAVORO NEI CONFRONTI DEL DIPENDENTE AVENTE CODICE IDENTIFICATIVO 115/COAD/2019, A SEGUITO MANCATO SUPERAMENTO DEL PERIODO DI PROVA PREVISTO DALLâ€™ART. 25 DEL CCNL 21/05/2018 DEL PERSONALE DEL COMPARTO SANITAâ€™.-</t>
        </is>
      </c>
      <c r="E1360" t="inlineStr">
        <is>
          <t>RISOLUZIONE DEL RAPPORTO DI LAVORO NEI CONFRONTI DEL DIPENDENTE AVENTE CODICE IDENTIFICATIVO 115/COAD/2019, CON EFFETTO DAL 07/08/2019, A SEGUITO MANCATO SUPERAMENTO DEL PERIODO DI PROVA EX ART. 25 CCNL 21/05/2018 COMPARTO SANITAâ€™.-</t>
        </is>
      </c>
      <c r="F1360" t="inlineStr">
        <is>
          <t>Deliberazione del Direttore generale n. 106 del 28/0272019; Art. 25 del CCNL 21/05/2018 del Comparto SanitÃ&amp;nbsp;; Nota prot. n. 120621 del 19/07/2019; Contratto individuale di lavoro a tempo indeterminato prot. n. 90599 del 31/05/2019</t>
        </is>
      </c>
      <c r="G1360" t="inlineStr">
        <is>
          <t>EURO 0,00=</t>
        </is>
      </c>
    </row>
    <row r="1361">
      <c r="A1361" t="inlineStr">
        <is>
          <t>UOC Affari Generali</t>
        </is>
      </c>
      <c r="B1361" t="inlineStr">
        <is>
          <t>26/07/2019</t>
        </is>
      </c>
      <c r="C1361" t="inlineStr">
        <is>
          <t>436</t>
        </is>
      </c>
      <c r="D1361" t="inlineStr">
        <is>
          <t>ATTO AZIENDALE EX DELIBERAZIONE N. 58/2018. DETERMINAZIONI IN ORDINE AL SISTEMA DELLE DELEGHE DI MATERIA AI DIRIGENTI . PROVVEDIMENTI.</t>
        </is>
      </c>
      <c r="E1361" t="inlineStr">
        <is>
          <t>Determinazioni in ordine al sistema delle deleghe di materia ai dirigenti . Provvedimenti.</t>
        </is>
      </c>
      <c r="F1361" t="inlineStr">
        <is>
          <t>L.R. 19/2016, deliberazione n. 2/2017, deliberazione n. 556/2017, deliberazione n.58/2018</t>
        </is>
      </c>
      <c r="G1361" t="inlineStr">
        <is>
          <t>EURO 0,00</t>
        </is>
      </c>
    </row>
    <row r="1362">
      <c r="A1362" t="inlineStr">
        <is>
          <t>UOC Assistenza farmaceutica Territoriale</t>
        </is>
      </c>
      <c r="B1362" t="inlineStr">
        <is>
          <t>26/07/2019</t>
        </is>
      </c>
      <c r="C1362" t="inlineStr">
        <is>
          <t>435</t>
        </is>
      </c>
      <c r="D1362" t="inlineStr">
        <is>
          <t>SEDE FARMACEUTICA N. 3 DELLA PIANTA ORGANICA DELLE FARMACIE DEL COMUNE DI VERONA: DICHIARAZIONE DI DECADENZA DAL DIRITTO DI CEDERE LA FARMACIA E DI GESTIRLA IN VIA PROVVISORIA EX ART. 16 COMMA 1, D.P.R. 1275/1971. DICHIARAZIONE DI SEDE VACANTE EX ART. 16 COMMA 2, D.P.R. 1275/1971.</t>
        </is>
      </c>
      <c r="E1362" t="inlineStr">
        <is>
          <t>Dichiarazione di decadenza dal diritto di cedere la farmacia e di gestirla in via provvisoria ex art. 16 comma 1, d.p.r. 1275/1971. dichiarazione di sede vacante ex art. 16 comma 2, d.p.r. 1275/1971: sede farmaceutica n. 3 della pianta organica delle farmacie del comune di Verona:</t>
        </is>
      </c>
      <c r="F1362" t="inlineStr">
        <is>
          <t>determina n. 210 del 12.02.2008 - delibera n. 489 del 02.09.2009 - sentenza TAR n. 633/2018 - sentenza Consiglio di Stato n. 2367/2019</t>
        </is>
      </c>
      <c r="G1362" t="inlineStr">
        <is>
          <t>0,00</t>
        </is>
      </c>
    </row>
    <row r="1363">
      <c r="A1363" t="inlineStr">
        <is>
          <t>UOC Gestione Risorse Umane</t>
        </is>
      </c>
      <c r="B1363" t="inlineStr">
        <is>
          <t>24/07/2019</t>
        </is>
      </c>
      <c r="C1363" t="inlineStr">
        <is>
          <t>433</t>
        </is>
      </c>
      <c r="D1363" t="inlineStr">
        <is>
          <t>PROROGA DELL'INCARICO DI SOSTITUZIONE DEL DIRETTORE UOC DI LABORATORIO ANALISI - PRESIDIO OSPEDALIERO DI LEGNAGO - DISTRETTO 3 DELLA PIANURA VERONESE, AI SENSI DEL CCNL 8/6/2000</t>
        </is>
      </c>
      <c r="E1363" t="inlineStr">
        <is>
          <t>PROROGA SOSTITUZIONE, AI SENSI DELL'ART. 18, 4Â° COMMA DEL CCNL 08/06/2000 E SUCCESSIVE MODIFICHE ED INTEGRAZIONI, DEL DIRETTORE DI U.O.C. DI LABORATORIO ANALISI - DISTRETTO 3 PIANURA VERONESE</t>
        </is>
      </c>
      <c r="F1363" t="inlineStr">
        <is>
          <t>DELIBERAZIONE NR. 879/2018 ART. 18 CCNL 8/6/2000 AREA DIRIGENZA MEDICA E VETERINARIA</t>
        </is>
      </c>
      <c r="G1363" t="inlineStr"/>
    </row>
    <row r="1364">
      <c r="A1364" t="inlineStr">
        <is>
          <t>UOC Gestione Risorse Umane</t>
        </is>
      </c>
      <c r="B1364" t="inlineStr">
        <is>
          <t>24/07/2019</t>
        </is>
      </c>
      <c r="C1364" t="inlineStr">
        <is>
          <t>434</t>
        </is>
      </c>
      <c r="D1364" t="inlineStr">
        <is>
          <t>PROROGA DELL'INCARICO DI SOSTITUZIONE DEL DIRETTORE DELLâ€™U.O.C. DI MEDICINA TRASFUSIONALE DELL'OSPEDALE DI BUSSOLENGO, AI SENSI DELLâ€™ART. 18 DEL CCNL 8/6/2000.</t>
        </is>
      </c>
      <c r="E1364" t="inlineStr">
        <is>
          <t>PROROGA INCARICO DI SOSTITUZIONE DEL DIRETTORE DELLâ€™U.O.C. DI MEDICINA TRASFUSIONALE DELL'OSPEDALE DI BUSSOLENGO, AI SENSI DELLâ€™ART. 18 DEL CCNL 8/6/2000.</t>
        </is>
      </c>
      <c r="F1364" t="inlineStr">
        <is>
          <t>DELIBERA 705/2018 DELIBERA 209/2019 ART. 18 DEL CCNL 8/6/2000</t>
        </is>
      </c>
      <c r="G1364" t="inlineStr"/>
    </row>
    <row r="1365">
      <c r="A1365" t="inlineStr">
        <is>
          <t>UOC Direzione Amministrativa di Ospedale</t>
        </is>
      </c>
      <c r="B1365" t="inlineStr">
        <is>
          <t>19/07/2019</t>
        </is>
      </c>
      <c r="C1365" t="inlineStr">
        <is>
          <t>431</t>
        </is>
      </c>
      <c r="D1365" t="inlineStr">
        <is>
          <t>PARZIALE RETTIFICA ED AGGIORNAMENTO DELLA DELIBERAZIONE AZIENDALE N. 739 DEL 14/08/2017 AVENTE PER OGGETTO: RESPONSABILI DI IMPIANTO RADIOLOGICO DEL DISTRETTO N. 3 DI LEGNAGO, AI SENSI DEL DECRETO LEGISLATIVO N. 187 DEL 26.05.2000 .</t>
        </is>
      </c>
      <c r="E1365" t="inlineStr">
        <is>
          <t>Il presente provvedimento rettifica parzialmente ed aggiorna la delibera n. 739/2017, nominando il Direttore di UOC di Radioterapia dellâ€™Ospedale di Legnago , Dott. Francesco Fiorica, a decorrere dal 01/11/2018</t>
        </is>
      </c>
      <c r="F1365" t="inlineStr">
        <is>
          <t>Deliberazione n. 739 in data 24/08/2017 di approvazione della nomina deiâ€œ Responsabili di Impianto radiologico del Distretto 3 di Legnago , ai sensi del decreto Legislativon n. 187 del 26.05.2000â€쳌;</t>
        </is>
      </c>
      <c r="G1365" t="inlineStr">
        <is>
          <t>//</t>
        </is>
      </c>
    </row>
    <row r="1366">
      <c r="A1366" t="inlineStr">
        <is>
          <t>UOC Direzione Amministrativa di Ospedale</t>
        </is>
      </c>
      <c r="B1366" t="inlineStr">
        <is>
          <t>19/07/2019</t>
        </is>
      </c>
      <c r="C1366" t="inlineStr">
        <is>
          <t>430</t>
        </is>
      </c>
      <c r="D1366" t="inlineStr">
        <is>
          <t>â€œPROGETTO GIRASOLI 2.Oâ€쳌 DELLA FONDAZIONE BANCA DEGLI OCCHI DEL VENETO ONLUS - INCREMENTO DEI TRAPIANTI NEL VENETO ATTRAVERSO LA PROMOZIONE DELLA DONAZIONE DI TESSUTI OCULARI â€“ PRESA ATTO DEI RISULTATI RAGGIUNTI</t>
        </is>
      </c>
      <c r="E1366" t="inlineStr">
        <is>
          <t>Si prende atto dei risultati raggiunti dai tre COT di questa Azienda nell'ambito del Progetto Girasoli 2.0</t>
        </is>
      </c>
      <c r="F1366" t="inlineStr">
        <is>
          <t>Progetto della Fondazione Banca degli Occhi del Veneto Onlus denominato &amp;quot;Progetto Girasoli 2.0&amp;quot;.</t>
        </is>
      </c>
      <c r="G1366" t="inlineStr"/>
    </row>
    <row r="1367">
      <c r="A1367" t="inlineStr">
        <is>
          <t>UOC Direzione Amministrativa di Ospedale</t>
        </is>
      </c>
      <c r="B1367" t="inlineStr">
        <is>
          <t>19/07/2019</t>
        </is>
      </c>
      <c r="C1367" t="inlineStr">
        <is>
          <t>417</t>
        </is>
      </c>
      <c r="D1367" t="inlineStr">
        <is>
          <t>APPROVAZIONE PARTECIPAZIONE DELLA REMS DI NOGARA AL PROGETTO EUROPEO â€œEUROPEAN STUDY ON RISK FACTORS FOR VIOLENCE IN MENTAL DISORDERS AND FORENSIC CARE: A MULTICENTRE PROJCT â€“ EU - VIORMEDâ€쳌 IN COLLABORAZIONE CON L'IRCCS â€œCENTRO SAN GIOVANNI DI DIO - FATEBENEFRATELLIâ€쳌 DI BRESCIA</t>
        </is>
      </c>
      <c r="E1367" t="inlineStr">
        <is>
          <t>Si autorizza la partecipazione della REMS di Nogara al progetto europeo: â€œEuropean study on risk factors for violence in mental disorders and forensâ€쳌 in collaborazione con lâ€™IRCCS di Brescia;</t>
        </is>
      </c>
      <c r="F1367" t="inlineStr">
        <is>
          <t>progetto europeo: â€œEuropean study on risk factors for violence in mental disorders and forensic care: a multicentre projct â€“ EU - VIORMED</t>
        </is>
      </c>
      <c r="G1367" t="inlineStr">
        <is>
          <t>//</t>
        </is>
      </c>
    </row>
    <row r="1368">
      <c r="A1368" t="inlineStr">
        <is>
          <t>UOC Direzione Amministrativa di Ospedale</t>
        </is>
      </c>
      <c r="B1368" t="inlineStr">
        <is>
          <t>19/07/2019</t>
        </is>
      </c>
      <c r="C1368" t="inlineStr">
        <is>
          <t>428</t>
        </is>
      </c>
      <c r="D1368" t="inlineStr">
        <is>
          <t>APPROVAZIONE CONVENZIONE CON IL COMUNE DI CERRO VERONESE PER Lâ€™EROGAZIONE DEL SERVIZIO DI ACCOGLIMENTO E CUSTODIA DELLE SALME PRESSO Lâ€™OSPEDALE INTEGRATIVO RETE DI MARZANA</t>
        </is>
      </c>
      <c r="E1368" t="inlineStr">
        <is>
          <t>Si approva la convenzione con il Comune di Cerro Veronese per lâ€™erogazione del servizio di accoglimento e custodia delle salme presso lâ€™Ospedale Integrativo Rete Marzana, quale struttura sanitaria appartenente allâ€™Azienda U.L.S.S. 9 Scaligera.</t>
        </is>
      </c>
      <c r="F1368" t="inlineStr">
        <is>
          <t>D.P.R. 10/09/1990 N. 285 INTEGRATO DALLA CIRCOLARE DEL MINISTERO SANITA' 24/06/1993 N. 24 - L.R. 4/03/2010 N. 18 DELIBERAZIONE AZIENDA ULSS 9 SCALIGERA N. 912 25/10/2017</t>
        </is>
      </c>
      <c r="G1368" t="inlineStr">
        <is>
          <t>//</t>
        </is>
      </c>
    </row>
    <row r="1369">
      <c r="A1369" t="inlineStr">
        <is>
          <t>UOC Direzione Amministrativa di Ospedale</t>
        </is>
      </c>
      <c r="B1369" t="inlineStr">
        <is>
          <t>19/07/2019</t>
        </is>
      </c>
      <c r="C1369" t="inlineStr">
        <is>
          <t>432</t>
        </is>
      </c>
      <c r="D1369" t="inlineStr">
        <is>
          <t>APPROVAZIONE CONVENZIONE CON IL COMUNE DI VESTENANOVA (VR) PER Lâ€™EROGAZIONE DEL SERVIZIO DI ACCOGLIMENTO E CUSTODIA DELLE SALME PRESSO Lâ€™OSPEDALE â€œG. FRACASTOROâ€쳌 DI SAN BONIFACIO</t>
        </is>
      </c>
      <c r="E1369" t="inlineStr">
        <is>
          <t>Si approva la convenzione con il Comune di Vestenanova (VR) per lâ€™erogazione del servizio di accoglimento e custodia delle salme presso lâ€™Ospedale di San Bonifacio, quale struttura sanitaria appartenente allâ€™Azienda U.L.S.S. 9 Scaligera.</t>
        </is>
      </c>
      <c r="F1369" t="inlineStr">
        <is>
          <t>D.P.R. 10/09/1990 N. 285 INTEGRATO DALLA CIRCOLARE DEL MINISTERO SANITA' 24/06/1993 N. 24 - L.R. 4/03/2010 N. 18 DELIBERAZIONE AZIENDA ULSS 9 SCALIGERA N. 912 25/10/2017</t>
        </is>
      </c>
      <c r="G1369" t="inlineStr">
        <is>
          <t>//</t>
        </is>
      </c>
    </row>
    <row r="1370">
      <c r="A1370" t="inlineStr">
        <is>
          <t>UOC Direzione Amministrativa Territoriale</t>
        </is>
      </c>
      <c r="B1370" t="inlineStr">
        <is>
          <t>19/07/2019</t>
        </is>
      </c>
      <c r="C1370" t="inlineStr">
        <is>
          <t>426</t>
        </is>
      </c>
      <c r="D1370" t="inlineStr">
        <is>
          <t>DISTRETTO 4 OVEST VERONESE - INTERVENTI PER IL SOLLIEVO AREA DISABILITA' - SECONDO SEMESTRE 2019.</t>
        </is>
      </c>
      <c r="E1370" t="inlineStr">
        <is>
          <t>Il provvedimento, nelle more dell'approvazione del nuovo Regolamento di accesso ai servizi residenziali per persone con disabilitÃ&amp;nbsp; dell'A.ULSS 9, proroga fino al 31.12.2019 le attivitÃ&amp;nbsp;/prestazioni in atto per gli interventi di sollievo del Distretto 4.</t>
        </is>
      </c>
      <c r="F1370" t="inlineStr">
        <is>
          <t>DGR n. 1859/2006, DGR n. 1338/2013 e Deliberazione del Direttore Generale n. 45/2019</t>
        </is>
      </c>
      <c r="G1370" t="inlineStr">
        <is>
          <t>Euro 55.000,00.-</t>
        </is>
      </c>
    </row>
    <row r="1371">
      <c r="A1371" t="inlineStr">
        <is>
          <t>UOC Affari Generali</t>
        </is>
      </c>
      <c r="B1371" t="inlineStr">
        <is>
          <t>19/07/2019</t>
        </is>
      </c>
      <c r="C1371" t="inlineStr">
        <is>
          <t>425</t>
        </is>
      </c>
      <c r="D1371" t="inlineStr">
        <is>
          <t>Progetto Fondazione Cariverona - &amp;quot;Servizi Riabilitativi innovativi: nuovi processi di cambiamento verso l'indipendenza&amp;quot; - Provvedimento di incarico al personale</t>
        </is>
      </c>
      <c r="E1371" t="inlineStr">
        <is>
          <t>Attribuzione di incarichi per la realizzazione del progetto â€œPERCORSO DI RETE RIABILITATIVO INTEGRATO SUL TERRITORIO:NUOVE TECNOLOGIE E TELERIABILITAZIONE PER LA PERSONA CON DISABILITA'</t>
        </is>
      </c>
      <c r="F1371" t="inlineStr">
        <is>
          <t>Deliberazione dell'ULSS9 SCALIGERA n. 778 del 14/09/2017</t>
        </is>
      </c>
      <c r="G1371" t="inlineStr">
        <is>
          <t>EURO 42.110,00</t>
        </is>
      </c>
    </row>
    <row r="1372">
      <c r="A1372" t="inlineStr">
        <is>
          <t>UOC Affari Generali</t>
        </is>
      </c>
      <c r="B1372" t="inlineStr">
        <is>
          <t>19/07/2019</t>
        </is>
      </c>
      <c r="C1372" t="inlineStr">
        <is>
          <t>420</t>
        </is>
      </c>
      <c r="D1372" t="inlineStr">
        <is>
          <t>PROCEDIMENTO PENALE N. 1400/2015 R.G.N.R. E N. 5781/2015 R.G. G.I.P/G.U.P. TRIBUNALE CIVILE E PENALE DI VERONA. RIMBORSO SPESE LEGALI . FS N. 70 DEL 2016</t>
        </is>
      </c>
      <c r="E1372" t="inlineStr">
        <is>
          <t>Rimborso spese legali Procdimento penale n. 1400/2015 RGNR e n. 5781/2015 RG Tricbunale Civile e Penale di Verona</t>
        </is>
      </c>
      <c r="F1372" t="inlineStr">
        <is>
          <t>Fascicolo n. 70/2016</t>
        </is>
      </c>
      <c r="G1372" t="inlineStr"/>
    </row>
    <row r="1373">
      <c r="A1373" t="inlineStr">
        <is>
          <t>UOC Affari Generali</t>
        </is>
      </c>
      <c r="B1373" t="inlineStr">
        <is>
          <t>19/07/2019</t>
        </is>
      </c>
      <c r="C1373" t="inlineStr">
        <is>
          <t>419</t>
        </is>
      </c>
      <c r="D1373" t="inlineStr">
        <is>
          <t>POLIZZA ASSICURATIVA RCT/O LLOYDâ€™S LONDON N. 1728978 31.01.2011-15.11.2013 EX AZIENDA ULSS 22 â€“ ATTO DI CITAZIONE AVANTI AL TRIBUNALE CIVILE DI VERONA - REGISTRATO AL PROT. N. 68975 DEL 23.04.2019 - COSTITUZIONE IN GIUDIZIO E NOMINA DEI LEGALI.</t>
        </is>
      </c>
      <c r="E1373" t="inlineStr">
        <is>
          <t>POLIZZA ASSICURATIVA RCT/O LLOYDâ€™S LONDON N. 1728978 31.01.2011-15.11.2013 EX AZIENDA ULSS 22 â€“ ATTO DI CITAZIONE AVANTI AL TRIBUNALE CIVILE DI VERONA - REGISTRATO AL PROT. N. 68975 DEL 23.04.2019 - COSTITUZIONE IN GIUDIZIO E NOMINA DEI LEGALI.</t>
        </is>
      </c>
      <c r="F1373" t="inlineStr">
        <is>
          <t>Atto di citazione avanti al Tribunale Civile di Verona; Nota 03.05.2019 prot. 73190 Asl 9 invio citazione; Mail 19.06.2019 Contec Srl indicazione legali</t>
        </is>
      </c>
      <c r="G1373" t="inlineStr">
        <is>
          <t>0,00</t>
        </is>
      </c>
    </row>
    <row r="1374">
      <c r="A1374" t="inlineStr">
        <is>
          <t>UOC Affari Generali</t>
        </is>
      </c>
      <c r="B1374" t="inlineStr">
        <is>
          <t>19/07/2019</t>
        </is>
      </c>
      <c r="C1374" t="inlineStr">
        <is>
          <t>421</t>
        </is>
      </c>
      <c r="D1374" t="inlineStr">
        <is>
          <t>TRIBUNALE DI VERONA SEZIONE LAVORO - PROCEDIMENTO CIVILE N. 633/2019 R.G. UDIENZA DEL 19.09.2019 - NOMINA DEL LEGALE: AVV. MARIA LUISA MIAZZI DEL FORO DI PADOVA.</t>
        </is>
      </c>
      <c r="E1374" t="inlineStr">
        <is>
          <t>A seguito di ricorso come in oggetto si incarica l'Avv. Maria Luisa Miazzi per la difesa dell'Azienda.</t>
        </is>
      </c>
      <c r="F1374" t="inlineStr">
        <is>
          <t>comunicazione 05.07.2019 nota prot. 88737/2019 DPR 62 del 16.04.2013 D.Lgs. 33/2013 - art. 15</t>
        </is>
      </c>
      <c r="G1374" t="inlineStr">
        <is>
          <t>Euro 13.028,77.-</t>
        </is>
      </c>
    </row>
    <row r="1375">
      <c r="A1375" t="inlineStr">
        <is>
          <t>UOC Affari Generali</t>
        </is>
      </c>
      <c r="B1375" t="inlineStr">
        <is>
          <t>19/07/2019</t>
        </is>
      </c>
      <c r="C1375" t="inlineStr">
        <is>
          <t>418</t>
        </is>
      </c>
      <c r="D1375" t="inlineStr">
        <is>
          <t>AVANTI IL TRIBUNALE DI VERONA - RICORSO EX ART. 696 BIS C.P.C. RG 5073/2019. COSTITUZIONE IN GIUDIZIO.</t>
        </is>
      </c>
      <c r="E1375" t="inlineStr">
        <is>
          <t>Con questo provvedimento l'Ente si costituisce nel giudizio promosso con ricorso ex art. 696 bis c.p.c. avente ad oggetto la richiesta di risarcimento del danno per attivitÃ&amp;nbsp; sanitaria asseritamente colposa</t>
        </is>
      </c>
      <c r="F1375" t="inlineStr">
        <is>
          <t>Ricorso prot. 99306 del 13.06.2019</t>
        </is>
      </c>
      <c r="G1375" t="inlineStr"/>
    </row>
    <row r="1376">
      <c r="A1376" t="inlineStr">
        <is>
          <t>UOC Direzione Amministrativa di Ospedale</t>
        </is>
      </c>
      <c r="B1376" t="inlineStr">
        <is>
          <t>19/07/2019</t>
        </is>
      </c>
      <c r="C1376" t="inlineStr">
        <is>
          <t>427</t>
        </is>
      </c>
      <c r="D1376" t="inlineStr">
        <is>
          <t>APPROVAZIONE CONVENZIONE CON IL COMUNE DI RONCA' (VR) PER Lâ€™EROGAZIONE DEL SERVIZIO DI ACCOGLIMENTO E CUSTODIA DELLE SALME PRESSO Lâ€™OSPEDALE â€œG. FRACASTOROâ€쳌 DI SAN BONIFACIO</t>
        </is>
      </c>
      <c r="E1376" t="inlineStr">
        <is>
          <t>Si approva la convenzione con il Comune di RoncÃ&amp;nbsp; (VR) per lâ€™erogazione del servizio di accoglimento e custodia delle salme presso lâ€™Ospedale di San Bonifacio, quale struttura sanitaria appartenente allâ€™AULSS 9 Scaligera</t>
        </is>
      </c>
      <c r="F1376" t="inlineStr">
        <is>
          <t>D.P.R. 10/09/1990 N. 285 INTEGRATO DALLA CIRCOLARE DEL MINISTERO SANITA' 24/06/1993 N. 24 - L.R. 4/03/2010 N. 18 DELIBERAZIONE AZIENDA ULSS 9 SCALIGERA N. 912 25/10/2017</t>
        </is>
      </c>
      <c r="G1376" t="inlineStr">
        <is>
          <t>//</t>
        </is>
      </c>
    </row>
    <row r="1377">
      <c r="A1377" t="inlineStr">
        <is>
          <t>UOS Formazione</t>
        </is>
      </c>
      <c r="B1377" t="inlineStr">
        <is>
          <t>19/07/2019</t>
        </is>
      </c>
      <c r="C1377" t="inlineStr">
        <is>
          <t>423</t>
        </is>
      </c>
      <c r="D1377" t="inlineStr">
        <is>
          <t>INTEGRAZIONE DELIBERAZIONE N. 213 DEL 11/04/2019 - CONVENZIONE QUADRO PER L'ATTIVAZIONE DEI TIROCINI DEI CORSI PER OPERATORE SOCIO SANITARIO</t>
        </is>
      </c>
      <c r="E1377" t="inlineStr">
        <is>
          <t>CONVENZIONE QUADRO PER L'ATTIVAZIONE DEI TIROCINI DEI CORSI PER OPERATORE SOCIO SANITARIO.INTEGRAZIONE ORGANISMO DI FORMAZIONE</t>
        </is>
      </c>
      <c r="F1377" t="inlineStr">
        <is>
          <t>DELIBERAZIONE AZIENDA ULSS 9 SCALIGERA N. 213 DEL 11/04/2019</t>
        </is>
      </c>
      <c r="G1377" t="inlineStr">
        <is>
          <t>0</t>
        </is>
      </c>
    </row>
    <row r="1378">
      <c r="A1378" t="inlineStr">
        <is>
          <t>UOC Direzione Amministrativa di Ospedale</t>
        </is>
      </c>
      <c r="B1378" t="inlineStr">
        <is>
          <t>19/07/2019</t>
        </is>
      </c>
      <c r="C1378" t="inlineStr">
        <is>
          <t>429</t>
        </is>
      </c>
      <c r="D1378" t="inlineStr">
        <is>
          <t>APPROVAZIONE CONVENZIONE CON IL COMUNE DI SAN BONIFACIO (VR) PER Lâ€™EROGAZIONE DEL SERVIZIO DI ACCOGLIMENTO E CUSTODIA DELLE SALME PRESSO Lâ€™OSPEDALE â€œG. FRACASTOROâ€쳌 DI SAN BONIFACIO</t>
        </is>
      </c>
      <c r="E1378" t="inlineStr">
        <is>
          <t>Si approva la convenzione con il Comune di San Bonifacio (VR) per lâ€™erogazione del servizio di accoglimento e custodia delle salme presso lâ€™Ospedale di San Bonifacio, quale struttura sanitaria appartenente allâ€™Azienda U.L.S.S. 9 Scaligera.</t>
        </is>
      </c>
      <c r="F1378" t="inlineStr">
        <is>
          <t>D.P.R. 10/09/1990 N. 285 INTEGRATO DALLA CIRCOLARE DEL MINISTERO SANITA' 24/06/1993 N. 24 - L.R. 4/03/2010 N. 18 DELIBERAZIONE AZIENDA ULSS 9 SCALIGERA N. 912 25/10/2017</t>
        </is>
      </c>
      <c r="G1378" t="inlineStr">
        <is>
          <t>//</t>
        </is>
      </c>
    </row>
    <row r="1379">
      <c r="A1379" t="inlineStr">
        <is>
          <t>Ufficio Trasparenza e Anticorruzione</t>
        </is>
      </c>
      <c r="B1379" t="inlineStr">
        <is>
          <t>19/07/2019</t>
        </is>
      </c>
      <c r="C1379" t="inlineStr">
        <is>
          <t>424</t>
        </is>
      </c>
      <c r="D1379" t="inlineStr">
        <is>
          <t>APPROVAZIONE DELLA PROCEDURA OPERATIVA PER LA GESTIONE DEL CONFLITTO DI INTERESSE.</t>
        </is>
      </c>
      <c r="E1379" t="inlineStr">
        <is>
          <t>Atto di approvazione della procedura operativa per il trattamento dei conflitti di interesse</t>
        </is>
      </c>
      <c r="F1379" t="inlineStr">
        <is>
          <t>Procedura Operativa per il trattamento dei conflitti di interesse - Approvazione</t>
        </is>
      </c>
      <c r="G1379" t="inlineStr"/>
    </row>
    <row r="1380">
      <c r="A1380" t="inlineStr">
        <is>
          <t>UOC Provveditorato,Economato e Gestione della Logistica</t>
        </is>
      </c>
      <c r="B1380" t="inlineStr">
        <is>
          <t>19/07/2019</t>
        </is>
      </c>
      <c r="C1380" t="inlineStr">
        <is>
          <t>422</t>
        </is>
      </c>
      <c r="D1380" t="inlineStr">
        <is>
          <t>SERVIZIO MORTUARIO RELATIVO AI PAZIENTI DECEDUTI - PRESSO GLI OSPEDALI DI BOVOLONE - BUSSOLENGO - LEGNAGO E VILLAFRANCA: INDIZIONE GARA</t>
        </is>
      </c>
      <c r="E1380" t="inlineStr">
        <is>
          <t>SERVIZIO MORTUARIO RELATIVO AI PAZIENTI DECEDUTI - PRESSO GLI OSPEDALI DI BOVOLONE - BUSSOLENGO - LEGNAGO E VILLAFRANCA: INDIZIONE GARA</t>
        </is>
      </c>
      <c r="F1380" t="inlineStr"/>
      <c r="G1380" t="inlineStr">
        <is>
          <t>196200,00</t>
        </is>
      </c>
    </row>
    <row r="1381">
      <c r="A1381" t="inlineStr">
        <is>
          <t>UOC Gestione Risorse Umane</t>
        </is>
      </c>
      <c r="B1381" t="inlineStr">
        <is>
          <t>18/07/2019</t>
        </is>
      </c>
      <c r="C1381" t="inlineStr">
        <is>
          <t>414</t>
        </is>
      </c>
      <c r="D1381" t="inlineStr">
        <is>
          <t>AVVISO DI SELEZIONE PUBBLICA PER L'ASSEGNAZIONE DI UNA BORSA DI STUDIO PRESSO L'UOC ONCOLOGIA - DISTRETTO 3 PIANURA VERONESE (SEDE DI LEGNAGO)</t>
        </is>
      </c>
      <c r="E1381" t="inlineStr">
        <is>
          <t>ISTITUZIONE BORSA DI STUDIO PRESSO L'UOC ONCOLOGIA DISTRETTO 3 PIANURA VERONESE (SEDE DI LEGNAGO)</t>
        </is>
      </c>
      <c r="F1381" t="inlineStr">
        <is>
          <t>NOTA PROT.95616 DEL 7/06/2019</t>
        </is>
      </c>
      <c r="G1381" t="inlineStr"/>
    </row>
    <row r="1382">
      <c r="A1382" t="inlineStr">
        <is>
          <t>UOC Gestione Risorse Umane</t>
        </is>
      </c>
      <c r="B1382" t="inlineStr">
        <is>
          <t>18/07/2019</t>
        </is>
      </c>
      <c r="C1382" t="inlineStr">
        <is>
          <t>416</t>
        </is>
      </c>
      <c r="D1382" t="inlineStr">
        <is>
          <t>AVVISO DI SELEZIONE PUBBLICA PER L'ASSEGNAZIONE DI UNA BORSA DI STUDIO PRESSO L'UOSD SERVIZIO DI EPIDEMIOLOGIA, PREVENZIONE MCNT, SCREENING E PROMOZIONE DELLA SALUTE (SEDE DI VERONA) NELL'AMBITO DEL PROGRAMMA REGIONALE MUOVERSÃ¬.</t>
        </is>
      </c>
      <c r="E1382" t="inlineStr">
        <is>
          <t>AVVISO DI SELEZIONE PUBBLICA PER Lâ€™ASSEGNAZIONE DI UNA BORSA DI STUDIO DA ASSEGNARE AD UN CANDIDATO IN POSSESSO DELLA LAUREA SPECIALISTICA IN SCIENZE E TECNICHE DELLE ATTIVITÃ€ MOTORIE PREVENTIVE ED ADATTATE OPPURE DELLA LAUREA TRIENNALE IN SCIENZE MOTORIE E SPORTIVE NELLâ€™AMBITO DEL PROGRAMMA REGIONALE MUOVERSÃŒ.</t>
        </is>
      </c>
      <c r="F1382" t="inlineStr">
        <is>
          <t>NOTA PROT. 103718/2019 DELIBERAZIONE NR. 311 DEL 16/05/2019</t>
        </is>
      </c>
      <c r="G1382" t="inlineStr"/>
    </row>
    <row r="1383">
      <c r="A1383" t="inlineStr">
        <is>
          <t>UOC Direzione Amministrativa Territoriale</t>
        </is>
      </c>
      <c r="B1383" t="inlineStr">
        <is>
          <t>18/07/2019</t>
        </is>
      </c>
      <c r="C1383" t="inlineStr">
        <is>
          <t>409</t>
        </is>
      </c>
      <c r="D1383" t="inlineStr">
        <is>
          <t>Approvazione accordo contrattuale per la gestione dell'ospedale di ComunitÃ&amp;nbsp; tra l'Azienda ULSS 9 Scaligera e l'Ospedale P.Pederzoli -Casa di Cura Privata S.p.A. di Peschiera del Garda</t>
        </is>
      </c>
      <c r="E1383" t="inlineStr">
        <is>
          <t>Accordo contrattuale per la gestione dell'Ospedale di ComunitÃ&amp;nbsp; tra l'Azienda ULSS 9 Scaligera e l'Ospedale P. Pederzoli - Casa di Cura Privata S.p.A. di peschiera del Garda</t>
        </is>
      </c>
      <c r="F1383" t="inlineStr">
        <is>
          <t>- DGRV n. 2718/2012 - DGRV nÂ° 433 del 6 aprile 2017 - DGRV nÂ° 1714/2017 - DGRV 1455 dell' 8 ottobre 2018 - DGRV n. 885 del 19 giugno 2018 - Delibera del Direttore Generale n. 457 del 12 luglio 2018</t>
        </is>
      </c>
      <c r="G1383" t="inlineStr">
        <is>
          <t>3.419.520,00</t>
        </is>
      </c>
    </row>
    <row r="1384">
      <c r="A1384" t="inlineStr">
        <is>
          <t>UOC Direzione Amministrativa Territoriale</t>
        </is>
      </c>
      <c r="B1384" t="inlineStr">
        <is>
          <t>18/07/2019</t>
        </is>
      </c>
      <c r="C1384" t="inlineStr">
        <is>
          <t>413</t>
        </is>
      </c>
      <c r="D1384" t="inlineStr">
        <is>
          <t>MEDICINA GENERALE - PATTO AZIENDALE CON I MEDICI DI ASSISTENZA PRIMARIA 2019/2021.</t>
        </is>
      </c>
      <c r="E1384" t="inlineStr">
        <is>
          <t>Con il presente atto si approva il Patto aziendale con i medici addetti allâ€™ass. primaria 2019-2021 sottosc. dai rappr. aziend.i e dalle OO.SS. magg. rappresentative della Medic. Generale ed approvato nella seduto del Comitato aziendale del 29.05.2019</t>
        </is>
      </c>
      <c r="F1384" t="inlineStr"/>
      <c r="G1384" t="inlineStr">
        <is>
          <t>â‚¬ 3.286.300</t>
        </is>
      </c>
    </row>
    <row r="1385">
      <c r="A1385" t="inlineStr">
        <is>
          <t>UOC Affari Generali</t>
        </is>
      </c>
      <c r="B1385" t="inlineStr">
        <is>
          <t>18/07/2019</t>
        </is>
      </c>
      <c r="C1385" t="inlineStr">
        <is>
          <t>410</t>
        </is>
      </c>
      <c r="D1385" t="inlineStr">
        <is>
          <t>RICORSO PER DECRETO INGIUNTIVO AVANTI AL GIUDICE DI PACE DI VERONA R.G. 4302/2019 REGISTRATO AL PROT. N. 102709 DEL 19/06/2019. PROPOSIZIONE OPPOSIZIONE.</t>
        </is>
      </c>
      <c r="E1385" t="inlineStr">
        <is>
          <t>OPPOSIZIONE A DECRETO INGIUNTIVO RG 4302/2019 DAVANTI AL GIUDICE DI PACE DI VR. AFFIDAMENTO INCARICO.</t>
        </is>
      </c>
      <c r="F1385" t="inlineStr">
        <is>
          <t>ricorso Prot. 102709 del 19/06/2019</t>
        </is>
      </c>
      <c r="G1385" t="inlineStr">
        <is>
          <t>1.205,00 + SPESE + IVA + CPA</t>
        </is>
      </c>
    </row>
    <row r="1386">
      <c r="A1386" t="inlineStr">
        <is>
          <t>UOC Gestione Risorse Umane</t>
        </is>
      </c>
      <c r="B1386" t="inlineStr">
        <is>
          <t>18/07/2019</t>
        </is>
      </c>
      <c r="C1386" t="inlineStr">
        <is>
          <t>411</t>
        </is>
      </c>
      <c r="D1386" t="inlineStr">
        <is>
          <t>ASSUNZIONE A TEMPO INDETERMINATO DI N. 4 COADIUTORI AMMINISTRATIVI, CAT. B, APPARTENENTI ALLE CATEGORIE PROTETTE DI CUI ALL'ART. 18 DELLA LEGGE 68/1999 (NON DISABILI).</t>
        </is>
      </c>
      <c r="E1386" t="inlineStr">
        <is>
          <t>Assunzione n. 4 coadiutori amministrativi, cat. B, ex art. 18, L. 68/1999.</t>
        </is>
      </c>
      <c r="F1386" t="inlineStr">
        <is>
          <t>Legge 12.3.1999, n. 68 nota 23.4.2019, n. 68976 di prot. nota Veneto Lavoro 3.5.2019, n. 30692 di prot. nota 6 giugno 2019 verbale 2 luglio 2019 deliberazioni 27.4.2018, n. 279 e 23.5.2019, n. 314</t>
        </is>
      </c>
      <c r="G1386" t="inlineStr">
        <is>
          <t>â‚¬. 110.434,60</t>
        </is>
      </c>
    </row>
    <row r="1387">
      <c r="A1387" t="inlineStr">
        <is>
          <t>UOC Provveditorato,Economato e Gestione della Logistica</t>
        </is>
      </c>
      <c r="B1387" t="inlineStr">
        <is>
          <t>18/07/2019</t>
        </is>
      </c>
      <c r="C1387" t="inlineStr">
        <is>
          <t>412</t>
        </is>
      </c>
      <c r="D1387" t="inlineStr">
        <is>
          <t>UOC CRAV AZIENDA ZERO. III APPALTO SPECIFICO PER LA FORNITURA DI VACCINI DIVERSI PER LE AZIENDE SANITARIE DELLA REGIONE VENETO. ADESIONE AL RINNOVO PER UN ANNO.</t>
        </is>
      </c>
      <c r="E1387" t="inlineStr">
        <is>
          <t>CRAV VENETO â€“ IIIÂ° APPALTO SPECIFICO PER LA FORNITURA DI VACCINI DIVERSI PER LE AZIENDE SANITARIE DELLA REGIONE VENETO. ADESIONE AL RINNOVO PER UN ANNO.</t>
        </is>
      </c>
      <c r="F1387" t="inlineStr">
        <is>
          <t>Deliberazione del DG dell'ULSS n.9 n.418 del 21/06/2018.</t>
        </is>
      </c>
      <c r="G1387" t="inlineStr">
        <is>
          <t>â‚¬ 1.322.333,10 IVA compresa</t>
        </is>
      </c>
    </row>
    <row r="1388">
      <c r="A1388" t="inlineStr">
        <is>
          <t>UOC Gestione Risorse Umane</t>
        </is>
      </c>
      <c r="B1388" t="inlineStr">
        <is>
          <t>18/07/2019</t>
        </is>
      </c>
      <c r="C1388" t="inlineStr">
        <is>
          <t>415</t>
        </is>
      </c>
      <c r="D1388" t="inlineStr">
        <is>
          <t>AVVISO DI SELEZIONE PUBBLICA PER L'ASSEGNAZIONE DI UNA BORSA DI STUDIO PRESSO L'UOSD SERVIZIO DI EPIDEMIOLOGIA, PREVENZIONE MCNT, SCREENING E PROMOZIONE DELLA SALUTE (SEDE DI VERONA NELL'AMBITO DEL PROGETTO GENITORI PIU'.</t>
        </is>
      </c>
      <c r="E1388" t="inlineStr">
        <is>
          <t>AVVISO DI SELEZIONE PUBBLICA PER Lâ€™ASSEGNAZIONE DI UNA BORSA DI STUDIO DA ASSEGNARE AD UN LAUREATO IN MEDICINA E CHIRURGIA PRESSO Lâ€™UOSD SERVIZIO DI EPIDEMIOLOGIA, PREVENZIONE MCNT, SCREENING E PROMOZIONE DELLA SALUTE (SEDE DI VERONA) NELLâ€™AMBITO DEL PROGRAMMA REGIONALE GENITORI PIÃ™.).</t>
        </is>
      </c>
      <c r="F1388" t="inlineStr">
        <is>
          <t>NOTA PROT. 103715/2019 DELIBERAZIONE N. 311 DEL 16/05/2019</t>
        </is>
      </c>
      <c r="G1388" t="inlineStr"/>
    </row>
    <row r="1389">
      <c r="A1389" t="inlineStr">
        <is>
          <t>UOC Direzione Amministrativa Territoriale</t>
        </is>
      </c>
      <c r="B1389" t="inlineStr">
        <is>
          <t>07/08/2019</t>
        </is>
      </c>
      <c r="C1389" t="inlineStr">
        <is>
          <t>401</t>
        </is>
      </c>
      <c r="D1389" t="inlineStr">
        <is>
          <t>PATTO AZIENDALE SPERIMENTALE PER LO SVILUPPO DELLE &amp;quot;AGGREGAZIONI FUNZIONALI TERRITORIALI VERSO LE MEDICINE DI GRUPPO INTEGRATE&amp;quot; MEDICI DI MEDICINA GENERALE EX ULSS N. 20 - 1Â° LUGLIO 2016/30 GIUGNO 2019. LIQUIDAZIONE SALDO QUOTA A1 LUGLIO 2016/ GIUGNO 2017.</t>
        </is>
      </c>
      <c r="E1389" t="inlineStr">
        <is>
          <t>CON IL PROVVEDIMENTO SI PRENDE ATTO DELLA LIQUIDAZIONE AI MMG DEL SALDO DELLA QUOTA A1 DEL PATTO AZIENDALE SPERIMENTALE PER LO SVILUPPO DELLE AGGREGAZIONI FUNZIONALI TERRITORIALI VERSO LE MEDICINE DI GRUPPO INTEGRATE LUGLIO 2016/GIUGNO 2017</t>
        </is>
      </c>
      <c r="F1389" t="inlineStr"/>
      <c r="G1389" t="inlineStr"/>
    </row>
    <row r="1390">
      <c r="A1390" t="inlineStr">
        <is>
          <t>UOC Assistenza farmaceutica Territoriale</t>
        </is>
      </c>
      <c r="B1390" t="inlineStr">
        <is>
          <t>07/08/2019</t>
        </is>
      </c>
      <c r="C1390" t="inlineStr">
        <is>
          <t>408</t>
        </is>
      </c>
      <c r="D1390" t="inlineStr">
        <is>
          <t>AUTORIZZAZIONE ALLO STUDIO OSSERVAZIONALE RETROSPETTIVO â€œPREVENZIONE PRIMARIA DELLâ€™OBESITAâ€™ DEL BAMBINO E PATOLOGIE CORRELATE: RISULTATI A 3 ANNI DI VITAâ€쳌 CODICE PROTOCOLLO: PROBIT-2 â€“ CONDOTTO DA PEDIATRI DI LIBERA SCELTA â€“ AZIENDA ULSS 9 SCALIGERA</t>
        </is>
      </c>
      <c r="E1390" t="inlineStr">
        <is>
          <t>Autorizzazione alla conduzione dello studio osservazionale retrospettivo in oggetto, presso Pediatri di Libera Scelta dell'Azienda Ulss 9 Scaligera: sperimentatore referente dr. Francesco Raimo</t>
        </is>
      </c>
      <c r="F1390" t="inlineStr">
        <is>
          <t>D.G.R.V. n. 1066 del 28/06/2013 - Delibera Azienda Ulss 9 Scaligera n. 61 del 26/01/2017 - Delibera Azienda Ulss 9 Scaligera n. 457 del25/05/2017 - Delibera Azienda Ulss 9 Scaligera 785 del 14/09/2017 - Nota AOUI prot. n. 33350 del 17/06/2019</t>
        </is>
      </c>
      <c r="G1390" t="inlineStr">
        <is>
          <t>0,00</t>
        </is>
      </c>
    </row>
    <row r="1391">
      <c r="A1391" t="inlineStr">
        <is>
          <t>UOC Assistenza farmaceutica Territoriale</t>
        </is>
      </c>
      <c r="B1391" t="inlineStr">
        <is>
          <t>07/08/2019</t>
        </is>
      </c>
      <c r="C1391" t="inlineStr">
        <is>
          <t>407</t>
        </is>
      </c>
      <c r="D1391" t="inlineStr">
        <is>
          <t>AUTORIZZAZIONE ALLO STUDIO CLINICO: â€œANALISI E QUANTIFICAZIONE DI CITOCHINE INFIAMMATORIE RILASCIATE IN SEGUITO A TRATTAMENTO RADIANTE, POSSIBILI MARKERS PROGNOSTICIâ€쳌 CODICE PROTOCOLLO RICE PRESSO U.O.C. RADIOTERAPIA - OSPEDALE â€œMATER SALUTISâ€쳌 DI LEGNAGO</t>
        </is>
      </c>
      <c r="E1391" t="inlineStr">
        <is>
          <t>Autorizzazione alla conduzione dello studio clinico riportato in oggetto, presso la U.O.C. di Radioterapia dell'Ospedale Mater Salutis di Legnago: sperimentatore dr. Francesco Fiorica</t>
        </is>
      </c>
      <c r="F1391" t="inlineStr">
        <is>
          <t>D.G.R.V. n. 1066 del 28/06/2013 - Delibera Azienda Ulss 9 Scaligera n. 61 del 26/01/2017 - Delibera Azienda Ulss 9 Scaligera n. 457 del25/05/2017 - Delibera Azienda Ulss 9 Scaligera 785 del 14/09/2017 - Nota AOUI prot. n. 31015 del 05/06/2019 - Nota AOUI prot. n. 33336 del 17/06/2019</t>
        </is>
      </c>
      <c r="G1391" t="inlineStr">
        <is>
          <t>0,00</t>
        </is>
      </c>
    </row>
    <row r="1392">
      <c r="A1392" t="inlineStr">
        <is>
          <t>UOC Provveditorato,Economato e Gestione della Logistica</t>
        </is>
      </c>
      <c r="B1392" t="inlineStr">
        <is>
          <t>07/08/2019</t>
        </is>
      </c>
      <c r="C1392" t="inlineStr">
        <is>
          <t>400</t>
        </is>
      </c>
      <c r="D1392" t="inlineStr">
        <is>
          <t>FORNITURA DI SISTEMI ANALITICI PER EMOGASANALISI. PROROGA DEI CONTRATTI FINO ALL'AGGIUDICAZIONE DELLA NUOVA GARA REGIONALE</t>
        </is>
      </c>
      <c r="E1392" t="inlineStr">
        <is>
          <t>Proroga alla soc. Instrumentation Laboratory S.p.A. di Milano fino al 30.3.2020 della fornitura degli emogasanalizzatori dell'AULSS 9 Scaligera</t>
        </is>
      </c>
      <c r="F1392" t="inlineStr">
        <is>
          <t>determinazione n. 625/2016dell' ex ULSS 21 - delib. 166/2018 - richiesta alla soc. I.L. prot. 3946/2019- offerte ditta I.L. ricevute l'11.3.2019 e 14.5.2019</t>
        </is>
      </c>
      <c r="G1392" t="inlineStr">
        <is>
          <t>â‚¬ 236.132,48</t>
        </is>
      </c>
    </row>
    <row r="1393">
      <c r="A1393" t="inlineStr">
        <is>
          <t>UOC Direzione Amministrativa Territoriale</t>
        </is>
      </c>
      <c r="B1393" t="inlineStr">
        <is>
          <t>07/08/2019</t>
        </is>
      </c>
      <c r="C1393" t="inlineStr">
        <is>
          <t>403</t>
        </is>
      </c>
      <c r="D1393" t="inlineStr">
        <is>
          <t>ASSISTENZA PRIMARIA â€“ MEDICI DI MEDICINA GENERALE - DISTRETTO 3 (Ex Azienda ULSS 21 â€“ Legnago) PATTO AZIENDALE PER LA MEDICINA GENERALE â€“ LIQUIDAZIONE QUOTA C - ANNO 2017.-</t>
        </is>
      </c>
      <c r="E1393" t="inlineStr">
        <is>
          <t>ASSISTENZA PRIMARIA â€“ MEDICI DI MEDIICNA GENERALE - DISTRETTO 3 (Ex Azienda ULSS 21 â€“ Legnago) PATTO AZIENDALE PER LA MEDICINA GENERALE â€“ LIQUIDAZIONE QUOTA C - ANNO 2017.-</t>
        </is>
      </c>
      <c r="F1393" t="inlineStr">
        <is>
          <t>A.C.N. Medici di Medicina Generale di cui all'intesa del 29.07.2009</t>
        </is>
      </c>
      <c r="G1393" t="inlineStr">
        <is>
          <t>52.616,63</t>
        </is>
      </c>
    </row>
    <row r="1394">
      <c r="A1394" t="inlineStr">
        <is>
          <t>UOC Direzione Amministrativa Territoriale</t>
        </is>
      </c>
      <c r="B1394" t="inlineStr">
        <is>
          <t>07/08/2019</t>
        </is>
      </c>
      <c r="C1394" t="inlineStr">
        <is>
          <t>404</t>
        </is>
      </c>
      <c r="D1394" t="inlineStr">
        <is>
          <t>Convenzione con l'Associazione per l'Assistenza Domiciliare Oncologica - ADO per gli ambiti territoriali dei Distretti 1-Verona Cittaâ€™ e 2-Est Veronese.</t>
        </is>
      </c>
      <c r="E1394" t="inlineStr">
        <is>
          <t>approvazione schema di convenzione con lâ€™Associazione ADO per lo svolgimento di attivitÃ&amp;nbsp; di volontariato a favore di pazienti affetti da patologie oncologiche</t>
        </is>
      </c>
      <c r="F1394" t="inlineStr">
        <is>
          <t>prot. 77472/2019 - DDG 390/2018</t>
        </is>
      </c>
      <c r="G1394" t="inlineStr">
        <is>
          <t>0</t>
        </is>
      </c>
    </row>
    <row r="1395">
      <c r="A1395" t="inlineStr">
        <is>
          <t>UOC Assistenza farmaceutica Territoriale</t>
        </is>
      </c>
      <c r="B1395" t="inlineStr">
        <is>
          <t>07/08/2019</t>
        </is>
      </c>
      <c r="C1395" t="inlineStr">
        <is>
          <t>406</t>
        </is>
      </c>
      <c r="D1395" t="inlineStr">
        <is>
          <t>AUTORIZZAZIONE ALLO STUDIO CLINICO: â€œEFFETTI DELLâ€™ESTRATTO OLEOSO DI CANNABIS SUL DOLORE E SULLA QUALITAâ€™ DELLA VITA IN PAZIENTI CON DOLOREâ€쳌 CODICE PROTOCOLLO CANQOL PRESSO U.O.C. CURE PALLIATIVE D4 - OSPEDALE â€œMAGALINIâ€쳌 DI VILLAFRANCA</t>
        </is>
      </c>
      <c r="E1395" t="inlineStr">
        <is>
          <t>Autorizzazione alla conduzione dello studio clinico riportato in oggetto, presso la U.O.C Cure Palliative D4 - Ospedale Magalini di Villafranca: sperimentatore dr. Ezio Trivellato</t>
        </is>
      </c>
      <c r="F1395" t="inlineStr">
        <is>
          <t>D.G.R.V. n. 1066 del 28/06/2013 - Delibera Azienda Ulss 9 Scaligera n. 61 del 26/01/2017 - Delibera Azienda Ulss 9 Scaligera n. 457 del 25/05/2017 - Delibera Azienda Ulss 9 Scaligera 785 del 14/09/2017 - nota AOUI n. 31103 del 05/06/2019 -</t>
        </is>
      </c>
      <c r="G1395" t="inlineStr">
        <is>
          <t>0,00</t>
        </is>
      </c>
    </row>
    <row r="1396">
      <c r="A1396" t="inlineStr">
        <is>
          <t>UOC Direzione Amministrativa Territoriale</t>
        </is>
      </c>
      <c r="B1396" t="inlineStr">
        <is>
          <t>07/08/2019</t>
        </is>
      </c>
      <c r="C1396" t="inlineStr">
        <is>
          <t>405</t>
        </is>
      </c>
      <c r="D1396" t="inlineStr">
        <is>
          <t>PROROGA ACCORDO ATTUATIVO AZIENDALE PER LA MEDICINA SPECIALISTICA AMBULATORIALE INTERNA FINO AL 31.12.2019.</t>
        </is>
      </c>
      <c r="E1396" t="inlineStr">
        <is>
          <t>Con il presente provvedimento viene prorogato fino al 31.12.2019 l'Accordo Attuativo Aziendale per la medicina specialistica ambulatoriale interna.</t>
        </is>
      </c>
      <c r="F1396" t="inlineStr">
        <is>
          <t>Art. 39 ACN del 17.12.2015 Art. 37 DGRV 1831 del 14.11.2017</t>
        </is>
      </c>
      <c r="G1396" t="inlineStr">
        <is>
          <t>â‚¬ 416.278,50</t>
        </is>
      </c>
    </row>
    <row r="1397">
      <c r="A1397" t="inlineStr">
        <is>
          <t>UOC Direzione Amministrativa Territoriale</t>
        </is>
      </c>
      <c r="B1397" t="inlineStr">
        <is>
          <t>07/08/2019</t>
        </is>
      </c>
      <c r="C1397" t="inlineStr">
        <is>
          <t>402</t>
        </is>
      </c>
      <c r="D1397" t="inlineStr">
        <is>
          <t>PATTO AZIENDALE SPERIMENTALE PER LO SVILUPPO DELLE &amp;quot;AGGREGAZIONI FUNZIONALI TERRITORIALI VERSO LE MEDICINE DI GRUPPO INTEGRATE&amp;quot; MEDICI DI MEDICINA GENERALE EX ULSS N. 20 - ACCORDO 1Â° LUGLIO 2017 - 31 DICEMBRE 2017. LIQUIDAZIONE SALDO QUOTA A1</t>
        </is>
      </c>
      <c r="E1397" t="inlineStr">
        <is>
          <t>CON IL PROVVEDIMENTO SI PRENDE ATTO DELLA LIQUIDAZIONE AI MMG DEL SALDO DELLA QUOTA A1 ACCORDO LUGLIO2017/DICEMBRE 2017 FINALIZZATO AL COMPLETAMENTO DELLE AZIONI CONTENUTE NEL PATTO AZ. SPER. PER LO SVILUPP. DELLE AGGREG. FUNZ. TERR. VERSO LE MGI</t>
        </is>
      </c>
      <c r="F1397" t="inlineStr"/>
      <c r="G1397" t="inlineStr"/>
    </row>
    <row r="1398">
      <c r="A1398" t="inlineStr">
        <is>
          <t>UOC Provveditorato,Economato e Gestione della Logistica</t>
        </is>
      </c>
      <c r="B1398" t="inlineStr">
        <is>
          <t>07/08/2019</t>
        </is>
      </c>
      <c r="C1398" t="inlineStr">
        <is>
          <t>399</t>
        </is>
      </c>
      <c r="D1398" t="inlineStr">
        <is>
          <t>PROCEDURA DI ASTA PUBBLICA PER LA VENDITA DI APPARECCHIATURE RADIOLOGICHE DELL'ULSS 9 SCALIGERA. LOTTO N. 1 RISONANZA MAGNETICA LOTTO N. 2 T.A.C. . 2Â° ESPERIMENTO DI GARA A SEGUITO DI GARA DESERTA</t>
        </is>
      </c>
      <c r="E1398" t="inlineStr">
        <is>
          <t>2Â° Esperimento - PROCEDURA DI ASTA PUBBLICA PER VENDITA DI APPARECCHIATURE RADIOLOGICHE DELL'ULSS 9 SCALIGERA - lotto n. 1 Risonanza Magnetica lotto n. 2 TAC</t>
        </is>
      </c>
      <c r="F1398" t="inlineStr">
        <is>
          <t>Avviso/Condizioni di vendita</t>
        </is>
      </c>
      <c r="G1398" t="inlineStr"/>
    </row>
    <row r="1399">
      <c r="A1399" t="inlineStr">
        <is>
          <t>UOC Servizi Tecnici e Patrimoniali</t>
        </is>
      </c>
      <c r="B1399" t="inlineStr">
        <is>
          <t>07/05/2019</t>
        </is>
      </c>
      <c r="C1399" t="inlineStr">
        <is>
          <t>398</t>
        </is>
      </c>
      <c r="D1399" t="inlineStr">
        <is>
          <t>DELIBERA A CONTRARRE ACCORDI QUADRO OPERE DI MANUTENZIONE. APPROVAZIONE AVVISO MANIFESTAZIONE DI INTERESSE.</t>
        </is>
      </c>
      <c r="E1399" t="inlineStr">
        <is>
          <t>Delibera a contrarre Accordi Quadro Opere di manutenzione. Avviso manifestazione di interesse</t>
        </is>
      </c>
      <c r="F1399" t="inlineStr">
        <is>
          <t>artt. 54, art. 36 c. 2 D.Lgs. 50/2016 e smi</t>
        </is>
      </c>
      <c r="G1399" t="inlineStr">
        <is>
          <t>0,00</t>
        </is>
      </c>
    </row>
    <row r="1400">
      <c r="A1400" t="inlineStr">
        <is>
          <t>UOC Affari Generali</t>
        </is>
      </c>
      <c r="B1400" t="inlineStr">
        <is>
          <t>07/04/2019</t>
        </is>
      </c>
      <c r="C1400" t="inlineStr">
        <is>
          <t>397</t>
        </is>
      </c>
      <c r="D1400" t="inlineStr">
        <is>
          <t>CORTE SUPREMA DI CASSAZIONE â€“ SEZIONE LAVORO - RICORSO AVVERSO SENTENZA DELLA CORTE DI APPELLO N. 1/2019. COSTITUZIONE IN GIUDIZIO.</t>
        </is>
      </c>
      <c r="E1400" t="inlineStr">
        <is>
          <t>Con questo provvedimento l'Ente si costituisce nel giudizio promosso con ricorso in cassazione avente ad oggetto: riforma di sentenza della Corte di Appello in materia di risarcimento del danno da iperprescrizione.</t>
        </is>
      </c>
      <c r="F1400" t="inlineStr">
        <is>
          <t>Ricorso prot. 88543 delm 28/05/2019 preventivo prot. 103751 del 20/06/2019</t>
        </is>
      </c>
      <c r="G1400" t="inlineStr">
        <is>
          <t>â‚¬ 2.000,00</t>
        </is>
      </c>
    </row>
    <row r="1401">
      <c r="A1401" t="inlineStr">
        <is>
          <t>UOC Affari Generali</t>
        </is>
      </c>
      <c r="B1401" t="inlineStr">
        <is>
          <t>07/04/2019</t>
        </is>
      </c>
      <c r="C1401" t="inlineStr">
        <is>
          <t>394</t>
        </is>
      </c>
      <c r="D1401" t="inlineStr">
        <is>
          <t>PROCEDIMENTO PENALE 7359/17 R.G.N.R. TRIBUNALE VERONA â€“RIMBORSO SPESE LEGALI PRATICHE N. PC/1/2019-PC/2/2019- PC/3/2019 -PC/4/2019- PC/5/2019- PC/6/2019-PC/7/2019 E PC/8/2019.</t>
        </is>
      </c>
      <c r="E1401" t="inlineStr">
        <is>
          <t>PROCEDIMENTO PENALE N. 7359/17 R.G.N.R. -TRIBUNALE DI VERONA. RIMBORSO SPESE LEGALI.</t>
        </is>
      </c>
      <c r="F1401" t="inlineStr">
        <is>
          <t>prot. 39210 del 06/03/2019, prot. 44038 del 14/03/2019, prot. 46895 del 19/03/2019, prot. 47679 del 20/03/2019, prot. 54533 del 29/03/2019, prot. 24035 del 11/02/2019, prot. 38256 del 05/03/2019 e prot. 8955 del 16/01/2019</t>
        </is>
      </c>
      <c r="G1401" t="inlineStr">
        <is>
          <t>â‚¬ 19.761,30</t>
        </is>
      </c>
    </row>
    <row r="1402">
      <c r="A1402" t="inlineStr">
        <is>
          <t>UOC Servizi Tecnici e Patrimoniali</t>
        </is>
      </c>
      <c r="B1402" t="inlineStr">
        <is>
          <t>07/04/2019</t>
        </is>
      </c>
      <c r="C1402" t="inlineStr">
        <is>
          <t>391</t>
        </is>
      </c>
      <c r="D1402" t="inlineStr">
        <is>
          <t>OGGETTO: DELIBERA A CONTRARRE PER AFFIDAMENTI DIRETTI DI LAVORI/SERVIZI/FORNITURE DI IMPORTO SINGOLARMENTE INFERIORE A â‚¬ 5.000,00.</t>
        </is>
      </c>
      <c r="E1402" t="inlineStr">
        <is>
          <t>Affidamenti diretti importo singolarmente inferiore a 5.000,00 â‚¬. Delibera a contrarre.</t>
        </is>
      </c>
      <c r="F1402" t="inlineStr">
        <is>
          <t>L. n. 145 del 30.12.2018, artt. 36, comma 2 lett. a), 32 comma 2, 32 comma 14 D.Lgs. 50/2016 e smi, Linee Guida ANAC n. 4</t>
        </is>
      </c>
      <c r="G1402" t="inlineStr">
        <is>
          <t>122.000,00 IVA compresa</t>
        </is>
      </c>
    </row>
    <row r="1403">
      <c r="A1403" t="inlineStr">
        <is>
          <t>UOC Gestione Risorse Umane</t>
        </is>
      </c>
      <c r="B1403" t="inlineStr">
        <is>
          <t>07/04/2019</t>
        </is>
      </c>
      <c r="C1403" t="inlineStr">
        <is>
          <t>393</t>
        </is>
      </c>
      <c r="D1403" t="inlineStr">
        <is>
          <t>PROROGA COMANDO DOTT. NAPOLETANO GIUSEPPINA PRESSO LA REGIONE VENETO - U.O. PREVENZIONE E SANITA' PUBBLICA.</t>
        </is>
      </c>
      <c r="E1403" t="inlineStr">
        <is>
          <t>Autorizzazione alla proroga del comando in essere di n. 1 Dirigente Medico presso la Regione Veneto.</t>
        </is>
      </c>
      <c r="F1403" t="inlineStr">
        <is>
          <t>Deliberazione 27.07.2017, n. 672 Nota 23.05.2019, n. 85433 di prot.</t>
        </is>
      </c>
      <c r="G1403" t="inlineStr">
        <is>
          <t>0,00</t>
        </is>
      </c>
    </row>
    <row r="1404">
      <c r="A1404" t="inlineStr">
        <is>
          <t>UOC Gestione Risorse Umane</t>
        </is>
      </c>
      <c r="B1404" t="inlineStr">
        <is>
          <t>07/04/2019</t>
        </is>
      </c>
      <c r="C1404" t="inlineStr">
        <is>
          <t>390</t>
        </is>
      </c>
      <c r="D1404" t="inlineStr">
        <is>
          <t>INCARICHI DIRIGENZIALI DELL'AREA DELLA DIRIGENZA PROFESSIONALE TECNICA AMMINISTRATIVA.</t>
        </is>
      </c>
      <c r="E1404" t="inlineStr">
        <is>
          <t>INCARICHI DIRIGENZIALI DELL'AREA DELLA DIRIGENZA PROFESSIONALE TECNICA AMMINISTRATIVA.</t>
        </is>
      </c>
      <c r="F1404" t="inlineStr">
        <is>
          <t>deliberazione nr. 837/2018 deliberazione nr. 894/2018</t>
        </is>
      </c>
      <c r="G1404" t="inlineStr"/>
    </row>
    <row r="1405">
      <c r="A1405" t="inlineStr">
        <is>
          <t>UOC Direzione Amministrativa di Ospedale</t>
        </is>
      </c>
      <c r="B1405" t="inlineStr">
        <is>
          <t>07/04/2019</t>
        </is>
      </c>
      <c r="C1405" t="inlineStr">
        <is>
          <t>396</t>
        </is>
      </c>
      <c r="D1405" t="inlineStr">
        <is>
          <t>RECEPIMENTO PERCORSO DIAGNOSTICO TERAPEUTICO ASSISTENZIALE (PDTA) REGIONALE DELLE DEMENZE APPROVATO CON D.G.R.V. N. 570 DEL 9 MAGGIO 2019</t>
        </is>
      </c>
      <c r="E1405" t="inlineStr">
        <is>
          <t>Viene recepito il documento â€œPercorso Diagnostico Terapeutico Assistenziale (PDTA) regionale per le demenzeâ€쳌, di cui alla D.G.R.V. n. 570 del 9 maggio 2019</t>
        </is>
      </c>
      <c r="F1405" t="inlineStr">
        <is>
          <t>D.G.R.V. n. 570 del 9 maggio 2019</t>
        </is>
      </c>
      <c r="G1405" t="inlineStr"/>
    </row>
    <row r="1406">
      <c r="A1406" t="inlineStr">
        <is>
          <t>UOC Gestione Risorse Umane</t>
        </is>
      </c>
      <c r="B1406" t="inlineStr">
        <is>
          <t>07/04/2019</t>
        </is>
      </c>
      <c r="C1406" t="inlineStr">
        <is>
          <t>392</t>
        </is>
      </c>
      <c r="D1406" t="inlineStr">
        <is>
          <t>PROROGA COMANDO PRESSO L'AZIENDA U.S.L. UMBRIA 2 DEL DOTT. SACCOMANNI MAURO, DIRIGENTE MEDICO - DISCIPLINA DI UROLOGIA.</t>
        </is>
      </c>
      <c r="E1406" t="inlineStr">
        <is>
          <t>Autorizzazione alla proroga del comando in essere di n. 1 Dirigente Medico presso altra Azienda Sanitaria.</t>
        </is>
      </c>
      <c r="F1406" t="inlineStr">
        <is>
          <t>Deliberazione 28.06.2018, n. 427.</t>
        </is>
      </c>
      <c r="G1406" t="inlineStr">
        <is>
          <t>0,00</t>
        </is>
      </c>
    </row>
    <row r="1407">
      <c r="A1407" t="inlineStr">
        <is>
          <t>UOC Direzione Amministrativa di Ospedale</t>
        </is>
      </c>
      <c r="B1407" t="inlineStr">
        <is>
          <t>07/04/2019</t>
        </is>
      </c>
      <c r="C1407" t="inlineStr">
        <is>
          <t>395</t>
        </is>
      </c>
      <c r="D1407" t="inlineStr">
        <is>
          <t>AUTORIZZAZIONE ALLA STIPULA DI CONVENZIONE PER L'EFFETTUAZIONE DI ATTIVITA' DI MEDICO COMPETENTE E/O MEDICO AUTORIZZATO (D.LGS. 81/2008 E D.LGS. 230/1995) DA PARTE DEL PERSONALE DIPENDENTE DOTT. CIRILLO PASQUALE</t>
        </is>
      </c>
      <c r="E1407" t="inlineStr">
        <is>
          <t>STIPULA CONVENZIONE TRA AZIENDA ULSS 9 SCALIGERA E DITTA W.L. GORE DI VERONA PER L'EFFETTUAZIONE DI ATTIVITA' DI MEDICO COMPETENTE E/O MEDICO AUTORIZZATO EX D.LGS 81/2008 E D.LGS 230/1995 PERIODO 01.07.2019 - 30.06.2021</t>
        </is>
      </c>
      <c r="F1407" t="inlineStr">
        <is>
          <t>DELIBERAZIONE N. 72 del 13/02/2007: AUTORIZZAZIONE ESERCIZIO ATTIVITA MEDICO COMPETENTE NOTA DEL 24/05/2019: RICHIESTA STIPULA CONVENZIONE DA PARTE DELLA DITTA W.L. GORE DI VERONA</t>
        </is>
      </c>
      <c r="G1407" t="inlineStr">
        <is>
          <t>0,00</t>
        </is>
      </c>
    </row>
    <row r="1408">
      <c r="A1408" t="inlineStr">
        <is>
          <t>UOC Gestione Risorse Umane</t>
        </is>
      </c>
      <c r="B1408" t="inlineStr">
        <is>
          <t>07/01/2019</t>
        </is>
      </c>
      <c r="C1408" t="inlineStr">
        <is>
          <t>389</t>
        </is>
      </c>
      <c r="D1408" t="inlineStr">
        <is>
          <t>INCARICHI DIRIGENZIALI PROVVISORI DELLâ€™AREA DELLA DIRIGENZA MEDICA - PROVVEDIMENTI NELLE MORE DELLâ€™ATTUAZIONE DEFINITIVA DEGLI ACCORDI SINDACALI AZIENDALI.</t>
        </is>
      </c>
      <c r="E1408" t="inlineStr">
        <is>
          <t>INCARICHI DIRIGENZIALI PROVVISORI DELLâ€™AREA DELLA DIRIGENZA MEDICA - PROVVEDIMENTI NELLE MORE DELLâ€™ATTUAZIONE DEFINITIVA DEGLI ACCORDI SINDACALI AZIENDALI -</t>
        </is>
      </c>
      <c r="F1408" t="inlineStr">
        <is>
          <t>delibera nr. 843 del 20/12/2018 - DGRV n. 1306/2017 - delibera nr.895 del 31/12/2018 -delibera nr. 58/2018 - DGRV 177/2019.</t>
        </is>
      </c>
      <c r="G1408">
        <f>=</f>
        <v/>
      </c>
    </row>
    <row r="1409">
      <c r="A1409" t="inlineStr">
        <is>
          <t>UOC Affari Generali</t>
        </is>
      </c>
      <c r="B1409" t="inlineStr">
        <is>
          <t>07/01/2019</t>
        </is>
      </c>
      <c r="C1409" t="inlineStr">
        <is>
          <t>388</t>
        </is>
      </c>
      <c r="D1409" t="inlineStr">
        <is>
          <t>ADOZIONE DEL REGOLAMENTO PER LE ELEZIONI DEL CONSIGLIO DEI SANITARI</t>
        </is>
      </c>
      <c r="E1409" t="inlineStr">
        <is>
          <t>Approvazione del Regolamento per le'elezione del Consiglio dei Sanitari dell'Aulss 9 Scaligera</t>
        </is>
      </c>
      <c r="F1409" t="inlineStr">
        <is>
          <t>DGRV n. 6652 del 28/12/1994 e n. 136 del 17/01/1995; L.R. n. 19 del 25/10/2016; DGRV n. 1306 del 16/0/2017</t>
        </is>
      </c>
      <c r="G1409" t="inlineStr">
        <is>
          <t>â‚¬ 0,00</t>
        </is>
      </c>
    </row>
    <row r="1410">
      <c r="A1410" t="inlineStr">
        <is>
          <t>Direzione Amministrativa</t>
        </is>
      </c>
      <c r="B1410" t="inlineStr">
        <is>
          <t>26/06/2019</t>
        </is>
      </c>
      <c r="C1410" t="inlineStr">
        <is>
          <t>374</t>
        </is>
      </c>
      <c r="D1410" t="inlineStr">
        <is>
          <t>PROROGA INCARICHI RPD E REFERENTE PRIVACY AZIENDALE.</t>
        </is>
      </c>
      <c r="E1410" t="inlineStr">
        <is>
          <t>Si prorogano fino al 31.7.2019 l'incarico del Dott. Franco Margonari quale RPD dell'Aulss9 Scaligera e del Dott. Antonio Moretto quale referente privacy aziendale conferiti con del.n.180 del 28.03.19 e prorogati fino al 30.6.19 con del.n.321 del 30.5.19</t>
        </is>
      </c>
      <c r="F1410" t="inlineStr">
        <is>
          <t>deliberazione n. 180 del 28.03.2019; deliberazione n. 321 del 30.05.2019,</t>
        </is>
      </c>
      <c r="G1410" t="inlineStr">
        <is>
          <t>0,00</t>
        </is>
      </c>
    </row>
    <row r="1411">
      <c r="A1411" t="inlineStr">
        <is>
          <t>UOC Direzione Amministrativa di Ospedale</t>
        </is>
      </c>
      <c r="B1411" t="inlineStr">
        <is>
          <t>26/06/2019</t>
        </is>
      </c>
      <c r="C1411" t="inlineStr">
        <is>
          <t>373</t>
        </is>
      </c>
      <c r="D1411" t="inlineStr">
        <is>
          <t>CENTRO SANITARIO POLIFUNZIONALE DI CAPRINO VERONESE â€“ COMPLETAMENTO ESTERNALIZZAZIONE SERVIZIO DI SOCCORSO IN URGENZA/EMERGENZA ALLA CROCE ROSSA ITALIANA COMITATO DI VERONA E ALLA CROCE ROSSA ITALIANA COMITATO DI BARDOLINO BALDO GARDA A VALERE DAL 01/07/2019 AL 31/12/2019 â€“ ATTIVAZIONE SERVIZIO AUTOMEDICA CON CROCE VERDE VERONA PUBBLICA ASSISTENZA VOLONTARIA A VALERE DAL 01/07/2019 AL 31/08/2019</t>
        </is>
      </c>
      <c r="E1411" t="inlineStr">
        <is>
          <t>Viene esteso il servizio di soccorso in urgenza ed emergenza H24 presso il Centro Sanitario Polifunzionale di Caprino V.se dal 01/07/2019 al 31/12/2019 attivato il servizio di automedica dal 01/07/2019 al 31/08/2019</t>
        </is>
      </c>
      <c r="F1411" t="inlineStr">
        <is>
          <t>L.R. N. 26/2012 - D.R.G.V. N. 179/2014 - D.G.R.V. N. 1515/2015 - Deliberazione n. 194/2015 ex AULSS 22 - Deliberazioni n. 1070/2017 - n. 644/2018 AULSS 9 Scaligera - nota regionale 05/09/2018, n. 361106</t>
        </is>
      </c>
      <c r="G1411" t="inlineStr">
        <is>
          <t>412.616,68</t>
        </is>
      </c>
    </row>
    <row r="1412">
      <c r="A1412" t="inlineStr">
        <is>
          <t>UOC Direzione Amministrativa di Ospedale</t>
        </is>
      </c>
      <c r="B1412" t="inlineStr">
        <is>
          <t>26/06/2019</t>
        </is>
      </c>
      <c r="C1412" t="inlineStr">
        <is>
          <t>381</t>
        </is>
      </c>
      <c r="D1412" t="inlineStr">
        <is>
          <t>APPROVAZIONE CONVENZIONE CON IL COMUNE DI CASTAGNARO (VR) PER Lâ€™EROGAZIONE DEL SERVIZIO DI ACCOGLIMENTO E CUSTODIA DELLE SALME PRESSO Lâ€™OSPEDALE â€œMATER SALUTISâ€쳌 DI LEGNAGO</t>
        </is>
      </c>
      <c r="E1412" t="inlineStr">
        <is>
          <t>Si approva la convenzione con il Comune di Castagnaro (VR) per lâ€™erogazione del servizio di accoglimento e custodia delle salme presso lâ€™Ospedale â€œMater Salutisâ€쳌 di Legnago, quale struttura sanitaria AULSS 9 Scaligera</t>
        </is>
      </c>
      <c r="F1412" t="inlineStr">
        <is>
          <t>D.P.R. 10/09/1990 N. 285 INTEGRATO DALLA CIRCOLARE DEL MINISTERO SANITA' 24/06/1993 N. 24 - L.R. 4/03/2010 N. 18 DELIBERAZIONE AZIENDA ULSS 9 SCALIGERA N. 912 25/10/2017</t>
        </is>
      </c>
      <c r="G1412" t="inlineStr"/>
    </row>
    <row r="1413">
      <c r="A1413" t="inlineStr">
        <is>
          <t>UOC Direzione Amministrativa di Ospedale</t>
        </is>
      </c>
      <c r="B1413" t="inlineStr">
        <is>
          <t>26/06/2019</t>
        </is>
      </c>
      <c r="C1413" t="inlineStr">
        <is>
          <t>382</t>
        </is>
      </c>
      <c r="D1413" t="inlineStr">
        <is>
          <t>APPROVAZIONE CONVENZIONE CON IL COMUNE DI RONCO ALLâ€™ADIGE (VR) PER Lâ€™EROGAZIONE DEL SERVIZIO DI ACCOGLIMENTO E CUSTODIA DELLE SALME PRESSO Lâ€™OSPEDALE â€œMATER SALUTISâ€쳌 DI LEGNAGO</t>
        </is>
      </c>
      <c r="E1413" t="inlineStr">
        <is>
          <t>Si approva la convenzione con il Comune di Ronco allâ€™Adige (VR) per lâ€™erogazione del servizio di accoglimento e custodia delle salme presso lâ€™Ospedale di Legnago, quale struttura sanitaria appartenente allâ€™Azienda U.L.S.S. 9 Scaligera.</t>
        </is>
      </c>
      <c r="F1413" t="inlineStr">
        <is>
          <t>D.P.R. 10/09/1990 N. 285 INTEGRATO DALLA CIRCOLARE DEL MINISTERO SANITA' 24/06/1993 N. 24 - L.R. 4/03/2010 N. 18 DELIBERAZIONE AZIENDA ULSS 9 SCALIGERA N. 912 25/10/2017</t>
        </is>
      </c>
      <c r="G1413" t="inlineStr"/>
    </row>
    <row r="1414">
      <c r="A1414" t="inlineStr">
        <is>
          <t>UOC Direzione Amministrativa Territoriale</t>
        </is>
      </c>
      <c r="B1414" t="inlineStr">
        <is>
          <t>26/06/2019</t>
        </is>
      </c>
      <c r="C1414" t="inlineStr">
        <is>
          <t>387</t>
        </is>
      </c>
      <c r="D1414" t="inlineStr">
        <is>
          <t>APPROVAZIONE &amp;quot;REGOLAMENTO PER Lâ€™AFFIDO FAMILIARE&amp;quot; NELLâ€™AZIENDA ULSS 9 SCALIGERA.</t>
        </is>
      </c>
      <c r="E1414" t="inlineStr">
        <is>
          <t>Il provvedimento approva il &amp;quot;Regolamento Affido Familiare&amp;quot; per disciplinare in modo omogeneo in tutta l'A.ULSS 9 Scaligera la gestione, l'erogazione e l'accesso all'affidamento familiare.</t>
        </is>
      </c>
      <c r="F1414" t="inlineStr">
        <is>
          <t>Legge 184/83, DGR n. 1855/2006, DGR n. 3971/2008 e DGR n. 3972/2002</t>
        </is>
      </c>
      <c r="G1414" t="inlineStr">
        <is>
          <t>0</t>
        </is>
      </c>
    </row>
    <row r="1415">
      <c r="A1415" t="inlineStr">
        <is>
          <t>UOC Direzione Amministrativa Territoriale</t>
        </is>
      </c>
      <c r="B1415" t="inlineStr">
        <is>
          <t>26/06/2019</t>
        </is>
      </c>
      <c r="C1415" t="inlineStr">
        <is>
          <t>379</t>
        </is>
      </c>
      <c r="D1415" t="inlineStr">
        <is>
          <t>INTERVENTI PER LA TUTELA DEI MINORI RESIDENTI NEL DISTRETTO 3 PIANURA VERONESE E NEL DISTRETTO 4 OVEST VERONESE. PROVVEDIMENTI ANNO 2019.</t>
        </is>
      </c>
      <c r="E1415" t="inlineStr">
        <is>
          <t>Il provvedimento approva, per l'anno 2019, gli interventi per la tutela dei minori residenti nei Distretti 3 e 4 (attivitÃ&amp;nbsp; delegata dai Comuni).</t>
        </is>
      </c>
      <c r="F1415" t="inlineStr">
        <is>
          <t>DGR n. 3972/2002, DGR n. 1438/2017, Deliberazione del Direttore Generale n. 1137/2017</t>
        </is>
      </c>
      <c r="G1415" t="inlineStr">
        <is>
          <t>Euro 3.302.000,00.-</t>
        </is>
      </c>
    </row>
    <row r="1416">
      <c r="A1416" t="inlineStr">
        <is>
          <t>UOC Direzione Amministrativa Territoriale</t>
        </is>
      </c>
      <c r="B1416" t="inlineStr">
        <is>
          <t>26/06/2019</t>
        </is>
      </c>
      <c r="C1416" t="inlineStr">
        <is>
          <t>375</t>
        </is>
      </c>
      <c r="D1416" t="inlineStr">
        <is>
          <t>MEDICINA DI GRUPPO INTEGRATA â€œCASA DI SALUTE VERONAâ€쳌. ADESIONE DOTT. OBINU LUCA IN SOSTITUZIONE DI UN COMPONENTE CESSATO.</t>
        </is>
      </c>
      <c r="E1416" t="inlineStr">
        <is>
          <t>CON IL PROVVEDIMENTO SI DISPONE L'ADESIONE DEL DR. OBINU LUCA ALLA MEDICINA DI GRUPPO INTEGRATA CASA SALUTE DI VERONA A SEGUITO DELLA CESSAZIONE DALL'INCARICO DELLA DR.SSA SERRA LUCIANA A DECORRERE DAL 7.7.2019</t>
        </is>
      </c>
      <c r="F1416" t="inlineStr"/>
      <c r="G1416" t="inlineStr"/>
    </row>
    <row r="1417">
      <c r="A1417" t="inlineStr">
        <is>
          <t>UOC Direzione Amministrativa Territoriale</t>
        </is>
      </c>
      <c r="B1417" t="inlineStr">
        <is>
          <t>26/06/2019</t>
        </is>
      </c>
      <c r="C1417" t="inlineStr">
        <is>
          <t>386</t>
        </is>
      </c>
      <c r="D1417" t="inlineStr">
        <is>
          <t>CO-PROGETTAZIONE DI INTERVENTI E SERVIZI A FAVORE DI PERSONE CON DISABILITAâ€™ GRAVE PRIVE DELSOSTEGNO FAMILIARE - &amp;quot;DOPO DI NOI&amp;quot; - L. 112/2016, DM 23/11/2016, DGR N. 2141/2017 E DGR N. 154/2018. APPROVAZIONE SCHEMA ACCORDO CONTRATTUALE.</t>
        </is>
      </c>
      <c r="E1417" t="inlineStr">
        <is>
          <t>Il provvedimento approva lo schema di accordo contrattuale da stipulare con le Reti ammesse alla fase di co-progettazione ai sensi della L. 112/2016, del decreto Ministeriale 23.11.2016 e delle DGR n. 2141/2017 e n. 154/2018.</t>
        </is>
      </c>
      <c r="F1417" t="inlineStr">
        <is>
          <t>Legge n. 112/2016, D.M. del 23.11.2016, DGR n. 2141/2017, DGR n. 297/2018</t>
        </is>
      </c>
      <c r="G1417" t="inlineStr">
        <is>
          <t>Euro 1.978.557,29.-</t>
        </is>
      </c>
    </row>
    <row r="1418">
      <c r="A1418" t="inlineStr">
        <is>
          <t>UOC Direzione Amministrativa Territoriale</t>
        </is>
      </c>
      <c r="B1418" t="inlineStr">
        <is>
          <t>26/06/2019</t>
        </is>
      </c>
      <c r="C1418" t="inlineStr">
        <is>
          <t>376</t>
        </is>
      </c>
      <c r="D1418" t="inlineStr">
        <is>
          <t>APPROVAZIONE REGOLAMENTO PER IL FUNZIONAMENTO DEL CENTRO PER Lâ€™AFFIDO E LA SOLIDARIETAâ€™ FAMILIARE (CASF) NELLâ€™AZIENDA ULSS 9 SCALIGERA E PROVVEDIMENTI CONSEGUENTI.</t>
        </is>
      </c>
      <c r="E1418" t="inlineStr">
        <is>
          <t>Il provvedimento approva il Regolamento per il funzionamento del Centro per l'Affido e la SolidarietÃ&amp;nbsp; Familiare nell'A.ULSS 9 Scaligera e lo schema di convenzione con le Associazioni per la realizzazione delle attivitÃ&amp;nbsp; previste dal Regolamento.</t>
        </is>
      </c>
      <c r="F1418" t="inlineStr">
        <is>
          <t>Legge 184/83, DGR n. 1855/2006, DGR n. 3971/2008</t>
        </is>
      </c>
      <c r="G1418" t="inlineStr">
        <is>
          <t>Euro 120.000,00.-</t>
        </is>
      </c>
    </row>
    <row r="1419">
      <c r="A1419" t="inlineStr">
        <is>
          <t>UOC Affari Generali</t>
        </is>
      </c>
      <c r="B1419" t="inlineStr">
        <is>
          <t>26/06/2019</t>
        </is>
      </c>
      <c r="C1419" t="inlineStr">
        <is>
          <t>383</t>
        </is>
      </c>
      <c r="D1419" t="inlineStr">
        <is>
          <t>AVANTI AL TRIBUNALE DI VERONA â€“ ATTO DI CITAZIONE IN OPPOSIZIONE EX ART. 615 C.P.C. RG 3667/2019 E SUB PROCEDIMENTO RG 3667/2019 - 1. COSTITUZIONE IN GIUDIZIO.</t>
        </is>
      </c>
      <c r="E1419" t="inlineStr">
        <is>
          <t>Con questo provvedimento l'Ente si costituisce nel procedimento promosso per la sospensione dellâ€™efficacia esecutiva di cartelle esattoriali notificate dallâ€™Azienda in materia di controlli e prestazioni veterinarie</t>
        </is>
      </c>
      <c r="F1419" t="inlineStr">
        <is>
          <t>Istanza di sospensione prot. 91998 del 03.06.2019</t>
        </is>
      </c>
      <c r="G1419" t="inlineStr"/>
    </row>
    <row r="1420">
      <c r="A1420" t="inlineStr">
        <is>
          <t>UOC Affari Generali</t>
        </is>
      </c>
      <c r="B1420" t="inlineStr">
        <is>
          <t>26/06/2019</t>
        </is>
      </c>
      <c r="C1420" t="inlineStr">
        <is>
          <t>384</t>
        </is>
      </c>
      <c r="D1420" t="inlineStr">
        <is>
          <t>AVANTI IL TRIBUNALE DI VERONA â€“ RICORSO EX ART. 702 BIS C.P.C. RG 2870/2019. COSTITUZIONE IN GIUDIZIO E CHIAMATA IN CAUSA DELLA COMPAGNIA DI ASSICURAZIONE.</t>
        </is>
      </c>
      <c r="E1420" t="inlineStr">
        <is>
          <t>Con questo provvedimento l'Ente si costituisce nel giudizio promosso con ricorso ex art.702 bis c.p.c. avente ad oggetto la richiesta di risarcimento del danno per attivitÃ&amp;nbsp; sanitaria asseritamente colposa, provvedendo alla chiamata in causa della Compagnia Assicurativa.</t>
        </is>
      </c>
      <c r="F1420" t="inlineStr">
        <is>
          <t>Ricorso prot. 64454 del 15/04/2019</t>
        </is>
      </c>
      <c r="G1420" t="inlineStr"/>
    </row>
    <row r="1421">
      <c r="A1421" t="inlineStr">
        <is>
          <t>UOC Direzione Amministrativa di Ospedale</t>
        </is>
      </c>
      <c r="B1421" t="inlineStr">
        <is>
          <t>26/06/2019</t>
        </is>
      </c>
      <c r="C1421" t="inlineStr">
        <is>
          <t>372</t>
        </is>
      </c>
      <c r="D1421" t="inlineStr">
        <is>
          <t>SERVIZIO DI TRASPORTO SANITARIO CON AMBULANZA DISTRETTO 4 DELLâ€™OVEST VERONESE - PROROGA A VALERE PER IL PERIODO DAL 01/07/2019 AL 15/09/2019</t>
        </is>
      </c>
      <c r="E1421" t="inlineStr">
        <is>
          <t>Viene prorogata la convenzione per il servizio di trasporto sanitario con ambulanza,dal 01/07/2019 al 15/09/2019, per allinearla alla data di scadenza prevista per le altre ex Aziende ULSS 20 di Verona e 21 di Legnago, in attesa di nuova assegnazione.</t>
        </is>
      </c>
      <c r="F1421" t="inlineStr">
        <is>
          <t>deliberazione dellâ€™ex Azienda U.L.S.S. 22 di Bussolengo, n. 19 del 14/01/2016 - deliberazione n. 221 del 15/05/2016 - deliberazione n. 675 del 25/10/2018</t>
        </is>
      </c>
      <c r="G1421" t="inlineStr"/>
    </row>
    <row r="1422">
      <c r="A1422" t="inlineStr">
        <is>
          <t>Ufficio Legale</t>
        </is>
      </c>
      <c r="B1422" t="inlineStr">
        <is>
          <t>26/06/2019</t>
        </is>
      </c>
      <c r="C1422" t="inlineStr">
        <is>
          <t>385</t>
        </is>
      </c>
      <c r="D1422" t="inlineStr">
        <is>
          <t>CORTE DI APPELLO DI VENEZIA - SEZ. SPECIALIZZATA IN MATERIA DI PROPRIETA' INDUSTRIALE E INTELLETTUALE - ATTO DI CITAZIONE IN APPELLO RG 636/2019. COSTITUZIONE IN GIUDIZIO.</t>
        </is>
      </c>
      <c r="E1422" t="inlineStr">
        <is>
          <t>Con questo provvedimento l'Ente si costituisce nel giudizio promosso con atto di citaziore in appello avente ad oggetto: impugnazione di sentenza in materia di proprietÃ&amp;nbsp; industriale e intellettuale.</t>
        </is>
      </c>
      <c r="F1422" t="inlineStr">
        <is>
          <t>Atto di citazione prot. 39234 del 06.03.2019</t>
        </is>
      </c>
      <c r="G1422" t="inlineStr"/>
    </row>
    <row r="1423">
      <c r="A1423" t="inlineStr">
        <is>
          <t>UOC Gestione Risorse Umane</t>
        </is>
      </c>
      <c r="B1423" t="inlineStr">
        <is>
          <t>26/06/2019</t>
        </is>
      </c>
      <c r="C1423" t="inlineStr">
        <is>
          <t>378</t>
        </is>
      </c>
      <c r="D1423" t="inlineStr">
        <is>
          <t>RICHIESTA DI PERMANENZA IN SERVIZIO PRESENTATA DAL DOTT. CARLO RUGIU DIRETTORE DELL'U.O.C. DI NEFROLOGIA A TEMPO INDETERMINATO.</t>
        </is>
      </c>
      <c r="E1423" t="inlineStr">
        <is>
          <t>RICHIESTA DI PERMANENZA IN SERVIZIO PRESENTATA DAL DOTT. CARLO RUGIU DIRETTORE DELL'U.O.C. DI NEFROLOGIA A TEMPO INDETERMINATO.</t>
        </is>
      </c>
      <c r="F1423" t="inlineStr">
        <is>
          <t>Nota del 17/04/2019 prot. n. 66399, comunicazione di continuazione del servizio del Direttore di U.O.C. di Nefrologia.</t>
        </is>
      </c>
      <c r="G1423" t="inlineStr">
        <is>
          <t>â‚¬. 242.055,82</t>
        </is>
      </c>
    </row>
    <row r="1424">
      <c r="A1424" t="inlineStr">
        <is>
          <t>UOC Gestione Risorse Umane</t>
        </is>
      </c>
      <c r="B1424" t="inlineStr">
        <is>
          <t>26/06/2019</t>
        </is>
      </c>
      <c r="C1424" t="inlineStr">
        <is>
          <t>377</t>
        </is>
      </c>
      <c r="D1424" t="inlineStr">
        <is>
          <t>RICHIESTA DI PERMANENZA IN SERVIZIO PRESENTATA DAL DOTT. FRANCESCO PRATTICO' DIRETTORE DELL'U.O.C. DI PRONTO SOCCORSO A TEMPO INDETERMINATO.</t>
        </is>
      </c>
      <c r="E1424" t="inlineStr">
        <is>
          <t>RICHIESTA DI PERMANENZA IN SERVIZIO PRESENTATA DAL DOTT. FRANCESCO PRATTICO' DIRETTORE DELL'U.O.C. DI PRONTO SOCCORSO A TEMPO INDETERMINATO.</t>
        </is>
      </c>
      <c r="F1424" t="inlineStr">
        <is>
          <t>Nota del 25/3/2019 prot. n. 50511, comunicazione di continuazione del servizio del Direttore UOC Pronto Soccorso.</t>
        </is>
      </c>
      <c r="G1424" t="inlineStr">
        <is>
          <t>â‚¬ 466.782,85</t>
        </is>
      </c>
    </row>
    <row r="1425">
      <c r="A1425" t="inlineStr">
        <is>
          <t>Dipartimento di Prevenzione</t>
        </is>
      </c>
      <c r="B1425" t="inlineStr">
        <is>
          <t>26/06/2019</t>
        </is>
      </c>
      <c r="C1425" t="inlineStr">
        <is>
          <t>380</t>
        </is>
      </c>
      <c r="D1425" t="inlineStr">
        <is>
          <t>RECEPIMENTO FINANZIAMENTO D.D.R. N. 139/2017 - ATTIVITA' DI BIOMONITORAGGIO DELLA POPOLAZIONE A RISCHIO CONTAMINAZIONE DA PFAS.</t>
        </is>
      </c>
      <c r="E1425" t="inlineStr">
        <is>
          <t>Con il presente atto si recepisce la quota parte di finanziamento spettante all'A.Ulss 9 Scaligera di cui al D.D.R. n. 139/2017 per il biomonitoraggio della popolazione a rischio contaminazione da PFAS</t>
        </is>
      </c>
      <c r="F1425" t="inlineStr">
        <is>
          <t>D.D.R. N. 139 del 14/12/2017</t>
        </is>
      </c>
      <c r="G1425" t="inlineStr">
        <is>
          <t>0</t>
        </is>
      </c>
    </row>
    <row r="1426">
      <c r="A1426" t="inlineStr">
        <is>
          <t>UOC Gestione Risorse Umane</t>
        </is>
      </c>
      <c r="B1426" t="inlineStr">
        <is>
          <t>25/06/2019</t>
        </is>
      </c>
      <c r="C1426" t="inlineStr">
        <is>
          <t>367</t>
        </is>
      </c>
      <c r="D1426" t="inlineStr">
        <is>
          <t>AVVISO PER IL CONFERIMENTO DELL'INCARICO DI DIRIGENTE MEDICO - DISCIPLINA DI PSICHIATRIA, DIRETTORE DELL'U.O.C. &amp;quot;PSICHIATRIA 2&amp;quot; DEL DISTRETTO 4 DELL'OVEST VERONESE. APPROVAZIONE VERBALE.</t>
        </is>
      </c>
      <c r="E1426" t="inlineStr">
        <is>
          <t>Approvazione verbale avviso apicale Direttore U.O.C. &amp;quot;Psichiatria 2&amp;quot; del Distretto 4 dell'Ovest Veronese.</t>
        </is>
      </c>
      <c r="F1426" t="inlineStr">
        <is>
          <t>Nota regionale 20.3.2018, n. 107622 di prot. deliberazione 22.3.2018, n. 163 determinazione dirigenziale 21.11.2018, n. 1933 avviso 28.11.2018, n. 195900 di prot. determinazione dirigenziale 7.3.2019, n. 410 deliberazione 28.3.2019, n. 160 verbale del 14 maggio 2019</t>
        </is>
      </c>
      <c r="G1426" t="inlineStr">
        <is>
          <t>0,00</t>
        </is>
      </c>
    </row>
    <row r="1427">
      <c r="A1427" t="inlineStr">
        <is>
          <t>UOC Servizi Tecnici e Patrimoniali</t>
        </is>
      </c>
      <c r="B1427" t="inlineStr">
        <is>
          <t>25/06/2019</t>
        </is>
      </c>
      <c r="C1427" t="inlineStr">
        <is>
          <t>369</t>
        </is>
      </c>
      <c r="D1427" t="inlineStr">
        <is>
          <t>ADOZIONE E APPROVAZIONE DEL PROGRAMMA TRIENNALE 2019-2021 ED ELENCO ANNUALE 2019 DEI LAVORI PUBBLICI AI SENSI DELL'ART. 21 DEL D.LGS. 50/2016 E S.M.I.</t>
        </is>
      </c>
      <c r="E1427" t="inlineStr">
        <is>
          <t>Approvazione Programma Triennale 2019/2021 e elenco Annuale Lavori 2019</t>
        </is>
      </c>
      <c r="F1427" t="inlineStr">
        <is>
          <t>Art. 21 D.Lgs. 50/2016, comma 1bis art. 4 LRV 27/03, DM Infrastrutture e Trasporti 16.01.2018 n. 14</t>
        </is>
      </c>
      <c r="G1427" t="inlineStr">
        <is>
          <t>0,00</t>
        </is>
      </c>
    </row>
    <row r="1428">
      <c r="A1428" t="inlineStr">
        <is>
          <t>UOC Gestione Risorse Umane</t>
        </is>
      </c>
      <c r="B1428" t="inlineStr">
        <is>
          <t>25/06/2019</t>
        </is>
      </c>
      <c r="C1428" t="inlineStr">
        <is>
          <t>370</t>
        </is>
      </c>
      <c r="D1428" t="inlineStr">
        <is>
          <t>AVVISO PER IL CONFERIMENTO DELL'INCARICO DI DIRIGENTE MEDICO - DISCIPLINA DI GERIATRIA, DIRETTORE DELL'U.O.C. &amp;quot;GERIATRIA&amp;quot; DELL'OSPEDALE &amp;quot;MATER SALUTIS&amp;quot; DI LEGNAGO. APPROVAZIONE VERBALE.</t>
        </is>
      </c>
      <c r="E1428" t="inlineStr">
        <is>
          <t>Approvazione verbale avviso apicale di Direttore U.O.C. &amp;quot;Geriatria&amp;quot; dell'Ospedale &amp;quot;Mater Salutis&amp;quot; di Legnago.</t>
        </is>
      </c>
      <c r="F1428" t="inlineStr">
        <is>
          <t>Nota regionale 14.8.2018, n. 339388 di prot. deliberazione 23.8.2018, n. 535 determinazione dirigenziale 21.11.2018, n. 1934 D.G.R.V. 343/2013 avviso 27.11.2018, n. 195254 di prot. determinazione dirigenziale 5.4.2019, n. 597 deliberazione 16.4.2019, n. 221 verbale 28 maggio 2019</t>
        </is>
      </c>
      <c r="G1428" t="inlineStr">
        <is>
          <t>0,00</t>
        </is>
      </c>
    </row>
    <row r="1429">
      <c r="A1429" t="inlineStr">
        <is>
          <t>UOC Gestione Risorse Umane</t>
        </is>
      </c>
      <c r="B1429" t="inlineStr">
        <is>
          <t>25/06/2019</t>
        </is>
      </c>
      <c r="C1429" t="inlineStr">
        <is>
          <t>371</t>
        </is>
      </c>
      <c r="D1429" t="inlineStr">
        <is>
          <t>PROROGA INCARICHI DIRIGENZIALI PROVVISORI DI DIRETTORE DEI DIPARTIMENTI DELL'AZIENDA U.L.S.S. 9 SCALIGERA. DETERMINAZIONI.</t>
        </is>
      </c>
      <c r="E1429" t="inlineStr">
        <is>
          <t>Proroga di n. 4 mesi degli incarichi dirigenziali provvisori, precedentemente attribuiti ed in scadenza, di Direzione dei Dipartimenti Aziendali.</t>
        </is>
      </c>
      <c r="F1429" t="inlineStr">
        <is>
          <t>Deliberazione n. 162 del 22.03.2018 Deliberazione n. 884 del 31.12.2018 Deliberazione n. 346 del 25.05.2018 Deliberazione n. 752 del 23.11.2018 Deliberaziobe n. 189 del 28.03.2019</t>
        </is>
      </c>
      <c r="G1429" t="inlineStr">
        <is>
          <t>0,00</t>
        </is>
      </c>
    </row>
    <row r="1430">
      <c r="A1430" t="inlineStr">
        <is>
          <t>UOS Formazione</t>
        </is>
      </c>
      <c r="B1430" t="inlineStr">
        <is>
          <t>25/06/2019</t>
        </is>
      </c>
      <c r="C1430" t="inlineStr">
        <is>
          <t>368</t>
        </is>
      </c>
      <c r="D1430" t="inlineStr">
        <is>
          <t>PIANO DELLA FORMAZIONE - ANNO 2019 - IÂ° INTEGRAZIONE</t>
        </is>
      </c>
      <c r="E1430" t="inlineStr">
        <is>
          <t>PIANO DELLA FORMAZIONE - ANNO 2019 - IÂ° INTEGRAZIONE</t>
        </is>
      </c>
      <c r="F1430" t="inlineStr">
        <is>
          <t>DDG 807 del 13/12/2018</t>
        </is>
      </c>
      <c r="G1430" t="inlineStr"/>
    </row>
    <row r="1431">
      <c r="A1431" t="inlineStr">
        <is>
          <t>UOS Risk Management</t>
        </is>
      </c>
      <c r="B1431" t="inlineStr">
        <is>
          <t>21/06/2019</t>
        </is>
      </c>
      <c r="C1431" t="inlineStr">
        <is>
          <t>363</t>
        </is>
      </c>
      <c r="D1431" t="inlineStr">
        <is>
          <t>APPROVAZIONE DEL NUOVO MODELLO ORGANIZZATIVO PER LA GESTIONE DELLA SICUREZZA DEL PAZIENTE NELL'AZIENDA U.L.S.S. 9 SCALIGERA</t>
        </is>
      </c>
      <c r="E1431" t="inlineStr">
        <is>
          <t>APPROVAZIONE DEL NUOVO MODELLO ORGANIZZATIVO PER LA GESTIONE DELLA SICUREZZA DEL PAZIENTE NELL'AZIENDA U.L.S.S. 9 SCALIGERA</t>
        </is>
      </c>
      <c r="F1431" t="inlineStr"/>
      <c r="G1431" t="inlineStr">
        <is>
          <t>0,00</t>
        </is>
      </c>
    </row>
    <row r="1432">
      <c r="A1432" t="inlineStr">
        <is>
          <t>UOC Gestione Risorse Umane</t>
        </is>
      </c>
      <c r="B1432" t="inlineStr">
        <is>
          <t>21/06/2019</t>
        </is>
      </c>
      <c r="C1432" t="inlineStr">
        <is>
          <t>360</t>
        </is>
      </c>
      <c r="D1432" t="inlineStr">
        <is>
          <t>C.D. /Azienda ULSS 9 - Tribunale di Verona - Procedimento RG n. 2806/2016 - Definizione in via transattiva su proposta del Giudice - Determinazioni.</t>
        </is>
      </c>
      <c r="E1432" t="inlineStr">
        <is>
          <t>Procedimento pendente innanzi al Giudice del Lavoro n. R.G. n. 2806/2016. Definizione in via transattiva e cessazione dal rapporto di lavoro di un dipendente.</t>
        </is>
      </c>
      <c r="F1432" t="inlineStr">
        <is>
          <t>Verbale di conciliazione giudiziale sottoscritto in data 11/06/2019.</t>
        </is>
      </c>
      <c r="G1432">
        <f>=====</f>
        <v/>
      </c>
    </row>
    <row r="1433">
      <c r="A1433" t="inlineStr">
        <is>
          <t>UOC Direzione Amministrativa Territoriale</t>
        </is>
      </c>
      <c r="B1433" t="inlineStr">
        <is>
          <t>21/06/2019</t>
        </is>
      </c>
      <c r="C1433" t="inlineStr">
        <is>
          <t>361</t>
        </is>
      </c>
      <c r="D1433" t="inlineStr">
        <is>
          <t>APPROVAZIONE SCHEMA ACCORDO CONTRATTUALE PER LA DEFINIZIONE DEI RAPPORTI GIURIDICI ED ECONOMICI TRA Lâ€™AZIENDA ULSS 9 SCALIGERA E LA COOPERATIVA SOCIALE CE.I.S. VERONA A R.L</t>
        </is>
      </c>
      <c r="E1433" t="inlineStr">
        <is>
          <t>definizione dei rapporti giuridici ed economici per lâ€™erogazione dei servizi della Cooperativa Soc. CE.I.S. di Verona per la gestione della Pronta Accoglienza per persone tossico/alcol dipendenti â€œCasa San Micheleâ€쳌 sita in Via CÃ&amp;nbsp; Molinara, 41 â€“ Loc. Vendri (Vr) â€“ 15 posti e la gestione del Servizio Residenziale di tipo B per persone tossico/alcol dipendenti â€œComunitÃ&amp;nbsp; Terapeutica â€œMonte Olivetoâ€쳌â€쳌 sita in Via Pietro Caliari, 28 A Loc. Poiano (Vr) â€“ 30 posti</t>
        </is>
      </c>
      <c r="F1433" t="inlineStr">
        <is>
          <t>DDG ex ULSS 20, n. 990 del 30/12/2015, come prorogata dalla DDG n. 145 del 14/03/2019 -DGR Veneto n. 1438 del 5/09/2017</t>
        </is>
      </c>
      <c r="G1433" t="inlineStr">
        <is>
          <t>1.253.075,00</t>
        </is>
      </c>
    </row>
    <row r="1434">
      <c r="A1434" t="inlineStr">
        <is>
          <t>UOC Controllo di Gestione</t>
        </is>
      </c>
      <c r="B1434" t="inlineStr">
        <is>
          <t>21/06/2019</t>
        </is>
      </c>
      <c r="C1434" t="inlineStr">
        <is>
          <t>366</t>
        </is>
      </c>
      <c r="D1434" t="inlineStr">
        <is>
          <t>ADOZIONE DELLA RELAZIONE SULLA PERFORMANCE ANNO 2018 DELL'AZIENDA ULSS 9 SCALIGERA</t>
        </is>
      </c>
      <c r="E1434" t="inlineStr">
        <is>
          <t>La relazione rendiconta ed evidenzia la performance aziendale, la misurazione del raggiungimento degli obiettivi prefissati a livello di UOC/UOSD ed i risultati della valutazione individuale per l'anno 2018.</t>
        </is>
      </c>
      <c r="F1434" t="inlineStr">
        <is>
          <t>L.R. 55 del 14.09.1994, D.Lgs. n. 150 del 27.10.2009, D.Lgs. 33/2013, DGRV n. 140 del 16/02/2016,</t>
        </is>
      </c>
      <c r="G1434" t="inlineStr">
        <is>
          <t>0</t>
        </is>
      </c>
    </row>
    <row r="1435">
      <c r="A1435" t="inlineStr">
        <is>
          <t>UOC Direzione Amministrativa di Ospedale</t>
        </is>
      </c>
      <c r="B1435" t="inlineStr">
        <is>
          <t>21/06/2019</t>
        </is>
      </c>
      <c r="C1435" t="inlineStr">
        <is>
          <t>362</t>
        </is>
      </c>
      <c r="D1435" t="inlineStr">
        <is>
          <t>ISTITUZIONE DIPARTIMENTO FUNZIONALE INTERAZIENDALE ANATOMIA PATOLOGICA TRA L'AZIENDA OSPEDALIERA UNIVERSITARIA INTEGRATA VERONA E L'AZIENDA ULSS 9 SCALIGERA â€“ ATTUAZIONE D.G.R.V. N. 655 DEL 15/05/2018 â€“ APPROVAZIONE CONVENZIONE</t>
        </is>
      </c>
      <c r="E1435" t="inlineStr">
        <is>
          <t>Viene istituito il â€œDipartimento AULSS9 Scaligera â€“ AOUI VRâ€쳌, che comprende le uu.oo. complesse (UOC), le uu.oo.semplici a valenza dipartimentale (UOSD) e le uu.oo. (UOS) dell'AOUI Verona, dell'AULSS9 Scaligera e delle strutture private accreditate presenti sul territorio di competenza dell'AULSS 9.</t>
        </is>
      </c>
      <c r="F1435" t="inlineStr">
        <is>
          <t>DGRV . 1174/2014 L.R. n. 19/2016 - DGRV n. . 655/2018 L. R. 48/2018</t>
        </is>
      </c>
      <c r="G1435" t="inlineStr"/>
    </row>
    <row r="1436">
      <c r="A1436" t="inlineStr">
        <is>
          <t>UOC Provveditorato,Economato e Gestione della Logistica</t>
        </is>
      </c>
      <c r="B1436" t="inlineStr">
        <is>
          <t>21/06/2019</t>
        </is>
      </c>
      <c r="C1436" t="inlineStr">
        <is>
          <t>365</t>
        </is>
      </c>
      <c r="D1436" t="inlineStr">
        <is>
          <t>COPERTURE ASSICURATIVE RELATIVE A: POLIZZA AUTO RISCHI DIVERSI - POLIZZA R.C.A. - POLIZZA FURTO - POLIZZA INCENDIO - POLIZZA INFORTUNI - POLIZZA RC TECNICI - DELL'AZIENDA ULSS 9 SCALIGERA - INDIZIONE GARA</t>
        </is>
      </c>
      <c r="E1436" t="inlineStr">
        <is>
          <t>COPERTURE ASSICURATIVE RELATIVE A: POLIZZA AUTO RISCHI DIVERSI - POLIZZA R.C.A. - POLIZZA FURTO - POLIZZA INCENDIO - POLIZZA INFORTUNI - POLIZZA RC TECNICI - DELL'AZIENDA ULSS 9 SCALIGERA - INDIZIONE GARA</t>
        </is>
      </c>
      <c r="F1436" t="inlineStr"/>
      <c r="G1436" t="inlineStr">
        <is>
          <t>313.648,22=</t>
        </is>
      </c>
    </row>
    <row r="1437">
      <c r="A1437" t="inlineStr">
        <is>
          <t>Direzione Generale</t>
        </is>
      </c>
      <c r="B1437" t="inlineStr">
        <is>
          <t>21/06/2019</t>
        </is>
      </c>
      <c r="C1437" t="inlineStr">
        <is>
          <t>364</t>
        </is>
      </c>
      <c r="D1437" t="inlineStr">
        <is>
          <t>SOSTITUZIONE DEL DIRETTORE AMMMINISTRATIVO. DISPOSIZIONI AD INTEGRAZIONE DELLA DELIBERA N. 39 DEL 26.01.2017</t>
        </is>
      </c>
      <c r="E1437" t="inlineStr">
        <is>
          <t>Individuazione del sostituto del Direttore Amministrativo</t>
        </is>
      </c>
      <c r="F1437" t="inlineStr">
        <is>
          <t>DPCM n. 502/95 e ss.mm.ii.; LL.RR. nn. 55 e 56 del 14.09.1994; D.Lgs 502/92 e ss.mm.ii.; L.R. n. 19/2016;</t>
        </is>
      </c>
      <c r="G1437" t="inlineStr">
        <is>
          <t>â‚¬ 0,00</t>
        </is>
      </c>
    </row>
    <row r="1438">
      <c r="A1438" t="inlineStr">
        <is>
          <t>UOC Gestione Risorse Umane</t>
        </is>
      </c>
      <c r="B1438" t="inlineStr">
        <is>
          <t>18/06/2019</t>
        </is>
      </c>
      <c r="C1438" t="inlineStr">
        <is>
          <t>357</t>
        </is>
      </c>
      <c r="D1438" t="inlineStr">
        <is>
          <t>DIMISSIONI VOLONTARIE DAL SERVIZIO. DIPENDENTE T.P. MATR.N. 9343.-</t>
        </is>
      </c>
      <c r="E1438" t="inlineStr">
        <is>
          <t>CESSAZIONE DAL SERVIZIO PER DIMISSIONI VOLONTARIE DI PERSONALE DIPENDENTE DELLA DIRIGENZA .-</t>
        </is>
      </c>
      <c r="F1438" t="inlineStr">
        <is>
          <t>Nota prot.n. 91190 del 31 maggio 2019.-</t>
        </is>
      </c>
      <c r="G1438" t="inlineStr">
        <is>
          <t>0,00</t>
        </is>
      </c>
    </row>
    <row r="1439">
      <c r="A1439" t="inlineStr">
        <is>
          <t>Dipartimento di Prevenzione</t>
        </is>
      </c>
      <c r="B1439" t="inlineStr">
        <is>
          <t>18/06/2019</t>
        </is>
      </c>
      <c r="C1439" t="inlineStr">
        <is>
          <t>356</t>
        </is>
      </c>
      <c r="D1439" t="inlineStr">
        <is>
          <t>APPROVAZIONE ACCORDO TERRITORIALE TRA ENAC, AEROPORTO &amp;quot;VALERIO CATULLO&amp;quot; DI VERONA VILLAFRANCA S.p.A., PROVINCIA DI VERONA, COMUNE DI VERONA, COMUNE DI SOMMACAMPAGNA, COMUNE DI VILLAFRANCA, ARPAV E CONSORZIO DI BONIFICA VERONESE, NELL'AMBITO DEL PROGETTO &amp;quot;AEROPORTO VALERIO CATULLO DI VERONA - MASTER PLAN 2015 - 2030&amp;quot;.</t>
        </is>
      </c>
      <c r="E1439" t="inlineStr">
        <is>
          <t>Con il presente provvedimento si dispone lâ€™approvazione dellâ€™accordo territoriale tra lâ€™Ente Nazionale Aviazione Civile (ENAC) e gli Enti locali territorialmente competenti per la realizzazione del progetto â€œValerio Catullo â€“ Master Plan 2015 â€“ 2030â€쳌.</t>
        </is>
      </c>
      <c r="F1439" t="inlineStr">
        <is>
          <t>D.M. n. 191 del 27/07/2017 Nota R.V. n. 218398 del 5/06/2017 Nota R.V. n. 333787 del 3/08/2017 Note ARPAV n. 23309 del 8/03/2018, n. 8553 del 25/01/2019, n. 14126 del 7/02/2019, e n. 30991 del 25/03/2019 Verbali incontri Tavolo Tecnico del 19/07/2018, del 09/10/2018 e del 24/01/2019 Note AULSS 9 Scaligera prot. n. 94133 del 5/06/2019 e prot. n. 66925 del 18/04/2019</t>
        </is>
      </c>
      <c r="G1439" t="inlineStr">
        <is>
          <t>//</t>
        </is>
      </c>
    </row>
    <row r="1440">
      <c r="A1440" t="inlineStr">
        <is>
          <t>Dipartimento di Prevenzione</t>
        </is>
      </c>
      <c r="B1440" t="inlineStr">
        <is>
          <t>18/06/2019</t>
        </is>
      </c>
      <c r="C1440" t="inlineStr">
        <is>
          <t>358</t>
        </is>
      </c>
      <c r="D1440" t="inlineStr">
        <is>
          <t>LIQUIDAZIONE IMPORTI DI CUI ALLA L.R. 16/8/2007 N. 23 ART. 8, COMMI 2 e 3 PER LE A.ULSS CHE NEL 2015 E 2016 HANNO RAGGIUNTO GLI OBIETTIVI DI &amp;quot;IGIENE E SANITA' PUBBLICA&amp;quot;, DI &amp;quot;IGIENE ALIMENTI E NUTRIZIONE&amp;quot; E &amp;quot;SANITA' ANIMALE&amp;quot;. RECEPIMENTO DD.DD.RR. N. 131/2017, N. 110/2018 e N.121/2018.</t>
        </is>
      </c>
      <c r="E1440" t="inlineStr">
        <is>
          <t>Con il presente atto si recepiscono i finanziamenti ex L.R. n. 23/2007 relativi agli obiettivi di igiene e sanitÃ&amp;nbsp; pubblica, igiene alimenti e nutrizione e sanitÃ&amp;nbsp; animale, raggiunti negli anni 2015 e 2016.</t>
        </is>
      </c>
      <c r="F1440" t="inlineStr">
        <is>
          <t>L.R. 16/8/2007 N. 23 ART. 8, COMMI 2 e 3 D.D.R. N. 131/2017 D.D.R. N. 110/2018 D.D.R. N. 121/2018</t>
        </is>
      </c>
      <c r="G1440" t="inlineStr">
        <is>
          <t>0</t>
        </is>
      </c>
    </row>
    <row r="1441">
      <c r="A1441" t="inlineStr">
        <is>
          <t>UOC Assistenza farmaceutica Territoriale</t>
        </is>
      </c>
      <c r="B1441" t="inlineStr">
        <is>
          <t>18/06/2019</t>
        </is>
      </c>
      <c r="C1441" t="inlineStr">
        <is>
          <t>359</t>
        </is>
      </c>
      <c r="D1441" t="inlineStr">
        <is>
          <t>SPERIMENTAZIONE CLINICA PROT. MK3475-495 PRESSO UOC DI ONCOLOGIA MEDICA OSPEDALE â€œMATER SALUTISâ€쳌 LEGNAGO : APPROVAZIONE EMENDAMENTO SOSTANZIALE N. 4 DEL 04/03/2019 AL PROTOCOLLO vs. 4.0 E ADDENDUM ALLA CONVEZIONE</t>
        </is>
      </c>
      <c r="E1441" t="inlineStr">
        <is>
          <t>Approvazione dell'emendamento in oggetto specificato e dell'addendum alla convenzione dello studio MK3475-495 : sperimentatore dr. Andrea Bonetti</t>
        </is>
      </c>
      <c r="F1441" t="inlineStr">
        <is>
          <t>D.G.R.V. n. 1066 del 28/06/2013 - Delibera Azienda Ulss 9 Scaligera n. 61 del 26/01/2017 - Delibera Azienda Ulss 9 Scaligera n. 457 del25/05/2017 - Delibera Azienda Ulss 9 Scaligera 785 del 14/09/2017 - Nota Farmastudio-fast S.r.l. del 20/03/2019, Nota AOUI prot. n. 27262 del 16/05/2019 - Nota AIFA n. 64236 del 05/06/2019</t>
        </is>
      </c>
      <c r="G1441" t="inlineStr">
        <is>
          <t>0,00</t>
        </is>
      </c>
    </row>
    <row r="1442">
      <c r="A1442" t="inlineStr">
        <is>
          <t>UOC Direzione Amministrativa Territoriale</t>
        </is>
      </c>
      <c r="B1442" t="inlineStr">
        <is>
          <t>17/06/2019</t>
        </is>
      </c>
      <c r="C1442" t="inlineStr">
        <is>
          <t>352</t>
        </is>
      </c>
      <c r="D1442" t="inlineStr">
        <is>
          <t>PROGETTO: &amp;quot;IN-CHIOSTRO....VIVO&amp;quot; ATTRAVERSO L'ARTE CONTEMPORANEA.</t>
        </is>
      </c>
      <c r="E1442" t="inlineStr">
        <is>
          <t>finanziamento di Fondazione Cattolica Assicurazioni per il progetto &amp;quot;IN-CHIOSTRO....VIVO&amp;quot;</t>
        </is>
      </c>
      <c r="F1442" t="inlineStr"/>
      <c r="G1442" t="inlineStr">
        <is>
          <t>2.000,00</t>
        </is>
      </c>
    </row>
    <row r="1443">
      <c r="A1443" t="inlineStr">
        <is>
          <t>UOC Direzione Amministrativa Territoriale</t>
        </is>
      </c>
      <c r="B1443" t="inlineStr">
        <is>
          <t>17/06/2019</t>
        </is>
      </c>
      <c r="C1443" t="inlineStr">
        <is>
          <t>353</t>
        </is>
      </c>
      <c r="D1443" t="inlineStr">
        <is>
          <t>SAI - BRANCA DI OSTETRICIA E GINECOLOGIA - INDIVIDUAZIONE AVENTE DIRITTO AL CONFERIMENTO DELL'INCARICO PUBBLICATO IL IV TRIMESTRE 2018.</t>
        </is>
      </c>
      <c r="E1443" t="inlineStr">
        <is>
          <t>Con il presente provvedimento viene individuato lo specialista avente diritto al conferimento dell'incarico di specialistica ambulatoriale interna nella branca di Ostetricia e Ginecologia relativo al turno pubblicato il IV trimestre 2018.</t>
        </is>
      </c>
      <c r="F1443" t="inlineStr">
        <is>
          <t>Art. 19 ACN del 17.12.2015.</t>
        </is>
      </c>
      <c r="G1443" t="inlineStr"/>
    </row>
    <row r="1444">
      <c r="A1444" t="inlineStr">
        <is>
          <t>Dipartimento di Prevenzione</t>
        </is>
      </c>
      <c r="B1444" t="inlineStr">
        <is>
          <t>17/06/2019</t>
        </is>
      </c>
      <c r="C1444" t="inlineStr">
        <is>
          <t>355</t>
        </is>
      </c>
      <c r="D1444" t="inlineStr">
        <is>
          <t>RECEPIMENTO FINANZIAMENTO REGIONALE DI CUI AL DECRETO N. 111 DEL 31/10/2018 &amp;quot;PROSIEGUO DELLE AZIONI PER LA PROTEZIONE DEI MALATI DI CELIACHIA, DI CUI ALLA LEGGE N. 123 DEL 04/07/2005. IMPEGNO DI SPESA E LIQUIDAZIONE ANNO 2018&amp;quot;</t>
        </is>
      </c>
      <c r="E1444" t="inlineStr">
        <is>
          <t>Con il presente atto si recepisce un finanziamento regionale al fine di assicurare il prosieguo delle azioni rientranti nell'ambito della protezione dei malati di celiachia, in particolare l'aggior.to e potenziamento della campagna informativa giÃ&amp;nbsp; avviata.</t>
        </is>
      </c>
      <c r="F1444" t="inlineStr">
        <is>
          <t>D.D.R. N. 111 del 31/10/2018, L. n. 123 del 4/7/2005, D.D.R. N. 18 DEL 8/4/2019</t>
        </is>
      </c>
      <c r="G1444" t="inlineStr">
        <is>
          <t>0</t>
        </is>
      </c>
    </row>
    <row r="1445">
      <c r="A1445" t="inlineStr">
        <is>
          <t>UOC Provveditorato,Economato e Gestione della Logistica</t>
        </is>
      </c>
      <c r="B1445" t="inlineStr">
        <is>
          <t>17/06/2019</t>
        </is>
      </c>
      <c r="C1445" t="inlineStr">
        <is>
          <t>354</t>
        </is>
      </c>
      <c r="D1445" t="inlineStr">
        <is>
          <t>AGGIUDICAZIONE PROCEDURA NEGOZIATA TRAMITE R.D.O. MEPA PER LA FORNITURA DI ARREDI SANITARI OCCORRENTI AL CERRIS E RSA PER DISABILI DI MARZANA (VR) CIG 7892605FAC</t>
        </is>
      </c>
      <c r="E1445" t="inlineStr">
        <is>
          <t>Di assegnare alla Ditta - sotto condizione risolutiva in caso di mancato buon esito dei controlli in corso - MALVESTIO S.p.A. di Villanova di Camposampiero (PD) - partita I.V.A. e codice fiscale n. 00197370281 - per un importo complessivo di â‚¬ 71.377,36 I.V.A. esclusa;</t>
        </is>
      </c>
      <c r="F1445" t="inlineStr">
        <is>
          <t>art. 36 del D.lgs 50/2016</t>
        </is>
      </c>
      <c r="G1445" t="inlineStr">
        <is>
          <t>87.080,38</t>
        </is>
      </c>
    </row>
    <row r="1446">
      <c r="A1446" t="inlineStr">
        <is>
          <t>UOC Servizi Tecnici e Patrimoniali</t>
        </is>
      </c>
      <c r="B1446" t="inlineStr">
        <is>
          <t>17/06/2019</t>
        </is>
      </c>
      <c r="C1446" t="inlineStr">
        <is>
          <t>351</t>
        </is>
      </c>
      <c r="D1446" t="inlineStr">
        <is>
          <t>PROCEDURE NEGOZIATE TELEMATICHE PER Lâ€™AFFIDAMENTO A COOPERATIVE SOCIALI DI TIPO B) E LORO CONSORZI DEL SERVIZIO DI GESTIONE E MANUTENZIONE AREE VERDI PERTINENZIALI DEGLI IMMOBILI IN USO ALLâ€™AZIENDA ULSS 9 SCALIGERA â€“ PERIODO 2019-2020. AGGIUDICAZIONE SV-01 â€œVERONA CITTAâ€™â€쳌.</t>
        </is>
      </c>
      <c r="E1446" t="inlineStr">
        <is>
          <t>Manutenzione aree verdi. Procedure negoziate per affidamento a cooperative sociali di tipo B). Aggiudicazione SV-01 &amp;quot;Verona CittÃ&amp;nbsp;&amp;quot;</t>
        </is>
      </c>
      <c r="F1446" t="inlineStr">
        <is>
          <t>Determina n. 449 del 13.03.2019, Avviso prot. n. 43710 del 13.03.2019, delibere nn.: 245 del 18.04.2019, 259 del 02.05.2019, 349 del 06.06.2019</t>
        </is>
      </c>
      <c r="G1446" t="inlineStr">
        <is>
          <t>138.696,50 oltre IVA</t>
        </is>
      </c>
    </row>
    <row r="1447">
      <c r="A1447" t="inlineStr">
        <is>
          <t>UOC Gestione Risorse Umane</t>
        </is>
      </c>
      <c r="B1447" t="inlineStr">
        <is>
          <t>13/06/2019</t>
        </is>
      </c>
      <c r="C1447" t="inlineStr">
        <is>
          <t>350</t>
        </is>
      </c>
      <c r="D1447" t="inlineStr">
        <is>
          <t>ATTIVAZIONE COMANDO PRESSO QUESTA AZIENDA ULSS 9 SCALIGERA DELLA DIPENDENTE REGIONALE SIG.RA RITA MARIA MENEGALLI - ASSISTENTE AMMINISTRATIVO (CAT. C) - A DECORRERE DAL 17 GIUGNO 2019 PER LA DURATA DI MESI 6 (SEI)</t>
        </is>
      </c>
      <c r="E1447" t="inlineStr">
        <is>
          <t>ATTIVAZIONE COMANDO PRESSO QUESTA AZIENDA ULSS 9 SCALIGERA DELLA DIPENDENTE REGIONALE SIG.RA RITA MARIA MENEGALLI - ASSISTENTE AMMINISTRATIVO (CAT. C) - A DECORRERE DAL 17 GIUGNO 2019 PER LA DURATA DI MESI 6 (SEI)</t>
        </is>
      </c>
      <c r="F1447" t="inlineStr">
        <is>
          <t>ART. 20 DEL CCNL 20/09/2001 AREA COMPARTO NOTA PROT. 95744 DEL 07/06/2019</t>
        </is>
      </c>
      <c r="G1447" t="inlineStr"/>
    </row>
    <row r="1448">
      <c r="A1448" t="inlineStr">
        <is>
          <t>UOC Affari Generali</t>
        </is>
      </c>
      <c r="B1448" t="inlineStr">
        <is>
          <t>06/10/2019</t>
        </is>
      </c>
      <c r="C1448" t="inlineStr">
        <is>
          <t>347</t>
        </is>
      </c>
      <c r="D1448" t="inlineStr">
        <is>
          <t>AVANTI AL TRIBUNALE DI VERONA â€“ ATTO DI CITAZIONE IN OPPOSIZIONE EX ART. 615 C.P.C. RG 3832/2019 - RG 3832/2019 - 1. COSTITUZIONE IN GIUDIZIO.</t>
        </is>
      </c>
      <c r="E1448" t="inlineStr">
        <is>
          <t>Con questo provvedimento l'Ente si costituisce nel procedimento promosso per la sospensione dellâ€™efficacia esecutiva di cartelle esattoriali notificate dallâ€™Azienda in materia di controlli e prestazioni veterinarie.</t>
        </is>
      </c>
      <c r="F1448" t="inlineStr">
        <is>
          <t>Istanza di sospensione prot. 89429 del 29.05.2019</t>
        </is>
      </c>
      <c r="G1448" t="inlineStr"/>
    </row>
    <row r="1449">
      <c r="A1449" t="inlineStr">
        <is>
          <t>UOC Servizi Tecnici e Patrimoniali</t>
        </is>
      </c>
      <c r="B1449" t="inlineStr">
        <is>
          <t>06/10/2019</t>
        </is>
      </c>
      <c r="C1449" t="inlineStr">
        <is>
          <t>349</t>
        </is>
      </c>
      <c r="D1449" t="inlineStr">
        <is>
          <t>PROCEDURE NEGOZIATE TELEMATICHE PER Lâ€™AFFIDAMENTO A COOPERATIVE SOCIALI DI TIPO B) E LORO CONSORZI DEL SERVIZIO DI GESTIONE E MANUTENZIONE AREE VERDI PERTINENZIALI DEGLI IMMOBILI IN USO ALLâ€™AZIENDA ULSS 9 SCALIGERA â€“ PERIODO 2019-2020. AGGIUDICAZIONE.</t>
        </is>
      </c>
      <c r="E1449" t="inlineStr">
        <is>
          <t>Manutenzione aree verdi. Procedure negoziate per affidamento a cooperative sociali di tipo B). Aggiudicazione.</t>
        </is>
      </c>
      <c r="F1449" t="inlineStr">
        <is>
          <t>Determina n- 449 del 13.03.2019, Avviso prot. 43710 del 13.03.2019, delibere nn.: 245 del 18.04.2019, 259 del 02.05.2019</t>
        </is>
      </c>
      <c r="G1449" t="inlineStr"/>
    </row>
    <row r="1450">
      <c r="A1450" t="inlineStr">
        <is>
          <t>UOC Provveditorato,Economato e Gestione della Logistica</t>
        </is>
      </c>
      <c r="B1450" t="inlineStr">
        <is>
          <t>06/10/2019</t>
        </is>
      </c>
      <c r="C1450" t="inlineStr">
        <is>
          <t>344</t>
        </is>
      </c>
      <c r="D1450" t="inlineStr">
        <is>
          <t>FORNITURA DI AUSILI (COMUNICATORI A PUNTATORE OTTICO) PER PERSONE AFFETTE DA SCLEROSI LATERALE AMIOTROFICA (SLA).RECEPIMENTO PROROGA REGIONALE AL 31.12.2019.</t>
        </is>
      </c>
      <c r="E1450" t="inlineStr">
        <is>
          <t>proroga al 31/12/2019 della fornitura di ausili (comunicatore a puntatore ottico) per persone affette da sclerosi laterale amiotrofica (SLA) alle ditte VITALAIRE ITALIA S.P.A. di Milano e MEDIGAS ITALIA S.R.L. di Assago;</t>
        </is>
      </c>
      <c r="F1450" t="inlineStr">
        <is>
          <t>deliberazione ULSS 9 n. 522/2017 deliberazione ULSS 9 n. 839/2018 nota VITALAIRE ITALIA S.P.A. n. 298 del 15.5.2019 nota MEDIGAS ITALIA S.R.L. n.97 del 15.5.2019</t>
        </is>
      </c>
      <c r="G1450" t="inlineStr">
        <is>
          <t>â‚¬ 38.292,00</t>
        </is>
      </c>
    </row>
    <row r="1451">
      <c r="A1451" t="inlineStr">
        <is>
          <t>UOC Direzione Amministrativa di Ospedale</t>
        </is>
      </c>
      <c r="B1451" t="inlineStr">
        <is>
          <t>06/10/2019</t>
        </is>
      </c>
      <c r="C1451" t="inlineStr">
        <is>
          <t>345</t>
        </is>
      </c>
      <c r="D1451" t="inlineStr">
        <is>
          <t>APPROVAZIONE CONVENZIONE CON IL COMUNE DI COLOGNOLA AI COLLI (VR) PER Lâ€™EROGAZIONE DEL SERVIZIO DI ACCOGLIMENTO E CUSTODIA DELLE SALME PRESSO Lâ€™OSPEDALE â€œG. FRACASTOROâ€쳌 DI SAN BONIFACIO</t>
        </is>
      </c>
      <c r="E1451" t="inlineStr">
        <is>
          <t>Si approva la convenzione con il Comune di Colognola ai Colli per lâ€™erogazione del servizio di accoglimento e custodia delle salme presso lâ€™Ospedale â€œG. Fracastoroâ€쳌 di San Bonifacio</t>
        </is>
      </c>
      <c r="F1451" t="inlineStr">
        <is>
          <t>D.P.R. 10/09/1990 N. 285 INTEGRATO DALLA CIRCOLARE DEL MINISTERO SANITA' 24/06/1993 N. 24 - L.R. 4/03/2010 N. 18 DELIBERAZIONE AZIENDA ULSS 9 SCALIGERA N. 912 25/10/2017</t>
        </is>
      </c>
      <c r="G1451" t="inlineStr"/>
    </row>
    <row r="1452">
      <c r="A1452" t="inlineStr">
        <is>
          <t>UOC Gestione Risorse Umane</t>
        </is>
      </c>
      <c r="B1452" t="inlineStr">
        <is>
          <t>06/10/2019</t>
        </is>
      </c>
      <c r="C1452" t="inlineStr">
        <is>
          <t>348</t>
        </is>
      </c>
      <c r="D1452" t="inlineStr">
        <is>
          <t>ACQUISTO PRESTAZIONI AGGIUNTIVE DI CUI AGLI ARTT. 55, COMMA 2 DEI CC.CC.NN.LL. DELLE AREE DIRIGENZIALI 1Â° SEMESTRE ANNO 2019: RETTIFICA ED INTEGRAZIONE DELIBERAZIONE N. 243 DEL 18/04/2019</t>
        </is>
      </c>
      <c r="E1452" t="inlineStr">
        <is>
          <t>Integrazione personale del Comparto coinvolto in attivitÃ&amp;nbsp; aggiuntiva al fine della riduzione delle liste d'attesa non inserito in deliberazione n. 243/2019 per mero errore materiale</t>
        </is>
      </c>
      <c r="F1452" t="inlineStr">
        <is>
          <t>Deliberazione n. 243 del 18/04/2019; nota prot. 60224 del 09/04/2019 a firma Direttore Dipartimento di Riabilitazione; DGR 988/2017</t>
        </is>
      </c>
      <c r="G1452" t="inlineStr">
        <is>
          <t>â‚¬ 0,00</t>
        </is>
      </c>
    </row>
    <row r="1453">
      <c r="A1453" t="inlineStr">
        <is>
          <t>UOC Affari Generali</t>
        </is>
      </c>
      <c r="B1453" t="inlineStr">
        <is>
          <t>06/10/2019</t>
        </is>
      </c>
      <c r="C1453" t="inlineStr">
        <is>
          <t>346</t>
        </is>
      </c>
      <c r="D1453" t="inlineStr">
        <is>
          <t>AVANTI IL TRIBUNALE DI VERONA â€“ RICORSO EX ART. 696 BIS C.P.C. RG 1994/2019. COSTITUZIONE IN GIUDIZIO.</t>
        </is>
      </c>
      <c r="E1453" t="inlineStr">
        <is>
          <t>Con questo provvedimento l'Ente si costituisce nel giudizio promosso con ricorso ex art. 696 bis c.p.c. avente ad oggetto l'accertamento tecnico preventivo ai fini conciliativi per i danni subiti a seguito di attivitÃ&amp;nbsp; sanitaria asseritamente colposa</t>
        </is>
      </c>
      <c r="F1453" t="inlineStr">
        <is>
          <t>Ricorso prot. 46945 del 19/03/2019</t>
        </is>
      </c>
      <c r="G1453" t="inlineStr"/>
    </row>
    <row r="1454">
      <c r="A1454" t="inlineStr">
        <is>
          <t>Dipartimento di Prevenzione</t>
        </is>
      </c>
      <c r="B1454" t="inlineStr">
        <is>
          <t>06/07/2019</t>
        </is>
      </c>
      <c r="C1454" t="inlineStr">
        <is>
          <t>342</t>
        </is>
      </c>
      <c r="D1454" t="inlineStr">
        <is>
          <t>PIANO PER LA PREVENZIONE DELLE PATOLOGIE DA ELEVATE TEMPERATURE. ANNO 2019.</t>
        </is>
      </c>
      <c r="E1454" t="inlineStr">
        <is>
          <t>Con il presente provvedimento si dispone l'approvazione del Piano degli interventi per la &amp;quot;Prevenzione delle patologie da elevate temperature nella popolazione anziana. Anno 2019&amp;quot; ,contenente le procedure di attivazione di azioni preventive, di comunicazione, di supporto e di monitoraggio.</t>
        </is>
      </c>
      <c r="F1454" t="inlineStr">
        <is>
          <t>DGRV N. 386 DEL 02/04/2019</t>
        </is>
      </c>
      <c r="G1454" t="inlineStr">
        <is>
          <t>/</t>
        </is>
      </c>
    </row>
    <row r="1455">
      <c r="A1455" t="inlineStr">
        <is>
          <t>UOC Direzione Amministrativa Territoriale</t>
        </is>
      </c>
      <c r="B1455" t="inlineStr">
        <is>
          <t>06/07/2019</t>
        </is>
      </c>
      <c r="C1455" t="inlineStr">
        <is>
          <t>341</t>
        </is>
      </c>
      <c r="D1455" t="inlineStr">
        <is>
          <t>RINNOVO AFFIDAMENTO DEL SERVIZIO DI TRASPORTO SCOLASTICO A FAVORE DI MINORI DISABILI â€“ ANNO SCOLASTICO 2018-2019. CIG 7928001962.</t>
        </is>
      </c>
      <c r="E1455" t="inlineStr">
        <is>
          <t>si rinnova allâ€™Istituto Fortunata Gresner di Verona, per lâ€™anno scolastico 2018-2019, la convenzione per lâ€™affidamento del servizio di trasporto scolastico a favore di alunni disabili residenti nel comune di Verona frequentanti lo stesso istituto, in conformitÃ&amp;nbsp; e continuitÃ&amp;nbsp; alla convenzione giÃ&amp;nbsp; sottoscritta, in attesa dellâ€™espletamento di una nuova procedura di gara</t>
        </is>
      </c>
      <c r="F1455" t="inlineStr">
        <is>
          <t>del. 953/2017-nota dellâ€™Istituto Fortunata Gresner prot. n. 366-2018-nota Dir.Serv.Soc prot. n. 31389 del 21/2/2019</t>
        </is>
      </c>
      <c r="G1455" t="inlineStr">
        <is>
          <t>54.105,00</t>
        </is>
      </c>
    </row>
    <row r="1456">
      <c r="A1456" t="inlineStr">
        <is>
          <t>UOC Affari Generali</t>
        </is>
      </c>
      <c r="B1456" t="inlineStr">
        <is>
          <t>06/07/2019</t>
        </is>
      </c>
      <c r="C1456" t="inlineStr">
        <is>
          <t>343</t>
        </is>
      </c>
      <c r="D1456" t="inlineStr">
        <is>
          <t>TRIBUNALE DI VERONA. PROCEDIMENTO CIVILE N. 7984/2018 R.G.. DEFINIZIONE IN VIA TRANSATTIVA. SINISTRO SIMES S50920180014.</t>
        </is>
      </c>
      <c r="E1456" t="inlineStr">
        <is>
          <t>Con il presente provvedimeto si autorizza la definizione in via transattiva del sinistro SIMES S50920180014</t>
        </is>
      </c>
      <c r="F1456" t="inlineStr">
        <is>
          <t>atto di transazione</t>
        </is>
      </c>
      <c r="G1456" t="inlineStr">
        <is>
          <t>â‚¬ 2.691,60</t>
        </is>
      </c>
    </row>
    <row r="1457">
      <c r="A1457" t="inlineStr">
        <is>
          <t>UOC Affari Generali</t>
        </is>
      </c>
      <c r="B1457" t="inlineStr">
        <is>
          <t>06/04/2019</t>
        </is>
      </c>
      <c r="C1457" t="inlineStr">
        <is>
          <t>340</t>
        </is>
      </c>
      <c r="D1457" t="inlineStr">
        <is>
          <t>SINISTRO SIMES N. S50920180015. DEFINIZIONE IN VIA TRANSATTIVA.</t>
        </is>
      </c>
      <c r="E1457" t="inlineStr">
        <is>
          <t>con il presente provvedimento si autorizza la definizione stragiudiziale del sinistroSIMES n. S50920180015</t>
        </is>
      </c>
      <c r="F1457" t="inlineStr">
        <is>
          <t>prot. 57222 del 03/04/2019 decreto di autorizzazione alla citazione del responsabile civile ex artt.83 e 84 c.p.p. prot. 88859 del 29/05/2019 quietanza</t>
        </is>
      </c>
      <c r="G1457" t="inlineStr">
        <is>
          <t>â‚¬ 50.583,56</t>
        </is>
      </c>
    </row>
    <row r="1458">
      <c r="A1458" t="inlineStr">
        <is>
          <t>UOC Direzione Amministrativa di Ospedale</t>
        </is>
      </c>
      <c r="B1458" t="inlineStr">
        <is>
          <t>06/03/2019</t>
        </is>
      </c>
      <c r="C1458" t="inlineStr">
        <is>
          <t>336</t>
        </is>
      </c>
      <c r="D1458" t="inlineStr">
        <is>
          <t>APPROVAZIONE CONVENZIONE CON CROCE ROSSA ITALIANA - COMITATO LOCALE EST VERONESE PER ASSISTENTE DI SALA Dâ€™ATTESA DEL PRONTO SOCCORSO PRESIDIO OSPEDALIERO â€œG. FRACASTOROâ€쳌 DI SAN BONIFACIO (VR)</t>
        </is>
      </c>
      <c r="E1458" t="inlineStr">
        <is>
          <t>viene rinnovata la Convenzione tra la Croce Rossa Italiana - Comitato Locale Est Veronese e lâ€™AULSS 9 Scaligera per lo svolgimento di attivitÃ&amp;nbsp; di Assistente di Sala dâ€™attesa presso lâ€™U.O.C. di Pronto Soccorso dell'Ospedale di San Bonifacio</t>
        </is>
      </c>
      <c r="F1458" t="inlineStr">
        <is>
          <t>D.G.R.V. n. 74 del 04/02/2014 - D.G.R.V. n. 714 del 13/05/2014 - D.G.R.V. n. 1246 del 28/09/2015 - deliberazione dell'Azienda U.L.S.S. 9 Scaligera n. 310 del 10/05/2018</t>
        </is>
      </c>
      <c r="G1458" t="inlineStr"/>
    </row>
    <row r="1459">
      <c r="A1459" t="inlineStr">
        <is>
          <t>UOC Direzione Amministrativa di Ospedale</t>
        </is>
      </c>
      <c r="B1459" t="inlineStr">
        <is>
          <t>06/03/2019</t>
        </is>
      </c>
      <c r="C1459" t="inlineStr">
        <is>
          <t>329</t>
        </is>
      </c>
      <c r="D1459" t="inlineStr">
        <is>
          <t>APPROVAZIONE CONVENZIONE CON IL COMUNE DI VILLA BARTOLOMEA (VR) PER Lâ€™EROGAZIONE DEL SERVIZIO DI ACCOGLIMENTO E CUSTODIA DELLE SALME PRESSO Lâ€™OSPEDALE â€œMATER SALUTISâ€쳌 DI LEGNAGO</t>
        </is>
      </c>
      <c r="E1459" t="inlineStr">
        <is>
          <t>Si approva convenzione con il Comune di Villa Bartolomea per il servizio di accoglimento e custodia salme presso l'Ospedale di Legnago, quale struttura sanitaria dell'Azienda ULSS 9 Scaligera.</t>
        </is>
      </c>
      <c r="F1459" t="inlineStr">
        <is>
          <t>D.P.R. 10/09/1990 N. 285 INTEGRATO DALLA CIRCOLARE DEL MINISTERO SANITA' 24/06/1993 N. 24 - L.R. 4/03/2010 N. 18 DELIBERAZIONE AZIENDA ULSS 9 SCALIGERA N. 912 25/10/2017</t>
        </is>
      </c>
      <c r="G1459" t="inlineStr"/>
    </row>
    <row r="1460">
      <c r="A1460" t="inlineStr">
        <is>
          <t>UOC Direzione Amministrativa Territoriale</t>
        </is>
      </c>
      <c r="B1460" t="inlineStr">
        <is>
          <t>06/03/2019</t>
        </is>
      </c>
      <c r="C1460" t="inlineStr">
        <is>
          <t>324</t>
        </is>
      </c>
      <c r="D1460" t="inlineStr">
        <is>
          <t>MEDICINE DI GRUPPO INTEGRATE DI NOGARA, ZEVIO, VILLA BARTOLOMEA E CEREA: LIQUIDAZIONE SALDO OBIETTIVI CONTRATTO DI ESERCIZIO ANNI 2016 - 2017.</t>
        </is>
      </c>
      <c r="E1460" t="inlineStr">
        <is>
          <t>MEDICINE DI GRUPPO INTEGRATE DI NOGARA, ZEVIO, VILLA BARTOLOMEA E CEREA: LIQUIDAZIONE SALDO OBIETTIVI CONTRATTO DI ESERCIZIO ANNI 2016 - 2017.</t>
        </is>
      </c>
      <c r="F1460" t="inlineStr">
        <is>
          <t>A.C.N. Medici di Medicina Generale di cui all'intesa del 29.07.2009 deliberazioni n. 578 e 579 del 17/11/2016, deliberazione n. 164 del 02.03.2017 deliberazione n. 477 del 25.05.2017.</t>
        </is>
      </c>
      <c r="G1460" t="inlineStr">
        <is>
          <t>149.618,54</t>
        </is>
      </c>
    </row>
    <row r="1461">
      <c r="A1461" t="inlineStr">
        <is>
          <t>UOC Direzione Amministrativa Territoriale</t>
        </is>
      </c>
      <c r="B1461" t="inlineStr">
        <is>
          <t>06/03/2019</t>
        </is>
      </c>
      <c r="C1461" t="inlineStr">
        <is>
          <t>331</t>
        </is>
      </c>
      <c r="D1461" t="inlineStr">
        <is>
          <t>PATTO AZIENDALE SPERIMENTALE PER LO SVILUPPO DELLE &amp;quot;AGGREGAZIONI FUNZIONALI TERRITORIALI VERSO LE MEDICINE DI GRUPPO INTEGRATE&amp;quot; MEDICI DI MEDICINA GENERALE EX ULSS N. 20 - ACCORDO 1Â° LUGLIO 2017 - 31 DICEMBRE 2017. LIQUIDAZIONE SALDO QUOTA A2-A3-B1-B2.</t>
        </is>
      </c>
      <c r="E1461" t="inlineStr">
        <is>
          <t>CON IL PROVV. SI PRENDE ATTO DELLA LIQUID. AI MMG DEL SALDO DELLE QUOTE A2-A3-B1-B2 ACCORDO LUGLIO 2017/DICEMBRE 2017 FINALIZZATO AL COMPLETAMENTO DELLE AZIONI CONTENUTE NEL PATTO AZ. SPER. PER LO SVILUP. DELLE &amp;quot;AGGREG. FUNZ. TERRIT. VERSO LE MGI&amp;quot;</t>
        </is>
      </c>
      <c r="F1461" t="inlineStr"/>
      <c r="G1461" t="inlineStr"/>
    </row>
    <row r="1462">
      <c r="A1462" t="inlineStr">
        <is>
          <t>UOC Direzione Amministrativa Territoriale</t>
        </is>
      </c>
      <c r="B1462" t="inlineStr">
        <is>
          <t>06/03/2019</t>
        </is>
      </c>
      <c r="C1462" t="inlineStr">
        <is>
          <t>335</t>
        </is>
      </c>
      <c r="D1462" t="inlineStr">
        <is>
          <t>DGR N. 1251 DEL 01/08/2016 E DDR N. 75 DEL 30/06/2017: APPROVAZIONE RENDICONTI â€œFAMIGLIE IN RETEâ€쳌 DELLâ€™EX A.ULSS N. 21 E DELLâ€™EX A.ULSS N. 22 ORA RISPETTIVAMENTE DISTRETTO 3 PIANURA VERONESE E DISTRETTO 4 OVEST VERONESE DELL'A.ULSS 9 SCALIGERA.</t>
        </is>
      </c>
      <c r="E1462" t="inlineStr">
        <is>
          <t>Il provvedimento approva le rendicontazioni del Progetto del Distretto 3 &amp;quot;Una ComunitÃ&amp;nbsp; che genera accoglienza 2&amp;quot; e del Progetto del Distretto 4 &amp;quot;Legami in rete 2&amp;quot; di cui alla DGR n. 1251/2016 e al DDR n. 75/2017.</t>
        </is>
      </c>
      <c r="F1462" t="inlineStr">
        <is>
          <t>DGR n. 2898/2013, DGR n. 2678/2014, DGR n. 1251/2016, DDR n. 75/2017, DDR n. 45/2018</t>
        </is>
      </c>
      <c r="G1462" t="inlineStr">
        <is>
          <t>-.</t>
        </is>
      </c>
    </row>
    <row r="1463">
      <c r="A1463" t="inlineStr">
        <is>
          <t>UOC Direzione Amministrativa Territoriale</t>
        </is>
      </c>
      <c r="B1463" t="inlineStr">
        <is>
          <t>06/03/2019</t>
        </is>
      </c>
      <c r="C1463" t="inlineStr">
        <is>
          <t>326</t>
        </is>
      </c>
      <c r="D1463" t="inlineStr">
        <is>
          <t>REALIZZAZIONE PROGETTI E APPROVAZIONE AVVISO â€œSPERIMENTAZIONE DEL MODELLO DI INTERVENTO IN MATERIA DI VITA INDIPENDENTEâ€쳌 AMBITO EX ULSS 20, AMBITO EX ULSS 21 E AMBITO EX ULSS 22 ORA RISPETTIVAMENTE DISTRETTI N.1 VERONA CITTA', N. 2 EST VERONESE, N. 3 PIANURA VERONESE E N. 4 OVEST VERONESE. CUP I19H18000320005.</t>
        </is>
      </c>
      <c r="E1463" t="inlineStr">
        <is>
          <t>Il provvedimento prende atto dell'avvio della Sperimentazione modello di intervento in materia di Vita Indipendente anno 2017 di cui al Decreto Ministeriale n. 808/2017.</t>
        </is>
      </c>
      <c r="F1463" t="inlineStr">
        <is>
          <t>Decreto del Direttore Generale del Ministero del Lavoro e delle Politiche Sociali n. 808/2017, DDR REgione Veneto n. 4/2018, Decreto della Direzione Generale del Ministero del Lavoro n. 119/2018, Deliberazione del Direttore Generale n. 39/2019</t>
        </is>
      </c>
      <c r="G1463" t="inlineStr">
        <is>
          <t>Euro 300.000,00.-</t>
        </is>
      </c>
    </row>
    <row r="1464">
      <c r="A1464" t="inlineStr">
        <is>
          <t>UOC Assistenza farmaceutica Territoriale</t>
        </is>
      </c>
      <c r="B1464" t="inlineStr">
        <is>
          <t>06/03/2019</t>
        </is>
      </c>
      <c r="C1464" t="inlineStr">
        <is>
          <t>334</t>
        </is>
      </c>
      <c r="D1464" t="inlineStr">
        <is>
          <t>AUTORIZZAZIONE ALLO STUDIO CLINICO OSSERVAZIONALE: â€œREAL LIFE ERIBULIN FOR METASTATIC BREAST CANCER DATABASE (REMBRANDT)â€쳌 CODICE PROT. REMBRANDT PRESSO U.O.C. ONCOLOGIA MEDICA OSPEDALE â€œMATER SALUTISâ€쳌 DI LEGNAGO</t>
        </is>
      </c>
      <c r="E1464" t="inlineStr">
        <is>
          <t>Autorizzazione alla conduzione dello studio clinico osservazionale riportato in oggetto, presso la U.O.C. di Oncologia Medica dell'Ospedale Mater Salutis di Legnago: sperimentatore dr. Filippo Greco</t>
        </is>
      </c>
      <c r="F1464" t="inlineStr">
        <is>
          <t>D.G.R.V. n. 1066 del 28/06/2013 - Delibera Azienda Ulss 9 Scaligera n. 61 del 26/01/2017 - Delibera Azienda Ulss 9 Scaligera n. 457 del 25/05/2017 Delibera Azienda Ulss 9 Scaligera 785 del 14/09/2017 - nota AOUI prot. n. 27141 del 15/05/2019 - nota AOUI prot. n. 28549 del 23/05/2019</t>
        </is>
      </c>
      <c r="G1464" t="inlineStr">
        <is>
          <t>0,00</t>
        </is>
      </c>
    </row>
    <row r="1465">
      <c r="A1465" t="inlineStr">
        <is>
          <t>UOC Assistenza farmaceutica Territoriale</t>
        </is>
      </c>
      <c r="B1465" t="inlineStr">
        <is>
          <t>06/03/2019</t>
        </is>
      </c>
      <c r="C1465" t="inlineStr">
        <is>
          <t>327</t>
        </is>
      </c>
      <c r="D1465" t="inlineStr">
        <is>
          <t>AUTORIZZAZIONE ALLO STUDIO â€œDONNE E HIV â€“ QUESTIONARIO DI GRADIMENTO TERAPIE LONG-ACTINGâ€쳌 CODICE PROTOCOLLO DONNE E HIV PRESSO Lâ€™U.O.S. MALATTIE INFETTIVE â€“ AZIENDA ULSS 9 SCALIGERA</t>
        </is>
      </c>
      <c r="E1465" t="inlineStr">
        <is>
          <t>Autorizzazione alla conduzione dello studio clinico riportato in oggetto, presso la U.O.S. di Malattie Infettive dell'Aulss 9 Scaligera: sperimentatore dr.ssa Marina Malena</t>
        </is>
      </c>
      <c r="F1465" t="inlineStr">
        <is>
          <t>D.G.R.V. n. 1066 del 28/06/2013 - Delibera Azienda Ulss 9 Scaligera n. 61 del 26/01/2017 - Delibera Azienda Ulss 9 Scaligera n. 457 del 25/05/2017 - Delibera Azienda Ulss 9 Scaligera 785 del 14/09/2017 - Nota AOUI prot. n. 27133 del 15/05/2019</t>
        </is>
      </c>
      <c r="G1465" t="inlineStr">
        <is>
          <t>0,00</t>
        </is>
      </c>
    </row>
    <row r="1466">
      <c r="A1466" t="inlineStr">
        <is>
          <t>UOC Gestione Risorse Umane</t>
        </is>
      </c>
      <c r="B1466" t="inlineStr">
        <is>
          <t>06/03/2019</t>
        </is>
      </c>
      <c r="C1466" t="inlineStr">
        <is>
          <t>322</t>
        </is>
      </c>
      <c r="D1466" t="inlineStr">
        <is>
          <t>ASSUNZIONE A TEMPO INDETERMINATO DI N. 8 OPERATORI SOCIO SANITARI CAT. Bs, A FRONTE DEL FABBISOGNO DI PERSONALE ANNO 2018 E PRIMO TRIMESTRE 2019.</t>
        </is>
      </c>
      <c r="E1466" t="inlineStr">
        <is>
          <t>Assunzione a tempo indeterminato di n.8 operatori socio sanitari cat.Bs, a fronte del fabbisogno di personale anno 2018 e primo trimestre 2019.</t>
        </is>
      </c>
      <c r="F1466" t="inlineStr">
        <is>
          <t>- deliberazioni n. 535/2018 e 192/2019 relative all'approvazione dei piani assunzione del 3Â° trimestre 2018 e 1Â° trimestre 2019, in ordine alle rispettive autorizzazioni regionali prot. nnrr. 339388/2018 e 122412/2019; - provvedimento n. 377/2012 dell'ex ULSS 21 relativa all'approvazione della graduatoria del concorso per OSS; - note varie di assunzione; - note varie acquisite agli atti dell'UOC Gestione Risorse Umane in merito alla disponibilitÃ&amp;nbsp; o rinuncia all'assunzione comunicate dai candidati posizionati nella suddetta graduatoria.</t>
        </is>
      </c>
      <c r="G1466" t="inlineStr">
        <is>
          <t>â‚¬ 227.381,60=/anno</t>
        </is>
      </c>
    </row>
    <row r="1467">
      <c r="A1467" t="inlineStr">
        <is>
          <t>UOC Gestione Risorse Umane</t>
        </is>
      </c>
      <c r="B1467" t="inlineStr">
        <is>
          <t>06/03/2019</t>
        </is>
      </c>
      <c r="C1467" t="inlineStr">
        <is>
          <t>333</t>
        </is>
      </c>
      <c r="D1467" t="inlineStr">
        <is>
          <t>RINUNCIA ASSUNZIONE A TEMPO INDETERMINATO NEL PROFILO PROFESSIONALE DI OPERATORE TECNICO - PORTINERIA, CON ATTIVITA' ANCHE DI CENTRALINO TELEFONICO, CAT. B.</t>
        </is>
      </c>
      <c r="E1467" t="inlineStr">
        <is>
          <t>Presa atto rinuncia assunzione a tempo indeterminato (L. 68/1999)</t>
        </is>
      </c>
      <c r="F1467" t="inlineStr">
        <is>
          <t>Deliberazione 28.2.2019, n. 108</t>
        </is>
      </c>
      <c r="G1467" t="inlineStr">
        <is>
          <t>0,00</t>
        </is>
      </c>
    </row>
    <row r="1468">
      <c r="A1468" t="inlineStr">
        <is>
          <t>UOC Gestione Risorse Umane</t>
        </is>
      </c>
      <c r="B1468" t="inlineStr">
        <is>
          <t>06/03/2019</t>
        </is>
      </c>
      <c r="C1468" t="inlineStr">
        <is>
          <t>330</t>
        </is>
      </c>
      <c r="D1468" t="inlineStr">
        <is>
          <t>AVVISO DI SELEZIONE PUBBLICA PER L'ASSEGNAZIONE DI UNA BORSA DI STUDIO PRESSO L'UOS MALATTIE INFETTIVE (SEDE DI VERONA) DELL' AZIENDA ULSS 9 SCALIGERA.</t>
        </is>
      </c>
      <c r="E1468" t="inlineStr">
        <is>
          <t>ISTITUZIONE BORSA DI STUDIO PRESSO UOS MALATTIE INFETTIVE (SEDE DI VERONA)</t>
        </is>
      </c>
      <c r="F1468" t="inlineStr">
        <is>
          <t>NOTA PROT. 24059 DEL 11/02/2019 DELIBERA NR. 8902 DEL 19/10/2017</t>
        </is>
      </c>
      <c r="G1468" t="inlineStr"/>
    </row>
    <row r="1469">
      <c r="A1469" t="inlineStr">
        <is>
          <t>UOC Gestione Risorse Umane</t>
        </is>
      </c>
      <c r="B1469" t="inlineStr">
        <is>
          <t>06/03/2019</t>
        </is>
      </c>
      <c r="C1469" t="inlineStr">
        <is>
          <t>323</t>
        </is>
      </c>
      <c r="D1469" t="inlineStr">
        <is>
          <t>ASSEGNAZIONE AL CANDIDATO DAI PREâ€™ ALBERTO DELLA BORSA DI STUDIO DESTINATA ALLâ€™UOC ONCOLOGIA, INDETTA CON DELIBERAZIONE NR. 196 DEL 04/04/2019</t>
        </is>
      </c>
      <c r="E1469" t="inlineStr">
        <is>
          <t>Assegnazione di una borsa di studio al Dott. Dai PrÃ¨ Alberto, laureato in Bionformatica e Biotecnologie Mediche, nell'ambito di un progetto presso l'UOC di Oncologia</t>
        </is>
      </c>
      <c r="F1469" t="inlineStr">
        <is>
          <t>DELIBERA NR. 196 DEL 04/04/2019</t>
        </is>
      </c>
      <c r="G1469" t="inlineStr"/>
    </row>
    <row r="1470">
      <c r="A1470" t="inlineStr">
        <is>
          <t>UOC Provveditorato,Economato e Gestione della Logistica</t>
        </is>
      </c>
      <c r="B1470" t="inlineStr">
        <is>
          <t>06/03/2019</t>
        </is>
      </c>
      <c r="C1470" t="inlineStr">
        <is>
          <t>339</t>
        </is>
      </c>
      <c r="D1470" t="inlineStr">
        <is>
          <t>PROROGA CONTRATTO DI MATERIALE PER STERILIZZAZIONE SINO AL 31/08/2019 DA PARTE DEL C.R.A.V. DELL'AZIENDA ZERO. RECEPIMENTO.-</t>
        </is>
      </c>
      <c r="E1470" t="inlineStr">
        <is>
          <t>PROROGA GARA REGIONALE PER LA FORNITURA DI MATERIALE PER STERILIZZAZIONE SINO AL 31/08/2019.-</t>
        </is>
      </c>
      <c r="F1470" t="inlineStr">
        <is>
          <t>DELIBERAZIONE N. 129 DEL 22/03/2016, DELIBERAZIONE N. 262 DEL 08/06/2016.-</t>
        </is>
      </c>
      <c r="G1470" t="inlineStr">
        <is>
          <t>46.950,84.-</t>
        </is>
      </c>
    </row>
    <row r="1471">
      <c r="A1471" t="inlineStr">
        <is>
          <t>UOC Provveditorato,Economato e Gestione della Logistica</t>
        </is>
      </c>
      <c r="B1471" t="inlineStr">
        <is>
          <t>06/03/2019</t>
        </is>
      </c>
      <c r="C1471" t="inlineStr">
        <is>
          <t>337</t>
        </is>
      </c>
      <c r="D1471" t="inlineStr">
        <is>
          <t>PROROGA CONTRATTO ANESTESIA E RIANIMAZIONE DA PARTE DEL C.R.A.V. DELL'AZIENDA ZERO. RECEPIMENTO.-</t>
        </is>
      </c>
      <c r="E1471" t="inlineStr">
        <is>
          <t>PROROGA GARA REGIONALE DI MATERIALE PER ANESTESIA E RIANIMAZIONE SINO AL 31/10/2019.-</t>
        </is>
      </c>
      <c r="F1471" t="inlineStr">
        <is>
          <t>DETERMINAZIONE N. 551 DEL 26/05/2016, DELIBERAZIONE N. 220 DEL 12/05/2016, DELIBERAZIONE N. 275 DEL 17/06/2016.-</t>
        </is>
      </c>
      <c r="G1471" t="inlineStr">
        <is>
          <t>105988,83</t>
        </is>
      </c>
    </row>
    <row r="1472">
      <c r="A1472" t="inlineStr">
        <is>
          <t>UOC Provveditorato,Economato e Gestione della Logistica</t>
        </is>
      </c>
      <c r="B1472" t="inlineStr">
        <is>
          <t>06/03/2019</t>
        </is>
      </c>
      <c r="C1472" t="inlineStr">
        <is>
          <t>338</t>
        </is>
      </c>
      <c r="D1472" t="inlineStr">
        <is>
          <t>PROROGA CONTRATTO SUTURATRICI MECCANICHE SINO AL 31/12/2019 DA PARTE DEL C.R.A.V. DELL'AZIENDA ZERO. RECEPIMENTO.-</t>
        </is>
      </c>
      <c r="E1472" t="inlineStr">
        <is>
          <t>PROROGA GARA REGIONALE DI SUTURATRICI MECCANICHE SINO AL 31/12/2019.-</t>
        </is>
      </c>
      <c r="F1472" t="inlineStr">
        <is>
          <t>DETERMINAZIONE N. 904 DEL 29/09/2015, DELIBERAZIONE 265 DEL 26/05/2016, DELIBERAZIONE N. 548 DEL 25/11/2015.-</t>
        </is>
      </c>
      <c r="G1472" t="inlineStr">
        <is>
          <t>115.243,17</t>
        </is>
      </c>
    </row>
    <row r="1473">
      <c r="A1473" t="inlineStr">
        <is>
          <t>UOC Provveditorato,Economato e Gestione della Logistica</t>
        </is>
      </c>
      <c r="B1473" t="inlineStr">
        <is>
          <t>06/03/2019</t>
        </is>
      </c>
      <c r="C1473" t="inlineStr">
        <is>
          <t>332</t>
        </is>
      </c>
      <c r="D1473" t="inlineStr">
        <is>
          <t>FORNITURA GAS MEDICINALI, TECNICI E DI LABORATORIO E SERVIZIO DI GESTIONE BOMBOLE. PROROGA CONTRATTI IN ESSERE NELLE MORE DELLA PROCEDURA DI GARA CENTRALIZZATA.</t>
        </is>
      </c>
      <c r="E1473" t="inlineStr">
        <is>
          <t>Fornitura gas medicinali tecnici e di laboratorio e servizio di gestione delle bombole. Proroga presso le ex ULSS n.20 di Verona, ULSS n.21 di Legnago e ULSS n.22 di Bussolengo dei contratti in essere con le ditte SICO S.p.A., AIR LIQUIDE S.r.l.., VERONA SALDATURA S.n.c. e SAPIO LIFE S.r.l. nelle more della procedura di gara regionale.</t>
        </is>
      </c>
      <c r="F1473" t="inlineStr">
        <is>
          <t>Nota prot. n.452713 07/11/2018 parere CRITE</t>
        </is>
      </c>
      <c r="G1473" t="inlineStr">
        <is>
          <t>â‚¬ 634.960,00= IVA compresa</t>
        </is>
      </c>
    </row>
    <row r="1474">
      <c r="A1474" t="inlineStr">
        <is>
          <t>UOC Provveditorato,Economato e Gestione della Logistica</t>
        </is>
      </c>
      <c r="B1474" t="inlineStr">
        <is>
          <t>06/03/2019</t>
        </is>
      </c>
      <c r="C1474" t="inlineStr">
        <is>
          <t>325</t>
        </is>
      </c>
      <c r="D1474" t="inlineStr">
        <is>
          <t>PROROGA CONTRATTO RETI CHIRURGICHE SINO AL 31/12/2019 DA PARTE DEL C.R.A.V. DELL'AZIENDA ZERO. RECEPIMENTO.-</t>
        </is>
      </c>
      <c r="E1474" t="inlineStr">
        <is>
          <t>RETI CHIRURGICHE PROROGA CONTRATTUALE AL 31/12/2019</t>
        </is>
      </c>
      <c r="F1474" t="inlineStr">
        <is>
          <t>DETERMINAZIONE N. 372 DEL 28/04/2015( EX ULSS 20); DELIBERAZIONE N. 638 DEL 23/11/2015 EX ULSS 21); DELIBERAZIONE N. 574 DEL 17/11/2016 (EX ULSS 21); DELIBERAZIONE 258 DEL 08/06/2015 EX ULSS22); DELINERAZIONE 462 DEL 12/07/2018; DELIBERAZIONE 749 DEL 23/11/2018</t>
        </is>
      </c>
      <c r="G1474" t="inlineStr">
        <is>
          <t>110890</t>
        </is>
      </c>
    </row>
    <row r="1475">
      <c r="A1475" t="inlineStr">
        <is>
          <t>UOC Direzione Amministrativa di Ospedale</t>
        </is>
      </c>
      <c r="B1475" t="inlineStr">
        <is>
          <t>06/03/2019</t>
        </is>
      </c>
      <c r="C1475" t="inlineStr">
        <is>
          <t>328</t>
        </is>
      </c>
      <c r="D1475" t="inlineStr">
        <is>
          <t>APPROVAZIONE CONVENZIONE CON IL COMUNE DI SAN GIOVANNI ILARIONE (VR) PER Lâ€™EROGAZIONE DEL SERVIZIO DI ACCOGLIMENTO E CUSTODIA DELLE SALME PRESSO Lâ€™OSPEDALE â€œG. FRACASTOROâ€쳌 DI SAN BONIFACIO</t>
        </is>
      </c>
      <c r="E1475" t="inlineStr">
        <is>
          <t>Viene approvata la convenzione con il Comune di San Giovanni Ilarione per il servizio di accoglimento e custodia salme presso l'Ospedale di San Bonifacio, quale struttura sanitaria appartenente all'Azienda ULSS 9 Scaligera</t>
        </is>
      </c>
      <c r="F1475" t="inlineStr">
        <is>
          <t>D.P.R. 10/09/1990 N. 285 INTEGRATO DALLA CIRCOLARE DEL MINISTERO SANITA' 24/06/1993 N. 24 - L.R. 4/03/2010 N. 18 DELIBERAZIONE AZIENDA ULSS 9 SCALIGERA N. 912 25/10/2017</t>
        </is>
      </c>
      <c r="G1475" t="inlineStr"/>
    </row>
    <row r="1476">
      <c r="A1476" t="inlineStr">
        <is>
          <t>UOC Direzione Amministrativa Territoriale</t>
        </is>
      </c>
      <c r="B1476" t="inlineStr">
        <is>
          <t>30/05/2019</t>
        </is>
      </c>
      <c r="C1476" t="inlineStr">
        <is>
          <t>319</t>
        </is>
      </c>
      <c r="D1476" t="inlineStr">
        <is>
          <t>STIPULA CONVENZIONE CON Lâ€™A.ULSS N.4 VENETO ORIENTALE, Lâ€™A.ULSS N.5 POLESANA E Lâ€™ A.ULSS N.3 SERENISSIMA PER LA REALIZZAZIONE DEL PROGETTO â€œTURISMO SOCIALE ED INCLUSIVO NELLE SPIAGGE VENETEâ€쳌 DI CUI ALLA DGR N. 432 DEL 09.04.2019.</t>
        </is>
      </c>
      <c r="E1476" t="inlineStr">
        <is>
          <t>Il provvedimento approva la convenzione con le 3 Aziende ULSS del litorale veneto (n.4 Veneto Orientale, n.5 Polesana e n.3 Serenissima) per la realizzazione del Progetto &amp;quot;Turismo Sociale e inclusivo nelle spiagge venete 2019&amp;quot; di cui alla DGR n. 432/2019.</t>
        </is>
      </c>
      <c r="F1476" t="inlineStr">
        <is>
          <t>DGR n. 432/2019</t>
        </is>
      </c>
      <c r="G1476" t="inlineStr">
        <is>
          <t>0</t>
        </is>
      </c>
    </row>
    <row r="1477">
      <c r="A1477" t="inlineStr">
        <is>
          <t>UOC Direzione Amministrativa Territoriale</t>
        </is>
      </c>
      <c r="B1477" t="inlineStr">
        <is>
          <t>30/05/2019</t>
        </is>
      </c>
      <c r="C1477" t="inlineStr">
        <is>
          <t>318</t>
        </is>
      </c>
      <c r="D1477" t="inlineStr">
        <is>
          <t>DISTRETTI 1-2 E 3 - PROGETTO HOME CARE PREMIUM 2019 (HCP2019): APPROVAZIONE ACCORDO, BANDO PUBBLICO E AVVISO DI ADESIONE CON L' ISTITUTO NAZIONALE PREVIDENZA SOCIALE (INPS) PER LA GESTIONE DI PROGETTI INNOVATIVI E SPERIMENTALI DI ASSISTENZA DOMICILIARE IN FAVORE DI SOGGETTI NON AUTOSUFFICIENTI.</t>
        </is>
      </c>
      <c r="E1477" t="inlineStr">
        <is>
          <t>Il provvedimento approva, per i Distretti 1-2 e 3, l'Accordo, il Bando Pubblico e l'Avviso di Adesione al Progetto HCP2019 per la gestione di prestazioni domiciliari in favore dei dipendenti e dei pensionati pubblici e dei loro familiari.</t>
        </is>
      </c>
      <c r="F1477" t="inlineStr">
        <is>
          <t>Deliberazione del Direttore Generale n. 705/2017 e n. 751/2018</t>
        </is>
      </c>
      <c r="G1477" t="inlineStr">
        <is>
          <t>0</t>
        </is>
      </c>
    </row>
    <row r="1478">
      <c r="A1478" t="inlineStr">
        <is>
          <t>UOC Gestione Risorse Umane</t>
        </is>
      </c>
      <c r="B1478" t="inlineStr">
        <is>
          <t>30/05/2019</t>
        </is>
      </c>
      <c r="C1478" t="inlineStr">
        <is>
          <t>320</t>
        </is>
      </c>
      <c r="D1478" t="inlineStr">
        <is>
          <t>APPROVAZIONE PIANO ASSUNZIONI RELATIVO 2Â° TRIMESTRE 2019.</t>
        </is>
      </c>
      <c r="E1478" t="inlineStr">
        <is>
          <t>Approvazione del piano assunzioni relativo al secondo trimestre 2019 (01/04/2019- 30/06/2019), di cui alle autorizzazioni rilasciate dai competenti Uffici Regionali con nota prot. 203948 del 24/05/2019.</t>
        </is>
      </c>
      <c r="F1478" t="inlineStr">
        <is>
          <t>DGRV n. 177 del 22/02/2019 - nota di richiesta autorizzazioni prot. 64572 del 15/04/2019 - nota della Regione del Veneto prot. 203948 del 24/05/2019 - decreto nr. 43 dell'11/04/2019 del Direttore Generale dell'Area SanitÃ&amp;nbsp; e Sociale.</t>
        </is>
      </c>
      <c r="G1478">
        <f>==</f>
        <v/>
      </c>
    </row>
    <row r="1479">
      <c r="A1479" t="inlineStr">
        <is>
          <t>Direzione Amministrativa</t>
        </is>
      </c>
      <c r="B1479" t="inlineStr">
        <is>
          <t>30/05/2019</t>
        </is>
      </c>
      <c r="C1479" t="inlineStr">
        <is>
          <t>321</t>
        </is>
      </c>
      <c r="D1479" t="inlineStr">
        <is>
          <t>PROROGA INCARICHI RPD E REFERENTE PRIVACY AZIENDALE.</t>
        </is>
      </c>
      <c r="E1479" t="inlineStr">
        <is>
          <t>Si prorogano fino al 30.06.2019 l'incarico del Dott. Franco Margonari quale responsabile della protezione dei dati (RPD) dell'Aulss9 Scaligera e del dott. Antonio Moretto quale referente privacy aziendale conferiti con deliberazione n. 180 del 28.03.2019.</t>
        </is>
      </c>
      <c r="F1479" t="inlineStr">
        <is>
          <t>Deliberazione Aulss9 Scaligera n. 180 del 28.03.2019</t>
        </is>
      </c>
      <c r="G1479" t="inlineStr">
        <is>
          <t>0,00</t>
        </is>
      </c>
    </row>
    <row r="1480">
      <c r="A1480" t="inlineStr">
        <is>
          <t>UOC Provveditorato,Economato e Gestione della Logistica</t>
        </is>
      </c>
      <c r="B1480" t="inlineStr">
        <is>
          <t>29/05/2019</t>
        </is>
      </c>
      <c r="C1480" t="inlineStr">
        <is>
          <t>313</t>
        </is>
      </c>
      <c r="D1480" t="inlineStr">
        <is>
          <t>PROCEDURA APERTA PER LA FORNITURA DI SISTEMI ANALITICI COMPLETI PER L'EFFETTUAZIONE DI ESAMI DI LABORATORIO PER L'AULSS 9 SCALIGERA. INDIZIONE E APPROVAZIONE ATTI DI GARA</t>
        </is>
      </c>
      <c r="E1480" t="inlineStr">
        <is>
          <t>avvio procedura per l'aggiudicazione di sistemi analitici completi per l'effettuazione di esami di laboratorio suddivisa in nr. 8 lotti per la durata di un triennio rinnovabili per ulteriori due anni</t>
        </is>
      </c>
      <c r="F1480" t="inlineStr">
        <is>
          <t>autorizzazione CRITE prot. 5284/2019, documentazione di gara</t>
        </is>
      </c>
      <c r="G1480" t="inlineStr">
        <is>
          <t>13.984.684,32</t>
        </is>
      </c>
    </row>
    <row r="1481">
      <c r="A1481" t="inlineStr">
        <is>
          <t>UOC Affari Generali</t>
        </is>
      </c>
      <c r="B1481" t="inlineStr">
        <is>
          <t>29/05/2019</t>
        </is>
      </c>
      <c r="C1481" t="inlineStr">
        <is>
          <t>317</t>
        </is>
      </c>
      <c r="D1481" t="inlineStr">
        <is>
          <t>ATTO AZIENDALE EX DELIBERAZIONE N. 58/2018. DETERMINAZIONI IN ORDINE AL SISTEMA DELLE DELEGHE DI MATERIA AI DIRIGENTI . PROVVEDIMENTI</t>
        </is>
      </c>
      <c r="E1481" t="inlineStr">
        <is>
          <t>Determinazioni in ordine al sistema delle deleghe di materia ai dirigenti . Provvedimenti.</t>
        </is>
      </c>
      <c r="F1481" t="inlineStr">
        <is>
          <t>L.R. 19/2016, deliberazione n. 2/2017, deliberazione n. 556/2017, deliberazione n.58/2018</t>
        </is>
      </c>
      <c r="G1481" t="inlineStr">
        <is>
          <t>0,00</t>
        </is>
      </c>
    </row>
    <row r="1482">
      <c r="A1482" t="inlineStr">
        <is>
          <t>UOC Servizi Tecnici e Patrimoniali</t>
        </is>
      </c>
      <c r="B1482" t="inlineStr">
        <is>
          <t>29/05/2019</t>
        </is>
      </c>
      <c r="C1482" t="inlineStr">
        <is>
          <t>315</t>
        </is>
      </c>
      <c r="D1482" t="inlineStr">
        <is>
          <t>AFFIDAMENTO INCARICO PER LA CONDUZIONE DI RILIEVI, VERIFICHE, PROVE E INDAGINI PRESSO OSPEDALE CHIARENZI DI ZEVIO A SEGUITO DI LOCALI DISSESTI. DELIBERA A CONTRARRE</t>
        </is>
      </c>
      <c r="E1482" t="inlineStr">
        <is>
          <t>Affidamento incarico per conduzione rilievi Ospedale di Zevio</t>
        </is>
      </c>
      <c r="F1482" t="inlineStr">
        <is>
          <t>nota ing. Fiorenzo Panziera del 13.05.2019, art.32 comma 2 e art. 36 comma 2) lett. a) D.Lgs. 50/2016 e smi</t>
        </is>
      </c>
      <c r="G1482" t="inlineStr">
        <is>
          <t>20.000,00 oltre oneri e IVA</t>
        </is>
      </c>
    </row>
    <row r="1483">
      <c r="A1483" t="inlineStr">
        <is>
          <t>UOC Gestione Risorse Umane</t>
        </is>
      </c>
      <c r="B1483" t="inlineStr">
        <is>
          <t>29/05/2019</t>
        </is>
      </c>
      <c r="C1483" t="inlineStr">
        <is>
          <t>314</t>
        </is>
      </c>
      <c r="D1483" t="inlineStr">
        <is>
          <t>DELIBERAZIONE 27.4.2018, N. 279: &amp;quot;ASSUNZIONE, A TEMPO INDETERMINATO E DETERMINATO, DI COADIUTORI AMMINISTRATIVI, CAT. B. PROVE SELETTIVE E NOMINA COMMISSIONE&amp;quot;. MODIFICA COMMISSIONE.</t>
        </is>
      </c>
      <c r="E1483" t="inlineStr">
        <is>
          <t>Modifica Commissione per le selezioni di coadiutori amministrativi, cat. B, a tempo determinato e indeterminato.</t>
        </is>
      </c>
      <c r="F1483" t="inlineStr">
        <is>
          <t>Legge 12.3.1999, n. 68 Deliberazione 27.4.2018, n. 279</t>
        </is>
      </c>
      <c r="G1483" t="inlineStr">
        <is>
          <t>â‚¬. 0,00</t>
        </is>
      </c>
    </row>
    <row r="1484">
      <c r="A1484" t="inlineStr">
        <is>
          <t>UOC Servizi Tecnici e Patrimoniali</t>
        </is>
      </c>
      <c r="B1484" t="inlineStr">
        <is>
          <t>29/05/2019</t>
        </is>
      </c>
      <c r="C1484" t="inlineStr">
        <is>
          <t>316</t>
        </is>
      </c>
      <c r="D1484" t="inlineStr">
        <is>
          <t>SERVIZIO DI GESTIONE DEI VETTORI ENERGETICI NEI PRESIDI OSPEDALIERI ED EXTRA-OSPEDALIERI DEL DISTRETTO 4 DELLâ€™ULSS N. 9 SCALIGERA (C.D. APPALTO CALORE). PROVVEDIMENTI IN MERITO ALLA REVISIONE PERIODICA DEI PREZZI CONTRATTUALI (SETTIMO ANNO GESTIONALE).</t>
        </is>
      </c>
      <c r="E1484" t="inlineStr">
        <is>
          <t>aggiornamento canone gestionale settima annualitÃ&amp;nbsp;</t>
        </is>
      </c>
      <c r="F1484" t="inlineStr">
        <is>
          <t>delibera Ulss n. 240 del 30.06.2008, delibera Ulss n. 686 del 24.12.2010, delibera n. 154 del 27.03.2012, delibera n. 353 del 14.08.2014, delibera n. 271 del 08.06.2015, delibera n. 349 del 07.08.2015, delibera n. 354 del 11.08.2015, delibera n. 485 del 27.10.2016, delibera n. 364 del 27.04.2017, delibera n. 127 del 07.03.2019</t>
        </is>
      </c>
      <c r="G1484" t="inlineStr">
        <is>
          <t>1.065.761,93 oltre IVA</t>
        </is>
      </c>
    </row>
    <row r="1485">
      <c r="A1485" t="inlineStr">
        <is>
          <t>UOC Provveditorato,Economato e Gestione della Logistica</t>
        </is>
      </c>
      <c r="B1485" t="inlineStr">
        <is>
          <t>27/05/2019</t>
        </is>
      </c>
      <c r="C1485" t="inlineStr">
        <is>
          <t>302</t>
        </is>
      </c>
      <c r="D1485" t="inlineStr">
        <is>
          <t>PRESA D'ATTO DELLA PROSECUZIONE TEMPORANEA DEL SERVIZIO FORNITO DA CINECA</t>
        </is>
      </c>
      <c r="E1485" t="inlineStr">
        <is>
          <t>Presa d'atto prosecuzione del servizio fornito da Cineca nell'attesa dell'attivazione della nuova procedura da parte di Arsenal.</t>
        </is>
      </c>
      <c r="F1485" t="inlineStr">
        <is>
          <t>- deliberazione n.213 del 07/04/2016 (ex ulss 20) - deliberazione n. 76 del 15/02/2018 (ex ulss 21) - deliberazione n. 17 del 22/06/2016 (ex ulss 22) - nota prot. n. 206866 del 18 dicembre 2018</t>
        </is>
      </c>
      <c r="G1485" t="inlineStr">
        <is>
          <t>â‚¬ 36.720,00</t>
        </is>
      </c>
    </row>
    <row r="1486">
      <c r="A1486" t="inlineStr">
        <is>
          <t>UOC Servizi Tecnici e Patrimoniali</t>
        </is>
      </c>
      <c r="B1486" t="inlineStr">
        <is>
          <t>27/05/2019</t>
        </is>
      </c>
      <c r="C1486" t="inlineStr">
        <is>
          <t>308</t>
        </is>
      </c>
      <c r="D1486" t="inlineStr">
        <is>
          <t>ADESIONE CONVENZIONE CONSIP PER LA PRESTAZIONE DEI SERVIZI DI TELEFONIA MOBILE PER LE PUBBLICHE AMMINISTRAZIONI â€“ EDIZIONE 7 â€“ AI SENSI DELLâ€™ARTICOLO 26, LEGGE 23 DICEMBRE 1999 N. 488 E S.M.I. E DELLâ€™ARTICOLO 58 , LEGGE 23 DICEMBRE 2000 N. 388 â€“ ID 1770 â€“ CIG. 6930022311 â€“ DELIBERA A CONTRARRE</t>
        </is>
      </c>
      <c r="E1486" t="inlineStr">
        <is>
          <t>Adesione Convenzione Consip Mobile 7, delibera a contrarre.</t>
        </is>
      </c>
      <c r="F1486" t="inlineStr">
        <is>
          <t>Delibera n. 272 del 30.04.2015 ex Ulss 20, comunicato Consip del 15.03.2018, Delibera n. 314 del 10.07.2015 e Determina n. 1207 del 28.06.2017 ex Ulss 22, Delibera n. 423 del 25.08.2016 ex Ulss 21, art. 32 comma 2 D.Lgs. 50/2016 e smi</t>
        </is>
      </c>
      <c r="G1486" t="inlineStr">
        <is>
          <t>60.000,00/anno oltre IVA</t>
        </is>
      </c>
    </row>
    <row r="1487">
      <c r="A1487" t="inlineStr">
        <is>
          <t>UOC Servizi Tecnici e Patrimoniali</t>
        </is>
      </c>
      <c r="B1487" t="inlineStr">
        <is>
          <t>27/05/2019</t>
        </is>
      </c>
      <c r="C1487" t="inlineStr">
        <is>
          <t>307</t>
        </is>
      </c>
      <c r="D1487" t="inlineStr">
        <is>
          <t>CONTRATTO QUADRO CONSIP CONNETTIVITAâ€™ SPC 2 - VARIAZIONE CONSISTENZE PROGETTO DEI FABBISOGNI CONTRATTO OPA SPC2 CONN. DELIBERA A CONTRARRE</t>
        </is>
      </c>
      <c r="E1487" t="inlineStr">
        <is>
          <t>Approvazione Piani Fabbisogni integrativi Contratto Quadro Consip connettivitÃ&amp;nbsp; SPC2 Variazione consistenze. Determina a contrarre</t>
        </is>
      </c>
      <c r="F1487" t="inlineStr">
        <is>
          <t>Delibere nn. 409 del 19.05.2017, 456 del 24.05.2017, Piani Fabbisogni prot. n. 76702 del 09.05.2019</t>
        </is>
      </c>
      <c r="G1487" t="inlineStr">
        <is>
          <t>505.023,24 oltre IVA</t>
        </is>
      </c>
    </row>
    <row r="1488">
      <c r="A1488" t="inlineStr">
        <is>
          <t>UOC Gestione Risorse Umane</t>
        </is>
      </c>
      <c r="B1488" t="inlineStr">
        <is>
          <t>27/05/2019</t>
        </is>
      </c>
      <c r="C1488" t="inlineStr">
        <is>
          <t>299</t>
        </is>
      </c>
      <c r="D1488" t="inlineStr">
        <is>
          <t>PROROGA CONVENZIONE PER IL DISTACCO DELLA DOTT.SSA SILVIA PIEROBON PRESSO L'AZIENDA ZERO.</t>
        </is>
      </c>
      <c r="E1488" t="inlineStr">
        <is>
          <t>Proroga del distacco della Dott.ssa Silvia Pierobon, collaboratore professionale amministrativo statistico cat. D, presso Azienda Zero.</t>
        </is>
      </c>
      <c r="F1488" t="inlineStr">
        <is>
          <t>- deliberazioni n. 887/2018 e n. 94/21019 relative all'approvazione delle convenzioni disciplinanti il distacco della dott.ssa Pierobon fino al 31/03/19 presso Azienda Zero; - nota prot. n. 7840/2019 con cui Azienda Zero chiede la proroga del distacco fino al 31/12/19</t>
        </is>
      </c>
      <c r="G1488" t="inlineStr">
        <is>
          <t>----</t>
        </is>
      </c>
    </row>
    <row r="1489">
      <c r="A1489" t="inlineStr">
        <is>
          <t>Dipartimento di Prevenzione</t>
        </is>
      </c>
      <c r="B1489" t="inlineStr">
        <is>
          <t>27/05/2019</t>
        </is>
      </c>
      <c r="C1489" t="inlineStr">
        <is>
          <t>311</t>
        </is>
      </c>
      <c r="D1489" t="inlineStr">
        <is>
          <t>RECEPIMENTO FINANZIAMENTI PER L'ANNO 2019 DEI PROGRAMMI DEL PIANO REGIONALE PREVENZIONE (PRP) 2014-2019</t>
        </is>
      </c>
      <c r="E1489" t="inlineStr">
        <is>
          <t>Con il presente provvedimento si procede a recepire i finanziamenti regionali assegnati dalla Regione Veneto per l'anno 2019 ai fini dell'attuazione della programmazione regionale del Piano Regionale di Prevenzione 2014-2019.</t>
        </is>
      </c>
      <c r="F1489" t="inlineStr">
        <is>
          <t>D.G.R. n. 749/2015; D.G.R. n. 792/2018; D.D.R. n. 24/2019</t>
        </is>
      </c>
      <c r="G1489" t="inlineStr">
        <is>
          <t>800000 â‚¬</t>
        </is>
      </c>
    </row>
    <row r="1490">
      <c r="A1490" t="inlineStr">
        <is>
          <t>UOC Direzione Amministrativa Territoriale</t>
        </is>
      </c>
      <c r="B1490" t="inlineStr">
        <is>
          <t>27/05/2019</t>
        </is>
      </c>
      <c r="C1490" t="inlineStr">
        <is>
          <t>312</t>
        </is>
      </c>
      <c r="D1490" t="inlineStr">
        <is>
          <t>A.ULSS 9 SCALIGERA CONTRIBUTI A SOSTEGNO DI ATTIVITAâ€™ SPORTIVA A FAVORE DI SOGGETTI DISABILI. TRIENNIO 2019-2021- CIG 790668420C. PROVVEDIMENTI.</t>
        </is>
      </c>
      <c r="E1490" t="inlineStr">
        <is>
          <t>Il provvedimento approva il bando per l'erogazione di contributi/sovvenzioni a sostegno di attivitÃ&amp;nbsp; sportiva a favore di soggetti disabili.</t>
        </is>
      </c>
      <c r="F1490" t="inlineStr">
        <is>
          <t>Programmazione territoriale approvata dai Comitati dei Sindaci dei Distretti dell'A.ULSS 9 Scaligera</t>
        </is>
      </c>
      <c r="G1490" t="inlineStr">
        <is>
          <t>Euro 225.000,00.-</t>
        </is>
      </c>
    </row>
    <row r="1491">
      <c r="A1491" t="inlineStr">
        <is>
          <t>UOC Affari Generali</t>
        </is>
      </c>
      <c r="B1491" t="inlineStr">
        <is>
          <t>27/05/2019</t>
        </is>
      </c>
      <c r="C1491" t="inlineStr">
        <is>
          <t>305</t>
        </is>
      </c>
      <c r="D1491" t="inlineStr">
        <is>
          <t>RICORSO AVANTI AL TAR VENETO â€“ SEZIONE III - R.G. N. 458/2019. COSTITUZIONE IN GIUDIZIO.</t>
        </is>
      </c>
      <c r="E1491" t="inlineStr">
        <is>
          <t>Con questo provvedimento l'Ente si costituisce in giudizio avanti all'organo di Giustizia Amministrativa per la difesa dell'amministrazione in un giudizio in materia di appalti</t>
        </is>
      </c>
      <c r="F1491" t="inlineStr">
        <is>
          <t>Ricorso prot. 72007 del 30/04/2019</t>
        </is>
      </c>
      <c r="G1491" t="inlineStr"/>
    </row>
    <row r="1492">
      <c r="A1492" t="inlineStr">
        <is>
          <t>UOC Affari Generali</t>
        </is>
      </c>
      <c r="B1492" t="inlineStr">
        <is>
          <t>27/05/2019</t>
        </is>
      </c>
      <c r="C1492" t="inlineStr">
        <is>
          <t>306</t>
        </is>
      </c>
      <c r="D1492" t="inlineStr">
        <is>
          <t>CORTE DI APPELLO DI VENEZIA â€“ SEZIONE LAVORO - RICORSO IN APPELLO RG 800/2017. COSTITUZIONE IN GIUDIZIO.</t>
        </is>
      </c>
      <c r="E1492" t="inlineStr">
        <is>
          <t>Con questo provvedimento l'Ente si costituisce nel giudizio promosso con ricorso in appello avverso sentenza del Giudice del Lavoro avente ad oggetto la richiesta di riconoscimento di malattia per causa di servizio</t>
        </is>
      </c>
      <c r="F1492" t="inlineStr">
        <is>
          <t>Ricorso in appello prot. 169211 del 31/10/2017</t>
        </is>
      </c>
      <c r="G1492" t="inlineStr"/>
    </row>
    <row r="1493">
      <c r="A1493" t="inlineStr">
        <is>
          <t>UOC Assistenza farmaceutica Territoriale</t>
        </is>
      </c>
      <c r="B1493" t="inlineStr">
        <is>
          <t>27/05/2019</t>
        </is>
      </c>
      <c r="C1493" t="inlineStr">
        <is>
          <t>301</t>
        </is>
      </c>
      <c r="D1493" t="inlineStr">
        <is>
          <t>AUTORIZZAZIONE ALLO STUDIO CLINICO: â€œSTUDIO DI FASE IV SULLâ€™IMPATTO DEL TRATTAMENTO CON EDOXABAN IN PAZIENTI ONCOLOGICI ITALIANI CON TROMBOEMBOLIIA VENOSA DURANTE TERAPIA ANTINEOPLASTICAâ€쳌 CODICE PROT. EDOI GOIRC-05-2018 PRESSO U.O.C. ONCOLOGIA MEDICA OSPEDALE â€œMATER SALUTISâ€쳌 DI LEGNAGO</t>
        </is>
      </c>
      <c r="E1493" t="inlineStr">
        <is>
          <t>Autorizzazione alla conduzione dello studio clinico riportato in oggetto, presso la U.O.C. di Oncologia Medica dell'Ospedale Mater Salutis di Legnago: sperimentatore dr. Andrea Bonetti</t>
        </is>
      </c>
      <c r="F1493" t="inlineStr">
        <is>
          <t>D.G.R.V. n. 1066 del 28/06/2013 - Delibera Azienda Ulss 9 Scaligera n. 61 del 26/01/2017 - Delibera Azienda Ulss 9 Scaligera n. 457 del25/05/2017 - Delibera Azienda Ulss 9 Scaligera 785 del 14/09/2017 - Nota AOUI prot. n. 25575 del 07/05/2019, nota AIFA n. 33029 del 31/03/2019</t>
        </is>
      </c>
      <c r="G1493" t="inlineStr">
        <is>
          <t>0,00</t>
        </is>
      </c>
    </row>
    <row r="1494">
      <c r="A1494" t="inlineStr">
        <is>
          <t>UOC Assistenza farmaceutica Territoriale</t>
        </is>
      </c>
      <c r="B1494" t="inlineStr">
        <is>
          <t>27/05/2019</t>
        </is>
      </c>
      <c r="C1494" t="inlineStr">
        <is>
          <t>310</t>
        </is>
      </c>
      <c r="D1494" t="inlineStr">
        <is>
          <t>PARTECIPAZIONE AL NETWORK INTERNAZIONALE EUROSCAN - QUOTA ASSOCIATIVA ANNO 2019.</t>
        </is>
      </c>
      <c r="E1494" t="inlineStr">
        <is>
          <t>Quota associativaanno 2019 per la partecipazione al network Internazionale EuroScan. Codice progetto 077NUCLEOV.</t>
        </is>
      </c>
      <c r="F1494" t="inlineStr">
        <is>
          <t>Delibera ex Ulss 20 n. 153 del 17/03/2010</t>
        </is>
      </c>
      <c r="G1494" t="inlineStr">
        <is>
          <t>â‚¬ 3.250,00</t>
        </is>
      </c>
    </row>
    <row r="1495">
      <c r="A1495" t="inlineStr">
        <is>
          <t>UOC Direzione Amministrativa Territoriale</t>
        </is>
      </c>
      <c r="B1495" t="inlineStr">
        <is>
          <t>27/05/2019</t>
        </is>
      </c>
      <c r="C1495" t="inlineStr">
        <is>
          <t>298</t>
        </is>
      </c>
      <c r="D1495" t="inlineStr">
        <is>
          <t>PROGETTO WEB RADIO NON COMMERCIALE DESTINATO AD UTENTI UNDER 25 DEL DIPARTIMENTO SALUTE MENTALE. ANNO 2019. DETERMINAZIONI IN MERITO.</t>
        </is>
      </c>
      <c r="E1495" t="inlineStr">
        <is>
          <t>PROSEGUIMENTO ATTIVITA', GIA' PATTUITE CON DDG 1123/2017, FINALIZZATE A FAVORIRE LA PRESA IN CARICO PRECOCE DEGLI ESORDI PSICOTICI CON INTERVENTI RIABILITATIVI E RISOCIALIZZANTI</t>
        </is>
      </c>
      <c r="F1495" t="inlineStr">
        <is>
          <t>Direttore Generale n. 1123 del 28/12/2017; DPCM 12 gennaio 2017</t>
        </is>
      </c>
      <c r="G1495" t="inlineStr"/>
    </row>
    <row r="1496">
      <c r="A1496" t="inlineStr">
        <is>
          <t>UOC Direzione Amministrativa Territoriale</t>
        </is>
      </c>
      <c r="B1496" t="inlineStr">
        <is>
          <t>27/05/2019</t>
        </is>
      </c>
      <c r="C1496" t="inlineStr">
        <is>
          <t>304</t>
        </is>
      </c>
      <c r="D1496" t="inlineStr">
        <is>
          <t>PROGETTO â€œANZIANI IN AFFIDOâ€쳌 DI CUI ALLA DGR 1170 DEL 07.08.2018. PROVVEDIMENTI.</t>
        </is>
      </c>
      <c r="E1496" t="inlineStr">
        <is>
          <t>approvazione progetto &amp;quot;Anziani in affido&amp;quot;</t>
        </is>
      </c>
      <c r="F1496" t="inlineStr">
        <is>
          <t>DDR 142/2018 e 162/2018</t>
        </is>
      </c>
      <c r="G1496" t="inlineStr">
        <is>
          <t>101.782,52</t>
        </is>
      </c>
    </row>
    <row r="1497">
      <c r="A1497" t="inlineStr">
        <is>
          <t>UOC Direzione Amministrativa Territoriale</t>
        </is>
      </c>
      <c r="B1497" t="inlineStr">
        <is>
          <t>27/05/2019</t>
        </is>
      </c>
      <c r="C1497" t="inlineStr">
        <is>
          <t>300</t>
        </is>
      </c>
      <c r="D1497" t="inlineStr">
        <is>
          <t>SAI - BRANCA DI OSTETRICIA E GINECOLOGIA - INDIVIDUAZIONE AVENTI DIRITTO AL CONFERIMENTO DELL'INCARICO RELATIVO AL TURNO PUBBLICATO IL I TRIMESTRE 2019.</t>
        </is>
      </c>
      <c r="E1497" t="inlineStr">
        <is>
          <t>Con il presente provvedimento viene individuato l'ordine di prioritÃ&amp;nbsp; e lo specialista avente diritto al conferimento dell'incarico di specialistica ambulatoriale interna nella branca di Ostetricia e Ginecologia - turno pubblicato il I trimestre 2019.</t>
        </is>
      </c>
      <c r="F1497" t="inlineStr">
        <is>
          <t>ART. 19, COMMA 2 LETTERA H), ACN DEL 17.12.2015</t>
        </is>
      </c>
      <c r="G1497" t="inlineStr"/>
    </row>
    <row r="1498">
      <c r="A1498" t="inlineStr">
        <is>
          <t>UOC Direzione Amministrativa di Ospedale</t>
        </is>
      </c>
      <c r="B1498" t="inlineStr">
        <is>
          <t>27/05/2019</t>
        </is>
      </c>
      <c r="C1498" t="inlineStr">
        <is>
          <t>309</t>
        </is>
      </c>
      <c r="D1498" t="inlineStr">
        <is>
          <t>CONVENZIONE CON Lâ€™ASSOCIAZIONE â€œCUORE DI DONNAâ€쳌 DI CASAZZA (BG) PER SVOLGIMENTO DI ESAMI CLINICO STRUMENTALI APPROVATA CON DELIBERAZIONE N. 247 DEL 18/04/2019. RETTIFICA ART. 1 E SOSTITUZIONE ALLEGATO N. 1</t>
        </is>
      </c>
      <c r="E1498" t="inlineStr">
        <is>
          <t>viene rettificato l'articolo 1 della convenzione e sostituito l'allegato n. 1 della deliberazione 247/2019</t>
        </is>
      </c>
      <c r="F1498" t="inlineStr">
        <is>
          <t>deliberazione n. 247 del 18/04/2019</t>
        </is>
      </c>
      <c r="G1498" t="inlineStr"/>
    </row>
    <row r="1499">
      <c r="A1499" t="inlineStr">
        <is>
          <t>UOS Formazione</t>
        </is>
      </c>
      <c r="B1499" t="inlineStr">
        <is>
          <t>27/05/2019</t>
        </is>
      </c>
      <c r="C1499" t="inlineStr">
        <is>
          <t>303</t>
        </is>
      </c>
      <c r="D1499" t="inlineStr">
        <is>
          <t>Regolamento per la formazione - chiarimenti e integrazioni</t>
        </is>
      </c>
      <c r="E1499" t="inlineStr">
        <is>
          <t>Regolamento per la formazione</t>
        </is>
      </c>
      <c r="F1499" t="inlineStr">
        <is>
          <t>Delibera n.671 del 17/10/2018</t>
        </is>
      </c>
      <c r="G1499" t="inlineStr">
        <is>
          <t>0,00</t>
        </is>
      </c>
    </row>
    <row r="1500">
      <c r="A1500" t="inlineStr">
        <is>
          <t>UOC Gestione Risorse Umane</t>
        </is>
      </c>
      <c r="B1500" t="inlineStr">
        <is>
          <t>24/05/2019</t>
        </is>
      </c>
      <c r="C1500" t="inlineStr">
        <is>
          <t>297</t>
        </is>
      </c>
      <c r="D1500" t="inlineStr">
        <is>
          <t>ATTIVAZIONE COMANDO PRESSO QUESTA AZIENDA ULSS 9 SCALIGERA DI DUE DIRIGENTI FARMACISTI DOTT.SSA PILATI PAOLA E DOTT.SSA TORBOL MARIKA.</t>
        </is>
      </c>
      <c r="E1500" t="inlineStr">
        <is>
          <t>ATTIVAZIONE COMANDO PRESSO QUESTA AZIENDA ULSS 9 SCALIGERA DI DUE DIRIGENTI FARMACISTE DOTT.SSA TORBOL MARIKA E DOTT.SSA PILATI PAOLA.</t>
        </is>
      </c>
      <c r="F1500" t="inlineStr">
        <is>
          <t>ART. 21 CCNL 08/06/2000 DIRIGENZA SPTA</t>
        </is>
      </c>
      <c r="G1500" t="inlineStr"/>
    </row>
    <row r="1501">
      <c r="A1501" t="inlineStr">
        <is>
          <t>UOC Provveditorato,Economato e Gestione della Logistica</t>
        </is>
      </c>
      <c r="B1501" t="inlineStr">
        <is>
          <t>24/05/2019</t>
        </is>
      </c>
      <c r="C1501" t="inlineStr">
        <is>
          <t>295</t>
        </is>
      </c>
      <c r="D1501" t="inlineStr">
        <is>
          <t>UOSD BREAST UNIT. OPZIONE DI ACQUISTO AL TERMINE DEL NOLEGGIO DI N.3 SISTEMI DI MAMMOGRAFIA DIGITALE CON TOMOSINTESI E RELATIVE LICENZE.</t>
        </is>
      </c>
      <c r="E1501" t="inlineStr">
        <is>
          <t>U.O.S.D EAST UNIT. OPZIONE DI ACQUISTO AL TERMINE DEL PERIODO DI NOLEGGIO DI N.3 MAMMOGRAFI DIGITALI CON TOMOSINTESI E RELATIVE LICENZE.</t>
        </is>
      </c>
      <c r="F1501" t="inlineStr">
        <is>
          <t>- Deliberazione del Direttore Generale dellâ€™ex ULSS n.20 n.603 del 30/10/2014 - Deliberazione del Direttore Generale dell'ULSS N.9 n.353 del 27/04/2017 - Deliberazione del Direttore Generale dell'ULSS N.9 n.329 del 17/05/2018</t>
        </is>
      </c>
      <c r="G1501" t="inlineStr">
        <is>
          <t>â‚¬72.4680,00= IVA compresa</t>
        </is>
      </c>
    </row>
    <row r="1502">
      <c r="A1502" t="inlineStr">
        <is>
          <t>UOC Gestione Risorse Umane</t>
        </is>
      </c>
      <c r="B1502" t="inlineStr">
        <is>
          <t>24/05/2019</t>
        </is>
      </c>
      <c r="C1502" t="inlineStr">
        <is>
          <t>294</t>
        </is>
      </c>
      <c r="D1502" t="inlineStr">
        <is>
          <t>PROROGA SOSTITUZIONE, AI SENSI DELL'ART. 18, 4Â° COMMA DEL CCNL 08/06/2000 E SUCCESSIVE MODIFICHE ED INTEGRAZIONI, DEL DIRETTORE DI U.O.C. DI RECUPERO E RIEDUCAZIONE FUNZIONALE DELL'OSPEDALE DI LEGNAGO.</t>
        </is>
      </c>
      <c r="E1502" t="inlineStr">
        <is>
          <t>PROROGA SOSTITUZIONE, AI SENSI DELL'ART. 18, 4Â° COMMA DEL CCNL 08/06/2000 E SUCCESSIVE MODIFICHE ED INTEGRAZIONI, DEL DIRETTORE DI U.O.C. DI RECUPERO E RIEDUCAZIONE FUNZIONALE DELL'OSPEDALE DI LEGNAGO.</t>
        </is>
      </c>
      <c r="F1502" t="inlineStr">
        <is>
          <t>Art. 18 CCNL 08/06/2000.</t>
        </is>
      </c>
      <c r="G1502" t="inlineStr">
        <is>
          <t>â‚¬ 535,05/mese</t>
        </is>
      </c>
    </row>
    <row r="1503">
      <c r="A1503" t="inlineStr">
        <is>
          <t>UOC Gestione Risorse Umane</t>
        </is>
      </c>
      <c r="B1503" t="inlineStr">
        <is>
          <t>24/05/2019</t>
        </is>
      </c>
      <c r="C1503" t="inlineStr">
        <is>
          <t>293</t>
        </is>
      </c>
      <c r="D1503" t="inlineStr">
        <is>
          <t>INDIZIONE AVVISO PUBBLICO PER CONFERIMENTO DI NÂ° 8 INCARICHI LIBERO PROFESSIONALI PER ATTIVITAâ€™ DI VETERINARIO ESPERTO NELLâ€™AMBITO DEI PIANI DI RISANAMENTO DEGLI ALLEVAMENTI, AI SENSI DELLâ€™ART. 7, 6Â° COMMA DEL D.LGS. NÂ° 165/2001 E SS.MM.II. .</t>
        </is>
      </c>
      <c r="E1503" t="inlineStr">
        <is>
          <t>INDIZIONE AVVISO PUBBLICO PER CONFERIMENTO DI NÂ° 8 INCARICHI LIBERO PROFESSIONALI PER ATTIVITAâ€™ DI VETERINARIO ESPERTO NELLâ€™AMBITO DEI PIANI DI RISANAMENTO DEGLI ALLEVAMENTI, AI SENSI DELLâ€™ART. 7, 6Â° COMMA DEL D.LGS. NÂ° 165/2001 E SS.MM.II. .</t>
        </is>
      </c>
      <c r="F1503" t="inlineStr">
        <is>
          <t>Nota del Direttore Servizio SanitÃ&amp;nbsp; Animale prot. nÂ° 53448 del 28/03/2019.</t>
        </is>
      </c>
      <c r="G1503" t="inlineStr">
        <is>
          <t>â‚¬ 120.000,00</t>
        </is>
      </c>
    </row>
    <row r="1504">
      <c r="A1504" t="inlineStr">
        <is>
          <t>UOC Gestione Risorse Umane</t>
        </is>
      </c>
      <c r="B1504" t="inlineStr">
        <is>
          <t>24/05/2019</t>
        </is>
      </c>
      <c r="C1504" t="inlineStr">
        <is>
          <t>296</t>
        </is>
      </c>
      <c r="D1504" t="inlineStr">
        <is>
          <t>INDIZIONE AVVISO PUBBLICO PER CONFERIMENTO DI NÂ° 1 INCARICO DI CONSIGLIERE DI FIDUCIA, AI SENSI DELLA LEGGE REGIONALE NÂ° 8 DEL 22/01/2010.</t>
        </is>
      </c>
      <c r="E1504" t="inlineStr">
        <is>
          <t>INDIZIONE AVVISO PUBBLICO PER CONFERIMENTO DI NÂ° 1 INCARICO DI CONSIGLIERE DI FIDUCIA, AI SENSI DELLA LEGGE REGIONALE NÂ° 8 DEL 22/01/2010.</t>
        </is>
      </c>
      <c r="F1504" t="inlineStr">
        <is>
          <t>Legge Regionale 22/01/2010, nÂ° 8.</t>
        </is>
      </c>
      <c r="G1504" t="inlineStr">
        <is>
          <t>â‚¬ 0,00</t>
        </is>
      </c>
    </row>
    <row r="1505">
      <c r="A1505" t="inlineStr">
        <is>
          <t>UOS Formazione</t>
        </is>
      </c>
      <c r="B1505" t="inlineStr">
        <is>
          <t>20/05/2019</t>
        </is>
      </c>
      <c r="C1505" t="inlineStr">
        <is>
          <t>285</t>
        </is>
      </c>
      <c r="D1505" t="inlineStr">
        <is>
          <t>STIPULA CONVENZIONE CON LA COOPERATIVA SOCIALE DI SOLIDARIETAâ€™ - PROMOZIONE LAVORO PER LA REALIZZAZIONE DEL PERIODO DI TIROCINIO FORMATIVO PER LA FIGURA DI OPERATORE SOCIO SANITARIO- RIVOLTO AI DIPLOMATI AD INDIRIZZO PROFESSIONALE SERVIZI SOCIO-SANITARI</t>
        </is>
      </c>
      <c r="E1505" t="inlineStr">
        <is>
          <t>Convenzione con la Cooperativa Sociale di Solidarietaâ€™ - Promozione Lavoro per la realizzazione del tirocinio formativo per la figura di Operatore Socio Sanitario presso i distretti dell'Ulss9 Scaligera - rivolto ai diplomati ad indirizzo professionale servizi socio sanitari</t>
        </is>
      </c>
      <c r="F1505" t="inlineStr">
        <is>
          <t>DGR 663 DEL 15/05/2018 D.D.R 733 DEL 19/07/2018</t>
        </is>
      </c>
      <c r="G1505" t="inlineStr"/>
    </row>
    <row r="1506">
      <c r="A1506" t="inlineStr">
        <is>
          <t>UOC Gestione Risorse Umane</t>
        </is>
      </c>
      <c r="B1506" t="inlineStr">
        <is>
          <t>20/05/2019</t>
        </is>
      </c>
      <c r="C1506" t="inlineStr">
        <is>
          <t>284</t>
        </is>
      </c>
      <c r="D1506" t="inlineStr">
        <is>
          <t>ESECUZIONE SENTENZA TRIBUNALE ORDINARIO DI VENEZIA - SEZIONE SPECIALIZZATA IN MATERIA D'IMPRESA N. 200/2019, RG N. 5775/2016. DIPENDENTI MATRICOLA N. 681, MATRICOLA N. 2144, MATRICOLA N. 3890, CONTRO EX AZIENDA ULSS N. 20 DI VERONA.</t>
        </is>
      </c>
      <c r="E1506" t="inlineStr">
        <is>
          <t>Presa d'atto, ed applicazione, sentenza con recupero delle spese legali nei confronti di n. 3 dipendenti.</t>
        </is>
      </c>
      <c r="F1506" t="inlineStr">
        <is>
          <t>Sentenza Tribunale di Venezia n. 200/2019, RG 5775/2016. Nota 19.04.2019, n. 68274 di prot.</t>
        </is>
      </c>
      <c r="G1506" t="inlineStr">
        <is>
          <t>0,00</t>
        </is>
      </c>
    </row>
    <row r="1507">
      <c r="A1507" t="inlineStr">
        <is>
          <t>UOC Direzione Amministrativa di Ospedale</t>
        </is>
      </c>
      <c r="B1507" t="inlineStr">
        <is>
          <t>20/05/2019</t>
        </is>
      </c>
      <c r="C1507" t="inlineStr">
        <is>
          <t>287</t>
        </is>
      </c>
      <c r="D1507" t="inlineStr">
        <is>
          <t>COMITATO ETICO PER LA PRATICA CLINICA DELL'AZIENDA U.L.S.S. 9 SCALIGERA â€“ MODIFICA E INTEGRAZIONE COMPONENTI</t>
        </is>
      </c>
      <c r="E1507" t="inlineStr">
        <is>
          <t>Si modifica la composizione del Comitato Etico per la Pratica Clinica dell'Azienda ULSS 9 Scaligera, istituito con deliberazione n. 554/2017, ai sensi e indirizzi di cui all'allegato B della DGRV n. 983/2014</t>
        </is>
      </c>
      <c r="F1507" t="inlineStr">
        <is>
          <t>D.G.R.V. N. 983 DEL 17/06/20114 - DELIBERAZIONE AZIENDA ULSS 9 SCALIGERA N. 554 DEL 15/06/2017</t>
        </is>
      </c>
      <c r="G1507" t="inlineStr"/>
    </row>
    <row r="1508">
      <c r="A1508" t="inlineStr">
        <is>
          <t>UOC Internal Auditing</t>
        </is>
      </c>
      <c r="B1508" t="inlineStr">
        <is>
          <t>20/05/2019</t>
        </is>
      </c>
      <c r="C1508" t="inlineStr">
        <is>
          <t>292</t>
        </is>
      </c>
      <c r="D1508" t="inlineStr">
        <is>
          <t>PROGETTO FASCICOLO SANITARIO ELETTRONICO REGIONALE (FSER) - RECEPIMENTO ATTIVITA' ANNO 2019</t>
        </is>
      </c>
      <c r="E1508" t="inlineStr">
        <is>
          <t>Il provvedimento recepisce le attivitÃ&amp;nbsp; programmate per l'anno 2019 nell'ambito del Progetto Fascicolo Sanitario Elettronico Regionale (FSEr).</t>
        </is>
      </c>
      <c r="F1508" t="inlineStr">
        <is>
          <t>Nota di Azienda Zero prot. n. 4871 del 4 marzo 2019; Nota di Azienda Zero prot. n. 5141 del 7 marzo 2019; Nota di Azienda Zero prot. n. 6514 del 28 marzo 2019</t>
        </is>
      </c>
      <c r="G1508" t="inlineStr">
        <is>
          <t>zero</t>
        </is>
      </c>
    </row>
    <row r="1509">
      <c r="A1509" t="inlineStr">
        <is>
          <t>UOC Provveditorato,Economato e Gestione della Logistica</t>
        </is>
      </c>
      <c r="B1509" t="inlineStr">
        <is>
          <t>20/05/2019</t>
        </is>
      </c>
      <c r="C1509" t="inlineStr">
        <is>
          <t>282</t>
        </is>
      </c>
      <c r="D1509" t="inlineStr">
        <is>
          <t>PROCEDURA APERTA PER L'AFFIDAMENTO DELLA FORNITURA DI MATERIALE PER ARTROSCOPIA PER TRE ANNI. INDIZIONE.</t>
        </is>
      </c>
      <c r="E1509" t="inlineStr">
        <is>
          <t>PROCEDURA APERTA PER L'AFFIDAMENTO DELLA FORNITURA DI MATERIALE PER ARTROSCOPIA PER TRE ANNI. INDIZIONE.</t>
        </is>
      </c>
      <c r="F1509" t="inlineStr">
        <is>
          <t>NOTA N. 148812 DEL 08.05.18, N. 442705 DEL 31.10.18</t>
        </is>
      </c>
      <c r="G1509" t="inlineStr">
        <is>
          <t>864240</t>
        </is>
      </c>
    </row>
    <row r="1510">
      <c r="A1510" t="inlineStr">
        <is>
          <t>UOC Provveditorato,Economato e Gestione della Logistica</t>
        </is>
      </c>
      <c r="B1510" t="inlineStr">
        <is>
          <t>20/05/2019</t>
        </is>
      </c>
      <c r="C1510" t="inlineStr">
        <is>
          <t>289</t>
        </is>
      </c>
      <c r="D1510" t="inlineStr">
        <is>
          <t>PROROGA TECNICA GARA REGIONALE ANTISETTICI E DISINFETTANTI AL 30/09/2019</t>
        </is>
      </c>
      <c r="E1510" t="inlineStr">
        <is>
          <t>PROROGA TECNICA AL 30/09/2019 DELLA GARA REGIONALE DI ANTISETTICI E DISINFETTANTI</t>
        </is>
      </c>
      <c r="F1510" t="inlineStr">
        <is>
          <t>DETERMINAZIONE EX ULSS 20 N. 959 DEL 16/10/2015, DELIBERAZIONE EX ULSS 21 N. 635 DEL 23/11/2015, DELIBERAZIONE EX ULSS 22 N. 18 DEL 27/01/2016.</t>
        </is>
      </c>
      <c r="G1510" t="inlineStr">
        <is>
          <t>31.720,00</t>
        </is>
      </c>
    </row>
    <row r="1511">
      <c r="A1511" t="inlineStr">
        <is>
          <t>UOC Provveditorato,Economato e Gestione della Logistica</t>
        </is>
      </c>
      <c r="B1511" t="inlineStr">
        <is>
          <t>20/05/2019</t>
        </is>
      </c>
      <c r="C1511" t="inlineStr">
        <is>
          <t>290</t>
        </is>
      </c>
      <c r="D1511" t="inlineStr">
        <is>
          <t>PROROGA GARA REGIONALE MEDICAZIONI SEMPLICI AL 30/09/2019</t>
        </is>
      </c>
      <c r="E1511" t="inlineStr">
        <is>
          <t>PROROGA GARA REGIONALE MEDICAZIONI SEMPLICI AL 30.09.2019</t>
        </is>
      </c>
      <c r="F1511" t="inlineStr">
        <is>
          <t>DECRETO REGIONALE N. 102 DEL 09.12.2015</t>
        </is>
      </c>
      <c r="G1511" t="inlineStr">
        <is>
          <t>4.000,00</t>
        </is>
      </c>
    </row>
    <row r="1512">
      <c r="A1512" t="inlineStr">
        <is>
          <t>UOC Provveditorato,Economato e Gestione della Logistica</t>
        </is>
      </c>
      <c r="B1512" t="inlineStr">
        <is>
          <t>20/05/2019</t>
        </is>
      </c>
      <c r="C1512" t="inlineStr">
        <is>
          <t>286</t>
        </is>
      </c>
      <c r="D1512" t="inlineStr">
        <is>
          <t>APPROVAZIONE REGOLAMENTO CASSA ECONOMALE. MODIFICA.</t>
        </is>
      </c>
      <c r="E1512" t="inlineStr">
        <is>
          <t>DEL. 422 - REGOLAMENTO CASSA ECONOMALE. MODIFICA</t>
        </is>
      </c>
      <c r="F1512" t="inlineStr">
        <is>
          <t>DEL. 422 - REGOLAMENTO CASSA ECONOMALE. MODIFICA</t>
        </is>
      </c>
      <c r="G1512" t="inlineStr">
        <is>
          <t>0,00</t>
        </is>
      </c>
    </row>
    <row r="1513">
      <c r="A1513" t="inlineStr">
        <is>
          <t>UOC Provveditorato,Economato e Gestione della Logistica</t>
        </is>
      </c>
      <c r="B1513" t="inlineStr">
        <is>
          <t>20/05/2019</t>
        </is>
      </c>
      <c r="C1513" t="inlineStr">
        <is>
          <t>283</t>
        </is>
      </c>
      <c r="D1513" t="inlineStr">
        <is>
          <t>FORNITURA COMPLEMENTARE DI ANALITI VARI PER LABORATORIO ANALISI - INTEGRAZIONE CONTRATTO CIG 02151088BA E CONTRATTO CIG. 7474351D8E</t>
        </is>
      </c>
      <c r="E1513" t="inlineStr">
        <is>
          <t>Affidamento forniture complementari di analiti vari da eseguirsi su strumentazioni analitiche del servizio di laboratorio analisi di Legnago per i fabbisogni di tutta l'ULSS nelle more della gara aziendale unificata</t>
        </is>
      </c>
      <c r="F1513" t="inlineStr">
        <is>
          <t>richiesta/offerte corrispondenza servizio di Laboratorio</t>
        </is>
      </c>
      <c r="G1513" t="inlineStr">
        <is>
          <t>44.591,61</t>
        </is>
      </c>
    </row>
    <row r="1514">
      <c r="A1514" t="inlineStr">
        <is>
          <t>UOC Provveditorato,Economato e Gestione della Logistica</t>
        </is>
      </c>
      <c r="B1514" t="inlineStr">
        <is>
          <t>20/05/2019</t>
        </is>
      </c>
      <c r="C1514" t="inlineStr">
        <is>
          <t>281</t>
        </is>
      </c>
      <c r="D1514" t="inlineStr">
        <is>
          <t>RINNOVO DEL SERVIZIO DI GESTIONE CENTRI DIURNI PER PERSONE CON DISABILITA' PER IL PERIODO 1.1.2019 - 31.12.2020. CIG 7888963237.</t>
        </is>
      </c>
      <c r="E1514" t="inlineStr">
        <is>
          <t>Rinnovo per il periodo dal 1.1.2019 al 31.12.2020 dell'appalto per la gestione dei Centri diurni per disabili &amp;quot;CÃ&amp;nbsp;&amp;quot; Verde&amp;quot; e &amp;quot;il Tiglio&amp;quot; al R.T.I. &amp;quot;Emmanuel Cooperativa Sociale&amp;quot;, &amp;quot;Coop. Sociale di solidarietÃ&amp;nbsp; Promozione Lavoro&amp;quot; e &amp;quot;Coop. Sociale Cercate&amp;quot;.</t>
        </is>
      </c>
      <c r="F1514" t="inlineStr">
        <is>
          <t>deliberazione ex ULSS 21 n. 666 del 4.12.2015 nota Coop. Emmanuel prot. 2366 del 7.1.2019 nota Regione Veneto prot. 69142 del 23.4.2019</t>
        </is>
      </c>
      <c r="G1514" t="inlineStr">
        <is>
          <t>â‚¬ 1.174.469,46</t>
        </is>
      </c>
    </row>
    <row r="1515">
      <c r="A1515" t="inlineStr">
        <is>
          <t>UOC Provveditorato,Economato e Gestione della Logistica</t>
        </is>
      </c>
      <c r="B1515" t="inlineStr">
        <is>
          <t>20/05/2019</t>
        </is>
      </c>
      <c r="C1515" t="inlineStr">
        <is>
          <t>288</t>
        </is>
      </c>
      <c r="D1515" t="inlineStr">
        <is>
          <t>PROROGA TECNICA GARA REGIONALE AGHI E SIRINGHE AL 30/09/2019</t>
        </is>
      </c>
      <c r="E1515" t="inlineStr">
        <is>
          <t>PROROGA TECNICA GARA REGIONALE AGHI E SIRINGHE AL 30/09/2019</t>
        </is>
      </c>
      <c r="F1515" t="inlineStr">
        <is>
          <t>DECRETO REGIONALE NÂ° 52 DEL 22.05.2014</t>
        </is>
      </c>
      <c r="G1515" t="inlineStr">
        <is>
          <t>103.681,20</t>
        </is>
      </c>
    </row>
    <row r="1516">
      <c r="A1516" t="inlineStr">
        <is>
          <t>Gestione Risorse Umane</t>
        </is>
      </c>
      <c r="B1516" t="inlineStr">
        <is>
          <t>20/05/2019</t>
        </is>
      </c>
      <c r="C1516" t="inlineStr">
        <is>
          <t>291</t>
        </is>
      </c>
      <c r="D1516" t="inlineStr">
        <is>
          <t>DOTT. ALBIERO ALESSANDRO. TRATTENIMENTO IN SERVIZIO DISPOSTO CON DELIBERAZIONE N. 526 DEL 02.08.2018: PROVVEDIMENTI. CESSAZIONE PER RAGGIUNTI LIMITI DI ETÃ€.</t>
        </is>
      </c>
      <c r="E1516" t="inlineStr">
        <is>
          <t>interruzione trattanimento in servizio di personale dipendente, area dirigenza medica, che cessa per raggiunti limiti di etÃ&amp;nbsp; - pensione di vecchiaia - a decorrere dal 01.09.2019.</t>
        </is>
      </c>
      <c r="F1516" t="inlineStr">
        <is>
          <t>nota prot. n. 63637 del 12.04.2019 rinuncia trattenimento in servizio.</t>
        </is>
      </c>
      <c r="G1516" t="inlineStr">
        <is>
          <t>0,00.=</t>
        </is>
      </c>
    </row>
    <row r="1517">
      <c r="A1517" t="inlineStr">
        <is>
          <t>UOC Contabilita' e Bilancio</t>
        </is>
      </c>
      <c r="B1517" t="inlineStr">
        <is>
          <t>17/05/2019</t>
        </is>
      </c>
      <c r="C1517" t="inlineStr">
        <is>
          <t>280</t>
        </is>
      </c>
      <c r="D1517" t="inlineStr">
        <is>
          <t>APPROVAZIONE BILANCIO DI ESERCIZIO 2018</t>
        </is>
      </c>
      <c r="E1517" t="inlineStr">
        <is>
          <t>APPROVAZIONE BILANCIO DI ESERCIZIO ANNO 2018</t>
        </is>
      </c>
      <c r="F1517" t="inlineStr">
        <is>
          <t>L.R. 55/1994, D.LGS 118/2011, D.LGS 502/1992, ATTO AZIENDALE</t>
        </is>
      </c>
      <c r="G1517" t="inlineStr"/>
    </row>
    <row r="1518">
      <c r="A1518" t="inlineStr">
        <is>
          <t>UOC Direzione Amministrativa Territoriale</t>
        </is>
      </c>
      <c r="B1518" t="inlineStr">
        <is>
          <t>15/05/2019</t>
        </is>
      </c>
      <c r="C1518" t="inlineStr">
        <is>
          <t>278</t>
        </is>
      </c>
      <c r="D1518" t="inlineStr">
        <is>
          <t>APPROVAZIONE SCHEMA ACCORDO CONTRATTUALE TRIENNALE PER LA DEFINIZIONE DEI RAPPORTI GIURIDICI ED ECONOMICI TRA Lâ€™AZIENDA ULSS 9 SCALIGERA E Lâ€™ASSOCIAZIONE SESTA OPERA IMPRESA SOCIALE ONLUS PER Lâ€™EROGAZIONE DI PRESTAZIONI SANITARIE, SOCIOSANITARIE E SOCIALI IN COMUNITAâ€™ TERAPEUTITA RIABILITATIVA PROTETTA AD ALTA INTENSITAâ€™ PER AUTORI DI REATO.</t>
        </is>
      </c>
      <c r="E1518" t="inlineStr">
        <is>
          <t>si approva accordo contrattuale per la gestione della CTRP alta intensitÃ&amp;nbsp; per autori di reato, autorizzata allâ€™esercizio ed in iter di accreditamento come struttura intermedia ad alta specializzazione, a valenza regionale, per lâ€™accoglienza di pazienti psichiatrici autori di reato in dimissione dalla REMS su provvedimento giudiziario</t>
        </is>
      </c>
      <c r="F1518" t="inlineStr">
        <is>
          <t>Decreto Dirigenziale n. 52 del 7 febbraio 2019 Azienda Zero - nota Aulss 9 prot. 177425/2018 - deliberazione del Direttore Generale della ex ULSS 21 n. 728/2015</t>
        </is>
      </c>
      <c r="G1518" t="inlineStr">
        <is>
          <t>0</t>
        </is>
      </c>
    </row>
    <row r="1519">
      <c r="A1519" t="inlineStr">
        <is>
          <t>Direzione Amministrativa</t>
        </is>
      </c>
      <c r="B1519" t="inlineStr">
        <is>
          <t>15/05/2019</t>
        </is>
      </c>
      <c r="C1519" t="inlineStr">
        <is>
          <t>279</t>
        </is>
      </c>
      <c r="D1519" t="inlineStr">
        <is>
          <t>CENTRO SANITARIO POLIFUNZIONALE DI CAPRINO VERONESE, VIA CAPPUCCINI 34-36. COSTITUZIONE USUFRUTTO A FAVORE DEL COMUNE DI CAPRINO VERONESE. RETTIFICA DELIBERAZIONE N. 277 DEL 09.05.2019 â€“ DELEGA ALLA FIRMA.</t>
        </is>
      </c>
      <c r="E1519" t="inlineStr">
        <is>
          <t>Rettifica delibera n. 277 del 09.05.2019 - Delega alla firma</t>
        </is>
      </c>
      <c r="F1519" t="inlineStr">
        <is>
          <t>Delibere nn.: 277 del 09.05.2019, 155 del 21.03.2019</t>
        </is>
      </c>
      <c r="G1519" t="inlineStr">
        <is>
          <t>0,00</t>
        </is>
      </c>
    </row>
    <row r="1520">
      <c r="A1520" t="inlineStr">
        <is>
          <t>UOC Direzione Amministrativa Territoriale</t>
        </is>
      </c>
      <c r="B1520" t="inlineStr">
        <is>
          <t>13/05/2019</t>
        </is>
      </c>
      <c r="C1520" t="inlineStr">
        <is>
          <t>276</t>
        </is>
      </c>
      <c r="D1520" t="inlineStr">
        <is>
          <t>SAI - BRANCHE: DERMATOLOGIA, ENDOCRINOLOGIA, FISIOCHINESITERAPIA, ORTOPEDIA - INDIVIDUAZIONE AVENTI DIRITTO AL CONFERIMENTO DEGLI INCARICHI PUBBLICATI IL I TRIMESTRE 2019.</t>
        </is>
      </c>
      <c r="E1520" t="inlineStr">
        <is>
          <t>Con il presente provvedimento vendono individuati gli specialisti aventi diritto al conferimento dei turni di specialistica ambulatoriale interna pubblicati il I trimestre 2019.</t>
        </is>
      </c>
      <c r="F1520" t="inlineStr">
        <is>
          <t>ART. 19 ACN DEL 17.12.2015.</t>
        </is>
      </c>
      <c r="G1520" t="inlineStr">
        <is>
          <t>0</t>
        </is>
      </c>
    </row>
    <row r="1521">
      <c r="A1521" t="inlineStr">
        <is>
          <t>UOC Servizi Tecnici e Patrimoniali</t>
        </is>
      </c>
      <c r="B1521" t="inlineStr">
        <is>
          <t>13/05/2019</t>
        </is>
      </c>
      <c r="C1521" t="inlineStr">
        <is>
          <t>277</t>
        </is>
      </c>
      <c r="D1521" t="inlineStr">
        <is>
          <t>CENTRO SANITARIO POLIFUNZIONALE DI CAPRINO VERONESE, VIA CAPPUCCINI 34-36. COSTITUZIONE USUFRUTTO A FAVORE DEL COMUNE DI CAPRINO VERONESE.</t>
        </is>
      </c>
      <c r="E1521" t="inlineStr">
        <is>
          <t>Approvazione bozza definitiva atto costituzione di usufrutto a favore del Comune di Caprino Veronese</t>
        </is>
      </c>
      <c r="F1521" t="inlineStr">
        <is>
          <t>LR Veneto n. 23/2014, nota Comune Caprino Veronese n. 19007 del 10.12.2014, Delibera ex Ulss 22 n. 448 del 12.10.2015,, nota n. 55701 del 31.10.2015 ex Ulss 22, DGRV n. 113 del 07.02.2018.</t>
        </is>
      </c>
      <c r="G1521" t="inlineStr">
        <is>
          <t>0,00</t>
        </is>
      </c>
    </row>
    <row r="1522">
      <c r="A1522" t="inlineStr">
        <is>
          <t>UOS Formazione</t>
        </is>
      </c>
      <c r="B1522" t="inlineStr">
        <is>
          <t>13/05/2019</t>
        </is>
      </c>
      <c r="C1522" t="inlineStr">
        <is>
          <t>273</t>
        </is>
      </c>
      <c r="D1522" t="inlineStr">
        <is>
          <t>CONVENZIONE TRA L'ULSS 9 SCALIGERA E LA FONDAZIONE SSP - SCUOLA DI SANITA' PER LA FORMAZIONE SPECIFICA DEI MEDICI SPECIALIZZANDI IN MEDICINA GENERALE</t>
        </is>
      </c>
      <c r="E1522" t="inlineStr">
        <is>
          <t>Convenzione medici specializzandi</t>
        </is>
      </c>
      <c r="F1522" t="inlineStr">
        <is>
          <t>D.Lvo 388/1999</t>
        </is>
      </c>
      <c r="G1522" t="inlineStr"/>
    </row>
    <row r="1523">
      <c r="A1523" t="inlineStr">
        <is>
          <t>Dipartimento di Prevenzione</t>
        </is>
      </c>
      <c r="B1523" t="inlineStr">
        <is>
          <t>13/05/2019</t>
        </is>
      </c>
      <c r="C1523" t="inlineStr">
        <is>
          <t>275</t>
        </is>
      </c>
      <c r="D1523" t="inlineStr">
        <is>
          <t>DISPOSIZIONI IN MATERIA DI POLIZIA MORTUARIA. NOMINA MEDICI NECROSCOPI.</t>
        </is>
      </c>
      <c r="E1523" t="inlineStr">
        <is>
          <t>Con il presente provvedimento si dispone la nomina di medici necroscopi ai quali vengono attribuiti i compiti e le funzioni stabiliti dalla normativa vigente.</t>
        </is>
      </c>
      <c r="F1523" t="inlineStr">
        <is>
          <t>L.R. n. 18 del 4.03.2010 D.G.R.V. N. 1909 DEL 27.07.2010</t>
        </is>
      </c>
      <c r="G1523" t="inlineStr">
        <is>
          <t>0,00</t>
        </is>
      </c>
    </row>
    <row r="1524">
      <c r="A1524" t="inlineStr">
        <is>
          <t>UOC Gestione Risorse Umane</t>
        </is>
      </c>
      <c r="B1524" t="inlineStr">
        <is>
          <t>13/05/2019</t>
        </is>
      </c>
      <c r="C1524" t="inlineStr">
        <is>
          <t>274</t>
        </is>
      </c>
      <c r="D1524" t="inlineStr">
        <is>
          <t>INCARICHI DIRIGENZIALI DELLâ€™AREA DELLA DIRIGENZA MEDICA E VETERINARIA - PROVVEDIMENTI NELLE MORE DELLâ€™ATTUAZIONE DEFINITIVA DEGLI ACCORDI SINDACALI AZIENDALI - STRUTTURA SEMPLICE RISK MANAGEMENT.</t>
        </is>
      </c>
      <c r="E1524" t="inlineStr">
        <is>
          <t>INCARICHI DIRIGENZIALI DELLâ€™AREA DELLA DIRIGENZA MEDICA E VETERINARIA - PROVVEDIMENTI NELLE MORE DELLâ€™ATTUAZIONE DEFINITIVA DEGLI ACCORDI SINDACALI AZIENDALI - UOS RISK MANAGEMENT.</t>
        </is>
      </c>
      <c r="F1524" t="inlineStr">
        <is>
          <t>Delibera nr. 58 di approvazione dell'atto aziendale - deliberazione nr. 843 del 20/12/2018 relativa gli accordi decentrati che definiscono le modalitÃ&amp;nbsp; e i criteri di affidamento degli incarichi dirigenziali e la graduazione e la valorizzazione economica - area della dirigenza medica e veterinaria.</t>
        </is>
      </c>
      <c r="G1524">
        <f>===</f>
        <v/>
      </c>
    </row>
    <row r="1525">
      <c r="A1525" t="inlineStr">
        <is>
          <t>UOC Affari Generali</t>
        </is>
      </c>
      <c r="B1525" t="inlineStr">
        <is>
          <t>05/09/2019</t>
        </is>
      </c>
      <c r="C1525" t="inlineStr">
        <is>
          <t>268</t>
        </is>
      </c>
      <c r="D1525" t="inlineStr">
        <is>
          <t>RICORSO PER CONSULENZA TECNICA PREVENTIVA EX ART. 696 BIS C.P.C. AVANTI IL TRIBUNALE DI VERONA â€“ R.G. 3162/2019 - REGISTRATO AL PROT. N. 70864 DEL 29.04.2019 â€“ RIF. SIMES N. S12120170001 â€“ UDIENZA 14.05.2019. CONFERIMENTO INCARICO.</t>
        </is>
      </c>
      <c r="E1525" t="inlineStr">
        <is>
          <t>A seguito di ricorso per consulenza tecnica preventiva ex art. 696 bis c.p.c. si incaricano gli Avvocati Giuseppe Sarti e Francesco Sarti del Foro di Venezia per la difesa dell'Azienda.</t>
        </is>
      </c>
      <c r="F1525" t="inlineStr">
        <is>
          <t>nota del 26.04.2019 registrata al prot. n. 70864 del 29.04.2019; polizza RCT/O n. 2015RCG00100-642148 Berkshire HIIL; D.P.R. n. 62 del 16.04.2013; dellâ€™art. 15 del D.Lgs. 14 marzo 2013, n. 33.</t>
        </is>
      </c>
      <c r="G1525" t="inlineStr">
        <is>
          <t>0</t>
        </is>
      </c>
    </row>
    <row r="1526">
      <c r="A1526" t="inlineStr">
        <is>
          <t>UOC Affari Generali</t>
        </is>
      </c>
      <c r="B1526" t="inlineStr">
        <is>
          <t>05/09/2019</t>
        </is>
      </c>
      <c r="C1526" t="inlineStr">
        <is>
          <t>272</t>
        </is>
      </c>
      <c r="D1526" t="inlineStr">
        <is>
          <t>AVANTI IL TRIBUNALE DI VERONA â€“ RICORSO EX ART. 696 BIS C.P.C. RG 3409/2019. COSTITUZIONE IN GIUDIZIO.</t>
        </is>
      </c>
      <c r="E1526" t="inlineStr">
        <is>
          <t>Con questo provvedimento l'Ente si costituisce nel giudizio promosso con ricorso ex art. 696 bis c.p.c. avente ad oggetto la richiesta di risarcimento del danno per attivitÃ&amp;nbsp; sanitaria asseritamente colposa</t>
        </is>
      </c>
      <c r="F1526" t="inlineStr">
        <is>
          <t>Ricorso ex art. 696 bis c.p.c.</t>
        </is>
      </c>
      <c r="G1526" t="inlineStr"/>
    </row>
    <row r="1527">
      <c r="A1527" t="inlineStr">
        <is>
          <t>UOC Affari Generali</t>
        </is>
      </c>
      <c r="B1527" t="inlineStr">
        <is>
          <t>05/09/2019</t>
        </is>
      </c>
      <c r="C1527" t="inlineStr">
        <is>
          <t>271</t>
        </is>
      </c>
      <c r="D1527" t="inlineStr">
        <is>
          <t>AVANTI AL TRIBUNALE DI VERONA â€“ RICORSO EX ARTT. 700 E 669 BIS C.P.C. R.G. 2784/19. COSTITUZIONE IN GIUDIZIO.</t>
        </is>
      </c>
      <c r="E1527" t="inlineStr">
        <is>
          <t>Con questo provvedimento l'Ente si costituisce nel giudizio promosso con ricorso ex artt. 700 e 669 bis c.p.c. avente ad oggetto: mancato rispetto delle previsioni contenute nelle schede regionali di programmazione socio - sanitaria</t>
        </is>
      </c>
      <c r="F1527" t="inlineStr">
        <is>
          <t>ricorso ex artt. 700 e 669 bis c.p.c - prot. 64614 del 15/04/2019</t>
        </is>
      </c>
      <c r="G1527" t="inlineStr"/>
    </row>
    <row r="1528">
      <c r="A1528" t="inlineStr">
        <is>
          <t>UOC Affari Generali</t>
        </is>
      </c>
      <c r="B1528" t="inlineStr">
        <is>
          <t>05/09/2019</t>
        </is>
      </c>
      <c r="C1528" t="inlineStr">
        <is>
          <t>269</t>
        </is>
      </c>
      <c r="D1528" t="inlineStr">
        <is>
          <t>AVANTI AL TRIBUNALE DI VERONA - PROPOSIZIONE ATTO DI CITAZIONE IN OPPOSIZIONE A DECRETO INGIUNTIVO N. 870/2019</t>
        </is>
      </c>
      <c r="E1528" t="inlineStr">
        <is>
          <t>con questo provvedimento l'Ente promuove atto di cirazione in opposizione a decreto ingiuntivo avente ad oggetto: cessione di crediti.</t>
        </is>
      </c>
      <c r="F1528" t="inlineStr">
        <is>
          <t>ricorso per ingiunzione - prot. 49188/2019</t>
        </is>
      </c>
      <c r="G1528" t="inlineStr"/>
    </row>
    <row r="1529">
      <c r="A1529" t="inlineStr">
        <is>
          <t>UOC Affari Generali</t>
        </is>
      </c>
      <c r="B1529" t="inlineStr">
        <is>
          <t>05/09/2019</t>
        </is>
      </c>
      <c r="C1529" t="inlineStr">
        <is>
          <t>270</t>
        </is>
      </c>
      <c r="D1529" t="inlineStr">
        <is>
          <t>PROCEDIMENTO PENALE N. 4360/15 R.G.N.R. - n. 2018/1372 R.G. DECRETO DI CITAZIONE DEL RESPONSABILE CIVILE - COSTITUZIONE.</t>
        </is>
      </c>
      <c r="E1529" t="inlineStr">
        <is>
          <t>Con questo provvedimento l'Ente si costituisce a seguito della chiamata del responsabile civile eseguita dalla parte civile nell'ambito di un procedimento penale.</t>
        </is>
      </c>
      <c r="F1529" t="inlineStr">
        <is>
          <t>Decreto di citazione del responsabile civile - prot. 38183 del 05.03.2019</t>
        </is>
      </c>
      <c r="G1529" t="inlineStr"/>
    </row>
    <row r="1530">
      <c r="A1530" t="inlineStr">
        <is>
          <t>UOC Direzione Amministrativa Territoriale</t>
        </is>
      </c>
      <c r="B1530" t="inlineStr">
        <is>
          <t>05/06/2019</t>
        </is>
      </c>
      <c r="C1530" t="inlineStr">
        <is>
          <t>261</t>
        </is>
      </c>
      <c r="D1530" t="inlineStr">
        <is>
          <t>PATTO AZIENDALE PER LA PEDIATRIA DI LIBERA SCELTA. PROROGA ANNO 2019</t>
        </is>
      </c>
      <c r="E1530" t="inlineStr">
        <is>
          <t>CON IL PROVVEDIMENTO SI DISPONE LA PROROGA DEL PATTO AZIENDALE PER LA PEDIATRIA DI LIBERA SCELTA FINO AL 31.12.2019.</t>
        </is>
      </c>
      <c r="F1530" t="inlineStr"/>
      <c r="G1530" t="inlineStr"/>
    </row>
    <row r="1531">
      <c r="A1531" t="inlineStr">
        <is>
          <t>UOC Direzione Amministrativa Territoriale</t>
        </is>
      </c>
      <c r="B1531" t="inlineStr">
        <is>
          <t>05/06/2019</t>
        </is>
      </c>
      <c r="C1531" t="inlineStr">
        <is>
          <t>264</t>
        </is>
      </c>
      <c r="D1531" t="inlineStr">
        <is>
          <t>CONTRIBUTI ALLE COMUNITA' RELIGIOSE CHE ASSISTONO DIRETTAMENTE I PROPRI RELIGIOSI ANZIANI NON AUTOSUFFICIENTI ANNUALITA' 2016-2017.</t>
        </is>
      </c>
      <c r="E1531" t="inlineStr">
        <is>
          <t>CONTRIBUTI ALLE COMUNITA' RELIGIOSE CHE ASSISTONO DIRETTAMENTE I PROPRI RELIGIOSI ANZIANI NON AUTOSUFFICIENTI ANNUALITA' 2016-2017.</t>
        </is>
      </c>
      <c r="F1531" t="inlineStr"/>
      <c r="G1531" t="inlineStr">
        <is>
          <t>974.893,44</t>
        </is>
      </c>
    </row>
    <row r="1532">
      <c r="A1532" t="inlineStr">
        <is>
          <t>UOC Direzione Amministrativa Territoriale</t>
        </is>
      </c>
      <c r="B1532" t="inlineStr">
        <is>
          <t>05/06/2019</t>
        </is>
      </c>
      <c r="C1532" t="inlineStr">
        <is>
          <t>260</t>
        </is>
      </c>
      <c r="D1532" t="inlineStr">
        <is>
          <t>PATTO AZIENDALE PER I MEDICI DI MEDICINA GENERALE DISTRETTO N. 4 (EX ULSS N. 22). SALDO ANNO 2017.</t>
        </is>
      </c>
      <c r="E1532" t="inlineStr">
        <is>
          <t>CON IL PROVVEDIMENTO SI DISPONE LA LIQUIDAZIONE DEL SALDO PATTO ANNO 2017 AI MAP CHE HANNO RAGGIUNTO GLI OBIETTIVI COME DA COMUNICAZIONE DEL DIRETTORE UOC CURE PRIMARIE DISTRETTO N. 4</t>
        </is>
      </c>
      <c r="F1532" t="inlineStr"/>
      <c r="G1532" t="inlineStr"/>
    </row>
    <row r="1533">
      <c r="A1533" t="inlineStr">
        <is>
          <t>UOC Direzione Amministrativa Territoriale</t>
        </is>
      </c>
      <c r="B1533" t="inlineStr">
        <is>
          <t>05/06/2019</t>
        </is>
      </c>
      <c r="C1533" t="inlineStr">
        <is>
          <t>265</t>
        </is>
      </c>
      <c r="D1533" t="inlineStr">
        <is>
          <t>DGRV N. 1981/2018 E DDR N. 4/2019 â€œMODALITAâ€™ DI EROGAZIONE DELLE QUOTE ASSEGNATE PER LA PROSECUZIONE DEL PROGETTO REGIONALE â€œINTERVENTI A FAVORE DELLA PERSONA E DELLA FAMIGLIA: SVILUPPO DEI CONSULTORI FAMILIARI PUBBLICIâ€쳌. PROVVEDIMENTI.</t>
        </is>
      </c>
      <c r="E1533" t="inlineStr">
        <is>
          <t>recepimento del finanziamento regionale per lo sviluppo dei consultori</t>
        </is>
      </c>
      <c r="F1533" t="inlineStr">
        <is>
          <t>DGRV 1981/2018 - DDR 4/2019</t>
        </is>
      </c>
      <c r="G1533" t="inlineStr">
        <is>
          <t>188.137,41</t>
        </is>
      </c>
    </row>
    <row r="1534">
      <c r="A1534" t="inlineStr">
        <is>
          <t>UOC Servizi Tecnici e Patrimoniali</t>
        </is>
      </c>
      <c r="B1534" t="inlineStr">
        <is>
          <t>05/06/2019</t>
        </is>
      </c>
      <c r="C1534" t="inlineStr">
        <is>
          <t>259</t>
        </is>
      </c>
      <c r="D1534" t="inlineStr">
        <is>
          <t>INTEGRAZIONE E RETTIFICA DELIBERAZIONE N. 245 DEL 18.04.2019. INDIZIONE PROCEDURE NEGOZIATE TELEMATICHE PER Lâ€™AFFIDAMENTO A COOPERATIVE SOCIALI DI TIPO B) E LORO CONSORZI DEL SERVIZIO DI GESTIONE E MANUTENZIONE AREE VERDI.</t>
        </is>
      </c>
      <c r="E1534" t="inlineStr">
        <is>
          <t>Indizione procedure negoziate telematiche per l'affidamento a cooperative sociali di tipo B) e loro consorzi del servizio di gestione e manutenzione aree verdi. Integrazione e rettifica deliberazione n. 245 del 18.04.2019</t>
        </is>
      </c>
      <c r="F1534" t="inlineStr">
        <is>
          <t>Deliberazione n. 245 del 18.04.2019</t>
        </is>
      </c>
      <c r="G1534" t="inlineStr">
        <is>
          <t>0,00</t>
        </is>
      </c>
    </row>
    <row r="1535">
      <c r="A1535" t="inlineStr">
        <is>
          <t>UOC Servizi Tecnici e Patrimoniali</t>
        </is>
      </c>
      <c r="B1535" t="inlineStr">
        <is>
          <t>05/06/2019</t>
        </is>
      </c>
      <c r="C1535" t="inlineStr">
        <is>
          <t>258</t>
        </is>
      </c>
      <c r="D1535" t="inlineStr">
        <is>
          <t>ADEGUAMENTO A NORMA DEGLI IMPIANTI ANTINCENDIO DEL CENTRO SANITARIO POLIFUNZIONALE DI COLOGNA VENETA - APPROVAZIONE PROGETTO ESECUTIVO E AFFIDAMENTO DEI LAVORI.</t>
        </is>
      </c>
      <c r="E1535" t="inlineStr">
        <is>
          <t>Approvazione progetto esecutivo lavori adeguamento antincendio Centro Sanitario Polifunzionale di Cologna Veneta e affidamento opere</t>
        </is>
      </c>
      <c r="F1535" t="inlineStr">
        <is>
          <t>Delibere nn.: 541 del 15.06.2017, DM 19.03.2015, prot. n. 61288 del 10.04.2019, DGRV n. 1332 del 19.10.2015 e n. 1156 del 07.08.2018</t>
        </is>
      </c>
      <c r="G1535" t="inlineStr">
        <is>
          <t>575.935,81</t>
        </is>
      </c>
    </row>
    <row r="1536">
      <c r="A1536" t="inlineStr">
        <is>
          <t>UOC Provveditorato,Economato e Gestione della Logistica</t>
        </is>
      </c>
      <c r="B1536" t="inlineStr">
        <is>
          <t>05/06/2019</t>
        </is>
      </c>
      <c r="C1536" t="inlineStr">
        <is>
          <t>262</t>
        </is>
      </c>
      <c r="D1536" t="inlineStr">
        <is>
          <t>SERVIZIO DI PARRUCCHIERE PER I DEGENTI. ESTENSIONE CONTRATTUALE.</t>
        </is>
      </c>
      <c r="E1536" t="inlineStr">
        <is>
          <t>Estensione dei contratti in essere per il servizio di parrucchiere per i Presidi Ospedalieri di Legnago e Bovolone ai Presidi Ospedalieri di S. Bonifacio e Marzana.</t>
        </is>
      </c>
      <c r="F1536" t="inlineStr">
        <is>
          <t>Deliberazione del Direttore Generale dellâ€™Ulss n. 9 Scaligera n. 266 del 24.04.2018.</t>
        </is>
      </c>
      <c r="G1536" t="inlineStr">
        <is>
          <t>0</t>
        </is>
      </c>
    </row>
    <row r="1537">
      <c r="A1537" t="inlineStr">
        <is>
          <t>UOC Provveditorato,Economato e Gestione della Logistica</t>
        </is>
      </c>
      <c r="B1537" t="inlineStr">
        <is>
          <t>05/06/2019</t>
        </is>
      </c>
      <c r="C1537" t="inlineStr">
        <is>
          <t>255</t>
        </is>
      </c>
      <c r="D1537" t="inlineStr">
        <is>
          <t>UOC CRAV-AZIENDA ZERO. FORNITURA SOLUZIONI ED EMULSIONI INFUSIONALI ED ELETTROLITICHE CONCENTRATE IN FABBISOGNO ALLE AZIENDE SANITARIE DELLA REGIONE VENETO. RECEPIMENTO PROROGA AL 30/09/2019.</t>
        </is>
      </c>
      <c r="E1537" t="inlineStr">
        <is>
          <t>UOC CRAV-AZIENDA ZERO. FORNITURA SOLUZIONI ED EMULSIONI INFUSIONALI ED ELETTROLITICHE CONCENTRATE IN FABBISOGNO ALLE AZIENDE SANITARIE DELLA REGIONE VENETO. RECEPIMENTO PROROGA al 30/09/2019</t>
        </is>
      </c>
      <c r="F1537" t="inlineStr">
        <is>
          <t>- Deliberazione del Direttore Generale ex ULSS n.20 n.566 del 16/10/2014 e con determinazione dirigenziale del Servizio Approvvigionamenti n.468 del 20/05/2015 - Deliberazioni del Direttore Generale ex ULSS n.21 n.614 del 26/11/2014 e n.568 del 09/10/2015 ; - Deliberazioni del Direttore Generale l'ex ULSS n,22 n.520 del 11/12/2014 e n 428 del 16/09/2015.</t>
        </is>
      </c>
      <c r="G1537" t="inlineStr">
        <is>
          <t>â‚¬ 334.400,00= IVA compresa</t>
        </is>
      </c>
    </row>
    <row r="1538">
      <c r="A1538" t="inlineStr">
        <is>
          <t>UOC Gestione Risorse Umane</t>
        </is>
      </c>
      <c r="B1538" t="inlineStr">
        <is>
          <t>05/06/2019</t>
        </is>
      </c>
      <c r="C1538" t="inlineStr">
        <is>
          <t>263</t>
        </is>
      </c>
      <c r="D1538" t="inlineStr">
        <is>
          <t>AVVISO PER IL CONFERIMENTO DELL'INCARICO DI DIRIGENTE MEDICO - DISCIPLINA DI GERIATRIA, DIRETTORE DELL'U.O.C. &amp;quot;GERIATRIA&amp;quot; DELL'OSPEDALE &amp;quot;MATER SALUTIS&amp;quot; DI LEGNAGO. MODIFICA COMMISSIONE.</t>
        </is>
      </c>
      <c r="E1538" t="inlineStr">
        <is>
          <t>Modifica Commissione Esaminatrice avviso apicale di Dirigente Medico - disciplina di geriatria, Direttore dell'U.O.C. &amp;quot;Geriatria&amp;quot; dell'Ospedale &amp;quot;Mater Salutis&amp;quot; di Legnago.</t>
        </is>
      </c>
      <c r="F1538" t="inlineStr">
        <is>
          <t>Avviso 27.11.2018, n. 195254 di prot. deliberazione 16.4.2019, n. 221</t>
        </is>
      </c>
      <c r="G1538" t="inlineStr">
        <is>
          <t>0,00</t>
        </is>
      </c>
    </row>
    <row r="1539">
      <c r="A1539" t="inlineStr">
        <is>
          <t>UOC Gestione Risorse Umane</t>
        </is>
      </c>
      <c r="B1539" t="inlineStr">
        <is>
          <t>05/06/2019</t>
        </is>
      </c>
      <c r="C1539" t="inlineStr">
        <is>
          <t>252</t>
        </is>
      </c>
      <c r="D1539" t="inlineStr">
        <is>
          <t>PROSECUZIONE DELLâ€™INCARICO LIBERO PROFESSIONALE PER PRESTAZIONI MEDICHE SPECIALISTICHE DI OSTETRICIA - GINECOLOGIA PER GLI AMBULATORI DEL DISTRETTO 3 PIANURA VERONESE AULSS 9 SCALIGERA, AI SENSI DELLâ€™ART. 7, 6Â° COMMA DEL D.LGS. NÂ° 165/2001 E SS.MM.II. .</t>
        </is>
      </c>
      <c r="E1539" t="inlineStr">
        <is>
          <t>PROSECUZIONE DELLâ€™INCARICO LIBERO PROFESSIONALE PER PRESTAZIONI MEDICHE SPECIALISTICHE DI OSTETRICIA - GINECOLOGIA PER GLI AMBULATORI DEL DISTRETTO 3 PIANURA VERONESE AULSS 9 SCALIGERA, AI SENSI DELLâ€™ART. 7, 6Â° COMMA DEL D.LGS. NÂ° 165/2001 E SS.MM.II. .</t>
        </is>
      </c>
      <c r="F1539" t="inlineStr">
        <is>
          <t>Nota della Direzione Medica Ospedaliera prot. nÂ° 71641 del 30/04/2019</t>
        </is>
      </c>
      <c r="G1539" t="inlineStr">
        <is>
          <t>â‚¬ 19.880,00</t>
        </is>
      </c>
    </row>
    <row r="1540">
      <c r="A1540" t="inlineStr">
        <is>
          <t>UOS Formazione</t>
        </is>
      </c>
      <c r="B1540" t="inlineStr">
        <is>
          <t>05/06/2019</t>
        </is>
      </c>
      <c r="C1540" t="inlineStr">
        <is>
          <t>253</t>
        </is>
      </c>
      <c r="D1540" t="inlineStr">
        <is>
          <t>STIPULA CONVENZIONE CON LA FONDAZIONE PIA OPERA CICCARELLI ONLUS PER LA REALIZZAZIONE DEL PERIODO DI TIROCINIO FORMATIVO PER LA FIGURA DI OPERATORE SOCIO SANITARIO- RIVOLTO AI DIPLOMATI AD INDIRIZZO PROFESSIONALE SERVIZI SOCIO-SANITARI</t>
        </is>
      </c>
      <c r="E1540" t="inlineStr">
        <is>
          <t>Convenzione con la Fondazione Pia Opera Ciccarelli Onlus di San Giovanni Lupatoto per la realizzazione del tirocinio formativo per la figura di Operatore Socio Sanitario presso i distretti dell'Ulss9 Scaligera - rivolto ai diplomati ad indirizzo professionale servizi socio sanitari</t>
        </is>
      </c>
      <c r="F1540" t="inlineStr">
        <is>
          <t>DGRV 1789 DEL 07/11/2017</t>
        </is>
      </c>
      <c r="G1540" t="inlineStr"/>
    </row>
    <row r="1541">
      <c r="A1541" t="inlineStr">
        <is>
          <t>UOS Formazione</t>
        </is>
      </c>
      <c r="B1541" t="inlineStr">
        <is>
          <t>05/06/2019</t>
        </is>
      </c>
      <c r="C1541" t="inlineStr">
        <is>
          <t>254</t>
        </is>
      </c>
      <c r="D1541" t="inlineStr">
        <is>
          <t>STIPULA CONVENZIONE CON L'ISTITUTO DI SPECIALIZZAZIONE IN PSICOTERAPIA CENTRO PADOVANO DI TERAPIA DELLA FAMIGLIA DI PADOVA</t>
        </is>
      </c>
      <c r="E1541" t="inlineStr">
        <is>
          <t>STIPULA CONVENZIONE CON L'ISTITUTO DI SPECIALIZZAZIONE IN PSICOTERAPIA CENTRO PADOVANO DI TERAPIA DELLA FAMIGLIA DI PADOVA</t>
        </is>
      </c>
      <c r="F1541" t="inlineStr">
        <is>
          <t>Legge n. 56 del 18 marzo 1989 Decreto MURST n. 509 dell'11 dicembre 1998 legge n. 127 del 15/05/1997 delibera n. 311 del 03/06/2015 regolamento tirocini ex ulss21</t>
        </is>
      </c>
      <c r="G1541" t="inlineStr">
        <is>
          <t>0,00</t>
        </is>
      </c>
    </row>
    <row r="1542">
      <c r="A1542" t="inlineStr">
        <is>
          <t>UOC Servizi Tecnici e Patrimoniali.</t>
        </is>
      </c>
      <c r="B1542" t="inlineStr">
        <is>
          <t>05/06/2019</t>
        </is>
      </c>
      <c r="C1542" t="inlineStr">
        <is>
          <t>267</t>
        </is>
      </c>
      <c r="D1542" t="inlineStr">
        <is>
          <t>CONCESSIONE IN AFFITTO DEL FONDO IMMOBILIARE DENOMINATO â€œMOTTA&amp;quot;, IN COMUNE DI ARGENTA â€“ ANNATE AGRARIE 2018/2019, 2019/2020, 2020/2021, 2021/2022, 2022/2023.</t>
        </is>
      </c>
      <c r="E1542" t="inlineStr">
        <is>
          <t>Concessione in affitto fondo immobiliare denominato &amp;quot;Motta&amp;quot; in Comune di Argenta (FE).</t>
        </is>
      </c>
      <c r="F1542" t="inlineStr">
        <is>
          <t>Deliberazione del Direttore Generale n. 818 del 20/12/2018</t>
        </is>
      </c>
      <c r="G1542" t="inlineStr">
        <is>
          <t>00,00</t>
        </is>
      </c>
    </row>
    <row r="1543">
      <c r="A1543" t="inlineStr">
        <is>
          <t>Dipartimento di Prevenzione</t>
        </is>
      </c>
      <c r="B1543" t="inlineStr">
        <is>
          <t>05/06/2019</t>
        </is>
      </c>
      <c r="C1543" t="inlineStr">
        <is>
          <t>266</t>
        </is>
      </c>
      <c r="D1543" t="inlineStr">
        <is>
          <t>RILASCIO DI NULLA OSTA AI SENSI DEL D.LGS. 230/1995 E DELLA L.R. 9/2010 PER L'IMPIEGO DI SORGENTI DI RADIAZIONI IONIZZANTI DI CATEGORIA B PER USO MEDICO PRESSO L'I.R.C.C.S. SACRO CUORE DON CALABRIA - NEGRAR - (VR).</t>
        </is>
      </c>
      <c r="E1543" t="inlineStr">
        <is>
          <t>In seguito al parere della Commissione per la protezione sanitaria della popolazione contro i rischi da radiazioni ionizzanti dell'AULSS 9 Scaligera si rilascia il Nulla Osta per l'impiego di sostanze radioattive ad uso medico da parte dell'IRCCS Sacro Cuore Don Calabria di Negrar (VR).</t>
        </is>
      </c>
      <c r="F1543" t="inlineStr">
        <is>
          <t>Deliberazione D.G. n. 291 del 3.05.2018 Istanza IRCCS Don Calabria del 3.01.2019 Verbale Commissione per la protezione sanitaria della popolazione contro i rischi da radiazioni ionizzanti Parere ARPAV Nota di IRCCS integrativa all'istanza prot. 23745 dell'11.02.2019 Nota Presidente Commissione radiazioni ionizzanti</t>
        </is>
      </c>
      <c r="G1543" t="inlineStr">
        <is>
          <t>0,00</t>
        </is>
      </c>
    </row>
    <row r="1544">
      <c r="A1544" t="inlineStr">
        <is>
          <t>UOC Affari Generali</t>
        </is>
      </c>
      <c r="B1544" t="inlineStr">
        <is>
          <t>05/06/2019</t>
        </is>
      </c>
      <c r="C1544" t="inlineStr">
        <is>
          <t>256</t>
        </is>
      </c>
      <c r="D1544" t="inlineStr">
        <is>
          <t>SINISTRO SIMES N. S12020160009. DEFINIZIONE IN VIA TRANSATTIVA.</t>
        </is>
      </c>
      <c r="E1544" t="inlineStr">
        <is>
          <t>con questo provvedimento si definisce in via transattiva il sinistro simes n. S12020160009</t>
        </is>
      </c>
      <c r="F1544" t="inlineStr">
        <is>
          <t>prot. 20485 del 04.03.2016 prot. 142799 del 15.09.2017 prot. 18031 del 31.01.2019 prot. 26800 del 14.02.2019</t>
        </is>
      </c>
      <c r="G1544" t="inlineStr">
        <is>
          <t>â‚¬ 6.000,00</t>
        </is>
      </c>
    </row>
    <row r="1545">
      <c r="A1545" t="inlineStr">
        <is>
          <t>UOC Affari Generali</t>
        </is>
      </c>
      <c r="B1545" t="inlineStr">
        <is>
          <t>05/06/2019</t>
        </is>
      </c>
      <c r="C1545" t="inlineStr">
        <is>
          <t>251</t>
        </is>
      </c>
      <c r="D1545" t="inlineStr">
        <is>
          <t>SINISTRO SIMES N. S50920180039. DEFINIZIONE IN VIA TRANSATTIVA.</t>
        </is>
      </c>
      <c r="E1545" t="inlineStr">
        <is>
          <t>con il presente provvedimento viene definito in via transattiva il sinistro simes n. S 50920180039.</t>
        </is>
      </c>
      <c r="F1545" t="inlineStr">
        <is>
          <t>prot. 77866 del 07.05.18 richiesta risarcimento danni prot. 49714 del 22.03.2019 ricorso ex art. 696 bis c.p.c. quietanza</t>
        </is>
      </c>
      <c r="G1545" t="inlineStr">
        <is>
          <t>â‚¬ 89.632,45</t>
        </is>
      </c>
    </row>
    <row r="1546">
      <c r="A1546" t="inlineStr">
        <is>
          <t>UOC Direzione Amministrativa Territoriale</t>
        </is>
      </c>
      <c r="B1546" t="inlineStr">
        <is>
          <t>05/06/2019</t>
        </is>
      </c>
      <c r="C1546" t="inlineStr">
        <is>
          <t>257</t>
        </is>
      </c>
      <c r="D1546" t="inlineStr">
        <is>
          <t>PATTO AZIENDALE PER LA PEDIATRIA DI LIBERA SCELTA - SALDO II SEMESTRE 2017.</t>
        </is>
      </c>
      <c r="E1546" t="inlineStr">
        <is>
          <t>CON IL PROVVEDIMENTO SI DISPONE LA LIQUIDAZIONE DEL SALDO PATTO II SEMESTRE 2017 AI PLS CHE HANNO RAGGIUNTO GLI OBIETTIVI COME DA COMUNICAZIONI DEI DIRETTORE DELLE UOC CURE PRIMARIE</t>
        </is>
      </c>
      <c r="F1546" t="inlineStr"/>
      <c r="G1546" t="inlineStr"/>
    </row>
    <row r="1547">
      <c r="A1547" t="inlineStr">
        <is>
          <t>UOC Direzione Amministrativa di Ospedale</t>
        </is>
      </c>
      <c r="B1547" t="inlineStr">
        <is>
          <t>05/02/2019</t>
        </is>
      </c>
      <c r="C1547" t="inlineStr">
        <is>
          <t>250</t>
        </is>
      </c>
      <c r="D1547" t="inlineStr">
        <is>
          <t>APPROVAZIONE CONTRATTO DI FORMAZIONE CON DITTA BIOTRONIK ITALIA SPA PRESSO UOC CARDIOLOGIA OSPEDALE DI LEGNAGO â€“ RINNOVO ANNO 2019</t>
        </is>
      </c>
      <c r="E1547" t="inlineStr">
        <is>
          <t>Il presente provvedimento rinnova per l'anno 2019 il contratto attivo per il servizio di formazione a favore della ditta Biotronik Italia SpA presso l' UOC Cardiologia - Presidio Ospedaliero di Legnago.</t>
        </is>
      </c>
      <c r="F1547" t="inlineStr">
        <is>
          <t>Deliberazione n. 151 del 15/03/2018; E_mail del 20/03/2019 (registrata al protocollo aziendale n. 50031 del 22/03/2019) della ditta Biotronik Italia SpA; Nota prot 59603 dellâ€™08/04/2019 della Direzione Amministrativa di Ospedale</t>
        </is>
      </c>
      <c r="G1547" t="inlineStr">
        <is>
          <t>0,00</t>
        </is>
      </c>
    </row>
    <row r="1548">
      <c r="A1548" t="inlineStr">
        <is>
          <t>UOC Direzione Amministrativa di Ospedale</t>
        </is>
      </c>
      <c r="B1548" t="inlineStr">
        <is>
          <t>05/02/2019</t>
        </is>
      </c>
      <c r="C1548" t="inlineStr">
        <is>
          <t>246</t>
        </is>
      </c>
      <c r="D1548" t="inlineStr">
        <is>
          <t>CONVENZIONE TRA L'AZIENDA U.L.S.S. 9 SCALIGERA E L'ASSOCIAZIONE CITTADINANZATTIVA â€“ TRIBUNALE DEL MALATO E DELL'ANZIANO ONLUS DI LEGNAGO PER ATTIVITA' PRESSO IL PRESIDIO OSPEDALIERO â€œMATER SALUTISâ€쳌 DI LEGNAGO</t>
        </is>
      </c>
      <c r="E1548" t="inlineStr">
        <is>
          <t>Si approva stipula di convenzione con l'Associazione CittadinanzAttiva - Tribunale del Malato e dell'Anziano Onlus di legnago per offrire agli utenti della struttura ospedaliera di Legnago un servizio di accoglienza e di assistenza.</t>
        </is>
      </c>
      <c r="F1548" t="inlineStr">
        <is>
          <t>L. 383/2000 - L.R. 27/2001 - delibera Aulss 9 Scaligera n. 304/2018</t>
        </is>
      </c>
      <c r="G1548" t="inlineStr">
        <is>
          <t>2.500,00 EURO</t>
        </is>
      </c>
    </row>
    <row r="1549">
      <c r="A1549" t="inlineStr">
        <is>
          <t>UOC Direzione Amministrativa Territoriale</t>
        </is>
      </c>
      <c r="B1549" t="inlineStr">
        <is>
          <t>05/02/2019</t>
        </is>
      </c>
      <c r="C1549" t="inlineStr">
        <is>
          <t>248</t>
        </is>
      </c>
      <c r="D1549" t="inlineStr">
        <is>
          <t>MEDICINA DI GRUPPO INTEGRATA&amp;quot; PROGETTO FUTURO E SALUTE SUD VERONA&amp;quot; - CASTEL D'AZZANO. ADESIONE DR.SSA TABIICA ANGELA IN SOSTITUZIONE DI UN COMPONENTE CESSATO.</t>
        </is>
      </c>
      <c r="E1549" t="inlineStr">
        <is>
          <t>CON IL PROVVEDIMENTO SI DISPONE L'ADESIONE DELLA DR.SSA TABIICA ANGELA ALLA MEDICINA DI GRUPPO INTEGRATA &amp;quot;PROGETTO FUTURO E SALUTE SUD VERONA&amp;quot; DI CASTEL D'AZZANO IN SOSTITUZIONE DEL DR. DANTI GUIDO CESSATO.</t>
        </is>
      </c>
      <c r="F1549" t="inlineStr"/>
      <c r="G1549" t="inlineStr"/>
    </row>
    <row r="1550">
      <c r="A1550" t="inlineStr">
        <is>
          <t>UOC Affari Generali</t>
        </is>
      </c>
      <c r="B1550" t="inlineStr">
        <is>
          <t>05/02/2019</t>
        </is>
      </c>
      <c r="C1550" t="inlineStr">
        <is>
          <t>249</t>
        </is>
      </c>
      <c r="D1550" t="inlineStr">
        <is>
          <t>TRIBUNALE DI VERONA. PROCEDIMENTO CIVILE N. 2252/2018 R.G. SINISTRO SIMES S12120160060 - POLIZZA PER RESPONSABILITAâ€™ CIVILE VERSO TERZI N. 2015RCG00100-642148 - COMPAGNIA DI ASSICURAZIONE BERKSHIRE HIIL - DEFINIZIONE IN VIA TRANSATTIVA E LIQUIDAZIONE.</t>
        </is>
      </c>
      <c r="E1550" t="inlineStr">
        <is>
          <t>Definizione in via transattiva della controversia di cui al procedimento civile n. 2252/2018 R.G. sinistro Simes S12120160060 e relativa liquidazione.</t>
        </is>
      </c>
      <c r="F1550" t="inlineStr">
        <is>
          <t>Ricorso in data 19.03.2018 Deliberazione n. 208/2018</t>
        </is>
      </c>
      <c r="G1550" t="inlineStr">
        <is>
          <t>24.987,88</t>
        </is>
      </c>
    </row>
    <row r="1551">
      <c r="A1551" t="inlineStr">
        <is>
          <t>UOC Direzione Amministrativa di Ospedale</t>
        </is>
      </c>
      <c r="B1551" t="inlineStr">
        <is>
          <t>05/02/2019</t>
        </is>
      </c>
      <c r="C1551" t="inlineStr">
        <is>
          <t>247</t>
        </is>
      </c>
      <c r="D1551" t="inlineStr">
        <is>
          <t>CONVENZIONE CON Lâ€™ASSOCIAZIONE â€œCUORE DI DONNAâ€쳌 DI CASAZZA (BG) PER SVOLGIMENTO DI ESAMI CLINICO STRUMENTALI PRESSO Lâ€™U.O. DI RADIOLOGIA DELLâ€™OSPEDALE â€œMATER SALUTISâ€쳌DI LEGNAGO</t>
        </is>
      </c>
      <c r="E1551" t="inlineStr">
        <is>
          <t>Si approva la convenzione con lâ€™Associazione â€œCuore di Donnaâ€쳌 per lâ€™esecuzione di esami clinico strumentali (mammografia e/o ecografia mammaria) a favore delle proprie associate.</t>
        </is>
      </c>
      <c r="F1551" t="inlineStr">
        <is>
          <t>deliberazione aulss 9 Scaligera n. 103 del 22/02/2018 - Decreto 10451 del 30/11/2015</t>
        </is>
      </c>
      <c r="G1551" t="inlineStr"/>
    </row>
    <row r="1552">
      <c r="A1552" t="inlineStr">
        <is>
          <t>UOC Direzione Amministrativa di Ospedale</t>
        </is>
      </c>
      <c r="B1552" t="inlineStr">
        <is>
          <t>23/04/2019</t>
        </is>
      </c>
      <c r="C1552" t="inlineStr">
        <is>
          <t>235</t>
        </is>
      </c>
      <c r="D1552" t="inlineStr">
        <is>
          <t>CONVENZIONE CON LA DITTA SILCA SRL DI VERONA PER L'ESECUZIONE DI PRESTAZIONI RADIOLOGICHE â€“ RINNOVO 2019</t>
        </is>
      </c>
      <c r="E1552" t="inlineStr">
        <is>
          <t>Si approva convenzione con la Ditta Silca Srl di Verona per l'esecuzione di prestazioni di radiologia (Rx Torace) a favore dei propri dipendenti impiegati nella lavorazione del marmo.</t>
        </is>
      </c>
      <c r="F1552" t="inlineStr">
        <is>
          <t>CCNL 8 giugno 2000 - Contratto di Dirigenza Medica - Veterinaria - l punto 5 lettera c della Circolare Regione Veneto n. 5 del 10 maggio 2001 -Regolamento Aziendale per lâ€™esercizio della libera professione del personale della dirigenza sanitaria dellâ€™ AULSS. 9 Scaligera (deliberazione n. 114 del 28/03/2019) - Decreto Legge 13 settembre 2012, 158 (Decreto Balduzzi), convertito in Legge n. 189 dellâ€™8 novembre 2012.</t>
        </is>
      </c>
      <c r="G1552" t="inlineStr"/>
    </row>
    <row r="1553">
      <c r="A1553" t="inlineStr">
        <is>
          <t>UOC Direzione Amministrativa Territoriale</t>
        </is>
      </c>
      <c r="B1553" t="inlineStr">
        <is>
          <t>23/04/2019</t>
        </is>
      </c>
      <c r="C1553" t="inlineStr">
        <is>
          <t>231</t>
        </is>
      </c>
      <c r="D1553" t="inlineStr">
        <is>
          <t>FONDO REGIONALE NON AUTOSUFFICIENZA: PROGRAMMAZIONE DELLE RISORSE DESTINATE ALLE IMPEGNATIVE DI CURA DOMICILIARI (ICD), ANNO 2019, AI SENSI DELLA DGR. N. 1338/2013 E N. 571/2017 E APPROVAZIONE REGOLAMENTI PER L'ACCESSO ALLE ICD SPECIFICHE DELL'AREA DISABILITA' (ICDp E ICDf).</t>
        </is>
      </c>
      <c r="E1553" t="inlineStr">
        <is>
          <t>Il provvedimento approva, per l'anno 2019, la programmazione dell'A.ULSS 9 Scaligera delle risorse destinate alle ICD, e i Regolamenti per l'accesso alle ICD specifiche della disabilitÃ&amp;nbsp; (ICDp e ICDf).</t>
        </is>
      </c>
      <c r="F1553" t="inlineStr">
        <is>
          <t>DGR n. 1338/2013, DGR n. 571/2017, DGR n. 1047/2015, DGR n. 946/2017, DGR n. 571/2017</t>
        </is>
      </c>
      <c r="G1553" t="inlineStr">
        <is>
          <t>11.746.975,00</t>
        </is>
      </c>
    </row>
    <row r="1554">
      <c r="A1554" t="inlineStr">
        <is>
          <t>UOC Provveditorato,Economato e Gestione della Logistica</t>
        </is>
      </c>
      <c r="B1554" t="inlineStr">
        <is>
          <t>23/04/2019</t>
        </is>
      </c>
      <c r="C1554" t="inlineStr">
        <is>
          <t>227</t>
        </is>
      </c>
      <c r="D1554" t="inlineStr">
        <is>
          <t>PROCEDURA DI ASTA PUBBLICA PER LA VENDITA DI APPARECCHIATURE RADIOLOGICHE DELL'ULSS 9 SCALIGERA - LOTTO N. 1 RISONANZA MAGNETICA - LOTTO N. 2 T.A.C.</t>
        </is>
      </c>
      <c r="E1554" t="inlineStr">
        <is>
          <t>PROCEDURA DI ASTA PUBBLICA PER VENDITA DI APPARECCHIATURE RADIOLOGICHE DELL'ULSS 9 SCALIGERA - lotto n. 1 Risonanza Magnetica lotto n. 2 TAC</t>
        </is>
      </c>
      <c r="F1554" t="inlineStr">
        <is>
          <t>Avviso/condizioni di vendita</t>
        </is>
      </c>
      <c r="G1554" t="inlineStr"/>
    </row>
    <row r="1555">
      <c r="A1555" t="inlineStr">
        <is>
          <t>UOC Servizi Tecnici e Patrimoniali</t>
        </is>
      </c>
      <c r="B1555" t="inlineStr">
        <is>
          <t>23/04/2019</t>
        </is>
      </c>
      <c r="C1555" t="inlineStr">
        <is>
          <t>245</t>
        </is>
      </c>
      <c r="D1555" t="inlineStr">
        <is>
          <t>INDIZIONE PROCEDURE NEGOZIATE TELEMATICHE PER Lâ€™AFFIDAMENTO A COOPERATIVE SOCIALI DI TIPO B) E LORO CONSORZI DEL SERVIZIO DI GESTIONE E MANUTENZIONE AREE VERDI PERTINENZIALI DEGLI IMMOBILI IN USO ALLâ€™AZIENDA ULSS 9 SCALIGERA â€“ PERIODO 2019-2010. DELIBERA A CONTRARRE</t>
        </is>
      </c>
      <c r="E1555" t="inlineStr">
        <is>
          <t>Indizione procedure negoziate telematiche per affidamento a cooperative sociali di tipo B) e loro consorzi servizio gestione e manutenzione aree verdi immobili Azienda Ulss 9 2019-2020-. Delibera a contrarre.</t>
        </is>
      </c>
      <c r="F1555" t="inlineStr">
        <is>
          <t>LRV 19/2016, L. 08.11.1991 n. 381 art. 1 lett. b), art. 5 L. 381/91 e smi, determina n. 449 del 13.03.2019, artt. 112, 36 comma 2 lett. b), art. 95 comma 2, art. 32 comma 2 D.Lgs. 50/2016 e smi, Avviso prot. n. 43710 del 13.03.2019</t>
        </is>
      </c>
      <c r="G1555" t="inlineStr">
        <is>
          <t>609.756,00 IVA compresa</t>
        </is>
      </c>
    </row>
    <row r="1556">
      <c r="A1556" t="inlineStr">
        <is>
          <t>UOC Direzione Amministrativa Territoriale</t>
        </is>
      </c>
      <c r="B1556" t="inlineStr">
        <is>
          <t>23/04/2019</t>
        </is>
      </c>
      <c r="C1556" t="inlineStr">
        <is>
          <t>244</t>
        </is>
      </c>
      <c r="D1556" t="inlineStr">
        <is>
          <t>PROGETTO â€œSOLLIEVOâ€쳌 A FAVORE DELLE PERSONE AFFETTE DA DECADIMENTO COGNITIVO E MALATTIA DI PARKINSON DI CUI ALLA DGR N. 1975 DEL 21.12.2018. PROVVEDIMENTI.</t>
        </is>
      </c>
      <c r="E1556" t="inlineStr">
        <is>
          <t>Il provvedimento prende della prosecuzione del Progetto &amp;quot;Sollievo&amp;quot; approvato dalla Regione Veneto con DGR n. 1975/2018 e dispone la prosecuzione delle attivitÃ&amp;nbsp; dei Centri Sollievo giÃ&amp;nbsp; attivi per effetto delle DDG n. 251/2018, n. 788/2018 e n. 140/2019.</t>
        </is>
      </c>
      <c r="F1556" t="inlineStr">
        <is>
          <t>DGR n. 1873/2013, DGR n. 2677/2014, DGR n. 368/2015, DGR n. 1463/2016, DGR n. 1489/2017, DGR n. 1975/2018</t>
        </is>
      </c>
      <c r="G1556" t="inlineStr">
        <is>
          <t>Euro 280.900,00.-</t>
        </is>
      </c>
    </row>
    <row r="1557">
      <c r="A1557" t="inlineStr">
        <is>
          <t>UOC Direzione Amministrativa Territoriale</t>
        </is>
      </c>
      <c r="B1557" t="inlineStr">
        <is>
          <t>23/04/2019</t>
        </is>
      </c>
      <c r="C1557" t="inlineStr">
        <is>
          <t>232</t>
        </is>
      </c>
      <c r="D1557" t="inlineStr">
        <is>
          <t>CONTRIBUTI PER LA MODIFICA DEGLI STRUMENTI DI GUIDA (ART. 27 L. 104/92). ANNO 2018. PROVVEDIMENTI.</t>
        </is>
      </c>
      <c r="E1557" t="inlineStr">
        <is>
          <t>Il provvedimento prende atto dell'assegnazione regionale all'A.ULSS 9 Scaligera delle risorse previste dall'art. 27 della L.104/1992 per la modifica agli strumenti di guida e dispone la liquidazione dei contributi a favore degli aventi diritto.</t>
        </is>
      </c>
      <c r="F1557" t="inlineStr">
        <is>
          <t>L. 104/1992, DGR n. 1785/2018 e DDR n. 140/2018</t>
        </is>
      </c>
      <c r="G1557" t="inlineStr">
        <is>
          <t>Euro 13.266,31.-</t>
        </is>
      </c>
    </row>
    <row r="1558">
      <c r="A1558" t="inlineStr">
        <is>
          <t>UOC Gestione Risorse Umane</t>
        </is>
      </c>
      <c r="B1558" t="inlineStr">
        <is>
          <t>23/04/2019</t>
        </is>
      </c>
      <c r="C1558" t="inlineStr">
        <is>
          <t>240</t>
        </is>
      </c>
      <c r="D1558" t="inlineStr">
        <is>
          <t>ASSUNZIONE A TEMPO INDETERMINATO DI N. 1 COLLABORATORE PROFESSIONALE SANITARIO - TECNICO DI NEUROFISIOPATOLOGIA, CAT. D, EX ART. 20, COMMA 1, DEL D.LGS.75/2017.</t>
        </is>
      </c>
      <c r="E1558" t="inlineStr">
        <is>
          <t>Stabilizzazione di un Collaboratore professionale sanitario - Tecnico di neurofisiopatologia, cat. D, in possesso dei requisiti di cui all'art. 20, c. 1, del D.Lgs. 25.05.2017, n. 75.</t>
        </is>
      </c>
      <c r="F1558" t="inlineStr">
        <is>
          <t>D.Lgs. 25.05.2017, n. 75 Avviso 8.3.2019, n. 40215</t>
        </is>
      </c>
      <c r="G1558" t="inlineStr">
        <is>
          <t>34.889,00=</t>
        </is>
      </c>
    </row>
    <row r="1559">
      <c r="A1559" t="inlineStr">
        <is>
          <t>UOC Gestione Risorse Umane</t>
        </is>
      </c>
      <c r="B1559" t="inlineStr">
        <is>
          <t>23/04/2019</t>
        </is>
      </c>
      <c r="C1559" t="inlineStr">
        <is>
          <t>237</t>
        </is>
      </c>
      <c r="D1559" t="inlineStr">
        <is>
          <t>ATTIVAZIONE INCARICO LIBERO PROFESSIONALE, AI SENSI DELLâ€™ART. 7 COMMA 6 DEL D.LGS. N. 165/2001 E SS.MM.II. PER PRESTAZIONI MEDICHE PRESSO Lâ€™UOC ANESTESIA E RIANIMAZIONE.</t>
        </is>
      </c>
      <c r="E1559" t="inlineStr">
        <is>
          <t>Incarico di lavoro autonomo ex art. 7, comma 6, del D.lgs. nÂ° 165/2001 a un dirigente nella disciplina di anestesia e rianimazione, a titolo gratuito.</t>
        </is>
      </c>
      <c r="F1559" t="inlineStr">
        <is>
          <t>DGRV 359/2019 - L. 724 del 23/12/1994 - Circolare n. 6/2014 del Ministro per la Semplificazione e la pubblica amministrazione.</t>
        </is>
      </c>
      <c r="G1559">
        <f>===</f>
        <v/>
      </c>
    </row>
    <row r="1560">
      <c r="A1560" t="inlineStr">
        <is>
          <t>UOC Gestione Risorse Umane</t>
        </is>
      </c>
      <c r="B1560" t="inlineStr">
        <is>
          <t>23/04/2019</t>
        </is>
      </c>
      <c r="C1560" t="inlineStr">
        <is>
          <t>228</t>
        </is>
      </c>
      <c r="D1560" t="inlineStr">
        <is>
          <t>REGOLAMENTO AZIENDALE IN MATERIA DI â€œINCOMPATIBILITAâ€™ ED AUTORIZZAZIONE ALLO SVOLGIMENTO DI INCARICHI EXTRAISTITUZIONALIâ€쳌 NON COMPRESI NEI COMPITI E NEI DOVERI Dâ€™UFFICIO, AI SENSI DELLâ€™ART. 53 DEL D.LGS. N. 165 DEL 30 MARZO 2001 E S.M.I..</t>
        </is>
      </c>
      <c r="E1560" t="inlineStr">
        <is>
          <t>Regolamento Aziendale in materia di â€œIncompatibilitÃ&amp;nbsp; e autorizzazione allo svolgimento di incarichi extraistituzionali&amp;quot;.</t>
        </is>
      </c>
      <c r="F1560" t="inlineStr">
        <is>
          <t>ART. 53 DEL D.LGS. N. 165 DEL 30 MARZO 2001 E S.M.I</t>
        </is>
      </c>
      <c r="G1560" t="inlineStr">
        <is>
          <t>00,00</t>
        </is>
      </c>
    </row>
    <row r="1561">
      <c r="A1561" t="inlineStr">
        <is>
          <t>UOC Gestione Risorse Umane</t>
        </is>
      </c>
      <c r="B1561" t="inlineStr">
        <is>
          <t>23/04/2019</t>
        </is>
      </c>
      <c r="C1561" t="inlineStr">
        <is>
          <t>239</t>
        </is>
      </c>
      <c r="D1561" t="inlineStr">
        <is>
          <t>ASSUNZIONE A TEMPO INDETERMINATO DI N. 2 DIRIGENTI FARMACISTI - DISCIPLINA DI FARMACIA OSPEDALIERA, EX ART. 20, COMMA 1, DEL D.LGS. 75/2017.</t>
        </is>
      </c>
      <c r="E1561" t="inlineStr">
        <is>
          <t>Stabilizzazione di n. 2 Dirigenti Farmacisti - disciplina di farmacia ospedaliera, in possesso dei requisiti di cui all'art. 20, c. 1, del D.Lgs. 75/2017.</t>
        </is>
      </c>
      <c r="F1561" t="inlineStr">
        <is>
          <t>D.Lgs. 75/2017 Avviso 8.3.2019, n. 40215</t>
        </is>
      </c>
      <c r="G1561" t="inlineStr">
        <is>
          <t>90.600=</t>
        </is>
      </c>
    </row>
    <row r="1562">
      <c r="A1562" t="inlineStr">
        <is>
          <t>UOC Gestione Risorse Umane</t>
        </is>
      </c>
      <c r="B1562" t="inlineStr">
        <is>
          <t>23/04/2019</t>
        </is>
      </c>
      <c r="C1562" t="inlineStr">
        <is>
          <t>242</t>
        </is>
      </c>
      <c r="D1562" t="inlineStr">
        <is>
          <t>CONVENZIONE CON VENETO LAVORO PER L'ASSUNZIONE DI DISABILI, EX LEGE 68/1999.</t>
        </is>
      </c>
      <c r="E1562" t="inlineStr">
        <is>
          <t>STIPULA CONVENZIONE CON VENETO LAVORO PER L'ASSUNZIONE DI DISABILI EX LEGE 68/1999.</t>
        </is>
      </c>
      <c r="F1562" t="inlineStr">
        <is>
          <t>DELIBERAZIONE 21.9.2017 N. 819.</t>
        </is>
      </c>
      <c r="G1562" t="inlineStr">
        <is>
          <t>0,00.=</t>
        </is>
      </c>
    </row>
    <row r="1563">
      <c r="A1563" t="inlineStr">
        <is>
          <t>UOC Gestione Risorse Umane</t>
        </is>
      </c>
      <c r="B1563" t="inlineStr">
        <is>
          <t>23/04/2019</t>
        </is>
      </c>
      <c r="C1563" t="inlineStr">
        <is>
          <t>243</t>
        </is>
      </c>
      <c r="D1563" t="inlineStr">
        <is>
          <t>ACQUISTO PRESTAZIONI AGGIUNTIVE DI CUI AGLI ARTT. 55, COMMA 2 DEI CC.CC.NN.LL. 08/06/2000 DELLE AREE DIRIGENZIALI: APPROVAZIONE PIANO DI ATTIVITÃ€ PER IL 1Â° SEMESTRE 2019.</t>
        </is>
      </c>
      <c r="E1563" t="inlineStr">
        <is>
          <t>Approvazione piano di attivitÃ&amp;nbsp; in acquisto di prestazioni aggiuntive di cui agli artt. 55, c. 2 dei CC.CC.NN.LL. 08/06/2000 delle aree dirigenziali per il 1Â° semestre 2019 e presa d'atto autorizzazione regionale</t>
        </is>
      </c>
      <c r="F1563" t="inlineStr">
        <is>
          <t>DGR 988/2017; DGR 325/2018; nota regionale prot. 17090 del 15/01/2019; nota prot. 35449 del 28/02/2019 di trasmissione dei piani in Regione; DGR 177/2019; autorizzazione regionale prot. 119537 del 25/03/2019</t>
        </is>
      </c>
      <c r="G1563" t="inlineStr">
        <is>
          <t>â‚¬ 627.998,00</t>
        </is>
      </c>
    </row>
    <row r="1564">
      <c r="A1564" t="inlineStr">
        <is>
          <t>UOS Formazione</t>
        </is>
      </c>
      <c r="B1564" t="inlineStr">
        <is>
          <t>23/04/2019</t>
        </is>
      </c>
      <c r="C1564" t="inlineStr">
        <is>
          <t>229</t>
        </is>
      </c>
      <c r="D1564" t="inlineStr">
        <is>
          <t>STIPULA CONVENZIONE CON L'ISTITUTO IPSIA 'GIOVANNI GIORGI' DI VERONA PER ATTIVAZIONE DI TIROCINIO DI ALTERNANZA SCUOLA/LAVORO</t>
        </is>
      </c>
      <c r="E1564" t="inlineStr">
        <is>
          <t>STIPULA CONVENZIONE CON L'ISTITUTO IPSIA 'GIOVANNI GIORGI' DI VERONA PER ATTIVAZIONE DI TIROCINIO DI ALTERNANZA SCUOLA/LAVORO</t>
        </is>
      </c>
      <c r="F1564" t="inlineStr">
        <is>
          <t>Decreto Legislativo n. 77 del 15/04/2005 Legge n. 107/2015 deliberazione n. 153 del 14/02/2017 ( BUR n. 27 del 14/03/2017) Regolamento ex ULSS21 deliberazione n. 311 del 03/06/2015</t>
        </is>
      </c>
      <c r="G1564" t="inlineStr">
        <is>
          <t>0,00</t>
        </is>
      </c>
    </row>
    <row r="1565">
      <c r="A1565" t="inlineStr">
        <is>
          <t>UOC Affari Generali</t>
        </is>
      </c>
      <c r="B1565" t="inlineStr">
        <is>
          <t>23/04/2019</t>
        </is>
      </c>
      <c r="C1565" t="inlineStr">
        <is>
          <t>230</t>
        </is>
      </c>
      <c r="D1565" t="inlineStr">
        <is>
          <t>ATTO DI CITAZIONE AVANTI IL TRIBUNALE DI VERONA â€“ REGISTRATO AL PROT. N. 40042 DEL 07.03.2019 â€“ RIF. SIMES N. S12120110006 â€“ UDIENZA 27.06.2019. CONFERIMENTO INCARICO.</t>
        </is>
      </c>
      <c r="E1565" t="inlineStr">
        <is>
          <t>A seguito di atto di citazione avanti al Tribunale di Verona, si incarica l'Avv. Prof. Giovanni Sala per la difesa dell'Azienda.</t>
        </is>
      </c>
      <c r="F1565" t="inlineStr">
        <is>
          <t>prot. n. 40042 del 07.03.2019 , nota prot. n. 44315 del 14.03.2019 , nota del 19.03.2019 registrata al prot. n. 47524 del 20.03.2019 ,nota prot. n. 52400 del 27.03.2019, contratto di assicurazione n. 102106,contratto di assicurazione n. 70732071,contratto di assicurazione n. 1728977,D.P.R. n. 62 del 16.04.2013, dellâ€™art. 15 del D.Lgs. 14 marzo 2013, n. 33.</t>
        </is>
      </c>
      <c r="G1565" t="inlineStr">
        <is>
          <t>Euro 7.233,37.-</t>
        </is>
      </c>
    </row>
    <row r="1566">
      <c r="A1566" t="inlineStr">
        <is>
          <t>UOC Affari Generali</t>
        </is>
      </c>
      <c r="B1566" t="inlineStr">
        <is>
          <t>23/04/2019</t>
        </is>
      </c>
      <c r="C1566" t="inlineStr">
        <is>
          <t>241</t>
        </is>
      </c>
      <c r="D1566" t="inlineStr">
        <is>
          <t>RICORSO AVANTI AL TAR VENETO â€“ SEZIONE III - R.G. n. 266/2019. COSTITUZIONE IN GIUDIZIO.</t>
        </is>
      </c>
      <c r="E1566" t="inlineStr">
        <is>
          <t>Con questo provvedimento l'Ente si costituisce in giudizio avanti all'organo di Giustizia Amministrativa per la difesa dell'amministrazione in un giudizio avente ad oggetto:disciplina orario settimanale dei veterinari.</t>
        </is>
      </c>
      <c r="F1566" t="inlineStr">
        <is>
          <t>Ricorso prot. 35937 del 28/02/2019</t>
        </is>
      </c>
      <c r="G1566" t="inlineStr"/>
    </row>
    <row r="1567">
      <c r="A1567" t="inlineStr">
        <is>
          <t>UOC Affari Generali</t>
        </is>
      </c>
      <c r="B1567" t="inlineStr">
        <is>
          <t>23/04/2019</t>
        </is>
      </c>
      <c r="C1567" t="inlineStr">
        <is>
          <t>238</t>
        </is>
      </c>
      <c r="D1567" t="inlineStr">
        <is>
          <t>AVANTI AL CONSIGLIO DI STATO IN SEDE GIURISDIZIONALE â€“ ROMA. PROPOSIZIONE RICORSO IN APPELLO AVVERSO SENTENZA TAR VENETO, SEZIONE I N. 107/2019</t>
        </is>
      </c>
      <c r="E1567" t="inlineStr">
        <is>
          <t>Con questo provvedimento l'Ente promuove ricorso in appello avanti al Consiglio di Stato in sede giurisdizionale Roma, per la riforma della sentenza TAR Veneto n. 107/2019 avente ad oggetto: docenti universitari - retribuzioni connesse ad indennitÃ&amp;nbsp;.</t>
        </is>
      </c>
      <c r="F1567" t="inlineStr">
        <is>
          <t>Sentenza TAR Veneto Sez. I, n. 107/2019 preventivo avv. Luca Mazzeo - prot. 61169 del 10/04/2019</t>
        </is>
      </c>
      <c r="G1567" t="inlineStr">
        <is>
          <t>â‚¬ 2.000,00 oltre spese ed accessori</t>
        </is>
      </c>
    </row>
    <row r="1568">
      <c r="A1568" t="inlineStr">
        <is>
          <t>UOC Affari Generali</t>
        </is>
      </c>
      <c r="B1568" t="inlineStr">
        <is>
          <t>23/04/2019</t>
        </is>
      </c>
      <c r="C1568" t="inlineStr">
        <is>
          <t>225</t>
        </is>
      </c>
      <c r="D1568" t="inlineStr">
        <is>
          <t>POLIZZA PER RESPONSABILITAâ€™ CIVILE VERSO TERZI N. 1901355 COMPAGNIA DI ASSICURAZIONE LLOYDâ€™S. LIQUIDAZIONE SINISTRO SOTTO FRANCHIGIA â€“RIFERIMENTO SIMES N. S12020140014.</t>
        </is>
      </c>
      <c r="E1568" t="inlineStr">
        <is>
          <t>LIQUIDAZIONE SINISTRO SOTTO FRANCHIGIA â€“RIFERIMENTO SIMES N. S12020140014 -POLIZZA RCT/O LLOYD'S N. 1901355.</t>
        </is>
      </c>
      <c r="F1568" t="inlineStr">
        <is>
          <t>prot. 63871 del 15/04/2019</t>
        </is>
      </c>
      <c r="G1568" t="inlineStr">
        <is>
          <t>â‚¬ 50.000,00</t>
        </is>
      </c>
    </row>
    <row r="1569">
      <c r="A1569" t="inlineStr">
        <is>
          <t>UOC Affari Generali</t>
        </is>
      </c>
      <c r="B1569" t="inlineStr">
        <is>
          <t>23/04/2019</t>
        </is>
      </c>
      <c r="C1569" t="inlineStr">
        <is>
          <t>234</t>
        </is>
      </c>
      <c r="D1569" t="inlineStr">
        <is>
          <t>CONSORZIO ARSENAL.IT - CENTRO VENETO RICERCA E INNOVAZIONE PER LA SANITA' DIGITALE - VERSAMENTO QUOTA ASSOCIATIVA ANNO 2018</t>
        </is>
      </c>
      <c r="E1569" t="inlineStr">
        <is>
          <t>Versamento quota di partecipazione al fondo consortile</t>
        </is>
      </c>
      <c r="F1569" t="inlineStr">
        <is>
          <t>Statuto e Regolamento Generale Consorzio Arsenal. IT; L.R. n. 19, art. 14, punto 4;</t>
        </is>
      </c>
      <c r="G1569" t="inlineStr">
        <is>
          <t>â‚¬ 80.522,41</t>
        </is>
      </c>
    </row>
    <row r="1570">
      <c r="A1570" t="inlineStr">
        <is>
          <t>UOC Affari Generali</t>
        </is>
      </c>
      <c r="B1570" t="inlineStr">
        <is>
          <t>23/04/2019</t>
        </is>
      </c>
      <c r="C1570" t="inlineStr">
        <is>
          <t>226</t>
        </is>
      </c>
      <c r="D1570" t="inlineStr">
        <is>
          <t>AVANTI AL TRIBUNALE DI VERONA. PROCEDIMENTO PENALE 13409/2013 R.G.N.R. COSTITUZIONE DI PARTE CIVILE.</t>
        </is>
      </c>
      <c r="E1570" t="inlineStr">
        <is>
          <t>COSTITUZIONE DI PARTE CIVILE NEL PROCEDIMENTO PENALE RGNR 13409/2013. AFFIDAMENTO INCARICO PER LA COSTITUZIONE DI PARTE CIVILE ALL'AVV.TO AMEDEO BUFI.</t>
        </is>
      </c>
      <c r="F1570" t="inlineStr">
        <is>
          <t>Prot. 148205 del 07/ 09/2018</t>
        </is>
      </c>
      <c r="G1570" t="inlineStr">
        <is>
          <t>â‚¬ 3.000,00 +SPESE+IVA+CPA</t>
        </is>
      </c>
    </row>
    <row r="1571">
      <c r="A1571" t="inlineStr">
        <is>
          <t>UOC Assistenza farmaceutica Territoriale</t>
        </is>
      </c>
      <c r="B1571" t="inlineStr">
        <is>
          <t>23/04/2019</t>
        </is>
      </c>
      <c r="C1571" t="inlineStr">
        <is>
          <t>233</t>
        </is>
      </c>
      <c r="D1571" t="inlineStr">
        <is>
          <t>AUTORIZZAZIONE ALLA CONDUZIONE DELLO STUDIO R.O.M.e.O.â€œCHIRURGIA PROFILATTICA: IMPATTO CLINICO E PSICOLOGICO IN DONNE AD HIGH-RISKâ€쳌 PRESSO Lâ€™U.O.C. ONCOLOGIA MEDICA DELLâ€™OSPEDALE MATER SALUTIS DI LEGNAGO E Lâ€™U.O.S.D. DI ONCOLOGIA DELLâ€™OSPEDALE FRACASTORO DI S.BONIFACIO</t>
        </is>
      </c>
      <c r="E1571" t="inlineStr">
        <is>
          <t>Autorizzazione alla conduzione dello studio clinico riportato in oggetto, presso la U.O.C. di Oncologia Medica dell'Ospedale Mater Salutis di Legnago: sperimentatore dr. Andrea Bonetti e presso la U.O.S.D. di Oncologia, Polo Ospedaliero dell'Est Veronese di San Bonifacio: sperimentatore d.ssa Marta MandarÃ&amp;nbsp;</t>
        </is>
      </c>
      <c r="F1571" t="inlineStr">
        <is>
          <t>D.G.R.V. n. 1066 del 28/06/2013 - Delibera Azienda Ulss 9 Scaligera n. 61 del 26/01/2017 - Delibera Azienda Ulss 9 Scaligera n. 457 del25/05/2017 - Delibera Azienda Ulss 9 Scaligera 785 del 14/09/2017 - Note AOUI prot. n. 20861 e 20862 del 10/04/2019</t>
        </is>
      </c>
      <c r="G1571" t="inlineStr">
        <is>
          <t>0,00</t>
        </is>
      </c>
    </row>
    <row r="1572">
      <c r="A1572" t="inlineStr">
        <is>
          <t>UOC Assistenza farmaceutica Territoriale</t>
        </is>
      </c>
      <c r="B1572" t="inlineStr">
        <is>
          <t>23/04/2019</t>
        </is>
      </c>
      <c r="C1572" t="inlineStr">
        <is>
          <t>236</t>
        </is>
      </c>
      <c r="D1572" t="inlineStr">
        <is>
          <t>COMMISSIONE ISPETTIVA DI VIGILANZA E CONTROLLO SULLE FARMACIE E MAGAZZINI PREVISTA DALLâ€™ ART. 16 DELLA L.R. n. 78/1980 s.m.i.: MODIFICA COMPOSIZIONE</t>
        </is>
      </c>
      <c r="E1572" t="inlineStr">
        <is>
          <t>Modifica della composizione della Commissione Ispettiva di Vigilanza e Controllo sulle Farmacie e Magazzini prevista dall'art. 16 della L.R. n. 78/80 s.m.i.</t>
        </is>
      </c>
      <c r="F1572" t="inlineStr">
        <is>
          <t>L.R. n. 78/1980 - Delibera n. 313 del 12.04.2017 - Delibera n. 546 del 15.06.2017 - Nota prot. n. 176706 del 13.11.2017 - Nota prot. n. 186836 del 30.11.2017 - Nota prot. n. 172531 del 18.10.2018 - Nota prot. n. 25594 del 12.02.2019</t>
        </is>
      </c>
      <c r="G1572" t="inlineStr">
        <is>
          <t>â‚¬ 6.000,00</t>
        </is>
      </c>
    </row>
    <row r="1573">
      <c r="A1573" t="inlineStr">
        <is>
          <t>UOC Affari Generali</t>
        </is>
      </c>
      <c r="B1573" t="inlineStr">
        <is>
          <t>19/04/2019</t>
        </is>
      </c>
      <c r="C1573" t="inlineStr">
        <is>
          <t>223</t>
        </is>
      </c>
      <c r="D1573" t="inlineStr">
        <is>
          <t>GIUDIZIO DI APPELLO AVVERSO LA SENTENZA N. 172/2019 EMESSA DAL TRIBUNALE DI VERONA NEL PROCEDIMENTO R.G. 17/2015. CONFERIMENTO INCARICO.</t>
        </is>
      </c>
      <c r="E1573" t="inlineStr">
        <is>
          <t>Impugnazione della sentenza n. 172/2019 pubblicata il 28.01.2019 (R.G. n. 17/2015) emessa dal Tribunale di Verona e conferimento incarico all'Avv. Stefano Costanzo.</t>
        </is>
      </c>
      <c r="F1573" t="inlineStr">
        <is>
          <t>Deliberazione n. 481/2014 ex Ulss 21 L.R. Veneto n. 19/2016 - art. 14 DPR 62/2013 D.Lgs. 33/2013 - art. 15</t>
        </is>
      </c>
      <c r="G1573" t="inlineStr">
        <is>
          <t>Euro 22.346,05</t>
        </is>
      </c>
    </row>
    <row r="1574">
      <c r="A1574" t="inlineStr">
        <is>
          <t>UOC Controllo di Gestione</t>
        </is>
      </c>
      <c r="B1574" t="inlineStr">
        <is>
          <t>19/04/2019</t>
        </is>
      </c>
      <c r="C1574" t="inlineStr">
        <is>
          <t>222</t>
        </is>
      </c>
      <c r="D1574" t="inlineStr">
        <is>
          <t>AGGIORNAMENTO DEL PIANO DELLA PERFORMANCE DELL'AZIENDA ULSS 9 SCALIGERA PER IL TRIENNIO 2019-2021 E DIRETTIVE 2019</t>
        </is>
      </c>
      <c r="E1574" t="inlineStr">
        <is>
          <t>Aggiornamento del Piano della Performance 2019-2021 e Direttive 2019 a seguito della determinazione degli obiettivi di salute e di funzionamento dei servizi per le Aziende ed Istituti del Servizio Sanitario Regionale per l'anno 2019.</t>
        </is>
      </c>
      <c r="F1574" t="inlineStr">
        <is>
          <t>DGR n. 248 del 08.03.2018 ad oggetto: â€œDefinizione degli obiettivi di salute e di funzionamento dei servizi per le Aziende e Istituti del Servizio Sanitario Regionale per lâ€™anno 2019â€쳌.</t>
        </is>
      </c>
      <c r="G1574" t="inlineStr">
        <is>
          <t>0</t>
        </is>
      </c>
    </row>
    <row r="1575">
      <c r="A1575" t="inlineStr">
        <is>
          <t>UOC Gestione Risorse Umane</t>
        </is>
      </c>
      <c r="B1575" t="inlineStr">
        <is>
          <t>19/04/2019</t>
        </is>
      </c>
      <c r="C1575" t="inlineStr">
        <is>
          <t>224</t>
        </is>
      </c>
      <c r="D1575" t="inlineStr">
        <is>
          <t>PRESA D'ATTO RIENTRO IN SERVIZIO DOTT. BERTOJA GIANLUCA, DIRIGENTE VETERINARIO. DETERMINAZIONI.</t>
        </is>
      </c>
      <c r="E1575" t="inlineStr">
        <is>
          <t>Presa d'atto del rientro dall'aspettativa di personale dipendente e contestuale conferimento di incarico dirigenziale provvisorio.</t>
        </is>
      </c>
      <c r="F1575" t="inlineStr">
        <is>
          <t>Determinazione dirigenziale N. 131 del 01.04.2016 Nota 20.03.2106, n. 47928 di prot.</t>
        </is>
      </c>
      <c r="G1575" t="inlineStr">
        <is>
          <t>0,00</t>
        </is>
      </c>
    </row>
    <row r="1576">
      <c r="A1576" t="inlineStr">
        <is>
          <t>UOC Direzione Amministrativa Territoriale</t>
        </is>
      </c>
      <c r="B1576" t="inlineStr">
        <is>
          <t>17/04/2019</t>
        </is>
      </c>
      <c r="C1576" t="inlineStr">
        <is>
          <t>219</t>
        </is>
      </c>
      <c r="D1576" t="inlineStr">
        <is>
          <t>APPROVAZIONE ACCORDO CONTRATTUALE CON LA COOPERATIVA SOCIALE &amp;quot;FILO CONTINUO&amp;quot; DI PESCANTINA (VR), IN QUALITAâ€™ DI CAPOFILA DELLâ€™ATI, PER LA GESTIONE DEL CENTRO DIURNO â€쳌IL GIRASOLEâ€쳌 DI VILLAFRANCA (VR). PERIODO 01.04.2019-31.03.2022.</t>
        </is>
      </c>
      <c r="E1576" t="inlineStr">
        <is>
          <t>Il provvedimento approva l'accordo contrattale, redatto secondo lo schema previsto dalla DGR n. 1438/2017, con la Coop. Soc. &amp;quot;Filo continuo&amp;quot; in qualitÃ&amp;nbsp; di capofila dell'ATI, per la gestione del Centro Diurno &amp;quot;Il Girasole&amp;quot; di Villafranca (VR).</t>
        </is>
      </c>
      <c r="F1576" t="inlineStr">
        <is>
          <t>DGR n. 740/2015, DGR n. 1438/2017, Deliberazioni del Direttore Generale n. 1001/2017 e n. 1038/2017</t>
        </is>
      </c>
      <c r="G1576" t="inlineStr">
        <is>
          <t>Euro 347.335,00.-</t>
        </is>
      </c>
    </row>
    <row r="1577">
      <c r="A1577" t="inlineStr">
        <is>
          <t>UOC Direzione Amministrativa di Ospedale</t>
        </is>
      </c>
      <c r="B1577" t="inlineStr">
        <is>
          <t>17/04/2019</t>
        </is>
      </c>
      <c r="C1577" t="inlineStr">
        <is>
          <t>218</t>
        </is>
      </c>
      <c r="D1577" t="inlineStr">
        <is>
          <t>COORDINAMENTI OSPEDALIERI TRAPIANTI (COT) AZIENDA U.L.S.S. 9 SCALIGERA - RECEPIMENTO FINANZIAMENTO REGIONALE ANNO 2018 ED APPROVAZIONE RENDICONTO PROGETTUALITAâ€™ ANNO 2018</t>
        </is>
      </c>
      <c r="E1577" t="inlineStr">
        <is>
          <t>Viene recepito il finanziamento regionale assegnato a questa Azienda U.L.S.S. con D.G.R.V. n. 2023 del 28/12/2018 â€œFinanziamento del Sistema Regionale Trapianti, per lâ€™anno 2018â€쳌. Allegato B, pari a Euro 70.000,00</t>
        </is>
      </c>
      <c r="F1577" t="inlineStr">
        <is>
          <t>Legge n. 91/1999 - D.G.R.V. n. 3948 del 15/12/2000 - D.G.R.V. n. 2023 del 28/12/2018</t>
        </is>
      </c>
      <c r="G1577" t="inlineStr"/>
    </row>
    <row r="1578">
      <c r="A1578" t="inlineStr">
        <is>
          <t>UOC Direzione Amministrativa di Ospedale</t>
        </is>
      </c>
      <c r="B1578" t="inlineStr">
        <is>
          <t>17/04/2019</t>
        </is>
      </c>
      <c r="C1578" t="inlineStr">
        <is>
          <t>215</t>
        </is>
      </c>
      <c r="D1578" t="inlineStr">
        <is>
          <t>APPROVAZIONE PROTOCOLLO D'INTESA CON IL DIPARTIMENTO DI SCIENZE UMANE DELLâ€™UNIVERSITÃ€ DEGLI STUDI DI VERONA PER LA COLLABORAZIONE SCIENTIFICA, LA PROMOZIONE E IL SOSTEGNO DELLA RICERCA IN NEUROSCIENZE COGNITIVE, NEUROPSICOLOGIA E RIABILITAZIONE</t>
        </is>
      </c>
      <c r="E1578" t="inlineStr">
        <is>
          <t>Si approva il Protocollo dâ€™Intesa con il Dip.Scienze Umane Univr per la realizzazione di una ricerca neuropsicologica, lâ€™elaborazione e sperimentazione strumenti di valutazione e stimolazione cognitiva.</t>
        </is>
      </c>
      <c r="F1578" t="inlineStr">
        <is>
          <t>DELIBERA GIUNTA DIPARTIMENTO DI SCIENZE UMANE UNIVERSITA' DI VERONA DEL 20/02/2019 -</t>
        </is>
      </c>
      <c r="G1578" t="inlineStr"/>
    </row>
    <row r="1579">
      <c r="A1579" t="inlineStr">
        <is>
          <t>UOC Provveditorato,Economato e Gestione della Logistica</t>
        </is>
      </c>
      <c r="B1579" t="inlineStr">
        <is>
          <t>17/04/2019</t>
        </is>
      </c>
      <c r="C1579" t="inlineStr">
        <is>
          <t>212</t>
        </is>
      </c>
      <c r="D1579" t="inlineStr">
        <is>
          <t>ADESIONE CONVENZIONE REGIONALE PER LA FORNITURA DI UNA TAC 64 STRATI PER L'OSPEDALE DI LEGNAGO - LOTTO NR. 4</t>
        </is>
      </c>
      <c r="E1579" t="inlineStr">
        <is>
          <t>Adesione alla convenzione regionale per l'acquisto di una TAC 64 Strati con garanzia 12 mesi dal collaudo e con servizio di mautenzione per anni 6 salvo recesso piÃ¹ oneri per rischi da interrferenza</t>
        </is>
      </c>
      <c r="F1579" t="inlineStr">
        <is>
          <t>- decreto UOC CRAV aggiudicazione TAC nr. 202/2017 - mail efficacia aggiudicazione regionale 23.05.2018 - mail direttore uoc radiologia e ingegneria - duvri redatto da SPP</t>
        </is>
      </c>
      <c r="G1579" t="inlineStr">
        <is>
          <t>567.230,00</t>
        </is>
      </c>
    </row>
    <row r="1580">
      <c r="A1580" t="inlineStr">
        <is>
          <t>UOC Gestione Risorse Umane</t>
        </is>
      </c>
      <c r="B1580" t="inlineStr">
        <is>
          <t>17/04/2019</t>
        </is>
      </c>
      <c r="C1580" t="inlineStr">
        <is>
          <t>220</t>
        </is>
      </c>
      <c r="D1580" t="inlineStr">
        <is>
          <t>AVVISO INTERNO 21.01.2019, N. 11375 DI PROT., PER IL CONFERIMENTO DI INCARICHI DIRIGENZIALI PRESSO LE UU.OO.CC. DEI SERVIZI TECNICI ED AMMINISTRATIVI. MODIFICA COMMISSIONI ESAMINATRICI.</t>
        </is>
      </c>
      <c r="E1580" t="inlineStr">
        <is>
          <t>Modifica Commissioni Esaminatrici incaricate per la selezione degli incarichi di direzione di struttura complessa - Servizi Tecnici Amministrativi.</t>
        </is>
      </c>
      <c r="F1580" t="inlineStr">
        <is>
          <t>Avviso Interno 21.01.2019, n. 11375 di prot. Deliberazione 21.03.2019, n. 154.</t>
        </is>
      </c>
      <c r="G1580" t="inlineStr">
        <is>
          <t>0,00</t>
        </is>
      </c>
    </row>
    <row r="1581">
      <c r="A1581" t="inlineStr">
        <is>
          <t>UOC Gestione Risorse Umane</t>
        </is>
      </c>
      <c r="B1581" t="inlineStr">
        <is>
          <t>17/04/2019</t>
        </is>
      </c>
      <c r="C1581" t="inlineStr">
        <is>
          <t>221</t>
        </is>
      </c>
      <c r="D1581" t="inlineStr">
        <is>
          <t>AVVISO PER IL CONFERIMENTO DELL'INCARICO DI DIRIGENTE MEDICO - DISCIPLINA DI GERIATRIA, DIRETTORE DELL'U.O.C. &amp;quot;GERIATRIA&amp;quot; DELL'OSPEDALE &amp;quot;MATER SALUTIS&amp;quot; DI LEGNAGO. NOMINA COMMISSIONE.</t>
        </is>
      </c>
      <c r="E1581" t="inlineStr">
        <is>
          <t>Nomina Commissione Esaminatrice avviso apicale Direttore U.O.C. &amp;quot;Geriatria&amp;quot; dell'Ospedale &amp;quot;Mater Salutis&amp;quot; di Legnago.</t>
        </is>
      </c>
      <c r="F1581" t="inlineStr">
        <is>
          <t>Determinazione dirigenziale 21.11.2018, n. 1934 avviso apicale 27.11.2018, n. 195254 di prot. determinazione dirigenziale 5.4.2019, n. 597 D.G.R.V. n. 343/2013</t>
        </is>
      </c>
      <c r="G1581" t="inlineStr">
        <is>
          <t>â‚¬. 2000</t>
        </is>
      </c>
    </row>
    <row r="1582">
      <c r="A1582" t="inlineStr">
        <is>
          <t>UOC Gestione Risorse Umane</t>
        </is>
      </c>
      <c r="B1582" t="inlineStr">
        <is>
          <t>17/04/2019</t>
        </is>
      </c>
      <c r="C1582" t="inlineStr">
        <is>
          <t>214</t>
        </is>
      </c>
      <c r="D1582" t="inlineStr">
        <is>
          <t>APPROVAZIONE PIANO TRIENNALE PER IL BENESSERE ORGANIZZATIVO DELL'AZIENDA U.L.S.S. 9 SCALIGERA. TRIENNIO 2019 - 2021.</t>
        </is>
      </c>
      <c r="E1582" t="inlineStr">
        <is>
          <t>Adozione piano aziendale, triennale, per il benessere organizzativo ed individuazione dei referenti per singola area di attivitÃ&amp;nbsp;.</t>
        </is>
      </c>
      <c r="F1582" t="inlineStr">
        <is>
          <t>DGRV n. 49 del 28.12.2018 Deliberazione n. 38 del 25.01.2019 Deliberazione n. 753 del 23.11.2018</t>
        </is>
      </c>
      <c r="G1582" t="inlineStr">
        <is>
          <t>0,00</t>
        </is>
      </c>
    </row>
    <row r="1583">
      <c r="A1583" t="inlineStr">
        <is>
          <t>UOS Formazione</t>
        </is>
      </c>
      <c r="B1583" t="inlineStr">
        <is>
          <t>17/04/2019</t>
        </is>
      </c>
      <c r="C1583" t="inlineStr">
        <is>
          <t>213</t>
        </is>
      </c>
      <c r="D1583" t="inlineStr">
        <is>
          <t>CONVENZIONE QUADRO PER L'ATTIVAZIONE DEI TIROCINI DEI CORSI PER OPERATORE SOCIO SANITARIO</t>
        </is>
      </c>
      <c r="E1583" t="inlineStr">
        <is>
          <t>STIPULA CONVENZIONE CON ORGANISMI DI FORMAZIONE PER LO SVOLGIMENTO DEI TIROCINI DEI CORSI PER OPERATORE SOCIO SANITARIO.</t>
        </is>
      </c>
      <c r="F1583" t="inlineStr">
        <is>
          <t>L.R. N. 20 DEL 16.08.2001 DGR 688/2017 DDR N. 550 DEL 05/06/2018</t>
        </is>
      </c>
      <c r="G1583" t="inlineStr"/>
    </row>
    <row r="1584">
      <c r="A1584" t="inlineStr">
        <is>
          <t>UOC Affari Generali</t>
        </is>
      </c>
      <c r="B1584" t="inlineStr">
        <is>
          <t>17/04/2019</t>
        </is>
      </c>
      <c r="C1584" t="inlineStr">
        <is>
          <t>217</t>
        </is>
      </c>
      <c r="D1584" t="inlineStr">
        <is>
          <t>AVANTI AL TRIBUNALE DI VERONA â€“ ATTO DI CITAZIONE PER LA CHIAMATA IN CAUSA DI TERZI NEL PROCEDIMENTO R.G. 7545/2018. COSTITUZIONE IN GIUDIZIO.</t>
        </is>
      </c>
      <c r="E1584" t="inlineStr">
        <is>
          <t>Con questo provvedimento l'Ente si costituisce nel giudizio promosso nei confronti dellâ€™Azienda con atto di citazione di terzi avente ad oggetto lâ€™individuazione del soggetto competente a sostenere il costo della c.d. â€œquota alberghieraâ€쳌 in struttura residenziale per anziani non autosufficienti.</t>
        </is>
      </c>
      <c r="F1584" t="inlineStr">
        <is>
          <t>Atto di citazione per la chiamata di terzi prot. 20672 del 05.02.2019</t>
        </is>
      </c>
      <c r="G1584" t="inlineStr"/>
    </row>
    <row r="1585">
      <c r="A1585" t="inlineStr">
        <is>
          <t>UOC Direzione Amministrativa Territoriale</t>
        </is>
      </c>
      <c r="B1585" t="inlineStr">
        <is>
          <t>17/04/2019</t>
        </is>
      </c>
      <c r="C1585" t="inlineStr">
        <is>
          <t>216</t>
        </is>
      </c>
      <c r="D1585" t="inlineStr">
        <is>
          <t>Medicina Generale - Individuazione per l'anno 2019 degli ambiti territoriali carenti di Assistenza Primaria e degli incarichi vacanti di ContinuitÃ&amp;nbsp; Assistenziale.</t>
        </is>
      </c>
      <c r="E1585" t="inlineStr">
        <is>
          <t>Con il presente provvedimento si individuano gli ambiti territoriali carenti di Assistenza Primaria e gli incarichi vacanti di ContinuitÃ&amp;nbsp; Assistenziale per l'anno 2019.</t>
        </is>
      </c>
      <c r="F1585" t="inlineStr"/>
      <c r="G1585" t="inlineStr">
        <is>
          <t>0</t>
        </is>
      </c>
    </row>
    <row r="1586">
      <c r="A1586" t="inlineStr">
        <is>
          <t>UOC Gestione Risorse Umane</t>
        </is>
      </c>
      <c r="B1586" t="inlineStr">
        <is>
          <t>16/04/2019</t>
        </is>
      </c>
      <c r="C1586" t="inlineStr">
        <is>
          <t>207</t>
        </is>
      </c>
      <c r="D1586" t="inlineStr">
        <is>
          <t>Dimissioni volontarie dal servizio - dipendente R. E. matr.n. 9224.-</t>
        </is>
      </c>
      <c r="E1586" t="inlineStr">
        <is>
          <t>CESSAZIONE DAL SERVIZIO PER DIMISSIONI VOLONTARIE DI PERSONALE DELLA DIRIGENZA.-</t>
        </is>
      </c>
      <c r="F1586" t="inlineStr">
        <is>
          <t>Nota prot. n. 20511 del 05 febbraio 2019.-</t>
        </is>
      </c>
      <c r="G1586" t="inlineStr">
        <is>
          <t>0,00</t>
        </is>
      </c>
    </row>
    <row r="1587">
      <c r="A1587" t="inlineStr">
        <is>
          <t>UOC Assistenza farmaceutica Territoriale</t>
        </is>
      </c>
      <c r="B1587" t="inlineStr">
        <is>
          <t>16/04/2019</t>
        </is>
      </c>
      <c r="C1587" t="inlineStr">
        <is>
          <t>199</t>
        </is>
      </c>
      <c r="D1587" t="inlineStr">
        <is>
          <t>STUDIO CLINICO ARTESIA: APPROVAZIONE ADDENDUM N. 1 ALLA CONVEZIONE SOTTOSCRITTA IN DATA 21/02/2018 TRA Lâ€™AZIENDA ULSS 9 SCALIGERA E SOCIETAâ€™ HAMILTON HEALTH SCIENCES CORPORATION â€“ INCREMENTO IMPORTO COMPENSI PAZIENTI</t>
        </is>
      </c>
      <c r="E1587" t="inlineStr">
        <is>
          <t>Autorizzazione all'addendum n. 1 del contratto dello studio ARTESIA. condotto presso l'U.O.C. di Cardiologia dell'Ospedale Mater Salutis di Legnago: sperimentatore dr. Gabriele Zanotto.</t>
        </is>
      </c>
      <c r="F1587" t="inlineStr">
        <is>
          <t>D.G.R.V. n. 1066 del 28/06/2013 - Delibera Azienda Ulss 9 Scaligera n. 61 del 26/01/2017 - Delibera Azienda Ulss 9 Scaligera n. 457 del25/05/2017 - Delibera Azienda Ulss 9 Scaligera 785 del 14/09/2017 - Delibera Aziendale n. 56 del 31/01/2018 - nota societÃ&amp;nbsp; Yghea del 08/02/2019 - nota AOUI del 18187 del 27/03/2019</t>
        </is>
      </c>
      <c r="G1587" t="inlineStr">
        <is>
          <t>0,00</t>
        </is>
      </c>
    </row>
    <row r="1588">
      <c r="A1588" t="inlineStr">
        <is>
          <t>UOC Assistenza farmaceutica Territoriale</t>
        </is>
      </c>
      <c r="B1588" t="inlineStr">
        <is>
          <t>16/04/2019</t>
        </is>
      </c>
      <c r="C1588" t="inlineStr">
        <is>
          <t>205</t>
        </is>
      </c>
      <c r="D1588" t="inlineStr">
        <is>
          <t>AUTORIZZAZIONE ALLO STUDIO OSSERVAZONALE EPIDEMIOLOGICOâ€쳌COME VA IL TUO RESPIRO? UNO STUDIO OSSERVAZIONALE RETROSPETTIVO SU DATABASE AMMINISTRATIVI DELLâ€™AZIENDA ULSS 9 SCALIGERA (RESPLONG-2019)</t>
        </is>
      </c>
      <c r="E1588" t="inlineStr">
        <is>
          <t>Autorizzazione alla conduzione dello studio clinico riportato in oggetto, presso l'Azienda Ulss 9 Scaligera: sperimentatore dr.ssa Denise Signorelli</t>
        </is>
      </c>
      <c r="F1588" t="inlineStr">
        <is>
          <t>D.G.R.V. n. 1066 del 28/06/2013 - Delibera Azienda Ulss 9 Scaligera n. 61 del 26/01/2017 - Delibera Azienda Ulss 9 Scaligera n. 457 del25/05/2017 - Delibera Azienda Ulss 9 Scaligera 785 del 14/09/2017 - Nota AOUI prot. n. 18105 del 27/03/2019</t>
        </is>
      </c>
      <c r="G1588" t="inlineStr">
        <is>
          <t>0,00</t>
        </is>
      </c>
    </row>
    <row r="1589">
      <c r="A1589" t="inlineStr">
        <is>
          <t>UOC Assistenza farmaceutica Territoriale</t>
        </is>
      </c>
      <c r="B1589" t="inlineStr">
        <is>
          <t>16/04/2019</t>
        </is>
      </c>
      <c r="C1589" t="inlineStr">
        <is>
          <t>210</t>
        </is>
      </c>
      <c r="D1589" t="inlineStr">
        <is>
          <t>AUTORIZZAZIONE ALLA CONDUZIONE DELLO STUDIO OSSERVAZIONALE â€œINTENSIVA 2.0â€쳌 PRESSO U.O.C. ANESTESIA E RIANIMAZIONE OSPEDALE â€œMAGALINIâ€쳌 DI VILLAFRANCA</t>
        </is>
      </c>
      <c r="E1589" t="inlineStr">
        <is>
          <t>Autorizzazione alla conduzione dello studio clinico riportato in oggetto, presso la U.O.C. di Anestesia e Rianimazione dell'Ospedale Magalini di Villafranca: sperimentatore dr. Plinio Calligaro</t>
        </is>
      </c>
      <c r="F1589" t="inlineStr">
        <is>
          <t>D.G.R.V. n. 1066 del 28/06/2013 - Delibera Azienda Ulss 9 Scaligera n. 61 del 26/01/2017 - Delibera Azienda Ulss 9 Scaligera n. 457 del25/05/2017 - Delibera Azienda Ulss 9 Scaligera 785 del 14/09/2017 - Nota AOUI prot. n. 18101 dell 27/03/2019</t>
        </is>
      </c>
      <c r="G1589" t="inlineStr">
        <is>
          <t>0,00</t>
        </is>
      </c>
    </row>
    <row r="1590">
      <c r="A1590" t="inlineStr">
        <is>
          <t>UOC Assistenza farmaceutica Territoriale</t>
        </is>
      </c>
      <c r="B1590" t="inlineStr">
        <is>
          <t>16/04/2019</t>
        </is>
      </c>
      <c r="C1590" t="inlineStr">
        <is>
          <t>206</t>
        </is>
      </c>
      <c r="D1590" t="inlineStr">
        <is>
          <t>AUTORIZZAZIONE ALLO STUDIO CLINICO NOAH-AFNET 6 â€œANTICOAGULANTI ORALI NON ANTAGONISTI DELLA VITAMINA K IN PAZIENTI CON EPISODI ATRIALI A ELEVATA FREQUENZAâ€쳌 E RELATIVA CONVENZIONE PRESSO Lâ€™U.O.C. CARDIOLOGIA DELL'OSPEDALE â€œMAGALINIâ€쳌 DI VILLAFRANCA</t>
        </is>
      </c>
      <c r="E1590" t="inlineStr">
        <is>
          <t>Autorizzazione alla conduzione dello studio clinico riportato in oggetto, presso la U.O.C. di Cardiologia dell'Ospedale &amp;quot;Magalini&amp;quot; di Villanfranca: sperimentatore dr. Antonio Gallo</t>
        </is>
      </c>
      <c r="F1590" t="inlineStr">
        <is>
          <t>D.G.R.V. n. 1066 del 28/06/2013 - Delibera Azienda Ulss 9 Scaligera n. 61 del 26/01/2017 - Delibera Azienda Ulss 9 Scaligera n. 457 del25/05/2017 - Delibera Azienda Ulss 9 Scaligera 785 del 14/09/2017 - Nota AOUI prot. n. 18148 del del 27/03/2019 - nota AIFA prot. n. 98405 del 28/09/2016</t>
        </is>
      </c>
      <c r="G1590" t="inlineStr">
        <is>
          <t>0,00</t>
        </is>
      </c>
    </row>
    <row r="1591">
      <c r="A1591" t="inlineStr">
        <is>
          <t>UOC Affari Generali</t>
        </is>
      </c>
      <c r="B1591" t="inlineStr">
        <is>
          <t>16/04/2019</t>
        </is>
      </c>
      <c r="C1591" t="inlineStr">
        <is>
          <t>194</t>
        </is>
      </c>
      <c r="D1591" t="inlineStr">
        <is>
          <t>RICORSO EX ART. 702 BIS C.P.C. AVANTI IL TRIBUNALE DI VERONA - R.G. 1610/2019 - REGISTRATO AL PROT. N. 43254 DEL 13.03.2019 - RIF. SIMES N. S12120170010 - UDIENZA 30.05.2019. CONFERIMENTO INCARICO.</t>
        </is>
      </c>
      <c r="E1591" t="inlineStr">
        <is>
          <t>A seguito di ricorso ex art. 702 bis c.p.c. avanti al Tribunale di Verona, si incarica l'Avv. Lorenzo Locatelli per la difesa dell'Azienda.</t>
        </is>
      </c>
      <c r="F1591" t="inlineStr">
        <is>
          <t>Nota prot. 43254/2019 nota prot. 44324/2019 DPR n. 62/2013 D.Lgs. n. 33/2013 - art. 15</t>
        </is>
      </c>
      <c r="G1591" t="inlineStr">
        <is>
          <t>0</t>
        </is>
      </c>
    </row>
    <row r="1592">
      <c r="A1592" t="inlineStr">
        <is>
          <t>Dipartimento di Prevenzione</t>
        </is>
      </c>
      <c r="B1592" t="inlineStr">
        <is>
          <t>16/04/2019</t>
        </is>
      </c>
      <c r="C1592" t="inlineStr">
        <is>
          <t>201</t>
        </is>
      </c>
      <c r="D1592" t="inlineStr">
        <is>
          <t>PROGRAMMA DI SCREENING DEL TUMORE DEL COLON-RETTO. ACCORDO CON L'OSPEDALE &amp;quot;P. PEDERZOLI&amp;quot; CASA DI CURA PRIVATA S.P.A. DI PESCHIERA DEL GARDA PER L'EFFETTUAZIONE DI PRESTAZIONI DI COLONSCOPIA DI SECONDO LIVELLO.</t>
        </is>
      </c>
      <c r="E1592" t="inlineStr">
        <is>
          <t>Approvazione accordo di collaborazione con lâ€™Ospedale â€œP. Pederzoliâ€쳌 per lâ€™effettuazione di prestazioni di colonscopia di secondo livello.</t>
        </is>
      </c>
      <c r="F1592" t="inlineStr">
        <is>
          <t>D.G.R. n. 760 del 14.05.2015, D.G.R. n. 2605 del 07.08.2007</t>
        </is>
      </c>
      <c r="G1592" t="inlineStr">
        <is>
          <t>116.222,71</t>
        </is>
      </c>
    </row>
    <row r="1593">
      <c r="A1593" t="inlineStr">
        <is>
          <t>Direzione Generale</t>
        </is>
      </c>
      <c r="B1593" t="inlineStr">
        <is>
          <t>16/04/2019</t>
        </is>
      </c>
      <c r="C1593" t="inlineStr">
        <is>
          <t>193</t>
        </is>
      </c>
      <c r="D1593" t="inlineStr">
        <is>
          <t>INCARICHI PROVVISORI UU.OO.CC. â€œDISABILITAâ€™ E NON AUTOSUFFICIENZA&amp;quot;.</t>
        </is>
      </c>
      <c r="E1593" t="inlineStr">
        <is>
          <t>Attribuzione in via provvisoria degli incarichi dirigenziali di direzione delle UnitÃ&amp;nbsp; Operative Complesse dell'area della DisabilitÃ&amp;nbsp; e non autosufficienza.</t>
        </is>
      </c>
      <c r="F1593" t="inlineStr">
        <is>
          <t>deliberazione n. 60 del 31.01.2018 deliberazione n. 383 del 31.05.2018 deliberazione n. 119 del 28.02.2019</t>
        </is>
      </c>
      <c r="G1593" t="inlineStr">
        <is>
          <t>0,00</t>
        </is>
      </c>
    </row>
    <row r="1594">
      <c r="A1594" t="inlineStr">
        <is>
          <t>UOC Gestione Risorse Umane</t>
        </is>
      </c>
      <c r="B1594" t="inlineStr">
        <is>
          <t>16/04/2019</t>
        </is>
      </c>
      <c r="C1594" t="inlineStr">
        <is>
          <t>211</t>
        </is>
      </c>
      <c r="D1594" t="inlineStr">
        <is>
          <t>ACCOGLIMENTO DOMANDA DI ASSEGNAZIONE TEMPORANEA PER RICONGIUNGIMENTO FAMILIARE EX ART. 42 BIS DEL D.LGS.N. 151 DEL 26 MARZO 2001. SIG. M.P. â€“ COLLABORATORE PROFESSIONALE SANITARIO â€“ INFERMIERE CAT D.-</t>
        </is>
      </c>
      <c r="E1594" t="inlineStr">
        <is>
          <t>ASSEGNAZIONE TEMPORANEA EX ART 42 BIS DEL D.LGS.N. 151/2001 PER RICONGIUNGIMENTO FAMILIARE DI PERSONALE DEL COMPARTO.-</t>
        </is>
      </c>
      <c r="F1594" t="inlineStr">
        <is>
          <t>Nota prot.n. 26107 del 13 febbraio 2019.-</t>
        </is>
      </c>
      <c r="G1594" t="inlineStr">
        <is>
          <t>euro 24.112,00/anno</t>
        </is>
      </c>
    </row>
    <row r="1595">
      <c r="A1595" t="inlineStr">
        <is>
          <t>UOC Assistenza farmaceutica Territoriale</t>
        </is>
      </c>
      <c r="B1595" t="inlineStr">
        <is>
          <t>16/04/2019</t>
        </is>
      </c>
      <c r="C1595" t="inlineStr">
        <is>
          <t>200</t>
        </is>
      </c>
      <c r="D1595" t="inlineStr">
        <is>
          <t>AUTORIZZAZIONE ALLO STUDIO RI-MICI â€œUN MODELLO DI RETE INTEGRATA TRA MEDICI SPECIALISTI E MEDICI DI FAMIGLIA A FAVORE DEI PAZIENTI CON MICI DELLA PROVINCIA DI VERONA&amp;quot;</t>
        </is>
      </c>
      <c r="E1595" t="inlineStr">
        <is>
          <t>Autorizzazione alla conduzione dello studio riportato in oggetto, presso la U.O.C. di Gastroenterologia degli ospedali di San Bonifacio, Villafranca e Legnago, e MMG del territorio Aulss 9</t>
        </is>
      </c>
      <c r="F1595" t="inlineStr">
        <is>
          <t>D.G.R.V. n. 1066 del 28/06/2013 - Delibera Azienda Ulss 9 Scaligera n. 61 del 26/01/2017 - Delibera Azienda Ulss 9 Scaligera n. 457 del25/05/2017 - Delibera Azienda Ulss 9 Scaligera 785 del 14/09/2017 - Note AOUI prot. nn. 18087-18089-18092-18093 del 27/03/2019</t>
        </is>
      </c>
      <c r="G1595" t="inlineStr">
        <is>
          <t>0,00</t>
        </is>
      </c>
    </row>
    <row r="1596">
      <c r="A1596" t="inlineStr">
        <is>
          <t>UOC Gestione Risorse Umane</t>
        </is>
      </c>
      <c r="B1596" t="inlineStr">
        <is>
          <t>16/04/2019</t>
        </is>
      </c>
      <c r="C1596" t="inlineStr">
        <is>
          <t>196</t>
        </is>
      </c>
      <c r="D1596" t="inlineStr">
        <is>
          <t>AVVISO DI SELEZIONE PUBBLICA PER L'ASSEGNAZIONE DI UNA BORSA DI STUDIO PRESSO L'UOC ONCOLOGIA DELL' AZIENDA ULSS 9 SCALIGERA.</t>
        </is>
      </c>
      <c r="E1596" t="inlineStr">
        <is>
          <t>ISTITUZIONE DI UNA BORSA DI STUDIO PRESSO L'UOC ONCOLOGIA DELL' AZIENDA ULSS 9 SCALIGERA.</t>
        </is>
      </c>
      <c r="F1596" t="inlineStr">
        <is>
          <t>PROT.18789/2018 DEL DIRETTORE UOC ONCOLOGIA PROT.45698/2019 DEL DIRETTORE SANITARIO</t>
        </is>
      </c>
      <c r="G1596" t="inlineStr"/>
    </row>
    <row r="1597">
      <c r="A1597" t="inlineStr">
        <is>
          <t>UOC Gestione Risorse Umane</t>
        </is>
      </c>
      <c r="B1597" t="inlineStr">
        <is>
          <t>16/04/2019</t>
        </is>
      </c>
      <c r="C1597" t="inlineStr">
        <is>
          <t>191</t>
        </is>
      </c>
      <c r="D1597" t="inlineStr">
        <is>
          <t>AFFIDAMENTO DELLâ€™INCARICO DI SOSTITUZIONE DEL DIRETTORE DELLâ€™ U.O.C. DI PNEUMOLOGIA - PRESIDIO OSPEDALIERO DI LEGNAGO - DISTRETTO 3 DELLA PIANURA VERONESE, AI SENSI DELLâ€™ART. 18 DEL CCNL 8/6/2000.</t>
        </is>
      </c>
      <c r="E1597" t="inlineStr">
        <is>
          <t>AFFIDAMENTO INCARICO DI SOSTITUZIONE DEL DIRETTORE DELLâ€™U.O.C. DI PNEUMOLOGIA OSPEDALE DI LEGNAGO, AI SENSI DELLâ€™ART. 18 DEL CCNL 8/6/2000.</t>
        </is>
      </c>
      <c r="F1597" t="inlineStr">
        <is>
          <t>art. 18 CCNL 08/6/2000 - art. 11 CCNL 03/11/2005 - DPR 484/1997 - richiesta autorizzazione nota prot. 28141 del 15/02/2019.</t>
        </is>
      </c>
      <c r="G1597">
        <f>==</f>
        <v/>
      </c>
    </row>
    <row r="1598">
      <c r="A1598" t="inlineStr">
        <is>
          <t>UOC Gestione Risorse Umane</t>
        </is>
      </c>
      <c r="B1598" t="inlineStr">
        <is>
          <t>16/04/2019</t>
        </is>
      </c>
      <c r="C1598" t="inlineStr">
        <is>
          <t>192</t>
        </is>
      </c>
      <c r="D1598" t="inlineStr">
        <is>
          <t>APPROVAZIONE PIANO RELATIVO ALLA PROGRAMMAZIONE RISORSE UMANE 1Â° TRIMESTRE 2019 - DGRV 177/2019.</t>
        </is>
      </c>
      <c r="E1598" t="inlineStr">
        <is>
          <t>Approvazione piano assunzioni relativo al primo trimestre 2019 (01/01/2019 â€“ 31/03/2019), formulato a seguito delle autorizzazioni di acquisizione di personale rilasciate dalla Regione con nota prot.122412 del 27/03/2019.</t>
        </is>
      </c>
      <c r="F1598" t="inlineStr">
        <is>
          <t>nota dell'azienda ULSS 9 di richiesta prot. nr. 28141 del 15/02/2019 - nota della Regione Veneto di autorizzazione prot. 122412 del 27/03/2019 -DGRV 177 del 22/02/2019-</t>
        </is>
      </c>
      <c r="G1598">
        <f>==</f>
        <v/>
      </c>
    </row>
    <row r="1599">
      <c r="A1599" t="inlineStr">
        <is>
          <t>UOC Gestione Risorse Umane</t>
        </is>
      </c>
      <c r="B1599" t="inlineStr">
        <is>
          <t>16/04/2019</t>
        </is>
      </c>
      <c r="C1599" t="inlineStr">
        <is>
          <t>197</t>
        </is>
      </c>
      <c r="D1599" t="inlineStr">
        <is>
          <t>RISOLUZIONE DEL RAPPORTO DI LAVORO PER RECESSO DELLA DIRIGENTE DOTT.SSA ANTONELLA VECCHI</t>
        </is>
      </c>
      <c r="E1599" t="inlineStr">
        <is>
          <t>RISOLUZIONE DEL RAPPORTO DI LAVORO PER RECESSO DELLA DIRIGENTE DOTT.SSA ANTONELLA VECCHI</t>
        </is>
      </c>
      <c r="F1599" t="inlineStr">
        <is>
          <t>Nota del 07/02/2019 prot. n. 22723, comunicazione della Dirigente di cessazione per recesso</t>
        </is>
      </c>
      <c r="G1599">
        <f> = =</f>
        <v/>
      </c>
    </row>
    <row r="1600">
      <c r="A1600" t="inlineStr">
        <is>
          <t>UOC Gestione Risorse Umane</t>
        </is>
      </c>
      <c r="B1600" t="inlineStr">
        <is>
          <t>16/04/2019</t>
        </is>
      </c>
      <c r="C1600" t="inlineStr">
        <is>
          <t>209</t>
        </is>
      </c>
      <c r="D1600" t="inlineStr">
        <is>
          <t>AVVISO PER IL CONFERIMENTO DELL'INCARICO DI DIRIGENTE MEDICO - DISCIPLINA DI MEDICINA TRASFUSIONALE, DIRETTORE DELL'U.O.C. &amp;quot;MEDICINA TRASFUSIONALE&amp;quot; PRESSO IL PRESIDIO OSPEDALIERO DI BUSSOLENGO/VILLAFRANCA. APPROVAZIONE VERBALE E CONFERIMENTO INCARICO (DOTT. M. MONTAGNANA).</t>
        </is>
      </c>
      <c r="E1600" t="inlineStr">
        <is>
          <t>Approvazione verbale espletamento procedura selettiva ed attribuzione incarico di Dirigente Medico - disciplina di medicina trasfusionale, Direttore dell'U.O.C. &amp;quot;Medicina Trasfusionale&amp;quot; presso il Presidio Ospedaliero di Bussolengo/Villafranca.</t>
        </is>
      </c>
      <c r="F1600" t="inlineStr">
        <is>
          <t>DGRV 343/2013 Determinazione dirigenziale di indizione avviso 7.11.2018, n. 1837 Avviso 12.11.2018, n. 185749 Determinazione dirigenziale di ammissione candidati 8.2.2019, n. 229 Determinazione dirigenziale di nomina della Commissione esaminatrice 28.02.2019, n. 98</t>
        </is>
      </c>
      <c r="G1600" t="inlineStr">
        <is>
          <t>146.213=</t>
        </is>
      </c>
    </row>
    <row r="1601">
      <c r="A1601" t="inlineStr">
        <is>
          <t>UOC Gestione Risorse Umane</t>
        </is>
      </c>
      <c r="B1601" t="inlineStr">
        <is>
          <t>16/04/2019</t>
        </is>
      </c>
      <c r="C1601" t="inlineStr">
        <is>
          <t>198</t>
        </is>
      </c>
      <c r="D1601" t="inlineStr">
        <is>
          <t>CONVENZIONE PER IL DISTACCO DELLA DOTT.SSA GRANDIS ANGELA PRESSO L'AZIENDA ZERO.</t>
        </is>
      </c>
      <c r="E1601" t="inlineStr">
        <is>
          <t>Sottoscrizione della convenzione per il distacco in Azienda Zero della Dott.ssa Grandis Angela - collaboratore amministrativo professionale - statistico cat. D.</t>
        </is>
      </c>
      <c r="F1601" t="inlineStr">
        <is>
          <t>- determinazone n. 36/2019 relativa all'assunzione a tempo indeterminato della Dott.ssa Grandis Angela in qualitÃ&amp;nbsp; di collaboratore amministrativo professionale - statistico cat. D; - nota prot. n. 3923/2019 con la quale Azienda Zero ha comunicato la volontÃ&amp;nbsp; di avvalersi della collaborazione della suddetta dipendente mediante l'istituto del distacco; - nota prot n. 6522/2019 con cui Azienda Zero ha inviato la convenzione che disciplina il distacco in parola.</t>
        </is>
      </c>
      <c r="G1601" t="inlineStr">
        <is>
          <t>----</t>
        </is>
      </c>
    </row>
    <row r="1602">
      <c r="A1602" t="inlineStr">
        <is>
          <t>UOC Provveditorato,Economato e Gestione della Logistica</t>
        </is>
      </c>
      <c r="B1602" t="inlineStr">
        <is>
          <t>16/04/2019</t>
        </is>
      </c>
      <c r="C1602" t="inlineStr">
        <is>
          <t>202</t>
        </is>
      </c>
      <c r="D1602" t="inlineStr">
        <is>
          <t>PROCEDURA APERTA PER Lâ€™AFFIDAMENTO DEL SERVIZIO SOCIO SANITARIO ASSISTENZIALE PRESSO IL CERRIS E DEL SERVIZIO SOCIALE PROFESSIONALE. NOMINA COMMISSIONE TECNICA GIUDICATRICE.</t>
        </is>
      </c>
      <c r="E1602" t="inlineStr">
        <is>
          <t>Nomina della Commissione incaricata della valutazione tecnico-qualitativa ed economica del servizio in oggetto.</t>
        </is>
      </c>
      <c r="F1602" t="inlineStr">
        <is>
          <t>Deliberazione di indizione di gara del Direttore Generale n. 842 del 20.12.2018,</t>
        </is>
      </c>
      <c r="G1602" t="inlineStr">
        <is>
          <t>0</t>
        </is>
      </c>
    </row>
    <row r="1603">
      <c r="A1603" t="inlineStr">
        <is>
          <t>UOC Servizi Tecnici e Patrimoniali</t>
        </is>
      </c>
      <c r="B1603" t="inlineStr">
        <is>
          <t>16/04/2019</t>
        </is>
      </c>
      <c r="C1603" t="inlineStr">
        <is>
          <t>208</t>
        </is>
      </c>
      <c r="D1603" t="inlineStr">
        <is>
          <t>CONVENZIONE CONSIP MIES 2 - LOTTO 4 - MULTISERVIZIO TECNOLOGICO INTEGRATO PER SERVIZI DA EROGARE PRESSO OSPEDALE SAN BONIFACIO E SEDI TERRITORIALI. CONGUAGLIO PERIODO 01.09.2017-30.06.2018 E APPROVAZIONE REVISIONE nÂ° 2 PIANO TECNICO ECONOMICO DEI SERVIZI (PTE).</t>
        </is>
      </c>
      <c r="E1603" t="inlineStr">
        <is>
          <t>CONGUAGLIO 1.09.2017 - 30.06.2018 E APPROVAZIONE NUOVO PTE REVISIONE 2 CONVENZIONE CONSIP MIES 2</t>
        </is>
      </c>
      <c r="F1603" t="inlineStr">
        <is>
          <t>Delibera n. 541 del 15.06.2017, Delibera n. 804 del 13.12.2018</t>
        </is>
      </c>
      <c r="G1603" t="inlineStr">
        <is>
          <t>0,00</t>
        </is>
      </c>
    </row>
    <row r="1604">
      <c r="A1604" t="inlineStr">
        <is>
          <t>UOC Servizi Tecnici e Patrimoniali</t>
        </is>
      </c>
      <c r="B1604" t="inlineStr">
        <is>
          <t>16/04/2019</t>
        </is>
      </c>
      <c r="C1604" t="inlineStr">
        <is>
          <t>204</t>
        </is>
      </c>
      <c r="D1604" t="inlineStr">
        <is>
          <t>TECNICO RESPONSABILE PER LA CONSERVAZIONE E Lâ€™USO RAZIONALE DELLâ€™ENERGIA</t>
        </is>
      </c>
      <c r="E1604" t="inlineStr">
        <is>
          <t>Nomina Responsabile per la conservazione e l'uso razionale dell'energia</t>
        </is>
      </c>
      <c r="F1604" t="inlineStr">
        <is>
          <t>art. 19 L. 09.01.1991 n. 10, Delibera n. 240 del 19.04.2018, circolare Ministero Sviluppo Economico 18.12.2014</t>
        </is>
      </c>
      <c r="G1604" t="inlineStr">
        <is>
          <t>0,00</t>
        </is>
      </c>
    </row>
    <row r="1605">
      <c r="A1605" t="inlineStr">
        <is>
          <t>UOC Internal Auditing</t>
        </is>
      </c>
      <c r="B1605" t="inlineStr">
        <is>
          <t>16/04/2019</t>
        </is>
      </c>
      <c r="C1605" t="inlineStr">
        <is>
          <t>195</t>
        </is>
      </c>
      <c r="D1605" t="inlineStr">
        <is>
          <t>Progetto Fascicolo Sanitario Elettronico regionale. Istituzione dei Punti Fascicolo dell'Azienda ULSS 9 Scaligera</t>
        </is>
      </c>
      <c r="E1605" t="inlineStr">
        <is>
          <t>Questa Delibera istituisce i Punti Fascicolo come previsto dalla nota di Azienda Zero prot. n. 6514 del 28 marzo 2019 con oggetto â€œProgetto Fascicolo Sanitario Elettronico regionale (FSEr). Invio delle linee guida, del modello organizzativo per la diffusione regionale del portale SanitÃ&amp;nbsp; km zero Fascicolo e del modello di assistenza al cittadino.â€쳌</t>
        </is>
      </c>
      <c r="F1605" t="inlineStr">
        <is>
          <t>Nota del Direttore Generale di Azienda Zero prot. n. 6514 del 28 marzo 2019</t>
        </is>
      </c>
      <c r="G1605" t="inlineStr">
        <is>
          <t>zero</t>
        </is>
      </c>
    </row>
    <row r="1606">
      <c r="A1606" t="inlineStr">
        <is>
          <t>UOC Direzione Amministrativa di Ospedale</t>
        </is>
      </c>
      <c r="B1606" t="inlineStr">
        <is>
          <t>16/04/2019</t>
        </is>
      </c>
      <c r="C1606" t="inlineStr">
        <is>
          <t>203</t>
        </is>
      </c>
      <c r="D1606" t="inlineStr">
        <is>
          <t>CONVENZIONE TRA AZIENDA ULSS 9 SCALIGERA E AZIENDA OSPEDALIERA UNIVERSITARIA INTEGRATA DI VERONA PER LO SCREENING MAMMOGRAFICO PRESSO LA STRUTTURA OSPEDALIERA DI BORGO TRENTO</t>
        </is>
      </c>
      <c r="E1606" t="inlineStr">
        <is>
          <t>convenzione tra lâ€™Azienda U.L.S.S. 9 Scaligera e lâ€™Azienda Universitaria Integrata di Verona per regolamentare lâ€™erogazione del progetto di screening mammografico presso la struttura ospedaliera di Borgo Trento</t>
        </is>
      </c>
      <c r="F1606" t="inlineStr">
        <is>
          <t>Deliberazioni ex Ulss 20 di Verona n. 300 del 24/05/2012 e n. 702 del 29/10/2015 - L.R. n. 19 del 25/10/2016</t>
        </is>
      </c>
      <c r="G1606" t="inlineStr"/>
    </row>
    <row r="1607">
      <c r="A1607" t="inlineStr">
        <is>
          <t>UOC Gestione Risorse Umane</t>
        </is>
      </c>
      <c r="B1607" t="inlineStr">
        <is>
          <t>15/04/2019</t>
        </is>
      </c>
      <c r="C1607" t="inlineStr">
        <is>
          <t>189</t>
        </is>
      </c>
      <c r="D1607" t="inlineStr">
        <is>
          <t>INCARICO PROVVISORIO DI DIRETTORE DEL DIPARTIMENTO PER LE DIPENDENZE A SEGUITO DELLA CESSAZIONE DEL DOTT. CARLO BOSSI.</t>
        </is>
      </c>
      <c r="E1607" t="inlineStr">
        <is>
          <t>Incarico dirigenziale provvisorio di Direttore del Dipartimento per le Dipendenze previsto dal nuovo Atto Aziendale, al dott. Giovanni Serpelloni.</t>
        </is>
      </c>
      <c r="F1607" t="inlineStr">
        <is>
          <t>DELIBERA N. 58/2018 - DGRV 1306/2017 - CCNL 08/06/2000 AREA DELLA DIRIGENZA MEDICA E VETERINARIA.</t>
        </is>
      </c>
      <c r="G1607" t="inlineStr">
        <is>
          <t>â‚¬ 4.962,00=</t>
        </is>
      </c>
    </row>
    <row r="1608">
      <c r="A1608" t="inlineStr">
        <is>
          <t>UOC Direzione Amministrativa di Ospedale</t>
        </is>
      </c>
      <c r="B1608" t="inlineStr">
        <is>
          <t>15/04/2019</t>
        </is>
      </c>
      <c r="C1608" t="inlineStr">
        <is>
          <t>190</t>
        </is>
      </c>
      <c r="D1608" t="inlineStr">
        <is>
          <t>ATTIVITA' LIBERO PROFESSIONALE DI EQUIPE DELLE UNITA' OPERATIVE DI LABORATORIO ANALISI: PROVVEDIMENTI</t>
        </is>
      </c>
      <c r="E1608" t="inlineStr">
        <is>
          <t>Provvedimenti in merito all'avvio della libera professione intramuraria di equipe delle unitÃ&amp;nbsp; operative di laboratorio analisi dell'Azienda ULSS 9 Scaligera, come disciplinata dalla precedente deliberazione n. 366/2018.</t>
        </is>
      </c>
      <c r="F1608" t="inlineStr">
        <is>
          <t>deliberazione n. 366 del 31/05/2018 deliberazione n. 114 del 28/02/2019</t>
        </is>
      </c>
      <c r="G1608" t="inlineStr">
        <is>
          <t>-</t>
        </is>
      </c>
    </row>
    <row r="1609">
      <c r="A1609" t="inlineStr">
        <is>
          <t>UOC Direzione Amministrativa Territoriale</t>
        </is>
      </c>
      <c r="B1609" t="inlineStr">
        <is>
          <t>04/11/2019</t>
        </is>
      </c>
      <c r="C1609" t="inlineStr">
        <is>
          <t>187</t>
        </is>
      </c>
      <c r="D1609" t="inlineStr">
        <is>
          <t>APPROVAZIONE DEL REGOLAMENTO PER LA DISCIPLINA DEI CONTROLLI SULLE AUTOCERTIFICAZIONI DI ESENZIONE STATUS-REDDITO E Lâ€™APPLICAZIONE DELLE SANZIONI AMMINISTRATIVE</t>
        </is>
      </c>
      <c r="E1609" t="inlineStr">
        <is>
          <t>approvazione Regolamento aziendale che disciplina le modalitÃ&amp;nbsp; di effettuazione dei controlli sulle autocertificazioni di esenzione status â€“reddito e le conseguenti azioni per il recupero del ticket e applicazione delle sanzioni amministrative</t>
        </is>
      </c>
      <c r="F1609" t="inlineStr">
        <is>
          <t>D.M 11 dicembre 2009, L.R. n.13 del 6 aprile 2012, note della Regione del Veneto prot. n. 249480 dellâ€™11.6.2013 e n. 256914 del 30.6.2016</t>
        </is>
      </c>
      <c r="G1609" t="inlineStr">
        <is>
          <t>0</t>
        </is>
      </c>
    </row>
    <row r="1610">
      <c r="A1610" t="inlineStr">
        <is>
          <t>UOC Direzione Amministrativa Territoriale</t>
        </is>
      </c>
      <c r="B1610" t="inlineStr">
        <is>
          <t>04/11/2019</t>
        </is>
      </c>
      <c r="C1610" t="inlineStr">
        <is>
          <t>186</t>
        </is>
      </c>
      <c r="D1610" t="inlineStr">
        <is>
          <t>RECEPIMENTO FONDO NON AUTOSUFFICIENZA ANNO 2018. DGR N. 1837 DEL 04.12.2018. PROVVEDIMENTI ANNO 2019.</t>
        </is>
      </c>
      <c r="E1610" t="inlineStr">
        <is>
          <t>Il provvedimento approva le risorse di fonte regionale e statale assegnate ai Distretti dell'A.ULSS n. 9 Scaligera, per gli interventi LEA, in materia di non autosufficienza.</t>
        </is>
      </c>
      <c r="F1610" t="inlineStr">
        <is>
          <t>L.R. 30 del 18.12.2009, L.R. 47 del 29.12.2017, DGr n. 1837 del 4.12.2018, DGR n. 2040 del 8.12.2018</t>
        </is>
      </c>
      <c r="G1610" t="inlineStr">
        <is>
          <t>0</t>
        </is>
      </c>
    </row>
    <row r="1611">
      <c r="A1611" t="inlineStr">
        <is>
          <t>UOC Direzione Amministrativa Territoriale</t>
        </is>
      </c>
      <c r="B1611" t="inlineStr">
        <is>
          <t>04/11/2019</t>
        </is>
      </c>
      <c r="C1611" t="inlineStr">
        <is>
          <t>185</t>
        </is>
      </c>
      <c r="D1611" t="inlineStr">
        <is>
          <t>RICOGNIZIONE DELLE STRUTTURE, DEI SERVIZI E DELLE ATTIVITAâ€™ AFFERENTI ALLâ€™AREA DEI SERVIZI SOCIO SANITARI IN SEGUITO ALLA COSTITUZIONE DELL'A.ULSS9 SCALIGERA.</t>
        </is>
      </c>
      <c r="E1611" t="inlineStr">
        <is>
          <t>Il provvedimento prende atto della ricognizione delle strutture, dei servizi e delle attivitÃ&amp;nbsp; afferenti all'area dei servizi socio-sanitari in seguito alla costituzione dell'A.ULSS 9 Scaligera.</t>
        </is>
      </c>
      <c r="F1611" t="inlineStr">
        <is>
          <t>DPCM del 29.11.2001, DGR n. 3972/2002, DGR n. 1673/2018, DPCM del 12.01.2017, DGR n. 242/2012, DGR n. 1837/2018, DGR n. 2040/2018 e DGR n. 1834/2018</t>
        </is>
      </c>
      <c r="G1611" t="inlineStr">
        <is>
          <t>0</t>
        </is>
      </c>
    </row>
    <row r="1612">
      <c r="A1612" t="inlineStr">
        <is>
          <t>UOC Affari Generali</t>
        </is>
      </c>
      <c r="B1612" t="inlineStr">
        <is>
          <t>04/11/2019</t>
        </is>
      </c>
      <c r="C1612" t="inlineStr">
        <is>
          <t>188</t>
        </is>
      </c>
      <c r="D1612" t="inlineStr">
        <is>
          <t>PROCEDIMENTI IN APPELLO AVANTI ALLA CORTE DI APPELLO DI VENEZIA â€“ SEZIONE LAVORO, R.G. N. 136/2016 E 128/2016, AVVERSO LA SENTENZA N. 484/2015 DEL TRIBUNALE DI VERONA â€“ SEZIONE LAVORO. ACCETTAZIONE PROPOSTA TRANSATTIVA E SOTTOSCRIZIONE VERBALE DI CONCILIAZIONE.</t>
        </is>
      </c>
      <c r="E1612" t="inlineStr">
        <is>
          <t>Con questo provvedimento l'Ente aderisce alla proposta conciliativa formulata dalla Corte dâ€™Appello di Venezia in una vertenza avente ad oggetto la richiesta di risarcimento per responsabilitÃ&amp;nbsp; del datore di lavoro.</t>
        </is>
      </c>
      <c r="F1612" t="inlineStr">
        <is>
          <t>Atto di transazione Verbale udienza del 07.03.2019 con riportata la proposta conciliativa</t>
        </is>
      </c>
      <c r="G1612" t="inlineStr">
        <is>
          <t>â‚¬ 58.754,72</t>
        </is>
      </c>
    </row>
    <row r="1613">
      <c r="A1613" t="inlineStr">
        <is>
          <t>UOC Servizi Tecnici e Patrimoniali</t>
        </is>
      </c>
      <c r="B1613" t="inlineStr">
        <is>
          <t>04/10/2019</t>
        </is>
      </c>
      <c r="C1613" t="inlineStr">
        <is>
          <t>183</t>
        </is>
      </c>
      <c r="D1613" t="inlineStr">
        <is>
          <t>IMMOBILE IN CAPRINO VERONESE, VIA CAPUCCINI 34-36. APPROVAZIONE PROGETTO PROPOSTO DAL COMUNE DI CAPRINO VERONESE.</t>
        </is>
      </c>
      <c r="E1613" t="inlineStr">
        <is>
          <t>Approvazione progetto proposto dal Comune di Caprino Veronese immobile in Via Capuccini 34-36</t>
        </is>
      </c>
      <c r="F1613" t="inlineStr">
        <is>
          <t>LR n. 23/2014, nota n. 19007 del 10.12.2014 nota n. 55701 del 31.12.2015 ex Ulss 22, DGRV n. 113 del 07.02.2018</t>
        </is>
      </c>
      <c r="G1613" t="inlineStr">
        <is>
          <t>0,00</t>
        </is>
      </c>
    </row>
    <row r="1614">
      <c r="A1614" t="inlineStr">
        <is>
          <t>Dipartimento di Prevenzione</t>
        </is>
      </c>
      <c r="B1614" t="inlineStr">
        <is>
          <t>04/10/2019</t>
        </is>
      </c>
      <c r="C1614" t="inlineStr">
        <is>
          <t>184</t>
        </is>
      </c>
      <c r="D1614" t="inlineStr">
        <is>
          <t>PROTOCOLLO OPERATIVO SPERIMENTALE TRA LA DIREZIONE REGIONALE DEL VENETO DELLâ€™ISTITUTO NAZIONALE DELLA PREVIDENZA SOCIALE E Lâ€™AZIENDA ULSS 9 SCALIGERA PER Lâ€™ESERCIZIO DELLE FUNZIONI RELATIVE ALLâ€™ACCERTAMENTO DEI REQUISITI SANITARI IN MATERIA Dâ€™INVALIDITAâ€™ CIVILE.</t>
        </is>
      </c>
      <c r="E1614" t="inlineStr">
        <is>
          <t>Approvazione del protocollo operativo sperimentale con cui Aulss 9 Scaligera affida ad INPS lâ€™esercizio delle funzioni relative allâ€™accertamento dei requisiti sanitari in materia dâ€™invaliditaâ€™ civile.</t>
        </is>
      </c>
      <c r="F1614" t="inlineStr">
        <is>
          <t>Legge 15 luglio 2011, n. 111; Determinazione presidenziale INPS n. 141 del 13/09/2017; D.G.R. n. 1197 dellâ€™01/08/2017</t>
        </is>
      </c>
      <c r="G1614" t="inlineStr">
        <is>
          <t>1.713.366,85 â‚¬ per il 2019</t>
        </is>
      </c>
    </row>
    <row r="1615">
      <c r="A1615" t="inlineStr">
        <is>
          <t>UOC Gestione Risorse Umane</t>
        </is>
      </c>
      <c r="B1615" t="inlineStr">
        <is>
          <t>04/04/2019</t>
        </is>
      </c>
      <c r="C1615" t="inlineStr">
        <is>
          <t>168</t>
        </is>
      </c>
      <c r="D1615" t="inlineStr">
        <is>
          <t>ASSUNZIONE A TEMPO INDETERMINATO DI N. 1 COLLABORATORE PROFESSIONALE SANITARIO/TECNICO DELLA PREVENZIONE NELL'AMBIENTE E NEI LUOGHI DI LAVORO CAT. D, IN SOSTITUZIONE DI UN RINUNCIATARIO NOMINATO CON PROVVEDIMENTO N.71/2019.</t>
        </is>
      </c>
      <c r="E1615" t="inlineStr">
        <is>
          <t>Assunzione a tempo indeterminato di n. 1 collaboratore professionale sanitario/tecnico della prevenzione nel'ambiemte e nei luoghi di lavoro cat. D, in sostituzione di un rinunciatario nominato con provvedimento n. 71/2019.</t>
        </is>
      </c>
      <c r="F1615" t="inlineStr">
        <is>
          <t>DGRV 1055/2018 con la quale Ã¨ stato approvato il piano strategico per la sicurezza dei lavoratori; Decreto n. 120/2018 della Direzione Prevenzione Sicurezza Alimentare veterinaria, nota prot. n. 5980/2019 con la quale la Regione Veneto ha autorizzato la scrivente ULSS all'assunzione extra turn over di 8 tecnici della prevenzione in ordine al suddetto piano, - decreto n. 355/2018 con la quale Az. Zero ha approvato la graduatoria del concorso pubblico per tecnici della prevenzione; -delibere nnrr. 71/2019 e 147/2019 con le quali sono state disposte assunzioni a tempo indeterminato di tecnici della prevenzione.</t>
        </is>
      </c>
      <c r="G1615" t="inlineStr">
        <is>
          <t>â‚¬ 34.889,10=/anno</t>
        </is>
      </c>
    </row>
    <row r="1616">
      <c r="A1616" t="inlineStr">
        <is>
          <t>UOC Gestione Risorse Umane</t>
        </is>
      </c>
      <c r="B1616" t="inlineStr">
        <is>
          <t>04/04/2019</t>
        </is>
      </c>
      <c r="C1616" t="inlineStr">
        <is>
          <t>167</t>
        </is>
      </c>
      <c r="D1616" t="inlineStr">
        <is>
          <t>INDIZIONE AVVISO DI MOBILITA' VOLONTARIA PER L'ASSUNZIONE A TEMPO INDETERMINATO, MEDIANTE TRASFERIMENTO TRA ENTI DEL COMPARTO DEL S.S.N., DI N. 6 DIRIG. VETERINARI - DISCIPLINA DI IGIENE DELLA PRODUZ., TRASFORMAZ., COMMERCIALIZ., CONSERVAZ. E TRASPORTO DEGLI ALIMENTI DI ORIGINE ANIMALE E LORO DERIVATI.</t>
        </is>
      </c>
      <c r="E1616" t="inlineStr">
        <is>
          <t>INDIZIONE AVVISO DI MOBILITA' DI N. 6 DIRIGENTI VETERINARI - DISCIPLINA DI IGIENE DELLA PRODUZIONE, TRASFORMAZIONE, COMMERCIALIZZAZIONE, CONSERVAZIONE E TRASPORTO DEGLI ALIMENTI DI ORIGINE ANIMALE E LORO DERIVATI. IN ATTESA DI AUTORIZZAZIONE REGIONALE.</t>
        </is>
      </c>
      <c r="F1616" t="inlineStr"/>
      <c r="G1616" t="inlineStr">
        <is>
          <t>0,00.=</t>
        </is>
      </c>
    </row>
    <row r="1617">
      <c r="A1617" t="inlineStr">
        <is>
          <t>UOC Direzione Amministrativa di Ospedale</t>
        </is>
      </c>
      <c r="B1617" t="inlineStr">
        <is>
          <t>04/04/2019</t>
        </is>
      </c>
      <c r="C1617" t="inlineStr">
        <is>
          <t>182</t>
        </is>
      </c>
      <c r="D1617" t="inlineStr">
        <is>
          <t>APPROVAZIONE PROTOCOLLO OPERATIVO CON LA DIREZIONE INTERREGIONALE DEI VIGILI DEL FUOCO DEL VENETO E TRENTINO ALTO ADIGE PER L'ATTIVITA' DI MEDICO INCARICATO DEL SEVIZIO SANITARIO PRESSO IL COMANDO PROVINCIALE DI VERONA E DEI DISTACCAMENTI ISTITUZIONALMENTE COLLEGATI</t>
        </is>
      </c>
      <c r="E1617" t="inlineStr">
        <is>
          <t>Si approva il Protocollo Operativo con la Direzione Interregionale Vigili del Fuoco del Veneto -Trentino Alto Adige - Comando Provinciale VV.F di Verona, per la definizione delle attivitÃ&amp;nbsp; e dei compiti svolti dal Medico Incaricato del Servizio Sanitario</t>
        </is>
      </c>
      <c r="F1617" t="inlineStr">
        <is>
          <t>il D.lgs. n. 217 del 13/10/2005 - D.P.R. n. 64 del 28/02/2012 -D.G.R.V. n. 741 del 14 maggio 2015 - deliberazione AULSS 9 Scaligera n. 195 del 09/03/2017 - D.M. 22/11/2001</t>
        </is>
      </c>
      <c r="G1617" t="inlineStr"/>
    </row>
    <row r="1618">
      <c r="A1618" t="inlineStr">
        <is>
          <t>UOC Direzione Amministrativa di Ospedale</t>
        </is>
      </c>
      <c r="B1618" t="inlineStr">
        <is>
          <t>04/04/2019</t>
        </is>
      </c>
      <c r="C1618" t="inlineStr">
        <is>
          <t>166</t>
        </is>
      </c>
      <c r="D1618" t="inlineStr">
        <is>
          <t>CONVENZIONE PER CONSULENZA TRA L'ISTITUTO ASSISTENZA ANZIANI DI VERONA E L'AZIENDA ULSS 9 SCALIGERA: ANNO 2019</t>
        </is>
      </c>
      <c r="E1618" t="inlineStr">
        <is>
          <t>Attivazione Consulenza per il controllo qualitativo merceologico ed annonario di tutte le derrate di origine animale dell'Istituto Anziani di Verona</t>
        </is>
      </c>
      <c r="F1618" t="inlineStr">
        <is>
          <t>nota prot. 19021/2018: richiesta Istituto Assistenza Anziani nota prot. 5461/2018 del Direttore Dipartimento Prevenzione</t>
        </is>
      </c>
      <c r="G1618" t="inlineStr"/>
    </row>
    <row r="1619">
      <c r="A1619" t="inlineStr">
        <is>
          <t>UOC Direzione Amministrativa di Ospedale</t>
        </is>
      </c>
      <c r="B1619" t="inlineStr">
        <is>
          <t>04/04/2019</t>
        </is>
      </c>
      <c r="C1619" t="inlineStr">
        <is>
          <t>177</t>
        </is>
      </c>
      <c r="D1619" t="inlineStr">
        <is>
          <t>APPROVAZIONE CONVENZIONE CON IL COMUNE DI ALBAREDO Dâ€™ADIGE (VR) PER Lâ€™EROGAZIONE DEL SERVIZIO DI ACCOGLIMENTO E CUSTODIA DELLE SALME PRESSO Lâ€™OSPEDALE â€œG. FRACASTOROâ€쳌 DI SAN BONIFACIO</t>
        </is>
      </c>
      <c r="E1619" t="inlineStr">
        <is>
          <t>Si approva la convenzione con il Comune di Albaredo dâ€™Adige (VR) per lâ€™erogazione del servizio di accoglimento e custodia salme presso lâ€™Ospedale di San Bonifacio,quale struttura sanitaria AULSS9 Scaligera</t>
        </is>
      </c>
      <c r="F1619" t="inlineStr">
        <is>
          <t>D.P.R. 10/09/1990 N. 285 INTEGRATO DALLA CIRCOLARE DEL MINISTERO SANITA' 24/06/1993 N. 24 - L.R. 4/03/2010 N. 18 DELIBERAZIONE AZIENDA ULSS 9 SCALIGERA N. 912 25/10/2017</t>
        </is>
      </c>
      <c r="G1619" t="inlineStr"/>
    </row>
    <row r="1620">
      <c r="A1620" t="inlineStr">
        <is>
          <t>UOC Gestione Risorse Umane</t>
        </is>
      </c>
      <c r="B1620" t="inlineStr">
        <is>
          <t>04/04/2019</t>
        </is>
      </c>
      <c r="C1620" t="inlineStr">
        <is>
          <t>173</t>
        </is>
      </c>
      <c r="D1620" t="inlineStr">
        <is>
          <t>INCARICHI DI POSIZIONE ORGANIZZATIVA DEL PERSONALE DEL COMPARTO AZIENDA ULSS 9 SCALIGERA: PROVVEDIMENTI.</t>
        </is>
      </c>
      <c r="E1620" t="inlineStr">
        <is>
          <t>INCARICHI DI POSIZIONE ORGANIZZATIVA DEL PERSONALE DEL COMPARTO: PROVVEDIMENTI</t>
        </is>
      </c>
      <c r="F1620" t="inlineStr">
        <is>
          <t>Delibera del Direttore Generale n. 58 del 31/01/2018 - articoli 14 e seguenti del CCNL area del Comparto 21/05/2018 - Accordo sindacale 21/03/2019</t>
        </is>
      </c>
      <c r="G1620">
        <f>==</f>
        <v/>
      </c>
    </row>
    <row r="1621">
      <c r="A1621" t="inlineStr">
        <is>
          <t>UOC Direzione Amministrativa Territoriale</t>
        </is>
      </c>
      <c r="B1621" t="inlineStr">
        <is>
          <t>04/04/2019</t>
        </is>
      </c>
      <c r="C1621" t="inlineStr">
        <is>
          <t>178</t>
        </is>
      </c>
      <c r="D1621" t="inlineStr">
        <is>
          <t>DGR N. 2200/2016 &amp;quot;PROGRAMMA DI INTERVENTI PER LA PREVENZIONE DELL'ISTITUZIONALIZZAZIONE (P.I.P.P.I. 6) ANNUALITA' 2017-2018&amp;quot;. APPROVAZIONE RENDICONTAZIONE DELLE ATTIVITA' DELL'EX AULSS N. 21 ORA DISTRETTO 3 PIANURA VERONESE E DELL'EX AULSS N. 22 ORA DISTRETTO 4 OVEST VERONESE.</t>
        </is>
      </c>
      <c r="E1621" t="inlineStr">
        <is>
          <t>Il provvedimento approva le rendicontazioni delle spese sostenute per la realizzazione del &amp;quot;Programma PIPPI 6&amp;quot; del Distretto 3 Pianura Veronese e del Distretto 4 Ovest Veronese.</t>
        </is>
      </c>
      <c r="F1621" t="inlineStr">
        <is>
          <t>DGR n. 2200/2016, Delinera del Direttore Generale n. 1017/2017</t>
        </is>
      </c>
      <c r="G1621" t="inlineStr">
        <is>
          <t>0.-</t>
        </is>
      </c>
    </row>
    <row r="1622">
      <c r="A1622" t="inlineStr">
        <is>
          <t>UOC Direzione Amministrativa Territoriale</t>
        </is>
      </c>
      <c r="B1622" t="inlineStr">
        <is>
          <t>04/04/2019</t>
        </is>
      </c>
      <c r="C1622" t="inlineStr">
        <is>
          <t>174</t>
        </is>
      </c>
      <c r="D1622" t="inlineStr">
        <is>
          <t>DELIBERA N. 87 DEL 21/02/2019 â€“ DETERMINAZIONI</t>
        </is>
      </c>
      <c r="E1622" t="inlineStr">
        <is>
          <t>Si posticipa l'entrata in vigore del Regolamento dellâ€™Azienda Ulss n. 9 Scaligera per l'erogazione delle prestazioni di assistenza protesica</t>
        </is>
      </c>
      <c r="F1622" t="inlineStr">
        <is>
          <t>delibera 87/2019</t>
        </is>
      </c>
      <c r="G1622" t="inlineStr">
        <is>
          <t>0</t>
        </is>
      </c>
    </row>
    <row r="1623">
      <c r="A1623" t="inlineStr">
        <is>
          <t>UOC sociale</t>
        </is>
      </c>
      <c r="B1623" t="inlineStr">
        <is>
          <t>04/04/2019</t>
        </is>
      </c>
      <c r="C1623" t="inlineStr">
        <is>
          <t>169</t>
        </is>
      </c>
      <c r="D1623" t="inlineStr">
        <is>
          <t>PIANO DI ZONA DISTRETTO 4 OVEST VERONESE: PROVVEDIMENTI.</t>
        </is>
      </c>
      <c r="E1623" t="inlineStr">
        <is>
          <t>modifiche del Piano di Zona del Distretto 4 Ovest Veronese</t>
        </is>
      </c>
      <c r="F1623" t="inlineStr"/>
      <c r="G1623" t="inlineStr"/>
    </row>
    <row r="1624">
      <c r="A1624" t="inlineStr">
        <is>
          <t>UOC Servizi Tecnici e Patrimoniali.</t>
        </is>
      </c>
      <c r="B1624" t="inlineStr">
        <is>
          <t>04/04/2019</t>
        </is>
      </c>
      <c r="C1624" t="inlineStr">
        <is>
          <t>171</t>
        </is>
      </c>
      <c r="D1624" t="inlineStr">
        <is>
          <t>CONTRATTO DI COMODATO CON LA CASA DI RIPOSO DI LEGNAGO PER UTILIZZO IMMOBILE PER G.A.P.</t>
        </is>
      </c>
      <c r="E1624" t="inlineStr">
        <is>
          <t>Contratto di comodato d'uso</t>
        </is>
      </c>
      <c r="F1624" t="inlineStr">
        <is>
          <t>Deliberazione n. 517 del 14/09/2012</t>
        </is>
      </c>
      <c r="G1624" t="inlineStr">
        <is>
          <t>â‚¬ 466,00</t>
        </is>
      </c>
    </row>
    <row r="1625">
      <c r="A1625" t="inlineStr">
        <is>
          <t>Dipartimento di Prevenzione</t>
        </is>
      </c>
      <c r="B1625" t="inlineStr">
        <is>
          <t>04/04/2019</t>
        </is>
      </c>
      <c r="C1625" t="inlineStr">
        <is>
          <t>170</t>
        </is>
      </c>
      <c r="D1625" t="inlineStr">
        <is>
          <t>ATTRIBUZIONE QUALIFICA DI UFFICIALE DI POLIZIA GIUDIZIARIA (U.P.G.) ALLE DR.SSE ERIKA RAGNOLINI, PAOLA LEONI, GABRIELLA PORCHEDDU E MARA BADAN, VETERINARI DIRIGENTI IN SERVIZIO A TEMPO INDETERMINATO PRESSO IL DIPARTIMENTO DI PREVENZIONE.</t>
        </is>
      </c>
      <c r="E1625" t="inlineStr">
        <is>
          <t>Con il presente provvedimento si dispone lâ€™attribuzione della qualifica di U.P.G. connessa allo svolgimento delle funzioni ispettive di vigilanza e controllo in materia di Igiene e SanitÃ&amp;nbsp; Pubblica Veterinaria ai Veterinari Dirigenti Erika Margherita Ragnolini e Paola Leoni, in servizio presso lâ€™UOC Servizio Veterinario Igiene degli Alimenti di Origine Animale e dei loro derivati e Gabriella Porcheddu e Mara Badan in servizio presso lâ€™UOC Servizio Veterinario SanitÃ&amp;nbsp; Animale del Dipartimento di Prevenzione.</t>
        </is>
      </c>
      <c r="F1625" t="inlineStr"/>
      <c r="G1625" t="inlineStr"/>
    </row>
    <row r="1626">
      <c r="A1626" t="inlineStr">
        <is>
          <t>Dipartimento di Prevenzione</t>
        </is>
      </c>
      <c r="B1626" t="inlineStr">
        <is>
          <t>04/04/2019</t>
        </is>
      </c>
      <c r="C1626" t="inlineStr">
        <is>
          <t>181</t>
        </is>
      </c>
      <c r="D1626" t="inlineStr">
        <is>
          <t>D.G.R.V. N. 174 DEL 22.02.2019. PIANO AZIENDALE DI ATTIVITA' ANNUALE PER IL CONTROLLO DEI VETTORI. ANNO 2019.</t>
        </is>
      </c>
      <c r="E1626" t="inlineStr">
        <is>
          <t>In ottemperanza alle disposizioni regionali relative alle Malattie Trasmesse da Vettori, si approva il documento di programmazione annuale e di monitoraggio per il controllo dei vettori.</t>
        </is>
      </c>
      <c r="F1626" t="inlineStr">
        <is>
          <t>DGRV N. 174 DEL 22.02.2019 DELIBERAZIONE D.G. N. 33 DEL 25.01.2019 NOTE CONVOCAZIONE DEL 14.02.2019 E DEL 14.03.2019</t>
        </is>
      </c>
      <c r="G1626" t="inlineStr">
        <is>
          <t>0,00</t>
        </is>
      </c>
    </row>
    <row r="1627">
      <c r="A1627" t="inlineStr">
        <is>
          <t>UOC Gestione Risorse Umane</t>
        </is>
      </c>
      <c r="B1627" t="inlineStr">
        <is>
          <t>04/04/2019</t>
        </is>
      </c>
      <c r="C1627" t="inlineStr">
        <is>
          <t>179</t>
        </is>
      </c>
      <c r="D1627" t="inlineStr">
        <is>
          <t>COMANDO A FAVORE DELL'AZIENDA ULSS 5 POLESANA, DELL'ING. LAZZARIN MONICA, COLLABORATORE TECNICO PROFESSIONALE (CAT. D).</t>
        </is>
      </c>
      <c r="E1627" t="inlineStr">
        <is>
          <t>Comando a favore dellâ€™Azienda ULSS 5 Polesana, ai sensi dellâ€™art. 20 del CCNL 20/09/2001 per il personale del Comparto, dellâ€™ing. Lazzarin Monica, Collaboratore tecnico Professionale (cat. D).</t>
        </is>
      </c>
      <c r="F1627" t="inlineStr">
        <is>
          <t>nota prot. 48578 del 21 marzo 2019 determinazione dirigenziale dell'ULSS 5 nÂ° 204 del 21/03/2019 lâ€™art. 20 del CCNL 20/09/2001 per il personale del Comparto</t>
        </is>
      </c>
      <c r="G1627">
        <f>==</f>
        <v/>
      </c>
    </row>
    <row r="1628">
      <c r="A1628" t="inlineStr">
        <is>
          <t>Direzione Amministrativa</t>
        </is>
      </c>
      <c r="B1628" t="inlineStr">
        <is>
          <t>04/04/2019</t>
        </is>
      </c>
      <c r="C1628" t="inlineStr">
        <is>
          <t>180</t>
        </is>
      </c>
      <c r="D1628" t="inlineStr">
        <is>
          <t>DESIGNAZIONE RESPONSABILE DELLA PROTEZIONE DEI DATI (RPD) DELLâ€™AZIENDA ULSS 9 SCALIGERA - DETERMINAZIONI.</t>
        </is>
      </c>
      <c r="E1628" t="inlineStr">
        <is>
          <t>Si designa il Dott. Franco Margonari, dal 01.04.2019 fino al massimo al 31.05.2019, responsabile della protezione dei dati (RPD) e contestualmente si conferisce l'incarico di referente privacy aziendale al Dott. Antonio Moretto.</t>
        </is>
      </c>
      <c r="F1628" t="inlineStr">
        <is>
          <t>Deliberazione Ulss 9 n. 342/2018 Nota Garante del 22.5.2018 Comunicazione Azienda Zero prot. 6023/2019 Comunicazione Consorzio Arsenal prot 93/2019 Regolamento 2016/679 Deliberazione Ulss 9 n. 340/2018</t>
        </is>
      </c>
      <c r="G1628" t="inlineStr">
        <is>
          <t>0</t>
        </is>
      </c>
    </row>
    <row r="1629">
      <c r="A1629" t="inlineStr">
        <is>
          <t>UOC Direzione Amministrativa Territoriale</t>
        </is>
      </c>
      <c r="B1629" t="inlineStr">
        <is>
          <t>04/04/2019</t>
        </is>
      </c>
      <c r="C1629" t="inlineStr">
        <is>
          <t>176</t>
        </is>
      </c>
      <c r="D1629" t="inlineStr">
        <is>
          <t>STIPULA CONVENZIONE CON Lâ€™ASSOCIAZIONE â€œSANTA MARIA DEL CAMMINO ONLUSâ€쳌 PER LA REALIZZAZIONE DI UN SERVIZIO DI PRONTA ACCOGLIENZA IN UNA STRUTTURA PROTETTA PER DONNE VITTIME DI VIOLENZA CON O SENZA FIGLI.</t>
        </is>
      </c>
      <c r="E1629" t="inlineStr">
        <is>
          <t>Il provvedimento approva la convenzione con l'associazione Santa Maria del Cammino Onlus per la realizzazione di un servizio di pronta accoglienza in una struttura protetta per donne vittime di violenza con o senza figli.</t>
        </is>
      </c>
      <c r="F1629" t="inlineStr">
        <is>
          <t>Delibera del Direttore Generale n. 678/2012, DGR n. 863/2018</t>
        </is>
      </c>
      <c r="G1629" t="inlineStr">
        <is>
          <t>Euro 75.000,00.- mensili</t>
        </is>
      </c>
    </row>
    <row r="1630">
      <c r="A1630" t="inlineStr">
        <is>
          <t>UOC Controllo di Gestione</t>
        </is>
      </c>
      <c r="B1630" t="inlineStr">
        <is>
          <t>04/04/2019</t>
        </is>
      </c>
      <c r="C1630" t="inlineStr">
        <is>
          <t>172</t>
        </is>
      </c>
      <c r="D1630" t="inlineStr">
        <is>
          <t>ADOZIONE DEL PIANO DI RAZIONALIZZAZIONE DELLA SPESA DELL'AZIENDA ULSS9 SCALIGERA PER IL TRIENNIO 2019-2021</t>
        </is>
      </c>
      <c r="E1630" t="inlineStr">
        <is>
          <t>Il Piano di razionalizzazione della Spesa Ã¨ un documento di programmazione aziendale triennale che definisce ambiti di risparmio della gestione aziendale.</t>
        </is>
      </c>
      <c r="F1630" t="inlineStr">
        <is>
          <t>- D.L. 98/2011 convertito nella L. 15 luglio 2011 n. 111 ; DGR 1969/2016: approva il Protocollo d'Intesa tra Amministrazione Regionale e OO.SS. del Comparto SanitÃ&amp;nbsp;; - Legge Regionale n. 19/2016</t>
        </is>
      </c>
      <c r="G1630" t="inlineStr">
        <is>
          <t>0</t>
        </is>
      </c>
    </row>
    <row r="1631">
      <c r="A1631" t="inlineStr">
        <is>
          <t>Direttore Funzione Territoriali</t>
        </is>
      </c>
      <c r="B1631" t="inlineStr">
        <is>
          <t>04/04/2019</t>
        </is>
      </c>
      <c r="C1631" t="inlineStr">
        <is>
          <t>175</t>
        </is>
      </c>
      <c r="D1631" t="inlineStr">
        <is>
          <t>Approvazione programma Vacanze e salute dellâ€™Azienda ULSS 9 â€œScaligeraâ€쳌- anno 2019</t>
        </is>
      </c>
      <c r="E1631" t="inlineStr">
        <is>
          <t>programma â€œVacanze e Saluteâ€쳌 per lâ€™anno 2019 comprensivo degli allegati e del quadro economico</t>
        </is>
      </c>
      <c r="F1631" t="inlineStr">
        <is>
          <t>deliberazione del Direttore Generale n. 136 del 08.03.2019</t>
        </is>
      </c>
      <c r="G1631" t="inlineStr">
        <is>
          <t>0</t>
        </is>
      </c>
    </row>
    <row r="1632">
      <c r="A1632" t="inlineStr">
        <is>
          <t>UOC Gestione Risorse Umane</t>
        </is>
      </c>
      <c r="B1632" t="inlineStr">
        <is>
          <t>29/03/2019</t>
        </is>
      </c>
      <c r="C1632" t="inlineStr">
        <is>
          <t>161</t>
        </is>
      </c>
      <c r="D1632" t="inlineStr">
        <is>
          <t>ASSUNZIONE A TEMPO INDETERMINATO DI N. 7 OPERATORI SOCIO SANITARI CAT. Bs, A FRONTE DEL FABBISOGNO DI PERSONALE ANNO 2018.</t>
        </is>
      </c>
      <c r="E1632" t="inlineStr">
        <is>
          <t>Assunzione a tempo indeterminato di n. 7 operatori socio sanitari cat. Bs, a fronte del fabbisogno di personale anno 2018.</t>
        </is>
      </c>
      <c r="F1632" t="inlineStr">
        <is>
          <t>- deliberazioni n. 379/2018, n. 535/2018, n. 780/2018 relative all'approvazione dei piani assunzione di personale del 2Â°, 3Â° e 4Â° trimestre 2018 a fronte delle autorizzazioni regionali prot. n. 196402/2018, n. 339388/2018, m. 490859, - graduatoria concorso per operatori socio sanitari approvata da ex ULSS 21 con delibera n. 377/2012.</t>
        </is>
      </c>
      <c r="G1632" t="inlineStr">
        <is>
          <t>â‚¬m198.958,90/anno</t>
        </is>
      </c>
    </row>
    <row r="1633">
      <c r="A1633" t="inlineStr">
        <is>
          <t>UOC Provveditorato,Economato e Gestione della Logistica</t>
        </is>
      </c>
      <c r="B1633" t="inlineStr">
        <is>
          <t>29/03/2019</t>
        </is>
      </c>
      <c r="C1633" t="inlineStr">
        <is>
          <t>163</t>
        </is>
      </c>
      <c r="D1633" t="inlineStr">
        <is>
          <t>Acquisto materiale per emodialisi. Proroga.</t>
        </is>
      </c>
      <c r="E1633" t="inlineStr">
        <is>
          <t>Proroga gara di materiale per emodialisi</t>
        </is>
      </c>
      <c r="F1633" t="inlineStr">
        <is>
          <t>deliberazione n. 122 del 25.02.16</t>
        </is>
      </c>
      <c r="G1633" t="inlineStr">
        <is>
          <t>375.155,08</t>
        </is>
      </c>
    </row>
    <row r="1634">
      <c r="A1634" t="inlineStr">
        <is>
          <t>UOC Direzione Amministrativa Territoriale</t>
        </is>
      </c>
      <c r="B1634" t="inlineStr">
        <is>
          <t>29/03/2019</t>
        </is>
      </c>
      <c r="C1634" t="inlineStr">
        <is>
          <t>162</t>
        </is>
      </c>
      <c r="D1634" t="inlineStr">
        <is>
          <t>CONTRIBUTO ANNO 2018 AI CITTADINI VENETI PORTATORI DI HANDICAP PSICOFISICI CHE APPLICANO IL METODO DOMAN O FAY O ABA O PERFETTI. L.R. 6/1999. PROVVEDIMENTI.</t>
        </is>
      </c>
      <c r="E1634" t="inlineStr">
        <is>
          <t>CONTRIBUTO ANNO 2018 AI CITTADINI VENETI PORTATORI DI HANDICAP PSICOFISICI CHE APPLICANO IL METODO DOMAN O FAY O ABA O PERFETTI. L.R. 6/1999. PROVVEDIMENTI.</t>
        </is>
      </c>
      <c r="F1634" t="inlineStr"/>
      <c r="G1634" t="inlineStr">
        <is>
          <t>50.788,00</t>
        </is>
      </c>
    </row>
    <row r="1635">
      <c r="A1635" t="inlineStr">
        <is>
          <t>UOC Direzione Amministrativa Territoriale</t>
        </is>
      </c>
      <c r="B1635" t="inlineStr">
        <is>
          <t>29/03/2019</t>
        </is>
      </c>
      <c r="C1635" t="inlineStr">
        <is>
          <t>164</t>
        </is>
      </c>
      <c r="D1635" t="inlineStr">
        <is>
          <t>SAI - NOMINA RESPONSABILI DI BRANCA PER LE AREE DELLA MEDICINA VETERINARIA E PROFESSIONISTI PSICOLOGI.</t>
        </is>
      </c>
      <c r="E1635" t="inlineStr">
        <is>
          <t>Con il presente provvedimento vengono nominati i responsabili di branca per la medicina veterinaria e l'area dei professionisti psicologi della specialistica ambulatoriale interna.</t>
        </is>
      </c>
      <c r="F1635" t="inlineStr">
        <is>
          <t>ART. 27 ACN DEL 17.12.2015 DGRV N. 1831 DEL 14.11.2017, ART. 33</t>
        </is>
      </c>
      <c r="G1635" t="inlineStr">
        <is>
          <t>â‚¬ 6.600,00</t>
        </is>
      </c>
    </row>
    <row r="1636">
      <c r="A1636" t="inlineStr">
        <is>
          <t>UOC Servizi Tecnici e Patrimoniali</t>
        </is>
      </c>
      <c r="B1636" t="inlineStr">
        <is>
          <t>29/03/2019</t>
        </is>
      </c>
      <c r="C1636" t="inlineStr">
        <is>
          <t>165</t>
        </is>
      </c>
      <c r="D1636" t="inlineStr">
        <is>
          <t>ANALISI VULNERABILITAâ€™ SISMICA E PRIME INDICAZIONI PROGETTUALI ADEGUAMENTO SISMICO EDIFICIO CORPO A - EX OSPEDALE ISOLA DELLA SCALA - DELIBERA A CONTRARRE. AFFIDAMENTO INCARICO</t>
        </is>
      </c>
      <c r="E1636" t="inlineStr">
        <is>
          <t>Affidamento incarico analisi vulnerabilitÃ&amp;nbsp; sismica ex ospedale Isola della Scala. delibera a contrarre</t>
        </is>
      </c>
      <c r="F1636" t="inlineStr">
        <is>
          <t>art. 31 comma 8, 32 comma 2 D.Lgs. 50/2016 e smi, Linee Guida n. 4 ANAC, preventivo del 26.02.2019, DM 17.06.2016</t>
        </is>
      </c>
      <c r="G1636" t="inlineStr">
        <is>
          <t>36.774,83 oltre contributi previdenziali e IVA</t>
        </is>
      </c>
    </row>
    <row r="1637">
      <c r="A1637" t="inlineStr">
        <is>
          <t>UOC Gestione Risorse Umane</t>
        </is>
      </c>
      <c r="B1637" t="inlineStr">
        <is>
          <t>29/03/2019</t>
        </is>
      </c>
      <c r="C1637" t="inlineStr">
        <is>
          <t>160</t>
        </is>
      </c>
      <c r="D1637" t="inlineStr">
        <is>
          <t>AVVISO PER IL CONFERIMENTO DELL'INCARICO DI DIRIGENTE MEDICO - DISCIPLINA DI PSICHIATRIA, DIRETTORE DELL'U.O.C. &amp;quot;PSICHIATRIA 2&amp;quot; DEL DISTRETTO 4 DELL'OVEST VERONESE. NOMINA COMMISSIONE.</t>
        </is>
      </c>
      <c r="E1637" t="inlineStr">
        <is>
          <t>Nomina Commissione Esaminatrice per avviso apicale di Direttore U.O.C. &amp;quot;Psichiatria 2&amp;quot; del Distretto 4 dell'Ovest Veronese.</t>
        </is>
      </c>
      <c r="F1637" t="inlineStr">
        <is>
          <t>Determinazione dirigenziale 21.11.2018, n. 1933 avviso 28.11.2018, n. 195900 di prot. determinazione dirigenziale 7.3.2019, n. 410 D.G.R.V. n. 343/2013</t>
        </is>
      </c>
      <c r="G1637" t="inlineStr">
        <is>
          <t>â‚¬. 2000</t>
        </is>
      </c>
    </row>
    <row r="1638">
      <c r="A1638" t="inlineStr">
        <is>
          <t>UOC Gestione Risorse Umane</t>
        </is>
      </c>
      <c r="B1638" t="inlineStr">
        <is>
          <t>26/03/2019</t>
        </is>
      </c>
      <c r="C1638" t="inlineStr">
        <is>
          <t>156</t>
        </is>
      </c>
      <c r="D1638" t="inlineStr">
        <is>
          <t>APPROVAZIONE ACCORDO DECENTRATO &amp;quot;CONTINGENTI MINIMI IN CASO DI SCIOPERO&amp;quot; - DIRIGENZA MEDICA E VETERINARIA</t>
        </is>
      </c>
      <c r="E1638" t="inlineStr">
        <is>
          <t>ACCORDO DECENTRATO &amp;quot;CONTINGENTI MINIMI IN CASO DI SCIOPERO&amp;quot; - DIRIGENZA MEDICA E VETERINARIA</t>
        </is>
      </c>
      <c r="F1638" t="inlineStr">
        <is>
          <t>LEGGE 146/1990 ACCORDO 26/09/2001</t>
        </is>
      </c>
      <c r="G1638" t="inlineStr"/>
    </row>
    <row r="1639">
      <c r="A1639" t="inlineStr">
        <is>
          <t>UOC Provveditorato,Economato e Gestione della Logistica</t>
        </is>
      </c>
      <c r="B1639" t="inlineStr">
        <is>
          <t>26/03/2019</t>
        </is>
      </c>
      <c r="C1639" t="inlineStr">
        <is>
          <t>157</t>
        </is>
      </c>
      <c r="D1639" t="inlineStr">
        <is>
          <t>FORNITURA TRIENNALE MEZZI DI CONTRASTO IN FABBISOGNO ALLE AZIENDE SANITARIE ED ALL'IRCCS IOV DELLA REGIONE VENETO. RECEPIMENTO PROROGA AL 30/09/2019.</t>
        </is>
      </c>
      <c r="E1639" t="inlineStr">
        <is>
          <t>FORNITURA TRIENNALE MEZZI DI CONTRASTO IN FABBISOGNO ALLE AZIENDE SANITARIE ED ALL'IRCCS IOV DELLA REGIONE VENETO. RECEPIMENTO PROROGA AL 30/09/2019.</t>
        </is>
      </c>
      <c r="F1639" t="inlineStr">
        <is>
          <t>FORNITURA TRIENNALE MEZZI DI CONTRASTO.</t>
        </is>
      </c>
      <c r="G1639" t="inlineStr">
        <is>
          <t>EURO 306.676,05 OLTRE IVA</t>
        </is>
      </c>
    </row>
    <row r="1640">
      <c r="A1640" t="inlineStr">
        <is>
          <t>UOC Gestione Risorse Umane</t>
        </is>
      </c>
      <c r="B1640" t="inlineStr">
        <is>
          <t>26/03/2019</t>
        </is>
      </c>
      <c r="C1640" t="inlineStr">
        <is>
          <t>158</t>
        </is>
      </c>
      <c r="D1640" t="inlineStr">
        <is>
          <t>PRESA Dâ€™ATTO DI DUE RECESSI ANTICIPATI E DI UNA RINUNCIA DA INCARICHI LIBERO PROFESSIONALI PER ATTIVITÃ€ DI ESPERTO VETERINARIO DI IGIENE ALIMENTI DI ORIGINE ANIMALE. NOMINA DEI SOSTITUTI.</t>
        </is>
      </c>
      <c r="E1640" t="inlineStr">
        <is>
          <t>PRESA Dâ€™ATTO DI DUE RECESSI ANTICIPATI E DI UNA RINUNCIA DA INCARICHI LIBERO PROFESSIONALI PER ATTIVITÃ€ DI ESPERTO VETERINARIO DI IGIENE ALIMENTI DI ORIGINE ANIMALE. NOMINA DEI SOSTITUTI.</t>
        </is>
      </c>
      <c r="F1640" t="inlineStr">
        <is>
          <t>Note dei professionisti: prot. nÂ° 41173/2019 dr.ssa Vicenzi; prot. nÂ° 41179/2019 dr.ssa Mondelli; prot. nÂ° 43895/2019 dr. Verdiglione.</t>
        </is>
      </c>
      <c r="G1640" t="inlineStr">
        <is>
          <t>â‚¬ 44.000,00/anno cad.</t>
        </is>
      </c>
    </row>
    <row r="1641">
      <c r="A1641" t="inlineStr">
        <is>
          <t>UOC Servizi Tecnici e Patrimoniali</t>
        </is>
      </c>
      <c r="B1641" t="inlineStr">
        <is>
          <t>26/03/2019</t>
        </is>
      </c>
      <c r="C1641" t="inlineStr">
        <is>
          <t>159</t>
        </is>
      </c>
      <c r="D1641" t="inlineStr">
        <is>
          <t>ADESIONE CONVENZIONE &amp;quot;FORNITURA ENERGIA ELETTRICA 16&amp;quot; - LOTTO 5 STIPULATA DA CONSIP S.P.A. CON ENEL ENERGIA S.P.A. - DELIBERA A CONTRARRE</t>
        </is>
      </c>
      <c r="E1641" t="inlineStr">
        <is>
          <t>Adesione Convenzione Consip Energia Elettrica 15 - Lotto 5</t>
        </is>
      </c>
      <c r="F1641" t="inlineStr">
        <is>
          <t>Delibera n. 175 del 22.03.2018, Convenzione Consip Energia Elettrica 16 - Lotto 5 stipulata l'11.01.2019, pec n. 15181 e 15505 del 28.01.2019, ODA n. 4741752 e 4823822, art. 32 comma 2 D.Lgs. 50/2016 e smi</t>
        </is>
      </c>
      <c r="G1641" t="inlineStr">
        <is>
          <t>2.800.000,00 oltre I.V.A.</t>
        </is>
      </c>
    </row>
    <row r="1642">
      <c r="A1642" t="inlineStr">
        <is>
          <t>UOC Gestione Risorse Umane</t>
        </is>
      </c>
      <c r="B1642" t="inlineStr">
        <is>
          <t>22/03/2019</t>
        </is>
      </c>
      <c r="C1642" t="inlineStr">
        <is>
          <t>135</t>
        </is>
      </c>
      <c r="D1642" t="inlineStr">
        <is>
          <t>APPROVAZIONE PIANO TRIENNALE 2019-2021 DEI FABBISOGNI DI PERSONALE (PTFP) AZIENDA ULSS 9 SCALIGERA - DEFINITIVO.</t>
        </is>
      </c>
      <c r="E1642" t="inlineStr">
        <is>
          <t>Approvazione Piano Triennale del Fabbisogno di Personale Ulss 9 Scaligera 2019 - 2021 - defnitivo</t>
        </is>
      </c>
      <c r="F1642" t="inlineStr">
        <is>
          <t>DGRV 677 del 15/05/2018 e DGRV 1672 del 12/11/2018 - note regionali prot. 510986 del 14/12/2018 e prot. 81074 del 27/02/2019</t>
        </is>
      </c>
      <c r="G1642" t="inlineStr"/>
    </row>
    <row r="1643">
      <c r="A1643" t="inlineStr">
        <is>
          <t>UOC Direzione Amministrativa Territoriale</t>
        </is>
      </c>
      <c r="B1643" t="inlineStr">
        <is>
          <t>22/03/2019</t>
        </is>
      </c>
      <c r="C1643" t="inlineStr">
        <is>
          <t>134</t>
        </is>
      </c>
      <c r="D1643" t="inlineStr">
        <is>
          <t>MEDICINE DI GRUPPO INTEGRATE &amp;quot;CASA DI SALUTE VERONA&amp;quot; DI VERONA - &amp;quot;PROGETTO FUTURO E SALUTE SUD VERONA&amp;quot; DI CASTEL D'AZZANO (VR) - &amp;quot;DAI DOTORI&amp;quot; DI COLOGNA VENETA (VR). LIQUIDAZIONE SALDO INCENTIVI PER RAGGIUNGIMENTO OBIETTIVI CONTRATTI DI ESERCIZIO ANNI 2016-2017.</t>
        </is>
      </c>
      <c r="E1643" t="inlineStr">
        <is>
          <t>CON IL PROVVEDIMENTO SI AUTORIZZA LA LIQUIDAZIONE DEL SALDO INCENTIVI PREVISTI DAI CONTRATTI DI ESERCIZIO DELLE MGI EX ULSS 20 PER GLI ANNI 2016-2017</t>
        </is>
      </c>
      <c r="F1643" t="inlineStr"/>
      <c r="G1643" t="inlineStr"/>
    </row>
    <row r="1644">
      <c r="A1644" t="inlineStr">
        <is>
          <t>UOC Gestione Risorse Umane</t>
        </is>
      </c>
      <c r="B1644" t="inlineStr">
        <is>
          <t>22/03/2019</t>
        </is>
      </c>
      <c r="C1644" t="inlineStr">
        <is>
          <t>154</t>
        </is>
      </c>
      <c r="D1644" t="inlineStr">
        <is>
          <t>AVVISO INTERNO 21.01.2019, N. 11375 DI PROT., PER IL CONFERIMENTO DI INCARICHI DIRIGENZIALI PRESSO LE UU.OO.CC. DEI SERVIZI TECNICI ED AMMINISTRATIVI. NOMINA COMMISSIONI.</t>
        </is>
      </c>
      <c r="E1644" t="inlineStr">
        <is>
          <t>Nomina Commissioni per l'attribuzione degli incarichi di direzione delle strutture complesse dell'Area Dirigenza PTA.</t>
        </is>
      </c>
      <c r="F1644" t="inlineStr">
        <is>
          <t>Avviso Interno 21.01.2019, n. 11375 di prot.</t>
        </is>
      </c>
      <c r="G1644" t="inlineStr">
        <is>
          <t>0,00</t>
        </is>
      </c>
    </row>
    <row r="1645">
      <c r="A1645" t="inlineStr">
        <is>
          <t>UOC sociale</t>
        </is>
      </c>
      <c r="B1645" t="inlineStr">
        <is>
          <t>22/03/2019</t>
        </is>
      </c>
      <c r="C1645" t="inlineStr">
        <is>
          <t>139</t>
        </is>
      </c>
      <c r="D1645" t="inlineStr">
        <is>
          <t>APPROVAZIONE DELLA CONVENZIONE TRA I COMUNI DEL DISTRETTO 4 OVEST VERONESE E L'AZIENDA ULSS N. 9 SCALIGERA PER LA DELEGA DEI SERVIZI SOCIO-EDUCATIVI E ASSISTENZIALI DI COMPETENZA COMUNALE E PER IL COORDINAMENTO DEI PROGETTI SOVRACOMUNALI PER IL TRIENNIO 2019-2021 RINNOVABILE.</t>
        </is>
      </c>
      <c r="E1645" t="inlineStr">
        <is>
          <t>Approvazione della convenzione tra i Comuni del Distretto 4 Ovest Veronese e l'Azienda ULSS n. 9 Scaligera per la delega dei servizi socio-educativi e assistenziali di competenza comunale e per il coordinamento dei progetti sovracomunali per il triennio 2019-2021 rinnovabile.</t>
        </is>
      </c>
      <c r="F1645" t="inlineStr"/>
      <c r="G1645" t="inlineStr"/>
    </row>
    <row r="1646">
      <c r="A1646" t="inlineStr">
        <is>
          <t>UOS Formazione</t>
        </is>
      </c>
      <c r="B1646" t="inlineStr">
        <is>
          <t>22/03/2019</t>
        </is>
      </c>
      <c r="C1646" t="inlineStr">
        <is>
          <t>132</t>
        </is>
      </c>
      <c r="D1646" t="inlineStr">
        <is>
          <t>CORSO TEORICO PRATICO DI NEUROTOLOGIA APPLICATA E CORSO TEORICO PRATICO DI NEUROFTALMOLOGIA APPLICATA â€“ LEGNAGO 23 E 24 MAGGIO 2019;</t>
        </is>
      </c>
      <c r="E1646" t="inlineStr">
        <is>
          <t>CORSO TEORICO PRATICO DI NEUROTOLOGIA APPLICATA E CORSO TEORICO PRATICO DI NEUROFTALMOLOGIA APPLICATA â€“ LEGNAGO 23 E 24 MAGGIO 2019;ACCETTAZIONE CONTRIBUTO DA PRIVATO</t>
        </is>
      </c>
      <c r="F1646" t="inlineStr">
        <is>
          <t>DELIBERA N. 807 DEL 13/12/2018 DELIBERA N. 747 DEL 24/08/2017 DETERMINA AZIENDA ZERO N.71 DEL 09/04/2018</t>
        </is>
      </c>
      <c r="G1646" t="inlineStr">
        <is>
          <t>0,00</t>
        </is>
      </c>
    </row>
    <row r="1647">
      <c r="A1647" t="inlineStr">
        <is>
          <t>UOS Formazione</t>
        </is>
      </c>
      <c r="B1647" t="inlineStr">
        <is>
          <t>22/03/2019</t>
        </is>
      </c>
      <c r="C1647" t="inlineStr">
        <is>
          <t>133</t>
        </is>
      </c>
      <c r="D1647" t="inlineStr">
        <is>
          <t>CONVEGNO: IPOTIROIDISMO DELL'ADULTO: CONTESTUALIZZAZIONE DEL PDTA REGIONALE</t>
        </is>
      </c>
      <c r="E1647" t="inlineStr">
        <is>
          <t>CONVEGNO: IPOTIROIDISMO DELL'ADULTO: CONTESTUALIZZAZIONE DEL PDTA REGIONALE ACCETTAZIONE CONTRIBUTO DA PRIVATO</t>
        </is>
      </c>
      <c r="F1647" t="inlineStr">
        <is>
          <t>DELIBERA N. 807 DEL 13/12/2018 DELIBERA N. 747 DEL 24/08/2017 DELIBERA AZIENDA ZERO N. 71 DEL 09/04/2018</t>
        </is>
      </c>
      <c r="G1647" t="inlineStr">
        <is>
          <t>0,00</t>
        </is>
      </c>
    </row>
    <row r="1648">
      <c r="A1648" t="inlineStr">
        <is>
          <t>UOS Formazione</t>
        </is>
      </c>
      <c r="B1648" t="inlineStr">
        <is>
          <t>22/03/2019</t>
        </is>
      </c>
      <c r="C1648" t="inlineStr">
        <is>
          <t>148</t>
        </is>
      </c>
      <c r="D1648" t="inlineStr">
        <is>
          <t>CONVENZIONE TRA L'ULSS 5 POLESANA E L'ULSS 9 SCALIGERA PER LA FORMAZIONE NELL' AMBITO DELL' EMERGENZA URGENZA</t>
        </is>
      </c>
      <c r="E1648" t="inlineStr">
        <is>
          <t>modalitÃ&amp;nbsp; di collaborazione tra l'Azienda ULSS n. 5 Polesana e Azienda ULSS n. 9 Scaligera, nell'ambito delle finalitÃ&amp;nbsp; istituzionali delle Amministrazioni partecipanti e per l'attuazione degli interventi e delle azioni per la formazione in emergenza urgenza</t>
        </is>
      </c>
      <c r="F1648" t="inlineStr"/>
      <c r="G1648" t="inlineStr"/>
    </row>
    <row r="1649">
      <c r="A1649" t="inlineStr">
        <is>
          <t>UOC Servizi Tecnici e Patrimoniali.</t>
        </is>
      </c>
      <c r="B1649" t="inlineStr">
        <is>
          <t>22/03/2019</t>
        </is>
      </c>
      <c r="C1649" t="inlineStr">
        <is>
          <t>151</t>
        </is>
      </c>
      <c r="D1649" t="inlineStr">
        <is>
          <t>PROGETTO DEFINITIVO REMS PRESSO IL CENTRO SANITARIO POLIFUNZIONALE â€œSTELLINIâ€쳌 DI NOGARA (VR). AGGIORNAMENTO QUADRO ECONOMICO.</t>
        </is>
      </c>
      <c r="E1649" t="inlineStr">
        <is>
          <t>Aggiornamento quadro economico progetto REMS definitiva</t>
        </is>
      </c>
      <c r="F1649" t="inlineStr">
        <is>
          <t>DGRV n 569 del 21/04/2015 DM 05/02/2015</t>
        </is>
      </c>
      <c r="G1649" t="inlineStr">
        <is>
          <t>00,00</t>
        </is>
      </c>
    </row>
    <row r="1650">
      <c r="A1650" t="inlineStr">
        <is>
          <t>Direttore Funzione Territoriali</t>
        </is>
      </c>
      <c r="B1650" t="inlineStr">
        <is>
          <t>22/03/2019</t>
        </is>
      </c>
      <c r="C1650" t="inlineStr">
        <is>
          <t>141</t>
        </is>
      </c>
      <c r="D1650" t="inlineStr">
        <is>
          <t>Istituzione del Team Nutrizionale dellâ€™AULSS 9 Scaligera</t>
        </is>
      </c>
      <c r="E1650" t="inlineStr">
        <is>
          <t>Istituzione Team Nutrizionale ULSS 9 e approvazione del &amp;quot;Modello Organizzativo Aziendale sulla Nutrizione Artificiale Domiciliare&amp;quot;</t>
        </is>
      </c>
      <c r="F1650" t="inlineStr">
        <is>
          <t>L.R. nÂ°11/1998; DGRV 2634/1999</t>
        </is>
      </c>
      <c r="G1650" t="inlineStr"/>
    </row>
    <row r="1651">
      <c r="A1651" t="inlineStr">
        <is>
          <t>UOC Direzione Amministrativa Territoriale</t>
        </is>
      </c>
      <c r="B1651" t="inlineStr">
        <is>
          <t>22/03/2019</t>
        </is>
      </c>
      <c r="C1651" t="inlineStr">
        <is>
          <t>150</t>
        </is>
      </c>
      <c r="D1651" t="inlineStr">
        <is>
          <t>MEDICINA DI GRUPPO INTEGRATA DI ZEVIO: ADESIONE DEL DR. SAVERIO GRASSANO IN SOSTITUZIONE DI UN COMPONENTE CESSATO.</t>
        </is>
      </c>
      <c r="E1651" t="inlineStr">
        <is>
          <t>MEDICINA DI GRUPPO INTEGRATA DI ZEVIO: ADESIONE DEL DR. SAVERIO GRASSANO IN SOSTITUZIONE DI UN COMPONENTE CESSATO.</t>
        </is>
      </c>
      <c r="F1651" t="inlineStr">
        <is>
          <t>A.C.N. MEDICI DI MEDICINA GENERALE DI CUI ALL'INTESA DEL 29.07.2009</t>
        </is>
      </c>
      <c r="G1651" t="inlineStr">
        <is>
          <t>0</t>
        </is>
      </c>
    </row>
    <row r="1652">
      <c r="A1652" t="inlineStr">
        <is>
          <t>UOC Direzione Amministrativa Territoriale</t>
        </is>
      </c>
      <c r="B1652" t="inlineStr">
        <is>
          <t>22/03/2019</t>
        </is>
      </c>
      <c r="C1652" t="inlineStr">
        <is>
          <t>146</t>
        </is>
      </c>
      <c r="D1652" t="inlineStr">
        <is>
          <t>MEDICINA GENERALE â€“ ATTIVAZIONE SERVIZIO DI ASSISTENZA SANITARIA DI BASE AI TURISTI PER LA STAGIONE ESTIVA ANNO 2019.</t>
        </is>
      </c>
      <c r="E1652" t="inlineStr">
        <is>
          <t>Con il presente provvedimento viene istituito il Servizio di assistenza sanitaria di base ai turisti presso le localitÃ&amp;nbsp; a rilevante flusso turistico afferenti alla Lessinia centrale, alla zona Lacustre e Baldense per i mesi estivi anno 2019</t>
        </is>
      </c>
      <c r="F1652" t="inlineStr">
        <is>
          <t>ACN per la disciplina dei rapporti con i Medici di Medicina Generale del 23.3.2005 e s.m.i - DGRV n. 4395 del 30.12.200- DGRV 17.4.2007, n. 1068- DGRV 20.4.2001, n. 939,</t>
        </is>
      </c>
      <c r="G1652" t="inlineStr">
        <is>
          <t>â‚¬ 88.000,00</t>
        </is>
      </c>
    </row>
    <row r="1653">
      <c r="A1653" t="inlineStr">
        <is>
          <t>UOC Affari Generali</t>
        </is>
      </c>
      <c r="B1653" t="inlineStr">
        <is>
          <t>22/03/2019</t>
        </is>
      </c>
      <c r="C1653" t="inlineStr">
        <is>
          <t>155</t>
        </is>
      </c>
      <c r="D1653" t="inlineStr">
        <is>
          <t>ATTO AZIENDALE EX DELIBERAZIONE N. 58/2018. DETERMINAZIONI IN ORDINE AL SISTEMA DELLE DELEGHE DI MATERIA AI DIRIGENTI . PROVVEDIMENTI.</t>
        </is>
      </c>
      <c r="E1653" t="inlineStr">
        <is>
          <t>Determinazioni in ordine al sistema delle deleghe di materia ai dirigenti . Provvedimenti.</t>
        </is>
      </c>
      <c r="F1653" t="inlineStr">
        <is>
          <t>L.R. 19/2016, deliberazione n. 2/2017, deliberazione n. 556/2017, deliberazione n.58/2018, deliberazione 893/2018</t>
        </is>
      </c>
      <c r="G1653" t="inlineStr">
        <is>
          <t>0,00</t>
        </is>
      </c>
    </row>
    <row r="1654">
      <c r="A1654" t="inlineStr">
        <is>
          <t>UOC Direzione Amministrativa di Ospedale</t>
        </is>
      </c>
      <c r="B1654" t="inlineStr">
        <is>
          <t>22/03/2019</t>
        </is>
      </c>
      <c r="C1654" t="inlineStr">
        <is>
          <t>143</t>
        </is>
      </c>
      <c r="D1654" t="inlineStr">
        <is>
          <t>APPROVAZIONE CONTRATTO DI VENDITA CON Lâ€™AZIENDA U.L.S.S. N. 8 BERICA PER Lâ€™EROGAZIONE DI PRESTAZIONI DI GENETICA MEDICA - ANNO 2019</t>
        </is>
      </c>
      <c r="E1654" t="inlineStr">
        <is>
          <t>Si approva il contratto di vendita con il relativo protocollo operativo per lâ€™esecuzione da parte dellâ€™AULSS 8 Berica di Vicenza di prestazioni di genetica medica, con particolare riferimento alla diagnostica pre e postnatale</t>
        </is>
      </c>
      <c r="F1654" t="inlineStr">
        <is>
          <t>D.G.R. 428/2017 - Decreto 53/2017 - deliberazione Aulss 9 Scaligera n. 228/2018</t>
        </is>
      </c>
      <c r="G1654" t="inlineStr">
        <is>
          <t>EURO 33.000,00</t>
        </is>
      </c>
    </row>
    <row r="1655">
      <c r="A1655" t="inlineStr">
        <is>
          <t>UOC Gestione Risorse Umane</t>
        </is>
      </c>
      <c r="B1655" t="inlineStr">
        <is>
          <t>22/03/2019</t>
        </is>
      </c>
      <c r="C1655" t="inlineStr">
        <is>
          <t>147</t>
        </is>
      </c>
      <c r="D1655" t="inlineStr">
        <is>
          <t>ASSUNZIONE A TEMPO INDETERMINATO DI N. 3 COLLABORATORI PROFESSIONALI SANITARI/TECNICI DELLA PREVENZIONE NELL'AMBIENTE E NEI LUOGHI DI LAVORO CAT.D, IN SOSTITUZIONE DI ALTRETTANTI RINUNCIATARI NOMINATI CON PROVVEDIMENTO N.71/2019.</t>
        </is>
      </c>
      <c r="E1655" t="inlineStr">
        <is>
          <t>Assunzione a tempo indeterminato di n. 3 collaboratori professionali sanitari/tecnici della prevenzione nell'ambiente e nei luoghi di lavoro cat.D, in sostituzione di altrettanti rinunciatari nominati con provvedimento n.71/2019.</t>
        </is>
      </c>
      <c r="F1655" t="inlineStr">
        <is>
          <t>DGRV 1055/2018 con la quale Ã¨ stato approvato il piano strategico per la sicurezza dei lavoratori; Decreto n. 120/2018 della Direzione Prevenzione Sicurezza Alimentare veterinaria, nota prot. n. 5980/2019 con la quale la Regione Veneto ha autorizzato la scrivente ULSS all'assunzione extra turn over di 8 tecnici della prevenzione in ordine al suddetto piano, - decreto n. 355/2018 con la quale Az. Zero ha approvato la graduatoria del concorso pubblico per tecnici della prevenzione.</t>
        </is>
      </c>
      <c r="G1655" t="inlineStr">
        <is>
          <t>â‚¬ 104.667,30=/anno</t>
        </is>
      </c>
    </row>
    <row r="1656">
      <c r="A1656" t="inlineStr">
        <is>
          <t>UOC Servizi Tecnici e Patrimoniali</t>
        </is>
      </c>
      <c r="B1656" t="inlineStr">
        <is>
          <t>22/03/2019</t>
        </is>
      </c>
      <c r="C1656" t="inlineStr">
        <is>
          <t>137</t>
        </is>
      </c>
      <c r="D1656" t="inlineStr">
        <is>
          <t>IMMOBILE IN VERONA, LOC. MARZANA, P.LE LAMBRANZI 1 â€“ CESSIONE SPAZI IN COMODATO ALL'ASSOCIAZIONE ABAL</t>
        </is>
      </c>
      <c r="E1656" t="inlineStr">
        <is>
          <t>Approvazione schema di contratto di comodato gratuito spazi Ospedale Nodo di Rete di Marzana, a favore Associazione ABAL, periodo 15.03.2019-31.07.2022</t>
        </is>
      </c>
      <c r="F1656" t="inlineStr">
        <is>
          <t>Delibera ex Ulss 20 n. 467 del 21.07.2016</t>
        </is>
      </c>
      <c r="G1656" t="inlineStr">
        <is>
          <t>0,00</t>
        </is>
      </c>
    </row>
    <row r="1657">
      <c r="A1657" t="inlineStr">
        <is>
          <t>UOC Provveditorato,Economato e Gestione della Logistica</t>
        </is>
      </c>
      <c r="B1657" t="inlineStr">
        <is>
          <t>22/03/2019</t>
        </is>
      </c>
      <c r="C1657" t="inlineStr">
        <is>
          <t>138</t>
        </is>
      </c>
      <c r="D1657" t="inlineStr">
        <is>
          <t>AMPLIAMENTO SISTEMA MONITORAGGIO - AREA DEGENZE AREA MEDICA - OSPEDALE DI VILLAFRANCA</t>
        </is>
      </c>
      <c r="E1657" t="inlineStr">
        <is>
          <t>AMPLIAMENTO SISTEMA MONITORAGGIO - AREA DEGENZE AREA MEDICA - OSPEDALE DI VILLAFRANCA</t>
        </is>
      </c>
      <c r="F1657" t="inlineStr"/>
      <c r="G1657" t="inlineStr">
        <is>
          <t>119.608,80=</t>
        </is>
      </c>
    </row>
    <row r="1658">
      <c r="A1658" t="inlineStr">
        <is>
          <t>UOC Assistenza farmaceutica Territoriale</t>
        </is>
      </c>
      <c r="B1658" t="inlineStr">
        <is>
          <t>22/03/2019</t>
        </is>
      </c>
      <c r="C1658" t="inlineStr">
        <is>
          <t>152</t>
        </is>
      </c>
      <c r="D1658" t="inlineStr">
        <is>
          <t>AUTORIZZAZIONE ALLO STUDIO EPIDEMIOLOGICO â€œSCLEROSI MULTIPLA E MIGRAZIONE: CARATTERISTICHE CLINICHE, COMORBIDITAâ€™ E PROGNOSI. STUDIO MULTICENTRICO ITALIANO, OSSERVAZIONALE DI TIPO CASO-CONTROLLOâ€쳌 COD. PROT. MS-MIGitâ€“U.O.C. NEUROLOGIAâ€“OSPEDALE DI LEGNAGO AULSS 9-SCALIGERA</t>
        </is>
      </c>
      <c r="E1658" t="inlineStr">
        <is>
          <t>Autorizzazione alla conduzione dello studio clinico riportato in oggetto, presso la U.O.C. di Neurologia dell'Ospedale Mater Salutis di Legnago: sperimentatore dr.ssa Francesca Rossi</t>
        </is>
      </c>
      <c r="F1658" t="inlineStr">
        <is>
          <t>D.G.R.V. n. 1066 del 28/06/2013 - Delibera Azienda Ulss 9 Scaligera n. 61 del 26/01/2017 - Delibera Azienda Ulss 9 Scaligera n. 457 del25/05/2017 - Delibera Azienda Ulss 9 Scaligera 785 del 14/09/2017 - Nota AOUI prot. n. 14805 del 13/03/2019</t>
        </is>
      </c>
      <c r="G1658" t="inlineStr">
        <is>
          <t>0,00</t>
        </is>
      </c>
    </row>
    <row r="1659">
      <c r="A1659" t="inlineStr">
        <is>
          <t>UOC Direzione Amministrativa Territoriale</t>
        </is>
      </c>
      <c r="B1659" t="inlineStr">
        <is>
          <t>22/03/2019</t>
        </is>
      </c>
      <c r="C1659" t="inlineStr">
        <is>
          <t>149</t>
        </is>
      </c>
      <c r="D1659" t="inlineStr">
        <is>
          <t>MEDICINA DI GRUPPO INTEGRATA DI CEREA: ADESIONE DEL DR. ZAMPIERI RICCARDO E DELLA DR.SSA TIN ELEONORA IN SOSTITUZIONE DI DUE COMPONENTI CESSATI</t>
        </is>
      </c>
      <c r="E1659" t="inlineStr">
        <is>
          <t>MEDICINA DI GRUPPO INTEGRATA DI CEREA: ADESIONE DEL DR. ZAMPIERI RICCARDO E DELLA DR.SSA TIN ELEONORA IN SOSTITUZIONE DI DUE COMPONENTI CESSATI</t>
        </is>
      </c>
      <c r="F1659" t="inlineStr">
        <is>
          <t>A.C.N. MEDICI DI MEDICINA GENERALE DI CUI ALL'INTESA DEL 29.07.2009</t>
        </is>
      </c>
      <c r="G1659" t="inlineStr">
        <is>
          <t>0</t>
        </is>
      </c>
    </row>
    <row r="1660">
      <c r="A1660" t="inlineStr">
        <is>
          <t>UOC Direzione Amministrativa Territoriale</t>
        </is>
      </c>
      <c r="B1660" t="inlineStr">
        <is>
          <t>22/03/2019</t>
        </is>
      </c>
      <c r="C1660" t="inlineStr">
        <is>
          <t>153</t>
        </is>
      </c>
      <c r="D1660" t="inlineStr">
        <is>
          <t>MEDICINA DI GRUPPO INTEGRATA &amp;quot;VALEGGIO&amp;quot; - Valeggio S/Mincio. ADESIONE DELLA DR.SSA ADAMI VIRGINIA AMALIA IN SOSTITUZIONE DI UN COMPONENTE CESSATO.</t>
        </is>
      </c>
      <c r="E1660" t="inlineStr">
        <is>
          <t>MEDICINA DI GRUPPO INTEGRATA &amp;quot;VALEGGIO&amp;quot; - Valeggio S/Mincio. ADESIONE DELLA DR.SSA ADAMI VIRGINIA AMALIA IN SOSTITUZIONE DI UN COMPONENTE CESSATO.</t>
        </is>
      </c>
      <c r="F1660" t="inlineStr">
        <is>
          <t>A.C.N. MEDICI DI MEDICINA GENERALE DI CUI ALL'INTESA DEL 29.07.2009</t>
        </is>
      </c>
      <c r="G1660" t="inlineStr">
        <is>
          <t>0</t>
        </is>
      </c>
    </row>
    <row r="1661">
      <c r="A1661" t="inlineStr">
        <is>
          <t>UOC Direzione Amministrativa Territoriale</t>
        </is>
      </c>
      <c r="B1661" t="inlineStr">
        <is>
          <t>22/03/2019</t>
        </is>
      </c>
      <c r="C1661" t="inlineStr">
        <is>
          <t>140</t>
        </is>
      </c>
      <c r="D1661" t="inlineStr">
        <is>
          <t>PROGETTO &amp;quot;SOLLIEVO&amp;quot; PER PERSONE CHE CONVIVONO CON LA DEMENZA AI SENSI DELLA DGRV 1489/2017. PROVVEDIMENTI.</t>
        </is>
      </c>
      <c r="E1661" t="inlineStr">
        <is>
          <t>Il provvedimento approva, sulla base del verbale della Commissione, le progettualitÃ&amp;nbsp; presentate da Associazioni no profit del terzo settore e ne dispone l'erogazionedi contributi nell'ambito del &amp;quot;progetto sollievo&amp;quot; di cui alla DGR n. 1489/2017.</t>
        </is>
      </c>
      <c r="F1661" t="inlineStr">
        <is>
          <t>DGRV n. 1873/2013, n. 1489/2017, Deliberazioni del Direttore Generale n. 251/2018 e n. 788/2018.</t>
        </is>
      </c>
      <c r="G1661" t="inlineStr">
        <is>
          <t>0</t>
        </is>
      </c>
    </row>
    <row r="1662">
      <c r="A1662" t="inlineStr">
        <is>
          <t>UOC Direzione Amministrativa Territoriale</t>
        </is>
      </c>
      <c r="B1662" t="inlineStr">
        <is>
          <t>22/03/2019</t>
        </is>
      </c>
      <c r="C1662" t="inlineStr">
        <is>
          <t>144</t>
        </is>
      </c>
      <c r="D1662" t="inlineStr">
        <is>
          <t>SERVIZIO DI TRASPORTO A FAVORE DEI SOGGETTI DISABILI FREQUENTANTI GLI ISTITUTI SCOLASTICI SUPERIORI E I CENTRI DI FORMAZIONE PROFESSIONALE ANNO SCOLASTICO 2018/2019. AFFIDAMENTO DEL SERVIZIO</t>
        </is>
      </c>
      <c r="E1662" t="inlineStr">
        <is>
          <t>si approva lo schema di convenzione per lâ€™affidamento del servizio di trasporto scolastico a favore di soggetti disabili che frequentano gli istituti scolastici superiori o i centri di formazione professionale anno 2018/2019 agli operatori economici unici in grado di garantire il servizio nelle more dellâ€™individuazione dellâ€™affidatario del servizio con modalitÃ&amp;nbsp; di evidenza pubblica</t>
        </is>
      </c>
      <c r="F1662" t="inlineStr">
        <is>
          <t>DGRV 819/2018, 1033/2018 - delibere 503 e 654 del 2018 - nota Direttore Servizi Sociali prot.138167/2018 e 31389/2019 -</t>
        </is>
      </c>
      <c r="G1662" t="inlineStr">
        <is>
          <t>351.127,43</t>
        </is>
      </c>
    </row>
    <row r="1663">
      <c r="A1663" t="inlineStr">
        <is>
          <t>UOC Direzione Amministrativa di Ospedale</t>
        </is>
      </c>
      <c r="B1663" t="inlineStr">
        <is>
          <t>22/03/2019</t>
        </is>
      </c>
      <c r="C1663" t="inlineStr">
        <is>
          <t>142</t>
        </is>
      </c>
      <c r="D1663" t="inlineStr">
        <is>
          <t>APPROVAZIONE PROTOCOLLO TRA Lâ€™AZIENDA U.L.S.S. 9 SCALIGERA E LA QUESTURA DI VERONA PER Lâ€™ACCERTAMENTO DELLâ€™ETAâ€™ DEI MINORI NON ACCOMPAGNATI</t>
        </is>
      </c>
      <c r="E1663" t="inlineStr">
        <is>
          <t>Viene approvato il il â€œProtocollo tra lâ€™Azienda U.L.S.S. 9 Scaligera e la Questura di Verona per lâ€™accertamento dellâ€™etÃ&amp;nbsp; dei minori non accompagnatiâ€쳌 .</t>
        </is>
      </c>
      <c r="F1663" t="inlineStr">
        <is>
          <t>D.Lgs. 142 del 18/08/2015 â€œAttuazione della Direttiva 2013/33UE recante norme relative allâ€™accoglienza dei richiedenti protezione internazionale nonchÃ© della Direttiva 2013/32 UE recante procedure comuni ai fini del riconoscimento e della revoca dello status di protezione internazionaleâ€쳌.</t>
        </is>
      </c>
      <c r="G1663" t="inlineStr"/>
    </row>
    <row r="1664">
      <c r="A1664" t="inlineStr">
        <is>
          <t>UOC Direzione Amministrativa Territoriale</t>
        </is>
      </c>
      <c r="B1664" t="inlineStr">
        <is>
          <t>22/03/2019</t>
        </is>
      </c>
      <c r="C1664" t="inlineStr">
        <is>
          <t>136</t>
        </is>
      </c>
      <c r="D1664" t="inlineStr">
        <is>
          <t>SAI - BRANCA: FONIATRIA - INDIVIDUZIONE AVENTE DIRITTO AL CONFERIMENTO DELL'INCARICO RELATIVO AL TURNO PUBBLICATO IL IV TRIMESTRE 2018.</t>
        </is>
      </c>
      <c r="E1664" t="inlineStr">
        <is>
          <t>Con il presente provvedimento viene l'avente diritto all'incarico relativo al turno pubblicato il IV Trimestre 2018 per la branca di Foniatria.</t>
        </is>
      </c>
      <c r="F1664" t="inlineStr">
        <is>
          <t>Art. 19 ACN del 17.12.2015.</t>
        </is>
      </c>
      <c r="G1664" t="inlineStr">
        <is>
          <t>0</t>
        </is>
      </c>
    </row>
    <row r="1665">
      <c r="A1665" t="inlineStr">
        <is>
          <t>UOC Direzione Amministrativa Territoriale</t>
        </is>
      </c>
      <c r="B1665" t="inlineStr">
        <is>
          <t>22/03/2019</t>
        </is>
      </c>
      <c r="C1665" t="inlineStr">
        <is>
          <t>145</t>
        </is>
      </c>
      <c r="D1665" t="inlineStr">
        <is>
          <t>DIPARTIMENTO PER LE DIPENDENZE - IMPEGNO DI SPESA IN AMBITO RESIDENZIALE ANNO 2019</t>
        </is>
      </c>
      <c r="E1665" t="inlineStr">
        <is>
          <t>si dispone la continuitÃ&amp;nbsp; dellâ€™erogazione dei servizi e dei rapporti convenzionali-contrattuali con gli Enti Gestori autorizzati/accreditati e si recepisce la messa a regime della budgettazione, da gennaio a dicembre 2019, di cui allâ€™allegato A DGRV n. 1969 del 21.12.2018, dando continuitÃ&amp;nbsp; alle attivitÃ&amp;nbsp; della sperimentazione del Progetto I.T. Integrazione Trasversale, sulla base delle direttive regionali</t>
        </is>
      </c>
      <c r="F1665" t="inlineStr">
        <is>
          <t>DGRV 1969/2018 - nota prot.43127/2019</t>
        </is>
      </c>
      <c r="G1665" t="inlineStr">
        <is>
          <t>302.500,00</t>
        </is>
      </c>
    </row>
    <row r="1666">
      <c r="A1666" t="inlineStr">
        <is>
          <t>UOC Assistenza farmaceutica Territoriale</t>
        </is>
      </c>
      <c r="B1666" t="inlineStr">
        <is>
          <t>21/03/2019</t>
        </is>
      </c>
      <c r="C1666" t="inlineStr">
        <is>
          <t>123</t>
        </is>
      </c>
      <c r="D1666" t="inlineStr">
        <is>
          <t>AUTORIZZAZIONE ALLO STUDIO CLINICO: â€œCARATTERIZZAZIONE MOLECOLARE DEL TUMORE RETTALE LOCALMENTE AVANZATO TRATTATO CON CHEMIORADIOTERAPIA PREOPAERATORIA: LA COORTE DELLO STUDIO STAR-01â€쳌 CODICE PROT. SMART STAR PRESSO U.O.C. ONCOLOGIA MEDICA OSPEDALE â€œMATER SALUTISâ€쳌 DI LEGNAGO</t>
        </is>
      </c>
      <c r="E1666" t="inlineStr">
        <is>
          <t>Autorizzazione alla conduzione dello studio clinico riportato in oggetto, presso la U.O.C. di Oncologia Medica dell'Ospedale Mater Salutis di Legnago: sperimentatore dr. Andrea Bonetti</t>
        </is>
      </c>
      <c r="F1666" t="inlineStr">
        <is>
          <t>D.G.R.V. n. 1066 del 28/06/2013 - Delibera Azienda Ulss 9 Scaligera n. 61 del 26/01/2017 - Delibera Azienda Ulss 9 Scaligera n. 457 del25/05/2017 - Delibera Azienda Ulss 9 Scaligera 785 del 14/09/2017 - Nota AOUI prot. n. 11343 del 26/02/2019</t>
        </is>
      </c>
      <c r="G1666" t="inlineStr">
        <is>
          <t>0,00</t>
        </is>
      </c>
    </row>
    <row r="1667">
      <c r="A1667" t="inlineStr">
        <is>
          <t>UOC Assistenza farmaceutica Territoriale</t>
        </is>
      </c>
      <c r="B1667" t="inlineStr">
        <is>
          <t>21/03/2019</t>
        </is>
      </c>
      <c r="C1667" t="inlineStr">
        <is>
          <t>126</t>
        </is>
      </c>
      <c r="D1667" t="inlineStr">
        <is>
          <t>AUTORIZZAZIONE ALLO STUDIO: â€œSTUDIO EUROPEO SUI FATTORI DI RISCHIO PER LA VIOLENZA NEI DISTURBI MENTALI IN AMBITO FORENSE: UN PROGETTO MULTICENTRICOâ€쳌 COD.PROT. EU-VIORMED,PRESSO LA REMS DI NOGARAâ€“DIPARTIMENTO DISALUTE MENTALE AULSS 9-SCALIGERA</t>
        </is>
      </c>
      <c r="E1667" t="inlineStr">
        <is>
          <t>Autorizzazione alla conduzione dello studio clinico riportato in oggetto, presso la REMS di Nogara, afferente al DSM dell'Aulss 9 Scaligera: sperimentatore dr. Carlo Piazza</t>
        </is>
      </c>
      <c r="F1667" t="inlineStr">
        <is>
          <t>D.G.R.V. n. 1066 del 28/06/2013 - Delibera Azienda Ulss 9 Scaligera n. 61 del 26/01/2017 - Delibera Azienda Ulss 9 Scaligera n. 457 del25/05/2017 - Delibera Azienda Ulss 9 Scaligera 785 del 14/09/2017 - Nota AOUI prot. n. 8551 del 13/02/2019 - Nota AOUI prot. n. 11333 del 26/02/2019</t>
        </is>
      </c>
      <c r="G1667" t="inlineStr">
        <is>
          <t>0,00</t>
        </is>
      </c>
    </row>
    <row r="1668">
      <c r="A1668" t="inlineStr">
        <is>
          <t>UOC Affari Generali</t>
        </is>
      </c>
      <c r="B1668" t="inlineStr">
        <is>
          <t>21/03/2019</t>
        </is>
      </c>
      <c r="C1668" t="inlineStr">
        <is>
          <t>128</t>
        </is>
      </c>
      <c r="D1668" t="inlineStr">
        <is>
          <t>AVANTI IL TRIBUNALE DI VERONA â€“ SEZIONE LAVORO, RICORSO EX ART. 414 C.P.C. R.G. 670/2018. COSTITUZIONE IN GIUDIZIO.</t>
        </is>
      </c>
      <c r="E1668" t="inlineStr">
        <is>
          <t>Con questo provvedimento l'Ente si costituisce nel giudizio promosso con ricorso ex art. 414 c.p.c. avente ad oggetto: pagamento di differenze retributive.</t>
        </is>
      </c>
      <c r="F1668" t="inlineStr">
        <is>
          <t>Ricorso prot. 82564 del 11.05.2018</t>
        </is>
      </c>
      <c r="G1668" t="inlineStr"/>
    </row>
    <row r="1669">
      <c r="A1669" t="inlineStr">
        <is>
          <t>UOC Affari Generali</t>
        </is>
      </c>
      <c r="B1669" t="inlineStr">
        <is>
          <t>21/03/2019</t>
        </is>
      </c>
      <c r="C1669" t="inlineStr">
        <is>
          <t>122</t>
        </is>
      </c>
      <c r="D1669" t="inlineStr">
        <is>
          <t>AVANTI IL TRIBUNALE DI VERONA â€“ SEZIONE LAVORO, RICORSO EX ART. 414 C.P.C. R.G. 657/2018. COSTITUZIONE IN GIUDIZIO</t>
        </is>
      </c>
      <c r="E1669" t="inlineStr">
        <is>
          <t>Con questo provvedimento l'Ente si costituisce nel giudizio promosso con ricorso ex art. 414 c.p.c. avente ad oggetto: pagamento di differenze retributive.</t>
        </is>
      </c>
      <c r="F1669" t="inlineStr">
        <is>
          <t>Ricorso prot. 82579 del 11.05.2018</t>
        </is>
      </c>
      <c r="G1669" t="inlineStr"/>
    </row>
    <row r="1670">
      <c r="A1670" t="inlineStr">
        <is>
          <t>UOC Gestione Risorse Umane</t>
        </is>
      </c>
      <c r="B1670" t="inlineStr">
        <is>
          <t>21/03/2019</t>
        </is>
      </c>
      <c r="C1670" t="inlineStr">
        <is>
          <t>121</t>
        </is>
      </c>
      <c r="D1670" t="inlineStr">
        <is>
          <t>PRESA Dâ€™ATTO DELLE RISULTANZE DEL VERBALE DEL COLLEGIO TECNICO RELATIVO ALLA VERIFICA E VALUTAZIONE DELLâ€™INCARICO DI DIRETTORE DELLâ€™U.O.C. FARMACIA OSPEDALIERA DEL P.O. DI BUSSOLENGO â€“ CONFERMA INCARICO DIRIGENZIALE UOC FARMACIA</t>
        </is>
      </c>
      <c r="E1670" t="inlineStr">
        <is>
          <t>PRESA Dâ€™ATTO DELLE RISULTANZE DEL VERBALE DEL COLLEGIO TECNICO RELATIVO ALLA VERIFICA E VALUTAZIONE DELLâ€™INCARICO DI DIRETTORE DELLâ€™U.O.C. FARMACIA OSPEDALIERA DEL P.O. DI BUSSOLENGO â€“ CONFERMA INCARICO DIRIGENZIALE UOC FARMACIA</t>
        </is>
      </c>
      <c r="F1670" t="inlineStr">
        <is>
          <t>art. 15, comma 5, del d. lgs. n. 502/92 e successive modificazioni, e art. 26, comma 2, del C.C.N.L. 3 novembre 2005 dellâ€™Area della Dirigenza dei ruoli Sanitario, Professionale, Tecnico ed Amministrativo del Servizio Sanitario Nazionale</t>
        </is>
      </c>
      <c r="G1670" t="inlineStr"/>
    </row>
    <row r="1671">
      <c r="A1671" t="inlineStr">
        <is>
          <t>UOC Gestione Risorse Umane</t>
        </is>
      </c>
      <c r="B1671" t="inlineStr">
        <is>
          <t>21/03/2019</t>
        </is>
      </c>
      <c r="C1671" t="inlineStr">
        <is>
          <t>119</t>
        </is>
      </c>
      <c r="D1671" t="inlineStr">
        <is>
          <t>PRESA Dâ€™ATTO RIENTRO IN SERVIZIO DOTT.SSA BACCARIN MANUELA. DETERMINAZIONI.</t>
        </is>
      </c>
      <c r="E1671" t="inlineStr">
        <is>
          <t>Presa atto rientro in servizio Dott.ssa Baccarin Manuela.</t>
        </is>
      </c>
      <c r="F1671" t="inlineStr">
        <is>
          <t>Art. 3 bis c. 11 del D.Lgs. 502/1992 e s.m.i. e attuazione deliberazione n. 837 del 20 dicembre 2018.</t>
        </is>
      </c>
      <c r="G1671" t="inlineStr">
        <is>
          <t>00,00</t>
        </is>
      </c>
    </row>
    <row r="1672">
      <c r="A1672" t="inlineStr">
        <is>
          <t>UOC Provveditorato,Economato e Gestione della Logistica</t>
        </is>
      </c>
      <c r="B1672" t="inlineStr">
        <is>
          <t>21/03/2019</t>
        </is>
      </c>
      <c r="C1672" t="inlineStr">
        <is>
          <t>125</t>
        </is>
      </c>
      <c r="D1672" t="inlineStr">
        <is>
          <t>RECEPIMENTO GARA REGIONALE PER LA FORNITURA, MEDIANTE ACCORDO QUADRO, DI DEFIBRILLATORI A FAVORE DELLE AZIENDE SANITARIE DELLA REGIONE DEL VENETO.</t>
        </is>
      </c>
      <c r="E1672" t="inlineStr">
        <is>
          <t>GARA REGIONALE PER LA FORNITURA MEDIANTE ACCORDO QUADRO DI DEFIBRILLATORI</t>
        </is>
      </c>
      <c r="F1672" t="inlineStr">
        <is>
          <t>DETERMINA DIRIGENZIALE DEL CRAV NÂ° 261 DEL 22/06/2018</t>
        </is>
      </c>
      <c r="G1672" t="inlineStr">
        <is>
          <t>5.686.176,00</t>
        </is>
      </c>
    </row>
    <row r="1673">
      <c r="A1673" t="inlineStr">
        <is>
          <t>UOC Provveditorato,Economato e Gestione della Logistica</t>
        </is>
      </c>
      <c r="B1673" t="inlineStr">
        <is>
          <t>21/03/2019</t>
        </is>
      </c>
      <c r="C1673" t="inlineStr">
        <is>
          <t>124</t>
        </is>
      </c>
      <c r="D1673" t="inlineStr">
        <is>
          <t>STAZIONAMENTO AMBULANZA H24 PER TRASPORTI ORDINARI URGENTI DAL PRONTO SOCCORSO DELL'OSPEDALE DI BUSSOLENGO AL PRONTO SOCCORSO DELL'OSPEDALE DI VILLAFRANCA - PROVVEDIMENTI</t>
        </is>
      </c>
      <c r="E1673" t="inlineStr">
        <is>
          <t>STANZIONAMENTO AMBULANZA H24 PER TRASPORTI ORDINARI URGENTI DAL PRONTO SOCCORSO DELL'OSPEDALE DI BUSSOLENGO AL PRONTO SOCCORSO DELL'OSPEDALE DI VILLAFRANCA - PROVVEDIMENTI</t>
        </is>
      </c>
      <c r="F1673" t="inlineStr"/>
      <c r="G1673" t="inlineStr">
        <is>
          <t>125.280,00=</t>
        </is>
      </c>
    </row>
    <row r="1674">
      <c r="A1674" t="inlineStr">
        <is>
          <t>UOC Servizi Tecnici e Patrimoniali</t>
        </is>
      </c>
      <c r="B1674" t="inlineStr">
        <is>
          <t>21/03/2019</t>
        </is>
      </c>
      <c r="C1674" t="inlineStr">
        <is>
          <t>127</t>
        </is>
      </c>
      <c r="D1674" t="inlineStr">
        <is>
          <t>SERVIZIO DI GESTIONE DEI VETTORI ENERGETICI NEI PRESIDI OSPEDALIERI ED EXTRA-OSPEDALIERI DEL DISTRETTO 4 DELLâ€™ULSS N. 9 SCALIGERA (C.D. APPALTO CALORE). PROVVEDIMENTI IN MERITO ALLA REVISIONE PERIODICA DEI PREZZI CONTRATTUALI (SESTO ANNO GESTIONALE).</t>
        </is>
      </c>
      <c r="E1674" t="inlineStr">
        <is>
          <t>SERVIZIO CD. APPALTO CALORE EX ULSS 22. PRESA D'ATTO COEFFICIENTI , RISULTANZE AGGIORNAMENTO REVISIONE PREZZI CANONE SESTO ANNO CONTRATTUALE</t>
        </is>
      </c>
      <c r="F1674" t="inlineStr">
        <is>
          <t>Delibere ex Ulss 22 nn.: 240 del 30.06.2008, 686 del 24.12.2010, 154 del 27.03.2012, 353 del 14.08.2014, 271 del 08.06.2015, 349 del 07.08.2015, 354 dell'11.08.2015, 485 del 27.10.2016, 364 del 27.04.2017. contratto in data 11.04.2011</t>
        </is>
      </c>
      <c r="G1674" t="inlineStr">
        <is>
          <t>133.061,29</t>
        </is>
      </c>
    </row>
    <row r="1675">
      <c r="A1675" t="inlineStr">
        <is>
          <t>UOC Direzione Amministrativa di Ospedale</t>
        </is>
      </c>
      <c r="B1675" t="inlineStr">
        <is>
          <t>21/03/2019</t>
        </is>
      </c>
      <c r="C1675" t="inlineStr">
        <is>
          <t>120</t>
        </is>
      </c>
      <c r="D1675" t="inlineStr">
        <is>
          <t>APPROVAZIONE CONVENZIONI DI COLLABORAZIONE TRA L'AZIENDA OSPEDALIERA UNIVERSITARIA INTEGRATA VERONA E L'AZIENDA U.L.S.S. 9 SCALIGERA</t>
        </is>
      </c>
      <c r="E1675" t="inlineStr">
        <is>
          <t>Si approva stipula di convenzioni con l'AOUI Verona per lo svolgimento di prestazioni di cardiochirurgia, neurochirurgia, chirurgia plastica, ematologia, medicina nucleare, cardiologia e chirurgia pediatrica, esperto qualificato e addetto sicurezza laser</t>
        </is>
      </c>
      <c r="F1675" t="inlineStr">
        <is>
          <t>Delibera n. 152/2018 Aulss 9 Scaligera, nota regionale prot. n. 39125 Class C1110 del 30/01/2019, DGRV n. 866/2015, art. 58 comma 2 CCCCNNLL della Dirigenza Medica e Veterinaria e Dirigenza Sanitaria, Professioale Tecnica e Amministrativa</t>
        </is>
      </c>
      <c r="G1675" t="inlineStr">
        <is>
          <t>EURO 141.000,00</t>
        </is>
      </c>
    </row>
    <row r="1676">
      <c r="A1676" t="inlineStr">
        <is>
          <t>UOC Direzione Amministrativa di Ospedale</t>
        </is>
      </c>
      <c r="B1676" t="inlineStr">
        <is>
          <t>21/03/2019</t>
        </is>
      </c>
      <c r="C1676" t="inlineStr">
        <is>
          <t>129</t>
        </is>
      </c>
      <c r="D1676" t="inlineStr">
        <is>
          <t>CONVENZIONE CON L'ASSOCIAZIONE DI VOLONTARIATO â€œSI AMO I CLOWN VERONAâ€쳌 DI VERONA PER LO SVOLGIMENTO DI ATTIVITA' DI ASSISTENZA INTEGRATIVA NON SANITARIA PRESSO GLI OSPEDALI DI VILLAFRANCA DI VERONA E BUSSOLENGO</t>
        </is>
      </c>
      <c r="E1676" t="inlineStr">
        <is>
          <t>Viene approvata una convenzione con l'Organizzazione di Volontariato &amp;quot;Si Amo i Clown Verona&amp;quot; per lo svolgimento di attivitÃ&amp;nbsp; di assistenza integrativa non sanitaria di clowneria presso alcune U.O. Ospedali di Villafranca e Bussolengo</t>
        </is>
      </c>
      <c r="F1676" t="inlineStr">
        <is>
          <t>Decreto legislativo n. 117/2017 - Decreto Direttoriale n. 23 dell'11/06/2018</t>
        </is>
      </c>
      <c r="G1676" t="inlineStr"/>
    </row>
    <row r="1677">
      <c r="A1677" t="inlineStr">
        <is>
          <t>UOC Direzione Amministrativa Territoriale</t>
        </is>
      </c>
      <c r="B1677" t="inlineStr">
        <is>
          <t>21/03/2019</t>
        </is>
      </c>
      <c r="C1677" t="inlineStr">
        <is>
          <t>130</t>
        </is>
      </c>
      <c r="D1677" t="inlineStr">
        <is>
          <t>SAI - BRANCA DI CARDIOLOGIA - INDIVIDUAZIONE AVENTI DIRITTO AL CONFERIMENTO DELL'INCARICO PUBBLICATO IL IV TRIMESTRE 2018.</t>
        </is>
      </c>
      <c r="E1677" t="inlineStr">
        <is>
          <t>Con il presente provvedimento viene individuato l'elenco di prioritÃ&amp;nbsp; per il conferimento dell'incarico relativo al turno di Cardiologia pubblicato il IV trimestre 2018.</t>
        </is>
      </c>
      <c r="F1677" t="inlineStr">
        <is>
          <t>Art. 19 ACN del 17.12.2015.</t>
        </is>
      </c>
      <c r="G1677" t="inlineStr"/>
    </row>
    <row r="1678">
      <c r="A1678" t="inlineStr">
        <is>
          <t>UOC Direzione Amministrativa Territoriale</t>
        </is>
      </c>
      <c r="B1678" t="inlineStr">
        <is>
          <t>21/03/2019</t>
        </is>
      </c>
      <c r="C1678" t="inlineStr">
        <is>
          <t>131</t>
        </is>
      </c>
      <c r="D1678" t="inlineStr">
        <is>
          <t>COMITATO AZIENDALE PER LA MEDICINA GENERALE EX DGRV N. 251/2011. MODIFICA COMPONENTI DI PARTE SINDACALE.</t>
        </is>
      </c>
      <c r="E1678" t="inlineStr">
        <is>
          <t>CON IL PROVVEDIMENTO SI MODIFICA LA COMPOSIZIONE DI PARTE SINDACALE DEL COMITATO AZIENDALE PER LA MEDICINA GENERALE A SEGUITO DELLA COMUNICAZIONE DEL SINDACATO FIMMG</t>
        </is>
      </c>
      <c r="F1678" t="inlineStr"/>
      <c r="G1678" t="inlineStr"/>
    </row>
    <row r="1679">
      <c r="A1679" t="inlineStr">
        <is>
          <t>UOC Affari Generali</t>
        </is>
      </c>
      <c r="B1679" t="inlineStr">
        <is>
          <t>18/03/2019</t>
        </is>
      </c>
      <c r="C1679" t="inlineStr">
        <is>
          <t>118</t>
        </is>
      </c>
      <c r="D1679" t="inlineStr">
        <is>
          <t>REGOLAMENTO UE 2016/679: ADEMPIMENTI IN MATERIA DI DELEGATO AL TRATTAMENTO DEI DATI PERSONALI E RESPONSABILE ESTERNO DEL TRATTAMENTO DEI DATI PERSONALI.</t>
        </is>
      </c>
      <c r="E1679" t="inlineStr">
        <is>
          <t>Approvazione bozza di accordo per la nomina a Responsabile esterno del trattamento dei dati personali e atto di designazione del Delegato al trattamento dei dati personali.</t>
        </is>
      </c>
      <c r="F1679" t="inlineStr">
        <is>
          <t>Regolamento UE 2016/679 D.Lgs. 196/2003</t>
        </is>
      </c>
      <c r="G1679" t="inlineStr">
        <is>
          <t>0</t>
        </is>
      </c>
    </row>
    <row r="1680">
      <c r="A1680" t="inlineStr">
        <is>
          <t>UOC Gestione Risorse Umane</t>
        </is>
      </c>
      <c r="B1680" t="inlineStr">
        <is>
          <t>13/03/2019</t>
        </is>
      </c>
      <c r="C1680" t="inlineStr">
        <is>
          <t>117</t>
        </is>
      </c>
      <c r="D1680" t="inlineStr">
        <is>
          <t>PRESA Dâ€™ATTO DEL RECESSO ANTICIPATO DALLâ€™INCARICO LIBERO PROFESSIONALE PER ATTIVITÃ€ DI ESPERTO VETERINARIO DI IGIENE ALIMENTI DI ORIGINE ANIMALE DEL DOTT. LOIUDICE CARLO E NOMINA DEL SOSTITUTO.</t>
        </is>
      </c>
      <c r="E1680" t="inlineStr">
        <is>
          <t>PRESA Dâ€™ATTO DEL RECESSO ANTICIPATO DALLâ€™INCARICO LIBERO PROFESSIONALE PER ATTIVITÃ€ DI ESPERTO VETERINARIO DI IGIENE ALIMENTI DI ORIGINE ANIMALE DEL DOTT. LOIUDICE CARLO E NOMINA DEL SOSTITUTO.</t>
        </is>
      </c>
      <c r="F1680" t="inlineStr">
        <is>
          <t>Comunicazione di recesso del collaboratore prot. nÂ° 34002/2019; Nota via mail del Direttore UOC Servizi Veterinari Igiene Alimenti di OA</t>
        </is>
      </c>
      <c r="G1680" t="inlineStr">
        <is>
          <t>â‚¬ 44.000,00/anno</t>
        </is>
      </c>
    </row>
    <row r="1681">
      <c r="A1681" t="inlineStr">
        <is>
          <t>UOC Direzione Amministrativa di Ospedale</t>
        </is>
      </c>
      <c r="B1681" t="inlineStr">
        <is>
          <t>03/11/2019</t>
        </is>
      </c>
      <c r="C1681" t="inlineStr">
        <is>
          <t>114</t>
        </is>
      </c>
      <c r="D1681" t="inlineStr">
        <is>
          <t>APPROVAZIONE REGOLAMENTO AZIENDALE SULLA DISCIPLINA DELL'ATTIVITA' LIBERO PROFESSIONALE INTRAMURARIA</t>
        </is>
      </c>
      <c r="E1681" t="inlineStr">
        <is>
          <t>Approvazione del regolamento dell'Azienda ULSS 9 Scaligera disciplinante l'attivitÃ&amp;nbsp; libero professionale intramuraria.</t>
        </is>
      </c>
      <c r="F1681" t="inlineStr">
        <is>
          <t>ARTT. 54 E SEG. CC.CC.NN.LL. 08/06/2000 AREA DIRIGENZA MEDICA E VETERINARIA E AREA DIRIGENZA SANITARIA, PROFESSIONALE, TECNICA E AMMINISTRATIVA VERBALE ACCORDO DEL 19/02/2019</t>
        </is>
      </c>
      <c r="G1681" t="inlineStr">
        <is>
          <t>/</t>
        </is>
      </c>
    </row>
    <row r="1682">
      <c r="A1682" t="inlineStr">
        <is>
          <t>UOC Gestione Risorse Umane</t>
        </is>
      </c>
      <c r="B1682" t="inlineStr">
        <is>
          <t>03/11/2019</t>
        </is>
      </c>
      <c r="C1682" t="inlineStr">
        <is>
          <t>113</t>
        </is>
      </c>
      <c r="D1682" t="inlineStr">
        <is>
          <t>INCARICHI DI POSIZIONE ORGANIZZATIVA DEL PERSONALE DEL COMPARTO AZIENDA ULSS 9 SCALIGERA: PROVVEDIMENTI.</t>
        </is>
      </c>
      <c r="E1682" t="inlineStr">
        <is>
          <t>INCARICHI DI POSIZIONE ORGANIZZATIVA DEL PERSONALE DEL COMPARTO: PROVVEDIMENTI</t>
        </is>
      </c>
      <c r="F1682" t="inlineStr">
        <is>
          <t>CCNL 21/05/2018 DELIBERE NR. 213/2018; NR. 284/2018 E NR. 877/2018</t>
        </is>
      </c>
      <c r="G1682" t="inlineStr"/>
    </row>
    <row r="1683">
      <c r="A1683" t="inlineStr">
        <is>
          <t>UOC Affari Generali</t>
        </is>
      </c>
      <c r="B1683" t="inlineStr">
        <is>
          <t>03/11/2019</t>
        </is>
      </c>
      <c r="C1683" t="inlineStr">
        <is>
          <t>115</t>
        </is>
      </c>
      <c r="D1683" t="inlineStr">
        <is>
          <t>REGOLAMENTO (UE) 2016/679 (PRIVACY EUROPEA): PIANO OPERATIVO DELLE COMPETENZE IN MATERIA DI PROTEZIONE DEI DATI PERSONALI - LINEE GUIDA AZIENDA ZERO.</t>
        </is>
      </c>
      <c r="E1683" t="inlineStr">
        <is>
          <t>Regolamento (UE) 2016/679 (Privacy Europea): Piano operativo delle competenze in materia di protezione dei dati personali - linee guida Azienda Zero.</t>
        </is>
      </c>
      <c r="F1683" t="inlineStr"/>
      <c r="G1683" t="inlineStr">
        <is>
          <t>0</t>
        </is>
      </c>
    </row>
    <row r="1684">
      <c r="A1684" t="inlineStr">
        <is>
          <t>UOC Affari Generali</t>
        </is>
      </c>
      <c r="B1684" t="inlineStr">
        <is>
          <t>03/11/2019</t>
        </is>
      </c>
      <c r="C1684" t="inlineStr">
        <is>
          <t>116</t>
        </is>
      </c>
      <c r="D1684" t="inlineStr">
        <is>
          <t>ACCETTAZIONE LASCITO TESTAMENTARIO.</t>
        </is>
      </c>
      <c r="E1684" t="inlineStr">
        <is>
          <t>Accettazione lascito testamentario di Euro 15.000,00.- in favore delle attivitÃ&amp;nbsp; sanitarie del canile di Verona.</t>
        </is>
      </c>
      <c r="F1684" t="inlineStr">
        <is>
          <t>Nota prot. 188469/2018</t>
        </is>
      </c>
      <c r="G1684" t="inlineStr">
        <is>
          <t>0</t>
        </is>
      </c>
    </row>
    <row r="1685">
      <c r="A1685" t="inlineStr">
        <is>
          <t>UOC Direzione Amministrativa di Ospedale</t>
        </is>
      </c>
      <c r="B1685" t="inlineStr">
        <is>
          <t>03/05/2019</t>
        </is>
      </c>
      <c r="C1685" t="inlineStr">
        <is>
          <t>111</t>
        </is>
      </c>
      <c r="D1685" t="inlineStr">
        <is>
          <t>APPROVAZIONE CONVENZIONE CON IL COMUNE DI MONTECCHIA DI CROSARA (VR) PER Lâ€™EROGAZIONE DEL SERVIZIO DI ACCOGLIMENTO E CUSTODIA DELLE SALME PRESSO Lâ€™OSPEDALE â€œG. FRACASTOROâ€쳌 DI SAN BONIFACIO</t>
        </is>
      </c>
      <c r="E1685" t="inlineStr">
        <is>
          <t>Viene approvata la convenzione con il Comune di Montecchia di Crosara (VR) per lâ€™erogazione del servizio di accoglimento e custodia delle salme presso lâ€™Ospedale â€œG. Fracastoroâ€쳌 di San Bonifacio.</t>
        </is>
      </c>
      <c r="F1685" t="inlineStr">
        <is>
          <t>D.P.R. 10/09/1990 N. 285 INTEGRATO DALLA CIRCOLARE DEL MINISTERO SANITA' 24/06/1993 N. 24 - L.R. 4/03/2010 N. 18 DELIBERAZIONE AZIENDA ULSS 9 SCALIGERA N. 912 25/10/2017</t>
        </is>
      </c>
      <c r="G1685" t="inlineStr"/>
    </row>
    <row r="1686">
      <c r="A1686" t="inlineStr">
        <is>
          <t>UOC Direzione Amministrativa di Ospedale</t>
        </is>
      </c>
      <c r="B1686" t="inlineStr">
        <is>
          <t>03/05/2019</t>
        </is>
      </c>
      <c r="C1686" t="inlineStr">
        <is>
          <t>107</t>
        </is>
      </c>
      <c r="D1686" t="inlineStr">
        <is>
          <t>APPROVAZIONE CONVENZIONE CON IL COMUNE DI ZIMELLA (VR) PER Lâ€™EROGAZIONE DEL SERVIZIO DI ACCOGLIMENTO E CUSTODIA SALME PRESSO Lâ€™OSPEDALE â€œG. FRACASTOROâ€쳌 DI SAN BONIFACIO</t>
        </is>
      </c>
      <c r="E1686" t="inlineStr">
        <is>
          <t>Viene approvata la convenzione con il Comune di Zimella (VR) per lâ€™erogazione del servizio di accoglimento e custodia delle salme presso lâ€™Ospedale â€œG. Fracastoroâ€쳌 di San Bonifacio.</t>
        </is>
      </c>
      <c r="F1686" t="inlineStr">
        <is>
          <t>D.P.R. 10/09/1990 N. 285 INTEGRATO DALLA CIRCOLARE DEL MINISTERO SANITA' 24/06/1993 N. 24 - L.R. 4/03/2010 N. 18 DELIBERAZIONE AZIENDA ULSS 9 SCALIGERA N. 912 25/10/2017</t>
        </is>
      </c>
      <c r="G1686" t="inlineStr"/>
    </row>
    <row r="1687">
      <c r="A1687" t="inlineStr">
        <is>
          <t>UOC Servizi Tecnici e Patrimoniali</t>
        </is>
      </c>
      <c r="B1687" t="inlineStr">
        <is>
          <t>03/05/2019</t>
        </is>
      </c>
      <c r="C1687" t="inlineStr">
        <is>
          <t>104</t>
        </is>
      </c>
      <c r="D1687" t="inlineStr">
        <is>
          <t>ACCORDO QUADRO COD. 06/2017 OPERE DA FABBRO/SERRAMENTISTA/FALEGNAME. PRESA D'ATTO CAMBIO RAGIONE SOCIALE E SEDE LEGALE SOCIETA' FALEGNAMERIA MANZATI S.A.S. DI VERONESI GIANLUCA</t>
        </is>
      </c>
      <c r="E1687" t="inlineStr">
        <is>
          <t>Presa d'atto cambio ragione sociale e sede legale Falegnameria Manzati sas - Accordo Quado 06/2017</t>
        </is>
      </c>
      <c r="F1687" t="inlineStr">
        <is>
          <t>Delibere nn.: 733 del 24.08.2017, art. 36 comma 2 D.Lgs. 50/2016 e smi, Accordo Quadro stipulato il 04.04.2018, OEL n. 10 del 20.04.2018, pec prot. n. 3821 del 09.01.2019</t>
        </is>
      </c>
      <c r="G1687" t="inlineStr">
        <is>
          <t>0,00</t>
        </is>
      </c>
    </row>
    <row r="1688">
      <c r="A1688" t="inlineStr">
        <is>
          <t>UOC Servizi Tecnici e Patrimoniali</t>
        </is>
      </c>
      <c r="B1688" t="inlineStr">
        <is>
          <t>03/05/2019</t>
        </is>
      </c>
      <c r="C1688" t="inlineStr">
        <is>
          <t>103</t>
        </is>
      </c>
      <c r="D1688" t="inlineStr">
        <is>
          <t>ACCORDO QUADRO COD. 01/2017 OPERE EDILI ED AFFINI E COD. 04/2017 OPERE DA IDRAULICO DI MANUTENZIONE. PRESA D'ATTO CESSIONE RAMO D'AZIENDA SOCIETA' DE MARCHI IMPIANTI S.R.L.</t>
        </is>
      </c>
      <c r="E1688" t="inlineStr">
        <is>
          <t>Accordi Quadro 01/2017 e 04/2017. Presa d'atto cessione ramo d'azienda</t>
        </is>
      </c>
      <c r="F1688" t="inlineStr">
        <is>
          <t>Delibera n. 733 del 24.08.2017, art. 36 comma 2 D.Lgs. 50/2016 e smi Accordi Quadro del 08.05.2018 e 11.05.2018, OEL n. 17 del 14.05.2018 e 20 del 06.06.2018, nota prot. 15155 del 07.09.2018, atto di vendita rep. 218 Notaio Michele Gavras di Montagnana (PD) del 04.08.2018, Verbale di Asseverazione di perizia rep. 52856 Notaio Alberto Sartorio di Convegliano (TV) del 13.07.2018, art. 106 D.Lgs. 50/2016 e smi, pec del 20.12.2018 prot. 860 del 03.01.2019</t>
        </is>
      </c>
      <c r="G1688" t="inlineStr">
        <is>
          <t>0,00</t>
        </is>
      </c>
    </row>
    <row r="1689">
      <c r="A1689" t="inlineStr">
        <is>
          <t>UOC Provveditorato,Economato e Gestione della Logistica</t>
        </is>
      </c>
      <c r="B1689" t="inlineStr">
        <is>
          <t>03/05/2019</t>
        </is>
      </c>
      <c r="C1689" t="inlineStr">
        <is>
          <t>99</t>
        </is>
      </c>
      <c r="D1689" t="inlineStr">
        <is>
          <t>PROCEDURA NEGOZIATA TELEMATICA PER LA FORNITURA DI KIT PER CHIRURGIA DELLA CATARATTA E KIT PER VITRECTOMIA POSTERIORE CON UTILIZZO DI STRUMENTAZIONE IN NOLEGGIO PER UN PERIODO DI MESI 12 - EX LOTTO 1 â€“ CIG N. 7696796CFA - AGGIUDICAZIONE</t>
        </is>
      </c>
      <c r="E1689" t="inlineStr">
        <is>
          <t>Assegnazione alla Ditta BAUSCH &amp;amp; LOMB IOM S.P.A. di Macherio (MB) - codice fiscale 07393830158 - partita I.V.A. n. 00857610968 della fornitura di kit per chirurgia della cataratta/vitrectomia posteriore</t>
        </is>
      </c>
      <c r="F1689" t="inlineStr">
        <is>
          <t>invito/verbale</t>
        </is>
      </c>
      <c r="G1689" t="inlineStr">
        <is>
          <t>â‚¬ 171.654,00</t>
        </is>
      </c>
    </row>
    <row r="1690">
      <c r="A1690" t="inlineStr">
        <is>
          <t>UOC Gestione Risorse Umane</t>
        </is>
      </c>
      <c r="B1690" t="inlineStr">
        <is>
          <t>03/05/2019</t>
        </is>
      </c>
      <c r="C1690" t="inlineStr">
        <is>
          <t>106</t>
        </is>
      </c>
      <c r="D1690" t="inlineStr">
        <is>
          <t>ASSUNZIONE A TEMPO INDETERMINATO DI N. 2 COADIUTORI AMMINISTRATIVI, CAT. B, APPARTENENTI ALLE CATEGORIE PROTETTE DI CUI ALL'ART. 18 DELLA LEGGE 68/1999 (NON DISABILI).</t>
        </is>
      </c>
      <c r="E1690" t="inlineStr">
        <is>
          <t>Assunzione a tempo indeterminato di n. 2 coadiutori amministrativi, cat. B - categorie protette art. 18 L. 68/1999.</t>
        </is>
      </c>
      <c r="F1690" t="inlineStr">
        <is>
          <t>Nota 25.9.2018, n. 157919 di prot. Nota Collocamento Mirato 14.12.2018, n. 36436 di prot.</t>
        </is>
      </c>
      <c r="G1690" t="inlineStr">
        <is>
          <t>â‚¬. 55217,3</t>
        </is>
      </c>
    </row>
    <row r="1691">
      <c r="A1691" t="inlineStr">
        <is>
          <t>UOC Gestione Risorse Umane</t>
        </is>
      </c>
      <c r="B1691" t="inlineStr">
        <is>
          <t>03/05/2019</t>
        </is>
      </c>
      <c r="C1691" t="inlineStr">
        <is>
          <t>108</t>
        </is>
      </c>
      <c r="D1691" t="inlineStr">
        <is>
          <t>ASSUNZIONE A TEMPO INDETERMINATO DI N. 1 OPERATORE TECNICO - PORTINERIA, CON ATTIVITA' ANCHE DI CENTRALINO TELEFONICO, CAT. B, APPARTENENTE ALLE CATEGORIE PROTETTE EX LEGE 68/1999.</t>
        </is>
      </c>
      <c r="E1691" t="inlineStr">
        <is>
          <t>Assunzione a tempo indeterminato di n. 1 operatore tecnico - portineria, con attivitÃ&amp;nbsp; anche di centralino telefonico, cat. B, appartenente alle categorie protette ex lege 68/1999.</t>
        </is>
      </c>
      <c r="F1691" t="inlineStr">
        <is>
          <t>Legge 12.3.1999, n. 68 deliberazione 21.9.23017, n. 819 deliberazione 10.5.2018, n. 302 nota 14.11.2018, n. 187544 di prot. nota 20.12.2018, n. 36796 di prot.</t>
        </is>
      </c>
      <c r="G1691" t="inlineStr">
        <is>
          <t>â‚¬. 27608,65</t>
        </is>
      </c>
    </row>
    <row r="1692">
      <c r="A1692" t="inlineStr">
        <is>
          <t>UOC Gestione Risorse Umane</t>
        </is>
      </c>
      <c r="B1692" t="inlineStr">
        <is>
          <t>03/05/2019</t>
        </is>
      </c>
      <c r="C1692" t="inlineStr">
        <is>
          <t>109</t>
        </is>
      </c>
      <c r="D1692" t="inlineStr">
        <is>
          <t>INCARICHI DIRIGENZIALI DELLâ€™AREA DELLA DIRIGENZA MEDICA E VETERINARIA - PROVVEDIMENTI NELLE MORE DELLâ€™ATTUAZIONE DEFINITIVA DEGLI ACCORDI SINDACALI AZIENDALI - UOC LABORATORIO ANALISI.</t>
        </is>
      </c>
      <c r="E1692" t="inlineStr">
        <is>
          <t>INCARICHI DIRIGENZIALI DELLâ€™AREA DELLA DIRIGENZA MEDICA E VETERINARIA - PROVVEDIMENTI NELLE MORE DELLâ€™ATTUAZIONE DEFINITIVA DEGLI ACCORDI SINDACALI AZIENDALI - UOC LABORATORIO ANALISI</t>
        </is>
      </c>
      <c r="F1692" t="inlineStr">
        <is>
          <t>DELIBERA 895/2018 - ATTO AZIENDALE DELIBERA NR. 58/2018 E DELIBERA NR. 843 DEL 20/12/2018;</t>
        </is>
      </c>
      <c r="G1692" t="inlineStr"/>
    </row>
    <row r="1693">
      <c r="A1693" t="inlineStr">
        <is>
          <t>UOS Formazione</t>
        </is>
      </c>
      <c r="B1693" t="inlineStr">
        <is>
          <t>03/05/2019</t>
        </is>
      </c>
      <c r="C1693" t="inlineStr">
        <is>
          <t>105</t>
        </is>
      </c>
      <c r="D1693" t="inlineStr">
        <is>
          <t>LICEO ARTISTICO STATALE DI VERONA. CONVENZIONE PER TIROCINI EX ART.4 D.M. 142 DEL 25/03/1998.</t>
        </is>
      </c>
      <c r="E1693" t="inlineStr">
        <is>
          <t>LICEO ARTISTICO STATALE DI VERONA. CONVENZIONE PER TIROCINI EX ART.4 D.M. 142 DEL 25/03/1998.</t>
        </is>
      </c>
      <c r="F1693" t="inlineStr">
        <is>
          <t>D.Lgs 77/2005 â€“ LEGGE 13 LUGLIO 2015 N.107</t>
        </is>
      </c>
      <c r="G1693" t="inlineStr">
        <is>
          <t>0</t>
        </is>
      </c>
    </row>
    <row r="1694">
      <c r="A1694" t="inlineStr">
        <is>
          <t>UOC Affari Generali</t>
        </is>
      </c>
      <c r="B1694" t="inlineStr">
        <is>
          <t>03/05/2019</t>
        </is>
      </c>
      <c r="C1694" t="inlineStr">
        <is>
          <t>102</t>
        </is>
      </c>
      <c r="D1694" t="inlineStr">
        <is>
          <t>CORTE DEI CONTI - SENTENZA D'APPELLO N. 689/2018/A - AVVIO DELLA PROCEDURA DI ESECUZIONE E NOMINA DEL RESPONSABILE DEL PROCEDIMENTO ESECUTIVO.</t>
        </is>
      </c>
      <c r="E1694" t="inlineStr">
        <is>
          <t>a seguito della trasmissione della sentenza d'appello n.689/2018 della Corte dei Conti, viene individuato nell'Ufficio legale l'ufficio competente all'esecuzione del procedimento di notifica e recupero delle spese di giustizia e viene designato il responsabile del procedimento esecutivo nella persona dell'avv. Azzini.</t>
        </is>
      </c>
      <c r="F1694" t="inlineStr">
        <is>
          <t>prot. 31017/2019</t>
        </is>
      </c>
      <c r="G1694" t="inlineStr">
        <is>
          <t>0</t>
        </is>
      </c>
    </row>
    <row r="1695">
      <c r="A1695" t="inlineStr">
        <is>
          <t>UOC Contabilita' e Bilancio</t>
        </is>
      </c>
      <c r="B1695" t="inlineStr">
        <is>
          <t>03/05/2019</t>
        </is>
      </c>
      <c r="C1695" t="inlineStr">
        <is>
          <t>112</t>
        </is>
      </c>
      <c r="D1695" t="inlineStr">
        <is>
          <t>RICOGNIZIONE DELLE PARTECIPAZIONI SOCIETARIE POSSEDUTE DALL'AZIENDA ULSS 9 SCALIGERA ALLA DATA DEL 31.12.2017</t>
        </is>
      </c>
      <c r="E1695" t="inlineStr">
        <is>
          <t>DICHIARAZIONE AI SENSI DEL D.LGS 175/2016 DI NON DETENERE PARTECIPAZIONI IN SOCIETA'</t>
        </is>
      </c>
      <c r="F1695" t="inlineStr">
        <is>
          <t>D.LGS 175/2016</t>
        </is>
      </c>
      <c r="G1695" t="inlineStr"/>
    </row>
    <row r="1696">
      <c r="A1696" t="inlineStr">
        <is>
          <t>UOC Direzione Amministrativa Territoriale</t>
        </is>
      </c>
      <c r="B1696" t="inlineStr">
        <is>
          <t>03/05/2019</t>
        </is>
      </c>
      <c r="C1696" t="inlineStr">
        <is>
          <t>100</t>
        </is>
      </c>
      <c r="D1696" t="inlineStr">
        <is>
          <t>DDR n. 08 del 29.01.2019. Approvazione dei progetti territoriali Veneto Adozioni presentati dalle Aziende Ulss Capofila ai sensi del DGR n. 581 del 30 aprile 2018 recante in oggetto â€œSistema Veneto Adozioni. Interventi regionali in materia di adozione nazionale ed internazionale. (L. 476/98)â€쳌. Atto di recepimento del finanziamento</t>
        </is>
      </c>
      <c r="E1696" t="inlineStr">
        <is>
          <t>Recepimento finanziamento regionale in materia di adozione nazionale ed internazionale.</t>
        </is>
      </c>
      <c r="F1696" t="inlineStr">
        <is>
          <t>DDR n. 08 del 29.01.2019 - DGR n. 581 del 30 aprile 2018</t>
        </is>
      </c>
      <c r="G1696" t="inlineStr">
        <is>
          <t>0</t>
        </is>
      </c>
    </row>
    <row r="1697">
      <c r="A1697" t="inlineStr">
        <is>
          <t>UOC Direzione Amministrativa Territoriale</t>
        </is>
      </c>
      <c r="B1697" t="inlineStr">
        <is>
          <t>03/05/2019</t>
        </is>
      </c>
      <c r="C1697" t="inlineStr">
        <is>
          <t>110</t>
        </is>
      </c>
      <c r="D1697" t="inlineStr">
        <is>
          <t>ASSISTENZA MEDICA PRESSO CENTRI DI SERVIZI. CONFERIMENTO N.1 INCARICO L.P. DI MEDICO CURANTE EX ART. 5 - ALLEGATO A DGRV N. 1231/2018 (DOTT. NICOLIS ANDREA).</t>
        </is>
      </c>
      <c r="E1697" t="inlineStr">
        <is>
          <t>Conferimento inacrico L.P. di Medico Curante presso un Centro Servizi per non interrompere la continuitÃ&amp;nbsp; assistenziale.</t>
        </is>
      </c>
      <c r="F1697" t="inlineStr">
        <is>
          <t>DGRV 1231/2018</t>
        </is>
      </c>
      <c r="G1697" t="inlineStr">
        <is>
          <t>37.200,00</t>
        </is>
      </c>
    </row>
    <row r="1698">
      <c r="A1698" t="inlineStr">
        <is>
          <t>UOC Direzione Amministrativa Territoriale</t>
        </is>
      </c>
      <c r="B1698" t="inlineStr">
        <is>
          <t>03/05/2019</t>
        </is>
      </c>
      <c r="C1698" t="inlineStr">
        <is>
          <t>101</t>
        </is>
      </c>
      <c r="D1698" t="inlineStr">
        <is>
          <t>DISTRETTI N. 3 PIANURA VERONESE E N. 4 OVEST VERONESE - PRESA Dâ€™ATTO PROGETTI â€œPIANO TERRITORIALE PER Lâ€™INTEGRAZIONE 2018&amp;quot; E REALIZZAZIONE DEI PROGRAMMI DI INIZIATIVE E INTERVENTI IN MATERIA DI IMMIGRAZIONE. DGR N. 816/2018, E DDR N. 62/2018, N. 117/2018, N. 120/2018 E N. 137/2018.</t>
        </is>
      </c>
      <c r="E1698" t="inlineStr">
        <is>
          <t>Il provvedimento prende atto dei &amp;quot;Piani Territoriali per l'Integrazione 2018&amp;quot; presentati dai Comitati dei Sindaci dei Distretti 3 e 4 che prevedono la realizzazione di iniziative e di interventi in materia di immigrazione sul proprio territorio.</t>
        </is>
      </c>
      <c r="F1698" t="inlineStr">
        <is>
          <t>DGR n. 816/2018, DDR della U.O. Flussi Migratori n. 62/2018, n. 117/2018, n. 120/2018, n. 137/2018</t>
        </is>
      </c>
      <c r="G1698" t="inlineStr">
        <is>
          <t>Euro 33.314,14</t>
        </is>
      </c>
    </row>
    <row r="1699">
      <c r="A1699" t="inlineStr">
        <is>
          <t>UOC Gestione Risorse Umane</t>
        </is>
      </c>
      <c r="B1699" t="inlineStr">
        <is>
          <t>28/02/2019</t>
        </is>
      </c>
      <c r="C1699" t="inlineStr">
        <is>
          <t>94</t>
        </is>
      </c>
      <c r="D1699" t="inlineStr">
        <is>
          <t>PROROGA CONVENZIONE PER IL DISTACCO DI PERSONALE DEGLI ENTI DEL SERVIZIO SANITARIO REGIONALE PRESSO L'AZIENDA ZERO, DI CUI ALLA DELIBERAZIONE N. 887/2018.</t>
        </is>
      </c>
      <c r="E1699" t="inlineStr">
        <is>
          <t>Proroga convenzione per il distacco di personale degli enti del SSR presso Azienda Zero.</t>
        </is>
      </c>
      <c r="F1699" t="inlineStr">
        <is>
          <t>- deliberazione del Direttore Generale n. 887/2018 relativa alla stipula della convenzione con Azienda Zero per il distacco della dott.ssa Silvia Pierobon, collaboratore professionale amministrativo statistico; - nota prot. n. 803/2019 con la quale Azienda Zero ha chiesto di prorogare il distacco suddetto fino al 31/03/19.</t>
        </is>
      </c>
      <c r="G1699" t="inlineStr">
        <is>
          <t>â‚¬ 0,00-</t>
        </is>
      </c>
    </row>
    <row r="1700">
      <c r="A1700" t="inlineStr">
        <is>
          <t>UOC Direzione Amministrativa Territoriale</t>
        </is>
      </c>
      <c r="B1700" t="inlineStr">
        <is>
          <t>28/02/2019</t>
        </is>
      </c>
      <c r="C1700" t="inlineStr">
        <is>
          <t>95</t>
        </is>
      </c>
      <c r="D1700" t="inlineStr">
        <is>
          <t>SAI - BRANCA: ODONTOIATRIA - DOTT. FRANCESCO TAGLIENTE - PRESA D'ATTO TRANSAZIONE E CONFERIMENTO INCARICO A TEMPO INDETERMINATO.</t>
        </is>
      </c>
      <c r="E1700" t="inlineStr">
        <is>
          <t>Con il presente provvedimento si prende atto della transazione sottoscritta a definizione del contenzioso attivato dal dott. F. Tagliente e viene conferito al medesimo un incarico a tempo indeterminato di medicina specialistica ambulatoriale interna.</t>
        </is>
      </c>
      <c r="F1700" t="inlineStr">
        <is>
          <t>Norma transitoria n. 1 ACN del 17.12.2015 Art. 23, comma 13, dellâ€™ACN del 23.03.2005 e smi</t>
        </is>
      </c>
      <c r="G1700" t="inlineStr">
        <is>
          <t>â‚¬ 28.760,00</t>
        </is>
      </c>
    </row>
    <row r="1701">
      <c r="A1701" t="inlineStr">
        <is>
          <t>UOC Direzione Amministrativa Territoriale</t>
        </is>
      </c>
      <c r="B1701" t="inlineStr">
        <is>
          <t>28/02/2019</t>
        </is>
      </c>
      <c r="C1701" t="inlineStr">
        <is>
          <t>97</t>
        </is>
      </c>
      <c r="D1701" t="inlineStr">
        <is>
          <t>PROPOSTA PROGETTO FONDAZIONE CARIVERONA &amp;quot;DOMICILIARITA' 2.0: INNOVAZIONI NELLA GESTIONE, CURA E VALORIZZAZIONE DELLA PERSONA ANZIANA A DOMICILIO&amp;quot;.</t>
        </is>
      </c>
      <c r="E1701" t="inlineStr">
        <is>
          <t>PROPOSTA PROGETTO FONDAZIONE CARIVERONA &amp;quot;DOMICILIARITA' 2.0: INNOVAZIONI NELLA GESTIONE, CURA E VALORIZZAZIONE DELLA PERSONA ANZIANA A DOMICILIO&amp;quot;.</t>
        </is>
      </c>
      <c r="F1701" t="inlineStr"/>
      <c r="G1701" t="inlineStr">
        <is>
          <t>714.285,00</t>
        </is>
      </c>
    </row>
    <row r="1702">
      <c r="A1702" t="inlineStr">
        <is>
          <t>UOC Gestione Risorse Umane</t>
        </is>
      </c>
      <c r="B1702" t="inlineStr">
        <is>
          <t>28/02/2019</t>
        </is>
      </c>
      <c r="C1702" t="inlineStr">
        <is>
          <t>98</t>
        </is>
      </c>
      <c r="D1702" t="inlineStr">
        <is>
          <t>AVVISO PER IL CONFERIMENTO DELL'INCARICO DI DIRIGENTE MEDICO - DISCIPLINA DI MEDICINA TRASFUSIONALE, DIRETTORE DELL'U.O.C. &amp;quot;MEDICINA TRASFUSIONALE&amp;quot; PRESSO IL PRESIDIO OSPEDALIERO DI BUSSOLENGO/VILLAFRANCA. NOMINA COMMISSIONE.</t>
        </is>
      </c>
      <c r="E1702" t="inlineStr">
        <is>
          <t>Nomina Commissione avviso apicale di Direttore U.O.C. &amp;quot;Medicina Trasfusionale&amp;quot; presso il Presidio Ospedaliero di Bussolengo/Villafranca.</t>
        </is>
      </c>
      <c r="F1702" t="inlineStr">
        <is>
          <t>determinazione dirigenziale 7.11.2018, n. 1837 avviso 12.11.2018, n. 185749 di prot. determinazione dirigenziale 8.2.2019, n. 229 D.G.R.V. n. 343/2013</t>
        </is>
      </c>
      <c r="G1702" t="inlineStr">
        <is>
          <t>â‚¬. 2000</t>
        </is>
      </c>
    </row>
    <row r="1703">
      <c r="A1703" t="inlineStr">
        <is>
          <t>UOC Gestione Risorse Umane</t>
        </is>
      </c>
      <c r="B1703" t="inlineStr">
        <is>
          <t>28/02/2019</t>
        </is>
      </c>
      <c r="C1703" t="inlineStr">
        <is>
          <t>96</t>
        </is>
      </c>
      <c r="D1703" t="inlineStr">
        <is>
          <t>PROSECUZIONE BORSA DI STUDIO ASSEGNATA ALLA DOTT.SSA ELENA FRETTI PRESSO IL DIPARTIMENTO DI PREVENZIONE - UOSD SERVIZIO DI EPIDEMIOLOGIA, MCNT, SCREENING E PROMOZIONE SALUTE.</t>
        </is>
      </c>
      <c r="E1703" t="inlineStr">
        <is>
          <t>PROSECUZIONE BORSA DI STUDIO GIA' ASSEGNATA ALLA DOTT.SSA ELENA FRETTI.</t>
        </is>
      </c>
      <c r="F1703" t="inlineStr">
        <is>
          <t>DETERMINA 773/2017 DETERMNA 1878/2017 DETERMINA DIRIGENZIALE 2031/2017 NOTA PROT.24526/2019</t>
        </is>
      </c>
      <c r="G1703" t="inlineStr"/>
    </row>
    <row r="1704">
      <c r="A1704" t="inlineStr">
        <is>
          <t>UOC Provveditorato,Economato e Gestione della Logistica</t>
        </is>
      </c>
      <c r="B1704" t="inlineStr">
        <is>
          <t>22/02/2019</t>
        </is>
      </c>
      <c r="C1704" t="inlineStr">
        <is>
          <t>92</t>
        </is>
      </c>
      <c r="D1704" t="inlineStr">
        <is>
          <t>FORNITURA DI AUSILI PER INCONTINENTI AD USO OSPEDALIERO - PROROGA FINO AL 30.06.2019.-</t>
        </is>
      </c>
      <c r="E1704" t="inlineStr">
        <is>
          <t>Proroga della fornitura di ausili per incontinenti ad uso ospedaliero al 30/06/2019 salvo recesso anticipato per aggiudicazione di gara centralizzata per una spesa complessiva stimata di Euro 139.992,00= I.V.A. compresa alle seguenti ditte: Lotti NÂ° 1 -8 ditta SERENITY S.P.A., Lotti 2-3 ditta SILC S.p.a., Lotti 4-7 ditta FATER S.p.a. e Lotto 6 ditta SANTEX S.p.a.;</t>
        </is>
      </c>
      <c r="F1704" t="inlineStr">
        <is>
          <t>deliberazione n. 475 del 12/07/2018</t>
        </is>
      </c>
      <c r="G1704" t="inlineStr">
        <is>
          <t>139.992,00</t>
        </is>
      </c>
    </row>
    <row r="1705">
      <c r="A1705" t="inlineStr">
        <is>
          <t>Dipartimento di Prevenzione</t>
        </is>
      </c>
      <c r="B1705" t="inlineStr">
        <is>
          <t>22/02/2019</t>
        </is>
      </c>
      <c r="C1705" t="inlineStr">
        <is>
          <t>83</t>
        </is>
      </c>
      <c r="D1705" t="inlineStr">
        <is>
          <t>PROGETTO CCM 2016 &amp;quot;SISTEMA DI SORVEGLIANZA SUI DETERMINANTI DI SALUTE NELLA PRIMA INFANZIA&amp;quot;. PROVVEDIMENTI</t>
        </is>
      </c>
      <c r="E1705" t="inlineStr">
        <is>
          <t>Con il presente provvedimento si approva lo schema di atto aggiuntivo per la proroga del Progetto â€œSistema di sorveglianza sui determinanti di salute nella prima infanziaâ€쳌 di cui alla Deliberazione aziendale n. 555 del 22/06/2017</t>
        </is>
      </c>
      <c r="F1705" t="inlineStr">
        <is>
          <t>Decreto Ministeriale del 03 agosto 2016 Delibera D.G. n. 555 del 22/06/2017</t>
        </is>
      </c>
      <c r="G1705" t="inlineStr">
        <is>
          <t>0</t>
        </is>
      </c>
    </row>
    <row r="1706">
      <c r="A1706" t="inlineStr">
        <is>
          <t>UOC Provveditorato,Economato e Gestione della Logistica</t>
        </is>
      </c>
      <c r="B1706" t="inlineStr">
        <is>
          <t>22/02/2019</t>
        </is>
      </c>
      <c r="C1706" t="inlineStr">
        <is>
          <t>85</t>
        </is>
      </c>
      <c r="D1706" t="inlineStr">
        <is>
          <t>FORNITURA DI AUSILI PER INCONTINENTI AD USO DOMICILIARE - PROROGA FINO AL 30.06.2019</t>
        </is>
      </c>
      <c r="E1706" t="inlineStr">
        <is>
          <t>Proroga della fornitura di ausili per incontinenti ad uso Domiciliare al 30/06/2019 salvo recesso anticipato per aggiudicazione di gara centralizzata per una spesa complessiva stimata di Euro 2.341.582,00= I.V.A. compresa alle seguenti ditte: Lotti NÂ° 1, 2 e 3 alla ditta Sca/Essety e Lotto 4 alla ditta SERENITY.;</t>
        </is>
      </c>
      <c r="F1706" t="inlineStr">
        <is>
          <t>deliberazione n. 306 del 10/05/2018</t>
        </is>
      </c>
      <c r="G1706" t="inlineStr">
        <is>
          <t>2.341.582,00</t>
        </is>
      </c>
    </row>
    <row r="1707">
      <c r="A1707" t="inlineStr">
        <is>
          <t>UOC Direzione Amministrativa Territoriale</t>
        </is>
      </c>
      <c r="B1707" t="inlineStr">
        <is>
          <t>22/02/2019</t>
        </is>
      </c>
      <c r="C1707" t="inlineStr">
        <is>
          <t>80</t>
        </is>
      </c>
      <c r="D1707" t="inlineStr">
        <is>
          <t>COMITATO AZIENDALE PER LA MEDICINA GENERALE EX DGRV N. 251/2011. MODIFICA COMPONENTI DI PARTE SINDACALE.</t>
        </is>
      </c>
      <c r="E1707" t="inlineStr">
        <is>
          <t>CON IL PROVVIMENTO SI MODIFICA LA COMPOSIZIONE DI PARTE SINDACALE DEL COMITATO AZIENDALE PER LA MEDICINA GENERALE A SEGUITO DELLA COMUNICAZIONE PERVENUTA DAL SINDACATO MEDICI ITALIANI</t>
        </is>
      </c>
      <c r="F1707" t="inlineStr">
        <is>
          <t>delibera 64/2019</t>
        </is>
      </c>
      <c r="G1707" t="inlineStr">
        <is>
          <t>0</t>
        </is>
      </c>
    </row>
    <row r="1708">
      <c r="A1708" t="inlineStr">
        <is>
          <t>UOC Direzione Amministrativa Territoriale</t>
        </is>
      </c>
      <c r="B1708" t="inlineStr">
        <is>
          <t>22/02/2019</t>
        </is>
      </c>
      <c r="C1708" t="inlineStr">
        <is>
          <t>82</t>
        </is>
      </c>
      <c r="D1708" t="inlineStr">
        <is>
          <t>PROGETTI PER INTERVENTI FINALIZZATI A SOSTENERE ATT.TA' DI PREVENZIONE E REINSERIMENTO, CON INT. RIABILITATIVI, EDU-SOC-SANITARI DI SOSTEGNO A ALCOLDIPENDENTI E/O TOSSICODIPENDENTI E ALLE LORO FAMIGLIE NEI TERRITORI DEL DISTRETTO 1 VERONA CITTA'. RICONOSCIMENTO CONTRIBUTI.</t>
        </is>
      </c>
      <c r="E1708" t="inlineStr">
        <is>
          <t>PROVVEDIMENTO DI RICONOSCIMENTO CONTRIBUTI A PROGETTI PER INTERVENTI FINALIZZATI A SOSTENERE ATT.TA' DI PREV.NE E REINSERIMENTO, CON INT. RIABILITATIVI, EDU-SOC-SANITARI DI SOSTEGNO A ALCOLDIPENDENTI E/O TOSSICODIPENDENTI E ALLE LORO FAMIGLIE D1.</t>
        </is>
      </c>
      <c r="F1708" t="inlineStr">
        <is>
          <t>DDG. N. 784 DEL 13/12/2018; DDG. N. 812 DEL 20/12/2018; PROT. N. 23675 DEL 08/02/2019.</t>
        </is>
      </c>
      <c r="G1708" t="inlineStr">
        <is>
          <t>â‚¬ 20.000,00</t>
        </is>
      </c>
    </row>
    <row r="1709">
      <c r="A1709" t="inlineStr">
        <is>
          <t>UOC Direzione Amministrativa Territoriale</t>
        </is>
      </c>
      <c r="B1709" t="inlineStr">
        <is>
          <t>22/02/2019</t>
        </is>
      </c>
      <c r="C1709" t="inlineStr">
        <is>
          <t>88</t>
        </is>
      </c>
      <c r="D1709" t="inlineStr">
        <is>
          <t>SAI - MEDICINA VETERINARIA - AREA B - INDIVIDUAZIONE AVENTI DIRITTO AL CONFERIMENTO DELL'INCARICO PUBBLICATO IL IV TRIMESTRE 2018.</t>
        </is>
      </c>
      <c r="E1709" t="inlineStr">
        <is>
          <t>Con il presente provvedimento viene individuato lo specialista avente diritto al conferimento dell'incarico di medicina veterinaria, Area B, nel turno disponibile pubblicato il IV trimestre 2018.</t>
        </is>
      </c>
      <c r="F1709" t="inlineStr">
        <is>
          <t>ART. 20 ACN DEL 17.12.2015.</t>
        </is>
      </c>
      <c r="G1709" t="inlineStr"/>
    </row>
    <row r="1710">
      <c r="A1710" t="inlineStr">
        <is>
          <t>UOC Direzione Amministrativa Territoriale</t>
        </is>
      </c>
      <c r="B1710" t="inlineStr">
        <is>
          <t>22/02/2019</t>
        </is>
      </c>
      <c r="C1710" t="inlineStr">
        <is>
          <t>87</t>
        </is>
      </c>
      <c r="D1710" t="inlineStr">
        <is>
          <t>REGOLAMENTO AZIENDALE IN MATERIA DI PRESCRIZIONE, AUTORIZZAZIONE E FORNITURA DEI DISPOSITIVI PROTESICI PER I CITTADINI DELLâ€™AZIENDA ULSS N. 9 SCALIGERA</t>
        </is>
      </c>
      <c r="E1710" t="inlineStr">
        <is>
          <t>Adozione del regolamento dellâ€™Azienda Ulss n. 9 scaligera per l'erogazione delle prestazioni di assistenza protesica ai sensi del D.P.C.M. 12.01.2017</t>
        </is>
      </c>
      <c r="F1710" t="inlineStr">
        <is>
          <t>Deliberazione del Direttore Generale n. 58 del 31.01.2018</t>
        </is>
      </c>
      <c r="G1710" t="inlineStr">
        <is>
          <t>0</t>
        </is>
      </c>
    </row>
    <row r="1711">
      <c r="A1711" t="inlineStr">
        <is>
          <t>UOC Assistenza farmaceutica Territoriale</t>
        </is>
      </c>
      <c r="B1711" t="inlineStr">
        <is>
          <t>22/02/2019</t>
        </is>
      </c>
      <c r="C1711" t="inlineStr">
        <is>
          <t>81</t>
        </is>
      </c>
      <c r="D1711" t="inlineStr">
        <is>
          <t>AUTORIZZAZIONE ALLO PROGETTO DI RICERCA SANITARIA FINALIZZATA REGIONALE: GESTIONE CONSERVATIVA DI LESIONI CIN2 E VALUTAZIONE DI BIOMARCATORI INDICATIVI DI REGRESSIONE E RELATIVA CONVENZIONE PRESSO U.O.C. DI GINECOLOGIA E OSTETRICIA DELLâ€™OSPEDALE FRACASTORO DI SAN BONIFACIO</t>
        </is>
      </c>
      <c r="E1711" t="inlineStr">
        <is>
          <t>Autorizzazione alla conduzione dello studio clinico riportato in oggetto, presso la U.O.C. di Ginecologia e Ostetricia dell'Ospedale Fracastoro di San Bonifacio: sperimentatore dr. Cesare Romagnoloi</t>
        </is>
      </c>
      <c r="F1711" t="inlineStr">
        <is>
          <t>D.G.R.V. n. 1066 del 28/06/2013 - Delibera Azienda Ulss 9 Scaligera n. 61 del 26/01/2017 - Delibera Azienda Ulss 9 Scaligera n. 457 del 25/05/2017 - Delibera Azienda Ulss 9 Scaligera 785 del 14/09/2017 - delibera Giunta Regionale n. 490 del 17/04/2018 - Nota AOUI prot. n. 8565 del 13/02/2019 - nota AOUI prot. 9923 del 19/02/2019</t>
        </is>
      </c>
      <c r="G1711" t="inlineStr">
        <is>
          <t>0,00</t>
        </is>
      </c>
    </row>
    <row r="1712">
      <c r="A1712" t="inlineStr">
        <is>
          <t>UOC Provveditorato,Economato e Gestione della Logistica</t>
        </is>
      </c>
      <c r="B1712" t="inlineStr">
        <is>
          <t>22/02/2019</t>
        </is>
      </c>
      <c r="C1712" t="inlineStr">
        <is>
          <t>93</t>
        </is>
      </c>
      <c r="D1712" t="inlineStr">
        <is>
          <t>CRAV VENETO - PROCEDURA NEGOZIATA TELEMATICA IN ESCLUSIVA DI SISTEMI DIAGNOSTICI PER LA DETERMINAZIONE DELL'INTERFERONE GAMMA CON METODICA ELISA PER LE AZIENDE SANITARIE DELLA REGIONE DEL VENETO. AGGIUDICAZIONE. RECEPIMENTO.</t>
        </is>
      </c>
      <c r="E1712" t="inlineStr">
        <is>
          <t>recepimento, a seguito di espletamento di gara regionale, dellâ€™aggiudicazione al RTI composto da DASIT S.p.A. e da DIASORIN S.p.A., per la fornitura di sistemi diagnostici per la determinazione dell'interferone Gamma con metodica Elisa</t>
        </is>
      </c>
      <c r="F1712" t="inlineStr">
        <is>
          <t>Determinazione Azienda Zero n. 442 del 3.10.2018 Deliberazione Azienda Zero n. 359 del 11.12.2018 mail UOC CRAV 12.12.2018</t>
        </is>
      </c>
      <c r="G1712" t="inlineStr">
        <is>
          <t>â‚¬ 375.512,56</t>
        </is>
      </c>
    </row>
    <row r="1713">
      <c r="A1713" t="inlineStr">
        <is>
          <t>UOC Affari Generali</t>
        </is>
      </c>
      <c r="B1713" t="inlineStr">
        <is>
          <t>22/02/2019</t>
        </is>
      </c>
      <c r="C1713" t="inlineStr">
        <is>
          <t>91</t>
        </is>
      </c>
      <c r="D1713" t="inlineStr">
        <is>
          <t>CORTE DEI CONTI-SENTENZA D'APPELLO N. 612/2018-AVVIO DELLA PROCEDURA DI ESECUZIONE E NOMINA DEL RESPONSABILE DEL PROCEDIMENTO ESECUTIVO</t>
        </is>
      </c>
      <c r="E1713" t="inlineStr">
        <is>
          <t>PROCEDIMENTO ESECUTIVO SU RICHIESTA CORTE DEI CONTI</t>
        </is>
      </c>
      <c r="F1713" t="inlineStr">
        <is>
          <t>SENTENZA CORTE DEI CONTI N. 612/2018 NOTA PROT. 12596 DEL 23.01.2019</t>
        </is>
      </c>
      <c r="G1713" t="inlineStr"/>
    </row>
    <row r="1714">
      <c r="A1714" t="inlineStr">
        <is>
          <t>UOC Direzione Amministrativa di Ospedale</t>
        </is>
      </c>
      <c r="B1714" t="inlineStr">
        <is>
          <t>22/02/2019</t>
        </is>
      </c>
      <c r="C1714" t="inlineStr">
        <is>
          <t>84</t>
        </is>
      </c>
      <c r="D1714" t="inlineStr">
        <is>
          <t>APPROVAZIONE CONVENZIONE CON IL COMUNE DI ZEVIO (VR) PER Lâ€™EROGAZIONE DEL SERVIZIO DI ACCOGLIMENTO E CUSTODIA DELLE SALME PRESSO Lâ€™OSPEDALE â€œG. FRACASTOROâ€쳌 DI SAN BONIFACIO</t>
        </is>
      </c>
      <c r="E1714" t="inlineStr">
        <is>
          <t>Viene approvata la convenzione con il Comune di Zevio (VR) per il servizio di accoglimento e custodia salme presso l'Ospedale &amp;quot;G. Fracastoro&amp;quot; di San Bonifacio</t>
        </is>
      </c>
      <c r="F1714" t="inlineStr">
        <is>
          <t>D.P.R. 10/09/1990 N. 285 INTEGRATO DALLA CIRCOLARE DEL MINISTERO SANITA' 24/06/1993 N. 24 - L.R. 4/03/2010 N. 18 DELIBERAZIONE AZIENDA ULSS 9 SCALIGERA N. 912 25/10/2017</t>
        </is>
      </c>
      <c r="G1714" t="inlineStr"/>
    </row>
    <row r="1715">
      <c r="A1715" t="inlineStr">
        <is>
          <t>UOC Provveditorato,Economato e Gestione della Logistica</t>
        </is>
      </c>
      <c r="B1715" t="inlineStr">
        <is>
          <t>22/02/2019</t>
        </is>
      </c>
      <c r="C1715" t="inlineStr">
        <is>
          <t>86</t>
        </is>
      </c>
      <c r="D1715" t="inlineStr">
        <is>
          <t>FORNITURA DI CARBURANTE PER AUTOTRAZIONE CON ADESIONE ALL'ACCORDO QUADRO CONSIP DENOMINATO &amp;quot;FUEL CARD 1&amp;quot;.</t>
        </is>
      </c>
      <c r="E1715" t="inlineStr">
        <is>
          <t>ADESIONE ACCORDO QUADRO CONSIP PER LA FORNITURA DI CARBURANTI PER AUTOTRAZIONE DENOMINATA &amp;quot;FUEL CARD 1&amp;quot;.</t>
        </is>
      </c>
      <c r="F1715" t="inlineStr">
        <is>
          <t>ADESIONE ACCORDO QUADRO PER LA FORNITURA DI CARBURANTI PER AUTOTRAZIONE</t>
        </is>
      </c>
      <c r="G1715" t="inlineStr">
        <is>
          <t>EURO 517.650 IVA COMP.</t>
        </is>
      </c>
    </row>
    <row r="1716">
      <c r="A1716" t="inlineStr">
        <is>
          <t>UOC Gestione Risorse Umane</t>
        </is>
      </c>
      <c r="B1716" t="inlineStr">
        <is>
          <t>22/02/2019</t>
        </is>
      </c>
      <c r="C1716" t="inlineStr">
        <is>
          <t>89</t>
        </is>
      </c>
      <c r="D1716" t="inlineStr">
        <is>
          <t>ASSUNZIONE A TEMPO INDETERMINATO DI N. 27 OPERATORI SOCIO SANITARI CAT. Bs, A FRONTE DEL FABBISOGNO DI PERSONALE ANNO 2018.</t>
        </is>
      </c>
      <c r="E1716" t="inlineStr">
        <is>
          <t>Assunzione a tempo indeterminato di n. 27 operatori socio sanitari cat. Bs, a fronte del fabbisogno di personale anno 2018.</t>
        </is>
      </c>
      <c r="F1716" t="inlineStr">
        <is>
          <t>- deliberazione n. 379/2018 relativa all'approvazione del piano assunzioni del 2Â° trimestre 2018, in ordine all'autorizzazione regionale prot. n. 196402/2018; - deliberazione n. 535/2018 relativa all'approvazione del piano assunzioni del 3Â° trimestre 2018, in ordine all'autorizzazione regionale prot. n. 339388/2018; - deliberazione n. 780/2018 relativa all'approvazione del piano assunzioni del 4Â° trimestre 2018, in ordine all'autorizzazione regionale prot. n. 490859/2018; - provvedimento n. 377/2012 dell'ex ULSS 21 relativa all'approvazione della graduatoria del concorso per OSS; - note varie acquisite agli atti dell'UOC Gestione Risorse Umane in merito alla disponibilitÃ&amp;nbsp; o rinuncia all'assunzione comunicate dai candidati posizionati nella suddetta graduatoria.</t>
        </is>
      </c>
      <c r="G1716" t="inlineStr">
        <is>
          <t>â‚¬ 767.952,90/anno</t>
        </is>
      </c>
    </row>
    <row r="1717">
      <c r="A1717" t="inlineStr">
        <is>
          <t>UOC Gestione Risorse Umane</t>
        </is>
      </c>
      <c r="B1717" t="inlineStr">
        <is>
          <t>22/02/2019</t>
        </is>
      </c>
      <c r="C1717" t="inlineStr">
        <is>
          <t>90</t>
        </is>
      </c>
      <c r="D1717" t="inlineStr">
        <is>
          <t>PROSECUZIONE COMANDO PRESSO IL MINISTERO DELLA GIUSTIZIA DOTT. VENTURINI DANIELE, COLLABORATORE PROFESSIONALE ASSISTENTE SOCIALE (CAT. D)</t>
        </is>
      </c>
      <c r="E1717" t="inlineStr">
        <is>
          <t>PROSECUZIONE COMANDO PRESSO IL MINISTERO DELLA GIUSTIZIA DOTT. VENTURINI DANIELE, COLLABORATORE PROFESSIONALE ASSISTENTE SOCIALE (CAT. D)</t>
        </is>
      </c>
      <c r="F1717" t="inlineStr">
        <is>
          <t>ART 20 CCNL20/09/2001</t>
        </is>
      </c>
      <c r="G1717" t="inlineStr"/>
    </row>
    <row r="1718">
      <c r="A1718" t="inlineStr">
        <is>
          <t>UOC Provveditorato,Economato e Gestione della Logistica</t>
        </is>
      </c>
      <c r="B1718" t="inlineStr">
        <is>
          <t>21/02/2019</t>
        </is>
      </c>
      <c r="C1718" t="inlineStr">
        <is>
          <t>72</t>
        </is>
      </c>
      <c r="D1718" t="inlineStr">
        <is>
          <t>FORNITURA DEL SERVIZIO SOSTITUTIVO DI MENSA MEDIANTE BUONI PASTO CARTACEI PER PERSONALE DIPENDENTE. ADESIONE ALLA CONVENZIONE CONSIP BUONI PASTO EDIZIONE 8 LOTTO 3 A FAVORE DELLA DITTA EDENRED ITALIA SRL</t>
        </is>
      </c>
      <c r="E1718" t="inlineStr">
        <is>
          <t>FORNITURA DEL SERVIZIO SOSTITUTIVO DI MENSA MEDIANTE BUONI PASTO CARTACEI PER PERSONALE DIPENDENTE. ADESIONE ALLA CONVENZIONE CONSIP BUONI PASTO EDIZIONE 8 LOTTO 3 A FAVORE DELLA DITTA EDENRED ITALIA SRL.</t>
        </is>
      </c>
      <c r="F1718" t="inlineStr">
        <is>
          <t>convenzione â€œBuoni Pasto ed. 8â€쳌 per il Veneto (lotto 3) stipulata con la Ditta Edenred Italia srl</t>
        </is>
      </c>
      <c r="G1718" t="inlineStr">
        <is>
          <t>â‚¬ 891.104,50=oltre iva (4%)</t>
        </is>
      </c>
    </row>
    <row r="1719">
      <c r="A1719" t="inlineStr">
        <is>
          <t>UOC Direzione Amministrativa Territoriale</t>
        </is>
      </c>
      <c r="B1719" t="inlineStr">
        <is>
          <t>21/02/2019</t>
        </is>
      </c>
      <c r="C1719" t="inlineStr">
        <is>
          <t>74</t>
        </is>
      </c>
      <c r="D1719" t="inlineStr">
        <is>
          <t>DELIBERAZIONE 31.1.2019 N. 54. RETTIFICA ERRORE MATERIALE.</t>
        </is>
      </c>
      <c r="E1719" t="inlineStr">
        <is>
          <t>Con il presente provvedimento viene rettificato un errore materiale presente nella deliberazione n. 51 del 31.01.2019.</t>
        </is>
      </c>
      <c r="F1719" t="inlineStr"/>
      <c r="G1719" t="inlineStr"/>
    </row>
    <row r="1720">
      <c r="A1720" t="inlineStr">
        <is>
          <t>UOC Assistenza farmaceutica Territoriale</t>
        </is>
      </c>
      <c r="B1720" t="inlineStr">
        <is>
          <t>21/02/2019</t>
        </is>
      </c>
      <c r="C1720" t="inlineStr">
        <is>
          <t>75</t>
        </is>
      </c>
      <c r="D1720" t="inlineStr">
        <is>
          <t>STUDIO CLINICO B9991016: AGGIORNAMENTO AL CONTRATTO SOTTOSCRITTO IN DATA 15/11/2017 TRA Lâ€™AZIENDA ULSS 9 SCALIGERA E SOCIETAâ€™ InVENTIV HEALTH CLINICAL UK LTD â€“ SOSTITUZIONE SCHEMA BUDGET (ANNEX A)</t>
        </is>
      </c>
      <c r="E1720" t="inlineStr">
        <is>
          <t>Prot. n. B9991016 - dr. Bonetti - Ospedale Mater Salutis di Legnago - Approvazione schema di addendum alla convenzione</t>
        </is>
      </c>
      <c r="F1720" t="inlineStr">
        <is>
          <t>D.G.R.V. n. 1066 del 28/06/2013 - Delibera Azienda Ulss 9 Scaligera n. 61 del 26/01/2017 - Delibera Azienda Ulss 9 Scaligera n. 457 del25/05/2017 - Delibera Azienda Ulss 9 Scaligera 785 del 14/09/2017 - Delibera Aziendale n. 955 del 09/11/2017 - Delibera Aziendale n. 802 del 13/12/2018</t>
        </is>
      </c>
      <c r="G1720" t="inlineStr">
        <is>
          <t>0,00</t>
        </is>
      </c>
    </row>
    <row r="1721">
      <c r="A1721" t="inlineStr">
        <is>
          <t>UOC Gestione Risorse Umane</t>
        </is>
      </c>
      <c r="B1721" t="inlineStr">
        <is>
          <t>21/02/2019</t>
        </is>
      </c>
      <c r="C1721" t="inlineStr">
        <is>
          <t>71</t>
        </is>
      </c>
      <c r="D1721" t="inlineStr">
        <is>
          <t>ASSUNZIONE A TEMPO INDETERMINATO DI N. 8 COLLABORATORI PROFESSIONALI SANITARI/TECNICI DELLA PREVENZIONE NELL'AMBIENTE E NEI LUOGHI DI LAVORO CAT. D, A FRONTE DEL PIANO STRATEGICO APPROVATO CON DGRV 1055 DEL 17/07/2018.</t>
        </is>
      </c>
      <c r="E1721" t="inlineStr">
        <is>
          <t>Assunzione di n. 8 tecnici della prevenzione nell'ambiente e nei luoghi di lavoro, nell'ambito del &amp;quot;piano strategico per il consolidamento e il miglioramento delle attivitÃ&amp;nbsp; a tutela della salute e della sicurezza dei lavoratori 2018-2020&amp;quot;</t>
        </is>
      </c>
      <c r="F1721" t="inlineStr">
        <is>
          <t>DGRV 1055/2018 con la quale Ã¨ stato approvato il piano strategico per la sicurezza dei lavoratori; Decreto n. 120/2018 della Direzione Prevenzione Sicurezza Alimentare veterinaria, nota prot. n. 5980/2019 con la quale la Regione Veneto ha autorizzato la scrivente ULSS all'assunzione extra turn over di 8 tecnici della prevenzione in ordine al suddetto piano, - decreto n. 355/2018 con la quale Az. Zero ha approvato la graduatoria del concorso pubblico per tecnici della prevenzione.</t>
        </is>
      </c>
      <c r="G1721" t="inlineStr">
        <is>
          <t>â‚¬ 279.112,80/anno</t>
        </is>
      </c>
    </row>
    <row r="1722">
      <c r="A1722" t="inlineStr">
        <is>
          <t>Gestione Risorse Umane</t>
        </is>
      </c>
      <c r="B1722" t="inlineStr">
        <is>
          <t>21/02/2019</t>
        </is>
      </c>
      <c r="C1722" t="inlineStr">
        <is>
          <t>79</t>
        </is>
      </c>
      <c r="D1722" t="inlineStr">
        <is>
          <t>Dimissioni volontarie dal servizio - dipendente P.C. matr.n. 6544.-</t>
        </is>
      </c>
      <c r="E1722" t="inlineStr">
        <is>
          <t>RISOLUZIONE DEL RAPPORTO DI LAVORO PER DIMISSIONI VOLONTARIE DAL SERVIZIO CON RICHIESTA DI ESONERO DAL PREAVVISO.-</t>
        </is>
      </c>
      <c r="F1722" t="inlineStr">
        <is>
          <t>Nota prot.n.26593 del 13 febbraio 2019.-</t>
        </is>
      </c>
      <c r="G1722" t="inlineStr">
        <is>
          <t>0</t>
        </is>
      </c>
    </row>
    <row r="1723">
      <c r="A1723" t="inlineStr">
        <is>
          <t>UOC Affari Generali</t>
        </is>
      </c>
      <c r="B1723" t="inlineStr">
        <is>
          <t>21/02/2019</t>
        </is>
      </c>
      <c r="C1723" t="inlineStr">
        <is>
          <t>78</t>
        </is>
      </c>
      <c r="D1723" t="inlineStr">
        <is>
          <t>RICORSO AL TRIBUNALE AMMINISTRATIVO REGIONALE PER IL VENETO â€“ T.A.R. DI VENEZIA â€“ REGISTRATO AL PROT. N. 204858 DEL 13.12.2018. COSTITUZIONE IN GIUDIZIO E NOMINA DEL LEGALE â€“ AVV. MARIA LUISA MIAZZI DEL FORO DI PADOVA</t>
        </is>
      </c>
      <c r="E1723" t="inlineStr">
        <is>
          <t>RICORSO AL TRIBUNALE AMMINISTRATIVO REGIONALE PER IL VENETO â€“ T.A.R. DI VENEZIA â€“ REGISTRATO AL PROT. N. 204858 DEL 13.12.2018. COSTITUZIONE IN GIUDIZIO E NOMINA DEL LEGALE â€“ AVV. MARIA LUISA MIAZZI DEL FORO DI PADOVA</t>
        </is>
      </c>
      <c r="F1723" t="inlineStr">
        <is>
          <t>Ricorso al TAR Veneto Preventivo Avv. Maria Luisa Miazzi del foro di Padova</t>
        </is>
      </c>
      <c r="G1723" t="inlineStr">
        <is>
          <t>2918,24</t>
        </is>
      </c>
    </row>
    <row r="1724">
      <c r="A1724" t="inlineStr">
        <is>
          <t>UOC Affari Generali</t>
        </is>
      </c>
      <c r="B1724" t="inlineStr">
        <is>
          <t>21/02/2019</t>
        </is>
      </c>
      <c r="C1724" t="inlineStr">
        <is>
          <t>73</t>
        </is>
      </c>
      <c r="D1724" t="inlineStr">
        <is>
          <t>RICORSO EX ART. 414 C.P.C. AVANTI IL TRIBUNALE DI VERONA SEZIONE LAVORO REGISTRATO AL PROT. N. 20764 DEL 05.02.2019. RG 1011/2018. UDIENZA 06.03.2019. CONFERIMENTO INCARICO.</t>
        </is>
      </c>
      <c r="E1724" t="inlineStr">
        <is>
          <t>Autorizzazione alla costituzione in giudizio a seguito di notifica ricorso ex art. 414 c.p.c. - prot. n. 20764/2019 e conferimento incarico all'Avv. Elisa FavÃ¨.</t>
        </is>
      </c>
      <c r="F1724" t="inlineStr">
        <is>
          <t>Ricorso del 05.02.2019 Nota Avvocato del 07.02.2019 DPR 62 del 16.04.2013 D.Lgs. 33/2013 art. 15</t>
        </is>
      </c>
      <c r="G1724" t="inlineStr">
        <is>
          <t>12.756,00 oltre rimborso e Cpa</t>
        </is>
      </c>
    </row>
    <row r="1725">
      <c r="A1725" t="inlineStr">
        <is>
          <t>UOC Affari Generali</t>
        </is>
      </c>
      <c r="B1725" t="inlineStr">
        <is>
          <t>21/02/2019</t>
        </is>
      </c>
      <c r="C1725" t="inlineStr">
        <is>
          <t>77</t>
        </is>
      </c>
      <c r="D1725" t="inlineStr">
        <is>
          <t>SINISTRO SIMES N. S12020170008 AZIENDA ULSS 9 SCALIGEREA. â€“TRIBUNALE DI VERONA â€“ATTO DI CITAZIONE â€“UDIENZA DEL 07 MARZO 2019 â€“COSTITUZIONE IN GIUDIZIO E NOMINA LEGALE â€“AVV. LORENZO LOCATELLI DEL FORO DI PADOVA.</t>
        </is>
      </c>
      <c r="E1725" t="inlineStr">
        <is>
          <t>COSTITUZIONE IN GIUDIZIO E NOMINA LEGALE</t>
        </is>
      </c>
      <c r="F1725" t="inlineStr">
        <is>
          <t>PROT. 172270 del 18/10/2018</t>
        </is>
      </c>
      <c r="G1725" t="inlineStr">
        <is>
          <t>â‚¬ 0,00</t>
        </is>
      </c>
    </row>
    <row r="1726">
      <c r="A1726" t="inlineStr">
        <is>
          <t>UOC Gestione Risorse Umane</t>
        </is>
      </c>
      <c r="B1726" t="inlineStr">
        <is>
          <t>21/02/2019</t>
        </is>
      </c>
      <c r="C1726" t="inlineStr">
        <is>
          <t>76</t>
        </is>
      </c>
      <c r="D1726" t="inlineStr">
        <is>
          <t>PROVVEDIMENTI IN MERITO ALLA CESSAZIONE DEL DOTT. ALFONSO USSIA, DELIBERA N. 494 DEL 30/05/2017.</t>
        </is>
      </c>
      <c r="E1726" t="inlineStr">
        <is>
          <t>PROVVEDIMENTI IN MERITO ALLA CESSAZIONE DEL DOTT. ALFONSO USSIA, DELIBERA N. 494 DEL 30/05/2017.</t>
        </is>
      </c>
      <c r="F1726" t="inlineStr">
        <is>
          <t>Nota dell'11/02/2019 prot. n. 0024214, comunicazione collocamento a riposo per raggiunti limiti di etÃ&amp;nbsp;, con effetto dal 01/03/2019.</t>
        </is>
      </c>
      <c r="G1726">
        <f>==</f>
        <v/>
      </c>
    </row>
    <row r="1727">
      <c r="A1727" t="inlineStr">
        <is>
          <t>UOC Gestione Risorse Umane</t>
        </is>
      </c>
      <c r="B1727" t="inlineStr">
        <is>
          <t>14/02/2019</t>
        </is>
      </c>
      <c r="C1727" t="inlineStr">
        <is>
          <t>57</t>
        </is>
      </c>
      <c r="D1727" t="inlineStr">
        <is>
          <t>PROSECUZIONE DEL RAPPORTO DI COLLABORAZIONE LIBERO PROFESSIONALE PER ESPLETAMENTO DELLE ATTIVITAâ€™ PROGETTUALI LEGATE AL CALENDARIO VACCINALE DELLA REGIONE VENETO 2018-2019 SINO AL 28/02/2019. ATTI CONSEGUENTI.</t>
        </is>
      </c>
      <c r="E1727" t="inlineStr">
        <is>
          <t>PROSECUZIONE DEL RAPPORTO DI COLLABORAZIONE LIBERO PROFESSIONALE PER ESPLETAMENTO DELLE ATTIVITAâ€™ PROGETTUALI LEGATE AL CALENDARIO VACCINALE DELLA REGIONE VENETO 2018-2019 SINO AL 28/02/2019. ATTI CONSEGUENTI.</t>
        </is>
      </c>
      <c r="F1727" t="inlineStr">
        <is>
          <t>...</t>
        </is>
      </c>
      <c r="G1727" t="inlineStr">
        <is>
          <t>â‚¬ 0,00</t>
        </is>
      </c>
    </row>
    <row r="1728">
      <c r="A1728" t="inlineStr">
        <is>
          <t>UOC Gestione Risorse Umane</t>
        </is>
      </c>
      <c r="B1728" t="inlineStr">
        <is>
          <t>14/02/2019</t>
        </is>
      </c>
      <c r="C1728" t="inlineStr">
        <is>
          <t>58</t>
        </is>
      </c>
      <c r="D1728" t="inlineStr">
        <is>
          <t>NOMINA RAPPRESENTANTI DEI LAVORATORI PER LA SICUREZZA (RLS) ALL'INTERNO DELL'AZIENDA ULSS 9 SCALIGERA AI SENSI DELL'ART. 47 DEL D.LGS. 81/2008.</t>
        </is>
      </c>
      <c r="E1728" t="inlineStr">
        <is>
          <t>NOMINA RLS (RAPPRESENTANTI DEI LAVORATORI PER LA SICUREZZA) AZIENDA ULSS 9 SCALIGERA</t>
        </is>
      </c>
      <c r="F1728" t="inlineStr">
        <is>
          <t>D.Lgs. 81/2008 - capo III - Sezione VII (artt. da 47 a 52) CCNQ 10/07/1996</t>
        </is>
      </c>
      <c r="G1728" t="inlineStr"/>
    </row>
    <row r="1729">
      <c r="A1729" t="inlineStr">
        <is>
          <t>UOC Provveditorato,Economato e Gestione della Logistica</t>
        </is>
      </c>
      <c r="B1729" t="inlineStr">
        <is>
          <t>14/02/2019</t>
        </is>
      </c>
      <c r="C1729" t="inlineStr">
        <is>
          <t>68</t>
        </is>
      </c>
      <c r="D1729" t="inlineStr">
        <is>
          <t>APPROVAZIONE REGOLAMENTO CASSA ECONOMALE. MODIFICHE.</t>
        </is>
      </c>
      <c r="E1729" t="inlineStr">
        <is>
          <t>Regolamento Cassa Economale . Modifiche</t>
        </is>
      </c>
      <c r="F1729" t="inlineStr">
        <is>
          <t>Regolamento per la gestione della cassa economale</t>
        </is>
      </c>
      <c r="G1729" t="inlineStr">
        <is>
          <t>0</t>
        </is>
      </c>
    </row>
    <row r="1730">
      <c r="A1730" t="inlineStr">
        <is>
          <t>UOC Affari Generali</t>
        </is>
      </c>
      <c r="B1730" t="inlineStr">
        <is>
          <t>14/02/2019</t>
        </is>
      </c>
      <c r="C1730" t="inlineStr">
        <is>
          <t>66</t>
        </is>
      </c>
      <c r="D1730" t="inlineStr">
        <is>
          <t>AVANTI AL TRIBUNALE DI VERONA - RICORSO EX ART. 702 C.P.C. RG 8130/2018. COSTITUZIONE IN GIUDIZIO.</t>
        </is>
      </c>
      <c r="E1730" t="inlineStr">
        <is>
          <t>Con questo provvedimento l'Ente si costituisce nel giudizio promosso con ricorso ex art.702 bis c.p.c. avente ad oggetto la richiesta di risarcimento del danno per attivitÃ&amp;nbsp; sanitaria asseritamente colposa</t>
        </is>
      </c>
      <c r="F1730" t="inlineStr">
        <is>
          <t>Ricorso prot. 176475 del 24/10/2018</t>
        </is>
      </c>
      <c r="G1730" t="inlineStr"/>
    </row>
    <row r="1731">
      <c r="A1731" t="inlineStr">
        <is>
          <t>UOC Affari Generali</t>
        </is>
      </c>
      <c r="B1731" t="inlineStr">
        <is>
          <t>14/02/2019</t>
        </is>
      </c>
      <c r="C1731" t="inlineStr">
        <is>
          <t>67</t>
        </is>
      </c>
      <c r="D1731" t="inlineStr">
        <is>
          <t>ACCETTAZIONE DONAZIONE DI N. 1 ECOGRAFO PER Lâ€™UOC PRONTO SOCCORSO DELLâ€™OSPEDALE DI LEGNAGO DA PARTE DELLA DITTA AERMEC SPA CON SEDE A BEVILACQUA (VR).</t>
        </is>
      </c>
      <c r="E1731" t="inlineStr">
        <is>
          <t>Accettazione donazione di un ecografo per l'UOC Pronto Soccorso dell'Ospedale di Legnago da parte della Ditta Aermec SpA con sede a Bevilacqua (VR).</t>
        </is>
      </c>
      <c r="F1731" t="inlineStr">
        <is>
          <t>Nota prot. 9074/2019 Ditta Aermec Spa Nota prot. 16470/2019 Deliberazione n. 931/2017</t>
        </is>
      </c>
      <c r="G1731" t="inlineStr">
        <is>
          <t>0</t>
        </is>
      </c>
    </row>
    <row r="1732">
      <c r="A1732" t="inlineStr">
        <is>
          <t>UOC Provveditorato,Economato e Gestione della Logistica</t>
        </is>
      </c>
      <c r="B1732" t="inlineStr">
        <is>
          <t>14/02/2019</t>
        </is>
      </c>
      <c r="C1732" t="inlineStr">
        <is>
          <t>70</t>
        </is>
      </c>
      <c r="D1732" t="inlineStr">
        <is>
          <t>SERVIZIO DI RISTORAZIONE PRESSO L'OSPEDALE DI MALCESINE - PERIODO 01.02.2019 - 31.12.2019: PROVVEDIMENTI</t>
        </is>
      </c>
      <c r="E1732" t="inlineStr">
        <is>
          <t>SERVIZIO DI RISTORAZIONE PRESSO L'OSPEDALE DI MALCESINE - PERIODO 01.02.2019 - 31.12.2019: PROVVEDIMENTI</t>
        </is>
      </c>
      <c r="F1732" t="inlineStr"/>
      <c r="G1732" t="inlineStr">
        <is>
          <t>254.310,00=</t>
        </is>
      </c>
    </row>
    <row r="1733">
      <c r="A1733" t="inlineStr">
        <is>
          <t>UOC Direzione Amministrativa Territoriale</t>
        </is>
      </c>
      <c r="B1733" t="inlineStr">
        <is>
          <t>14/02/2019</t>
        </is>
      </c>
      <c r="C1733" t="inlineStr">
        <is>
          <t>59</t>
        </is>
      </c>
      <c r="D1733" t="inlineStr">
        <is>
          <t>DGRV N.1489 DEL 18.09.2017 &amp;quot;PROSECUZIONE DEL PROGETTO REGIONALE &amp;quot;SOLLIEVO&amp;quot;, A FAVORE DELLE PERSONE AFFETTE DA DECADIMENTO COGNITIVO, APPROVATO CON DGR N. 1873 DEL 15.10.2013. FINANZIAMENTO ANNO 2017-2018&amp;quot;. APPROVAZIONE RENDICONTAZIONE.</t>
        </is>
      </c>
      <c r="E1733" t="inlineStr">
        <is>
          <t>Il provvedimento approva il rendiconto, costituito dalla relazione tecnica e dalla rendicontazione economica, del Progetto &amp;quot;Sollievo&amp;quot; di cui alla DGR n. 1489/2017.</t>
        </is>
      </c>
      <c r="F1733" t="inlineStr">
        <is>
          <t>DGR n. 1873/2013, DGR n. 2677/2014, DGR n. 368/2015, DGR n. 1463/2016, DGR n. 1489/2017 - delibera 251/2018</t>
        </is>
      </c>
      <c r="G1733" t="inlineStr">
        <is>
          <t>0</t>
        </is>
      </c>
    </row>
    <row r="1734">
      <c r="A1734" t="inlineStr">
        <is>
          <t>Dipartimento di Prevenzione</t>
        </is>
      </c>
      <c r="B1734" t="inlineStr">
        <is>
          <t>14/02/2019</t>
        </is>
      </c>
      <c r="C1734" t="inlineStr">
        <is>
          <t>62</t>
        </is>
      </c>
      <c r="D1734" t="inlineStr">
        <is>
          <t>CONTRATTO DI COMODATO TRA L'AZIENDA ULSS 9 SCALIGERA E L'ISTITUTO ZOOPROFILATTICO SPERIMENTALE DELLE VENEZIE (IZSVe) PER L'UTILIZZO DI N. 8 STAMPANTI PORTATILI</t>
        </is>
      </c>
      <c r="E1734" t="inlineStr">
        <is>
          <t>Approvazione dello schema di contratto tra IZSVe e AULSS 9 Scaligera per la regolamentazione del comodato d'uso relativo a n. 8 stampanti portatili allo scopo di automatizzare le procedure di campionamento da parte dei veterinari ufficiali sul territorio.</t>
        </is>
      </c>
      <c r="F1734" t="inlineStr">
        <is>
          <t>Artt. 1803 e seguenti del C.C.</t>
        </is>
      </c>
      <c r="G1734" t="inlineStr">
        <is>
          <t>0</t>
        </is>
      </c>
    </row>
    <row r="1735">
      <c r="A1735" t="inlineStr">
        <is>
          <t>UOC Direzione Amministrativa Territoriale</t>
        </is>
      </c>
      <c r="B1735" t="inlineStr">
        <is>
          <t>14/02/2019</t>
        </is>
      </c>
      <c r="C1735" t="inlineStr">
        <is>
          <t>64</t>
        </is>
      </c>
      <c r="D1735" t="inlineStr">
        <is>
          <t>COMITATO AZIENDALE PER LA MEDICINA GENERALE EX DGRV N. 251/2011. MODIFICA COMPONENTI DI PARTE PUBBLICA</t>
        </is>
      </c>
      <c r="E1735" t="inlineStr">
        <is>
          <t>CON IL PROVVEDIMENTO SI PROCEDE ALLA MODIFICA DEI COMPONENTI DI PARTE PUBBLICA DEL COMITATO AZIENDALE PER LA MEDICINA GENERALE A SEGUITO DELLA CESSAZIONE DEL RAPPORTO DI LAVORO DEI DIRETTORI DEL DISTR. N. 1 E DELLE UOC CURE PRIMARIE DEI DISTR. N. 1-2-3-4.</t>
        </is>
      </c>
      <c r="F1735" t="inlineStr"/>
      <c r="G1735" t="inlineStr"/>
    </row>
    <row r="1736">
      <c r="A1736" t="inlineStr">
        <is>
          <t>UOC Servizi Tecnici e Patrimoniali.</t>
        </is>
      </c>
      <c r="B1736" t="inlineStr">
        <is>
          <t>14/02/2019</t>
        </is>
      </c>
      <c r="C1736" t="inlineStr">
        <is>
          <t>60</t>
        </is>
      </c>
      <c r="D1736" t="inlineStr">
        <is>
          <t>APPROVAZIONE PROGETTO DEFINITIVO PER LA REALIZZAZIONE DI UNA REMS PRESSO IL CENTRO SANITARIO POLIFUNZIONALE (CSP) &amp;quot;STELLINI&amp;quot; DI NOGARA (VR).</t>
        </is>
      </c>
      <c r="E1736" t="inlineStr">
        <is>
          <t>Approvazione del progetto definitivo REMS presso il CSP &amp;quot;Stellini&amp;quot; di Nogara (VR).</t>
        </is>
      </c>
      <c r="F1736" t="inlineStr">
        <is>
          <t>DM 05/02/2015 DGRV n. 569 del 21/04/2015</t>
        </is>
      </c>
      <c r="G1736" t="inlineStr">
        <is>
          <t>00,00</t>
        </is>
      </c>
    </row>
    <row r="1737">
      <c r="A1737" t="inlineStr">
        <is>
          <t>UOC Provveditorato,Economato e Gestione della Logistica</t>
        </is>
      </c>
      <c r="B1737" t="inlineStr">
        <is>
          <t>14/02/2019</t>
        </is>
      </c>
      <c r="C1737" t="inlineStr">
        <is>
          <t>69</t>
        </is>
      </c>
      <c r="D1737" t="inlineStr">
        <is>
          <t>AFFIDAMENTO DIRETTO FINO AL 31 MARZO 2019 DEL SERVIZIO DI GUARDIA MEDICA PRESSO IL PRONTO SOCCORSO DELL'OSPEDALE DI LEGNAGO E IL PUNTO DI PRIMO INTERVENTO DELL'OSPEDALE DI BOVOLONE A COOP. SOCIALE ONLUS VALETUDO. CIG Z5D26EB30C.</t>
        </is>
      </c>
      <c r="E1737" t="inlineStr">
        <is>
          <t>affidamento diretto del servizio di guardia medica presso il Pronto Soccorso dell'Ospedale di Legnago ed il Punto di Primo intervento dell'Ospedale di Bovolone alla Soc. Coop. VALETUDO di Parma fino al 31.3.2019.</t>
        </is>
      </c>
      <c r="F1737" t="inlineStr">
        <is>
          <t>deliberazione ULSS 9 n. 648 del 11.10.2018 Note Coop. Valetudo prot. n. 16580 del 30.1.2019 e prot. n. 17444 del 31.1.2019 Note mail U.O.C. Direzione Medica Ospedaliera Legnago del 27.12.2018 e 11.1.2019 Nota mail U.O.C. Risorse Umane del 11.1.2019</t>
        </is>
      </c>
      <c r="G1737" t="inlineStr">
        <is>
          <t>â‚¬ 32.400,00</t>
        </is>
      </c>
    </row>
    <row r="1738">
      <c r="A1738" t="inlineStr">
        <is>
          <t>UOC Direzione Amministrativa Territoriale</t>
        </is>
      </c>
      <c r="B1738" t="inlineStr">
        <is>
          <t>14/02/2019</t>
        </is>
      </c>
      <c r="C1738" t="inlineStr">
        <is>
          <t>63</t>
        </is>
      </c>
      <c r="D1738" t="inlineStr">
        <is>
          <t>PATTO AZIENDALE SPERIMENTALE PER LO SVILUPPO DELLE &amp;quot;AGGREGAZIONI FUNZIONALI TERRITORIALI VERSO LE MEDICINE DI GRUPPO INTEGRATE&amp;quot; MEDICI DI MEDICINA GENERALE EX ULSS N. 20 - 1 LUGLIO 2016/30GIUGNO 2019. LIQUIDAZIONE SALDO QUOTA A2-A3-B1-B2 LUGLIO 2016/GIUGNO 2017.</t>
        </is>
      </c>
      <c r="E1738" t="inlineStr">
        <is>
          <t>CON IL PROVVEDIMENTO SI PRENDE ATTO DELLA LIQUIDAZIONE AI MMG DEL SALDO DELLE QUOTE A2-A3-B1-B2 DEL PATTO AZIENDALE SPERIMENTALE PER LO SVILUPPO DELLE AGGREGAZIONI FUNZIONALI TERRITORIALI VERSO LE MEDICINE DI GRUPPO INTEGRATE LUGLIO 2016/GIUGNO 2017</t>
        </is>
      </c>
      <c r="F1738" t="inlineStr"/>
      <c r="G1738" t="inlineStr"/>
    </row>
    <row r="1739">
      <c r="A1739" t="inlineStr">
        <is>
          <t>UOC Direzione Amministrativa Territoriale</t>
        </is>
      </c>
      <c r="B1739" t="inlineStr">
        <is>
          <t>14/02/2019</t>
        </is>
      </c>
      <c r="C1739" t="inlineStr">
        <is>
          <t>65</t>
        </is>
      </c>
      <c r="D1739" t="inlineStr">
        <is>
          <t>COMITATO AZIENDALE PER LA PEDIATRIA DI LIBERA SCELTA EX DGRV N. 251/2011. MODIFICA COMPONENTI DI PARTE PUBBLICA</t>
        </is>
      </c>
      <c r="E1739" t="inlineStr">
        <is>
          <t>CON IL PROVVEDIMENTO DI PROCEDE ALLA MODIFICA DEI COMPONENTI DI PARTE PUBBLICA DEL COMITATO AZIENDALE PER LA PEDIATRIA DI LIBERA SCELTA A SEGUITO DELLA CESSAZIONE DEI DIRETTORI DELLE UOC CURE PRIMARIE DEI DISTRETTI N. 3 E N. 4</t>
        </is>
      </c>
      <c r="F1739" t="inlineStr"/>
      <c r="G1739" t="inlineStr"/>
    </row>
    <row r="1740">
      <c r="A1740" t="inlineStr">
        <is>
          <t>UOC Direzione Amministrativa Territoriale</t>
        </is>
      </c>
      <c r="B1740" t="inlineStr">
        <is>
          <t>14/02/2019</t>
        </is>
      </c>
      <c r="C1740" t="inlineStr">
        <is>
          <t>61</t>
        </is>
      </c>
      <c r="D1740" t="inlineStr">
        <is>
          <t>COMITATO ZONALE DI VERONA PER LA SPECIALISTICA AMBULATORIALE INTERNA. MODIFICA COMPONENTI DI PARTE PUBBLICA.</t>
        </is>
      </c>
      <c r="E1740" t="inlineStr">
        <is>
          <t>Con il presente provvedimento vengono modificati alcuni componenti di parte pubblica all'interno del Comitato Zonale di Verona.</t>
        </is>
      </c>
      <c r="F1740" t="inlineStr">
        <is>
          <t>Art. 16 ACN del 17.12.2015.</t>
        </is>
      </c>
      <c r="G1740" t="inlineStr"/>
    </row>
    <row r="1741">
      <c r="A1741" t="inlineStr">
        <is>
          <t>Direzione Generale</t>
        </is>
      </c>
      <c r="B1741" t="inlineStr">
        <is>
          <t>02/12/2019</t>
        </is>
      </c>
      <c r="C1741" t="inlineStr">
        <is>
          <t>56</t>
        </is>
      </c>
      <c r="D1741" t="inlineStr">
        <is>
          <t>DETERMINAZIONI IN ORDINE AGLI INCARICHI DI DIRETTORE AMMINISTRATIVO, DIRETTORE SANITARIO E DIRETTORE DEI SERVIZI SOCIO SANITARI.</t>
        </is>
      </c>
      <c r="E1741" t="inlineStr">
        <is>
          <t>DETERMINAZIONI IN ORDINE AGLI INCARICHI DI DIRETTORE AMMINISTRATIVO, DIRETTORE SANITARIO E DIRETTORE DEI SERVIZI SOCIO SANITARI.</t>
        </is>
      </c>
      <c r="F1741" t="inlineStr">
        <is>
          <t>L.R. n. 19 del 25/10/2016; Decreto Presidenziale n. 164 del 30.12.2016; DPCM 502/\1995</t>
        </is>
      </c>
      <c r="G1741" t="inlineStr">
        <is>
          <t>0,00</t>
        </is>
      </c>
    </row>
    <row r="1742">
      <c r="A1742" t="inlineStr">
        <is>
          <t>UOC Direzione Amministrativa Territoriale</t>
        </is>
      </c>
      <c r="B1742" t="inlineStr">
        <is>
          <t>02/08/2019</t>
        </is>
      </c>
      <c r="C1742" t="inlineStr">
        <is>
          <t>54</t>
        </is>
      </c>
      <c r="D1742" t="inlineStr">
        <is>
          <t>MEDICINA DI GRUPPO INTEGRATA â€œSANITAâ€™ TERRITORIALE BASSO GARDAâ€쳌 â€“ CASTELNUOVO DEL GARDA. ADESIONE DELLA DOTT.SSA OTTOBONI MANUELA IN SOSTITUZIONE DI UN COMPONENTE CESSATO.</t>
        </is>
      </c>
      <c r="E1742" t="inlineStr">
        <is>
          <t>adesione a far data dal 1Â° febbraio 2019 della dr.ssa Ottoboni Manuela, medico convenzionato per l'assistenza primaria presso il distretto n. 4 â€“ ambito territoriale DIS_4_AMMG_2, alla MGI â€œSanitÃ&amp;nbsp; Territoriale Basso Gardaâ€쳌, con sede di riferimento a Castelnuovo d/G</t>
        </is>
      </c>
      <c r="F1742" t="inlineStr">
        <is>
          <t>determinazione dirigenziale n. 91 del 23.1.2019 - deliberazione n. 553/2018 -nota acquisita al prot. n. 17151 del 30.1.2019 -deliberazione n. 473/2018</t>
        </is>
      </c>
      <c r="G1742" t="inlineStr">
        <is>
          <t>0</t>
        </is>
      </c>
    </row>
    <row r="1743">
      <c r="A1743" t="inlineStr">
        <is>
          <t>UOC Direzione Amministrativa Territoriale</t>
        </is>
      </c>
      <c r="B1743" t="inlineStr">
        <is>
          <t>02/08/2019</t>
        </is>
      </c>
      <c r="C1743" t="inlineStr">
        <is>
          <t>55</t>
        </is>
      </c>
      <c r="D1743" t="inlineStr">
        <is>
          <t>DGRV N. 1624 DEL 12.10.2017 E DECRETO N. 156 DEL 4.12.2017 -PROSECUZIONE DELLE ATTIVITA' DELLE EQUIPES SPECIALISTICHE PROVINCIALI/INTERPROVINCIALI IN MATERIA DI ABUSO SESSUALE E GRAVE MALTRATTAMENTO DEI BAMBINI/E DEI RAGAZZI/E MINORI D'ETA', DI CUI ALLA DGRV N. 1041 DEL 29.6.2016 (L.269/1998). RENDICONTAZIONE.</t>
        </is>
      </c>
      <c r="E1743" t="inlineStr">
        <is>
          <t>approvazione delle schede di rendicontazione annuale e delle spese delle attivitÃ&amp;nbsp; delle Equipes Specialistiche provinciali/interprovinciali in materia di abuso sessuale e grave maltrattamento dei bambini e dei ragazzi/e minori dâ€™etÃ&amp;nbsp;, di cui alla DGR 1041/2016 (L. 269/1998)</t>
        </is>
      </c>
      <c r="F1743" t="inlineStr">
        <is>
          <t>DGR 1041/2016, 1624/2017 - Decreto DDSS 156/2017 - delibera 153/2018</t>
        </is>
      </c>
      <c r="G1743" t="inlineStr">
        <is>
          <t>0</t>
        </is>
      </c>
    </row>
    <row r="1744">
      <c r="A1744" t="inlineStr">
        <is>
          <t>Gestione Risorse Umane</t>
        </is>
      </c>
      <c r="B1744" t="inlineStr">
        <is>
          <t>02/08/2019</t>
        </is>
      </c>
      <c r="C1744" t="inlineStr">
        <is>
          <t>53</t>
        </is>
      </c>
      <c r="D1744" t="inlineStr">
        <is>
          <t>CONFERIMENTO INCARICO DIRIGENZIALE DI STRUTTURA COMPLESSA &amp;quot;DIREZIONE DELLE PROFESSIONI SANITARIE&amp;quot; ALLA DOTT. CENGIA MARIA GRAZIA, DIRIGENTE DELLE PROFESSIONI SANITARIE.</t>
        </is>
      </c>
      <c r="E1744" t="inlineStr">
        <is>
          <t>Attribuzione incarico di direzione di struttura complessa a seguito di procedura ad evidenza pubblica prevista dal Regolamento aziendale in materia di affidamento incarichi dirigenziali.</t>
        </is>
      </c>
      <c r="F1744" t="inlineStr">
        <is>
          <t>Avviso Interno 16.01.2019, n. 8242 di prot.</t>
        </is>
      </c>
      <c r="G1744" t="inlineStr">
        <is>
          <t>0,00</t>
        </is>
      </c>
    </row>
    <row r="1745">
      <c r="A1745" t="inlineStr">
        <is>
          <t>UOC Direzione Amministrativa Territoriale</t>
        </is>
      </c>
      <c r="B1745" t="inlineStr">
        <is>
          <t>02/07/2019</t>
        </is>
      </c>
      <c r="C1745" t="inlineStr">
        <is>
          <t>47</t>
        </is>
      </c>
      <c r="D1745" t="inlineStr">
        <is>
          <t>SAI - BRANCHE: GASTROENTEROLOGIA, ODONTOIATRIA E MEDICINA LEGALE (INAIL) - INDIVIDUAZIONE AVENTI DIRITTO AL CONFERIMENTO DEGLI INCARICHI PUBBLICATI IL IV TRIMESTRE 2018.</t>
        </is>
      </c>
      <c r="E1745" t="inlineStr">
        <is>
          <t>Con il presente provvedimento vengono individuati gli specialisti aventi diritti al conferimento degli incarichi di medicina specialistica ambulatoriale interna pubblicati per il IV trimestre 2018 nelle branche di Odontoiatria e Gastroenterologia.</t>
        </is>
      </c>
      <c r="F1745" t="inlineStr">
        <is>
          <t>Art. 19 ACN del 17.12.2015 Art. 10, commi 9 e 10 ACN approvato con Determinazione Presidenziale INAIL n. 182 del 11.04.2018</t>
        </is>
      </c>
      <c r="G1745" t="inlineStr"/>
    </row>
    <row r="1746">
      <c r="A1746" t="inlineStr">
        <is>
          <t>UOC Direzione Amministrativa Territoriale</t>
        </is>
      </c>
      <c r="B1746" t="inlineStr">
        <is>
          <t>02/07/2019</t>
        </is>
      </c>
      <c r="C1746" t="inlineStr">
        <is>
          <t>52</t>
        </is>
      </c>
      <c r="D1746" t="inlineStr">
        <is>
          <t>DELIBERAZIONE N. 729 DEL 8.11.2018 - ULTERIORI DETERMINAZIONI.</t>
        </is>
      </c>
      <c r="E1746" t="inlineStr">
        <is>
          <t>viene posticipata la data di decorrenza degli accordi con i Centri Servizi al 1Â° marzo 2019</t>
        </is>
      </c>
      <c r="F1746" t="inlineStr">
        <is>
          <t>delibera 831/2018 - nota prot.35846/2019 della Regione Veneto</t>
        </is>
      </c>
      <c r="G1746" t="inlineStr">
        <is>
          <t>0</t>
        </is>
      </c>
    </row>
    <row r="1747">
      <c r="A1747" t="inlineStr">
        <is>
          <t>UOC Direzione Amministrativa Territoriale</t>
        </is>
      </c>
      <c r="B1747" t="inlineStr">
        <is>
          <t>02/07/2019</t>
        </is>
      </c>
      <c r="C1747" t="inlineStr">
        <is>
          <t>45</t>
        </is>
      </c>
      <c r="D1747" t="inlineStr">
        <is>
          <t>DISTRETTO 4 OVEST VERONESE - INTERVENTI PER IL SOLLIEVO AREA DISABILITA' - PRIMO SEMESTRE 2019.</t>
        </is>
      </c>
      <c r="E1747" t="inlineStr">
        <is>
          <t>DISTRETTO 4 OVEST VERONESE - INTERVENTI PER IL SOLLIEVO AREA DISABILITA' - PRIMO SEMESTRE 2019.</t>
        </is>
      </c>
      <c r="F1747" t="inlineStr">
        <is>
          <t>DDG1103/2017 - DGRV 1996/2017 - DGRV 1837/2018</t>
        </is>
      </c>
      <c r="G1747" t="inlineStr">
        <is>
          <t>55.000,00</t>
        </is>
      </c>
    </row>
    <row r="1748">
      <c r="A1748" t="inlineStr">
        <is>
          <t>UOC Assistenza farmaceutica Territoriale</t>
        </is>
      </c>
      <c r="B1748" t="inlineStr">
        <is>
          <t>02/07/2019</t>
        </is>
      </c>
      <c r="C1748" t="inlineStr">
        <is>
          <t>46</t>
        </is>
      </c>
      <c r="D1748" t="inlineStr">
        <is>
          <t>AUTORIZZAZIONE ALLO STUDIO CLINICO: â€œSPECTA: SCREENINI DEI PAZIENTI AFFETTI DA TUMORE PER UN ACCESSO EFFICIENTE ALLE SPERIMENTAZIONI CLINICHEâ€쳌 CODICE PROT. 1553-SPECTAâ€쳌 E RELATIVA CONVENZIONE PRESSO U.O.C. ONCOLOGIA MEDICA OSPEDALE â€œMATER SALUTISâ€쳌 DI LEGNAGO</t>
        </is>
      </c>
      <c r="E1748" t="inlineStr">
        <is>
          <t>Autorizzazione alla conduzione dello studio Osservazionale riportato in oggetto, presso la U.O.C. di Oncologia Medica dell'Ospedale Mater Salutis di Legnago: sperimentatore dr. Andrea Bonetti</t>
        </is>
      </c>
      <c r="F1748" t="inlineStr">
        <is>
          <t>D.G.R.V. n. 1066 del 28/06/2013 - Delibera Azienda Ulss 9 Scaligera n. 61 del 26/01/2017 - Delibera Azienda Ulss 9 Scaligera n. 457 del25/05/2017 - Delibera Azienda Ulss 9 Scaligera 785 del 14/09/2017 - Nota AOUI prot. n. 79077 del 11/12/2018 - Nota AOUI prot. n. 3635 del 21/01/2019</t>
        </is>
      </c>
      <c r="G1748" t="inlineStr">
        <is>
          <t>0,00</t>
        </is>
      </c>
    </row>
    <row r="1749">
      <c r="A1749" t="inlineStr">
        <is>
          <t>UOC Assistenza farmaceutica Territoriale</t>
        </is>
      </c>
      <c r="B1749" t="inlineStr">
        <is>
          <t>02/07/2019</t>
        </is>
      </c>
      <c r="C1749" t="inlineStr">
        <is>
          <t>44</t>
        </is>
      </c>
      <c r="D1749" t="inlineStr">
        <is>
          <t>PERCORSO DIAGNOSTICO-TERAPEUTICO IN AMBITO REUMATOLOGICO E GASTROENTEROLOGICO â€“ RECEPIMENTO AGGIORNAMENTO ED INTEGRAZIONE DEI DOCUMENTI</t>
        </is>
      </c>
      <c r="E1749" t="inlineStr">
        <is>
          <t>Recepimento degli aggiornamenti dei Percorsi Diagnostico Terapeutici (PDTA) in ambito Reumatologico e Gastroenterologico</t>
        </is>
      </c>
      <c r="F1749" t="inlineStr">
        <is>
          <t>Nota del DIrettore Sanitario n.65598 del 12/08/2016 - Delibera del direttore Generale dell'Ulss 9 Scaligera n. 399 del 10/05/2017</t>
        </is>
      </c>
      <c r="G1749" t="inlineStr">
        <is>
          <t>0,00</t>
        </is>
      </c>
    </row>
    <row r="1750">
      <c r="A1750" t="inlineStr">
        <is>
          <t>UOC Affari Generali</t>
        </is>
      </c>
      <c r="B1750" t="inlineStr">
        <is>
          <t>02/07/2019</t>
        </is>
      </c>
      <c r="C1750" t="inlineStr">
        <is>
          <t>50</t>
        </is>
      </c>
      <c r="D1750" t="inlineStr">
        <is>
          <t>AVANTI AL GIUDICE DI PACE DI VERONA - ATTO DI CITAZIONE PROMOSSO DALLA FARMACIA D.SSA BIANCA PERETTI. COSTITUZIONE IN GIUDIZIO.</t>
        </is>
      </c>
      <c r="E1750" t="inlineStr">
        <is>
          <t>Con questo provvedimento l'Ente si costituisce nel giudizio promosso con atto di citazione avanti il Giudice di Pace avente ad oggetto: rimborso farmaci a carico del SSN.</t>
        </is>
      </c>
      <c r="F1750" t="inlineStr">
        <is>
          <t>Atto di citazione prot. 192898</t>
        </is>
      </c>
      <c r="G1750" t="inlineStr"/>
    </row>
    <row r="1751">
      <c r="A1751" t="inlineStr">
        <is>
          <t>Dipartimento di Prevenzione</t>
        </is>
      </c>
      <c r="B1751" t="inlineStr">
        <is>
          <t>02/07/2019</t>
        </is>
      </c>
      <c r="C1751" t="inlineStr">
        <is>
          <t>51</t>
        </is>
      </c>
      <c r="D1751" t="inlineStr">
        <is>
          <t>BANDO DI CONCORSO PUBBLICO &amp;quot;VERONA AZIENDE SICURE 2.0 â€“ GUADAGNARE SALUTEâ€쳌 ANNUALITÃ€ 2018/2020â€쳌: APPROVAZIONE GRADUATORIA.</t>
        </is>
      </c>
      <c r="E1751" t="inlineStr">
        <is>
          <t>Approvazione della graduatoria di merito dei progetti presentati dalle Aziende/Enti ed ammessi al finanziamento, relativo al bando di concorso denominato &amp;quot;Verona Aziende Sicure 2.0 â€“ Guadagnare salute&amp;quot;. Concorso per la presentazione di proposte progettuali finalizzate alla promozione della salute e del benessere organizzativo negli ambienti di lavoro. AnnualitÃ&amp;nbsp; 2018/2020â€쳌</t>
        </is>
      </c>
      <c r="F1751" t="inlineStr">
        <is>
          <t>DDG 328/2018 DDG 634/2018</t>
        </is>
      </c>
      <c r="G1751" t="inlineStr">
        <is>
          <t>409.664,91 euro</t>
        </is>
      </c>
    </row>
    <row r="1752">
      <c r="A1752" t="inlineStr">
        <is>
          <t>UOS Formazione</t>
        </is>
      </c>
      <c r="B1752" t="inlineStr">
        <is>
          <t>02/07/2019</t>
        </is>
      </c>
      <c r="C1752" t="inlineStr">
        <is>
          <t>49</t>
        </is>
      </c>
      <c r="D1752" t="inlineStr">
        <is>
          <t>CONVENZIONE CON LA SCUOLA DI SPECIALIZZAZIONE IN PSICOTERAPIA ISCRA SRL DI MODENA</t>
        </is>
      </c>
      <c r="E1752" t="inlineStr">
        <is>
          <t>STIPULA DI CONVENZIONE CON LA SCUOLA DI SPECIALIZZAZIONE IN PSICOTERAPIA ISCRA SRL DI MODENA</t>
        </is>
      </c>
      <c r="F1752" t="inlineStr">
        <is>
          <t>L. 56 DEL 18/03/1989 DECRETO MURST N. 509 DEL 11/12/1998 DELIBERA N. 311 DEL 03/06/2015</t>
        </is>
      </c>
      <c r="G1752" t="inlineStr">
        <is>
          <t>0,00</t>
        </is>
      </c>
    </row>
    <row r="1753">
      <c r="A1753" t="inlineStr">
        <is>
          <t>UOC Servizi Tecnici e Patrimoniali</t>
        </is>
      </c>
      <c r="B1753" t="inlineStr">
        <is>
          <t>02/07/2019</t>
        </is>
      </c>
      <c r="C1753" t="inlineStr">
        <is>
          <t>48</t>
        </is>
      </c>
      <c r="D1753" t="inlineStr">
        <is>
          <t>ATTIVAZIONE OSPEDALE DI VILLAFRANCA â€“ LAVORI PER Lâ€™ADATTAMENTO DI SPAZI PRESSO Lâ€™AVANCORPO DA ADIBIRE AD ATTIVITAâ€™ DI FRONT OFFICE - APPROVAZIONE RELAZIONE SUL CONTO FINALE E CERTIFICATO DI REGOLARE ESECUZIONE DELLE OPERE .</t>
        </is>
      </c>
      <c r="E1753" t="inlineStr">
        <is>
          <t>Presa d'atto conclusione lavori adattamento spazi presso avancorpo Ospedale di Villafranca da adibire ad attivitÃ&amp;nbsp; di Front Office e approvazione documenti finali</t>
        </is>
      </c>
      <c r="F1753" t="inlineStr">
        <is>
          <t>Delibera n. 1002 del 23.11.2017, nota prot. 511471 del 06.12.2017 Commissario Delegato arch. Antonio Canini, artt. 41 e 92 D.Lgs. 163/06 e smi, certificato di ultimazione lavori, relazione sul conto finale, certificato di regolare esecuzione</t>
        </is>
      </c>
      <c r="G1753" t="inlineStr">
        <is>
          <t>198.257,29 IVA compresa</t>
        </is>
      </c>
    </row>
    <row r="1754">
      <c r="A1754" t="inlineStr">
        <is>
          <t>UOC Affari Generali</t>
        </is>
      </c>
      <c r="B1754" t="inlineStr">
        <is>
          <t>02/07/2019</t>
        </is>
      </c>
      <c r="C1754" t="inlineStr">
        <is>
          <t>43</t>
        </is>
      </c>
      <c r="D1754" t="inlineStr">
        <is>
          <t>POLIZZA PER RESPONSABILITÃ€ CIVILE VERSO TERZI N. 2015RCG00100-642148â€“COMPAGNIA DI ASSICURAZIONE BERKSHIRE HIIL. LIQUIDAZIONEâ€“ RIFERIMENTO SIMES S12020180001â€쳌. DEFINIZIONE IN VIA TRANSATTIVA.</t>
        </is>
      </c>
      <c r="E1754" t="inlineStr">
        <is>
          <t>POLIZZA PER RESPONSABILITÃ€ CIVILE VERSO TERZI N. 2015RCG00100-642148â€“ SINISTRO SIMES N. S12020180001. DEFINIZIONE IN VIA TRANSATTIVA.</t>
        </is>
      </c>
      <c r="F1754" t="inlineStr">
        <is>
          <t>prot. 73983 del 19/09/2016</t>
        </is>
      </c>
      <c r="G1754" t="inlineStr">
        <is>
          <t>â‚¬ 210.000,00</t>
        </is>
      </c>
    </row>
    <row r="1755">
      <c r="A1755" t="inlineStr">
        <is>
          <t>UOC Direzione Amministrativa Territoriale</t>
        </is>
      </c>
      <c r="B1755" t="inlineStr">
        <is>
          <t>31/01/2019</t>
        </is>
      </c>
      <c r="C1755" t="inlineStr">
        <is>
          <t>39</t>
        </is>
      </c>
      <c r="D1755" t="inlineStr">
        <is>
          <t>CONVENZIONE PER LA REALIZZAZIONE DELLA SPERIMENTAZIONE DEL MODELLO DI INTERVENTO IN MATERIA DI VITA INDIPENDENTE. BANDO 2017.</t>
        </is>
      </c>
      <c r="E1755" t="inlineStr">
        <is>
          <t>CONVENZIONE PER LA REALIZZAZIONE DELLA SPERIMENTAZIONE DEL MODELLO DI INTERVENTO IN MATERIA DI VITA INDIPENDENTE. BANDO 2017.</t>
        </is>
      </c>
      <c r="F1755" t="inlineStr">
        <is>
          <t>nota prot.12254/2019</t>
        </is>
      </c>
      <c r="G1755" t="inlineStr">
        <is>
          <t>300.000,00</t>
        </is>
      </c>
    </row>
    <row r="1756">
      <c r="A1756" t="inlineStr">
        <is>
          <t>UOC Direzione Amministrativa Territoriale</t>
        </is>
      </c>
      <c r="B1756" t="inlineStr">
        <is>
          <t>31/01/2019</t>
        </is>
      </c>
      <c r="C1756" t="inlineStr">
        <is>
          <t>40</t>
        </is>
      </c>
      <c r="D1756" t="inlineStr">
        <is>
          <t>NOMINA RESPONSABILI DI BRANCA PER LA MEDICINA SPECIALISTICA AMBULATORIALE INTERNA.</t>
        </is>
      </c>
      <c r="E1756" t="inlineStr">
        <is>
          <t>Con il presente provvedimento vengono nominati i Responsabili di Branca dell'Ulss 9 Scaligera per la medicina specialistica ambulatoriale interna.</t>
        </is>
      </c>
      <c r="F1756" t="inlineStr">
        <is>
          <t>Art. 27 ACN del 17.12.2015 AIR DGRV n. 1831 del 14.11.2017 DGRV n. 3220 del 25.10.2005</t>
        </is>
      </c>
      <c r="G1756" t="inlineStr">
        <is>
          <t>â‚¬ 82.200,00</t>
        </is>
      </c>
    </row>
    <row r="1757">
      <c r="A1757" t="inlineStr">
        <is>
          <t>Ufficio Trasparenza e Anticorruzione</t>
        </is>
      </c>
      <c r="B1757" t="inlineStr">
        <is>
          <t>31/01/2019</t>
        </is>
      </c>
      <c r="C1757" t="inlineStr">
        <is>
          <t>42</t>
        </is>
      </c>
      <c r="D1757" t="inlineStr">
        <is>
          <t>AGGIORNAMENTO DEL &amp;quot;PIANO TRIENNALE DELLA PREVENZIONE DELLA CORRUZIONE E DELLA TRASPARENZAâ€쳌 DELL'AZIENDA ULSS 9 SCALIGERA PER IL TRIENNIO 2019 - 2021.</t>
        </is>
      </c>
      <c r="E1757" t="inlineStr">
        <is>
          <t>CON IL PRESENTE ATTO SI APPROVA L'AGGIORNAMENTO DEL &amp;quot;PIANO TRIENNALE DELLA PREVENZIONE DELLA CORRUZIONE E DELLA TRASPARENZAâ€쳌 DELL'AZIENDA ULSS 9 SCALIGERA PER IL TRIENNIO 2019 - 2021, COMPRENSIVO DEGLI ALLEGATI RELATIVI ALLA GESTIONE DEL RISCHIO E AGLI OBBLIGHI DI PUBBLICAZIONE.</t>
        </is>
      </c>
      <c r="F1757" t="inlineStr"/>
      <c r="G1757" t="inlineStr"/>
    </row>
    <row r="1758">
      <c r="A1758" t="inlineStr">
        <is>
          <t>UOC Controllo di Gestione</t>
        </is>
      </c>
      <c r="B1758" t="inlineStr">
        <is>
          <t>31/01/2019</t>
        </is>
      </c>
      <c r="C1758" t="inlineStr">
        <is>
          <t>41</t>
        </is>
      </c>
      <c r="D1758" t="inlineStr">
        <is>
          <t>ADOZIONE DEL PIANO DELLA PERFORMANCE 2019 - 2021 DELL'AZIENDA ULSS 9 SCALIGERA</t>
        </is>
      </c>
      <c r="E1758" t="inlineStr">
        <is>
          <t>Il Piano della Performance Ã¨ un documento di programmazione aziendale che definisce gli elementi fondamentali (obiettivi, indicatori e target) su cui verrÃ&amp;nbsp; basata la misurazione, valutazione e contabilizzazione della performance dell'Azienda.</t>
        </is>
      </c>
      <c r="F1758" t="inlineStr">
        <is>
          <t>D.Lgs. n. 150 del 27/10/2009, D.Lgs. n. 33 del 14/03/2013, DGRV n. 140 del 16/02/2016</t>
        </is>
      </c>
      <c r="G1758" t="inlineStr">
        <is>
          <t>0</t>
        </is>
      </c>
    </row>
    <row r="1759">
      <c r="A1759" t="inlineStr">
        <is>
          <t>UOC Gestione Risorse Umane</t>
        </is>
      </c>
      <c r="B1759" t="inlineStr">
        <is>
          <t>28/01/2019</t>
        </is>
      </c>
      <c r="C1759" t="inlineStr">
        <is>
          <t>32</t>
        </is>
      </c>
      <c r="D1759" t="inlineStr">
        <is>
          <t>DIPENDENTE MATR. 22216. PRESA D'ATTO DEL GIUDIZIO MEDICO-LEGALE DELLA COMMISSIONE MEDICA DI VERIFICA DI VENEZIA E PROVVEDIMENTI CONSEGUENTI</t>
        </is>
      </c>
      <c r="E1759" t="inlineStr">
        <is>
          <t>Dipendente matr. 22216. Presa dâ€™atto del giudizio medico-legale della Commissione Medica di Verifica di Venezia e provvedimenti conseguenti.</t>
        </is>
      </c>
      <c r="F1759" t="inlineStr">
        <is>
          <t>art. 6 del CCNL stipulato il 20/09/2001, integrativo del CCNL del personale del comparto sanitÃ&amp;nbsp; del 07/04/1999</t>
        </is>
      </c>
      <c r="G1759" t="inlineStr">
        <is>
          <t>00,00</t>
        </is>
      </c>
    </row>
    <row r="1760">
      <c r="A1760" t="inlineStr">
        <is>
          <t>UOC Gestione Risorse Umane</t>
        </is>
      </c>
      <c r="B1760" t="inlineStr">
        <is>
          <t>28/01/2019</t>
        </is>
      </c>
      <c r="C1760" t="inlineStr">
        <is>
          <t>26</t>
        </is>
      </c>
      <c r="D1760" t="inlineStr">
        <is>
          <t>PROSECUZIONE COMANDO PARZIALE PRESSO L'AZIENDA ULSS 5 POLESANA DELL' ING. LAZZARIN MONICA, COLLABORATORE TECNICO PROFESSIONALE (CAT. D).</t>
        </is>
      </c>
      <c r="E1760" t="inlineStr">
        <is>
          <t>PROSECUZIONE COMANDO PARZIALE PRESSO L'AZIENDA ULSS 5 POLESANA DELL' ING. LAZZARIN MONICA, COLLABORATORE TECNICO PROFESSIONALE (CAT. D).</t>
        </is>
      </c>
      <c r="F1760" t="inlineStr">
        <is>
          <t>Note ULSS 5 Posesana nÂ° 171909/2018 e nÂ° 1897/2019; Nota ULSS 9 Scaligera prot. nÂ° 175690/2018</t>
        </is>
      </c>
      <c r="G1760" t="inlineStr">
        <is>
          <t>â‚¬ 0,00</t>
        </is>
      </c>
    </row>
    <row r="1761">
      <c r="A1761" t="inlineStr">
        <is>
          <t>UOS Formazione</t>
        </is>
      </c>
      <c r="B1761" t="inlineStr">
        <is>
          <t>28/01/2019</t>
        </is>
      </c>
      <c r="C1761" t="inlineStr">
        <is>
          <t>24</t>
        </is>
      </c>
      <c r="D1761" t="inlineStr">
        <is>
          <t>CONVENZIONE CON LA SCUOLA DI SPECIALIZZAZIONE IN PSICOTERAPIA 'PSICOTERAPIA COGNITIVA E RICERCA' ACA.B.S. DI REGGIO EMILIA (RE)</t>
        </is>
      </c>
      <c r="E1761" t="inlineStr">
        <is>
          <t>STIPULA DI CONVENZIONE CON LA SCUOLA DI SPECIALIZZAZIONE IN PSICOTERAPIA 'PSICOTERAPIA COGNITIVA E RICERCA' ACA.B.S. DI REGGIO EMILIA (RE)</t>
        </is>
      </c>
      <c r="F1761" t="inlineStr">
        <is>
          <t>L.56 DEL 18/03/1989 DECRETO MURST N. 509 DEL 11/12/1998 DELIBERA N. 311 DEL 03/06/2015</t>
        </is>
      </c>
      <c r="G1761" t="inlineStr">
        <is>
          <t>0</t>
        </is>
      </c>
    </row>
    <row r="1762">
      <c r="A1762" t="inlineStr">
        <is>
          <t>Dipartimento di Prevenzione</t>
        </is>
      </c>
      <c r="B1762" t="inlineStr">
        <is>
          <t>28/01/2019</t>
        </is>
      </c>
      <c r="C1762" t="inlineStr">
        <is>
          <t>33</t>
        </is>
      </c>
      <c r="D1762" t="inlineStr">
        <is>
          <t>PIANO REGIONALE STRAORDINARIO DI DISINFESTAZIONE. ISTITUZIONE TAVOLO TECNICO INTERSETTORIALE AZIENDALE SULLE MALATTIE TRASMESSE DA VETTORI.</t>
        </is>
      </c>
      <c r="E1762" t="inlineStr">
        <is>
          <t>Con il presente provvedimento si dispone, in ottemperanza alle disposizioni regionali relative alle Malattie Trasmesse da Vettori, l'istituzione di un Tavolo tecnico intersettoriale aziendale.</t>
        </is>
      </c>
      <c r="F1762" t="inlineStr">
        <is>
          <t>Nota regionale prot. n. 368773 dell'11.09.2018; Nota regionale prot. n. 1984 del 3.01.2019.</t>
        </is>
      </c>
      <c r="G1762" t="inlineStr">
        <is>
          <t>0/00</t>
        </is>
      </c>
    </row>
    <row r="1763">
      <c r="A1763" t="inlineStr">
        <is>
          <t>Direzione Generale</t>
        </is>
      </c>
      <c r="B1763" t="inlineStr">
        <is>
          <t>28/01/2019</t>
        </is>
      </c>
      <c r="C1763" t="inlineStr">
        <is>
          <t>38</t>
        </is>
      </c>
      <c r="D1763" t="inlineStr">
        <is>
          <t>PROVVEDIMENTI IN MATERIA DI BENESSERE ORGANIZZATIVO - NOMINA REFERENTE PER L'INDAGINE DI CLIMA.</t>
        </is>
      </c>
      <c r="E1763" t="inlineStr">
        <is>
          <t>Sostituzione referente aziendale per indagine di clima interno e attribuzione attivitÃ&amp;nbsp; per il miglioramento e la valorizzazione del benessere organizzativo aziendale.</t>
        </is>
      </c>
      <c r="F1763" t="inlineStr">
        <is>
          <t>deliberazione n. 10 del 02.01.2017 nota 13463 del 24.01.2019</t>
        </is>
      </c>
      <c r="G1763" t="inlineStr">
        <is>
          <t>0,00</t>
        </is>
      </c>
    </row>
    <row r="1764">
      <c r="A1764" t="inlineStr">
        <is>
          <t>UOC Direzione Amministrativa Territoriale</t>
        </is>
      </c>
      <c r="B1764" t="inlineStr">
        <is>
          <t>28/01/2019</t>
        </is>
      </c>
      <c r="C1764" t="inlineStr">
        <is>
          <t>34</t>
        </is>
      </c>
      <c r="D1764" t="inlineStr">
        <is>
          <t>PEDIATRIA DI LIBERA SCELTA â€“ DISTRETTO N. 4 OVEST VERONESE - INDIVIDUAZIONE DI UNA ZONA CARENTE STRAORDINARIA PRESSO Lâ€™AMBITO TERRITORIALE DIS_4_APLS_4 CON VINCOLO DI APERTURA AMBULATORIO NEL COMUNE DI NEGRAR.</t>
        </is>
      </c>
      <c r="E1764" t="inlineStr">
        <is>
          <t>Con il presente provvedimento si individua una zona carente straordinaria di Pediatria di Libera Scelta presso il Distretto n. 4 Ovest Veronese - ambito territoriale DIS_4_APLS_4 con vincolo di apertura ambulatorio nel comune di Negrar.</t>
        </is>
      </c>
      <c r="F1764" t="inlineStr">
        <is>
          <t>DGR n. 2667 del 7.8.2006 - ACN per la disciplina dei rapporti con i Medici Pediatri di Libera Scelta intesa del 15.12.2005 e s.m.i.</t>
        </is>
      </c>
      <c r="G1764" t="inlineStr">
        <is>
          <t>0</t>
        </is>
      </c>
    </row>
    <row r="1765">
      <c r="A1765" t="inlineStr">
        <is>
          <t>UOC Direzione Amministrativa Territoriale</t>
        </is>
      </c>
      <c r="B1765" t="inlineStr">
        <is>
          <t>28/01/2019</t>
        </is>
      </c>
      <c r="C1765" t="inlineStr">
        <is>
          <t>30</t>
        </is>
      </c>
      <c r="D1765" t="inlineStr">
        <is>
          <t>MEDICINA DI GRUPPO INTEGRATA DI ZEVIO: ADESIONE DELLA DR.SSA MAGAGNA LINDA E DELLA DR.SSA FERRAU' PINA ELENA IN SOSTITUZIONE DI DUE COMPONENTI CESSATI.</t>
        </is>
      </c>
      <c r="E1765" t="inlineStr">
        <is>
          <t>MEDICINA DI GRUPPO INTEGRATA DI ZEVIO: ADESIONE DELLA DR.SSA MAGAGNA LINDA E DELLA DR.SSA FERRAU' PINA ELENA IN SOSTITUZIONE DI DUE COMPONENTI CESSATI.</t>
        </is>
      </c>
      <c r="F1765" t="inlineStr">
        <is>
          <t>A.C.N. MEDICI DI MEDICINA GENERALE DI CUI ALL'INTESA DEL 29.07.2009</t>
        </is>
      </c>
      <c r="G1765" t="inlineStr">
        <is>
          <t>0</t>
        </is>
      </c>
    </row>
    <row r="1766">
      <c r="A1766" t="inlineStr">
        <is>
          <t>UOC Direzione Amministrativa Territoriale</t>
        </is>
      </c>
      <c r="B1766" t="inlineStr">
        <is>
          <t>28/01/2019</t>
        </is>
      </c>
      <c r="C1766" t="inlineStr">
        <is>
          <t>23</t>
        </is>
      </c>
      <c r="D1766" t="inlineStr">
        <is>
          <t>RAPPORTI CONVENZIONALI IN ATTO CON GLI ENTI GESTORI DEI SERVIZI RESIDENZIALI E SEMIRESIDENZIALI - AREA SALUTE MENTALE â€“ ANNO 2019. DETERMINAZIONI IN MERITO.</t>
        </is>
      </c>
      <c r="E1766" t="inlineStr">
        <is>
          <t>proroga rapporti contrattuali in essere per la residenzialitÃ&amp;nbsp; e semiresidenzialitÃ&amp;nbsp; per l'area salute mentale</t>
        </is>
      </c>
      <c r="F1766" t="inlineStr">
        <is>
          <t>DGRV 2165/2016, 1438/2017, 1748/2017, 1673/2018 - DDG 635/2018 - determina 4/2011 AVCP - nota DSS prot.167171/2018</t>
        </is>
      </c>
      <c r="G1766" t="inlineStr">
        <is>
          <t>0</t>
        </is>
      </c>
    </row>
    <row r="1767">
      <c r="A1767" t="inlineStr">
        <is>
          <t>UOC Assistenza farmaceutica Territoriale</t>
        </is>
      </c>
      <c r="B1767" t="inlineStr">
        <is>
          <t>28/01/2019</t>
        </is>
      </c>
      <c r="C1767" t="inlineStr">
        <is>
          <t>27</t>
        </is>
      </c>
      <c r="D1767" t="inlineStr">
        <is>
          <t>SOCIETAâ€™ UNICO LA FARMACIA DEI FARMACISTI SPA AUTORIZZATA CON DECRETO REGIONALE N. 135/2009 PER Lâ€™ATTIVITAâ€™ DI DISTRIBUZIONE ALLâ€™INGROSSO DI MEDICINALI PER USO UMANO PRESSO IL MAGAZZINO DI NOGAROLE ROCCA (VR), VIA TEVERE N. 10. MODIFICA DELLâ€™AUTORIZZAZIONE IN MERITO ALLâ€™AMPLIAMENTO DELLâ€™AMBITO GEOGRAFICO ENTRO IL QUALE LA SOCIETAâ€™ PUOâ€™ OPERARE.</t>
        </is>
      </c>
      <c r="E1767" t="inlineStr">
        <is>
          <t>Autorizzare la societÃ&amp;nbsp; â€œUnico La Farmacia dei Farmacisti spaâ€쳌, con magazzino in via Tevere n. 10, Comune di Nogarole Rocca, alla distribuzione allâ€™ingrosso di medicinali per uso umano nellâ€™intero territorio nazionale, ai sensi del d.lgs. n. 219/2006.</t>
        </is>
      </c>
      <c r="F1767" t="inlineStr">
        <is>
          <t>Decreto Legislativo n. 219/2006 e s.m.i.</t>
        </is>
      </c>
      <c r="G1767" t="inlineStr"/>
    </row>
    <row r="1768">
      <c r="A1768" t="inlineStr">
        <is>
          <t>UOC Direzione Amministrativa Territoriale</t>
        </is>
      </c>
      <c r="B1768" t="inlineStr">
        <is>
          <t>28/01/2019</t>
        </is>
      </c>
      <c r="C1768" t="inlineStr">
        <is>
          <t>25</t>
        </is>
      </c>
      <c r="D1768" t="inlineStr">
        <is>
          <t>PROROGA ACCORDO ATTUATIVO AZIENDALE PER LA MEDICINA SPECIALISTICA AMBULATORIALE INTERNA FINO AL 30.06.2019.</t>
        </is>
      </c>
      <c r="E1768" t="inlineStr">
        <is>
          <t>Con il presente provvedimento viene prorogata fino al 30.06.2019 la validitÃ&amp;nbsp; dell'Accordo Attuativo Aziendale per la medicina specialistica ambulatoriale interna.</t>
        </is>
      </c>
      <c r="F1768" t="inlineStr">
        <is>
          <t>Art. 39 ACN del 17.12.2015.</t>
        </is>
      </c>
      <c r="G1768" t="inlineStr">
        <is>
          <t>â‚¬ 416.278,50</t>
        </is>
      </c>
    </row>
    <row r="1769">
      <c r="A1769" t="inlineStr">
        <is>
          <t>UOC Assistenza farmaceutica Territoriale</t>
        </is>
      </c>
      <c r="B1769" t="inlineStr">
        <is>
          <t>28/01/2019</t>
        </is>
      </c>
      <c r="C1769" t="inlineStr">
        <is>
          <t>29</t>
        </is>
      </c>
      <c r="D1769" t="inlineStr">
        <is>
          <t>AUTORIZZAZIONE ALLO STUDIO CLINICO IRST174.19-KENDO E RELATIVA CONVENZIONE PRESSO U.O.C. ONCOLOGIA MEDICA OSPEDALE â€œMATER SALUTISâ€쳌 DI LEGNAGO</t>
        </is>
      </c>
      <c r="E1769" t="inlineStr">
        <is>
          <t>Autorizzazione alla conduzione dello studio clinico riportato in oggetto, presso la U.O.C. di Oncologia Medica dell'Ospedale Mater Salutis di Legnago: sperimentatore dr. Andrea Bonetti</t>
        </is>
      </c>
      <c r="F1769" t="inlineStr">
        <is>
          <t>D.G.R.V. n. 1066 del 28/06/2013 - Delibera Azienda Ulss 9 Scaligera n. 61 del 26/01/2017 - Delibera Azienda Ulss 9 Scaligera n. 457 del25/05/2017 - Delibera Azienda Ulss 9 Scaligera 785 del 14/09/2017 - Nota AOUI prot. n. 2254 del 14/01/2019 - nota aifa prot. n. 143523 del 28/12/2018-</t>
        </is>
      </c>
      <c r="G1769" t="inlineStr">
        <is>
          <t>0,00</t>
        </is>
      </c>
    </row>
    <row r="1770">
      <c r="A1770" t="inlineStr">
        <is>
          <t>UOC Affari Generali</t>
        </is>
      </c>
      <c r="B1770" t="inlineStr">
        <is>
          <t>28/01/2019</t>
        </is>
      </c>
      <c r="C1770" t="inlineStr">
        <is>
          <t>36</t>
        </is>
      </c>
      <c r="D1770" t="inlineStr">
        <is>
          <t>RICORSO IN RIASSUNZIONE AVANTI ALLA CORTE Dâ€™APPELLO DI VENEZIA SEZIONE LAVORO - RG N. 1077/2016 REGISTRATO AL PROT. N. 97573 DEL 21.06.2017 - COSTITUZIONE IN GIUDIZIO E NOMINA DEL LEGALE.</t>
        </is>
      </c>
      <c r="E1770" t="inlineStr">
        <is>
          <t>RICORSO IN RIASSUNZIONE AVANTI ALLA CORTE Dâ€™APPELLO DI VENEZIA SEZIONE LAVORO - RG N. 1077/2016 REGISTRATO AL PROT. N. 97573 DEL 21.06.2017 - COSTITUZIONE IN GIUDIZIO E NOMINA DEL LEGALE.</t>
        </is>
      </c>
      <c r="F1770" t="inlineStr">
        <is>
          <t>Ricorso in riassunzione. Nota 08,10.2018 prot. 165423 Servizio Legale. Preventivo Avv. Stefano Baciga foro di Verona.</t>
        </is>
      </c>
      <c r="G1770" t="inlineStr">
        <is>
          <t>8.374,08</t>
        </is>
      </c>
    </row>
    <row r="1771">
      <c r="A1771" t="inlineStr">
        <is>
          <t>UOC Affari Generali</t>
        </is>
      </c>
      <c r="B1771" t="inlineStr">
        <is>
          <t>28/01/2019</t>
        </is>
      </c>
      <c r="C1771" t="inlineStr">
        <is>
          <t>28</t>
        </is>
      </c>
      <c r="D1771" t="inlineStr">
        <is>
          <t>ATTO DI CITAZIONE AVANTI IL TRIBUNALE DI VERONA REGISTRATO AL PROT. N. 210059 DEL 24.12.2018. UDIENZA 28.03.2019.</t>
        </is>
      </c>
      <c r="E1771" t="inlineStr">
        <is>
          <t>Autorizzazione alla costituzione in giudizio a seguito di notifica atto di citazione - prot. n. 210059/2018 e conferimento incarico all'Avv. Stefano Baietta.</t>
        </is>
      </c>
      <c r="F1771" t="inlineStr">
        <is>
          <t>Atto di citazione 20.12.2018 Nota Avv. Baietta 12.01.2019 DPR 62 del 16.04.2013 D.Lgs. n. 33 del 14.03.2013 - art. 15</t>
        </is>
      </c>
      <c r="G1771" t="inlineStr">
        <is>
          <t>Euro 5.643,88</t>
        </is>
      </c>
    </row>
    <row r="1772">
      <c r="A1772" t="inlineStr">
        <is>
          <t>UOC Affari Generali</t>
        </is>
      </c>
      <c r="B1772" t="inlineStr">
        <is>
          <t>28/01/2019</t>
        </is>
      </c>
      <c r="C1772" t="inlineStr">
        <is>
          <t>31</t>
        </is>
      </c>
      <c r="D1772" t="inlineStr">
        <is>
          <t>AVANTI IL TRIBUNALE DI VERONA - ATTO DI CITAZIONE RG 7523/2018. COSTITUZIONE IN GIUDIZIO E CHIAMATA IN CAUSA DI TERZI.</t>
        </is>
      </c>
      <c r="E1772" t="inlineStr">
        <is>
          <t>Con questo provvedimento l'Ente si costituisce nel giudizio promosso con atto di citazione in materia di risarcimento del danno provvedendo alla chiamata in causa di terzi.</t>
        </is>
      </c>
      <c r="F1772" t="inlineStr">
        <is>
          <t>Atto di citazione prot. 146763 del 05.09.2018</t>
        </is>
      </c>
      <c r="G1772" t="inlineStr">
        <is>
          <t>C.U. â‚¬ 1.214,00</t>
        </is>
      </c>
    </row>
    <row r="1773">
      <c r="A1773" t="inlineStr">
        <is>
          <t>UOC Affari Generali</t>
        </is>
      </c>
      <c r="B1773" t="inlineStr">
        <is>
          <t>28/01/2019</t>
        </is>
      </c>
      <c r="C1773" t="inlineStr">
        <is>
          <t>35</t>
        </is>
      </c>
      <c r="D1773" t="inlineStr">
        <is>
          <t>Atto Aziendale ex deliberazione n. 58/2018. Determinazioni in ordine al sistema delle deleghe di materia ai dirigenti . Provvedimenti.</t>
        </is>
      </c>
      <c r="E1773" t="inlineStr">
        <is>
          <t>Determinazioni in ordine al sistema delle deleghe di materia ai dirigenti . Provvedimenti.</t>
        </is>
      </c>
      <c r="F1773" t="inlineStr">
        <is>
          <t>L.R. 19/2016, deliberazione n. 2/2017, deliberazione n. 556/2017, deliberazione n.58/2018</t>
        </is>
      </c>
      <c r="G1773" t="inlineStr">
        <is>
          <t>0,00â‚¬</t>
        </is>
      </c>
    </row>
    <row r="1774">
      <c r="A1774" t="inlineStr">
        <is>
          <t>UOC Affari Generali</t>
        </is>
      </c>
      <c r="B1774" t="inlineStr">
        <is>
          <t>28/01/2019</t>
        </is>
      </c>
      <c r="C1774" t="inlineStr">
        <is>
          <t>37</t>
        </is>
      </c>
      <c r="D1774" t="inlineStr">
        <is>
          <t>POLIZZA ASSICURATIVA RCT/O LLOYDâ€™S LONDON N. 1728978 31.01.2011-15.11.2013 EX AZIENDA ULSS 22 â€“ ATTO DI CITAZIONE AVANTI AL TRIBUNALE CIVILE DI VERONA - REGISTRATO AL PROT. N. 164617 DEL 05.10.2018 - COSTITUZIONE IN GIUDIZIO E NOMINA DEI LEGALI.</t>
        </is>
      </c>
      <c r="E1774" t="inlineStr">
        <is>
          <t>POLIZZA ASSICURATIVA RCT/O LLOYDâ€™S LONDON N. 1728978 31.01.2011-15.11.2013 EX AZIENDA ULSS 22 â€“ ATTO DI CITAZIONE AVANTI AL TRIBUNALE CIVILE DI VERONA - REGISTRATO AL PROT. N. 164617 DEL 05.10.2018 - COSTITUZIONE IN GIUDIZIO E NOMINA DEI LEGALI.</t>
        </is>
      </c>
      <c r="F1774" t="inlineStr">
        <is>
          <t>Atto di citazione avanti al Tribunale Civile di Verona; Nota 16.10.2018 prot. 170475 Asl 9 invio citazione; Mail 21.01.2019 Avv. Alberto Carlesi.</t>
        </is>
      </c>
      <c r="G1774" t="inlineStr"/>
    </row>
    <row r="1775">
      <c r="A1775" t="inlineStr">
        <is>
          <t>Gestione Risorse Umane</t>
        </is>
      </c>
      <c r="B1775" t="inlineStr">
        <is>
          <t>23/01/2019</t>
        </is>
      </c>
      <c r="C1775" t="inlineStr">
        <is>
          <t>21</t>
        </is>
      </c>
      <c r="D1775" t="inlineStr">
        <is>
          <t>APPLICAZIONE ACCORDI AZIENDALI E MAPPATURA INCARICHI DIRIGENZIALI DELL'AREA DELLA DIRIGENZA PTA.</t>
        </is>
      </c>
      <c r="E1775" t="inlineStr">
        <is>
          <t>Definizione mappatura funzioni dirigenziali PTA aziendali ,ed emissione avviso interno per il conferimento di incarichi di direzione UUOOCC.</t>
        </is>
      </c>
      <c r="F1775" t="inlineStr">
        <is>
          <t>deliberazione n. 714/2018 deliberazione n. 837/2018 deliberazione n. 847/2018</t>
        </is>
      </c>
      <c r="G1775" t="inlineStr">
        <is>
          <t>0,00</t>
        </is>
      </c>
    </row>
    <row r="1776">
      <c r="A1776" t="inlineStr">
        <is>
          <t>UOC Direzione Amministrativa Territoriale</t>
        </is>
      </c>
      <c r="B1776" t="inlineStr">
        <is>
          <t>23/01/2019</t>
        </is>
      </c>
      <c r="C1776" t="inlineStr">
        <is>
          <t>22</t>
        </is>
      </c>
      <c r="D1776" t="inlineStr">
        <is>
          <t>Centri Informazione Consulenza, a.s. 2018/2019. Provvedimenti.</t>
        </is>
      </c>
      <c r="E1776" t="inlineStr">
        <is>
          <t>Centri Informazione Consulenza, a.s. 2018/2019. Provvedimenti.</t>
        </is>
      </c>
      <c r="F1776" t="inlineStr">
        <is>
          <t>prot. n. 157382 del 24.09.2018, prot. n. 204109 del 12/12/2018 UOC Dipendenze Verona; T.U. 309/90 art. 106;</t>
        </is>
      </c>
      <c r="G1776" t="inlineStr">
        <is>
          <t>â‚¬ 75.245,00</t>
        </is>
      </c>
    </row>
    <row r="1777">
      <c r="A1777" t="inlineStr">
        <is>
          <t>UOC Contabilita' e Bilancio</t>
        </is>
      </c>
      <c r="B1777" t="inlineStr">
        <is>
          <t>17/01/2019</t>
        </is>
      </c>
      <c r="C1777" t="inlineStr">
        <is>
          <t>18</t>
        </is>
      </c>
      <c r="D1777" t="inlineStr">
        <is>
          <t>DELIBERA N. 888 DEL 31.12.2018 AD OGGETTO &amp;quot;APPROVAZIONE PROPOSTA BILANCIO ECONOMICO PREVENTIVO 2019&amp;quot; - CORREZIONE ERRORE MATERIALE.</t>
        </is>
      </c>
      <c r="E1777" t="inlineStr">
        <is>
          <t>SOSTITUZIONE DI UN ALLEGATO ALLA DELIBERA DI APPROVAZIONE PROPOSTA BILANCIO ECONOMICO PREVENTIVO 2019 DENOMINATO &amp;quot;PIANO TRIENNALE DEGLI INVESTIMENTI&amp;quot;</t>
        </is>
      </c>
      <c r="F1777" t="inlineStr">
        <is>
          <t>DELIBERA N. 888 DEL 31.12.2018</t>
        </is>
      </c>
      <c r="G1777" t="inlineStr"/>
    </row>
    <row r="1778">
      <c r="A1778" t="inlineStr">
        <is>
          <t>Gestione Risorse Umane</t>
        </is>
      </c>
      <c r="B1778" t="inlineStr">
        <is>
          <t>17/01/2019</t>
        </is>
      </c>
      <c r="C1778" t="inlineStr">
        <is>
          <t>19</t>
        </is>
      </c>
      <c r="D1778" t="inlineStr">
        <is>
          <t>LICENZIAMENTO DISCIPLINARE DIPENDENTE MATRICOLA N. 25040.</t>
        </is>
      </c>
      <c r="E1778" t="inlineStr">
        <is>
          <t>Presa d'atto ed esecuzione sanzione disciplinare erogata dall'Ufficio Procedimenti Disciplinari.</t>
        </is>
      </c>
      <c r="F1778" t="inlineStr">
        <is>
          <t>Nota n. 5823 di prot. del 11.01.2019</t>
        </is>
      </c>
      <c r="G1778" t="inlineStr">
        <is>
          <t>0,00</t>
        </is>
      </c>
    </row>
    <row r="1779">
      <c r="A1779" t="inlineStr">
        <is>
          <t>UOC Servizi Tecnici e Patrimoniali</t>
        </is>
      </c>
      <c r="B1779" t="inlineStr">
        <is>
          <t>17/01/2019</t>
        </is>
      </c>
      <c r="C1779" t="inlineStr">
        <is>
          <t>20</t>
        </is>
      </c>
      <c r="D1779" t="inlineStr">
        <is>
          <t>PROGETTO DI FATTIBILITAâ€™ PRIME OPERE ADEGUAMENTO ANTISISMICO OSPEDALE BUSSOLENGO. AFFIDAMENTO INCARICO - DELIBERA A CONTRARRE.</t>
        </is>
      </c>
      <c r="E1779" t="inlineStr">
        <is>
          <t>Affidamento incarico progetto fattibilitÃ&amp;nbsp; per adeguamento antisismico Ospedale Bussolengo (VR)</t>
        </is>
      </c>
      <c r="F1779" t="inlineStr">
        <is>
          <t>DGRV n. 353 del 21.03.2018, ordinanza PCM n. 3274/2003 e DGRV n. 3645 del 28.11.2003, art. 31 commma 8, 36 comma 2 lett.a), art. 32 comma 2 D.Lgs. 50/2016 e smi, nota prot. n. 2379 del 07.01.2019, preventivo datato 09.01.2019</t>
        </is>
      </c>
      <c r="G1779" t="inlineStr">
        <is>
          <t>35.800,00 oltre contributi integrativi previdenziali e IVA</t>
        </is>
      </c>
    </row>
    <row r="1780">
      <c r="A1780" t="inlineStr">
        <is>
          <t>UOC Direzione Amministrativa di Ospedale</t>
        </is>
      </c>
      <c r="B1780" t="inlineStr">
        <is>
          <t>17/01/2019</t>
        </is>
      </c>
      <c r="C1780" t="inlineStr">
        <is>
          <t>15</t>
        </is>
      </c>
      <c r="D1780" t="inlineStr">
        <is>
          <t>â€œCOMITATO PER IL BUON USO DEL SANGUE E SUOI DERIVATI - COBUS - SEZIONE SANGUEâ€쳌 - AZIENDA U.L.S.S. 9 SCALIGERA - ISTITUZIONE</t>
        </is>
      </c>
      <c r="E1780" t="inlineStr">
        <is>
          <t>Il presente provvedimento istituisce il â€œComitato per il Buon Uso del Sangue - CoBUS - sezione Sangueâ€쳌 dellâ€™Azienda U.L.S.S. 9 Scaligera e ne individua i componenti.</t>
        </is>
      </c>
      <c r="F1780" t="inlineStr">
        <is>
          <t>Decreto del Ministro della Salute 1 settembre 1995, integrato dal successivo Decreto 5 novembre 1996 di istituzione del â€œComitato per il Buon Uso del Sangueâ€쳌; Legge 21 ottobre 2005, n. 219, recante â€œNuova disciplina delle attivitÃ&amp;nbsp; trasfusionali e della produzione nazionale degli emoderivatiâ€쳌; Deliberazione della Giunta Regionale del Veneto n. 112 del 7/02/2018 con cui Ã¨ stato recepito lâ€™Accordo tra Governo, Regioni e Province Autonome di Trento e Bolzano n. 251/CSR del 21 dicembre 2017</t>
        </is>
      </c>
      <c r="G1780" t="inlineStr">
        <is>
          <t>//</t>
        </is>
      </c>
    </row>
    <row r="1781">
      <c r="A1781" t="inlineStr">
        <is>
          <t>UOC Direzione Amministrativa di Ospedale</t>
        </is>
      </c>
      <c r="B1781" t="inlineStr">
        <is>
          <t>17/01/2019</t>
        </is>
      </c>
      <c r="C1781" t="inlineStr">
        <is>
          <t>17</t>
        </is>
      </c>
      <c r="D1781" t="inlineStr">
        <is>
          <t>APPROVAZIONE CONVENZIONE CON IL COMUNE DI ISOLA DELLA SCALA (VR) PER Lâ€™EROGAZIONE DEL SERVIZIO DI ACCOGLIMENTO E CUSTODIA DELLE SALME - ANNO 2019</t>
        </is>
      </c>
      <c r="E1781" t="inlineStr">
        <is>
          <t>Viene approvata la convenzione con il Comune di Isola della Scala per l'erogazione del servizio di accoglimento e custodia salme a valere per il 2019</t>
        </is>
      </c>
      <c r="F1781" t="inlineStr">
        <is>
          <t>D.P.R. 10/09/1990 N. 285 INTEGRATO DALLA CIRCOLARE DEL MINISTERO SANITA' 24/06/1993 N. 24 - L.R. 4/03/2010 N. 18 DELIBERAZIONE AZIENDA ULSS 9 SCALIGERA N. 912 25/10/2017</t>
        </is>
      </c>
      <c r="G1781" t="inlineStr"/>
    </row>
    <row r="1782">
      <c r="A1782" t="inlineStr">
        <is>
          <t>UOC Direzione Amministrativa Territoriale</t>
        </is>
      </c>
      <c r="B1782" t="inlineStr">
        <is>
          <t>17/01/2019</t>
        </is>
      </c>
      <c r="C1782" t="inlineStr">
        <is>
          <t>16</t>
        </is>
      </c>
      <c r="D1782" t="inlineStr">
        <is>
          <t>DELIBERAZIONE N. 758 DEL 29.11.2018 - ATTIVAZIONE CORSI DI FORMAZIONE &amp;quot;DIVENTARE AMMINISTRATORE DI SOSTEGNO&amp;quot;.</t>
        </is>
      </c>
      <c r="E1782" t="inlineStr">
        <is>
          <t>Il provvedimento, in ottemperanza al finanziamento regionale di cui al DDR n. 56 del 04.07.2018, approva la realizzazione di 4 percorsi formativi &amp;quot;Diventare Amministratore di Sostegno&amp;quot; nelle sedi distrettuali dell'Azienda.</t>
        </is>
      </c>
      <c r="F1782" t="inlineStr">
        <is>
          <t>DGR n. 337/2018, DDR n. 56/2018, Deliberazione del Direttore Generale AULSS 9 Scaligera n. 758/2018</t>
        </is>
      </c>
      <c r="G1782" t="inlineStr">
        <is>
          <t>Euro 5.747,60.-</t>
        </is>
      </c>
    </row>
    <row r="1783">
      <c r="A1783" t="inlineStr">
        <is>
          <t>UOC Direzione Amministrativa Territoriale</t>
        </is>
      </c>
      <c r="B1783" t="inlineStr">
        <is>
          <t>15/01/2019</t>
        </is>
      </c>
      <c r="C1783" t="inlineStr">
        <is>
          <t>5</t>
        </is>
      </c>
      <c r="D1783" t="inlineStr">
        <is>
          <t>PATTO AZIENDALE SPERIMENTALE PER LO SVILUPPO DELLE &amp;quot;AGGREGAZIONI FUNZIONALI TERRITORIALI VERSO LE MEDICINE DI GRUPPO INTEGRATE&amp;quot; MEDICI DI MEDICINA GENERALE EX ULSS N. 20 - ACCORDO 1Â° LUGLIO 2017/31 DICEMBRE 2017. LIQUIDAZIONE SALDO QUOTA C ANNO 2016.</t>
        </is>
      </c>
      <c r="E1783" t="inlineStr">
        <is>
          <t>CON IL PROVVEDIMENTO SI PRENDE ATTO DELLE COMUNICAZIONI PERVENUTE DAI DIRETTORI E DAL DIRIGENTE MEDICO A.F. ASSISTENZA SANITARIA PRIMARIA DISTRETTI N. 1 E N. 2 CON LE QUALI SONO STATI COMUNICATI I COMPENSI DI QUOTA C ANNO 2016 DA LIQUIDARE O RECUPERARE</t>
        </is>
      </c>
      <c r="F1783" t="inlineStr"/>
      <c r="G1783" t="inlineStr"/>
    </row>
    <row r="1784">
      <c r="A1784" t="inlineStr">
        <is>
          <t>UOC Affari Generali</t>
        </is>
      </c>
      <c r="B1784" t="inlineStr">
        <is>
          <t>15/01/2019</t>
        </is>
      </c>
      <c r="C1784" t="inlineStr">
        <is>
          <t>13</t>
        </is>
      </c>
      <c r="D1784" t="inlineStr">
        <is>
          <t>CORTE DI APPELLO DI VENEZIA - SEZIONE LAVORO - RICORSO IN APPELLO EX ART. 433 C.P.C. RG 75/2017. COSTITUZIONE IN GIUDIZIO.</t>
        </is>
      </c>
      <c r="E1784" t="inlineStr">
        <is>
          <t>Con questo provvedimento l'Ente si costituisce nel giudizio promosso con ricorso in appello avverso la sentenza del Giudice del Lavoro avente ad oggetto lâ€™impugnazione di sanzione disciplinare.</t>
        </is>
      </c>
      <c r="F1784" t="inlineStr">
        <is>
          <t>Ricorso in appello prot. 34927 del 02.03.2017 preventivo prot. 206114 del 17.12.2018</t>
        </is>
      </c>
      <c r="G1784" t="inlineStr">
        <is>
          <t>â‚¬ 600,00 oltre accessori</t>
        </is>
      </c>
    </row>
    <row r="1785">
      <c r="A1785" t="inlineStr">
        <is>
          <t>UOC Affari Generali</t>
        </is>
      </c>
      <c r="B1785" t="inlineStr">
        <is>
          <t>15/01/2019</t>
        </is>
      </c>
      <c r="C1785" t="inlineStr">
        <is>
          <t>14</t>
        </is>
      </c>
      <c r="D1785" t="inlineStr">
        <is>
          <t>TRIBUNALE DI VERONA SEZIONE LAVORO â€“ PROCEDIMENTO CIVILE N. 1322/2018 R.G. UDIENZA DEL 07.03.2019 â€“ NOMINA DEL LEGALE: AVV. MARIA LUISA MIAZZI DEL FORO DI PADOVA</t>
        </is>
      </c>
      <c r="E1785" t="inlineStr">
        <is>
          <t>Costituzione in giudizio dellâ€™Azienda ULSS 9 Scaligera nel procedimento civile n. 1322/2018 R.G. avanti al Tribunale di Verona Sezione Lavoro, radicato con il ricorso ex art. 414 c.p.c e conferimento relativo incarico di patrocinio allâ€™Avv. Maria Luisa Miazzi</t>
        </is>
      </c>
      <c r="F1785" t="inlineStr">
        <is>
          <t>Ricorso Tribunele di Verona - Preventivo avv. Miazzi Foro di Padova</t>
        </is>
      </c>
      <c r="G1785" t="inlineStr">
        <is>
          <t>27337.5</t>
        </is>
      </c>
    </row>
    <row r="1786">
      <c r="A1786" t="inlineStr">
        <is>
          <t>UOC Gestione Risorse Umane</t>
        </is>
      </c>
      <c r="B1786" t="inlineStr">
        <is>
          <t>15/01/2019</t>
        </is>
      </c>
      <c r="C1786" t="inlineStr">
        <is>
          <t>4</t>
        </is>
      </c>
      <c r="D1786" t="inlineStr">
        <is>
          <t>MODIFICA DELLA DATA DI TRASFERIMENTO AD ALTRA AZIENDA SANITARIA DELLA DIPENDENTE POLETTO SILVIA, COLLAB. PROF.LE SANITARIO / INFERMIERE, DI CUI AL PROVVEDIMENTO DELIBERATIVO NÂ° 852 DEL 28/12/2018.</t>
        </is>
      </c>
      <c r="E1786" t="inlineStr">
        <is>
          <t>MODIFICA DELLA DATA DI TRASFERIMENTO AD ALTRA AZIENDA SANITARIA DELLA DIPENDENTE POLETTO SILVIA, COLLAB. PROF.LE SANITARIO / INFERMIERE, DI CUI AL PROVVEDIMENTO DELIBERATIVO NÂ° 852 DEL 28/12/2018.</t>
        </is>
      </c>
      <c r="F1786" t="inlineStr">
        <is>
          <t>Nota AULSS Napoli 3 sud prot. nÂ° 694 del 03/01/2019</t>
        </is>
      </c>
      <c r="G1786" t="inlineStr">
        <is>
          <t>0,00</t>
        </is>
      </c>
    </row>
    <row r="1787">
      <c r="A1787" t="inlineStr">
        <is>
          <t>UOC Gestione Risorse Umane</t>
        </is>
      </c>
      <c r="B1787" t="inlineStr">
        <is>
          <t>15/01/2019</t>
        </is>
      </c>
      <c r="C1787" t="inlineStr">
        <is>
          <t>9</t>
        </is>
      </c>
      <c r="D1787" t="inlineStr">
        <is>
          <t>Presa d'atto della rinuncia all'incarico libero professionale di cui all'art. 7, comma 6 del D.lgs. nÂ° 165/2001 e ss.mm.ii. per attivitÃ&amp;nbsp; di veterinario di Igiene Alimenti di Origine Animale della dott.ssa Farina Elena. Scorrimento elenco degli idonei con nomina del sostituto.</t>
        </is>
      </c>
      <c r="E1787" t="inlineStr">
        <is>
          <t>Presa d'atto della rinuncia all'incarico L.P. di cui all'art. 7, comma 6 del D.lgs. nÂ° 165/2001 e ss.mm.ii. per attivitÃ&amp;nbsp; di veterinario di Igiene Alimenti di O.S. della dott.ssa Farina Elena. Nomina del sostituto.</t>
        </is>
      </c>
      <c r="F1787" t="inlineStr">
        <is>
          <t>Nota di dimissioni prot. nÂ° 209408 del 21/12/2018; Nota del Direttore Servizio Veterinario Igiene Alimenti di O.A. nÂ° 210008 del 24/12/2018.</t>
        </is>
      </c>
      <c r="G1787" t="inlineStr">
        <is>
          <t>â‚¬ 30,00 x 10 UGBE</t>
        </is>
      </c>
    </row>
    <row r="1788">
      <c r="A1788" t="inlineStr">
        <is>
          <t>UOC Direzione Amministrativa di Ospedale</t>
        </is>
      </c>
      <c r="B1788" t="inlineStr">
        <is>
          <t>15/01/2019</t>
        </is>
      </c>
      <c r="C1788" t="inlineStr">
        <is>
          <t>2</t>
        </is>
      </c>
      <c r="D1788" t="inlineStr">
        <is>
          <t>CONVENZIONE CON LA FONDAZIONE BANCA DEI TESSUTI DI TREVISO PER LA FORNITURA E IL PROCUREMENT DI TESSUTI OMOLOGHI IDONEI AL TRAPIANTO/IMPIANTO - ANNO 2019</t>
        </is>
      </c>
      <c r="E1788" t="inlineStr">
        <is>
          <t>Il provvedimento ha per oggetto l'approvazione della Convenzione per la fornitura e il procurement di tessuto omologhi tra l'Azienda U.L.S.S. n. 9 e la Fondazione Banca dei Tessuti di Treviso ONLUS.</t>
        </is>
      </c>
      <c r="F1788" t="inlineStr">
        <is>
          <t>D.G.R. n. 3948 del 15/12/2000; L.R. n. 19 del 25/10/2016; Deliberazione n. 281/2016 ex Azienda U.L.S.S. 20 di Verona; Deliberazione n. 90/2016 ex Azienda U.L.S.S. 21 di Legnago; Deliberazione n. 30 del 25/01/2018 Azienda U.L.S.S. 9, successivamente modificata con provvedimento deliberativo n. 348 del 25/05/2018; Dota del 28/11/2018, prot. n. 196302, del Direttore Medico Ospedaliero del Distretto della Pianura Veronese; Nota del 03/12/2018, prot. n. 198753 del Direttore Medico del Distretto dell'Est Veronese; Nota del 20/12/2018, prot. n. 208776 del Direttore Medico del Distretto dell'Ovest Veronese; Nota del Segretario Generale della â€œFondazione Banca dei Tessuti di Trevisoâ€쳌, del 21/12/2018, n. prot. 474/A4/18, assunta a nostro protocollo del 27/12/2018 con n. 210360.</t>
        </is>
      </c>
      <c r="G1788" t="inlineStr">
        <is>
          <t>â‚¬ 25.000,00</t>
        </is>
      </c>
    </row>
    <row r="1789">
      <c r="A1789" t="inlineStr">
        <is>
          <t>UOC Assistenza farmaceutica Territoriale</t>
        </is>
      </c>
      <c r="B1789" t="inlineStr">
        <is>
          <t>15/01/2019</t>
        </is>
      </c>
      <c r="C1789" t="inlineStr">
        <is>
          <t>7</t>
        </is>
      </c>
      <c r="D1789" t="inlineStr">
        <is>
          <t>AUTORIZZAZIONE ALLO STUDIO CLINICO â€œEFFICACIA DEL TRATTAMENTO OSTEOPATICO IN PAZIENTI AFFETTI DA SINDROME DELLâ€™INTESTINO IRRITABILEâ€쳌 PRESSO Lâ€™U.O.S.D. GASTROENTEROLOGIA â€“ AZIENDA ULSS 9 SCALIGERA (OSPEDALE DI VILLAFRANCA E BUSSOLENGO</t>
        </is>
      </c>
      <c r="E1789" t="inlineStr">
        <is>
          <t>Autorizzazione alla conduzione dello studio clinico riportato in oggetto, presso la U.O.C. di Gastroenterologia dell'ospedale di Bussolengo e Villafranca: sperimentatore dr.ssa Serena Annamaria Desiderii</t>
        </is>
      </c>
      <c r="F1789" t="inlineStr">
        <is>
          <t>D.G.R.V. n. 1066 del 28/06/2013 - Delibera Azienda Ulss 9 Scaligera n. 61 del 26/01/2017 - Delibera Azienda Ulss 9 Scaligera n. 457 del25/05/2017 - Delibera Azienda Ulss 9 Scaligera 785 del 14/06/2017 - Nota AOUI prot. n. 76094 del 28/11/2018 - Nota AOUI prot. 82482 del 28/12/2018</t>
        </is>
      </c>
      <c r="G1789" t="inlineStr">
        <is>
          <t>0,00</t>
        </is>
      </c>
    </row>
    <row r="1790">
      <c r="A1790" t="inlineStr">
        <is>
          <t>UOC Direzione Amministrativa Territoriale</t>
        </is>
      </c>
      <c r="B1790" t="inlineStr">
        <is>
          <t>15/01/2019</t>
        </is>
      </c>
      <c r="C1790" t="inlineStr">
        <is>
          <t>10</t>
        </is>
      </c>
      <c r="D1790" t="inlineStr">
        <is>
          <t>DDR N. 59 DEL 9 LUGLIO 2018 â€œASSEGNAZIONE QUOTE PER LA PROSECUZIONE DELLE ATTIVITÃ€ DELLE EQUIPES SPECIALISTICHE PROVINCIALI/INTERPROVINCIALI IN MATERIA DI ABUSO SESSUALE E GRAVE MALTRATTAMENTO DEI BAMBINI/E DEI RAGAZZI/E MINORI Dâ€™ETÃ€, DI CUI ALLA DGR 1624 DEL 12 OTTOBRE 2017 (L 269/1998) ANNO 2018â€쳌. INTROITO.</t>
        </is>
      </c>
      <c r="E1790" t="inlineStr">
        <is>
          <t>Con il presente provvedimento viene introitato un finanziamento regionale dedicato alla prosecuzione delle attivitÃ&amp;nbsp; delle equipes specialistiche in materia di abuso sessuale e grave maltrattamento dei bambini e ragazzi minori.</t>
        </is>
      </c>
      <c r="F1790" t="inlineStr">
        <is>
          <t>DGR n. 1041/2016, dgrv n. 1624/2017; DDR n. 59/2018</t>
        </is>
      </c>
      <c r="G1790" t="inlineStr">
        <is>
          <t>-</t>
        </is>
      </c>
    </row>
    <row r="1791">
      <c r="A1791" t="inlineStr">
        <is>
          <t>UOC Direzione Amministrativa Territoriale</t>
        </is>
      </c>
      <c r="B1791" t="inlineStr">
        <is>
          <t>15/01/2019</t>
        </is>
      </c>
      <c r="C1791" t="inlineStr">
        <is>
          <t>1</t>
        </is>
      </c>
      <c r="D1791" t="inlineStr">
        <is>
          <t>PATTO AZIENDALE MEDICI DI MEDICINA GENERALE EX ULSS N. 20 TRIENNIO 2010/2012 - PROROGA 1Â° SEMESTRE 2016. LIQUIDAZIONE SALDO QUOTA A.</t>
        </is>
      </c>
      <c r="E1791" t="inlineStr">
        <is>
          <t>CON IL PROVVEDIMENTO SI PRENDE ATTO DELLA LIQUIDAZIONE AI MMG DELLA EX ULSS N. 20 DEL SALDO DELLA QUOTA A DEL PATTO 2010/2012 PROROGA 1Â° SEMESTRE 2016</t>
        </is>
      </c>
      <c r="F1791" t="inlineStr"/>
      <c r="G1791" t="inlineStr"/>
    </row>
    <row r="1792">
      <c r="A1792" t="inlineStr">
        <is>
          <t>UOC Direzione Amministrativa Territoriale</t>
        </is>
      </c>
      <c r="B1792" t="inlineStr">
        <is>
          <t>15/01/2019</t>
        </is>
      </c>
      <c r="C1792" t="inlineStr">
        <is>
          <t>3</t>
        </is>
      </c>
      <c r="D1792" t="inlineStr">
        <is>
          <t>PATTO AZIENDALE SPERIMENTALE PER LO SVILUPPO DELLE &amp;quot;AGGREGAZIONI FUNZIONALI TERRITORIALI VERSO LE MEDICINE DI GRUPPO INTEGRATE&amp;quot; MEDICI DI MEDICINA GENERALE EX ULSS N. 20 1 LUGLIO 2016/30 GIUGNO 2019. LIQUIDAZIONE SALDO QUOTA C ANNO 2015.</t>
        </is>
      </c>
      <c r="E1792" t="inlineStr">
        <is>
          <t>CON IL PROVVEDIMENTO SI PRENDE ATTO DELLE COMUNICAZIONI PERVENUTE DAI DIRETTORI E DAL DIRIGENTE MEDICO A.F. ASSISTENZA SANITARIA PRIMARIA DISTRETTI N. 1 E N. 2 CON LE QUALI SONO STATI COMUNICATI I COMPENSI DI QUOTA C ANNO 2015 DA LIQUIDARE O RECUPERARE</t>
        </is>
      </c>
      <c r="F1792" t="inlineStr"/>
      <c r="G1792" t="inlineStr"/>
    </row>
    <row r="1793">
      <c r="A1793" t="inlineStr">
        <is>
          <t>UOC Affari Generali</t>
        </is>
      </c>
      <c r="B1793" t="inlineStr">
        <is>
          <t>15/01/2019</t>
        </is>
      </c>
      <c r="C1793" t="inlineStr">
        <is>
          <t>12</t>
        </is>
      </c>
      <c r="D1793" t="inlineStr">
        <is>
          <t>CORTE DI APPELLO DI VENEZIA - SEZIONE LAVORO - RICORSO IN APPELLO EX ART. 433 C.P.C. RG 73/2017. COSTITUZIONE IN GIUDIZIO.</t>
        </is>
      </c>
      <c r="E1793" t="inlineStr">
        <is>
          <t>Con questo provvedimento l'Ente si costituisce nel giudizio promosso con ricorso in appello avverso la sentenza del Giudice del Lavoro avente ad oggetto lâ€™impugnazione di sanzione disciplinare.</t>
        </is>
      </c>
      <c r="F1793" t="inlineStr">
        <is>
          <t>Ricorso in appello prot. 42172 del 15.03.2017 Preventivo prot. 206114 del 17.12.2018</t>
        </is>
      </c>
      <c r="G1793" t="inlineStr">
        <is>
          <t>â‚¬ 600,00 oltre accessori</t>
        </is>
      </c>
    </row>
    <row r="1794">
      <c r="A1794" t="inlineStr">
        <is>
          <t>UOC Affari Generali</t>
        </is>
      </c>
      <c r="B1794" t="inlineStr">
        <is>
          <t>15/01/2019</t>
        </is>
      </c>
      <c r="C1794" t="inlineStr">
        <is>
          <t>11</t>
        </is>
      </c>
      <c r="D1794" t="inlineStr">
        <is>
          <t>AVANTI AL TRIBUNALE DI VERONA - ATTO DI CITAZIONE RG 9016/2018. COSTITUZIONE IN GIUDIZIO.</t>
        </is>
      </c>
      <c r="E1794" t="inlineStr">
        <is>
          <t>Con questo provvedimento l'Ente si costituisce nel giudizio promosso con atto di citazione avente ad oggetto: acquisto per usucapione.</t>
        </is>
      </c>
      <c r="F1794" t="inlineStr">
        <is>
          <t>Atto di citazione prot. 171454 del 17/10/2018</t>
        </is>
      </c>
      <c r="G1794" t="inlineStr"/>
    </row>
    <row r="1795">
      <c r="A1795" t="inlineStr">
        <is>
          <t>UOC Assistenza farmaceutica Territoriale</t>
        </is>
      </c>
      <c r="B1795" t="inlineStr">
        <is>
          <t>15/01/2019</t>
        </is>
      </c>
      <c r="C1795" t="inlineStr">
        <is>
          <t>8</t>
        </is>
      </c>
      <c r="D1795" t="inlineStr">
        <is>
          <t>AUTORIZZAZIONE ALLO STUDIO CLINICO FIGHT, CODICE PROTOCOLLO FPA144-004 E RELATIVA CONVENZIONE PRESSO U.O.C. ONCOLOGIA MEDICA OSPEDALE â€œMATER SALUTISâ€쳌 DI LEGNAGO</t>
        </is>
      </c>
      <c r="E1795" t="inlineStr">
        <is>
          <t>Autorizzazione alla conduzione dello studio clinico riportato in oggetto, presso la U.O.C. di Oncologia Medica dell'Ospedale Mater Salutis di Legnago: sperimentatore dr. Andrea Bonetti</t>
        </is>
      </c>
      <c r="F1795" t="inlineStr">
        <is>
          <t>D.G.R.V. n. 1066 del 28/06/2013 - Delibera Azienda Ulss 9 Scaligera n. 61 del 26/01/2017 - Delibera Azienda Ulss 9 Scaligera n. 457 del25/05/2017 - Delibera Azienda Ulss 9 Scaligera 785 del 14/06/2017 - Nota AOUI prot. n. 73031 del 13/11/2018 - Nota AOUI prot. n. 82605 del 28/12/2018 - nota AIFA prot. 134302 del 05/12/2018</t>
        </is>
      </c>
      <c r="G1795" t="inlineStr">
        <is>
          <t>0,00</t>
        </is>
      </c>
    </row>
    <row r="1796">
      <c r="A1796" t="inlineStr">
        <is>
          <t>UOC Direzione Amministrativa Territoriale</t>
        </is>
      </c>
      <c r="B1796" t="inlineStr">
        <is>
          <t>15/01/2019</t>
        </is>
      </c>
      <c r="C1796" t="inlineStr">
        <is>
          <t>6</t>
        </is>
      </c>
      <c r="D1796" t="inlineStr">
        <is>
          <t>APPROVAZIONE ELENCO AZIENDALE MEDICI DISPONIBILI PER INCARICHI DI MEDICO CURANTE PRESSO I CENTRI SERVIZI DELL'ULSS 9 SCALIGERA EX DGRV N. 1231/2018.</t>
        </is>
      </c>
      <c r="E1796" t="inlineStr">
        <is>
          <t>Approvazione elenco aziendale medici disponibili per incarichi di medico curante presso i Centri Servizi dell'Ulss 9 Scaligera.</t>
        </is>
      </c>
      <c r="F1796" t="inlineStr">
        <is>
          <t>DGRV n. 1231/2018 - ACN 23/3/2005 e smi</t>
        </is>
      </c>
      <c r="G1796" t="inlineStr">
        <is>
          <t>0</t>
        </is>
      </c>
    </row>
    <row r="1797">
      <c r="A1797" t="inlineStr">
        <is>
          <t>UOC Gestione Risorse Umane</t>
        </is>
      </c>
      <c r="B1797" t="inlineStr">
        <is>
          <t>27/01/2021</t>
        </is>
      </c>
      <c r="C1797" t="inlineStr">
        <is>
          <t>1175</t>
        </is>
      </c>
      <c r="D1797" t="inlineStr">
        <is>
          <t>DELEGAZIONE TRATTANTE DI PARTE PUBBLICA DELL'AREA DEL COMPARTO E DELL'AREA DELLA DIRIGENZA PROFESSIONALE TECNICA AMMINISTRATIVA ABILITATA ALLA CONTRATTAZIONE INTEGRATIVA DELL'AZIENDA ULSS 9 SCALIGERA.</t>
        </is>
      </c>
      <c r="E1797" t="inlineStr">
        <is>
          <t>DELEGAZIONE TRATTANTE DI PARTE PUBBLICA DELL'AREA DEL COMPARTO E DELL'AREA DELLA DIRIGENZA PROFESSIONALE TECNICA AMMINISTRATIVA.</t>
        </is>
      </c>
      <c r="F1797" t="inlineStr">
        <is>
          <t>CCNL COMPARTO â€“ Deliberazione 89 del 06/02/2020 Contratto Collettivo Nazionale di Lavoro dellâ€™Area delle Funzioni Locali - triennio 2016- 2018 â€“ artt. 7 e 8</t>
        </is>
      </c>
      <c r="G1797" t="inlineStr">
        <is>
          <t>00,00</t>
        </is>
      </c>
    </row>
    <row r="1798">
      <c r="A1798" t="inlineStr">
        <is>
          <t>UOC Provveditorato,Economato e Gestione della Logistica</t>
        </is>
      </c>
      <c r="B1798" t="inlineStr">
        <is>
          <t>21/01/2021</t>
        </is>
      </c>
      <c r="C1798" t="inlineStr">
        <is>
          <t>1172</t>
        </is>
      </c>
      <c r="D1798" t="inlineStr">
        <is>
          <t>DELIBERA A CONTRARRE - CIG 85041728BC - AFFIDAMENTO ULTERIORI ACCESSORI PER RISONANZA MAGNETICA DELL'OSPEDALE DI VILLAFRANCA</t>
        </is>
      </c>
      <c r="E1798" t="inlineStr">
        <is>
          <t>Affidamento alla soc. GE MEDICAL SYSTEMS di ulteriori accessori per la risonanza magnetica di Villafranca: bobine, pacchetto software mapping cardiologico T1, T2.</t>
        </is>
      </c>
      <c r="F1798" t="inlineStr">
        <is>
          <t>invito/procedura Sintel parere ingegneria clinica deliberazione nr. 598/2020 deliberazione nr. 996/2020</t>
        </is>
      </c>
      <c r="G1798" t="inlineStr">
        <is>
          <t>euro 130.296,00</t>
        </is>
      </c>
    </row>
    <row r="1799">
      <c r="A1799" t="inlineStr">
        <is>
          <t>UOC Provveditorato,Economato e Gestione della Logistica</t>
        </is>
      </c>
      <c r="B1799" t="inlineStr">
        <is>
          <t>21/01/2021</t>
        </is>
      </c>
      <c r="C1799" t="inlineStr">
        <is>
          <t>1174</t>
        </is>
      </c>
      <c r="D1799" t="inlineStr">
        <is>
          <t>DELIBERA A CONTRARRE: FORNITURA DI AUSILI (COMUNICATORI A PUNTATORE OTTICO) PER PERSONE AFFETTE DA SLA. PROROGA AFFIDAMENTO REGIONALE AL 30.6.2021.</t>
        </is>
      </c>
      <c r="E1799" t="inlineStr">
        <is>
          <t>proroga delle forniture in oggetto alle ditte Vitalaire SpA di Milano e Medigas Italia Srl di Assago (MI)</t>
        </is>
      </c>
      <c r="F1799" t="inlineStr">
        <is>
          <t>mail CRAV del 23.12.2020 Mail Vitalaire del 21.12.2020 Nota Medigas del 18.12.2020</t>
        </is>
      </c>
      <c r="G1799" t="inlineStr">
        <is>
          <t>â‚¬ 33.137,00</t>
        </is>
      </c>
    </row>
    <row r="1800">
      <c r="A1800" t="inlineStr">
        <is>
          <t>UOC Provveditorato,Economato e Gestione della Logistica</t>
        </is>
      </c>
      <c r="B1800" t="inlineStr">
        <is>
          <t>21/01/2021</t>
        </is>
      </c>
      <c r="C1800" t="inlineStr">
        <is>
          <t>1173</t>
        </is>
      </c>
      <c r="D1800" t="inlineStr">
        <is>
          <t>FORNITURA DI UN SISTEMA ANALITICO AUTOMATIZZATO PER LA DETERMINAZIONE DI HPV DNA IN PRELIEVI CERVICO-VAGINALI, RACCOLTI IN SOLUZIONE LIQUIDA DI TRASPORTO. CIG. N. 5970987658 - PROROGA TECNICA FINO AL 31.12.2021</t>
        </is>
      </c>
      <c r="E1800" t="inlineStr">
        <is>
          <t>Proroga alla soc. ROCHE DIAGNOSTICS S.p.A. di Monza (MB) fino al 31.12.2021 salvo recesso in caso di aggiudicazione della gara regionale in corso, della fornitura di n. 3 sistemi completi analitici automatizzati per la determinazione di HPV DNA in prelievi cervico-vaginali, raccolti in soluzione liquida di trasporto</t>
        </is>
      </c>
      <c r="F1800" t="inlineStr">
        <is>
          <t>deliberazione dellâ€™ex Ulss 20 di Verona n. 32 del 22.01.2015/conferma prezzi ditta Roche dellâ€™1.4.2020 e del 18.12.2020</t>
        </is>
      </c>
      <c r="G1800" t="inlineStr">
        <is>
          <t>â‚¬ 620.004,00 I.V.A. compresa + â‚¬ 10.164,00</t>
        </is>
      </c>
    </row>
    <row r="1801">
      <c r="A1801" t="inlineStr">
        <is>
          <t>UOC Servizi Tecnici e Patrimoniali</t>
        </is>
      </c>
      <c r="B1801" t="inlineStr">
        <is>
          <t>21/01/2021</t>
        </is>
      </c>
      <c r="C1801" t="inlineStr">
        <is>
          <t>1170</t>
        </is>
      </c>
      <c r="D1801" t="inlineStr">
        <is>
          <t>AFFIDAMENTO DIRETTO A NORMA DELL'ART. 1 COMMA 2 LETT. A) DEL DL 76/2020 CONVERTITO IN LEGGE 120/2020 TRAMITE ODA/MEPA DEL SERVIZIO DI ASSISTENZA TECNICA DELL'IMPIANTO DI TRATTAMENTO ACQUA OSPEDALE DI SAN BONIFACIO - DELIBERA A CONTRARRE.</t>
        </is>
      </c>
      <c r="E1801" t="inlineStr">
        <is>
          <t>Affidamento diretto tramite ODA/Mepa servizio di assistenza tecnica impianto trattamento acqua Ospedale San Bonifacio</t>
        </is>
      </c>
      <c r="F1801" t="inlineStr">
        <is>
          <t>determina n. 1683 del 02.10.2020, art. 1 comma 2 lett. a) DL 76/2020 convertito in L. 120/2020, art. 1 comma 450 L. 27.12.2006 n. 296, art. 26 L. 23.12.1999 n. 488, art. 17 L. 111/2011, DPCM 24.12.2015 e smi, artt.: 32 comma 2, 58, 113 D.Lgs. 50/2016 e smi</t>
        </is>
      </c>
      <c r="G1801" t="inlineStr">
        <is>
          <t>64.050,00 IVA compresa</t>
        </is>
      </c>
    </row>
    <row r="1802">
      <c r="A1802" t="inlineStr">
        <is>
          <t>UOC Provveditorato,Economato e Gestione della Logistica</t>
        </is>
      </c>
      <c r="B1802" t="inlineStr">
        <is>
          <t>21/01/2021</t>
        </is>
      </c>
      <c r="C1802" t="inlineStr">
        <is>
          <t>1171</t>
        </is>
      </c>
      <c r="D1802" t="inlineStr">
        <is>
          <t>DELIBERA A CONTRARRE PER AFFIDAMENTI DIRETTI DI BENI E SERVIZI DI IMPORTO INFERIORE A EURO 5.000 PER Lâ€™ANNO 2021 DELLâ€™UOC PROVVEDITORATO, ECONOMATO E GESTIONE DELLA LOGISTICA - 2a PARTE</t>
        </is>
      </c>
      <c r="E1802" t="inlineStr">
        <is>
          <t>Stima spesa in economia per acquisti di prodotti economali, informatici, manutenzioni e trasporto; medicinali, vaccini, dietetici, chimici, e per veterinaria; attrezzature sanitarie e non , servizi di manutenzione; dispositivi medici IVD, servizi vari.</t>
        </is>
      </c>
      <c r="F1802" t="inlineStr">
        <is>
          <t>Dlgs. 50/2016 - art. 36 - comma 2 lettera a)</t>
        </is>
      </c>
      <c r="G1802" t="inlineStr">
        <is>
          <t>6.100.000,00 + 122.000,00</t>
        </is>
      </c>
    </row>
    <row r="1803">
      <c r="A1803" t="inlineStr">
        <is>
          <t>UOC Servizi Tecnici e Patrimoniali</t>
        </is>
      </c>
      <c r="B1803" t="inlineStr">
        <is>
          <t>19/01/2021</t>
        </is>
      </c>
      <c r="C1803" t="inlineStr">
        <is>
          <t>1165</t>
        </is>
      </c>
      <c r="D1803" t="inlineStr">
        <is>
          <t>FORNITURA ED INSTALLAZIONE DI MODULO PRE-TRIAGE PER L'OSPEDALE DI LEGNAGO. APPROVAZIONE PROPOSTA TECNICA ED ECONOMICA.</t>
        </is>
      </c>
      <c r="E1803" t="inlineStr">
        <is>
          <t>Approvazione proposta modulo pre-triage Ospedale Legnago</t>
        </is>
      </c>
      <c r="F1803" t="inlineStr">
        <is>
          <t>DGRV n. 782/2020, DL 34/2020, delibera n. 668 del 09.11.2020 Azienda Zero, nota Regione Veneto n. 0526266 del 10.12.2020</t>
        </is>
      </c>
      <c r="G1803" t="inlineStr">
        <is>
          <t>796.145,00 IVA compresa</t>
        </is>
      </c>
    </row>
    <row r="1804">
      <c r="A1804" t="inlineStr">
        <is>
          <t>UOC Servizi Tecnici e Patrimoniali</t>
        </is>
      </c>
      <c r="B1804" t="inlineStr">
        <is>
          <t>19/01/2021</t>
        </is>
      </c>
      <c r="C1804" t="inlineStr">
        <is>
          <t>1166</t>
        </is>
      </c>
      <c r="D1804" t="inlineStr">
        <is>
          <t>LOCAZIONE EDIFICIO SITO IN VALEGGIO SUL MINCIO (VR), LOCALITA' FENILI N. 4, DENOMINATO &amp;quot;LA CASA IN COLLINA&amp;quot; ADIBITO A COMUNITA' TERAPEUTICA RIABILITATIVA PROTETTA DI TIPO &amp;quot;A&amp;quot;</t>
        </is>
      </c>
      <c r="E1804" t="inlineStr">
        <is>
          <t>Presa d'atto bozza di contratto con Cooperativa Sociale &amp;quot;Cercate&amp;quot; di Verona - locazione &amp;quot;La Casa in Collina&amp;quot; di Valeggio sul Mincio (VR)</t>
        </is>
      </c>
      <c r="F1804" t="inlineStr">
        <is>
          <t>DGRV n. 522/2020, LR 22/2002</t>
        </is>
      </c>
      <c r="G1804" t="inlineStr">
        <is>
          <t>0,00</t>
        </is>
      </c>
    </row>
    <row r="1805">
      <c r="A1805" t="inlineStr">
        <is>
          <t>UOC Gestione Risorse Umane</t>
        </is>
      </c>
      <c r="B1805" t="inlineStr">
        <is>
          <t>19/01/2021</t>
        </is>
      </c>
      <c r="C1805" t="inlineStr">
        <is>
          <t>1169</t>
        </is>
      </c>
      <c r="D1805" t="inlineStr">
        <is>
          <t>DISPOSIZIONI ORGANIZZATIVE IN MERITO AL NUOVO ATTO AZIENDALE. DELIBERAZIONE N. 1127 DEL 31/12/2020.</t>
        </is>
      </c>
      <c r="E1805" t="inlineStr">
        <is>
          <t>A seguito dellâ€™adozione del nuovo Atto Aziendale e vengono attribuiti, in via del tutto provvisoria, alcuni incarichi dirigenziali, in attesa dellâ€™espletamento delle procedure per il conferimento dei definitivi.</t>
        </is>
      </c>
      <c r="F1805" t="inlineStr">
        <is>
          <t>Delibera n. 1127 del 31/12/2020 di approvazione definitiva del nuovo Atto Aziendale dellâ€™ULSS 9 Scaligera.</t>
        </is>
      </c>
      <c r="G1805" t="inlineStr">
        <is>
          <t>/</t>
        </is>
      </c>
    </row>
    <row r="1806">
      <c r="A1806" t="inlineStr">
        <is>
          <t>UOC Servizi Tecnici e Patrimoniali</t>
        </is>
      </c>
      <c r="B1806" t="inlineStr">
        <is>
          <t>19/01/2021</t>
        </is>
      </c>
      <c r="C1806" t="inlineStr">
        <is>
          <t>1164</t>
        </is>
      </c>
      <c r="D1806" t="inlineStr">
        <is>
          <t>AGGIORNAMENTO DEL PROGRAMMA TRIENNALE 2020/2022 DEI LAVORI PUBBLICI E DEL PROGRAMMA BIENNALE 2020/2021 PER Lâ€™ACQUISIZIONE DI FORNITURE E SERVIZI E RELATIVI ELENCHI ANNUALI 2020, AI SENSI DELLâ€™ART. 8, COMMA 1, LETT. D) DEL D.L. 76/2020 CONVERTITO IN LEGGE 120/2020</t>
        </is>
      </c>
      <c r="E1806" t="inlineStr">
        <is>
          <t>Aggiornamento programma triennale 2020/2022 lavori pubblici, programma biennale 2020/2021 per forniture e servizi e relativi elenchi annuali</t>
        </is>
      </c>
      <c r="F1806" t="inlineStr">
        <is>
          <t>Delibera n. 93 del 13.02.2020 , art. 8 comma 1 lett. d) DL 76/2020, art. 20 L. 67/1988</t>
        </is>
      </c>
      <c r="G1806" t="inlineStr">
        <is>
          <t>0,00</t>
        </is>
      </c>
    </row>
    <row r="1807">
      <c r="A1807" t="inlineStr">
        <is>
          <t>Dipartimento di Prevenzione</t>
        </is>
      </c>
      <c r="B1807" t="inlineStr">
        <is>
          <t>19/01/2021</t>
        </is>
      </c>
      <c r="C1807" t="inlineStr">
        <is>
          <t>1163</t>
        </is>
      </c>
      <c r="D1807" t="inlineStr">
        <is>
          <t>COMUNE DI TREGNAGO â€“ COVID POINT PER Lâ€™ESECUZIONE DI TAMPONI NASO-FARINGEI PRESSO LA SALA CIVICA COMUNALE EX CEMENTIFICIO</t>
        </is>
      </c>
      <c r="E1807" t="inlineStr">
        <is>
          <t>Con il presente provvedimento si approva la collaborazione con il Comune di Tregnago per lâ€™effettuazione di tamponi naso-faringei presso Covid point.</t>
        </is>
      </c>
      <c r="F1807" t="inlineStr">
        <is>
          <t>CIRCOLARE MINISTERIALE N. 1997-DGPRE DEL 22/01/2020 E SUCCESSIVA NORMATIVA ANTI-COVID</t>
        </is>
      </c>
      <c r="G1807" t="inlineStr">
        <is>
          <t>0</t>
        </is>
      </c>
    </row>
    <row r="1808">
      <c r="A1808" t="inlineStr">
        <is>
          <t>UOC Provveditorato,Economato e Gestione della Logistica</t>
        </is>
      </c>
      <c r="B1808" t="inlineStr">
        <is>
          <t>19/01/2021</t>
        </is>
      </c>
      <c r="C1808" t="inlineStr">
        <is>
          <t>1167</t>
        </is>
      </c>
      <c r="D1808" t="inlineStr">
        <is>
          <t>SERVIZIO ACCETTAZIONE UTENZA PRESSO I COVID POINT - PROSECUZIONE COLLABORAZIONE DA PARTE DI CROCE ROSSA - COMITATO DI VERONA: DELIBERA A CONTRARRE</t>
        </is>
      </c>
      <c r="E1808" t="inlineStr">
        <is>
          <t>SERVIZIO ACCETTAZIONE UTENZA PRESSO I COVID POINT - PROSECUZIONE COLLABORAZIONE DA PARTE DI CROCE ROSSA - COMITATO DI VERONA: DELIBERA A CONTRARRE</t>
        </is>
      </c>
      <c r="F1808" t="inlineStr">
        <is>
          <t>SERVIZIO ACCETTAZIONE UTENZA PRESSO I COVID POINT - PROSECUZIONE COLLABORAZIONE DA PARTE DI CROCE ROSSA - COMITATO DI VERONA: DELIBERA A CONTRARRE</t>
        </is>
      </c>
      <c r="G1808" t="inlineStr">
        <is>
          <t>20000,00</t>
        </is>
      </c>
    </row>
    <row r="1809">
      <c r="A1809" t="inlineStr">
        <is>
          <t>UOC Direzione Amministrativa Territoriale</t>
        </is>
      </c>
      <c r="B1809" t="inlineStr">
        <is>
          <t>15/01/2021</t>
        </is>
      </c>
      <c r="C1809" t="inlineStr">
        <is>
          <t>1162</t>
        </is>
      </c>
      <c r="D1809" t="inlineStr">
        <is>
          <t>APPROVAZIONE ACCORDO CONTRATTUALE CON LA FONDAZIONE &amp;quot;OPERA DON CALABRIA - DON LUIGI PEDROLLO&amp;quot; DI VERONA PER L'UNITA' DI OFFERTA GRUPPO APPARTAMENTO AD ELEVATA INTENSITAâ€™ ASSISTENZIALE PER PERSONE CON DISABILITAâ€™, UBICATO IN VIA S.MARCO 121. PERIODO 01.01.2021-31.12.2023.</t>
        </is>
      </c>
      <c r="E1809" t="inlineStr">
        <is>
          <t>Il provvedimento approva l'accordo contrattuale con la Fondazionr Opera Don Calabria per l'UnitÃ&amp;nbsp; di Offerta &amp;quot;Gruppo appartamento ad elevata intensitÃ&amp;nbsp; assistenziale&amp;quot; per persone con disabilitÃ&amp;nbsp; per il periodo 01.01.2021-31.12.2023.</t>
        </is>
      </c>
      <c r="F1809" t="inlineStr">
        <is>
          <t>DGR n. 740/2015, DGR n. 1438/2017 DDG n. 869/2020</t>
        </is>
      </c>
      <c r="G1809" t="inlineStr">
        <is>
          <t>Euro 40.000,00.-</t>
        </is>
      </c>
    </row>
    <row r="1810">
      <c r="A1810" t="inlineStr">
        <is>
          <t>UOC Direzione Amministrativa Territoriale</t>
        </is>
      </c>
      <c r="B1810" t="inlineStr">
        <is>
          <t>15/01/2021</t>
        </is>
      </c>
      <c r="C1810" t="inlineStr">
        <is>
          <t>1161</t>
        </is>
      </c>
      <c r="D1810" t="inlineStr">
        <is>
          <t>APPROVAZIONE REGOLAMENTO DI GESTIONE DEL REGISTRO UNICO DELLA RESIDENZIALITA' (R.U.R.) DELL'A.ULSS 9 SCALIGERA.</t>
        </is>
      </c>
      <c r="E1810" t="inlineStr">
        <is>
          <t>Il provvedimento approva il regolamento di gestione del Registro Unico della Residenzialita' (R.U.R.) dell'A.ULSS 9 Scaligera.</t>
        </is>
      </c>
      <c r="F1810" t="inlineStr">
        <is>
          <t>DGR n. 3632/2002, DGR n. 464/2006, DGR n. 394/2007, DGR n. 38/2006, DGR n. 457/2007, DGR n. 1304/2020</t>
        </is>
      </c>
      <c r="G1810" t="inlineStr"/>
    </row>
    <row r="1811">
      <c r="A1811" t="inlineStr">
        <is>
          <t>UOC Provveditorato,Economato e Gestione della Logistica</t>
        </is>
      </c>
      <c r="B1811" t="inlineStr">
        <is>
          <t>15/01/2021</t>
        </is>
      </c>
      <c r="C1811" t="inlineStr">
        <is>
          <t>1158</t>
        </is>
      </c>
      <c r="D1811" t="inlineStr">
        <is>
          <t>SERVIZIO TRASPORTI IN EMERGENZA/URGENZA - DISTRETTO N. 3 PIANURA VERONESE: PROVVEDIMENTI</t>
        </is>
      </c>
      <c r="E1811" t="inlineStr">
        <is>
          <t>SERVIZIO TRASPORTI IN EMERGENZA/URGENZA - DISTRETTO N. 3 PIANURA VERONESE: PROVVEDIMENTI</t>
        </is>
      </c>
      <c r="F1811" t="inlineStr">
        <is>
          <t>SERVIZIO TRASPORTI IN EMERGENZA/URGENZA - DISTRETTO N. 3 PIANURA VERONESE: PROVVEDIMENTI</t>
        </is>
      </c>
      <c r="G1811" t="inlineStr"/>
    </row>
    <row r="1812">
      <c r="A1812" t="inlineStr">
        <is>
          <t>UOC Provveditorato,Economato e Gestione della Logistica</t>
        </is>
      </c>
      <c r="B1812" t="inlineStr">
        <is>
          <t>15/01/2021</t>
        </is>
      </c>
      <c r="C1812" t="inlineStr">
        <is>
          <t>1159</t>
        </is>
      </c>
      <c r="D1812" t="inlineStr">
        <is>
          <t>SERVIZIO CONTROLLO AI VARCHI DELLE STRUTTURE SANITARIE DELL'ULSS 9 SCALIGERA - ESTENSIONE PROROGA TECNICA - DELIBERA A CONTRARRE</t>
        </is>
      </c>
      <c r="E1812" t="inlineStr">
        <is>
          <t>SERVIZIO CONTROLLO AI VARCHI DELLE STRUTTURE SANITARIE DELL'ULSS 9 SCALIGERA - ESTENSIONE PROROGA TECNICA - DELIBERA A CONTRARRE</t>
        </is>
      </c>
      <c r="F1812" t="inlineStr">
        <is>
          <t>PROVVEDIMENTO DEL DIRETTORE GENERALE N. 906 DEL 05.11.2020</t>
        </is>
      </c>
      <c r="G1812" t="inlineStr">
        <is>
          <t>183.783,60 + iva</t>
        </is>
      </c>
    </row>
    <row r="1813">
      <c r="A1813" t="inlineStr">
        <is>
          <t>UOC Gestione Risorse Umane</t>
        </is>
      </c>
      <c r="B1813" t="inlineStr">
        <is>
          <t>15/01/2021</t>
        </is>
      </c>
      <c r="C1813" t="inlineStr">
        <is>
          <t>1157</t>
        </is>
      </c>
      <c r="D1813" t="inlineStr">
        <is>
          <t>INCARICHI DI DIREZIONE DI DIPARTIMENTO: PROVVEDIMENTI</t>
        </is>
      </c>
      <c r="E1813" t="inlineStr">
        <is>
          <t>Con il presente provvedimento vengono confermati gli incarichi di direzione di dipartimento in essere e viene conferito al dott. Cinquetti Mauro lâ€™incarico provvisorio di Direttore del Dipartimento Internistico del P.O. di San Bonifacio.</t>
        </is>
      </c>
      <c r="F1813" t="inlineStr">
        <is>
          <t>Deliberazioni di conferimento incarichi direzione dipartimento Deliberazione n. 898/2020</t>
        </is>
      </c>
      <c r="G1813" t="inlineStr">
        <is>
          <t>â‚¬ 12500,00/mese</t>
        </is>
      </c>
    </row>
    <row r="1814">
      <c r="A1814" t="inlineStr">
        <is>
          <t>UOC Direzione Amministrativa Territoriale</t>
        </is>
      </c>
      <c r="B1814" t="inlineStr">
        <is>
          <t>15/01/2021</t>
        </is>
      </c>
      <c r="C1814" t="inlineStr">
        <is>
          <t>1160</t>
        </is>
      </c>
      <c r="D1814" t="inlineStr">
        <is>
          <t>STIPULA ACCORDI CONTRATTUALI AI SENSI DELLA DGR N. 1438/2017 PER LA DEFINIZIONE DEI RAPPORTI GIURIDICI ED ECONOMICI TRA Lâ€™AZIENDA ULSS 9 SCALIGERA E GLI ENTI GESTORI ACCREDITATI PER Lâ€™ACCOGLIENZA DI PERSONE CON DISABILITAâ€™. PERIODO 01.01.2021-31.12.2023.</t>
        </is>
      </c>
      <c r="E1814" t="inlineStr">
        <is>
          <t>Il provvedimento approva gli accordi contrattuali tra lâ€™A.ULSS 9 Scaligera e gli enti accreditati per lâ€™erogazione di prestazioni a carattere residenziale a favore di persone con disabilitaâ€™, per il periodo 01.01.2021-31.12.2023.</t>
        </is>
      </c>
      <c r="F1814" t="inlineStr">
        <is>
          <t>L.R. 22/2002, DGR n. 740/2015, DGR n. 1438/2017</t>
        </is>
      </c>
      <c r="G1814" t="inlineStr">
        <is>
          <t>Euro 13.928.000,00.-</t>
        </is>
      </c>
    </row>
    <row r="1815">
      <c r="A1815" t="inlineStr">
        <is>
          <t>UOC Contabilita' e Bilancio</t>
        </is>
      </c>
      <c r="B1815" t="inlineStr">
        <is>
          <t>13/01/2021</t>
        </is>
      </c>
      <c r="C1815" t="inlineStr">
        <is>
          <t>1147</t>
        </is>
      </c>
      <c r="D1815" t="inlineStr">
        <is>
          <t>APPROVAZIONE PROPOSTA BILANCIO ECONOMICO PREVENTIVO 2021</t>
        </is>
      </c>
      <c r="E1815" t="inlineStr">
        <is>
          <t>PROPOSTA DI APPROVAZIONE DEL BEP 2021 E RELATIVI ALLEGATI.</t>
        </is>
      </c>
      <c r="F1815" t="inlineStr">
        <is>
          <t>d.lGS 118/2011, NOTA PROT. N. 28693 DEL 3.12.2020 DI AZIENDA ZERO,</t>
        </is>
      </c>
      <c r="G1815" t="inlineStr"/>
    </row>
    <row r="1816">
      <c r="A1816" t="inlineStr">
        <is>
          <t>UOS Formazione</t>
        </is>
      </c>
      <c r="B1816" t="inlineStr">
        <is>
          <t>13/01/2021</t>
        </is>
      </c>
      <c r="C1816" t="inlineStr">
        <is>
          <t>1156</t>
        </is>
      </c>
      <c r="D1816" t="inlineStr">
        <is>
          <t>CONVENZIONE QUADRO PER L'ATTIVAZIONE DEI TIROCINI DEI CORSI PER OPERATORE SOCIO SANITARIO - PROROGA DELIBERAZIONI N. 213 E 423 DEL 2019</t>
        </is>
      </c>
      <c r="E1816" t="inlineStr">
        <is>
          <t>CONVENZIONE QUADRO PER L'ATTIVAZIONE DEI TIROCINI DEI CORSI PER OPERATORE SOCIO SANITARIO - PROROGA DELIBERAZIONI N. 213 E 423 DEL 2019</t>
        </is>
      </c>
      <c r="F1816" t="inlineStr">
        <is>
          <t>Deliberazione n. 213 e 423 del 2019</t>
        </is>
      </c>
      <c r="G1816" t="inlineStr">
        <is>
          <t>0</t>
        </is>
      </c>
    </row>
    <row r="1817">
      <c r="A1817" t="inlineStr">
        <is>
          <t>UOC Gestione Risorse Umane</t>
        </is>
      </c>
      <c r="B1817" t="inlineStr">
        <is>
          <t>13/01/2021</t>
        </is>
      </c>
      <c r="C1817" t="inlineStr">
        <is>
          <t>1155</t>
        </is>
      </c>
      <c r="D1817" t="inlineStr">
        <is>
          <t>AFFIDAMENTO DELL'INCARICO DI SOSTITUZIONE DEL DIRETTORE DELL'UOC DI MEDICINA GENERALE DEL P.O. DI SAN BONIFACIO, AI SENSI DELL'ART. 22 DEL CCNL 19/12/2019 - AREA SANITA'</t>
        </is>
      </c>
      <c r="E1817" t="inlineStr">
        <is>
          <t>Con il presente provvedimento viene affidato lâ€™incarico di Direttore f.f. dellâ€™UOC di Medicina Generale dellâ€™ospedale di San Bonifacio, nelle more dellâ€™espletamento delle previste procedure selettive per il conferimento dellâ€™incarico definitivo.</t>
        </is>
      </c>
      <c r="F1817" t="inlineStr">
        <is>
          <t>Nota regionale prot. n. 483751 del 12/11/2020 Art. 22 CCNL 19/12/2019 Area SanitÃ&amp;nbsp;</t>
        </is>
      </c>
      <c r="G1817" t="inlineStr">
        <is>
          <t>/</t>
        </is>
      </c>
    </row>
    <row r="1818">
      <c r="A1818" t="inlineStr">
        <is>
          <t>UOC Direzione Amministrativa Territoriale</t>
        </is>
      </c>
      <c r="B1818" t="inlineStr">
        <is>
          <t>13/01/2021</t>
        </is>
      </c>
      <c r="C1818" t="inlineStr">
        <is>
          <t>1152</t>
        </is>
      </c>
      <c r="D1818" t="inlineStr">
        <is>
          <t>CONTRASTO AL DISAGIO GIOVANILE E PREVENZIONE DI OGNI FORMA DI DIPENDENZA A VALERE SUL FONDO NAZIONALE PER LE POLITICHE SOCIALI 2019 â€“ APPROVAZIONE PROGETTO AZIENDALE â€œIO CON VOI, VOI CON NOIâ€쳌.</t>
        </is>
      </c>
      <c r="E1818" t="inlineStr">
        <is>
          <t>Approvazione progetto &amp;quot;Io con noi, noi con voi&amp;quot;</t>
        </is>
      </c>
      <c r="F1818" t="inlineStr">
        <is>
          <t>-nota ULSS 9 n. 162367 del 16/10/2020 -nota Regione Veneto n. 461141 del 29/10/2020</t>
        </is>
      </c>
      <c r="G1818" t="inlineStr">
        <is>
          <t>0</t>
        </is>
      </c>
    </row>
    <row r="1819">
      <c r="A1819" t="inlineStr">
        <is>
          <t>UOC Gestione Risorse Umane</t>
        </is>
      </c>
      <c r="B1819" t="inlineStr">
        <is>
          <t>13/01/2021</t>
        </is>
      </c>
      <c r="C1819" t="inlineStr">
        <is>
          <t>1154</t>
        </is>
      </c>
      <c r="D1819" t="inlineStr">
        <is>
          <t>AFFIDAMENTO DELL'INCARICO DI SOSTITUZIONE DEL DIRETTORE DELL'UOC ANESTESIA E RIANIMAZIONE DEL P.O. DI LEGNAGO, AI SENSI DELL'ART. 22 DEL CCNL 19/12/2019 - AREA SANITA'.</t>
        </is>
      </c>
      <c r="E1819" t="inlineStr">
        <is>
          <t>Con il presente provvedimento viene affidato lâ€™incarico di Direttore f.f. dellâ€™UOC di Anestesia e rianimazione dellâ€™ospedale di Legnago, nelle more dellâ€™espletamento delle previste procedure selettive per il conferimento dellâ€™incarico definitivo.</t>
        </is>
      </c>
      <c r="F1819" t="inlineStr">
        <is>
          <t>AFFIDAMENTO DELL'INCARICO DI SOSTITUZIONE DEL DIRETTORE DELL'UOC ANESTESIA E RIANIMAZIONE DEL P.O. DI LEGNAGO, AI SENSI DELL'ART. 22 DEL CCNL 19/12/2019 - AREA SANITA'</t>
        </is>
      </c>
      <c r="G1819" t="inlineStr">
        <is>
          <t>/</t>
        </is>
      </c>
    </row>
    <row r="1820">
      <c r="A1820" t="inlineStr">
        <is>
          <t>UOC Direzione Amministrativa Territoriale</t>
        </is>
      </c>
      <c r="B1820" t="inlineStr">
        <is>
          <t>13/01/2021</t>
        </is>
      </c>
      <c r="C1820" t="inlineStr">
        <is>
          <t>1153</t>
        </is>
      </c>
      <c r="D1820" t="inlineStr">
        <is>
          <t>CONVENZIONE CON IL COMUNE DI VILLA BARTOLOMEA - D3 PER LA GESTIONE DI UN AMBULATORIO PER PAZIENTI FRAGILI PER L'ANNO 2021.</t>
        </is>
      </c>
      <c r="E1820" t="inlineStr">
        <is>
          <t>Rinnovo della convenzione per l'anno 2021</t>
        </is>
      </c>
      <c r="F1820" t="inlineStr">
        <is>
          <t>- Prot. n. 645854 regione Veneto del 10/12/2010 - DDG n. 822 del 12/12/2019</t>
        </is>
      </c>
      <c r="G1820" t="inlineStr">
        <is>
          <t>0</t>
        </is>
      </c>
    </row>
    <row r="1821">
      <c r="A1821" t="inlineStr">
        <is>
          <t>UOC Provveditorato,Economato e Gestione della Logistica</t>
        </is>
      </c>
      <c r="B1821" t="inlineStr">
        <is>
          <t>13/01/2021</t>
        </is>
      </c>
      <c r="C1821" t="inlineStr">
        <is>
          <t>1149</t>
        </is>
      </c>
      <c r="D1821" t="inlineStr">
        <is>
          <t>DELIBERA A CONTRARRE PER Lâ€™ AFFIDAMENTO DELLA FORNITURA DI INVOLUCRI ANTIBATTERICI RIASSORBIBILI TYRX - CIG 8546054ADA</t>
        </is>
      </c>
      <c r="E1821" t="inlineStr">
        <is>
          <t>DELIBERA A CONTRARRE PER Lâ€™ AFFIDAMENTO DELLA FORNITURA DI INVOLUCRI ANTIBATTERICI RIASSORBIBILI TYRX ALLA DITTA TRX ITALY SRL - CIG 8546054ADA</t>
        </is>
      </c>
      <c r="F1821" t="inlineStr">
        <is>
          <t>Determinazione Dirigenziale n. 645 del 17/04/2019 Trattativa MePA n. 1530000 del 03/12/2020</t>
        </is>
      </c>
      <c r="G1821" t="inlineStr">
        <is>
          <t>â‚¬ 70.000,00 oltre IVA</t>
        </is>
      </c>
    </row>
    <row r="1822">
      <c r="A1822" t="inlineStr">
        <is>
          <t>UOC Direzione Amministrativa Territoriale</t>
        </is>
      </c>
      <c r="B1822" t="inlineStr">
        <is>
          <t>13/01/2021</t>
        </is>
      </c>
      <c r="C1822" t="inlineStr">
        <is>
          <t>1150</t>
        </is>
      </c>
      <c r="D1822" t="inlineStr">
        <is>
          <t>RAPPORTI CONTRATTUALI IN ATTO CON GLI ENTI GESTORI DEI SERVIZI RESIDENZIALI E SEMIRESIDENZIALI - AREA SALUTE MENTALE â€“ ANNO 2021. DETERMINAZIONI IN MERITO AI LABORATORI PROTETTI PER UTENTI PSICHIATRICI DEL DISTRETTO 4</t>
        </is>
      </c>
      <c r="E1822" t="inlineStr">
        <is>
          <t>si prorogano, al fine di garantire la continuitÃ&amp;nbsp; assistenziale, i rapporti convenzionali in essere per servizio Laboratori Protetti utenti psichiatrici, primo trimestre 2021, alle condizioni in essere con le cooperative sociali BETA e PANTAREI</t>
        </is>
      </c>
      <c r="F1822" t="inlineStr">
        <is>
          <t>deliberazione n. 156 del 27/02/2020-deliberazione n. 502 del 18/06/2020</t>
        </is>
      </c>
      <c r="G1822" t="inlineStr">
        <is>
          <t>48.000,00</t>
        </is>
      </c>
    </row>
    <row r="1823">
      <c r="A1823" t="inlineStr">
        <is>
          <t>UOC Provveditorato,Economato e Gestione della Logistica</t>
        </is>
      </c>
      <c r="B1823" t="inlineStr">
        <is>
          <t>13/01/2021</t>
        </is>
      </c>
      <c r="C1823" t="inlineStr">
        <is>
          <t>1148</t>
        </is>
      </c>
      <c r="D1823" t="inlineStr">
        <is>
          <t>SERVIZIO DI ASSISTENZA DOMICILIARE INTEGRATA INFERMIERISTICA E RIABILITATIVA (ADI) - ESTENSIONE PERIODO DI PROROGA PER INTERNALIZZAZIONE DEL SERVIZIO â€“ DELIBERA A CONTRARRE.</t>
        </is>
      </c>
      <c r="E1823" t="inlineStr">
        <is>
          <t>Proroga del servizio in oggetto nelle more di acquisizione di personale infermieristico dipendente per i Distretti n.1. n.2 e n.4, e nelle more di aggiudicazione della nuova gara per le attivitÃ&amp;nbsp; di educatore e assistente sociale del lotto 1 ex Ulss 20.</t>
        </is>
      </c>
      <c r="F1823" t="inlineStr">
        <is>
          <t>Deliberazioni n. 146 del 18.03.2009, n.493 del 02.09.2009, n. 616 del 06.11.2014, n.780 del 28.11.2019 e successiva delibera n.496 del 18.06.2020.Pprot. n.190998 del 01.12.2020,delâ€™UOC Provveditorato, Economato e Gestione della Logistica e Prot. n. 199933 del 18.12.2020, del Direttore dellâ€™UOC Direzione Funzione Territoriale</t>
        </is>
      </c>
      <c r="G1823" t="inlineStr">
        <is>
          <t>costo totale presunto per lâ€™anno 2021 di â‚¬.2.266.000,00= oltre IVA</t>
        </is>
      </c>
    </row>
    <row r="1824">
      <c r="A1824" t="inlineStr">
        <is>
          <t>UOC Direzione Amministrativa Territoriale</t>
        </is>
      </c>
      <c r="B1824" t="inlineStr">
        <is>
          <t>13/01/2021</t>
        </is>
      </c>
      <c r="C1824" t="inlineStr">
        <is>
          <t>1151</t>
        </is>
      </c>
      <c r="D1824" t="inlineStr">
        <is>
          <t>STRUTTURE SEMIRESIDENZIALI - AREA SALUTE MENTALE â€“ DETERMINAZIONI IN MERITO ALLA PIANIFICAZIONE DEI CENTRI DIURNI E PROROGA SERVIZI IN CORSO.</t>
        </is>
      </c>
      <c r="E1824" t="inlineStr">
        <is>
          <t>si proroga, alle condizioni in essere, con le cooperative sociali Azalea, Farsi Prossimo, Promozione Lavoro, Spazio Aperto e Cercate, gli accordi contrattuali o convenzionali in corso fino a completamento delle procedure di gara</t>
        </is>
      </c>
      <c r="F1824" t="inlineStr">
        <is>
          <t>Decreto n. 123 del 28/10/2020</t>
        </is>
      </c>
      <c r="G1824" t="inlineStr">
        <is>
          <t>1.730.000,00</t>
        </is>
      </c>
    </row>
    <row r="1825">
      <c r="A1825" t="inlineStr">
        <is>
          <t>UOC Direzione Amministrativa Territoriale</t>
        </is>
      </c>
      <c r="B1825" t="inlineStr">
        <is>
          <t>01/11/2021</t>
        </is>
      </c>
      <c r="C1825" t="inlineStr">
        <is>
          <t>1140</t>
        </is>
      </c>
      <c r="D1825" t="inlineStr">
        <is>
          <t>DISTRETTO 3 PIANURA VERONESE â€“ DELEGA DEI COMUNI DI SALIZZOLE (VR), CONCAMARISE (VR), PALUâ€™ (VR), ANGIARI (VR), ROVERCHIARA (VR) BEVILACQUA (VR) TERRAZZO (VR) E BOSCHI SANTâ€™ANNA (VR) PER IL SERVIZIO DI ASSISTENZA SOCIALE PROFESSIONALE. APPROVAZIONE SCHEMA DI CONVENZIONE ANNO 2021.</t>
        </is>
      </c>
      <c r="E1825" t="inlineStr">
        <is>
          <t>Il provvedimento approva le convenzioni con i Comuni di Salizzole (VR), Concamarise (VR), PalÃ¹ (VR), Angiari (VR) Roverchiara (VR) Bevilacqua (VR), Terrazzo (VR) e Boschi Santâ€™Anna (VR) per la gestione del Servizio Sociale Professionale di base per lâ€™anno 2021</t>
        </is>
      </c>
      <c r="F1825" t="inlineStr"/>
      <c r="G1825" t="inlineStr">
        <is>
          <t>0</t>
        </is>
      </c>
    </row>
    <row r="1826">
      <c r="A1826" t="inlineStr">
        <is>
          <t>UOC Direzione Amministrativa Territoriale</t>
        </is>
      </c>
      <c r="B1826" t="inlineStr">
        <is>
          <t>01/11/2021</t>
        </is>
      </c>
      <c r="C1826" t="inlineStr">
        <is>
          <t>1139</t>
        </is>
      </c>
      <c r="D1826" t="inlineStr">
        <is>
          <t>CONSULTORI FAMILIARI PRIVATI â€“ CONTRIBUTI ANNO 2020</t>
        </is>
      </c>
      <c r="E1826" t="inlineStr">
        <is>
          <t>Assegnazione contributi ai Consultori Familiari privati per le progettualitÃ&amp;nbsp; attivate nellâ€™anno 2020</t>
        </is>
      </c>
      <c r="F1826" t="inlineStr">
        <is>
          <t>deliberazione ULSS 9 Scaligera n.775 del 28.11.2019</t>
        </is>
      </c>
      <c r="G1826" t="inlineStr">
        <is>
          <t>70.088,28</t>
        </is>
      </c>
    </row>
    <row r="1827">
      <c r="A1827" t="inlineStr">
        <is>
          <t>UOC Direzione Amministrativa Territoriale</t>
        </is>
      </c>
      <c r="B1827" t="inlineStr">
        <is>
          <t>01/11/2021</t>
        </is>
      </c>
      <c r="C1827" t="inlineStr">
        <is>
          <t>1138</t>
        </is>
      </c>
      <c r="D1827" t="inlineStr">
        <is>
          <t>DISTRETTI 3 E 4 - STIPULA ACCORDI CONTRATTUALI AI SENSI DELLA DGR N. 1438/2017 PER LA DEFINIZIONE DEI RAPPORTI GIURIDICI ED ECONOMICI TRA Lâ€™AZIENDA ULSS 9 SCALIGERA E GLI ENTI GESTORI DEL PRIVATO SOCIALE PER Lâ€™ACCOGLIENZA DI MINORI IN CONDIZIONE DI PREGIUDIZIO O RISCHIO DI PREGIUDIZIO.</t>
        </is>
      </c>
      <c r="E1827" t="inlineStr">
        <is>
          <t>Il provvedimento approva gli accordi contrattuali tra lâ€™A.ULSS 9 Scaligera e gli enti accreditati per lâ€™erogazione di prestazioni a carattere residenziale e semiresidenziale a favore di minori, per il periodo 01.01.2021-31.12.2023.</t>
        </is>
      </c>
      <c r="F1827" t="inlineStr">
        <is>
          <t>L. 22/2002, DGR n. 1438/2017</t>
        </is>
      </c>
      <c r="G1827" t="inlineStr">
        <is>
          <t>Euro 5.670.000,00.-</t>
        </is>
      </c>
    </row>
    <row r="1828">
      <c r="A1828" t="inlineStr">
        <is>
          <t>UOC Direzione Amministrativa Territoriale</t>
        </is>
      </c>
      <c r="B1828" t="inlineStr">
        <is>
          <t>01/11/2021</t>
        </is>
      </c>
      <c r="C1828" t="inlineStr">
        <is>
          <t>1137</t>
        </is>
      </c>
      <c r="D1828" t="inlineStr">
        <is>
          <t>DIPARTIMENTO PER LE DIPENDENZE - BUDGET DI SPESA PER IL 2021 - DGRV N. 1778/2020.</t>
        </is>
      </c>
      <c r="E1828" t="inlineStr">
        <is>
          <t>presa atto DGRV n. 1778/2020 con cui Ã¨ stato assegnato, per lâ€™anno 2021, a questa AULSS 9 Scaligera, un budget complessivo di Euro 3.938.049,00 per gli interventi residenziali e semiresidenziali per tossico/alcol dipendenti</t>
        </is>
      </c>
      <c r="F1828" t="inlineStr">
        <is>
          <t>DDG n. 361 del 13/06/2019, n. 460 del 1/08/2019, n. 529 del 29/08/2019 e n. 865 del 19/12/2019 -DGRV n. 1778 del 22 dicembre 2020</t>
        </is>
      </c>
      <c r="G1828" t="inlineStr">
        <is>
          <t>-</t>
        </is>
      </c>
    </row>
    <row r="1829">
      <c r="A1829" t="inlineStr">
        <is>
          <t>UOC Affari Generali</t>
        </is>
      </c>
      <c r="B1829" t="inlineStr">
        <is>
          <t>01/11/2021</t>
        </is>
      </c>
      <c r="C1829" t="inlineStr">
        <is>
          <t>1144</t>
        </is>
      </c>
      <c r="D1829" t="inlineStr">
        <is>
          <t>ACCETTAZIONE PROPOSTA DI DONAZIONE SOMMA DA PARTE DELLA DITTA FRANKE SPA - EMERGENZA COVID-19.</t>
        </is>
      </c>
      <c r="E1829" t="inlineStr">
        <is>
          <t>Accettazione proposta donazione di una somma da parte della Ditta Franke SpA - Emergenza Covid-19.</t>
        </is>
      </c>
      <c r="F1829" t="inlineStr">
        <is>
          <t>Nota prot. n. 200986/2020 Ditta Franke Deliberazione n. 931/2017</t>
        </is>
      </c>
      <c r="G1829" t="inlineStr">
        <is>
          <t>0</t>
        </is>
      </c>
    </row>
    <row r="1830">
      <c r="A1830" t="inlineStr">
        <is>
          <t>UOC Affari Generali</t>
        </is>
      </c>
      <c r="B1830" t="inlineStr">
        <is>
          <t>01/11/2021</t>
        </is>
      </c>
      <c r="C1830" t="inlineStr">
        <is>
          <t>1145</t>
        </is>
      </c>
      <c r="D1830" t="inlineStr">
        <is>
          <t>DETERMINAZIONI IN ORDINE ALLA DELIBERAZIONE N. 250 DEL 31/03/2020 â€œACCETTAZIONE DONAZIONE PERCORSI SANIFICANTI E PRODOTTI IGIENIZZANTI A FAVORE DELLâ€™OSPEDALE DI LEGNAGO DA PARTE DELLA DITTA BORIN SRL DI SANGUINETTO (VR) - EMERGENZA COVID-19&amp;quot;.</t>
        </is>
      </c>
      <c r="E1830" t="inlineStr">
        <is>
          <t>Determinazioni in ordine alla deliberazione n. 250/2020 relativa allâ€™accettazione donazione percorsi sanificanti e prodotti igienizzanti da parte della Ditta Borin Srl di Sanguinetto (VR) a favore dell'Ospedale di Legnago - Emergenza Covid-19.</t>
        </is>
      </c>
      <c r="F1830" t="inlineStr">
        <is>
          <t>Deliberazione n. 250/2020 Deliberazione n. 931/2017</t>
        </is>
      </c>
      <c r="G1830" t="inlineStr">
        <is>
          <t>0</t>
        </is>
      </c>
    </row>
    <row r="1831">
      <c r="A1831" t="inlineStr">
        <is>
          <t>UOC Servizi Tecnici e Patrimoniali</t>
        </is>
      </c>
      <c r="B1831" t="inlineStr">
        <is>
          <t>01/11/2021</t>
        </is>
      </c>
      <c r="C1831" t="inlineStr">
        <is>
          <t>1142</t>
        </is>
      </c>
      <c r="D1831" t="inlineStr">
        <is>
          <t>APPROVAZIONE ACCORDO CON IL COMUNE DI MALCESINE PER LA CESSIONE DI PORZIONE DI TERRENO DI PROPRIETAâ€™ DELLâ€™AZIENDA ULSS 9 SCALIGERA IN LOCALITAâ€™ VAL DI SOGNO PER LA REALIZZAZIONE DI FERMATA PER AUTOBUS</t>
        </is>
      </c>
      <c r="E1831" t="inlineStr">
        <is>
          <t>Approvazione Accordo Comune Malcesine per cessione terreno loc. Val di Sogno per realizzazione fermata autobus</t>
        </is>
      </c>
      <c r="F1831" t="inlineStr">
        <is>
          <t>Delibera del Consiglio Comunale di Malcesine n. 48 del 26.11.2020, art.15 della legge 7 agosto 1990 n. 241 e smi</t>
        </is>
      </c>
      <c r="G1831" t="inlineStr">
        <is>
          <t>0,00</t>
        </is>
      </c>
    </row>
    <row r="1832">
      <c r="A1832" t="inlineStr">
        <is>
          <t>UOC Servizi Tecnici e Patrimoniali</t>
        </is>
      </c>
      <c r="B1832" t="inlineStr">
        <is>
          <t>01/11/2021</t>
        </is>
      </c>
      <c r="C1832" t="inlineStr">
        <is>
          <t>1141</t>
        </is>
      </c>
      <c r="D1832" t="inlineStr">
        <is>
          <t>APPROVAZIONE CONVENZIONE CON IL COMUNE DI MALCESINE PER LA REGOLAMENTAZIONE E LA GESTIONE DELLâ€™AREA DI PROPRIETAâ€™ DELLâ€™AZIENDA ULSS 9 SCALIGERA IN LOCALITAâ€™ VAL DI SOGNO â€“ MALCESINE, ADIBITA A PARCHEGGIO</t>
        </is>
      </c>
      <c r="E1832" t="inlineStr">
        <is>
          <t>Approvazione convenzione Comune Malcesine per area parcheggio Val di Sogno</t>
        </is>
      </c>
      <c r="F1832" t="inlineStr">
        <is>
          <t>deliberazioni dellâ€™ex-ULSS 22 n. 123/2016 e n. 243/2016, deliberazione Consiglio Comunale Malcesine n. 47 del 26.11.2020, art. 15 della legge 7 agosto 1990 n. 241 e smi</t>
        </is>
      </c>
      <c r="G1832" t="inlineStr">
        <is>
          <t>0,00</t>
        </is>
      </c>
    </row>
    <row r="1833">
      <c r="A1833" t="inlineStr">
        <is>
          <t>UOC Servizi Tecnici e Patrimoniali</t>
        </is>
      </c>
      <c r="B1833" t="inlineStr">
        <is>
          <t>01/11/2021</t>
        </is>
      </c>
      <c r="C1833" t="inlineStr">
        <is>
          <t>1143</t>
        </is>
      </c>
      <c r="D1833" t="inlineStr">
        <is>
          <t>APPROVAZIONE CONTRATTI DI COMODATO PER Lâ€™UTILIZZO DI LOCALI DI PROPRIETAâ€™ DELLA LIDL ITALIA SRL PER Lâ€™ESECUZIONE DI TAMPONI NASO-FARINGEI NELLâ€™AMBITO DELLE ATTIVITAâ€™ PER FRONTEGGIARE Lâ€™EMERGENZA EPIDEMIOLOGICA DA COVID-19.</t>
        </is>
      </c>
      <c r="E1833" t="inlineStr">
        <is>
          <t>Approvazione contratti di comodato con Lidl Italia Srl</t>
        </is>
      </c>
      <c r="F1833" t="inlineStr">
        <is>
          <t>delibera del Consiglio dei Ministri 31 gennaio 2020, DGRV 21 ottobre 2020 n. 1422 (piano emergenza Covid-19 â€“ fase 3, contratti di comodato del 5.12.2020 (Legnago) e del 9.12.2020 (Bussolengo)</t>
        </is>
      </c>
      <c r="G1833" t="inlineStr">
        <is>
          <t>0,00</t>
        </is>
      </c>
    </row>
    <row r="1834">
      <c r="A1834" t="inlineStr">
        <is>
          <t>UOC Gestione Risorse Umane</t>
        </is>
      </c>
      <c r="B1834" t="inlineStr">
        <is>
          <t>01/11/2021</t>
        </is>
      </c>
      <c r="C1834" t="inlineStr">
        <is>
          <t>1146</t>
        </is>
      </c>
      <c r="D1834" t="inlineStr">
        <is>
          <t>AFFIDAMENTO DELL'INCARICO DI SOSTITUZIONE DEL DIRETTORE DELL'UOC RECUPERO E RIABILITAZIONE FUNZIONALE DEL P.O. DI BOVOLONE, AI SENSI DELL'ART. 22 DEL CCNL 19/12/2019 - AREA SANITA'</t>
        </is>
      </c>
      <c r="E1834" t="inlineStr">
        <is>
          <t>Con il presente provvedimento viene affidato lâ€™incarico di Direttore f.f. dellâ€™UOC di Recupero e Riabilitazione Funzionale dellâ€™ospedale di Bovolone, nelle more dellâ€™espletamento delle previste procedure selettive per il conferimento dellâ€™incarico definitivo.</t>
        </is>
      </c>
      <c r="F1834" t="inlineStr">
        <is>
          <t>Nota regionale prot. n. 483751 del 12/11/2020 Art. 22 CCNL 19/12/2019 Area SanitÃ&amp;nbsp;</t>
        </is>
      </c>
      <c r="G1834" t="inlineStr">
        <is>
          <t>/</t>
        </is>
      </c>
    </row>
    <row r="1835">
      <c r="A1835" t="inlineStr">
        <is>
          <t>UOC Direzione Amministrativa Territoriale</t>
        </is>
      </c>
      <c r="B1835" t="inlineStr">
        <is>
          <t>01/05/2021</t>
        </is>
      </c>
      <c r="C1835" t="inlineStr">
        <is>
          <t>1128</t>
        </is>
      </c>
      <c r="D1835" t="inlineStr">
        <is>
          <t>PEDIATRIA DI LIBERA SCELTA â€“ INDIVIDUAZIONE AMBITI TERRITORIALI CARENTI ANNO 2020 PRESSO I DISTRETTI N. 1-2-4.</t>
        </is>
      </c>
      <c r="E1835" t="inlineStr">
        <is>
          <t>Con il presente provvedimento si individuano per lâ€™anno 2020 n. 5 ambiti territoriali carenti di Pediatria di Libera Scelta presso i Distretti n. 1-2-4.</t>
        </is>
      </c>
      <c r="F1835" t="inlineStr"/>
      <c r="G1835" t="inlineStr">
        <is>
          <t>0</t>
        </is>
      </c>
    </row>
    <row r="1836">
      <c r="A1836" t="inlineStr">
        <is>
          <t>UOC Gestione Risorse Umane</t>
        </is>
      </c>
      <c r="B1836" t="inlineStr">
        <is>
          <t>01/05/2021</t>
        </is>
      </c>
      <c r="C1836" t="inlineStr">
        <is>
          <t>1133</t>
        </is>
      </c>
      <c r="D1836" t="inlineStr">
        <is>
          <t>PRESA D'ATTO ACCORDO PER L'ANNO 2020 PER LE PROGRESSIONI ECONOMICHE ORIZZONTALI CON LE OO.SS. E LA R.S.U. AZIENDALI DEL PERSONALE DEL COMPARTO AZIENDA ULSS 9 SCALIGERA E CONSEGUENTI ADEMPIMENTI.</t>
        </is>
      </c>
      <c r="E1836" t="inlineStr">
        <is>
          <t>Presa d'atto accordo per l'anno 2020 per le progressioni economiche orizzontali con le OO.SS. e RSU Aziendali del personale del Comparto AZIENDA ULSS9 Scaligera.</t>
        </is>
      </c>
      <c r="F1836" t="inlineStr">
        <is>
          <t>articoli 30 e 35 del CCNL 07/04/1999 del personale del Comparto, articolo 23 del decreto legislativo n. 150 del 27/10/2009 ed articolo 3 del CCNL 10/04/2008.</t>
        </is>
      </c>
      <c r="G1836" t="inlineStr">
        <is>
          <t>00,000</t>
        </is>
      </c>
    </row>
    <row r="1837">
      <c r="A1837" t="inlineStr">
        <is>
          <t>UOC Gestione Risorse Umane</t>
        </is>
      </c>
      <c r="B1837" t="inlineStr">
        <is>
          <t>01/05/2021</t>
        </is>
      </c>
      <c r="C1837" t="inlineStr">
        <is>
          <t>1132</t>
        </is>
      </c>
      <c r="D1837" t="inlineStr">
        <is>
          <t>RICOGNIZIONE INCARICHI DI FUNZIONE AL PERSONALE DEL COMPARTO SANITAâ€™ - AREA SANITARIA E SOCIALE - DELLâ€™AZIENDA U.L.S.S. 9 â€œSCALIGERAâ€쳌 - SIG.RA BARDON MILVA - IFOC 20,-- SIG.RA BRUGNOLI LAURA - IFOC 94 E SIG. BOSCHETTO ROBERTO IFOC 44 .</t>
        </is>
      </c>
      <c r="E1837" t="inlineStr">
        <is>
          <t>Ricognizione incarichi di funzione di coordinamento - dipendenti vari area Comparto</t>
        </is>
      </c>
      <c r="F1837" t="inlineStr">
        <is>
          <t>Artt. da 14 a 23 C.C.N.L. 21.05.2018 - DELIBERAZIONE N. 768/2019</t>
        </is>
      </c>
      <c r="G1837" t="inlineStr">
        <is>
          <t>00,00</t>
        </is>
      </c>
    </row>
    <row r="1838">
      <c r="A1838" t="inlineStr">
        <is>
          <t>UOC Direzione Amministrativa Territoriale</t>
        </is>
      </c>
      <c r="B1838" t="inlineStr">
        <is>
          <t>01/05/2021</t>
        </is>
      </c>
      <c r="C1838" t="inlineStr">
        <is>
          <t>1129</t>
        </is>
      </c>
      <c r="D1838" t="inlineStr">
        <is>
          <t>SANITÃ€ PENITENZIARIA. PROROGA CONTRATTI MEDICI SIAS â€“ ANNO 2021</t>
        </is>
      </c>
      <c r="E1838" t="inlineStr">
        <is>
          <t>Con il presente provvedimento vengono prorogati gli incarichi dei medici SIAS (Dr. Kosseifi, Dr. Salomon) presso la Casa Circondariale di Verona fino al 31.12.2021</t>
        </is>
      </c>
      <c r="F1838" t="inlineStr"/>
      <c r="G1838" t="inlineStr">
        <is>
          <t>â‚¬ 75.000,00</t>
        </is>
      </c>
    </row>
    <row r="1839">
      <c r="A1839" t="inlineStr">
        <is>
          <t>UOC Gestione Risorse Umane</t>
        </is>
      </c>
      <c r="B1839" t="inlineStr">
        <is>
          <t>01/05/2021</t>
        </is>
      </c>
      <c r="C1839" t="inlineStr">
        <is>
          <t>1135</t>
        </is>
      </c>
      <c r="D1839" t="inlineStr">
        <is>
          <t>DIMISSIONI VOLONTARIE DAL SERVIZIO DIPENDENTE NOTE 7.12.2020, N.193457 DI PROT. E 8.12.2020, N. 193698 DI PROT.</t>
        </is>
      </c>
      <c r="E1839" t="inlineStr">
        <is>
          <t>CESSAZIONE DAL SERVIZIO PER DIMISSIONI VOLONTARIE DI PERSONALE DIPENDENTE.-</t>
        </is>
      </c>
      <c r="F1839" t="inlineStr">
        <is>
          <t>Nota prot.n. 193457 del 07 dicembre 2020 Nota prot.n. 193698 del 08 dicembre 2020.-</t>
        </is>
      </c>
      <c r="G1839" t="inlineStr">
        <is>
          <t>0,00</t>
        </is>
      </c>
    </row>
    <row r="1840">
      <c r="A1840" t="inlineStr">
        <is>
          <t>UOC Gestione Risorse Umane</t>
        </is>
      </c>
      <c r="B1840" t="inlineStr">
        <is>
          <t>01/05/2021</t>
        </is>
      </c>
      <c r="C1840" t="inlineStr">
        <is>
          <t>1134</t>
        </is>
      </c>
      <c r="D1840" t="inlineStr">
        <is>
          <t>DOTT. DI PIRAMO DANIELE. DETERMINAZIONE DIRIGENZIALE N. 664 DEL 29/04/2020: PROVVEDIMENTI E TRATTENIMETO IN SERVIZIO EX ART. 22 LEGGE 183/2010.</t>
        </is>
      </c>
      <c r="E1840" t="inlineStr">
        <is>
          <t>revoca determinazione dirigenziale di presa d'atto delle dimissioni dal servizio rassegnate da dipendente, dirigente medico, e accoglimento istanza di prosecuzione del servizio oltre il limite di etÃ&amp;nbsp; ordinamentale fino al 30/04/201, ai sensi dell'art. 15 nonies D.Lgs 502/1992.</t>
        </is>
      </c>
      <c r="F1840" t="inlineStr">
        <is>
          <t>richiesta trattenimento in servizio del 30/12/2020.</t>
        </is>
      </c>
      <c r="G1840" t="inlineStr">
        <is>
          <t>0,00.=.</t>
        </is>
      </c>
    </row>
    <row r="1841">
      <c r="A1841" t="inlineStr">
        <is>
          <t>Direzione Generale</t>
        </is>
      </c>
      <c r="B1841" t="inlineStr">
        <is>
          <t>01/05/2021</t>
        </is>
      </c>
      <c r="C1841" t="inlineStr">
        <is>
          <t>1127</t>
        </is>
      </c>
      <c r="D1841" t="inlineStr">
        <is>
          <t>APPROVAZIONE ATTO AZIENDALE ULSS9 SCALIGERA - DECRETO 150 DEL 22/12/2020 DEL DIRETTORE GENERALE AREA SANITAâ€™ E SOCIALE DELLA REGIONE VENETO</t>
        </is>
      </c>
      <c r="E1841" t="inlineStr">
        <is>
          <t>presa d'atto del Decreto del Direttore Generale dell'Area SanitÃ&amp;nbsp; e Sociale n. 150 del 22.12.2020 relativo all'approvazione dellâ€™atto aziendale</t>
        </is>
      </c>
      <c r="F1841" t="inlineStr">
        <is>
          <t>del.898/2020</t>
        </is>
      </c>
      <c r="G1841" t="inlineStr">
        <is>
          <t>0</t>
        </is>
      </c>
    </row>
    <row r="1842">
      <c r="A1842" t="inlineStr">
        <is>
          <t>Direzione Sanitaria</t>
        </is>
      </c>
      <c r="B1842" t="inlineStr">
        <is>
          <t>01/05/2021</t>
        </is>
      </c>
      <c r="C1842" t="inlineStr">
        <is>
          <t>1130</t>
        </is>
      </c>
      <c r="D1842" t="inlineStr">
        <is>
          <t>ADOZIONE DELLA PROCEDURA OPERATIVA IN MATERIA DI FARMACOVIGILANZA E DELLA ISTRUZIONE OPERATIVA SULLA GESTIONE DI RITIRI/REVOCHE/SOSPENSIONI/DIFETTI DI QUALITÃ€ DEI MEDICINALI E MONITORAGGIO RACCOMANDAZIONI MINISTERIALI SULLA TERAPIA FARMACOLOGICA EX DGRV N. 1366/2020</t>
        </is>
      </c>
      <c r="E1842" t="inlineStr">
        <is>
          <t>Con il presente provvedimento viene approvata la procedura operativa in materia di farmacovigilanza e l'istruzione operativa sulla gestione di ritiri/revoche/sospensioni/difetti di qualitÃ&amp;nbsp; dei medicinali e monitoraggio raccomandazioni ministeriali sulla terapia farmacologica come da DGRV n. 1366/2020</t>
        </is>
      </c>
      <c r="F1842" t="inlineStr">
        <is>
          <t>Decreto Ministero Salute del 30/04/2015 - Delibera Ulss 9 Scaligera n. 782 del 8/10/2020 - DGRV n. 1366 del 16/09/2020</t>
        </is>
      </c>
      <c r="G1842" t="inlineStr">
        <is>
          <t>0,00</t>
        </is>
      </c>
    </row>
    <row r="1843">
      <c r="A1843" t="inlineStr">
        <is>
          <t>UOC Gestione Risorse Umane</t>
        </is>
      </c>
      <c r="B1843" t="inlineStr">
        <is>
          <t>01/05/2021</t>
        </is>
      </c>
      <c r="C1843" t="inlineStr">
        <is>
          <t>1136</t>
        </is>
      </c>
      <c r="D1843" t="inlineStr">
        <is>
          <t>AVVISO PER IL CONFERIMENTO DELL'INCARICO DI DIRETTORE DELL'U.O.C. DISTRETTO 4 DELL'OVEST VERONESE. CONFERIMENTO INCARICO DOTT. COFFELE VIVIANA.</t>
        </is>
      </c>
      <c r="E1843" t="inlineStr"/>
      <c r="F1843" t="inlineStr">
        <is>
          <t>Nota regionale 12.03.2020, n. 117533 di prot. deliberazione 09.04.2020, n. 295 deliberazione 11.12.2020, n. 1042 avviso n. 196131/2020</t>
        </is>
      </c>
      <c r="G1843" t="inlineStr">
        <is>
          <t>â‚¬. 148353,58</t>
        </is>
      </c>
    </row>
    <row r="1844">
      <c r="A1844" t="inlineStr">
        <is>
          <t>UOC Servizi Tecnici e Patrimoniali.</t>
        </is>
      </c>
      <c r="B1844" t="inlineStr">
        <is>
          <t>01/05/2021</t>
        </is>
      </c>
      <c r="C1844" t="inlineStr">
        <is>
          <t>1131</t>
        </is>
      </c>
      <c r="D1844" t="inlineStr">
        <is>
          <t>PRESA D'ATTO DELL'AFFIDAMENTO DEL SERVIZIO DI ASSISTENZA E MANUTENZIONE DEL SISTEMA INFORMATIVO REGIONALE PREVNET PER L'ANNO 2020 A FAVORE DELLA DITTA DEDALUS ITALIA S.P.A.</t>
        </is>
      </c>
      <c r="E1844" t="inlineStr">
        <is>
          <t>Nel presente provvedimento si affida per l'anno 2020 il servizio di assistenza e manutenzione del sistema informativo regionale Prevnet alla Ditta Dedalus S.p.A.</t>
        </is>
      </c>
      <c r="F1844" t="inlineStr">
        <is>
          <t>delibera n. 144 del 27/02/2020 D.D.R. n. 68 del 03/12/2020 nota prot. n. 203515 del 24/12/2020</t>
        </is>
      </c>
      <c r="G1844" t="inlineStr">
        <is>
          <t>49.999,26</t>
        </is>
      </c>
    </row>
    <row r="1845">
      <c r="A1845" t="inlineStr">
        <is>
          <t>UOC Provveditorato,Economato e Gestione della Logistica</t>
        </is>
      </c>
      <c r="B1845" t="inlineStr">
        <is>
          <t>01/04/2021</t>
        </is>
      </c>
      <c r="C1845" t="inlineStr">
        <is>
          <t>1117</t>
        </is>
      </c>
      <c r="D1845" t="inlineStr">
        <is>
          <t>DELIBERA A CONTRARRE PER LA FORNITURA DI AUSILI PER INCONTINENTI AD USO OSPEDALIERO - PROROGA FINO AL 30.06.2021.</t>
        </is>
      </c>
      <c r="E1845" t="inlineStr">
        <is>
          <t>Proroga della fornitura di ausili per incontinenti ad uso ospedaliero sino al 30/06/2021, per una spesa complessiva stimata di Euro 139.992,00= I.V.A. compresa alle seguenti ditte Lotti NÂ° 1-8 SERENITY Spa., Lotti 2-3 SILC Spa, Lotti 4-7 FATER Spa Lotto 6 SANTEX Spa;</t>
        </is>
      </c>
      <c r="F1845" t="inlineStr">
        <is>
          <t>L.R. del Veneto n.19 del 25.10.2016 deliberazione n. 87 del 16/02/2015 lâ€™Azienda U.L.S.S. 20</t>
        </is>
      </c>
      <c r="G1845" t="inlineStr">
        <is>
          <t>139.992,00</t>
        </is>
      </c>
    </row>
    <row r="1846">
      <c r="A1846" t="inlineStr">
        <is>
          <t>UOC sociale</t>
        </is>
      </c>
      <c r="B1846" t="inlineStr">
        <is>
          <t>01/04/2021</t>
        </is>
      </c>
      <c r="C1846" t="inlineStr">
        <is>
          <t>1123</t>
        </is>
      </c>
      <c r="D1846" t="inlineStr">
        <is>
          <t>ISTITUZIONE DEL TAVOLO DI COORDINAMENTO DEL SERVIZIO EDUCATIVO PROFESSIONALE AZIENDA ULSS 9 SCALIGERA. PROVVEDIMENTI.</t>
        </is>
      </c>
      <c r="E1846" t="inlineStr">
        <is>
          <t>istituzione del tavolo di coordinamento del servizio educativo professionale AULSS 9 Scaligera</t>
        </is>
      </c>
      <c r="F1846" t="inlineStr"/>
      <c r="G1846" t="inlineStr"/>
    </row>
    <row r="1847">
      <c r="A1847" t="inlineStr">
        <is>
          <t>UOC sociale</t>
        </is>
      </c>
      <c r="B1847" t="inlineStr">
        <is>
          <t>01/04/2021</t>
        </is>
      </c>
      <c r="C1847" t="inlineStr">
        <is>
          <t>1122</t>
        </is>
      </c>
      <c r="D1847" t="inlineStr">
        <is>
          <t>PROTOCOLLO DI INTESA TRA AZIENDA ULSS 9 SCALIGERA E CENTRO DI SERVIZIO PER IL VOLONTARIATO DI VERONA (CSV DI VERONA ODV). PROVVEDIMENTI.</t>
        </is>
      </c>
      <c r="E1847" t="inlineStr">
        <is>
          <t>approvazione protocollo di intesa tra Azienda ULSS 9 Scaligera e Centro di Servizio per il Volontariato di Verona (CSVdi Verona ODV).</t>
        </is>
      </c>
      <c r="F1847" t="inlineStr"/>
      <c r="G1847" t="inlineStr"/>
    </row>
    <row r="1848">
      <c r="A1848" t="inlineStr">
        <is>
          <t>UOC Servizi Tecnici e Patrimoniali</t>
        </is>
      </c>
      <c r="B1848" t="inlineStr">
        <is>
          <t>01/04/2021</t>
        </is>
      </c>
      <c r="C1848" t="inlineStr">
        <is>
          <t>1119</t>
        </is>
      </c>
      <c r="D1848" t="inlineStr">
        <is>
          <t>LAVORI DENOMINATI REALIZZAZIONE NUOVA REMS, RISTRUTTURAZIONE VILLA STELLINI E SISTEMAZIONE AREE ESTERNE PRESSO IL POLO SANITARIO â€œSTELLINIâ€쳌 DI NOGARA (VR)â€™: DELIBERA DI AGGIUDICAZIONE.</t>
        </is>
      </c>
      <c r="E1848" t="inlineStr">
        <is>
          <t>Aggiudicazione lavori Nuova REMS, ristrutturazione Villa Stellini e sistemazione aree esterne presso il Polo Sanitario &amp;quot;Stellini&amp;quot; di Nogara (VR)</t>
        </is>
      </c>
      <c r="F1848" t="inlineStr">
        <is>
          <t>Deliberazione n. 854 del 22.10.2020, art. 1 comma 2 lett. b) DL 16.07.2020 n. 76, delibere nn.: 497/2020, 859/2019, 860/2019, 875/2919, Avviso del 28.10.2020, lettera invito prot. n. 182053 del 18.11.2020,Verbali del 09/10.12.2020 e del 10.12.2020, art. 113 D.Lgs. 50/2016 e smi</t>
        </is>
      </c>
      <c r="G1848" t="inlineStr">
        <is>
          <t>6.996.611,61</t>
        </is>
      </c>
    </row>
    <row r="1849">
      <c r="A1849" t="inlineStr">
        <is>
          <t>UOC Servizi Tecnici e Patrimoniali</t>
        </is>
      </c>
      <c r="B1849" t="inlineStr">
        <is>
          <t>01/04/2021</t>
        </is>
      </c>
      <c r="C1849" t="inlineStr">
        <is>
          <t>1120</t>
        </is>
      </c>
      <c r="D1849" t="inlineStr">
        <is>
          <t>LAVORI DENOMINATI â€˜RESTAURO DELLA â€œBARCHESSAâ€쳌 PRESSO IL POLO SANITARIO â€œSTELLINIâ€쳌 DI NOGARA (VR)â€™: DELIBERA DI AGGIUDICAZIONE.</t>
        </is>
      </c>
      <c r="E1849" t="inlineStr">
        <is>
          <t>AGGIUDICAZIONE LAVORI DI RESTAURO DELLA &amp;quot;BARCHESSA&amp;quot; PRESSO IL POLO SANITARIO &amp;quot;STELLINI&amp;quot; DI NOGARA (VR)</t>
        </is>
      </c>
      <c r="F1849" t="inlineStr">
        <is>
          <t>Delibera n. 854 del 22.10.2020, art. 1 comma 2 lett. b) DL 16.07.2020 n. 76, Delibera n. 497/2020 e 858/2019, Avviso del 28.10.2020, nota prot. 180306 del 16.11.2020, Verbali del 04.12.2020, del 10.12.2020, art. 113 D.Lgs 50/2016 e smi</t>
        </is>
      </c>
      <c r="G1849" t="inlineStr">
        <is>
          <t>1.686.266,39</t>
        </is>
      </c>
    </row>
    <row r="1850">
      <c r="A1850" t="inlineStr">
        <is>
          <t>UOC Provveditorato,Economato e Gestione della Logistica</t>
        </is>
      </c>
      <c r="B1850" t="inlineStr">
        <is>
          <t>01/04/2021</t>
        </is>
      </c>
      <c r="C1850" t="inlineStr">
        <is>
          <t>1115</t>
        </is>
      </c>
      <c r="D1850" t="inlineStr">
        <is>
          <t>APPROVAZIONE PROGRAMMA BIENNALE ACQUISTI DI BENI E SERVIZI BIENNIO 2020-2021 AI SENSI DELLâ€™ART. 21, COMMA 6, DEL D.LGS. N.50/2016 E S.M.I.</t>
        </is>
      </c>
      <c r="E1850" t="inlineStr">
        <is>
          <t>Approvazione, per il biennio 2020-2021, del Programma biennale degli acquisti di beni e servizi di competenza dellâ€™U.O.C. Provveditorato, Economato e Gestione della Logistica per importi pari o superiori ad Euro 40.000,00</t>
        </is>
      </c>
      <c r="F1850" t="inlineStr"/>
      <c r="G1850" t="inlineStr"/>
    </row>
    <row r="1851">
      <c r="A1851" t="inlineStr">
        <is>
          <t>UOC Provveditorato,Economato e Gestione della Logistica</t>
        </is>
      </c>
      <c r="B1851" t="inlineStr">
        <is>
          <t>01/04/2021</t>
        </is>
      </c>
      <c r="C1851" t="inlineStr">
        <is>
          <t>1116</t>
        </is>
      </c>
      <c r="D1851" t="inlineStr">
        <is>
          <t>PROCEDURA NEGOZIATA PER L'AFFIDAMENTO DEL SERVIZIO DI MEDIAZIONE LINGUISTICO INTERCULTURALE NEI SERVIZI SANITARI E SOCIO SANITARI DELL'AZIENDA ULSS 9 SCALIGERA - INDIZIONE GARA - DELIBERA A CONTRARRE</t>
        </is>
      </c>
      <c r="E1851" t="inlineStr">
        <is>
          <t>PROCEDURA NEGOZIATA PER L'AFFIDAMENTO DEL SERVIZIO DI MEDIAZIONE LINGUISTICO INTERCULTURALE NEI SERVIZI SANITARI E SOCIO SANITARI DELL'AZIENDA ULSS 9 SCALIGERA - INDIZIONE GARA - DELIBERA A CONTRARRE</t>
        </is>
      </c>
      <c r="F1851" t="inlineStr">
        <is>
          <t>DETERMINAZIONE DIRIGENZIALE N. 272/2019 E DELIBERAZIONE DEL DIRETTORE GENERALE N. 795/2019</t>
        </is>
      </c>
      <c r="G1851" t="inlineStr">
        <is>
          <t>166.000,00</t>
        </is>
      </c>
    </row>
    <row r="1852">
      <c r="A1852" t="inlineStr">
        <is>
          <t>UOC Affari Generali</t>
        </is>
      </c>
      <c r="B1852" t="inlineStr">
        <is>
          <t>01/04/2021</t>
        </is>
      </c>
      <c r="C1852" t="inlineStr">
        <is>
          <t>1121</t>
        </is>
      </c>
      <c r="D1852" t="inlineStr">
        <is>
          <t>ACCETTAZIONE DONAZIONE DI N. 1 BARELLA DA TRASPORTO A FAVORE DELLâ€™UOC PRONTO SOCCORSO DI SAN BONIFACIO DA PARTE DELLA DITTA COLMAC SRL DI VERONA - EMERGENZA COVID-19.</t>
        </is>
      </c>
      <c r="E1852" t="inlineStr">
        <is>
          <t>Accettazione donazione di n. 1 Barella da Trasporto da parte della Ditta Colmac Srl di Verona a favore dellâ€™UOC Pronto Soccorso dellâ€™Ospedale di San Bonifacio, nell'ambito dellâ€™emergenza Covid-19.</t>
        </is>
      </c>
      <c r="F1852" t="inlineStr">
        <is>
          <t>Nota prot. n. 192501/2020 Deliberazione n. 931/2017</t>
        </is>
      </c>
      <c r="G1852" t="inlineStr">
        <is>
          <t>0</t>
        </is>
      </c>
    </row>
    <row r="1853">
      <c r="A1853" t="inlineStr">
        <is>
          <t>UOC Servizi Tecnici e Patrimoniali</t>
        </is>
      </c>
      <c r="B1853" t="inlineStr">
        <is>
          <t>01/04/2021</t>
        </is>
      </c>
      <c r="C1853" t="inlineStr">
        <is>
          <t>1118</t>
        </is>
      </c>
      <c r="D1853" t="inlineStr">
        <is>
          <t>CESSAZIONE CONVENZIONE PER ATTIVITA' DI DIAGNOSI, CURA E RIABILITAZIONE DEI LAVORATORI ASSISTITI INAIL E CONSEGUENTE CESSAZIONE CONTRATTO DI COMODATO PRESSO LA SEDE INAIL DI LEGNAGO - DIREZIONE TERRITORIALE DI VERONA.</t>
        </is>
      </c>
      <c r="E1853" t="inlineStr">
        <is>
          <t>Cessazione della convenzione e del contratto di comodato d'uso dei locali presso la sede territoriale di Legnago (VR).</t>
        </is>
      </c>
      <c r="F1853" t="inlineStr">
        <is>
          <t>Deliberazione del Direttore Generale n. 5 del 17/01/2014</t>
        </is>
      </c>
      <c r="G1853" t="inlineStr">
        <is>
          <t>00,00</t>
        </is>
      </c>
    </row>
    <row r="1854">
      <c r="A1854" t="inlineStr">
        <is>
          <t>UOC Gestione Risorse Umane</t>
        </is>
      </c>
      <c r="B1854" t="inlineStr">
        <is>
          <t>01/04/2021</t>
        </is>
      </c>
      <c r="C1854" t="inlineStr">
        <is>
          <t>1124</t>
        </is>
      </c>
      <c r="D1854" t="inlineStr">
        <is>
          <t>PROROGA COMANDO DAL COMUNE DI VERONA DELLA DOTT.SSA PAOLA CORSINI - FUNZIONARIO CAT. D3 PROGRESSIONE ECONOMICA 5</t>
        </is>
      </c>
      <c r="E1854" t="inlineStr">
        <is>
          <t>PROROGA COMANDO DAL COMUNE DI VERONA DELLA DOTT.SSA PAOLA CORSINI - FUNZIONARIO CAT. D3 PROGRESSIONE ECONOMICA 5</t>
        </is>
      </c>
      <c r="F1854" t="inlineStr">
        <is>
          <t>PROT. 199556/2020 ART. 20 CCNL 2001 COMPARTO SANITA'</t>
        </is>
      </c>
      <c r="G1854" t="inlineStr"/>
    </row>
    <row r="1855">
      <c r="A1855" t="inlineStr">
        <is>
          <t>UOC Gestione Risorse Umane</t>
        </is>
      </c>
      <c r="B1855" t="inlineStr">
        <is>
          <t>01/04/2021</t>
        </is>
      </c>
      <c r="C1855" t="inlineStr">
        <is>
          <t>1114</t>
        </is>
      </c>
      <c r="D1855" t="inlineStr">
        <is>
          <t>PROSECUZIONE BORSA DI STUDIO ASSEGNATA AL DOTT. ZANETTI SEBASTIANO PRESSO L'UOSD DAY SERVICE E ATTIVITA' AMBULATORIALE AREA INTERNISTICA ONCOLOGICA (SEDE DI SAN BONIFACIO).</t>
        </is>
      </c>
      <c r="E1855" t="inlineStr">
        <is>
          <t>Prosecuzione Borsa di Studio assegnata al Dott. Zanetti Sebastiano.</t>
        </is>
      </c>
      <c r="F1855" t="inlineStr">
        <is>
          <t>deliberazione n. 641 del 10/10/2019; determinazione dirigenziale n. 750 del 21/11/2019: nota del 23/12/2020, n. 0203126 di prot.;</t>
        </is>
      </c>
      <c r="G1855" t="inlineStr">
        <is>
          <t>0</t>
        </is>
      </c>
    </row>
    <row r="1856">
      <c r="A1856" t="inlineStr">
        <is>
          <t>UOC Gestione Risorse Umane</t>
        </is>
      </c>
      <c r="B1856" t="inlineStr">
        <is>
          <t>01/04/2021</t>
        </is>
      </c>
      <c r="C1856" t="inlineStr">
        <is>
          <t>1113</t>
        </is>
      </c>
      <c r="D1856" t="inlineStr">
        <is>
          <t>PROSECUZIONE BORSA DI STUDIO ASSEGNATA AL DOTT. SERPELLONI ANDREA PRESSO IL DIPARTIMENTO DI PREVENZIONE - U.O.C. SPISAL/UOS PREVENZIONE INFORTUNI.</t>
        </is>
      </c>
      <c r="E1856" t="inlineStr">
        <is>
          <t>Prosecuzione Borsa di studio Dott. Serpelloni Andrea.</t>
        </is>
      </c>
      <c r="F1856" t="inlineStr">
        <is>
          <t>deliberazione 439 del 28/05/2020; nota 21/12/2020, n. 201609 di prot.; R.V. nota prot. 532061/2020;</t>
        </is>
      </c>
      <c r="G1856" t="inlineStr">
        <is>
          <t>0</t>
        </is>
      </c>
    </row>
    <row r="1857">
      <c r="A1857" t="inlineStr">
        <is>
          <t>UOC Gestione Risorse Umane</t>
        </is>
      </c>
      <c r="B1857" t="inlineStr">
        <is>
          <t>01/04/2021</t>
        </is>
      </c>
      <c r="C1857" t="inlineStr">
        <is>
          <t>1112</t>
        </is>
      </c>
      <c r="D1857" t="inlineStr">
        <is>
          <t>AFFIDAMENTO DELL'INCARICO DI SOSTITUZIONE DEL DIRETTORE DELL'UOC FARMACEUTICA TERRITORIALE, AI SENSI DELL'ART. 22 DEL CCNL 19/12/2019 - AREA SANITA'</t>
        </is>
      </c>
      <c r="E1857" t="inlineStr">
        <is>
          <t>Con il presente provvedimento viene affidato lâ€™incarico di Direttore f.f. dellâ€™UOC di Farmaceutica territoriale, nelle more dellâ€™espletamento delle previste procedure selettive per il conferimento dellâ€™incarico definitivo.</t>
        </is>
      </c>
      <c r="F1857" t="inlineStr">
        <is>
          <t>Nota regionale prot. n. 483751 del 12/11/2020 Art. 22 CCNL 19/12/2019 Area SanitÃ&amp;nbsp;</t>
        </is>
      </c>
      <c r="G1857" t="inlineStr">
        <is>
          <t>/</t>
        </is>
      </c>
    </row>
    <row r="1858">
      <c r="A1858" t="inlineStr">
        <is>
          <t>UOC Gestione Risorse Umane</t>
        </is>
      </c>
      <c r="B1858" t="inlineStr">
        <is>
          <t>01/04/2021</t>
        </is>
      </c>
      <c r="C1858" t="inlineStr">
        <is>
          <t>1126</t>
        </is>
      </c>
      <c r="D1858" t="inlineStr">
        <is>
          <t>PROROGA COMANDI DALL'AZIENDA OSPEDALIERA UNIVERSITARIA INTEGRATA DI VERONA DEI SIGG. BERNARDINELLI PAOLO - CAOLA GIANLUCA - FRANCESCHI GIADA - ZECCHINI MARTA - COLLABORATORI PROFESSIONALI SANITARI - INFERMIERI (CAT. D)</t>
        </is>
      </c>
      <c r="E1858" t="inlineStr">
        <is>
          <t>PROROGA COMANDI DALL'AZIENDA OSPEDALIERA UNIVERSITARIA INTEGRATA DI VERONA DEI SIGG. BERNARDINELLI PAOLO - CAOLA GIANLUCA - FRANCESCHI GIADA - ZECCHINI MARTA - COLLABORATORI PROFESSIONALI SANITARI - INFERMIERI (CAT. D)</t>
        </is>
      </c>
      <c r="F1858" t="inlineStr">
        <is>
          <t>prot. 202303/2020 CCNL COMPARTO SANITA'</t>
        </is>
      </c>
      <c r="G1858" t="inlineStr"/>
    </row>
    <row r="1859">
      <c r="A1859" t="inlineStr">
        <is>
          <t>UOC Direzione Amministrativa di Ospedale</t>
        </is>
      </c>
      <c r="B1859" t="inlineStr">
        <is>
          <t>01/04/2021</t>
        </is>
      </c>
      <c r="C1859" t="inlineStr">
        <is>
          <t>1111</t>
        </is>
      </c>
      <c r="D1859" t="inlineStr">
        <is>
          <t>RINNOVO CONVENZIONE PER CONSULENZA TRA L'ISTITUTO ASSISTENZA ANZIANI DI VERONA E L'AZIENDA ULSS 9 SCALIGERA: ANNO 2021.-</t>
        </is>
      </c>
      <c r="E1859" t="inlineStr">
        <is>
          <t>RINNOVO CONVENZIONE PER ATTIVITA' DI CONSULENZA VETERINARIA PER IL CONTROLLO QUALITATIVO MERCEOLOGICO ED ANNONARIO DI TUTTE LE DERRATE DI ORIGINE ANIMALE INTRODOTTE PRESSO L'ISTITUTO ASSISTENZA ANZIANI DI VERONA.-</t>
        </is>
      </c>
      <c r="F1859" t="inlineStr">
        <is>
          <t>DELIBERAZIONI DEL DIRETTORE GENERALE N. 166 DEL 28/03/2019 E N. 615 DEL 30/07/2020; NOTA PROT. N. 19506 DEL 01/12/2020 DELL'ISTITUTO ASSISTENZA ANZIANI DI VERONA; NOTA PROT. N. 197730 DEL 15/12/2020 DEL DIRETTORE DEL DIPARTIMENTO DI PREVENZIONE; CCNL AREA SANITA' 19/12/2019 - TRIENNIO 2016/2018; REGOLAMENTO AZIENDALE SULLA DISCIPLINA DELL'ATTIVITA' LIBERO PROFESSIONALE APPROVATO CON DELIBERA DEL DIRETTORE GENERALE N. 114 DEL 28/02/2019</t>
        </is>
      </c>
      <c r="G1859" t="inlineStr"/>
    </row>
    <row r="1860">
      <c r="A1860" t="inlineStr">
        <is>
          <t>UOC Gestione Risorse Umane</t>
        </is>
      </c>
      <c r="B1860" t="inlineStr">
        <is>
          <t>01/04/2021</t>
        </is>
      </c>
      <c r="C1860" t="inlineStr">
        <is>
          <t>1125</t>
        </is>
      </c>
      <c r="D1860" t="inlineStr">
        <is>
          <t>INTEGRAZIONE PIANO ASSUNZIONI RELATIVO AL 4Â° TRIMESTRE 2020 A SEGUITO DELLE AUTORIZZAZIONI RILASCIATE DALLA REGIONE VENETO.</t>
        </is>
      </c>
      <c r="E1860" t="inlineStr">
        <is>
          <t>Integrazione del Piano assunzioni relativo al quarto trimestre 2020, a seguito delle autorizzazioni rilasciate dai competenti Uffici Regionali.</t>
        </is>
      </c>
      <c r="F1860" t="inlineStr">
        <is>
          <t>deliberazione n. 939 del 13/11/2020 note regionali prot. n. 537506 e n. 537584 del 17/12/2020</t>
        </is>
      </c>
      <c r="G1860" t="inlineStr">
        <is>
          <t>/</t>
        </is>
      </c>
    </row>
    <row r="1861">
      <c r="A1861" t="inlineStr">
        <is>
          <t>UOC Gestione Risorse Umane</t>
        </is>
      </c>
      <c r="B1861" t="inlineStr">
        <is>
          <t>31/12/2020</t>
        </is>
      </c>
      <c r="C1861" t="inlineStr">
        <is>
          <t>1109</t>
        </is>
      </c>
      <c r="D1861" t="inlineStr">
        <is>
          <t>AVVISO PER IL CONFERIMENTO DELL'INCARICO DI DIRIGENTE MEDICO - DISCIPLINA DI ORTOPEDIA E TRAUMATOLOGIA, DIRETTORE DELL'U.O.C. ORTOPEDIA DELL'OSPEDALE MAGALINI DI VILLAFRANCA. NOMINA COMMISSIONE.</t>
        </is>
      </c>
      <c r="E1861" t="inlineStr">
        <is>
          <t>Nomina commissione esaminatrice per l'avviso di attribuzione incarico di Direttore UOC Ortopedia dell'Ospedale Magalini di Villafranca.</t>
        </is>
      </c>
      <c r="F1861" t="inlineStr">
        <is>
          <t>Determinazione dirigenziale 11.03.2020, n. 394 avviso 12.03.2020, n. 44491 di prot. determinazione dirigenziale 07.12.2020, n. 2132 verbale 24 giugno 2020</t>
        </is>
      </c>
      <c r="G1861" t="inlineStr">
        <is>
          <t>â‚¬. 1.500</t>
        </is>
      </c>
    </row>
    <row r="1862">
      <c r="A1862" t="inlineStr">
        <is>
          <t>UOC Gestione Risorse Umane</t>
        </is>
      </c>
      <c r="B1862" t="inlineStr">
        <is>
          <t>31/12/2020</t>
        </is>
      </c>
      <c r="C1862" t="inlineStr">
        <is>
          <t>1108</t>
        </is>
      </c>
      <c r="D1862" t="inlineStr">
        <is>
          <t>AVVISO PER IL CONFERIMENTO DELL'INCARICO DI DIRIGENTE MEDICO - DISCIPLINA DI PEDIATRIA, DIRETTORE DELL'U.O.C. PEDIATRIA DELL'OSPEDALE MAGALINI DI VILLAFRANCA - DISTRETTO 4 DELL'OVEST VERONESE. NOMINA COMMISSIONE.</t>
        </is>
      </c>
      <c r="E1862" t="inlineStr">
        <is>
          <t>Nomina commissione esaminatrice dell'avviso di incarico Direttore dell'UOC Pediatria dell'Ospedale Magalini di Villafranca</t>
        </is>
      </c>
      <c r="F1862" t="inlineStr">
        <is>
          <t>Determinazione dirigenziale 18.08.2020, n. 1327 avviso 25.08.2020, n. 133065 di prot. determinazione dirigenziale 23.12.2020, n. 2278</t>
        </is>
      </c>
      <c r="G1862" t="inlineStr">
        <is>
          <t>â‚¬. 0</t>
        </is>
      </c>
    </row>
    <row r="1863">
      <c r="A1863" t="inlineStr">
        <is>
          <t>UOC Gestione Risorse Umane</t>
        </is>
      </c>
      <c r="B1863" t="inlineStr">
        <is>
          <t>31/12/2020</t>
        </is>
      </c>
      <c r="C1863" t="inlineStr">
        <is>
          <t>1110</t>
        </is>
      </c>
      <c r="D1863" t="inlineStr">
        <is>
          <t>REVISIONE PIANO TRIENNALE DEI FABBISOGNI DI PERSONALE 2020- 2022 E ADOZIONE PIANO TRIENNALE DEI FABBISOGNI 2021 â€“ 2023.</t>
        </is>
      </c>
      <c r="E1863" t="inlineStr">
        <is>
          <t>REVISIONE PIANO TRIENNALE DEI FABBISOGNI DI PERSONALE 2020- 2022 E ADOZIONE PIANO TRIENNALE DEI FABBISOGNI 2021 â€“ 2023.</t>
        </is>
      </c>
      <c r="F1863" t="inlineStr">
        <is>
          <t>Delibera n. 235 del 26/03/2020 Nota regionale prot. n. 507150 del 27/11/2020</t>
        </is>
      </c>
      <c r="G1863" t="inlineStr">
        <is>
          <t>/</t>
        </is>
      </c>
    </row>
    <row r="1864">
      <c r="A1864" t="inlineStr">
        <is>
          <t>Dipartimento di Prevenzione</t>
        </is>
      </c>
      <c r="B1864" t="inlineStr">
        <is>
          <t>29/12/2020</t>
        </is>
      </c>
      <c r="C1864" t="inlineStr">
        <is>
          <t>1089</t>
        </is>
      </c>
      <c r="D1864" t="inlineStr">
        <is>
          <t>D.G.R. n. 1558 del 17/11/2020 - RECEPIMENTO FINANZIAMENTO PER INTERVENTI DI STERILIZZAZIONE DEI CANI RANDAGI E DEI GATTI CHE VIVONO IN STATO DI LIBERTA'.</t>
        </is>
      </c>
      <c r="E1864" t="inlineStr">
        <is>
          <t>Con il presente provvedimento si recepisce un finanziamento dalla Regione Veneto per l'acquisto di beni destinati agli interventi di sterilizzazione dei cani randagi e dei gatti che vivono in stato di libertÃ&amp;nbsp;</t>
        </is>
      </c>
      <c r="F1864" t="inlineStr">
        <is>
          <t>L. N. 281/1991, L.R. N. 60/1993, D.G.R. N. 1558/2020</t>
        </is>
      </c>
      <c r="G1864" t="inlineStr"/>
    </row>
    <row r="1865">
      <c r="A1865" t="inlineStr">
        <is>
          <t>UOC Affari Generali</t>
        </is>
      </c>
      <c r="B1865" t="inlineStr">
        <is>
          <t>29/12/2020</t>
        </is>
      </c>
      <c r="C1865" t="inlineStr">
        <is>
          <t>1101</t>
        </is>
      </c>
      <c r="D1865" t="inlineStr">
        <is>
          <t>DELIBERAZIONE N. 57 DEL 30.01.2020 â€œGESTIONE E VALORIZZAZIONE DEL PATRIMONIO ARCHIVISTICO DELLâ€™EX MANICOMIO SAN GIACOMO ALLA TOMBA DI VERONA. PROTOCOLLO Dâ€™INTESA TRA AZIENDA ULSS 9 SCALIGERA E UNIVERSITAâ€™ DI VERONAâ€쳌. NUOVO PROTOCOLLO Dâ€™INTESA.</t>
        </is>
      </c>
      <c r="E1865" t="inlineStr">
        <is>
          <t>Nuovo Protocollo d'intesa tra Azienda Ulss 9 Scaligera e UniversitÃ&amp;nbsp; degli Studi di Verona per la gestione e valorizzazione del patrimonio archivistico dell'ex manicomio S.Giacomo alla Tomba di Verona.</t>
        </is>
      </c>
      <c r="F1865" t="inlineStr">
        <is>
          <t>Deliberazione n. 57/2020 Nota prot. 41761/2020 UniversitÃ&amp;nbsp; di Verona</t>
        </is>
      </c>
      <c r="G1865" t="inlineStr">
        <is>
          <t>0</t>
        </is>
      </c>
    </row>
    <row r="1866">
      <c r="A1866" t="inlineStr">
        <is>
          <t>UOC Affari Generali</t>
        </is>
      </c>
      <c r="B1866" t="inlineStr">
        <is>
          <t>29/12/2020</t>
        </is>
      </c>
      <c r="C1866" t="inlineStr">
        <is>
          <t>1103</t>
        </is>
      </c>
      <c r="D1866" t="inlineStr">
        <is>
          <t>AVANTI AL TRIBUNALE DI VERONA â€“ PROPOSIZIONE ATTO DI CITAZIONE IN OPPOSIZIONE A DECRETO INGIUNTIVO N. 3462/2020.</t>
        </is>
      </c>
      <c r="E1866" t="inlineStr">
        <is>
          <t>Con questo provvedimento l'Ente propone atto di citazione in opposizione a decreto ingiuntivo avente ad oggetto cessione di crediti.</t>
        </is>
      </c>
      <c r="F1866" t="inlineStr">
        <is>
          <t>Ricorso per decreto ingiuntivo prot. 182397 del 18.12.11.2020</t>
        </is>
      </c>
      <c r="G1866" t="inlineStr">
        <is>
          <t>â‚¬ 259,00</t>
        </is>
      </c>
    </row>
    <row r="1867">
      <c r="A1867" t="inlineStr">
        <is>
          <t>Ufficio Trasparenza e Anticorruzione</t>
        </is>
      </c>
      <c r="B1867" t="inlineStr">
        <is>
          <t>29/12/2020</t>
        </is>
      </c>
      <c r="C1867" t="inlineStr">
        <is>
          <t>1086</t>
        </is>
      </c>
      <c r="D1867" t="inlineStr">
        <is>
          <t>PRESA D'ATTO DELLA VERIFICA DELL'ATTUAZIONE DEL PIANO TRIENNALE DELLA PREVENZIONE DELLA CORRUZIONE 2020.</t>
        </is>
      </c>
      <c r="E1867" t="inlineStr">
        <is>
          <t>VERIFICA DELL'ATTUAZIONE DEL PIANO TRIENNALE DELLA PREVENZIONE DELLA CORRUZIONE 2020.</t>
        </is>
      </c>
      <c r="F1867" t="inlineStr"/>
      <c r="G1867" t="inlineStr"/>
    </row>
    <row r="1868">
      <c r="A1868" t="inlineStr">
        <is>
          <t>UOC Servizi Tecnici e Patrimoniali</t>
        </is>
      </c>
      <c r="B1868" t="inlineStr">
        <is>
          <t>29/12/2020</t>
        </is>
      </c>
      <c r="C1868" t="inlineStr">
        <is>
          <t>1098</t>
        </is>
      </c>
      <c r="D1868" t="inlineStr">
        <is>
          <t>CONCESSIONE IN COMODATO DEGLI IMMOBILI DENOMINATI EX OSPEDALE CIVILE ED EX SEZIONE &amp;quot;ALIENATI TRANQUILLIâ€쳌, VIA PAPESSO N. 22, COLOGNA VENETA (VR).</t>
        </is>
      </c>
      <c r="E1868" t="inlineStr">
        <is>
          <t>Approvazione concessione contratto di comodato Imobili ex Ospedale Civile ed ex Sezione &amp;quot;Alienati Tranzuilli&amp;quot; di Cologna Veneta (VR)</t>
        </is>
      </c>
      <c r="F1868" t="inlineStr">
        <is>
          <t>Manifestazione di interesse Associazione &amp;quot;I luoghi dell'abbandono&amp;quot;, Contratto di Comodato</t>
        </is>
      </c>
      <c r="G1868" t="inlineStr">
        <is>
          <t>0,00</t>
        </is>
      </c>
    </row>
    <row r="1869">
      <c r="A1869" t="inlineStr">
        <is>
          <t>UOC Servizi Tecnici e Patrimoniali</t>
        </is>
      </c>
      <c r="B1869" t="inlineStr">
        <is>
          <t>29/12/2020</t>
        </is>
      </c>
      <c r="C1869" t="inlineStr">
        <is>
          <t>1106</t>
        </is>
      </c>
      <c r="D1869" t="inlineStr">
        <is>
          <t>CONVENZIONE CONSIP SIE 3 â€“ LOTTO 3 PER IL â€œSERVIZIO INTEGRATO ENERGIA PER LE PUBBLICHE AMMINISTRAZIONIâ€쳌 - LIQUIDAZIONE IIÂ° TRIMESTRE 2020 E SALDO CONGUAGLIO PERIODO 01.03.2019 â€“ 30.06.2020</t>
        </is>
      </c>
      <c r="E1869" t="inlineStr">
        <is>
          <t>Liquidazione II Trimestre 2020 e saldo conguaglio 01.03.2019/30.06.2020 nell'ambito della Convenzione Consip SIE 3 - Lotto 3</t>
        </is>
      </c>
      <c r="F1869" t="inlineStr">
        <is>
          <t>Delibere nn. 456 del 21.07.2016 , 876 del 28.12.2018, 74 del 30.01.2020, nota del 03.12.2020 assunta al prot. 192464 del 04.12.2020</t>
        </is>
      </c>
      <c r="G1869" t="inlineStr">
        <is>
          <t>1.892.930,68 IVA compresa</t>
        </is>
      </c>
    </row>
    <row r="1870">
      <c r="A1870" t="inlineStr">
        <is>
          <t>UOC Internal Auditing</t>
        </is>
      </c>
      <c r="B1870" t="inlineStr">
        <is>
          <t>29/12/2020</t>
        </is>
      </c>
      <c r="C1870" t="inlineStr">
        <is>
          <t>1087</t>
        </is>
      </c>
      <c r="D1870" t="inlineStr">
        <is>
          <t>RETTIFICA PER MERO ERRORE MATERIALE DELLA DELIBERAZIONE N. 1035 DEL 10/12/2020</t>
        </is>
      </c>
      <c r="E1870" t="inlineStr">
        <is>
          <t>Rettifica di un errore materiale presente nel dato anagrafico di uno dei componenti del Gruppo di Lavoro Aziendale, costituito come previsto dal modello organizzativo recepito in attuazione del Progetto Sistema Informativo della Regione del Veneto (SIO) con deliberazione n. 1035 del 10/12/2020</t>
        </is>
      </c>
      <c r="F1870" t="inlineStr"/>
      <c r="G1870" t="inlineStr"/>
    </row>
    <row r="1871">
      <c r="A1871" t="inlineStr">
        <is>
          <t>UOC Provveditorato,Economato e Gestione della Logistica</t>
        </is>
      </c>
      <c r="B1871" t="inlineStr">
        <is>
          <t>29/12/2020</t>
        </is>
      </c>
      <c r="C1871" t="inlineStr">
        <is>
          <t>1102</t>
        </is>
      </c>
      <c r="D1871" t="inlineStr">
        <is>
          <t>PROROGA TECNICA DEI CONTRATTI DI GARE REGIONALI SINO AL 31/12/2021 IN ATTESA DI NUOVA AGGIUDICAZIONE - DELIBERA A CONTRARRE.-</t>
        </is>
      </c>
      <c r="E1871" t="inlineStr">
        <is>
          <t>Delibera di impegno di spesa stimata per le gare regionali in scadenza nell'anno 2021.-</t>
        </is>
      </c>
      <c r="F1871" t="inlineStr">
        <is>
          <t>Delibera 647 del 13/08/2020</t>
        </is>
      </c>
      <c r="G1871" t="inlineStr">
        <is>
          <t>Euro 6.307.500,00</t>
        </is>
      </c>
    </row>
    <row r="1872">
      <c r="A1872" t="inlineStr">
        <is>
          <t>UOC Provveditorato,Economato e Gestione della Logistica</t>
        </is>
      </c>
      <c r="B1872" t="inlineStr">
        <is>
          <t>29/12/2020</t>
        </is>
      </c>
      <c r="C1872" t="inlineStr">
        <is>
          <t>1107</t>
        </is>
      </c>
      <c r="D1872" t="inlineStr">
        <is>
          <t>Delibera a contrarre. Procedura aperta per l'affidamento della fornitura di deflussori a caduta e relativi accessori per tre anni. Indizione.</t>
        </is>
      </c>
      <c r="E1872" t="inlineStr">
        <is>
          <t>Delibera a contrarre. Procedura aperta per l'affidamento della fornitura di deflussori a caduta e relativi accessori per tre anni. Indizione.</t>
        </is>
      </c>
      <c r="F1872" t="inlineStr"/>
      <c r="G1872" t="inlineStr">
        <is>
          <t>1.412.760</t>
        </is>
      </c>
    </row>
    <row r="1873">
      <c r="A1873" t="inlineStr">
        <is>
          <t>UOC Gestione Risorse Umane</t>
        </is>
      </c>
      <c r="B1873" t="inlineStr">
        <is>
          <t>29/12/2020</t>
        </is>
      </c>
      <c r="C1873" t="inlineStr">
        <is>
          <t>1093</t>
        </is>
      </c>
      <c r="D1873" t="inlineStr">
        <is>
          <t>AVVISO PER IL CONFERIMENTO DELL'INCARICO DI DIRETTORE DELL'U.O.C. DISTRETTO 1 VERONA CITTA'. CONFERIMENTO INCARICO DOTT. POPPINI PIA.</t>
        </is>
      </c>
      <c r="E1873" t="inlineStr">
        <is>
          <t>Attribuzione incarico Direttore dell'U.O.C. Distretto 1 Verona CittÃ&amp;nbsp; alla dott. Poppini Pia.</t>
        </is>
      </c>
      <c r="F1873" t="inlineStr">
        <is>
          <t>Nota regionale 12.03.2020, n. 117533 di prot. deliberazione 09.04.2020, n. 295 deliberazione 08.10.2020, n. 790 avviso 15.10.2020, n. 161897 di prot. determinazione dirigenziale 12.11.2020, n. 1944</t>
        </is>
      </c>
      <c r="G1873" t="inlineStr">
        <is>
          <t>â‚¬. 148.353,58</t>
        </is>
      </c>
    </row>
    <row r="1874">
      <c r="A1874" t="inlineStr">
        <is>
          <t>UOC Gestione Risorse Umane</t>
        </is>
      </c>
      <c r="B1874" t="inlineStr">
        <is>
          <t>29/12/2020</t>
        </is>
      </c>
      <c r="C1874" t="inlineStr">
        <is>
          <t>1092</t>
        </is>
      </c>
      <c r="D1874" t="inlineStr">
        <is>
          <t>DIMISSIONI VOLONTARIE DAL SERVIZIO AI SENSI DEGLI ARTT. 54 E 55, COMMA 1 DEL D.LGS. 26/03/2001, N. 151 â€“ DOMANDA PROT.N. 163879 DEL 20 OTTOBRE 2020. PROVVEDIMENTI.</t>
        </is>
      </c>
      <c r="E1874" t="inlineStr">
        <is>
          <t>CESSAZIONE DAL SERVIZIO PER DIMISSIONI VOLONTARIE DI PESONALE DIPENDENTE DELLA DIRIGENZA.</t>
        </is>
      </c>
      <c r="F1874" t="inlineStr">
        <is>
          <t>nota prot. n. 161470 del 15/10/2020; nota prot. n. 163879 del 20/10/2020; nota prot. n. 172138 del 02/11/2020.</t>
        </is>
      </c>
      <c r="G1874" t="inlineStr">
        <is>
          <t>euro 20.515,700</t>
        </is>
      </c>
    </row>
    <row r="1875">
      <c r="A1875" t="inlineStr">
        <is>
          <t>UOC Gestione Risorse Umane</t>
        </is>
      </c>
      <c r="B1875" t="inlineStr">
        <is>
          <t>29/12/2020</t>
        </is>
      </c>
      <c r="C1875" t="inlineStr">
        <is>
          <t>1088</t>
        </is>
      </c>
      <c r="D1875" t="inlineStr">
        <is>
          <t>EMERGENZA COVID19 - ATTIVAZIONE PROGETTI DI LAVORO AGILE IN â€œSMART WORKINGâ€쳌 â€“ CONFERMA AUTORIZZAZIONI - SECONDA PARTE ANNO 2020</t>
        </is>
      </c>
      <c r="E1875" t="inlineStr">
        <is>
          <t>Presa d'atto e conferma dellâ€™autorizzazione con procedura semplificata al lavoro agile ad ulteriori 87 dipendenti in attuazione DPCM 19.10.2020</t>
        </is>
      </c>
      <c r="F1875" t="inlineStr">
        <is>
          <t>legge 22 maggio 2017, n. 81, DPCM 11/03/2020 recante Ulteriori disposizioni attuative del decreto-legge 23 febbraio 2020, n. 6,DPCM 19 ottobre 2020 e Regolamento S.W. di cui deliberazione 880 del 31/12/19</t>
        </is>
      </c>
      <c r="G1875" t="inlineStr">
        <is>
          <t>00,00</t>
        </is>
      </c>
    </row>
    <row r="1876">
      <c r="A1876" t="inlineStr">
        <is>
          <t>UOC Gestione Risorse Umane</t>
        </is>
      </c>
      <c r="B1876" t="inlineStr">
        <is>
          <t>29/12/2020</t>
        </is>
      </c>
      <c r="C1876" t="inlineStr">
        <is>
          <t>1095</t>
        </is>
      </c>
      <c r="D1876" t="inlineStr">
        <is>
          <t>PROROGA COMANDO DELLâ€™ING. LAZZARIN MONICA, COLLABORATORE TECNICO PROFESSIONALE (CAT. D), PRESSO Lâ€™AZIENDA U.L.S.S. 5 POLESANA.</t>
        </is>
      </c>
      <c r="E1876" t="inlineStr">
        <is>
          <t>Proroga comando Ing. Lazzarin Monica</t>
        </is>
      </c>
      <c r="F1876" t="inlineStr">
        <is>
          <t>delibera n. 793 del 05/12/2019; nota prot. n. 113044 del 2/12/2020; nota 21/12/2020, n. 201074 di prot.; nota 16/12/2020, n. 200313 di prot.</t>
        </is>
      </c>
      <c r="G1876" t="inlineStr">
        <is>
          <t>0</t>
        </is>
      </c>
    </row>
    <row r="1877">
      <c r="A1877" t="inlineStr">
        <is>
          <t>UOC Direzione Amministrativa di Ospedale</t>
        </is>
      </c>
      <c r="B1877" t="inlineStr">
        <is>
          <t>29/12/2020</t>
        </is>
      </c>
      <c r="C1877" t="inlineStr">
        <is>
          <t>1099</t>
        </is>
      </c>
      <c r="D1877" t="inlineStr">
        <is>
          <t>APPROVAZIONE CONVENZIONE CON Lâ€™ORGANIZZAZIONE DI VOLONTARIATO â€œAOI - MUTILATI DELLA VOCE - TESTA/COLLO - OdVâ€쳌 DI VERONA - ANNO 2021</t>
        </is>
      </c>
      <c r="E1877" t="inlineStr">
        <is>
          <t>Si approva la convenzione con la â€œAOI â€“ Mutilati della voce â€“ Testa/collo â€“ OdVâ€쳌, di Verona per il proseguimento dei Centri di Riabilitazione degli Ospedali di Bussolengo, Legnago, San Bonifacio e Verona, per attivitÃ&amp;nbsp; sanitarie di rieducazione fonetica e di supporto psicologico e umanitario a favore dei pazienti laringectomizzati residenti nel territorio dellâ€™Azienda U.L.S.S. 9 Scaligera</t>
        </is>
      </c>
      <c r="F1877" t="inlineStr">
        <is>
          <t>D.Lgs. 3 luglio 2017 n. 117 â€œCodice del Terzo Settoreâ€쳌 - atto rep. n. 16155, Raccolta n. 10043 del 21/06/2019 - deliberazione AULSS 9 Scaligera n. 794 del 05/12/2019 - nota del 30/11/2020 Organizzazione di Volontariato â€œAOI - Mutilati della voce - Testa/collo - OdVâ€쳌 - nota prot. 15082/20252 del 05/12/2000 della Direzione Regionale Programmazione Socio-Sanitaria - D.Lgs n. 502/1992 e s.m.i.. - L.R. 56/1994</t>
        </is>
      </c>
      <c r="G1877" t="inlineStr">
        <is>
          <t>Euro 19.832,16,</t>
        </is>
      </c>
    </row>
    <row r="1878">
      <c r="A1878" t="inlineStr">
        <is>
          <t>UOC Direzione Amministrativa di Ospedale</t>
        </is>
      </c>
      <c r="B1878" t="inlineStr">
        <is>
          <t>29/12/2020</t>
        </is>
      </c>
      <c r="C1878" t="inlineStr">
        <is>
          <t>1096</t>
        </is>
      </c>
      <c r="D1878" t="inlineStr">
        <is>
          <t>APPROVAZIONE SCHEMA TIPO DI CONVENZIONE PER LA REALIZZAZIONE DEL â€œPROGETTO RADIOLOGIA TERRITORIALEâ€쳌 AVENTE PER OGGETTO Lâ€™ESECUZIONE DI INDAGINI RADIOLOGICHE PRESSO I CENTRI DI SERVIZIO DEL DISTRETTO 1 DI VERONA CITTÃ€ E DEL DISTRETTO 2 DELL'EST VERONESE</t>
        </is>
      </c>
      <c r="E1878" t="inlineStr">
        <is>
          <t>Si approva lo schema tipo di convenzione per la realizzazione, in via sperimentale, del â€œProgetto Radiologia Territorialeâ€쳌 avente per oggetto lâ€™esecuzione di indagini radiologiche presso i Centri di Servizio dei Distretti 1 - 2.</t>
        </is>
      </c>
      <c r="F1878" t="inlineStr">
        <is>
          <t>l'art. 15 della Legge 241/1990 - deliberazione n. 831 del 19/12/2019;</t>
        </is>
      </c>
      <c r="G1878" t="inlineStr">
        <is>
          <t>//</t>
        </is>
      </c>
    </row>
    <row r="1879">
      <c r="A1879" t="inlineStr">
        <is>
          <t>UOC Direzione Amministrativa di Ospedale</t>
        </is>
      </c>
      <c r="B1879" t="inlineStr">
        <is>
          <t>29/12/2020</t>
        </is>
      </c>
      <c r="C1879" t="inlineStr">
        <is>
          <t>1097</t>
        </is>
      </c>
      <c r="D1879" t="inlineStr">
        <is>
          <t>APPROVAZIONE CONVENZIONI DI COLLABORAZIONE TRA AZIENDA OSPEDALIERA UNIVERSITARIA INTEGRATA DI VERONA E AZIENDA U.L.S.S. 9 SCALIGERA â€“ ANNO 2021</t>
        </is>
      </c>
      <c r="E1879" t="inlineStr">
        <is>
          <t>Si approva la stipula delle convenzioni con l'Azienda Ospedaliera Universitaria Integrata di Verona per lo svolgimento delle prestazioni di Neurochirurgia, Cardiochirurgia, Cardiologia pediatrica e Chirurgia pediatrica</t>
        </is>
      </c>
      <c r="F1879" t="inlineStr">
        <is>
          <t>Deliberazione AULSS 9 Scaligera n. 120 del 06/02/2020 - nostra nota prot. n. 182001 del 18/11/2020 - D.G.R.V. n. 866 del 13/05/2015. - nostra nota prot. n. 182070 del 18/11/2020 - nota prot. n. 537654 Class. C.110, del 17/12/2020 del Direttore Generale dell'Area SanitÃ&amp;nbsp; e Sociale della Regione del Veneto - articolo 117, comma 2. lett. a) del C.C.N.L. dell'area sanitÃ&amp;nbsp; del 19/12/2019 â€“ deliberazione AULSS 9 Scaligera n. 831 del 19/12/2019 - D.G.R.V. n. 337/2010.</t>
        </is>
      </c>
      <c r="G1879" t="inlineStr">
        <is>
          <t>Euro 75.000,00</t>
        </is>
      </c>
    </row>
    <row r="1880">
      <c r="A1880" t="inlineStr">
        <is>
          <t>UOC Direzione Amministrativa di Ospedale</t>
        </is>
      </c>
      <c r="B1880" t="inlineStr">
        <is>
          <t>29/12/2020</t>
        </is>
      </c>
      <c r="C1880" t="inlineStr">
        <is>
          <t>1094</t>
        </is>
      </c>
      <c r="D1880" t="inlineStr">
        <is>
          <t>CORRISPETTIVO ORARIO PER SERVIZIO DI TRASPORTO SANITARIO CON AMBULANZA MEDICALIZZATA PER ATTIVITAâ€™ DI URGENZA/EMERGENZA DEL DISTRETTO 4 DELLâ€™OVEST VERONESE â€“ PROROGA</t>
        </is>
      </c>
      <c r="E1880" t="inlineStr">
        <is>
          <t>Si proroga l'adeguamento del corrispettivo orario di Euro 50,00, di cui alla deliberazione n. 732/2020, a titolo di rimborso delle spese effettivamente sostenute per il personale medico per servizi di urgenza/emergenza del Distretto 4, giÃ&amp;nbsp; in convenzione e prorogati con deliberazione n. 644/2018;</t>
        </is>
      </c>
      <c r="F1880" t="inlineStr">
        <is>
          <t>deliberazione n. 1070 del 15/12/2017 - deliberazione n. 644 del 04/10/2018 - D.G.R.V. n. 1411 del 06/09/2011, allâ€™allegato B.</t>
        </is>
      </c>
      <c r="G1880" t="inlineStr">
        <is>
          <t>EURO 88.320,00</t>
        </is>
      </c>
    </row>
    <row r="1881">
      <c r="A1881" t="inlineStr">
        <is>
          <t>UOC Direzione Amministrativa di Ospedale</t>
        </is>
      </c>
      <c r="B1881" t="inlineStr">
        <is>
          <t>29/12/2020</t>
        </is>
      </c>
      <c r="C1881" t="inlineStr">
        <is>
          <t>1091</t>
        </is>
      </c>
      <c r="D1881" t="inlineStr">
        <is>
          <t>ESTENSIONE PRESENZA INFERMIERE AMBULANZA â€œTANGO 3â€쳌 DELLâ€™ASSOCIAZIONE S.O.S SERVIZIO OPERATIVO SANITARIO ODV DI SONA â€“ PROROGA DELIBERAZIONE N. 220/2020 - ADEGUAMENTO CORRISPETTIVO ORARIO PER SERVIZIO DI TRASPORTO CON AMBULANZA INFERMIERIZZATA NEL DISTRETTO 4 DELLâ€™OVEST V.SE â€“ PROROGA DELIBERAZIONI N. 329/2020 E N. 419/2020</t>
        </is>
      </c>
      <c r="E1881" t="inlineStr">
        <is>
          <t>Si prorogano: la presenza di un IP H24 sullâ€™ambulanza Ass. S.O.S. ODV di Sona (deliberazione n. 220/2020) e lâ€™adeguamento corrispettivo orario Euro 18,00, (deliberazioni n. 329/2020 e n. 419/2020), per rimborso spese per il personale IP per servizi di trasporto sanitario del Distretto 4, giÃ&amp;nbsp; in convenzione e prorogati con deliberazione n. 644/2018.</t>
        </is>
      </c>
      <c r="F1881" t="inlineStr">
        <is>
          <t>D.G.R.V. n. 1515/2015 - deliberazioni n. 1070 del 15/12/2017 e n. 434 del 28/06/201 - deliberazione n. 644 del 04/10/2018 - deliberazione n. 220 del 26/03/2020 - deliberazioni n. 329 del 23/04/2020 e n. 419 del 20/05/2020</t>
        </is>
      </c>
      <c r="G1881" t="inlineStr">
        <is>
          <t>Euro 78.500,00</t>
        </is>
      </c>
    </row>
    <row r="1882">
      <c r="A1882" t="inlineStr">
        <is>
          <t>UOC Direzione Amministrativa Territoriale</t>
        </is>
      </c>
      <c r="B1882" t="inlineStr">
        <is>
          <t>29/12/2020</t>
        </is>
      </c>
      <c r="C1882" t="inlineStr">
        <is>
          <t>1105</t>
        </is>
      </c>
      <c r="D1882" t="inlineStr">
        <is>
          <t>RINNOVO CONVENZIONE CON Lâ€™ASSOCIAZIONE A.M.O. BALDO-GARDA ONLUS PER Lâ€™AMBITO TERRITORIALE DEL DISTRETTO N. 4 OVEST VERONESE. ANNO 2021</t>
        </is>
      </c>
      <c r="E1882" t="inlineStr">
        <is>
          <t>Con il presente provvedimento si approva il rinnovo della convenzione, a valere per l'anno 2021, con l'Associazione A.M.O. Baldo-Garda ONLUS.</t>
        </is>
      </c>
      <c r="F1882" t="inlineStr">
        <is>
          <t>- L. n. 266/1991 e la L.R. n. 40/1993 -Del. ulss 9 n. 518/2020</t>
        </is>
      </c>
      <c r="G1882" t="inlineStr">
        <is>
          <t>â‚¬ 58.800</t>
        </is>
      </c>
    </row>
    <row r="1883">
      <c r="A1883" t="inlineStr">
        <is>
          <t>UOC Contabilita' e Bilancio</t>
        </is>
      </c>
      <c r="B1883" t="inlineStr">
        <is>
          <t>29/12/2020</t>
        </is>
      </c>
      <c r="C1883" t="inlineStr">
        <is>
          <t>1090</t>
        </is>
      </c>
      <c r="D1883" t="inlineStr">
        <is>
          <t>APPROVAZIONE CONTI GIUDIZIALI RESI DAGLI AGENTI CONTABILI ECONOMI. ESERCIZIO 2018 - 2019</t>
        </is>
      </c>
      <c r="E1883" t="inlineStr">
        <is>
          <t>SI APPROVANO I CONTI GIUDIZIALI RESI DAGLI AGENTI CONTABILI ECONOMI RELATIVI AGLI ESERCIZI 2018 - 2019</t>
        </is>
      </c>
      <c r="F1883" t="inlineStr">
        <is>
          <t>NOTA CORTE DEI CONTI N. 2731 DEL 14.4.2014 - NOTA DI AZIENDA ZERO DATATA 11.8.2017 - DETERMINA DIRIGENZIALE AZIENDALE N. 1303 DEL 3.8.2018 - DELIBERA AZIENDALE N. 518 DEL 29.8.2019</t>
        </is>
      </c>
      <c r="G1883" t="inlineStr"/>
    </row>
    <row r="1884">
      <c r="A1884" t="inlineStr">
        <is>
          <t>UOC Direzione Amministrativa Territoriale</t>
        </is>
      </c>
      <c r="B1884" t="inlineStr">
        <is>
          <t>29/12/2020</t>
        </is>
      </c>
      <c r="C1884" t="inlineStr">
        <is>
          <t>1100</t>
        </is>
      </c>
      <c r="D1884" t="inlineStr">
        <is>
          <t>PIANO REGIONALE SUL GIOCO Dâ€™AZZARDO PATOLOGICO â€“ ANNUALITAâ€™ 2017 â€“ SCHEDA 1.5 E SCHEDA 2.3 â€“ APPROVAZIONE PROGETTI. RETTIFICA ERRORE MATERIALE DDG 1004 DEL 3/12/2020.</t>
        </is>
      </c>
      <c r="E1884" t="inlineStr">
        <is>
          <t>rettifica errore materiale DDG 1004 del 3/12/2020</t>
        </is>
      </c>
      <c r="F1884" t="inlineStr">
        <is>
          <t>- del. ULSS 9 n.1004/2020</t>
        </is>
      </c>
      <c r="G1884" t="inlineStr">
        <is>
          <t>0</t>
        </is>
      </c>
    </row>
    <row r="1885">
      <c r="A1885" t="inlineStr">
        <is>
          <t>UOC Direzione Amministrativa Territoriale</t>
        </is>
      </c>
      <c r="B1885" t="inlineStr">
        <is>
          <t>29/12/2020</t>
        </is>
      </c>
      <c r="C1885" t="inlineStr">
        <is>
          <t>1104</t>
        </is>
      </c>
      <c r="D1885" t="inlineStr">
        <is>
          <t>EROGATORE OSPEDALIERO PRIVATO ACCREDITATO CASA DI CURA OSPEDALE P. PEDERZOLI. PIANO EMERGENZIALE OSPEDALIERO DI PREPARAZIONE E RISPOSTA AD EVENTI EPIDEMICI. ULTERIORE INCREMENTO POSTI LETTO</t>
        </is>
      </c>
      <c r="E1885" t="inlineStr">
        <is>
          <t>Integrazione e modifica dellâ€™accordo contrattuale sottoscritto con lâ€™erogatore ospedaliero privato accreditato casa di Cura Ospedale P. Pederzoli di Peschiera del Garda</t>
        </is>
      </c>
      <c r="F1885" t="inlineStr">
        <is>
          <t>- DEL. ULSS 9 N. 253/2020 - DGR N. 552/2020 - DEL. ULSS 9 N. 957/2020</t>
        </is>
      </c>
      <c r="G1885" t="inlineStr">
        <is>
          <t>0</t>
        </is>
      </c>
    </row>
    <row r="1886">
      <c r="A1886" t="inlineStr">
        <is>
          <t>UOC Direzione Amministrativa Territoriale</t>
        </is>
      </c>
      <c r="B1886" t="inlineStr">
        <is>
          <t>28/12/2020</t>
        </is>
      </c>
      <c r="C1886" t="inlineStr">
        <is>
          <t>1082</t>
        </is>
      </c>
      <c r="D1886" t="inlineStr">
        <is>
          <t>CONVENZIONE CON I COMUNI DI CASALEONE E ANGIARI - DISTRETTO 3 PER LA GESTIONE DI UN AMBULATORIO PER PAZIENTI FRAGILI PER L'ANNO 2021</t>
        </is>
      </c>
      <c r="E1886" t="inlineStr">
        <is>
          <t>RINNOVO DELLA CONVENZIONE PER L'ANNO 2021</t>
        </is>
      </c>
      <c r="F1886" t="inlineStr">
        <is>
          <t>- prot. 645854 Regione Veneto 10/12/2010 - DDG 799 del 13/12/2018 - DDG 540 del 29/08/2019 - del. 822 del 12/12/2019</t>
        </is>
      </c>
      <c r="G1886" t="inlineStr">
        <is>
          <t>0</t>
        </is>
      </c>
    </row>
    <row r="1887">
      <c r="A1887" t="inlineStr">
        <is>
          <t>UOC Direzione Amministrativa Territoriale</t>
        </is>
      </c>
      <c r="B1887" t="inlineStr">
        <is>
          <t>28/12/2020</t>
        </is>
      </c>
      <c r="C1887" t="inlineStr">
        <is>
          <t>1080</t>
        </is>
      </c>
      <c r="D1887" t="inlineStr">
        <is>
          <t>SAI - BRANCA GERIATRIA - TURNO IV TRIMESTRE 2020 - INDIVIDUAZIONE AVENTE DIRITTO AL CONFERIMENTO DELL'INCARICO.</t>
        </is>
      </c>
      <c r="E1887" t="inlineStr">
        <is>
          <t>Con il presente provvedimento viene individuato lo specialista avente diritto al conferimento del turno di medicina specialistica ambulatoriale interna, branca di Geriatria, pubblicato il IV trimestre 2020.</t>
        </is>
      </c>
      <c r="F1887" t="inlineStr">
        <is>
          <t>Art. 21, comma 2 lettera h), ACN del 31.03.2020.</t>
        </is>
      </c>
      <c r="G1887" t="inlineStr"/>
    </row>
    <row r="1888">
      <c r="A1888" t="inlineStr">
        <is>
          <t>UOC Provveditorato,Economato e Gestione della Logistica</t>
        </is>
      </c>
      <c r="B1888" t="inlineStr">
        <is>
          <t>28/12/2020</t>
        </is>
      </c>
      <c r="C1888" t="inlineStr">
        <is>
          <t>1083</t>
        </is>
      </c>
      <c r="D1888" t="inlineStr">
        <is>
          <t>EMERGENZA COVID-19 - SERVIZIO DI TRASPORTO IN AMBULANZA - PROROGA DELL'AUMENTO MEZZI IN SERVIZIO: DELIBERA A CONTRARRE</t>
        </is>
      </c>
      <c r="E1888" t="inlineStr">
        <is>
          <t>EMERGENZA COVID-19 - SERVIZIO DI TRASPORTO IN AMBULANZA - PROROGA DELL'AUMENTO MEZZI IN SERVIZIO: DELIBERA A CONTRARRE</t>
        </is>
      </c>
      <c r="F1888" t="inlineStr">
        <is>
          <t>Provvedimento del Direttore Generale n. 316 del 16.04.2020</t>
        </is>
      </c>
      <c r="G1888" t="inlineStr"/>
    </row>
    <row r="1889">
      <c r="A1889" t="inlineStr">
        <is>
          <t>UOC Provveditorato,Economato e Gestione della Logistica</t>
        </is>
      </c>
      <c r="B1889" t="inlineStr">
        <is>
          <t>28/12/2020</t>
        </is>
      </c>
      <c r="C1889" t="inlineStr">
        <is>
          <t>1084</t>
        </is>
      </c>
      <c r="D1889" t="inlineStr">
        <is>
          <t>FORNITURA DEL SERVIZIO DI LAVANOLO BIANCHERIA, MATERASSERIA, CAPI VESTIARIO PER LE AZIENDE SANITARIE DELLA REGIONE VENETO E Lâ€™ISTITUTO ZOOPROFILATTICO SPERIMENTALE DELLE VENEZIE â€“ CIG 847844387E - AUTORIZZAZIONE AI SUBAPPALTI.</t>
        </is>
      </c>
      <c r="E1889" t="inlineStr">
        <is>
          <t>Autorizzazione alla ditta Servizi Italia S.p.A.. di Castellina di Soragna (PR) al subappalto dei servizi relativi alle attivitÃ&amp;nbsp; di trasporto e di logistica interna e gestione guardaroba alla societÃ&amp;nbsp; Coopservice Soc. Coop. S.p.A. di Reggio Emilia.</t>
        </is>
      </c>
      <c r="F1889" t="inlineStr">
        <is>
          <t>Deliberazione del Direttore Generale n. 856 del 22.10.2020</t>
        </is>
      </c>
      <c r="G1889" t="inlineStr">
        <is>
          <t>il presente provvedimento non comporta onere di spesa</t>
        </is>
      </c>
    </row>
    <row r="1890">
      <c r="A1890" t="inlineStr">
        <is>
          <t>UOC Provveditorato,Economato e Gestione della Logistica</t>
        </is>
      </c>
      <c r="B1890" t="inlineStr">
        <is>
          <t>28/12/2020</t>
        </is>
      </c>
      <c r="C1890" t="inlineStr">
        <is>
          <t>1081</t>
        </is>
      </c>
      <c r="D1890" t="inlineStr">
        <is>
          <t>EMERGENZA COVID-19 - SERVIZIO DI TRASPORTO IN AMBULANZA TURNO SERALE DIALIZZATI COVID PRESSO IL DISTRETTO N. 3 - OSPEDALE DI LEGNAGO: DELIBERA A CONTRARRE</t>
        </is>
      </c>
      <c r="E1890" t="inlineStr">
        <is>
          <t>EMERGENZA COVID-19 - SERVIZIO DI TRASPORTO IN AMBULANZA TURNO SERALE DIALIZZATI COVID PRESSO IL DISTRETTO N. 3 - OSPEDALE DI LEGNAGO: DELIBERA A CONTRARRE</t>
        </is>
      </c>
      <c r="F1890" t="inlineStr">
        <is>
          <t>EMERGENZA COVID-19 - SERVIZIO DI TRASPORTO IN AMBULANZA TURNO SERALE DIALIZZATI COVID PRESSO IL DISTRETTO N. 3 - OSPEDALE DI LEGNAGO: DELIBERA A CONTRARRE</t>
        </is>
      </c>
      <c r="G1890" t="inlineStr">
        <is>
          <t>36.750,00</t>
        </is>
      </c>
    </row>
    <row r="1891">
      <c r="A1891" t="inlineStr">
        <is>
          <t>UOC Provveditorato,Economato e Gestione della Logistica</t>
        </is>
      </c>
      <c r="B1891" t="inlineStr">
        <is>
          <t>28/12/2020</t>
        </is>
      </c>
      <c r="C1891" t="inlineStr">
        <is>
          <t>1079</t>
        </is>
      </c>
      <c r="D1891" t="inlineStr">
        <is>
          <t>PROCEDURA APERTA PER L'AFFIDAMENTO DELLE COPERTURE ASSICURATIVE RELATIVE A POLIZZA INCENDIO - POLIZZA FURTO - POLIZZA INFORTUNI CATEGORIE DIVERSE - POLIZZA AUTO RISCHI DIVERSI - POLIZZA RCA - POLIZZA RC TECNICI - AGGIUDICAZIONE DEFINITIVA</t>
        </is>
      </c>
      <c r="E1891" t="inlineStr">
        <is>
          <t>PROCEDURA APERTA PER L'AFFIDAMENTO DELLE COPERTURE ASSICURATIVE RELATIVE A POLIZZA INCENDIO - POLIZZA FURTO - POLIZZA INFORTUNI CATEGORIE DIVERSE - POLIZZA AUTO RISCHI DIVERSI - POLIZZA RCA - POLIZZA RC TECNICI - AGGIUDICAZIONE DEFINITIVA</t>
        </is>
      </c>
      <c r="F1891" t="inlineStr">
        <is>
          <t>Delibera del Direttore Generale n. 858 del 22.10.2020</t>
        </is>
      </c>
      <c r="G1891" t="inlineStr">
        <is>
          <t>449.516,77</t>
        </is>
      </c>
    </row>
    <row r="1892">
      <c r="A1892" t="inlineStr">
        <is>
          <t>UOC Gestione Risorse Umane</t>
        </is>
      </c>
      <c r="B1892" t="inlineStr">
        <is>
          <t>28/12/2020</t>
        </is>
      </c>
      <c r="C1892" t="inlineStr">
        <is>
          <t>1078</t>
        </is>
      </c>
      <c r="D1892" t="inlineStr">
        <is>
          <t>INDIZIONE AVVISO PUBBLICO PER IL CONFERIMENTO URGENTE DI UN INCARICO LIBERO PROFESSIONALE PER ATTIVITAâ€™ DI â€œINGEGNERIA GESTIONALEâ€쳌 A SUPPORTO DELLA GESTIONE DELLE VACCINAZIONI COVID-19 PRESSO IL DIPARTIMENTO DI PREVENZIONE.</t>
        </is>
      </c>
      <c r="E1892" t="inlineStr">
        <is>
          <t>Viene indetto un avviso per il conferimento urgente di un incarico libero professionale per attivitÃ&amp;nbsp; di Ingegneria gestionale a supporto della gestione delle vaccinazioni Covid-19 presso il Dipartimento di Prevenzione.</t>
        </is>
      </c>
      <c r="F1892" t="inlineStr">
        <is>
          <t>nota del Direttore Generale Area SanitÃ&amp;nbsp; e Sociale prot. n. 122412 del 27/03/2019; art. 7, comma 6 D.Lgs. 165/2001</t>
        </is>
      </c>
      <c r="G1892" t="inlineStr">
        <is>
          <t>/</t>
        </is>
      </c>
    </row>
    <row r="1893">
      <c r="A1893" t="inlineStr">
        <is>
          <t>UOC Direzione Amministrativa Territoriale</t>
        </is>
      </c>
      <c r="B1893" t="inlineStr">
        <is>
          <t>28/12/2020</t>
        </is>
      </c>
      <c r="C1893" t="inlineStr">
        <is>
          <t>1085</t>
        </is>
      </c>
      <c r="D1893" t="inlineStr">
        <is>
          <t>PROVVEDIMENTO DI SOSPENSIONE DALLâ€™ESERCIZIO PROFESSIONALE DI UN MEDICO CONVENZIONATO PER LA MEDICINA GENERALE. ULTERIORI PROVVEDIMENTI</t>
        </is>
      </c>
      <c r="E1893" t="inlineStr">
        <is>
          <t>Con il presente provvedimento si prende atto della revoca della sospensione dallâ€™esercizio della professione medica ex art. 43 del DPR n. 221/1950 disposta dallâ€™Ordine dei Medici e Chirurghi ed Odontoiatri di Verona nei confronti di un medico di medicina generale convenzionato per lâ€™assistenza primaria presso questa Azienda Ulss.</t>
        </is>
      </c>
      <c r="F1893" t="inlineStr"/>
      <c r="G1893" t="inlineStr">
        <is>
          <t>0</t>
        </is>
      </c>
    </row>
    <row r="1894">
      <c r="A1894" t="inlineStr">
        <is>
          <t>UOC Direzione Amministrativa Territoriale</t>
        </is>
      </c>
      <c r="B1894" t="inlineStr">
        <is>
          <t>22/12/2020</t>
        </is>
      </c>
      <c r="C1894" t="inlineStr">
        <is>
          <t>1060</t>
        </is>
      </c>
      <c r="D1894" t="inlineStr">
        <is>
          <t>EROGATORE OSPEDALIERO PRIVATO ACCREDITATO IRCCS SACRO CUORE DON CALABRIA. PIANO EMERGENZIALE OSPEDALIERO DI PREPARAZIONE E RISPOSTA AD EVENTI EPIDEMICI. ULTERIORE INCREMENTO POSTI LETTO</t>
        </is>
      </c>
      <c r="E1894" t="inlineStr">
        <is>
          <t>si dispone lâ€™integrazione e modifica dellâ€™accordo contrattuale sottoscritto con lâ€™erogatore ospedaliero privato accreditato IRCCS Sacro Cuore-Don Calabria di Negrar in data 23/11/2020</t>
        </is>
      </c>
      <c r="F1894" t="inlineStr">
        <is>
          <t>deliberazione n. 920/2020, DGR n. 552/2020</t>
        </is>
      </c>
      <c r="G1894" t="inlineStr">
        <is>
          <t>0</t>
        </is>
      </c>
    </row>
    <row r="1895">
      <c r="A1895" t="inlineStr">
        <is>
          <t>UOC Direzione Amministrativa di Ospedale</t>
        </is>
      </c>
      <c r="B1895" t="inlineStr">
        <is>
          <t>22/12/2020</t>
        </is>
      </c>
      <c r="C1895" t="inlineStr">
        <is>
          <t>1072</t>
        </is>
      </c>
      <c r="D1895" t="inlineStr">
        <is>
          <t>AMPLIAMENTO PRESENZA IN H24 DEL PERSONALE INFERMIERISTICO DELLâ€™ASSOCIAZIONE PUBBLICA ASSISTENZA SOS VOLONTARI VALEGGIO S/M ODV DI VALEGGIO SUL MINCIO â€“ PROROGA DAL 01/01/2021 AL 31/03/2021</t>
        </is>
      </c>
      <c r="E1895" t="inlineStr">
        <is>
          <t>Viene prorogato lâ€™ampliamento della presenza in H24, 7 giorni su 7, del personale IP in servizio sullâ€™ambulanza Tango 8 dellâ€™A.P.A. SOS Volontari Valeggio S/M Odv, per lâ€™esecuzione di tamponi rapidi sul mezzo di soccorso, come da deliberazione n. 899/2020, dal 01/01/2021 sino al 31/03/2021.</t>
        </is>
      </c>
      <c r="F1895" t="inlineStr">
        <is>
          <t>deliberazioni AULSS 9 Scaligera n. 899 del 05/11/2020 e n. 329 del 23/04/2020 - email del 9/12/2020 del l Direttore f.f. dellâ€™U.O.C. Centrale Operativa SUEM di Verona</t>
        </is>
      </c>
      <c r="G1895" t="inlineStr">
        <is>
          <t>EURO 38.800,00</t>
        </is>
      </c>
    </row>
    <row r="1896">
      <c r="A1896" t="inlineStr">
        <is>
          <t>UOC Direzione Amministrativa Territoriale</t>
        </is>
      </c>
      <c r="B1896" t="inlineStr">
        <is>
          <t>22/12/2020</t>
        </is>
      </c>
      <c r="C1896" t="inlineStr">
        <is>
          <t>1064</t>
        </is>
      </c>
      <c r="D1896" t="inlineStr">
        <is>
          <t>CONVENZIONE CON IL COMUNE DI VILLAFRANCA -DISTRETTO 4 PER LA GESTIONE DI UN AMBULATORIO PER PAZIENTI FRAGILI PER L'ANNO 2021</t>
        </is>
      </c>
      <c r="E1896" t="inlineStr">
        <is>
          <t>Rinnovo della convenzione per l'anno 2021</t>
        </is>
      </c>
      <c r="F1896" t="inlineStr">
        <is>
          <t>- prot. n. 645854 Regione Veneto 10/12/2010 - DDG 795 del 13712/2018 - del. 824 del 12/12/2019 - prot. 196026/2020</t>
        </is>
      </c>
      <c r="G1896" t="inlineStr">
        <is>
          <t>0</t>
        </is>
      </c>
    </row>
    <row r="1897">
      <c r="A1897" t="inlineStr">
        <is>
          <t>UOC Direzione Amministrativa Territoriale</t>
        </is>
      </c>
      <c r="B1897" t="inlineStr">
        <is>
          <t>22/12/2020</t>
        </is>
      </c>
      <c r="C1897" t="inlineStr">
        <is>
          <t>1066</t>
        </is>
      </c>
      <c r="D1897" t="inlineStr">
        <is>
          <t>PIANO DI AZIONE NAZIONALE PLURIENNALE PER LA PROMOZIONE DEL SISTEMA INTEGRATO DI EDUCAZIONE E ISTRUZIONE PER LE BAMBINE E I BAMBINI DALLA NASCITA SINO AI SEI ANNI â€“ CONTRIBUTO STATALE DA EROGARE AI SERVIZI EDUCATIVI PER Lâ€™INFANZIA E ALLE SCUOLE DELLâ€™INFANZIA NON STATALI DEL TERRITORIO DELLA PROVINCIA DI VERONA â€“ DGRV N. 2010 DEL 30/12/2019.</t>
        </is>
      </c>
      <c r="E1897" t="inlineStr">
        <is>
          <t>Si dispone l'erogazione del contributo MIUR per le Scuole dell'Infanzia alla Cooperativa Promozione Lavoro di S. Bonifacio (Vr), che gestisce il Micronido Aziendale.</t>
        </is>
      </c>
      <c r="F1897" t="inlineStr">
        <is>
          <t>DGR n. 2010 del 30/12/2019 DET. DIRIG. COMUNE LEGNAGO n. 344 del 4/06/2020</t>
        </is>
      </c>
      <c r="G1897" t="inlineStr">
        <is>
          <t>12492,99</t>
        </is>
      </c>
    </row>
    <row r="1898">
      <c r="A1898" t="inlineStr">
        <is>
          <t>UOC Direzione Amministrativa Territoriale</t>
        </is>
      </c>
      <c r="B1898" t="inlineStr">
        <is>
          <t>22/12/2020</t>
        </is>
      </c>
      <c r="C1898" t="inlineStr">
        <is>
          <t>1059</t>
        </is>
      </c>
      <c r="D1898" t="inlineStr">
        <is>
          <t>PROROGA DELLâ€™ACCORDO CONTRATTUALE TRA Lâ€™ULSS 9 SCALIGERA ED IL CENTRO SERVIZI SAN BIAGIO PER LA GESTIONE DELLâ€™ODC CON SEDE OPERATIVA PRESSO LA STRUTTURA DI RIABILITAZIONE - OSPEDALE DI BOVOLONE A SEGUITO DELLâ€™EMERGENZA DA COVID-19.</t>
        </is>
      </c>
      <c r="E1898" t="inlineStr">
        <is>
          <t>in considerazione dellâ€™emergenza epidemiologica da COVID-19, con il presente provvedimento si dispone la proroga dellâ€™accordo per la gestione dellâ€™Ospedale di ComunitÃ&amp;nbsp; con sede operativa presso la Struttura di riabilitazione - Ospedale di Bovolone</t>
        </is>
      </c>
      <c r="F1898" t="inlineStr">
        <is>
          <t>DGR n. 1612 del 24.11.2020, Deliberazione aziendale n. 1038 del 10.12.2020, Deliberazione aziendale n. 254 del 2 aprile 2020, prot. ULSS 9 n. 191263 del 03/12/2020,DGR n. 1887/2019,</t>
        </is>
      </c>
      <c r="G1898" t="inlineStr">
        <is>
          <t>â‚¬ 453.000,00</t>
        </is>
      </c>
    </row>
    <row r="1899">
      <c r="A1899" t="inlineStr">
        <is>
          <t>UOC Direzione Amministrativa Territoriale</t>
        </is>
      </c>
      <c r="B1899" t="inlineStr">
        <is>
          <t>22/12/2020</t>
        </is>
      </c>
      <c r="C1899" t="inlineStr">
        <is>
          <t>1061</t>
        </is>
      </c>
      <c r="D1899" t="inlineStr">
        <is>
          <t>ATTIVITAâ€™ DI SEMICONVITTO DI CUI ALLA DGRV N. 1033/2018 PER LA DELEGA DELLâ€™ESERCIZIO DELLE FUNZIONI IN MATERIA DI POLITICHE SOCIALI IN ATTUAZIONE DELLA DGRV n. 819/2018. INSERIMENTO DI ALLIEVI DISABILI SENSORIALI PRESSO ISTITUTI SPECIALIZZATI NELLâ€™ANNO SCOLASTICO 2020-2021. CIG 8476684CEA. DELIBERA A CONTRARRE E AFFIDAMENTO.</t>
        </is>
      </c>
      <c r="E1899" t="inlineStr">
        <is>
          <t>Affidamento allâ€™istituto specializzato Suore della Compagnia di Maria del servizio di assistenza scolastica a soggetti disabili sensoriali in regime di semiconvitto anno scolastico 2020/21.</t>
        </is>
      </c>
      <c r="F1899" t="inlineStr"/>
      <c r="G1899" t="inlineStr">
        <is>
          <t>263.107,22</t>
        </is>
      </c>
    </row>
    <row r="1900">
      <c r="A1900" t="inlineStr">
        <is>
          <t>UOC Direzione Amministrativa Territoriale</t>
        </is>
      </c>
      <c r="B1900" t="inlineStr">
        <is>
          <t>22/12/2020</t>
        </is>
      </c>
      <c r="C1900" t="inlineStr">
        <is>
          <t>1062</t>
        </is>
      </c>
      <c r="D1900" t="inlineStr">
        <is>
          <t>TAVOLO DI MONITORAGGIO AZIENDALE PER IL GOVERNO DELLE LISTE DI ATTESA. MODIFICA COMPONENTI</t>
        </is>
      </c>
      <c r="E1900" t="inlineStr">
        <is>
          <t>vengono modificati i componenti del Tavolo di Monitoraggio dellâ€™Azienda Ulss9</t>
        </is>
      </c>
      <c r="F1900" t="inlineStr">
        <is>
          <t>del. 865/2018</t>
        </is>
      </c>
      <c r="G1900" t="inlineStr">
        <is>
          <t>0</t>
        </is>
      </c>
    </row>
    <row r="1901">
      <c r="A1901" t="inlineStr">
        <is>
          <t>UOC Direzione Amministrativa Territoriale</t>
        </is>
      </c>
      <c r="B1901" t="inlineStr">
        <is>
          <t>22/12/2020</t>
        </is>
      </c>
      <c r="C1901" t="inlineStr">
        <is>
          <t>1063</t>
        </is>
      </c>
      <c r="D1901" t="inlineStr">
        <is>
          <t>FUNZIONI IN MATERIA DI POLITICHE SOCIALI DELEGATE DALLA REGIONE VENETO. SERVIZIO DI TRASPORTO SCOLASTICO A FAVORE DI SOGGETTI DISABILI FREQUENTANTI GLI ISTITUTI SUPERIORI O I C.F.P. ANNO SCOLASTICO 2019/2020. PROVVEDIMENTI.</t>
        </is>
      </c>
      <c r="E1901" t="inlineStr">
        <is>
          <t>Il provvedimento approva per l'anno scolastico 2020/21 le modalitÃ&amp;nbsp; organizzative del servizio di trasporto scolastico rivolto ad alunni disabili frequentanti istituti superiori o C.F.P. (attivitÃ&amp;nbsp; delegata e finanziata dalla Regione del Veneto DGRV 819/2018 e 1033/2018)</t>
        </is>
      </c>
      <c r="F1901" t="inlineStr"/>
      <c r="G1901" t="inlineStr">
        <is>
          <t>318.913,20</t>
        </is>
      </c>
    </row>
    <row r="1902">
      <c r="A1902" t="inlineStr">
        <is>
          <t>UOC Direzione Amministrativa Territoriale</t>
        </is>
      </c>
      <c r="B1902" t="inlineStr">
        <is>
          <t>22/12/2020</t>
        </is>
      </c>
      <c r="C1902" t="inlineStr">
        <is>
          <t>1070</t>
        </is>
      </c>
      <c r="D1902" t="inlineStr">
        <is>
          <t>REGOLAMENTO SUBENTRO IN FORME ASSOCIATIVE E PERSONALE DI STUDIO PEDIATRIA DI LIBERA SCELTA</t>
        </is>
      </c>
      <c r="E1902" t="inlineStr">
        <is>
          <t>CON IL PROVVEDIMENTO SI PRENDE ATTO DEL REGOLAMENTO SUBENTRO IN FORME ASSOCIATIVE E PERSONALE DI STUDIO PEDIATRIA DI LIBERA SCELTA E RELATIVI AGGIORNAMENTI</t>
        </is>
      </c>
      <c r="F1902" t="inlineStr"/>
      <c r="G1902" t="inlineStr">
        <is>
          <t>0</t>
        </is>
      </c>
    </row>
    <row r="1903">
      <c r="A1903" t="inlineStr">
        <is>
          <t>Dipartimento di Prevenzione</t>
        </is>
      </c>
      <c r="B1903" t="inlineStr">
        <is>
          <t>22/12/2020</t>
        </is>
      </c>
      <c r="C1903" t="inlineStr">
        <is>
          <t>1077</t>
        </is>
      </c>
      <c r="D1903" t="inlineStr">
        <is>
          <t>COSTITUZIONE DEL COMITATO CESP, GRUPPO GORR E TEAM VALUTAZIONE RISCHIO DELLâ€™AZIENDA ULSS 9 SCALIGERA</t>
        </is>
      </c>
      <c r="E1903" t="inlineStr">
        <is>
          <t>Con il presente atto si costituiscono il comitato aziendale per lâ€™emergenza in sanitÃ&amp;nbsp; pubblica (CESP), il gruppo operativo a risposta rapida (GORR) e il team per la valutazione del rischio dellâ€™Azienda Ulss 9 scaligera.</t>
        </is>
      </c>
      <c r="F1903" t="inlineStr">
        <is>
          <t>D.G.R. 443/2012, D.G.R. 782/2020</t>
        </is>
      </c>
      <c r="G1903" t="inlineStr"/>
    </row>
    <row r="1904">
      <c r="A1904" t="inlineStr">
        <is>
          <t>UOC Affari Generali</t>
        </is>
      </c>
      <c r="B1904" t="inlineStr">
        <is>
          <t>22/12/2020</t>
        </is>
      </c>
      <c r="C1904" t="inlineStr">
        <is>
          <t>1057</t>
        </is>
      </c>
      <c r="D1904" t="inlineStr">
        <is>
          <t>TRIBUNALE DI VERONA - PROCEDIMENTO PENALE R.G. N. 11519/19. PAGAMENTO SPESE LEGALI - POSIZIONE 13/20.</t>
        </is>
      </c>
      <c r="E1904" t="inlineStr">
        <is>
          <t>Con il presente provvedimento si autorizza il pagamento delle spese legali relative all'assistenza al soggetto posizione 13/20 a conclusione del proc. pen. R.G. n. 11519/19 Tribunale di Verona.</t>
        </is>
      </c>
      <c r="F1904" t="inlineStr">
        <is>
          <t>SENTENZA N. 2348/20 - TRIBUNALE VERONA - UFFICIO GIUDICE PER LE INDAGINI PRELIMINARI AVVISO PARCELLA AVV. MACCAGNANI</t>
        </is>
      </c>
      <c r="G1904" t="inlineStr">
        <is>
          <t>â‚¬ 6344,00</t>
        </is>
      </c>
    </row>
    <row r="1905">
      <c r="A1905" t="inlineStr">
        <is>
          <t>UOC Affari Generali</t>
        </is>
      </c>
      <c r="B1905" t="inlineStr">
        <is>
          <t>22/12/2020</t>
        </is>
      </c>
      <c r="C1905" t="inlineStr">
        <is>
          <t>1067</t>
        </is>
      </c>
      <c r="D1905" t="inlineStr">
        <is>
          <t>SINISTRO GSRC N. S50920180075. DEFINIZIONE IN VIA TRANSATTIVA.</t>
        </is>
      </c>
      <c r="E1905" t="inlineStr">
        <is>
          <t>SINISTRO GSRC N. S50920180075. DEFINIZIONE IN VIA TRANSATTIVA.</t>
        </is>
      </c>
      <c r="F1905" t="inlineStr">
        <is>
          <t>verbale conciliazione conciliativa</t>
        </is>
      </c>
      <c r="G1905" t="inlineStr">
        <is>
          <t>â‚¬ 6.231,30</t>
        </is>
      </c>
    </row>
    <row r="1906">
      <c r="A1906" t="inlineStr">
        <is>
          <t>UOC Provveditorato,Economato e Gestione della Logistica</t>
        </is>
      </c>
      <c r="B1906" t="inlineStr">
        <is>
          <t>22/12/2020</t>
        </is>
      </c>
      <c r="C1906" t="inlineStr">
        <is>
          <t>1058</t>
        </is>
      </c>
      <c r="D1906" t="inlineStr">
        <is>
          <t>DELIBERA A CONTRARRE PER L'AFFIDAMENTO DELLA FORNITURA DI DISPOSITIVI PER L'ABLAZIONE DI FOCI ARITMOGENI, PER UN PERIODO DI 12 MESI - CIG N. 845909278B - RETTIFICA</t>
        </is>
      </c>
      <c r="E1906" t="inlineStr">
        <is>
          <t>DELIBERA A CONTRARRE PER Lâ€™ AFFIDAMENTO DELLA FORNITURA DI DISPOSITIVI PER Lâ€™ABLAZIONE DI FOCI ARITMOGENI ALLA DITTA MEDTRONIC ITALIA SPA, PER UN PERIODO DI 12 MESI - CIG N. 845909278B - RETTIFICA</t>
        </is>
      </c>
      <c r="F1906" t="inlineStr">
        <is>
          <t>Delibera D.G. n. 1011 del 03/12/2020</t>
        </is>
      </c>
      <c r="G1906" t="inlineStr">
        <is>
          <t>â‚¬ 148.000,00</t>
        </is>
      </c>
    </row>
    <row r="1907">
      <c r="A1907" t="inlineStr">
        <is>
          <t>UOC Gestione Risorse Umane</t>
        </is>
      </c>
      <c r="B1907" t="inlineStr">
        <is>
          <t>22/12/2020</t>
        </is>
      </c>
      <c r="C1907" t="inlineStr">
        <is>
          <t>1073</t>
        </is>
      </c>
      <c r="D1907" t="inlineStr">
        <is>
          <t>RICHIESTA DI PERMANENZA IN SERVIZIO PRESENTATA DAL DOTT. VACCARI FERDINANDO DIRETTORE DELL'U.O.C. DISTRETTO 3 LEGNAGO A TEMPO INDETERMINATO.</t>
        </is>
      </c>
      <c r="E1907" t="inlineStr">
        <is>
          <t>RICHIESTA DI PERMANENZA IN SERVIZIO PRESENTATA DAL DOTT. VACCARI FERDINANDO DIRETTORE DELL'U.O.C. DISTRETTO 3 LEGNAGO A TEMPO INDETERMINATO.</t>
        </is>
      </c>
      <c r="F1907" t="inlineStr">
        <is>
          <t>Nota del 02/12/2020 prot. n. 190570, comunicazione del Direttore di trattenimento in servizio.</t>
        </is>
      </c>
      <c r="G1907" t="inlineStr">
        <is>
          <t>240.035,52=</t>
        </is>
      </c>
    </row>
    <row r="1908">
      <c r="A1908" t="inlineStr">
        <is>
          <t>UOC Gestione Risorse Umane</t>
        </is>
      </c>
      <c r="B1908" t="inlineStr">
        <is>
          <t>22/12/2020</t>
        </is>
      </c>
      <c r="C1908" t="inlineStr">
        <is>
          <t>1074</t>
        </is>
      </c>
      <c r="D1908" t="inlineStr">
        <is>
          <t>ATTRIBUZIONE DELLâ€™INCARICO PROVVISORIO DI RESPONSABILE DELLâ€™UOS NON AUTOSUFFIENZA NELLâ€™AMBITO DELLâ€™UOC DISABILITAâ€™ E NON AUTOSUFFICIENZA DEL DISTRETTO N. 4 OVEST VERONESE.</t>
        </is>
      </c>
      <c r="E1908" t="inlineStr">
        <is>
          <t>Con il presente provvedimento viene attribuito lâ€™incarico provvisorio UOS Non autosuffienza, incardinato nellâ€™UOC DisabilitÃ&amp;nbsp; e non autosufficienza del Distretto n. 4 Ovest Veronese.</t>
        </is>
      </c>
      <c r="F1908" t="inlineStr">
        <is>
          <t>Deliberazione n. 58 del 31/01/2018 di approvazione dellâ€™Atto Aziendale Dliberazione n. 843 del 20/12/2018 Art. 18 CCNL 19/12/2019 area sanitÃ&amp;nbsp;</t>
        </is>
      </c>
      <c r="G1908" t="inlineStr">
        <is>
          <t>/</t>
        </is>
      </c>
    </row>
    <row r="1909">
      <c r="A1909" t="inlineStr">
        <is>
          <t>UOC Gestione Risorse Umane</t>
        </is>
      </c>
      <c r="B1909" t="inlineStr">
        <is>
          <t>22/12/2020</t>
        </is>
      </c>
      <c r="C1909" t="inlineStr">
        <is>
          <t>1076</t>
        </is>
      </c>
      <c r="D1909" t="inlineStr">
        <is>
          <t>MODIFICA DETERMINAZIONE DIRIGENZIALE 11.11.2020, N. 1938, AVENTE AD OGGETTO: &amp;quot;INDIZIONE AVVISO PER IL CONFERIMENTO DELL'INCARICO DI DIRIGENTE MEDICO - DISCIPLINA DI MEDICINA INTERNA, DIRETTORE DELL'U.O.C. DIPENDENZE VERONA&amp;quot;.</t>
        </is>
      </c>
      <c r="E1909" t="inlineStr">
        <is>
          <t>Modifica avviso per l'attribuzione dell'incarico di Direttore dell'U.O.C. Dipendenze Verona. Indicazione del profilo professionale in: Dirigente Medico - disciplina di medicina interna ovvero Dirigente Psicologo - discipline di psicologia e di psicoterapia.</t>
        </is>
      </c>
      <c r="F1909" t="inlineStr">
        <is>
          <t>Nota 12.03.2020, n. 117533 di prot. deliberazione 09.04.2020, n. 295 determinazione dirigenziale 11.11.2020, n. 1938 AUPI atto di siginificazione e diffida 16.11.2020, n. 180433 di prot. nota parere legale 27.11.2020, n. 188184 di prot.</t>
        </is>
      </c>
      <c r="G1909" t="inlineStr">
        <is>
          <t>â‚¬. 0</t>
        </is>
      </c>
    </row>
    <row r="1910">
      <c r="A1910" t="inlineStr">
        <is>
          <t>UOC Gestione Risorse Umane</t>
        </is>
      </c>
      <c r="B1910" t="inlineStr">
        <is>
          <t>22/12/2020</t>
        </is>
      </c>
      <c r="C1910" t="inlineStr">
        <is>
          <t>1075</t>
        </is>
      </c>
      <c r="D1910" t="inlineStr">
        <is>
          <t>PROROGA COMANDO DALL'AZIENDA ULSS 7 PEDEMONTANA DELLA SIG.RA MUNARETTO SARA - COADIUTORE AMMINISTRATIVO (CAT. B)</t>
        </is>
      </c>
      <c r="E1910" t="inlineStr">
        <is>
          <t>PROROGA COMANDO DALL'AZIENDA ULSS 7 PEDEMONTANA DELLA SIG.RA MUNARETTO SARA, COADIUTORE AMMINISTRATIVO (CAT. B)</t>
        </is>
      </c>
      <c r="F1910" t="inlineStr">
        <is>
          <t>ART. 20 CCNL 20/09/2001 PROT. 195558/2020</t>
        </is>
      </c>
      <c r="G1910" t="inlineStr"/>
    </row>
    <row r="1911">
      <c r="A1911" t="inlineStr">
        <is>
          <t>UOC Provveditorato,Economato e Gestione della Logistica</t>
        </is>
      </c>
      <c r="B1911" t="inlineStr">
        <is>
          <t>22/12/2020</t>
        </is>
      </c>
      <c r="C1911" t="inlineStr">
        <is>
          <t>1068</t>
        </is>
      </c>
      <c r="D1911" t="inlineStr">
        <is>
          <t>DELIBERA A CONTRARRE PER LA FORNITURA DEL FARMACO ESCLUSIVO AIMOVIG (PRINCIPIO ATTIVO ERENUMAB) PER UN ANNO</t>
        </is>
      </c>
      <c r="E1911" t="inlineStr">
        <is>
          <t>DELIBERA A CONTRARRE PER LA FORNITURA DEL FARMACO AIMOVIG (PRINCIPIO ATTIVO ERENUMAB) PER UN ANNO</t>
        </is>
      </c>
      <c r="F1911" t="inlineStr">
        <is>
          <t>Modulo datato 03/11/2020 di richiesta di acquisto del Direttore dellâ€™U.O.C. di Neurologia dellâ€™Ospedale di Legnago</t>
        </is>
      </c>
      <c r="G1911" t="inlineStr">
        <is>
          <t>â‚¬ 69.870,24, IVA 10% compresa</t>
        </is>
      </c>
    </row>
    <row r="1912">
      <c r="A1912" t="inlineStr">
        <is>
          <t>UOC Direzione Amministrativa di Ospedale</t>
        </is>
      </c>
      <c r="B1912" t="inlineStr">
        <is>
          <t>22/12/2020</t>
        </is>
      </c>
      <c r="C1912" t="inlineStr">
        <is>
          <t>1071</t>
        </is>
      </c>
      <c r="D1912" t="inlineStr">
        <is>
          <t>SERVIZIO DI ACCOGLIMENTO E CUSTODIA SALME â€“ PRESSO LA STRUTTURA OBITORIALE/DEPOSITO DI OSSERVAZIONE DELLâ€™OSPEDALE â€œMATER SALUTISâ€쳌 DI LEGNAGO â€“ APPROVAZIONE CONVENZIONI CON I COMUNI DI CASTAGNARO, SANGUINETTO E PALUâ€™ - ANNO 2021</t>
        </is>
      </c>
      <c r="E1912" t="inlineStr">
        <is>
          <t>Si approva la convenzione per il servizio di accoglimento e custodia salme con i Comuni di Castagnaro, PalÃ¹ e Sanguinetto non dotati di deposito di osservazione nÃ© di obitorio presso le proprie strutture cimiteriali.</t>
        </is>
      </c>
      <c r="F1912" t="inlineStr">
        <is>
          <t>D.P.R. 10/09/1990 N. 285 INTEGRATO DALLA CIRCOLARE DEL MINISTERO SANITA' 24/06/1993 N. 24 - L.R. 4/03/2010 N. 18 DELIBERAZIONE AZIENDA ULSS 9 SCALIGERA N. 912 25/10/2017</t>
        </is>
      </c>
      <c r="G1912" t="inlineStr">
        <is>
          <t>//</t>
        </is>
      </c>
    </row>
    <row r="1913">
      <c r="A1913" t="inlineStr">
        <is>
          <t>UOC Direzione Amministrativa di Ospedale</t>
        </is>
      </c>
      <c r="B1913" t="inlineStr">
        <is>
          <t>22/12/2020</t>
        </is>
      </c>
      <c r="C1913" t="inlineStr">
        <is>
          <t>1069</t>
        </is>
      </c>
      <c r="D1913" t="inlineStr">
        <is>
          <t>CONVENZIONE TRA LA DIOCESI DI VERONA E L'AZIENDA U.L.S.S. 9 SCALIGERA PER IL SERVIZIO DI ASSISTENZA RELIGIOSA PRESSO GLI OSPEDALI DI LEGNAGO, BOVOLONE, BUSSOLENGO E VILLAFRANCA</t>
        </is>
      </c>
      <c r="E1913" t="inlineStr">
        <is>
          <t>Si approva la convenzione con la Diocesi di Verona per il servizio di assistenza religiosa presso le strutture di ricovero di Legnago, Bovolone, Bussolengo e Villafranca</t>
        </is>
      </c>
      <c r="F1913" t="inlineStr">
        <is>
          <t>ARTT. 19 E 117 LETT. M COSTITUZIONE ITALIANA, L. N. 833/1978 - D.P.R. 20/12/1979 N. 761 - D.G.R.V. 3583 DEL 24/11/2009 DELIBERA AULSS 9 SCALIGERA N. 815/2018</t>
        </is>
      </c>
      <c r="G1913" t="inlineStr">
        <is>
          <t>Euro 128.800,00</t>
        </is>
      </c>
    </row>
    <row r="1914">
      <c r="A1914" t="inlineStr">
        <is>
          <t>UOC Direzione Amministrativa Territoriale</t>
        </is>
      </c>
      <c r="B1914" t="inlineStr">
        <is>
          <t>22/12/2020</t>
        </is>
      </c>
      <c r="C1914" t="inlineStr">
        <is>
          <t>1065</t>
        </is>
      </c>
      <c r="D1914" t="inlineStr">
        <is>
          <t>EROGATORE OSPEDALIERO PRIVATO ACCREDITATO. CASA DI CURA VILLA GARDA. UTILIZZO N. 5 POSTI LETTO PER PAZIENTI POST COVID 19</t>
        </is>
      </c>
      <c r="E1914" t="inlineStr">
        <is>
          <t>si autorizza lâ€™erogatore privato accreditato ospedaliero Casa di Cura Villa Garda, a partire dal 21 dicembre, ad utilizzare n. 5 posti letti giÃ&amp;nbsp; accreditati, per lâ€™accoglienza di pazienti dellâ€™Ulss 9 Scaligera, post Covid negativizzati, in via temporanea</t>
        </is>
      </c>
      <c r="F1914" t="inlineStr"/>
      <c r="G1914" t="inlineStr">
        <is>
          <t>0</t>
        </is>
      </c>
    </row>
    <row r="1915">
      <c r="A1915" t="inlineStr">
        <is>
          <t>UOC Affari Generali</t>
        </is>
      </c>
      <c r="B1915" t="inlineStr">
        <is>
          <t>21/12/2020</t>
        </is>
      </c>
      <c r="C1915" t="inlineStr">
        <is>
          <t>1054</t>
        </is>
      </c>
      <c r="D1915" t="inlineStr">
        <is>
          <t>CORTE DEI CONTI. RIMBORSO SPESE LEGALI - POSIZIONE 10/20.</t>
        </is>
      </c>
      <c r="E1915" t="inlineStr">
        <is>
          <t>RIMBORSO SPESE LEGALI SOGGETTO POSIZIONE 10/20 IMPORTI LIQUIDATI IN SENTENZE CDC VENETO N. 153/2017 E CDC III SEZ. APPELLO N. 79/2020/A</t>
        </is>
      </c>
      <c r="F1915" t="inlineStr">
        <is>
          <t>SENTENZA CDC VENETO N. 153/2017 SENTENZA CDC III SEZ. APPELLO N. 79/2020/A</t>
        </is>
      </c>
      <c r="G1915" t="inlineStr">
        <is>
          <t>4814,11</t>
        </is>
      </c>
    </row>
    <row r="1916">
      <c r="A1916" t="inlineStr">
        <is>
          <t>UOC Affari Generali</t>
        </is>
      </c>
      <c r="B1916" t="inlineStr">
        <is>
          <t>21/12/2020</t>
        </is>
      </c>
      <c r="C1916" t="inlineStr">
        <is>
          <t>1053</t>
        </is>
      </c>
      <c r="D1916" t="inlineStr">
        <is>
          <t>CORTE DEI CONTI. RIMBORSO SPESE LEGALI - POSIZIONE 11/20.</t>
        </is>
      </c>
      <c r="E1916" t="inlineStr">
        <is>
          <t>RIMBORSO SPESE LEGALI SOGGETTO POSIZIONE 11/20 IMPORTI LIQUIDATI IN SENTENZE CDC VENETO N. 153/2017 E CDC III SEZ. APPELLO N. 79/2020/A</t>
        </is>
      </c>
      <c r="F1916" t="inlineStr">
        <is>
          <t>SENTENZA CDC VENETO N. 153/2017 SENTENZA CDC III SEZ. APPELLO N. 79/2020/A</t>
        </is>
      </c>
      <c r="G1916" t="inlineStr">
        <is>
          <t>â‚¬ 4071,96</t>
        </is>
      </c>
    </row>
    <row r="1917">
      <c r="A1917" t="inlineStr">
        <is>
          <t>UOC Affari Generali</t>
        </is>
      </c>
      <c r="B1917" t="inlineStr">
        <is>
          <t>21/12/2020</t>
        </is>
      </c>
      <c r="C1917" t="inlineStr">
        <is>
          <t>1056</t>
        </is>
      </c>
      <c r="D1917" t="inlineStr">
        <is>
          <t>Tribunale di Verona â€“ Procedimento RG n. 1878/2020 introdotto con ricorso in opposizione a decreto ingiuntivo con domanda riconvenzionale â€“ Definizione in via transattiva</t>
        </is>
      </c>
      <c r="E1917" t="inlineStr">
        <is>
          <t>causa RG n 1878/2020 â€“ definizione in via transattiva</t>
        </is>
      </c>
      <c r="F1917" t="inlineStr">
        <is>
          <t>VERBALE CONCILIAZIONHE</t>
        </is>
      </c>
      <c r="G1917" t="inlineStr">
        <is>
          <t>3.042,58</t>
        </is>
      </c>
    </row>
    <row r="1918">
      <c r="A1918" t="inlineStr">
        <is>
          <t>UOC Gestione Risorse Umane</t>
        </is>
      </c>
      <c r="B1918" t="inlineStr">
        <is>
          <t>21/12/2020</t>
        </is>
      </c>
      <c r="C1918" t="inlineStr">
        <is>
          <t>1052</t>
        </is>
      </c>
      <c r="D1918" t="inlineStr">
        <is>
          <t>ASSEGNAZIONE FUNZIONALE DI PERSONALE SANITARIO DELL'AERONAUTICA MILITARE PRESSO L'AZIENDA ULSS 9 SCALIGERA PER LO SVOLGIMENTO DI ATTIVITA' CORRELATE ALL'EMERGENZA EPIDEMIOLGICA DA COVID - 19.</t>
        </is>
      </c>
      <c r="E1918" t="inlineStr">
        <is>
          <t>Presa d'atto messa a diposizione di personale sanitario (n. 2 Ufficiali Medici e n. 4 Sottufficiali Infermieri) dell'Aeronautica Militare per attivitÃ&amp;nbsp; nell'ambito del Pronto Soccorso del P.O. di Legnago.</t>
        </is>
      </c>
      <c r="F1918" t="inlineStr">
        <is>
          <t>Relazione Dipartimento Militare di Medicina Legale di Padova del 24.12.2020</t>
        </is>
      </c>
      <c r="G1918" t="inlineStr">
        <is>
          <t>0,00</t>
        </is>
      </c>
    </row>
    <row r="1919">
      <c r="A1919" t="inlineStr">
        <is>
          <t>UOC Servizi Tecnici e Patrimoniali</t>
        </is>
      </c>
      <c r="B1919" t="inlineStr">
        <is>
          <t>21/12/2020</t>
        </is>
      </c>
      <c r="C1919" t="inlineStr">
        <is>
          <t>1050</t>
        </is>
      </c>
      <c r="D1919" t="inlineStr">
        <is>
          <t>CONTRATTO PER Lâ€™USO DI SPAZI PRESSO LA COMUNITAâ€™ ALLOGGIO ESTENSIVA DENOMINATA â€œLA RISORGIVAâ€쳌 DA PARTE DELLA â€œCOOPERATIVA SOCIALE CERCATEâ€쳌</t>
        </is>
      </c>
      <c r="E1919" t="inlineStr">
        <is>
          <t>Approvazione schema contratto per uso spazi ComunitÃ&amp;nbsp; Alloggio &amp;quot;La Risorgiva&amp;quot; da parte Cooperativa Sociale Cercate</t>
        </is>
      </c>
      <c r="F1919" t="inlineStr">
        <is>
          <t>Contratto 16.04.2007 ex Ulss 22 / Comune di ErbÃ¨, delibera n. 1673 del 12.11.2018 Giunta Regione Veneto, nota prot. 101370 del 18.06.2019, DGRV n. 1437 del 01.10.2019, delibera n. 896 del 31.12.2019, DGRV n. 522 del 28.04.2020, Delibera Comune ErbÃ¨ n. 13 del 20.01.2018</t>
        </is>
      </c>
      <c r="G1919" t="inlineStr">
        <is>
          <t>0,00</t>
        </is>
      </c>
    </row>
    <row r="1920">
      <c r="A1920" t="inlineStr">
        <is>
          <t>UOC Servizi Tecnici e Patrimoniali</t>
        </is>
      </c>
      <c r="B1920" t="inlineStr">
        <is>
          <t>21/12/2020</t>
        </is>
      </c>
      <c r="C1920" t="inlineStr">
        <is>
          <t>1051</t>
        </is>
      </c>
      <c r="D1920" t="inlineStr">
        <is>
          <t>CONTRATTO DI COMODATO GRATUITO UNITAâ€™ IMMOBILIARE SITA IN VIA ROVIGO 2/B VERONA: RINNOVO</t>
        </is>
      </c>
      <c r="E1920" t="inlineStr">
        <is>
          <t>Rinnovo del contratto di comodato gratuito unitÃ&amp;nbsp; immobiliare in Verona, Via Rovigo</t>
        </is>
      </c>
      <c r="F1920" t="inlineStr">
        <is>
          <t>Delibera n. 631 del 06/11/2014</t>
        </is>
      </c>
      <c r="G1920" t="inlineStr">
        <is>
          <t>5.616,88 IVA compresa</t>
        </is>
      </c>
    </row>
    <row r="1921">
      <c r="A1921" t="inlineStr">
        <is>
          <t>UOC Gestione Risorse Umane</t>
        </is>
      </c>
      <c r="B1921" t="inlineStr">
        <is>
          <t>21/12/2020</t>
        </is>
      </c>
      <c r="C1921" t="inlineStr">
        <is>
          <t>1049</t>
        </is>
      </c>
      <c r="D1921" t="inlineStr">
        <is>
          <t>PROVVEDIMENTI IN MERITO ALLA SOSTITUZIONE DEL DIRETTORE DELL'UOC SERVIZIO IGIENE E SANITA' PUBBLICA</t>
        </is>
      </c>
      <c r="E1921" t="inlineStr">
        <is>
          <t>Con il presente provvedimento viene conferito l'incarico di direttore f.f. dell'UOC Igiene e sanitÃ&amp;nbsp; pubblica di questa Azienda.</t>
        </is>
      </c>
      <c r="F1921" t="inlineStr">
        <is>
          <t>ART. 22 CCNL 19/12/2019 AREA SANITA'</t>
        </is>
      </c>
      <c r="G1921" t="inlineStr">
        <is>
          <t>/</t>
        </is>
      </c>
    </row>
    <row r="1922">
      <c r="A1922" t="inlineStr">
        <is>
          <t>UOC Affari Generali</t>
        </is>
      </c>
      <c r="B1922" t="inlineStr">
        <is>
          <t>21/12/2020</t>
        </is>
      </c>
      <c r="C1922" t="inlineStr">
        <is>
          <t>1055</t>
        </is>
      </c>
      <c r="D1922" t="inlineStr">
        <is>
          <t>ACCETTAZIONE DONAZIONE QUADRO â€œADORAZIONE DEI PASTORIâ€쳌 DA PARTE DI UNA PITTRICE â€“ RITRATTISTA A FAVORE DELL'OSPEDALE DI VILLAFRANCA.</t>
        </is>
      </c>
      <c r="E1922" t="inlineStr">
        <is>
          <t>Accettazione donazione da parte di una Pittrice/ Ritrattista di Villafranca di un quadro certificato raffigurante lâ€™â€œAdorazione dei Pastoriâ€쳌 opera riproduzione pittore spagnolo Murillo, a favore dellâ€™Ospedale di Villafranca</t>
        </is>
      </c>
      <c r="F1922" t="inlineStr">
        <is>
          <t>deliberazione n. 931/2017, nota prot. n. 194184/2020</t>
        </is>
      </c>
      <c r="G1922" t="inlineStr">
        <is>
          <t>0</t>
        </is>
      </c>
    </row>
    <row r="1923">
      <c r="A1923" t="inlineStr">
        <is>
          <t>Direzione Amministrativa</t>
        </is>
      </c>
      <c r="B1923" t="inlineStr">
        <is>
          <t>18/12/2020</t>
        </is>
      </c>
      <c r="C1923" t="inlineStr">
        <is>
          <t>1048</t>
        </is>
      </c>
      <c r="D1923" t="inlineStr">
        <is>
          <t>INTEGRAZIONE DELIBERAZIONE N. 375/2020: PROCEDURA AZIENDALE PER LA RACCOLTA SISTEMATICA ED IL MONITORAGGIO DI ATTI E AZIONI ASSUNTI NELLâ€™EMERGENZA DA COVID-19.</t>
        </is>
      </c>
      <c r="E1923" t="inlineStr">
        <is>
          <t>La deliberazione n. 375/2020 Ã¨ integrata con lâ€™aggiunta di nuovi componenti del gruppo di lavoro ristretto nell'ambito dell'Emergenza COVID-19.</t>
        </is>
      </c>
      <c r="F1923" t="inlineStr">
        <is>
          <t>Deliberazione n. 375 del 07.05.2020</t>
        </is>
      </c>
      <c r="G1923" t="inlineStr">
        <is>
          <t>0</t>
        </is>
      </c>
    </row>
    <row r="1924">
      <c r="A1924" t="inlineStr">
        <is>
          <t>UOC Servizi Tecnici e Patrimoniali</t>
        </is>
      </c>
      <c r="B1924" t="inlineStr">
        <is>
          <t>18/12/2020</t>
        </is>
      </c>
      <c r="C1924" t="inlineStr">
        <is>
          <t>1047</t>
        </is>
      </c>
      <c r="D1924" t="inlineStr">
        <is>
          <t>INTERVENTO &amp;quot;ADEGUAMENTO VIABILITA' DEL PRONTO SOCCORSO - 1^ E 2^ FASE - OSPEDALE DI SAN BONIFACIO (VR)&amp;quot;: DELIBERA DI AGGIUDICAZIONE.</t>
        </is>
      </c>
      <c r="E1924" t="inlineStr">
        <is>
          <t>AGGIUDICAZIONE INTERVENTO &amp;quot;ADEGUAMENTO VIABILITA' DEL PRONTO SOCCORSO - 1^ E 2^ FASE OSPEDALE SAN BONIFACIO (VR)&amp;quot;</t>
        </is>
      </c>
      <c r="F1924" t="inlineStr">
        <is>
          <t>Delibere nn.: 695 del 03.09.2020, 597/2018 e 881/2019, DL 76/2020 convertito in L. 120/2020, Avviso del 28.10.2020, nota prot. 180320 del 16.11.2020, Verbale del 02.12.2020, Verble del 04.12.2020, art. 1 comma 2 lett. b) DL 16.07.2020 n. 76 77 comma 2 RD 23.05.1924 n. 827, Verbale di sorteggio del 09.12.2020</t>
        </is>
      </c>
      <c r="G1924" t="inlineStr">
        <is>
          <t>2.105.000,00</t>
        </is>
      </c>
    </row>
    <row r="1925">
      <c r="A1925" t="inlineStr">
        <is>
          <t>UOC Affari Generali</t>
        </is>
      </c>
      <c r="B1925" t="inlineStr">
        <is>
          <t>18/12/2020</t>
        </is>
      </c>
      <c r="C1925" t="inlineStr">
        <is>
          <t>1046</t>
        </is>
      </c>
      <c r="D1925" t="inlineStr">
        <is>
          <t>ACCETTAZIONE DONAZIONE SOMME FINALIZZATE ALLâ€™ACQUISTO DI N. 3 MODULI â€œNAVAâ€쳌 PER VENTILATORI POLMONARI SERVO-I, A FAVORE DELLâ€™OSPEDALE DI VILLAFRANCA DA PARTE DELLâ€™ASSOCIAZIONE â€œIL CASTELLO DEI SORRISIâ€쳌, DELLâ€™ORGANISMO FEDERFARMA VERONA E DA PARTE DI PRIVATI CITTADINI - EMERGENZA COVID-19.</t>
        </is>
      </c>
      <c r="E1925" t="inlineStr">
        <is>
          <t>Accettazione somme per lâ€™acquisto di 3 moduli â€œNavaâ€쳌 per Ventilatori polmonari a favore dellâ€™Ospedale di Villafranca da parte dellâ€™Ass. Il Castello dei Sorrisi, dellâ€™Organismo Federfarma Verona e di privati cittadini - Emergenza Covid-19.</t>
        </is>
      </c>
      <c r="F1925" t="inlineStr">
        <is>
          <t>Email 17.05.2020 Ass. 'Il Castello dei Sorrisi' Deliberazione n. 931/2017</t>
        </is>
      </c>
      <c r="G1925" t="inlineStr">
        <is>
          <t>0</t>
        </is>
      </c>
    </row>
    <row r="1926">
      <c r="A1926" t="inlineStr">
        <is>
          <t>UOC Assistenza farmaceutica Territoriale</t>
        </is>
      </c>
      <c r="B1926" t="inlineStr">
        <is>
          <t>15/12/2020</t>
        </is>
      </c>
      <c r="C1926" t="inlineStr">
        <is>
          <t>1044</t>
        </is>
      </c>
      <c r="D1926" t="inlineStr">
        <is>
          <t>STUDIO CLINICO ESR-18-13485: APPROVAZIONE EMENDAMENTO N. 1 DEL 18/09/20 E RELATIVO ADDENDUM AL CONTRATTO SOTTOSCRITTO IN DATA 07/10/19 TRA Lâ€™AULSS 9 SCALIGERA E Lâ€™IRST â€œDINO AMADORIâ€쳌 S.R.L. DI MENDOLA-VARIAZIONE DURATA DELLO STUDIO</t>
        </is>
      </c>
      <c r="E1926" t="inlineStr">
        <is>
          <t>Autorizzazione dell'emendamento dello studio in oggetto, e approvazione addendum alla convenzion; Centro U.O.C. di Oncologia Medica dell'Ospedale Mater Salutis di Legnago; sperimentatore dr. Andrea Bonetti; promotore: Az.UnitÃ&amp;nbsp; Sanitaria Locale dellla Romagna</t>
        </is>
      </c>
      <c r="F1926" t="inlineStr">
        <is>
          <t>D.G.R.V. n. 1066 del 28/06/2013 - Delibera Azienda Ulss 9 Scaligera n. 61 del 26/01/2017 - Delibera Azienda Ulss 9 Scaligera n. 457 del25/05/2017 - Delibera Azienda Ulss 9 Scaligera 785 del 14/09/2017- Nota AOUI prot. n. 63532 del 24/11/2020 - Nota AIFA prot. 118352 del 26/10/2020</t>
        </is>
      </c>
      <c r="G1926" t="inlineStr">
        <is>
          <t>0,00</t>
        </is>
      </c>
    </row>
    <row r="1927">
      <c r="A1927" t="inlineStr">
        <is>
          <t>UOC Servizi Tecnici e Patrimoniali.</t>
        </is>
      </c>
      <c r="B1927" t="inlineStr">
        <is>
          <t>15/12/2020</t>
        </is>
      </c>
      <c r="C1927" t="inlineStr">
        <is>
          <t>1043</t>
        </is>
      </c>
      <c r="D1927" t="inlineStr">
        <is>
          <t>DELIBERA A CONTRARRE. AFFIDAMENTI FORNITURE ATTREZZATURE MEDICALI PER ALLESTIMENTO LETTI DI TERAPIA INTENSIVA E SEMINTENSIVA â€“ ATTUAZIONE DECRETO DEL 2.11.2020 DEL COMMISSARIO STRAORDINARIO PER Lâ€™ATTUAZIONE ED IL COORDINAMENTO DELLE MISURE DI CONTENIMENTO E CONTRASTO DELLâ€™EPIDEMIA COVID-19 â€“ 1A TRANCHE</t>
        </is>
      </c>
      <c r="E1927" t="inlineStr">
        <is>
          <t>Affidamenti diretti forniture alle ditte Masimo (Sistemi per emoglobina), I.L. (emogas), KW (frigoriferi), Invernizzi (videolaringoscopi), Pentax (fibroscopio), Fisher&amp;amp;Pykel (Airwo II e altri umidificatori), GE (ecotomografo), per Osp. di Villafranca</t>
        </is>
      </c>
      <c r="F1927" t="inlineStr">
        <is>
          <t>deliberazione nr. 782/2020 deliberazione nr. 886/2020 documentazione messa a disposizione per elenco fornitori abilitati e loro offerte mail dell'UOS Ingegneria/Direzione Medica mail conferma ditte</t>
        </is>
      </c>
      <c r="G1927" t="inlineStr">
        <is>
          <t>euro 294.856,95 iva esclusa + euro 5897,00</t>
        </is>
      </c>
    </row>
    <row r="1928">
      <c r="A1928" t="inlineStr">
        <is>
          <t>Direzione Amministrativa</t>
        </is>
      </c>
      <c r="B1928" t="inlineStr">
        <is>
          <t>15/12/2020</t>
        </is>
      </c>
      <c r="C1928" t="inlineStr">
        <is>
          <t>1045</t>
        </is>
      </c>
      <c r="D1928" t="inlineStr">
        <is>
          <t>PROROGA INCARICHI RPD E REFERENTE PRIVACY AZIENDALE</t>
        </is>
      </c>
      <c r="E1928" t="inlineStr">
        <is>
          <t>Il GDPR n. 679/2016 prevede, in materia di protezione dei dati personali, la nomina del DPO aziendale per alcune tipologie di aziende, tra le quali anche le aziende sanitarie. Il GDPR 679/2016, prevede, altresÃ¬, la nomina del Referente privacy aziendale che Ã¨ il Responsabile del trattamento, delegato dal Titolare per coordinare gli interventi diretti alla tutela della privacy e a verificare l'adozione delle misure di sicurezza nel trattamento dei dati personali.</t>
        </is>
      </c>
      <c r="F1928" t="inlineStr">
        <is>
          <t>180 del 28.03.2019; deliberazione n. 492 del 18.06.2020; GDPR n. 679/2016</t>
        </is>
      </c>
      <c r="G1928" t="inlineStr"/>
    </row>
    <row r="1929">
      <c r="A1929" t="inlineStr">
        <is>
          <t>UOC Direzione Amministrativa Territoriale</t>
        </is>
      </c>
      <c r="B1929" t="inlineStr">
        <is>
          <t>12/11/2020</t>
        </is>
      </c>
      <c r="C1929" t="inlineStr">
        <is>
          <t>1037</t>
        </is>
      </c>
      <c r="D1929" t="inlineStr">
        <is>
          <t>EROGATORE PRIVATO ACCREDITATO OSPEDALIERO CENTRO RIABILITATIVO VERONESE. AUTORIZZAZIONE UTILIZZO N. 24 POSTI LETTO DI LUNGODEGENZA A SEGUITO EMERGENZA COVID 19</t>
        </is>
      </c>
      <c r="E1929" t="inlineStr">
        <is>
          <t>si autorizza erogatore privato accreditato ospedaliero Centro Riabilitativo Veronese, ad utilizzare n. 24 p.l. giÃ&amp;nbsp; accreditati, per accoglienza pazienti post Covid dellâ€™Ulss 9 in modalitÃ&amp;nbsp; assistenziale tipica della lungodegenza in via temporanea</t>
        </is>
      </c>
      <c r="F1929" t="inlineStr">
        <is>
          <t>DGR n. 597/2017 , Delibera del Consiglio dei Ministri del 7 ottobre 2020, prot. n. 179967 /2020, nota Regione del 06/11/2020 â€“ prot. n. 0474775, nota del Centro Riabilitativo Veronese del 16/11/2020</t>
        </is>
      </c>
      <c r="G1929" t="inlineStr">
        <is>
          <t>0</t>
        </is>
      </c>
    </row>
    <row r="1930">
      <c r="A1930" t="inlineStr">
        <is>
          <t>UOC Direzione Amministrativa Territoriale</t>
        </is>
      </c>
      <c r="B1930" t="inlineStr">
        <is>
          <t>12/11/2020</t>
        </is>
      </c>
      <c r="C1930" t="inlineStr">
        <is>
          <t>1038</t>
        </is>
      </c>
      <c r="D1930" t="inlineStr">
        <is>
          <t>DGRV N. 1612/2020 ACCREDITAMENTO ODC PRESSO IL QUARTO PIANO DELLA STRUTTURA DI RIABILITAZIONE â€“ OSPEDALE DI BOVOLONE.</t>
        </is>
      </c>
      <c r="E1930" t="inlineStr">
        <is>
          <t>si prende atto dellâ€™accreditamento istituzionale dellâ€™Ospedale di ComunitÃ&amp;nbsp; dellâ€™Azienda ULSS 9 Scaligera, con sede operativa presso la Struttura di riabilitazione â€“ Ospedale di Bovolone, con una dotazione complessiva di 24 posti letto e se ne dispone il trasferimento interno dal primo piano al quarto piano quale sede definitiva</t>
        </is>
      </c>
      <c r="F1930" t="inlineStr">
        <is>
          <t>Decreto n. 159 del 31.08.2020 ,DGR n. 1612 del 24.11.2020,Deliberazione aziendale n. 402 del 15.05.2020</t>
        </is>
      </c>
      <c r="G1930" t="inlineStr">
        <is>
          <t>0</t>
        </is>
      </c>
    </row>
    <row r="1931">
      <c r="A1931" t="inlineStr">
        <is>
          <t>UOC Direzione Amministrativa Territoriale</t>
        </is>
      </c>
      <c r="B1931" t="inlineStr">
        <is>
          <t>12/11/2020</t>
        </is>
      </c>
      <c r="C1931" t="inlineStr">
        <is>
          <t>1040</t>
        </is>
      </c>
      <c r="D1931" t="inlineStr">
        <is>
          <t>REALIZZAZIONE PROGETTO REGIONALE DENOMINATO &amp;quot;SAFE NIGHT IN GAME&amp;quot; ANNUALITA' 2020 - DETERMINAZIONI IN MERITO.</t>
        </is>
      </c>
      <c r="E1931" t="inlineStr">
        <is>
          <t>si prende atto della convenzione che disciplina i rapporti reciproci tra le ULSS 1-ULSS 2 -ULSS 3-ULSS 4 (Capofila)-ULSS 5-ULSS 8 e ULSS 9 partners per la prosecuzione del progetto â€œSafe Night in Gameâ€쳌</t>
        </is>
      </c>
      <c r="F1931" t="inlineStr">
        <is>
          <t>determinazione dirigenziale n. 1243 del 11/07/2019, deliberazione n. 1363 del 23.09.2019,DGR 1762 del 7/11/2017</t>
        </is>
      </c>
      <c r="G1931" t="inlineStr">
        <is>
          <t>â‚¬ 2.500,00</t>
        </is>
      </c>
    </row>
    <row r="1932">
      <c r="A1932" t="inlineStr">
        <is>
          <t>UOC Direzione Amministrativa Territoriale</t>
        </is>
      </c>
      <c r="B1932" t="inlineStr">
        <is>
          <t>12/11/2020</t>
        </is>
      </c>
      <c r="C1932" t="inlineStr">
        <is>
          <t>1034</t>
        </is>
      </c>
      <c r="D1932" t="inlineStr">
        <is>
          <t>ATTUAZIONE ART. 8 D.L. N. 14/2020. MEDICINA GENERALE - UNITAâ€™ SPECIALI DI CONTINUITAâ€™ ASSISTENZIALE. ULTERIORI PROVVEDIMENTI.</t>
        </is>
      </c>
      <c r="E1932" t="inlineStr">
        <is>
          <t>Con il presente provvedimento vengono istituite un'ulteriore UnitÃ&amp;nbsp; Speciale di ContinuitÃ&amp;nbsp; Assistenziale, ex art. 8 D.L. n. 14/2020, rispetto alle otte giÃ&amp;nbsp; attivate in precedenza, per la gestione domiciliare dei pazienti affetti da COVID-19.</t>
        </is>
      </c>
      <c r="F1932" t="inlineStr">
        <is>
          <t>delibera 227/2020, delibera 911/2020, DGRV 782/2020</t>
        </is>
      </c>
      <c r="G1932" t="inlineStr">
        <is>
          <t>0</t>
        </is>
      </c>
    </row>
    <row r="1933">
      <c r="A1933" t="inlineStr">
        <is>
          <t>Dipartimento di Prevenzione</t>
        </is>
      </c>
      <c r="B1933" t="inlineStr">
        <is>
          <t>12/11/2020</t>
        </is>
      </c>
      <c r="C1933" t="inlineStr">
        <is>
          <t>1029</t>
        </is>
      </c>
      <c r="D1933" t="inlineStr">
        <is>
          <t>RETTIFICA DELIBERAZIONE N. 992 DEL 26/11/2020 PER MERO ERRORE MATERIALE</t>
        </is>
      </c>
      <c r="E1933" t="inlineStr">
        <is>
          <t>Con il presente provvedimento si integra la deliberazione n. 992 del 26-11-2020 con la pubblicazione dello schema di accordo di collaborazione con Veronafiere S.p.A., che per mero errore materiale non era stato allegato.</t>
        </is>
      </c>
      <c r="F1933" t="inlineStr">
        <is>
          <t>DEL. 992 DEL 26/11/2020</t>
        </is>
      </c>
      <c r="G1933" t="inlineStr">
        <is>
          <t>0</t>
        </is>
      </c>
    </row>
    <row r="1934">
      <c r="A1934" t="inlineStr">
        <is>
          <t>Dipartimento di Prevenzione</t>
        </is>
      </c>
      <c r="B1934" t="inlineStr">
        <is>
          <t>12/11/2020</t>
        </is>
      </c>
      <c r="C1934" t="inlineStr">
        <is>
          <t>1031</t>
        </is>
      </c>
      <c r="D1934" t="inlineStr">
        <is>
          <t>PROVVEDIMENTI IN MERITO ALLA CONFERMA DELLA QUALIFICA DI UFFICIALE DI POLIZIA GIUDIZIARIA A TECNICI DELLA PREVENZIONE E DIRIGENTI MEDICI VETERINARI IN SERVIZIO PRESSO UU.OO.CC DEL DIPARTIMENTO DI PREVENZIONE.</t>
        </is>
      </c>
      <c r="E1934" t="inlineStr">
        <is>
          <t>Con il presente provvedimento si dispone di confermare lâ€™attribuzione della qualifica di UPG a Tecnici della Prevenzione e a Dirigenti Medici Veterinari in servizio presso le UU.OO.CC del Dipartimento di Prevenzione.</t>
        </is>
      </c>
      <c r="F1934" t="inlineStr">
        <is>
          <t>Circolare Regionale n. 38 del 3 dicembre 1990 D.G.R.V n. 3880 del 31.12.2001 n. 3880 del 31.12.2001</t>
        </is>
      </c>
      <c r="G1934" t="inlineStr">
        <is>
          <t>0</t>
        </is>
      </c>
    </row>
    <row r="1935">
      <c r="A1935" t="inlineStr">
        <is>
          <t>Dipartimento di Prevenzione</t>
        </is>
      </c>
      <c r="B1935" t="inlineStr">
        <is>
          <t>12/11/2020</t>
        </is>
      </c>
      <c r="C1935" t="inlineStr">
        <is>
          <t>1024</t>
        </is>
      </c>
      <c r="D1935" t="inlineStr">
        <is>
          <t>CROCE VERDE VERONA P.A.V. â€“ ESTENSIONE SERVIZIO PRESSO COVID POINT MARZANA</t>
        </is>
      </c>
      <c r="E1935" t="inlineStr">
        <is>
          <t>Con il presente provvedimento si approva lâ€™estensione del servizio di Croce Verde Verona P.A.V. presso il Covid Point di Marzana da giornaliero ad H24.</t>
        </is>
      </c>
      <c r="F1935" t="inlineStr">
        <is>
          <t>Circolare ministeriale protocollo n. 1997-DGPRE del 22.01.2020 e successiva normativa anti-covid.</t>
        </is>
      </c>
      <c r="G1935" t="inlineStr">
        <is>
          <t>32</t>
        </is>
      </c>
    </row>
    <row r="1936">
      <c r="A1936" t="inlineStr">
        <is>
          <t>UOC Affari Generali</t>
        </is>
      </c>
      <c r="B1936" t="inlineStr">
        <is>
          <t>12/11/2020</t>
        </is>
      </c>
      <c r="C1936" t="inlineStr">
        <is>
          <t>1020</t>
        </is>
      </c>
      <c r="D1936" t="inlineStr">
        <is>
          <t>DEFINIZIONE IN VIA TRANSATTIVA SINISTRO GRSC N. S50920190021.</t>
        </is>
      </c>
      <c r="E1936" t="inlineStr">
        <is>
          <t>CON IL PRESENTE PROVVEDIMENTO SI PROCEDE ALLA DEFINIZIONE DEL LA CONTROVERSIA DEL SINISTRO GRSC N. S50920190021 CON IL PAGAMENTO ALLA CONTROPARTE DELL'IMPORTO COMPLESSIVO DI â‚¬. 3.564,00 OMINICOMPRENSIVO.</t>
        </is>
      </c>
      <c r="F1936" t="inlineStr"/>
      <c r="G1936" t="inlineStr">
        <is>
          <t>3.564,00</t>
        </is>
      </c>
    </row>
    <row r="1937">
      <c r="A1937" t="inlineStr">
        <is>
          <t>UOS Formazione</t>
        </is>
      </c>
      <c r="B1937" t="inlineStr">
        <is>
          <t>12/11/2020</t>
        </is>
      </c>
      <c r="C1937" t="inlineStr">
        <is>
          <t>1026</t>
        </is>
      </c>
      <c r="D1937" t="inlineStr">
        <is>
          <t>PIANO FORMATIVO ANNUALE 2021</t>
        </is>
      </c>
      <c r="E1937" t="inlineStr">
        <is>
          <t>Approvazione del Piano annuale della Formazione che rappresenta lo strumento fondamentale di programmazione dellâ€™aggiornamento e sviluppo delle professionalitÃ&amp;nbsp; presenti in Azienda</t>
        </is>
      </c>
      <c r="F1937" t="inlineStr">
        <is>
          <t>deliberazione n. 747 del 24/08/2017 delibera dellâ€™Ulss 9 Scaligera n. 565 del 06/09/2018 D.G.R. n. 1918 del 21.12.2018</t>
        </is>
      </c>
      <c r="G1937" t="inlineStr"/>
    </row>
    <row r="1938">
      <c r="A1938" t="inlineStr">
        <is>
          <t>UOS Formazione</t>
        </is>
      </c>
      <c r="B1938" t="inlineStr">
        <is>
          <t>12/11/2020</t>
        </is>
      </c>
      <c r="C1938" t="inlineStr">
        <is>
          <t>1019</t>
        </is>
      </c>
      <c r="D1938" t="inlineStr">
        <is>
          <t>CONVENZIONE CON Lâ€™UNIVERSITÃ€ POLITECNICA DELLE MARCHE, SCUOLA DI SPECIALIZZAZIONE IN IGIENE E MEDICINA PREVENTIVA, PER PROGETTO FORMATIVO INDIVIDUALE, COME PREVISTO DAL D.I. N. 402/2017 IN CASO DI UTILIZZO DI STRUTTURE EXTRA-RETE FORMATIVA</t>
        </is>
      </c>
      <c r="E1938" t="inlineStr">
        <is>
          <t>CONVENZIONE CON Lâ€™UNIVERSITÃ€ POLITECNICA DELLE MARCHE, SCUOLA DI SPECIALIZZAZIONE IN IGIENE E MEDICINA PREVENTIVA, PER PROGETTO FORMATIVO INDIVIDUALE, COME PREVISTO DAL D.I. N. 402/2017 IN CASO DI UTILIZZO DI STRUTTURE EXTRA-RETE FORMATIVA</t>
        </is>
      </c>
      <c r="F1938" t="inlineStr">
        <is>
          <t>Richiesta convenzione. Richiesta di parere all'UOC SISP. Parere Positivo UOC SISP. Richiesta di parere alla Regione. Parere positivo della Regione</t>
        </is>
      </c>
      <c r="G1938" t="inlineStr">
        <is>
          <t>0</t>
        </is>
      </c>
    </row>
    <row r="1939">
      <c r="A1939" t="inlineStr">
        <is>
          <t>UOC Servizi Tecnici e Patrimoniali.</t>
        </is>
      </c>
      <c r="B1939" t="inlineStr">
        <is>
          <t>12/11/2020</t>
        </is>
      </c>
      <c r="C1939" t="inlineStr">
        <is>
          <t>1016</t>
        </is>
      </c>
      <c r="D1939" t="inlineStr">
        <is>
          <t>PRESA Dâ€™ATTO ACQUISTI EFFETTUATI IN EMERGENZA COVID DALLA UOS SISTEMI INFORMATIVI</t>
        </is>
      </c>
      <c r="E1939" t="inlineStr">
        <is>
          <t>PRESA Dâ€™ATTO ACQUISTI EFFETTUATI IN EMERGENZA COVID DALLA UOS SISTEMI INFORMATIVI</t>
        </is>
      </c>
      <c r="F1939" t="inlineStr">
        <is>
          <t>ART. 163, COMMA 2, LETT. C), DEL D. LGS 50/2016, â€œPER RAGIONI DI SOMMA URGENZA NON IMPUTABILI ALLA STAZIONE APPALTANTE..â€쳌</t>
        </is>
      </c>
      <c r="G1939" t="inlineStr">
        <is>
          <t>â‚¬ 318.443,71</t>
        </is>
      </c>
    </row>
    <row r="1940">
      <c r="A1940" t="inlineStr">
        <is>
          <t>UOC Servizi Tecnici e Patrimoniali</t>
        </is>
      </c>
      <c r="B1940" t="inlineStr">
        <is>
          <t>12/11/2020</t>
        </is>
      </c>
      <c r="C1940" t="inlineStr">
        <is>
          <t>1014</t>
        </is>
      </c>
      <c r="D1940" t="inlineStr">
        <is>
          <t>APPROVAZIONE SCHEMA DI ACCORDO DI PROGRAMMA TRA IL COMUNE DI NOGARA E Lâ€™AZIENDA ULSS 9 SCALIGERA PER LA CESSIONE DELLE AREE ED IL COORDINAMENTO DEI LAVORI DI COSTRUZIONE DI UNA ROTATORIA E DI UNA PISTA CICLABILE SULLA STRADA PROVINCIALE N. 49 DELLâ€™OSON IN CORRISPONDENZA DELLâ€™INTERSEZIONE CON VIA RAFFA E VIA CASOTTI.</t>
        </is>
      </c>
      <c r="E1940" t="inlineStr">
        <is>
          <t>Approvazione Accordo di Programma tra Comune di Nogara e Ulss 9 Scaligera</t>
        </is>
      </c>
      <c r="F1940" t="inlineStr">
        <is>
          <t>Delibea Consiglio Provinciale n. 31 del 19.07.2017, avviso prot. 24623 del 24.04.2018, art. 34 D.Lgs 18.08.200 n. 267 e smi, art. 40 L. 08.06.2001 n. 327 e smi, art. 34 comma 4 D.Lgs 50/2016 e smi</t>
        </is>
      </c>
      <c r="G1940" t="inlineStr">
        <is>
          <t>0,00</t>
        </is>
      </c>
    </row>
    <row r="1941">
      <c r="A1941" t="inlineStr">
        <is>
          <t>UOC Servizi Tecnici e Patrimoniali</t>
        </is>
      </c>
      <c r="B1941" t="inlineStr">
        <is>
          <t>12/11/2020</t>
        </is>
      </c>
      <c r="C1941" t="inlineStr">
        <is>
          <t>1017</t>
        </is>
      </c>
      <c r="D1941" t="inlineStr">
        <is>
          <t>RIORGANIZZAZIONE DELLE RETI OSPEDALIERE (DL 34/2020 E DGRV 782/2020): REALIZZAZIONE DI N. 10 POSTI LETTO IN TERAPIA INTENSIVA E DI N. 22 POSTI LETTO IN TERAPIA SEMI-INTENSIVA (DI CUI N. 8 RICONVERTIBILI IN TERAPIA INTENSIVA). APPROVAZIONE PROGETTI ESECUTIVI E TRASMISSIONE AGLI UFFICI REGIONALI.</t>
        </is>
      </c>
      <c r="E1941" t="inlineStr">
        <is>
          <t>Approvazione progetti esecutivi realizzazione 10 posti letto terapia intensiva e 22 posti letto in terapia semi-intensiva</t>
        </is>
      </c>
      <c r="F1941" t="inlineStr">
        <is>
          <t>Ordinanza Commissario Straordinario n. 30 del 14.10.2020, delibera n. 886 del 29.10.2020, Verbale del 30.10.2020 Nucleo Operativo Aziendale, DGRV n. 782 del 16.06.2020</t>
        </is>
      </c>
      <c r="G1941" t="inlineStr">
        <is>
          <t>0,00</t>
        </is>
      </c>
    </row>
    <row r="1942">
      <c r="A1942" t="inlineStr">
        <is>
          <t>UOC Provveditorato,Economato e Gestione della Logistica</t>
        </is>
      </c>
      <c r="B1942" t="inlineStr">
        <is>
          <t>12/11/2020</t>
        </is>
      </c>
      <c r="C1942" t="inlineStr">
        <is>
          <t>1028</t>
        </is>
      </c>
      <c r="D1942" t="inlineStr">
        <is>
          <t>CONTRATTO PER LA GESTIONE DI N. 1 HOSPICE CON SEDE PRESSO IL PRESIDIO OSPEDALIERO DI MARZANA - PROROGA â€“ DELIBERA A CONTRARRE.</t>
        </is>
      </c>
      <c r="E1942" t="inlineStr">
        <is>
          <t>Proroga del contratto relativo alla gestione di n. 1 Hospice con sede presso il Presidio Ospedaliero di Marzana.</t>
        </is>
      </c>
      <c r="F1942" t="inlineStr">
        <is>
          <t>Deliberazione del Direttore Generale n. 179 del 22.03.2018 - Prot. n. 182425 del 18/11/2020, dell Direttore dellâ€™UOC Direzione Amministrativa Territoriale.</t>
        </is>
      </c>
      <c r="G1942" t="inlineStr">
        <is>
          <t>â‚¬.464.550,10= IVA esente</t>
        </is>
      </c>
    </row>
    <row r="1943">
      <c r="A1943" t="inlineStr">
        <is>
          <t>UOC Provveditorato,Economato e Gestione della Logistica</t>
        </is>
      </c>
      <c r="B1943" t="inlineStr">
        <is>
          <t>12/11/2020</t>
        </is>
      </c>
      <c r="C1943" t="inlineStr">
        <is>
          <t>1027</t>
        </is>
      </c>
      <c r="D1943" t="inlineStr">
        <is>
          <t>SERVIZIO DI TRASPORTO DI PRODOTTI ECONOMALI GESTITI DAL SERVIZIO DI MAGAZZINO ECONOMALE: INDIZIONE GARA - DELIBERA A CONTRARRE</t>
        </is>
      </c>
      <c r="E1943" t="inlineStr">
        <is>
          <t>SERVIZIO DI TRASPORTO DI PRODOTTI ECONOMALI GESTITI DAL SERVIZIO DI MAGAZZINO ECONOMALE: INDIZIONE GARA - DELIBERA A CONTRARRE</t>
        </is>
      </c>
      <c r="F1943" t="inlineStr">
        <is>
          <t>SERVIZIO DI TRASPORTO DI PRODOTTI ECONOMALI GESTITI DAL SERVIZIO DI MAGAZZINO ECONOMALE: INDIZIONE GARA - DELIBERA A CONTRARRE</t>
        </is>
      </c>
      <c r="G1943" t="inlineStr">
        <is>
          <t>238.388,00</t>
        </is>
      </c>
    </row>
    <row r="1944">
      <c r="A1944" t="inlineStr">
        <is>
          <t>UOC Provveditorato,Economato e Gestione della Logistica</t>
        </is>
      </c>
      <c r="B1944" t="inlineStr">
        <is>
          <t>12/11/2020</t>
        </is>
      </c>
      <c r="C1944" t="inlineStr">
        <is>
          <t>1032</t>
        </is>
      </c>
      <c r="D1944" t="inlineStr">
        <is>
          <t>DELIBERA A CONTRARRE PER AFFIDAMENTI DIRETTI DI FORNITURE DI DISPOSITIVI MEDICI PER IMPORTO SINGOLARMENTE INFERIORE A â‚¬ 5.000,00.</t>
        </is>
      </c>
      <c r="E1944" t="inlineStr">
        <is>
          <t>DELIBERA A CONTRARRE PER AFFIDAMENTI DIRETTI DI FORNITURE DI DISPOSITIVI MEDICI PER IMPORTO SINGOLARMENTE INFERIORE A â‚¬ 5.000,00.</t>
        </is>
      </c>
      <c r="F1944" t="inlineStr">
        <is>
          <t>Art. 36 comma 2 lett. a) del D.Lgs. 50/2016 e s.m.i.</t>
        </is>
      </c>
      <c r="G1944" t="inlineStr">
        <is>
          <t>â‚¬ 7.500.000,00</t>
        </is>
      </c>
    </row>
    <row r="1945">
      <c r="A1945" t="inlineStr">
        <is>
          <t>UOC Internal Auditing</t>
        </is>
      </c>
      <c r="B1945" t="inlineStr">
        <is>
          <t>12/11/2020</t>
        </is>
      </c>
      <c r="C1945" t="inlineStr">
        <is>
          <t>1035</t>
        </is>
      </c>
      <c r="D1945" t="inlineStr">
        <is>
          <t>PROGETTO SISTEMA INFORMATIVO OSPEDALIERO DELLA REGIONE DEL VENETO (SIO) â€“ RECEPIMENTO DEL MODELLO ORGANIZZATIVO E DISPOSIZIONI CONSEGUENTI</t>
        </is>
      </c>
      <c r="E1945" t="inlineStr">
        <is>
          <t>Recepimento del modello organizzativo e costituzione del Gruppo di Lavoro Aziendale per il progetto Sistema Informativo della Regione del Veneto (SIO)</t>
        </is>
      </c>
      <c r="F1945" t="inlineStr">
        <is>
          <t>Determinazione dirigenziale n. 192 /2018 del Direttore dell'UOC Crav di Azienda Zero; Deliberazione n. 362/2019 del Direttore Generale di Azienda Zero</t>
        </is>
      </c>
      <c r="G1945" t="inlineStr"/>
    </row>
    <row r="1946">
      <c r="A1946" t="inlineStr">
        <is>
          <t>UOC Gestione Risorse Umane</t>
        </is>
      </c>
      <c r="B1946" t="inlineStr">
        <is>
          <t>12/11/2020</t>
        </is>
      </c>
      <c r="C1946" t="inlineStr">
        <is>
          <t>1021</t>
        </is>
      </c>
      <c r="D1946" t="inlineStr">
        <is>
          <t>DOTT.SSA BONANI ADRIANA - PROROGA TRATTENIMENTO IN SERVIZIO DISPOSTO CON DELIBERAZIONE N. 203 DEL 19/03/2020.</t>
        </is>
      </c>
      <c r="E1946" t="inlineStr">
        <is>
          <t>istanza di prosecuzione in servizio presentata da dipendente, dirigente medico, ai sensi dell'art. 15 nonies, comma 1, decreto D.Lgs 502/1992, fino al 31.07.2021.</t>
        </is>
      </c>
      <c r="F1946" t="inlineStr">
        <is>
          <t>richiesta trattenimento in servizio nota 0188785 del 30/11/2020.</t>
        </is>
      </c>
      <c r="G1946" t="inlineStr">
        <is>
          <t>0,00.=</t>
        </is>
      </c>
    </row>
    <row r="1947">
      <c r="A1947" t="inlineStr">
        <is>
          <t>UOC Gestione Risorse Umane</t>
        </is>
      </c>
      <c r="B1947" t="inlineStr">
        <is>
          <t>12/11/2020</t>
        </is>
      </c>
      <c r="C1947" t="inlineStr">
        <is>
          <t>1018</t>
        </is>
      </c>
      <c r="D1947" t="inlineStr">
        <is>
          <t>ATTRIBUZIONE DELLâ€™INCARICO PROVVISORIO DI RESPONSABILE DELLâ€™UOS SERVIZIO PREVENZIONE E PROTEZIONE.</t>
        </is>
      </c>
      <c r="E1947" t="inlineStr">
        <is>
          <t>Con il presente provvedimento viene attribuito lâ€™incarico provvisorio UOS Servizio Prevenzione Protezione, in staff alla Direzione Generale.</t>
        </is>
      </c>
      <c r="F1947" t="inlineStr">
        <is>
          <t>Deliberazione n. 58 del 31/01/2018 di approvazione dellâ€™Atto Aziendale Dliberazione n. 843 del 20/12/2018 Art. 18 CCNL 19/12/2019 area sanitÃ&amp;nbsp;</t>
        </is>
      </c>
      <c r="G1947" t="inlineStr">
        <is>
          <t>/</t>
        </is>
      </c>
    </row>
    <row r="1948">
      <c r="A1948" t="inlineStr">
        <is>
          <t>UOC Gestione Risorse Umane</t>
        </is>
      </c>
      <c r="B1948" t="inlineStr">
        <is>
          <t>12/11/2020</t>
        </is>
      </c>
      <c r="C1948" t="inlineStr">
        <is>
          <t>1033</t>
        </is>
      </c>
      <c r="D1948" t="inlineStr">
        <is>
          <t>ADEMPIMENTI IN MATERIA DI SANITAâ€™ PENITENZIARIA: PROROGA PER Lâ€™ANNO 2021 DELLâ€™INCARICO MEDICO PROVVISORIO DELLA DOTT.SSA TRENCHI GABRIELLA.</t>
        </is>
      </c>
      <c r="E1948" t="inlineStr">
        <is>
          <t>Con il presente provvedimento viene prorogato per lâ€™anno 2021 lâ€™incarico provvisorio della dott.ssa Trenchi Gabriella â€“ medico presso lâ€™UOSD SanitÃ&amp;nbsp; Penitenziaria.</t>
        </is>
      </c>
      <c r="F1948" t="inlineStr">
        <is>
          <t>D.P.C.M. 01/04/2008 nota regionale n. 721065/50.07.07 del 29/12/2009 deliberazione n. 379 dellâ€™11/06/2010 deliberazione n. 861 del 19/12/2019</t>
        </is>
      </c>
      <c r="G1948" t="inlineStr">
        <is>
          <t>â‚¬ 80.000=</t>
        </is>
      </c>
    </row>
    <row r="1949">
      <c r="A1949" t="inlineStr">
        <is>
          <t>UOC Gestione Risorse Umane</t>
        </is>
      </c>
      <c r="B1949" t="inlineStr">
        <is>
          <t>12/11/2020</t>
        </is>
      </c>
      <c r="C1949" t="inlineStr">
        <is>
          <t>1041</t>
        </is>
      </c>
      <c r="D1949" t="inlineStr">
        <is>
          <t>INDIZIONE AVVISO PUBBLICO, PER SOLI TITOLI, PER L'ASSUNZIONE A TEMPO DETERMINATO DI COLLABORATORI PROFESSIONALI SANITARI - INFERMIERI, CAT. D.</t>
        </is>
      </c>
      <c r="E1949" t="inlineStr">
        <is>
          <t>Indizione avviso per incarichi a tempo determinato di Infermiere con forma di pubblicitÃ&amp;nbsp; semplificata</t>
        </is>
      </c>
      <c r="F1949" t="inlineStr"/>
      <c r="G1949" t="inlineStr">
        <is>
          <t>0</t>
        </is>
      </c>
    </row>
    <row r="1950">
      <c r="A1950" t="inlineStr">
        <is>
          <t>UOC Gestione Risorse Umane</t>
        </is>
      </c>
      <c r="B1950" t="inlineStr">
        <is>
          <t>12/11/2020</t>
        </is>
      </c>
      <c r="C1950" t="inlineStr">
        <is>
          <t>1015</t>
        </is>
      </c>
      <c r="D1950" t="inlineStr">
        <is>
          <t>PRESA Dâ€™ATTO VERBALI DEI COLLEGI TECNICI RELATIVI ALLA VERIFICA E VALUTAZIONE DELLâ€™ESPERIENZA PROFESSIONALE DEI DIRIGENTI NON RESPONSABILI DI STRUTTURA COMPLESSA E PER IL CONFERIMENTO DI INCARICHI DIRIGENZIALI AI SENSI DEL C.C.N.L. 19 DICEMBRE 2019 AREA SANITAâ€™ E PER IL RICONOSCIMENTO DELLA FASCIA SUPERIORE DELLâ€™INDENNITAâ€™ DI ESCLUSIVITAâ€™ OVE SPETTANTE â€“ PROVVEDIMENTI.</t>
        </is>
      </c>
      <c r="E1950" t="inlineStr">
        <is>
          <t>Presa atto dei verbali dei Collegi Tecnici della valutazione dei dirigenti per il passaggio alla fascia superiore dellâ€™indennitÃ&amp;nbsp; di esclusivitÃ&amp;nbsp; nonchÃ© per l'attribuzione dellâ€™incarico provvisorio.</t>
        </is>
      </c>
      <c r="F1950" t="inlineStr">
        <is>
          <t>indennitÃ&amp;nbsp; di esclusivitÃ&amp;nbsp;, di cui allâ€™art. 89, C.C.N.L. 19 dicembre 2019 dellâ€™Area SanitÃ&amp;nbsp; dallâ€™art. 59- lettera b) del CCNL 19.12.19 - dallâ€™art. 3, sesto capolinea del Regolamento Aziendale</t>
        </is>
      </c>
      <c r="G1950" t="inlineStr">
        <is>
          <t>361.461,22</t>
        </is>
      </c>
    </row>
    <row r="1951">
      <c r="A1951" t="inlineStr">
        <is>
          <t>UOC Gestione Risorse Umane</t>
        </is>
      </c>
      <c r="B1951" t="inlineStr">
        <is>
          <t>12/11/2020</t>
        </is>
      </c>
      <c r="C1951" t="inlineStr">
        <is>
          <t>1042</t>
        </is>
      </c>
      <c r="D1951" t="inlineStr">
        <is>
          <t>INDIZIONE AVVISO PER IL CONFERIMENTO DELL'INCARICO DI DIRETTORE DELL'U.O.C. DISTRETTO 4 DELL'OVEST VERONESE.</t>
        </is>
      </c>
      <c r="E1951" t="inlineStr">
        <is>
          <t>indizione avviso per l'attribuzione dell'incarico di Direttore dell'U.O.C. Distretto 4 dell'Ovest Veronese.</t>
        </is>
      </c>
      <c r="F1951" t="inlineStr">
        <is>
          <t>Nota regionale 20.03.2018, n. 107622 di prot. determinazione dirigenziale 28.11.2018, n. 1964 avviso 30.11.2018, n. 197326 di prot. DGRV n. 343/2013 nota 31.01.2020, n. 17059 di prot. nota regionale 12.03.2020, n. 117533 di prot. deliberazione 09.04.2020, n. 295</t>
        </is>
      </c>
      <c r="G1951" t="inlineStr">
        <is>
          <t>â‚¬. 0</t>
        </is>
      </c>
    </row>
    <row r="1952">
      <c r="A1952" t="inlineStr">
        <is>
          <t>UOC Gestione Risorse Umane</t>
        </is>
      </c>
      <c r="B1952" t="inlineStr">
        <is>
          <t>12/11/2020</t>
        </is>
      </c>
      <c r="C1952" t="inlineStr">
        <is>
          <t>1036</t>
        </is>
      </c>
      <c r="D1952" t="inlineStr">
        <is>
          <t>EMERGENZA COVID 19 â€“ CONCESSIONE AL RIENTRO TEMPORANEO DA PART TIME A TEMPO PIENO AL PERSONALE INFERMIERISTICO.</t>
        </is>
      </c>
      <c r="E1952" t="inlineStr">
        <is>
          <t>l'Azienda vuole consentire il rientro a tempo pieno a tutto il personale infermieristico giÃ&amp;nbsp; a part time per far fronte allâ€™emergenza epidemiologia da Covid 19 in corso</t>
        </is>
      </c>
      <c r="F1952" t="inlineStr">
        <is>
          <t>nota del 27/11/2020 n. 188356 di prot. nota 27/11/2020 n. 187698 di prot.</t>
        </is>
      </c>
      <c r="G1952" t="inlineStr">
        <is>
          <t>00,00</t>
        </is>
      </c>
    </row>
    <row r="1953">
      <c r="A1953" t="inlineStr">
        <is>
          <t>UOC Provveditorato,Economato e Gestione della Logistica</t>
        </is>
      </c>
      <c r="B1953" t="inlineStr">
        <is>
          <t>12/11/2020</t>
        </is>
      </c>
      <c r="C1953" t="inlineStr">
        <is>
          <t>1030</t>
        </is>
      </c>
      <c r="D1953" t="inlineStr">
        <is>
          <t>SERVIZIO DI SANIFICAZIONE, MANUTENZIONE, RIMESSAGGIO, RITIRO E CONSEGNA AL DOMICILIO DEGLI AUSILI PER INVALIDI CIVILI NEL TERRITORIO DELL'AZIENDA ULSS 9 SCALIGERA - PROVVEDIMENTI</t>
        </is>
      </c>
      <c r="E1953" t="inlineStr">
        <is>
          <t>SERVIZIO DI SANIFICAZIONE, MANUTENZIONE, RIMESSAGGIO, RITIRO E CONSEGNA AL DOMICILIO DEGLI AUSILI PER INVALIDI CIVILI NEL TERRITORIO DELL'AZIENDA ULSS 9 SCALIGERA - PROVVEDIMENTI</t>
        </is>
      </c>
      <c r="F1953" t="inlineStr">
        <is>
          <t>SERVIZIO DI SANIFICAZIONE, MANUTENZIONE, RIMESSAGGIO, RITIRO E CONSEGNA AL DOMICILIO DEGLI AUSILI PER INVALIDI CIVILI NEL TERRITORIO DELL'AZIENDA ULSS 9 SCALIGERA - PROVVEDIMENTI</t>
        </is>
      </c>
      <c r="G1953" t="inlineStr">
        <is>
          <t>675.000,00</t>
        </is>
      </c>
    </row>
    <row r="1954">
      <c r="A1954" t="inlineStr">
        <is>
          <t>UOC Provveditorato,Economato e Gestione della Logistica</t>
        </is>
      </c>
      <c r="B1954" t="inlineStr">
        <is>
          <t>12/11/2020</t>
        </is>
      </c>
      <c r="C1954" t="inlineStr">
        <is>
          <t>1025</t>
        </is>
      </c>
      <c r="D1954" t="inlineStr">
        <is>
          <t>PRESA D'ATTO FUSIONE PER INCORPORAZIONE DELLA SOCIETA' C.K.C. GROUP SRL DI BEINASCO (TO) DA PARTE DELLA SOCIETA' POLIGRAFICO ROGGERO E TORTIA SPA SIGLABILE P.R.T. SPA DI BEINASCO (TO) - SERVIZIO &amp;quot;GESTIONE ATTI GIUDIZIARI&amp;quot;</t>
        </is>
      </c>
      <c r="E1954" t="inlineStr">
        <is>
          <t>PRESA D'ATTO FUSIONE PER INCORPORAZIONE DELLA SOCIETA' C.K.C. GROUP SRL DI BEINASCO (TO) DA PARTE DELLA SOCIETA' POLIGRAFICO ROGGERO E TORTIA SPA SIGLABILE P.R.T. SPA DI BEINASCO (TO) - SERVIZIO &amp;quot;GESTIONE ATTI GIUDIZIARI&amp;quot;</t>
        </is>
      </c>
      <c r="F1954" t="inlineStr">
        <is>
          <t>PROVVEDIMENTO DEL DIRETTORE GENERALE N. 624 DEL 31.07.2020</t>
        </is>
      </c>
      <c r="G1954" t="inlineStr"/>
    </row>
    <row r="1955">
      <c r="A1955" t="inlineStr">
        <is>
          <t>UOC Direzione Amministrativa di Ospedale</t>
        </is>
      </c>
      <c r="B1955" t="inlineStr">
        <is>
          <t>12/11/2020</t>
        </is>
      </c>
      <c r="C1955" t="inlineStr">
        <is>
          <t>1022</t>
        </is>
      </c>
      <c r="D1955" t="inlineStr">
        <is>
          <t>SERVIZIO DI ACCOGLIMENTO E CUSTODIA SALME â€“ APPROVAZIONE CONVENZIONI CON I COMUNI DI ALBAREDO Dâ€™ADIGE, COLOGNOLA AI COLLI, RONCAâ€™, SAN BONIFACIO, SONA, VESTENANOVA E ZEVIO - ANNO 2021</t>
        </is>
      </c>
      <c r="E1955" t="inlineStr">
        <is>
          <t>Si approvano le convenzioni per il servizio di accoglimento e custodia salme con i Comuni di Albaredo d' Adige, Colognola ai Colli, RoncÃ&amp;nbsp;, San Bonifacio, Vestenanova e Zevio che non sono dotati di deposito di osservazione nÃ© di obitorio presso le proprie strutture cimiteriali.</t>
        </is>
      </c>
      <c r="F1955" t="inlineStr">
        <is>
          <t>D.P.R. 10/09/1990 N. 285 INTEGRATO DALLA CIRCOLARE DEL MINISTERO SANITA' 24/06/1993 N. 24 - L.R. 4/03/2010 N. 18 DELIBERAZIONE AZIENDA ULSS 9 SCALIGERA N. 912 25/10/2017</t>
        </is>
      </c>
      <c r="G1955" t="inlineStr">
        <is>
          <t>//</t>
        </is>
      </c>
    </row>
    <row r="1956">
      <c r="A1956" t="inlineStr">
        <is>
          <t>UOC Direzione Amministrativa di Ospedale</t>
        </is>
      </c>
      <c r="B1956" t="inlineStr">
        <is>
          <t>12/11/2020</t>
        </is>
      </c>
      <c r="C1956" t="inlineStr">
        <is>
          <t>1023</t>
        </is>
      </c>
      <c r="D1956" t="inlineStr">
        <is>
          <t>CONVENZIONE CON LA FONDAZIONE BANCA DEI TESSUTI DI TREVISO PER LA FORNITURA E IL PROCUREMENT DI TESSUTI OMOLOGHI IDONEI AL TRAPIANTO/IMPIANTO - ANNO 2021</t>
        </is>
      </c>
      <c r="E1956" t="inlineStr">
        <is>
          <t>Si approva la convenzione con la â€œFondazione Banca dei Tessuti di Trevisoâ€쳌 per la fornitura e il procurement di tessuti omologhi idonei al trapianto/impianto, su richiesta delle UU.OO. del Distretto della Pianura V.se del Distretto dell'Est V.se del Distretto dell'Ovest V.se.</t>
        </is>
      </c>
      <c r="F1956" t="inlineStr">
        <is>
          <t>D.G.R.V. n. 3948 del 15/12/2000 - Accordo Governo, Regioni e Province Autonome di Trento e Bolzano, Rep. Atti 66/CSR seduta 8 marzo 2018. - deliberazione AULSS 9 Scaligere n. 44 del 23/01/2020 -Leggi regionali n. 55 e n. 56 del 14/09/1994 - art. 3, comma 6, del D.Lgs. n. 502/1992 e ssmmii.</t>
        </is>
      </c>
      <c r="G1956" t="inlineStr">
        <is>
          <t>EURO 25.000,00</t>
        </is>
      </c>
    </row>
    <row r="1957">
      <c r="A1957" t="inlineStr">
        <is>
          <t>UOC Direzione Amministrativa Territoriale</t>
        </is>
      </c>
      <c r="B1957" t="inlineStr">
        <is>
          <t>12/11/2020</t>
        </is>
      </c>
      <c r="C1957" t="inlineStr">
        <is>
          <t>1039</t>
        </is>
      </c>
      <c r="D1957" t="inlineStr">
        <is>
          <t>PROGETTO â€œRETE DI ACCOGLIENZA E INTEGRAZIONE SOCIALE DI SOGGETTI MARGINALI E DEBOLIâ€쳌â€“ DETERMINAZIONI IN MERITO</t>
        </is>
      </c>
      <c r="E1957" t="inlineStr">
        <is>
          <t>si prende atto continuazione Progetto â€œRete di accoglienza ed integrazione sociale di soggetti marginali e deboliâ€쳌 nei territori dei Comuni dellâ€™Area Est Veronese anche per le annualitÃ&amp;nbsp; del 2019 e 2020</t>
        </is>
      </c>
      <c r="F1957" t="inlineStr">
        <is>
          <t>Deliberazione di Giunta Comunale n. 179 del 11/11/2019 e Determinazione del Funzionario Responsabile n. 712 del 20/11/2019 del Comune di San Bonifacio</t>
        </is>
      </c>
      <c r="G1957" t="inlineStr">
        <is>
          <t>â‚¬ 20.000,00</t>
        </is>
      </c>
    </row>
    <row r="1958">
      <c r="A1958" t="inlineStr">
        <is>
          <t>UOC Direzione Amministrativa Territoriale</t>
        </is>
      </c>
      <c r="B1958" t="inlineStr">
        <is>
          <t>12/10/2020</t>
        </is>
      </c>
      <c r="C1958" t="inlineStr">
        <is>
          <t>1004</t>
        </is>
      </c>
      <c r="D1958" t="inlineStr">
        <is>
          <t>PIANO REGIONALE SUL GIOCO Dâ€™AZZARDO PATOLOGICO â€“ ANNUALITAâ€™ 2017 â€“ SCHEDA 1.5 E SCHEDA 2.3 â€“ APPROVAZIONE PROGETTI.</t>
        </is>
      </c>
      <c r="E1958" t="inlineStr">
        <is>
          <t>assegnazione di un contributo agli enti proponenti progetti a parziale ristoro degli oneri sostenuti a favore esclusivo delle attivitÃ&amp;nbsp;</t>
        </is>
      </c>
      <c r="F1958" t="inlineStr">
        <is>
          <t>DGR 913/2020-nota prot. 150651/2020 -deliberazioni n. 875/2018, n. 735/2019, n. 697/2020</t>
        </is>
      </c>
      <c r="G1958" t="inlineStr">
        <is>
          <t>77.909,50</t>
        </is>
      </c>
    </row>
    <row r="1959">
      <c r="A1959" t="inlineStr">
        <is>
          <t>UOC Direzione Amministrativa Territoriale</t>
        </is>
      </c>
      <c r="B1959" t="inlineStr">
        <is>
          <t>12/10/2020</t>
        </is>
      </c>
      <c r="C1959" t="inlineStr">
        <is>
          <t>1003</t>
        </is>
      </c>
      <c r="D1959" t="inlineStr">
        <is>
          <t>DGRV1590/2020 AD OGGETTO â€œPROGETTO DI INTERESSE SPECIFICO DI VALENZA REGIONALE FINALIZZATO A GARANTIRE IL SUPPORTO IN TERMINI DI ASSISTENZA INFERMIERISTICA DA PARTE DELLE AZIENDE ULSS AI CENTRI DI SERVIZI PER ANZIANI NON AUTOSUFFICIENTI ACCREDITATI DELLA REGIONE DEL VENETO: APPROVAZIONE SCHEMA DI PROTOCOLLO D'INTESA.â€쳌 APPROVAZIONE SCHEMA DEL PROTOCOLLO Dâ€™INTESA.</t>
        </is>
      </c>
      <c r="E1959" t="inlineStr">
        <is>
          <t>si approva schema protocollo intesa tra AUlss9 Scaligera e Centri Servizio in seguito a quanto previsto da DGRV 1590/2020 su Progetto di interesse specifico di valenza regionale finalizzato a garantire il supporto in termini di assistenza infermier. da AUlss</t>
        </is>
      </c>
      <c r="F1959" t="inlineStr">
        <is>
          <t>avviso prot. n. 188356 del 27 novembre 2020, DGRV 1590/2020</t>
        </is>
      </c>
      <c r="G1959" t="inlineStr">
        <is>
          <t>0</t>
        </is>
      </c>
    </row>
    <row r="1960">
      <c r="A1960" t="inlineStr">
        <is>
          <t>UOC Affari Generali</t>
        </is>
      </c>
      <c r="B1960" t="inlineStr">
        <is>
          <t>12/10/2020</t>
        </is>
      </c>
      <c r="C1960" t="inlineStr">
        <is>
          <t>1006</t>
        </is>
      </c>
      <c r="D1960" t="inlineStr">
        <is>
          <t>AVANTI IL TRIBUNALE DI VERONA â€“ RICORSO EX ART. 696 BIS C.P.C. RG 7968/2020 â€“ SINISTRO GRSC S50920190057. COSTITUZIONE IN GIUDIZIO.</t>
        </is>
      </c>
      <c r="E1960" t="inlineStr">
        <is>
          <t>Con questo provvedimento l'Ente si costituisce nel giudizio promosso con ricorso per l'accertamento tecnico preventivo ai fini conciliativi in ordine al sinistro GRSC S50920190057</t>
        </is>
      </c>
      <c r="F1960" t="inlineStr">
        <is>
          <t>Ricorso prot. 176304 del 09/11/2020</t>
        </is>
      </c>
      <c r="G1960" t="inlineStr"/>
    </row>
    <row r="1961">
      <c r="A1961" t="inlineStr">
        <is>
          <t>UOC Provveditorato,Economato e Gestione della Logistica</t>
        </is>
      </c>
      <c r="B1961" t="inlineStr">
        <is>
          <t>12/10/2020</t>
        </is>
      </c>
      <c r="C1961" t="inlineStr">
        <is>
          <t>996</t>
        </is>
      </c>
      <c r="D1961" t="inlineStr">
        <is>
          <t>DELIBERA A CONTRARRE - CIG 8495402382 - AFFIDAMENTO ACCESSORI PER RISONANZA MAGNETICA DELL'OSPEDALE DI VILLAFRANCA QUOTATI COME FACOLTATIVI NELL'OFFERTA GE - LOTTO 1 DELLA CONVENZIONE REGIONALE DEL VENETO PER FORNITURA DI RISONANZE MAGNETICHE</t>
        </is>
      </c>
      <c r="E1961" t="inlineStr">
        <is>
          <t>Acquisto dalla soc. GE MEDICAL SYSTEMS di accessori per R.M. di Villafranca</t>
        </is>
      </c>
      <c r="F1961" t="inlineStr">
        <is>
          <t>Procedura Sintel â€“ parere UOS Ingegneria â€“ deliberazione nr. 598/2020</t>
        </is>
      </c>
      <c r="G1961" t="inlineStr">
        <is>
          <t>euro 99.940,00 IVA esclusa</t>
        </is>
      </c>
    </row>
    <row r="1962">
      <c r="A1962" t="inlineStr">
        <is>
          <t>UOC Provveditorato,Economato e Gestione della Logistica</t>
        </is>
      </c>
      <c r="B1962" t="inlineStr">
        <is>
          <t>12/10/2020</t>
        </is>
      </c>
      <c r="C1962" t="inlineStr">
        <is>
          <t>1011</t>
        </is>
      </c>
      <c r="D1962" t="inlineStr">
        <is>
          <t>DELIBERA A CONTRARRE PER Lâ€™ AFFIDAMENTO DELLA FORNITURA DI DISPOSITIVI PER Lâ€™ABLAZIONE DI FOCI ARITMOGENI, PER UN PERIODO DI 12 MESI - CIG N. 845909278B.</t>
        </is>
      </c>
      <c r="E1962" t="inlineStr">
        <is>
          <t>DELIBERA A CONTRARRE PER Lâ€™ AFFIDAMENTO DELLA FORNITURA DI DISPOSITIVI PER Lâ€™ABLAZIONE DI FOCI ARITMOGENI, PER UN PERIODO DI 12 MESI ALLA DITTA MEDTRONIC ITALIA SPA- CIG N. 845909278B.</t>
        </is>
      </c>
      <c r="F1962" t="inlineStr">
        <is>
          <t>RDO su MePA n. 2672448 D.Lgs. 50/2016 e s.m.i.</t>
        </is>
      </c>
      <c r="G1962" t="inlineStr">
        <is>
          <t>â‚¬ 140.000,00 oltre IVA 22%</t>
        </is>
      </c>
    </row>
    <row r="1963">
      <c r="A1963" t="inlineStr">
        <is>
          <t>UOC Provveditorato,Economato e Gestione della Logistica</t>
        </is>
      </c>
      <c r="B1963" t="inlineStr">
        <is>
          <t>12/10/2020</t>
        </is>
      </c>
      <c r="C1963" t="inlineStr">
        <is>
          <t>997</t>
        </is>
      </c>
      <c r="D1963" t="inlineStr">
        <is>
          <t>DELIBERA A CONTRARRE â€“ AFFIDAMENTO DIRETTO DELLA FORNITURA URGENTE DI UNA STRUMENTAZIONE AD ELEVATA AUTOMAZIONE PER BIOLOGIA MOLECOLARE E COVID 19, PER IL SERVIZIO DI LABORATORIO ANALISI DELLâ€™OSPEDALE DI SAN BONIFACIO IN NOLEGGIO PER UN PERIODO DI MESI 24 PROROGABILE DI MESI 12 - CIG N. 8508144689</t>
        </is>
      </c>
      <c r="E1963" t="inlineStr">
        <is>
          <t>Affidamento alla soc. ALTONA S.r.l. di Segrate (MI) della strumentazione in oggetto per le necessitÃ&amp;nbsp; del Laboratorio di San Bonifacio</t>
        </is>
      </c>
      <c r="F1963" t="inlineStr">
        <is>
          <t>Richiesta UOS Laboratorio San Bonifacio Procedura Sintel pareri UOS Ingegneria</t>
        </is>
      </c>
      <c r="G1963" t="inlineStr">
        <is>
          <t>EURO 49.320,00 + 986,00</t>
        </is>
      </c>
    </row>
    <row r="1964">
      <c r="A1964" t="inlineStr">
        <is>
          <t>UOC Provveditorato,Economato e Gestione della Logistica</t>
        </is>
      </c>
      <c r="B1964" t="inlineStr">
        <is>
          <t>12/10/2020</t>
        </is>
      </c>
      <c r="C1964" t="inlineStr">
        <is>
          <t>998</t>
        </is>
      </c>
      <c r="D1964" t="inlineStr">
        <is>
          <t>AGGIUDICAZIONE PROCEDURA NEGOZIATA TELEMATICA PER L'AFFIDAMENTO DEL SERVIZIO DI MANUTENZIONE E DI ASSISTENZA TECNICA FULL RISK PER L'ACCELERATORE VERSA HD â€“ CIG 84111257EC E PRESA D'ATTO SERVIZIO A DECORRERE DALLA SCADENZA GARANZIA - DELIBERA A CONTRARRE</t>
        </is>
      </c>
      <c r="E1964" t="inlineStr">
        <is>
          <t>Aggiudicazione alla Elekta SpA di Agrate Brianza (MB) del servizio in oggetto relativo all'acceleratore lineare Versa HD dell'Ospedale di Legnago e presa atto servizio prestato dopo garanzia</t>
        </is>
      </c>
      <c r="F1964" t="inlineStr">
        <is>
          <t>mail UOS Ingegneria Clinica 12.5.2020 avviso prot. 108092 del 7.7.2020 invito prot. 144095 del 16.9.2020 e atti di gara Sintel.</t>
        </is>
      </c>
      <c r="G1964" t="inlineStr">
        <is>
          <t>â‚¬ 185.939,00 (182.939,00 + 3.000,00)</t>
        </is>
      </c>
    </row>
    <row r="1965">
      <c r="A1965" t="inlineStr">
        <is>
          <t>UOC Provveditorato,Economato e Gestione della Logistica</t>
        </is>
      </c>
      <c r="B1965" t="inlineStr">
        <is>
          <t>12/10/2020</t>
        </is>
      </c>
      <c r="C1965" t="inlineStr">
        <is>
          <t>999</t>
        </is>
      </c>
      <c r="D1965" t="inlineStr">
        <is>
          <t>DELIBERA A CONTRARRE â€“ AFFIDAMENTO DIRETTO DELLA FORNITURA URGENTE IN NOLEGGIO DI NR. 2 TERMOCICLATORI CFX96 PER IL SERVIZIO DI LABORATORIO DELLâ€™OSPEDALE DI VILLAFRANCA PER DIAGNOSTICA COVID-19 - CIG 8508339774</t>
        </is>
      </c>
      <c r="E1965" t="inlineStr">
        <is>
          <t>Integrazione strumentale della diagnostica COVID-19 del Laboratorio dellâ€™Ospedale di Villafranca con affidamento diretto in noleggio per mesi 24 salvo recesso alla soc. BIO-RAD Laboratories S.r.l.</t>
        </is>
      </c>
      <c r="F1965" t="inlineStr">
        <is>
          <t>Autorizzazione regionale Invito/Procedura Sintel</t>
        </is>
      </c>
      <c r="G1965" t="inlineStr">
        <is>
          <t>â‚¬ 68.000,00 + 1.360,00</t>
        </is>
      </c>
    </row>
    <row r="1966">
      <c r="A1966" t="inlineStr">
        <is>
          <t>UOC Provveditorato,Economato e Gestione della Logistica</t>
        </is>
      </c>
      <c r="B1966" t="inlineStr">
        <is>
          <t>12/10/2020</t>
        </is>
      </c>
      <c r="C1966" t="inlineStr">
        <is>
          <t>1013</t>
        </is>
      </c>
      <c r="D1966" t="inlineStr">
        <is>
          <t>AGGIUDICAZIONE TRAMITE PROCEDURA MEPA PER ACQUISTO DI 12 SOLLEVAPAZIENTI ELETTRICI CON BILANCIA E POSIZIONAMENTO DINAMICO. CIG 8542733648.</t>
        </is>
      </c>
      <c r="E1966" t="inlineStr">
        <is>
          <t>Di procedere allâ€™acquisto per quanto precisato in premessa, dalla Ditta ARJO ITALIA SPA di ROMA di n. 12 sollevapazienti con bilancia e posizione dinamico del tipo tipo maxi move con accessori per un totale di â‚¬ 84.629,28 piÃ¹ IVA al 22% codice CIG 8542733648;</t>
        </is>
      </c>
      <c r="F1966" t="inlineStr">
        <is>
          <t>delibera n. 887 del 29/10/2020 art. 36 del D.lgs 50/2016</t>
        </is>
      </c>
      <c r="G1966" t="inlineStr">
        <is>
          <t>103.247,72</t>
        </is>
      </c>
    </row>
    <row r="1967">
      <c r="A1967" t="inlineStr">
        <is>
          <t>UOC Provveditorato,Economato e Gestione della Logistica</t>
        </is>
      </c>
      <c r="B1967" t="inlineStr">
        <is>
          <t>12/10/2020</t>
        </is>
      </c>
      <c r="C1967" t="inlineStr">
        <is>
          <t>1012</t>
        </is>
      </c>
      <c r="D1967" t="inlineStr">
        <is>
          <t>FORNITURA DI FIBROSCOPI (BRONCOSCOPI) FLESSIBILI MONOUSO, CON SISTEMA DI CAMPIONAMENTO A CIRCUITO CHIUSO E CANALE OPERATIVO MUNITI DI N. 18 MONITOR COMPATIBILI IN COMODATO Dâ€™USO PER UN PERIODO DI 12 MESI: INDIZIONE PROCEDURA NEGOZIATA â€“ DELIBERA A CONTRARRE</t>
        </is>
      </c>
      <c r="E1967" t="inlineStr">
        <is>
          <t>FORNITURA DI FIBROSCOPI (BRONCOSCOPI) FLESSIBILI MONOUSO, CON SISTEMA DI CAMPIONAMENTO A CIRCUITO CHIUSO E CANALE OPERATIVO MUNITI DI N. 18 MONITOR COMPATIBILI IN COMODATO Dâ€™USO PER UN PERIODO DI 12 MESI: INDIZIONE PROCEDURA NEGOZIATA â€“ DELIBERA A CONTRARRE</t>
        </is>
      </c>
      <c r="F1967" t="inlineStr"/>
      <c r="G1967" t="inlineStr">
        <is>
          <t>0</t>
        </is>
      </c>
    </row>
    <row r="1968">
      <c r="A1968" t="inlineStr">
        <is>
          <t>UOC Gestione Risorse Umane</t>
        </is>
      </c>
      <c r="B1968" t="inlineStr">
        <is>
          <t>12/10/2020</t>
        </is>
      </c>
      <c r="C1968" t="inlineStr">
        <is>
          <t>1002</t>
        </is>
      </c>
      <c r="D1968" t="inlineStr">
        <is>
          <t>ATTRIBUZIONE INCARICO DI RESPONSABILITAâ€™ A SCAVALCO DELLâ€™UOC DI OSTETRICIA E GINECOLOGIA DELLâ€™OSPEDALE DI SAN BONIFACIO.</t>
        </is>
      </c>
      <c r="E1968" t="inlineStr">
        <is>
          <t>Con il presente provvedimento viene affidato lâ€™incarico a scavalco di Direttore f.f. dellâ€™UOC di Ostetricia e ginecologia dellâ€™ospedale di San Bonifacio, in sostituzione del titolare, collocato in aspettativa.</t>
        </is>
      </c>
      <c r="F1968" t="inlineStr">
        <is>
          <t>Determinazione n. 2026 del 25/11/2020 Art. 22 CCNL 19/12/2019 Area SanitÃ&amp;nbsp;</t>
        </is>
      </c>
      <c r="G1968" t="inlineStr">
        <is>
          <t>/</t>
        </is>
      </c>
    </row>
    <row r="1969">
      <c r="A1969" t="inlineStr">
        <is>
          <t>UOC Gestione Risorse Umane</t>
        </is>
      </c>
      <c r="B1969" t="inlineStr">
        <is>
          <t>12/10/2020</t>
        </is>
      </c>
      <c r="C1969" t="inlineStr">
        <is>
          <t>1008</t>
        </is>
      </c>
      <c r="D1969" t="inlineStr">
        <is>
          <t>PROVVEDIMENTI IN MERITO ALLâ€™INCARICO DI SOSTITUZIONE DEL DIRETTORE DELLâ€™UOC RECUPERO E RIEDUCAZIONE FUNZIONALE DI BOVOLONE CONFERITO CON DELIBERAZIONE N. 803/2019.</t>
        </is>
      </c>
      <c r="E1969" t="inlineStr">
        <is>
          <t>Presa dâ€™atto della prosecuzione dellâ€™incarico di Direttore f.f. dellâ€™UOC di Recupero e rieducazione funzionale di Bovolone, affidato ai sensi dellâ€™art. 18 del CCNL 08/06/2000 â€“ Area della dirigenza medica e veterinaria.</t>
        </is>
      </c>
      <c r="F1969" t="inlineStr">
        <is>
          <t>-deliberazioni n. 803 del 05/12/2019 e n. 671 del 27/08/2020 -art. 18 del CCNL 08/06/2000 per lâ€™area della dirigenza medica e veterinaria, come modificato dallâ€™art. 11 del CCNL 03/11/2005 -art. 22 CCNL 19/12/2019 area sanitÃ&amp;nbsp;</t>
        </is>
      </c>
      <c r="G1969" t="inlineStr">
        <is>
          <t>/</t>
        </is>
      </c>
    </row>
    <row r="1970">
      <c r="A1970" t="inlineStr">
        <is>
          <t>UOC Gestione Risorse Umane</t>
        </is>
      </c>
      <c r="B1970" t="inlineStr">
        <is>
          <t>12/10/2020</t>
        </is>
      </c>
      <c r="C1970" t="inlineStr">
        <is>
          <t>1010</t>
        </is>
      </c>
      <c r="D1970" t="inlineStr">
        <is>
          <t>EMERGENZA COVID 19: RIORGANIZZAZIONE DEL DIPARTIMENTO INTERNISTICO DELLâ€™OSPEDALE DI LEGNAGO E PROVVEDIMENTI CONSEGUENTI.</t>
        </is>
      </c>
      <c r="E1970" t="inlineStr">
        <is>
          <t>Con il presente provvedimento viene attuata una riorganizzazione nellâ€™ambito del Dipartimento internistico dellâ€™ospedale di Legnago in relazione alle esigenze assistenziali derivanti dallâ€™emergenza Covid19 con conseguente attribuzione di un incarico dirigenziale provvisorio.</t>
        </is>
      </c>
      <c r="F1970" t="inlineStr">
        <is>
          <t>Nota prot. n.185760 del 24/11/2020 Dliberazione n. 843 del 20/12/2018 Art. 18 CCNL 19/12/2019 area sanitÃ&amp;nbsp;</t>
        </is>
      </c>
      <c r="G1970" t="inlineStr">
        <is>
          <t>/</t>
        </is>
      </c>
    </row>
    <row r="1971">
      <c r="A1971" t="inlineStr">
        <is>
          <t>UOC Gestione Risorse Umane</t>
        </is>
      </c>
      <c r="B1971" t="inlineStr">
        <is>
          <t>12/10/2020</t>
        </is>
      </c>
      <c r="C1971" t="inlineStr">
        <is>
          <t>1009</t>
        </is>
      </c>
      <c r="D1971" t="inlineStr">
        <is>
          <t>DELIBERAZIONE N. 961/2020. RETTIFICA.</t>
        </is>
      </c>
      <c r="E1971" t="inlineStr">
        <is>
          <t>Deliberazione n. 961/2020. Rettifica.</t>
        </is>
      </c>
      <c r="F1971" t="inlineStr">
        <is>
          <t>deliberazione n. 961 del 20/11/2020.m</t>
        </is>
      </c>
      <c r="G1971" t="inlineStr">
        <is>
          <t>0</t>
        </is>
      </c>
    </row>
    <row r="1972">
      <c r="A1972" t="inlineStr">
        <is>
          <t>UOC Gestione Risorse Umane</t>
        </is>
      </c>
      <c r="B1972" t="inlineStr">
        <is>
          <t>12/10/2020</t>
        </is>
      </c>
      <c r="C1972" t="inlineStr">
        <is>
          <t>1000</t>
        </is>
      </c>
      <c r="D1972" t="inlineStr">
        <is>
          <t>RECEPIMENTO VERBALI COLLEGI TECNICI DI VALUTAZIONE DI II ISTANZA DEI DIRIGENTI RESPONSABILI DI STRUTTURA COMPLESSA - PROVVEDIMENTI.</t>
        </is>
      </c>
      <c r="E1972" t="inlineStr">
        <is>
          <t>PRESA Dâ€™ATTO DELLE RISULTANZE DEI VERBALI DEI COLLEGI TECNICI RELATIVI ALLA VERIFICA E VALUTAZIONE DELLâ€™ESPERIENZA PROFESSIONALE DEI DIRIGENTI RESPONSABILI DI STRUTTURA COMPLESSA.</t>
        </is>
      </c>
      <c r="F1972" t="inlineStr">
        <is>
          <t>art. 20 comma 4 ed art 57, comma 2 lett. a) del C.C.N.L. 19 dicembre 2019 dellâ€™Area SanitÃ&amp;nbsp;</t>
        </is>
      </c>
      <c r="G1972" t="inlineStr">
        <is>
          <t>00,00</t>
        </is>
      </c>
    </row>
    <row r="1973">
      <c r="A1973" t="inlineStr">
        <is>
          <t>UOC Gestione Risorse Umane</t>
        </is>
      </c>
      <c r="B1973" t="inlineStr">
        <is>
          <t>12/10/2020</t>
        </is>
      </c>
      <c r="C1973" t="inlineStr">
        <is>
          <t>1001</t>
        </is>
      </c>
      <c r="D1973" t="inlineStr">
        <is>
          <t>CONFERIMENTO INCARICHI DI FUNZIONE AL PERSONALE DEL COMPARTO SANITAâ€™ - AREA SANITARIA E SOCIALE - DELLâ€™AZIENDA U.L.S.S. 9 â€œSCALIGERAâ€쳌 - SIG.RA DAL CORTIVO CLARA - IFO SOC 17, SIG.RA POMARI CHIARA - IFO 46 e SIG. SPIANDORELLO MIRKO - IFOC 73</t>
        </is>
      </c>
      <c r="E1973" t="inlineStr">
        <is>
          <t>Assegnazione - incarico IFOSOC 17 â€œCure Primarie: Ufficio Dimissioni protette:D.1.2.3.4 &amp;quot; alla dipendente Sig.ra Dal Cortivo Clara -incarico provvisorio a scavalco IFO 46 â€œCentrale operativa territorialeâ€쳌 alla dipendente Sig.ra Pomari Chiara -incarico temporaneo IFOC 73 â€œP.O. Legnago RRFâ€쳌 al dipendente Sig. Spiandorello Mirko</t>
        </is>
      </c>
      <c r="F1973" t="inlineStr">
        <is>
          <t>Artt. da 14 a 23 C.C.N.L. 21.05.2018 - DELIBERAZIONI N. 738/2019 e N. 768 del 28/09/2020</t>
        </is>
      </c>
      <c r="G1973" t="inlineStr">
        <is>
          <t>00,00</t>
        </is>
      </c>
    </row>
    <row r="1974">
      <c r="A1974" t="inlineStr">
        <is>
          <t>UOC Direzione Amministrativa Territoriale</t>
        </is>
      </c>
      <c r="B1974" t="inlineStr">
        <is>
          <t>12/10/2020</t>
        </is>
      </c>
      <c r="C1974" t="inlineStr">
        <is>
          <t>1005</t>
        </is>
      </c>
      <c r="D1974" t="inlineStr">
        <is>
          <t>DGRV1524/2020: EMERGENZA COVID-19. MISURE STRAORDINARIE DI SOSTEGNO DEI CENTRI DI SERVIZI ACCREDITATI. DISPOSIZIONE APPLICATIVE</t>
        </is>
      </c>
      <c r="E1974" t="inlineStr">
        <is>
          <t>viene riconosciuto a ciascun Centro di Servizi accreditato e contrattualizzato con l'AULSS 9 Scaligera il contributo straordinario stabilito dalla DGR 1524/2020 - Allegato A, determinato in rapporto al numero dei posti letto accreditati</t>
        </is>
      </c>
      <c r="F1974" t="inlineStr">
        <is>
          <t>DGR n. 1524 del 10 novembre 2020 -DGR n. 1304/2020-DGR n. 1308/2020</t>
        </is>
      </c>
      <c r="G1974" t="inlineStr">
        <is>
          <t>0</t>
        </is>
      </c>
    </row>
    <row r="1975">
      <c r="A1975" t="inlineStr">
        <is>
          <t>UOC Affari Generali</t>
        </is>
      </c>
      <c r="B1975" t="inlineStr">
        <is>
          <t>12/10/2020</t>
        </is>
      </c>
      <c r="C1975" t="inlineStr">
        <is>
          <t>1007</t>
        </is>
      </c>
      <c r="D1975" t="inlineStr">
        <is>
          <t>AVANTI ALLA CORTE DI APPELLO DI VENEZIA â€“ PROPOSIZIONE ATTO DI CITAZIONE IN APPELLO AVVERSO SENTENZA N. 1733/2020.</t>
        </is>
      </c>
      <c r="E1975" t="inlineStr">
        <is>
          <t>Con questo provvedimento l'Ente promuove impugnazione avanti la Corte d'Appello di Venezia avverso la sentenza resa dal Tribunale di Verona in un giudizio di opposizione a decreto ingiuntivo</t>
        </is>
      </c>
      <c r="F1975" t="inlineStr">
        <is>
          <t>Sentenza n. 1733/2020 del Tribunale di Verona</t>
        </is>
      </c>
      <c r="G1975" t="inlineStr">
        <is>
          <t>355,50</t>
        </is>
      </c>
    </row>
    <row r="1976">
      <c r="A1976" t="inlineStr">
        <is>
          <t>UOC Assistenza farmaceutica Territoriale</t>
        </is>
      </c>
      <c r="B1976" t="inlineStr">
        <is>
          <t>27/11/2020</t>
        </is>
      </c>
      <c r="C1976" t="inlineStr">
        <is>
          <t>969</t>
        </is>
      </c>
      <c r="D1976" t="inlineStr">
        <is>
          <t>PARERE RELATIVO ALLA PROPOSTA DI NUOVA ZONIZZAZIONE DELLE FARMACIE DEL COMUNE DI LEGNAGO (VR).</t>
        </is>
      </c>
      <c r="E1976" t="inlineStr">
        <is>
          <t>Esprimere parere favorevole alla nuova zonizzazione delle farmacie del Comune di Legnago, contenuta nella deliberazione di Giunta comunale n. 220 del 03/11/2020.</t>
        </is>
      </c>
      <c r="F1976" t="inlineStr">
        <is>
          <t>Nota acquisita al prot. n. 174561 del 05/11/2020 con la quale il Comune di Legnago ha inviato, per il parere di competenza, la deliberazione di Giunta comunale n. 220 del 03/11/2020</t>
        </is>
      </c>
      <c r="G1976" t="inlineStr"/>
    </row>
    <row r="1977">
      <c r="A1977" t="inlineStr">
        <is>
          <t>UOC Direzione Amministrativa di Ospedale</t>
        </is>
      </c>
      <c r="B1977" t="inlineStr">
        <is>
          <t>27/11/2020</t>
        </is>
      </c>
      <c r="C1977" t="inlineStr">
        <is>
          <t>982</t>
        </is>
      </c>
      <c r="D1977" t="inlineStr">
        <is>
          <t>D.G.R.V. N. 1741 DEL 07/11/2017 - CONVENZIONE TRA L'AZIENDA U.L.S.S. 9 SCALIGERA E LA STRUTTURA SANITARIA PRIVATA FISIOGYM SRL DI SOAVE PER LA PRODUZIONE E L'UTILIZZO DELL'EMOCOMPONENTE â€œCONCENTRATO PIASTRINICO PER USO NON TRASFUSIONALE OTTENUTO DA PRELIEVO VENOSO PERIFERICO MEDIANTE DISPOSITIVO MEDICO DEDICATO â€“ AUTOLOGOâ€쳌.</t>
        </is>
      </c>
      <c r="E1977" t="inlineStr">
        <is>
          <t>Si stipula la convenzione con la struttura sanitaria privata Fisiogym Srl di Soave per la produzione e lâ€™utilizzo dell'emocomponente â€œconcentrato piastrinico per uso non trasfusionale</t>
        </is>
      </c>
      <c r="F1977" t="inlineStr">
        <is>
          <t>la Legge 21 ottobre 2005, n. 219 - - il D.lgs. 20 dicembre 2007, n. 261 - - il DM del 2 novembre 2015 - - la D.G.R.V. n. 546 del 26 aprile 2016 - - la D.G.R.V. n. 1741 del 7 novembre 2017; - il DM del 1Â° agosto 2019 - la Deliberazione dellâ€™Azienda U.L.S.S. 9 Scaligera n. 733 del 18/09/2020</t>
        </is>
      </c>
      <c r="G1977" t="inlineStr">
        <is>
          <t>//</t>
        </is>
      </c>
    </row>
    <row r="1978">
      <c r="A1978" t="inlineStr">
        <is>
          <t>Dipartimento di Prevenzione</t>
        </is>
      </c>
      <c r="B1978" t="inlineStr">
        <is>
          <t>27/11/2020</t>
        </is>
      </c>
      <c r="C1978" t="inlineStr">
        <is>
          <t>980</t>
        </is>
      </c>
      <c r="D1978" t="inlineStr">
        <is>
          <t>ATTRIBUZIONE QUALIFICA DI UFFICIALE DI POLIZIA GIUDIZIARIA (U.P.G.) A VETERINARI DIRIGENTI IN SERVIZIO CON CONTRATTO A TEMPO INDETERMINATO PRESSO IL DIPARTIMENTO DI PREVENZIONE.</t>
        </is>
      </c>
      <c r="E1978" t="inlineStr">
        <is>
          <t>Con il presente provvedimento si dispone lâ€™attribuzione della qualifica di U.P.G. connessa allo svolgimento delle funzioni ispettive di vigilanza e controllo in materia di Igiene e SanitÃ&amp;nbsp; Pubblica Veterinaria ai Medici Veterinari dott. Andrea Nalin e dott.ssa Pisanu Claudia dellâ€™UOC. Servizio Veterinario Igiene Alimenti di Origine Animale e alla dott.ssa Angelica Primavera UOC Servizio Veterinario SanitÃ&amp;nbsp; Animale del Dipartimento di Prevenzione.</t>
        </is>
      </c>
      <c r="F1978" t="inlineStr">
        <is>
          <t>Circolare Regione del Veneto n. 38 del 3/12/90</t>
        </is>
      </c>
      <c r="G1978" t="inlineStr">
        <is>
          <t>0</t>
        </is>
      </c>
    </row>
    <row r="1979">
      <c r="A1979" t="inlineStr">
        <is>
          <t>Dipartimento di Prevenzione</t>
        </is>
      </c>
      <c r="B1979" t="inlineStr">
        <is>
          <t>27/11/2020</t>
        </is>
      </c>
      <c r="C1979" t="inlineStr">
        <is>
          <t>979</t>
        </is>
      </c>
      <c r="D1979" t="inlineStr">
        <is>
          <t>DGR 1162 DEL 11/08/2020 - Nomina della commissione multidisciplinare per lâ€™effettuazione della visita ispettiva ai fini del rilascio dellâ€™autorizzazione allâ€™erogazione di protesi ed ausili a carico del SSN</t>
        </is>
      </c>
      <c r="E1979" t="inlineStr">
        <is>
          <t>A seguito di DGRV 1162 del 11/11/2020,viene nominata la commissione per lâ€™effettuazione della visita ispettiva ai fini del rilascio dellâ€™autorizzazione allâ€™erogazione di protesi ed ausili a carico del SSN.</t>
        </is>
      </c>
      <c r="F1979" t="inlineStr">
        <is>
          <t>d.lgs n. 502 del 30/12/1992, dpcm 12/01/2017, dgr n. 1162/2020</t>
        </is>
      </c>
      <c r="G1979" t="inlineStr"/>
    </row>
    <row r="1980">
      <c r="A1980" t="inlineStr">
        <is>
          <t>Dipartimento di Prevenzione</t>
        </is>
      </c>
      <c r="B1980" t="inlineStr">
        <is>
          <t>27/11/2020</t>
        </is>
      </c>
      <c r="C1980" t="inlineStr">
        <is>
          <t>992</t>
        </is>
      </c>
      <c r="D1980" t="inlineStr">
        <is>
          <t>COVID POINT PRESSO LA FIERA DI VERONA â€“ APPROVAZIONE SCHEMA DI ACCORDO DI COLLABORAZIONE.</t>
        </is>
      </c>
      <c r="E1980" t="inlineStr">
        <is>
          <t>Con il presente provvedimento si approva lo schema di accordo di collaborazione con Veronafiere S.p.A. per lâ€™utilizzo di strutture fieristiche allâ€™interno delle quali effettuare tamponi naso-faringei anche con modalitÃ&amp;nbsp; drive-in.</t>
        </is>
      </c>
      <c r="F1980" t="inlineStr">
        <is>
          <t>Circolare ministeriale protocollo n. 1997-DGPRE del 22.01.2020 e normativa seguente anti-Covid</t>
        </is>
      </c>
      <c r="G1980" t="inlineStr">
        <is>
          <t>73.000 â‚¬</t>
        </is>
      </c>
    </row>
    <row r="1981">
      <c r="A1981" t="inlineStr">
        <is>
          <t>UOC Affari Generali</t>
        </is>
      </c>
      <c r="B1981" t="inlineStr">
        <is>
          <t>27/11/2020</t>
        </is>
      </c>
      <c r="C1981" t="inlineStr">
        <is>
          <t>983</t>
        </is>
      </c>
      <c r="D1981" t="inlineStr">
        <is>
          <t>ACCETTAZIONE COMODATO D'USO GRATUITO VETTURA BMW DA PARTE DELLA DITTA FIMAUTO SPA DI BUSSOLENGO - EMERGENZA COVID-19.</t>
        </is>
      </c>
      <c r="E1981" t="inlineStr">
        <is>
          <t>Accettazione in comodato d'uso gratuito da parte della Ditta Fimauto SPA di una Vettura BMW del valore complessivo di Euro 41.900,00 a favore dell'UOS Formazione ed Emergenza Intra-extraospedaliera - UnitÃ&amp;nbsp; Diagnostica COVID 19 per affrontare lâ€™emergenza Covid-19</t>
        </is>
      </c>
      <c r="F1981" t="inlineStr">
        <is>
          <t>NOTA PROT. 180670/2020; DELIBERAZIONE N. 931/2017</t>
        </is>
      </c>
      <c r="G1981" t="inlineStr">
        <is>
          <t>0</t>
        </is>
      </c>
    </row>
    <row r="1982">
      <c r="A1982" t="inlineStr">
        <is>
          <t>UOC Affari Generali</t>
        </is>
      </c>
      <c r="B1982" t="inlineStr">
        <is>
          <t>27/11/2020</t>
        </is>
      </c>
      <c r="C1982" t="inlineStr">
        <is>
          <t>978</t>
        </is>
      </c>
      <c r="D1982" t="inlineStr">
        <is>
          <t>AVANTI IL TRIBUNALE DI VERONA â€“ RICORSO EX ART. 696 BIS C.P.C. RG 7724/2020 â€“ SINISTRO GRSC S50920180034. COSTITUZIONE IN GIUDIZIO.</t>
        </is>
      </c>
      <c r="E1982" t="inlineStr">
        <is>
          <t>Con questo provvedimento l'Ente si costituisce nel giudizio promosso con ricorso per l'accertamento tecnico preventivo ai fini conciliativi in ordine al sinistro GRSC S50920180034</t>
        </is>
      </c>
      <c r="F1982" t="inlineStr"/>
      <c r="G1982" t="inlineStr"/>
    </row>
    <row r="1983">
      <c r="A1983" t="inlineStr">
        <is>
          <t>UOC Affari Generali</t>
        </is>
      </c>
      <c r="B1983" t="inlineStr">
        <is>
          <t>27/11/2020</t>
        </is>
      </c>
      <c r="C1983" t="inlineStr">
        <is>
          <t>966</t>
        </is>
      </c>
      <c r="D1983" t="inlineStr">
        <is>
          <t>DELIBERAZIONE N. 676 DEL 27.08.2020: APPROVAZIONE &amp;quot;PROGETTO PER PERCORSI CHIRURGICI IN CORSO DI PANDEMIA COVID-19: FASE 2&amp;quot; A FAVORE DELL'OSPEDALE &amp;quot;MATER SALUTIS&amp;quot; DI LEGNAGO.</t>
        </is>
      </c>
      <c r="E1983" t="inlineStr">
        <is>
          <t>Deliberazione n. 626/2020: Approvazione &amp;quot;Progetto per percorsi chirurgici in corso di pandemia COVID-19: Fase 2&amp;quot; - Ospedale &amp;quot;Mater Salutis&amp;quot; di Legnago.</t>
        </is>
      </c>
      <c r="F1983" t="inlineStr">
        <is>
          <t>Deliberazione n. 676/2020</t>
        </is>
      </c>
      <c r="G1983" t="inlineStr">
        <is>
          <t>0</t>
        </is>
      </c>
    </row>
    <row r="1984">
      <c r="A1984" t="inlineStr">
        <is>
          <t>UOC Affari Generali</t>
        </is>
      </c>
      <c r="B1984" t="inlineStr">
        <is>
          <t>27/11/2020</t>
        </is>
      </c>
      <c r="C1984" t="inlineStr">
        <is>
          <t>962</t>
        </is>
      </c>
      <c r="D1984" t="inlineStr">
        <is>
          <t>ACCETTAZIONE DONAZIONE SISTEMA â€œINSAFEâ€쳌 PER LA PREVENZIONE DI PUNTURE ACCIDENTALI A FAVORE DEL DISTRETTO 1 DI VERONA CITTA' - AMBULATORIO DI ODONTOSTOMATOLOGIA PER DISABILI DI MARZANA DA PARTE DELLA DITTA V.S. DENTAL SPA DI VERONA.</t>
        </is>
      </c>
      <c r="E1984" t="inlineStr">
        <is>
          <t>Accettazione donazione da parte della Ditta V.S. Dental SpA di Verona di Sistema â€œINSAFEâ€쳌 per la prevenzione di punture accidentali a favore del Distretto 1 di Verona cittÃ&amp;nbsp; - Ambulatorio di Ondostomatologia per disabili di Marzana.</t>
        </is>
      </c>
      <c r="F1984" t="inlineStr">
        <is>
          <t>Nota prot. 124921/2020 Ditta V.S. Dental Deliberazione n. 931/2017</t>
        </is>
      </c>
      <c r="G1984" t="inlineStr">
        <is>
          <t>0</t>
        </is>
      </c>
    </row>
    <row r="1985">
      <c r="A1985" t="inlineStr">
        <is>
          <t>UOC Assistenza farmaceutica Territoriale</t>
        </is>
      </c>
      <c r="B1985" t="inlineStr">
        <is>
          <t>27/11/2020</t>
        </is>
      </c>
      <c r="C1985" t="inlineStr">
        <is>
          <t>984</t>
        </is>
      </c>
      <c r="D1985" t="inlineStr">
        <is>
          <t>AUTORIZZAZIONE ALLO STUDIO CLINICO: â€œINFIAMMAZIONE E RADIO-CHEMIORESISTENZA NEL TUMORE ALLA MAMMELLA: SORCIN E PML COME POSSIBILI MARCATORI PROGNOSTICIâ€쳌 CODICE PROTOCOLLO CALIBRATE PRESSO U.O.C. RADIOTERAPIA - OSPEDALE â€œMATER SALUTISâ€쳌 DI LEGNAGO</t>
        </is>
      </c>
      <c r="E1985" t="inlineStr">
        <is>
          <t>Autorizzazione alla conduzione dello studio clinico riportato in oggetto, presso la U.O.C. di Radioterapia e Medicina Nucleare dell'Ospedale Mater Salutis di Legnago: sperimentatore dr. Francesco Fiorica; Promotore: Ospedale Mater Salutis di Legnago</t>
        </is>
      </c>
      <c r="F1985" t="inlineStr">
        <is>
          <t>D.G.R.V. n. 1066 del 28/06/2013 - Delibera Azienda Ulss 9 Scaligera n. 61 del 26/01/2017 - Delibera Azienda Ulss 9 Scaligera n. 457 del25/05/2017 - Delibera Azienda Ulss 9 Scaligera 785 del 14/09/2017 - Delibera Azienda Ulss 9 Scaligera n. 750 del 23/11/2018- Nota AOUI prot. n. 63147 del 23/11/2020</t>
        </is>
      </c>
      <c r="G1985" t="inlineStr">
        <is>
          <t>0,00</t>
        </is>
      </c>
    </row>
    <row r="1986">
      <c r="A1986" t="inlineStr">
        <is>
          <t>UOC sociale</t>
        </is>
      </c>
      <c r="B1986" t="inlineStr">
        <is>
          <t>27/11/2020</t>
        </is>
      </c>
      <c r="C1986" t="inlineStr">
        <is>
          <t>973</t>
        </is>
      </c>
      <c r="D1986" t="inlineStr">
        <is>
          <t>PROTOCOLLO DI RETE PER IL CONTRASTO ALLA VIOLENZA CONTRO LE DONNE NELLA REGIONE DEL VENETO â€“ PROVINCIA DI VERONA (DGR NR. 863 DEL 15 GIUNGNO 2018). PROVVEDIMENTI.</t>
        </is>
      </c>
      <c r="E1986" t="inlineStr">
        <is>
          <t>protocollo di rete per il contrasto alla violenza contro le donne nella Regione del Veneto â€“ Provincia di Verona.</t>
        </is>
      </c>
      <c r="F1986" t="inlineStr"/>
      <c r="G1986" t="inlineStr">
        <is>
          <t>0,00</t>
        </is>
      </c>
    </row>
    <row r="1987">
      <c r="A1987" t="inlineStr">
        <is>
          <t>Gestione Risorse Umane</t>
        </is>
      </c>
      <c r="B1987" t="inlineStr">
        <is>
          <t>27/11/2020</t>
        </is>
      </c>
      <c r="C1987" t="inlineStr">
        <is>
          <t>988</t>
        </is>
      </c>
      <c r="D1987" t="inlineStr">
        <is>
          <t>DOTT.SSA NAPOLETANO GIUSEPPINA. INTERRUZIONE TRATTENIMENTO IN SERVIZIO DISPOSTO CON DELIBERAZIONEN. 64 DEL 30.01.2020.</t>
        </is>
      </c>
      <c r="E1987" t="inlineStr">
        <is>
          <t>interruzione trattenimento in servizio di personale dipendente area sanitÃ&amp;nbsp;, dirigente medico, che cessa per limiti di etÃ&amp;nbsp; - diritto a pensione di vecchiaia a decorrere dal 01.01.2021.</t>
        </is>
      </c>
      <c r="F1987" t="inlineStr">
        <is>
          <t>rinuncia trattenimento nota n. 0185938 del 24.11.2020</t>
        </is>
      </c>
      <c r="G1987" t="inlineStr">
        <is>
          <t>0,00.=</t>
        </is>
      </c>
    </row>
    <row r="1988">
      <c r="A1988" t="inlineStr">
        <is>
          <t>Direzione Generale</t>
        </is>
      </c>
      <c r="B1988" t="inlineStr">
        <is>
          <t>27/11/2020</t>
        </is>
      </c>
      <c r="C1988" t="inlineStr">
        <is>
          <t>990</t>
        </is>
      </c>
      <c r="D1988" t="inlineStr">
        <is>
          <t>COLLEGIO SINDACALE AULSS 9 SCALIGERA - NOMINA COMPONENTI</t>
        </is>
      </c>
      <c r="E1988" t="inlineStr">
        <is>
          <t>Nomina dei componenti il Collegio Sindacale dell'Aluss 9 Scaliigera, designati dalla Regione Veneto, dal Ministero del Salute e dal Ministero dell'Economia e delle Finanze</t>
        </is>
      </c>
      <c r="F1988" t="inlineStr">
        <is>
          <t>Art. 40 L.R. n. 55/1994, modificato dallart. 31, c. 1, L.R. 30/12/2016 n. 30</t>
        </is>
      </c>
      <c r="G1988" t="inlineStr">
        <is>
          <t>0,00</t>
        </is>
      </c>
    </row>
    <row r="1989">
      <c r="A1989" t="inlineStr">
        <is>
          <t>UOC Provveditorato,Economato e Gestione della Logistica</t>
        </is>
      </c>
      <c r="B1989" t="inlineStr">
        <is>
          <t>27/11/2020</t>
        </is>
      </c>
      <c r="C1989" t="inlineStr">
        <is>
          <t>994</t>
        </is>
      </c>
      <c r="D1989" t="inlineStr">
        <is>
          <t>PROCEDURA NEGOZIATA TELEMATICA PER LA FORNITURA DI UN SEMINATORE AUTOMATICO DI PIASTRE IN NOLEGGIO OCCORRENTE ALL'U.O.C. DI LABORATORIO ANALISI DI LEGNAGO. CIG 850368138E - AGGIUDICAZIONE PER UN PERIODO DI MESI 24 PROROGABILE PER MESI 6</t>
        </is>
      </c>
      <c r="E1989" t="inlineStr">
        <is>
          <t>Aggiudicazione di un seminatore automatico di piastre in noleggio alla ditta A.D.A. S.r.l. di Padova, necessario all'U.O.C. di Laboratorio Analisi di Legnago, per un periodo di mesi 24 prorogabile di 6, e revoca del contratto in essere</t>
        </is>
      </c>
      <c r="F1989" t="inlineStr">
        <is>
          <t>invito/procedura Sintel</t>
        </is>
      </c>
      <c r="G1989" t="inlineStr">
        <is>
          <t>â‚¬ 136.390,24</t>
        </is>
      </c>
    </row>
    <row r="1990">
      <c r="A1990" t="inlineStr">
        <is>
          <t>UOC Provveditorato,Economato e Gestione della Logistica</t>
        </is>
      </c>
      <c r="B1990" t="inlineStr">
        <is>
          <t>27/11/2020</t>
        </is>
      </c>
      <c r="C1990" t="inlineStr">
        <is>
          <t>995</t>
        </is>
      </c>
      <c r="D1990" t="inlineStr">
        <is>
          <t>AFFIDAMENTO DIRETTO DEL SERVIZIO DI EFFETTUAZIONE DEI TAMPONI NASO-FARINGEI A CHIAMATA, PRESSO VARIE SEDI IN AMBITO PROVINCIALE, ALLA SOCIETAâ€™ CROCE EUROPA DI SAN GIOVANNI LUPATOTO (VR) - CIG 850816470A - DELIBERA A CONTRARRE</t>
        </is>
      </c>
      <c r="E1990" t="inlineStr">
        <is>
          <t>AFFIDAMENTO DIRETTO DEL SERVIZIO DI EFFETTUAZIONE DEI TAMPONI NASO-FARINGEI A CHIAMATA, PRESSO VARIE SEDI IN AMBITO PROVINCIALE, ALLA SOCIETAâ€™ CROCE EUROPA DI SAN GIOVANNI LUPATOTO (VR) - CIG 850816470A - DELIBERA A CONTRARRE</t>
        </is>
      </c>
      <c r="F1990" t="inlineStr">
        <is>
          <t>MAIL DEL DOTT. STEFANO ZENARI IN DATA 14.10.2020</t>
        </is>
      </c>
      <c r="G1990" t="inlineStr">
        <is>
          <t>â‚¬ 70.500,00</t>
        </is>
      </c>
    </row>
    <row r="1991">
      <c r="A1991" t="inlineStr">
        <is>
          <t>UOC Provveditorato,Economato e Gestione della Logistica</t>
        </is>
      </c>
      <c r="B1991" t="inlineStr">
        <is>
          <t>27/11/2020</t>
        </is>
      </c>
      <c r="C1991" t="inlineStr">
        <is>
          <t>968</t>
        </is>
      </c>
      <c r="D1991" t="inlineStr">
        <is>
          <t>PROCEDURA NEGOZIATA TELEMATICA PER LA FORNITURA DI REAGENTI E CALIBRATORI PER Lâ€™ESECUZIONE DEL TEST PROCALCITONINA PER I SERVIZI DI LABORATORIO ANALISI DI S. BONIFACIO E BUSSOLENGO - DELIBERA A CONTRARRE</t>
        </is>
      </c>
      <c r="E1991" t="inlineStr">
        <is>
          <t>INDIZIONE DI PROCEDURA NEGOZIATA TELEMATICA AI SENSI DELL'ART. 36 COMMA 2 LETTERA b) D.lgs 50/2016 PER LA FORNITURA IN OGGETTO A SEGUITO DI AVVISO PUBBLICO</t>
        </is>
      </c>
      <c r="F1991" t="inlineStr">
        <is>
          <t>invito SINTEL/ avviso prot. 24747/2020</t>
        </is>
      </c>
      <c r="G1991" t="inlineStr">
        <is>
          <t>â‚¬ 136.635,12 I.V.A. compresa</t>
        </is>
      </c>
    </row>
    <row r="1992">
      <c r="A1992" t="inlineStr">
        <is>
          <t>UOC Provveditorato,Economato e Gestione della Logistica</t>
        </is>
      </c>
      <c r="B1992" t="inlineStr">
        <is>
          <t>27/11/2020</t>
        </is>
      </c>
      <c r="C1992" t="inlineStr">
        <is>
          <t>963</t>
        </is>
      </c>
      <c r="D1992" t="inlineStr">
        <is>
          <t>ADESIONE CONVENZIONE REGIONALE PER LA FORNITURA DI N. 3 CONGELATORI RAPIDI DA BANCO PER U.O.C. DI ANATOMIA PATOLOGICA PER LE SEDI OSPEDALIERE DI LEGNAGO, SAN BONIFACIO E VILLAFRANCA. DELIBERA A CONTRARRE</t>
        </is>
      </c>
      <c r="E1992" t="inlineStr">
        <is>
          <t>Aggiudicazione n. 3 congelatori comprensivi di materiale di consumo per la durata di un triennio alla Soc. A. Menarini Diagnostics S.r.l. di Firenze</t>
        </is>
      </c>
      <c r="F1992" t="inlineStr">
        <is>
          <t>Deliberazione dirigenziale Az. Zero n. 585 del 21.11.2019</t>
        </is>
      </c>
      <c r="G1992" t="inlineStr">
        <is>
          <t>55.000,00 + 1.063,65</t>
        </is>
      </c>
    </row>
    <row r="1993">
      <c r="A1993" t="inlineStr">
        <is>
          <t>UOC Provveditorato,Economato e Gestione della Logistica</t>
        </is>
      </c>
      <c r="B1993" t="inlineStr">
        <is>
          <t>27/11/2020</t>
        </is>
      </c>
      <c r="C1993" t="inlineStr">
        <is>
          <t>993</t>
        </is>
      </c>
      <c r="D1993" t="inlineStr">
        <is>
          <t>INTEGRAZIONE SPESA PER INTERVENTO STRAORDINARIO URGENTE DI MANUTENZIONE SU RM BUSSOLENGO CIG Z862ED3432 - DELIBERA A CONTRARRE.</t>
        </is>
      </c>
      <c r="E1993" t="inlineStr">
        <is>
          <t>integrazione della spesa stimata in precedente deliberazione n. 831/2020 per intervento straordinario sull'attrezzatura R.M. Siemens presso l'Ospedale di Bussolengo</t>
        </is>
      </c>
      <c r="F1993" t="inlineStr">
        <is>
          <t>deliberazione ULSS 9 n. 831/2020 nota Ingeneria Clinica n. 163324 del 19.10.2020 mail Ingeneria Clinica del 12.11.2020 nota prot.163604 del 19.10.2020 offerta Sintel del 5.11.2020</t>
        </is>
      </c>
      <c r="G1993" t="inlineStr">
        <is>
          <t>â‚¬ 25.750,32 (25.335,32 + 415,00)</t>
        </is>
      </c>
    </row>
    <row r="1994">
      <c r="A1994" t="inlineStr">
        <is>
          <t>UOC Gestione Risorse Umane</t>
        </is>
      </c>
      <c r="B1994" t="inlineStr">
        <is>
          <t>27/11/2020</t>
        </is>
      </c>
      <c r="C1994" t="inlineStr">
        <is>
          <t>961</t>
        </is>
      </c>
      <c r="D1994" t="inlineStr">
        <is>
          <t>ASSEGNAZIONE FUNZIONALE DI PERSONALE SANITARIO DELL'ESERCITO ITALIANO PRESSO L'AZIENDA ULSS 9 SCALIGERA PER LO SVOLGIMENTO DI ATTIVITA' DI SUPPORTO NELL'AMBITO DELL'EMERGENZA EPIDEMIOLOGICA DA COVID-19.</t>
        </is>
      </c>
      <c r="E1994" t="inlineStr">
        <is>
          <t>Messa a disposizione funzionale di personale medico ed infermieristico dell'Esercito Italiano presso l'Azienda U.L.S.S. 9 Scaligera.</t>
        </is>
      </c>
      <c r="F1994" t="inlineStr">
        <is>
          <t>Verbale Rif. Msg MDSCOI REG2020 0053697 del 3.11.2020</t>
        </is>
      </c>
      <c r="G1994" t="inlineStr">
        <is>
          <t>0,00</t>
        </is>
      </c>
    </row>
    <row r="1995">
      <c r="A1995" t="inlineStr">
        <is>
          <t>UOC Gestione Risorse Umane</t>
        </is>
      </c>
      <c r="B1995" t="inlineStr">
        <is>
          <t>27/11/2020</t>
        </is>
      </c>
      <c r="C1995" t="inlineStr">
        <is>
          <t>981</t>
        </is>
      </c>
      <c r="D1995" t="inlineStr">
        <is>
          <t>PROROGA COMANDI DALL'AZIENDA OSPEDALIERA UNIVERSITARIA INTEGRATA DI VERONA DEI SIGG. COPPOLINO GIUSEPPE E LEOTTA EUGENIO - COLLABORATORI PROFESSIONALI SANITARI - INFERMIERI (CAT. D)</t>
        </is>
      </c>
      <c r="E1995" t="inlineStr">
        <is>
          <t>PROROGA COMANDO DALL'AZIENDA OSPEDALIERA UNIVERSITARIA INTEGRATA DI VERONA DEI SIGG. COPPOLINO GIUSEPPE E LEOTTA EUGENIO - COLLABORATORI PROFESSIONALI SANITARI - INFERMIERI (CAT. D)</t>
        </is>
      </c>
      <c r="F1995" t="inlineStr">
        <is>
          <t>ART.20 CCNL 20/09/2001</t>
        </is>
      </c>
      <c r="G1995" t="inlineStr"/>
    </row>
    <row r="1996">
      <c r="A1996" t="inlineStr">
        <is>
          <t>UOC Gestione Risorse Umane</t>
        </is>
      </c>
      <c r="B1996" t="inlineStr">
        <is>
          <t>27/11/2020</t>
        </is>
      </c>
      <c r="C1996" t="inlineStr">
        <is>
          <t>965</t>
        </is>
      </c>
      <c r="D1996" t="inlineStr">
        <is>
          <t>PROVVEDIMENTI IN MERITO ALLâ€™INCARICO DI SOSTITUZIONE DEL DIRETTORE DELLâ€™UOC PSICHIATRIA 3 CONFERITO CON DELIBERAZIONE N. 701/2019.</t>
        </is>
      </c>
      <c r="E1996" t="inlineStr">
        <is>
          <t>Presa dâ€™atto della prosecuzione dellâ€™incarico di Direttore f.f. dellâ€™UOC di Psichiatria 3, affidato al dott. Roccato Stefano con precedenti provvedimenti.</t>
        </is>
      </c>
      <c r="F1996" t="inlineStr">
        <is>
          <t>- deliberazioni n. 701 del 30/10/2019 e n. 671 del 27/08/2020 - art. 18 del CCNL 08/06/2000 per lâ€™area della dirigenza medica e veterinaria, come modificato dallâ€™art. 11 del CCNL 03/11/2005 - art. 22 CCNL 19/12/2019 area sanitÃ&amp;nbsp;</t>
        </is>
      </c>
      <c r="G1996" t="inlineStr">
        <is>
          <t>=</t>
        </is>
      </c>
    </row>
    <row r="1997">
      <c r="A1997" t="inlineStr">
        <is>
          <t>UOC Gestione Risorse Umane</t>
        </is>
      </c>
      <c r="B1997" t="inlineStr">
        <is>
          <t>27/11/2020</t>
        </is>
      </c>
      <c r="C1997" t="inlineStr">
        <is>
          <t>967</t>
        </is>
      </c>
      <c r="D1997" t="inlineStr">
        <is>
          <t>DELIBERAZIONE N. 900 DEL 05/11/2020 &amp;quot;DOTT.SSA PIGAIANI YOLANDE. TRATTENIMENTO IN SERVIZIO E COLLOCAMENTO A RIPOSO EX ART. 22 LEGGE 183/2010&amp;quot;. RETTIFICA PER ERRORE MATERIALE</t>
        </is>
      </c>
      <c r="E1997" t="inlineStr">
        <is>
          <t>rettifica per errore materiale della deliberazione n. 900/2020 riferita al trattenimento in servizio della dott.ssa Pigaiani Yolande afferente all'UOS Neuropsichiatria Infantile - D1 Verona CittÃ&amp;nbsp;.</t>
        </is>
      </c>
      <c r="F1997" t="inlineStr">
        <is>
          <t>deliberazione n. 900 del 05/11/2020</t>
        </is>
      </c>
      <c r="G1997" t="inlineStr">
        <is>
          <t>0,00.=.</t>
        </is>
      </c>
    </row>
    <row r="1998">
      <c r="A1998" t="inlineStr">
        <is>
          <t>UOC Gestione Risorse Umane</t>
        </is>
      </c>
      <c r="B1998" t="inlineStr">
        <is>
          <t>27/11/2020</t>
        </is>
      </c>
      <c r="C1998" t="inlineStr">
        <is>
          <t>970</t>
        </is>
      </c>
      <c r="D1998" t="inlineStr">
        <is>
          <t>INDIZIONE AVVISO DI SELEZIONE PUBBLICA PER L'ASSEGNAZIONE DI DUE BORSE DI STUDIO PRESSO L'U.O.C. MEDICINA FISICA E RIABILITAZIONE PRESSO PRESIDIO OSPEDALIERO DI MARZANA</t>
        </is>
      </c>
      <c r="E1998" t="inlineStr">
        <is>
          <t>Indizione n. 2 borse di studio presso l'U.O.C. Medicina Fisica e Riabilitazione del P.O. di Marzana.</t>
        </is>
      </c>
      <c r="F1998" t="inlineStr">
        <is>
          <t>nota 14/10/2020, n. 161210 di prot., nota 11/11/2020, n. 177898 di prot.</t>
        </is>
      </c>
      <c r="G1998" t="inlineStr">
        <is>
          <t>0</t>
        </is>
      </c>
    </row>
    <row r="1999">
      <c r="A1999" t="inlineStr">
        <is>
          <t>UOC Gestione Risorse Umane</t>
        </is>
      </c>
      <c r="B1999" t="inlineStr">
        <is>
          <t>27/11/2020</t>
        </is>
      </c>
      <c r="C1999" t="inlineStr">
        <is>
          <t>974</t>
        </is>
      </c>
      <c r="D1999" t="inlineStr">
        <is>
          <t>ATTRIBUZIONE DELLâ€™INCARICO PROVVISORIO DI RESPONSABILE DELLâ€™UOS DISABILITAâ€™ NELLâ€™AMBITO DELLâ€™UOC DISABILITAâ€™ E NON AUTOSUFFICIENZA DEL DISTRETTO N. 4 OVEST VERONESE.</t>
        </is>
      </c>
      <c r="E1999" t="inlineStr">
        <is>
          <t>Con il presente provvedimento viene attribuito lâ€™incarico provvisorio UOS DisabilitÃ&amp;nbsp;, incardinato nellâ€™UOC DisabilitÃ&amp;nbsp; e non autosufficienza del Distretto n. 4 Ovest Veronese.</t>
        </is>
      </c>
      <c r="F1999" t="inlineStr">
        <is>
          <t>Deliberazione n. 58 del 31/01/2018 di approvazione dellâ€™Atto Aziendale Dliberazione n. 843 del 20/12/2018 Art. 18 CCNL 19/12/2019 area sanitÃ&amp;nbsp;</t>
        </is>
      </c>
      <c r="G1999" t="inlineStr">
        <is>
          <t>=</t>
        </is>
      </c>
    </row>
    <row r="2000">
      <c r="A2000" t="inlineStr">
        <is>
          <t>UOC Gestione Risorse Umane</t>
        </is>
      </c>
      <c r="B2000" t="inlineStr">
        <is>
          <t>27/11/2020</t>
        </is>
      </c>
      <c r="C2000" t="inlineStr">
        <is>
          <t>986</t>
        </is>
      </c>
      <c r="D2000" t="inlineStr">
        <is>
          <t>ASSUNZIONE A TEMPO INDETERMINATO DI N. 2 OPERATORI TECNICI - MAGAZZINIERI, CAT. B, APPARTENENTI ALLE CATEGORIE PROTETTE DI CUI ALL'ART. 1 DELLA LEGGE 68/1999 (DISABILI). PROVVEDIMENTI.</t>
        </is>
      </c>
      <c r="E2000" t="inlineStr">
        <is>
          <t>Mancata produzione di documentazione richiesta e conseguente revoca assunzione di n. 1 operatore tecnico - magazziniere, cat. B, legge n. 68/1999 (disabili).</t>
        </is>
      </c>
      <c r="F2000" t="inlineStr">
        <is>
          <t>deliberazione 28.12.2018, n. 863 nota 09.01.2019, n. 4236 di prot. nota 13.02.2019, n. 26052 di prot.</t>
        </is>
      </c>
      <c r="G2000" t="inlineStr">
        <is>
          <t>â‚¬. 0</t>
        </is>
      </c>
    </row>
    <row r="2001">
      <c r="A2001" t="inlineStr">
        <is>
          <t>UOC Gestione Risorse Umane</t>
        </is>
      </c>
      <c r="B2001" t="inlineStr">
        <is>
          <t>27/11/2020</t>
        </is>
      </c>
      <c r="C2001" t="inlineStr">
        <is>
          <t>964</t>
        </is>
      </c>
      <c r="D2001" t="inlineStr">
        <is>
          <t>RICOSTITUZIONE DEL RAPPORTO DI LAVORO A TEMPO INDETERMINATO DELLâ€™EX DIPENDENTE MATR. 23337, AI SENSI DELLâ€™ART. 13 DEL CCNL DELL'AREA SANITA' SOTTOSCRITTO IN DATA 19/12/2019.</t>
        </is>
      </c>
      <c r="E2001" t="inlineStr">
        <is>
          <t>RICOSTITUZIONE DEL RAPPORTO DI LAVORO A TEMPO INDETERMINATO DELLâ€™EX DIPENDENTE MATR. 23337, AI SENSI DELLâ€™ART. 13 DEL CCNL DELL'AREA SANITA' SOTTOSCRITTO IN DATA 19/12/2019.</t>
        </is>
      </c>
      <c r="F2001" t="inlineStr">
        <is>
          <t>ART. 13 CCNL DELL'AREA SANITA' 19/12/2019</t>
        </is>
      </c>
      <c r="G2001" t="inlineStr"/>
    </row>
    <row r="2002">
      <c r="A2002" t="inlineStr">
        <is>
          <t>UOC Gestione Risorse Umane</t>
        </is>
      </c>
      <c r="B2002" t="inlineStr">
        <is>
          <t>27/11/2020</t>
        </is>
      </c>
      <c r="C2002" t="inlineStr">
        <is>
          <t>971</t>
        </is>
      </c>
      <c r="D2002" t="inlineStr">
        <is>
          <t>PRESA D'ATTO RINUNCIA AVVISO DI SELEZIONE PUBBLICA N. 151484/2020 E INDIZIONE AVVISO PER L'ASSEGNAZIONE DI UNA BORSA DI STUDIO PRESSO L'U.O.S.D. LABORATORIO ANALISI DEL PRESIDIO OSPEDALIERO DI VILLAFRANCA/BUSSOLENGO.</t>
        </is>
      </c>
      <c r="E2002" t="inlineStr">
        <is>
          <t>Rinuncia Borsa di studio Avviso n. 151484/2020 e Indizione Avviso n. 1 Borsa di studio presso l'UOSD Laboratorio Analisi del P.O. di Villafranca/Bussolengo.</t>
        </is>
      </c>
      <c r="F2002" t="inlineStr">
        <is>
          <t>delibera n. 729 del 18/09/2020; Avviso n. 151484 del 29/09/2020; determina n. 1909 del 06/11/2020; verbale in data 27/10/2020; protocollo generale n. 180413 del 16/11/2020; nota del 20/11/2020 dell'UOSD Laboratorio Analisi del P.O. Villafranca/Bussolengo.</t>
        </is>
      </c>
      <c r="G2002" t="inlineStr">
        <is>
          <t>0</t>
        </is>
      </c>
    </row>
    <row r="2003">
      <c r="A2003" t="inlineStr">
        <is>
          <t>UOC Gestione Risorse Umane</t>
        </is>
      </c>
      <c r="B2003" t="inlineStr">
        <is>
          <t>27/11/2020</t>
        </is>
      </c>
      <c r="C2003" t="inlineStr">
        <is>
          <t>975</t>
        </is>
      </c>
      <c r="D2003" t="inlineStr">
        <is>
          <t>RICOSTITUZIONE DEL RAPPORTO DI LAVORO A TEMPO INDETERMINATO DELLâ€™EX DIPENDENTE BENINI ENRICO NEL PROFILO PROFESSIONALE DI COMMESSO CAT. A, AI SENSI DELLâ€™ART. 26 DEL CCNL COMPARTO SANITA' SOTTOSCRITTO IN DATA 21/05/2018.</t>
        </is>
      </c>
      <c r="E2003" t="inlineStr">
        <is>
          <t>RICOSTITUZIONE DEL RAPPORTO DI LAVORO A TEMPO INDETERMINATO DELLâ€™EX DIPENDENTE BENINI ENRICO NEL PROFILO PROFESSIONALE DI COMMESSO CAT. A</t>
        </is>
      </c>
      <c r="F2003" t="inlineStr">
        <is>
          <t>ART. 26 DEL CCNL COMPARTO SANITA' SOTTOSCRITTO IN DATA 21/05/2018.</t>
        </is>
      </c>
      <c r="G2003" t="inlineStr"/>
    </row>
    <row r="2004">
      <c r="A2004" t="inlineStr">
        <is>
          <t>UOC Gestione Risorse Umane</t>
        </is>
      </c>
      <c r="B2004" t="inlineStr">
        <is>
          <t>27/11/2020</t>
        </is>
      </c>
      <c r="C2004" t="inlineStr">
        <is>
          <t>972</t>
        </is>
      </c>
      <c r="D2004" t="inlineStr">
        <is>
          <t>RICOSTITUZIONE DEL RAPPORTO DI LAVORO A TEMPO INDETERMINATO DELLâ€™EX DIPENDENTE CANESSO GIULIO NEL PROFILO PROFESSIONALE DI OPERATORE TECNICO SPECIALIZZATO - CAT. Bs, AI SENSI DELLâ€™ART. 26 DEL CCNL COMPARTO SANITA' SOTTOSCRITTO IN DATA 21/05/2018.</t>
        </is>
      </c>
      <c r="E2004" t="inlineStr">
        <is>
          <t>RICOSTITUZIONE DEL RAPPORTO DI LAVORO A TEMPO INDETERMINATO DELLâ€™EX DIPENDENTE CANESSO GIULIO NEL PROFILO PROFESSIONALE DI OPERATORE TECNICO SPECIALIZZATO - CAT. Bs</t>
        </is>
      </c>
      <c r="F2004" t="inlineStr">
        <is>
          <t>ART.26 DEL CCNL COMPARTO SANITA' SOTTOSCRITTO IN DATA 21/05/2018.</t>
        </is>
      </c>
      <c r="G2004" t="inlineStr"/>
    </row>
    <row r="2005">
      <c r="A2005" t="inlineStr">
        <is>
          <t>UOC Gestione Risorse Umane</t>
        </is>
      </c>
      <c r="B2005" t="inlineStr">
        <is>
          <t>27/11/2020</t>
        </is>
      </c>
      <c r="C2005" t="inlineStr">
        <is>
          <t>987</t>
        </is>
      </c>
      <c r="D2005" t="inlineStr">
        <is>
          <t>AFFIDAMENTO DELL'INCARICO DI SOSTITUZIONE DEL DIRETTORE DELL'UOC DI FARMACIA OSPEDALIERA DI LEGNAGO.</t>
        </is>
      </c>
      <c r="E2005" t="inlineStr">
        <is>
          <t>Con il presente provvedimento viene affidato lâ€™incarico a scavalco di Direttore f.f. dellâ€™UOC di Farmacia Ospedaliera di Legnago, nelle more dellâ€™espletamento delle previste procedure selettive per il conferimento dellâ€™incarico definitivo.</t>
        </is>
      </c>
      <c r="F2005" t="inlineStr">
        <is>
          <t>Nota regionale prot. n. 190075 del 13/05/2020 Art. 22 CCNL 19/12/2019 Area SanitÃ&amp;nbsp;</t>
        </is>
      </c>
      <c r="G2005" t="inlineStr">
        <is>
          <t>=</t>
        </is>
      </c>
    </row>
    <row r="2006">
      <c r="A2006" t="inlineStr">
        <is>
          <t>UOC Direzione Amministrativa Territoriale</t>
        </is>
      </c>
      <c r="B2006" t="inlineStr">
        <is>
          <t>27/11/2020</t>
        </is>
      </c>
      <c r="C2006" t="inlineStr">
        <is>
          <t>989</t>
        </is>
      </c>
      <c r="D2006" t="inlineStr">
        <is>
          <t>INTERVENTI DI SOSTEGNO ALLA GENITORIALITAâ€™ VULNERABILE NEL DISTRETTO OVEST VERONESE (PROGRAMMA P.I.P.P.I.). ANNUALITAâ€™ 2020 â€“ 2021. RECEPIMENTO DGR N. 671/2020 E DDR N. 82/2020.</t>
        </is>
      </c>
      <c r="E2006" t="inlineStr">
        <is>
          <t>Il provvedimento recepisce la DGR 671/2020 e il DDR n. 82/2020 che individua l'Ambito Territoriale del Distretto 4 per la realizzazione degli interventi di sostegno alla genitorialitÃ&amp;nbsp; vulnerabile (Programma P.I.P.P.I.).</t>
        </is>
      </c>
      <c r="F2006" t="inlineStr">
        <is>
          <t>Decreto interministeriale del Ministero del Lavoro e delle Politiche Sociali del 4 settembre 2019, DGR n. 671/2020 e DDR n. 82/2020</t>
        </is>
      </c>
      <c r="G2006" t="inlineStr">
        <is>
          <t>Euro 62.500,00.-</t>
        </is>
      </c>
    </row>
    <row r="2007">
      <c r="A2007" t="inlineStr">
        <is>
          <t>UOC Direzione Amministrativa Territoriale</t>
        </is>
      </c>
      <c r="B2007" t="inlineStr">
        <is>
          <t>27/11/2020</t>
        </is>
      </c>
      <c r="C2007" t="inlineStr">
        <is>
          <t>977</t>
        </is>
      </c>
      <c r="D2007" t="inlineStr">
        <is>
          <t>SAI â€“ APPROVAZIONE GRADUATORIE PROVINCIALI DEFINITIVE SPECIALISTI AMBULATORIALI, MEDICI VETERINARI, E ALTRE PROFESSIONALITAâ€™ SANITARIE (PSICOLOGI E BIOLOGI) AMBULATORIALI INTERNE, VALIDE PER Lâ€™ANNO 2021.</t>
        </is>
      </c>
      <c r="E2007" t="inlineStr">
        <is>
          <t>Con il presente provvedimento vengono approvate le graduatorie definitive valide nella provincia di Verona per la specialistica ambulatoriale interna nel 2021.</t>
        </is>
      </c>
      <c r="F2007" t="inlineStr">
        <is>
          <t>Art. 17 ACN del 17.12.2015 e smi</t>
        </is>
      </c>
      <c r="G2007" t="inlineStr">
        <is>
          <t>â‚¬ 200,00</t>
        </is>
      </c>
    </row>
    <row r="2008">
      <c r="A2008" t="inlineStr">
        <is>
          <t>UOC Direzione Amministrativa Territoriale</t>
        </is>
      </c>
      <c r="B2008" t="inlineStr">
        <is>
          <t>27/11/2020</t>
        </is>
      </c>
      <c r="C2008" t="inlineStr">
        <is>
          <t>991</t>
        </is>
      </c>
      <c r="D2008" t="inlineStr">
        <is>
          <t>PROVVEDIMENTO DI SOSPENSIONE DALLâ€™ESERCIZIO PROFESSIONALE DI UN MEDICO CONVENZIONATO PER LA MEDICINA GENERALE. PROVVEDIMENTI.</t>
        </is>
      </c>
      <c r="E2008" t="inlineStr">
        <is>
          <t>CON IL PRESENTE PROVVEDIMENTO SI PRENDE ATTO DELLA SOSPENSIONE DALLâ€™ESERCIZIO DELLA PROFESSIONE MEDICA EX ART. 43 DEL DPR N. 221/1950 DISPOSTA DALLâ€™ORDINE DEI MEDICI E CHIRURGHI ED ODONTOIATRI DI VERONA NEI CONFRONTI DI UN MEDICO DI MEDICINA GENERALE CONVENZIONATO PER Lâ€™ASSISTENZA PRIMARIA PRESSO QUESTA AZIENDA ULSS. .</t>
        </is>
      </c>
      <c r="F2008" t="inlineStr">
        <is>
          <t>n. 0179376 di prot. del 13.11.2020 lâ€™art. 18 del vigente Accordo Collettivo Nazionale per la disciplina dei rapporti con i medici di medicina generale stabilisce, al co. 1 lett. b),</t>
        </is>
      </c>
      <c r="G2008" t="inlineStr">
        <is>
          <t>0</t>
        </is>
      </c>
    </row>
    <row r="2009">
      <c r="A2009" t="inlineStr">
        <is>
          <t>UOC Direzione Amministrativa Territoriale</t>
        </is>
      </c>
      <c r="B2009" t="inlineStr">
        <is>
          <t>27/11/2020</t>
        </is>
      </c>
      <c r="C2009" t="inlineStr">
        <is>
          <t>960</t>
        </is>
      </c>
      <c r="D2009" t="inlineStr">
        <is>
          <t>CONTRIBUTI REGIONALI PER IL FUNZIONAMENTO DELLE SCUOLE DELL'INFANZIA NON STATALI E DEI SERVIZI PER LA PRIMA INFANZIA RICONOSCIUTI DALLA REGIONE DEL VENETO. L.R. N. 23/1980 E N. 32/1990. PROVVEDIMENTI.</t>
        </is>
      </c>
      <c r="E2009" t="inlineStr">
        <is>
          <t>SI DISPONE L'EROGAZIONE DEI CONTRIBUTI REGIONALI PER LE SCUOLE DELL'INFANZIA NON STATALI ALLA COOPERATIVA PROMOZIONE LAVORO DI S. BONIFACIO (VR), CHE GESTISCE IL MICRONIDO AIENDALE &amp;quot;FIOR DI NIDO&amp;quot; DELL'ULSS 9 SCALIGERA.</t>
        </is>
      </c>
      <c r="F2009" t="inlineStr">
        <is>
          <t>DDR N 3 DEL 24/10/2018 DDR N. 67 DEL 17/07/2019 DDR N. 126 DEL 25/10/2019</t>
        </is>
      </c>
      <c r="G2009" t="inlineStr">
        <is>
          <t>23.653,35</t>
        </is>
      </c>
    </row>
    <row r="2010">
      <c r="A2010" t="inlineStr">
        <is>
          <t>UOC Direzione Amministrativa Territoriale</t>
        </is>
      </c>
      <c r="B2010" t="inlineStr">
        <is>
          <t>27/11/2020</t>
        </is>
      </c>
      <c r="C2010" t="inlineStr">
        <is>
          <t>976</t>
        </is>
      </c>
      <c r="D2010" t="inlineStr">
        <is>
          <t>MEDICINA GENERALE â€“ CONTINUITÃ€ ASSISTENZIALE â€“ APPROVAZIONE GRADUATORIA AZIENDALE DEI MEDICI ASPIRANTI ALLâ€™ATTRIBUZIONE DI INCARICHI PROVVISORI E DI SOSTITUZIONE DI CONTINUITÃ€ ASSISTENZIALE ANNO 2020.</t>
        </is>
      </c>
      <c r="E2010" t="inlineStr">
        <is>
          <t>CON IL PRESENTE PROVVEDIMENTO VIENE APPROVATA LA â€œGRADUATORIA AZIENDALE DEI MEDICI ASPIRANTI ALLâ€™ATTRIBUZIONE DI INCARICHI PROVVISORI E DI SOSTITUZIONE DI CONTINUITÃ€ ASSISTENZIALEâ€쳌 SECONDO LE NUOVE DISPOSIZIONI INTRODOTTE DALLA DGR N. 1164 DELLâ€™11.8.2020 DELLA REGIONE VENETO.</t>
        </is>
      </c>
      <c r="F2010" t="inlineStr">
        <is>
          <t>DGR n. 1164 dellâ€™11.8.2020 art. 15, comma 6 dell'ACN per la Medicina Generale vigente; art. 70 dell'ACN per la Medicina Generale vigente</t>
        </is>
      </c>
      <c r="G2010" t="inlineStr">
        <is>
          <t>0</t>
        </is>
      </c>
    </row>
    <row r="2011">
      <c r="A2011" t="inlineStr">
        <is>
          <t>UOC Assistenza farmaceutica Territoriale</t>
        </is>
      </c>
      <c r="B2011" t="inlineStr">
        <is>
          <t>27/11/2020</t>
        </is>
      </c>
      <c r="C2011" t="inlineStr">
        <is>
          <t>985</t>
        </is>
      </c>
      <c r="D2011" t="inlineStr">
        <is>
          <t>AUTORIZZAZIONE ALLA CONDUZIONE DELLO STUDIO â€œREGORAFENIB IN PAZIENTI CON GLIOBLASTOMA RECIDIVATO: UNO STUDIO OSSERVAZIONALE, MULTICENTRICO E PROSPETTICOâ€쳌 COD. PROTOCOLLO IOV-GB-1-2020 REGOMA OSS, PRESSO Lâ€™U.O.C. ONCOLOGIA MEDICA OSPEDALE MATER SALUTIS DI LEGNAGO</t>
        </is>
      </c>
      <c r="E2011" t="inlineStr">
        <is>
          <t>Autorizzazione alla conduzione dello studio clinico riportato in oggetto, presso la U.O.C. di Oncologia Medica dell'Ospedale Mater Salutis di Legnago: sperimentatore dr. Andrea Bonetti; Sponsor: Istituto Oncologico Veneto</t>
        </is>
      </c>
      <c r="F2011" t="inlineStr">
        <is>
          <t>D.G.R.V. n. 1066 del 28/06/2013 - Delibera Azienda Ulss 9 Scaligera n. 61 del 26/01/2017 - Delibera Azienda Ulss 9 Scaligera n. 457 del25/05/2017 - Delibera Azienda Ulss 9 Scaligera 785 del 14/09/2017 - Delibera Azienda Ulss 9 Scaligera n. 750 del 23/11/2018- Nota AOUI prot. n. 63041 del 23/11/2020</t>
        </is>
      </c>
      <c r="G2011" t="inlineStr">
        <is>
          <t>0,00</t>
        </is>
      </c>
    </row>
    <row r="2012">
      <c r="A2012" t="inlineStr">
        <is>
          <t>UOC Assistenza farmaceutica Territoriale</t>
        </is>
      </c>
      <c r="B2012" t="inlineStr">
        <is>
          <t>20/11/2020</t>
        </is>
      </c>
      <c r="C2012" t="inlineStr">
        <is>
          <t>930</t>
        </is>
      </c>
      <c r="D2012" t="inlineStr">
        <is>
          <t>AUTORIZZAZIONE ALLO STUDIO CLINICO MITO 34 â€쳌NIRAPARIB COME TERAPIA DI MANTENIMENTO IN PAZIENTI AFFETTE DA TUMORE OVARICO RICORRENTE PLATINO SENSIBILE: STUDIO DI QUALITAâ€™ DI VITA DEL GRUPPO MITOâ€쳌 C/O Lâ€™U.O.C. ONCOLOGIA MEDICA DELLâ€™OSPEDALE MATER SALUTIS</t>
        </is>
      </c>
      <c r="E2012" t="inlineStr">
        <is>
          <t>Autorizzazione alla conduzione dello studio clinico riportato in oggetto, presso la U.O.C. di Oncologia Medica dell'Ospedale Mater Salutis di Legnago; sperimentatore; dr. Filippo Greco; Sponsor; UniversitÃ&amp;nbsp; Cattolica del Sacro Cuore-Policlinico Gemelli</t>
        </is>
      </c>
      <c r="F2012" t="inlineStr">
        <is>
          <t>D.G.R.V. n. 1066 del 28/06/2013 - Delibera Azienda Ulss 9 Scaligera n. 61 del 26/01/2017 - Delibera Azienda Ulss 9 Scaligera n. 457 del25/05/2017 - Delibera Azienda Ulss 9 Scaligera 785 del 14/09/2017 - Delibera Azienda Ulss 9 Scaligera n. 750 del 23/11/2018- Nota AOUI prot. n. 59919 del 09/11/2020</t>
        </is>
      </c>
      <c r="G2012" t="inlineStr">
        <is>
          <t>0,00</t>
        </is>
      </c>
    </row>
    <row r="2013">
      <c r="A2013" t="inlineStr">
        <is>
          <t>UOC Direzione Amministrativa di Ospedale</t>
        </is>
      </c>
      <c r="B2013" t="inlineStr">
        <is>
          <t>20/11/2020</t>
        </is>
      </c>
      <c r="C2013" t="inlineStr">
        <is>
          <t>932</t>
        </is>
      </c>
      <c r="D2013" t="inlineStr">
        <is>
          <t>SERVIZIO DI ACCOGLIMENTO E CUSTODIA SALME â€“ PRESSO LA STRUTTURA OBITORIALE/DEPOSITO DI OSSERVAZIONE DELLâ€™OSPEDALE INTEGRATIVO DI RETE DI MARZANA â€“ APPROVAZIONE CONVENZIONI CON I COMUNI DI CERRO VERONESE E GREZZANA - ANNO 2021</t>
        </is>
      </c>
      <c r="E2013" t="inlineStr">
        <is>
          <t>Vengono approvate le convenzioni per il servizio di accoglimento e custodia salme presso la struttura obitoriale/deposito di osservazione dellâ€™Ospedale Integrativo di Rete di Marzana con i Comuni di Cerro Veronese e Grezzana.</t>
        </is>
      </c>
      <c r="F2013" t="inlineStr">
        <is>
          <t>D.P.R. 10/09/1990 N. 285 INTEGRATO DALLA CIRCOLARE DEL MINISTERO SANITA' 24/06/1993 N. 24 - L.R. 4/03/2010 N. 18 DELIBERAZIONE AZIENDA ULSS 9 SCALIGERA N. 912 25/10/2017 - DELIBERE N. 45 DEL 23/01/2020 - DELIBERE N. 428 DEL 15/07/2019 E N. 614 DEL 30/07/2020.</t>
        </is>
      </c>
      <c r="G2013" t="inlineStr">
        <is>
          <t>//</t>
        </is>
      </c>
    </row>
    <row r="2014">
      <c r="A2014" t="inlineStr">
        <is>
          <t>UOC Affari Generali</t>
        </is>
      </c>
      <c r="B2014" t="inlineStr">
        <is>
          <t>20/11/2020</t>
        </is>
      </c>
      <c r="C2014" t="inlineStr">
        <is>
          <t>935</t>
        </is>
      </c>
      <c r="D2014" t="inlineStr">
        <is>
          <t>AVANTI AL TRIBUNALE DI VERONA - ATTO DI CITAZIONE R.G. 4721/2020. COSTITUZIONE IN GIUDIZIO.</t>
        </is>
      </c>
      <c r="E2014" t="inlineStr">
        <is>
          <t>Con questo provvedimento l'Ente si costituisce nel giudizio promosso con atto di citazione avente ad oggetto: cessione crediti.</t>
        </is>
      </c>
      <c r="F2014" t="inlineStr">
        <is>
          <t>Atto di citazione prot. 93471 del 11.06.2020</t>
        </is>
      </c>
      <c r="G2014" t="inlineStr"/>
    </row>
    <row r="2015">
      <c r="A2015" t="inlineStr">
        <is>
          <t>UOC Affari Generali</t>
        </is>
      </c>
      <c r="B2015" t="inlineStr">
        <is>
          <t>20/11/2020</t>
        </is>
      </c>
      <c r="C2015" t="inlineStr">
        <is>
          <t>938</t>
        </is>
      </c>
      <c r="D2015" t="inlineStr">
        <is>
          <t>ASSISTENZA NELLE PROCEDURE DI ASSEGNAZIONE DEL PERSONALE AL FINE DI FAR FRONTE ALLE ESIGENZE STRAORDINARIE ED URGENTI PER Lâ€™EMERGENZA COVID. AFFIDAMENTO INCARICO</t>
        </is>
      </c>
      <c r="E2015" t="inlineStr">
        <is>
          <t>AFFIDAMENTO INCARICO ESTERNO PER ASSISTENZA NELLE PROCEDURE DI ASSEGNAZIONE DEL PERSONALE AL FINE DI FAR FRONTE ALLE ESIGENZE STRAORDINARIE ED URGENTI PER Lâ€™EMERGENZA COVID.</t>
        </is>
      </c>
      <c r="F2015" t="inlineStr"/>
      <c r="G2015" t="inlineStr">
        <is>
          <t>â‚¬ 2.000 + pese ed oneri di legge</t>
        </is>
      </c>
    </row>
    <row r="2016">
      <c r="A2016" t="inlineStr">
        <is>
          <t>UOC Affari Generali</t>
        </is>
      </c>
      <c r="B2016" t="inlineStr">
        <is>
          <t>20/11/2020</t>
        </is>
      </c>
      <c r="C2016" t="inlineStr">
        <is>
          <t>951</t>
        </is>
      </c>
      <c r="D2016" t="inlineStr">
        <is>
          <t>AVANTI AL TRIBUNALE DI VERONA â€“ SEZIONE LAVORO. PROPOSIZIONE RICORSO IN OPPOSIZIONE A DECRETO INGIUNTIVO N. 724/2020 DEL 01.10.2020 CON DOMANDA RICONVENZIONALE.</t>
        </is>
      </c>
      <c r="E2016" t="inlineStr">
        <is>
          <t>Con questo provvedimento l'Ente propone atto di citazione in opposizione a decreto ingiuntivo avente ad oggetto: retribuzione.</t>
        </is>
      </c>
      <c r="F2016" t="inlineStr">
        <is>
          <t>Ricorso ex art. 633 c.p.c. prot. 159198 del 12.10.2020</t>
        </is>
      </c>
      <c r="G2016" t="inlineStr">
        <is>
          <t>C.U. â‚¬ 118,50</t>
        </is>
      </c>
    </row>
    <row r="2017">
      <c r="A2017" t="inlineStr">
        <is>
          <t>UOC Affari Generali</t>
        </is>
      </c>
      <c r="B2017" t="inlineStr">
        <is>
          <t>20/11/2020</t>
        </is>
      </c>
      <c r="C2017" t="inlineStr">
        <is>
          <t>953</t>
        </is>
      </c>
      <c r="D2017" t="inlineStr">
        <is>
          <t>DETERMINAZIONI IN ORDINE ALLA DELIBERAZIONE N. 306 DEL 16.04.2020 &amp;quot;ACCETTAZIONE DONAZIONE SOMMA DA PARTE DELLA DITTA ZUEGG S.P.A. DI VERONA - EMERGENZA COVID-19&amp;quot;.</t>
        </is>
      </c>
      <c r="E2017" t="inlineStr">
        <is>
          <t>Deliberazione n. 306/2020 ad oggetto &amp;quot;Accettazione donazione somma da parte della Ditta Zuegg SpA di Verona - Emergenza Covid-19&amp;quot;. Determinazioni.</t>
        </is>
      </c>
      <c r="F2017" t="inlineStr">
        <is>
          <t>Deliberazione n. 306/2020 Deliberazione n. 931/2017</t>
        </is>
      </c>
      <c r="G2017" t="inlineStr">
        <is>
          <t>0</t>
        </is>
      </c>
    </row>
    <row r="2018">
      <c r="A2018" t="inlineStr">
        <is>
          <t>UOC Affari Generali</t>
        </is>
      </c>
      <c r="B2018" t="inlineStr">
        <is>
          <t>20/11/2020</t>
        </is>
      </c>
      <c r="C2018" t="inlineStr">
        <is>
          <t>929</t>
        </is>
      </c>
      <c r="D2018" t="inlineStr">
        <is>
          <t>ATTO DI CITAZIONE AVANTI IL TRIBUNALE DI VERONA REGISTRATO AL PROT. 159438 DEL 12/10/2020. SINISTRO GSRC N. S50920200048. CONFERIMENTO INCARICO.</t>
        </is>
      </c>
      <c r="E2018" t="inlineStr">
        <is>
          <t>CONFERIMENTO INCARICO DI DIFESA AD AVV.TO ESTERNO -ATTO DI CITAZIONE PROT. 159438/2020 -RIF. SINISTRO GSRC S50920200048</t>
        </is>
      </c>
      <c r="F2018" t="inlineStr">
        <is>
          <t>atto di citazione prot. 159438/2020</t>
        </is>
      </c>
      <c r="G2018" t="inlineStr">
        <is>
          <t>0,00</t>
        </is>
      </c>
    </row>
    <row r="2019">
      <c r="A2019" t="inlineStr">
        <is>
          <t>UOC Affari Generali</t>
        </is>
      </c>
      <c r="B2019" t="inlineStr">
        <is>
          <t>20/11/2020</t>
        </is>
      </c>
      <c r="C2019" t="inlineStr">
        <is>
          <t>959</t>
        </is>
      </c>
      <c r="D2019" t="inlineStr">
        <is>
          <t>ATTO DI CITAZIONE - TRIBUNALE DI VERONA, REGISTRATO AL PROT. 176333 DEL 09.11.2020 - SINISTRO RCT/O GSRC N. S50920200055. CONFERIMENTO INCARICHI.</t>
        </is>
      </c>
      <c r="E2019" t="inlineStr">
        <is>
          <t>con il presente provvedimento si autorizza la costituzione in giudizio dell'Azienda, conferendo incarico di difesa all'avv. Locatelli , CTP dott.ssa Bavaresco.</t>
        </is>
      </c>
      <c r="F2019" t="inlineStr">
        <is>
          <t>prot. 176333 del 09.11.2020 ricorso ex art. 696 bis cpc prot. 182744 del 19.11.2020 comunicazione incarico difensivo</t>
        </is>
      </c>
      <c r="G2019" t="inlineStr">
        <is>
          <t>0</t>
        </is>
      </c>
    </row>
    <row r="2020">
      <c r="A2020" t="inlineStr">
        <is>
          <t>Dipartimento di Prevenzione</t>
        </is>
      </c>
      <c r="B2020" t="inlineStr">
        <is>
          <t>20/11/2020</t>
        </is>
      </c>
      <c r="C2020" t="inlineStr">
        <is>
          <t>954</t>
        </is>
      </c>
      <c r="D2020" t="inlineStr">
        <is>
          <t>SCREENING DEL COLON RETTO - PROTOCOLLO D'INTESA TRA AULSS 9 SCALIGERA, FEDERFARMA VERONA, ASSOFARM E FARMACIEUNITE.</t>
        </is>
      </c>
      <c r="E2020" t="inlineStr">
        <is>
          <t>Con il presente provvedimento si approva il protocollo d'intesa fra lâ€™Aulss 9 Scaligera, Federfarma Verona, Assofarm e Farmacieunite per garantire l'operativitÃ&amp;nbsp; del servizio di Screening del Colon Retto.</t>
        </is>
      </c>
      <c r="F2020" t="inlineStr">
        <is>
          <t>LEGGE 205/2017; D.G.R. n. 1658/2019; DDR n. 48 del 13 Ottobre 2020</t>
        </is>
      </c>
      <c r="G2020" t="inlineStr">
        <is>
          <t>102.480,00â‚¬</t>
        </is>
      </c>
    </row>
    <row r="2021">
      <c r="A2021" t="inlineStr">
        <is>
          <t>Dipartimento di Prevenzione</t>
        </is>
      </c>
      <c r="B2021" t="inlineStr">
        <is>
          <t>20/11/2020</t>
        </is>
      </c>
      <c r="C2021" t="inlineStr">
        <is>
          <t>926</t>
        </is>
      </c>
      <c r="D2021" t="inlineStr">
        <is>
          <t>LEGNAGO SOCCORSO ONLUS â€“ ESECUZIONE A TITOLO GRATUITO DI TAMPONI NASO-FARINGEI SU RICHIESTA DEL DIPARTIMENTO DI PREVENZIONE PER Lâ€™EMERGENZA COVID-19.</t>
        </is>
      </c>
      <c r="E2021" t="inlineStr">
        <is>
          <t>Con il presente provvedimento si regolano i rapporti con Legnago Soccorso ONLUS per lâ€™effettuazione a titolo gratuito di tamponi naso-faringei su richiesta del Dipartimento di Prevenzione, per lâ€™emergenza Covid-19.</t>
        </is>
      </c>
      <c r="F2021" t="inlineStr">
        <is>
          <t>Circolare Ministeriale n.1997-DGPRE/2020 e s.m.i.</t>
        </is>
      </c>
      <c r="G2021" t="inlineStr"/>
    </row>
    <row r="2022">
      <c r="A2022" t="inlineStr">
        <is>
          <t>Dipartimento di Prevenzione</t>
        </is>
      </c>
      <c r="B2022" t="inlineStr">
        <is>
          <t>20/11/2020</t>
        </is>
      </c>
      <c r="C2022" t="inlineStr">
        <is>
          <t>928</t>
        </is>
      </c>
      <c r="D2022" t="inlineStr">
        <is>
          <t>COMUNE DI RONCA' - DRIVE THROUGH PER L ESECUZIONE DI TAMPONI NASO-FARINGEI PRESSO IL CAMPO SPORTIVO IN COLLABORAZIONE CON L'ESERCITO ITALIANO.</t>
        </is>
      </c>
      <c r="E2022" t="inlineStr">
        <is>
          <t>Con il presente provvedimento si approva la collaborazione con il Comune di Roncaâ€™ e lâ€™Esercito Italiano per lâ€™effettuazione di tamponi naso-faringei in modalitÃ&amp;nbsp; drive-through.</t>
        </is>
      </c>
      <c r="F2022" t="inlineStr">
        <is>
          <t>Circolare Ministeriale n. 1997-DGPRE DEL 22/01/2020 e seguente normativa sull'emergenza Covid-19</t>
        </is>
      </c>
      <c r="G2022" t="inlineStr"/>
    </row>
    <row r="2023">
      <c r="A2023" t="inlineStr">
        <is>
          <t>Dipartimento di Prevenzione</t>
        </is>
      </c>
      <c r="B2023" t="inlineStr">
        <is>
          <t>20/11/2020</t>
        </is>
      </c>
      <c r="C2023" t="inlineStr">
        <is>
          <t>944</t>
        </is>
      </c>
      <c r="D2023" t="inlineStr">
        <is>
          <t>ACCORDO DI COLLABORAZIONE TRA AZIENDA ULSS 9 SCALIGERA E Lâ€™ASSOCIAZIONE â€œMEDICI PER LA PACEâ€쳌 ONLUS - ANNI 2020/2022.</t>
        </is>
      </c>
      <c r="E2023" t="inlineStr">
        <is>
          <t>Con il presente provvedimento si dispone la stipulazione di un accordo di collaborazione tra Azienda ULSS 9 - lâ€™Associazione â€œMedici per la Paceâ€쳌 Onlus per garantire lo svolgimento di alcune attivitÃ&amp;nbsp; a supporto del PRP 2014-2019.</t>
        </is>
      </c>
      <c r="F2023" t="inlineStr">
        <is>
          <t>D.D.R. n. 24 del 17/04/19</t>
        </is>
      </c>
      <c r="G2023" t="inlineStr">
        <is>
          <t>16.000â‚¬</t>
        </is>
      </c>
    </row>
    <row r="2024">
      <c r="A2024" t="inlineStr">
        <is>
          <t>Dipartimento di Prevenzione</t>
        </is>
      </c>
      <c r="B2024" t="inlineStr">
        <is>
          <t>20/11/2020</t>
        </is>
      </c>
      <c r="C2024" t="inlineStr">
        <is>
          <t>942</t>
        </is>
      </c>
      <c r="D2024" t="inlineStr">
        <is>
          <t>PROGRAMMA REGIONALE PER Lâ€™ERGONOMIA OCCUPAZIONALE ANNO 2020. PROVVEDIMENTI.</t>
        </is>
      </c>
      <c r="E2024" t="inlineStr">
        <is>
          <t>Con il presente provvedimento si prende atto dellâ€™assegnazione da parte dellâ€™Azienda ULSS 6 Euganea di un contributo per lâ€™anno 2020 per lo svolgimento delle attivitÃ&amp;nbsp; inerenti al Programma Regionale di Ergonomia Occupazionale.</t>
        </is>
      </c>
      <c r="F2024" t="inlineStr">
        <is>
          <t>nota dell'Azienda Ulss6 Euganea prot. 167762 del 21.10.2020</t>
        </is>
      </c>
      <c r="G2024" t="inlineStr">
        <is>
          <t>euro 6.000,00</t>
        </is>
      </c>
    </row>
    <row r="2025">
      <c r="A2025" t="inlineStr">
        <is>
          <t>Dipartimento di Prevenzione</t>
        </is>
      </c>
      <c r="B2025" t="inlineStr">
        <is>
          <t>20/11/2020</t>
        </is>
      </c>
      <c r="C2025" t="inlineStr">
        <is>
          <t>933</t>
        </is>
      </c>
      <c r="D2025" t="inlineStr">
        <is>
          <t>SCREENING COVID-19 DI GRUPPI TARGET DI POPOLAZIONE DI PARTICOLARE INTERESSE EPIDEMIOLOGICO - ACCORDO DI COLLABORAZIONE CON CARITAS DIOCESANA DI VERONA</t>
        </is>
      </c>
      <c r="E2025" t="inlineStr">
        <is>
          <t>Con il presente provvedimento si approva lo schema di accordo di collaborazione con Caritas Diocesana di Verona per l'effettuazione dello screening covid-19 di persone richiedenti asilo e/o senza fissa dimora.</t>
        </is>
      </c>
      <c r="F2025" t="inlineStr">
        <is>
          <t>CIRCOLARE MINISTERIALE N. 2993 DEL 31/01/2020 E SEGUENTI NORMATIVE SULL'EMERGENZA COVID-19</t>
        </is>
      </c>
      <c r="G2025" t="inlineStr"/>
    </row>
    <row r="2026">
      <c r="A2026" t="inlineStr">
        <is>
          <t>UOC Assistenza farmaceutica Territoriale</t>
        </is>
      </c>
      <c r="B2026" t="inlineStr">
        <is>
          <t>20/11/2020</t>
        </is>
      </c>
      <c r="C2026" t="inlineStr">
        <is>
          <t>934</t>
        </is>
      </c>
      <c r="D2026" t="inlineStr">
        <is>
          <t>AUTORIZZAZIONE ALLO STUDIO CLINICO ECO â€쳌Lâ€™ECOGRAFIA ASCELLARE PRE-OPERATORIA COME POSSIBILE ESAME RADIOLOGICO PREDITTIVO DELLA STADIAZIONE PATOLOGICA ASCELLARE NELLA NEOPLASIA MAMMARIAâ€쳌 C/O Lâ€™U.O.C. ONCOLOGIA MEDICA DELLâ€™OSPEDALE MATER SALUTIS</t>
        </is>
      </c>
      <c r="E2026" t="inlineStr">
        <is>
          <t>Autorizzazione alla conduzione dello studio clinico riportato in oggetto, presso la U.O.C. di Oncologia Medica dell'Ospedale Mater Salutis di Legnago: sperimentatore: dr. Jacopo Giuliani; Promotore: Dipartimento Oncologia Ospedale Mater Salutis di Legnago-Aulss 9 Scaligera</t>
        </is>
      </c>
      <c r="F2026" t="inlineStr">
        <is>
          <t>D.G.R.V. n. 1066 del 28/06/2013 - Delibera Azienda Ulss 9 Scaligera n. 61 del 26/01/2017 - Delibera Azienda Ulss 9 Scaligera n. 457 del25/05/2017 - Delibera Azienda Ulss 9 Scaligera 785 del 14/09/2017 - Delibera Azienda Ulss 9 Scaligera n. 750 del 23/11/2018- Nota AOUI prot. n. 48790 del 14/09/2020- Nota AOUI prot. n. 59858 del 09/11/2020</t>
        </is>
      </c>
      <c r="G2026" t="inlineStr">
        <is>
          <t>0,00</t>
        </is>
      </c>
    </row>
    <row r="2027">
      <c r="A2027" t="inlineStr">
        <is>
          <t>UOC Assistenza farmaceutica Territoriale</t>
        </is>
      </c>
      <c r="B2027" t="inlineStr">
        <is>
          <t>20/11/2020</t>
        </is>
      </c>
      <c r="C2027" t="inlineStr">
        <is>
          <t>940</t>
        </is>
      </c>
      <c r="D2027" t="inlineStr">
        <is>
          <t>AUTORIZZAZIONE ALLA CONDUZIONE DELLO STUDIO AOP2013 (PLASMA IPERIMMUNE), C/O LE UU.OO.CC. DI PNEUMOLOGIA E ANESTESIA E RIANIMAZIONE DEL P.O. MAGALINI DI VILLAFRANCA, E LE UU.OO.CC. DI MEDICINA GENERALE, ANESTESIA E RIANIMAZIONE E PRONTO SOCCORSO DEL P.O. FRACASTORO DI SAN BONIFACIO.</t>
        </is>
      </c>
      <c r="E2027" t="inlineStr">
        <is>
          <t>Autorizzazione alla conduzione dello studio clinico riportato in oggetto, presso la U.O.C elencate in delibera: Sperimentatori:Guido Polese, Mauro Carlini, Giuseppe Castellano, Claudio Capra, Andrea Tenci; Promotore Azienda Ospedale UniversitÃ&amp;nbsp; di Padova</t>
        </is>
      </c>
      <c r="F2027" t="inlineStr">
        <is>
          <t>D.G.R.V. n. 1066 del 28/06/2013 - Delibera Azienda Ulss 9 Scaligera n. 61 del 26/01/2017 - Delibera Azienda Ulss 9 Scaligera n. 457 del25/05/2017 - Delibera Azienda Ulss 9 Scaligera 785 del 14/09/2017 - Delibera Azienda Ulss 9 Scaligera n. 750 del 23/11/2018- Note AOUI prot. nn. 62335, 62342, 62359, 62366, 62378 del 19/11/2020</t>
        </is>
      </c>
      <c r="G2027" t="inlineStr"/>
    </row>
    <row r="2028">
      <c r="A2028" t="inlineStr">
        <is>
          <t>UOC Servizi Tecnici e Patrimoniali</t>
        </is>
      </c>
      <c r="B2028" t="inlineStr">
        <is>
          <t>20/11/2020</t>
        </is>
      </c>
      <c r="C2028" t="inlineStr">
        <is>
          <t>943</t>
        </is>
      </c>
      <c r="D2028" t="inlineStr">
        <is>
          <t>LAVORI PER LA REALIZZAZIONE DI UN MARCIAPIEDE AI FINI DELLA MESSA IN SICUREZZA DEI PEDONI LUNGO VIA RAFFA C/O IL CSP â€œSTELLINIâ€쳌 DI NOGARA (VR). AGGIUDICAZIONE. CIG 846209340D CUP G16J15000470002.</t>
        </is>
      </c>
      <c r="E2028" t="inlineStr">
        <is>
          <t>Affidamento dei lavori per la realizzazione di un marciapiede ai fini della messa in sicurezza dei pedoni lungo Via Raffa presso il CSP &amp;quot;Stellini&amp;quot; di Nogara (VR)</t>
        </is>
      </c>
      <c r="F2028" t="inlineStr">
        <is>
          <t>D. Lgs. 50/2016 e ss.mm.ii. DM 05/02/2015 DGRV 569/2015 Decreto Reg.le n. 56/2017</t>
        </is>
      </c>
      <c r="G2028" t="inlineStr">
        <is>
          <t>115.656,642 (oltre IVA)</t>
        </is>
      </c>
    </row>
    <row r="2029">
      <c r="A2029" t="inlineStr">
        <is>
          <t>UOC Servizi Tecnici e Patrimoniali</t>
        </is>
      </c>
      <c r="B2029" t="inlineStr">
        <is>
          <t>20/11/2020</t>
        </is>
      </c>
      <c r="C2029" t="inlineStr">
        <is>
          <t>923</t>
        </is>
      </c>
      <c r="D2029" t="inlineStr">
        <is>
          <t>AFFIDAMENTO DIRETTO A NORMA DELLâ€™ART. 1, COMMA 2, LETT. A) DEL DL 76/2020 CONVERTITO IN LEGGE 120/2020 TRAMITE MEPA DELLA FORNITURA E POSA IN OPERA DI INFISSI PER Lâ€™OSPEDALE DI MALCESINE NELLâ€™AMBITO DEGLI INTERVENTI DI ADEGUAMENTO ANTINCENDIO. DELIBERA A CONTRARRE</t>
        </is>
      </c>
      <c r="E2029" t="inlineStr">
        <is>
          <t>Affidamento fornitura e posa di infissi presso Ospedale di Malcesine</t>
        </is>
      </c>
      <c r="F2029" t="inlineStr">
        <is>
          <t>Delibera n. 853 del 22.10.2020,DGRV n. 1156 del 07.08.2018, art. 1 comma 2 lett. a) DL 76/2020, art. 1 comma 450 L. 27.12.2006 n. 296, artt. 32 comma 2, 58, 113 D.Lgs. 50/2016 e smi, art. 1 comma 2 lett. a) DL 78/2020 convertito in L. 120/2020</t>
        </is>
      </c>
      <c r="G2029" t="inlineStr">
        <is>
          <t>163.970,70 IVA compresa</t>
        </is>
      </c>
    </row>
    <row r="2030">
      <c r="A2030" t="inlineStr">
        <is>
          <t>UOC Servizi Tecnici e Patrimoniali</t>
        </is>
      </c>
      <c r="B2030" t="inlineStr">
        <is>
          <t>20/11/2020</t>
        </is>
      </c>
      <c r="C2030" t="inlineStr">
        <is>
          <t>952</t>
        </is>
      </c>
      <c r="D2030" t="inlineStr">
        <is>
          <t>INDIZIONE DI APPALTO SPECIFICO PER ACQUISIZIONE PC DESKTOP MEDIANTE RICORSO ALLâ€™ITC-SDAPA (Sistema dinamico di acquisizione di beni e servizi per lâ€™informatica e le telecomunicazioni) DI CONSIP PER LE ESIGENZE DELLâ€™AZIENDA ULSS 9 SCALIGERA. DELIBERA A CONTRARRE.</t>
        </is>
      </c>
      <c r="E2030" t="inlineStr">
        <is>
          <t>Indizione appalto ITC-SDAPA di Consip per acquisizione PC Desktop</t>
        </is>
      </c>
      <c r="F2030" t="inlineStr">
        <is>
          <t>Prot. n. 176855 del 10.11.2020, artt. 32 comma 2, 58, 55 113 D.Lgs. 50/2016 e smi</t>
        </is>
      </c>
      <c r="G2030" t="inlineStr">
        <is>
          <t>244.500,00 oltre IVA</t>
        </is>
      </c>
    </row>
    <row r="2031">
      <c r="A2031" t="inlineStr">
        <is>
          <t>UOC Servizi Tecnici e Patrimoniali</t>
        </is>
      </c>
      <c r="B2031" t="inlineStr">
        <is>
          <t>20/11/2020</t>
        </is>
      </c>
      <c r="C2031" t="inlineStr">
        <is>
          <t>936</t>
        </is>
      </c>
      <c r="D2031" t="inlineStr">
        <is>
          <t>ACQUISIZIONE TRAMITE RdO MEPA DI SERVIZI DI MANUTENZIONE, ASSISTENZA TECNICA ED IMPLEMENTAZIONI DEL SISTEMA COMPLETO DI PRENOTAZIONE DELLA SUITE CAMELIA WEB, CON Lâ€™INTEGRAZIONE AI DIPARTIMENTALI IN USO PRESSO Lâ€™AZIENDA ULSS 9 SCALIGERA. DELIBERA A CONTRARRE.</t>
        </is>
      </c>
      <c r="E2031" t="inlineStr">
        <is>
          <t>Indizione procedura negoziata assistenza tecnica e implementazioni sistema Suite Camelia Web</t>
        </is>
      </c>
      <c r="F2031" t="inlineStr">
        <is>
          <t>prot. 88533 del 03.06.2020, prot. 64478, art. 36 comma 2 lett. b), art. 32 comma 2, art. 58, art. 113, art. 1 comma 2 lett. b) DL 76/2020 convertito in L. 120/2020</t>
        </is>
      </c>
      <c r="G2031" t="inlineStr">
        <is>
          <t>160.000,00 IVA compresa</t>
        </is>
      </c>
    </row>
    <row r="2032">
      <c r="A2032" t="inlineStr">
        <is>
          <t>UOC Provveditorato,Economato e Gestione della Logistica</t>
        </is>
      </c>
      <c r="B2032" t="inlineStr">
        <is>
          <t>20/11/2020</t>
        </is>
      </c>
      <c r="C2032" t="inlineStr">
        <is>
          <t>945</t>
        </is>
      </c>
      <c r="D2032" t="inlineStr">
        <is>
          <t>RETTIFICA ED INTEGRAZIONE DELLA DELIBERAZIONE N. 883 DEL 29/10/2020 â€œSERVIZIO PRESTAZIONI ANESTESIOLOGICHE PRESSO GLI OSPEDALI DI VILLAFRANCA DI VERONA E BUSSOLENGO â€“ AFFIDAMENTO IN URGENZAâ€쳌 - DELIBERA A CONTRARRE</t>
        </is>
      </c>
      <c r="E2032" t="inlineStr">
        <is>
          <t>RETTIFICA ED INTEGRAZIONE DELLA DELIBERAZIONE N. 883 DEL 29/10/2020 â€œSERVIZIO PRESTAZIONI ANESTESIOLOGICHE PRESSO GLI OSPEDALI DI VILLAFRANCA DI VERONA E BUSSOLENGO â€“ AFFIDAMENTO IN URGENZAâ€쳌 - DELIBERA A CONTRARRE</t>
        </is>
      </c>
      <c r="F2032" t="inlineStr">
        <is>
          <t>- delibera883 del 29/10/2020 - mail del Direttore Medico dott. Montresor - proposta economica societÃ&amp;nbsp; C.M.P.</t>
        </is>
      </c>
      <c r="G2032" t="inlineStr">
        <is>
          <t>16830</t>
        </is>
      </c>
    </row>
    <row r="2033">
      <c r="A2033" t="inlineStr">
        <is>
          <t>UOC Provveditorato,Economato e Gestione della Logistica</t>
        </is>
      </c>
      <c r="B2033" t="inlineStr">
        <is>
          <t>20/11/2020</t>
        </is>
      </c>
      <c r="C2033" t="inlineStr">
        <is>
          <t>925</t>
        </is>
      </c>
      <c r="D2033" t="inlineStr">
        <is>
          <t>MISURE DI CONTENIMENTO VIRUS COVID-19 - ULTERIORE PROSECUZIONE ATTIVITA' TEAM DOMICILIARE: DELIBERA A CONTRARRE</t>
        </is>
      </c>
      <c r="E2033" t="inlineStr">
        <is>
          <t>MISURE DI CONTENIMENTO VIRUS COVID-19 - ULTERIORE PROSECUZIONE ATTIVITA' TEAM DOMICILIARE: DELIBERA A CONTRARRE</t>
        </is>
      </c>
      <c r="F2033" t="inlineStr">
        <is>
          <t>DETERMINAZIONI DIRIGENZIALI N. 380 DEL 11.03.2020 E N. 485 DEL 23.03.2020, PROVVEDIMENTI DEL DIRETTORE GENERALE N. 316 DEL 16.04.2020 E N. 648 DEL 13.08.2020</t>
        </is>
      </c>
      <c r="G2033" t="inlineStr">
        <is>
          <t>66.800,00=</t>
        </is>
      </c>
    </row>
    <row r="2034">
      <c r="A2034" t="inlineStr">
        <is>
          <t>UOC Gestione Risorse Umane</t>
        </is>
      </c>
      <c r="B2034" t="inlineStr">
        <is>
          <t>20/11/2020</t>
        </is>
      </c>
      <c r="C2034" t="inlineStr">
        <is>
          <t>941</t>
        </is>
      </c>
      <c r="D2034" t="inlineStr">
        <is>
          <t>AVVISO PER IL CONFERIMENTO DELL'INCARICO DI DIRIGENTE MEDICO - DISCIPLINA DI IGIENE, EPIDEMIOLOGIA E SANITA' PUBBLICA, DIRETTORE DELL'U.O.C. IGIENE E SANITA' PUBBLICA DEL DIPARTIMENTO DI PREVENZIONE. APPROVAZIONE VERBALE E CONFERIMENTO INCARICO (DOTT. FERRO A.).</t>
        </is>
      </c>
      <c r="E2034" t="inlineStr">
        <is>
          <t>Approvazione verbale e attribuzione incarico di Direttore dell'U.O.C. Igiene e SanitÃ&amp;nbsp; Pubblica del Dipartimento di Prevenzione.</t>
        </is>
      </c>
      <c r="F2034" t="inlineStr">
        <is>
          <t>Nota regionale 24.05.2019, n. 203948 di prot. deliberazione 30.05.2019, n. 320 determinazione dirigenziale 11.03.2020, n. 395 avviso 12.03.2020, n. 44380 di prot. determinazione dirigenziale 16.09.2020, n. 1523 verbale 22 ottobre 2020</t>
        </is>
      </c>
      <c r="G2034" t="inlineStr">
        <is>
          <t>â‚¬. 148353,58</t>
        </is>
      </c>
    </row>
    <row r="2035">
      <c r="A2035" t="inlineStr">
        <is>
          <t>UOC Gestione Risorse Umane</t>
        </is>
      </c>
      <c r="B2035" t="inlineStr">
        <is>
          <t>20/11/2020</t>
        </is>
      </c>
      <c r="C2035" t="inlineStr">
        <is>
          <t>950</t>
        </is>
      </c>
      <c r="D2035" t="inlineStr">
        <is>
          <t>PROROGA DELLâ€™INCARICO DI SOSTITUZIONE DEL DIRETTORE DELLâ€™UOC DIPENDENZE DI VERONA CONFERITI CON DELIBERAZIONE N. 150/2020.</t>
        </is>
      </c>
      <c r="E2035" t="inlineStr">
        <is>
          <t>Proroga dellâ€™incarico di Direttore f.f. dellâ€™UOC Dipendenze di Verona, affidati ai sensi dellâ€™art. 22 del CCNL 19/12/2019 â€“ Area SanitÃ&amp;nbsp;, e avente scadenza il 30/11/2020.</t>
        </is>
      </c>
      <c r="F2035" t="inlineStr">
        <is>
          <t>- deliberazione n. 150 del 27/02/2020 - art. 22 del CCNL 19/12/2019 â€“ Area SanitÃ&amp;nbsp;</t>
        </is>
      </c>
      <c r="G2035" t="inlineStr">
        <is>
          <t>=</t>
        </is>
      </c>
    </row>
    <row r="2036">
      <c r="A2036" t="inlineStr">
        <is>
          <t>UOC Gestione Risorse Umane</t>
        </is>
      </c>
      <c r="B2036" t="inlineStr">
        <is>
          <t>20/11/2020</t>
        </is>
      </c>
      <c r="C2036" t="inlineStr">
        <is>
          <t>949</t>
        </is>
      </c>
      <c r="D2036" t="inlineStr">
        <is>
          <t>AFFIDAMENTO DELL'INCARICO DI SOSTITUZIONE DEL DIRETTORE DELL'UOC DI OCULISTICA DEL PRESIDIO OSPEDALIERO DI LEGNAGO, AI SENSI DELL'ART. 22 DEL CCNL 19/12/2019 PER L'AREA SANITA'.</t>
        </is>
      </c>
      <c r="E2036" t="inlineStr">
        <is>
          <t>Con il presente provvedimento si provvede a conferire l'incarico di sostituzione del direttore UOCm Oculistica dell'ospedale di Legnago, in attesa dell'espletamento delle procedure selettive per l'affidamento dell'incarico definitivo.</t>
        </is>
      </c>
      <c r="F2036" t="inlineStr">
        <is>
          <t>CCNL 19/12/2019 per l'area sanitÃ&amp;nbsp; - art. 22</t>
        </is>
      </c>
      <c r="G2036" t="inlineStr">
        <is>
          <t>=</t>
        </is>
      </c>
    </row>
    <row r="2037">
      <c r="A2037" t="inlineStr">
        <is>
          <t>UOC Gestione Risorse Umane</t>
        </is>
      </c>
      <c r="B2037" t="inlineStr">
        <is>
          <t>20/11/2020</t>
        </is>
      </c>
      <c r="C2037" t="inlineStr">
        <is>
          <t>939</t>
        </is>
      </c>
      <c r="D2037" t="inlineStr">
        <is>
          <t>PIANO ASSUNZIONI RELATIVO AL 4Â° TRIMESTRE 2020</t>
        </is>
      </c>
      <c r="E2037" t="inlineStr">
        <is>
          <t>Con il presente provvedimento viene approvato il piano assunzioni relativo al 4Â° trimestre 2020 a seguito delle autorizzazioni rilasciate dalla Regione Veneto ai sensi della DGR n. 2005/2019.</t>
        </is>
      </c>
      <c r="F2037" t="inlineStr">
        <is>
          <t>DGRV n. 2005 del 30/12/2019 note regionali prot. n. 449424 del 22/10/2020 e n. 483751 del 12/11/2020</t>
        </is>
      </c>
      <c r="G2037" t="inlineStr">
        <is>
          <t>=</t>
        </is>
      </c>
    </row>
    <row r="2038">
      <c r="A2038" t="inlineStr">
        <is>
          <t>UOC Gestione Risorse Umane</t>
        </is>
      </c>
      <c r="B2038" t="inlineStr">
        <is>
          <t>20/11/2020</t>
        </is>
      </c>
      <c r="C2038" t="inlineStr">
        <is>
          <t>937</t>
        </is>
      </c>
      <c r="D2038" t="inlineStr">
        <is>
          <t>APPROVAZIONE ACCORDO FINALIZZATO ALLA MESSA A DISPOSIZIONE DI PERSONALE SANITARIO TRA AZIENDA ULSS 9 SCALIGERA E CLINICA SAN FRANCESCO CASA DI CURA PRIVATA S.P.A.</t>
        </is>
      </c>
      <c r="E2038" t="inlineStr">
        <is>
          <t>Approvazione Accordo per assegnazione personale sanitario presso Azienda U.L.S.S. 9 Scaligera per fronteggiare emergenza epidemiologica da COVID - 19.</t>
        </is>
      </c>
      <c r="F2038" t="inlineStr">
        <is>
          <t>Nota 05.11.2020, n. 174295 di prot. Nota 11.11.2020, n. 177695 di prot.</t>
        </is>
      </c>
      <c r="G2038" t="inlineStr">
        <is>
          <t>115,000</t>
        </is>
      </c>
    </row>
    <row r="2039">
      <c r="A2039" t="inlineStr">
        <is>
          <t>UOC Gestione Risorse Umane</t>
        </is>
      </c>
      <c r="B2039" t="inlineStr">
        <is>
          <t>20/11/2020</t>
        </is>
      </c>
      <c r="C2039" t="inlineStr">
        <is>
          <t>922</t>
        </is>
      </c>
      <c r="D2039" t="inlineStr">
        <is>
          <t>ACQUISTO PRESTAZIONI AGGIUNTIVE DI CUI EX ART. 115 COMMA 2 DEL C.C.N.L. AREA SANITA' DEL 19/12/2019: APPROVAZIONE PIANO DI ATTIVITÃ€ PER IL 2Â° SEMESTRE 2020.</t>
        </is>
      </c>
      <c r="E2039" t="inlineStr">
        <is>
          <t>Approvazione del piano di attivitÃ&amp;nbsp; per il 2Â° semestre 2020 con ricorso all'acquisto di prestazioni aggiuntive dal personale medico, di cui ex art.115 c.2 CCNL 19/12/2019</t>
        </is>
      </c>
      <c r="F2039" t="inlineStr">
        <is>
          <t>nota RV prot.290912 del 22/7/2020 - nota ULSS9 prot. 131986 del 21/8/2020 - nota RV 427709 DEL 8/10/2020</t>
        </is>
      </c>
      <c r="G2039" t="inlineStr"/>
    </row>
    <row r="2040">
      <c r="A2040" t="inlineStr">
        <is>
          <t>UOC Direzione Amministrativa Territoriale</t>
        </is>
      </c>
      <c r="B2040" t="inlineStr">
        <is>
          <t>20/11/2020</t>
        </is>
      </c>
      <c r="C2040" t="inlineStr">
        <is>
          <t>956</t>
        </is>
      </c>
      <c r="D2040" t="inlineStr">
        <is>
          <t>APPROVAZIONE BANDO PER Lâ€™EROGAZIONE DI CONTRIBUTI ANNO 2020 AD ASSOCIAZIONI DI VOLONTARIATO IMPEGNATE NEL TRATTAMENTO DELLâ€™ALCOOL DIPENDENZA.</t>
        </is>
      </c>
      <c r="E2040" t="inlineStr">
        <is>
          <t>si approva bando finalizzato a erogazione contributi a sostegno e parziale abbattimento costi delle Associazioni di Volontariato dei Distretti 1-2-3-4 per gestione gruppi di auto/aiuto con alcol dipendenti</t>
        </is>
      </c>
      <c r="F2040" t="inlineStr">
        <is>
          <t>D.Lgs.vo 3 luglio 2017, n. 117 e s.m.i</t>
        </is>
      </c>
      <c r="G2040" t="inlineStr">
        <is>
          <t>â‚¬ 100.000,00</t>
        </is>
      </c>
    </row>
    <row r="2041">
      <c r="A2041" t="inlineStr">
        <is>
          <t>UOC Direzione Amministrativa Territoriale</t>
        </is>
      </c>
      <c r="B2041" t="inlineStr">
        <is>
          <t>20/11/2020</t>
        </is>
      </c>
      <c r="C2041" t="inlineStr">
        <is>
          <t>958</t>
        </is>
      </c>
      <c r="D2041" t="inlineStr">
        <is>
          <t>DGR N. 1838/2019 â€œLEGGE 112 DEL 2016. DECRETO INTERMINISTERIALE DEL 15 NOVEMBRE 2018. RIPARTO RISORSE PER Lâ€™ATTUAZIONE DEGLI INTERVENTI E DEI SERVIZI PER Lâ€™ASSISTENZA ALLE PERSONE CON DISABILITAâ€™ GRAVE PRIVE DEL SOSTEGNO FAMILIARE, DEFINITI â€œDOPO DI NOIâ€쳌. DGR N. 2141 DEL 19 DICEMBRE 2017 E DGR N. 154 DEL 16 FEBBRAIO 2018â€쳌. PROVVEDIMENTI ATTUATIVI.</t>
        </is>
      </c>
      <c r="E2041" t="inlineStr">
        <is>
          <t>Il provvedimento recepisce la DGR n. 1838/2019 che ha disposto il riparto delle risorse alle A.ULSS per gli interventi relativi al Progetto &amp;quot;Dopo di Noi&amp;quot; per l'annualitÃ&amp;nbsp; 2018.</t>
        </is>
      </c>
      <c r="F2041" t="inlineStr">
        <is>
          <t>L. 112/2016, Decreto Ministeriale del 23 novembre 2016, DGR n. 2141/2017, DDG n. 297/2018, DDG n. 386/2019</t>
        </is>
      </c>
      <c r="G2041" t="inlineStr">
        <is>
          <t>Euro 788.030,22.-</t>
        </is>
      </c>
    </row>
    <row r="2042">
      <c r="A2042" t="inlineStr">
        <is>
          <t>UOC Direzione Amministrativa Territoriale</t>
        </is>
      </c>
      <c r="B2042" t="inlineStr">
        <is>
          <t>20/11/2020</t>
        </is>
      </c>
      <c r="C2042" t="inlineStr">
        <is>
          <t>946</t>
        </is>
      </c>
      <c r="D2042" t="inlineStr">
        <is>
          <t>DISTRETTO 3 PIANURA VERONESE - PROROGA FINO AL 31.12.2020 DELLA DELEGA DEI COMUNI DI SALIZZOLE (VR), CONCAMARISE (VR), PALUâ€™ (VR) E ANGIARI (VR) PER IL SERVIZIO DI ASSISTENZA SOCIALE PROFESSIONALE</t>
        </is>
      </c>
      <c r="E2042" t="inlineStr">
        <is>
          <t>Il provvedimento proroga fino al 31.10.2020 le convenzioni con i Comuni di Salizzole (VR), Concamarise (VR), PalÃ¹ (VR) e Angiari (VR) per la gestione del servizio sociale professionale di base.</t>
        </is>
      </c>
      <c r="F2042" t="inlineStr">
        <is>
          <t>DDG n. 756/2018, DDG n. 472/2019, DDG n. 225/2020, L.R. 11/2001</t>
        </is>
      </c>
      <c r="G2042" t="inlineStr">
        <is>
          <t>Euro 23.530,00.-</t>
        </is>
      </c>
    </row>
    <row r="2043">
      <c r="A2043" t="inlineStr">
        <is>
          <t>UOC Direzione Amministrativa Territoriale</t>
        </is>
      </c>
      <c r="B2043" t="inlineStr">
        <is>
          <t>20/11/2020</t>
        </is>
      </c>
      <c r="C2043" t="inlineStr">
        <is>
          <t>957</t>
        </is>
      </c>
      <c r="D2043" t="inlineStr">
        <is>
          <t>EROGATORE OSPEDALIERO PRIVATO ACCREDITATO CASA DI CURA OSPEDALE P. PEDERZOLI. PIANO EMERGENZIALE OSPEDALIERO DI PREPARAZIONE E RISPOSTA AD EVENTI EPIDEMICI E RICONOSCIMENTO INCREMENTI TARIFFARI E REMUNERAZIONE DELLA FUNZIONE ASSISTENZIALE A SEGUITO EMERGENZA COVID 19. PROVVEDIMENTI</t>
        </is>
      </c>
      <c r="E2043" t="inlineStr">
        <is>
          <t>si predispone accordo contrattuale con erogatore privato accreditato Casa di Cura Ospedale P.Pederzoli in applicazione â€œPiano emergenziale ospedaliero di preparazione e risposta ad eventi epidemiciâ€쳌 DGR n. 552/2020 e relativo incremento posti letto</t>
        </is>
      </c>
      <c r="F2043" t="inlineStr">
        <is>
          <t>DGR n. 552 del 5/5/2020-deliberazione Ulss n. 253/2020-DGR n. 1421/2020</t>
        </is>
      </c>
      <c r="G2043" t="inlineStr">
        <is>
          <t>0</t>
        </is>
      </c>
    </row>
    <row r="2044">
      <c r="A2044" t="inlineStr">
        <is>
          <t>UOC Contabilita' e Bilancio</t>
        </is>
      </c>
      <c r="B2044" t="inlineStr">
        <is>
          <t>20/11/2020</t>
        </is>
      </c>
      <c r="C2044" t="inlineStr">
        <is>
          <t>947</t>
        </is>
      </c>
      <c r="D2044" t="inlineStr">
        <is>
          <t>APPROVAZIONE CONTI GIUDIZIALI DEGLI AGENTI CONTABILI CONCESSIONARI ALLA RISCOSSIONE RELATIVI ALL'ESERCIZIO 2019</t>
        </is>
      </c>
      <c r="E2044" t="inlineStr">
        <is>
          <t>APPROVAZIONE CONTI GIUDIZIALI RESI DAGLI AGENTI CONTABILI CONCESSIONARI ALLA RISCOSSIONE - AGENZIA DELLE ENTRATE RISCOSSIONE E RISCOSSIONE SICILIA SPA</t>
        </is>
      </c>
      <c r="F2044" t="inlineStr">
        <is>
          <t>NOTA CORTE DEI CONTI N. 2731 DEL 14.4.2014, NOTA AZIENDA ZERO ACQUISITA AL PROTOCOLLO GENERALE IL 16.6.2017 N. 126729</t>
        </is>
      </c>
      <c r="G2044" t="inlineStr"/>
    </row>
    <row r="2045">
      <c r="A2045" t="inlineStr">
        <is>
          <t>UOC Affari Generali</t>
        </is>
      </c>
      <c r="B2045" t="inlineStr">
        <is>
          <t>20/11/2020</t>
        </is>
      </c>
      <c r="C2045" t="inlineStr">
        <is>
          <t>955</t>
        </is>
      </c>
      <c r="D2045" t="inlineStr">
        <is>
          <t>TRIBUNALE DI VERONA â€“ SEZ. LAVORO - PROCEDIMENTO CIVILE N. 762/2018 R.G.. DEFINIZIONE IN VIA TRANSATTIVA.</t>
        </is>
      </c>
      <c r="E2045" t="inlineStr">
        <is>
          <t>DEFINIZIONE IN VIA TRANSATTIVA PROCEDIMENTO CIVILE R.G. N. 762/2018</t>
        </is>
      </c>
      <c r="F2045" t="inlineStr">
        <is>
          <t>verbale conciliazione</t>
        </is>
      </c>
      <c r="G2045" t="inlineStr">
        <is>
          <t>â‚¬ 16.000,00 + spese di lite â‚¬ 2000+ oneri ed accessori</t>
        </is>
      </c>
    </row>
    <row r="2046">
      <c r="A2046" t="inlineStr">
        <is>
          <t>UOC Direzione Amministrativa di Ospedale</t>
        </is>
      </c>
      <c r="B2046" t="inlineStr">
        <is>
          <t>20/11/2020</t>
        </is>
      </c>
      <c r="C2046" t="inlineStr">
        <is>
          <t>948</t>
        </is>
      </c>
      <c r="D2046" t="inlineStr">
        <is>
          <t>ATTIVITAâ€™ DI MEDICO INCARICATO DEL SERVIZIO SANITARIO PRESSO IL COMANDO PROVINCIALE VIGILI DEL FUOCO DI VERONA E DISTACCAMENTI ISTITUZIONALMENTE COLLEGATI â€“ APPROVAZIONE PROTOCOLLO OPERATIVO E ADDENDUM ALLâ€™ATTO DI CONFERIMENTO DELLâ€™INCARICO DI MEDICO DEL SERVIZIO SANITARIO - ANNO 2021</t>
        </is>
      </c>
      <c r="E2046" t="inlineStr">
        <is>
          <t>vengono approvati il Protocollo Operativo Direzione Interregionale Vigili del Fuoco del Veneto e del Trentino Alto Adige - Comando Provinciale VV.F. di Verona per attivitÃ&amp;nbsp; di Medico Incarico del Servizio Sanitario e lâ€™Addendum allâ€™Atto di conferimento del incarico Medico Incaricato per lâ€™erogazione di prestazioni aggiuntive per la gestione dellâ€™emergenza epidemiologica da COVID-19</t>
        </is>
      </c>
      <c r="F2046" t="inlineStr">
        <is>
          <t>- D.Lgs 13 ottobre 2005, n. 217 - D.P.R. 28 febbraio 2012, n. 64 D.G.R.V. n. 741 del 14 maggio 2015 (Allegato A) - nota prot. 461287 Class. 4.900.011 del 29/10/2020 Direttore della Prevenzione Sicurezza Alimentare, Veterinaria della Regione Veneto - nota del 12/11/2020, prot. 16992 del Comandante Provinciale VV.F di Verona - deliberazione n. 204 del 19/03/2020 - lâ€™articolo 117 comma 2 lettera b) del CCNL dellâ€™area SanitÃ&amp;nbsp; del 19/12/2019 (Altre attivitÃ&amp;nbsp; a pagamento) - lâ€™art. 24 - AttivitÃ&amp;nbsp; di consulenza ex art. 58 comma 2 CCNL 08/06/2000 - del Regolamento Aziendale per lâ€™esercizio della libera professione del personale della dirigenza sanitaria dellâ€™Azienda U.L.S.S. n. 9, adottato con deliberazione n. 114 del 28/02/2019.</t>
        </is>
      </c>
      <c r="G2046" t="inlineStr">
        <is>
          <t>//</t>
        </is>
      </c>
    </row>
    <row r="2047">
      <c r="A2047" t="inlineStr">
        <is>
          <t>UOC Direzione Amministrativa di Ospedale</t>
        </is>
      </c>
      <c r="B2047" t="inlineStr">
        <is>
          <t>20/11/2020</t>
        </is>
      </c>
      <c r="C2047" t="inlineStr">
        <is>
          <t>927</t>
        </is>
      </c>
      <c r="D2047" t="inlineStr">
        <is>
          <t>SERVIZIO DI ACCOGLIMENTO E CUSTODIA SALME â€“ APPROVAZIONE CONVENZIONI CON I COMUNI DI ARCOLE, CALDIERO, LAVAGNO, MONTECCHIA DI CROSARA, MONTEFORTE Dâ€™ALPONE, PRESSANA, ROVEREDO DI GUAâ€™, SAN GIOVANNI ILARIONE, SAN MARTINO BUON ALBERGO, SOAVE, VERONELLA, ZIMELLA - ANNO 2021</t>
        </is>
      </c>
      <c r="E2047" t="inlineStr">
        <is>
          <t>Vengono approvate le convenzioni per il servizio di accoglimento e custodia salme presso la struttura obitoriale/deposito di osservazione dellâ€™Ospedale di San Bonifacio con i Comuni di Arcole. Caldiero, Lavagno, Montecchia di Crosara, Monteforte dâ€™Alpone, Pressana, Roveredo di GuÃ&amp;nbsp;, San Giovanni Ilarione, San Martino Buon Albergo, Soave, Veronella e Zimella.</t>
        </is>
      </c>
      <c r="F2047" t="inlineStr">
        <is>
          <t>D.P.R. 10/09/1990 N. 285 INTEGRATO DALLA CIRCOLARE DEL MINISTERO SANITA' 24/06/1993 N. 24 - L.R. 4/03/2010 N. 18 DELIBERAZIONE AZIENDA ULSS 9 SCALIGERA N. 912 25/10/2017 - n. 744 21/11/2019 - n. 154 27/02/2020 - n. 587 16/07/2020 - n. 614 l 30/07/2020 - n. 774 01/10/2020</t>
        </is>
      </c>
      <c r="G2047" t="inlineStr">
        <is>
          <t>//</t>
        </is>
      </c>
    </row>
    <row r="2048">
      <c r="A2048" t="inlineStr">
        <is>
          <t>UOC Direzione Amministrativa di Ospedale</t>
        </is>
      </c>
      <c r="B2048" t="inlineStr">
        <is>
          <t>20/11/2020</t>
        </is>
      </c>
      <c r="C2048" t="inlineStr">
        <is>
          <t>924</t>
        </is>
      </c>
      <c r="D2048" t="inlineStr">
        <is>
          <t>SERVIZIO DI ACCOGLIMENTO E CUSTODIA SALME â€“ PRESSO LA STRUTTURA OBITORIALE/DEPOSITO DI OSSERVAZIONE DELLâ€™OSPEDALE â€œMATER SALUTISâ€쳌 DI LEGNAGO â€“ APPROVAZIONE CONVENZIONI CON I COMUNI DI ANGIARI, BOSCHI SANTâ€™ANNA, CASALEONE, CEREA, MINERBE, RONCO ALLâ€™ADIGE, TERRAZZO - ANNO 2021</t>
        </is>
      </c>
      <c r="E2048" t="inlineStr">
        <is>
          <t>Vengono approvate le convenzioni con i Comuni di Angiari, Boschi Sant'Anna, Casaleone, Cerea, Minerbe, Ronco all'Adige e Terrazzo per l'utilizzo della struttura obitoriale/deposito situata presso l'Ospedale di Legnago per il servizio di accoglimento e custodia salme</t>
        </is>
      </c>
      <c r="F2048" t="inlineStr">
        <is>
          <t>D.P.R. 10/09/1990 N. 285 INTEGRATO DALLA CIRCOLARE DEL MINISTERO SANITA' 24/06/1993 N. 24 - L.R. 4/03/2010 N. 18 - DELIBERAZIONE AZIENDA ULSS 9 SCALIGERA N. 912 25/10/2017 - DELIBERE N. 744 21/11/2019 - N. 837 19/12/2019 â€“ N. 79 06/02/2020 - N. 284 09/04/2020 E N.587 16/07/2020</t>
        </is>
      </c>
      <c r="G2048" t="inlineStr">
        <is>
          <t>//</t>
        </is>
      </c>
    </row>
    <row r="2049">
      <c r="A2049" t="inlineStr">
        <is>
          <t>UOC Affari Generali</t>
        </is>
      </c>
      <c r="B2049" t="inlineStr">
        <is>
          <t>20/11/2020</t>
        </is>
      </c>
      <c r="C2049" t="inlineStr">
        <is>
          <t>931</t>
        </is>
      </c>
      <c r="D2049" t="inlineStr">
        <is>
          <t>RICORSO IN OPPOSIZIONE AVANTI AL COMUNE DI SOAVE AVVERSO AVVISO DI ACCERTAMENTO N. 136 DEL 01.10.2020 RELATIVO AL PAGAMENTO IMU ANNO 2015.</t>
        </is>
      </c>
      <c r="E2049" t="inlineStr">
        <is>
          <t>RICORSO IN OPPOSIZIONE AVVERSO AVVISO DI ACCERTAMENTO PER PAGAMENTO IMU IMMOBILE ULSS ANNO 2015. AFFIDAMENTO INCARICO ESTERNO.</t>
        </is>
      </c>
      <c r="F2049" t="inlineStr">
        <is>
          <t>avviso accertamento 136/2020</t>
        </is>
      </c>
      <c r="G2049" t="inlineStr">
        <is>
          <t>â‚¬ 1.500,00 +oneri di legge</t>
        </is>
      </c>
    </row>
    <row r="2050">
      <c r="A2050" t="inlineStr">
        <is>
          <t>UOC Direzione Amministrativa Territoriale</t>
        </is>
      </c>
      <c r="B2050" t="inlineStr">
        <is>
          <t>19/11/2020</t>
        </is>
      </c>
      <c r="C2050" t="inlineStr">
        <is>
          <t>920</t>
        </is>
      </c>
      <c r="D2050" t="inlineStr">
        <is>
          <t>EROGATORE OSPEDALIERO PRIVATO ACCREDITATO IRCCS SACRO CUORE DON CALABRIA. PIANO EMERGENZIALE OSPEDALIERO DI PREPARAZIONE E RISPOSTA AD EVENTI EPIDEMICI E RICONOSCIMENTO INCREMENTI TARIFFARI E REMUNERAZIONE DELLA FUNZIONE ASSISTENZIALE A SEGUITO EMERGENZA COVID 19. PROVVEDIMENTI</t>
        </is>
      </c>
      <c r="E2050" t="inlineStr">
        <is>
          <t>Sottoscrizione accordo contrattuale allegato con lâ€™erogatore privato accreditato IRCCS S. Cuore-Don Calabria di Negrar in applicazione del â€œPiano emergenziale ospedaliero&amp;quot;a seguito emergenza COVID 19, con relativo incremento di posti letto.</t>
        </is>
      </c>
      <c r="F2050" t="inlineStr">
        <is>
          <t>DGR n. 552 del 5/5/2020 DGR n. 1421 del 21/10/2020 del. Ulss n. 217 del 25/3/2020, n. 275 del 9/4/2020</t>
        </is>
      </c>
      <c r="G2050" t="inlineStr">
        <is>
          <t>0</t>
        </is>
      </c>
    </row>
    <row r="2051">
      <c r="A2051" t="inlineStr">
        <is>
          <t>UOC Provveditorato,Economato e Gestione della Logistica</t>
        </is>
      </c>
      <c r="B2051" t="inlineStr">
        <is>
          <t>19/11/2020</t>
        </is>
      </c>
      <c r="C2051" t="inlineStr">
        <is>
          <t>921</t>
        </is>
      </c>
      <c r="D2051" t="inlineStr">
        <is>
          <t>APPROVAZIONE ATTO DI TRANSAZIONE CON LA DITTA MAGGIOLI S.P.A. â€“ DELIBERA A CONTRARRE</t>
        </is>
      </c>
      <c r="E2051" t="inlineStr">
        <is>
          <t>APPROVAZIONE ATTO DI TRANSAZIONE CON LA DITTA MAGGIOLI S.P.A. â€“ DELIBERA A CONTRARRE</t>
        </is>
      </c>
      <c r="F2051" t="inlineStr">
        <is>
          <t>- deliberazioni ex Ulss 22 di acquisizione serv. archiviazione; - fatture ditta Maggioli S.p.A.; - proposta accordo transattivo</t>
        </is>
      </c>
      <c r="G2051" t="inlineStr">
        <is>
          <t>25620</t>
        </is>
      </c>
    </row>
    <row r="2052">
      <c r="A2052" t="inlineStr">
        <is>
          <t>UOC Gestione Risorse Umane</t>
        </is>
      </c>
      <c r="B2052" t="inlineStr">
        <is>
          <t>18/11/2020</t>
        </is>
      </c>
      <c r="C2052" t="inlineStr">
        <is>
          <t>918</t>
        </is>
      </c>
      <c r="D2052" t="inlineStr">
        <is>
          <t>UOC SERVIZIO IGIENE E SANITA' PUBBLICA: DETERMINAZIONI NELLE MORE DELLA NOMINA DEL DIRETTORE DI STRUTTURA COMPLESSA.</t>
        </is>
      </c>
      <c r="E2052" t="inlineStr">
        <is>
          <t>Con il presente provvedimento viene affidato l'incarico a scavalco di sostituzione del Direttore dell'UOC Servizio Igiene e sanitÃ&amp;nbsp; Pubblica, ai sensi di quanto previsto dall'art. 22 del CCNL 19/12/2019 per l'area sanitÃ&amp;nbsp;.</t>
        </is>
      </c>
      <c r="F2052" t="inlineStr">
        <is>
          <t>Deliberazione n. 58 del 31/01/2018 - Approvazione atto aziendale art. 22 CCNL 19/12/2019 Area SanitÃ&amp;nbsp;</t>
        </is>
      </c>
      <c r="G2052" t="inlineStr"/>
    </row>
    <row r="2053">
      <c r="A2053" t="inlineStr">
        <is>
          <t>UOC Gestione Risorse Umane</t>
        </is>
      </c>
      <c r="B2053" t="inlineStr">
        <is>
          <t>18/11/2020</t>
        </is>
      </c>
      <c r="C2053" t="inlineStr">
        <is>
          <t>919</t>
        </is>
      </c>
      <c r="D2053" t="inlineStr">
        <is>
          <t>AVVISO PER IL CONFERIMENTO DELL'INCARICO DI DIRETTORE DELL'U.O.C. INFANZIA, ADOLESCENZA, FAMIGLIA E CONSULTORI DEL DISTRETTO 4 DELL'OVEST VERONESE. APPROVAZIONE VERBALE E CONFERIMENTO INCARICO (DOTT. ZULLINI E.).</t>
        </is>
      </c>
      <c r="E2053" t="inlineStr">
        <is>
          <t>Approvazione verbale e attribuzione incarico di Direttore dell'U.O.C. Infanzia, Adolescenza, Famiglia e Consultori del Distretto 4 dell'Ovest Veronese.</t>
        </is>
      </c>
      <c r="F2053" t="inlineStr">
        <is>
          <t>Nota regionale n. 339388/2018 di prot. deliberazione 23.08.2018, n. 535 deliberazione 29.11.2018, n. 759 deliberazione 12.09.2019, n. 565 avviso 19.09.2019, n. 151542 di prot. determinazione dirigenziale 18.08.2020, n. 1328 deliberazione 27.08.2020, n. 667 verbale del 10 novembre 2020</t>
        </is>
      </c>
      <c r="G2053" t="inlineStr">
        <is>
          <t>â‚¬. 148353,58</t>
        </is>
      </c>
    </row>
    <row r="2054">
      <c r="A2054" t="inlineStr">
        <is>
          <t>UOC Provveditorato,Economato e Gestione della Logistica</t>
        </is>
      </c>
      <c r="B2054" t="inlineStr">
        <is>
          <t>11/12/2020</t>
        </is>
      </c>
      <c r="C2054" t="inlineStr">
        <is>
          <t>917</t>
        </is>
      </c>
      <c r="D2054" t="inlineStr">
        <is>
          <t>DELIBERA A CONTRARRE PER Lâ€™ ACQUISTO BENI INFUNGIBILI - MATERIALE DI CONSUMO PER MICROINFUSORI ALLA DITTA ROCHE DIABETES CARE ITALY SPA (CIG 85022105A5).</t>
        </is>
      </c>
      <c r="E2054" t="inlineStr">
        <is>
          <t>DELIBERA A CONTRARRE PER Lâ€™ ACQUISTO BENI INFUNGIBILI - MATERIALE DI CONSUMO PER MICROINFUSORI ALLA DITTA ROCHE DIABETES CARE ITALY SPA (CIG 85022105A5).</t>
        </is>
      </c>
      <c r="F2054" t="inlineStr">
        <is>
          <t>DGR n.613 del 29/04/2014 D.Lgs 50/2016 e s.m.i.</t>
        </is>
      </c>
      <c r="G2054" t="inlineStr">
        <is>
          <t>â‚¬ 149.000,00 oltre IVA</t>
        </is>
      </c>
    </row>
    <row r="2055">
      <c r="A2055" t="inlineStr">
        <is>
          <t>UOC Gestione Risorse Umane</t>
        </is>
      </c>
      <c r="B2055" t="inlineStr">
        <is>
          <t>11/09/2020</t>
        </is>
      </c>
      <c r="C2055" t="inlineStr">
        <is>
          <t>915</t>
        </is>
      </c>
      <c r="D2055" t="inlineStr">
        <is>
          <t>DISPOSIZIONI URGENTI PER IL POTENZIAMENTO DEL SERVIZIO SANITARIO NAZIONALE IN RELAZIONE ALLâ€™EMERGENZA COVID-19: ATTIVAZIONE INCARICHI DI COLLABORAZIONE PER PRESTAZIONI SANITARIE MEDICHE E DEL COMPARTO PRESSO VARIE UNITA' OPERATIVE DELL'AULSS 9 SCALIGERA.</t>
        </is>
      </c>
      <c r="E2055" t="inlineStr">
        <is>
          <t>DISPOSIZIONI URGENTI PER IL POTENZIAMENTO DEL SERVIZIO SANITARIO NAZIONALE IN RELAZIONE ALLâ€™EMERGENZA COVID-19: ATTIVAZIONE INCARICHI DI COLLABORAZIONE PER PRESTAZIONI SANITARIE MEDICHE E DEL COMPARTO PRESSO VARIE UNITA' OPERATIVE DELL'AULSS 9 SCALIGERA.</t>
        </is>
      </c>
      <c r="F2055" t="inlineStr">
        <is>
          <t>NÂ° 7 manifestazioni di interesse.</t>
        </is>
      </c>
      <c r="G2055" t="inlineStr">
        <is>
          <t>â‚¬ 92.000,00 compl.</t>
        </is>
      </c>
    </row>
    <row r="2056">
      <c r="A2056" t="inlineStr">
        <is>
          <t>UOC Provveditorato,Economato e Gestione della Logistica</t>
        </is>
      </c>
      <c r="B2056" t="inlineStr">
        <is>
          <t>11/09/2020</t>
        </is>
      </c>
      <c r="C2056" t="inlineStr">
        <is>
          <t>913</t>
        </is>
      </c>
      <c r="D2056" t="inlineStr">
        <is>
          <t>RINNOVO SERVIZIO PER LA GESTIONE DELLA RESIDENZA SANITARIA PER L'ESECUZIONE DELLE MISURE DETENITIVE (R.E.M.S.) DELIBERA A CONTRARRE</t>
        </is>
      </c>
      <c r="E2056" t="inlineStr">
        <is>
          <t>RINNOVO SERVIZIO PER LA GESTIONE DELLA RESIDENZA SANITARIA PER L'ESECUZIONE DELLE MISURE DI SICUREZZA DETENITIVE (R.E.M.S.) DELIBERA A CONTRARRE</t>
        </is>
      </c>
      <c r="F2056" t="inlineStr">
        <is>
          <t>RINNOVO SERVIZIO PER LA GESTIONE DELLA RESIDENZA SANITARIA PER L'ESECUZIONE DELLE MISURE DI SICUREZZA DETENITIVE (R.E.M.S.) DELIBERA A CONTRARRE</t>
        </is>
      </c>
      <c r="G2056" t="inlineStr">
        <is>
          <t>3.775.322,88</t>
        </is>
      </c>
    </row>
    <row r="2057">
      <c r="A2057" t="inlineStr">
        <is>
          <t>UOC Provveditorato,Economato e Gestione della Logistica</t>
        </is>
      </c>
      <c r="B2057" t="inlineStr">
        <is>
          <t>11/09/2020</t>
        </is>
      </c>
      <c r="C2057" t="inlineStr">
        <is>
          <t>912</t>
        </is>
      </c>
      <c r="D2057" t="inlineStr">
        <is>
          <t>AGGIUDICAZIONE PROCEDURA NEGOZIATA TELEMATICA PER L'AFFIDAMENTO DEL SERVIZIO DI MANUTENZIONE E DI ASSISTENZA TECNICA FULL RISK PER SISTEMI MEDICALI SIEMENS - CIG8411090B09- DELIBERA A CONTRARRE</t>
        </is>
      </c>
      <c r="E2057" t="inlineStr">
        <is>
          <t>Aggiudicazione alla Siemens Healthcare Srl del servizio in oggetto sui sistemi medicali di radiologia degli Ospedali di Legnago e Bussolengo fino al 31.8.2021</t>
        </is>
      </c>
      <c r="F2057" t="inlineStr">
        <is>
          <t>invito prot. 131696 del 20.8.2020 e atti di gara Sintel</t>
        </is>
      </c>
      <c r="G2057" t="inlineStr">
        <is>
          <t>â‚¬ 241.336,80 (e 237.338,80 + â‚¬ 3.998,00)</t>
        </is>
      </c>
    </row>
    <row r="2058">
      <c r="A2058" t="inlineStr">
        <is>
          <t>UOC Direzione Amministrativa di Ospedale</t>
        </is>
      </c>
      <c r="B2058" t="inlineStr">
        <is>
          <t>11/09/2020</t>
        </is>
      </c>
      <c r="C2058" t="inlineStr">
        <is>
          <t>914</t>
        </is>
      </c>
      <c r="D2058" t="inlineStr">
        <is>
          <t>NUCLEO AZIENDALE DI CONTROLLO â€œNACâ€쳌 AZIENDA U.L.S.S. 9 SCALIGERA â€“ MODIFICA COMPOSIZIONE</t>
        </is>
      </c>
      <c r="E2058" t="inlineStr">
        <is>
          <t>Viene modificata la composizione del Nucleo Aziendale di Controllo â€œNACâ€쳌 dellâ€™Azienda U.L.S.S. 9 Scaligera, approvato con deliberazione n. 642/2018 e successivamente modificato con deliberazione n. 415/2020, a seguito della sostituzione dall'incarico quale CUP Manager di un componente.</t>
        </is>
      </c>
      <c r="F2058" t="inlineStr">
        <is>
          <t>D.G.R.V. n. 4807 del 28 dicembre 1999 - D.G.R.V. n. 2022 del 28 dicembre 2018- Deliberazioni AULSS9 Scaligera n. 642/2018 e 415/2020</t>
        </is>
      </c>
      <c r="G2058" t="inlineStr">
        <is>
          <t>//</t>
        </is>
      </c>
    </row>
    <row r="2059">
      <c r="A2059" t="inlineStr">
        <is>
          <t>UOC Gestione Risorse Umane</t>
        </is>
      </c>
      <c r="B2059" t="inlineStr">
        <is>
          <t>11/09/2020</t>
        </is>
      </c>
      <c r="C2059" t="inlineStr">
        <is>
          <t>916</t>
        </is>
      </c>
      <c r="D2059" t="inlineStr">
        <is>
          <t>DISPOSIZIONI URGENTI PER IL POTENZIAMENTO DEL SERVIZIO SANITARIO NAZIONALE IN RELAZIONE ALLâ€™EMERGENZA COVID-19: DISPOSIZIONI IN ORDINE ALL'ADOZIONE DEI PROVVEDIMENTI DI ACQUISIZIONE DI PERSONALE.</t>
        </is>
      </c>
      <c r="E2059" t="inlineStr">
        <is>
          <t>DISPOSIZIONI URGENTI PER IL POTENZIAMENTO DEL SERVIZIO SANITARIO NAZIONALE IN RELAZIONE ALLâ€™EMERGENZA COVID-19: DISPOSIZIONI IN ORDINE ALL'ADOZIONE DEI PROVVEDIMENTI DI ACQUISIZIONE DI PERSONALE.</t>
        </is>
      </c>
      <c r="F2059" t="inlineStr">
        <is>
          <t>Deliberazione D.G. nÂ° 831 del 18/12/2019.</t>
        </is>
      </c>
      <c r="G2059" t="inlineStr">
        <is>
          <t>â‚¬ 0,00</t>
        </is>
      </c>
    </row>
    <row r="2060">
      <c r="A2060" t="inlineStr">
        <is>
          <t>UOS Formazione</t>
        </is>
      </c>
      <c r="B2060" t="inlineStr">
        <is>
          <t>11/05/2020</t>
        </is>
      </c>
      <c r="C2060" t="inlineStr">
        <is>
          <t>891</t>
        </is>
      </c>
      <c r="D2060" t="inlineStr">
        <is>
          <t>CONVENZIONE QUADRO CON ISTITUTI DI ISTRUZIONE SUPERIORE PER LO SVOLGIMENTO DI TIROCINI DI FORMAZIONE ED ORIENTAMENTO. INTEGRAZIONE</t>
        </is>
      </c>
      <c r="E2060" t="inlineStr">
        <is>
          <t>Approvazione convenzione con istituto di istruzione superiore per lo svolgimento di tirocini di formazione e orientamento</t>
        </is>
      </c>
      <c r="F2060" t="inlineStr">
        <is>
          <t>Regolamento in materia di tirocini di cui alla deliberazione n. 762 del 24/09/2020; Deliberazione n. 94 del 9/2/2017. Richiesta con la quale lâ€™istituto ENAIP Veneto SFP di Legnago chiede di attivare una convenzione</t>
        </is>
      </c>
      <c r="G2060" t="inlineStr">
        <is>
          <t>0</t>
        </is>
      </c>
    </row>
    <row r="2061">
      <c r="A2061" t="inlineStr">
        <is>
          <t>Direzione Generale</t>
        </is>
      </c>
      <c r="B2061" t="inlineStr">
        <is>
          <t>11/05/2020</t>
        </is>
      </c>
      <c r="C2061" t="inlineStr">
        <is>
          <t>898</t>
        </is>
      </c>
      <c r="D2061" t="inlineStr">
        <is>
          <t>APPROVAZIONE DELL'ATTO AZIENDALE DELL'ULSS N. 9 SCALIGERA, IN ATTUAZIONE DELLE DISPOSIZIONI DEL DIRETTORE DELL'AREA SANITÃ€ E SOCIALE DELLA REGIONE DEL VENETO.</t>
        </is>
      </c>
      <c r="E2061" t="inlineStr">
        <is>
          <t>Con il presente provvedimento vengono approvate le modifiche da apportare allâ€™atto aziendale adottato con deliberazione n. 58/2018 secondo le indicazioni formulate dal Direttore Generale dell'Area SanitÃ&amp;nbsp; e Sociale con nota prot. n. 104171 del 30.6.2020</t>
        </is>
      </c>
      <c r="F2061" t="inlineStr">
        <is>
          <t>del. 58/2018, 532/2020, nota Regione prot. 421050 del 02.10.2020</t>
        </is>
      </c>
      <c r="G2061" t="inlineStr">
        <is>
          <t>0</t>
        </is>
      </c>
    </row>
    <row r="2062">
      <c r="A2062" t="inlineStr">
        <is>
          <t>UOC Provveditorato,Economato e Gestione della Logistica</t>
        </is>
      </c>
      <c r="B2062" t="inlineStr">
        <is>
          <t>11/05/2020</t>
        </is>
      </c>
      <c r="C2062" t="inlineStr">
        <is>
          <t>903</t>
        </is>
      </c>
      <c r="D2062" t="inlineStr">
        <is>
          <t>DELIBERA A CONTRARRE E DI ADESIONE A CONVENZIONE CONSIP PER VEICOLI A NOLEGGIO A LUNGO TERMINE SENZA CONDUCENTE, NECESSARI AI SERVIZI DELLâ€™AZIENDA ULSS 9 SCALIGERA E PROROGA DEGLI ATTUALI MEZZI SINO AL 30/06/2021.</t>
        </is>
      </c>
      <c r="E2062" t="inlineStr">
        <is>
          <t>Adesione alla convenzione 14 in Consip per la fornitura di veicoli in noleggio a lungo termine senza conducente per n. 66 veicoli del lotto 3 ditta Leasys SpA, e lotto 5 ditta LeasePlan Italia Spa.</t>
        </is>
      </c>
      <c r="F2062" t="inlineStr">
        <is>
          <t>D.L. 06.07.2012 n. 95 modificato Legge 135/2012, art, 1 comma 154 della L. 228/2012</t>
        </is>
      </c>
      <c r="G2062" t="inlineStr">
        <is>
          <t>1.047.131,12</t>
        </is>
      </c>
    </row>
    <row r="2063">
      <c r="A2063" t="inlineStr">
        <is>
          <t>UOC Provveditorato,Economato e Gestione della Logistica</t>
        </is>
      </c>
      <c r="B2063" t="inlineStr">
        <is>
          <t>11/05/2020</t>
        </is>
      </c>
      <c r="C2063" t="inlineStr">
        <is>
          <t>905</t>
        </is>
      </c>
      <c r="D2063" t="inlineStr">
        <is>
          <t>PROCEDURA APERTA PER LA GESTIONE DEL SERVIZIO DI TRASPORTO SCOLASTICO DISABILI ED EMODIALIZZATI. DELIBERA A CONTRARRE</t>
        </is>
      </c>
      <c r="E2063" t="inlineStr">
        <is>
          <t>Invio al Crite della scheda di Progettazione di Gara per l'affidamento del servizio di trasporto scolastico disabili ed emodializzati ed estensione della proroga tecnica agli attuali fornitori.</t>
        </is>
      </c>
      <c r="F2063" t="inlineStr">
        <is>
          <t>Prot. n. 161019 del 14.10.2020 dell'UOC Direzione Amministrativa Territoriale.</t>
        </is>
      </c>
      <c r="G2063" t="inlineStr">
        <is>
          <t>â‚¬. 1.028.935,58= oltre IVA</t>
        </is>
      </c>
    </row>
    <row r="2064">
      <c r="A2064" t="inlineStr">
        <is>
          <t>UOC Provveditorato,Economato e Gestione della Logistica</t>
        </is>
      </c>
      <c r="B2064" t="inlineStr">
        <is>
          <t>11/05/2020</t>
        </is>
      </c>
      <c r="C2064" t="inlineStr">
        <is>
          <t>906</t>
        </is>
      </c>
      <c r="D2064" t="inlineStr">
        <is>
          <t>SERVIZIO CONTROLLO AI VARCHI DELLE STRUTTURE SANITARIE DELLâ€™ULSS 9 - PROROGA CONTRATTO â€“ DELIBERA A CONTRARRE</t>
        </is>
      </c>
      <c r="E2064" t="inlineStr">
        <is>
          <t>SERVIZIO CONTROLLO AI VARCHI DELLE STRUTTURE SANITARIE DELLâ€™ULSS 9 - PROROGA CONTRATTO â€“ DELIBERA A CONTRARRE</t>
        </is>
      </c>
      <c r="F2064" t="inlineStr">
        <is>
          <t>- precedenti provvedimenti di aggiudicazione del servizio - richiesta fabbisogni Azienda Zero</t>
        </is>
      </c>
      <c r="G2064" t="inlineStr">
        <is>
          <t>182175,50</t>
        </is>
      </c>
    </row>
    <row r="2065">
      <c r="A2065" t="inlineStr">
        <is>
          <t>UOC Provveditorato,Economato e Gestione della Logistica</t>
        </is>
      </c>
      <c r="B2065" t="inlineStr">
        <is>
          <t>11/05/2020</t>
        </is>
      </c>
      <c r="C2065" t="inlineStr">
        <is>
          <t>908</t>
        </is>
      </c>
      <c r="D2065" t="inlineStr">
        <is>
          <t>ACQUISTO CABINA PLETISMOGRAFICA PER L'UOC DI PNEUMOLOGIA DELL'OSPEDALE DI LEGNAGO E VILLAFRANCA DI VR: INDIZIONE GARA - DELIBERA A CONTRARRE</t>
        </is>
      </c>
      <c r="E2065" t="inlineStr">
        <is>
          <t>ACQUISTO CABINA PLETISMOGRAFICA PER L'UOC DI PNEUMOLOGIA DELL'OSPEDALE DI LEGNAGO E VILLAFRANCA DI VR: INDIZIONE GARA - DELIBERA A CONTRARRE</t>
        </is>
      </c>
      <c r="F2065" t="inlineStr">
        <is>
          <t>ACQUISTO CABINA PLETISMOGRAFICA PER L'UOC DI PNEUMOLOGIA DELL'OSPEDALE DI LEGNAGO E VILLAFRANCA DI VR: INDIZIONE GARA - DELIBERA A CONTRARRE</t>
        </is>
      </c>
      <c r="G2065" t="inlineStr">
        <is>
          <t>69900,00 oltre iva</t>
        </is>
      </c>
    </row>
    <row r="2066">
      <c r="A2066" t="inlineStr">
        <is>
          <t>UOC Gestione Risorse Umane</t>
        </is>
      </c>
      <c r="B2066" t="inlineStr">
        <is>
          <t>11/05/2020</t>
        </is>
      </c>
      <c r="C2066" t="inlineStr">
        <is>
          <t>893</t>
        </is>
      </c>
      <c r="D2066" t="inlineStr">
        <is>
          <t>ATTIVAZIONE COMANDO PRESSO AZIENDA ZERO DELLA REGIONE VENETO - DOTT. MARIA GRAZIA CENGIA, DIRIGENTE PROFESSIONI SANITARIE</t>
        </is>
      </c>
      <c r="E2066" t="inlineStr">
        <is>
          <t>Autorizzazione all'assegnazione in posizione di comando presso altra Amministrazione di personale Dirigente.</t>
        </is>
      </c>
      <c r="F2066" t="inlineStr">
        <is>
          <t>Nota 22.10.2020, n. 24395 di prot. Nota 29.10.2020, n. 169778 di prot.</t>
        </is>
      </c>
      <c r="G2066" t="inlineStr">
        <is>
          <t>0,00</t>
        </is>
      </c>
    </row>
    <row r="2067">
      <c r="A2067" t="inlineStr">
        <is>
          <t>UOC Gestione Risorse Umane</t>
        </is>
      </c>
      <c r="B2067" t="inlineStr">
        <is>
          <t>11/05/2020</t>
        </is>
      </c>
      <c r="C2067" t="inlineStr">
        <is>
          <t>895</t>
        </is>
      </c>
      <c r="D2067" t="inlineStr">
        <is>
          <t>CONFERIMENTO INCARICHI DI FUNZIONE AL PERSONALE DELLâ€™AREA SANITARIA E SOCIALE DELLâ€™AREA DEL COMPARTO SANITAâ€™ DELLâ€™AZIENDA U.L.S.S. 9 â€œSCALIGERAâ€쳌 DI CUI ALLâ€™AVVISO PROT. N.90042 DEL 05/06/2020</t>
        </is>
      </c>
      <c r="E2067" t="inlineStr">
        <is>
          <t>RECEPIMENTO DEI VERBALI DELLA COMMISSIONE ESAMINATRICE PER ASSEGNAZIONE IFO SOC - APPROVAZIONE GRADUATORIA- ASSEGNAZIONE INCARICHI DI FUNZIONE DIPARTIMENTO SALUTE MENTALE E DIPENDENZE</t>
        </is>
      </c>
      <c r="F2067" t="inlineStr">
        <is>
          <t>CCNL 21/05/2018 e regolamento aziendale di cui alla deliberazione n. 738/19 - Avviso prot. n.90042 del 05.06.2020 - Incarichi di funzione Comparto</t>
        </is>
      </c>
      <c r="G2067" t="inlineStr">
        <is>
          <t>00,00</t>
        </is>
      </c>
    </row>
    <row r="2068">
      <c r="A2068" t="inlineStr">
        <is>
          <t>UOC Gestione Risorse Umane</t>
        </is>
      </c>
      <c r="B2068" t="inlineStr">
        <is>
          <t>11/05/2020</t>
        </is>
      </c>
      <c r="C2068" t="inlineStr">
        <is>
          <t>897</t>
        </is>
      </c>
      <c r="D2068" t="inlineStr">
        <is>
          <t>ASSUNZIONE A TEMPO DETERMINATO DI UN MEDICO SPECIALIZZANDO â€“ DISCIPLINA DI ANESTESIA E RIANIMAZIONE - A FRONTE DEL FABBISOGNO AUTORIZZATO E MEDIANTE UTILIZZO DI GRADUATORIA CONCORSUALE.</t>
        </is>
      </c>
      <c r="E2068" t="inlineStr">
        <is>
          <t>Con il presente provvedimento di dispone lâ€™assunzione a tempo determinato e tempo parziale di un medico in formazione specialistica, iscritto alla scuola di specializzazione in anestesia e rianimazione dellâ€™UniversitÃ&amp;nbsp; di Verona.</t>
        </is>
      </c>
      <c r="F2068" t="inlineStr">
        <is>
          <t>deliberazione di Azienda Zero n. 340 del 30/06/2020 di approvazione della graduatoria del concorso per Dirigente Medico di Anestesia e Rianimazione Legge 30/12/2018, n. 145 D.G.R.V. n. 1890 del 17/12/2019</t>
        </is>
      </c>
      <c r="G2068" t="inlineStr">
        <is>
          <t>â‚¬ 64460/anno</t>
        </is>
      </c>
    </row>
    <row r="2069">
      <c r="A2069" t="inlineStr">
        <is>
          <t>UOC Gestione Risorse Umane</t>
        </is>
      </c>
      <c r="B2069" t="inlineStr">
        <is>
          <t>11/05/2020</t>
        </is>
      </c>
      <c r="C2069" t="inlineStr">
        <is>
          <t>894</t>
        </is>
      </c>
      <c r="D2069" t="inlineStr">
        <is>
          <t>CONFERIMENTO INCARICHI DI FUNZIONE CON COORDINAMENTO AL PERSONALE DEL COMPARTO SANITAâ€™ DI CUI ALLâ€™AVVISO PROT. N. 31416 DEL 21/02/2020. UTILIZZO ALBO IDONEI PER COPERTURA POSTAZIONE VACANTE - SIG. ARRIU URSULA - IFOC 105 â€œSERVIZIO IGIENE ALIMENTI E NUTRIZIONE SIAN - DIPARTIMENTO DI PREVENZIONEâ€쳌</t>
        </is>
      </c>
      <c r="E2069" t="inlineStr">
        <is>
          <t>Assegnazione incarico IFOC 105 â€œServizio Igiene Alimenti e Nutrizione SIAN - Dipartimento di Prevenzioneâ€쳌 alla dipendente Sig.ra Arriu Ursula</t>
        </is>
      </c>
      <c r="F2069" t="inlineStr">
        <is>
          <t>Artt. da 14 a 23 C.C.N.L. 21.05.2018 - DELIBERAZIONE N. 738/2019</t>
        </is>
      </c>
      <c r="G2069" t="inlineStr">
        <is>
          <t>00,00</t>
        </is>
      </c>
    </row>
    <row r="2070">
      <c r="A2070" t="inlineStr">
        <is>
          <t>UOC Gestione Risorse Umane</t>
        </is>
      </c>
      <c r="B2070" t="inlineStr">
        <is>
          <t>11/05/2020</t>
        </is>
      </c>
      <c r="C2070" t="inlineStr">
        <is>
          <t>901</t>
        </is>
      </c>
      <c r="D2070" t="inlineStr">
        <is>
          <t>DOTT. DONGILI STEFANO. TRATTENIMENTO IN SERVIZIO E COLLOCAMENTO A RIPOSO EX ART. 22 LEGGE 183/2010.</t>
        </is>
      </c>
      <c r="E2070" t="inlineStr">
        <is>
          <t>istanza trattenimento in servizio di dirigente psicologo, area sanitÃ&amp;nbsp;, ex art. 15 nonies D.Lgs 502/1992 e collocamento a riposo fino al 40Â° anno di servizio effettivo non oltre il 70Â° anno di etÃ&amp;nbsp;, dal 01/07/2024.</t>
        </is>
      </c>
      <c r="F2070" t="inlineStr">
        <is>
          <t>richiesta trattenimento nota n. 0163853 del 20.10.2020.</t>
        </is>
      </c>
      <c r="G2070" t="inlineStr">
        <is>
          <t>0,00.=</t>
        </is>
      </c>
    </row>
    <row r="2071">
      <c r="A2071" t="inlineStr">
        <is>
          <t>UOC Gestione Risorse Umane</t>
        </is>
      </c>
      <c r="B2071" t="inlineStr">
        <is>
          <t>11/05/2020</t>
        </is>
      </c>
      <c r="C2071" t="inlineStr">
        <is>
          <t>900</t>
        </is>
      </c>
      <c r="D2071" t="inlineStr">
        <is>
          <t>DOTT.SSA PIGAIANI YOLANDE. TRATTENIMENTO IN SERVIZIO E COLLOCAMENTO A RIPOSO EX ART. 22 LEGGE 183/2010.</t>
        </is>
      </c>
      <c r="E2071" t="inlineStr">
        <is>
          <t>istanza trattenimento in servizio personale dipendente, dirigente psicologo, oltre il 40Â° anno di servizio effettivo non oltre il 70Â° anno di etÃ&amp;nbsp;, art. 15 nonies c. 1, D.Lgs. 502/1992.</t>
        </is>
      </c>
      <c r="F2071" t="inlineStr">
        <is>
          <t>richiesta trattenimento prot. n. 0165610 del 22/10/2020.</t>
        </is>
      </c>
      <c r="G2071" t="inlineStr">
        <is>
          <t>0,00.=</t>
        </is>
      </c>
    </row>
    <row r="2072">
      <c r="A2072" t="inlineStr">
        <is>
          <t>UOC Direzione Amministrativa Territoriale</t>
        </is>
      </c>
      <c r="B2072" t="inlineStr">
        <is>
          <t>11/05/2020</t>
        </is>
      </c>
      <c r="C2072" t="inlineStr">
        <is>
          <t>911</t>
        </is>
      </c>
      <c r="D2072" t="inlineStr">
        <is>
          <t>ATTUAZIONE ART. 8 D.L. N. 14/2020. MEDICINA GENERALE - UNITAâ€™ SPECIALI DI CONTINUITAâ€™ ASSISTENZIALE. ULTERIORI PROVVEDIMENTI.</t>
        </is>
      </c>
      <c r="E2072" t="inlineStr">
        <is>
          <t>Con il presente provvedimento vengono istituite ulteriori tre UnitÃ&amp;nbsp; Speciali di ContinuitÃ&amp;nbsp; Assistenzaiel, ex art. 8 D.L. n. 14/2020, rispetto alle cinque giÃ&amp;nbsp; attivata dal 15.4.2020, per la gestione domiciliare dei pazienti affetti da COVID-19</t>
        </is>
      </c>
      <c r="F2072" t="inlineStr">
        <is>
          <t>deliberazione n. 227 del 26.3.2020, DGRV n. 782 del 16.6.2020</t>
        </is>
      </c>
      <c r="G2072" t="inlineStr">
        <is>
          <t>0</t>
        </is>
      </c>
    </row>
    <row r="2073">
      <c r="A2073" t="inlineStr">
        <is>
          <t>UOC Direzione Amministrativa Territoriale</t>
        </is>
      </c>
      <c r="B2073" t="inlineStr">
        <is>
          <t>11/05/2020</t>
        </is>
      </c>
      <c r="C2073" t="inlineStr">
        <is>
          <t>910</t>
        </is>
      </c>
      <c r="D2073" t="inlineStr">
        <is>
          <t>REALIZZAZIONE PROGETTI E APPROVAZIONE AVVISO â€œSPERIMENTAZIONE DEL MODELLO DI INTERVENTO IN MATERIA DI VITA INDIPENDENTEâ€쳌 AMBITO EX ULSS 20, AMBITO EX ULSS 21 E AMBITO EX ULSS 22 ORA RISPETTIVAMENTE DISTRETTI N.1 VERONA CITTA' E N. 2 EST VERONESE, N. 3 PIANURA VERONESE E N. 4 OVEST VERONESE. CUP I19E19000250005.</t>
        </is>
      </c>
      <c r="E2073" t="inlineStr">
        <is>
          <t>Il provvedimento prende atto dell'avvio della sperimentalzione modello Vita Indipendente anno 2018 di cui al Decreto Ministeriale n. 669/2018.</t>
        </is>
      </c>
      <c r="F2073" t="inlineStr">
        <is>
          <t>Decreto del Direttore Generale del Ministero del Lavoro n. 669/2018, DDR n. 138/2019, DGR n. 796/2019</t>
        </is>
      </c>
      <c r="G2073" t="inlineStr">
        <is>
          <t>Euro 240.000,00.-</t>
        </is>
      </c>
    </row>
    <row r="2074">
      <c r="A2074" t="inlineStr">
        <is>
          <t>UOC Direzione Amministrativa Territoriale</t>
        </is>
      </c>
      <c r="B2074" t="inlineStr">
        <is>
          <t>11/05/2020</t>
        </is>
      </c>
      <c r="C2074" t="inlineStr">
        <is>
          <t>896</t>
        </is>
      </c>
      <c r="D2074" t="inlineStr">
        <is>
          <t>MEDICINA DI GRUPPO INTEGRATA â€œSANITAâ€™ TERRITORIALE BASSO GARDAâ€쳌 â€“ CASTELNUOVO DEL GARDA. MODIFICA REFERENTE PRO TEMPORE (DOTT. AUGUSTO MASSIMO OLIVA) ED ADESIONE DEL DR. POLI CHRISTIAN IN SOSTITUZIONE DI COMPONENTI CESSATI</t>
        </is>
      </c>
      <c r="E2074" t="inlineStr">
        <is>
          <t>Con il presente provvedimento si dispone l'adesione a far data dallâ€™1.11.2020 del DR. Poli Christian, medico convenzionato per l'assistenza primaria presso il distretto n. 4 â€“ ambito territoriale DIS_4_AMMG_2, alla Medicina di Gruppo Integrata â€œSANITAâ€™ TERRITORIALE BASSO GARDAâ€쳌, con sede di riferimento a Castelnuovo del Garda â€“ Via Pederzoli n. 2 e lâ€™individuazione del dr.Oliva Augusto Massimo quale referente pro tempore in sostituzione del dr. Santini Rudi.</t>
        </is>
      </c>
      <c r="F2074" t="inlineStr">
        <is>
          <t>ACN per la disciplina dei rapporti con i medici di Medicina Generale intesa del 23.3.2005 e smi Accordo Regionale recepito con deliberazione della Giunta Regionale del Veneto n. 4395 del 30.12.2005 DGRV n. 751 del 14.5.2015 Nota regionale prot. n. 72176 del 24.2.2016 a firma del Direttore Area SanitÃ&amp;nbsp; e Sociale</t>
        </is>
      </c>
      <c r="G2074" t="inlineStr">
        <is>
          <t>0</t>
        </is>
      </c>
    </row>
    <row r="2075">
      <c r="A2075" t="inlineStr">
        <is>
          <t>UOC Provveditorato,Economato e Gestione della Logistica</t>
        </is>
      </c>
      <c r="B2075" t="inlineStr">
        <is>
          <t>11/05/2020</t>
        </is>
      </c>
      <c r="C2075" t="inlineStr">
        <is>
          <t>907</t>
        </is>
      </c>
      <c r="D2075" t="inlineStr">
        <is>
          <t>FORNITURA DEL FARMACO ESCLUSIVO ADYNOVI FIALE PER UN PERIODO DI UN ANNO. DELIBERA A CONTRARRE</t>
        </is>
      </c>
      <c r="E2075" t="inlineStr">
        <is>
          <t>FORNITURA DEL FARMACO ESCLUSIVO ADYNOVI FIALE PER UN PERIODO DI UN ANNO. DELIBERA A CONTRARRE.</t>
        </is>
      </c>
      <c r="F2075" t="inlineStr">
        <is>
          <t>Richiesta Farmacia Ospedale di San Bonifacio per paziente affetto da malattia rara</t>
        </is>
      </c>
      <c r="G2075" t="inlineStr">
        <is>
          <t>â‚¬ 123.552,00 IVA COMPRESA</t>
        </is>
      </c>
    </row>
    <row r="2076">
      <c r="A2076" t="inlineStr">
        <is>
          <t>UOC Provveditorato,Economato e Gestione della Logistica</t>
        </is>
      </c>
      <c r="B2076" t="inlineStr">
        <is>
          <t>11/05/2020</t>
        </is>
      </c>
      <c r="C2076" t="inlineStr">
        <is>
          <t>890</t>
        </is>
      </c>
      <c r="D2076" t="inlineStr">
        <is>
          <t>PROCEDURA NEGOZIATA TELEMATICA PER LA FORNITURA DI UN SEMINATORE AUTOMATICO DI PIASTRE IN NOLEGGIO OCCORRENTE ALL'U.O.C. DI LABORATORIO ANALISI DI LEGNAGO. DELIBERA A CONTRARRE</t>
        </is>
      </c>
      <c r="E2076" t="inlineStr">
        <is>
          <t>Indizione di procedura negoziata telematica ai sensi dell'art. 36 â€“ comma 2 lettera b), D.lgs. 50/2016 per il noleggio in oggetto a seguito di avviso pubblico</t>
        </is>
      </c>
      <c r="F2076" t="inlineStr">
        <is>
          <t>richiesta uoc Laboratorio invito SINTEL Avviso prot. 0123097/2020</t>
        </is>
      </c>
      <c r="G2076" t="inlineStr">
        <is>
          <t>â‚¬ 136.884,00</t>
        </is>
      </c>
    </row>
    <row r="2077">
      <c r="A2077" t="inlineStr">
        <is>
          <t>UOC Provveditorato,Economato e Gestione della Logistica</t>
        </is>
      </c>
      <c r="B2077" t="inlineStr">
        <is>
          <t>11/05/2020</t>
        </is>
      </c>
      <c r="C2077" t="inlineStr">
        <is>
          <t>904</t>
        </is>
      </c>
      <c r="D2077" t="inlineStr">
        <is>
          <t>FORNITURA PRODOTTI PER NUTRIZIONE ENTERALE, SUPPLEMENTI ORALI E INTEGRATORI DIETETICI. SECONDA PROCEDURA APERTA UOC CRAV AZIENDA ZERO (DECRETO N.64/2016). RECEPIMENTO ESTENSIONE PROROGA AL 31/03/2021. DELIBERA A CONTRARRE.</t>
        </is>
      </c>
      <c r="E2077" t="inlineStr">
        <is>
          <t>FORNITURA PRODOTTI PER NUTRIZIONE ENTERALE, SUPPLEMENTI ORALI E INTEGRATORI DIETETICI. SECONDA PROCEDURA APERTA UOC CRAV AZIENDA ZERO (DECRETO N.64/2016). RECEPIMENTO ESTENSIONE PROROGA AL 31/03/2021. DELIBERA A CONTRARRE</t>
        </is>
      </c>
      <c r="F2077" t="inlineStr">
        <is>
          <t>FORNITURA PRODOTTI PER NUTRIZIONE ENTERALE, SUPPLEMENTI ORALI E INTEGRATORI DIETETICI. SECONDA PROCEDURA APERTA UOC CRAV AZIENDA ZERO (DECRETO N.64/2016). RECEPIMENTO ESTENSIONE PROROGA AL 31/03/2021.</t>
        </is>
      </c>
      <c r="G2077" t="inlineStr">
        <is>
          <t>â‚¬ 29976,10 + IVA</t>
        </is>
      </c>
    </row>
    <row r="2078">
      <c r="A2078" t="inlineStr">
        <is>
          <t>UOC Assistenza farmaceutica Territoriale</t>
        </is>
      </c>
      <c r="B2078" t="inlineStr">
        <is>
          <t>11/05/2020</t>
        </is>
      </c>
      <c r="C2078" t="inlineStr">
        <is>
          <t>902</t>
        </is>
      </c>
      <c r="D2078" t="inlineStr">
        <is>
          <t>AUTORIZZAZIONE ALLO STUDIO CLINICO MITO 31 â€쳌STUDIO DI FASE 2 SU OLABARIB IN PAZIENTI AFFETTE DA RECIDIVA PLATINO SENSIBILE DI CARCINOMA OVARICO WILD TYPE PER MUTAZIONE SOMATICO E GERMINALE DEI GENI BRCA1 E 2:STUDIO TRASLAZIONALE, MITO 31â€쳌 E RELATIVO SCHEMA DI CONVENZIONE</t>
        </is>
      </c>
      <c r="E2078" t="inlineStr">
        <is>
          <t>Autorizzazione alla conduzione dello studio clinico riportato in oggetto, presso la U.O.C. di Oncologia Medica dell'Ospedale Mater Salutis di Legnago: sperimentatore dr.Filippo Greco; Promotor:IRCCS Fondazione G. Pascale(NA)</t>
        </is>
      </c>
      <c r="F2078" t="inlineStr">
        <is>
          <t>D.G.R.V. n. 1066 del 28/06/2013 - Delibera Azienda Ulss 9 Scaligera n. 61 del 26/01/2017 - Delibera Azienda Ulss 9 Scaligera n. 457 del25/05/2017 - Delibera Azienda Ulss 9 Scaligera 785 del 14/09/2017 - Delibera Azienda Ulss 9 Scaligera n. 750 del 23/11/2018- Nota AOUI prot. n. 51473 del 28/09/2020; Nota AOUI prot. n. 57956 del 29/10/2020- Nota AIFA n. 125008 del 14/11/2018</t>
        </is>
      </c>
      <c r="G2078" t="inlineStr">
        <is>
          <t>0,00</t>
        </is>
      </c>
    </row>
    <row r="2079">
      <c r="A2079" t="inlineStr">
        <is>
          <t>UOC Direzione Amministrativa Territoriale</t>
        </is>
      </c>
      <c r="B2079" t="inlineStr">
        <is>
          <t>11/05/2020</t>
        </is>
      </c>
      <c r="C2079" t="inlineStr">
        <is>
          <t>909</t>
        </is>
      </c>
      <c r="D2079" t="inlineStr">
        <is>
          <t>SAI â€“ MOBILITAâ€™ INTRAZIENDALE ART. 30, COMMA 6, ACN 31.03.2020 â€“ APPROVAZIONE REGOLAMENTO.</t>
        </is>
      </c>
      <c r="E2079" t="inlineStr">
        <is>
          <t>Con il presente provvedimento viene approvato il regolamento per la mobilitÃ&amp;nbsp; intraziendale da attuare ai sensi dell'art. 30, comma 6, ACN del 31.03.2020 per la specialistica ambulatoriale interna.</t>
        </is>
      </c>
      <c r="F2079" t="inlineStr">
        <is>
          <t>Art. 30, comma 6, ACN del 31.03.2020</t>
        </is>
      </c>
      <c r="G2079" t="inlineStr"/>
    </row>
    <row r="2080">
      <c r="A2080" t="inlineStr">
        <is>
          <t>UOC Direzione Amministrativa di Ospedale</t>
        </is>
      </c>
      <c r="B2080" t="inlineStr">
        <is>
          <t>11/05/2020</t>
        </is>
      </c>
      <c r="C2080" t="inlineStr">
        <is>
          <t>899</t>
        </is>
      </c>
      <c r="D2080" t="inlineStr">
        <is>
          <t>AMPLIAMENTO PRESENZA IN H24 DEL PERSONALE INFERMIERISTICO DELLâ€™ASSOCIAZIONE PUBBLICA ASSISTENZA SOS VOLONTARI VALEGGIO S/M ODV DI VALEGGIO SUL MINCIO A DECORRERE DAL 02/11/2020</t>
        </is>
      </c>
      <c r="E2080" t="inlineStr">
        <is>
          <t>Viene ampliata la presenza in H24 del personale infermieristico messo a disposizione dall'APA SOS Valeggio sul Mincio per l'esecuzione di tamponi rapidi sul mezzo di soccorso.</t>
        </is>
      </c>
      <c r="F2080" t="inlineStr">
        <is>
          <t>nota 23/10/2020 prot. 56853 SUEM 118 Verona - delibera n. 644 del 04/10/2018 -</t>
        </is>
      </c>
      <c r="G2080" t="inlineStr">
        <is>
          <t>EURO 17.460,00</t>
        </is>
      </c>
    </row>
    <row r="2081">
      <c r="A2081" t="inlineStr">
        <is>
          <t>Direzione Generale</t>
        </is>
      </c>
      <c r="B2081" t="inlineStr">
        <is>
          <t>30/10/2020</t>
        </is>
      </c>
      <c r="C2081" t="inlineStr">
        <is>
          <t>886</t>
        </is>
      </c>
      <c r="D2081" t="inlineStr">
        <is>
          <t>ORDINANZA DEL COMMISSARIO STRAORDINARIO PER L'ATTUAZIONE E IL COORDINAMENTO DELLE MISURE DI CONTENIMENTO E CONTRASTO ALL'EMERGENZA EPIDEMIOLOGICA COVID-19 N. 30/2020: ISTITUZIONE DEL NUCLEO OPERATIVO AZIENDALE</t>
        </is>
      </c>
      <c r="E2081" t="inlineStr">
        <is>
          <t>ISTITUZIONE DEL NUCLEO OPERATIVO AZIENDALE PER L'ATTUAZIONE E IL COORDINAMENTO DELLE MISURE DI CONTENIMENTO E CONTRASTO ALL'EMERGENZA EPIDEMIOLOGICA COVID-19 - ORDINANZA DEL COMMISSARIO STRAORDINARIO N. 30/2020:</t>
        </is>
      </c>
      <c r="F2081" t="inlineStr">
        <is>
          <t>Ordinanza Commissario Straordinario n. 30 del 14.10.2020</t>
        </is>
      </c>
      <c r="G2081" t="inlineStr">
        <is>
          <t>0,00</t>
        </is>
      </c>
    </row>
    <row r="2082">
      <c r="A2082" t="inlineStr">
        <is>
          <t>UOC Provveditorato,Economato e Gestione della Logistica</t>
        </is>
      </c>
      <c r="B2082" t="inlineStr">
        <is>
          <t>30/10/2020</t>
        </is>
      </c>
      <c r="C2082" t="inlineStr">
        <is>
          <t>887</t>
        </is>
      </c>
      <c r="D2082" t="inlineStr">
        <is>
          <t>INDIZIONE PROCEDURA NEGOZIATA TRAMITE M.E.P.A. PER LA FORNITURA DI N. 12 SOLLEVAPAZIENTI ELETTRICI CON BILANCIA E POSIZIONAMENTO DINAMICO OCCORRENTI ALL'AZIENDA ULSS 9 SCALIGERA. DELIBERA A CONTRARRE.</t>
        </is>
      </c>
      <c r="E2082" t="inlineStr">
        <is>
          <t>Indizione procedura negoziata ai sensi dell'art. 36 comma 2) lettera b) tramite R.D.O. sul MEPA per lâ€™acquisizione di n. 12 sollevapazienti elettrici con bilancia e posizionamento dinamico occorrenti a n. 10 Reparti e Servizi di questa Ulss per un importo complessivo a base d'asta di â‚¬ 95.000,00 oltre I.V.A.;</t>
        </is>
      </c>
      <c r="F2082" t="inlineStr">
        <is>
          <t>art. 32 comma 2 del D.Lgs. 50/2016</t>
        </is>
      </c>
      <c r="G2082" t="inlineStr">
        <is>
          <t>115900,00</t>
        </is>
      </c>
    </row>
    <row r="2083">
      <c r="A2083" t="inlineStr">
        <is>
          <t>UOC Provveditorato,Economato e Gestione della Logistica</t>
        </is>
      </c>
      <c r="B2083" t="inlineStr">
        <is>
          <t>30/10/2020</t>
        </is>
      </c>
      <c r="C2083" t="inlineStr">
        <is>
          <t>888</t>
        </is>
      </c>
      <c r="D2083" t="inlineStr">
        <is>
          <t>DELIBERA A CONTRARRE PER Lâ€™ ACQUISTO BENI INFUNGIBILI - MATERIALE DI CONSUMO PER MICROINFUSORI. AFFIDAMENTO ALLA DITTA THERAS LIFETECH SRL ( CIG 8490109396 ).</t>
        </is>
      </c>
      <c r="E2083" t="inlineStr">
        <is>
          <t>DELIBERA A CONTRARRE PER Lâ€™ ACQUISTO BENI INFUNGIBILI - MATERIALE DI CONSUMO PER MICROINFUSORI. AFFIDAMENTO ALLA DITTA THERAS LIFETECH SRL (CIG 8490109396).</t>
        </is>
      </c>
      <c r="F2083" t="inlineStr">
        <is>
          <t>DGR n.613 del 29/04/2014 Nota ditta Theras Lifetech srl del 12/05/2020 D.Lgs 50/2016 e s.m.i.</t>
        </is>
      </c>
      <c r="G2083" t="inlineStr">
        <is>
          <t>â‚¬ 149.000,00 oltre IVA</t>
        </is>
      </c>
    </row>
    <row r="2084">
      <c r="A2084" t="inlineStr">
        <is>
          <t>UOC Provveditorato,Economato e Gestione della Logistica</t>
        </is>
      </c>
      <c r="B2084" t="inlineStr">
        <is>
          <t>30/10/2020</t>
        </is>
      </c>
      <c r="C2084" t="inlineStr">
        <is>
          <t>889</t>
        </is>
      </c>
      <c r="D2084" t="inlineStr">
        <is>
          <t>RECEPIMENTO RINNOVO BIENNALE GARA REGIONALE PER LA FORNITURA DI FIALE CON SOLUZIONE PRESERVCYT, SPATOLE E CYTOBRUSH PER IL PRELIEVO E TRASPORTO DEI CAMPIONI CERVICO-VAGINALI PER LA DETERMINAZIONE DI HPV-DNA, DELIBERA A CONTRARRE.-</t>
        </is>
      </c>
      <c r="E2084" t="inlineStr">
        <is>
          <t>RINNOVO BIENNALE DELLA GARA REGIONALE CON SCADENZA 31/12/2022</t>
        </is>
      </c>
      <c r="F2084" t="inlineStr">
        <is>
          <t>DELIBERA nÂ° 860 DEL 28/12/20018</t>
        </is>
      </c>
      <c r="G2084" t="inlineStr">
        <is>
          <t>Euro 134.400,00</t>
        </is>
      </c>
    </row>
    <row r="2085">
      <c r="A2085" t="inlineStr">
        <is>
          <t>UOC Direzione Amministrativa Territoriale</t>
        </is>
      </c>
      <c r="B2085" t="inlineStr">
        <is>
          <t>29/10/2020</t>
        </is>
      </c>
      <c r="C2085" t="inlineStr">
        <is>
          <t>869</t>
        </is>
      </c>
      <c r="D2085" t="inlineStr">
        <is>
          <t>APPROVAZIONE ACCORDO CONTRATTUALE CON LA FONDAZIONE &amp;quot;OPERA DON CALABRIA - DON LUIGI PEDROLLO&amp;quot; DI VERONA PER L'UNITA' DI OFFERTA GRUPPO APPARTAMENTO AD ELEVATA INTENSITAâ€™ ASSISTENZIALE PER PERSONE CON DISABILITAâ€™, UBICATO IN VIA S.MARCO 121.</t>
        </is>
      </c>
      <c r="E2085" t="inlineStr">
        <is>
          <t>Il provvedimento approva l'accordo contrattuale con la Fondazionr Opera Don Calabria per l'UnitÃ&amp;nbsp; di Offerta &amp;quot;Gruppo appartamento ad elevata intensitÃ&amp;nbsp; assistenziale&amp;quot; per persone con disabilitÃ&amp;nbsp;.</t>
        </is>
      </c>
      <c r="F2085" t="inlineStr">
        <is>
          <t>DGR n. 740/2015, DGR n. 1438/2017, DDG n. 1114/2017, DDG n. 9/2018, e DDG n. 495/2019</t>
        </is>
      </c>
      <c r="G2085" t="inlineStr">
        <is>
          <t>Euro 11.000,00.-</t>
        </is>
      </c>
    </row>
    <row r="2086">
      <c r="A2086" t="inlineStr">
        <is>
          <t>UOC Direzione Amministrativa Territoriale</t>
        </is>
      </c>
      <c r="B2086" t="inlineStr">
        <is>
          <t>29/10/2020</t>
        </is>
      </c>
      <c r="C2086" t="inlineStr">
        <is>
          <t>870</t>
        </is>
      </c>
      <c r="D2086" t="inlineStr">
        <is>
          <t>SERVIZIO DI TRASCRIZIONE E ADATTAMENTO TESTI PER ALUNNI/STUDENTI CIECHI E IPOVEDENTI PER L'ANNO SCOLASTICO 2020/21. DELIBERA A CONTRARRE E AFFIDAMENTO. CIG Z242E9435A.</t>
        </is>
      </c>
      <c r="E2086" t="inlineStr">
        <is>
          <t>SERVIZIO DI TRASCRIZIONE E ADATTAMENTO TESTI PER ALUNNI/STUDENTI CIECHI E IPOVEDENTI PER L'ANNO SCOLASTICO 2020/21. DELIBERA A CONTRARRE E AFFIDAMENTO. CIG Z242E9435A.</t>
        </is>
      </c>
      <c r="F2086" t="inlineStr"/>
      <c r="G2086" t="inlineStr">
        <is>
          <t>41.080,00</t>
        </is>
      </c>
    </row>
    <row r="2087">
      <c r="A2087" t="inlineStr">
        <is>
          <t>UOC Servizi Tecnici e Patrimoniali</t>
        </is>
      </c>
      <c r="B2087" t="inlineStr">
        <is>
          <t>29/10/2020</t>
        </is>
      </c>
      <c r="C2087" t="inlineStr">
        <is>
          <t>871</t>
        </is>
      </c>
      <c r="D2087" t="inlineStr">
        <is>
          <t>Nuova adesione alla convenzione SPC Cloud Lotto 1 per â€˜Servizi di Cloud Computing, di Sicurezza, di realizzazione di Portali e Servizi Online e di Cooperazione Applicativa per le Pubbliche Amministrazioniâ€™ per la manutenzione delle sale server dellâ€™Ulss 9</t>
        </is>
      </c>
      <c r="E2087" t="inlineStr">
        <is>
          <t>Nuova adesione Contratto Quadro SPC Cloud Lotto 1 per manutenzione sale server Ulss 9 Scaligera</t>
        </is>
      </c>
      <c r="F2087" t="inlineStr">
        <is>
          <t>Prot. 141547 del 10.09.2020 e 01.10.2020, Delibera n. 406 del 15.05.2020, L 208/2015 art. 1 commi 512-517, art. 113 D.Lgs. 50/2016 e smi</t>
        </is>
      </c>
      <c r="G2087" t="inlineStr">
        <is>
          <t>243.678,13 IVA compresa</t>
        </is>
      </c>
    </row>
    <row r="2088">
      <c r="A2088" t="inlineStr">
        <is>
          <t>UOC Gestione Risorse Umane</t>
        </is>
      </c>
      <c r="B2088" t="inlineStr">
        <is>
          <t>29/10/2020</t>
        </is>
      </c>
      <c r="C2088" t="inlineStr">
        <is>
          <t>878</t>
        </is>
      </c>
      <c r="D2088" t="inlineStr">
        <is>
          <t>CONCORSO PUBBLICO, PER TITOLI ED ESAMI, PER L'ASSUNZIONE A TEMPO INDETERMINATO DI N. 5 DIRIGENTI PSICOLOGI - DISCIPLINA DI PSICOTERAPIA. APPROVAZIONE VERBALI.</t>
        </is>
      </c>
      <c r="E2088" t="inlineStr">
        <is>
          <t>Approvazione verbali e relativa graduatoria di merito nonchÃ© la graduatoria dei candidati riservatari.</t>
        </is>
      </c>
      <c r="F2088" t="inlineStr">
        <is>
          <t>Deliberazione indizione concorso pubblico 10.10.2019, n. 629 Bando di concorso 18.10.2019, n. 168324</t>
        </is>
      </c>
      <c r="G2088" t="inlineStr">
        <is>
          <t>0</t>
        </is>
      </c>
    </row>
    <row r="2089">
      <c r="A2089" t="inlineStr">
        <is>
          <t>UOC Gestione Risorse Umane</t>
        </is>
      </c>
      <c r="B2089" t="inlineStr">
        <is>
          <t>29/10/2020</t>
        </is>
      </c>
      <c r="C2089" t="inlineStr">
        <is>
          <t>863</t>
        </is>
      </c>
      <c r="D2089" t="inlineStr">
        <is>
          <t>ATTIVAZIONE COMANDO DALL'ASL ROMA 1 DELLA DOTT.SSA IGNAZIA CONTRINO - COLLABORATORE PROFESSIONALE ASSISTENTE SOCIALE</t>
        </is>
      </c>
      <c r="E2089" t="inlineStr">
        <is>
          <t>ATTIVAZIONE COMANDO DALL'ASL ROMA 1 DELLA DOTT.SSA IGNAZIA CONTRINO - COLLABORATORE PROFESSIONALE ASSISTENTE SOCIALE</t>
        </is>
      </c>
      <c r="F2089" t="inlineStr">
        <is>
          <t>ART.20 CCNL 20/09/2001 NOTA PROT. 145773/2020</t>
        </is>
      </c>
      <c r="G2089" t="inlineStr"/>
    </row>
    <row r="2090">
      <c r="A2090" t="inlineStr">
        <is>
          <t>UOC Gestione Risorse Umane</t>
        </is>
      </c>
      <c r="B2090" t="inlineStr">
        <is>
          <t>29/10/2020</t>
        </is>
      </c>
      <c r="C2090" t="inlineStr">
        <is>
          <t>877</t>
        </is>
      </c>
      <c r="D2090" t="inlineStr">
        <is>
          <t>DETERMINAZIONE DIRIGENZIALE N. 757/2020. DIMISSIONI VOLONTARIE DAL SERVIZIO. DIPENDENTE MATR. N. 10059. PROVVEDIMENTI.</t>
        </is>
      </c>
      <c r="E2090" t="inlineStr">
        <is>
          <t>DETERMINAZIONE DIRIGENZIALE N. 757/2020. DIMISSIONI VOLONTARIE DAL SERVIZIO. DIPENDENTE MATR. N. 10059. PROVVEDIMENTI.</t>
        </is>
      </c>
      <c r="F2090" t="inlineStr">
        <is>
          <t>Nota del 27/10/2020, prot. n. 168287, comunicazione del Dirigente Medico di revoca dimissioni volontarie &amp;quot;Quota 100&amp;quot;.</t>
        </is>
      </c>
      <c r="G2090">
        <f> = =</f>
        <v/>
      </c>
    </row>
    <row r="2091">
      <c r="A2091" t="inlineStr">
        <is>
          <t>UOC Gestione Risorse Umane</t>
        </is>
      </c>
      <c r="B2091" t="inlineStr">
        <is>
          <t>29/10/2020</t>
        </is>
      </c>
      <c r="C2091" t="inlineStr">
        <is>
          <t>876</t>
        </is>
      </c>
      <c r="D2091" t="inlineStr">
        <is>
          <t>DISPOSIZIONI URGENTI PER IL POTENZIAMENTO DEL SERVIZIO SANITARIO NAZIONALE IN RELAZIONE ALLâ€™EMERGENZA COVID-19: PROROGA DEGLI INCARICHI DI COLLABORAZIONE IN ESSERE PER PRESTAZIONI DI BIOLOGO SINO AL 31/12/2020.</t>
        </is>
      </c>
      <c r="E2091" t="inlineStr">
        <is>
          <t>DISPOSIZIONI URGENTI PER IL POTENZIAMENTO DEL SERVIZIO SANITARIO NAZIONALE IN RELAZIONE ALLâ€™EMERGENZA COVID-19: PROROGA DEGLI INCARICHI DI COLLABORAZIONE IN ESSERE PER PRESTAZIONI DI BIOLOGO SINO AL 31/12/2020.</t>
        </is>
      </c>
      <c r="F2091" t="inlineStr">
        <is>
          <t>Note dei responsabili delle unitÃ&amp;nbsp; oprative di Laboratorio Analisi dell'AULSS 9 Scaligera (Legnago - San Bonifacio - Villafranca).</t>
        </is>
      </c>
      <c r="G2091" t="inlineStr">
        <is>
          <t>â‚¬ 60,00/ORA</t>
        </is>
      </c>
    </row>
    <row r="2092">
      <c r="A2092" t="inlineStr">
        <is>
          <t>UOC Provveditorato,Economato e Gestione della Logistica</t>
        </is>
      </c>
      <c r="B2092" t="inlineStr">
        <is>
          <t>29/10/2020</t>
        </is>
      </c>
      <c r="C2092" t="inlineStr">
        <is>
          <t>885</t>
        </is>
      </c>
      <c r="D2092" t="inlineStr">
        <is>
          <t>FORNITURA PRODOTTI PER NUTRIZIONE ENTERALE. TERZA PROCEDURA APERTA UOC CRAV AZIENDA ZERO (DECRETO N.3/2017). RECEPIMENTO ESTENSIONE PROROGA AL 31/03/2021. DELIBERA A CONTRARRE</t>
        </is>
      </c>
      <c r="E2092" t="inlineStr">
        <is>
          <t>FORNITURA PRODOTTI PER NUTRIZIONE ENTERALE. TERZA PROCEDURA APERTA UOC CRAV AZIENDA ZERO (DECRETO N.3/2017). RECEPIMENTO ESTENSIONE PROROGA AL 31/03/2021. DELIBERA A CONTRARRE</t>
        </is>
      </c>
      <c r="F2092" t="inlineStr">
        <is>
          <t>FORNITURA PRODOTTI PER NUTRIZIONE ENTERALE. TERZA PROCEDURA APERTA UOC CRAV AZIENDA ZERO (DECRETO N.3/2017). RECEPIMENTO ESTENSIONE PROROGA AL 31/03/2021.</t>
        </is>
      </c>
      <c r="G2092" t="inlineStr">
        <is>
          <t>â‚¬ 157779,00 + iva</t>
        </is>
      </c>
    </row>
    <row r="2093">
      <c r="A2093" t="inlineStr">
        <is>
          <t>UOC Provveditorato,Economato e Gestione della Logistica</t>
        </is>
      </c>
      <c r="B2093" t="inlineStr">
        <is>
          <t>29/10/2020</t>
        </is>
      </c>
      <c r="C2093" t="inlineStr">
        <is>
          <t>881</t>
        </is>
      </c>
      <c r="D2093" t="inlineStr">
        <is>
          <t>FORNITURA IN ACCORDO QUADRO DI PROTESI DI ANCA E CEMENTI - RECEPIMENTO GARA REGIONALE - DELIBERA A CONTRARRE.-</t>
        </is>
      </c>
      <c r="E2093" t="inlineStr">
        <is>
          <t>RECEPIMENTO GARA REGIONALE IN ACCORDO QUADRO PER PROTESI DI ANCA E CEMENTI CON DURATA TRIENNALE E SCADENZA 30/11/2023.-</t>
        </is>
      </c>
      <c r="F2093" t="inlineStr">
        <is>
          <t>DELIBERE DIRIGENZIALE CRAV NÂ° 641 DEL 18/12/2019 E NÂ° 480 DEL 21/08/2020</t>
        </is>
      </c>
      <c r="G2093" t="inlineStr">
        <is>
          <t>Euro 5.682.000,00</t>
        </is>
      </c>
    </row>
    <row r="2094">
      <c r="A2094" t="inlineStr">
        <is>
          <t>UOC Provveditorato,Economato e Gestione della Logistica</t>
        </is>
      </c>
      <c r="B2094" t="inlineStr">
        <is>
          <t>29/10/2020</t>
        </is>
      </c>
      <c r="C2094" t="inlineStr">
        <is>
          <t>883</t>
        </is>
      </c>
      <c r="D2094" t="inlineStr">
        <is>
          <t>SERVIZI DI PRESTAZIONI ANESTESIOLOGICHE VARIE PRESSO GLI OSPEDALI DI VILLAFRANCA, BUSSOLENGO E LEGNAGO â€“ ESTENSIONI CONTRATTUALI - DELIBERA A CONTRARRE</t>
        </is>
      </c>
      <c r="E2094" t="inlineStr">
        <is>
          <t>SERVIZI DI PRESTAZIONI ANESTESIOLOGICHE VARIE PRESSO GLI OSPEDALI DI VILLAFRANCA, BUSSOLENGO E LEGNAGO â€“ ESTENSIONI CONTRATTUALI - DELIBERA A CONTRARRE</t>
        </is>
      </c>
      <c r="F2094" t="inlineStr">
        <is>
          <t>- DPCM per pandemia Covid-19 - richieste DEC Bertassello e Montresor - quotazioni ditta C.M.P.</t>
        </is>
      </c>
      <c r="G2094" t="inlineStr">
        <is>
          <t>164940,00</t>
        </is>
      </c>
    </row>
    <row r="2095">
      <c r="A2095" t="inlineStr">
        <is>
          <t>UOC Provveditorato,Economato e Gestione della Logistica</t>
        </is>
      </c>
      <c r="B2095" t="inlineStr">
        <is>
          <t>29/10/2020</t>
        </is>
      </c>
      <c r="C2095" t="inlineStr">
        <is>
          <t>882</t>
        </is>
      </c>
      <c r="D2095" t="inlineStr">
        <is>
          <t>FORNITURA PRODOTTI PER NUTRIZIONE ENTERALE. PRIMA PROCEDURA. UOC CRAV AZIENDA ZERO (DECRETO N.79/2015).RECEPIMENTO ESTENSIONE PROROGA AL 31/03/2021. DELIBERA A CONTRARRE.</t>
        </is>
      </c>
      <c r="E2095" t="inlineStr">
        <is>
          <t>FORNITURA PRODOTTI PER NUTRIZIONE ENTERALE. PRIMA PROCEDURA. UOC CRAV AZIENDA ZERO (DECRETO N.79/2015).RECEPIMENTO ESTENSIONE PROROGA AL 31/03/2021. DELIBERA A CONTRARRE.</t>
        </is>
      </c>
      <c r="F2095" t="inlineStr">
        <is>
          <t>FORNITURA PRODOTTI PER NUTRIZIONE ENTERALE. PRIMA PROCEDURA. UOC CRAV AZIENDA ZERO (DECRETO N.79/2015).RECEPIMENTO ESTENSIONE PROROGA AL 31/03/2021.</t>
        </is>
      </c>
      <c r="G2095" t="inlineStr">
        <is>
          <t>â‚¬ 113495,00 + iva</t>
        </is>
      </c>
    </row>
    <row r="2096">
      <c r="A2096" t="inlineStr">
        <is>
          <t>UOC Gestione Risorse Umane</t>
        </is>
      </c>
      <c r="B2096" t="inlineStr">
        <is>
          <t>29/10/2020</t>
        </is>
      </c>
      <c r="C2096" t="inlineStr">
        <is>
          <t>875</t>
        </is>
      </c>
      <c r="D2096" t="inlineStr">
        <is>
          <t>DISPOSIZIONI URGENTI PER IL POTENZIAMENTO DEL SERVIZIO SANITARIO NAZIONALE IN RELAZIONE ALLâ€™EMERGENZA COVID-19: ATTIVAZIONE INCARICHI DI COLLABORAZIONE PER PRESTAZIONI MEDICHE PRESSO IL DIPARTIMENTO DI PREVENZIONE E ALTRE UNITA' OPERATIVE DELLE STRUTTURE OSPEDALIERE DELL'AULSS 9 SCALIGERA.</t>
        </is>
      </c>
      <c r="E2096" t="inlineStr">
        <is>
          <t>DISPOSIZIONI URGENTI PER IL POTENZIAMENTO DEL SERVIZIO SANITARIO NAZIONALE IN RELAZIONE ALLâ€™EMERGENZA COVID-19: ATTIVAZIONE INCARICHI DI COLLABORAZIONE PER PRESTAZIONI MEDICHE PRESSO IL DIPARTIMENTO DI PREVENZIONE E ALTRE UNITA' OPERATIVE DELLE STRUTTURE OSPEDALIERE DELL'AULSS 9 SCALIGERA.</t>
        </is>
      </c>
      <c r="F2096" t="inlineStr">
        <is>
          <t>Note del Direttore UOC Pneumologia Legnago, UOC Pronto Soccorso San Bonifacio e del Responsabile Nucleo Operativo Covid.</t>
        </is>
      </c>
      <c r="G2096" t="inlineStr">
        <is>
          <t>â‚¬ 0,00</t>
        </is>
      </c>
    </row>
    <row r="2097">
      <c r="A2097" t="inlineStr">
        <is>
          <t>UOC sociale</t>
        </is>
      </c>
      <c r="B2097" t="inlineStr">
        <is>
          <t>29/10/2020</t>
        </is>
      </c>
      <c r="C2097" t="inlineStr">
        <is>
          <t>864</t>
        </is>
      </c>
      <c r="D2097" t="inlineStr">
        <is>
          <t>ISTITUZIONE GRUPPO DI LAVORO IN MATERIA DI SICUREZZA STRADALE. PROVVEDIMENTI.</t>
        </is>
      </c>
      <c r="E2097" t="inlineStr">
        <is>
          <t>istituzione gruppo di lavoro in materia di Sicurezza Stradale</t>
        </is>
      </c>
      <c r="F2097" t="inlineStr"/>
      <c r="G2097" t="inlineStr">
        <is>
          <t>0,00</t>
        </is>
      </c>
    </row>
    <row r="2098">
      <c r="A2098" t="inlineStr">
        <is>
          <t>UOS Formazione</t>
        </is>
      </c>
      <c r="B2098" t="inlineStr">
        <is>
          <t>29/10/2020</t>
        </is>
      </c>
      <c r="C2098" t="inlineStr">
        <is>
          <t>868</t>
        </is>
      </c>
      <c r="D2098" t="inlineStr">
        <is>
          <t>CONVENZIONE PER TIROCINI TRA Lâ€™ULSS 9 E LA SCUOLA PSICOTERAPIA COGNITIVA E RICERCA DI MESTRE</t>
        </is>
      </c>
      <c r="E2098" t="inlineStr">
        <is>
          <t>CONVENZIONE PER TIROCINI TRA Lâ€™ULSS 9 E LA SCUOLA PSICOTERAPIA COGNITIVA E RICERCA DI MESTRE CHE, AI SENSI DEGLI ARTICOLI 2 E 8 DEL REGOLAMENTO N. 509/1998, GLI ALLIEVI DELLE SCUOLE IN PSICOTERAPIA SONO TENUTI AD EFFETTUARE</t>
        </is>
      </c>
      <c r="F2098" t="inlineStr">
        <is>
          <t>Istanza giunta a mezzo PEC di stipula della convenzione. Elenco ministeriale degli Istituti di psicoterapia abilitati e relativi decreti</t>
        </is>
      </c>
      <c r="G2098" t="inlineStr">
        <is>
          <t>0</t>
        </is>
      </c>
    </row>
    <row r="2099">
      <c r="A2099" t="inlineStr">
        <is>
          <t>UOC Provveditorato,Economato e Gestione della Logistica</t>
        </is>
      </c>
      <c r="B2099" t="inlineStr">
        <is>
          <t>29/10/2020</t>
        </is>
      </c>
      <c r="C2099" t="inlineStr">
        <is>
          <t>880</t>
        </is>
      </c>
      <c r="D2099" t="inlineStr">
        <is>
          <t>AFFIDAMENTO DIRETTO SERVIZIO DI TRASPORTO FARMACI, VACCINI, DIAGNOSTICI E DISPOSITIVI MEDICI GESTITI DAL SERVIZIO DI FARMACIA OSPEDALIERA - DELIBERA A CONTRARRE</t>
        </is>
      </c>
      <c r="E2099" t="inlineStr">
        <is>
          <t>AFFIDAMENTO SERVIZIO DI TRASPORTO FARMACI, VACCINI, DIAGNOSTICI E DISPOSITIVI MEDICI GESTITI DAL SERVIZIO DI FARMACIA OSPEDALIERA - DELIBERA A CONTRARRE</t>
        </is>
      </c>
      <c r="F2099" t="inlineStr">
        <is>
          <t>AFFIDAMENTO SERVIZIO DI TRASPORTO FARMACI, VACCINI, DIAGNOSTICI E DISPOSITIVI MEDICI GESTITI DAL SERVIZIO DI FARMACIA OSPEDALIERA - DELIBERA A CONTRARRE</t>
        </is>
      </c>
      <c r="G2099" t="inlineStr">
        <is>
          <t>88837,69</t>
        </is>
      </c>
    </row>
    <row r="2100">
      <c r="A2100" t="inlineStr">
        <is>
          <t>UOC Provveditorato,Economato e Gestione della Logistica</t>
        </is>
      </c>
      <c r="B2100" t="inlineStr">
        <is>
          <t>29/10/2020</t>
        </is>
      </c>
      <c r="C2100" t="inlineStr">
        <is>
          <t>884</t>
        </is>
      </c>
      <c r="D2100" t="inlineStr">
        <is>
          <t>SERVIZIO ACCETTAZIONE UTENZA PRESSO I COVID POINT - COLLABORAZIONE DA PARTE DI CROCE ROSSA - COMITATO DI VERONA: DELIBERA A CONTRARRE</t>
        </is>
      </c>
      <c r="E2100" t="inlineStr">
        <is>
          <t>SERVIZIO ACCETTAZIONE UTENZA PRESSO I COVID POINT - COLLABORAZIONE DA PARTE DI CROCE ROSSA - COMITATO DI VERONA:DELIBERA A CONTRARE</t>
        </is>
      </c>
      <c r="F2100" t="inlineStr">
        <is>
          <t>SERVIZIO ACCETTAZIONE UTENZA PRESSO I COVID POINT - COLLABORAZIONE DA PARTE DI CROCE ROSSA - COMITATO DI VERONA: DELIBERA A CONTRARRE</t>
        </is>
      </c>
      <c r="G2100" t="inlineStr">
        <is>
          <t>30.000,00</t>
        </is>
      </c>
    </row>
    <row r="2101">
      <c r="A2101" t="inlineStr">
        <is>
          <t>UOC Provveditorato,Economato e Gestione della Logistica</t>
        </is>
      </c>
      <c r="B2101" t="inlineStr">
        <is>
          <t>29/10/2020</t>
        </is>
      </c>
      <c r="C2101" t="inlineStr">
        <is>
          <t>879</t>
        </is>
      </c>
      <c r="D2101" t="inlineStr">
        <is>
          <t>AGGIUDICAZIONE PROCEDURA NEGOZIATA TELEMATICA PER L'AFFIDAMENTO DEL SERVIZIO DI MANUTENZIONE E DI ASSISTENZA TECNICA FULL RISK PER L'ACCELERATORE LINEARE ELEKTRA SYNERGY PLATFORM - CIG 8411077052 - DELIBERA A CONTRARRE</t>
        </is>
      </c>
      <c r="E2101" t="inlineStr">
        <is>
          <t>Aggiudicazione alla Elekta SpA di Agrate Brianza (MB) del servizio in oggetto relativo all'acceleratore lineare Synergy dell'Ospedale di Legnago.</t>
        </is>
      </c>
      <c r="F2101" t="inlineStr">
        <is>
          <t>invito prot. 131703 del 20.8.2020 e atti di gara Sintel</t>
        </is>
      </c>
      <c r="G2101" t="inlineStr">
        <is>
          <t>â‚¬ 166.223,00 (â‚¬ 163.541,00 + â‚¬ 2.682,00)</t>
        </is>
      </c>
    </row>
    <row r="2102">
      <c r="A2102" t="inlineStr">
        <is>
          <t>UOC Affari Generali</t>
        </is>
      </c>
      <c r="B2102" t="inlineStr">
        <is>
          <t>29/10/2020</t>
        </is>
      </c>
      <c r="C2102" t="inlineStr">
        <is>
          <t>867</t>
        </is>
      </c>
      <c r="D2102" t="inlineStr">
        <is>
          <t>SINISTRO RCT/O GSRC N. S12220150093. ESECUZIONE SENTENZA N. 856/2020 DEL TRIBUNALE DI VERONA.</t>
        </is>
      </c>
      <c r="E2102" t="inlineStr">
        <is>
          <t>CON IL PRESENTE ATTO SI PROCEDE A DARE ESECUZIONE A QUANTO STABILITO NELLA SENTENZA N. 856/2020 IN RIFERIMENTO AL SINISTRO GRSC N. S12220150093.</t>
        </is>
      </c>
      <c r="F2102" t="inlineStr">
        <is>
          <t>SENTENZA N. 856/2020 DEL TRIBUNALE DI VERONA.</t>
        </is>
      </c>
      <c r="G2102" t="inlineStr">
        <is>
          <t>302.805,63</t>
        </is>
      </c>
    </row>
    <row r="2103">
      <c r="A2103" t="inlineStr">
        <is>
          <t>UOC Affari Generali</t>
        </is>
      </c>
      <c r="B2103" t="inlineStr">
        <is>
          <t>29/10/2020</t>
        </is>
      </c>
      <c r="C2103" t="inlineStr">
        <is>
          <t>866</t>
        </is>
      </c>
      <c r="D2103" t="inlineStr">
        <is>
          <t>GDPR n. 679/2016: AGGIORNAMENTO ISTRUZIONI OPERATIVE EX ARTT. 29 E 32</t>
        </is>
      </c>
      <c r="E2103" t="inlineStr">
        <is>
          <t>Aggiornamento delle istruzioni operative per il trattamento dei dati da parte degli incaricati interni ed esterni al trattamento, secondo le indicazioni previste dal Regolamento Europeo n. 679/2016</t>
        </is>
      </c>
      <c r="F2103" t="inlineStr">
        <is>
          <t>Regolamento europeo GDPR n. 679/2016</t>
        </is>
      </c>
      <c r="G2103" t="inlineStr">
        <is>
          <t>0,00</t>
        </is>
      </c>
    </row>
    <row r="2104">
      <c r="A2104" t="inlineStr">
        <is>
          <t>UOC Affari Generali</t>
        </is>
      </c>
      <c r="B2104" t="inlineStr">
        <is>
          <t>29/10/2020</t>
        </is>
      </c>
      <c r="C2104" t="inlineStr">
        <is>
          <t>865</t>
        </is>
      </c>
      <c r="D2104" t="inlineStr">
        <is>
          <t>DEFINIZIONE IN VIA TRANSATTIVA SINISTRO GRSC S12220150099.</t>
        </is>
      </c>
      <c r="E2104" t="inlineStr">
        <is>
          <t>CON IL PRESENTE PROVVEDIMENTO SI PROCEDE ALLA DEFINIZIONE IN VIA TRANSATTIVA DEL SINISTRO GSRC N. S12220150099.</t>
        </is>
      </c>
      <c r="F2104" t="inlineStr">
        <is>
          <t>ATTO DI TRANSAZIONE</t>
        </is>
      </c>
      <c r="G2104" t="inlineStr">
        <is>
          <t>9.514,62</t>
        </is>
      </c>
    </row>
    <row r="2105">
      <c r="A2105" t="inlineStr">
        <is>
          <t>UOC Assistenza farmaceutica Territoriale</t>
        </is>
      </c>
      <c r="B2105" t="inlineStr">
        <is>
          <t>29/10/2020</t>
        </is>
      </c>
      <c r="C2105" t="inlineStr">
        <is>
          <t>872</t>
        </is>
      </c>
      <c r="D2105" t="inlineStr">
        <is>
          <t>AUTORIZZAZIONE ALLA CONDUZIONE DELLO STUDIO PROT.CP-LUX PREV 2020, E RELATIVO SCHEMA DI CONVENZIONE</t>
        </is>
      </c>
      <c r="E2105" t="inlineStr">
        <is>
          <t>Autorizzazione alla conduzione dello studio clinico riportato in oggetto, presso la U.O.S. Servizi Ambulatoriali Eta' Evolutiva- sperimentatore: dr.ssa Emanuela Benassi- Promotore: IRCCS di Reggio Emilia</t>
        </is>
      </c>
      <c r="F2105" t="inlineStr">
        <is>
          <t>D.G.R.V. n. 1066 del 28/06/2013 - Delibera Azienda Ulss 9 Scaligera n. 61 del 26/01/2017 - Delibera Azienda Ulss 9 Scaligera n. 457 del25/05/2017 - Delibera Azienda Ulss 9 Scaligera 785 del 14/09/2017 - Delibera Azienda Ulss 9 Scaligera n. 750 del 23/11/2018- Nota AOUI prot. n. 57027 del 26/10/2020</t>
        </is>
      </c>
      <c r="G2105" t="inlineStr">
        <is>
          <t>0,00</t>
        </is>
      </c>
    </row>
    <row r="2106">
      <c r="A2106" t="inlineStr">
        <is>
          <t>UOC Assistenza farmaceutica Territoriale</t>
        </is>
      </c>
      <c r="B2106" t="inlineStr">
        <is>
          <t>29/10/2020</t>
        </is>
      </c>
      <c r="C2106" t="inlineStr">
        <is>
          <t>873</t>
        </is>
      </c>
      <c r="D2106" t="inlineStr">
        <is>
          <t>AUTORIZZAZIONE ALLA CONDUZIONE DEL PROTOCOLLO BLITZ-COVID19(K22) â€œSTUDIO OSSERVAZIONALE MULTICENTRICO SULLâ€™EPIDEMIOLOGIA DEI RICOVERI NELLE UNITAâ€™ DI TERAPIA INTENSIVA CARDIOLOGICA (UTIC) ITALIANE AI TEMPI DEL COVID 19â€쳌 PRESSO Lâ€™OSPEDALE MATER SALUTIS DI LEGNAGO</t>
        </is>
      </c>
      <c r="E2106" t="inlineStr">
        <is>
          <t>Autorizzazione alla conduzione dello studio clinico riportato in oggetto, presso la U.O.C. di Cardiologia dell'Ospedale Mater Salutis di Legnago; sperimentatore: dr.Mario Barbiero; promotore: Fondazione per il Tuo Cuore-HCF ONLUS</t>
        </is>
      </c>
      <c r="F2106" t="inlineStr">
        <is>
          <t>D.G.R.V. n. 1066 del 28/06/2013 - Delibera Azienda Ulss 9 Scaligera n. 61 del 26/01/2017 - Delibera Azienda Ulss 9 Scaligera n. 457 del25/05/2017 - Delibera Azienda Ulss 9 Scaligera 785 del 14/09/2017 - Delibera Azienda Ulss 9 Scaligera n. 750 del 23/11/2018- Nota AOUI prot. n. 57054 del 26/10/2020</t>
        </is>
      </c>
      <c r="G2106" t="inlineStr">
        <is>
          <t>0,00</t>
        </is>
      </c>
    </row>
    <row r="2107">
      <c r="A2107" t="inlineStr">
        <is>
          <t>UOC Assistenza farmaceutica Territoriale</t>
        </is>
      </c>
      <c r="B2107" t="inlineStr">
        <is>
          <t>29/10/2020</t>
        </is>
      </c>
      <c r="C2107" t="inlineStr">
        <is>
          <t>874</t>
        </is>
      </c>
      <c r="D2107" t="inlineStr">
        <is>
          <t>AUTORIZZAZIONE ALLA CONDUZIONE DELLO STUDIO â€œVALUTAZIONE DELLA RILEVANZA ED IMPORTANZA DEI PROBLEMI DI QUALITAâ€™ DELLA VITA CORRELATA ALLA SALUTE NEL CANCRO DELLA MAMMELLA METASTATICOâ€쳌 STUDIO MBC-MODULE, PRESSO Lâ€™U.O.C. ONCOLOGIA MEDICA OSPEDALE MATER SALUTIS DI LEGNAGO</t>
        </is>
      </c>
      <c r="E2107" t="inlineStr">
        <is>
          <t>Autorizzazione alla conduzione dello studio clinico riportato in oggetto, presso la UOC di Oncologia Medica dell'Ospedale Mater Salutis di Legnago;sperimentatore:dr.Andrea Bonetti;Promotore:EORTC(European Organisation for Research and Treatment of Cancer)</t>
        </is>
      </c>
      <c r="F2107" t="inlineStr">
        <is>
          <t>D.G.R.V. n. 1066 del 28/06/2013 - Delibera Azienda Ulss 9 Scaligera n. 61 del 26/01/2017 - Delibera Azienda Ulss 9 Scaligera n. 457 del25/05/2017 - Delibera Azienda Ulss 9 Scaligera 785 del 14/09/2017 - Delibera Azienda Ulss 9 Scaligera n. 750 del 23/11/2018- Nota AOUI prot. n. 57022 del 26/10/2020</t>
        </is>
      </c>
      <c r="G2107" t="inlineStr">
        <is>
          <t>0,00</t>
        </is>
      </c>
    </row>
    <row r="2108">
      <c r="A2108" t="inlineStr">
        <is>
          <t>UOC Servizi Tecnici e Patrimoniali</t>
        </is>
      </c>
      <c r="B2108" t="inlineStr">
        <is>
          <t>28/10/2020</t>
        </is>
      </c>
      <c r="C2108" t="inlineStr">
        <is>
          <t>861</t>
        </is>
      </c>
      <c r="D2108" t="inlineStr">
        <is>
          <t>DELIBERAZIONE IN ORDINE A CONTRATTI DI LOCAZIONE DI LOCALI COMMERCIALI ALLâ€™INTERNO DELLâ€™OSPEDALE DI LEGNAGO CONSEGUENTE ALLâ€™EMERGENZA COVID-19</t>
        </is>
      </c>
      <c r="E2108" t="inlineStr">
        <is>
          <t>contratti di locazione commerciali c/o ospedale di Legnago</t>
        </is>
      </c>
      <c r="F2108" t="inlineStr">
        <is>
          <t>D.L. 18/2020</t>
        </is>
      </c>
      <c r="G2108" t="inlineStr">
        <is>
          <t>0,00</t>
        </is>
      </c>
    </row>
    <row r="2109">
      <c r="A2109" t="inlineStr">
        <is>
          <t>UOC Gestione Risorse Umane</t>
        </is>
      </c>
      <c r="B2109" t="inlineStr">
        <is>
          <t>28/10/2020</t>
        </is>
      </c>
      <c r="C2109" t="inlineStr">
        <is>
          <t>862</t>
        </is>
      </c>
      <c r="D2109" t="inlineStr">
        <is>
          <t>INDIZIONE AVVISO PER LA MANIFESTAZIONE DI INTERESSE FINALIZZATA AD INDIVIDUARE IL PERSONALE IN POSSESSO DEI REQUISITI ED INTERESSATO ALLA STABILIZZAZIONE DI CUI ALL'ART. 20, COMMA 1, DEL D.LGS. 75/2017, NEI PROFILI PROFESSIONALI DI DIRIGENTE FARMACISTA - DISCIPLINA DI FARMACIA OSPEDALIERA E DIRIGENTE MEDICO - DISCIPLINA DI MEDICINA FISICA E RIABILITAZIONE.</t>
        </is>
      </c>
      <c r="E2109" t="inlineStr">
        <is>
          <t>INDIZIONE AVVISO MANIFESTAZIONE DI INTERESSE PER LA STABILIZZAZIONE DI N. 1 DIRIGENTE FARMACISTA - DISCIPLINA DI FARMACIA OSPEDALIERA E N. 1 DIRIGENTE MEDICO - DISCIPLINA DI MEDICINA FISICA E RIABILITAZIONE.</t>
        </is>
      </c>
      <c r="F2109" t="inlineStr">
        <is>
          <t>AUTORIZZAZIONI REGIONALI 13.08.2020, N. 322082 DI PROT. E 22.10.2020, N. 449424 DI PROT.</t>
        </is>
      </c>
      <c r="G2109" t="inlineStr">
        <is>
          <t>0,000.=</t>
        </is>
      </c>
    </row>
    <row r="2110">
      <c r="A2110" t="inlineStr">
        <is>
          <t>UOC Gestione Risorse Umane</t>
        </is>
      </c>
      <c r="B2110" t="inlineStr">
        <is>
          <t>27/10/2020</t>
        </is>
      </c>
      <c r="C2110" t="inlineStr">
        <is>
          <t>859</t>
        </is>
      </c>
      <c r="D2110" t="inlineStr">
        <is>
          <t>REGOLAMENTO AZIENDALE IN MATERIA DI RAPPORTO DI LAVORO A TEMPO PARZIALE DEL COMPARTO APPROVATO CON DELIBERAZIONE N. 708 DEL 10/08/2017: PIANO AZIENDALE PER Lâ€™INDIVIDUAZIONE DEI POSTI â€“ ANNO 2021 -</t>
        </is>
      </c>
      <c r="E2110" t="inlineStr">
        <is>
          <t>In attuazione di quanto stabilito nel regolamento aziendale si definisce il piano aziendale per l'individuazione dei posti a Part time per l'anno 2021-</t>
        </is>
      </c>
      <c r="F2110" t="inlineStr">
        <is>
          <t>deliberazione n. 708 del 10/08/2017 su regolamento aziendale disciplinante il rapporto di lavoro a tempo parziale del personale del â€œComparto&amp;quot; e art. 60 CCNL 21.5.18</t>
        </is>
      </c>
      <c r="G2110" t="inlineStr">
        <is>
          <t>00,00</t>
        </is>
      </c>
    </row>
    <row r="2111">
      <c r="A2111" t="inlineStr">
        <is>
          <t>UOC Gestione Risorse Umane</t>
        </is>
      </c>
      <c r="B2111" t="inlineStr">
        <is>
          <t>27/10/2020</t>
        </is>
      </c>
      <c r="C2111" t="inlineStr">
        <is>
          <t>860</t>
        </is>
      </c>
      <c r="D2111" t="inlineStr">
        <is>
          <t>DISPOSIZIONI URGENTI PER IL POTENZIAMENTO DEL SERVIZIO SANITARIO NAZIONALE IN RELAZIONE ALLâ€™EMERGENZA COVID-19: ATTIVAZIONE INCARICHI DI COLLABORAZIONE PER PRESTAZIONI MEDICHE PRESSO L'UOC GERIATRIA DI VILLAFRANCA E L'UOC IGIENE E SANITA' PUBBLICA DELL'AULSS 9 SCALIGERA.</t>
        </is>
      </c>
      <c r="E2111" t="inlineStr">
        <is>
          <t>DISPOSIZIONI URGENTI PER IL POTENZIAMENTO DEL SERVIZIO SANITARIO NAZIONALE IN RELAZIONE ALLâ€™EMERGENZA COVID-19: ATTIVAZIONE INCARICHI DI COLLABORAZIONE PER PRESTAZIONI MEDICHE PRESSO L'UOC GERIATRIA DI VILLAFRANCA E L'UOC IGIENE E SANITA' PUBBLICA DELL'AULSS 9 SCALIGERA.</t>
        </is>
      </c>
      <c r="F2111" t="inlineStr">
        <is>
          <t>Nota Direttore UOC Igiene e SanitÃ&amp;nbsp; Pubblica Prot n. 165157/2020; Note Direttore UOC Geriatria di Villafranca Prot. n. 156670/2020 e Prot n. 164692/2020.</t>
        </is>
      </c>
      <c r="G2111" t="inlineStr">
        <is>
          <t>â‚¬ 60,00/ora e â‚¬ 40,00/ora</t>
        </is>
      </c>
    </row>
    <row r="2112">
      <c r="A2112" t="inlineStr">
        <is>
          <t>UOC Direzione Amministrativa di Ospedale</t>
        </is>
      </c>
      <c r="B2112" t="inlineStr">
        <is>
          <t>26/10/2020</t>
        </is>
      </c>
      <c r="C2112" t="inlineStr">
        <is>
          <t>852</t>
        </is>
      </c>
      <c r="D2112" t="inlineStr">
        <is>
          <t>COMITATO ETICO PER LA PRATICA CLINICA DELL'AZIENDA U.L.S.S. 9 SCALIGERA â€“ RINNOVO TRIENNIO 2020 - 2023</t>
        </is>
      </c>
      <c r="E2112" t="inlineStr">
        <is>
          <t>Viene rinnovata la composizione del Comitato Etico per la Pratica Clinica (CEPC) dellâ€™Azienda U.LS.S. 9 Scaligera a valere per il triennio 2020 - 2023</t>
        </is>
      </c>
      <c r="F2112" t="inlineStr">
        <is>
          <t>D.G.R.V. n. 983 del 17/06/2014 - D.G.R.V. n. 2174 del 23/12/2016 - deliberazione Azienda U.L.S.S. 9 Scaligera n. 554 del 15/06/2017</t>
        </is>
      </c>
      <c r="G2112" t="inlineStr">
        <is>
          <t>//</t>
        </is>
      </c>
    </row>
    <row r="2113">
      <c r="A2113" t="inlineStr">
        <is>
          <t>UOC Gestione Risorse Umane</t>
        </is>
      </c>
      <c r="B2113" t="inlineStr">
        <is>
          <t>26/10/2020</t>
        </is>
      </c>
      <c r="C2113" t="inlineStr">
        <is>
          <t>840</t>
        </is>
      </c>
      <c r="D2113" t="inlineStr">
        <is>
          <t>AVVISO PER IL CONFERIMENTO DELL'INCARICO DI DIRETTORE DELL'U.O.C. &amp;quot;DISABILITA' E NON AUTOSUFFICIENZA&amp;quot; DEL DISTRETTO 3 DELLA PIANURA VERONESE. CONFERIMENTO INCARICO DOTT.SSA ANDREETTA L..</t>
        </is>
      </c>
      <c r="E2113" t="inlineStr">
        <is>
          <t>Attribuzione incarico di Direttore U.O.C. DisabilitÃ&amp;nbsp; e non Autosufficienza del Distretto 3 della Pianura Veronese.</t>
        </is>
      </c>
      <c r="F2113" t="inlineStr">
        <is>
          <t>Deliberazione 01.10.2020, n. 770</t>
        </is>
      </c>
      <c r="G2113" t="inlineStr">
        <is>
          <t>â‚¬. 148353,58</t>
        </is>
      </c>
    </row>
    <row r="2114">
      <c r="A2114" t="inlineStr">
        <is>
          <t>UOC Gestione Risorse Umane</t>
        </is>
      </c>
      <c r="B2114" t="inlineStr">
        <is>
          <t>26/10/2020</t>
        </is>
      </c>
      <c r="C2114" t="inlineStr">
        <is>
          <t>842</t>
        </is>
      </c>
      <c r="D2114" t="inlineStr">
        <is>
          <t>CONFERIMENTO INCARICHI DI FUNZIONE AL PERSONALE DEL COMPARTO SANITAâ€™ - AREA SANITARIA E SOCIALE - DELLâ€™AZIENDA U.L.S.S. 9 â€œSCALIGERAâ€쳌 - DI CUI ALLâ€™AVVISO PROT. N. 31412 DEL 21/02/2020. SCORRIMENTO GRADUATORIA - SIG. CROCE TORNIERI MARIA - IFO 01 â€œ UOC DIREZIONE PROFESSIONI SANITARIE Area Risorse Umaneâ€쳌</t>
        </is>
      </c>
      <c r="E2114" t="inlineStr">
        <is>
          <t>Assegnazione incarico provvisorio di sostituzione IFO 01 â€œUOC Direzione Professioni Sanitarie - Area Risorse Umaneâ€쳌 alla dipendente Sig.ra Croce Tornieri Maria</t>
        </is>
      </c>
      <c r="F2114" t="inlineStr">
        <is>
          <t>Artt. da 14 a 23 C.C.N.L. 21.05.2018 - DELIBERAZIONE N. 738/2019</t>
        </is>
      </c>
      <c r="G2114" t="inlineStr">
        <is>
          <t>00,00</t>
        </is>
      </c>
    </row>
    <row r="2115">
      <c r="A2115" t="inlineStr">
        <is>
          <t>UOS Formazione</t>
        </is>
      </c>
      <c r="B2115" t="inlineStr">
        <is>
          <t>26/10/2020</t>
        </is>
      </c>
      <c r="C2115" t="inlineStr">
        <is>
          <t>847</t>
        </is>
      </c>
      <c r="D2115" t="inlineStr">
        <is>
          <t>CONVENZIONE CON IL CESIPC, CENTRO STUDI IN PSICOTERAPIA COGNITIVA, PER LO SVOLGIMENTO DI ATTIVITA' DI TIROCINIO PRATICO FINALIZZATO ALLA FORMAZIONE IN PSICOTERAPIA</t>
        </is>
      </c>
      <c r="E2115" t="inlineStr">
        <is>
          <t>CONVENZIONE CON IL CESIPC, CENTRO STUDI IN PSICOTERAPIA COGNITIVA, PER LO SVOLGIMENTO DI ATTIVITA' DI TIROCINO PRATICO FINALIZZATO ALLA FORMAZIONE IN PSICOTERAPIA</t>
        </is>
      </c>
      <c r="F2115" t="inlineStr">
        <is>
          <t>Istanza per la stipula della convenzione. Regolamento Ministeriale n. 509/1998. D.M. 31.12.93 in G.U. n. 18 del 24.1.94 e con D.D. 27.11.2001 in G.U. n. 287 del 11.12.2001. Convenzione con la ex ULSS 21 approvata con determina dirigenziale n. 220 del 11/06/2014.</t>
        </is>
      </c>
      <c r="G2115" t="inlineStr">
        <is>
          <t>0</t>
        </is>
      </c>
    </row>
    <row r="2116">
      <c r="A2116" t="inlineStr">
        <is>
          <t>UOS Formazione</t>
        </is>
      </c>
      <c r="B2116" t="inlineStr">
        <is>
          <t>26/10/2020</t>
        </is>
      </c>
      <c r="C2116" t="inlineStr">
        <is>
          <t>848</t>
        </is>
      </c>
      <c r="D2116" t="inlineStr">
        <is>
          <t>STIPULA CONVENZIONE CON Lâ€™ULSS 2 MARCA TREVIGIANA PER Lâ€™UTILIZZO DEI CORSI FAD RELATIVI ALLA SICUREZZA SUL LAVORO (D.LGS. 81/2008).</t>
        </is>
      </c>
      <c r="E2116" t="inlineStr">
        <is>
          <t>CONVENZIONE CON L'ULSS 2 MARCA TREVIGIANA PER Lâ€™UTILIZZO DEI CORSI FAD RELATIVI ALLA FORMAZIONE DEI DIRIGENTI, ALLA FORMAZIONE GENERALE DEI LAVORATORI E ALLA FORMAZIONE SULLA MOVIMENTAZIONE MANUALE DI CARICHI E PAZIENTI</t>
        </is>
      </c>
      <c r="F2116" t="inlineStr"/>
      <c r="G2116" t="inlineStr"/>
    </row>
    <row r="2117">
      <c r="A2117" t="inlineStr">
        <is>
          <t>UOS Formazione</t>
        </is>
      </c>
      <c r="B2117" t="inlineStr">
        <is>
          <t>26/10/2020</t>
        </is>
      </c>
      <c r="C2117" t="inlineStr">
        <is>
          <t>845</t>
        </is>
      </c>
      <c r="D2117" t="inlineStr">
        <is>
          <t>RINNOVO DELLA CONVENZIONE CON IL CDP - CENTRO DI PSICOLOGIA DINAMICA DI PADOVA, PER Lâ€™ESPLETAMENTO DI TIROCINI</t>
        </is>
      </c>
      <c r="E2117" t="inlineStr">
        <is>
          <t>Rinnovo della convenzione giÃ&amp;nbsp; in essere con il Centro di Psicologia Dinamica di Padova, Scuola riconosciuta dal MIUR con D.D. 30/05/2002 in GURI n. 141 del 18/06/2002, per lo svolgimento di tirocini da parte degli specializzandi della Scuola</t>
        </is>
      </c>
      <c r="F2117" t="inlineStr">
        <is>
          <t>Convenzione giÃ&amp;nbsp; in essere repertorio n. 160040 del 01/04/2016; richiesta di rinnovo prot. n. 158088 del 09/10/2020</t>
        </is>
      </c>
      <c r="G2117" t="inlineStr">
        <is>
          <t>0</t>
        </is>
      </c>
    </row>
    <row r="2118">
      <c r="A2118" t="inlineStr">
        <is>
          <t>UOS Formazione</t>
        </is>
      </c>
      <c r="B2118" t="inlineStr">
        <is>
          <t>26/10/2020</t>
        </is>
      </c>
      <c r="C2118" t="inlineStr">
        <is>
          <t>846</t>
        </is>
      </c>
      <c r="D2118" t="inlineStr">
        <is>
          <t>RINNOVO DELLA CONVENZIONE PER TIROCINIO DI FORMAZIONE ED ORIENTAMENTO CON Lâ€™&amp;quot;ASSOCIAZIONE DI PSICOTERAPIA COGNITIVA&amp;quot; DI ROMA</t>
        </is>
      </c>
      <c r="E2118" t="inlineStr">
        <is>
          <t>RINNOVO DELLA CONVENZIONE DI TIROCINIO DI FORMAZIONE ED ORIENTAMENTO (AI SENSI DELL'ART. 8, COMMA 4B DEL REGOLAMENTO N.509/1998) CON Lâ€™ISTITUTO DI SPECIALIZZAZIONE IN PSICOTERAPIA &amp;quot;ASSOCIAZIONE DI PSICOTERAPIA COGNITIVA&amp;quot;</t>
        </is>
      </c>
      <c r="F2118" t="inlineStr">
        <is>
          <t>Istanza di rinnovo convenzione prot. n. 159350 del 12/10/2020; deliberazione DG ex Ulss 20 n.129 del 25/02/2016; D.M. del 31-12-1993 (G.U. nÂ°19, serie generale del 25-01-1994) e D.M. del 26-06-2002 (G.U. nÂ°161, serie generale del 11-07-2002); elenco ministeriale scuole di specializzazione riconosciute</t>
        </is>
      </c>
      <c r="G2118" t="inlineStr">
        <is>
          <t>0</t>
        </is>
      </c>
    </row>
    <row r="2119">
      <c r="A2119" t="inlineStr">
        <is>
          <t>UOC Provveditorato,Economato e Gestione della Logistica</t>
        </is>
      </c>
      <c r="B2119" t="inlineStr">
        <is>
          <t>26/10/2020</t>
        </is>
      </c>
      <c r="C2119" t="inlineStr">
        <is>
          <t>857</t>
        </is>
      </c>
      <c r="D2119" t="inlineStr">
        <is>
          <t>DELIBERA A CONTRARRE â€“ AFFIDAMENTO DIRETTO SERVIZIO DI ABBONAMENTO ALLA BIBLIOTECA MEDICA ONLINE CLINICALKEY FLEX ELSEVIER - FORNITORE DITTA EBSCO INFORMATION SERVICES S.R.L. DI TORINO - CIG 835621893B</t>
        </is>
      </c>
      <c r="E2119" t="inlineStr">
        <is>
          <t>DELIBERA A CONTRARRE â€“ AFFIDAMENTO DIRETTO SERVIZIO DI ABBONAMENTO ALLA BIBLIOTECA MEDICA ONLINE CLINICALKEY FLEX ELSEVIER - FORNITORE DITTA EBSCO INFORMATION SERVICES S.R.L. DI TORINO - CIG 835621893B</t>
        </is>
      </c>
      <c r="F2119" t="inlineStr">
        <is>
          <t>- nota prot. n. 179551 del 07/11/2019 Ulss n. 9 Scaligera ha dato adesione al network Veneto Health Library, delegando il CORIS - nota prot. prot. n. 637/0620/MC/sf del 24/01/2020 offerta ditta EBSCO Information Services - nota prot. 0086611 del 29/05/2020 - Direttore dellâ€™UOS Formazione ha richiesto attivazione</t>
        </is>
      </c>
      <c r="G2119" t="inlineStr">
        <is>
          <t>90060</t>
        </is>
      </c>
    </row>
    <row r="2120">
      <c r="A2120" t="inlineStr">
        <is>
          <t>UOC Gestione Risorse Umane</t>
        </is>
      </c>
      <c r="B2120" t="inlineStr">
        <is>
          <t>26/10/2020</t>
        </is>
      </c>
      <c r="C2120" t="inlineStr">
        <is>
          <t>841</t>
        </is>
      </c>
      <c r="D2120" t="inlineStr">
        <is>
          <t>INDIZIONE AVVISI INTERNI PER IL CONFERIMENTO DI INCARICHI TRIENNALI DIRIGENZIALI DI STRUTTURA SEMPLICE A VALENZA DIPARTIMENTALE - DIRIGENZA AREA SANITA' E DIRIGENZA P.T.A.</t>
        </is>
      </c>
      <c r="E2120" t="inlineStr">
        <is>
          <t>Approvazione primi bandi interni per l'attribuzione di incarichi dirigenziali di direzione di strutture semplici a valenza dipartimentale.</t>
        </is>
      </c>
      <c r="F2120" t="inlineStr">
        <is>
          <t>Deliberazione n. 843 del 20.12.2018 Deliberazione n. 837 del 20.12.2018 Deliberazione n. 714 del 08.11.2018</t>
        </is>
      </c>
      <c r="G2120" t="inlineStr">
        <is>
          <t>0,00</t>
        </is>
      </c>
    </row>
    <row r="2121">
      <c r="A2121" t="inlineStr">
        <is>
          <t>UOC Provveditorato,Economato e Gestione della Logistica</t>
        </is>
      </c>
      <c r="B2121" t="inlineStr">
        <is>
          <t>26/10/2020</t>
        </is>
      </c>
      <c r="C2121" t="inlineStr">
        <is>
          <t>856</t>
        </is>
      </c>
      <c r="D2121" t="inlineStr">
        <is>
          <t>RECEPIMENTO DELLâ€™AGGIUDICAZIONE DEL LOTTO N. 4 DELLâ€™APPALTO DEL SERVIZIO DI LAVANOLO PER LE AZIENDE SANITARIE DELLA REGIONE VENETO E Lâ€™ISTITUTO ZOOPROFILATTICO SPERIMENTALE DELLE VENEZIE AGGIUDICATO DALLâ€™UOC CRAV DI AZIENDA ZERO. DELIBERA A CONTRARRE. CIG 847844387E</t>
        </is>
      </c>
      <c r="E2121" t="inlineStr">
        <is>
          <t>Recepimento dellâ€™aggiudicazione del Lotto n. 4 dellâ€™appalto del servizio di Lavanolo cosÃ¬ come risultante dalla deliberazione del Direttore Generale di Azienda Zero n. 272 del 07.06.2019, a favore della ditta Servizi Italia S.p.A, per il periodo di cinque anni.</t>
        </is>
      </c>
      <c r="F2121" t="inlineStr">
        <is>
          <t>Deliberazione del Direttore Generale di Azienda Zero n. 272 del 07.06.2019</t>
        </is>
      </c>
      <c r="G2121" t="inlineStr">
        <is>
          <t>Costo complessivo quinquennale presunto di â‚¬.15.271.423,20= IVA (22%) compresa,</t>
        </is>
      </c>
    </row>
    <row r="2122">
      <c r="A2122" t="inlineStr">
        <is>
          <t>UOC Provveditorato,Economato e Gestione della Logistica</t>
        </is>
      </c>
      <c r="B2122" t="inlineStr">
        <is>
          <t>26/10/2020</t>
        </is>
      </c>
      <c r="C2122" t="inlineStr">
        <is>
          <t>858</t>
        </is>
      </c>
      <c r="D2122" t="inlineStr">
        <is>
          <t>COPERTURE ASSICURATIVE RELATIVE A:POLIZZA AUTO RISCHI DIVERSI - POLIZZA R.C.A. - POLIZZA FURTO - POLIZZA INCENDIO - POLIZZA INFORTUNI - POLIZZA RC TECNICI - DELL'AZIENDA ULSS 9 SCALIGERA - INDIZIONE GARA DOPO PARERE CRITE</t>
        </is>
      </c>
      <c r="E2122" t="inlineStr">
        <is>
          <t>COPERTURE ASSICURATIVE RELATIVE A:POLIZZA AUTO RISCHI DIVERSI - POLIZZA R.C.A. - POLIZZA FURTO - POLIZZA INCENDIO - POLIZZA INFORTUNI - POLIZZA RC TECNICI - DELL'AZIENDA ULSS 9 SCALIGERA - INDIZIONE GARA DOPO PARERE CRITE</t>
        </is>
      </c>
      <c r="F2122" t="inlineStr">
        <is>
          <t>COPERTURE ASSICURATIVE RELATIVE A:POLIZZA AUTO RISCHI DIVERSI - POLIZZA R.C.A. - POLIZZA FURTO - POLIZZA INCENDIO - POLIZZA INFORTUNI - POLIZZA RC TECNICI - DELL'AZIENDA ULSS 9 SCALIGERA - INDIZIONE GARA DOPO PARERE CRITE</t>
        </is>
      </c>
      <c r="G2122" t="inlineStr">
        <is>
          <t>2.055.000,00</t>
        </is>
      </c>
    </row>
    <row r="2123">
      <c r="A2123" t="inlineStr">
        <is>
          <t>UOC Direzione Amministrativa Territoriale</t>
        </is>
      </c>
      <c r="B2123" t="inlineStr">
        <is>
          <t>26/10/2020</t>
        </is>
      </c>
      <c r="C2123" t="inlineStr">
        <is>
          <t>849</t>
        </is>
      </c>
      <c r="D2123" t="inlineStr">
        <is>
          <t>SAI - BRANCA RADIOLOGIA - INDIVIDUAZIONE AVENTE DIRITTO AL CONFERIMENTO DELL'INCARICO RELATIVO AL TURNO DISPONIBILE PUBBLICATO IL III TRIMESTRE 2020.</t>
        </is>
      </c>
      <c r="E2123" t="inlineStr">
        <is>
          <t>Con il presente provvedimento viene individuato lo specialista avente diritto al conferimento dell'incarico di medicina specialistica ambulatoriale interna, branca Radiologia, pubblicato il III trimestre 2020.</t>
        </is>
      </c>
      <c r="F2123" t="inlineStr">
        <is>
          <t>Art. 21, comma 2, ACN 31.03.2020</t>
        </is>
      </c>
      <c r="G2123" t="inlineStr"/>
    </row>
    <row r="2124">
      <c r="A2124" t="inlineStr">
        <is>
          <t>UOC Direzione Amministrativa Territoriale</t>
        </is>
      </c>
      <c r="B2124" t="inlineStr">
        <is>
          <t>26/10/2020</t>
        </is>
      </c>
      <c r="C2124" t="inlineStr">
        <is>
          <t>850</t>
        </is>
      </c>
      <c r="D2124" t="inlineStr">
        <is>
          <t>MEDICINA DI GRUPPO INTEGRATA â€œDAI DOTORIâ€쳌- COLOGNA VENETA (VR). ADESIONE DOTT. CESCHI LUCA IN SOSTITUZIONE DI UN COMPONENTE CESSATO</t>
        </is>
      </c>
      <c r="E2124" t="inlineStr">
        <is>
          <t>CON IL PRESENTE PROVVEDIMENTO SI DISPONE L'ADESIONE A FAR DATA DALLâ€™1.11.2020 DEL DR. CESCHI LUCA, MEDICO CONVENZIONATO PER L'ASSISTENZA PRIMARIA PRESSO IL DISTRETTO N. 2 â€“ AMBITO TERRITORIALE DIS_2_AMMG_5, ALLA MEDICINA DI GRUPPO INTEGRATA â€œDAI DOTORIâ€쳌, CON SEDE DI RIFERIMENTO IN VIA CAVOUR 60 â€“ COLOGNA VENETA (VR)..</t>
        </is>
      </c>
      <c r="F2124" t="inlineStr">
        <is>
          <t>Accordo Regionale recepito con deliberazione della Giunta Regionale del Veneto n. 4395 del 30.12.2005 DGRV n. 751 del 14.5.2015 Nota regionale prot. n. 72176 del 24.2.2016 a firma del Direttore Area SanitÃ&amp;nbsp; e Sociale</t>
        </is>
      </c>
      <c r="G2124" t="inlineStr">
        <is>
          <t>0</t>
        </is>
      </c>
    </row>
    <row r="2125">
      <c r="A2125" t="inlineStr">
        <is>
          <t>UOC Gestione Risorse Umane</t>
        </is>
      </c>
      <c r="B2125" t="inlineStr">
        <is>
          <t>26/10/2020</t>
        </is>
      </c>
      <c r="C2125" t="inlineStr">
        <is>
          <t>843</t>
        </is>
      </c>
      <c r="D2125" t="inlineStr">
        <is>
          <t>DOTT.SSA SCUDELLARI MARIA. INTERRUZIONE TRATTENIMENTO IN SERVIZIO DISPOSTO CON DELIBERAZIONE N. 711 DEL 08.11.2018.</t>
        </is>
      </c>
      <c r="E2125" t="inlineStr">
        <is>
          <t>interruzione trattenimento in servizio di personale dipendente, dirigente psicologo, che cessa per raggiunti limiti di etÃ&amp;nbsp; - pensione di vecchiaia - a decorrere dal 01.02.2021.</t>
        </is>
      </c>
      <c r="F2125" t="inlineStr">
        <is>
          <t>comunicazione n. 0162105 del 16.10.2020</t>
        </is>
      </c>
      <c r="G2125" t="inlineStr">
        <is>
          <t>0,00.</t>
        </is>
      </c>
    </row>
    <row r="2126">
      <c r="A2126" t="inlineStr">
        <is>
          <t>UOC Gestione Risorse Umane</t>
        </is>
      </c>
      <c r="B2126" t="inlineStr">
        <is>
          <t>26/10/2020</t>
        </is>
      </c>
      <c r="C2126" t="inlineStr">
        <is>
          <t>844</t>
        </is>
      </c>
      <c r="D2126" t="inlineStr">
        <is>
          <t>PRESA Dâ€™ATTO DELLA RISULTANZA DEL VERBALE DEL COLLEGIO TECNICO RELATIVO ALLA VERIFICA E VALUTAZIONE DELLâ€™INCARICO DI DIRETTORE DELLA U.O.C. &amp;quot;CONTROLLO DI GESTIONE&amp;quot; â€“ CONFERMA INCARICO DIRIGENZIALE.</t>
        </is>
      </c>
      <c r="E2126" t="inlineStr">
        <is>
          <t>si conferma, ai sensi degli artt. 57 e successivi del C.C.N.L. 19/12/2020, lâ€™incarico di direzione di Struttura Complessa â€œU.O.C. Controllo di Gestioneâ€쳌 alla dr.ssa Aguzzi Graziana, per ulteriori cinque anni a decorrere dal 1 novembre 2020.</t>
        </is>
      </c>
      <c r="F2126" t="inlineStr">
        <is>
          <t>artt. 57 e ss C.C.N.L. 19 dicembre 2019 dellâ€™Area SanitÃ&amp;nbsp;;</t>
        </is>
      </c>
      <c r="G2126" t="inlineStr">
        <is>
          <t>0</t>
        </is>
      </c>
    </row>
    <row r="2127">
      <c r="A2127" t="inlineStr">
        <is>
          <t>UOC Assistenza farmaceutica Territoriale</t>
        </is>
      </c>
      <c r="B2127" t="inlineStr">
        <is>
          <t>26/10/2020</t>
        </is>
      </c>
      <c r="C2127" t="inlineStr">
        <is>
          <t>855</t>
        </is>
      </c>
      <c r="D2127" t="inlineStr">
        <is>
          <t>AUTORIZZAZIONE ALLO STUDIO CLINICO: â€œIPOFRAZIONAMENTO E FLOGOSI NELLE PAZEINTI ANZIANE CON CARCINOMA MAMMARIOâ€쳌 CODICE PROTOCOLLO FIERCE PRESSO U.O.C. RADIOTERAPIA - OSPEDALE â€œMATER SALUTISâ€쳌 DI LEGNAGO</t>
        </is>
      </c>
      <c r="E2127" t="inlineStr">
        <is>
          <t>Autorizzazione alla conduzione dello studio clinico riportato in oggetto, presso la U.O.C. di Radioterapia e Medicina Nucleare dell'Ospedale Mater Salutis di Legnago: sperimentatore dr. Francesco Fiorica - Promotore Azienda Ulss 9 Scaligera.</t>
        </is>
      </c>
      <c r="F2127" t="inlineStr">
        <is>
          <t>D.G.R.V. n. 1066 del 28/06/2013 - Delibera Azienda Ulss 9 Scaligera n. 61 del 26/01/2017 - Delibera Azienda Ulss 9 Scaligera n. 457 del25/05/2017 - Delibera Azienda Ulss 9 Scaligera 785 del 14/09/2017 - Note AOUI n. 39951 del 21/07/2020, prot. n. 54721 del 14/10/2020 e prot. n. 55814 del 20/10/2020.</t>
        </is>
      </c>
      <c r="G2127" t="inlineStr">
        <is>
          <t>0,00</t>
        </is>
      </c>
    </row>
    <row r="2128">
      <c r="A2128" t="inlineStr">
        <is>
          <t>UOC Servizi Tecnici e Patrimoniali</t>
        </is>
      </c>
      <c r="B2128" t="inlineStr">
        <is>
          <t>26/10/2020</t>
        </is>
      </c>
      <c r="C2128" t="inlineStr">
        <is>
          <t>854</t>
        </is>
      </c>
      <c r="D2128" t="inlineStr">
        <is>
          <t>LAVORI RELATIVI AL RESTAURO DELL'EDIFICIO &amp;quot;BARCHESSA&amp;quot; E DEGLI EDIFICI &amp;quot;NUOVA REMS - VILLA STELLINI E SISTEMAZIONE AREE ESTERNE&amp;quot; PRESSO IL CENTRO SANITARIO POLIFUNZIONALE &amp;quot;STELLINI&amp;quot; DI NOGARA (VR) â€“ REVOCA INDIZIONE DI GARA DI CUI AL PUNTO 4) DEL DISPOSITIVO DELLA DELIBERAZIONE N. 497/2020 E NUOVA DELIBERA A CONTRARRE CON PROCEDURE NEGOZIATE EX ART. 1, COMMA 2, LETT. B) DEL DECRETO-LEGGE 76/2020, CONVERTITO CON MODIFICAZIONI IN LEGGE 120/2020.</t>
        </is>
      </c>
      <c r="E2128" t="inlineStr">
        <is>
          <t>Barchessa-Rems: revoca e nuove procedure per lavori</t>
        </is>
      </c>
      <c r="F2128" t="inlineStr">
        <is>
          <t>deliberazione ulss 9 n. 497/2020, L. 120/2020, D.Jgs. 50/2016, L. 241/90</t>
        </is>
      </c>
      <c r="G2128" t="inlineStr">
        <is>
          <t>0,00</t>
        </is>
      </c>
    </row>
    <row r="2129">
      <c r="A2129" t="inlineStr">
        <is>
          <t>UOC Servizi Tecnici e Patrimoniali</t>
        </is>
      </c>
      <c r="B2129" t="inlineStr">
        <is>
          <t>26/10/2020</t>
        </is>
      </c>
      <c r="C2129" t="inlineStr">
        <is>
          <t>853</t>
        </is>
      </c>
      <c r="D2129" t="inlineStr">
        <is>
          <t>OSPEDALE DI MALCESINE â€“ COMPLETAMENTO INTERVENTI DI ADEGUAMENTO ANTINCENDIO. DELIBERA A CONTRARRE</t>
        </is>
      </c>
      <c r="E2129" t="inlineStr">
        <is>
          <t>lavori antincendio ospedale Malcesine</t>
        </is>
      </c>
      <c r="F2129" t="inlineStr">
        <is>
          <t>delibere: ulss 22 n. 652/2015, ulss 9 n. 229/2017, 505/2017, 281/2018, DGRV 1332/2015, 2076/2015, 2717/2014</t>
        </is>
      </c>
      <c r="G2129" t="inlineStr">
        <is>
          <t>1.480.000,00</t>
        </is>
      </c>
    </row>
    <row r="2130">
      <c r="A2130" t="inlineStr">
        <is>
          <t>UOC Direzione Amministrativa di Ospedale</t>
        </is>
      </c>
      <c r="B2130" t="inlineStr">
        <is>
          <t>26/10/2020</t>
        </is>
      </c>
      <c r="C2130" t="inlineStr">
        <is>
          <t>851</t>
        </is>
      </c>
      <c r="D2130" t="inlineStr">
        <is>
          <t>CONVENZIONE CON AZIENDA OSPEDALIERA UNIVERSITARIA INTEGRATA DI VERONA PER ATTIVITÃ€ DI MEDICINA INTERNA A VALERE DAL 26/10/2020 AL 31/12/2020</t>
        </is>
      </c>
      <c r="E2130" t="inlineStr">
        <is>
          <t>Si approva la stipula della convenzione con l'Azienda Ospedaliera Universitaria Integrata di Verona per lo svolgimento di attivitÃ&amp;nbsp; di medicina interna presso lâ€™U.O.C. di Medicina Interna dellâ€™Ospedale di San Bonifacio.</t>
        </is>
      </c>
      <c r="F2130" t="inlineStr">
        <is>
          <t>D.G.R.V. n. 866 del 13/07/2015 - D.G.R.V. n. 2005 del 30/12/2019 -art. 117, c. 2, lett. a) del CCNL del 19/12/2019 dellâ€™Area SanitÃ&amp;nbsp;. nostra nota del 02/09/2020, prot. n. 137153 - nota prot. n. 357350 Class. C.110 dellâ€™11/09/2020, del Direttore Generale dell'Area SanitÃ&amp;nbsp; e Sociale della Regione del Veneto - nota del 08/10/2020, prot. 53601 dell'Azienda Ospedaliera Universitaria Integrata Verona.</t>
        </is>
      </c>
      <c r="G2130" t="inlineStr">
        <is>
          <t>EURO 4.000,00</t>
        </is>
      </c>
    </row>
    <row r="2131">
      <c r="A2131" t="inlineStr">
        <is>
          <t>UOC Direzione Amministrativa Territoriale</t>
        </is>
      </c>
      <c r="B2131" t="inlineStr">
        <is>
          <t>21/10/2020</t>
        </is>
      </c>
      <c r="C2131" t="inlineStr">
        <is>
          <t>838</t>
        </is>
      </c>
      <c r="D2131" t="inlineStr">
        <is>
          <t>PRESA D'ATTO DEL SECONDO AGGIORNAMENTO DEL PIANO DI SANITAâ€™ PUBBLICA PER LE STRUTTURE RESIDENZIALI PER PERSONE ANZIANE NON AUTOSUFFICIENTI.</t>
        </is>
      </c>
      <c r="E2131" t="inlineStr">
        <is>
          <t>si dispone il secondo aggiornamento del Piano di SanitÃ&amp;nbsp; Pubblica RSA per anziani.</t>
        </is>
      </c>
      <c r="F2131" t="inlineStr">
        <is>
          <t>nota prot.160987/2020, 147497/2020, 82105/2020, del. 251/2020</t>
        </is>
      </c>
      <c r="G2131" t="inlineStr">
        <is>
          <t>0</t>
        </is>
      </c>
    </row>
    <row r="2132">
      <c r="A2132" t="inlineStr">
        <is>
          <t>UOC Direzione Amministrativa Territoriale</t>
        </is>
      </c>
      <c r="B2132" t="inlineStr">
        <is>
          <t>21/10/2020</t>
        </is>
      </c>
      <c r="C2132" t="inlineStr">
        <is>
          <t>839</t>
        </is>
      </c>
      <c r="D2132" t="inlineStr">
        <is>
          <t>DGR N. 1761/2019 E DDR N. 159/2019 &amp;quot;FUNZIONI NON FONDAMENTALI DELLE PROVINCE E DELLA CITTA' METROPOLITANA DI VENEZIA RIALLOCATE IN CAPO ALLA REGIONE. ASSEGNAZIONE DELLE RISORSE E IMPEGNO DI SPESA IN FAVORE DELLE A.ULSS PER GLI INTERVENTI RELATIVI ALL'ANNO SCOLASTICO 2019-2020&amp;quot;. APPROVAZIONE RENDICONTAZIONE.</t>
        </is>
      </c>
      <c r="E2132" t="inlineStr">
        <is>
          <t>si approva la rendicontazione delle attivita' relative all'anno scolastico 2019/2020 delle funzioni non fondamentali delle provincie, fra cui quelle in materia di sociale, riallocate in capo alla Regione Veneto</t>
        </is>
      </c>
      <c r="F2132" t="inlineStr">
        <is>
          <t>DGRV n. 819/2018 e DGRV n. 1033/2018 e al Decreto regionale n. 159/2019</t>
        </is>
      </c>
      <c r="G2132" t="inlineStr">
        <is>
          <t>0</t>
        </is>
      </c>
    </row>
    <row r="2133">
      <c r="A2133" t="inlineStr">
        <is>
          <t>UOC Affari Generali</t>
        </is>
      </c>
      <c r="B2133" t="inlineStr">
        <is>
          <t>21/10/2020</t>
        </is>
      </c>
      <c r="C2133" t="inlineStr">
        <is>
          <t>837</t>
        </is>
      </c>
      <c r="D2133" t="inlineStr">
        <is>
          <t>ATTO DI CITAZIONE - TRIBUNALE DI VERONA, REGISTRATO AL PROT. 108817 DEL 08.07.2020 - SINISTRO RCT/O GSRC N. S50920190056.</t>
        </is>
      </c>
      <c r="E2133" t="inlineStr">
        <is>
          <t>CON IL PRESENTE PROVVEDIMENTO SI AUTORIZZA LA COSTITUZIONE IN GIUDIZIO DELL'AZIENDA (SX GSRC S50920190056) CONFERENDO INCARICO ALL'AVV. MODESTI E INCARICO DI CTP AL DOTT. MORENI</t>
        </is>
      </c>
      <c r="F2133" t="inlineStr">
        <is>
          <t>ATTO DI CITAZIONE PROT. 108817/2020 NOTA WILLIS PROT. 136243 DEL 01.09.2020</t>
        </is>
      </c>
      <c r="G2133" t="inlineStr">
        <is>
          <t>0</t>
        </is>
      </c>
    </row>
    <row r="2134">
      <c r="A2134" t="inlineStr">
        <is>
          <t>UOC Direzione Amministrativa di Ospedale</t>
        </is>
      </c>
      <c r="B2134" t="inlineStr">
        <is>
          <t>20/10/2020</t>
        </is>
      </c>
      <c r="C2134" t="inlineStr">
        <is>
          <t>827</t>
        </is>
      </c>
      <c r="D2134" t="inlineStr">
        <is>
          <t>CONVENZIONE TRA L'AZIENDA U.L.S.S. 9 SCALIGERA E L'ASSOCIAZIONE CITTADINANZATTIVA â€“ TRIBUNALE DEL MALATO E DELL'ANZIANO APS DI LEGNAGO (VR) PER UN SERVIZIO DI ASCOLTO E DI TUTELA</t>
        </is>
      </c>
      <c r="E2134" t="inlineStr">
        <is>
          <t>Si approva una convenzione con l'Associazione CittadinanzAttiva - Tribunale del Malato e dell'Anziano APS, di Legnago, per un servizio di ascolto e tutela a disposizione degli utenti che accedono all'Ospedale di Legnago</t>
        </is>
      </c>
      <c r="F2134" t="inlineStr">
        <is>
          <t>Delibera AULSS 9 Scaligera n. 246/2019 -</t>
        </is>
      </c>
      <c r="G2134" t="inlineStr">
        <is>
          <t>EURO 2.500,00</t>
        </is>
      </c>
    </row>
    <row r="2135">
      <c r="A2135" t="inlineStr">
        <is>
          <t>UOC Direzione Amministrativa Territoriale</t>
        </is>
      </c>
      <c r="B2135" t="inlineStr">
        <is>
          <t>20/10/2020</t>
        </is>
      </c>
      <c r="C2135" t="inlineStr">
        <is>
          <t>823</t>
        </is>
      </c>
      <c r="D2135" t="inlineStr">
        <is>
          <t>SERVIZIO DI ASSISTENZA SCOLASTICA INTEGRATIVA A FAVORE DI ALUNNI/STUDENTI CON DISABILITA' DELLA VISTA E DELL'UDITO. PRESA D'ATTO DELL'AGGIUDICAZIONE DISPOSTA DA AZIENDA ZERO - U.O.C. CRAV, SUDDIVISO IN 7 LOTTI TERRITORIALI - LOTTO G PROVINCIA DI VERONA, ANNI SCOLASTICI 2020-2021, 2021-2022 E 2022-2023, CON OPZIONE DI RINNOVO PER IL BIENNIO SUCCESSIVO. CIG 84681190DE.</t>
        </is>
      </c>
      <c r="E2135" t="inlineStr">
        <is>
          <t>servizio ass. scolastica integrativa per alunni/studenti con disabilita' vista e udito. Presa d'atto aggiudicazione da Az. Zero- U.O.C. CRAV a R.T.I. tra Socioculturale Soc. Coop. Soc. e VI.Assiste Coop. Soc.</t>
        </is>
      </c>
      <c r="F2135" t="inlineStr"/>
      <c r="G2135" t="inlineStr">
        <is>
          <t>3.785.512,50</t>
        </is>
      </c>
    </row>
    <row r="2136">
      <c r="A2136" t="inlineStr">
        <is>
          <t>UOC Direzione Amministrativa Territoriale</t>
        </is>
      </c>
      <c r="B2136" t="inlineStr">
        <is>
          <t>20/10/2020</t>
        </is>
      </c>
      <c r="C2136" t="inlineStr">
        <is>
          <t>821</t>
        </is>
      </c>
      <c r="D2136" t="inlineStr">
        <is>
          <t>CONVENZIONE CON Lâ€™ASSOCIAZIONE SCLEROSI LATERALE AMIOTROFICA (A.S.L.A.) PER LO SVOLGIMENTO DI ATTIVITAâ€™ DI VOLONTARIATO A FAVORE DEI MALATI DI SLA E DEI LORO FAMILIARI.</t>
        </is>
      </c>
      <c r="E2136" t="inlineStr">
        <is>
          <t>con il presente provvedimento si dispone lâ€™approvazione dello schema di convenzione con lâ€™Associazione Sclerosi Laterale Amiotrofica (A.S.L.A.) per lo svolgimento di attivitÃ&amp;nbsp; di volontariato a favore dei malati di SLA e dei loro familiari.</t>
        </is>
      </c>
      <c r="F2136" t="inlineStr">
        <is>
          <t>- Legge n. 266/1991 â€œLegge quadro sulle organizzazioni di volontariatoâ€쳌 - L.R. n. 40/1993 â€œNorme per il riconoscimento e la promozione delle organizzazioni di volontariato&amp;quot; - Legge n. 383/2000</t>
        </is>
      </c>
      <c r="G2136" t="inlineStr">
        <is>
          <t>0</t>
        </is>
      </c>
    </row>
    <row r="2137">
      <c r="A2137" t="inlineStr">
        <is>
          <t>UOC Assistenza farmaceutica Territoriale</t>
        </is>
      </c>
      <c r="B2137" t="inlineStr">
        <is>
          <t>20/10/2020</t>
        </is>
      </c>
      <c r="C2137" t="inlineStr">
        <is>
          <t>826</t>
        </is>
      </c>
      <c r="D2137" t="inlineStr">
        <is>
          <t>AUTORIZZAZIONE ALLA CONDUZIONE DEL PROTOCOLLO VILLA020 PRESSO I PRESIDI OSPEDALIERI DI VILLAFRANCA, SAN BONIFACIO E LEGNAGO, E APPROVAZIONE DEL RELATIVO SCHEMA DI ACCORDO DI COLLABORAZIONE SCIENTIFICA CON LA DITTA ROCHE PER FORNITURA DEI REAGENTI</t>
        </is>
      </c>
      <c r="E2137" t="inlineStr">
        <is>
          <t>Autorizzazione alla conduzione dello studio clinico in oggetto,c/o il Dipartimento Medicina Interna Osp.Villafranca,UU.OO.CC.Gastroenterologia Osp.San Bonifacio e Legnago: sperimentatore principale:dr.ssa Danzi;dr.Bulighin;dr.Azzurro; promotore:Aulss 9</t>
        </is>
      </c>
      <c r="F2137" t="inlineStr">
        <is>
          <t>D.G.R.V. n. 1066 del 28/06/2013 - Delibera Azienda Ulss 9 Scaligera n. 61 del 26/01/2017 - Delibera Azienda Ulss 9 Scaligera n. 457 del25/05/2017 - Delibera Azienda Ulss 9 Scaligera 785 del 14/09/2017 - Delibera Azienda Ulss 9 Scaligera n. 750 del 23/11/2018- Nota AOUI prot. n. 48716 del 14/09/2020-Nota AOUI prot. n. 54152 del 12/10/2020 - Nota AOUI prot. n. 54155 del 12/10/2020</t>
        </is>
      </c>
      <c r="G2137" t="inlineStr">
        <is>
          <t>0,00</t>
        </is>
      </c>
    </row>
    <row r="2138">
      <c r="A2138" t="inlineStr">
        <is>
          <t>UOC Affari Generali</t>
        </is>
      </c>
      <c r="B2138" t="inlineStr">
        <is>
          <t>20/10/2020</t>
        </is>
      </c>
      <c r="C2138" t="inlineStr">
        <is>
          <t>829</t>
        </is>
      </c>
      <c r="D2138" t="inlineStr">
        <is>
          <t>DEFINIZIONE IN VIA TRANSATTIVA SINISTRO GSRC S50920190043.</t>
        </is>
      </c>
      <c r="E2138" t="inlineStr">
        <is>
          <t>SINISTRO GSRC S50920190043. DEFINIZIONE IN VIA TRANSATTIVA.</t>
        </is>
      </c>
      <c r="F2138" t="inlineStr">
        <is>
          <t>prot. 140449 del 09/09/2020</t>
        </is>
      </c>
      <c r="G2138" t="inlineStr">
        <is>
          <t>â‚¬ 12.500,00</t>
        </is>
      </c>
    </row>
    <row r="2139">
      <c r="A2139" t="inlineStr">
        <is>
          <t>UOC Affari Generali</t>
        </is>
      </c>
      <c r="B2139" t="inlineStr">
        <is>
          <t>20/10/2020</t>
        </is>
      </c>
      <c r="C2139" t="inlineStr">
        <is>
          <t>830</t>
        </is>
      </c>
      <c r="D2139" t="inlineStr">
        <is>
          <t>TRIBUNALE DI VERONA. ATTO DI CHIAMATA IN CAUSA R.G. 10887/2019 REGISTRATO AL PROT. 116393 del 22/07/2020. COSTITUZIONE IN GIUDIZIO.</t>
        </is>
      </c>
      <c r="E2139" t="inlineStr">
        <is>
          <t>CONFERIMENTO INCARICO A LEGALE ESTERNO, AVV.TO MARTA FRANCESCHETTI, NEL PROCEDIMENTO R.G. 10887/2019</t>
        </is>
      </c>
      <c r="F2139" t="inlineStr">
        <is>
          <t>atto R.G. 10887/2019 Prot. 116393 del 22.07.2020</t>
        </is>
      </c>
      <c r="G2139" t="inlineStr">
        <is>
          <t>â‚¬ 9.237,00+IVA -CPA Rimb forf.</t>
        </is>
      </c>
    </row>
    <row r="2140">
      <c r="A2140" t="inlineStr">
        <is>
          <t>UOS Formazione</t>
        </is>
      </c>
      <c r="B2140" t="inlineStr">
        <is>
          <t>20/10/2020</t>
        </is>
      </c>
      <c r="C2140" t="inlineStr">
        <is>
          <t>828</t>
        </is>
      </c>
      <c r="D2140" t="inlineStr">
        <is>
          <t>CONVENZIONE PER Lâ€™UTILIZZO DI STRUTTURE EXTRA-UNIVERSITARIE AI FINI DIDATTICI INTEGRATIVI DELLA SCUOLA DI SPECIALIZZAZIONE IN MALATTIE INFETTIVE, PROFILASSI E POLIZIA VETERINARIA DELLâ€™UNIVERSITÃ€ DI NAPOLI</t>
        </is>
      </c>
      <c r="E2140" t="inlineStr">
        <is>
          <t>Convenzione per lâ€™utilizzo di strutture extra-universitarie ai fini didattici integrativi della scuola di specializzazione in malattie infettive, profilassi e polizia veterinaria dellâ€™universitÃ&amp;nbsp; di Napoli</t>
        </is>
      </c>
      <c r="F2140" t="inlineStr">
        <is>
          <t>Istanza dell'UniversitÃ&amp;nbsp; di Napoli.</t>
        </is>
      </c>
      <c r="G2140" t="inlineStr">
        <is>
          <t>0</t>
        </is>
      </c>
    </row>
    <row r="2141">
      <c r="A2141" t="inlineStr">
        <is>
          <t>UOC Provveditorato,Economato e Gestione della Logistica</t>
        </is>
      </c>
      <c r="B2141" t="inlineStr">
        <is>
          <t>20/10/2020</t>
        </is>
      </c>
      <c r="C2141" t="inlineStr">
        <is>
          <t>831</t>
        </is>
      </c>
      <c r="D2141" t="inlineStr">
        <is>
          <t>ESITO PROCEDURA NEGOZIATA SERVIZIO DI MANUTENZIONE E DI ASSISTENZA TECNICA FULL RISK SISTEMI MEDICALI RISONANZA MAGNETICA SIEMENS OSPEDALE DI BUSSOLENGO â€“ CIG 8160760830. SOSPENSIONE AGGIUDICAZIONE. DELIBERA A CONTRARRE PER PROROGA TECNICA CIG 758660045F E AFFIDAMENTO URGENTE INTERVENTO STRAORDINARIO DI MANUTENZIONE CIG Z852EC169C</t>
        </is>
      </c>
      <c r="E2141" t="inlineStr">
        <is>
          <t>Provvedimenti a seguito dell'evento imprevisto del 28.08.2020 che ha messo fuori uso il sistema RM Siemens dell'Ospedale di Bussolengo.</t>
        </is>
      </c>
      <c r="F2141" t="inlineStr">
        <is>
          <t>Determinazione a contrarre n. 2166 del 4.12.2019 Invito/capitolato procedura Sintel Verbali deliberazione nr. 691 del 30.10.2020 note servizio di ingegneria</t>
        </is>
      </c>
      <c r="G2141" t="inlineStr">
        <is>
          <t>77.136,00 + 26.738,32 + 1.703,00</t>
        </is>
      </c>
    </row>
    <row r="2142">
      <c r="A2142" t="inlineStr">
        <is>
          <t>UOC Provveditorato,Economato e Gestione della Logistica</t>
        </is>
      </c>
      <c r="B2142" t="inlineStr">
        <is>
          <t>20/10/2020</t>
        </is>
      </c>
      <c r="C2142" t="inlineStr">
        <is>
          <t>836</t>
        </is>
      </c>
      <c r="D2142" t="inlineStr">
        <is>
          <t>TERZO APPALTO SPECIFICO FORNITURA VACCINI PER UN PERIODO DI TRE ANNI UOC CRAV AZIENDA ZERO. RECEPIMENTO PROROGA AL 31/12/2020. DELIBERA A CONTRARRE</t>
        </is>
      </c>
      <c r="E2142" t="inlineStr">
        <is>
          <t>TERZO APPALTO SPECIFICO FORNITURA VACCINI PER UN PERIODO DI TRE ANNI UOC CRAV AZIENDA ZERO. RECEPIMENTO PROROGA AL 31/12/2020. DELIBERA A CONTRARRE</t>
        </is>
      </c>
      <c r="F2142" t="inlineStr">
        <is>
          <t>TERZO APPALTO SPECIFICO FORNITURA VACCINI PER UN PERIODO DI TRE ANNI UOC CRAV AZIENDA ZERO.</t>
        </is>
      </c>
      <c r="G2142" t="inlineStr">
        <is>
          <t>â‚¬ 901.590,75 + IVA</t>
        </is>
      </c>
    </row>
    <row r="2143">
      <c r="A2143" t="inlineStr">
        <is>
          <t>UOC Provveditorato,Economato e Gestione della Logistica</t>
        </is>
      </c>
      <c r="B2143" t="inlineStr">
        <is>
          <t>20/10/2020</t>
        </is>
      </c>
      <c r="C2143" t="inlineStr">
        <is>
          <t>834</t>
        </is>
      </c>
      <c r="D2143" t="inlineStr">
        <is>
          <t>FORNITURA DI VACCINO ANTI HERPES ZOOSTER UOC CRAV AZIENDA ZERO. RECEPIMENTO PROROGA AL 31/3/2020. DELIBERA A CONTRARRE</t>
        </is>
      </c>
      <c r="E2143" t="inlineStr">
        <is>
          <t>FORNITURA DI VACCINO ANTI HERPES ZOOSTER UOC CRAV AZIENDA ZERO. RECEPIMENTO PROROGA AL 31/3/2020. DELIBERA A CONTRARRE</t>
        </is>
      </c>
      <c r="F2143" t="inlineStr">
        <is>
          <t>FORNITURA DI VACCINO ANTI HERPES ZOOSTER UOC CRAV AZIENDA ZERO.</t>
        </is>
      </c>
      <c r="G2143" t="inlineStr">
        <is>
          <t>â‚¬ 437.500,00.= + iva</t>
        </is>
      </c>
    </row>
    <row r="2144">
      <c r="A2144" t="inlineStr">
        <is>
          <t>UOC Provveditorato,Economato e Gestione della Logistica</t>
        </is>
      </c>
      <c r="B2144" t="inlineStr">
        <is>
          <t>20/10/2020</t>
        </is>
      </c>
      <c r="C2144" t="inlineStr">
        <is>
          <t>832</t>
        </is>
      </c>
      <c r="D2144" t="inlineStr">
        <is>
          <t>SERVIZIO DI OSSIGENOTERAPIA E VENTILOTERAPIA DOMICILIARE - EX ULSS N.21 DI LEGNAGO. PROSECUZIONE CONTRATTO NELLE MORE DELLA PROCEDURA DI GARA CENTRALIZZATA. DELIBERA A CONTRARRE.</t>
        </is>
      </c>
      <c r="E2144" t="inlineStr">
        <is>
          <t>SERVIZIO DI OSSIGENOTERAPIA E VENTILOTERAPIA DOMICILIARE - EX ULSS N.21 DI LEGNAGO. PROSECUZIONE CONTRATTO NELLE MORE DELLA PROCEDURA DI GARA CENTRALIZZATA. DELIBERA A CONTRARRE.</t>
        </is>
      </c>
      <c r="F2144" t="inlineStr">
        <is>
          <t>SERVIZIO DI OSSIGENOTERAPIA E VENTILOTERAPIA DOMICILIARE - EX ULSS N.21 DI LEGNAGO. PROSECUZIONE CONTRATTO NELLE MORE DELLA PROCEDURA DI GARA CENTRALIZZATA. DELIBERA A CONTRARRE.</t>
        </is>
      </c>
      <c r="G2144" t="inlineStr">
        <is>
          <t>â‚¬ 850.701,32 iva comp</t>
        </is>
      </c>
    </row>
    <row r="2145">
      <c r="A2145" t="inlineStr">
        <is>
          <t>UOC Provveditorato,Economato e Gestione della Logistica</t>
        </is>
      </c>
      <c r="B2145" t="inlineStr">
        <is>
          <t>20/10/2020</t>
        </is>
      </c>
      <c r="C2145" t="inlineStr">
        <is>
          <t>833</t>
        </is>
      </c>
      <c r="D2145" t="inlineStr">
        <is>
          <t>FORNITURA VACCINO ESAVALENTE E ROTAVIRUS PER UN PERIODO DI TRE ANNI UOC CRAV AZIENDA ZERO. RECEPIMENTO PROROGA AL 31/03/2021. DELIBERA A CONTRARRE.</t>
        </is>
      </c>
      <c r="E2145" t="inlineStr">
        <is>
          <t>FORNITURA VACCINO ESAVALENTE E ROTAVIRUS PER UN PERIODO DI TRE ANNI UOC CRAV AZIENDA ZERO. RECEPIMENTO PROROGA AL 31/03/2021. DELIBERA A CONTRARRE.</t>
        </is>
      </c>
      <c r="F2145" t="inlineStr">
        <is>
          <t>FORNITURA VACCINO ESAVALENTE E ROTAVIRUS PER UN PERIODO DI TRE ANNI UOC CRAV AZIENDA ZERO.</t>
        </is>
      </c>
      <c r="G2145" t="inlineStr">
        <is>
          <t>â‚¬ 715.482,75.= + IVA</t>
        </is>
      </c>
    </row>
    <row r="2146">
      <c r="A2146" t="inlineStr">
        <is>
          <t>UOC Provveditorato,Economato e Gestione della Logistica</t>
        </is>
      </c>
      <c r="B2146" t="inlineStr">
        <is>
          <t>20/10/2020</t>
        </is>
      </c>
      <c r="C2146" t="inlineStr">
        <is>
          <t>835</t>
        </is>
      </c>
      <c r="D2146" t="inlineStr">
        <is>
          <t>PRIMO E SECONDO APPALTO SPECIFICO FORNITURA VACCINI PER UN PERIODO DI TRE ANNI UOC CRAV AZIENDA ZERO. RECEPIMENTO PROROGA AL 31/03/2021. DELIBERA A CONTRARRE.</t>
        </is>
      </c>
      <c r="E2146" t="inlineStr">
        <is>
          <t>: PRIMO E SECONDO APPALTO SPECIFICO FORNITURA VACCINI PER UN PERIODO DI TRE ANNI UOC CRAV AZIENDA ZERO. RECEPIMENTO PROROGA AL 31/03/2021. DELIBERA A CONTRARRE.</t>
        </is>
      </c>
      <c r="F2146" t="inlineStr">
        <is>
          <t>PRIMO E SECONDO APPALTO SPECIFICO FORNITURA VACCINI PER UN PERIODO DI TRE ANNI UOC CRAV AZIENDA ZERO.</t>
        </is>
      </c>
      <c r="G2146" t="inlineStr">
        <is>
          <t>3.579.328,12 + IVA</t>
        </is>
      </c>
    </row>
    <row r="2147">
      <c r="A2147" t="inlineStr">
        <is>
          <t>UOC Gestione Risorse Umane</t>
        </is>
      </c>
      <c r="B2147" t="inlineStr">
        <is>
          <t>20/10/2020</t>
        </is>
      </c>
      <c r="C2147" t="inlineStr">
        <is>
          <t>820</t>
        </is>
      </c>
      <c r="D2147" t="inlineStr">
        <is>
          <t>AVVISO PER IL CONFERIMENTO DELL'INCARICO DI DIRETTORE DELL'U.O.C. DISTRETTO 3 DELLA PIANURA VERONESE. CONFERIMENTO INCARICO DOTT. VACCARI F..</t>
        </is>
      </c>
      <c r="E2147" t="inlineStr">
        <is>
          <t>Attribuzione incarico di Direttore dell'U.O.C. Distretto 3 della Pianura Veronese</t>
        </is>
      </c>
      <c r="F2147" t="inlineStr">
        <is>
          <t>Nota regionale n. 515540/2019 di prot. deliberazione 05.12.2019, n. 801 deliberazione 18.09.2020, n. 726 avviso 21.09.2020, n. 146857 di prot. determinazione dirigenziale 09.10.2020, n. 1726</t>
        </is>
      </c>
      <c r="G2147" t="inlineStr">
        <is>
          <t>â‚¬. 148353,58</t>
        </is>
      </c>
    </row>
    <row r="2148">
      <c r="A2148" t="inlineStr">
        <is>
          <t>UOC Direzione Amministrativa Territoriale</t>
        </is>
      </c>
      <c r="B2148" t="inlineStr">
        <is>
          <t>20/10/2020</t>
        </is>
      </c>
      <c r="C2148" t="inlineStr">
        <is>
          <t>825</t>
        </is>
      </c>
      <c r="D2148" t="inlineStr">
        <is>
          <t>INTEGRAZIONE ALLA DELIBERAZIONE DEL DIRETTORE GENERALE N. 590/2020. APPROVAZIONE ACCORDO CONTRATTUALE CON LA COOP. SOCIALE â€œGIOVANI E AMICIâ€쳌 DI TERRASSA PADOVANA (PD), PER Lâ€™UNITAâ€™ DI OFFERTA CENTRO DIURNO â€œARGONAUTIâ€쳌, PER Lâ€™INSERIMENTO DI UNA PERSONA CON DISABILITAâ€™.</t>
        </is>
      </c>
      <c r="E2148" t="inlineStr">
        <is>
          <t>Il provvedimento approva lo schema i accordo contrattuale con la Coop. &amp;quot;Giovani e Amici&amp;quot; di Terrassa Padovana (PD) per l'inserimento di una persona con disabilitÃ&amp;nbsp; residente nel D3.</t>
        </is>
      </c>
      <c r="F2148" t="inlineStr">
        <is>
          <t>DGR n. 740/2015, DGR n. 1438/2017 e DDG n. 590/2020</t>
        </is>
      </c>
      <c r="G2148" t="inlineStr">
        <is>
          <t>Euro 5.010,00.-</t>
        </is>
      </c>
    </row>
    <row r="2149">
      <c r="A2149" t="inlineStr">
        <is>
          <t>UOC Direzione Amministrativa Territoriale</t>
        </is>
      </c>
      <c r="B2149" t="inlineStr">
        <is>
          <t>20/10/2020</t>
        </is>
      </c>
      <c r="C2149" t="inlineStr">
        <is>
          <t>822</t>
        </is>
      </c>
      <c r="D2149" t="inlineStr">
        <is>
          <t>SAI - NOMINA RESPONSABILE DI BRANCA MEDICINA VETERINARIA AREA B.</t>
        </is>
      </c>
      <c r="E2149" t="inlineStr">
        <is>
          <t>Con il presente provvedimento viene nominato il Dott. Francesco Dell'Omarino, responsabile di branca per la medicina veterinaria convenzionata, area B.</t>
        </is>
      </c>
      <c r="F2149" t="inlineStr">
        <is>
          <t>Art. 29 ACN 31.03.2020 DGRV 3220 del 25.10.2005.</t>
        </is>
      </c>
      <c r="G2149" t="inlineStr">
        <is>
          <t>â‚¬ 586,00</t>
        </is>
      </c>
    </row>
    <row r="2150">
      <c r="A2150" t="inlineStr">
        <is>
          <t>UOC Direzione Amministrativa Territoriale</t>
        </is>
      </c>
      <c r="B2150" t="inlineStr">
        <is>
          <t>20/10/2020</t>
        </is>
      </c>
      <c r="C2150" t="inlineStr">
        <is>
          <t>824</t>
        </is>
      </c>
      <c r="D2150" t="inlineStr">
        <is>
          <t>AFFIDAMENTO DEL SERVIZIO DI TRASPORTO SCOLASTICO A FAVORE DI STUDENTI DISABILI DELL'ISTITUTO FORTUNATA GRESNER - RINNOVO CONTRATTUALE ANNO SCOLASTICO 2020-2021. CIG 846383626C.</t>
        </is>
      </c>
      <c r="E2150" t="inlineStr">
        <is>
          <t>AFFIDAMENTO DEL SERVIZIO DI TRASPORTO SCOLASTICO A FAVORE DI STUDENTI DISABILI DELL'ISTITUTO FORTUNATA GRESNER - RINNOVO CONTRATTUALE ANNO SCOLASTICO 2020-2021. CIG 846383626C.</t>
        </is>
      </c>
      <c r="F2150" t="inlineStr"/>
      <c r="G2150" t="inlineStr">
        <is>
          <t>87.373,00</t>
        </is>
      </c>
    </row>
    <row r="2151">
      <c r="A2151" t="inlineStr">
        <is>
          <t>UOC Gestione Risorse Umane</t>
        </is>
      </c>
      <c r="B2151" t="inlineStr">
        <is>
          <t>20/10/2020</t>
        </is>
      </c>
      <c r="C2151" t="inlineStr">
        <is>
          <t>817</t>
        </is>
      </c>
      <c r="D2151" t="inlineStr">
        <is>
          <t>INDIZIONE AVVISO PER IL CONFERIMENTO DELL'INCARICO DI DIRIGENTE MEDICO - DISCIPLINA DI ORGANIZZAZIONE DEI SERVIZI SANITARI DI BASE, DIRETTORE DELL'U.O.C. DISTRETTO 2 DELL'EST VERONESE.</t>
        </is>
      </c>
      <c r="E2151" t="inlineStr">
        <is>
          <t>Indizione avviso di Dirigente Medico - disciplina di organizzazione dei servizi sanitari di base, Direttore U.O.C. Distretto 2 dell'Est Veronese</t>
        </is>
      </c>
      <c r="F2151" t="inlineStr">
        <is>
          <t>D.G.R.V. n. 343/2013 deliberazione 07/08/2020, n. 642</t>
        </is>
      </c>
      <c r="G2151" t="inlineStr">
        <is>
          <t>â‚¬. 0,00</t>
        </is>
      </c>
    </row>
    <row r="2152">
      <c r="A2152" t="inlineStr">
        <is>
          <t>UOC Gestione Risorse Umane</t>
        </is>
      </c>
      <c r="B2152" t="inlineStr">
        <is>
          <t>20/10/2020</t>
        </is>
      </c>
      <c r="C2152" t="inlineStr">
        <is>
          <t>819</t>
        </is>
      </c>
      <c r="D2152" t="inlineStr">
        <is>
          <t>INDIZIONE AVVISO DI SELEZIONE PUBBLICA PER L'ASSEGNAZIONE DI UNA BORSA DI STUDIO PRESSO L'U.O.C. ONCOLOGIA MEDICA DEL PRESIDIO OSPEDALIERO DI LEGNAGO.</t>
        </is>
      </c>
      <c r="E2152" t="inlineStr">
        <is>
          <t>Indizione procedura comparativa per l'assegnazione di una borsa di studio da destinare ad un data manager.</t>
        </is>
      </c>
      <c r="F2152" t="inlineStr">
        <is>
          <t>Nota 29.7.2020, n. 120420 di prot Nota 25.08.2020, n. 133161 di prot.</t>
        </is>
      </c>
      <c r="G2152" t="inlineStr">
        <is>
          <t>20,000</t>
        </is>
      </c>
    </row>
    <row r="2153">
      <c r="A2153" t="inlineStr">
        <is>
          <t>UOC Gestione Risorse Umane</t>
        </is>
      </c>
      <c r="B2153" t="inlineStr">
        <is>
          <t>20/10/2020</t>
        </is>
      </c>
      <c r="C2153" t="inlineStr">
        <is>
          <t>816</t>
        </is>
      </c>
      <c r="D2153" t="inlineStr">
        <is>
          <t>Presa dâ€™atto del giudizio medico-legale della Commissione Medica di Verifica di Venezia e provvedimenti conseguenti. Dipendente di cui alla nota Prot. n. 147917 del 22.09.2020.</t>
        </is>
      </c>
      <c r="E2153" t="inlineStr">
        <is>
          <t>NOTA PROT. N. 147917 DEL 22/9/2020. PRESA Dâ€™ATTO DEL GIUDIZIO MEDICO-LEGALE DELLA COMMISSIONE MEDICA DI VERIFICA DI VENEZIA E PROVVEDIMENTI CONSEGUENTI. -</t>
        </is>
      </c>
      <c r="F2153" t="inlineStr">
        <is>
          <t>lâ€™art. 6 del CCNL stipulato il 20/09/2001, integrativo del CCNL del personale del comparto sanitÃ&amp;nbsp; del 07/04/1999</t>
        </is>
      </c>
      <c r="G2153" t="inlineStr">
        <is>
          <t>00,00</t>
        </is>
      </c>
    </row>
    <row r="2154">
      <c r="A2154" t="inlineStr">
        <is>
          <t>UOC Gestione Risorse Umane</t>
        </is>
      </c>
      <c r="B2154" t="inlineStr">
        <is>
          <t>20/10/2020</t>
        </is>
      </c>
      <c r="C2154" t="inlineStr">
        <is>
          <t>818</t>
        </is>
      </c>
      <c r="D2154" t="inlineStr">
        <is>
          <t>AVVISO PER IL CONEERIMENTO DELL'INCARICO DI DIRIGENTE MEDICO - DISCIPLINA DI ORGANIZZAZIONE DEI SERVIZI SANITARI DI BASE, DIRETTORE DELL'U.O.C. &amp;quot;CURE PRIMARIE&amp;quot; DEL DISTRETTO 4 DELL'OVEST VERONESE. APPROVAZIONE VERBALE E CONFERIMENTO INCARICO (DOTT.SSA COFFELE V.).</t>
        </is>
      </c>
      <c r="E2154" t="inlineStr">
        <is>
          <t>Approvazione verbale e attribuzione incarico Direttore U.O.C. Cure Primarie del Distretto 4 dell'Ovest Veronese.</t>
        </is>
      </c>
      <c r="F2154" t="inlineStr">
        <is>
          <t>Nota regionale n. 490859/2018 di prot. deliberazione 06.12.2018, n. 780 determinazione dirigenziale 13.09.2019, n. 1625 avviso 17.09.2019, n. 150177 di prot. determinazione dirigenziale 10.07.2020, n. 1120 deliberazione 16.07.2020, n. 579</t>
        </is>
      </c>
      <c r="G2154" t="inlineStr">
        <is>
          <t>â‚¬. 148353,58</t>
        </is>
      </c>
    </row>
    <row r="2155">
      <c r="A2155" t="inlineStr">
        <is>
          <t>UOC Gestione Risorse Umane</t>
        </is>
      </c>
      <c r="B2155" t="inlineStr">
        <is>
          <t>20/10/2020</t>
        </is>
      </c>
      <c r="C2155" t="inlineStr">
        <is>
          <t>815</t>
        </is>
      </c>
      <c r="D2155" t="inlineStr">
        <is>
          <t>RICOSTITUZIONE DEL RAPPORTO DI LAVORO A TEMPO INDETERMINATO DELLâ€™EX DIPENDENTE PASETTO LARA, NEL PROFILO PROFESSIONALE DI COLLABORATORE PROFESSIONALE SANITARIO - INFERMIERE CAT. D, AI SENSI DELLâ€™ART. 26 DEL CCNL COMPARTO SANITA' SOTTOSCRITTO IN DATA 21/05/2018</t>
        </is>
      </c>
      <c r="E2155" t="inlineStr">
        <is>
          <t>RICOSTITUZIONE DEL RAPPORTO DI LAVORO A TEMPO INDETERMINATO DELLâ€™EX DIPENDENTE PASETTO LARA, NEL PROFILO PROFESSIONALE DI COLLABORATORE PROFESSIONALE SANITARIO - INFERMIERE CAT. D, AI SENSI DELLâ€™ART. 26 DEL CCNL COMPARTO SANITA' SOTTOSCRITTO IN DATA 21/05/2018</t>
        </is>
      </c>
      <c r="F2155" t="inlineStr">
        <is>
          <t>PROT. 155868/2020 PROT. 128767/2020 PROT. 116151/2020</t>
        </is>
      </c>
      <c r="G2155" t="inlineStr"/>
    </row>
    <row r="2156">
      <c r="A2156" t="inlineStr">
        <is>
          <t>UOC Servizi Tecnici e Patrimoniali</t>
        </is>
      </c>
      <c r="B2156" t="inlineStr">
        <is>
          <t>19/10/2020</t>
        </is>
      </c>
      <c r="C2156" t="inlineStr">
        <is>
          <t>814</t>
        </is>
      </c>
      <c r="D2156" t="inlineStr">
        <is>
          <t>Misure di potenziamento del Servizio sanitario nazionale e di sostegno economico per famiglie, lavoratori e imprese connesse allâ€™emergenza epidemiologica da COVID-19 (art. 20 legge 67/1988) - Programma regionale opere edilizie strettamente necessarie a rendere le strutture idonee allâ€™accoglienza e all'assistenza (D.R. n. 49/2020): approvazione spesa finale sostenuta per gli interventi dellâ€™Aulss 9 Scaligera.</t>
        </is>
      </c>
      <c r="E2156" t="inlineStr">
        <is>
          <t>Art. 20 L. 67/88. Approvazione spesa finale interventi Aulss 9 Scaligera Emergenza COVID-19</t>
        </is>
      </c>
      <c r="F2156" t="inlineStr">
        <is>
          <t>Nota prot. 0420817 del 02/10/2020 Direttore U.O. Edilizia Ospedaliera Regione Veneto,art. 20 legge 67/1988, D.R. n. 49/2020</t>
        </is>
      </c>
      <c r="G2156" t="inlineStr">
        <is>
          <t>â‚¬ 1.683.617,59 (iva compresa)</t>
        </is>
      </c>
    </row>
    <row r="2157">
      <c r="A2157" t="inlineStr">
        <is>
          <t>UOC Affari Generali</t>
        </is>
      </c>
      <c r="B2157" t="inlineStr">
        <is>
          <t>15/10/2020</t>
        </is>
      </c>
      <c r="C2157" t="inlineStr">
        <is>
          <t>813</t>
        </is>
      </c>
      <c r="D2157" t="inlineStr">
        <is>
          <t>RICORSO AVANTI IL TRIBUNALE DI VERONA â€“ SEZIONE LAVORO N. 623/2019 R.G.- APPROVAZIONE ACCORDO TRANSATTIVO.</t>
        </is>
      </c>
      <c r="E2157" t="inlineStr">
        <is>
          <t>Con il presente atto si approva il testo dell'accordo transattivo relativo al ricorso al Tribunale di Verona - Sezione Lavoro R.G. 623/2019.</t>
        </is>
      </c>
      <c r="F2157" t="inlineStr">
        <is>
          <t>Tribunale di Verona - Sezione Lavoro - Verbale di Conciliazione giudiziale. Ulss 9 Scaligera - Ufficio Legale - Memoria difensiva.</t>
        </is>
      </c>
      <c r="G2157" t="inlineStr">
        <is>
          <t>0</t>
        </is>
      </c>
    </row>
    <row r="2158">
      <c r="A2158" t="inlineStr">
        <is>
          <t>UOC Gestione Risorse Umane</t>
        </is>
      </c>
      <c r="B2158" t="inlineStr">
        <is>
          <t>15/10/2020</t>
        </is>
      </c>
      <c r="C2158" t="inlineStr">
        <is>
          <t>811</t>
        </is>
      </c>
      <c r="D2158" t="inlineStr">
        <is>
          <t>SOSTITUTI DEI DIRETTORI DI DIPARTIMENTO, U.O.C. E U.O.S.D. DELLA DIRIGENZA DELL'AREA SANITA' E DELLA DIRIGENZA PROFESSIONALE, TECNICA - AMMINISTRATIVA IN CASO DI FERIE, MALATTIA O ALTRO IMPEDIMENTO - ANNO 2020.</t>
        </is>
      </c>
      <c r="E2158" t="inlineStr">
        <is>
          <t>Individuazione/Ricognizione dei sostituti in caso di assenza per ferie, malattia o altro impedimento dei titolari di incarico.</t>
        </is>
      </c>
      <c r="F2158" t="inlineStr">
        <is>
          <t>ART. 22 CCNL 19.12.2019 - AREA SANITA' ART. 18 CCNL 08.06.2000 - AREA PTA</t>
        </is>
      </c>
      <c r="G2158" t="inlineStr">
        <is>
          <t>0,00</t>
        </is>
      </c>
    </row>
    <row r="2159">
      <c r="A2159" t="inlineStr">
        <is>
          <t>UOC Affari Generali</t>
        </is>
      </c>
      <c r="B2159" t="inlineStr">
        <is>
          <t>15/10/2020</t>
        </is>
      </c>
      <c r="C2159" t="inlineStr">
        <is>
          <t>812</t>
        </is>
      </c>
      <c r="D2159" t="inlineStr">
        <is>
          <t>RICORSO AVANTI IL TRIBUNALE DI VERONA â€“ SEZIONE LAVORO N. 613/2019 R.G.- APPROVAZIONE ACCORDO TRANSATTIVO.</t>
        </is>
      </c>
      <c r="E2159" t="inlineStr">
        <is>
          <t>Con il presente atto si approva il testo dell'accordo transattivo relativo al ricorso al Tribunale di Verona - Sezione Lavoro RG. 613/2019.</t>
        </is>
      </c>
      <c r="F2159" t="inlineStr">
        <is>
          <t>Tribunale di Verona - Sezione Lavoro - Verbale di Conciliazione giudiziale. Ulss 9 Scaligera - Ufficio Legale - Memoria difensiva</t>
        </is>
      </c>
      <c r="G2159" t="inlineStr">
        <is>
          <t>0</t>
        </is>
      </c>
    </row>
    <row r="2160">
      <c r="A2160" t="inlineStr">
        <is>
          <t>UOC Affari Generali</t>
        </is>
      </c>
      <c r="B2160" t="inlineStr">
        <is>
          <t>13/10/2020</t>
        </is>
      </c>
      <c r="C2160" t="inlineStr">
        <is>
          <t>798</t>
        </is>
      </c>
      <c r="D2160" t="inlineStr">
        <is>
          <t>PROCEDIMENTO PENALE N. 17369/14 R.G. N.R. - N. 9429/15 R. G. G.I.P. - TRIBUNALE DI VERONA. RIMBORSO SPESE LEGALI EX ART. 26 CCNL INTEGRATIVO - COMPARTO SANITAâ€™ (POSIZIONE 7/20).</t>
        </is>
      </c>
      <c r="E2160" t="inlineStr">
        <is>
          <t>CON IL PRESENTE ATTO SI AUTORIZZA IL RIMBORSO DELE SPESE LEGALI DI DIFESA ALLA POSIZIONE 7/20 .</t>
        </is>
      </c>
      <c r="F2160" t="inlineStr">
        <is>
          <t>PROCEDIMENTO PENALE N. 17369/14 R.G. N.R. - N. 9429/15 R. G. G.I.P.</t>
        </is>
      </c>
      <c r="G2160" t="inlineStr">
        <is>
          <t>â‚¬. 1.459,12</t>
        </is>
      </c>
    </row>
    <row r="2161">
      <c r="A2161" t="inlineStr">
        <is>
          <t>UOC Contabilita' e Bilancio</t>
        </is>
      </c>
      <c r="B2161" t="inlineStr">
        <is>
          <t>13/10/2020</t>
        </is>
      </c>
      <c r="C2161" t="inlineStr">
        <is>
          <t>809</t>
        </is>
      </c>
      <c r="D2161" t="inlineStr">
        <is>
          <t>APPROVAZIONE DEL CONTO GIUDIZIALE DEGLI AGENTI CONTABILI CONSEGNATARI DI BENI DI CONSUMO - ESERCIZIO 2019</t>
        </is>
      </c>
      <c r="E2161" t="inlineStr">
        <is>
          <t>APPROVAZIONE DEI CONTI GIUDIZIALI RESI DAGLI AGENTI CONTABILI CONSEGNATARI DI BENI DI CONSUMO -ESERCIZIO 2019</t>
        </is>
      </c>
      <c r="F2161" t="inlineStr">
        <is>
          <t>NOTA CORTE DEI CONTI N. 2731 DEL 14.4.2014, DELIBERA AZIENDALE N. 672 DEL 28.8.2019</t>
        </is>
      </c>
      <c r="G2161" t="inlineStr"/>
    </row>
    <row r="2162">
      <c r="A2162" t="inlineStr">
        <is>
          <t>UOC Provveditorato,Economato e Gestione della Logistica</t>
        </is>
      </c>
      <c r="B2162" t="inlineStr">
        <is>
          <t>13/10/2020</t>
        </is>
      </c>
      <c r="C2162" t="inlineStr">
        <is>
          <t>788</t>
        </is>
      </c>
      <c r="D2162" t="inlineStr">
        <is>
          <t>DELIBERA A CONTRARRE PER Lâ€™ AFFIDAMENTO DELLA FORNITURA DI MEDICAZIONI PER EMOSTASI E COLLE CHIRURGICHE PER UN PERIODO DI 24 MESI</t>
        </is>
      </c>
      <c r="E2162" t="inlineStr">
        <is>
          <t>DELIBERA A CONTRARRE PER Lâ€™ AFFIDAMENTO DELLA FORNITURA DI MEDICAZIONI PER EMOSTASI E COLLE CHIRURGICHE PER UN PERIODO DI 24 MESI ALLA DITTA EFFEBI HOSPITAL SRL</t>
        </is>
      </c>
      <c r="F2162" t="inlineStr">
        <is>
          <t>Avviso prot. n. 0109161 del 09/07/2020 D.Lgs. 50/2016 e s.m.i.</t>
        </is>
      </c>
      <c r="G2162" t="inlineStr">
        <is>
          <t>â‚¬ 39.018,00 oltre IVA</t>
        </is>
      </c>
    </row>
    <row r="2163">
      <c r="A2163" t="inlineStr">
        <is>
          <t>UOC Direzione Amministrativa di Ospedale</t>
        </is>
      </c>
      <c r="B2163" t="inlineStr">
        <is>
          <t>13/10/2020</t>
        </is>
      </c>
      <c r="C2163" t="inlineStr">
        <is>
          <t>804</t>
        </is>
      </c>
      <c r="D2163" t="inlineStr">
        <is>
          <t>CONVENZIONE CON PIO OSPIZIO â€œS. MICHELEâ€쳌 DI NOGARA PER ATTIVITAâ€™ DI STERILIZZAZIONE DI MATERIALE SANITARIO E DI STRUMENTI CHIRURGICI</t>
        </is>
      </c>
      <c r="E2163" t="inlineStr">
        <is>
          <t>Si approva la stipula di convenzione con il Pio Ospizio â€œS. Micheleâ€쳌, con sede in Nogara, via Sterzi, 159, per un servizio di sterilizzazione di materiale sanitario e strumenti chirurgici.</t>
        </is>
      </c>
      <c r="F2163" t="inlineStr">
        <is>
          <t>L.R. n. 55 del 14/10/1994 - D.Lgs n. 502/30/12/1992 e smi. - D.Lgs n. 231/2002 e smi.</t>
        </is>
      </c>
      <c r="G2163" t="inlineStr">
        <is>
          <t>//</t>
        </is>
      </c>
    </row>
    <row r="2164">
      <c r="A2164" t="inlineStr">
        <is>
          <t>UOC Direzione Amministrativa Territoriale</t>
        </is>
      </c>
      <c r="B2164" t="inlineStr">
        <is>
          <t>13/10/2020</t>
        </is>
      </c>
      <c r="C2164" t="inlineStr">
        <is>
          <t>802</t>
        </is>
      </c>
      <c r="D2164" t="inlineStr">
        <is>
          <t>Nomina CUP Manager ULSS 9 SCALIGERA.</t>
        </is>
      </c>
      <c r="E2164" t="inlineStr">
        <is>
          <t>incarico CUP Manager ULSS 9 Scaligera</t>
        </is>
      </c>
      <c r="F2164" t="inlineStr">
        <is>
          <t>Deliberazione del Direttore Generale n. 731 dellâ€™8/11/2018</t>
        </is>
      </c>
      <c r="G2164" t="inlineStr">
        <is>
          <t>0</t>
        </is>
      </c>
    </row>
    <row r="2165">
      <c r="A2165" t="inlineStr">
        <is>
          <t>UOC Direzione Amministrativa Territoriale</t>
        </is>
      </c>
      <c r="B2165" t="inlineStr">
        <is>
          <t>13/10/2020</t>
        </is>
      </c>
      <c r="C2165" t="inlineStr">
        <is>
          <t>800</t>
        </is>
      </c>
      <c r="D2165" t="inlineStr">
        <is>
          <t>MEDICINA DI GRUPPO INTEGRATA DI CEREA â€“ ADESIONE DR FERRARI MARCO E DR. LORENZETTI LEONARDO IN SOSTITUZIONE DI COMPONENTI CESSATI.</t>
        </is>
      </c>
      <c r="E2165" t="inlineStr">
        <is>
          <t>ADESIONE A FAR DATA DA 1.10.2020 DEL DR. FERRARI MARCO E DEL DR. LORENZETTI LEONARDO MEDICI CONVENZIONATI PER L'ASSISTENZA PRIMARIA PRESSO DISTRETTO N. 3 â€“ AMBITO TERRITORIALE DIS_3_AMMG_1, ALLA M.G.I. â€œCEREAâ€쳌, C/O L'AREA EXPO â€“ VIA OBERDAN, 10 I â€“ CEREA.</t>
        </is>
      </c>
      <c r="F2165" t="inlineStr">
        <is>
          <t>ACN per la disciplina dei rapporti con i medici di Medicina Generale intesa del 23.3.2005 e smi Accordo Regionale recepito con deliberazione della Giunta Regionale del Veneto n. 4395 del 30.12.2005 DGRV n. 751 del 14.5.2015 Nota regionale prot. n. 72176 del 24.2.2016 a firma del Direttore Area SanitÃ&amp;nbsp; e Sociale</t>
        </is>
      </c>
      <c r="G2165" t="inlineStr">
        <is>
          <t>0</t>
        </is>
      </c>
    </row>
    <row r="2166">
      <c r="A2166" t="inlineStr">
        <is>
          <t>UOC Direzione Amministrativa Territoriale</t>
        </is>
      </c>
      <c r="B2166" t="inlineStr">
        <is>
          <t>13/10/2020</t>
        </is>
      </c>
      <c r="C2166" t="inlineStr">
        <is>
          <t>799</t>
        </is>
      </c>
      <c r="D2166" t="inlineStr">
        <is>
          <t>MEDICINA DI GRUPPO INTEGRATA DI VILLA BARTOLOMEA. ADESIONE DOTT. COLLA FIAMMETTA MARIA IN SOSTITUZIONE DI UN COMPONENTE CESSATO.</t>
        </is>
      </c>
      <c r="E2166" t="inlineStr">
        <is>
          <t>ADESIONE A FAR DATA DALLâ€™1.10.2020 DELLA DOTT.COLLA FIAMMETTA MARIA, MEDICO CONVENZIONATO PER L'ASSISTENZA PRIMARIA PRESSO IL DISTRETTO N. 3 â€“ AMBITO TERRITORIALE DIS_3_AMMG_8, ALLA MGI DI VILLA BARTOLOMEA, IN VIA L.A. BELLINI, 29 â€“ VILLA BARTOLOMEA.</t>
        </is>
      </c>
      <c r="F2166" t="inlineStr">
        <is>
          <t>Accordo Regionale recepito con deliberazione della Giunta Regionale del Veneto n. 4395 del 30.12.2005 DGRV n. 751 del 14.5.2015 Nota regionale prot. n. 72176 del 24.2.2016 a firma del Direttore Area SanitÃ&amp;nbsp; e Sociale ACN per la disciplina dei rapporti con i medici di Medicina Generale intesa del 23.3.2005 e smi</t>
        </is>
      </c>
      <c r="G2166" t="inlineStr">
        <is>
          <t>0</t>
        </is>
      </c>
    </row>
    <row r="2167">
      <c r="A2167" t="inlineStr">
        <is>
          <t>UOC Direzione Amministrativa Territoriale</t>
        </is>
      </c>
      <c r="B2167" t="inlineStr">
        <is>
          <t>13/10/2020</t>
        </is>
      </c>
      <c r="C2167" t="inlineStr">
        <is>
          <t>801</t>
        </is>
      </c>
      <c r="D2167" t="inlineStr">
        <is>
          <t>MEDICINA DI GRUPPO INTEGRATA â€œPROGETTO FUTURO E SALUTE â€“ SUD VERONAâ€쳌- CASTEL Dâ€™AZZANO. ADESIONE DOTT.SSA CEPELI ERIONA IN SOSTITUZIONE DI UN COMPONENTE CESSATO</t>
        </is>
      </c>
      <c r="E2167" t="inlineStr">
        <is>
          <t>ADESIONE A FAR DATA DALLâ€™1.10.2020 DELLA DR.SSA CEPELI ERIONA, MEDICO CONVENZIONATO PER L'ASSISTENZA PRIMARIA PRESSO IL DISTRETTO N. 2 â€“ AMBITO TERRITORIALE DIS_2_AMMG_6, ALLA M.G.I.â€œPROGETTO FUTURO E SALUTE â€“ SUD VERONAâ€쳌, IN VIA MARCONI, 117 â€“ CASTEL Dâ€™AZZANO.</t>
        </is>
      </c>
      <c r="F2167" t="inlineStr">
        <is>
          <t>ACN per la disciplina dei rapporti con i medici di Medicina Generale intesa del 23.3.2005 e smi Accordo Regionale recepito con deliberazione della Giunta Regionale del Veneto n. 4395 del 30.12.2005 DGRV n. 751 del 14.5.2015 Nota regionale prot. n. 72176 del 24.2.2016 a firma del Direttore Area SanitÃ&amp;nbsp; e Sociale</t>
        </is>
      </c>
      <c r="G2167" t="inlineStr">
        <is>
          <t>0</t>
        </is>
      </c>
    </row>
    <row r="2168">
      <c r="A2168" t="inlineStr">
        <is>
          <t>UOC Direzione Amministrativa Territoriale</t>
        </is>
      </c>
      <c r="B2168" t="inlineStr">
        <is>
          <t>13/10/2020</t>
        </is>
      </c>
      <c r="C2168" t="inlineStr">
        <is>
          <t>805</t>
        </is>
      </c>
      <c r="D2168" t="inlineStr">
        <is>
          <t>FONDO REGIONALE PER Lâ€™OCCUPAZIONE DEI DISABILI. RECEPIMENTO DGR N. 1206/2019 E DDR N.241/2020</t>
        </is>
      </c>
      <c r="E2168" t="inlineStr">
        <is>
          <t>Il provvedimento recepisce la DGR n. 1206/2019 e il DDR n. 241/2020 che approvano il riparto del Fondo regionale per l'occupazione disabili per il finanziamento dei tirocini promossi dai SIL delle Aziende ULSS.</t>
        </is>
      </c>
      <c r="F2168" t="inlineStr">
        <is>
          <t>L.R. 169/2001, DGR 1042/2018, DDR n. 835/2018, DGR n. 1206/2019 e DDR n. 241/2020</t>
        </is>
      </c>
      <c r="G2168" t="inlineStr">
        <is>
          <t>Euro 377.173,00.-</t>
        </is>
      </c>
    </row>
    <row r="2169">
      <c r="A2169" t="inlineStr">
        <is>
          <t>UOC Direzione Amministrativa Territoriale</t>
        </is>
      </c>
      <c r="B2169" t="inlineStr">
        <is>
          <t>13/10/2020</t>
        </is>
      </c>
      <c r="C2169" t="inlineStr">
        <is>
          <t>796</t>
        </is>
      </c>
      <c r="D2169" t="inlineStr">
        <is>
          <t>DGRV 864/2020 - COSTITUZIONE COMMISSIONE VALUTATIVA AZIENDALE PER L'ASSISTENZA PROTESICA.</t>
        </is>
      </c>
      <c r="E2169" t="inlineStr">
        <is>
          <t>si prende atto della DGRV 864/2020 e si costituisce la Commissione Valutativa Aziendale per lâ€™Assistenza Protesica</t>
        </is>
      </c>
      <c r="F2169" t="inlineStr">
        <is>
          <t>dgrv 864/2020</t>
        </is>
      </c>
      <c r="G2169" t="inlineStr">
        <is>
          <t>0</t>
        </is>
      </c>
    </row>
    <row r="2170">
      <c r="A2170" t="inlineStr">
        <is>
          <t>UOC Direzione Amministrativa Territoriale</t>
        </is>
      </c>
      <c r="B2170" t="inlineStr">
        <is>
          <t>13/10/2020</t>
        </is>
      </c>
      <c r="C2170" t="inlineStr">
        <is>
          <t>781</t>
        </is>
      </c>
      <c r="D2170" t="inlineStr">
        <is>
          <t>Dipartimento Salute Mentale. Approvazione accordi contrattuali e protocolli operativi relativi ai Gruppi Appartamento Protetti.</t>
        </is>
      </c>
      <c r="E2170" t="inlineStr">
        <is>
          <t>Approvazione accordi contrattuali e protocolli operativi relativi ai Gruppi Appartamento Protetti</t>
        </is>
      </c>
      <c r="F2170" t="inlineStr">
        <is>
          <t>- deliberazione regionale n. 1673 del 12 novembre 2018 - nota ULSS 9 del 18 giugno 2019, protocollo 101370 - Delibera di Giunta Regionale 1437 del 1 ottobre 2019</t>
        </is>
      </c>
      <c r="G2170" t="inlineStr">
        <is>
          <t>0</t>
        </is>
      </c>
    </row>
    <row r="2171">
      <c r="A2171" t="inlineStr">
        <is>
          <t>UOC Direzione Amministrativa Territoriale</t>
        </is>
      </c>
      <c r="B2171" t="inlineStr">
        <is>
          <t>13/10/2020</t>
        </is>
      </c>
      <c r="C2171" t="inlineStr">
        <is>
          <t>795</t>
        </is>
      </c>
      <c r="D2171" t="inlineStr">
        <is>
          <t>SAI - BRANCHE: OSTETRICIA E GINECOLOGIA, DERMATOLOGIA, MALATTIE INFETTIVE - TURNI PUBBLICATI IL III TRIMESTRE 2020 - INDIVIDUAZIONE AVENTI DIRITTO AL CONFERIMENTO DEGLI INCARICHI .</t>
        </is>
      </c>
      <c r="E2171" t="inlineStr">
        <is>
          <t>Con il presente provvedimento vengono individuati gli specialisti aventi diritto al conferimento degli incarichi relativi ai turni disponibili pubblicati il III trimestre 2020.</t>
        </is>
      </c>
      <c r="F2171" t="inlineStr">
        <is>
          <t>Art. 21 ACN 31.03.2020</t>
        </is>
      </c>
      <c r="G2171" t="inlineStr"/>
    </row>
    <row r="2172">
      <c r="A2172" t="inlineStr">
        <is>
          <t>UOC Gestione Risorse Umane</t>
        </is>
      </c>
      <c r="B2172" t="inlineStr">
        <is>
          <t>13/10/2020</t>
        </is>
      </c>
      <c r="C2172" t="inlineStr">
        <is>
          <t>789</t>
        </is>
      </c>
      <c r="D2172" t="inlineStr">
        <is>
          <t>ATTRIBUZIONE DI ALCUNI INCARICHI DIRIGENZIALI PROVVISORI.</t>
        </is>
      </c>
      <c r="E2172" t="inlineStr">
        <is>
          <t>Con il presente atto vengono attribuiti alcuni incarichi dirigenziali provvisori in applicazione allâ€™accordo decentrato per lâ€™area sanitÃ&amp;nbsp; sottoscritto in data 09/07/2020.</t>
        </is>
      </c>
      <c r="F2172" t="inlineStr">
        <is>
          <t>- Deliberazione n. 528 del 25/06/2020 - Deliberazione n. 576 del 16/07/2020 - Deliberazione n. 765 del 24/09/2020 - CCNL 19/12/2019 â€“ Area sanitÃ&amp;nbsp;</t>
        </is>
      </c>
      <c r="G2172" t="inlineStr"/>
    </row>
    <row r="2173">
      <c r="A2173" t="inlineStr">
        <is>
          <t>Dipartimento di Prevenzione</t>
        </is>
      </c>
      <c r="B2173" t="inlineStr">
        <is>
          <t>13/10/2020</t>
        </is>
      </c>
      <c r="C2173" t="inlineStr">
        <is>
          <t>810</t>
        </is>
      </c>
      <c r="D2173" t="inlineStr">
        <is>
          <t>COVID POINT DI MARZANA, ISOLA DELLA SCALA E AEROPORTO DI VILLAFRANCA - COLLABORAZIONE DA PARTE DELL'I.P.A.B CROCE VERDE DI VERONA.</t>
        </is>
      </c>
      <c r="E2173" t="inlineStr">
        <is>
          <t>Con il presente atto si attivano i Covid point di Isola della Scala e di Marzana per far fronte alla richiesta di tamponi naso-faringei di ambito scolastico e si prosegue l'attivitÃ&amp;nbsp; presso l'aeroporto di Villafranca in collaborazione con IPAB CROCE VERDE.</t>
        </is>
      </c>
      <c r="F2173" t="inlineStr">
        <is>
          <t>D.G.R. n. 344/2020, D.P.C.M. 7 AGOSTO 2020, D.P.C.M. 7 SETTEMBRE 2020, ORDINANAZA PRES. GIUNTA REG. VENETO N. 105 DEL 2/10/2020.</t>
        </is>
      </c>
      <c r="G2173" t="inlineStr">
        <is>
          <t>108.096,00</t>
        </is>
      </c>
    </row>
    <row r="2174">
      <c r="A2174" t="inlineStr">
        <is>
          <t>UOC Affari Generali</t>
        </is>
      </c>
      <c r="B2174" t="inlineStr">
        <is>
          <t>13/10/2020</t>
        </is>
      </c>
      <c r="C2174" t="inlineStr">
        <is>
          <t>797</t>
        </is>
      </c>
      <c r="D2174" t="inlineStr">
        <is>
          <t>PROCEDIMENTO PENALE N. 8077/19 R.G.N.R. - N. 1979/20 R.G. G.I.P./G.U.P. â€“ TRIBUNALE DI VERONA. RIMBORSO SPESE LEGALI EX ART. 67 CCNL 19.12.2019 - AREA DIRIGENZA MEDICA E VETERINARIA A DIPENDENTE AULSS 9 â€“ (POSIZIONE 12/20).</t>
        </is>
      </c>
      <c r="E2174" t="inlineStr">
        <is>
          <t>CON IL PRESENTE ATTO SI AUTORIZZA IL RIMBORSO DELE SPESE LEGALI DI DIFESA ALLA POSIZIONE 12/20.</t>
        </is>
      </c>
      <c r="F2174" t="inlineStr">
        <is>
          <t>PROCEDIMENTO PENALE N. 8077/19 R.G.N.R. - N. 1979/20 R.G. G.I.P./G.U.P.</t>
        </is>
      </c>
      <c r="G2174" t="inlineStr">
        <is>
          <t>1.838,49</t>
        </is>
      </c>
    </row>
    <row r="2175">
      <c r="A2175" t="inlineStr">
        <is>
          <t>UOS Formazione</t>
        </is>
      </c>
      <c r="B2175" t="inlineStr">
        <is>
          <t>13/10/2020</t>
        </is>
      </c>
      <c r="C2175" t="inlineStr">
        <is>
          <t>807</t>
        </is>
      </c>
      <c r="D2175" t="inlineStr">
        <is>
          <t>RINNOVO DELLA CONVENZIONE PER TIROCINIO DI FORMAZIONE ED ORIENTAMENTO CON Lâ€™ISTITUTO DI SPECIALIZZAZIONE IN PSICOTERAPIA &amp;quot;ASSOCIAZIONE SCUOLA DI PSICOTERAPIA COGNITIVA&amp;quot; DI PADOVA</t>
        </is>
      </c>
      <c r="E2175" t="inlineStr">
        <is>
          <t>RINNOVO DELLA CONVENZIONE DI TIROCINIO DI FORMAZIONE ED ORIENTAMENTO (AI SENSI DELL'ART. 8, COMMA 4B DEL REGOLAMENTO N.509/1998) CON Lâ€™ISTITUTO DI SPECIALIZZAZIONE IN PSICOTERAPIA &amp;quot;ASSOCIAZIONE SCUOLA DI PSICOTERAPIA COGNITIVA&amp;quot;</t>
        </is>
      </c>
      <c r="F2175" t="inlineStr">
        <is>
          <t>Istanza di rinnovo della convenzione, pervenuta via PEC del 06/10/2020; convenzione per tirocini approvata con delibera DG ex Ulss 20 n. 78 del 11/02/2016.</t>
        </is>
      </c>
      <c r="G2175" t="inlineStr">
        <is>
          <t>0</t>
        </is>
      </c>
    </row>
    <row r="2176">
      <c r="A2176" t="inlineStr">
        <is>
          <t>UOS Formazione</t>
        </is>
      </c>
      <c r="B2176" t="inlineStr">
        <is>
          <t>13/10/2020</t>
        </is>
      </c>
      <c r="C2176" t="inlineStr">
        <is>
          <t>808</t>
        </is>
      </c>
      <c r="D2176" t="inlineStr">
        <is>
          <t>PIANO FORMATIVO ANNUALE 2020. INTEGRAZIONE</t>
        </is>
      </c>
      <c r="E2176" t="inlineStr">
        <is>
          <t>INTEGRAZIONE PIANO FORMATIVO ANNUALE 2020</t>
        </is>
      </c>
      <c r="F2176" t="inlineStr">
        <is>
          <t>PIANO FORMATIVO FORMATIVO ANNO 2020 DELIBERA N.821 del 12/12/2019</t>
        </is>
      </c>
      <c r="G2176" t="inlineStr"/>
    </row>
    <row r="2177">
      <c r="A2177" t="inlineStr">
        <is>
          <t>UOS Formazione</t>
        </is>
      </c>
      <c r="B2177" t="inlineStr">
        <is>
          <t>13/10/2020</t>
        </is>
      </c>
      <c r="C2177" t="inlineStr">
        <is>
          <t>806</t>
        </is>
      </c>
      <c r="D2177" t="inlineStr">
        <is>
          <t>STIPULA CONVENZIONE CON LA FONDAZIONE PIA OPERA CICCARELLI ONLUS PER LA REALIZZAZIONE DEL PERIODO DI TIROCINIO FORMATIVO PER LA FIGURA DI OPERATORE SOCIO SANITARIO- RIVOLTO AI DIPLOMATI AD INDIRIZZO PROFESSIONALE SERVIZI SOCIO-SANITARI</t>
        </is>
      </c>
      <c r="E2177" t="inlineStr">
        <is>
          <t>Convenzione con la Fondazione Pia Opera Ciccarelli Onlus di San Giovanni Lupatoto per la realizzazione del tirocinio formativo per la figura di OSS presso l'Ulss9 Scaligera - rivolto ai diplomati ad indirizzo professionale Sociosanitario</t>
        </is>
      </c>
      <c r="F2177" t="inlineStr">
        <is>
          <t>Istanza prot. n. 146044 del 18/09/2020, decreto del Direttore Generale Area SanitÃ&amp;nbsp; e Sociale n. 21 del 01/03/2017, DDR n.733 del 19/07/2018</t>
        </is>
      </c>
      <c r="G2177" t="inlineStr">
        <is>
          <t>0</t>
        </is>
      </c>
    </row>
    <row r="2178">
      <c r="A2178" t="inlineStr">
        <is>
          <t>Direzione Sanitaria</t>
        </is>
      </c>
      <c r="B2178" t="inlineStr">
        <is>
          <t>13/10/2020</t>
        </is>
      </c>
      <c r="C2178" t="inlineStr">
        <is>
          <t>782</t>
        </is>
      </c>
      <c r="D2178" t="inlineStr">
        <is>
          <t>NOMINA RESPONSABILE DELLA FARMACOVIGILANZA AZIENDA ULSS 9 SCALIGERA</t>
        </is>
      </c>
      <c r="E2178" t="inlineStr">
        <is>
          <t>Nomina del Responsabile della Farmacovigilanza dell'Azienda Ulss 9 Scaligera</t>
        </is>
      </c>
      <c r="F2178" t="inlineStr">
        <is>
          <t>Decreto Ministero della Salute del 30/04/2015 - DGRV n. 1366 del 16/09/2020</t>
        </is>
      </c>
      <c r="G2178" t="inlineStr">
        <is>
          <t>0,00</t>
        </is>
      </c>
    </row>
    <row r="2179">
      <c r="A2179" t="inlineStr">
        <is>
          <t>UOC Servizi Tecnici e Patrimoniali</t>
        </is>
      </c>
      <c r="B2179" t="inlineStr">
        <is>
          <t>13/10/2020</t>
        </is>
      </c>
      <c r="C2179" t="inlineStr">
        <is>
          <t>794</t>
        </is>
      </c>
      <c r="D2179" t="inlineStr">
        <is>
          <t>ACQUISIZIONE TRAMITE RDO - MEPA DEL SERVIZIO BIENNALE DENOMINATO â€œSERVIZIO PER IL MANTENIMENTO, Lâ€™ASSISTENZA E LO SVILUPPO DEL MODELLO DI RENDICONTAZIONE DEI CONTRATTI DI ESERCIZIO DELLE MEDICINE DI GRUPPO INTEGRATE E PATTO AZIENDALE MMG/PLSâ€쳌. DELIBERA A CONTRARRE E AFFIDAMENTO.</t>
        </is>
      </c>
      <c r="E2179" t="inlineStr">
        <is>
          <t>Affidamento servizio relativo al modello di rendicontazione contratti di esercizio medicine di gruppo integrate e patto aziendale MMG/PLS</t>
        </is>
      </c>
      <c r="F2179" t="inlineStr">
        <is>
          <t>Nota prot. n. 78115 del 13.05.2020, determine nn.: 1809 del 31.10.2018 e 796 del 08.05.2019, RDO prot. 123723 del 05.08.2020, prot. 145605 del 18.09.2020, art. 32 comma 2, 36 comma 2 lett. b), 58, 63, 113 del D.Lgs. 50/2016 e smi</t>
        </is>
      </c>
      <c r="G2179" t="inlineStr">
        <is>
          <t>191.286,24 IVA compresa</t>
        </is>
      </c>
    </row>
    <row r="2180">
      <c r="A2180" t="inlineStr">
        <is>
          <t>UOC Servizi Tecnici e Patrimoniali</t>
        </is>
      </c>
      <c r="B2180" t="inlineStr">
        <is>
          <t>13/10/2020</t>
        </is>
      </c>
      <c r="C2180" t="inlineStr">
        <is>
          <t>793</t>
        </is>
      </c>
      <c r="D2180" t="inlineStr">
        <is>
          <t>ESITO PROCEDURA NEGOZIATA PER Lâ€™INTERVENTO â€œADEGUAMENTO ANTINCENDIO SECONDO IL D.M. 19.03.2015 â€“ FASE 2 â€“ DEL C.S.P. DI TREGNAGO â€“ VIA MASSALONGO 7 ( VR )â€쳌</t>
        </is>
      </c>
      <c r="E2180" t="inlineStr">
        <is>
          <t>Affidamento intervento â€œAdeguamento antincendio secondo il D.M. 19.03.2015 â€“ fase 2 â€“ del C.S.P. di Tregnago â€“ Via Massalongo 7 (VR)&amp;quot;</t>
        </is>
      </c>
      <c r="F2180" t="inlineStr">
        <is>
          <t>Delibera del 09.04.2020 n. 292, artt.: 36 comma 2 lett. c-bis), 113 del D.Lgs. 50/2016 e smi</t>
        </is>
      </c>
      <c r="G2180" t="inlineStr">
        <is>
          <t>630.000,00</t>
        </is>
      </c>
    </row>
    <row r="2181">
      <c r="A2181" t="inlineStr">
        <is>
          <t>UOC Provveditorato,Economato e Gestione della Logistica</t>
        </is>
      </c>
      <c r="B2181" t="inlineStr">
        <is>
          <t>13/10/2020</t>
        </is>
      </c>
      <c r="C2181" t="inlineStr">
        <is>
          <t>783</t>
        </is>
      </c>
      <c r="D2181" t="inlineStr">
        <is>
          <t>RECEPIMENTO DELL'AGGIUDICAZIONE DEL SERVIZIO DI DISINFESTAZIONE DA ZANZARE PER EMERGENZA SANITARIA INSORTA A SEGUITO DI CASI UMANI DI INFEZIONI DA VIRUS DENGUE, CHIKUNGUNYA, ZIKA, WEST NILE E USUTU, SUDDIVISO IN 9 LOTTI IN FUNZIONE DEI TERRITORI DI COMPETENZA DELLE AZIENDE ULSS NEL VENETO - LOTTO N. 9 &amp;quot;9 SCALIGERA&amp;quot; - DELBERA A CONTRARRE</t>
        </is>
      </c>
      <c r="E2181" t="inlineStr">
        <is>
          <t>RECEPIMENTO DELL'AGGIUDICAZIONE DEL SERVIZIO DI DISINFESTAZIONE DA ZANZARE PER EMERGENZA SANITARIA INSORTA A SEGUITO DI CASI UMANI DI INFEZIONI DA VIRUS DENGUE, CHIKUNGUNYA, ZIKA, WEST NILE E USUTU, SUDDIVISO IN 9 LOTTI IN FUNZIONE DEI TERRITORI DI COMPETENZA DELLE AZIENDE ULSS DEL VENETO - LOTTO N. 9 &amp;quot;9 SCALIGERA&amp;quot; - DELIBERA A CONTRARRE</t>
        </is>
      </c>
      <c r="F2181" t="inlineStr">
        <is>
          <t>PROVVEDIMENTO DEL DIRETTORE GENERALE AZIENDA ZERO UOC CRAV N. 410 DEL 17.07.2020 E NOTA PROT. N. 17045 DEL 21.07.2020</t>
        </is>
      </c>
      <c r="G2181" t="inlineStr">
        <is>
          <t>35.437,00</t>
        </is>
      </c>
    </row>
    <row r="2182">
      <c r="A2182" t="inlineStr">
        <is>
          <t>UOC Provveditorato,Economato e Gestione della Logistica</t>
        </is>
      </c>
      <c r="B2182" t="inlineStr">
        <is>
          <t>13/10/2020</t>
        </is>
      </c>
      <c r="C2182" t="inlineStr">
        <is>
          <t>786</t>
        </is>
      </c>
      <c r="D2182" t="inlineStr">
        <is>
          <t>DELIBERA A CONTRARRE PER Lâ€™ ACQUISTO BENI INFUNGIBILI - MATERIALE DI CONSUMO PER MICROINFUSORI. AFFIDAMENTO ALLA DITTA MEDTRONIC ITALIA SPA (CIG 84608355EA)</t>
        </is>
      </c>
      <c r="E2182" t="inlineStr">
        <is>
          <t>DELIBERA A CONTRARRE PER Lâ€™ ACQUISTO BENI INFUNGIBILI - MATERIALE DI CONSUMO PER MICROINFUSORI. AFFIDAMENTO ALLA DITTA MEDTRONIC ITALIA SPA (CIG 84608355EA).</t>
        </is>
      </c>
      <c r="F2182" t="inlineStr">
        <is>
          <t>DGR n.613 del 29/04/2014 Nota prot. n. 74332 del 06/05/2020 ditta Medtronic Italia spa D.Lgs 50/2016 e s.m.i.</t>
        </is>
      </c>
      <c r="G2182" t="inlineStr">
        <is>
          <t>â‚¬ 149.000,00 oltre IVA</t>
        </is>
      </c>
    </row>
    <row r="2183">
      <c r="A2183" t="inlineStr">
        <is>
          <t>UOC Direzione Amministrativa di Ospedale</t>
        </is>
      </c>
      <c r="B2183" t="inlineStr">
        <is>
          <t>13/10/2020</t>
        </is>
      </c>
      <c r="C2183" t="inlineStr">
        <is>
          <t>803</t>
        </is>
      </c>
      <c r="D2183" t="inlineStr">
        <is>
          <t>COORDINAMENTI OSPEDALIERI PER I TRAPIANTI DELLâ€™AZIENDA U.L.S.S. 9 SCALIGERA - RECEPIMENTO FINANZIAMENTO REGIONALE ANNO 2019 E APPROVAZIONE PROGETTI AZIENDALI E RENDICONTO ECONOMICO ANNO 2019</t>
        </is>
      </c>
      <c r="E2183" t="inlineStr">
        <is>
          <t>Viene recepito il finanziamento regionale assegnato con DGRV 1001/2019 per attivitÃ&amp;nbsp; del Coordinamento Ospedaliero Trapianti dell'AULSS 9 Scaligera e approvati i progetti aziendali relativi all'attivitÃ&amp;nbsp; di procurement, il rendiconto economico e la scheda di riepilogo economico.</t>
        </is>
      </c>
      <c r="F2183" t="inlineStr">
        <is>
          <t>DGRV n. 1101 del 30/07/2019 L. 91/1999 - DGRV n. 3948 del 15/12/2000</t>
        </is>
      </c>
      <c r="G2183" t="inlineStr">
        <is>
          <t>//</t>
        </is>
      </c>
    </row>
    <row r="2184">
      <c r="A2184" t="inlineStr">
        <is>
          <t>UOC Provveditorato,Economato e Gestione della Logistica</t>
        </is>
      </c>
      <c r="B2184" t="inlineStr">
        <is>
          <t>13/10/2020</t>
        </is>
      </c>
      <c r="C2184" t="inlineStr">
        <is>
          <t>784</t>
        </is>
      </c>
      <c r="D2184" t="inlineStr">
        <is>
          <t>RECEPIMENTO AGGIUDICAZIONE DELLA PROCEDURA APERTA DI GARA TELEMATICA AI SENSI DELL'ART. 60 DEL D. LGS. N.50/2016 E S.M.I. PER L'AFFIDAMENTO TRIENNALE, CON FACOLTA' DI PROSECUZIONE PER ULTERIORI DUE ANNI, DEI SERVIZI POSTALI, E DEL SERVIZIO D'INVIO TELEMATICO DELLA CORRISPONDENZA A FAVORE DELLE AZIENDE SANITARIE DELLA REGIONE VENETO - LOTTO N. 9 AZIENDA ULSS 9 SCALIGERA - DELIBERA A CONTRARRE</t>
        </is>
      </c>
      <c r="E2184" t="inlineStr">
        <is>
          <t>RECEPIMENTO AGGIUDICAZIONE DELLA PROCEDURA APERTA DI GARA TELEMATICA AI SENSI DELL'ART. 60 DEL D. LGS. N.50/2016 E S.M.I. PER L'AFFIDAMENTO TRIENNALE, CON FACOLTA' DI PROSECUZIONE PER ULTERIORI DUE ANNI, DEI SERVIZI POSTALI E DEL SERVIZIO D'INVIO TELEMATICO DELLA CORRISPONDENZA A FAVORE DELLE AZIENDE SANITARIE DELLA REGIONE VENETO - LOTTO N. 9 AZIENDA ULSS 9 SCALIGERA - DELIBERA A CONTRARRE</t>
        </is>
      </c>
      <c r="F2184" t="inlineStr">
        <is>
          <t>PROVVEDIMENTO DIRETTORE GENERALE AZIENDA ZERO UOC CRAV N. 662 DEL 24.12.2019</t>
        </is>
      </c>
      <c r="G2184" t="inlineStr">
        <is>
          <t>1.277.103,27</t>
        </is>
      </c>
    </row>
    <row r="2185">
      <c r="A2185" t="inlineStr">
        <is>
          <t>UOC Provveditorato,Economato e Gestione della Logistica</t>
        </is>
      </c>
      <c r="B2185" t="inlineStr">
        <is>
          <t>13/10/2020</t>
        </is>
      </c>
      <c r="C2185" t="inlineStr">
        <is>
          <t>785</t>
        </is>
      </c>
      <c r="D2185" t="inlineStr">
        <is>
          <t>DELIBERAZIONE N.552 DEL 09/07/2020 AVENTE AD OGGETTO: â€œSERVIZIO OSSIGENOTERAPIA, VENTILOTERAPIA E MONITORAGGIO TELEMATICO DEGLI ASSISTITI IN REGIME DI OSPEDALIZZAZIONE DOMICILIARE EX ULSS N.22 DI BUSSOLENGO. PROSECUZIONE CONTRATTO NELLE MORE DELLA PROCEDURA DI GARA CENTRALIZZATA. DELIBERA A CONTRARRE.â€쳌 RETTIFICA DIRETTORE DELLâ€™ESECUZIONE</t>
        </is>
      </c>
      <c r="E2185" t="inlineStr">
        <is>
          <t>DELIBERAZIONE N.552 DEL 09/07/2020. RETTIFICA DIRETTORE DELL'ESECUZIONE.</t>
        </is>
      </c>
      <c r="F2185" t="inlineStr">
        <is>
          <t>DELIBERAZIONE N.552 DEL 09/07/2020. RETTIFICA DIRETTORE DELL'ESECUZIONE.</t>
        </is>
      </c>
      <c r="G2185" t="inlineStr"/>
    </row>
    <row r="2186">
      <c r="A2186" t="inlineStr">
        <is>
          <t>UOC Provveditorato,Economato e Gestione della Logistica</t>
        </is>
      </c>
      <c r="B2186" t="inlineStr">
        <is>
          <t>13/10/2020</t>
        </is>
      </c>
      <c r="C2186" t="inlineStr">
        <is>
          <t>787</t>
        </is>
      </c>
      <c r="D2186" t="inlineStr">
        <is>
          <t>DELIBERA A CONTRARRE â€“ ADESIONE ALLA CONVENZIONE REGIONALE PER Lâ€™AFFIDAMENTO DEL SERVIZIO DI REALIZZAZIONE E GESTIONE DELLA BANCA DATI REGIONALE DEGLI OPERATORI ECONOMICI DI DURATA TRIENNALE I^ EDIZIONE â€“ CIG DERIVATO 8461213DD7</t>
        </is>
      </c>
      <c r="E2186" t="inlineStr">
        <is>
          <t>DELIBERA A CONTRARRE â€“ ADESIONE ALLA CONVENZIONE REGIONALE PER Lâ€™AFFIDAMENTO DEL SERVIZIO DI REALIZZAZIONE E GESTIONE DELLA BANCA DATI REGIONALE DEGLI OPERATORI ECONOMICI DI DURATA TRIENNALE I^ EDIZIONE</t>
        </is>
      </c>
      <c r="F2186" t="inlineStr">
        <is>
          <t>nota prot. n. 14282 del 24/06/2020 lâ€™UOC CRAV â€“ Azienda Zero</t>
        </is>
      </c>
      <c r="G2186" t="inlineStr">
        <is>
          <t>52521,00</t>
        </is>
      </c>
    </row>
    <row r="2187">
      <c r="A2187" t="inlineStr">
        <is>
          <t>UOC Gestione Risorse Umane</t>
        </is>
      </c>
      <c r="B2187" t="inlineStr">
        <is>
          <t>13/10/2020</t>
        </is>
      </c>
      <c r="C2187" t="inlineStr">
        <is>
          <t>791</t>
        </is>
      </c>
      <c r="D2187" t="inlineStr">
        <is>
          <t>DOTT. BRIGHENTI AMADIO. INTERRUZIONE TRATTENIMENTO IN SERVIZIO DISPOSTO CON DELIBERAZIONE N. 152 DEL 27/02/2020.</t>
        </is>
      </c>
      <c r="E2187" t="inlineStr">
        <is>
          <t>interruzione prosecuzione del servizio di personale dipendente, dirigente veterinario, e cessazione per limiti di etÃ&amp;nbsp; dal 31/12/2020.</t>
        </is>
      </c>
      <c r="F2187" t="inlineStr">
        <is>
          <t>nota prot. n. 153996 del 02/10/2020</t>
        </is>
      </c>
      <c r="G2187" t="inlineStr">
        <is>
          <t>0,00.=</t>
        </is>
      </c>
    </row>
    <row r="2188">
      <c r="A2188" t="inlineStr">
        <is>
          <t>UOC Gestione Risorse Umane</t>
        </is>
      </c>
      <c r="B2188" t="inlineStr">
        <is>
          <t>13/10/2020</t>
        </is>
      </c>
      <c r="C2188" t="inlineStr">
        <is>
          <t>792</t>
        </is>
      </c>
      <c r="D2188" t="inlineStr">
        <is>
          <t>PROROGA COMANDO PRESSO L'ISTITUTO SUPERIORE DI SANITA' - ROMA DEL DOTT. BERTINATO LUIGI, DIRIGENTE MEDICO.</t>
        </is>
      </c>
      <c r="E2188" t="inlineStr">
        <is>
          <t>Autorizzazione alla proroga del comando in essere di personale dirigente.</t>
        </is>
      </c>
      <c r="F2188" t="inlineStr">
        <is>
          <t>Deliberazione n. 623 del 04.10.2018 Nota n. 155786 di prot. del 6.10.2020</t>
        </is>
      </c>
      <c r="G2188" t="inlineStr">
        <is>
          <t>0,00</t>
        </is>
      </c>
    </row>
    <row r="2189">
      <c r="A2189" t="inlineStr">
        <is>
          <t>UOC Gestione Risorse Umane</t>
        </is>
      </c>
      <c r="B2189" t="inlineStr">
        <is>
          <t>13/10/2020</t>
        </is>
      </c>
      <c r="C2189" t="inlineStr">
        <is>
          <t>790</t>
        </is>
      </c>
      <c r="D2189" t="inlineStr">
        <is>
          <t>INDIZIONE AVVISO PER IL CONFERIMENTO DELL'INCARICO DI DIRETTORE DELL'U.O.C. DISTRETTO 1 VERONA CITTA'.</t>
        </is>
      </c>
      <c r="E2189" t="inlineStr">
        <is>
          <t>Avviso interno per Direttore UOC Distretto 1 Verona CittÃ&amp;nbsp;</t>
        </is>
      </c>
      <c r="F2189" t="inlineStr">
        <is>
          <t>D.G.R.V. 19.03.2013, n. 343 deliberazione 09.04.2020, n. 295</t>
        </is>
      </c>
      <c r="G2189" t="inlineStr">
        <is>
          <t>â‚¬. 0,00</t>
        </is>
      </c>
    </row>
    <row r="2190">
      <c r="A2190" t="inlineStr">
        <is>
          <t>UOC Provveditorato,Economato e Gestione della Logistica</t>
        </is>
      </c>
      <c r="B2190" t="inlineStr">
        <is>
          <t>10/12/2020</t>
        </is>
      </c>
      <c r="C2190" t="inlineStr">
        <is>
          <t>780</t>
        </is>
      </c>
      <c r="D2190" t="inlineStr">
        <is>
          <t>DELIBERA A CONTRARRE - AFFIDAMENTO DIRETTO DELLA FORNITURA URGENTE DI REAGENTI E MATERIALE DI CONSUMO PER RIVELAZIONE COVID-19 SU STRUMENTAZIONE OMNIA LH75 PER IL SERVIZIO DI LABORATORIO ANALISI DI VILLAFRANCA - CIG 845506083B</t>
        </is>
      </c>
      <c r="E2190" t="inlineStr">
        <is>
          <t>Affidamento in continuitÃ&amp;nbsp; della fornitura urgente bimestrale dei reagenti in oggetto alla soc. A.MENARINI DIAGNOSTICS in attesa della procedura regionale</t>
        </is>
      </c>
      <c r="F2190" t="inlineStr">
        <is>
          <t>richiesta UOS Laboratorio di Villafranca 23.09.2020 documentazione procedura SINTEL</t>
        </is>
      </c>
      <c r="G2190" t="inlineStr">
        <is>
          <t>65388,22</t>
        </is>
      </c>
    </row>
    <row r="2191">
      <c r="A2191" t="inlineStr">
        <is>
          <t>UOC Gestione Risorse Umane</t>
        </is>
      </c>
      <c r="B2191" t="inlineStr">
        <is>
          <t>10/05/2020</t>
        </is>
      </c>
      <c r="C2191" t="inlineStr">
        <is>
          <t>775</t>
        </is>
      </c>
      <c r="D2191" t="inlineStr">
        <is>
          <t>ATTRIBUZIONE INCARICO DIRIGENZIALE PROVVISORIO U.O.S. CONTINUITA' ASSISTENZIALE FARMACEUTICA OSPEDALE E TERRITORIO.</t>
        </is>
      </c>
      <c r="E2191" t="inlineStr">
        <is>
          <t>Individuazione di incarico dirigenziale di direzione di UnitÃ&amp;nbsp; Operativa Semplice per cessazione del precedente titolare.</t>
        </is>
      </c>
      <c r="F2191" t="inlineStr">
        <is>
          <t>Deliberazione n. 383 del 31.05.2018 Determinazione dirigenziale n. 951 del 17.06.2020</t>
        </is>
      </c>
      <c r="G2191" t="inlineStr">
        <is>
          <t>0,00</t>
        </is>
      </c>
    </row>
    <row r="2192">
      <c r="A2192" t="inlineStr">
        <is>
          <t>UOC sociale</t>
        </is>
      </c>
      <c r="B2192" t="inlineStr">
        <is>
          <t>10/05/2020</t>
        </is>
      </c>
      <c r="C2192" t="inlineStr">
        <is>
          <t>778</t>
        </is>
      </c>
      <c r="D2192" t="inlineStr">
        <is>
          <t>REGOLAMENTO PER LE ELEZIONI ED IL FUNZIONAMENTO DEL CONSIGLIO DEL SERVIZIO SOCIALE PROFESSIONALE DELLâ€™AZIENDA ULSS 9 SCALIGERA. PROVVEDIMENTI.</t>
        </is>
      </c>
      <c r="E2192" t="inlineStr">
        <is>
          <t>approvazione regolamento per le elezioni ed il funzionamento del Consiglio del servizio sociale professionale dellâ€™Azienda Ulss 9 Scaligera.</t>
        </is>
      </c>
      <c r="F2192" t="inlineStr"/>
      <c r="G2192" t="inlineStr">
        <is>
          <t>0,00</t>
        </is>
      </c>
    </row>
    <row r="2193">
      <c r="A2193" t="inlineStr">
        <is>
          <t>UOC Gestione Risorse Umane</t>
        </is>
      </c>
      <c r="B2193" t="inlineStr">
        <is>
          <t>10/05/2020</t>
        </is>
      </c>
      <c r="C2193" t="inlineStr">
        <is>
          <t>772</t>
        </is>
      </c>
      <c r="D2193" t="inlineStr">
        <is>
          <t>DIMISSIONI VOLONTARIE DAL SERVIZIO. DIPENDENTE 5/AFFLEG</t>
        </is>
      </c>
      <c r="E2193" t="inlineStr">
        <is>
          <t>CESSAZIONE DAL SERVIZIO PER DIMISSIONI VOLONTARIE CON ESONERO DAI TERMINI DI PREAVVISO DI PERSONALE DIPENDENTE DEL COMPARTO.-</t>
        </is>
      </c>
      <c r="F2193" t="inlineStr">
        <is>
          <t>Nota prot.n. 136365 del 01 settembre 2020.- Nota prot.n. 145852 del 17 settembre 2020.-</t>
        </is>
      </c>
      <c r="G2193" t="inlineStr">
        <is>
          <t>0,00</t>
        </is>
      </c>
    </row>
    <row r="2194">
      <c r="A2194" t="inlineStr">
        <is>
          <t>UOC Direzione Amministrativa di Ospedale</t>
        </is>
      </c>
      <c r="B2194" t="inlineStr">
        <is>
          <t>10/05/2020</t>
        </is>
      </c>
      <c r="C2194" t="inlineStr">
        <is>
          <t>774</t>
        </is>
      </c>
      <c r="D2194" t="inlineStr">
        <is>
          <t>SERVIZIO DI ACCOGLIMENTO E CUSTODIA SALME PRESSO I DEPOSITI DI OSSERVAZIONE DELLâ€™AZIENDA U.L.S.S. 9 SCALIGERA â€“ PROROGA CONVENZIONI CON I COMUNI DI RONCAâ€™ - SAN MARTINO BUON ALBERGO E SOAVE</t>
        </is>
      </c>
      <c r="E2194" t="inlineStr">
        <is>
          <t>Vengono prorogate sino al 31/12/2020 le convenzioni giÃ&amp;nbsp; stipulate con i Comuni di RoncÃ&amp;nbsp;, San Martino Buon Albergo e Soave per il servizio di accoglimento e custodia salme presso i depositi di osservazione dellâ€™Ospedale di San Bonifacio.</t>
        </is>
      </c>
      <c r="F2194" t="inlineStr">
        <is>
          <t>D.P.R. 10/09/1990 N. 285 INTEGRATO DALLA CIRCOLARE DEL MINISTERO SANITA' 24/06/1993 N. 24 - L.R. 4/03/2010 N. 18 DELIBERAZIONE AZIENDA ULSS 9 SCALIGERA N. 912 25/10/2017</t>
        </is>
      </c>
      <c r="G2194" t="inlineStr">
        <is>
          <t>//</t>
        </is>
      </c>
    </row>
    <row r="2195">
      <c r="A2195" t="inlineStr">
        <is>
          <t>UOC Assistenza farmaceutica Territoriale</t>
        </is>
      </c>
      <c r="B2195" t="inlineStr">
        <is>
          <t>10/05/2020</t>
        </is>
      </c>
      <c r="C2195" t="inlineStr">
        <is>
          <t>776</t>
        </is>
      </c>
      <c r="D2195" t="inlineStr">
        <is>
          <t>AUTORIZZAZIONE ALLA CONDUZIONE DEL PROTOCOLLO CuIC â€œCURE INFERMIERISTICHE COMPROMESSE (CuIC). FREQUENZA, CAUSE, EVITABILITAâ€™, ESITIâ€쳌 PRESSO I PRESIDI OSPEDALIERI DI VILLAFRANCA, SAN BONIFACIO E LEGNAGO</t>
        </is>
      </c>
      <c r="E2195" t="inlineStr">
        <is>
          <t>Autorizzazione alla conduzione dello studio clinico riportato in oggetto, presso la U.O.C. Direzione Professioni Sanitarie dellâ€™Aulss 9 Scaligera; sperimentatore dr.ssa Maria Grazia Cengia Promotore: Azienda Zero - Regione Veneto</t>
        </is>
      </c>
      <c r="F2195" t="inlineStr">
        <is>
          <t>D.G.R.V. n. 1066 del 28/06/2013 - Delibera Azienda Ulss 9 Scaligera n. 61 del 26/01/2017 - Delibera Azienda Ulss 9 Scaligera n. 457 del25/05/2017 - Delibera Azienda Ulss 9 Scaligera 785 del 14/09/2017 - Nota AOUI prot. n. 51357 del 28/09/2020</t>
        </is>
      </c>
      <c r="G2195" t="inlineStr">
        <is>
          <t>0,00</t>
        </is>
      </c>
    </row>
    <row r="2196">
      <c r="A2196" t="inlineStr">
        <is>
          <t>UOC Assistenza farmaceutica Territoriale</t>
        </is>
      </c>
      <c r="B2196" t="inlineStr">
        <is>
          <t>10/05/2020</t>
        </is>
      </c>
      <c r="C2196" t="inlineStr">
        <is>
          <t>777</t>
        </is>
      </c>
      <c r="D2196" t="inlineStr">
        <is>
          <t>PARERE RELATIVO ALLA PROPOSTA DI REVISIONE BIENNALE ANNO 2020 DELLA PIANTA ORGANICA DELLE SEDI FARMACEUTICHE DEL COMUNE DI ISOLA DELLA SCALA (VR). NUOVA ZONIZZAZIONE DELLE SEDI FARMACEUTICHE.</t>
        </is>
      </c>
      <c r="E2196" t="inlineStr">
        <is>
          <t>Esprimere parere favorevole alla proposta contenuta nella Delibera di Giunta Comunale n. 104 del 13/08/2020, in merito alla delimitazione delle sedi farmaceutiche del Comune di Isola della Scala a seguito di revisione degli ambiti territoriali.</t>
        </is>
      </c>
      <c r="F2196" t="inlineStr">
        <is>
          <t>Deliberazione della Giunta Comunale n. 104 del 13/08/2020 avente per oggetto: â€œProposta di revisione biennale della zonizzazione delle farmacie del Comune di Isola della Scala anno 2020â€쳌 acquisita al protocollo aziendale al n. 0134447 del 27/08/2020.</t>
        </is>
      </c>
      <c r="G2196" t="inlineStr"/>
    </row>
    <row r="2197">
      <c r="A2197" t="inlineStr">
        <is>
          <t>UOC Contabilita' e Bilancio</t>
        </is>
      </c>
      <c r="B2197" t="inlineStr">
        <is>
          <t>10/05/2020</t>
        </is>
      </c>
      <c r="C2197" t="inlineStr">
        <is>
          <t>773</t>
        </is>
      </c>
      <c r="D2197" t="inlineStr">
        <is>
          <t>APPROVAZIONE DEL CONTO GIUDIZIALE DEGLI AGENTI CONTABILI CASSIERI - ESERCIZIO 2019</t>
        </is>
      </c>
      <c r="E2197" t="inlineStr">
        <is>
          <t>APPROVAZIONE DEI CONTI RESI DAGLI AGENTI CONTABILI CASSIERI DIPENDENTI ED ESTERNI - ESECIZIO 2019</t>
        </is>
      </c>
      <c r="F2197" t="inlineStr">
        <is>
          <t>NOTA CORTE DEI CONTI N. 2731 DEL 14.4.2014, DELIBERA AZIENDALE N. 672 DEL 28.8.2020</t>
        </is>
      </c>
      <c r="G2197" t="inlineStr"/>
    </row>
    <row r="2198">
      <c r="A2198" t="inlineStr">
        <is>
          <t>Direzione Amministrativa</t>
        </is>
      </c>
      <c r="B2198" t="inlineStr">
        <is>
          <t>10/05/2020</t>
        </is>
      </c>
      <c r="C2198" t="inlineStr">
        <is>
          <t>779</t>
        </is>
      </c>
      <c r="D2198" t="inlineStr">
        <is>
          <t>RETTIFICA &amp;quot;ALLEGATO A&amp;quot; DELLA DELIBERAZIONE N. 749 DEL 24.09.2020.</t>
        </is>
      </c>
      <c r="E2198" t="inlineStr">
        <is>
          <t>Deliberazione n. 749 del 24.09.2020. Rettifica &amp;quot;Allegato A&amp;quot;.</t>
        </is>
      </c>
      <c r="F2198" t="inlineStr">
        <is>
          <t>Deliberazione n. 749/2020</t>
        </is>
      </c>
      <c r="G2198" t="inlineStr">
        <is>
          <t>0</t>
        </is>
      </c>
    </row>
    <row r="2199">
      <c r="A2199" t="inlineStr">
        <is>
          <t>UOC Gestione Risorse Umane</t>
        </is>
      </c>
      <c r="B2199" t="inlineStr">
        <is>
          <t>10/02/2020</t>
        </is>
      </c>
      <c r="C2199" t="inlineStr">
        <is>
          <t>771</t>
        </is>
      </c>
      <c r="D2199" t="inlineStr">
        <is>
          <t>AVVISO PER IL CONFERIMENTO DELL'INCARICO DI DIRIGENTE MEDICO - DISCIPLINA DI ORGANIZZAZIONE DEI SERVIZI SANITARI DI BASE, DIRETTORE DELL'U.O.C. &amp;quot;CURE PRIMARIE&amp;quot; DEL DISTRETTO 1 VERONA CITTA'. APPROVAZIONE VERBALE E CONFERIMENTO INCARICO (DOTT.SSA POPPINI P.).</t>
        </is>
      </c>
      <c r="E2199" t="inlineStr">
        <is>
          <t>Approvazione verbale e attribuzione incarico di Direttore UOC Cure Primarie del Distretto 1 Verona CittÃ&amp;nbsp;</t>
        </is>
      </c>
      <c r="F2199" t="inlineStr">
        <is>
          <t>nota regionale n. 490859/2018 di prot. deliberazione 06.12.2018, n. 780 determinazione dirigenziale 13.09.2019, n. 1624 avviso 17.09.2019, n. 150126 di prot. determinazione dirigenziale 10.07.2020, n. 1119 deliberazione 16.07.2020, n. 578</t>
        </is>
      </c>
      <c r="G2199" t="inlineStr">
        <is>
          <t>â‚¬. 148353,58</t>
        </is>
      </c>
    </row>
    <row r="2200">
      <c r="A2200" t="inlineStr">
        <is>
          <t>UOC Gestione Risorse Umane</t>
        </is>
      </c>
      <c r="B2200" t="inlineStr">
        <is>
          <t>10/01/2020</t>
        </is>
      </c>
      <c r="C2200" t="inlineStr">
        <is>
          <t>770</t>
        </is>
      </c>
      <c r="D2200" t="inlineStr">
        <is>
          <t>AVVISO PER IL CONFERIMENTO DELL'INCARICO DI DIRETTORE DELL'U.O.C. &amp;quot;DISABILITA' E NON AUTOSUFFICIENZA&amp;quot; DEL DISTRETTO 3 DELLA PIANURA VERONESE. APPROVAZIONE VERBALE E CONFERIMENTO INCARICO (DOTT. VACCARI F.).</t>
        </is>
      </c>
      <c r="E2200" t="inlineStr">
        <is>
          <t>Approvazione verbale e conferimento incarico Direttore UOC DisabilitÃ&amp;nbsp; e non Autosufficienza del Distretto 3 della Pianura Veronese</t>
        </is>
      </c>
      <c r="F2200" t="inlineStr">
        <is>
          <t>Nota regionale n. 339388/2018 di prot. deliberazione n. 535/2018 deliberazioni nn. 761/2018 e 616/2019 avviso 08.10.2019, n. 162103 di prot. determinazione dirigenziale n. 1005/2020 deliberazione n. 527/2020</t>
        </is>
      </c>
      <c r="G2200" t="inlineStr">
        <is>
          <t>â‚¬. 148353,58</t>
        </is>
      </c>
    </row>
    <row r="2201">
      <c r="A2201" t="inlineStr">
        <is>
          <t>UOC Gestione Risorse Umane</t>
        </is>
      </c>
      <c r="B2201" t="inlineStr">
        <is>
          <t>29/09/2020</t>
        </is>
      </c>
      <c r="C2201" t="inlineStr">
        <is>
          <t>766</t>
        </is>
      </c>
      <c r="D2201" t="inlineStr">
        <is>
          <t>APPROVAZIONE ACCORDO DECENTRATO DEL 16 LUGLIO 2020 AREA SANITA' RELATIVO ALLA DISTRIBUZIONE DELLE SOMME RESIDUE ACCERTATE E DERIVANTI DAL FONDO PER IL FINANZIAMENTO DELLA RETRIBUZIONE DI RISULTATO DELLA DIRIGENZA AREA VETERINARIA EX ULSS N. 22</t>
        </is>
      </c>
      <c r="E2201" t="inlineStr">
        <is>
          <t>APPROVAZIONE ACCORDO DECENTRATO DEL 16 LUGLIO 2020 AREA SANITA' RELATIVO ALLA DISTRIBUZIONE DELLE SOMME RESIDUE ACCERTATE E DERIVANTI DAL FONDO PER IL FINANZIAMENTO DELLA RETRIBUZIONE DI RISULTATO DELLA DIRIGENZA AREA VETERINARIA EX ULSS N. 22</t>
        </is>
      </c>
      <c r="F2201" t="inlineStr">
        <is>
          <t>ACCORDO AREA DIRIGENZA SANITA' SOTTOSCRITTO 16 LUGLIO 2020</t>
        </is>
      </c>
      <c r="G2201" t="inlineStr"/>
    </row>
    <row r="2202">
      <c r="A2202" t="inlineStr">
        <is>
          <t>UOC Gestione Risorse Umane</t>
        </is>
      </c>
      <c r="B2202" t="inlineStr">
        <is>
          <t>29/09/2020</t>
        </is>
      </c>
      <c r="C2202" t="inlineStr">
        <is>
          <t>765</t>
        </is>
      </c>
      <c r="D2202" t="inlineStr">
        <is>
          <t>APPROVAZIONE ACCORDO DECENTRATO DEL 9 LUGLIO 2020 &amp;quot;INCARICHI DIRIGENZIALI&amp;quot; PERSONALE AREA SANITA' DELL'ULSS 9 SCALIGERA</t>
        </is>
      </c>
      <c r="E2202" t="inlineStr">
        <is>
          <t>APPROVAZIONE ACCORDO DECENTRATO &amp;quot;INCARICHI DIRIGENZIALI&amp;quot; PERSONALE AREA SANITA' DELL'ULSS 9 SCALIGERA</t>
        </is>
      </c>
      <c r="F2202" t="inlineStr">
        <is>
          <t>ACCORDO SINDACALE DEL 09/07/2020</t>
        </is>
      </c>
      <c r="G2202" t="inlineStr"/>
    </row>
    <row r="2203">
      <c r="A2203" t="inlineStr">
        <is>
          <t>Gestione Risorse Umane</t>
        </is>
      </c>
      <c r="B2203" t="inlineStr">
        <is>
          <t>29/09/2020</t>
        </is>
      </c>
      <c r="C2203" t="inlineStr">
        <is>
          <t>763</t>
        </is>
      </c>
      <c r="D2203" t="inlineStr">
        <is>
          <t>DOTT.SSA GAMMARO LINDA. TRATTENIMENTO IN SERVIZIO E COLLOCAMENTO A RIPOSO EX ART. 22 LEGGE 183/2010.</t>
        </is>
      </c>
      <c r="E2203" t="inlineStr">
        <is>
          <t>richiesta prosecuzione di servizio dirigente medico art. 15 nonies D.Lgs. 502/1992 fino ai 40 di servizio effettivo non oltre il 70Â° anno di etÃ&amp;nbsp;.</t>
        </is>
      </c>
      <c r="F2203" t="inlineStr">
        <is>
          <t>richiesta di trattenimento nota n. 0132815 del 24.08.2020</t>
        </is>
      </c>
      <c r="G2203" t="inlineStr">
        <is>
          <t>0,00.=</t>
        </is>
      </c>
    </row>
    <row r="2204">
      <c r="A2204" t="inlineStr">
        <is>
          <t>UOC Affari Generali</t>
        </is>
      </c>
      <c r="B2204" t="inlineStr">
        <is>
          <t>29/09/2020</t>
        </is>
      </c>
      <c r="C2204" t="inlineStr">
        <is>
          <t>769</t>
        </is>
      </c>
      <c r="D2204" t="inlineStr">
        <is>
          <t>ACCETTAZIONE DONAZIONE DI N. 1 VENTILATORE POLMONARE PORTATILE &amp;quot;MONNAL T60&amp;quot; A FAVORE DELLâ€™OSPEDALE DI VILLAFRANCA DA PARTE DELLA DITTA ALITRANS DI VILLAFRANCA DI VERONA - EMERGENZA COVID-19.</t>
        </is>
      </c>
      <c r="E2204" t="inlineStr">
        <is>
          <t>Accettazione donazione da parte della Ditta Alitrans di Villafranca di Verona di n. 1 Ventilatore polmonare portatile a favore dellâ€™Ospedale di Villafranca - Emergenza Covid-19.</t>
        </is>
      </c>
      <c r="F2204" t="inlineStr">
        <is>
          <t>Nota prot. n. 149464/2020 Ditta Alitrans Srl Deliberazione n. 931/2017</t>
        </is>
      </c>
      <c r="G2204" t="inlineStr">
        <is>
          <t>0</t>
        </is>
      </c>
    </row>
    <row r="2205">
      <c r="A2205" t="inlineStr">
        <is>
          <t>UOC Gestione Risorse Umane</t>
        </is>
      </c>
      <c r="B2205" t="inlineStr">
        <is>
          <t>29/09/2020</t>
        </is>
      </c>
      <c r="C2205" t="inlineStr">
        <is>
          <t>764</t>
        </is>
      </c>
      <c r="D2205" t="inlineStr">
        <is>
          <t>PROVVEDIMENTI IN MERITO AD ALCUNI INCARICHI DIRIGENZIALI AFFERENTI AL DIPARTIMENTO FUNZIONALE DI RIABILITAZIONE.</t>
        </is>
      </c>
      <c r="E2205" t="inlineStr">
        <is>
          <t>Con il presente atto viene evocata la deliberazione n. 536 del 30/06/2020 e ridefinita lâ€™assegnazione di alcuni incarichi dirigenziali afferenti al Dipartimento Funzionale di Riabilitazione.</t>
        </is>
      </c>
      <c r="F2205" t="inlineStr">
        <is>
          <t>- Deliberazione n. 536 del 30/06/2020 - Deliberazione n. 537 del 30/06/2020 - CCNL 19/12/2019 â€“ Area sanitÃ&amp;nbsp;</t>
        </is>
      </c>
      <c r="G2205" t="inlineStr">
        <is>
          <t>/</t>
        </is>
      </c>
    </row>
    <row r="2206">
      <c r="A2206" t="inlineStr">
        <is>
          <t>UOC Gestione Risorse Umane</t>
        </is>
      </c>
      <c r="B2206" t="inlineStr">
        <is>
          <t>29/09/2020</t>
        </is>
      </c>
      <c r="C2206" t="inlineStr">
        <is>
          <t>767</t>
        </is>
      </c>
      <c r="D2206" t="inlineStr">
        <is>
          <t>CONFERIMENTO INCARICHI DI FUNZIONE AL PERSONALE DEL COMPARTO SANITAâ€™ - AREA SANITARIA E SOCIALE - DELLâ€™AZIENDA U.L.S.S. 9 â€œSCALIGERAâ€쳌 - DI CUI ALLâ€™AVVISO PROT. N. 31412 DEL 21/02/2020. SCORRIMENTO GRADUATORIA - SIG. ORTOMBINA ALESSANDRO - IFO 26 â€œArea gestione formazione emergenza intra ed extra ospedalieraâ€쳌.</t>
        </is>
      </c>
      <c r="E2206" t="inlineStr">
        <is>
          <t>avviso prot. n. 31412 del 21/02/2020 - scorrimento graduatoria - sig. Ortombina Assandro - IFO 26 â€œarea gestione formazione emergenza intra ed extra ospedalieraâ€쳌</t>
        </is>
      </c>
      <c r="F2206" t="inlineStr">
        <is>
          <t>nota assunta a prot. n. 137850 del 03/09/2020, Avviso Interno del 21.02.2020, con prot. n. 31412, nota prot. n. 121348 del 31/07/2020, prot. n. 129124 del 14/08/2020 incarico di funzione IFO 26 â€œArea gestione formazione emergenza intra ed extra ospedalieraâ€쳌, ai sensi del CCNL 21.05.2018 da art.14 ad art. 23 dellâ€™Area del Comparto, deliberazione n. 738 del 14.11.2019</t>
        </is>
      </c>
      <c r="G2206" t="inlineStr">
        <is>
          <t>0</t>
        </is>
      </c>
    </row>
    <row r="2207">
      <c r="A2207" t="inlineStr">
        <is>
          <t>UOC Gestione Risorse Umane</t>
        </is>
      </c>
      <c r="B2207" t="inlineStr">
        <is>
          <t>29/09/2020</t>
        </is>
      </c>
      <c r="C2207" t="inlineStr">
        <is>
          <t>768</t>
        </is>
      </c>
      <c r="D2207" t="inlineStr">
        <is>
          <t>CONFERIMENTO INCARICHI DI FUNZIONE CON COORDINAMENTO AL PERSONALE DELLâ€™AREA SANITARIA E SOCIALE DELLâ€™AREA DEL COPARTO SANITAâ€™ DELLâ€™AZIENDA U.L.S.S. 9 â€œSCALIGERAâ€쳌 DI CUI ALLâ€™AVVISO PROT. N. 31416 DEL 21/02/2020.</t>
        </is>
      </c>
      <c r="E2207" t="inlineStr">
        <is>
          <t>RECEPIMENTO DEI VERBALI DELLA COMMISSIONE ESAMINATRICE PER ASSEGNAZIONE IFOC - ADOZIONE ALBO DEGLI IDONEI - ASSEGNAZIONE INCARICHI DI FUNZIONE- ccnl 21/05/2018 e regolamento aziendale di cui alla deliberazione n. 738/19</t>
        </is>
      </c>
      <c r="F2207" t="inlineStr">
        <is>
          <t>CONFERIMENTO INCARICHI DI FUNZIONE CON COORDINAMENTO AL PERSONALE DELLâ€™AREA SANITARIA E SOCIALE DELLâ€™AREA DEL COPARTO SANITAâ€™ DELLâ€™AZIENDA U.L.S.S. 9 â€œSCALIGERAâ€쳌 DI CUI ALLâ€™AVVISO PROT. N.31416 DEL 21/02/2020.</t>
        </is>
      </c>
      <c r="G2207" t="inlineStr">
        <is>
          <t>00,00</t>
        </is>
      </c>
    </row>
    <row r="2208">
      <c r="A2208" t="inlineStr">
        <is>
          <t>UOC Gestione Risorse Umane</t>
        </is>
      </c>
      <c r="B2208" t="inlineStr">
        <is>
          <t>28/09/2020</t>
        </is>
      </c>
      <c r="C2208" t="inlineStr">
        <is>
          <t>761</t>
        </is>
      </c>
      <c r="D2208" t="inlineStr">
        <is>
          <t>INTERRUZIONE DISTACCO PRESSO L'AREA SANITA' E SOCIALE DELLA REGIONE VENETO - DOTT. ARTOSI ERICA, COLLABORATORE PROFESSIONALE SANITARIO, ASSISTENTE SANITARIO, CAT.D.</t>
        </is>
      </c>
      <c r="E2208" t="inlineStr">
        <is>
          <t>Presa d'atto comunicazione rientro in servizio effettivo di personale dipendente collocato in distacco presso altra Amministrazione.</t>
        </is>
      </c>
      <c r="F2208" t="inlineStr">
        <is>
          <t>Deliberazione 19.03.2020, n. 210 Nota 23.09.2020, n. 148320 di prot.</t>
        </is>
      </c>
      <c r="G2208" t="inlineStr">
        <is>
          <t>0,00</t>
        </is>
      </c>
    </row>
    <row r="2209">
      <c r="A2209" t="inlineStr">
        <is>
          <t>UOC Gestione Risorse Umane</t>
        </is>
      </c>
      <c r="B2209" t="inlineStr">
        <is>
          <t>28/09/2020</t>
        </is>
      </c>
      <c r="C2209" t="inlineStr">
        <is>
          <t>759</t>
        </is>
      </c>
      <c r="D2209" t="inlineStr">
        <is>
          <t>DOTT.SSA PERLINI DARIA. TRATTENIMENTO IN SERVIZIO E COLLOCAMENTO A RISPOSO EX ART.22 LEGGE 183/2010.</t>
        </is>
      </c>
      <c r="E2209" t="inlineStr">
        <is>
          <t>richiesta prosecuzione di servizio dirigente medico art 15 nonies D.Lgs. 502/1992 fino ai 40 anni di servizio effettivo non oltre il 70Â° anno di etÃ&amp;nbsp;.</t>
        </is>
      </c>
      <c r="F2209" t="inlineStr">
        <is>
          <t>richiesta trattenimento in servizio nota n. 0121295 del 31/07/2020</t>
        </is>
      </c>
      <c r="G2209" t="inlineStr">
        <is>
          <t>0,00.=</t>
        </is>
      </c>
    </row>
    <row r="2210">
      <c r="A2210" t="inlineStr">
        <is>
          <t>UOC Gestione Risorse Umane</t>
        </is>
      </c>
      <c r="B2210" t="inlineStr">
        <is>
          <t>28/09/2020</t>
        </is>
      </c>
      <c r="C2210" t="inlineStr">
        <is>
          <t>760</t>
        </is>
      </c>
      <c r="D2210" t="inlineStr">
        <is>
          <t>DOTT. MILIA FRANCESCO MICHELE. TRATTENIMENTO IN SERVIZIO E COLLOCAMENTO A RIPOSO EX ART. 22 LEGGE 183/2010.</t>
        </is>
      </c>
      <c r="E2210" t="inlineStr">
        <is>
          <t>richiesta prosecuzione di servizio dirigente veterinario art 15 nonies D.Lgs. 502/1992 fino al 28.02.2022 .</t>
        </is>
      </c>
      <c r="F2210" t="inlineStr">
        <is>
          <t>richiesta di trattenimento nota n. 0120308 del 29.07.2020</t>
        </is>
      </c>
      <c r="G2210" t="inlineStr">
        <is>
          <t>0,00.=</t>
        </is>
      </c>
    </row>
    <row r="2211">
      <c r="A2211" t="inlineStr">
        <is>
          <t>UOS Formazione</t>
        </is>
      </c>
      <c r="B2211" t="inlineStr">
        <is>
          <t>28/09/2020</t>
        </is>
      </c>
      <c r="C2211" t="inlineStr">
        <is>
          <t>762</t>
        </is>
      </c>
      <c r="D2211" t="inlineStr">
        <is>
          <t>REGOLAMENTO DEI TIROCINI FORMATIVI ULSS 9 SCALIGERA</t>
        </is>
      </c>
      <c r="E2211" t="inlineStr">
        <is>
          <t>APPROVAZIONE NUOVO REGOLAMENTO TIROCINI FORMATIVI CHE REGOLAMENTA L'ACCESSO DEI TIROCINANTI PRESSO LE STRUTTURE ULSS9 SCALIGERA</t>
        </is>
      </c>
      <c r="F2211" t="inlineStr">
        <is>
          <t>deliberazione n. 500 del 06/10/2014 deliberazione n. 311 del 03.06.2015 EX ULSS 21 ad oggetto â€œNuovo regolamento in materia di tirocini e frequenza volontariaâ€쳌</t>
        </is>
      </c>
      <c r="G2211" t="inlineStr"/>
    </row>
    <row r="2212">
      <c r="A2212" t="inlineStr">
        <is>
          <t>UOS Formazione</t>
        </is>
      </c>
      <c r="B2212" t="inlineStr">
        <is>
          <t>28/09/2020</t>
        </is>
      </c>
      <c r="C2212" t="inlineStr">
        <is>
          <t>756</t>
        </is>
      </c>
      <c r="D2212" t="inlineStr">
        <is>
          <t>RINNOVO CONVENZIONE PER TIROCINI CON L'UNIVERSITA' DI TRENTO</t>
        </is>
      </c>
      <c r="E2212" t="inlineStr">
        <is>
          <t>SI RINNOVA LA CONVENZIONE PER TIROCINI IN SCADENZA CON L'UNIVERSITA' DI TRENTO ex DM 142/1998</t>
        </is>
      </c>
      <c r="F2212" t="inlineStr">
        <is>
          <t>Richiesa rinnovo. Precedente convenzione.</t>
        </is>
      </c>
      <c r="G2212" t="inlineStr">
        <is>
          <t>0</t>
        </is>
      </c>
    </row>
    <row r="2213">
      <c r="A2213" t="inlineStr">
        <is>
          <t>UOC Provveditorato,Economato e Gestione della Logistica</t>
        </is>
      </c>
      <c r="B2213" t="inlineStr">
        <is>
          <t>28/09/2020</t>
        </is>
      </c>
      <c r="C2213" t="inlineStr">
        <is>
          <t>753</t>
        </is>
      </c>
      <c r="D2213" t="inlineStr">
        <is>
          <t>SERVIZIO MORTUARIO RELATIVO AI PAZIENTI DECEDUTI PRESSO GLI OSPEDALI DI BOVOLONE, BUSSOLENGO, LEGNAGO E VILLAFRANCA - PRESA D'ATTO PARERE CRITE - INDIZIONE GARA: DELIBERA A CONTRARRE</t>
        </is>
      </c>
      <c r="E2213" t="inlineStr">
        <is>
          <t>SERVIZIO MORTUARIO RELATIVO AI PAZIENTI DECEDUTI PRESSO GLI OSPEDALI DI BOVOLONE, BUSSOLENGO, LEGNAGO E VILLAFRANCA - PRESA D'ATTO PARERE CRITE - INDIZIONE GARA: DELIBERA A CONTRARRE</t>
        </is>
      </c>
      <c r="F2213" t="inlineStr">
        <is>
          <t>Delibera del Direttore Generale n. 422 del 15.07.2019</t>
        </is>
      </c>
      <c r="G2213" t="inlineStr">
        <is>
          <t>495.000,00</t>
        </is>
      </c>
    </row>
    <row r="2214">
      <c r="A2214" t="inlineStr">
        <is>
          <t>UOC Provveditorato,Economato e Gestione della Logistica</t>
        </is>
      </c>
      <c r="B2214" t="inlineStr">
        <is>
          <t>28/09/2020</t>
        </is>
      </c>
      <c r="C2214" t="inlineStr">
        <is>
          <t>754</t>
        </is>
      </c>
      <c r="D2214" t="inlineStr">
        <is>
          <t>SERVIZIO DI RISTORAZIONE DEGENTI E MENSA PERSONALE DIPEDENTE - REVISIONE PREZZI PERIODO GIUGNO 2017 / MAGGIO 2018 DITTA MARKAS - DELIBERA A CONTRARRE</t>
        </is>
      </c>
      <c r="E2214" t="inlineStr">
        <is>
          <t>SERVIZIO DI RISTORAZIONE DEGENTI E MENSA PERSONALE DIPEDENTE - REVISIONE PREZZI PERIODO GIUGNO 2017 / MAGGIO 2018 DITTA MARKAS - DELIBERA A CONTRARRE</t>
        </is>
      </c>
      <c r="F2214" t="inlineStr">
        <is>
          <t>Provvedimenti del Direttore Generale ex Ulss n. 22: n. 328/2006 - 124/2011 - 574/2011 - 157/2012 - 472/2013 - 593/2015 - 169/2016</t>
        </is>
      </c>
      <c r="G2214" t="inlineStr">
        <is>
          <t>10.601,76</t>
        </is>
      </c>
    </row>
    <row r="2215">
      <c r="A2215" t="inlineStr">
        <is>
          <t>UOC Provveditorato,Economato e Gestione della Logistica</t>
        </is>
      </c>
      <c r="B2215" t="inlineStr">
        <is>
          <t>28/09/2020</t>
        </is>
      </c>
      <c r="C2215" t="inlineStr">
        <is>
          <t>757</t>
        </is>
      </c>
      <c r="D2215" t="inlineStr">
        <is>
          <t>SERVIZIO PER ATTIVITA' DI SUPPORTO PRESSO IL MAGAZZINO DI FARMACIA DELL'OSPEDALE DI S.BONIFACIO - DELIBERA A CONTRARRE</t>
        </is>
      </c>
      <c r="E2215" t="inlineStr">
        <is>
          <t>SERVIZIO PER ATTIVITA' DI SUPPORTO PRESSO IL MAGAZZINO DI FARMACIA DELL'OSPEDALE DI S.BONIFACIO - DELIBERA A CONTRARRE</t>
        </is>
      </c>
      <c r="F2215" t="inlineStr">
        <is>
          <t>Legge n 120 del 11.09.2020 conversione con modificazioni D.L. 16.07.2020 n. 76</t>
        </is>
      </c>
      <c r="G2215" t="inlineStr">
        <is>
          <t>70.200,00 oltre iva</t>
        </is>
      </c>
    </row>
    <row r="2216">
      <c r="A2216" t="inlineStr">
        <is>
          <t>UOC Affari Generali</t>
        </is>
      </c>
      <c r="B2216" t="inlineStr">
        <is>
          <t>28/09/2020</t>
        </is>
      </c>
      <c r="C2216" t="inlineStr">
        <is>
          <t>750</t>
        </is>
      </c>
      <c r="D2216" t="inlineStr">
        <is>
          <t>ACCETTAZIONE DONAZIONE DI N. 8 PC LENOVO E N. 8 STAFFE PER FISSAGGIO A FAVORE DELLâ€™UOC PRONTO SOCCORSO DI SAN BONIFACIO DA PARTE DELLA DITTA COLMAC SRL - EMERGENZA COVID-19.</t>
        </is>
      </c>
      <c r="E2216" t="inlineStr">
        <is>
          <t>Accettazione donazione di n. 8 PC Lenovo e n. 8 Staffe per fissaggio da parte della Ditta Colmac SRL di Verona a favore dellâ€™UOC Pronto Soccorso dellâ€™Ospedale di San Bonifacio per affrontare lâ€™emergenza Covid-19.</t>
        </is>
      </c>
      <c r="F2216" t="inlineStr">
        <is>
          <t>comunicazione registrata al prot. n. 78760/2020, deliberazione n. 931/2017</t>
        </is>
      </c>
      <c r="G2216" t="inlineStr">
        <is>
          <t>0,00</t>
        </is>
      </c>
    </row>
    <row r="2217">
      <c r="A2217" t="inlineStr">
        <is>
          <t>UOC Affari Generali</t>
        </is>
      </c>
      <c r="B2217" t="inlineStr">
        <is>
          <t>28/09/2020</t>
        </is>
      </c>
      <c r="C2217" t="inlineStr">
        <is>
          <t>751</t>
        </is>
      </c>
      <c r="D2217" t="inlineStr">
        <is>
          <t>ACCETTAZIONE DONAZIONE DI N. 1 POLIGRAFO PORTATILE DA PARTE DELL'ASSOCIAZIONE &amp;quot;IL GRANDE CUORE DI MORENO-ONLUS&amp;quot; A FAVORE DELL'UOC PEDIATRIA DELL'OSPEDALE DI SAN BONIFACIO.</t>
        </is>
      </c>
      <c r="E2217" t="inlineStr">
        <is>
          <t>Accettazione donazione da parte dell'Associazione &amp;quot;Il Grande Cuore di Moreno-ONLUS&amp;quot; di n. 1 POLIGRAFO Portatile Somno Touch per Screening respiratorio notturno a favore dell'UOC Pediatria dell'Ospedale di San Bonifacio</t>
        </is>
      </c>
      <c r="F2217" t="inlineStr">
        <is>
          <t>comunicazione registrata al prot. n. 36263/2020, deliberazione n.931/2017</t>
        </is>
      </c>
      <c r="G2217" t="inlineStr">
        <is>
          <t>0,0</t>
        </is>
      </c>
    </row>
    <row r="2218">
      <c r="A2218" t="inlineStr">
        <is>
          <t>UOC Affari Generali</t>
        </is>
      </c>
      <c r="B2218" t="inlineStr">
        <is>
          <t>28/09/2020</t>
        </is>
      </c>
      <c r="C2218" t="inlineStr">
        <is>
          <t>752</t>
        </is>
      </c>
      <c r="D2218" t="inlineStr">
        <is>
          <t>CORTE DI APPELLO DI VENEZIA â€“ PROPOSIZIONE ATTO DI CITAZIONE IN APPELLO PER LA RIFORMA DELLA SENTENZA N. 402/2020 DEL TRIBUNALE DI VERONA</t>
        </is>
      </c>
      <c r="E2218" t="inlineStr">
        <is>
          <t>Con questo provvedimento l'Ente propone atto di citazione in appello per la riforma parziale della sentenza n. 402/2020 del Tribunale di Verona avente ad oggetto: individuazione del soggetto competente a sostenere il costo della retta per la degenza di un anziano in Centro servizi.</t>
        </is>
      </c>
      <c r="F2218" t="inlineStr">
        <is>
          <t>Sentenza n. 402/2020 del Tribunale di Verona</t>
        </is>
      </c>
      <c r="G2218" t="inlineStr">
        <is>
          <t>â‚¬ 1.995,97</t>
        </is>
      </c>
    </row>
    <row r="2219">
      <c r="A2219" t="inlineStr">
        <is>
          <t>Direzione Amministrativa</t>
        </is>
      </c>
      <c r="B2219" t="inlineStr">
        <is>
          <t>28/09/2020</t>
        </is>
      </c>
      <c r="C2219" t="inlineStr">
        <is>
          <t>749</t>
        </is>
      </c>
      <c r="D2219" t="inlineStr">
        <is>
          <t>ADOZIONE REGOLAMENTO PER LA DISCIPLINA DELLE COMPETENZE DEL RESPONSABILE UNICO DEL PROCEDIMENTO (R.U.P) E DEL DIRETTORE DI ESECUZIONE DEL CONTRATTO (D.E.C) IN MATERIA DI CONTRATTI PUBBLICI PER LE FORNITURE DI BENI E SERVIZI.</t>
        </is>
      </c>
      <c r="E2219" t="inlineStr">
        <is>
          <t>Approvazione Regolamento per la disciplina delle competenze del responsabile unico del procedimento (RUP) e del direttore di esecuzione del contratto (DEC) in materia di contratti pubblici per le forniture di beni e serviziâ€쳌.</t>
        </is>
      </c>
      <c r="F2219" t="inlineStr">
        <is>
          <t>D.Lgs. 50/2016 D.Lgs. 56/2017 Delibera ANAC 1096/2016</t>
        </is>
      </c>
      <c r="G2219" t="inlineStr">
        <is>
          <t>0</t>
        </is>
      </c>
    </row>
    <row r="2220">
      <c r="A2220" t="inlineStr">
        <is>
          <t>UOC Assistenza farmaceutica Territoriale</t>
        </is>
      </c>
      <c r="B2220" t="inlineStr">
        <is>
          <t>28/09/2020</t>
        </is>
      </c>
      <c r="C2220" t="inlineStr">
        <is>
          <t>758</t>
        </is>
      </c>
      <c r="D2220" t="inlineStr">
        <is>
          <t>STUDIO CLINICO BIG 16-05/AFT-27/WO3939: AGGIORNAMENTO AL CONTRATTO SOTTOSCRITTO IN DATA 09/10/2018 TRA Lâ€™AZIENDA ULSS 9 SCALIGERA E LA PHARMACEUTICAL RESEARCH ASSOCIATES ITALY S.R.L LTD â€“ SOSTITUZIONE SCHEMA BUDGET</t>
        </is>
      </c>
      <c r="E2220" t="inlineStr">
        <is>
          <t>Approvazione dell'emendamento n. 1 del contratto relativo alla studio in oggetto:sperimentatore dr. Andrea Bonetti- Promotore e sponsor F.Hoffmann-La Roche LTD</t>
        </is>
      </c>
      <c r="F2220" t="inlineStr">
        <is>
          <t>D.G.R.V. n. 1066 del 28/06/2013 - Delibera Azienda Ulss 9 Scaligera n. 61 del 26/01/2017 - Delibera Azienda Ulss 9 Scaligera n. 457 del25/05/2017 - Delibera Azienda Ulss 9 Scaligera 785 del 14/09/2017 - Delibera Azienda Ulss 9 Scaligera n. 750 del 23/11/2018- Delibera Aziendale n. 576 del 14/09/2018-Nota AOUI n. 46685del 01/09/2020</t>
        </is>
      </c>
      <c r="G2220" t="inlineStr">
        <is>
          <t>0,00</t>
        </is>
      </c>
    </row>
    <row r="2221">
      <c r="A2221" t="inlineStr">
        <is>
          <t>UOC Direzione Amministrativa Territoriale</t>
        </is>
      </c>
      <c r="B2221" t="inlineStr">
        <is>
          <t>28/09/2020</t>
        </is>
      </c>
      <c r="C2221" t="inlineStr">
        <is>
          <t>755</t>
        </is>
      </c>
      <c r="D2221" t="inlineStr">
        <is>
          <t>SPECIALISTICA AMBULATORIALE INTERNA - APPROVAZIONE GRADUATORIE PROVINCIALI PROVVISORIE VALIDE PER L'ANNO 2021.</t>
        </is>
      </c>
      <c r="E2221" t="inlineStr">
        <is>
          <t>Con il presente provvedimento vengono approvate le graduatorie provinciali valide per il 2021 per la medicina specialistica ambulatoriale interna.</t>
        </is>
      </c>
      <c r="F2221" t="inlineStr">
        <is>
          <t>Art. 17 ACN del 17.12.2015 Art. 2 ACN del 29.03.2018</t>
        </is>
      </c>
      <c r="G2221" t="inlineStr"/>
    </row>
    <row r="2222">
      <c r="A2222" t="inlineStr">
        <is>
          <t>UOC Controllo di Gestione</t>
        </is>
      </c>
      <c r="B2222" t="inlineStr">
        <is>
          <t>25/09/2020</t>
        </is>
      </c>
      <c r="C2222" t="inlineStr">
        <is>
          <t>748</t>
        </is>
      </c>
      <c r="D2222" t="inlineStr">
        <is>
          <t>PIANO DI RAZIONALIZZAZIONE DELLA SPESA ANNO 2019: RECEPIMENTO DELLA RELAZIONE A CONSUNTIVO E SUCCESSIVE INTEGRAZIONI</t>
        </is>
      </c>
      <c r="E2222" t="inlineStr">
        <is>
          <t>Il Piano di razionalizzazione della Spesa Ã¨ un documento di programmazione aziendale triennale che definisce ambiti di risparmio della gestione aziendale</t>
        </is>
      </c>
      <c r="F2222" t="inlineStr">
        <is>
          <t>D.L. 98/2011 art. 16, DGR 1969/2016, Nota regionale prot. n. 81162 del 07/02/2019, DDG n. 172 del 28/03/2019</t>
        </is>
      </c>
      <c r="G2222" t="inlineStr">
        <is>
          <t>0</t>
        </is>
      </c>
    </row>
    <row r="2223">
      <c r="A2223" t="inlineStr">
        <is>
          <t>UOC Gestione Risorse Umane</t>
        </is>
      </c>
      <c r="B2223" t="inlineStr">
        <is>
          <t>25/09/2020</t>
        </is>
      </c>
      <c r="C2223" t="inlineStr">
        <is>
          <t>747</t>
        </is>
      </c>
      <c r="D2223" t="inlineStr">
        <is>
          <t>PROVVEDIMENTI IN MERITO AL TRATTENIMENTO IN SERVIZIO DEL DOTT. CARLO TALLARIGO, DIRETTORE U.O.C. DI UROLOGIA.</t>
        </is>
      </c>
      <c r="E2223" t="inlineStr">
        <is>
          <t>accoglimento istanza presentata da personale dipendente, dirigente medico, di rimanere oltre il quarantesimo anno di servizio effettivo, non oltre il settantesimo anno di etÃ&amp;nbsp;, ai sensi e per gli effetti dellâ€™art. 5 bis, comma 2, del decreto legge n. 162 del 30.12.2019, convertito in legge.</t>
        </is>
      </c>
      <c r="F2223" t="inlineStr">
        <is>
          <t>nota prot. n. 72495 del 04/05/2020</t>
        </is>
      </c>
      <c r="G2223" t="inlineStr">
        <is>
          <t>162.439,00.=.</t>
        </is>
      </c>
    </row>
    <row r="2224">
      <c r="A2224" t="inlineStr">
        <is>
          <t>UOC Controllo di Gestione</t>
        </is>
      </c>
      <c r="B2224" t="inlineStr">
        <is>
          <t>21/09/2020</t>
        </is>
      </c>
      <c r="C2224" t="inlineStr">
        <is>
          <t>731</t>
        </is>
      </c>
      <c r="D2224" t="inlineStr">
        <is>
          <t>PIANO DELLA PERFORMANCE 2020-2022 E DOCUMENTO DIRETTIVE 2020 DELL'AZIENDA ULSS9 SCALIGERA</t>
        </is>
      </c>
      <c r="E2224" t="inlineStr">
        <is>
          <t>Aggiornamento del Piano della Performance 2020-2022 e Documento delle Direttive 2020</t>
        </is>
      </c>
      <c r="F2224" t="inlineStr">
        <is>
          <t>DGRV n. 782 del 16/06/2020 ad oggetto il Decreto-legge 19 maggio 2020, n. 34 &amp;quot;Misure urgenti in materia di salute, sostegno al lavoro e all'economia, nonchÃ© di politiche sociali connesse all'emergenza epidemiologica da COVID-19&amp;quot;. Attuazione delle misure in materia sanitaria; - DGRV n. 1103 del 06/08/2020 ad oggetto l'Approvazione del documento recante &amp;quot;Emergenza COVID-19 - Piano emergenziale per l'autunno 2020&amp;quot;.</t>
        </is>
      </c>
      <c r="G2224" t="inlineStr">
        <is>
          <t>0</t>
        </is>
      </c>
    </row>
    <row r="2225">
      <c r="A2225" t="inlineStr">
        <is>
          <t>UOC Affari Generali</t>
        </is>
      </c>
      <c r="B2225" t="inlineStr">
        <is>
          <t>21/09/2020</t>
        </is>
      </c>
      <c r="C2225" t="inlineStr">
        <is>
          <t>734</t>
        </is>
      </c>
      <c r="D2225" t="inlineStr">
        <is>
          <t>SX GSRC N. 12120100031 CORTE DI APPELLO DI VENEZIA - ATTO DI CITAZIONE IN APPELLO RG 842/2020. COSTITUZIONE IN GIUDIZIO.</t>
        </is>
      </c>
      <c r="E2225" t="inlineStr">
        <is>
          <t>Con questo provvedimento l'Ente si costituisce nel giudizio promosso con atto di citazione in appello avente ad oggetto la richiesta di risarcimento del danno per attivitÃ&amp;nbsp; sanitaria asseritamente colposa</t>
        </is>
      </c>
      <c r="F2225" t="inlineStr">
        <is>
          <t>Atto di citazione in appelli prot. 79854 del 18.05.2020</t>
        </is>
      </c>
      <c r="G2225" t="inlineStr"/>
    </row>
    <row r="2226">
      <c r="A2226" t="inlineStr">
        <is>
          <t>UOC Affari Generali</t>
        </is>
      </c>
      <c r="B2226" t="inlineStr">
        <is>
          <t>21/09/2020</t>
        </is>
      </c>
      <c r="C2226" t="inlineStr">
        <is>
          <t>735</t>
        </is>
      </c>
      <c r="D2226" t="inlineStr">
        <is>
          <t>AVANTI IL TRIBUNALE DI VERONA â€“ ATTO DI CITAZIONE RG 3698/2020. COSTITUZIONE IN GIUDIZIO.</t>
        </is>
      </c>
      <c r="E2226" t="inlineStr">
        <is>
          <t>Con questo provvedimento l'Ente si costituisce nel giudizio promosso con atto di citazione. avente ad oggetto la richiesta di risarcimento del danno per attivitÃ&amp;nbsp; sanitaria asseritamente colposa</t>
        </is>
      </c>
      <c r="F2226" t="inlineStr">
        <is>
          <t>Atto di citazione prot. 75074/2020 del 07.05.2020</t>
        </is>
      </c>
      <c r="G2226" t="inlineStr"/>
    </row>
    <row r="2227">
      <c r="A2227" t="inlineStr">
        <is>
          <t>UOC Affari Generali</t>
        </is>
      </c>
      <c r="B2227" t="inlineStr">
        <is>
          <t>21/09/2020</t>
        </is>
      </c>
      <c r="C2227" t="inlineStr">
        <is>
          <t>736</t>
        </is>
      </c>
      <c r="D2227" t="inlineStr">
        <is>
          <t>SINISTRO RCT/O GSRC N. S12120100031. PROPOSIZIONE RICORSO IN APPELLO R.G. 842/2020 AVVERSO LA SENTENZA N. 306/2020 DEL TRIBUNALE DI VERONA.</t>
        </is>
      </c>
      <c r="E2227" t="inlineStr">
        <is>
          <t>PROPOSIZIONE RICORSO IN APPELLO AVVERSO LA SENTENZA 306/2020 DEL TRIBUNALE DI VR.R.G. 842/2020 -SINISTRO GSRC N. S12120100031- AFFIDAMENTO INCARICO DI DIFESA DELLA CESSATA EX ULSS 21 AD AVV.TO ESTERNO.</t>
        </is>
      </c>
      <c r="F2227" t="inlineStr">
        <is>
          <t>ATTO DI CITAZIONE PROT. 79854/2020</t>
        </is>
      </c>
      <c r="G2227" t="inlineStr">
        <is>
          <t>0,00</t>
        </is>
      </c>
    </row>
    <row r="2228">
      <c r="A2228" t="inlineStr">
        <is>
          <t>UOC Affari Generali</t>
        </is>
      </c>
      <c r="B2228" t="inlineStr">
        <is>
          <t>21/09/2020</t>
        </is>
      </c>
      <c r="C2228" t="inlineStr">
        <is>
          <t>737</t>
        </is>
      </c>
      <c r="D2228" t="inlineStr">
        <is>
          <t>PROCEDIMENTO PENALE N. 4840/18 R.G.N.R. â€“ R.G. G.I.P./G.U.P. 6806/18 TRIBUNALE DI VERONA. RIMBORSO SPESE LEGALI EX ART. 67 CCNL 19.12.2019 - AREA DIRIGENZA MEDICA E VETERINARIA (POSIZIONE 9/20).</t>
        </is>
      </c>
      <c r="E2228" t="inlineStr">
        <is>
          <t>RIMBORSO SPESE LEGALI POSIZIONE 9/20 COINVOLTO IN UN PROC. PENALE ARCHIVIATO CON DECRETO DEL GIP IN DATA 13/11/2018.</t>
        </is>
      </c>
      <c r="F2228" t="inlineStr">
        <is>
          <t>decreto di archiviazione e fattura quietanzata</t>
        </is>
      </c>
      <c r="G2228" t="inlineStr">
        <is>
          <t>2.105,00</t>
        </is>
      </c>
    </row>
    <row r="2229">
      <c r="A2229" t="inlineStr">
        <is>
          <t>UOC Provveditorato,Economato e Gestione della Logistica</t>
        </is>
      </c>
      <c r="B2229" t="inlineStr">
        <is>
          <t>21/09/2020</t>
        </is>
      </c>
      <c r="C2229" t="inlineStr">
        <is>
          <t>739</t>
        </is>
      </c>
      <c r="D2229" t="inlineStr">
        <is>
          <t>OGGETTO APPALTO SPECIFICO PER LA FORNITURA DI VACCINI ANTINFLUENZALI CAMPAGNA 2020/2021. ADESIONE ALLE CONVENZIONI IN FASE DI STIPULA DA PARTE DI UOC CRAV AZIENDA ZERO. DELIBERA A CONTRARRE.</t>
        </is>
      </c>
      <c r="E2229" t="inlineStr">
        <is>
          <t>APPALTO SPECIFICO PER LA FORNITURA DI VACCINI ANTINFLUENZALI CAMPAGNA 2020/2021. ADESIONE ALLE CONVENZIONI IN FASE DI STIPULA DA PARTE DI UOC CRAV AZIENDA ZERO. DELIBERA A CONTRARRE.</t>
        </is>
      </c>
      <c r="F2229" t="inlineStr">
        <is>
          <t>Deliberazione UOC CRAV Azienda Zero n.310 del 16/06/2020 Nota prot. n.324010 del 14/08/2020 Direzione Prevenzione Regionale</t>
        </is>
      </c>
      <c r="G2229" t="inlineStr">
        <is>
          <t>â‚¬ 1.433.285,57 IVA COMPRESA</t>
        </is>
      </c>
    </row>
    <row r="2230">
      <c r="A2230" t="inlineStr">
        <is>
          <t>UOC Servizi Tecnici e Patrimoniali</t>
        </is>
      </c>
      <c r="B2230" t="inlineStr">
        <is>
          <t>21/09/2020</t>
        </is>
      </c>
      <c r="C2230" t="inlineStr">
        <is>
          <t>743</t>
        </is>
      </c>
      <c r="D2230" t="inlineStr">
        <is>
          <t>IMMOBILE â€œEX FILANDAâ€쳌 NEL COMUNE DI COLOGNA VENETA</t>
        </is>
      </c>
      <c r="E2230" t="inlineStr">
        <is>
          <t>Acquisto porzione di terreno per messa in sicurezza scala antincendio presso immobile Ex Filanda di Cologna Veneta</t>
        </is>
      </c>
      <c r="F2230" t="inlineStr"/>
      <c r="G2230" t="inlineStr">
        <is>
          <t>46300,00 oltre IVA al 22%</t>
        </is>
      </c>
    </row>
    <row r="2231">
      <c r="A2231" t="inlineStr">
        <is>
          <t>UOC Assistenza farmaceutica Territoriale</t>
        </is>
      </c>
      <c r="B2231" t="inlineStr">
        <is>
          <t>21/09/2020</t>
        </is>
      </c>
      <c r="C2231" t="inlineStr">
        <is>
          <t>746</t>
        </is>
      </c>
      <c r="D2231" t="inlineStr">
        <is>
          <t>AUTORIZZAZIONE ALLO STUDIO â€œDETERMINANTI DELLâ€™ESPOSIZIONE A RADIAZIONI DEGLI OPERATORI IN RAPPORTO ALLâ€™ACCESSO VASCOLARE NEGLI INTERVENTI SULLE CORONARIE ESEGUITI PER VIA PERCUTANEAâ€쳌 PROT. RADIANT II, C/O Lâ€™U.O.C. CARDIOLOGIA DELLâ€™OSPEDALE MATER SALUTIS DI LEGNAGO</t>
        </is>
      </c>
      <c r="E2231" t="inlineStr">
        <is>
          <t>Autorizzazione alla conduzione dello studio clinico riportato in oggetto, presso la U.O.C. di Cardiologia dell'Ospedale Mater Salutis di Legnago: Sperimentatore:dr.Antonio Mugnolo Promotore: U.O.Emodinamica-U.O.C.Cardiologia Osp.di Mirano(Ulss 3 Serenissima)</t>
        </is>
      </c>
      <c r="F2231" t="inlineStr">
        <is>
          <t>D.G.R.V. n. 1066 del 28/06/2013 - Delibera Azienda Ulss 9 Scaligera n. 61 del 26/01/2017 - Delibera Azienda Ulss 9 Scaligera n. 457 del25/05/2017 - Delibera Azienda Ulss 9 Scaligera 785 del 14/09/2017 - Delibera Azienda Ulss 9 Scaligera n. 750 del 23/11/2018- Nota AOUI prot. n. 48713 del 14/09/2020</t>
        </is>
      </c>
      <c r="G2231" t="inlineStr">
        <is>
          <t>0,00</t>
        </is>
      </c>
    </row>
    <row r="2232">
      <c r="A2232" t="inlineStr">
        <is>
          <t>UOC Assistenza farmaceutica Territoriale</t>
        </is>
      </c>
      <c r="B2232" t="inlineStr">
        <is>
          <t>21/09/2020</t>
        </is>
      </c>
      <c r="C2232" t="inlineStr">
        <is>
          <t>745</t>
        </is>
      </c>
      <c r="D2232" t="inlineStr">
        <is>
          <t>AUTORIZZAZIONE ALLA CONDUZIONE DELLO â€œSTUDIO INTERVENTISTICO PER VALUTARE Lâ€™EFFICACIA DEL TRATTAMENTO CON PLASMA, RACCOLTO DA PAZIENTI PRECEDENTEMENTE AFFETTI DA COVID-19 E GUARITI (â€œCONVALESCENT PLASMAâ€쳌 O â€œPLASMA IPERIMMUNEâ€쳌) IN PAZIENTI CON INFEZIONE COVID-19 IN FORMA SEVERAâ€쳌</t>
        </is>
      </c>
      <c r="E2232" t="inlineStr">
        <is>
          <t>Autorizzazione conduzione dello studio in oggetto, c/o le UU.OO.CC. di Pneumologia e Anestesia e Rianimazione dell'Ospedale Mater Salutis di Legnago; Sperimentatori: dr.ssa Silvia Tognella e dr. Leonardo Ghirardi; Promotore: Azienda Ospedaliera di Padova</t>
        </is>
      </c>
      <c r="F2232" t="inlineStr">
        <is>
          <t>D.G.R.V. n. 1066 del 28/06/2013 - Delibera Azienda Ulss 9 Scaligera n. 61 del 26/01/2017 - Delibera Azienda Ulss 9 Scaligera n. 457 del25/05/2017 - Delibera Azienda Ulss 9 Scaligera 785 del 14/09/2017 - Delibera Azienda Ulss 9 Scaligera n. 750 del 23/11/2018- Nota AOUI prot. n.48627 del 14/09/2020- Nota AOUI prot. n. 48634 del 14/09/2020</t>
        </is>
      </c>
      <c r="G2232" t="inlineStr">
        <is>
          <t>0,00</t>
        </is>
      </c>
    </row>
    <row r="2233">
      <c r="A2233" t="inlineStr">
        <is>
          <t>UOC Contabilita' e Bilancio</t>
        </is>
      </c>
      <c r="B2233" t="inlineStr">
        <is>
          <t>21/09/2020</t>
        </is>
      </c>
      <c r="C2233" t="inlineStr">
        <is>
          <t>744</t>
        </is>
      </c>
      <c r="D2233" t="inlineStr">
        <is>
          <t>APPROVAZIONE CONTO GIUDIZIALE DELL'AGENTE CONTABILE TESORIERE BANCO BPM SPA. ANNO 2019</t>
        </is>
      </c>
      <c r="E2233" t="inlineStr">
        <is>
          <t>APPROVAZIONE CONTO GIUDIZIALE DELL'AGENTE CONTABILE TESORIERE BANCO BPM SPA RELATIVO ALL'ESERCIZIO 2019 DEPOSITATO AGLI ATTI DELL'UOC CONTABILITA' E BILANCIO</t>
        </is>
      </c>
      <c r="F2233" t="inlineStr">
        <is>
          <t>D.LGS. N. 77/1995, D.LGS. N. 20/1994, L.R. N. 55 E 56 DEL 14.9.1994 DELIBERA AZIENDALE N. 580/2018 DELIBERA AZIENDALE N. 672/2020</t>
        </is>
      </c>
      <c r="G2233" t="inlineStr"/>
    </row>
    <row r="2234">
      <c r="A2234" t="inlineStr">
        <is>
          <t>UOC Direzione Amministrativa di Ospedale</t>
        </is>
      </c>
      <c r="B2234" t="inlineStr">
        <is>
          <t>21/09/2020</t>
        </is>
      </c>
      <c r="C2234" t="inlineStr">
        <is>
          <t>733</t>
        </is>
      </c>
      <c r="D2234" t="inlineStr">
        <is>
          <t>D.G.R.V. N. 1741 DEL 07/11/2017 - APPROVAZIONE SCHEMA TIPO DI CONVENZIONE TRA L'AZIENDA U.L.S.S. 9 SCALIGERA E LE STRUTTURE PRIVATE ACCREDITATE E NON ACCREDITATE AFFERENTI IL PROPRIO TERRITORIO PER LA PRODUZIONE E L'UTILIZZO DELL'EMOCOMPONENTE â€œCONCENTRATO PIASTRINICO PER USO NON TRASFUSIONALE OTTENUTO DA PRELIEVO VENOSO PERIFERICO MEDIANTE DISPOSITIVO MEDICO DEDICATO â€“ AUTOLOGOâ€쳌.</t>
        </is>
      </c>
      <c r="E2234" t="inlineStr">
        <is>
          <t>Si approva lo schema di convenzione tra lâ€™AULSS 9 Scaligera e le strutture private, accreditate e non accreditate, afferenti il territorio aziendale, per la produzione e lâ€™utilizzo dell'emocomponente â€œconcentrato piastrinico per uso non trasfusionale ottenuto da prelievo venoso periferico mediante dispositivo medico dedicato - autologoâ€쳌</t>
        </is>
      </c>
      <c r="F2234" t="inlineStr">
        <is>
          <t>l. 219/2005 - d.lGS 261/2007 - Circolare regionale 27 luglio 2010 prot. n. 407573 - Decreto Ministro della Salute 2 novembre 2015 - DGRV n. 546/2016 - DGRV n. 1741/2017 - Decreto Ministero della Salute 01/08/2019 - Documento Tecnico Centro Nazionale Sangue 3 ottobre 2019 - Regolamento Aziendale disciplina libera professione adottato con delibera n. 114/2019 - Ccnl 19/12/2019 art. 117 comma 7</t>
        </is>
      </c>
      <c r="G2234" t="inlineStr">
        <is>
          <t>//</t>
        </is>
      </c>
    </row>
    <row r="2235">
      <c r="A2235" t="inlineStr">
        <is>
          <t>UOC Direzione Amministrativa di Ospedale</t>
        </is>
      </c>
      <c r="B2235" t="inlineStr">
        <is>
          <t>21/09/2020</t>
        </is>
      </c>
      <c r="C2235" t="inlineStr">
        <is>
          <t>732</t>
        </is>
      </c>
      <c r="D2235" t="inlineStr">
        <is>
          <t>CORRISPETTIVO ORARIO PER SERVIZIO DI TRASPORTO SANITARIO CON AMBULANZA MEDICALIZZATA PER ATTIVITAâ€™ DI URGENZA/EMERGENZA DEL DISTRETTO 4 DELLâ€™OVEST VERONESE - PROVVEDIMENTI</t>
        </is>
      </c>
      <c r="E2235" t="inlineStr">
        <is>
          <t>Si aggiorna il corrispettivo orario del personale medico che opera sui mezzi di soccorso per lo svolgimento di attivitÃ&amp;nbsp; di urgenza ed emergenza distretto 4 dell'ovest veronese</t>
        </is>
      </c>
      <c r="F2235" t="inlineStr">
        <is>
          <t>DELIBERAZIONE N. 644 DEL 04/10/2018</t>
        </is>
      </c>
      <c r="G2235" t="inlineStr">
        <is>
          <t>EURO 44.160,00</t>
        </is>
      </c>
    </row>
    <row r="2236">
      <c r="A2236" t="inlineStr">
        <is>
          <t>UOC Direzione Amministrativa Territoriale</t>
        </is>
      </c>
      <c r="B2236" t="inlineStr">
        <is>
          <t>21/09/2020</t>
        </is>
      </c>
      <c r="C2236" t="inlineStr">
        <is>
          <t>738</t>
        </is>
      </c>
      <c r="D2236" t="inlineStr">
        <is>
          <t>DGR N. 627 DEL 19.05.2020 &amp;quot;INTERVENTO DI SOSTEGNO AL REDDITO A FAVORE DI PERSONE ISCRITTE AGLI ELENCHI DELLA LEGGE 68/99 IMPEGNATE IN PERCORSI DI ATTIVAZIONE VERSO IL LAVORO CHE SONO STATI SOSPESI O INTERROTTI A SEGUITO DELLE DISPOSIZIONI IN MATERIA DI CONTENIMENTO DELL'EMERGENZA EPIDEMIOLOGICA DA COVID-19&amp;quot;. INTEGRAZIONE ALLA DELIBERAZONE N. 475 del 11.06.2020</t>
        </is>
      </c>
      <c r="E2236" t="inlineStr">
        <is>
          <t>IL provvedimento approva l'integrazione degli interventi a sostegno del reddito a favore di persone iscritte agli elenchi della Legge 68/99, autorizzata dalla Regione Veneto per il tramite di Veneto Lavoro.</t>
        </is>
      </c>
      <c r="F2236" t="inlineStr">
        <is>
          <t>DGR n. 627/2020, DDG n. 475/2020</t>
        </is>
      </c>
      <c r="G2236" t="inlineStr">
        <is>
          <t>Euro 103.000,00.-</t>
        </is>
      </c>
    </row>
    <row r="2237">
      <c r="A2237" t="inlineStr">
        <is>
          <t>UOC Servizi Tecnici e Patrimoniali</t>
        </is>
      </c>
      <c r="B2237" t="inlineStr">
        <is>
          <t>21/09/2020</t>
        </is>
      </c>
      <c r="C2237" t="inlineStr">
        <is>
          <t>741</t>
        </is>
      </c>
      <c r="D2237" t="inlineStr">
        <is>
          <t>MANUTENZIONE STRAORDINARIA PRESSO I LOCALI DEL SERVIZIO DI ELETTROCARDIOLOGIA-EMODINAMICA DELL'OSPEDALE DI LEGNAGO (VR) AI FINI DELL'INSTALLAZIONE DI UN ANGIOGRAFO CARDIOLOGICO. PRESA D'ATTO DELLA SPESA SOSTENUTA E DELLA DOCUMENTAZIONE CONTABILE FINALE.</t>
        </is>
      </c>
      <c r="E2237" t="inlineStr">
        <is>
          <t>Presa d'atto documentazione contabile finale lavori di installazione di un Angiografo Cardiologico presso il Servizio di Elettrocardiologia-Emodinamica dell'Ospedale di Legnago (VR).</t>
        </is>
      </c>
      <c r="F2237" t="inlineStr">
        <is>
          <t>Deliberazione n. 541 del 23/08/2018 DGRV n. 1405/2019</t>
        </is>
      </c>
      <c r="G2237" t="inlineStr">
        <is>
          <t>150.863,10 (IVA compresa)</t>
        </is>
      </c>
    </row>
    <row r="2238">
      <c r="A2238" t="inlineStr">
        <is>
          <t>UOC Gestione Risorse Umane</t>
        </is>
      </c>
      <c r="B2238" t="inlineStr">
        <is>
          <t>21/09/2020</t>
        </is>
      </c>
      <c r="C2238" t="inlineStr">
        <is>
          <t>729</t>
        </is>
      </c>
      <c r="D2238" t="inlineStr">
        <is>
          <t>PRESA D'ATTO ESITO NEGATIVO AVVISO DI SELEZIONE PUBBLICA N. 99369/2020 E INDIZIONE AVVISO PER L'ASSEGNAZIONE DI UNA BORSA DI STUDIO PRESSO L'UOSD LABORATORIO ANALISI DEL PRESIDIO OSPEDALIERO DI VILLAFRANCA/BUSSOLENGO.</t>
        </is>
      </c>
      <c r="E2238" t="inlineStr">
        <is>
          <t>Presa d'atto esito negativo Avviso di selezione pubblica e indizione nuovo avviso con integrazione dei requisiti di ammissione e modalitÃ&amp;nbsp; di svolgimento del colloquio.</t>
        </is>
      </c>
      <c r="F2238" t="inlineStr">
        <is>
          <t>Deliberazione. n. 481/2020 Deliberazione n. 356/2020 Avviso n. 99369/2020 di prot. Nota 23.07.2020,n. 117756 di prot.</t>
        </is>
      </c>
      <c r="G2238" t="inlineStr">
        <is>
          <t>0,00</t>
        </is>
      </c>
    </row>
    <row r="2239">
      <c r="A2239" t="inlineStr">
        <is>
          <t>UOC Gestione Risorse Umane</t>
        </is>
      </c>
      <c r="B2239" t="inlineStr">
        <is>
          <t>21/09/2020</t>
        </is>
      </c>
      <c r="C2239" t="inlineStr">
        <is>
          <t>728</t>
        </is>
      </c>
      <c r="D2239" t="inlineStr">
        <is>
          <t>PROROGA DI ALCUNI INCARICHI DI SOSTITUZIONE DI DIRETTORI DI UOC CONFERITI CON PRECEDENTI DELIBERAZIONI.</t>
        </is>
      </c>
      <c r="E2239" t="inlineStr">
        <is>
          <t>Proroga di alcuni incarichi di Direttore f.f. affidati ai sensi dellâ€™art. 22 del CCNL 19/12/2019 â€“ Area SanitÃ&amp;nbsp;.</t>
        </is>
      </c>
      <c r="F2239" t="inlineStr">
        <is>
          <t>- deliberazioni n. 867 del 24/12/2019 e n.869 del 31/12/2019 - art. 22 del CCNL 19/12/2019 â€“ Area SanitÃ&amp;nbsp;</t>
        </is>
      </c>
      <c r="G2239" t="inlineStr"/>
    </row>
    <row r="2240">
      <c r="A2240" t="inlineStr">
        <is>
          <t>UOC Gestione Risorse Umane</t>
        </is>
      </c>
      <c r="B2240" t="inlineStr">
        <is>
          <t>21/09/2020</t>
        </is>
      </c>
      <c r="C2240" t="inlineStr">
        <is>
          <t>730</t>
        </is>
      </c>
      <c r="D2240" t="inlineStr">
        <is>
          <t>AVVISO PER IL CONFERIMENTO DELL'INCARICO DI DIRIGENTE MEDICO - DISCIPLINA DI IGIENE, EPIDEMIOLOGIA E SANITA' PUBBLICA, DIRETTORE DELL'U.O.C. &amp;quot;IGIENE E SANITA' PUBBLICA&amp;quot; DEL DIPARTIMENTO DI PREVENZIONE. NOMINA COMMISSIONE.</t>
        </is>
      </c>
      <c r="E2240" t="inlineStr">
        <is>
          <t>Nomina Commissione Esaminatrice avviso Direttore U.O.C. &amp;quot;Igiene e SanitÃ&amp;nbsp; Pubblica&amp;quot; del Dipartimento di Prevenzione.</t>
        </is>
      </c>
      <c r="F2240" t="inlineStr">
        <is>
          <t>Determinazione dirigenziale 11.03.2020, n. 395 avviso 12.03.2020, n. 44380 di prot. determinazione dirigenziale 16.09.2020, n. 1523</t>
        </is>
      </c>
      <c r="G2240" t="inlineStr">
        <is>
          <t>â‚¬. 2.000,00</t>
        </is>
      </c>
    </row>
    <row r="2241">
      <c r="A2241" t="inlineStr">
        <is>
          <t>UOC Gestione Risorse Umane</t>
        </is>
      </c>
      <c r="B2241" t="inlineStr">
        <is>
          <t>21/09/2020</t>
        </is>
      </c>
      <c r="C2241" t="inlineStr">
        <is>
          <t>727</t>
        </is>
      </c>
      <c r="D2241" t="inlineStr">
        <is>
          <t>DISPOSIZIONI URGENTI PER IL POTENZIAMENTO DEL SERVIZIO SANITARIO NAZIONALE IN RELAZIONE ALLâ€™EMERGENZA COVID-19: PROROGA DEGLI INCARICHI DI COLLABORAZIONE IN ESSERE PRESSO IL DIPARTIMENTO DI PREVENZIONE ED AREA OSPEDALE SINO AL 31/12/2020.</t>
        </is>
      </c>
      <c r="E2241" t="inlineStr">
        <is>
          <t>DISPOSIZIONI URGENTI PER IL POTENZIAMENTO DEL SERVIZIO SANITARIO NAZIONALE IN RELAZIONE ALLâ€™EMERGENZA COVID-19: PROROGA DEGLI INCARICHI DI COLLABORAZIONE IN ESSERE PRESSO IL DIPARTIMENTO DI PREVENZIONE ED AREA OSPEDALE SINO AL 31/12/2020.</t>
        </is>
      </c>
      <c r="F2241" t="inlineStr">
        <is>
          <t>Nota via mail Direttore UOC SISP del 11/09/2020; Nota via mail Dipartimento di Prevenzione del 16/09/2020 Nota via mail del Direttore f.f. UOC Medicina Generale del 16/09/2020</t>
        </is>
      </c>
      <c r="G2241" t="inlineStr">
        <is>
          <t>â‚¬ 0,00</t>
        </is>
      </c>
    </row>
    <row r="2242">
      <c r="A2242" t="inlineStr">
        <is>
          <t>UOC Servizi Tecnici e Patrimoniali</t>
        </is>
      </c>
      <c r="B2242" t="inlineStr">
        <is>
          <t>21/09/2020</t>
        </is>
      </c>
      <c r="C2242" t="inlineStr">
        <is>
          <t>740</t>
        </is>
      </c>
      <c r="D2242" t="inlineStr">
        <is>
          <t>LAVORI DI RIFACIMENTO DEL MANTO IMPERMEABILE E DELLO STRATO TERMOISOLANTE SULLA COPERTURA PIANA DEL SERVIZIO DI EMODINAMICA E SULLA COPERTURA PIANA AL 7Â° PIANO DEL BLOCCO SUD - OSPEDALE &amp;quot;MATER SALUTIS&amp;quot; DI LEGNAGO (VR). CIG: 82424214FB.</t>
        </is>
      </c>
      <c r="E2242" t="inlineStr">
        <is>
          <t>Lavori di manutenzione straordinaria Ospedale di Legnago (VR).</t>
        </is>
      </c>
      <c r="F2242" t="inlineStr">
        <is>
          <t>D. Lgs. n. 50/2016 e ss.mm.ii.</t>
        </is>
      </c>
      <c r="G2242" t="inlineStr">
        <is>
          <t>144.032,73 (oltre IVA)</t>
        </is>
      </c>
    </row>
    <row r="2243">
      <c r="A2243" t="inlineStr">
        <is>
          <t>UOC Servizi Tecnici e Patrimoniali</t>
        </is>
      </c>
      <c r="B2243" t="inlineStr">
        <is>
          <t>21/09/2020</t>
        </is>
      </c>
      <c r="C2243" t="inlineStr">
        <is>
          <t>742</t>
        </is>
      </c>
      <c r="D2243" t="inlineStr">
        <is>
          <t>INTERVENTI URGENTI DI MESSA IN SICUREZZA PRESSO ALCUNE SEDI DELLâ€™ULSS 9 SCALIGERA E FINALIZZATI ALLâ€™AVVIO DEL SERVIZIO RISTORAZIONE PRESSO GLI OSPEDALI DI LEGNAGO, BUSSOLENGO, MARZANA E SAN BONIFACIO. AUTORIZZAZIONE DGRV N. 115 DEL 3.02.2020. PRESA Dâ€™ATTO DELLA SPESA COMPLESSIVAMENTE SOSTENUTA</t>
        </is>
      </c>
      <c r="E2243" t="inlineStr">
        <is>
          <t>Presa d'atto della spesa complessivamente sostenuta per lavori urgenti di messa in sicurezza e finalizzati allâ€™avvio dellâ€™appalto ristorazione</t>
        </is>
      </c>
      <c r="F2243" t="inlineStr">
        <is>
          <t>nota prot. 200300 dellâ€™11.12.2019, seduta CRITE del 20.12.2019, con prosecuzione il 23.12.2019, DGR n. 115 del 3.02.2020</t>
        </is>
      </c>
      <c r="G2243" t="inlineStr">
        <is>
          <t>â‚¬ 775.862,39</t>
        </is>
      </c>
    </row>
    <row r="2244">
      <c r="A2244" t="inlineStr">
        <is>
          <t>UOC Provveditorato,Economato e Gestione della Logistica</t>
        </is>
      </c>
      <c r="B2244" t="inlineStr">
        <is>
          <t>16/09/2020</t>
        </is>
      </c>
      <c r="C2244" t="inlineStr">
        <is>
          <t>708</t>
        </is>
      </c>
      <c r="D2244" t="inlineStr">
        <is>
          <t>DELIBERA A CONTRARRE PER Lâ€™ AFFIDAMENTO DELLA FORNITURA DI MATERIALE PER INIETTORI ACIST PER Lâ€™UOC DI CARDIOLOGIA, PER UN PERIODO DI 24 MESI - CIG N. 8407788625.</t>
        </is>
      </c>
      <c r="E2244" t="inlineStr">
        <is>
          <t>DELIBERA A CONTRARRE PER Lâ€™ AFFIDAMENTO DELLA FORNITURA DI MATERIALE PER INIETTORI ACIST PER Lâ€™UOC DI CARDIOLOGIA ALLA DITTA BRACCO IMAGING ITALIA SRL, PER UN PERIODO DI 24 MESI - CIG N. 8407788625.</t>
        </is>
      </c>
      <c r="F2244" t="inlineStr">
        <is>
          <t>Avviso manifestazione di interesse prot.n. 0109304 del 09/07/2020 RDO n. 2630161 del 25/08/2020 su MePA D.Lgs. 50/2016 e s.m.i.</t>
        </is>
      </c>
      <c r="G2244" t="inlineStr">
        <is>
          <t>â‚¬ 113.400,00 oltre IVA</t>
        </is>
      </c>
    </row>
    <row r="2245">
      <c r="A2245" t="inlineStr">
        <is>
          <t>UOC Gestione Risorse Umane</t>
        </is>
      </c>
      <c r="B2245" t="inlineStr">
        <is>
          <t>16/09/2020</t>
        </is>
      </c>
      <c r="C2245" t="inlineStr">
        <is>
          <t>707</t>
        </is>
      </c>
      <c r="D2245" t="inlineStr">
        <is>
          <t>PROSECUZIONE BORSA DI STUDIO ASSEGNATA ALLA DOTT. INSOLDA JESSICA PRESSO L'U.O.C. ONCOLOGIA DEL PRESIDIO OSPEDALIERO DI LEGNAGO.</t>
        </is>
      </c>
      <c r="E2245" t="inlineStr">
        <is>
          <t>Prosecuzione per anni uno di attivitÃ&amp;nbsp; di borsa di studio presso l'U.O.C. Oncologia - sede di Legnago.</t>
        </is>
      </c>
      <c r="F2245" t="inlineStr">
        <is>
          <t>Deliberazione n. 414 del 15.07.2019 Deliberazione n. 498 del 08.08.2019 Nota n. 142945 di prot. del 04.09.2019 Nota n. 120227 di prot. del 29.07.2020 Nota n. 131924 di prot. del 21.08.2020</t>
        </is>
      </c>
      <c r="G2245" t="inlineStr">
        <is>
          <t>0,00</t>
        </is>
      </c>
    </row>
    <row r="2246">
      <c r="A2246" t="inlineStr">
        <is>
          <t>UOC Gestione Risorse Umane</t>
        </is>
      </c>
      <c r="B2246" t="inlineStr">
        <is>
          <t>16/09/2020</t>
        </is>
      </c>
      <c r="C2246" t="inlineStr">
        <is>
          <t>714</t>
        </is>
      </c>
      <c r="D2246" t="inlineStr">
        <is>
          <t>DISPOSIZIONI URGENTI PER IL POTENZIAMENTO DEL SERVIZIO SANITARIO NAZIONALE IN RELAZIONE ALLâ€™EMERGENZA COVID-19: PROROGA DEGLI INCARICHI DI COLLABORAZIONE IN ESSERE PER PRESTAZIONI DI ASSISTENTE SANITARIA E TECNICO DI LABORATORIO BIOMEDICO SINO AL 31/12/2020.</t>
        </is>
      </c>
      <c r="E2246" t="inlineStr">
        <is>
          <t>DISPOSIZIONI URGENTI PER IL POTENZIAMENTO DEL SERVIZIO SANITARIO NAZIONALE IN RELAZIONE ALLâ€™EMERGENZA COVID-19: PROROGA DEGLI INCARICHI DI COLLABORAZIONE IN ESSERE PER PRESTAZIONI DI ASSISTENTE SANITARIA E TECNICO DI LABORATORIO BIOMEDICO SINO AL 31/12/2020.</t>
        </is>
      </c>
      <c r="F2246" t="inlineStr">
        <is>
          <t>Note via mail del Direttore UOC Direzione Professioni Sanitarie.</t>
        </is>
      </c>
      <c r="G2246" t="inlineStr">
        <is>
          <t>â‚¬ 30,00/ora lordi</t>
        </is>
      </c>
    </row>
    <row r="2247">
      <c r="A2247" t="inlineStr">
        <is>
          <t>UOC Gestione Risorse Umane</t>
        </is>
      </c>
      <c r="B2247" t="inlineStr">
        <is>
          <t>16/09/2020</t>
        </is>
      </c>
      <c r="C2247" t="inlineStr">
        <is>
          <t>716</t>
        </is>
      </c>
      <c r="D2247" t="inlineStr">
        <is>
          <t>ATTIVAZIONE DI UN INCARICO LIBERO PROFESSIONALE, AI SENSI DELLâ€™ART. 7 COMMA 6 DEL D.LGS. N. 165/2001 E SS.MM.II. PER PRESTAZIONI MEDICHE DA ESPLETARSI PRESSO Lâ€™UOSD SERVIZIO TRASFUSIONALE DEL DISTRETTO 3 PIANURA VERONESE.</t>
        </is>
      </c>
      <c r="E2247" t="inlineStr">
        <is>
          <t>ATTIVAZIONE DI UN INCARICO LIBERO PROFESSIONALE, AI SENSI DELLâ€™ART. 7 COMMA 6 DEL D.LGS. N. 165/2001 E SS.MM.II. PER PRESTAZIONI MEDICHE DA ESPLETARSI PRESSO Lâ€™UOSD SERVIZIO TRASFUSIONALE DEL DISTRETTO 3 PIANURA VERONESE.</t>
        </is>
      </c>
      <c r="F2247" t="inlineStr">
        <is>
          <t>Nota Direzione Medica Ospedaliera prot. nÂ° 135792 del 31/08/2020.</t>
        </is>
      </c>
      <c r="G2247" t="inlineStr">
        <is>
          <t>â‚¬ 21.000,00</t>
        </is>
      </c>
    </row>
    <row r="2248">
      <c r="A2248" t="inlineStr">
        <is>
          <t>UOC Gestione Risorse Umane</t>
        </is>
      </c>
      <c r="B2248" t="inlineStr">
        <is>
          <t>16/09/2020</t>
        </is>
      </c>
      <c r="C2248" t="inlineStr">
        <is>
          <t>723</t>
        </is>
      </c>
      <c r="D2248" t="inlineStr">
        <is>
          <t>ASSUNZIONE A TEMPO DETERMINATO DI UN DIRIGENTE MEDICO DI GASTROENTEROLOGIA.</t>
        </is>
      </c>
      <c r="E2248" t="inlineStr">
        <is>
          <t>Conferimento di un incarico a tempo determinato di dirigente medico di gastroenterologia ad un medico in formazione specialistica utilimente collocato in una graduatoria di avviso pubblico.</t>
        </is>
      </c>
      <c r="F2248" t="inlineStr">
        <is>
          <t>deliberazione n. 801 del 05/12/2019 deteminazione n. 918 del 10/06/2020 determinazione n. 1049 dell'1/07/2020 Legge 25/06/2019 n. 60 DGRV n. 1890 del 17/12/2019</t>
        </is>
      </c>
      <c r="G2248" t="inlineStr">
        <is>
          <t>â‚¬ 12998=</t>
        </is>
      </c>
    </row>
    <row r="2249">
      <c r="A2249" t="inlineStr">
        <is>
          <t>UOC Gestione Risorse Umane</t>
        </is>
      </c>
      <c r="B2249" t="inlineStr">
        <is>
          <t>16/09/2020</t>
        </is>
      </c>
      <c r="C2249" t="inlineStr">
        <is>
          <t>715</t>
        </is>
      </c>
      <c r="D2249" t="inlineStr">
        <is>
          <t>INDIZIONE CONCORSI PUBBLICI, PER TITOLI ED ESAMI, RISERVATI AGLI APPARTENENTI ALLE CATEGORIE PROTETTE DI CUI ALL'ART. 18 DELLA LEGGE 12.03.1999, N. 68.</t>
        </is>
      </c>
      <c r="E2249" t="inlineStr">
        <is>
          <t>Indizione n. 3 concorsi pubblici riservati agli appartenenti alle categorie protette di cui all'art. 18 della Legge 68/1999.</t>
        </is>
      </c>
      <c r="F2249" t="inlineStr">
        <is>
          <t>Legge 68/1999 D.P.R. 220/2001</t>
        </is>
      </c>
      <c r="G2249" t="inlineStr">
        <is>
          <t>0,00</t>
        </is>
      </c>
    </row>
    <row r="2250">
      <c r="A2250" t="inlineStr">
        <is>
          <t>UOC Gestione Risorse Umane</t>
        </is>
      </c>
      <c r="B2250" t="inlineStr">
        <is>
          <t>16/09/2020</t>
        </is>
      </c>
      <c r="C2250" t="inlineStr">
        <is>
          <t>724</t>
        </is>
      </c>
      <c r="D2250" t="inlineStr">
        <is>
          <t>ASSUNZIONE A TEMPO INDETERMINATO DI PERSONALE APPARTENENTE ALLE CATEGORIE PROTETTE DI CUI ALLA LEGGE 68/1999, MEDIANTE UTILIZZO DI GRADUATORIE CONCORSUALI.</t>
        </is>
      </c>
      <c r="E2250" t="inlineStr">
        <is>
          <t>Assunzione a tempo indeterminato di personale appartenente alle categorie protette di cui alla Legge 68/1999, mediante utilizzo delle relative graduatorie concorsuali.</t>
        </is>
      </c>
      <c r="F2250" t="inlineStr">
        <is>
          <t>- convenzione di programma rep. n. 105 del 30/04/2019 stipulata con Veneto Lavoro - Ambito Provincia di Verona, ai sensi della Legge 68/99; - deliberazione n. 468/2019 relativa all'indizione di concorsi pubblici riservati alle categorie di cui alla Legge 68/99; - determinazioni n. 1256/2020 e m. 1257/2020 relative all'approvazione dei verbali redatti dalle apposite commissioni esaminatrici dei concorsi pubblici suddetti.</t>
        </is>
      </c>
      <c r="G2250" t="inlineStr">
        <is>
          <t>â‚¬ 65.620,98/anno</t>
        </is>
      </c>
    </row>
    <row r="2251">
      <c r="A2251" t="inlineStr">
        <is>
          <t>UOC Direzione Amministrativa di Ospedale</t>
        </is>
      </c>
      <c r="B2251" t="inlineStr">
        <is>
          <t>16/09/2020</t>
        </is>
      </c>
      <c r="C2251" t="inlineStr">
        <is>
          <t>720</t>
        </is>
      </c>
      <c r="D2251" t="inlineStr">
        <is>
          <t>CONVENZIONE TRA AZIENDA ULSS 9 SCALIGERA E AZIENDA OSPEDALIERA UNIVERSITARIA INTEGRATA DI VERONA PER LO SCREENING MAMMOGRAFICO PRESSO LA STRUTTURA OSPEDALIERA DI BORGO TRENTO</t>
        </is>
      </c>
      <c r="E2251" t="inlineStr">
        <is>
          <t>Si approva la convenzione tra lâ€™Azienda U.L.S.S. 9 Scaligera e lâ€™Azienda Universitaria Integrata Verona per regolamentare lâ€™erogazione del progetto â€œScreening mammograficoâ€쳌 presso la struttura ospedaliera di Borgo Trento</t>
        </is>
      </c>
      <c r="F2251" t="inlineStr">
        <is>
          <t>deliberazione n. 300 del 24/05/2012 ex Azienda U.L.S.S. 20 di Verona - L.R. n. 19 del 25/10/2016 - deliberazione n. 203 del 04/04/2019 con la quale Ã¨ stata approvata una nuova convenzione tra lâ€™Azienda U.L.S.S. 9 Scaligera</t>
        </is>
      </c>
      <c r="G2251" t="inlineStr">
        <is>
          <t>//</t>
        </is>
      </c>
    </row>
    <row r="2252">
      <c r="A2252" t="inlineStr">
        <is>
          <t>UOC Direzione Amministrativa di Ospedale</t>
        </is>
      </c>
      <c r="B2252" t="inlineStr">
        <is>
          <t>16/09/2020</t>
        </is>
      </c>
      <c r="C2252" t="inlineStr">
        <is>
          <t>721</t>
        </is>
      </c>
      <c r="D2252" t="inlineStr">
        <is>
          <t>CROCE ROSSA ITALIANA â€“ COMITATO DI VERONA ODV SERVIZIO PRESIDIO VARCHI DELLA NUOVA SEDE OPERATIVA DI VERONA - ADEMPIMENTI.-</t>
        </is>
      </c>
      <c r="E2252" t="inlineStr">
        <is>
          <t>CROCE ROSSA ITALIANA â€“ COMITATO DI VERONA ODV SERVIZIO PRESIDIO VARCHI DELLA NUOVA SEDE OPERATIVA DI VERONA - ADEMPIMENTI CONSEGUENTI IN MERITO AL RICONOSCIMENTO ECONOMICO A TITOLO DI RISTORO.-</t>
        </is>
      </c>
      <c r="F2252" t="inlineStr">
        <is>
          <t>NOTA DEL DIRETTORE SANITARIO PROT. N. 137132 DEL 02/09/2020; NOTA DELLA CROCE ROSSA ITALIANA PROT. N. 181 DEL 03/09/2020, REGISTRATA A PROTOCOLLO AZIENDALE N. 138474 DEL 04/09/2020.</t>
        </is>
      </c>
      <c r="G2252" t="inlineStr">
        <is>
          <t>EURO 1.500,00=</t>
        </is>
      </c>
    </row>
    <row r="2253">
      <c r="A2253" t="inlineStr">
        <is>
          <t>UOC Assistenza farmaceutica Territoriale</t>
        </is>
      </c>
      <c r="B2253" t="inlineStr">
        <is>
          <t>16/09/2020</t>
        </is>
      </c>
      <c r="C2253" t="inlineStr">
        <is>
          <t>719</t>
        </is>
      </c>
      <c r="D2253" t="inlineStr">
        <is>
          <t>REVISIONE DELLA CLASSIFICAZIONE, DA URBANA A RURALE, DELLA â€œFARMACIA CHIMICA ORLANDI DOTT. ZERBINI ZENOâ€쳌 SEDE FARMACEUTICA N. 1 DEL COMUNE DI CAVAION VERONESE (VR).</t>
        </is>
      </c>
      <c r="E2253" t="inlineStr">
        <is>
          <t>Approvare la modifica della classificazione della â€œFarmacia Chimica Orlandi Dott. Zeno Zerbiniâ€쳌 - ubicata a Cavaion Veronese, via Fracastoro 1/I, Comune di Cavaion Veronese (VR) - che passa da urbana a rurale</t>
        </is>
      </c>
      <c r="F2253" t="inlineStr">
        <is>
          <t>Nota prot. n. 78456 del 14/05/2020</t>
        </is>
      </c>
      <c r="G2253" t="inlineStr"/>
    </row>
    <row r="2254">
      <c r="A2254" t="inlineStr">
        <is>
          <t>UOC Assistenza farmaceutica Territoriale</t>
        </is>
      </c>
      <c r="B2254" t="inlineStr">
        <is>
          <t>16/09/2020</t>
        </is>
      </c>
      <c r="C2254" t="inlineStr">
        <is>
          <t>718</t>
        </is>
      </c>
      <c r="D2254" t="inlineStr">
        <is>
          <t>REVISIONE DELLA CLASSIFICAZIONE, DA URBANA A RURALE, DELLA â€œFARMACIA ALLA MADONNA DI DOTT. PERON PIERLUIGIâ€쳌 SEDE FARMACEUTICA N. 1 DEL COMUNE DI BARDOLINO (VR).</t>
        </is>
      </c>
      <c r="E2254" t="inlineStr">
        <is>
          <t>Approvare la modifica della classificazione della â€œFarmacia Alla Madonna di Dott. Peron Pierluigiâ€쳌 - ubicata a Bardolino in via Croce n. 35, Comune di Bardolino (VR) - che passa da urbana a rurale.</t>
        </is>
      </c>
      <c r="F2254" t="inlineStr">
        <is>
          <t>Prot. n. 78302 del 14/05/2020</t>
        </is>
      </c>
      <c r="G2254" t="inlineStr"/>
    </row>
    <row r="2255">
      <c r="A2255" t="inlineStr">
        <is>
          <t>Direzione Amministrativa</t>
        </is>
      </c>
      <c r="B2255" t="inlineStr">
        <is>
          <t>16/09/2020</t>
        </is>
      </c>
      <c r="C2255" t="inlineStr">
        <is>
          <t>722</t>
        </is>
      </c>
      <c r="D2255" t="inlineStr">
        <is>
          <t>PROROGA INCARICHI RPD E REFERENTE PRIVACY AZIENDALE</t>
        </is>
      </c>
      <c r="E2255" t="inlineStr">
        <is>
          <t>Si prorogano fino al 31.12.2020 l'incarico del Dott. Franco Margonari quale RPD dell'Aulss 9 Scaligera e del Dott. Antonio Moretto quale referente privacy aziendale prorogati fino al 30.09.2020 con deliberazione n. 492 del 18.06.2020</t>
        </is>
      </c>
      <c r="F2255" t="inlineStr">
        <is>
          <t>delibera n. 492 del 18.03.2020</t>
        </is>
      </c>
      <c r="G2255" t="inlineStr"/>
    </row>
    <row r="2256">
      <c r="A2256" t="inlineStr">
        <is>
          <t>UOC Affari Generali</t>
        </is>
      </c>
      <c r="B2256" t="inlineStr">
        <is>
          <t>16/09/2020</t>
        </is>
      </c>
      <c r="C2256" t="inlineStr">
        <is>
          <t>709</t>
        </is>
      </c>
      <c r="D2256" t="inlineStr">
        <is>
          <t>ATTO DI CITAZIONE AVANTI IL TRIBUNALE DI VERONA REGISTRATO AL PROT. 103253 DEL 29/06/2020. SINISTRO GSRC N. S50920190023. CONFERIMENTO INCARICO.</t>
        </is>
      </c>
      <c r="E2256" t="inlineStr">
        <is>
          <t>COSTITUZIONE IN GIUDIZIO E CONFERIMENTO INCARICO AD AVV.TO LORENZO LOCATELLI NELL'ATTO DI CITAZIONE REGISTRATO AL PROT. 103253 DEL 29/06/2020. SINISTRO SOPRA SIR GSRC N. S50920190023.</t>
        </is>
      </c>
      <c r="F2256" t="inlineStr">
        <is>
          <t>RICORSO REGISTRATO AL PROT. 103253 DEL 29/06/2020</t>
        </is>
      </c>
      <c r="G2256" t="inlineStr">
        <is>
          <t>0,00</t>
        </is>
      </c>
    </row>
    <row r="2257">
      <c r="A2257" t="inlineStr">
        <is>
          <t>UOC Affari Generali</t>
        </is>
      </c>
      <c r="B2257" t="inlineStr">
        <is>
          <t>16/09/2020</t>
        </is>
      </c>
      <c r="C2257" t="inlineStr">
        <is>
          <t>711</t>
        </is>
      </c>
      <c r="D2257" t="inlineStr">
        <is>
          <t>RICORSO AVANTI IL TRIBUNALE DI VERONA â€“ SEZIONE LAVORO N. 657/2018 R.G.- APPROVAZIONE ACCORDO TRANSATTIVO</t>
        </is>
      </c>
      <c r="E2257" t="inlineStr">
        <is>
          <t>Con il presente atto si approva il testo dellâ€™accordo transattivo relativo al ricorso al Tribunale di Verona â€“ Sezione Lavoro RG</t>
        </is>
      </c>
      <c r="F2257" t="inlineStr">
        <is>
          <t>procedimento prot. n. 657/2018 R.G.</t>
        </is>
      </c>
      <c r="G2257" t="inlineStr">
        <is>
          <t>0</t>
        </is>
      </c>
    </row>
    <row r="2258">
      <c r="A2258" t="inlineStr">
        <is>
          <t>UOC Affari Generali</t>
        </is>
      </c>
      <c r="B2258" t="inlineStr">
        <is>
          <t>16/09/2020</t>
        </is>
      </c>
      <c r="C2258" t="inlineStr">
        <is>
          <t>712</t>
        </is>
      </c>
      <c r="D2258" t="inlineStr">
        <is>
          <t>RICORSO AVANTI IL TRIBUNALE DI VERONA â€“ SEZIONE LAVORO N. 670/2018 R.G.- APPROVAZIONE ACCORDO TRANSATTIVO</t>
        </is>
      </c>
      <c r="E2258" t="inlineStr">
        <is>
          <t>Con il presente atto si approva il testo dellâ€™accordo transattivo relativo al ricorso avanti il Tribunale di Verona RG. 670/2018</t>
        </is>
      </c>
      <c r="F2258" t="inlineStr">
        <is>
          <t>procedimento prot. n. 670/2018 R.G.</t>
        </is>
      </c>
      <c r="G2258" t="inlineStr">
        <is>
          <t>0</t>
        </is>
      </c>
    </row>
    <row r="2259">
      <c r="A2259" t="inlineStr">
        <is>
          <t>UOC Affari Generali</t>
        </is>
      </c>
      <c r="B2259" t="inlineStr">
        <is>
          <t>16/09/2020</t>
        </is>
      </c>
      <c r="C2259" t="inlineStr">
        <is>
          <t>710</t>
        </is>
      </c>
      <c r="D2259" t="inlineStr">
        <is>
          <t>SINISTRO RCT/O ID GSRC N. S12120160012. PROPOSIZIONE RICORSO IN APPELLO AVVERSO LA SENTENZA N. 454/2020 DEL TRIBUNALE DI VERONA.</t>
        </is>
      </c>
      <c r="E2259" t="inlineStr">
        <is>
          <t>con il presente provvedimento viene promossa l'impugnazione in appello contro la sentenza n. 454/2020 del tribunale di Verona - sinistro rct/o gsrc n. S12120160012.</t>
        </is>
      </c>
      <c r="F2259" t="inlineStr">
        <is>
          <t>atto di citazione in appello mail avv. Tedeschi</t>
        </is>
      </c>
      <c r="G2259" t="inlineStr">
        <is>
          <t>â‚¬ 0</t>
        </is>
      </c>
    </row>
    <row r="2260">
      <c r="A2260" t="inlineStr">
        <is>
          <t>UOS Formazione</t>
        </is>
      </c>
      <c r="B2260" t="inlineStr">
        <is>
          <t>16/09/2020</t>
        </is>
      </c>
      <c r="C2260" t="inlineStr">
        <is>
          <t>713</t>
        </is>
      </c>
      <c r="D2260" t="inlineStr">
        <is>
          <t>STIPULA CONVENZIONE CON L'ISTITUTO DI GESTALT HCC SRL PER LO SVOLGIMENTO DI TIROCINI</t>
        </is>
      </c>
      <c r="E2260" t="inlineStr">
        <is>
          <t>STIPULA CONVENZIONE TRA Lâ€™AZIENDA ULSS 9 SCALIGERA E Lâ€™ISTITUTO DI GESTALT HCC, SCUOLA AUTORIZZATA DAL MIUR AD ATTIVARE CORSI DI SPECIALIZZAZIONE QUADRIENNALI IN PSICOTERAPIA</t>
        </is>
      </c>
      <c r="F2260" t="inlineStr">
        <is>
          <t>richiesta di convenzione, parere direttore UOC</t>
        </is>
      </c>
      <c r="G2260" t="inlineStr">
        <is>
          <t>0</t>
        </is>
      </c>
    </row>
    <row r="2261">
      <c r="A2261" t="inlineStr">
        <is>
          <t>UOS Formazione</t>
        </is>
      </c>
      <c r="B2261" t="inlineStr">
        <is>
          <t>16/09/2020</t>
        </is>
      </c>
      <c r="C2261" t="inlineStr">
        <is>
          <t>725</t>
        </is>
      </c>
      <c r="D2261" t="inlineStr">
        <is>
          <t>CONVENZIONE CON LA SCUOLA DI SPECIALIZZAZIONE IN PSICHIATRIA DELL'UNIVERSITA' DEGLI STUDI DI FIRENZE PER LO SVOLGIMENTO DEI TIROCINI AI FINI DELLA FORMAZIONE SPECIALISTICA DI AREA SANITARIA PRESSO L'UOC DI PSICHIATRIA STRUTTURA SANITARIA EXTRA RETE FORMATIVA. DOTT.SSA BASCHIROTTO CINZIA.</t>
        </is>
      </c>
      <c r="E2261" t="inlineStr">
        <is>
          <t>CONVENZIONE INDIVIDUALE CON LA SCUOLA DI SPECIALIZZAZIONE IN PSICHIATRIA DELL'UNIVERSITA' DI FIRENZE PER FORMAZIONE AREA SANITARIA DELLA DOTT.SSA BASCHIROTTO CINZIA PRESSO UOC PSICHIATRIA 1 QUALE STRUTTURA EXTRA RETE FORMATIVA</t>
        </is>
      </c>
      <c r="F2261" t="inlineStr">
        <is>
          <t>prot.n. 142072 dell'11/09/2020 DGR n. 2176 del 29/12/2017 D.Lgs 368/99 decreto interministeriale 68/2015</t>
        </is>
      </c>
      <c r="G2261" t="inlineStr">
        <is>
          <t>0,00</t>
        </is>
      </c>
    </row>
    <row r="2262">
      <c r="A2262" t="inlineStr">
        <is>
          <t>UOC sociale</t>
        </is>
      </c>
      <c r="B2262" t="inlineStr">
        <is>
          <t>16/09/2020</t>
        </is>
      </c>
      <c r="C2262" t="inlineStr">
        <is>
          <t>717</t>
        </is>
      </c>
      <c r="D2262" t="inlineStr">
        <is>
          <t>APPROVAZIONE DELLA CONVENZIONE EX ART. 30 PER LA GESTIONE ASSOCIATA DEI SERVIZI SOCIALI DI CUI AI PIANI NAZIONALE E REGIONALE DI CONTRASTO ALLA POVERTÃ€ TRA I 25 COMUNI DELLâ€™AMBITO TERRITORIALE DEL COMITATO DEI SINDACI DEL DISTRETTO 3 PIANURA VERONESE E AZIENDA ULSS 9 SCALIGERA.</t>
        </is>
      </c>
      <c r="E2262" t="inlineStr">
        <is>
          <t>approvazione della convenzione ex art. 30 per la gestione associata dei servizi sociali di cui ai piani nazionale e regionale di contrasto alla povertÃ&amp;nbsp; tra i 25 comuni dellâ€™ambito territoriale del Comitato dei Sindaci del Distretto 3 Pianura Veronese e Azienda Ulss 9 Scaligera.</t>
        </is>
      </c>
      <c r="F2262" t="inlineStr"/>
      <c r="G2262" t="inlineStr">
        <is>
          <t>0,00</t>
        </is>
      </c>
    </row>
    <row r="2263">
      <c r="A2263" t="inlineStr">
        <is>
          <t>UOC Affari Generali</t>
        </is>
      </c>
      <c r="B2263" t="inlineStr">
        <is>
          <t>09/11/2020</t>
        </is>
      </c>
      <c r="C2263" t="inlineStr">
        <is>
          <t>705</t>
        </is>
      </c>
      <c r="D2263" t="inlineStr">
        <is>
          <t>ADESIONE A FEDERSANITA' ANCI FEDERAZIONE VENETO anno 2020 - PROVVEDIMENTI</t>
        </is>
      </c>
      <c r="E2263" t="inlineStr">
        <is>
          <t>Provediemnti relativi all'adesione a tempo indeterminato a Federsanita' ANCI Federazione Veneto anno 2020</t>
        </is>
      </c>
      <c r="F2263" t="inlineStr">
        <is>
          <t>Nota del 14/07/2020 FEDERSANITA' ANCI FEDERAZIONE VENETO; Statuto;</t>
        </is>
      </c>
      <c r="G2263" t="inlineStr">
        <is>
          <t>10.250,00</t>
        </is>
      </c>
    </row>
    <row r="2264">
      <c r="A2264" t="inlineStr">
        <is>
          <t>UOC Gestione Risorse Umane</t>
        </is>
      </c>
      <c r="B2264" t="inlineStr">
        <is>
          <t>09/11/2020</t>
        </is>
      </c>
      <c r="C2264" t="inlineStr">
        <is>
          <t>706</t>
        </is>
      </c>
      <c r="D2264" t="inlineStr">
        <is>
          <t>AVVISO PER IL CONFERIMENTO DELL'INCARICO DI DIRIGENTE MEDICO - DISCIPLINA DI ANESTESIA E RIANIMAZIONE, DIRETTORE DELL'U.O.C. &amp;quot;ANESTESIA E RIANIMAZIONE&amp;quot; DELL'OSPEDALE &amp;quot;MAGALINI&amp;quot; DI VILLAFRANCA - DISTRETTO 4 DELL'OVEST VERONESE. APPROVAZIONE VERBALE E CONFERIMENTO INCARICO (DOTT. CARLINI M.).</t>
        </is>
      </c>
      <c r="E2264" t="inlineStr">
        <is>
          <t>Direttore UOC Anestesia e Rianimazione - Ospedale Magalini di Villafranca. Approvazione verbale e attribuzione incarico.</t>
        </is>
      </c>
      <c r="F2264" t="inlineStr">
        <is>
          <t>Avviso 17.09.2019, n. 150122 di prot. determinazione dirigenziale 14.02.2020, n. 242 deliberazioni 20.02.2020, n. 124 e 27.02.2020, n. 142 verbale 1Â° luglio 2020</t>
        </is>
      </c>
      <c r="G2264" t="inlineStr">
        <is>
          <t>â‚¬. 148353,58</t>
        </is>
      </c>
    </row>
    <row r="2265">
      <c r="A2265" t="inlineStr">
        <is>
          <t>UOC Direzione Amministrativa Territoriale</t>
        </is>
      </c>
      <c r="B2265" t="inlineStr">
        <is>
          <t>09/07/2020</t>
        </is>
      </c>
      <c r="C2265" t="inlineStr">
        <is>
          <t>698</t>
        </is>
      </c>
      <c r="D2265" t="inlineStr">
        <is>
          <t>PRESA Dâ€™ATTO DELLA DGRV N.1107/2020 RELATIVA ALLA MODIFICA DELLE SCHEDE DI DOTAZIONE DELLE STRUTTURE SANITARIE DI CURE INTERMEDIE DELLE AZIENDE ULSS - DGRV N. 614/20 â€“ DELIBERAZIONE N. 402/2020.</t>
        </is>
      </c>
      <c r="E2265" t="inlineStr">
        <is>
          <t>si prende atto delle modifiche delle schede di dotazione delle strutture sanitarie di cure intermedie dellâ€™AULSS 9</t>
        </is>
      </c>
      <c r="F2265" t="inlineStr">
        <is>
          <t>dgrv 614/2020 e 1107/2020 - delibera 402/2020</t>
        </is>
      </c>
      <c r="G2265" t="inlineStr">
        <is>
          <t>0</t>
        </is>
      </c>
    </row>
    <row r="2266">
      <c r="A2266" t="inlineStr">
        <is>
          <t>UOC Provveditorato,Economato e Gestione della Logistica</t>
        </is>
      </c>
      <c r="B2266" t="inlineStr">
        <is>
          <t>09/07/2020</t>
        </is>
      </c>
      <c r="C2266" t="inlineStr">
        <is>
          <t>696</t>
        </is>
      </c>
      <c r="D2266" t="inlineStr">
        <is>
          <t>DELIBERA A CONTRARRE PER Lâ€™AFFIDAMENTO DIRETTO DEL SERVIZIO DI CONTROLLO AI VARCHI DELLE STRUTTURE DEL TERRITORIO DELLâ€™ULSS N. 9 SCALIGERA - CIG 840809537E - ALLA SOCIETAâ€™ BATTISTOLLI SERVIZI INTEGRATI SRL DI VICENZA</t>
        </is>
      </c>
      <c r="E2266" t="inlineStr">
        <is>
          <t>DELIBERA A CONTRARRE PER Lâ€™AFFIDAMENTO DIRETTO DEL SERVIZIO DI CONTROLLO AI VARCHI DELLE STRUTTURE DEL TERRITORIO DELLâ€™ULSS N. 9 SCALIGERA - CIG 840809537E - ALLA SOCIETAâ€™ BATTISTOLLI SERVIZI INTEGRATI SRL DI VICENZA</t>
        </is>
      </c>
      <c r="F2266" t="inlineStr">
        <is>
          <t>nota prot. 108931 de 08/07/2020 del Direttore UOC Direzione Amministrativa Ospedaliera, con richiesta esternalizzazione e proosta capitolato tecnico e schema prestazioni; - corrispondenza varia con modifiche ed integrazioni; - lettera invito a presentare offerta su piattaforma Sintel prot. 0129943 del 17/08/2020 e relativi allegati; - verbale di gara</t>
        </is>
      </c>
      <c r="G2266" t="inlineStr">
        <is>
          <t>155.342,60</t>
        </is>
      </c>
    </row>
    <row r="2267">
      <c r="A2267" t="inlineStr">
        <is>
          <t>UOC Servizi Tecnici e Patrimoniali</t>
        </is>
      </c>
      <c r="B2267" t="inlineStr">
        <is>
          <t>09/07/2020</t>
        </is>
      </c>
      <c r="C2267" t="inlineStr">
        <is>
          <t>703</t>
        </is>
      </c>
      <c r="D2267" t="inlineStr">
        <is>
          <t>INSTALLAZIONE NUOVA RISONANZA MAGNETICA PRESSO OSPEDALE FRACASTORO DI SAN BONIFACIO (VR). PRESA Dâ€™ATTO DELLA SPESA SOSTENUTA E DELLA DOCUMENTAZIONE CONTABILE FINALE.</t>
        </is>
      </c>
      <c r="E2267" t="inlineStr">
        <is>
          <t>Presa d'atto maggiore spesa per lavori di adeguamento e installazione nuova RMN Ospedale di San Bonifacio (VR)</t>
        </is>
      </c>
      <c r="F2267" t="inlineStr">
        <is>
          <t>Delibere nn.: 541 del 15.06.2017, 813 del 20.12.2018, nota prot. n. 45189 del 15.03.2019, delibera n. 543 del 29.08.2019, DGRV n. 1405 del 01.10.2019,Certificato di Ultimazione Lavori del 16.03.2020, Certificato Regolare Esecuzione del 19.06.2020</t>
        </is>
      </c>
      <c r="G2267" t="inlineStr">
        <is>
          <t>454.002,43</t>
        </is>
      </c>
    </row>
    <row r="2268">
      <c r="A2268" t="inlineStr">
        <is>
          <t>UOC Servizi Tecnici e Patrimoniali</t>
        </is>
      </c>
      <c r="B2268" t="inlineStr">
        <is>
          <t>09/07/2020</t>
        </is>
      </c>
      <c r="C2268" t="inlineStr">
        <is>
          <t>695</t>
        </is>
      </c>
      <c r="D2268" t="inlineStr">
        <is>
          <t>INTERVENTO â€œADEGUAMENTO VIABILITÃ€ DEL PRONTO SOCCORSO â€“ 1^ E 2^ FASE â€“ OSPEDALE DI SAN BONIFACIO (VR)â€쳌 â€“ REVOCA DELIBERAZIONE N. 881/2019 E NUOVA DELIBERA A CONTRARRE CON PROCEDURA NEGOZIATA EX ART. 1, COMMA 2, LETT. B) DEL DECRETO-LEGGE 16.07.2020, N. 76.</t>
        </is>
      </c>
      <c r="E2268" t="inlineStr">
        <is>
          <t>Revoca Delibera n. 881/2019 e indizione procedura negoziata Adeguamento ViabilitÃ&amp;nbsp; Ospedale San Bonifacio</t>
        </is>
      </c>
      <c r="F2268" t="inlineStr">
        <is>
          <t>Delibera n. 881 del 31.12.2019, art. 20 L. 67/88, art. 1 comma 2 lett. b) DL 16.07.2020 n. 76, art. 63, art. 113, art. 32 D.Lgs. 50/2016 e smi</t>
        </is>
      </c>
      <c r="G2268" t="inlineStr">
        <is>
          <t>2.150.000,00</t>
        </is>
      </c>
    </row>
    <row r="2269">
      <c r="A2269" t="inlineStr">
        <is>
          <t>UOC Servizi Tecnici e Patrimoniali</t>
        </is>
      </c>
      <c r="B2269" t="inlineStr">
        <is>
          <t>09/07/2020</t>
        </is>
      </c>
      <c r="C2269" t="inlineStr">
        <is>
          <t>702</t>
        </is>
      </c>
      <c r="D2269" t="inlineStr">
        <is>
          <t>ACQUISIZIONE TRAMITE TRATTATIVA DIRETTA MEPA DI LICENZE WEBRAINBOW 5 HEALTHCARE CON SERVIZIO TRIENNALE IN CLOUD E RELATIVA MANUTENZIONE PER IL SERVIZIO DI PROTOCOLLAZIONE DELLâ€™ULSS 9. DELIBERA A CONTRARRE.</t>
        </is>
      </c>
      <c r="E2269" t="inlineStr">
        <is>
          <t>Indizione trattativa diretta MEPA per acquisizione licenze Webrainbow 5 - servizio di protocollazione</t>
        </is>
      </c>
      <c r="F2269" t="inlineStr">
        <is>
          <t>Prot. n. 16620 del 31.01.2020 UOS Sistemi Informativi ,art. 63, art. 32 comma 2, art. 58, art. 113 D.Lgs. 50/2016 e smi</t>
        </is>
      </c>
      <c r="G2269" t="inlineStr">
        <is>
          <t>437.460 oltre IVA</t>
        </is>
      </c>
    </row>
    <row r="2270">
      <c r="A2270" t="inlineStr">
        <is>
          <t>UOC Servizi Tecnici e Patrimoniali</t>
        </is>
      </c>
      <c r="B2270" t="inlineStr">
        <is>
          <t>09/07/2020</t>
        </is>
      </c>
      <c r="C2270" t="inlineStr">
        <is>
          <t>701</t>
        </is>
      </c>
      <c r="D2270" t="inlineStr">
        <is>
          <t>PROROGA TECNICA DEL SERVIZIO DI MANUTENZIONE ED ASSISTENZA DEL SISTEMA RIS PACS IN USO PRESSO LE VARIE SEDI DELLA EX ULSS 20 DI VERONA ED EX ULSS 22 DI BUSSOLENGO IN ATTESA DELLâ€™ATTIVAZIONE DEL CONTRATTO/CONVENZIONE RIS-PACS DA PARTE DI AZIENDA ZERO. DELIBERA A CONTRARRE.</t>
        </is>
      </c>
      <c r="E2270" t="inlineStr">
        <is>
          <t>Proroga tecnica del contratto relativo al servizio di manutenzione e assistenza sistema RIS PACS</t>
        </is>
      </c>
      <c r="F2270" t="inlineStr">
        <is>
          <t>prot. n. 106054 del 03.07.2020 UOS Sistemi Informativi, prot. n. 110205 del 10.07.2020, procedura n. 2017.008 Azienda Zero, prot. 0114494/2020, art. 63, art. 32 comma 2, art. 113 D.Lgs. 50/2016 e smi</t>
        </is>
      </c>
      <c r="G2270" t="inlineStr">
        <is>
          <t>1.054.080,00 IVA compresa</t>
        </is>
      </c>
    </row>
    <row r="2271">
      <c r="A2271" t="inlineStr">
        <is>
          <t>Direzione Servizi Socio Sanitari</t>
        </is>
      </c>
      <c r="B2271" t="inlineStr">
        <is>
          <t>09/07/2020</t>
        </is>
      </c>
      <c r="C2271" t="inlineStr">
        <is>
          <t>697</t>
        </is>
      </c>
      <c r="D2271" t="inlineStr">
        <is>
          <t>DIPARTIMENTO DIPENDENZE- PIANO DI SPESA DEI PROGETTI RELATIVI AI FONDI ASSEGNATI PER GLI INTERVENTI DI PREVENZIONE, CURA E RIABILITAZIONE RIVOLTE ALLE PERSONE AFFETTA DA GIOCO D'AZZARDO PATOLOGICO. QUOTA ANNO 2017 â€“ INTEGRAZIONE.</t>
        </is>
      </c>
      <c r="E2271" t="inlineStr">
        <is>
          <t>con il presente provvedimento si aggiorna il &amp;quot;Piano Aziendale di interventi sul disturbo da gioco d'azzardo&amp;quot; elaborato dal Dipartimento Dipendenze</t>
        </is>
      </c>
      <c r="F2271" t="inlineStr">
        <is>
          <t>DDG 875/2018 e DDG 735/2019, DDR n. 191/2017</t>
        </is>
      </c>
      <c r="G2271" t="inlineStr">
        <is>
          <t>0</t>
        </is>
      </c>
    </row>
    <row r="2272">
      <c r="A2272" t="inlineStr">
        <is>
          <t>UOC Affari Generali</t>
        </is>
      </c>
      <c r="B2272" t="inlineStr">
        <is>
          <t>09/07/2020</t>
        </is>
      </c>
      <c r="C2272" t="inlineStr">
        <is>
          <t>704</t>
        </is>
      </c>
      <c r="D2272" t="inlineStr">
        <is>
          <t>PROCEDIMENTO PENALE 004792/2018 R.G. , NR. 0061108/2013 REG. NOTIZIE DI REATO - CORTE D'APPELLO DI VENEZIA. RIMBORSO SPESE LEGALI EX ART. 67 CCNL 19.12.2019 - AREA DIRIGENZA MEDICA E VETERINARIA (POSIZIONE 8/20)</t>
        </is>
      </c>
      <c r="E2272" t="inlineStr">
        <is>
          <t>con il presente provvedimento viene autorizzato il rimborso spese legali (posizione 8/20) ex art. 67 CCNL 19.12.19 area dirigenza medica e veterinaria</t>
        </is>
      </c>
      <c r="F2272" t="inlineStr">
        <is>
          <t>PROT. 205678/2019 FATTURE PAGATE SENTENZA CDA 2781 DEL 24.09.2019</t>
        </is>
      </c>
      <c r="G2272" t="inlineStr">
        <is>
          <t>â‚¬ 24.104,34</t>
        </is>
      </c>
    </row>
    <row r="2273">
      <c r="A2273" t="inlineStr">
        <is>
          <t>UOC Provveditorato,Economato e Gestione della Logistica</t>
        </is>
      </c>
      <c r="B2273" t="inlineStr">
        <is>
          <t>09/07/2020</t>
        </is>
      </c>
      <c r="C2273" t="inlineStr">
        <is>
          <t>699</t>
        </is>
      </c>
      <c r="D2273" t="inlineStr">
        <is>
          <t>DELIBERA A CONTRARRE PER Lâ€™AFFIDAMENTO DIRETTO DEL SERVIZIO DI CONTROLLO AI VARCHI DELLE STRUTTURE OSPEDALIERE DELLâ€™ULSS N. 9 SCALIGERA - CIG 8408068D33 - ALLA SOCIETAâ€™ BATTISTOLLI SERVIZI INTEGRATI SRL DI VICENZA</t>
        </is>
      </c>
      <c r="E2273" t="inlineStr">
        <is>
          <t>DELIBERA A CONTRARRE PER Lâ€™AFFIDAMENTO DIRETTO DEL SERVIZIO DI CONTROLLO AI VARCHI DELLE STRUTTURE OSPEDALIERE DELLâ€™ULSS N. 9 SCALIGERA - CIG 8408068D33 - ALLA SOCIETAâ€™ BATTISTOLLI SERVIZI INTEGRATI SRL DI VICENZA</t>
        </is>
      </c>
      <c r="F2273" t="inlineStr">
        <is>
          <t>- nota prot.108931 del 08/07/2020 del Direttore dellâ€™UOC Direzione Amministrativa Ospedaliera, con richiesta esternalizzazione e proposta capitolato tecnico e schema prestazioni; - corrispondenza varia con modifiche ed integrazioni; - lettera invito a presentare offerta su piattaforma Sintel prot. 0129940 del 17/08/2020 e relativi allegati; - verbale di gara</t>
        </is>
      </c>
      <c r="G2273" t="inlineStr">
        <is>
          <t>155.342,60</t>
        </is>
      </c>
    </row>
    <row r="2274">
      <c r="A2274" t="inlineStr">
        <is>
          <t>UOC Servizi Tecnici e Patrimoniali</t>
        </is>
      </c>
      <c r="B2274" t="inlineStr">
        <is>
          <t>09/07/2020</t>
        </is>
      </c>
      <c r="C2274" t="inlineStr">
        <is>
          <t>700</t>
        </is>
      </c>
      <c r="D2274" t="inlineStr">
        <is>
          <t>ACQUISIZIONE TRAMITE RdO - MEPA DEL SERVIZIO TRIENNALE DENOMINATO â€œCLOUD SYPDFâ€쳌. DELIBERA A CONTRARRE E AFFIDAMENTO.</t>
        </is>
      </c>
      <c r="E2274" t="inlineStr">
        <is>
          <t>Affidamento servizio triennale denominato &amp;quot;Cloud SyPDF&amp;quot; di rendering di moduli ed elaborazione file pdf</t>
        </is>
      </c>
      <c r="F2274" t="inlineStr">
        <is>
          <t>nota prot. 73449 del 05.05.2020, RDO prot. 107197 del 06.07.2020, art. 32 comma 2, art. 36 comma 2 lett. b), art. 58. art. 63, art. 113 D.Lgs,. 50/2016 e smi, L. 208/2015 art. 1 commi 512-517</t>
        </is>
      </c>
      <c r="G2274" t="inlineStr">
        <is>
          <t>230.580,00 IVA compresa</t>
        </is>
      </c>
    </row>
    <row r="2275">
      <c r="A2275" t="inlineStr">
        <is>
          <t>UOC Gestione Risorse Umane</t>
        </is>
      </c>
      <c r="B2275" t="inlineStr">
        <is>
          <t>09/07/2020</t>
        </is>
      </c>
      <c r="C2275" t="inlineStr">
        <is>
          <t>694</t>
        </is>
      </c>
      <c r="D2275" t="inlineStr">
        <is>
          <t>DIPENDENTE MATRICOLA N. 5725, COLLABORATORE PROFESSIONALE SANITARIO - TECNICO SANITARIO DI RADIOLOGIA MEDICA, CAT. D - COMANDO PRESSO AZIENDA ULSS 8 BERICA AI SENSI DELLA LEGGE N. 266/1999.</t>
        </is>
      </c>
      <c r="E2275" t="inlineStr">
        <is>
          <t>Attivazione comando personale dipendente.</t>
        </is>
      </c>
      <c r="F2275" t="inlineStr">
        <is>
          <t>Nota 12.08.2020, n. 77153 di prot. Nota 24.08.2020, n. 132465 di prot. Nota 24.08.2020, n. 132374 di prot.</t>
        </is>
      </c>
      <c r="G2275" t="inlineStr">
        <is>
          <t>0,00</t>
        </is>
      </c>
    </row>
    <row r="2276">
      <c r="A2276" t="inlineStr">
        <is>
          <t>UOC Gestione Risorse Umane</t>
        </is>
      </c>
      <c r="B2276" t="inlineStr">
        <is>
          <t>09/04/2020</t>
        </is>
      </c>
      <c r="C2276" t="inlineStr">
        <is>
          <t>692</t>
        </is>
      </c>
      <c r="D2276" t="inlineStr">
        <is>
          <t>U.O.C. MEDICINA LEGALE: PROVVEDIMENTI IN MERITO AL CONFERIMENTO DELLâ€™INCARICO DIRIGENZIALE PROVVISORIO ALLA DOTT.SSA CIRAOLO GIUSEPPINA.</t>
        </is>
      </c>
      <c r="E2276" t="inlineStr">
        <is>
          <t>Conferimento alla dott.ssa Ciraolo Giuseppina dellâ€™incarico provvisorio di ProfessionalitÃ&amp;nbsp; standard e conferma della responsabilitÃ&amp;nbsp; dellâ€™UOC Medicina Legale, nelle more del definitivo conferimento dellâ€™incarico di Direzione di Struttura Complessa.</t>
        </is>
      </c>
      <c r="F2276" t="inlineStr">
        <is>
          <t>Deliberazione n. 487 dellâ€™8/08/2020 art. 18 del CCNL 08/06/2000 per lâ€™area della dirigenza medica e veterinaria, come modificato dallâ€™art. 11 del CCNL 03/11/2005</t>
        </is>
      </c>
      <c r="G2276" t="inlineStr"/>
    </row>
    <row r="2277">
      <c r="A2277" t="inlineStr">
        <is>
          <t>UOC Gestione Risorse Umane</t>
        </is>
      </c>
      <c r="B2277" t="inlineStr">
        <is>
          <t>09/04/2020</t>
        </is>
      </c>
      <c r="C2277" t="inlineStr">
        <is>
          <t>693</t>
        </is>
      </c>
      <c r="D2277" t="inlineStr">
        <is>
          <t>APPROVAZIONE ACCORDO DECENTRATO &amp;quot;CRITERI PER L'INDIVIDUAZIONE DELLE PROGETTUALITÃ€, DEGLI INCREMENTI DELLE INDENNITAâ€™ INCREMENTABILI E DELLE SOMME PER PRESTAZIONI AGGIUNTIVE PER L'EMERGENZA COVID19 CON LE RISORSE STANZIATE DALLA REGIONEâ€쳌 - PERSONALE DIRIGENZA - AREA SANITA' - AZIENDA ULSS 9 SCALIGERA</t>
        </is>
      </c>
      <c r="E2277" t="inlineStr">
        <is>
          <t>APPROVAZIONE ACCORDO DECENTRATO IN MATERIA DI ESTENSIONE DI ALCUNE INDENNITA' E DI DEFINIZIONE CRITERI PER PROGETTI SPECIFICI LEGATI ALL' EMERGENZA COVID19, REMUNERATI CON RISORSE STANZIATE DALLA REGIONE - PERSONALE DIRIGENZA SANITA' AZIENDA ULSS 9.</t>
        </is>
      </c>
      <c r="F2277" t="inlineStr">
        <is>
          <t>LINEE DI INDIRIZZO REGIONALI SU RISORSE COVID19- DGR 715 del 04/06/2020 ACCORDO DECENTRATO SOTTOSCRITTO NELLA SEDUTA DEL 25 agosto 2020 - INDENNITA' E PROGETTI</t>
        </is>
      </c>
      <c r="G2277" t="inlineStr"/>
    </row>
    <row r="2278">
      <c r="A2278" t="inlineStr">
        <is>
          <t>UOC Servizi Tecnici e Patrimoniali.</t>
        </is>
      </c>
      <c r="B2278" t="inlineStr">
        <is>
          <t>09/02/2020</t>
        </is>
      </c>
      <c r="C2278" t="inlineStr">
        <is>
          <t>685</t>
        </is>
      </c>
      <c r="D2278" t="inlineStr">
        <is>
          <t>CONVENZIONE CONSIP PER LA FORNITURA DI SERVIZI DI TELEFONIA FISSA IN FAVORE DELLE PUBBLICHE AMMINISTRAZIONI â€“â€“ VARIAZIONE CONSISTENZE PER AGGIORNAMENTO CENTRALI TELEFONICHE. CIG. N. 81568551B0</t>
        </is>
      </c>
      <c r="E2278" t="inlineStr">
        <is>
          <t>Nel presente provvedimento si aderisce alla convenzione CONSIP per l'aggiornamento delle centrali telefoniche</t>
        </is>
      </c>
      <c r="F2278" t="inlineStr">
        <is>
          <t>delibera n. 817 del 12/12/2019</t>
        </is>
      </c>
      <c r="G2278" t="inlineStr">
        <is>
          <t>97.090,65</t>
        </is>
      </c>
    </row>
    <row r="2279">
      <c r="A2279" t="inlineStr">
        <is>
          <t>UOC Servizi Tecnici e Patrimoniali.</t>
        </is>
      </c>
      <c r="B2279" t="inlineStr">
        <is>
          <t>09/02/2020</t>
        </is>
      </c>
      <c r="C2279" t="inlineStr">
        <is>
          <t>682</t>
        </is>
      </c>
      <c r="D2279" t="inlineStr">
        <is>
          <t>CONTRATTO QUADRO CONSIP CONNETTIVITAâ€™ SPC2 â€“ VARIAZIONE CONSISTENZE â€“ PROGETTO FABBISOGNI â€“ CONTRATTO OPA SPC2 â€“ CONNETTIVITAâ€™. CIG. N. 79425954BD</t>
        </is>
      </c>
      <c r="E2279" t="inlineStr">
        <is>
          <t>Nel presente provvedimento si approva il piano integrativo dei fabbisogni per la variazione delle consistenze della connettivitÃ&amp;nbsp; SPC2</t>
        </is>
      </c>
      <c r="F2279" t="inlineStr">
        <is>
          <t>del. n. 409 del 19/05/2017 del. 456 del 24/05/2017</t>
        </is>
      </c>
      <c r="G2279" t="inlineStr">
        <is>
          <t>251.326,16</t>
        </is>
      </c>
    </row>
    <row r="2280">
      <c r="A2280" t="inlineStr">
        <is>
          <t>UOC Servizi Tecnici e Patrimoniali</t>
        </is>
      </c>
      <c r="B2280" t="inlineStr">
        <is>
          <t>09/02/2020</t>
        </is>
      </c>
      <c r="C2280" t="inlineStr">
        <is>
          <t>687</t>
        </is>
      </c>
      <c r="D2280" t="inlineStr">
        <is>
          <t>ACQUISIZIONE TRAMITE RDO - MEPA DI NUOVO DATA DOMAIN PER INTEGRAZIONE E ARCHIVIO DATI. DELIBERA A CONTRARRE E AFFIDAMENTO.</t>
        </is>
      </c>
      <c r="E2280" t="inlineStr">
        <is>
          <t>Affidamento fornitura nuovo Data Domain per integrazione archivio dati varie sedi Aulss 9 Scaligera</t>
        </is>
      </c>
      <c r="F2280" t="inlineStr">
        <is>
          <t>prot. n. 82040 del 20.05.2020, prot. 99993 del 23.06.2020, art. 32 comma 2, 36 comma 2 lett. b), 58, 63 D.Lgs. 50/2016 e smi, L. 208/2015 art. 1 commi 512-517, art. 113 D.Lgs. 50/2016 e smi</t>
        </is>
      </c>
      <c r="G2280" t="inlineStr">
        <is>
          <t>59.658,00 IVA compresa</t>
        </is>
      </c>
    </row>
    <row r="2281">
      <c r="A2281" t="inlineStr">
        <is>
          <t>UOC Servizi Tecnici e Patrimoniali</t>
        </is>
      </c>
      <c r="B2281" t="inlineStr">
        <is>
          <t>09/02/2020</t>
        </is>
      </c>
      <c r="C2281" t="inlineStr">
        <is>
          <t>686</t>
        </is>
      </c>
      <c r="D2281" t="inlineStr">
        <is>
          <t>ESITO AFFIDAMENTO DIRETTO PREVIA VALUTAZIONE DI TRE PREVENTIVI PER Lâ€™INTERVENTO â€œADEGUAMENTO ANTINCENDIO SECONDO IL D.M. 19.03.2015 â€“ FASE 2 â€“ DELLA SEDE OSPEDALIERA DI MARZANA â€“ PIAZZALE LAMBRANZI 1 (VR ) â€“ PADIGLIONE 3 Bâ€쳌</t>
        </is>
      </c>
      <c r="E2281" t="inlineStr">
        <is>
          <t>Affidamento Adeguamento antincendio sede ospedaliera di Marzana - Padiglione 3B</t>
        </is>
      </c>
      <c r="F2281" t="inlineStr">
        <is>
          <t>Delibera n. 264 del 02.04.2020, art. 36 comma 2 lett. b) D.Lgs. 50/2016 e smi</t>
        </is>
      </c>
      <c r="G2281" t="inlineStr">
        <is>
          <t>136.201,19 oltre Iva</t>
        </is>
      </c>
    </row>
    <row r="2282">
      <c r="A2282" t="inlineStr">
        <is>
          <t>UOC Servizi Tecnici e Patrimoniali</t>
        </is>
      </c>
      <c r="B2282" t="inlineStr">
        <is>
          <t>09/02/2020</t>
        </is>
      </c>
      <c r="C2282" t="inlineStr">
        <is>
          <t>683</t>
        </is>
      </c>
      <c r="D2282" t="inlineStr">
        <is>
          <t>ESITO AFFIDAMENTO DIRETTO PREVIA VALUTAZIONE DI TRE PREVENTIVI PER Lâ€™INTERVENTO â€œADEGUAMENTO ANTINCENDIO SECONDO IL D.M. 19.03.2015 â€“ FASE 2 â€“ DELLA SEDE OSPEDALIERA DI MARZANA â€“ PIAZZALE LAMBRANZI 1 ( VR ) â€“ PADIGLIONE 3 Aâ€쳌</t>
        </is>
      </c>
      <c r="E2282" t="inlineStr">
        <is>
          <t>Affidamento Adeguamento antincendio sede ospedaliera di Marzana - Padiglione 3A</t>
        </is>
      </c>
      <c r="F2282" t="inlineStr">
        <is>
          <t>Delibera n. 02.04.2020 n. 265, art. 36 comma 2 lett. b) D.Lgs 50/2016 e smi</t>
        </is>
      </c>
      <c r="G2282" t="inlineStr">
        <is>
          <t>88.253,93 oltre IVA</t>
        </is>
      </c>
    </row>
    <row r="2283">
      <c r="A2283" t="inlineStr">
        <is>
          <t>UOC Servizi Tecnici e Patrimoniali</t>
        </is>
      </c>
      <c r="B2283" t="inlineStr">
        <is>
          <t>09/02/2020</t>
        </is>
      </c>
      <c r="C2283" t="inlineStr">
        <is>
          <t>684</t>
        </is>
      </c>
      <c r="D2283" t="inlineStr">
        <is>
          <t>SERVIZIO DI GESTIONE DEI VETTORI ENERGETICI NEI PRESIDI OSPEDALIERI ED EXTRA-OSPEDALIERI DEL DISTRETTO 4 DELLâ€™ULSS N. 9 SCALIGERA (C.D. APPALTO CALORE). PROVVEDIMENTI IN MERITO ALLA REVISIONE PERIODICA DEI PREZZI CONTRATTUALI (NONO ANNO GESTIONALE).</t>
        </is>
      </c>
      <c r="E2283" t="inlineStr">
        <is>
          <t>presa d'atto revisione periodica prezzi (9Â° anno) servizio gestione vettori energetici Distretto 4 Aulss 9 Scaligera</t>
        </is>
      </c>
      <c r="F2283" t="inlineStr">
        <is>
          <t>Delibere ex Ulss 22 nn.: 240 del 30.06.2008, 686 del 24.12.2010, 154 del 27.03.2012, 353 del 14.08.2014, 271 del 08.06.2015, 349 del 07.08.2015, 354 dell'11.08.2015, 486 e 487 del 27.10.2016, Delibere Ulss 9 Scaligera nn.: 364 del 27.04.2017, 127 del 07.03.2019, 316 del 23.05.2019, 757 del 21.11.2019, 413 del 20.05.2020, artt.: 7.03 , 3.05 e 3.02 del CSA</t>
        </is>
      </c>
      <c r="G2283" t="inlineStr">
        <is>
          <t>0,00</t>
        </is>
      </c>
    </row>
    <row r="2284">
      <c r="A2284" t="inlineStr">
        <is>
          <t>UOS Formazione</t>
        </is>
      </c>
      <c r="B2284" t="inlineStr">
        <is>
          <t>09/02/2020</t>
        </is>
      </c>
      <c r="C2284" t="inlineStr">
        <is>
          <t>674</t>
        </is>
      </c>
      <c r="D2284" t="inlineStr">
        <is>
          <t>CONVENZIONE PER LO SVOLGIMENTO DI TIROCINI CON Lâ€™ACCADEMIA DI SCIENZE COMPORTAMENTALI E COGNITIVE (ASCCO) - SCUOLA QUADRIENNALE DI PSICOTERAPIA</t>
        </is>
      </c>
      <c r="E2284" t="inlineStr">
        <is>
          <t>CONVENZIONE CON Lâ€™ACCADEMIA DI SCIENZE COMPORTAMENTALI E COGNITIVE â€“ (ASCCO) SCUOLA QUADRIENNALE DI PSICOTERAPIA PER ACCOGLIERE PRESSO LE STRUTTURE DELL'ULSS 9 SOGGETTI IN TIROCINIO DI FORMAZIONE ED ORIENTAMENTO SU PROPOSTA DEL SOGGETTO PROMOTORE</t>
        </is>
      </c>
      <c r="F2284" t="inlineStr">
        <is>
          <t>Richiesta di convenzionamento da parte di ASCCO. Parere positivo Responsabile UO</t>
        </is>
      </c>
      <c r="G2284" t="inlineStr">
        <is>
          <t>0</t>
        </is>
      </c>
    </row>
    <row r="2285">
      <c r="A2285" t="inlineStr">
        <is>
          <t>UOS Formazione</t>
        </is>
      </c>
      <c r="B2285" t="inlineStr">
        <is>
          <t>09/02/2020</t>
        </is>
      </c>
      <c r="C2285" t="inlineStr">
        <is>
          <t>673</t>
        </is>
      </c>
      <c r="D2285" t="inlineStr">
        <is>
          <t>REGOLAMENTO FREQUENZA VOLONTARIA A SCOPO DIDATTICO FORMATIVO</t>
        </is>
      </c>
      <c r="E2285" t="inlineStr">
        <is>
          <t>NUOVO REGOLAMENTO FREQUENZE VOLONTARIE PER LA DISCIPLINA DELL'ACCESSO ALLE STRUTTURE DELL' AZIENDA ULSS 9 SCALIGERA A SCOPO DIDATTICO FORMATIVO</t>
        </is>
      </c>
      <c r="F2285" t="inlineStr"/>
      <c r="G2285" t="inlineStr"/>
    </row>
    <row r="2286">
      <c r="A2286" t="inlineStr">
        <is>
          <t>UOC Affari Generali</t>
        </is>
      </c>
      <c r="B2286" t="inlineStr">
        <is>
          <t>09/02/2020</t>
        </is>
      </c>
      <c r="C2286" t="inlineStr">
        <is>
          <t>679</t>
        </is>
      </c>
      <c r="D2286" t="inlineStr">
        <is>
          <t>ACCETTAZIONE DONAZIONE DI N. 1 MONITOR CMS 8000 A FAVORE DELLâ€™UOC PRONTO SOCCORSO DI SAN BONIFACIO DA PARTE DEL CIRCOLO RICREATIVO CULTURALE ANZIANI LOCARA.</t>
        </is>
      </c>
      <c r="E2286" t="inlineStr">
        <is>
          <t>Accettazione donazione di n. 1 Monitor CMS da parte del Circolo Ricreativo Culturale Anziani Locara a favore dellâ€™UOC Pronto Soccorso dellâ€™Ospedale di San Bonifacio.</t>
        </is>
      </c>
      <c r="F2286" t="inlineStr">
        <is>
          <t>Nota prot. 118665/2020 Circolo Ricreativo Culturale Locara Deliberazione n. 931/2017</t>
        </is>
      </c>
      <c r="G2286" t="inlineStr">
        <is>
          <t>0</t>
        </is>
      </c>
    </row>
    <row r="2287">
      <c r="A2287" t="inlineStr">
        <is>
          <t>UOC Affari Generali</t>
        </is>
      </c>
      <c r="B2287" t="inlineStr">
        <is>
          <t>09/02/2020</t>
        </is>
      </c>
      <c r="C2287" t="inlineStr">
        <is>
          <t>676</t>
        </is>
      </c>
      <c r="D2287" t="inlineStr">
        <is>
          <t>ACCETTAZIONE DONAZIONE SOMMA DA PARTE DEL COMUNE DI LEGNAGO A FAVORE DELL'OSPEDALE &amp;quot;MATER SALUTIS&amp;quot; DI LEGNAGO - EMERGENZA COVID-19.</t>
        </is>
      </c>
      <c r="E2287" t="inlineStr">
        <is>
          <t>Accettazione donazione somma da parte del Comune di Legnago a favore dell'Ospedale Mater Salutis di Legnago, nell'ambito dell'emergenza Covid-19.</t>
        </is>
      </c>
      <c r="F2287" t="inlineStr">
        <is>
          <t>Deliberazione n. 104 del 17.06.20 Giunta Comunale di Legnago Deliberazione n. 931/2017</t>
        </is>
      </c>
      <c r="G2287" t="inlineStr">
        <is>
          <t>0</t>
        </is>
      </c>
    </row>
    <row r="2288">
      <c r="A2288" t="inlineStr">
        <is>
          <t>UOC Affari Generali</t>
        </is>
      </c>
      <c r="B2288" t="inlineStr">
        <is>
          <t>09/02/2020</t>
        </is>
      </c>
      <c r="C2288" t="inlineStr">
        <is>
          <t>678</t>
        </is>
      </c>
      <c r="D2288" t="inlineStr">
        <is>
          <t>ACCETTAZIONE DONAZIONE CASCHI CPAP E GENERATORI VENTURI DA PARTE DELLA BANCA VERONESE CREDITO COOPERATIVO DI CONCAMARISE A FAVORE DELL'UOC DI PNEUMOLOGIA DELL'OSPEDALE DI LEGNAGO - EMERGENZA COVID-19.</t>
        </is>
      </c>
      <c r="E2288" t="inlineStr">
        <is>
          <t>Accettazione donazione Caschi CPAP e Generatori Venturi a favore dell'UOC Pneumologia dell'Ospedale di Legnago da parte della Banca Veronese Credito Cooperativo di Concamarise - Emergenza Covid-19.</t>
        </is>
      </c>
      <c r="F2288" t="inlineStr">
        <is>
          <t>Nota prot. 97205/2020 Banca V.se Credito Cooperativo Concamarise Deliberazione n. 931/2017</t>
        </is>
      </c>
      <c r="G2288" t="inlineStr">
        <is>
          <t>0</t>
        </is>
      </c>
    </row>
    <row r="2289">
      <c r="A2289" t="inlineStr">
        <is>
          <t>UOC Affari Generali</t>
        </is>
      </c>
      <c r="B2289" t="inlineStr">
        <is>
          <t>09/02/2020</t>
        </is>
      </c>
      <c r="C2289" t="inlineStr">
        <is>
          <t>680</t>
        </is>
      </c>
      <c r="D2289" t="inlineStr">
        <is>
          <t>ACCETTAZIONE DONAZIONE DI N. 1 VENTILATORE POLMONARE A FAVORE DELLâ€™UOC ANESTESIA RIANIMAZIONE DELLâ€™OSPEDALE DI LEGNAGO DA PARTE DELLA ASSOCIAZIONE NAZIONALE ALPINI DI VERONA - EMERGENZA COVID-19.</t>
        </is>
      </c>
      <c r="E2289" t="inlineStr">
        <is>
          <t>Accettazione donazione da parte dellâ€™Associazione Nazionale Alpini di Verona di n. 1 Ventilatore polmonare a favore dellâ€™UOC Anestesia Rianimazione dellâ€™Ospedale di Legnago - Emergenza Covid-19.</t>
        </is>
      </c>
      <c r="F2289" t="inlineStr">
        <is>
          <t>Nota prot. 127969/2020 ANA Deliberazione n. 931/2017</t>
        </is>
      </c>
      <c r="G2289" t="inlineStr">
        <is>
          <t>0</t>
        </is>
      </c>
    </row>
    <row r="2290">
      <c r="A2290" t="inlineStr">
        <is>
          <t>Dipartimento di Prevenzione</t>
        </is>
      </c>
      <c r="B2290" t="inlineStr">
        <is>
          <t>09/02/2020</t>
        </is>
      </c>
      <c r="C2290" t="inlineStr">
        <is>
          <t>691</t>
        </is>
      </c>
      <c r="D2290" t="inlineStr">
        <is>
          <t>EMERGENZA PANDEMICA VIRUS SARS COV 2 - ATTIVITA' DI SANITA' PUBBLICA CONNESSE</t>
        </is>
      </c>
      <c r="E2290" t="inlineStr">
        <is>
          <t>Con il presente provvedimento si effettua l'esplicitazione della gestione straordinaria dei processi di sorveglianza attiva e di screening in merito all'emergenza Covid-19.</t>
        </is>
      </c>
      <c r="F2290" t="inlineStr">
        <is>
          <t>CIRCOLARE MIN. 1997-DGPRE 22-01-20, CIRCOLARE MIN. 2993 31-01-20, CIRCOLARE MIN. 3190 3-03-2020.</t>
        </is>
      </c>
      <c r="G2290" t="inlineStr"/>
    </row>
    <row r="2291">
      <c r="A2291" t="inlineStr">
        <is>
          <t>Dipartimento di Prevenzione</t>
        </is>
      </c>
      <c r="B2291" t="inlineStr">
        <is>
          <t>09/02/2020</t>
        </is>
      </c>
      <c r="C2291" t="inlineStr">
        <is>
          <t>681</t>
        </is>
      </c>
      <c r="D2291" t="inlineStr">
        <is>
          <t>D.D.R. N. 29 DEL 16/06/2020 - RECEPIMENTO DEI FINANZIAMENTI RELATIVI AI PROGRAMMI DEL PRP 2014-2019 ASSEGNATI ALL'AULSS 9 SCALIGERA, PER L'ANNO 2020.</t>
        </is>
      </c>
      <c r="E2291" t="inlineStr">
        <is>
          <t>Con il presente atto si recepiscono i finanziamenti per l'anno 2020 al fine di proseguire alcune specifiche attivitÃ&amp;nbsp; previste dal Piano Regionale Prevenzione, relative alla profilassi vaccinale e alla sicurezza sul lavoro.</t>
        </is>
      </c>
      <c r="F2291" t="inlineStr">
        <is>
          <t>Decreto Dirigente Regionale n. 29 del 16/06/2020, DGR N. 749/2015</t>
        </is>
      </c>
      <c r="G2291" t="inlineStr"/>
    </row>
    <row r="2292">
      <c r="A2292" t="inlineStr">
        <is>
          <t>UOC Contabilita' e Bilancio</t>
        </is>
      </c>
      <c r="B2292" t="inlineStr">
        <is>
          <t>09/02/2020</t>
        </is>
      </c>
      <c r="C2292" t="inlineStr">
        <is>
          <t>672</t>
        </is>
      </c>
      <c r="D2292" t="inlineStr">
        <is>
          <t>RICOGNIZIONE AGENTI CONTABILI - ANNO 2019</t>
        </is>
      </c>
      <c r="E2292" t="inlineStr">
        <is>
          <t>Si aggiorna l'elenco degli agenti contabili di cui alla delibera n. 518 del 29.8.2019</t>
        </is>
      </c>
      <c r="F2292" t="inlineStr">
        <is>
          <t>Delibera Aziendale n. 620 del 13.7.2017 Delibera Aziendale n. 575 del 14.9.2018</t>
        </is>
      </c>
      <c r="G2292" t="inlineStr"/>
    </row>
    <row r="2293">
      <c r="A2293" t="inlineStr">
        <is>
          <t>UOC Affari Generali</t>
        </is>
      </c>
      <c r="B2293" t="inlineStr">
        <is>
          <t>09/02/2020</t>
        </is>
      </c>
      <c r="C2293" t="inlineStr">
        <is>
          <t>675</t>
        </is>
      </c>
      <c r="D2293" t="inlineStr">
        <is>
          <t>ACCETTAZIONE COMODATO D'USO GRATUITO DI UN TUNNEL ESTENSIBILE A FAVORE DELL'OSPEDALE DI LEGNAGO DA PARTE DELLA DITTA INTENDA S.R.L. - EMERGENZA COVID-19.</t>
        </is>
      </c>
      <c r="E2293" t="inlineStr">
        <is>
          <t>Accettazione comodato d'uso gratuito da parte della Ditta Intenda S.R.L. di un Tunnel Estensibile a favore dell'Ospedale di Legnago per la durata dellâ€™emergenza Covid-19.</t>
        </is>
      </c>
      <c r="F2293" t="inlineStr">
        <is>
          <t>Comunicazione della ditta Intenda SRL prot. n. 80764/020</t>
        </is>
      </c>
      <c r="G2293" t="inlineStr">
        <is>
          <t>0</t>
        </is>
      </c>
    </row>
    <row r="2294">
      <c r="A2294" t="inlineStr">
        <is>
          <t>UOC Affari Generali</t>
        </is>
      </c>
      <c r="B2294" t="inlineStr">
        <is>
          <t>09/02/2020</t>
        </is>
      </c>
      <c r="C2294" t="inlineStr">
        <is>
          <t>677</t>
        </is>
      </c>
      <c r="D2294" t="inlineStr">
        <is>
          <t>ACCETTAZIONE DONAZIONE DI N. 1 SISTEMA VIDEO LAPAROSCOPICO 4K/3D A FAVORE DELLâ€™OSPEDALE DI VILLAFRANCA DA PARTE DEL COMITATO â€œVERONA VINCEâ€쳌 - EMERGENZA COVID-19.</t>
        </is>
      </c>
      <c r="E2294" t="inlineStr">
        <is>
          <t>Accettazione donazione di un Sistema Video Laparoscopico 4K/3D a favore dellâ€™Ospedale â€œMagaliniâ€쳌 di Villafranca da parte del Comitato â€œVerona Vinceâ€쳌.</t>
        </is>
      </c>
      <c r="F2294" t="inlineStr">
        <is>
          <t>Nota prot. 126980/2020 Comitato &amp;quot;Verona Vince&amp;quot; Deliberazione n. 931/2017</t>
        </is>
      </c>
      <c r="G2294" t="inlineStr">
        <is>
          <t>0</t>
        </is>
      </c>
    </row>
    <row r="2295">
      <c r="A2295" t="inlineStr">
        <is>
          <t>UOC Gestione Risorse Umane</t>
        </is>
      </c>
      <c r="B2295" t="inlineStr">
        <is>
          <t>09/02/2020</t>
        </is>
      </c>
      <c r="C2295" t="inlineStr">
        <is>
          <t>671</t>
        </is>
      </c>
      <c r="D2295" t="inlineStr">
        <is>
          <t>PROVVEDIMENTI IN MERITO AD ALCUNI INCARICHI DI SOSTITUZIONE DI DIRETTORI DI UOC CONFERITI CON PRECEDENTI DELIBERAZIONI.</t>
        </is>
      </c>
      <c r="E2295" t="inlineStr">
        <is>
          <t>Presa dâ€™atto della prosecuzione di alcuni incarichi di Direttore f.f. affidati ai sensi dellâ€™art. 18 del CCNL 08/06/2000 â€“ Area della dirigenza medica e veterinaria.</t>
        </is>
      </c>
      <c r="F2295" t="inlineStr">
        <is>
          <t>deliberazioni n. 456 del 25/07/2019, n. 514 del 12/08/2019, n. 701 del 30/10/2019, n. 803 del 05/12/2019 art. 18 del CCNL 08/06/2000 per lâ€™area della dirigenza medica e veterinaria, come modificato dallâ€™art. 11 del CCNL 03/11/2005 art. 22 CCNL 19/12/2019 area sanitÃ&amp;nbsp;</t>
        </is>
      </c>
      <c r="G2295" t="inlineStr"/>
    </row>
    <row r="2296">
      <c r="A2296" t="inlineStr">
        <is>
          <t>UOC Gestione Risorse Umane</t>
        </is>
      </c>
      <c r="B2296" t="inlineStr">
        <is>
          <t>09/02/2020</t>
        </is>
      </c>
      <c r="C2296" t="inlineStr">
        <is>
          <t>670</t>
        </is>
      </c>
      <c r="D2296" t="inlineStr">
        <is>
          <t>CONFERIMENTO INCARICO DI COLLABORAZIONE PROFESSIONALE A TITOLO GRATUITO, AI SENSI DELLA LEGGE 06/07/2012, NÂ° 95 E SS.MM.II., CON MANSIONI DI SUPPORTO ALL'ATTIVITA' DEL CENTRO OSTEOPOROSI DEL DISTRETTO 1 DI VERONA.</t>
        </is>
      </c>
      <c r="E2296" t="inlineStr">
        <is>
          <t>Attivazione di una collaborazione professionale a titolo gratuito con il sig. Albertini Roberto, giÃ&amp;nbsp; Tecnico sanitario di radiologia medica, collocato in quiescenza, per lo svolgimento di mansioni di supporto allâ€™attivitÃ&amp;nbsp; del Centro Osteoporosi del D.1</t>
        </is>
      </c>
      <c r="F2296" t="inlineStr">
        <is>
          <t>Legge 135/2012</t>
        </is>
      </c>
      <c r="G2296" t="inlineStr">
        <is>
          <t>â‚¬ 1500=</t>
        </is>
      </c>
    </row>
    <row r="2297">
      <c r="A2297" t="inlineStr">
        <is>
          <t>UOC Provveditorato,Economato e Gestione della Logistica</t>
        </is>
      </c>
      <c r="B2297" t="inlineStr">
        <is>
          <t>09/02/2020</t>
        </is>
      </c>
      <c r="C2297" t="inlineStr">
        <is>
          <t>690</t>
        </is>
      </c>
      <c r="D2297" t="inlineStr">
        <is>
          <t>DELIBERA A CONTRARRE PER Lâ€™ ACQUISTO BENI INFUNGIBILI - MATERIALE DI CONSUMO PER MICROINFUSORI. AFFIDAMENTO ALLA DITTA THERAS LIFETECH SRL (CIG 8410918D18).</t>
        </is>
      </c>
      <c r="E2297" t="inlineStr">
        <is>
          <t>DELIBERA A CONTRARRE PER Lâ€™ ACQUISTO BENI INFUNGIBILI - MATERIALE DI CONSUMO PER MICROINFUSORI. AFFIDAMENTO ALLA DITTA THERAS LIFETECH SRL (CIG 8410918D18).</t>
        </is>
      </c>
      <c r="F2297" t="inlineStr">
        <is>
          <t>DGR n. 613 del 29/04/2014 Decreto DG Area SanitÃ&amp;nbsp; e Sociale RV n. 40 del 28/04/2016 D.Lgs. 50/2016 e s.m.i.</t>
        </is>
      </c>
      <c r="G2297" t="inlineStr">
        <is>
          <t>â‚¬ 149.000,00 oltre IVA</t>
        </is>
      </c>
    </row>
    <row r="2298">
      <c r="A2298" t="inlineStr">
        <is>
          <t>UOC Provveditorato,Economato e Gestione della Logistica</t>
        </is>
      </c>
      <c r="B2298" t="inlineStr">
        <is>
          <t>09/02/2020</t>
        </is>
      </c>
      <c r="C2298" t="inlineStr">
        <is>
          <t>688</t>
        </is>
      </c>
      <c r="D2298" t="inlineStr">
        <is>
          <t>DELIBERA A CONTRARRE. RINNOVO DEL CONTRATTO DI GESTIONE DI SERVIZI NELLâ€™AMBITO DELLA SALUTE MENTALE FINO AL 31.3.2021 - CIG 8247974B74 E PROROGA TECNICA - CIG 6494295DC2</t>
        </is>
      </c>
      <c r="E2298" t="inlineStr">
        <is>
          <t>Proroga tecnica e Rinnovo per il periodo residuo del servizio al R.T.I. costituito da Coop. Sociale di SolidarietÃ&amp;nbsp; promozione Lavoro di S.Bonifacio e da Coop. Sociale Cercate di Verona.</t>
        </is>
      </c>
      <c r="F2298" t="inlineStr">
        <is>
          <t>deliberazione n. 115/2016 ex ULSS 21 nota prot. 76650/2019 R.T.I. Coop. Sociale di SolidarietÃ&amp;nbsp; promozione Lavoro- Coop. Sociale Cercate parere Crite 184721/2019 procedura Sintel rinnovo 48825/2020 parere Direttore Salute Mentale 116942/2020</t>
        </is>
      </c>
      <c r="G2298" t="inlineStr">
        <is>
          <t>â‚¬ 1.631.921,42</t>
        </is>
      </c>
    </row>
    <row r="2299">
      <c r="A2299" t="inlineStr">
        <is>
          <t>UOC Provveditorato,Economato e Gestione della Logistica</t>
        </is>
      </c>
      <c r="B2299" t="inlineStr">
        <is>
          <t>09/02/2020</t>
        </is>
      </c>
      <c r="C2299" t="inlineStr">
        <is>
          <t>689</t>
        </is>
      </c>
      <c r="D2299" t="inlineStr">
        <is>
          <t>PROROGA TECNICA CONTRATTI DI MANUTENZIONE SIEMENS HEALTHCARE SRL (CIG 797046294F)ED ELEKTA SPA (CIG 80944431AD) NELLE MORE DELL'AGGIUDICAZIONE DELLE NUOVE PROCEDURE IN CORSO. DELIBERA A CONTRARRE.</t>
        </is>
      </c>
      <c r="E2299" t="inlineStr">
        <is>
          <t>Presa atto della proroga tecnica fino al 30.9.2020 e comunque nelle more di procedure in atto, di servizi di assistenza e manutenzione su sistemi medicali a cura delle societÃ&amp;nbsp; SIEMENS HEALTHCARE S.r.l. di Milano ed Elekta S.p.a. di Agrate Brianza (MB)</t>
        </is>
      </c>
      <c r="F2299" t="inlineStr">
        <is>
          <t>deliberazione ULSS 9 n. 618/2019 determinazione ULSS 9 n. 2311/2019 avviso prot. n. 2918/2020 avviso prot. 2792/2020</t>
        </is>
      </c>
      <c r="G2299" t="inlineStr">
        <is>
          <t>â‚¬ 266.151,68 (261.859,68 + 4.292,00)</t>
        </is>
      </c>
    </row>
    <row r="2300">
      <c r="A2300" t="inlineStr">
        <is>
          <t>UOC Gestione Risorse Umane</t>
        </is>
      </c>
      <c r="B2300" t="inlineStr">
        <is>
          <t>28/08/2020</t>
        </is>
      </c>
      <c r="C2300" t="inlineStr">
        <is>
          <t>667</t>
        </is>
      </c>
      <c r="D2300" t="inlineStr">
        <is>
          <t>AVVISO PER IL CONFERIMENTO DELL'INCARICO DI DIRETTORE DELL'U.O.C. &amp;quot;INFANZIA, ADOLESCENZA, FAMIGLIA E CONSULTORI&amp;quot; DEL DISTRETTO 4 DELL'OVEST VERONESE, PROFILO PROFESSIONALE: DIRIGENTE MEDICO - DISCIPLINA DI NEUROPSICHIATRIA INFANTILE OVVERO DIRIGENTE PSICOLOGO - DISCIPLINE DI PSICOLOGIA E DI PSICOTERAPIA. NOMINA COMMISSIONE.</t>
        </is>
      </c>
      <c r="E2300" t="inlineStr">
        <is>
          <t>Nomina Commissione Esaminatrice avviso Direttore U.O.C. Infanzia, Adolescenza, Famiglia e Consultori del Distretto 4 dell'Ovest Veronese</t>
        </is>
      </c>
      <c r="F2300" t="inlineStr">
        <is>
          <t>Deliberazioni nn. 759/2018 e 565/2019 avviso 19.09.2019, n. 151542 di prot. determinazione dirigenziale 18.08.2020, n. 1328 DGRV n. 343/2013</t>
        </is>
      </c>
      <c r="G2300" t="inlineStr">
        <is>
          <t>â‚¬. 2000</t>
        </is>
      </c>
    </row>
    <row r="2301">
      <c r="A2301" t="inlineStr">
        <is>
          <t>UOC Servizi Tecnici e Patrimoniali</t>
        </is>
      </c>
      <c r="B2301" t="inlineStr">
        <is>
          <t>28/08/2020</t>
        </is>
      </c>
      <c r="C2301" t="inlineStr">
        <is>
          <t>669</t>
        </is>
      </c>
      <c r="D2301" t="inlineStr">
        <is>
          <t>ACQUISIZIONE IN LOCAZIONE OPERATIVA DI UN IMPIANTO AUTOMATICO PER MAGAZZINO FARMACI E DISPOSITIVI MEDICI PRESSO Lâ€™OSPEDALE DI SAN BONIFACIO (VR). DELIBERA A CONTRARRE, AMMISSIONE CONCORRENTI E NOMINA COMMISSIONE GIUDICATRICE.</t>
        </is>
      </c>
      <c r="E2301" t="inlineStr">
        <is>
          <t>Nomina Commissione Giudicatrice procedura negoziata per acquisizione in locazione impianto automatico magazzino farmaci ospedale San Bonifacio (VR).</t>
        </is>
      </c>
      <c r="F2301" t="inlineStr">
        <is>
          <t>art. 36 comma 2 lett. b) , art. 32, art. 77 e art. 216 comma 12, art. 113 D.Lgs. 50/2016 e s.m.i., delibera n. 831 del 19.12.2020, curricula vitae 3 dipendenti</t>
        </is>
      </c>
      <c r="G2301" t="inlineStr">
        <is>
          <t>0,00</t>
        </is>
      </c>
    </row>
    <row r="2302">
      <c r="A2302" t="inlineStr">
        <is>
          <t>UOC Gestione Risorse Umane</t>
        </is>
      </c>
      <c r="B2302" t="inlineStr">
        <is>
          <t>28/08/2020</t>
        </is>
      </c>
      <c r="C2302" t="inlineStr">
        <is>
          <t>668</t>
        </is>
      </c>
      <c r="D2302" t="inlineStr">
        <is>
          <t>AVVISO PER IL CONFERIMENTO DELL'INCARICO DI DIRIGENTE MEDICO - DISCIPLINA DI ORGANIZZAZIONE DEI SERVIZI SANITARI DI BASE, DIRETTORE DELL'U.O.C. &amp;quot;CURE PRIMARIE&amp;quot; DEL DISTRETTO 1 VERONA CITTA'. MODIFICA COMMISSIONE ESAMINATRICE.</t>
        </is>
      </c>
      <c r="E2302" t="inlineStr">
        <is>
          <t>Modifica Commissione Esaminatrice avviso Direttore UOC Cure Primarie del Distretto 1 Verona CittÃ&amp;nbsp;.</t>
        </is>
      </c>
      <c r="F2302" t="inlineStr">
        <is>
          <t>Deliberazione 16.07.2020, n. 578</t>
        </is>
      </c>
      <c r="G2302" t="inlineStr">
        <is>
          <t>â‚¬. 0</t>
        </is>
      </c>
    </row>
    <row r="2303">
      <c r="A2303" t="inlineStr">
        <is>
          <t>UOC Gestione Risorse Umane</t>
        </is>
      </c>
      <c r="B2303" t="inlineStr">
        <is>
          <t>24/08/2020</t>
        </is>
      </c>
      <c r="C2303" t="inlineStr">
        <is>
          <t>659</t>
        </is>
      </c>
      <c r="D2303" t="inlineStr">
        <is>
          <t>PIANO TRIMESTRALE ASSUNZIONI RELATIVO AL 3Â° TRIMESTRE 2020.</t>
        </is>
      </c>
      <c r="E2303" t="inlineStr">
        <is>
          <t>Approvazione del piano assunzioni relativo al 3Â° trimestre 2020 a seguito delle autorizzazioni rilasciate dalla Regione Veneto con nota prot. n. 322082 del 13/08/2020.</t>
        </is>
      </c>
      <c r="F2303" t="inlineStr">
        <is>
          <t>DGRV N. 2005 DEL 30/12/2019 Nota regionale prot. n. 322082 del 13/08/2020</t>
        </is>
      </c>
      <c r="G2303" t="inlineStr"/>
    </row>
    <row r="2304">
      <c r="A2304" t="inlineStr">
        <is>
          <t>UOC Gestione Risorse Umane</t>
        </is>
      </c>
      <c r="B2304" t="inlineStr">
        <is>
          <t>24/08/2020</t>
        </is>
      </c>
      <c r="C2304" t="inlineStr">
        <is>
          <t>661</t>
        </is>
      </c>
      <c r="D2304" t="inlineStr">
        <is>
          <t>CONFERIMENTO INCARICHI DI FUNZIONE AL PERSONALE DEL COMPARTO SANITAâ€™ - AREA SANITARIA E SOCIALE - DELLâ€™AZIENDA U.L.S.S. 9 â€œSCALIGERAâ€쳌 - DI CUI ALLâ€™AVVISO PROT. N. 31412 DEL 21/02/2020. SCORRIMENTO GRADUATORIA.</t>
        </is>
      </c>
      <c r="E2304" t="inlineStr">
        <is>
          <t>conferimento al Sig. Baldo Sandro, dipendente di questa Azienda U.L.S.S. 9 Scaligera. - a tempo indeterminato nel profilo professionale di collaboratore professionale sanitario infermiere, lâ€™incarico di funzione â€œUOS Formazioneâ€쳌, ai sensi del CCNL 21.05.2018 da art.14 ad art. 23 dellâ€™Area del Comparto e utilmente collocato al secondo posto della graduatoria degli idonei. lâ€™incarico di cui sopra decorrerÃ&amp;nbsp; dal 01/09/2020 con scadenza al 30/06/2025</t>
        </is>
      </c>
      <c r="F2304" t="inlineStr">
        <is>
          <t>CCNL 21.05.2018 da art.14 ad art. 23 dellâ€™Area del Comparto, art. 80 CCNL 21.5.2018, D.Lgs. 30.12.1992, n. 502, e successive modificazioni; D.Lgs. 30.3.2001, n. 165, e successive modificazioni, Avviso Interno 21.02.2020, n. 31412, deliberazione del Direttore Generlae n. 738 del 14/11/2019 di approvazione del Regolamento Aziendale per&amp;quot; l'Affidamento e la revoca degli incarichi di funzione&amp;quot;</t>
        </is>
      </c>
      <c r="G2304" t="inlineStr">
        <is>
          <t>0</t>
        </is>
      </c>
    </row>
    <row r="2305">
      <c r="A2305" t="inlineStr">
        <is>
          <t>UOC Provveditorato,Economato e Gestione della Logistica</t>
        </is>
      </c>
      <c r="B2305" t="inlineStr">
        <is>
          <t>24/08/2020</t>
        </is>
      </c>
      <c r="C2305" t="inlineStr">
        <is>
          <t>650</t>
        </is>
      </c>
      <c r="D2305" t="inlineStr">
        <is>
          <t>AGGIUDICAZIONE DEL SERVIZIO DI MANUTENZIONE E DI ASSISTENZA TECNICA FULL RISK MAMMOGRAFO GE OSPEDALE DI BUSSOLENGO â€“ CIG 81604887BA E PROROGA TECNICA â€“ CIG 7167759DD5</t>
        </is>
      </c>
      <c r="E2305" t="inlineStr">
        <is>
          <t>Definizione proroga tecnica alla GE Medical Systems Italia del servizio in oggetto per il periodo gennaio 2020 - settembre 2020 ed aggiudicazione per i successivi 12 mesi alla ditta Certifica Trade S.r.l.</t>
        </is>
      </c>
      <c r="F2305" t="inlineStr">
        <is>
          <t>Determinazione a contrarre n. 2167 del 4.12.2019 Invito/capitolato procedura Sintel Verbali</t>
        </is>
      </c>
      <c r="G2305" t="inlineStr">
        <is>
          <t>â‚¬ 56.381,32 (26.261,40 + 29.689,92 + 430,00)</t>
        </is>
      </c>
    </row>
    <row r="2306">
      <c r="A2306" t="inlineStr">
        <is>
          <t>UOC Provveditorato,Economato e Gestione della Logistica</t>
        </is>
      </c>
      <c r="B2306" t="inlineStr">
        <is>
          <t>24/08/2020</t>
        </is>
      </c>
      <c r="C2306" t="inlineStr">
        <is>
          <t>655</t>
        </is>
      </c>
      <c r="D2306" t="inlineStr">
        <is>
          <t>FORNITURA SOLUZIONI ED EMULSIONI INFUSIONALI ED ELETTROLITICHE CONCENTRATE. PRIMA E SECONDA PROCEDURA APERTA CRAS - ORA UOC CRAV AZIENDA ZERO. (DECRETI N.52/2014 E N.37/2015). RECEPIMENTO PROROGA AL 31/12/2020. DELIBERA A CONTRARRE.</t>
        </is>
      </c>
      <c r="E2306" t="inlineStr">
        <is>
          <t>FORNITURA SOLUZIONI ED EMULSIONI INFUSIONALI ED ELETTROLITICHE CONCENTRATE. PRIMA E SECONDA PROCEDURA APERTA CRAS - ORA UOC CRAV AZIENDA ZERO. (DECRETI N.52/2014 E N.37/2015). RECEPIMENTO PROROGA AL 31/12/2020. DELIBERA A CONTRARRE</t>
        </is>
      </c>
      <c r="F2306" t="inlineStr">
        <is>
          <t>FORNITURA SOLUZIONI ED EMULSIONI INFUSIONALI ED ELETTROLITICHE CONCENTRATE. PRIMA E SECONDA PROCEDURA APERTA CRAS - ORA UOC CRAV AZIENDA ZERO. (DECRETI N.52/2014 E N.37/2015). RECEPIMENTO PROROGA AL 31/12/2020. DELIBERA A CONTRARRE</t>
        </is>
      </c>
      <c r="G2306" t="inlineStr">
        <is>
          <t>326.364,00 + iva</t>
        </is>
      </c>
    </row>
    <row r="2307">
      <c r="A2307" t="inlineStr">
        <is>
          <t>UOC Provveditorato,Economato e Gestione della Logistica</t>
        </is>
      </c>
      <c r="B2307" t="inlineStr">
        <is>
          <t>24/08/2020</t>
        </is>
      </c>
      <c r="C2307" t="inlineStr">
        <is>
          <t>658</t>
        </is>
      </c>
      <c r="D2307" t="inlineStr">
        <is>
          <t>AUTORIZZAZIONE ALLA STIPULA DEL CONTRATTO DI COMODATO GRATUITO DI APPARECCHI ATTI AL CONTROLLO REMOTO DI PACEMAKER E DEFIBRILLATORI DELLA DITTA MEDTRONIC ITALIA S.P.A..-</t>
        </is>
      </c>
      <c r="E2307" t="inlineStr">
        <is>
          <t>BENI IN COMODATO D'USO GRATUITO - AUTORIZZAZIONE ALLA STIPULA DEL CONTRATTO DI COMODATO.-</t>
        </is>
      </c>
      <c r="F2307" t="inlineStr">
        <is>
          <t>CONTRATTO DI COMODATO GRATUITO</t>
        </is>
      </c>
      <c r="G2307" t="inlineStr">
        <is>
          <t>0</t>
        </is>
      </c>
    </row>
    <row r="2308">
      <c r="A2308" t="inlineStr">
        <is>
          <t>UOC Provveditorato,Economato e Gestione della Logistica</t>
        </is>
      </c>
      <c r="B2308" t="inlineStr">
        <is>
          <t>24/08/2020</t>
        </is>
      </c>
      <c r="C2308" t="inlineStr">
        <is>
          <t>656</t>
        </is>
      </c>
      <c r="D2308" t="inlineStr">
        <is>
          <t>FORNITURA SOLUZIONI INFUSIONALI. PRIMA PROCEDURA APERTA (DECRETO N.56/2016), SECONDA PROCEDURA APERTA (DECRETO N.18/2016) E PROCEDURA NEGOZIATA (DECRETO N.44/2016) UOC CRAV AZIENDA ZERO. RECEPIMENTO PROROGA AL 31/12/2020. DELIBERA A CONTRARRE.</t>
        </is>
      </c>
      <c r="E2308" t="inlineStr">
        <is>
          <t>FORNITURA SOLUZIONI INFUSIONALI. PRIMA PROCEDURA APERTA (DECRETO N.56/2016), SECONDA PROCEDURA APERTA (DECRETO N.18/2016) E PROCEDURA NEGOZIATA (DECRETO N.44/2016) UOC CRAV AZIENDA ZERO. RECEPIMENTO PROROGA AL 31/12/2020. DELIBERA A CONTRARRE</t>
        </is>
      </c>
      <c r="F2308" t="inlineStr">
        <is>
          <t>FORNITURA SOLUZIONI INFUSIONALI. PRIMA PROCEDURA APERTA (DECRETO N.56/2016), SECONDA PROCEDURA APERTA (DECRETO N.18/2016) E PROCEDURA NEGOZIATA (DECRETO N.44/2016) UOC CRAV AZIENDA ZERO. RECEPIMENTO PROROGA AL 31/12/2020. DELIBERA A CONTRARRE</t>
        </is>
      </c>
      <c r="G2308" t="inlineStr">
        <is>
          <t>326.364,00 + iva</t>
        </is>
      </c>
    </row>
    <row r="2309">
      <c r="A2309" t="inlineStr">
        <is>
          <t>UOC Provveditorato,Economato e Gestione della Logistica</t>
        </is>
      </c>
      <c r="B2309" t="inlineStr">
        <is>
          <t>24/08/2020</t>
        </is>
      </c>
      <c r="C2309" t="inlineStr">
        <is>
          <t>651</t>
        </is>
      </c>
      <c r="D2309" t="inlineStr">
        <is>
          <t>AGGIUDICAZIONE DEL SERVIZIO DI MANUTENZIONE E DI ASSISTENZA TECNICA FULL RISK SISTEMI MEDICALI TAC G.E. PRESSO OSPEDALE DI SAN BONIFACIO â€“ CIG 8160242CB7 E PROROGA TECNICA â€“ CIG 673559874D</t>
        </is>
      </c>
      <c r="E2309" t="inlineStr">
        <is>
          <t>Definizione proroga tecnica alla GE Medical Systems Italia del servizio in oggetto per il periodo gennaio 2020 - settembre 2020 ed aggiudicazione per i successivi 12 mesi alla ditta Certifica Trade S.r.l.</t>
        </is>
      </c>
      <c r="F2309" t="inlineStr">
        <is>
          <t>Determinazione a contrarre n. 2164 del 4.12.2019 Invito/capitolato procedura Sintel Verbali</t>
        </is>
      </c>
      <c r="G2309" t="inlineStr">
        <is>
          <t>â‚¬ 210.107,00(110.306,30 + 98.191,70 + 1.609,00)</t>
        </is>
      </c>
    </row>
    <row r="2310">
      <c r="A2310" t="inlineStr">
        <is>
          <t>UOC Provveditorato,Economato e Gestione della Logistica</t>
        </is>
      </c>
      <c r="B2310" t="inlineStr">
        <is>
          <t>24/08/2020</t>
        </is>
      </c>
      <c r="C2310" t="inlineStr">
        <is>
          <t>652</t>
        </is>
      </c>
      <c r="D2310" t="inlineStr">
        <is>
          <t>AGGIUDICAZIONE DEL SERVIZIO DI MANUTENZIONE E DI ASSISTENZA TECNICA FULL RISK SULLE DIAGNOSTICHE TELECOMANDATE â€“ CIG 81606540B9 E PROROGA TECNICA â€“ CIG 673559874D</t>
        </is>
      </c>
      <c r="E2310" t="inlineStr">
        <is>
          <t>Definizione proroga tecnica alla GE Medical Systems Italia del servizio in oggetto per il periodo gennaio 2020 - settembre 2020 ed aggiudicazione per i successivi 12 mesi alla ditta Certifica Trade S.r.l.</t>
        </is>
      </c>
      <c r="F2310" t="inlineStr">
        <is>
          <t>Determinazione a contrarre n. 2165 del 4.12.2019 Invito/capitolato procedura Sintel Verbali</t>
        </is>
      </c>
      <c r="G2310" t="inlineStr">
        <is>
          <t>â‚¬ 138.632,08 (64.640,48 + 72.931,60 + 1.060,00)</t>
        </is>
      </c>
    </row>
    <row r="2311">
      <c r="A2311" t="inlineStr">
        <is>
          <t>UOC Provveditorato,Economato e Gestione della Logistica</t>
        </is>
      </c>
      <c r="B2311" t="inlineStr">
        <is>
          <t>24/08/2020</t>
        </is>
      </c>
      <c r="C2311" t="inlineStr">
        <is>
          <t>657</t>
        </is>
      </c>
      <c r="D2311" t="inlineStr">
        <is>
          <t>PROCEDURA APERTA PER L'AFFIDAMENTO DELLA FORNITURA DI MATERIALE PER ARTROSCOPIA PER TRE ANNI. AGGIUDICAZIONE DEFINITIVA.</t>
        </is>
      </c>
      <c r="E2311" t="inlineStr">
        <is>
          <t>PROCEDURA APERTA PER L'AFFIDAMENTO DELLA FORNITURA DI MATERIALE PER ARTROSCOPIA PER TRE ANNI. AGGIUDICAZIONE DEFINITIVA</t>
        </is>
      </c>
      <c r="F2311" t="inlineStr"/>
      <c r="G2311" t="inlineStr">
        <is>
          <t>625.624,85â‚¬ iva compresa</t>
        </is>
      </c>
    </row>
    <row r="2312">
      <c r="A2312" t="inlineStr">
        <is>
          <t>UOC Assistenza farmaceutica Territoriale</t>
        </is>
      </c>
      <c r="B2312" t="inlineStr">
        <is>
          <t>24/08/2020</t>
        </is>
      </c>
      <c r="C2312" t="inlineStr">
        <is>
          <t>660</t>
        </is>
      </c>
      <c r="D2312" t="inlineStr">
        <is>
          <t>AUTORIZZAZIONE ALLO STUDIO CLINICO PROT. PAT-CR-302-DIAMOND C/O Lâ€™U.O.C. CARDIOLOGIA DELLâ€™OSPEDALE FRACASTORO E RELATIVO SCHEMA DI CONVENZIONE â€“ RETTIFICA E SOSTITUZIONE SCHEMA DI CONVENZIONE ALLEGATO ALLA DELIBERAZIONE N. 612 DEL 31/07/2020</t>
        </is>
      </c>
      <c r="E2312" t="inlineStr">
        <is>
          <t>Rettifica e sostituzione bozza di convenzione allegata alla delibera n. 612 del 31/07/2020 autorizzativa dello studio clinico PAT-CR-302-DIAMOND: sperimentore dr. Maurizio Anselmi - promotore RELYPSA INC.</t>
        </is>
      </c>
      <c r="F2312" t="inlineStr">
        <is>
          <t>Delibera Aziendale n. 612 del 31/07/2020</t>
        </is>
      </c>
      <c r="G2312" t="inlineStr">
        <is>
          <t>0,00</t>
        </is>
      </c>
    </row>
    <row r="2313">
      <c r="A2313" t="inlineStr">
        <is>
          <t>UOC Direzione Amministrativa di Ospedale</t>
        </is>
      </c>
      <c r="B2313" t="inlineStr">
        <is>
          <t>24/08/2020</t>
        </is>
      </c>
      <c r="C2313" t="inlineStr">
        <is>
          <t>654</t>
        </is>
      </c>
      <c r="D2313" t="inlineStr">
        <is>
          <t>RECEPIMENTO DELIBERAZIONE DELLA GIUNTA REGIONALE N. 811 DEL 23/06/2020 - ISTITUZIONE DELLâ€™UNITÃ€ DI VALUTAZIONE DELLE RICHIESTE DI ACQUISTO DEI DISPOSITIVI MEDICI - UVA-DM - PRESSO Lâ€™AZIENDA ULSS 9 SCALIGERA.</t>
        </is>
      </c>
      <c r="E2313" t="inlineStr">
        <is>
          <t>Viene istituita lâ€™UnitÃ&amp;nbsp; di Valutazione aziendale delle richieste di acquisto dei Dispositivi Medici - UVA-DM, come previsto dalla D.G.R.V. n. 811 del 23/06/2020.</t>
        </is>
      </c>
      <c r="F2313" t="inlineStr">
        <is>
          <t>D.G.R.V. N. 811 DEL 23 GIUGNO 2019 - DELIBERAZIONE AZIENDA U.L.S.S. N. 251 DEL 30 MARZO 2017</t>
        </is>
      </c>
      <c r="G2313" t="inlineStr">
        <is>
          <t>//</t>
        </is>
      </c>
    </row>
    <row r="2314">
      <c r="A2314" t="inlineStr">
        <is>
          <t>UOC Affari Generali</t>
        </is>
      </c>
      <c r="B2314" t="inlineStr">
        <is>
          <t>24/08/2020</t>
        </is>
      </c>
      <c r="C2314" t="inlineStr">
        <is>
          <t>663</t>
        </is>
      </c>
      <c r="D2314" t="inlineStr">
        <is>
          <t>RICORSO IN CASSAZIONE AVVERSO LA SENTENZA DELLA CORTE D'APPELLO DI VENEZIA N. 589/2019. CONFERIMENTO INCARICHI.</t>
        </is>
      </c>
      <c r="E2314" t="inlineStr">
        <is>
          <t>CON IL PRESENTE PROVVEDIMENTO VENGONO CONFERITI INCARICHI DI DIFESA DELL'ENTE NEL RICORSO IN CASSAZIONE AVVERSO LA SENTENZA DELLA CDA DI VENEZIA N. 589/2019.</t>
        </is>
      </c>
      <c r="F2314" t="inlineStr">
        <is>
          <t>PROT. 122862 DEL 04.8.2020 RICORSO NOTIFICATO PROT. 126433 DEL 10.08.2020 PREVENTIVO AVV. SALA</t>
        </is>
      </c>
      <c r="G2314" t="inlineStr">
        <is>
          <t>â‚¬ 4.832,75</t>
        </is>
      </c>
    </row>
    <row r="2315">
      <c r="A2315" t="inlineStr">
        <is>
          <t>UOC Affari Generali</t>
        </is>
      </c>
      <c r="B2315" t="inlineStr">
        <is>
          <t>24/08/2020</t>
        </is>
      </c>
      <c r="C2315" t="inlineStr">
        <is>
          <t>662</t>
        </is>
      </c>
      <c r="D2315" t="inlineStr">
        <is>
          <t>SINISTRO RCT/O ID. SIMES GSRC N. S12220150093 PROPOSIZIONE RICORSO IN APPELLO AVVERSO LA SENTENZA N. 856/2020 DEL TRIBUNALE DI VERONA</t>
        </is>
      </c>
      <c r="E2315" t="inlineStr">
        <is>
          <t>SINISTRO RCT/O ID. SIMES GSRC N. S12220150093 PROPOSIZIONE RICORSO IN APPELLO AVVERSO LA SENTENZA N. 856/2020 DEL TRIBUNALE DI VERONA</t>
        </is>
      </c>
      <c r="F2315" t="inlineStr">
        <is>
          <t>SENTENZA N. 856/2020 DEL TRIBUNALE DI VERONA</t>
        </is>
      </c>
      <c r="G2315" t="inlineStr">
        <is>
          <t>12.042,80</t>
        </is>
      </c>
    </row>
    <row r="2316">
      <c r="A2316" t="inlineStr">
        <is>
          <t>UOC Affari Generali</t>
        </is>
      </c>
      <c r="B2316" t="inlineStr">
        <is>
          <t>24/08/2020</t>
        </is>
      </c>
      <c r="C2316" t="inlineStr">
        <is>
          <t>653</t>
        </is>
      </c>
      <c r="D2316" t="inlineStr">
        <is>
          <t>AVANTI AL TAR VENETO â€“ SEZIONE I â€“ RICORSO R.G. N. 693/2020. COSTITUZIONE IN GIUDIZIO.</t>
        </is>
      </c>
      <c r="E2316" t="inlineStr">
        <is>
          <t>Con questo provvedimento l'Ente si costituisce nel giudizio pomosso avanti all'organo di Giustizia Amministrativa avente ad oggetto: sospensione della patente di guida.</t>
        </is>
      </c>
      <c r="F2316" t="inlineStr">
        <is>
          <t>Ricorso prot. 113106 del 15.07.2020</t>
        </is>
      </c>
      <c r="G2316" t="inlineStr"/>
    </row>
    <row r="2317">
      <c r="A2317" t="inlineStr">
        <is>
          <t>UOC Direzione Amministrativa Territoriale</t>
        </is>
      </c>
      <c r="B2317" t="inlineStr">
        <is>
          <t>24/08/2020</t>
        </is>
      </c>
      <c r="C2317" t="inlineStr">
        <is>
          <t>664</t>
        </is>
      </c>
      <c r="D2317" t="inlineStr">
        <is>
          <t>PROCEDIMENTO EX ART. 30 DEL VIGENTE ACN PER LA DISCIPLINA DEI RAPPORTI CON I MEDICI DI MEDICINA GENERALE. PROVVEDIMENTI</t>
        </is>
      </c>
      <c r="E2317" t="inlineStr">
        <is>
          <t>Presa dâ€™atto del deliberato del collegio arbitrale in esito ai procedimenti avviati nei confronti di un medico di medicina generale convenzionato per la continuitÃ&amp;nbsp; assistenziale, applicando la relativa sanzione.</t>
        </is>
      </c>
      <c r="F2317" t="inlineStr">
        <is>
          <t>19.5.2020, n. 80675 di prot. e 16.7.2020, n. 113659 di prot., lâ€™Azienda ULSS 9 Scaligera ha attivato due procedimenti, avanti il Collegio arbitrale istituito con DGRV 28.6.2005, n. 1629, ex art. 30 del vigente ACN per la disciplina dei rapporti con i Medici di Medicina Generale, reso esecutivo mediante intesa Conferenza Stato Regioni del 23.3.2005, rep. 2272, e s.m.i., contestando al medico matricola n. 21090</t>
        </is>
      </c>
      <c r="G2317" t="inlineStr">
        <is>
          <t>0</t>
        </is>
      </c>
    </row>
    <row r="2318">
      <c r="A2318" t="inlineStr">
        <is>
          <t>UOC Direzione Amministrativa Territoriale</t>
        </is>
      </c>
      <c r="B2318" t="inlineStr">
        <is>
          <t>24/08/2020</t>
        </is>
      </c>
      <c r="C2318" t="inlineStr">
        <is>
          <t>666</t>
        </is>
      </c>
      <c r="D2318" t="inlineStr">
        <is>
          <t>CASA DI CURA OSPEDALE P. PEDERZOLI. AUTORIZZAZIONE MANTENIMENTO TEMPORANEO INCREMENTO DOTAZIONE POSTI LETTO DI OSTETRICIA E GINECOLOGIA A SEGUITO DI EVENTO INFETTIVO</t>
        </is>
      </c>
      <c r="E2318" t="inlineStr">
        <is>
          <t>Autorizzazione per la struttura privata accreditata Casa di Cura Ospedale P. Pederzoli di Peschiera del Garda (VR) a mantenere la dotazione aggiuntiva di 10 posti letto di Ostetricia e Ginecologia fino a nuove comunicazioni da parte dell'AOUI di Vr.</t>
        </is>
      </c>
      <c r="F2318" t="inlineStr">
        <is>
          <t>- Del. Ulss 9 n. 253 del 2/4/2020 - DGR n. 614/2019</t>
        </is>
      </c>
      <c r="G2318" t="inlineStr">
        <is>
          <t>0</t>
        </is>
      </c>
    </row>
    <row r="2319">
      <c r="A2319" t="inlineStr">
        <is>
          <t>UOC Direzione Amministrativa Territoriale</t>
        </is>
      </c>
      <c r="B2319" t="inlineStr">
        <is>
          <t>24/08/2020</t>
        </is>
      </c>
      <c r="C2319" t="inlineStr">
        <is>
          <t>665</t>
        </is>
      </c>
      <c r="D2319" t="inlineStr">
        <is>
          <t>EROGATORI PRIVATI ACCREDITATI OSPEDALIERI ED ESCLUSIVAMENTE AMBULATORIALI. DISPOSIZIONI IN MERITO A RINNOVO ACCORDI CONTRATTUALI E ACQUISTO DI PRESTAZIONI DI SPECIALISTICA AMBULATORIALE IN EXTRA-BUDGET PER Lâ€™ANNO 2020</t>
        </is>
      </c>
      <c r="E2319" t="inlineStr">
        <is>
          <t>Presa d' atto della DGR n. 931 del 9/7/2020 con la quale si autorizza lâ€™Azienda Ulss n. 9 Scaligera ad acquistare quote di prestazioni di specialistica ambulatoriale in extra-budget per lâ€™anno 2020 mediante sottoscrizione di accordi contrattuali con erogatori privati accreditati ospedalieri e ambulatoriali.</t>
        </is>
      </c>
      <c r="F2319" t="inlineStr">
        <is>
          <t>- DGR n. 2166 del 29/12/2017 - DGR n. 211 del 18/2/2020 - DGR n. 597 del 28/4/2017</t>
        </is>
      </c>
      <c r="G2319" t="inlineStr">
        <is>
          <t>â‚¬ 805.000,00</t>
        </is>
      </c>
    </row>
    <row r="2320">
      <c r="A2320" t="inlineStr">
        <is>
          <t>UOC Servizi Tecnici e Patrimoniali</t>
        </is>
      </c>
      <c r="B2320" t="inlineStr">
        <is>
          <t>17/08/2020</t>
        </is>
      </c>
      <c r="C2320" t="inlineStr">
        <is>
          <t>643</t>
        </is>
      </c>
      <c r="D2320" t="inlineStr">
        <is>
          <t>DELIBERA A CONTRARRE â€“ ULTERIORI AFFIDAMENTI DI LAVORI IN SOMMA URGENZA NELLE STRUTTURE DELLâ€™AULSS 9 SCALIGERA PER FRONTEGGIARE Lâ€™EMERGENZA COVID-19</t>
        </is>
      </c>
      <c r="E2320" t="inlineStr">
        <is>
          <t>Emergenza COVID-19. Ultreiori affidamenti lavori in somma urgenza strutture AULSS 9 Scaligera</t>
        </is>
      </c>
      <c r="F2320" t="inlineStr">
        <is>
          <t>Deliberazione n. 378 del 07.05.2020, DGRV n. 782 del 16.06.2020, art.: 113, 32 comma 2, 36 comma 2 lett. a) e b), 63 comma 2 lett. c) del D.Lgs. 50/2016 e smi, OCDPC n. 630 , 638 e 639 e smi, DL 17.03.2020 n. 18,</t>
        </is>
      </c>
      <c r="G2320" t="inlineStr">
        <is>
          <t>5.271.470,57</t>
        </is>
      </c>
    </row>
    <row r="2321">
      <c r="A2321" t="inlineStr">
        <is>
          <t>UOC Provveditorato,Economato e Gestione della Logistica</t>
        </is>
      </c>
      <c r="B2321" t="inlineStr">
        <is>
          <t>17/08/2020</t>
        </is>
      </c>
      <c r="C2321" t="inlineStr">
        <is>
          <t>648</t>
        </is>
      </c>
      <c r="D2321" t="inlineStr">
        <is>
          <t>MISURE DI CONTENIMENTO VIRUS COVID-19 - PROSECUZIONE ATTIVITA' TEAM DOMICILIARE: DELIBERA A CONTRARRE</t>
        </is>
      </c>
      <c r="E2321" t="inlineStr">
        <is>
          <t>MISURE DI CONTENIMENTO VIRUS COVID-19 - PROSECUZIONE ATTIVITA' TEAM DOMICILIARE - DELIBERA A CONTRARRE</t>
        </is>
      </c>
      <c r="F2321" t="inlineStr">
        <is>
          <t>Determinazioni Dirigenziali n. 380/2020 - n. 400/2020 - n. 485/2020 e Deliberazione n. 316/2020</t>
        </is>
      </c>
      <c r="G2321" t="inlineStr">
        <is>
          <t>59.600,00</t>
        </is>
      </c>
    </row>
    <row r="2322">
      <c r="A2322" t="inlineStr">
        <is>
          <t>UOC Gestione Risorse Umane</t>
        </is>
      </c>
      <c r="B2322" t="inlineStr">
        <is>
          <t>17/08/2020</t>
        </is>
      </c>
      <c r="C2322" t="inlineStr">
        <is>
          <t>649</t>
        </is>
      </c>
      <c r="D2322" t="inlineStr">
        <is>
          <t>PROSECUZIONE BORSA DI STUDIO PRESSO L'U.O.S. MALATTIE INFETTIVE DEL DISTRETTO 1 VERONA CITTA' - DOTT. FERRAZZINI FEDERICA.</t>
        </is>
      </c>
      <c r="E2322" t="inlineStr">
        <is>
          <t>Prosecuzione sino al 31.12.2020 della borsa di studio assegnata alla Dott. Ferrazzini Federica con deliberazione n. 467 del 01.08.2019.</t>
        </is>
      </c>
      <c r="F2322" t="inlineStr">
        <is>
          <t>Deliberazione n. 330 del 30.05.2019 Deliberazione n. 467 del 01.08.2019</t>
        </is>
      </c>
      <c r="G2322" t="inlineStr">
        <is>
          <t>0,00</t>
        </is>
      </c>
    </row>
    <row r="2323">
      <c r="A2323" t="inlineStr">
        <is>
          <t>UOC Provveditorato,Economato e Gestione della Logistica</t>
        </is>
      </c>
      <c r="B2323" t="inlineStr">
        <is>
          <t>17/08/2020</t>
        </is>
      </c>
      <c r="C2323" t="inlineStr">
        <is>
          <t>646</t>
        </is>
      </c>
      <c r="D2323" t="inlineStr">
        <is>
          <t>ADESIONE ALLA CONVENZIONE CONSIP PER LA FORNITURA A NOLEGGIO DI N. 157 FOTOCOPIATRICI MULTIFUNZIONE DENOMINATA â€œMULTIFUNZIONE 31â€쳌 LOTTI 1 E 3 - DELIBERA A CONTRARRE.</t>
        </is>
      </c>
      <c r="E2323" t="inlineStr">
        <is>
          <t>Adesione alla Convenzione Consip, per la fornitura in noleggio di n. 157 fotocopiatrici digitali multifunzione e dei servizi connessi, necessarie alle strutture dell'Azienda Ulss 9 e precisamente alla Convenzione â€œMultifunzione 31â€쳌 - Lotti n.1 e n.3</t>
        </is>
      </c>
      <c r="F2323" t="inlineStr">
        <is>
          <t>La societÃ&amp;nbsp; Consip Spa ha attivato in data 10.12.2019, ai sensi dell'art. 26 della Legge n. 488 del 23.12.1999 e s.m.i. e dell'art. 58 Legge n. 388 del 23.12.2000, una Convenzione per la fornitura in noleggio di fotocopiatrici Multifunzione</t>
        </is>
      </c>
      <c r="G2323" t="inlineStr">
        <is>
          <t>â‚¬ 485.894,00= IVA inclusa al 22%</t>
        </is>
      </c>
    </row>
    <row r="2324">
      <c r="A2324" t="inlineStr">
        <is>
          <t>UOC Provveditorato,Economato e Gestione della Logistica</t>
        </is>
      </c>
      <c r="B2324" t="inlineStr">
        <is>
          <t>17/08/2020</t>
        </is>
      </c>
      <c r="C2324" t="inlineStr">
        <is>
          <t>645</t>
        </is>
      </c>
      <c r="D2324" t="inlineStr">
        <is>
          <t>DELIBERA A CONTRARRE - ADESIONE ALLA CONVENZIONE REGIONALE A SEGUITO DI PROCEDURA APERTA TELEMATICA PER LA FORNITURA DI SISTEMI DIAGNOSTICI PER LA DETERMINAZIONE DELLE EMOGLOBINE GLICATE E PATOLOGICHE E DEGLI ASSETTI EMOGLOBINICI PER LE AZIENDE SANITARIE DEL VENETO</t>
        </is>
      </c>
      <c r="E2324" t="inlineStr">
        <is>
          <t>Adesione a convenzione stipulata da Azienda Zero della Regione Veneto con A. Menarini Diagnostics S.r.l. di Firenze, per un triennio rinnovabile per ulteriori 2 anni</t>
        </is>
      </c>
      <c r="F2324" t="inlineStr">
        <is>
          <t>deliberazione Azienda Zero n. 530 del 28-10-2019 mail UOC CRAV del 16.6.2020</t>
        </is>
      </c>
      <c r="G2324" t="inlineStr">
        <is>
          <t>â‚¬ 176.321,72</t>
        </is>
      </c>
    </row>
    <row r="2325">
      <c r="A2325" t="inlineStr">
        <is>
          <t>UOC Provveditorato,Economato e Gestione della Logistica</t>
        </is>
      </c>
      <c r="B2325" t="inlineStr">
        <is>
          <t>17/08/2020</t>
        </is>
      </c>
      <c r="C2325" t="inlineStr">
        <is>
          <t>644</t>
        </is>
      </c>
      <c r="D2325" t="inlineStr">
        <is>
          <t>PROCEDURA NEGOZIATA TRAMITE MEPA PER LA FORNITURA DI N. 2 SPETTROMETRI OCCORRENTI ALL'U.O.C. S.P.I.S.A.L. DELL'U.L.S.S. 9 SCALIGERA 2Â° ESPERIMENTO - CIG. N. 82373192AE. AGGIUDICAZIONE</t>
        </is>
      </c>
      <c r="E2325" t="inlineStr">
        <is>
          <t>Affidamento fornitura in oggetto alla SocietÃ&amp;nbsp; XEARPRO S.r.l. per complessivi â‚¬ 63.928,00 I.V.A. compresa - CIG. 82373192AE</t>
        </is>
      </c>
      <c r="F2325" t="inlineStr">
        <is>
          <t>invito/RDO verbali</t>
        </is>
      </c>
      <c r="G2325" t="inlineStr">
        <is>
          <t>63.928,00</t>
        </is>
      </c>
    </row>
    <row r="2326">
      <c r="A2326" t="inlineStr">
        <is>
          <t>UOC Provveditorato,Economato e Gestione della Logistica</t>
        </is>
      </c>
      <c r="B2326" t="inlineStr">
        <is>
          <t>17/08/2020</t>
        </is>
      </c>
      <c r="C2326" t="inlineStr">
        <is>
          <t>647</t>
        </is>
      </c>
      <c r="D2326" t="inlineStr">
        <is>
          <t>PROROGA TECNICA DEI CONTRATTI DI GARE REGIONALI SINO AL 31/12/2020 IN ATTESA DI NUOVA AGGIUDICAZIONE - DELIBERA A CONTRARRE</t>
        </is>
      </c>
      <c r="E2326" t="inlineStr">
        <is>
          <t>PROROGA TECNICA DELLE GARE REGIONALI SINO AL 31/12/2020</t>
        </is>
      </c>
      <c r="F2326" t="inlineStr">
        <is>
          <t>D. 338 DEL 30/05/2019, 764 DEL 21/11/2019, 441 DEL 25/07/2019, D. 759 DEL 21/11/2019, D 442 DEL 25/07/2019, D. 689 DEL 30/10/2019, D. 761 DEL 21/11/2019, D. 642 DEL 10/10/2019, D. 766 DEL 21/11/2019, D. 763 DEL 21/11/2019, D. 325 DEL 30/05/2019, D. 32 DEL 2 3/01/2020, D. 762 DEL 21/11/2019, D. 765 DEL 21/11/2019, D. 760DEL 21/11/2019, D. 30 DEL 23/01/2020, D. 758 DEL 21/11/2019, D. 825 DEL 12/12/2019</t>
        </is>
      </c>
      <c r="G2326" t="inlineStr">
        <is>
          <t>Euro 2.033.628,00</t>
        </is>
      </c>
    </row>
    <row r="2327">
      <c r="A2327" t="inlineStr">
        <is>
          <t>UOC Gestione Risorse Umane</t>
        </is>
      </c>
      <c r="B2327" t="inlineStr">
        <is>
          <t>08/12/2020</t>
        </is>
      </c>
      <c r="C2327" t="inlineStr">
        <is>
          <t>642</t>
        </is>
      </c>
      <c r="D2327" t="inlineStr">
        <is>
          <t>INDIZIONE AVVISO PER IL CONFERIMENTO DELL'INCARICO DI DIRETTORE DELL'U.O.C. DISTRETTO 2 DELL'EST VERONESE.</t>
        </is>
      </c>
      <c r="E2327" t="inlineStr">
        <is>
          <t>Indizione avviso Direttore UOC Distretto 2 dell'Est Veronese</t>
        </is>
      </c>
      <c r="F2327" t="inlineStr">
        <is>
          <t>DGRV 19.03.2013, n. 343 D.LGS. 502/1992, e smi L.R. n. 56/1994</t>
        </is>
      </c>
      <c r="G2327" t="inlineStr">
        <is>
          <t>â‚¬. 0</t>
        </is>
      </c>
    </row>
    <row r="2328">
      <c r="A2328" t="inlineStr">
        <is>
          <t>UOC Provveditorato,Economato e Gestione della Logistica</t>
        </is>
      </c>
      <c r="B2328" t="inlineStr">
        <is>
          <t>08/11/2020</t>
        </is>
      </c>
      <c r="C2328" t="inlineStr">
        <is>
          <t>634</t>
        </is>
      </c>
      <c r="D2328" t="inlineStr">
        <is>
          <t>PROCEDURA APERTA PER Lâ€™AFFIDAMENTO DEL SERVIZIO SOCIO SANITARIO ASSISTENZIALE PRESSO IL CERRIS E DEL SERVIZIO SOCIALE PROFESSIONALE. ESTENSIONI. DELIBERA A CONTRARRE.</t>
        </is>
      </c>
      <c r="E2328" t="inlineStr">
        <is>
          <t>Estensione contrattuale dell'appalto in oggetto relativamente ai Lotti n.1, n.2 e n.3.</t>
        </is>
      </c>
      <c r="F2328" t="inlineStr">
        <is>
          <t>Deliberazione del Direttore Generale dellâ€™Ulss n. 9 Scaligera n. 886 del 31.12.2019.</t>
        </is>
      </c>
      <c r="G2328" t="inlineStr">
        <is>
          <t>â‚¬. 592.468,92=IVA compresa ( 5%)</t>
        </is>
      </c>
    </row>
    <row r="2329">
      <c r="A2329" t="inlineStr">
        <is>
          <t>UOC Affari Generali</t>
        </is>
      </c>
      <c r="B2329" t="inlineStr">
        <is>
          <t>08/11/2020</t>
        </is>
      </c>
      <c r="C2329" t="inlineStr">
        <is>
          <t>641</t>
        </is>
      </c>
      <c r="D2329" t="inlineStr">
        <is>
          <t>PROCEDIMENTO PENALE N. 8201/14 R.G.N.R. -TRIBUNALE DI VERONA. RIMBORSO SPESE LEGALI EX ART. 26 CCNL INTEGRATIVO DEL 20.09.2001- COMPARTO SANITA' (POSIZIONE 6/20).</t>
        </is>
      </c>
      <c r="E2329" t="inlineStr">
        <is>
          <t>con il presente provvedimento viene autorizzato il rimborso spese legali al dipendente posizione 6/20, ex art. 26 CCNL integrativo 20.09.2001 comparto sanitÃ&amp;nbsp;.</t>
        </is>
      </c>
      <c r="F2329" t="inlineStr">
        <is>
          <t>sentenza tribunale VR N. 1991/2018 PROT. 34213/20 parcelle difesa</t>
        </is>
      </c>
      <c r="G2329" t="inlineStr">
        <is>
          <t>â‚¬ 5.994,58</t>
        </is>
      </c>
    </row>
    <row r="2330">
      <c r="A2330" t="inlineStr">
        <is>
          <t>UOC Affari Generali</t>
        </is>
      </c>
      <c r="B2330" t="inlineStr">
        <is>
          <t>08/11/2020</t>
        </is>
      </c>
      <c r="C2330" t="inlineStr">
        <is>
          <t>640</t>
        </is>
      </c>
      <c r="D2330" t="inlineStr">
        <is>
          <t>ACCETTAZIONE DONAZIONE DI N. 30 CASCHI CPAP CON ACCESSORI DA PARTE DEI ROTARY CLUB DELLA PROVINCIA DI VERONA A FAVORE DEGLI OSPEDALI DI VILLAFRANCA E DI LEGNAGO - EMERGENZA COVID-19.</t>
        </is>
      </c>
      <c r="E2330" t="inlineStr">
        <is>
          <t>Accettazione donazione da parte dei Rotary Club della provincia di Verona di n. 30 Caschi NIV, CPAP con accessori, a favore degli Ospedali di Villafranca e di Legnago.</t>
        </is>
      </c>
      <c r="F2330" t="inlineStr">
        <is>
          <t>Nota prot. n. 113032/2020 Rotary Club Deliberazione n. 931/2017</t>
        </is>
      </c>
      <c r="G2330" t="inlineStr">
        <is>
          <t>0</t>
        </is>
      </c>
    </row>
    <row r="2331">
      <c r="A2331" t="inlineStr">
        <is>
          <t>UOC Assistenza farmaceutica Territoriale</t>
        </is>
      </c>
      <c r="B2331" t="inlineStr">
        <is>
          <t>08/11/2020</t>
        </is>
      </c>
      <c r="C2331" t="inlineStr">
        <is>
          <t>636</t>
        </is>
      </c>
      <c r="D2331" t="inlineStr">
        <is>
          <t>AUTORIZZAZIONE ALLA CONDUZIONE DELLO â€œSTUDIO CLINICO OSSERVAZIONALE RETROSPETTIVO CON CORRELAZIONE DI REPERTI IMAGING (RX TORACE E TC TORACE) E REPERTI LABORISTICI (TAMPONE RINO-OROFARINGEO E RICERCA SIEROLOGICA DI ANTICORPI SPECIFICI)â€쳌</t>
        </is>
      </c>
      <c r="E2331" t="inlineStr">
        <is>
          <t>Autorizzazione alla conduzione dello studio clinico riportato in oggetto, presso la U.O.C.di Radiologia dell'Ospedale Fracastoro di San Bonifacio:Sperimentatore dr.ssa Francesca Fornasa Promotore: d.ssa Francesca Fornasa-U.O.C.Radiologia dell'Osp. Fracastoro</t>
        </is>
      </c>
      <c r="F2331" t="inlineStr">
        <is>
          <t>D.G.R.V. n. 1066 del 28/06/2013 - Delibera Azienda Ulss 9 Scaligera n. 61 del 26/01/2017 - Delibera Azienda Ulss 9 Scaligera n. 457 del25/05/2017 - Delibera Azienda Ulss 9 Scaligera 785 del 14/09/2017 - Nota AOUI n. 36185 del 30/06/2020 - Nota AOUI n. 42059 del 03/08/2020</t>
        </is>
      </c>
      <c r="G2331" t="inlineStr">
        <is>
          <t>0,00</t>
        </is>
      </c>
    </row>
    <row r="2332">
      <c r="A2332" t="inlineStr">
        <is>
          <t>UOC Direzione Amministrativa Territoriale</t>
        </is>
      </c>
      <c r="B2332" t="inlineStr">
        <is>
          <t>08/11/2020</t>
        </is>
      </c>
      <c r="C2332" t="inlineStr">
        <is>
          <t>638</t>
        </is>
      </c>
      <c r="D2332" t="inlineStr">
        <is>
          <t>DGR 208/2020 - APPROVAZIONE ACCORDO CONTRATTUALE CON Lâ€™ASSOCIAZIONE DON GIUSEPPE GIRELLI CASA SAN GIUSEPPE SESTA OPERA IMPRESA SOCIALE ONLUS DI RONCO ALLâ€™ADIGE PER LA GESTIONE DELLA CTRP AD ALTA INTENSITAâ€™ PER AUTORI DI REATO.</t>
        </is>
      </c>
      <c r="E2332" t="inlineStr">
        <is>
          <t>si approva il nuovo accordo contrattuale per la gestione dellâ€™UnitÃ&amp;nbsp; di Offerta C.T.R.P. ALTA INTENSITAâ€™ PER AUTORI DI REATO, modificato secondo quanto previsto nel decreto di accreditamento DGRV n. 208 del 18/02/2020 per un massimo di 16 posti letto</t>
        </is>
      </c>
      <c r="F2332" t="inlineStr">
        <is>
          <t>DGRV n. 208 del 18/02/2020, DDG 278 del 09/05/2019</t>
        </is>
      </c>
      <c r="G2332" t="inlineStr"/>
    </row>
    <row r="2333">
      <c r="A2333" t="inlineStr">
        <is>
          <t>Direzione Servizi Socio Sanitari</t>
        </is>
      </c>
      <c r="B2333" t="inlineStr">
        <is>
          <t>08/11/2020</t>
        </is>
      </c>
      <c r="C2333" t="inlineStr">
        <is>
          <t>639</t>
        </is>
      </c>
      <c r="D2333" t="inlineStr">
        <is>
          <t>PROGETTO FONDAZIONE CARIVERONA â€œDOMICILIARITAâ€™ 2.0: INNOVAZIONI NELLA GESTIONE CURA E VALORIZZAZIONE DELLA PERSONA ANZIANA A DOMICILIOâ€쳌. APPROVAZIONE CONVENZIONE TRA Lâ€™AZIENDA ULSS 9 SCALIGERA E GLI ENTI PARTNERS DEL PROGETTO.</t>
        </is>
      </c>
      <c r="E2333" t="inlineStr">
        <is>
          <t>Il provvedimento approva la convenzione tra l'A.ULSS 9 Scaligera e gli Enti partners per la realizzazione del Progetto finanziato dalla Fondazione Cariverona &amp;quot;DomiciliaritÃ&amp;nbsp; 2.0&amp;quot;.</t>
        </is>
      </c>
      <c r="F2333" t="inlineStr">
        <is>
          <t>DDG n. 97/2019 e DDG n. 4/2020</t>
        </is>
      </c>
      <c r="G2333" t="inlineStr"/>
    </row>
    <row r="2334">
      <c r="A2334" t="inlineStr">
        <is>
          <t>UOC Direzione Amministrativa Territoriale</t>
        </is>
      </c>
      <c r="B2334" t="inlineStr">
        <is>
          <t>08/11/2020</t>
        </is>
      </c>
      <c r="C2334" t="inlineStr">
        <is>
          <t>637</t>
        </is>
      </c>
      <c r="D2334" t="inlineStr">
        <is>
          <t>CONTRIBUTI A SOSTEGNO PROGETTI DI INCLUSIONE SOCIALE E ATTIVITAâ€™ DI TEMPO LIBERO IN FAVORE DI SOGGETTI DISABILI IN SITUAZIONE DI GRAVITAâ€™ E DI ATTIVITAâ€™ DI TRASPORTO E ACCOMPAGNAMENTO IN FAVORE DI SOGGETTI AFFERENTI ALLâ€™AREA SOCIALE E DELLA NON AUTOSUFFICIENZA E DI AIUTO ALLE PERSONE IN DIFFICOLTAâ€™. ANNO 2019. ESECUZIONE DELIBERAZIONE N. 890/2019.</t>
        </is>
      </c>
      <c r="E2334" t="inlineStr">
        <is>
          <t>IL provvedimento approva l'assegnazione di contributi ad Associazioni di volontariato per la realizzazione di progetti di cui al Bando approvato con DDG n. 890/2019.</t>
        </is>
      </c>
      <c r="F2334" t="inlineStr">
        <is>
          <t>DDG n. 890/2019</t>
        </is>
      </c>
      <c r="G2334" t="inlineStr">
        <is>
          <t>Euro 126.000,00.-</t>
        </is>
      </c>
    </row>
    <row r="2335">
      <c r="A2335" t="inlineStr">
        <is>
          <t>UOC Assistenza farmaceutica Territoriale</t>
        </is>
      </c>
      <c r="B2335" t="inlineStr">
        <is>
          <t>08/11/2020</t>
        </is>
      </c>
      <c r="C2335" t="inlineStr">
        <is>
          <t>635</t>
        </is>
      </c>
      <c r="D2335" t="inlineStr">
        <is>
          <t>AUTORIZZAZIONE ALLO STUDIO â€œDEFINIZIONE DEI FATTORI DI RISCHIO PER LO SVILUPPO DI FORME SINTOMATICHE DI COVID-19 NEGLI OPERATORI SANITARI IN SERVIZIO PRESSO Lâ€™AZIENDA OSPEDALIERA UNIVERSITARIA INTEGRATA DI VERONA O Lâ€™AZIENDA ULSS 9 SCALIGERA DI VERONA ED I LORO CONVIVENTIâ€쳌 PROT. COVID19-HCW</t>
        </is>
      </c>
      <c r="E2335" t="inlineStr">
        <is>
          <t>Autorizzazione alla conduzione dello studio clinico riportato in oggetto, presso i P.O.di Villafranca, San Bonifacio e Legnago: sperimentatore dr.ssa Denise Signorelli Promotore:U.O.C. Malattie Infettive e Tropicali AOUI;Direzione Sanitaria Aulss 9 Scaligera</t>
        </is>
      </c>
      <c r="F2335" t="inlineStr">
        <is>
          <t>D.G.R.V. n. 1066 del 28/06/2013 - Delibera Azienda Ulss 9 Scaligera n. 61 del 26/01/2017 - Delibera Azienda Ulss 9 Scaligera n. 457 del25/05/2017 - Delibera Azienda Ulss 9 Scaligera 785 del 14/09/2017 - Nota Cesc AOUI 42048 del 03/08/2020</t>
        </is>
      </c>
      <c r="G2335" t="inlineStr">
        <is>
          <t>0,00</t>
        </is>
      </c>
    </row>
    <row r="2336">
      <c r="A2336" t="inlineStr">
        <is>
          <t>UOC Gestione Risorse Umane</t>
        </is>
      </c>
      <c r="B2336" t="inlineStr">
        <is>
          <t>08/07/2020</t>
        </is>
      </c>
      <c r="C2336" t="inlineStr">
        <is>
          <t>633</t>
        </is>
      </c>
      <c r="D2336" t="inlineStr">
        <is>
          <t>INDIZIONE AVVISO DI MOBILITA' VOLONTARIA PER L'ASSUNZIONE A TEMPO INDETERMINATO, MEDIANTE TRASFERIMENTO TRA ENTI DEL COMPARTO DEL SERVIZIO SANITARIO NAZIONALE, DI N. 1 DIRIGENTE MEDICO - DISCIPLINA DI RADIODIAGNOSTICA DA ASSEGNARE ALLE UU.OO.CC. DI RADIOLOGIA DELL'AZIENDA U.L.S.S. 9 SCALIGERA.</t>
        </is>
      </c>
      <c r="E2336" t="inlineStr">
        <is>
          <t>Indizione avviso di mobilitÃ&amp;nbsp; per Dirigente Medico - disciplina di radiodiagnostica.</t>
        </is>
      </c>
      <c r="F2336" t="inlineStr"/>
      <c r="G2336" t="inlineStr">
        <is>
          <t>0,00</t>
        </is>
      </c>
    </row>
    <row r="2337">
      <c r="A2337" t="inlineStr">
        <is>
          <t>UOC Direzione Amministrativa di Ospedale</t>
        </is>
      </c>
      <c r="B2337" t="inlineStr">
        <is>
          <t>08/05/2020</t>
        </is>
      </c>
      <c r="C2337" t="inlineStr">
        <is>
          <t>620</t>
        </is>
      </c>
      <c r="D2337" t="inlineStr">
        <is>
          <t>APPROVAZIONE PROGETTO â€œSERVIZIO ACCESSI VASCOLARI DISTRETTO 3 PIANURA VERONESEâ€쳌 - ISTITUZIONE â€œTEAM SERVIZIO ACCESSI VASCOLARI DISTRETTO 3 PIANURA VERONESEâ€쳌</t>
        </is>
      </c>
      <c r="E2337" t="inlineStr">
        <is>
          <t>Viene approvato il progetto &amp;quot;Servizio Accessi Vascolari Distretto 3 Pianura Veronese&amp;quot; elaborato dall'UOC Direzione Professioni Sanitarie di questa AULSS e istituito il &amp;quot;Team Servizio Accessi Vascolari del Distretto 3 Pianura Veronese&amp;quot;</t>
        </is>
      </c>
      <c r="F2337" t="inlineStr">
        <is>
          <t>Legge 42/1999 art, 1 co. 2 - art. 6 co. 3 D.lgs 502/1992 e s.m.i.</t>
        </is>
      </c>
      <c r="G2337" t="inlineStr">
        <is>
          <t>//</t>
        </is>
      </c>
    </row>
    <row r="2338">
      <c r="A2338" t="inlineStr">
        <is>
          <t>UOC Affari Generali</t>
        </is>
      </c>
      <c r="B2338" t="inlineStr">
        <is>
          <t>08/05/2020</t>
        </is>
      </c>
      <c r="C2338" t="inlineStr">
        <is>
          <t>623</t>
        </is>
      </c>
      <c r="D2338" t="inlineStr">
        <is>
          <t>RICORSO AL TAR VENETO ISCRITTO AL N. R.G. 765/2020 CON ISTANZA CAUTELARE â€“ CONFERIMENTO INCARICO.</t>
        </is>
      </c>
      <c r="E2338" t="inlineStr">
        <is>
          <t>CONFERIMENTO INCARICO AD AVV.TO M.L.MIAZZI DEL FORO DI PD NEL RICORSO AL TAR VENETO ISCRITTO AL N. R.G. 765/2020.</t>
        </is>
      </c>
      <c r="F2338" t="inlineStr">
        <is>
          <t>prot. 106430/2020</t>
        </is>
      </c>
      <c r="G2338" t="inlineStr">
        <is>
          <t>â‚¬4.000,00 + spese, accessori ed oneri di legge</t>
        </is>
      </c>
    </row>
    <row r="2339">
      <c r="A2339" t="inlineStr">
        <is>
          <t>UOC Affari Generali</t>
        </is>
      </c>
      <c r="B2339" t="inlineStr">
        <is>
          <t>08/05/2020</t>
        </is>
      </c>
      <c r="C2339" t="inlineStr">
        <is>
          <t>622</t>
        </is>
      </c>
      <c r="D2339" t="inlineStr">
        <is>
          <t>RICORSO AL TAR VENETO ISCRITTO AL N. R.G.756/2020 CON ISTANZA CAUTELARE â€“ CONFERIMENTO INCARICO.</t>
        </is>
      </c>
      <c r="E2339" t="inlineStr">
        <is>
          <t>RICORSO AL TAR R.G. 756/2020 VENETO CON ISTANZA CAUTELARE: CONFERIMENTO INCARICO.</t>
        </is>
      </c>
      <c r="F2339" t="inlineStr">
        <is>
          <t>RICORSO AL TAR R.G. 756/2020 VENETO CON ISTANZA CAUTELARE.</t>
        </is>
      </c>
      <c r="G2339" t="inlineStr">
        <is>
          <t>7.784,40 + SPESE IVA CPA</t>
        </is>
      </c>
    </row>
    <row r="2340">
      <c r="A2340" t="inlineStr">
        <is>
          <t>UOC Direzione Amministrativa Territoriale</t>
        </is>
      </c>
      <c r="B2340" t="inlineStr">
        <is>
          <t>08/05/2020</t>
        </is>
      </c>
      <c r="C2340" t="inlineStr">
        <is>
          <t>626</t>
        </is>
      </c>
      <c r="D2340" t="inlineStr">
        <is>
          <t>ACCORDO CONTRATTUALE TRA Lâ€™AZIENDA ULSS 9 SCALIGERA E LA FONDAZIONE CENTRO ASSISTENZA FERMO SISTO ZERBATO DI TREGNAGO (VR) PER LA GESTIONE DELLâ€™OSPEDALE DI COMUNITAâ€™.</t>
        </is>
      </c>
      <c r="E2340" t="inlineStr">
        <is>
          <t>con il presente provvedimento si dispone lâ€™approvazione dellâ€™accordo contrattuale per la definizione dei rapporti giuridici ed economici tra lâ€™Azienda Ulss 9 Scaligera e la Fondazione Centro Assistenza Fermo Sisto Zerbato di Tregnago (VR) per la gestione dellâ€™Ospedale di ComunitÃ&amp;nbsp;.</t>
        </is>
      </c>
      <c r="F2340" t="inlineStr">
        <is>
          <t>DGR n. 1887/2019</t>
        </is>
      </c>
      <c r="G2340" t="inlineStr">
        <is>
          <t>â‚¬ 332.775,00</t>
        </is>
      </c>
    </row>
    <row r="2341">
      <c r="A2341" t="inlineStr">
        <is>
          <t>UOC Gestione Risorse Umane</t>
        </is>
      </c>
      <c r="B2341" t="inlineStr">
        <is>
          <t>08/05/2020</t>
        </is>
      </c>
      <c r="C2341" t="inlineStr">
        <is>
          <t>627</t>
        </is>
      </c>
      <c r="D2341" t="inlineStr">
        <is>
          <t>RAPPRESENTANTI LAVORATORI PER LA SICUREZZA (RLS) ALL'INTERNO DELL'AZIENDA ULSS 9 SCALIGERA AI SENSI DELL'ART. 47 D.LGS. 81/2008 - MODIFICHE.</t>
        </is>
      </c>
      <c r="E2341" t="inlineStr">
        <is>
          <t>RAPPRESENTANTI LAVORATORI PER LA SICUREZZA (RLS) ALL'INTERNO DELL'AZIENDA ULSS 9 SCALIGERA AI SENSI DELL'ART. 47 D.LGS. 81/2008 - MODIFICHE.</t>
        </is>
      </c>
      <c r="F2341" t="inlineStr">
        <is>
          <t>NOTA PROT. 108455/2020 NOTA PROT. 114825/2020</t>
        </is>
      </c>
      <c r="G2341" t="inlineStr"/>
    </row>
    <row r="2342">
      <c r="A2342" t="inlineStr">
        <is>
          <t>UOC Gestione Risorse Umane</t>
        </is>
      </c>
      <c r="B2342" t="inlineStr">
        <is>
          <t>08/05/2020</t>
        </is>
      </c>
      <c r="C2342" t="inlineStr">
        <is>
          <t>632</t>
        </is>
      </c>
      <c r="D2342" t="inlineStr">
        <is>
          <t>PROVVEDIMENTI IN MERITO AL TRATTENIMENTO IN SERVIZIO DEL DIRIGENTE MEDICO DOTT. BADOCCHI STEFANO.</t>
        </is>
      </c>
      <c r="E2342" t="inlineStr">
        <is>
          <t>PROVVEDIMENTI IN MERITO AL TRATTENIMENTO IN SERVIZIO DEL DIRIGENTE MEDICO DOTT. BADOCCHI STEFANO.</t>
        </is>
      </c>
      <c r="F2342" t="inlineStr">
        <is>
          <t>Nota del 30/07/2020 prot. n 120737, richiesta di permanenza in servizio del Dirigente Medico ai sensi del D.L. n. 162 del 30/12/2019</t>
        </is>
      </c>
      <c r="G2342" t="inlineStr">
        <is>
          <t>â‚¬ 135.848,34/anno</t>
        </is>
      </c>
    </row>
    <row r="2343">
      <c r="A2343" t="inlineStr">
        <is>
          <t>UOC Gestione Risorse Umane</t>
        </is>
      </c>
      <c r="B2343" t="inlineStr">
        <is>
          <t>08/05/2020</t>
        </is>
      </c>
      <c r="C2343" t="inlineStr">
        <is>
          <t>628</t>
        </is>
      </c>
      <c r="D2343" t="inlineStr">
        <is>
          <t>CONFERIMENTO INCARICO DI SOSTITUZIONE DEL DIRETTORE DELL'UOC DI ORTOPEDIA DELL'OSPEDALE DI LEGNAGO, AI SENSI DELL'ART. 22 DEL CCNL 19/12/2019 - AREA SANITA'.</t>
        </is>
      </c>
      <c r="E2343" t="inlineStr">
        <is>
          <t>Affidamento della sostituzione del Direttore dell'UOC di Ortopedia dell'Ospedale di Legnago, ai sensi dell'art. 22 del CCNL 19/12/2019 Area SanitÃ&amp;nbsp;, nelle more dell'espletamento delle procedure selettive per il conferimento dell'incarico.</t>
        </is>
      </c>
      <c r="F2343" t="inlineStr">
        <is>
          <t>art. 22 CCNL 19/12/2019 - Area SanitÃ&amp;nbsp; nota regionale prot. n. 117533 del 12/03/2020</t>
        </is>
      </c>
      <c r="G2343" t="inlineStr"/>
    </row>
    <row r="2344">
      <c r="A2344" t="inlineStr">
        <is>
          <t>UOC Gestione Risorse Umane</t>
        </is>
      </c>
      <c r="B2344" t="inlineStr">
        <is>
          <t>08/05/2020</t>
        </is>
      </c>
      <c r="C2344" t="inlineStr">
        <is>
          <t>630</t>
        </is>
      </c>
      <c r="D2344" t="inlineStr">
        <is>
          <t>ATTIVAZIONE COMANDO DA AZIENDA OSPEDALIERA UNIVERSITARIA INTEGRATA DI VERONA DI NR. 4 COLLABORATORI PROFESSIONALI SANITARI - OSTETRICHE CAT. D</t>
        </is>
      </c>
      <c r="E2344" t="inlineStr">
        <is>
          <t>ATTIVAZIONE COMANDO DA AZIENDA OSPEDALIERA UNIVERSITARIA INTEGRATA DI VERONA DI NR. 4 COLLABORATORI PROFESSIONALI SANITARI - OSTETRICHE CAT. D</t>
        </is>
      </c>
      <c r="F2344" t="inlineStr">
        <is>
          <t>PROT. 121667/2020</t>
        </is>
      </c>
      <c r="G2344" t="inlineStr"/>
    </row>
    <row r="2345">
      <c r="A2345" t="inlineStr">
        <is>
          <t>UOC Gestione Risorse Umane</t>
        </is>
      </c>
      <c r="B2345" t="inlineStr">
        <is>
          <t>08/05/2020</t>
        </is>
      </c>
      <c r="C2345" t="inlineStr">
        <is>
          <t>621</t>
        </is>
      </c>
      <c r="D2345" t="inlineStr">
        <is>
          <t>U.O.C. SERVIZIO IGIENE E SANITA' PUBBLICA - DETERMINAZIONI IN MERITO AGLI INCARICHI DIRIGENZIALI.</t>
        </is>
      </c>
      <c r="E2345" t="inlineStr">
        <is>
          <t>Disposizioni relative agli incarichi dirigenziali afferenti all'UOC Servizio Igiene e SanitÃ&amp;nbsp; pubblica.</t>
        </is>
      </c>
      <c r="F2345" t="inlineStr">
        <is>
          <t>nota n. 71314 di prot. del 27.07.2020</t>
        </is>
      </c>
      <c r="G2345" t="inlineStr">
        <is>
          <t>0,00</t>
        </is>
      </c>
    </row>
    <row r="2346">
      <c r="A2346" t="inlineStr">
        <is>
          <t>UOC Gestione Risorse Umane</t>
        </is>
      </c>
      <c r="B2346" t="inlineStr">
        <is>
          <t>08/05/2020</t>
        </is>
      </c>
      <c r="C2346" t="inlineStr">
        <is>
          <t>631</t>
        </is>
      </c>
      <c r="D2346" t="inlineStr">
        <is>
          <t>CONFERIMENTO INCARICO DI SOSTITUZIONE DEL DIRETTORE DELL'UOC DI LABORATORIO ANALISI DEL DISTRETTO 3, AI SENSI DELL'ART. 22 DEL CCNL 19/12/2019 - AREA SANITA'.</t>
        </is>
      </c>
      <c r="E2346" t="inlineStr">
        <is>
          <t>Conferimento dell'incarico di sostituzione del Direttore dell'UOC di Laboratorio analisi del Distretto 3, ai sensi dell'art. 22 del CCNL 19/12/2019 - Area SanitÃ&amp;nbsp;, nelle more dell'espletamento della procedura selettiva per la copertura del posto.</t>
        </is>
      </c>
      <c r="F2346" t="inlineStr">
        <is>
          <t>art. 22 CCNL 19/12/2019 - Area SanitÃ&amp;nbsp; nota regionale prot. n. 117533 del 12/03/2020</t>
        </is>
      </c>
      <c r="G2346" t="inlineStr"/>
    </row>
    <row r="2347">
      <c r="A2347" t="inlineStr">
        <is>
          <t>UOC Gestione Risorse Umane</t>
        </is>
      </c>
      <c r="B2347" t="inlineStr">
        <is>
          <t>08/05/2020</t>
        </is>
      </c>
      <c r="C2347" t="inlineStr">
        <is>
          <t>629</t>
        </is>
      </c>
      <c r="D2347" t="inlineStr">
        <is>
          <t>ATTIVAZIONE COMANDO DA AZIENDA ZERO DELLA DOTT.SSA MONICA LAVARINI - COLLABORATORE PROFESSIONALE SANITARIO/INFERMIERE CAT. D</t>
        </is>
      </c>
      <c r="E2347" t="inlineStr">
        <is>
          <t>ATTIVAZIONE COMANDO DA AZIENDA ZERO DELLA DOTT.SSA MONICA LAVARINI - COLLABORATORE PROFESSIONALE SANITARIO/INFERMIERE CAT. D</t>
        </is>
      </c>
      <c r="F2347" t="inlineStr">
        <is>
          <t>ART. 20 CCNL 20/09/2001 PROT. 120414</t>
        </is>
      </c>
      <c r="G2347" t="inlineStr"/>
    </row>
    <row r="2348">
      <c r="A2348" t="inlineStr">
        <is>
          <t>UOC Provveditorato,Economato e Gestione della Logistica</t>
        </is>
      </c>
      <c r="B2348" t="inlineStr">
        <is>
          <t>08/05/2020</t>
        </is>
      </c>
      <c r="C2348" t="inlineStr">
        <is>
          <t>625</t>
        </is>
      </c>
      <c r="D2348" t="inlineStr">
        <is>
          <t>GARA PER IL SERVIZIO DI EDUCATIVA DOMICILIARE PER MINORI E FAMIGLIE - LOTTO N. 1: DISTRETTO N. 4 OVEST VERONESE - LOTTO N. 2: DISTRETTO N. 3 PIANURA VERONESE - AGGIUDICAZIONE DEFINITIVA</t>
        </is>
      </c>
      <c r="E2348" t="inlineStr">
        <is>
          <t>GARA PER IL SERVIZIO DI EDUCATIVA DOMICILIARE PER MINORI E FAMIGLIE - LOTTO N. 1: DISTRETTO N. 4 OVEST VERONESE - LOTTO N. 2: DISTRETTO N. 3 PIANURA VERONESE - AGGIUDICAZIONE DEFINITIVA</t>
        </is>
      </c>
      <c r="F2348" t="inlineStr">
        <is>
          <t>GARA PER IL SERVIZIO DI EDUCATIVA DOMICILIARE PER MINORI E FAMIGLIE - LOTTO N. 1: DISTRETTO N. 4 OVEST VERONESE - LOTTO N. 2: DISTRETTO N. 3 PIANURA VERONESE - AGGIUDICAZIONE DEFINITIVA</t>
        </is>
      </c>
      <c r="G2348" t="inlineStr">
        <is>
          <t>1105915,10</t>
        </is>
      </c>
    </row>
    <row r="2349">
      <c r="A2349" t="inlineStr">
        <is>
          <t>UOC Provveditorato,Economato e Gestione della Logistica</t>
        </is>
      </c>
      <c r="B2349" t="inlineStr">
        <is>
          <t>08/05/2020</t>
        </is>
      </c>
      <c r="C2349" t="inlineStr">
        <is>
          <t>624</t>
        </is>
      </c>
      <c r="D2349" t="inlineStr">
        <is>
          <t>PROCEDURA NEGOZIATA PER L'AFFIDAMENTO DEL SERVIZIO &amp;quot;GESTIONE ATTI GIUDIZIARI&amp;quot; CON GESTIONE DOCUMENTALE CON ELABORAZIONE, STAMPA, IMBUSTAMENTO, POSTALIZZAZIONE, SPEDIZIONE E RICEVIMENTO DEGLI ATTI GIUDIZIARI E DEGLI AVVISI DI RICEVIMENTO E RENDICONTAZIONE ALL'AZIENDA ULSS 9 SCALIGERA - AGGIUDICAZIONE ALLA SOCIETA' CKC GROUP SRL - CIG 8250441F48</t>
        </is>
      </c>
      <c r="E2349" t="inlineStr">
        <is>
          <t>PROCEDURA NEGOZIATA PER L'AFFIDAMENTO DEL SERVIZIO &amp;quot;GESTIONE ATTI GIUDIZIARI&amp;quot; CON GESTIONE DOCUMENTALE CON ELABORAZIONE, STAMPA, IMBUSTAMENTO, POSTALIZZAZIONE, SPEDIZIONE E RICEVIMENTO DEGLI ATTI GIUDIZIARI E DEGLI AVVISI DI RICEVIMENTO E RENDICONTAZIONE ALL'AZIENDA ULSS 9 SCALIGERA - AGGIUDICAZIONE ALLA SOCIETA' CKC SRL - CIG 8250441F48</t>
        </is>
      </c>
      <c r="F2349" t="inlineStr">
        <is>
          <t>Provvedimento del Direttore Generale n. 138 del 20.02.2020</t>
        </is>
      </c>
      <c r="G2349" t="inlineStr">
        <is>
          <t>93.572,78</t>
        </is>
      </c>
    </row>
    <row r="2350">
      <c r="A2350" t="inlineStr">
        <is>
          <t>UOC Direzione Amministrativa di Ospedale</t>
        </is>
      </c>
      <c r="B2350" t="inlineStr">
        <is>
          <t>08/03/2020</t>
        </is>
      </c>
      <c r="C2350" t="inlineStr">
        <is>
          <t>614</t>
        </is>
      </c>
      <c r="D2350" t="inlineStr">
        <is>
          <t>SERVIZIO DI ACCOGLIMENTO E CUSTODIA SALME PRESSO I DEPOSITI DI OSSERVAZIONE DELLâ€™AZIENDA U.L.S.S. 9 SCALIGERA â€“ PROROGA CONVENZIONI CON I COMUNI DI CALDIERO, CERRO VERONESE, SAN BONIFACIO E VESTENANOVA</t>
        </is>
      </c>
      <c r="E2350" t="inlineStr">
        <is>
          <t>Si prorogano sino al 31/12/2020 le convenzioni giÃ&amp;nbsp; approvate con i Comuni di Caldiero, Cerro Veronese, San Bonifacio e Vestenanova per il servizio di accoglimento e custodia salme presso i depositi di osservazione dellâ€™Ospedale di San Bonifacio e lâ€™Ospedale Integrativo Rete di Marzana.</t>
        </is>
      </c>
      <c r="F2350" t="inlineStr">
        <is>
          <t>D.P.R. 10/09/1990 N. 285 INTEGRATO DALLA CIRCOLARE DEL MINISTERO SANITA' 24/06/1993 N. 24 - L.R. 4/03/2010 N. 18 DELIBERAZIONE AZIENDA ULSS 9 SCALIGERA N. 912 25/10/2017 - Delibere AULSS 9 Scaligera n. 428 e 429 del 15/07/2019 - n. 432 del 15/07/2019 - n. 479 del 08/08/2019 Ospedale Integrativo Rete di Marzana - n. 428 del 15/07/2019 con il Comune di Cerro Veronese</t>
        </is>
      </c>
      <c r="G2350" t="inlineStr">
        <is>
          <t>//</t>
        </is>
      </c>
    </row>
    <row r="2351">
      <c r="A2351" t="inlineStr">
        <is>
          <t>UOC Direzione Amministrativa di Ospedale</t>
        </is>
      </c>
      <c r="B2351" t="inlineStr">
        <is>
          <t>08/03/2020</t>
        </is>
      </c>
      <c r="C2351" t="inlineStr">
        <is>
          <t>615</t>
        </is>
      </c>
      <c r="D2351" t="inlineStr">
        <is>
          <t>RINNOVO CONVENZIONE PER CONSULENZA TRA L'ISTITUTO ASSISTENZA ANZIANI DI VERONA E L'AZIENDA ULSS 9 SCALIGERA: ANNO 2020.-</t>
        </is>
      </c>
      <c r="E2351" t="inlineStr">
        <is>
          <t>ATTIVAZIONE CONSULENZA PER IL CONTROLLO QUALITATIVO MERCEOLOGICO ED ANNONARIO DI TUTTE LE DERRATE DI ORIGINE ANIMALE INTRODOTTE PRESSO L' ISTITUTO ASSISTENZA ANZIANI DI VERONA.-</t>
        </is>
      </c>
      <c r="F2351" t="inlineStr">
        <is>
          <t>NOTA PROT. N. 17115 DEL 31/10/2019 DELL'ISTITUTO ASSISTENZA ANZIANI DI VERONA; NOTA PROT. N. 108598 DEL 08/07/2020 DEL DIRETTORE DEL DIPARTIMENTO DI PREVENZIONE; CCNL AREA SANITA' 19/12/2019 - TRIENNIO 2016/2018; REGOLAMENTO AZIENDALE SULLA DISCIPLINA DELL'ATTIVITA' LIBERO PROFESSIONALE APPROVATO CON DELIBERA DEL DIRETTORE GENERALE N. 114 DEL 28/02/2019</t>
        </is>
      </c>
      <c r="G2351" t="inlineStr">
        <is>
          <t>EURO 0,00=</t>
        </is>
      </c>
    </row>
    <row r="2352">
      <c r="A2352" t="inlineStr">
        <is>
          <t>UOC Direzione Amministrativa di Ospedale</t>
        </is>
      </c>
      <c r="B2352" t="inlineStr">
        <is>
          <t>08/03/2020</t>
        </is>
      </c>
      <c r="C2352" t="inlineStr">
        <is>
          <t>607</t>
        </is>
      </c>
      <c r="D2352" t="inlineStr">
        <is>
          <t>AUTORIZZAZIONE ALLA STIPULA DI CONVENZIONE CON IL COMUNE DI SOAVE PER LO SVOLGIMENTO DI ATTIVITAâ€™ DI SORVEGLIANZA SANITARIA â€“ MEDICO COMPETENTE DA PARTE DEL PERSONALE DIPENDENTE â€“ DOTT. CIRILLO PASQUALE.</t>
        </is>
      </c>
      <c r="E2352" t="inlineStr">
        <is>
          <t>STIPULA DI CONVENZIONE CON IL COMUNE DI SOAVE PER LO SVOLGIMENTO DI ATTIVITAâ€™ DI SORVEGLIANZA SANITARIA â€“ MEDICO COMPETENTE DA PARTE DEL PERSONALE DIPENDENTE.-</t>
        </is>
      </c>
      <c r="F2352" t="inlineStr">
        <is>
          <t>- Regolamento aziendale sulla Libera Professione adottato con DDG n. 114/2019; - Nota del Comune di Soave prot. n. 9541 del 19/12/2020</t>
        </is>
      </c>
      <c r="G2352" t="inlineStr">
        <is>
          <t>EURO 0,00=</t>
        </is>
      </c>
    </row>
    <row r="2353">
      <c r="A2353" t="inlineStr">
        <is>
          <t>UOC Direzione Amministrativa Territoriale</t>
        </is>
      </c>
      <c r="B2353" t="inlineStr">
        <is>
          <t>08/03/2020</t>
        </is>
      </c>
      <c r="C2353" t="inlineStr">
        <is>
          <t>616</t>
        </is>
      </c>
      <c r="D2353" t="inlineStr">
        <is>
          <t>DGR N. 908/2019 E DDR 165/2019 â€œPROGRAMMA ATTUATIVO ANNUALE 2019: INTERVENTI DI PROMOZIONE E VALORIZZAZIONE DELLâ€™INVECCHIAMENTO ATTIVOâ€쳌. PRESA Dâ€™ATTO DEL PROGETTO â€œLEGAMI GENERATIVIâ€쳌 E PROVVEDIMENTI ATTUATIVI.</t>
        </is>
      </c>
      <c r="E2353" t="inlineStr">
        <is>
          <t>Il provvedimento approva il Progetto &amp;quot;Legami generativi&amp;quot; per interventi di promozione e valorizzazione dell'invecchiamento attivo da realizzarsi nei Distretti 3 e 4.</t>
        </is>
      </c>
      <c r="F2353" t="inlineStr">
        <is>
          <t>L.R. n. 23/2017, DGR n. 71/2018, DGR n. 1170/2018 e DGR n. 908/2019</t>
        </is>
      </c>
      <c r="G2353" t="inlineStr">
        <is>
          <t>Euro 50.000,00.-</t>
        </is>
      </c>
    </row>
    <row r="2354">
      <c r="A2354" t="inlineStr">
        <is>
          <t>UOC Provveditorato,Economato e Gestione della Logistica</t>
        </is>
      </c>
      <c r="B2354" t="inlineStr">
        <is>
          <t>08/03/2020</t>
        </is>
      </c>
      <c r="C2354" t="inlineStr">
        <is>
          <t>618</t>
        </is>
      </c>
      <c r="D2354" t="inlineStr">
        <is>
          <t>DELIBERA A CONTRARE PER ADESIONE ALLA GARA REGIONALE PER LA FORNITURA DI &amp;quot;MEZZI DI SOCCORSO E APPARECCHIATURE ELETTROMEDICALI&amp;quot; PER I FABBISOGNI DELLE AZIENDE SANITARIE ED ESPLETATA DALLâ€™UOC CRAV AZIENDA ZERO DELIBERA 666/2019 GARA 2020-157-TH.</t>
        </is>
      </c>
      <c r="E2354" t="inlineStr">
        <is>
          <t>Adesione alla gara regionale di cui alla delibera n. 666 del 24.12.2020 di Azienda Zero per la fornitura di â€œMezzi di soccorso e apparecchiature elettromedicali&amp;quot; per: - Lotto 1: n. 1 ambulanze di tipo C (per zone urbane) - Lotto 2: n. 1 ambulanza di tipo B (trazione 4x4) - Lotto 5: n. 2 aspiratori di secreti - Lotto 6: n. 2 dispositivi di rianimazione meccanica cardiopolmonare - Lotto 7 â€“ n. 2 ventilatori polmonari</t>
        </is>
      </c>
      <c r="F2354" t="inlineStr">
        <is>
          <t>artt. 59 e 60 del D.Lgs. n. 50/2016 e s.m.i.,</t>
        </is>
      </c>
      <c r="G2354" t="inlineStr">
        <is>
          <t>370.853,92</t>
        </is>
      </c>
    </row>
    <row r="2355">
      <c r="A2355" t="inlineStr">
        <is>
          <t>UOC Direzione Amministrativa Territoriale</t>
        </is>
      </c>
      <c r="B2355" t="inlineStr">
        <is>
          <t>08/03/2020</t>
        </is>
      </c>
      <c r="C2355" t="inlineStr">
        <is>
          <t>617</t>
        </is>
      </c>
      <c r="D2355" t="inlineStr">
        <is>
          <t>PROGETTO â€œSOLLIEVOâ€쳌 PER PERSONE CHE CONVIVONO CON LA DEMENZA AI SENSI DELLA DGR 1975/2019. PROVVEDIMENTI.</t>
        </is>
      </c>
      <c r="E2355" t="inlineStr">
        <is>
          <t>Il provvedimento dispone, sulla base delle risultanze dei lavori della Commissione, l'avvio di 2 nuovi Centri Sollievo nel territorio dell'A.ULSS 9 Scaligera.</t>
        </is>
      </c>
      <c r="F2355" t="inlineStr">
        <is>
          <t>DGR n. 1757/2019 e DDG n. 255/2020</t>
        </is>
      </c>
      <c r="G2355" t="inlineStr"/>
    </row>
    <row r="2356">
      <c r="A2356" t="inlineStr">
        <is>
          <t>UOC Gestione Risorse Umane</t>
        </is>
      </c>
      <c r="B2356" t="inlineStr">
        <is>
          <t>08/03/2020</t>
        </is>
      </c>
      <c r="C2356" t="inlineStr">
        <is>
          <t>613</t>
        </is>
      </c>
      <c r="D2356" t="inlineStr">
        <is>
          <t>DISPOSIZIONI URGENTI PER IL POTENZIAMENTO DEL SERVIZIO SANITARIO NAZIONALE IN RELAZIONE ALLâ€™EMERGENZA COVID-19: CONFERIMENTO INCARICO DI LAVORO AUTONOMO PER PRESTAZIONI MEDICHE PRESSO L'UOC PRONTO SOCCORSO - OSPEDALE DI SAN BONIFACIO.</t>
        </is>
      </c>
      <c r="E2356" t="inlineStr">
        <is>
          <t>DISPOSIZIONI URGENTI PER IL POTENZIAMENTO DEL SERVIZIO SANITARIO NAZIONALE IN RELAZIONE ALLâ€™EMERGENZA COVID-19: CONFERIMENTO INCARICO DI LAVORO AUTONOMO PER PRESTAZIONI MEDICHE PRESSO L'UOC PRONTO SOCCORSO - OSPEDALE DI SAN BONIFACIO.</t>
        </is>
      </c>
      <c r="F2356" t="inlineStr">
        <is>
          <t>Manifestazione di interesse del dott. Villaboni Simone; D.L. nÂ° 14/2020.</t>
        </is>
      </c>
      <c r="G2356" t="inlineStr">
        <is>
          <t>â‚¬ 30.000,00</t>
        </is>
      </c>
    </row>
    <row r="2357">
      <c r="A2357" t="inlineStr">
        <is>
          <t>UOC Provveditorato,Economato e Gestione della Logistica</t>
        </is>
      </c>
      <c r="B2357" t="inlineStr">
        <is>
          <t>08/03/2020</t>
        </is>
      </c>
      <c r="C2357" t="inlineStr">
        <is>
          <t>619</t>
        </is>
      </c>
      <c r="D2357" t="inlineStr">
        <is>
          <t>DELIBERA A CONTRARRE â€“ AFFIDAMENTI IN SOMMA URGENZA PER ACQUISIZIONE APPARECCHIATURE, FORNITURE, SERVICE E NOLEGGI FINALIZZATI ALLA GESTIONE DELLâ€™EMERGENZA COVID-19 (seconda tranche)</t>
        </is>
      </c>
      <c r="E2357" t="inlineStr">
        <is>
          <t>Approvazione affidamenti in somma urgenza di forniture di beni e servizi, in parte coperte da erogazioni liberali, nell'ambito delle misure straordinarie per fronteggiare l'emergenza Covid-19 e atti conseguenti - 2a tranche</t>
        </is>
      </c>
      <c r="F2357" t="inlineStr">
        <is>
          <t>Affidamenti indicati nell'allegato 1 - seconda tranche</t>
        </is>
      </c>
      <c r="G2357" t="inlineStr">
        <is>
          <t>1.706.713,34 +27.865,79</t>
        </is>
      </c>
    </row>
    <row r="2358">
      <c r="A2358" t="inlineStr">
        <is>
          <t>UOS Formazione</t>
        </is>
      </c>
      <c r="B2358" t="inlineStr">
        <is>
          <t>31/07/2020</t>
        </is>
      </c>
      <c r="C2358" t="inlineStr">
        <is>
          <t>601</t>
        </is>
      </c>
      <c r="D2358" t="inlineStr">
        <is>
          <t>CONVENZIONE PER LO SVOLGIMENTO DI STAGE AI FINI DELLA FORMAZIONE SPECIALISTICA DI AREA SANITARIA PRESSO STRUTTURE SOCIO-SANITARIE AL DI FUORI DELLA RETE FORMATIVA</t>
        </is>
      </c>
      <c r="E2358" t="inlineStr">
        <is>
          <t>CONVENZIONE CON L'UNIVERSITA' DI VERONA PER LO SVOLGIMENTO DI STAGE AI FINI DELLA FORMAZIONE SPECIALISTICA DI AREA SANITARIA PRESSO STRUTTURE SOCIO-SANITARIE AL DI FUORI DELLA RETE FORMATIVA</t>
        </is>
      </c>
      <c r="F2358" t="inlineStr">
        <is>
          <t>Richieste dell'UniversitÃ&amp;nbsp; di Verona di stipula della convenzione - Modello di convenzione</t>
        </is>
      </c>
      <c r="G2358" t="inlineStr">
        <is>
          <t>0</t>
        </is>
      </c>
    </row>
    <row r="2359">
      <c r="A2359" t="inlineStr">
        <is>
          <t>UOC Direzione Amministrativa Territoriale</t>
        </is>
      </c>
      <c r="B2359" t="inlineStr">
        <is>
          <t>31/07/2020</t>
        </is>
      </c>
      <c r="C2359" t="inlineStr">
        <is>
          <t>610</t>
        </is>
      </c>
      <c r="D2359" t="inlineStr">
        <is>
          <t>DGR N. 595/2020 â€œEMERGENZA COVID-19. DISPOSIZIONI ATTUATIVE DELLâ€™ART. 8 DEL DPCM 26 APRILE 2020: INDICAZIONI OPERATIVE PER LA GRADUALE RIATTIVAZIONE DELLE STRUTTURE SEMIRESIDENZIALI PER DISABILIâ€쳌. PROVVEDIMENTI CONSEGUENTI.</t>
        </is>
      </c>
      <c r="E2359" t="inlineStr">
        <is>
          <t>Il provvedimento recepisce la DGR n. 595/2020 e prende atto della validazione dei &amp;quot;Piani organizzativi e delle attivitÃ&amp;nbsp;&amp;quot; presentati dagli enti gestori dei Centri Diurni per persone con disabilitÃ&amp;nbsp; convenzionati con l'A.ULSS 9 Scaligera.</t>
        </is>
      </c>
      <c r="F2359" t="inlineStr">
        <is>
          <t>D.L. n. 18/2020, DGR 445/2020, DDG n. 403/2020 e DGR n. 595/2020</t>
        </is>
      </c>
      <c r="G2359" t="inlineStr"/>
    </row>
    <row r="2360">
      <c r="A2360" t="inlineStr">
        <is>
          <t>UOC Assistenza farmaceutica Territoriale</t>
        </is>
      </c>
      <c r="B2360" t="inlineStr">
        <is>
          <t>31/07/2020</t>
        </is>
      </c>
      <c r="C2360" t="inlineStr">
        <is>
          <t>611</t>
        </is>
      </c>
      <c r="D2360" t="inlineStr">
        <is>
          <t>AUTORIZZAZIONE ALLA CONDUZIONE DELLO STUDIO CLINICO â€œSORVEGLIANZA DELLE PATOLOGIE FEBBRILI AD EZIOLOGIA VIRALE IN VENETO NEL PERIODO ESTIVO 2020â€œSUMMER FEVER 2020 PRESSO Lâ€™U.O.S.D.- MALATTIE INFETTIVE OSPEDALE MATER SALUTIS DI LEGNAGO</t>
        </is>
      </c>
      <c r="E2360" t="inlineStr">
        <is>
          <t>Autorizzazione alla conduzione dello studio clinico riportato in oggetto, presso la U.O.S.D. di Malattie Infettive dell'Ospedale Mater Salutis di Legnago: sperimentatore dr. Pierangero Rovere</t>
        </is>
      </c>
      <c r="F2360" t="inlineStr">
        <is>
          <t>D.G.R.V. n. 1066 del 28/06/2013 - Delibera Azienda Ulss 9 Scaligera n. 61 del 26/01/2017 - Delibera Azienda Ulss 9 Scaligera n. 457 del25/05/2017 - Delibera Azienda Ulss 9 Scaligera 785 del 14/09/2017 - Nota AOUI prot. n. 39964 del 21/07/2020 - nota AOUI prot. n. 40268 del 22/07/2020</t>
        </is>
      </c>
      <c r="G2360" t="inlineStr">
        <is>
          <t>0,00</t>
        </is>
      </c>
    </row>
    <row r="2361">
      <c r="A2361" t="inlineStr">
        <is>
          <t>UOC Direzione Amministrativa di Ospedale</t>
        </is>
      </c>
      <c r="B2361" t="inlineStr">
        <is>
          <t>31/07/2020</t>
        </is>
      </c>
      <c r="C2361" t="inlineStr">
        <is>
          <t>606</t>
        </is>
      </c>
      <c r="D2361" t="inlineStr">
        <is>
          <t>RINNOVO CONVENZIONE TRA AZIENDA ULSS 9 SCALIGERA E CENTRO NAZIONALE SANGUE PER UNA COLLABORAZIONE IN MATERIA DI STUDIO E RICERCA IN AMBITO DI QUALITA' E SICUREZZA DELLE ATTIVITA' TRASFUSIONALI.-</t>
        </is>
      </c>
      <c r="E2361" t="inlineStr">
        <is>
          <t>RINNOVO PER UN PERIODI DI ANNI UNO DELLA CONVENZIONE TRA AZIENDA ULSS 9 SCALIGERA E CENTRO NAZIONALE SANGUE PER UNA COLLABORAZIONE IN MATERIA DI STUDIO E RICERCA IN AMBITO DI QUALITA' E SICUREZZA DELLE ATTIVITA' TRASFUSIONALI (DR. CRUCIANI MARIO).-</t>
        </is>
      </c>
      <c r="F2361" t="inlineStr">
        <is>
          <t>Decreto Ministero della Salute 26 aprile 2007 di istituzione del Centro Nazionale Sangue; Convenzione finalizzata a disciplinare i rapporti tra il CNS e lâ€™Istituto Superiore di SanitÃ&amp;nbsp; stipulata in data 9 novembre 2007, ai sensi dellâ€™art.2, comma 2, del succitato Decreto 26 aprile 2007; Legge 219 del 21 ottobre 2015 in materia medicina trasfusionale; Art. 117 comma 3 CCNL Area SanitÃ&amp;nbsp;; Deliberazione del direttore Generale n. 344 dell'01/06/2018; Nota prot. az. n. 113049 del 15/07/2020 del CNS di richiesta rinnovo convenzione</t>
        </is>
      </c>
      <c r="G2361" t="inlineStr">
        <is>
          <t>EURO 0,00=</t>
        </is>
      </c>
    </row>
    <row r="2362">
      <c r="A2362" t="inlineStr">
        <is>
          <t>UOC Provveditorato,Economato e Gestione della Logistica</t>
        </is>
      </c>
      <c r="B2362" t="inlineStr">
        <is>
          <t>31/07/2020</t>
        </is>
      </c>
      <c r="C2362" t="inlineStr">
        <is>
          <t>604</t>
        </is>
      </c>
      <c r="D2362" t="inlineStr">
        <is>
          <t>AGGIUDICAZIONE DEL SERVIZIO DI MANUTENZIONE E DI ASSISTENZA TECNICA FULL RISK SISTEMI MEDICALI RISONANZA MAGNETICA G.E. PRESSO OSPEDALE DI LEGNAGO â€“ CIG 8160613EDF E PROROGA TECNICA â€“ CIG 0259837844</t>
        </is>
      </c>
      <c r="E2362" t="inlineStr">
        <is>
          <t>Definizione proroga tecnica alla GE Medical Systems Italia del servizio in oggetto per il periodo gennaio 2020 - agosto 2020 ed aggiudicazione per i successivi 12 mesi alla ditta Althea S.r.l.</t>
        </is>
      </c>
      <c r="F2362" t="inlineStr">
        <is>
          <t>Determinazione a contrarre n. 2163 del 4.12.2019 Invito/capitolato procedura Sintel Verbali deliberazione n. 691 del 30.10.2019</t>
        </is>
      </c>
      <c r="G2362" t="inlineStr">
        <is>
          <t>â‚¬ 160.587.14</t>
        </is>
      </c>
    </row>
    <row r="2363">
      <c r="A2363" t="inlineStr">
        <is>
          <t>UOC Provveditorato,Economato e Gestione della Logistica</t>
        </is>
      </c>
      <c r="B2363" t="inlineStr">
        <is>
          <t>31/07/2020</t>
        </is>
      </c>
      <c r="C2363" t="inlineStr">
        <is>
          <t>605</t>
        </is>
      </c>
      <c r="D2363" t="inlineStr">
        <is>
          <t>DELIBERA A CONTRARRE NR. 504 DEL 18.06.2020 PER L'ACQUISTO DI NR. 3 TELECOMANDATI PER DIAGNOSTICA RADIOLOGICA TRAMITE ADESIONE AD ACCORDO QUADRO. DEFINIZIONE IMPORTO DI ADESIONE A SEGUITO DI EMISSIONE DI ORDINATIVO.</t>
        </is>
      </c>
      <c r="E2363" t="inlineStr">
        <is>
          <t>DEFINIZIONE IMPORTO DI ADESIONE ALL'ACCORDO QUADRO CONSIP A SEGUITO DI INVIO DELL'ORDINATIVO ALLA 1A IN GRADUATORIA SOC. GENERAL MEDICAL MERATE S.P.A. DI SERIATE (BG) EURO 676.734,00 CON IVA</t>
        </is>
      </c>
      <c r="F2363" t="inlineStr">
        <is>
          <t>ACCORDO QUADRO CONSIP ORDINATIVO DI ADESIONE</t>
        </is>
      </c>
      <c r="G2363" t="inlineStr">
        <is>
          <t>GIA' PREVISTA CON DEL. 504 DEL 18.06.2020</t>
        </is>
      </c>
    </row>
    <row r="2364">
      <c r="A2364" t="inlineStr">
        <is>
          <t>UOC Direzione Amministrativa Territoriale</t>
        </is>
      </c>
      <c r="B2364" t="inlineStr">
        <is>
          <t>31/07/2020</t>
        </is>
      </c>
      <c r="C2364" t="inlineStr">
        <is>
          <t>608</t>
        </is>
      </c>
      <c r="D2364" t="inlineStr">
        <is>
          <t>RETTIFICA DELIBERA N. 366/2020 &amp;quot;MEDICI COORDINATORI DEI CENTRI SERVIZI DELL'AZIENDA ULSS 9 SCALIGERA: DETERMINAZIONI&amp;quot;</t>
        </is>
      </c>
      <c r="E2364" t="inlineStr">
        <is>
          <t>Con il presente provvedimento viene rettificato l'elenco dei Medici ai Medici Coordinatori che vigilano su tutte le attivitÃ&amp;nbsp; a valenza sanitaria e socio sanitaria dei Centri Servizi per persone anziane non autosufficienti.</t>
        </is>
      </c>
      <c r="F2364" t="inlineStr">
        <is>
          <t>- del. n. 366/2020</t>
        </is>
      </c>
      <c r="G2364" t="inlineStr">
        <is>
          <t>0</t>
        </is>
      </c>
    </row>
    <row r="2365">
      <c r="A2365" t="inlineStr">
        <is>
          <t>UOC Assistenza farmaceutica Territoriale</t>
        </is>
      </c>
      <c r="B2365" t="inlineStr">
        <is>
          <t>31/07/2020</t>
        </is>
      </c>
      <c r="C2365" t="inlineStr">
        <is>
          <t>612</t>
        </is>
      </c>
      <c r="D2365" t="inlineStr">
        <is>
          <t>AUTORIZZAZIONE ALLO STUDIO CLINICO PROT. PAT-CR-302-DIAMOND C/O Lâ€™U.O.C. CARDIOLOGIA DELLâ€™OSPEDALE FRACASTORO E RELATIVO SCHEMA DI CONVENZIONE</t>
        </is>
      </c>
      <c r="E2365" t="inlineStr">
        <is>
          <t>Autorizzazione alla conduzione dello studio clinico riportato in oggetto, presso la U.O.C. di Cardiologia dell'Ospedale Fracastoro di San Bonifacio: sperimentatore dr. Maurizio Anselmi</t>
        </is>
      </c>
      <c r="F2365" t="inlineStr">
        <is>
          <t>D.G.R.V. n. 1066 del 28/06/2013 - Delibera Azienda Ulss 9 Scaligera n. 61 del 26/01/2017 - Delibera Azienda Ulss 9 Scaligera n. 457 del25/05/2017 - Delibera Azienda Ulss 9 Scaligera 785 del 14/09/2017 - Delibera Azienda Ulss 9 Scaligera n. 750 del 23/11/2018- Nota AOUI prot. n. 21201 del 14/04/2020- nota AOUI prot. n. 40091del 21/07/2020 - nota AIFA prot. 0017967-P del 15/02/2020</t>
        </is>
      </c>
      <c r="G2365" t="inlineStr">
        <is>
          <t>0,00</t>
        </is>
      </c>
    </row>
    <row r="2366">
      <c r="A2366" t="inlineStr">
        <is>
          <t>UOC Direzione Amministrativa Territoriale</t>
        </is>
      </c>
      <c r="B2366" t="inlineStr">
        <is>
          <t>31/07/2020</t>
        </is>
      </c>
      <c r="C2366" t="inlineStr">
        <is>
          <t>609</t>
        </is>
      </c>
      <c r="D2366" t="inlineStr">
        <is>
          <t>RECEPIMENTO DGR 813/2020 - APPROVAZIONE DOMANDA DI CONTRIBUTO PER SPESE SOSTENUTE NELL'ANNO 2019 PER INSERIMENTO MINORI IN COMUNITA' DI ACCOGLIENZA A CARATTERE RESIDENZIALE DISTRETTI 3 E 4.</t>
        </is>
      </c>
      <c r="E2366" t="inlineStr">
        <is>
          <t>Il provvedimento recepisce la DGR n. 813/2020 e approva la domanda per la partecipazione al Bando per i Distretti 3 e 4 dell'A.ULSS 9 Scaligera.</t>
        </is>
      </c>
      <c r="F2366" t="inlineStr">
        <is>
          <t>Legge n. 184/83, L.R. n. 11/2001, DGR n. 813/2020, DDG n. 1137/2017 e DDG n. 379/2019</t>
        </is>
      </c>
      <c r="G2366" t="inlineStr"/>
    </row>
    <row r="2367">
      <c r="A2367" t="inlineStr">
        <is>
          <t>UOC Affari Generali</t>
        </is>
      </c>
      <c r="B2367" t="inlineStr">
        <is>
          <t>31/07/2020</t>
        </is>
      </c>
      <c r="C2367" t="inlineStr">
        <is>
          <t>603</t>
        </is>
      </c>
      <c r="D2367" t="inlineStr">
        <is>
          <t>ACCETTAZIONE DONAZIONE DI MANUFATTI A FORMA DI CUORE A FAVORE DELLâ€™OSPEDALE DI LEGNAGO DA PARTE DELLâ€™ASSOCIAZIONE ARTISTICA NO PROFIT â€œIO CREOâ€쳌 - EMERGENZA COVID-19.</t>
        </is>
      </c>
      <c r="E2367" t="inlineStr">
        <is>
          <t>Accettazione donazione a favore dell'Ospedale Mater Salutis di Legnago di alcuni &amp;quot;manufatti a forma di cuore&amp;quot;, piccole creazioni artigianali, creati dai volontari dell'Associazione Artistica &amp;quot;IO CREO&amp;quot; - Emergenza Covid-19.</t>
        </is>
      </c>
      <c r="F2367" t="inlineStr">
        <is>
          <t>Nota prot. 111658/2020 Deliberazione n. 1153/2017</t>
        </is>
      </c>
      <c r="G2367" t="inlineStr">
        <is>
          <t>0</t>
        </is>
      </c>
    </row>
    <row r="2368">
      <c r="A2368" t="inlineStr">
        <is>
          <t>UOC Affari Generali</t>
        </is>
      </c>
      <c r="B2368" t="inlineStr">
        <is>
          <t>31/07/2020</t>
        </is>
      </c>
      <c r="C2368" t="inlineStr">
        <is>
          <t>602</t>
        </is>
      </c>
      <c r="D2368" t="inlineStr">
        <is>
          <t>ACCETTAZIONE DONAZIONE DI N. 1 VIDEOLARINGOSCOPIO RIGIDO, N. 1 MONITOR PER VIDEOLARINGOSCOPIO E N. 1 VIDEOLARINGOSCOPIO IS3 A FAVORE DELLâ€™UOC ANESTESIA RIANIMAZIONE DI VILLAFRANCA DA PARTE DELLâ€™ASSOCIAZIONE PRINCIPALE CINESI DI VERONA - EMERGENZA COVID-19.</t>
        </is>
      </c>
      <c r="E2368" t="inlineStr">
        <is>
          <t>Accettazione donazione di un Videolaringoscopio rigido, un monitor per videolaringoscopio e un videolaringoscopio IS3 a favore dellâ€™UOC Anestesia Rianimazione di Villafranca da parte dellâ€™Ass.Principale Cinesi di Verona. Emergenza Covid-19.</t>
        </is>
      </c>
      <c r="F2368" t="inlineStr">
        <is>
          <t>Nota prot n. 103003/2020 Ass. Principale Cinesi di Verona Deliberazione n. 931/2017</t>
        </is>
      </c>
      <c r="G2368" t="inlineStr">
        <is>
          <t>0</t>
        </is>
      </c>
    </row>
    <row r="2369">
      <c r="A2369" t="inlineStr">
        <is>
          <t>UOC Direzione Amministrativa di Ospedale</t>
        </is>
      </c>
      <c r="B2369" t="inlineStr">
        <is>
          <t>30/07/2020</t>
        </is>
      </c>
      <c r="C2369" t="inlineStr">
        <is>
          <t>600</t>
        </is>
      </c>
      <c r="D2369" t="inlineStr">
        <is>
          <t>ATTIVAZIONE SERVIZIO DI SOCCORSO DIURNO SETTIMANALE CON CROCE VERDE VERONA PUBBLICA ASSISTENZA VOLONTARIA PRESSO LA PROPRIA SEDE DI CERRO VERONESE, A VALERE DAL 20/07/2020 AL 28/08/2020</t>
        </is>
      </c>
      <c r="E2369" t="inlineStr">
        <is>
          <t>Si attiva un servizio di soccorso diurno settimanale con Croce Verde Verona Pubblica Assistenza Volontaria di Verona, con stazionamento presso la propria sede di Cerro Veronese, dal lunedÃ¬ al venerdÃ¬, dalle ore 8.00 alle ore 20.00, a decorrere dal 20 luglio 2020 sino al 28 agosto 2020.</t>
        </is>
      </c>
      <c r="F2369" t="inlineStr">
        <is>
          <t>D.G.R.V. n. 614 del 14/05/2019, allegato D - Nota SUEM prot. 40139 del 22/07/2020 - nota Croce Verde Verona Pubblica Assistenza Volontaria port. n. 115203 del 20/07/2020.</t>
        </is>
      </c>
      <c r="G2369" t="inlineStr">
        <is>
          <t>Euro 5.000,00=</t>
        </is>
      </c>
    </row>
    <row r="2370">
      <c r="A2370" t="inlineStr">
        <is>
          <t>UOC Gestione Risorse Umane</t>
        </is>
      </c>
      <c r="B2370" t="inlineStr">
        <is>
          <t>30/07/2020</t>
        </is>
      </c>
      <c r="C2370" t="inlineStr">
        <is>
          <t>599</t>
        </is>
      </c>
      <c r="D2370" t="inlineStr">
        <is>
          <t>DISPOSIZIONI URGENTI PER IL POTENZIAMENTO DEL SERVIZIO SANITARIO NAZIONALE IN RELAZIONE ALLâ€™EMERGENZA COVID-19: PROROGA DEGLI INCARICHI DI LAVORO AUTONOMO PER PRESTAZIONI MEDICHE PRESSO L'UOC PRONTO SOCCORSO DELL'AULSS 9 SCALIGERA SINO AL 31/12/2020.</t>
        </is>
      </c>
      <c r="E2370" t="inlineStr">
        <is>
          <t>DISPOSIZIONI URGENTI PER IL POTENZIAMENTO DEL SERVIZIO SANITARIO NAZIONALE IN RELAZIONE ALLâ€™EMERGENZA COVID-19: PROROGA DEGLI INCARICHI DI LAVORO AUTONOMO PER PRESTAZIONI MEDICHE PRESSO L'UOC PRONTO SOCCORSO DELL'AULSS 9 SCALIGERA SINO AL 31/12/2020.</t>
        </is>
      </c>
      <c r="F2370" t="inlineStr">
        <is>
          <t>Nota via mail Coordinatore UUOOCC Pronto Soccorso AULSS 9 Scaligeradel 13/07/2020.</t>
        </is>
      </c>
      <c r="G2370" t="inlineStr">
        <is>
          <t>â‚¬ 60,00/ora - â‚¬ 40,00/ora</t>
        </is>
      </c>
    </row>
    <row r="2371">
      <c r="A2371" t="inlineStr">
        <is>
          <t>UOC Provveditorato,Economato e Gestione della Logistica</t>
        </is>
      </c>
      <c r="B2371" t="inlineStr">
        <is>
          <t>30/07/2020</t>
        </is>
      </c>
      <c r="C2371" t="inlineStr">
        <is>
          <t>598</t>
        </is>
      </c>
      <c r="D2371" t="inlineStr">
        <is>
          <t>DELIBERA A CONTRARRE. ADESIONE CONVENZIONE REGIONALE PER LA FORNITURA DI UNA RISONANZA MAGNETICA PER L'OSPEDALE DI VILLAFRANCA (VR) LOTTO NR. 1</t>
        </is>
      </c>
      <c r="E2371" t="inlineStr">
        <is>
          <t>Adesione alla Convenzione regionale per acquistare dalla societÃ&amp;nbsp; GE MEDICAL SYSTEMS una RM per l'Ospedale di Villafranca con iniettore e individuazione degli altri accessori necessari per i quali si provvederÃ&amp;nbsp; all'acquisto in base alle risorse disponibili.</t>
        </is>
      </c>
      <c r="F2371" t="inlineStr">
        <is>
          <t>mail UOS ingegneria per i fabbisogni decreto UOC CRAV 377/2018</t>
        </is>
      </c>
      <c r="G2371" t="inlineStr">
        <is>
          <t>1161574,2 + 23.231,00</t>
        </is>
      </c>
    </row>
    <row r="2372">
      <c r="A2372" t="inlineStr">
        <is>
          <t>UOC Affari Generali</t>
        </is>
      </c>
      <c r="B2372" t="inlineStr">
        <is>
          <t>28/07/2020</t>
        </is>
      </c>
      <c r="C2372" t="inlineStr">
        <is>
          <t>597</t>
        </is>
      </c>
      <c r="D2372" t="inlineStr">
        <is>
          <t>DEFINIZIONE IN VIA TRANSATTIVA SINISTRO SIMES S50920180036</t>
        </is>
      </c>
      <c r="E2372" t="inlineStr">
        <is>
          <t>con il presente provvedimento si autorizza la definizione transattiva del sinistro simes s50920190036.</t>
        </is>
      </c>
      <c r="F2372" t="inlineStr">
        <is>
          <t>Mediazione OVFM 521/2019 Bozza accordo transattivo</t>
        </is>
      </c>
      <c r="G2372" t="inlineStr">
        <is>
          <t>â‚¬ 70.413,10</t>
        </is>
      </c>
    </row>
    <row r="2373">
      <c r="A2373" t="inlineStr">
        <is>
          <t>UOC Affari Generali</t>
        </is>
      </c>
      <c r="B2373" t="inlineStr">
        <is>
          <t>28/07/2020</t>
        </is>
      </c>
      <c r="C2373" t="inlineStr">
        <is>
          <t>596</t>
        </is>
      </c>
      <c r="D2373" t="inlineStr">
        <is>
          <t>MODIFICA DELIBERAZIONE N. 216 DEL 25/03/2020 â€œACCETTAZIONE DONAZIONE SOMMA DA PARTE DI FONDAZIONE DELLA COMUNITA' VERONESE - EMERGENZA COVID-19&amp;quot;.</t>
        </is>
      </c>
      <c r="E2373" t="inlineStr">
        <is>
          <t>Con il presente atto si modifica la deliberazione n. 216/2020 destinando 70.000 EURO dell'Ospedale Fracastoro per l'acquisto di letti per terapia intensiva per il medesimo Ospedale.</t>
        </is>
      </c>
      <c r="F2373" t="inlineStr">
        <is>
          <t>Deliberazione n. 216/2020</t>
        </is>
      </c>
      <c r="G2373" t="inlineStr">
        <is>
          <t>0.00â‚¬</t>
        </is>
      </c>
    </row>
    <row r="2374">
      <c r="A2374" t="inlineStr">
        <is>
          <t>UOC Contabilita' e Bilancio</t>
        </is>
      </c>
      <c r="B2374" t="inlineStr">
        <is>
          <t>28/07/2020</t>
        </is>
      </c>
      <c r="C2374" t="inlineStr">
        <is>
          <t>595</t>
        </is>
      </c>
      <c r="D2374" t="inlineStr">
        <is>
          <t>CERTIFICAZIONE DEI FATTURATI MATURATI DAI FORNITORI DI DISPOSITIVI MEDICI DELL'AZIENDA ULSS 9 SCALIGERA NELL'ANNO 2019.</t>
        </is>
      </c>
      <c r="E2374" t="inlineStr">
        <is>
          <t>certificazione dei fatturati di dispositivi medici maturati dai fornitori nell'anno 2019</t>
        </is>
      </c>
      <c r="F2374" t="inlineStr">
        <is>
          <t>Circolare Ministero della Salute n. 7435 del 17.3.2020</t>
        </is>
      </c>
      <c r="G2374" t="inlineStr"/>
    </row>
    <row r="2375">
      <c r="A2375" t="inlineStr">
        <is>
          <t>UOC Gestione Risorse Umane</t>
        </is>
      </c>
      <c r="B2375" t="inlineStr">
        <is>
          <t>21/07/2020</t>
        </is>
      </c>
      <c r="C2375" t="inlineStr">
        <is>
          <t>594</t>
        </is>
      </c>
      <c r="D2375" t="inlineStr">
        <is>
          <t>ESPLETAMENTO CONCORSI PUBBLICI. ATTIVITA' GESTIONALI.</t>
        </is>
      </c>
      <c r="E2375" t="inlineStr">
        <is>
          <t>Determinazione spese espletamento prove scritte di n. 2 concorsi pubblici.</t>
        </is>
      </c>
      <c r="F2375" t="inlineStr">
        <is>
          <t>delib. 629/2019 det. dirig. 2050/2019</t>
        </is>
      </c>
      <c r="G2375" t="inlineStr">
        <is>
          <t>12.000,00</t>
        </is>
      </c>
    </row>
    <row r="2376">
      <c r="A2376" t="inlineStr">
        <is>
          <t>UOC Gestione Risorse Umane</t>
        </is>
      </c>
      <c r="B2376" t="inlineStr">
        <is>
          <t>21/07/2020</t>
        </is>
      </c>
      <c r="C2376" t="inlineStr">
        <is>
          <t>592</t>
        </is>
      </c>
      <c r="D2376" t="inlineStr">
        <is>
          <t>PROVVEDIMENTI IN MERITO ALLA CESSAZIONE DEL DIRETTORE DOTT. BORDIN PAOLO.</t>
        </is>
      </c>
      <c r="E2376" t="inlineStr">
        <is>
          <t>PROVVEDIMENTI IN MERITO ALLA CESSAZIONE DEL DIRETTORE DOTT. BORDIN PAOLO.</t>
        </is>
      </c>
      <c r="F2376" t="inlineStr">
        <is>
          <t>Nota del 13/07/2020, prot. n. 111011.</t>
        </is>
      </c>
      <c r="G2376">
        <f> = =</f>
        <v/>
      </c>
    </row>
    <row r="2377">
      <c r="A2377" t="inlineStr">
        <is>
          <t>UOC Gestione Risorse Umane</t>
        </is>
      </c>
      <c r="B2377" t="inlineStr">
        <is>
          <t>21/07/2020</t>
        </is>
      </c>
      <c r="C2377" t="inlineStr">
        <is>
          <t>593</t>
        </is>
      </c>
      <c r="D2377" t="inlineStr">
        <is>
          <t>PRESA D'ATTO DELLA DELIBERA DI GIUNTA REGIONALE NR. 636 DEL 19/05/2020 - VALUTAZIONE FINALE RELATIVA ALL'ANNO 2018 DEI DIRETTORI GENERALI DELLE AZIENDE ULSS/ISTITUTI DEL SSR - ADEMPIMENTI DI COMPETENZA.</t>
        </is>
      </c>
      <c r="E2377" t="inlineStr">
        <is>
          <t>Presa d'atto della Delibera di Giunta Regionale nr. 636 del 19/05/2020 - Valutazione finale relativa all'anno 2018 dei Direttori Generali delle Aziende ULSS/Istituti delL SSR - adempimenti di competenza.</t>
        </is>
      </c>
      <c r="F2377" t="inlineStr">
        <is>
          <t>DGRV 230 del 6/3/2018 - DGRV 636 del 19/5/2020</t>
        </is>
      </c>
      <c r="G2377" t="inlineStr"/>
    </row>
    <row r="2378">
      <c r="A2378" t="inlineStr">
        <is>
          <t>UOC Direzione Amministrativa Territoriale</t>
        </is>
      </c>
      <c r="B2378" t="inlineStr">
        <is>
          <t>20/07/2020</t>
        </is>
      </c>
      <c r="C2378" t="inlineStr">
        <is>
          <t>590</t>
        </is>
      </c>
      <c r="D2378" t="inlineStr">
        <is>
          <t>DGR N. 1438/2017 â€“ STIPULA ACCORDI CONTRATTUALI PER LA DEFINIZIONE DEI RAPPORTI GIURIDICI ED ECONOMICI TRA Lâ€™AZIENDA ULSS 9 SCALIGERA E GLI ENTI GESTORI DEI CENTRI DIURNI PER PERSONE CON DISABILITAâ€™.</t>
        </is>
      </c>
      <c r="E2378" t="inlineStr">
        <is>
          <t>Il provvedimento approva gli accordi contrattuali fra l'A.ULSS 9 Scaligera e gli enti accreditati gestori delle strutture semiresidenziali per persone con disabilitÃ&amp;nbsp;, per il periodo 01.07.2020-30.06.2023.</t>
        </is>
      </c>
      <c r="F2378" t="inlineStr">
        <is>
          <t>Legge 22/2002, DGR n. 740/2015, DGR n. 947/2017, DGR 1438/2017</t>
        </is>
      </c>
      <c r="G2378" t="inlineStr">
        <is>
          <t>Euro 74.679.374,00.-</t>
        </is>
      </c>
    </row>
    <row r="2379">
      <c r="A2379" t="inlineStr">
        <is>
          <t>UOC Direzione Amministrativa Territoriale</t>
        </is>
      </c>
      <c r="B2379" t="inlineStr">
        <is>
          <t>20/07/2020</t>
        </is>
      </c>
      <c r="C2379" t="inlineStr">
        <is>
          <t>591</t>
        </is>
      </c>
      <c r="D2379" t="inlineStr">
        <is>
          <t>ACCORDO CONTRATTUALE CON IL CENTRO SERVIZI SAN BIAGIO DI BOVOLONE PER LA GESTIONE TEMPORANEA DELLâ€™ODC PRESSO LA STRUTTURA DI RIABILITAZIONE-OSPEDALE DI BOVOLONE. ADEGUAMENTO TARIFFA DI DEGENZA.</t>
        </is>
      </c>
      <c r="E2379" t="inlineStr">
        <is>
          <t>Note per la trasparenza: con il presente provvedimento si dispone lâ€™adeguamento della tariffa giornaliera di degenza relativa allâ€™accordo per la gestione dellâ€™ODC presso la Struttura di Riabilitazione â€“ Ospedale di Bovolone, di cui alle Deliberazioni n. 886/2018, n. 845/2019 e n. 254/2020.</t>
        </is>
      </c>
      <c r="F2379" t="inlineStr">
        <is>
          <t>Deliberazione n. 886 del 31/12/2018, Deliberazione n. 845 del 19/12/2019, Deliberazione n. 254 del 02/04/2020</t>
        </is>
      </c>
      <c r="G2379" t="inlineStr">
        <is>
          <t>0</t>
        </is>
      </c>
    </row>
    <row r="2380">
      <c r="A2380" t="inlineStr">
        <is>
          <t>UOC Gestione Risorse Umane</t>
        </is>
      </c>
      <c r="B2380" t="inlineStr">
        <is>
          <t>17/07/2020</t>
        </is>
      </c>
      <c r="C2380" t="inlineStr">
        <is>
          <t>578</t>
        </is>
      </c>
      <c r="D2380" t="inlineStr">
        <is>
          <t>AVVISO PER IL CONFERIMENTO DELL'INCARICO DI DIRIGENTE MEDICO - DISCIPLINA DI ORGANIZZAZIONE DEI SERVIZI SANITARI DI BASE, DIRETTORE DELL'U.O.C. &amp;quot;CURE PRIMARIE&amp;quot; DEL DISTRETTO 1 VERONA CITTA'. NOMINA COMMISSIONE.</t>
        </is>
      </c>
      <c r="E2380" t="inlineStr">
        <is>
          <t>Nomina Commissione Esaminatrice avviso Direttore dell'U.O.C. &amp;quot;Cure Primarie&amp;quot; del Distretto 1 Verona CittÃ&amp;nbsp;.</t>
        </is>
      </c>
      <c r="F2380" t="inlineStr">
        <is>
          <t>Determinazione dirigenziale 13.09.2019, n. 1624 avviso 17.09.2019, n. 150126 di prot. determinazione dirigenziale 10.07.2020, n. 1119</t>
        </is>
      </c>
      <c r="G2380" t="inlineStr">
        <is>
          <t>â‚¬. 3000</t>
        </is>
      </c>
    </row>
    <row r="2381">
      <c r="A2381" t="inlineStr">
        <is>
          <t>UOC Affari Generali</t>
        </is>
      </c>
      <c r="B2381" t="inlineStr">
        <is>
          <t>17/07/2020</t>
        </is>
      </c>
      <c r="C2381" t="inlineStr">
        <is>
          <t>580</t>
        </is>
      </c>
      <c r="D2381" t="inlineStr">
        <is>
          <t>AVANTI AL TRIBUNALE DI MILANO - PROPOSIZIONE ATTO DI CITAZIONE IN OPPOSIZIONE A DECRETO INGIUNTIVO N. 3521/2020.</t>
        </is>
      </c>
      <c r="E2381" t="inlineStr">
        <is>
          <t>Con questo provvedimento l'Ente propone atto di citazione in opposizione a decreto ingiuntivo avente ad oggetto cessione di crediti.</t>
        </is>
      </c>
      <c r="F2381" t="inlineStr">
        <is>
          <t>Ricorso registrato al prot. 92951 del 10.06.2020</t>
        </is>
      </c>
      <c r="G2381" t="inlineStr">
        <is>
          <t>C.U. 379,50</t>
        </is>
      </c>
    </row>
    <row r="2382">
      <c r="A2382" t="inlineStr">
        <is>
          <t>UOC Gestione Risorse Umane</t>
        </is>
      </c>
      <c r="B2382" t="inlineStr">
        <is>
          <t>17/07/2020</t>
        </is>
      </c>
      <c r="C2382" t="inlineStr">
        <is>
          <t>577</t>
        </is>
      </c>
      <c r="D2382" t="inlineStr">
        <is>
          <t>DISPOSIZIONI URGENTI PER IL POTENZIAMENTO DEL SERVIZIO SANITARIO NAZIONALE IN RELAZIONE ALLâ€™EMERGENZA COVID-19: CONFERIMENTO INCARICO DI LAVORO AUTONOMO PER PRESTAZIONI MEDICHE SPECIALISTICHE IN PNEUMOLOGIA DELLâ€™AULSS 9 SCALIGERA - OSPEDALE DI LEGNAGO.</t>
        </is>
      </c>
      <c r="E2382" t="inlineStr">
        <is>
          <t>DISPOSIZIONI URGENTI PER IL POTENZIAMENTO DEL SERVIZIO SANITARIO NAZIONALE IN RELAZIONE ALLâ€™EMERGENZA COVID-19: CONFERIMENTO INCARICO DI LAVORO AUTONOMO PER PRESTAZIONI MEDICHE SPECIALISTICHE IN PNEUMOLOGIA DELLâ€™AULSS 9 SCALIGERA - OSPEDALE DI LEGNAGO.</t>
        </is>
      </c>
      <c r="F2382" t="inlineStr">
        <is>
          <t>Manifestazione d'interesse dott. Scarmagnan Giorgio.</t>
        </is>
      </c>
      <c r="G2382" t="inlineStr">
        <is>
          <t>â‚¬ 31.000,00</t>
        </is>
      </c>
    </row>
    <row r="2383">
      <c r="A2383" t="inlineStr">
        <is>
          <t>UOC Gestione Risorse Umane</t>
        </is>
      </c>
      <c r="B2383" t="inlineStr">
        <is>
          <t>17/07/2020</t>
        </is>
      </c>
      <c r="C2383" t="inlineStr">
        <is>
          <t>576</t>
        </is>
      </c>
      <c r="D2383" t="inlineStr">
        <is>
          <t>DELIBERAZIONE NR 528 DEL 25/06/2020 - ATTRIBUZIONE INCARICHI DIRIGENZIALI PROVVISORI.</t>
        </is>
      </c>
      <c r="E2383" t="inlineStr">
        <is>
          <t>ATTRIBUZIONE INCARICHI DIRIGENZIALI PROVVISORI.</t>
        </is>
      </c>
      <c r="F2383" t="inlineStr">
        <is>
          <t>ACCORDO SINDACALE 4 GIUGNO 2020. CCNL 2019 AREA SANITA'</t>
        </is>
      </c>
      <c r="G2383" t="inlineStr"/>
    </row>
    <row r="2384">
      <c r="A2384" t="inlineStr">
        <is>
          <t>UOC Direzione Amministrativa Territoriale</t>
        </is>
      </c>
      <c r="B2384" t="inlineStr">
        <is>
          <t>17/07/2020</t>
        </is>
      </c>
      <c r="C2384" t="inlineStr">
        <is>
          <t>585</t>
        </is>
      </c>
      <c r="D2384" t="inlineStr">
        <is>
          <t>DELIBERA A CONTRARRE PER AFFIDAMENTI DIRETTI DI FORNITURE DI PRESIDI PROTESICI INCLUSI NELLâ€™ELENCO 2a e 2b del DPCM 17 GENNAIO 2017 DI IMPORTO SINGOLO INFERIORE A â‚¬. 5.000,00</t>
        </is>
      </c>
      <c r="E2384" t="inlineStr">
        <is>
          <t>autorizzazione affidamento diretto presidi protesici di importo inferiore a 5.000 euro</t>
        </is>
      </c>
      <c r="F2384" t="inlineStr"/>
      <c r="G2384" t="inlineStr">
        <is>
          <t>100</t>
        </is>
      </c>
    </row>
    <row r="2385">
      <c r="A2385" t="inlineStr">
        <is>
          <t>UOC Direzione Amministrativa Territoriale</t>
        </is>
      </c>
      <c r="B2385" t="inlineStr">
        <is>
          <t>17/07/2020</t>
        </is>
      </c>
      <c r="C2385" t="inlineStr">
        <is>
          <t>583</t>
        </is>
      </c>
      <c r="D2385" t="inlineStr">
        <is>
          <t>SAI - PROROGA ACCORDO ATTUATIVO AZIENDALE AL 31.12.2020.</t>
        </is>
      </c>
      <c r="E2385" t="inlineStr">
        <is>
          <t>Con il presente provvedimento viene prorogata al 31.12.2020 la validitÃ&amp;nbsp; dell'Accordo Attuativo Aziendale per la medicina specialistica ambulatoriale interna.</t>
        </is>
      </c>
      <c r="F2385" t="inlineStr">
        <is>
          <t>Art. 41 ACN del 31.03.2020</t>
        </is>
      </c>
      <c r="G2385" t="inlineStr">
        <is>
          <t>â‚¬ 416.278,50</t>
        </is>
      </c>
    </row>
    <row r="2386">
      <c r="A2386" t="inlineStr">
        <is>
          <t>UOC Direzione Amministrativa Territoriale</t>
        </is>
      </c>
      <c r="B2386" t="inlineStr">
        <is>
          <t>17/07/2020</t>
        </is>
      </c>
      <c r="C2386" t="inlineStr">
        <is>
          <t>584</t>
        </is>
      </c>
      <c r="D2386" t="inlineStr">
        <is>
          <t>SAI - BRANCA ODONTOIATRIA - INDIVIDUAZIONE AVENTE DIRITTO AL CONFERIMENTO DELL'INCARICO RELATIVO AL TURNO PUBBLICATO IL SECONDO TRIMESTRE 2020.</t>
        </is>
      </c>
      <c r="E2386" t="inlineStr">
        <is>
          <t>Con il presente provvedimento vengono individuati l'elenco di prioritÃ&amp;nbsp; e l'avente diritto al conferimento dell'incarico nella branca di odontoiatria relativo al turno pubblicato il II trimestre 2020.</t>
        </is>
      </c>
      <c r="F2386" t="inlineStr">
        <is>
          <t>Art. 21 ACN del 31.03.2020</t>
        </is>
      </c>
      <c r="G2386" t="inlineStr"/>
    </row>
    <row r="2387">
      <c r="A2387" t="inlineStr">
        <is>
          <t>UOC Affari Generali</t>
        </is>
      </c>
      <c r="B2387" t="inlineStr">
        <is>
          <t>17/07/2020</t>
        </is>
      </c>
      <c r="C2387" t="inlineStr">
        <is>
          <t>582</t>
        </is>
      </c>
      <c r="D2387" t="inlineStr">
        <is>
          <t>SINISTRO SIMES N. S50920190024. DEFINIZIONE IN VIA TRANSATTIVA.</t>
        </is>
      </c>
      <c r="E2387" t="inlineStr">
        <is>
          <t>Definizione in via transattiva a seguito di accertamento tecnico preventivo per sinistro da attivitÃ&amp;nbsp; sanitaria.</t>
        </is>
      </c>
      <c r="F2387" t="inlineStr">
        <is>
          <t>Atto di transazione.</t>
        </is>
      </c>
      <c r="G2387" t="inlineStr">
        <is>
          <t>1.377,30</t>
        </is>
      </c>
    </row>
    <row r="2388">
      <c r="A2388" t="inlineStr">
        <is>
          <t>UOC Gestione Risorse Umane</t>
        </is>
      </c>
      <c r="B2388" t="inlineStr">
        <is>
          <t>17/07/2020</t>
        </is>
      </c>
      <c r="C2388" t="inlineStr">
        <is>
          <t>579</t>
        </is>
      </c>
      <c r="D2388" t="inlineStr">
        <is>
          <t>AVVISO PER IL CONFERIMENTO DELL'INCARICO DI DIRIGENTE MEDICO - DISCIPLINA DI ORGANIZZAZIONE DEI SERVIZI SANITARI DI BASE, DIRETTORE DELL'U.O.C. &amp;quot;CURE PRIMARIE&amp;quot; DEL DISTRETTO 4 DELL'OVEST VERONESE. NOMINA COMMISSIONE.</t>
        </is>
      </c>
      <c r="E2388" t="inlineStr">
        <is>
          <t>Nomina Commissione Esaminatrice avviso Direttore dell'U.O.C. &amp;quot;Cure Primarie&amp;quot; del Distretto 4 dell'Ovest Veronese</t>
        </is>
      </c>
      <c r="F2388" t="inlineStr">
        <is>
          <t>Determinazione dirigenziale 13.09.2019, n. 1625 Avviso 17.09.2019, n. 150177 di prot. determinazione dirigenziale 10.07.2020, n. 1120</t>
        </is>
      </c>
      <c r="G2388" t="inlineStr">
        <is>
          <t>â‚¬. 3000</t>
        </is>
      </c>
    </row>
    <row r="2389">
      <c r="A2389" t="inlineStr">
        <is>
          <t>UOC Affari Generali</t>
        </is>
      </c>
      <c r="B2389" t="inlineStr">
        <is>
          <t>17/07/2020</t>
        </is>
      </c>
      <c r="C2389" t="inlineStr">
        <is>
          <t>581</t>
        </is>
      </c>
      <c r="D2389" t="inlineStr">
        <is>
          <t>Suprema Corte di Cassazione - Sezione lavoro. Esecuzione sentenza n. 09676/19.</t>
        </is>
      </c>
      <c r="E2389" t="inlineStr">
        <is>
          <t>con il presente provvedimento viene data esecuzione alla sentenza n. 09676/19 della Suprema Corte di Cassazione - Sezione lavoro</t>
        </is>
      </c>
      <c r="F2389" t="inlineStr">
        <is>
          <t>Sentenza n. 09676/19 Suprema Corte di Cassazione</t>
        </is>
      </c>
      <c r="G2389" t="inlineStr">
        <is>
          <t>â‚¬ 315.673,48</t>
        </is>
      </c>
    </row>
    <row r="2390">
      <c r="A2390" t="inlineStr">
        <is>
          <t>UOC Direzione Amministrativa di Ospedale</t>
        </is>
      </c>
      <c r="B2390" t="inlineStr">
        <is>
          <t>17/07/2020</t>
        </is>
      </c>
      <c r="C2390" t="inlineStr">
        <is>
          <t>586</t>
        </is>
      </c>
      <c r="D2390" t="inlineStr">
        <is>
          <t>â€œREGOLAMENTO PER Lâ€™ACCESSO ALLA DOCUMENTAZIONE SANITARIAâ€쳌 APPROVATO CON DELIBERAZIONE N. 249 DEL 19/04/2018 - MODIFICA ARTICOLI 7 E 10 E AGGIORNAMENTO RELATIVA MODULISTICA</t>
        </is>
      </c>
      <c r="E2390" t="inlineStr">
        <is>
          <t>Vengono modificati gli articoli 7 e 10 del â€œRegolamento per lâ€™accesso alla documentazione sanitariaâ€쳌, approvato con deliberazione n. 249 del 19/04/2018 e aggiornata la relativa modulistica.</t>
        </is>
      </c>
      <c r="F2390" t="inlineStr">
        <is>
          <t>Linee di indirizzo regionali per la riapertura delle attivitÃ&amp;nbsp; sanitarie - Fase 2 Covid 19 - documento ad interim del 28/04/2020 - Linee di indirizzo regionale &amp;quot;La gestione degli Accessi in Ospedale&amp;quot; del 09/05/2020 -Delibera n. 249 del 19/04/2018</t>
        </is>
      </c>
      <c r="G2390" t="inlineStr">
        <is>
          <t>//</t>
        </is>
      </c>
    </row>
    <row r="2391">
      <c r="A2391" t="inlineStr">
        <is>
          <t>UOC Direzione Amministrativa di Ospedale</t>
        </is>
      </c>
      <c r="B2391" t="inlineStr">
        <is>
          <t>17/07/2020</t>
        </is>
      </c>
      <c r="C2391" t="inlineStr">
        <is>
          <t>588</t>
        </is>
      </c>
      <c r="D2391" t="inlineStr">
        <is>
          <t>DELIBERA N. 285 DEL 09/04/2020 ALLâ€™OGGETTO: â€œCONVENZIONE CON Lâ€™AZIENDA OSPEDALIERA UNIVERSITARIA INTEGRATA VERONA PER LA FORNITURA DI PREPARATI GALENICI E DI OLEOLITA CANNABIS, AI SENSI DELLE D.G.R.V. N. 1428/2016 E N. 750/2019â€쳌 - MODIFICA</t>
        </is>
      </c>
      <c r="E2391" t="inlineStr">
        <is>
          <t>Viene modificato il punto 5 del deliberato della provvedimento deliberativo n. 285 del 09/04/2020 allâ€™oggetto: â€œConvenzione con l'Azienda Ospedaliera Universitaria Integrata di Verona per la fornitura di preparati galenici e di oleolita cannabis, ai sensi delle D.G.R.V. n. 1428/2016 e n. 750/2019â€쳌.</t>
        </is>
      </c>
      <c r="F2391" t="inlineStr">
        <is>
          <t>DELIBERA N. 285 DEL 09/04/2020</t>
        </is>
      </c>
      <c r="G2391" t="inlineStr">
        <is>
          <t>//</t>
        </is>
      </c>
    </row>
    <row r="2392">
      <c r="A2392" t="inlineStr">
        <is>
          <t>UOC Direzione Amministrativa di Ospedale</t>
        </is>
      </c>
      <c r="B2392" t="inlineStr">
        <is>
          <t>17/07/2020</t>
        </is>
      </c>
      <c r="C2392" t="inlineStr">
        <is>
          <t>587</t>
        </is>
      </c>
      <c r="D2392" t="inlineStr">
        <is>
          <t>SERVIZIO DI ACCOGLIMENTO E CUSTODIA SALME PRESSO I DEPOSITI DI OSSERVAZIONE DELLâ€™AZIENDA U.L.S.S. 9 SCALIGERA â€“ PROROGA CONVENZIONI</t>
        </is>
      </c>
      <c r="E2392" t="inlineStr">
        <is>
          <t>Si prorogano sino al 31/12/2020 le convenzioni per il servizio di accoglimento e custodia salme presso i depositi di osservazione degli Ospedali di San Bonifacio e Legnago con i Comuni di: Albaredo dâ€™Adige, San Giovanni Ilarione, Colognola ai Colli, Villa Bartolomea, Castagnaro e Ronco allâ€™Adige.</t>
        </is>
      </c>
      <c r="F2392" t="inlineStr">
        <is>
          <t>D.P.R. 10/09/1990 N. 285 INTEGRATO DALLA CIRCOLARE DEL MINISTERO SANITA' 24/06/1993 N. 24 - L.R. 4/03/2010 N. 18 DELIBERAZIONE AZIENDA ULSS 9 SCALIGERA N. 912 25/10/2017</t>
        </is>
      </c>
      <c r="G2392" t="inlineStr">
        <is>
          <t>//</t>
        </is>
      </c>
    </row>
    <row r="2393">
      <c r="A2393" t="inlineStr">
        <is>
          <t>UOC Servizi Tecnici e Patrimoniali</t>
        </is>
      </c>
      <c r="B2393" t="inlineStr">
        <is>
          <t>17/07/2020</t>
        </is>
      </c>
      <c r="C2393" t="inlineStr">
        <is>
          <t>589</t>
        </is>
      </c>
      <c r="D2393" t="inlineStr">
        <is>
          <t>ESITO AFFIDAMENTO DIRETTO PREVIA VALUTAZIONE DI TRE PREVENTIVI PER Lâ€™INTERVENTO â€œADEGUAMENTO ANTINCENDIO SECONDO IL D.M. 19.03.2015 â€“ FASE 2 â€“ DELLA SEDE DI VIA CAMPANIA ( VR ) â€“ VIA CAMPANIA 1 â€“ DISTRETTO SANITARIO 1â€쳌</t>
        </is>
      </c>
      <c r="E2393" t="inlineStr">
        <is>
          <t>affidamento lavoro via campania</t>
        </is>
      </c>
      <c r="F2393" t="inlineStr">
        <is>
          <t>D.Lgs. 50/2016, delibera ulss 9 263/2020,</t>
        </is>
      </c>
      <c r="G2393" t="inlineStr">
        <is>
          <t>94.082,47 oltre IVA</t>
        </is>
      </c>
    </row>
    <row r="2394">
      <c r="A2394" t="inlineStr">
        <is>
          <t>UOC Assistenza farmaceutica Territoriale</t>
        </is>
      </c>
      <c r="B2394" t="inlineStr">
        <is>
          <t>16/07/2020</t>
        </is>
      </c>
      <c r="C2394" t="inlineStr">
        <is>
          <t>575</t>
        </is>
      </c>
      <c r="D2394" t="inlineStr">
        <is>
          <t>REVISIONE DELLA CLASSIFICAZIONE DELLA â€œFARMACIA VILLABELLA S.N.C.â€쳌, 6Âª SEDE FARMACEUTICA DEL COMUNE DI SAN BONIFACIO (VR).</t>
        </is>
      </c>
      <c r="E2394" t="inlineStr">
        <is>
          <t>Modifica della classificazione, da urbana a rurale, della Farmacia Villabella s.n.c. del Comune di San Bonifacio (VR).</t>
        </is>
      </c>
      <c r="F2394" t="inlineStr">
        <is>
          <t>Istanza di riconoscimento dell'indennitÃ&amp;nbsp; di disagiata residenza prot. n. 55590 del 31/03/2020.</t>
        </is>
      </c>
      <c r="G2394" t="inlineStr"/>
    </row>
    <row r="2395">
      <c r="A2395" t="inlineStr">
        <is>
          <t>UOC Direzione Amministrativa Territoriale</t>
        </is>
      </c>
      <c r="B2395" t="inlineStr">
        <is>
          <t>16/07/2020</t>
        </is>
      </c>
      <c r="C2395" t="inlineStr">
        <is>
          <t>574</t>
        </is>
      </c>
      <c r="D2395" t="inlineStr">
        <is>
          <t>DGRV N. 1981/2019 E DDR 4/2019 â€œMODALITA' DI EROGAZIONE DELLE QUOTE ASSEGNATE PER LA PROSECUZIONE DEL PROGETTO REGIONALE â€œINTERVENTI A FAVORE DELLA PERSONA E DELLA FAMIGLIA: SVILUPPO DEI CONSULTORI FAMILIARI PUBBLICI&amp;quot;. APPROVAZIONE RENDICONTAZIONE.</t>
        </is>
      </c>
      <c r="E2395" t="inlineStr">
        <is>
          <t>Il provvedimento approva le schede sulle attivitÃ&amp;nbsp; svolte e le schede di rendicontazione economica di cui alla DGR n. 1981/2018, e ai DDR n. 4/2019 e n. 13/2020 elaborate dai direttori UU.OO.CC. Infanzia Adolescenza e Famiglia.</t>
        </is>
      </c>
      <c r="F2395" t="inlineStr">
        <is>
          <t>DGR n. 1981/2018, DDR n. 4/2019, DDR n. 13/2020</t>
        </is>
      </c>
      <c r="G2395" t="inlineStr">
        <is>
          <t>0</t>
        </is>
      </c>
    </row>
    <row r="2396">
      <c r="A2396" t="inlineStr">
        <is>
          <t>UOC Gestione Risorse Umane</t>
        </is>
      </c>
      <c r="B2396" t="inlineStr">
        <is>
          <t>16/07/2020</t>
        </is>
      </c>
      <c r="C2396" t="inlineStr">
        <is>
          <t>573</t>
        </is>
      </c>
      <c r="D2396" t="inlineStr">
        <is>
          <t>AVVISO PER IL CONFERIMENTO DELL'INCARICO DI DIRIGENTE MEDICO - DISCIPLINA DI MALATTIE DELL'APPARATO RESPIRATORIO, DIRETTORE DELL'U.O.C. &amp;quot;PNEUMOLOGIA&amp;quot; DELL'OSPEDALE &amp;quot;MATER SALUTIS&amp;quot; DI LEGNAGO. APPROVAZIONE VERBALE E CONFERIMENTO INCARICO (DOTT. S. TOGNELLA).</t>
        </is>
      </c>
      <c r="E2396" t="inlineStr">
        <is>
          <t>Attribuzione incarico Direttore dell'UOC &amp;quot;Penumologia&amp;quot; dell'Ospedale &amp;quot;Mater Salutis&amp;quot; di Legnago</t>
        </is>
      </c>
      <c r="F2396" t="inlineStr">
        <is>
          <t>Determinazione dirigenziale 14.02.2020, n. 206 avviso 18.02.2020, n. 28630 di prot. determinazione dirigenziale 12.05.2020, n. 725 deliberazione 09.06.2020, n. 459</t>
        </is>
      </c>
      <c r="G2396" t="inlineStr">
        <is>
          <t>â‚¬. 22599,00</t>
        </is>
      </c>
    </row>
    <row r="2397">
      <c r="A2397" t="inlineStr">
        <is>
          <t>UOC Gestione Risorse Umane</t>
        </is>
      </c>
      <c r="B2397" t="inlineStr">
        <is>
          <t>16/07/2020</t>
        </is>
      </c>
      <c r="C2397" t="inlineStr">
        <is>
          <t>572</t>
        </is>
      </c>
      <c r="D2397" t="inlineStr">
        <is>
          <t>AVVISO PER IL CONFERIMENTO DELL'INCARICO DI DIRIGENTE MEDICO - DISCIPLINA DI OTORINOLARINGOIATRIA, DIRETTORE DELL'U.O.C. &amp;quot;OTORINOLARINGOIATRIA&amp;quot; DELL'OSPEDALE &amp;quot;MAGALINI&amp;quot; DI VILLAFRANCA. APPROVAZIONE VERBALE E CONFERIMENTO INCARICO (DOTT. G. TONOLI).</t>
        </is>
      </c>
      <c r="E2397" t="inlineStr">
        <is>
          <t>Conferimento incarico Direttore UOC &amp;quot;Otorinolaringoiatria&amp;quot; dell'Ospedale &amp;quot;Magalini&amp;quot; di Villafranca.</t>
        </is>
      </c>
      <c r="F2397" t="inlineStr">
        <is>
          <t>Determinazione dirigenziale 06.09.2019, n. 1576 Avviso 10.09.2019, n. 146525 di prot. determinazione dirigenziale 14.02.2020, n. 241 deliberazione 20.02.2020, n. 123</t>
        </is>
      </c>
      <c r="G2397" t="inlineStr">
        <is>
          <t>â‚¬. 148353,63</t>
        </is>
      </c>
    </row>
    <row r="2398">
      <c r="A2398" t="inlineStr">
        <is>
          <t>UOC Provveditorato,Economato e Gestione della Logistica</t>
        </is>
      </c>
      <c r="B2398" t="inlineStr">
        <is>
          <t>15/07/2020</t>
        </is>
      </c>
      <c r="C2398" t="inlineStr">
        <is>
          <t>568</t>
        </is>
      </c>
      <c r="D2398" t="inlineStr">
        <is>
          <t>RETTIFICA DECORRENZA EFFETTI DELLA DELIBERAZIONE NR. 22 DEL 16.01.2020 &amp;quot;DELIBERA A CONTRARRE. RISCATTO FEMTOLASER PER CHIRURGIA DELLA CORNEA E DELLA CATARATTA E AFFIDAMENTO SERVIZIO DI MANUTENZIONE FULL RISK E FORNITURA DI MATERIALE DI CONSUMO PER GLI ANNI 2020 E 2021&amp;quot;</t>
        </is>
      </c>
      <c r="E2398" t="inlineStr">
        <is>
          <t>Decorrenza biennale dal 3.06.2020 della fornitura di materiale di consumo e del servizio di assistenza tecnica e di manutenzione sulla strumentazione femtolaser aggiornata e oggetto di riscatto</t>
        </is>
      </c>
      <c r="F2398" t="inlineStr">
        <is>
          <t>DELIBERAZIONE NR. 22 DEL 16.01.2020 NOTA DEL 4.05.2020 ditta BAUSH&amp;amp;LOMB DI RICHIESTA DI AGGIORNAMENTO TECNOLOGICO AUTORIZZATO CON NOTA PROT. 77738 del 13.05.2020</t>
        </is>
      </c>
      <c r="G2398" t="inlineStr">
        <is>
          <t>GIA' PREVISTO NELLA DELIBERAZIONE NR. 22/2020</t>
        </is>
      </c>
    </row>
    <row r="2399">
      <c r="A2399" t="inlineStr">
        <is>
          <t>UOC Gestione Risorse Umane</t>
        </is>
      </c>
      <c r="B2399" t="inlineStr">
        <is>
          <t>15/07/2020</t>
        </is>
      </c>
      <c r="C2399" t="inlineStr">
        <is>
          <t>570</t>
        </is>
      </c>
      <c r="D2399" t="inlineStr">
        <is>
          <t>ATTRIBUZIONE INCARICO DIRIGENZIALE PROVVISORIO U.O.S.D. SANITA' PENITENZIARIA AFFERENTE AL DISTRETTO 1 VERONA CITTA'.</t>
        </is>
      </c>
      <c r="E2399" t="inlineStr">
        <is>
          <t>Assegnazione incarico dirigenziale in via provvisoria di direzione di UnitÃ&amp;nbsp; Operativa Semplice Dipartimentale</t>
        </is>
      </c>
      <c r="F2399" t="inlineStr">
        <is>
          <t>Deliberazione 29.03.2020, n. 206 Deliberazione 27.02.2020, n. 150</t>
        </is>
      </c>
      <c r="G2399" t="inlineStr">
        <is>
          <t>0,00</t>
        </is>
      </c>
    </row>
    <row r="2400">
      <c r="A2400" t="inlineStr">
        <is>
          <t>Dipartimento di Prevenzione</t>
        </is>
      </c>
      <c r="B2400" t="inlineStr">
        <is>
          <t>15/07/2020</t>
        </is>
      </c>
      <c r="C2400" t="inlineStr">
        <is>
          <t>571</t>
        </is>
      </c>
      <c r="D2400" t="inlineStr">
        <is>
          <t>PIANO PER LA PREVENZIONE DELLE PATOLOGIE DA ELEVATE TEMPERATURE. ANNO 2020.</t>
        </is>
      </c>
      <c r="E2400" t="inlineStr">
        <is>
          <t>Con il presente provvedimento si dispone l'approvazione del Piano degli interventi per la &amp;quot;Prevenzione delle patologie da elevate temperature nella popolazione anziana. Anno 2020&amp;quot;,contenente le procedure di attivazione di azioni preventive, di comunicazione, di supporto e di monitoraggio.</t>
        </is>
      </c>
      <c r="F2400" t="inlineStr">
        <is>
          <t>DGRV 703 DEL 04/06/2020 Piano degli interventi per la Prevenzione delle patologie da elevate temperature nella popolazione anziana anno 2020 Opuscolo informativo</t>
        </is>
      </c>
      <c r="G2400" t="inlineStr">
        <is>
          <t>/</t>
        </is>
      </c>
    </row>
    <row r="2401">
      <c r="A2401" t="inlineStr">
        <is>
          <t>UOC Provveditorato,Economato e Gestione della Logistica</t>
        </is>
      </c>
      <c r="B2401" t="inlineStr">
        <is>
          <t>15/07/2020</t>
        </is>
      </c>
      <c r="C2401" t="inlineStr">
        <is>
          <t>569</t>
        </is>
      </c>
      <c r="D2401" t="inlineStr">
        <is>
          <t>AFFIDAMENTO DELLA FORNITURA DI ATTREZZATURE DELLA SOC. BTS S.P.A. (SISTEMA SENSORY ROOM E SISTEMA G WALK) IN ESECUZIONE AL PROGETTO RELATIVO AL &amp;quot;PERCORSO DI RETE RIABILITATIVO INTEGRATO SUL TERRITORIO: NUOVE TECNOLOGIE E TELERIABILITAZIONE PER LE PERSONE CON DISABILITA'&amp;quot; DELIBERAZIONE NR. 652 DEL 11.10.2018 â€“ DELIBERA A CONTRARRE â€“ CIG Z662D6B329</t>
        </is>
      </c>
      <c r="E2401" t="inlineStr">
        <is>
          <t>Affidamento alla soc. BTS S.p.A. di Garbagnate Milanese (MI) della fornitura di attrezzature per teleriabilitazione a seguito di avviso e procedura telematica.</t>
        </is>
      </c>
      <c r="F2401" t="inlineStr">
        <is>
          <t>deliberazione nr. 652 del 11.10.2018; avviso prot. 76647 del 11.05.2020 procedura Sintel prot. 95427 del 15.06.2020</t>
        </is>
      </c>
      <c r="G2401" t="inlineStr">
        <is>
          <t>euro 34.770,00 + euro 623,00</t>
        </is>
      </c>
    </row>
    <row r="2402">
      <c r="A2402" t="inlineStr">
        <is>
          <t>UOC Direzione Amministrativa Territoriale</t>
        </is>
      </c>
      <c r="B2402" t="inlineStr">
        <is>
          <t>14/07/2020</t>
        </is>
      </c>
      <c r="C2402" t="inlineStr">
        <is>
          <t>563</t>
        </is>
      </c>
      <c r="D2402" t="inlineStr">
        <is>
          <t>SAI - BRANCHE: CARDIOLOGIA, DERMATOLOGIA, FISIOCHINESITERAPIA, MALATTIE INFETTIVE - INDIVIDUAZIONE SPECIALISTI AVENTI DIRITTO AL CONFERIMENTO DEGLI INCARICHI DISPONIBILI PUBBLICATI IL II TRIMESTRE 2020.</t>
        </is>
      </c>
      <c r="E2402" t="inlineStr">
        <is>
          <t>Con il presente provvedimento vengono individuati gli aventi diritto agli incarichi di medicina specialistica ambulatoriale interna relativi ai turni pubblicati il II trimestre 2020.</t>
        </is>
      </c>
      <c r="F2402" t="inlineStr">
        <is>
          <t>Artt. 20, 21 e 22 ACN del 31.03.2020</t>
        </is>
      </c>
      <c r="G2402" t="inlineStr"/>
    </row>
    <row r="2403">
      <c r="A2403" t="inlineStr">
        <is>
          <t>UOC Gestione Risorse Umane</t>
        </is>
      </c>
      <c r="B2403" t="inlineStr">
        <is>
          <t>14/07/2020</t>
        </is>
      </c>
      <c r="C2403" t="inlineStr">
        <is>
          <t>558</t>
        </is>
      </c>
      <c r="D2403" t="inlineStr">
        <is>
          <t>INTEGRAZIONE PIANO TRIMESTRALE ASSUNZIONI RELATIVO AL 2Â° TRIMESTRE 2020.</t>
        </is>
      </c>
      <c r="E2403" t="inlineStr">
        <is>
          <t>Integrazione del Piano assunzioni relativo al secondo trimestre 2020 (01/04/2020- 30/06/2020), a seguito delle autorizzazioni rilasciate dai competenti Uffici Regionali.</t>
        </is>
      </c>
      <c r="F2403" t="inlineStr">
        <is>
          <t>DGRV2005/2019 - Decreto direttore Generale Area SanitÃ&amp;nbsp; e Sociale nr. 28/2020 - note della Regione Veneto prot. nr. 227326 del 10/06/2020 e n. 260901 del 02/07/2020.</t>
        </is>
      </c>
      <c r="G2403" t="inlineStr"/>
    </row>
    <row r="2404">
      <c r="A2404" t="inlineStr">
        <is>
          <t>UOC Gestione Risorse Umane</t>
        </is>
      </c>
      <c r="B2404" t="inlineStr">
        <is>
          <t>14/07/2020</t>
        </is>
      </c>
      <c r="C2404" t="inlineStr">
        <is>
          <t>557</t>
        </is>
      </c>
      <c r="D2404" t="inlineStr">
        <is>
          <t>CONFERIMENTO INCARICO DI COLLABORAZIONE PROFESSIONALE A TITOLO GRATUITO, AI SENSI DELLA LEGGE 06/07/2012, NÂ° 95 E SS.MM.II., PER ATTIVITAâ€™ DI AFFIANCAMENTO NELLA FUNZIONE DI RESPONSABILE AREA GIURIDICA 1 â€œORGANICI E PREVIDENZAâ€쳌.</t>
        </is>
      </c>
      <c r="E2404" t="inlineStr">
        <is>
          <t>CONFERIMENTO INCARICO DI COLLABORAZIONE PROFESSIONALE A TITOLO GRATUITO, AI SENSI DELLA LEGGE 06/07/2012, NÂ° 95 E SS.MM.II., PER ATTIVITAâ€™ DI AFFIANCAMENTO NELLA FUNZIONE DI RESPONSABILE AREA GIURIDICA 1 â€œORGANICI E PREVIDENZAâ€쳌.</t>
        </is>
      </c>
      <c r="F2404" t="inlineStr">
        <is>
          <t>Legge 06/07/2012, nÂ° 95</t>
        </is>
      </c>
      <c r="G2404" t="inlineStr">
        <is>
          <t>â‚¬ 1.500,00.=</t>
        </is>
      </c>
    </row>
    <row r="2405">
      <c r="A2405" t="inlineStr">
        <is>
          <t>UOC Gestione Risorse Umane</t>
        </is>
      </c>
      <c r="B2405" t="inlineStr">
        <is>
          <t>14/07/2020</t>
        </is>
      </c>
      <c r="C2405" t="inlineStr">
        <is>
          <t>559</t>
        </is>
      </c>
      <c r="D2405" t="inlineStr">
        <is>
          <t>CONFERIMENTO INCARICO DI FUNZIONE AL PERSONALE AMMINISTRATIVO, TECNICO E PROFESSIONALE DELLâ€™AREA DEL COMPARTO SANITAâ€™ DELLâ€™AZIENDA U.L.S.S. 9 â€œSCALIGERAâ€쳌 DI CUI ALLâ€™AVVISO PROT. N.31418 DEL 21/02/2020. SCORRIMENTO GRADUATORIE</t>
        </is>
      </c>
      <c r="E2405" t="inlineStr">
        <is>
          <t>conferimento incarico di funzione IFOG 13 &amp;quot;Libera Professione&amp;quot; alla dipendente Manzani Maria Pia, a seguito scorrimento graduatoria</t>
        </is>
      </c>
      <c r="F2405" t="inlineStr">
        <is>
          <t>deliberazione 237 del 26/03/2020 - nota n.106439 del 03/07/2020 il Direttore dellâ€™UOC Direzione Amministrativa Ospedaliera dott.ssa Flavia Dal Bosco</t>
        </is>
      </c>
      <c r="G2405" t="inlineStr">
        <is>
          <t>00,00</t>
        </is>
      </c>
    </row>
    <row r="2406">
      <c r="A2406" t="inlineStr">
        <is>
          <t>UOC Gestione Risorse Umane</t>
        </is>
      </c>
      <c r="B2406" t="inlineStr">
        <is>
          <t>14/07/2020</t>
        </is>
      </c>
      <c r="C2406" t="inlineStr">
        <is>
          <t>560</t>
        </is>
      </c>
      <c r="D2406" t="inlineStr">
        <is>
          <t>AVVISO DI SELEZIONE PUBBLICA PER L'ASSEGNAZIONE DI UNA BORSA DI STUDIO PRESSO L'UOSD SERVIZIO DI EPIDEMIOLOGIA, PREVENZIONE MCNT, SCREENING E PROMOZIONE DELLA SALUTE (SEDE DI VERONA) NELL'AMBITO DEL PROGRAMMA REGIONALE GENITORIPIU'.</t>
        </is>
      </c>
      <c r="E2406" t="inlineStr">
        <is>
          <t>Indizione di Avviso di selezione pubblica per l'attribuzione di n. 1 borsa di studio.</t>
        </is>
      </c>
      <c r="F2406" t="inlineStr">
        <is>
          <t>NOTA 30.06.2020, N. 103918 DI PROT.</t>
        </is>
      </c>
      <c r="G2406" t="inlineStr">
        <is>
          <t>6</t>
        </is>
      </c>
    </row>
    <row r="2407">
      <c r="A2407" t="inlineStr">
        <is>
          <t>UOC Gestione Risorse Umane</t>
        </is>
      </c>
      <c r="B2407" t="inlineStr">
        <is>
          <t>14/07/2020</t>
        </is>
      </c>
      <c r="C2407" t="inlineStr">
        <is>
          <t>556</t>
        </is>
      </c>
      <c r="D2407" t="inlineStr">
        <is>
          <t>ORGANISMO PARITETICO ART. 6 BIS CCNL 19.12.2019 AREA SANITA'- NOMINA COMPONENTI.</t>
        </is>
      </c>
      <c r="E2407" t="inlineStr">
        <is>
          <t>DESIGNAZIONE COMPONENTI ORGANISMO PARITETICO ART. 6 BIS CCNL 19.12.2019 AREA SANITA'</t>
        </is>
      </c>
      <c r="F2407" t="inlineStr">
        <is>
          <t>ART.6 BIS CCNL 19/12/2019 AREA SANITA'</t>
        </is>
      </c>
      <c r="G2407" t="inlineStr"/>
    </row>
    <row r="2408">
      <c r="A2408" t="inlineStr">
        <is>
          <t>UOC Gestione Risorse Umane</t>
        </is>
      </c>
      <c r="B2408" t="inlineStr">
        <is>
          <t>14/07/2020</t>
        </is>
      </c>
      <c r="C2408" t="inlineStr">
        <is>
          <t>561</t>
        </is>
      </c>
      <c r="D2408" t="inlineStr">
        <is>
          <t>AVVISO DI SELEZIONE PUBBLICA PER L'ASSEGNAZIONE DI UNA BORSA DI STUDIO PRESSO L'UOSD SERVIZIO DI EPIDEMIOLOGIA, PREVENZIONE MCNT, SCREENING E PROMOZIONE DELLA SALUTE (SEDE DI VERONA) NELL'AMBITO DEL PROGRAMMA REGIONALE MUOVERSI'.</t>
        </is>
      </c>
      <c r="E2408" t="inlineStr">
        <is>
          <t>Indizione di Avviso di selezione pubblica per l'attribuzione di n. 1 borsa di studio.</t>
        </is>
      </c>
      <c r="F2408" t="inlineStr">
        <is>
          <t>NOTA 30.06.2020, N. 1039926 DI PROT.</t>
        </is>
      </c>
      <c r="G2408" t="inlineStr">
        <is>
          <t>6</t>
        </is>
      </c>
    </row>
    <row r="2409">
      <c r="A2409" t="inlineStr">
        <is>
          <t>UOC Servizi Tecnici e Patrimoniali</t>
        </is>
      </c>
      <c r="B2409" t="inlineStr">
        <is>
          <t>14/07/2020</t>
        </is>
      </c>
      <c r="C2409" t="inlineStr">
        <is>
          <t>564</t>
        </is>
      </c>
      <c r="D2409" t="inlineStr">
        <is>
          <t>OSPEDALE DI MARZANA - INTERVENTO STRAORDINARIO DI TRASFORMAZIONE DELLA CENTRALE TERMICA DI MARZANA CON CAMBIO COMBUSTIBILE PRINCIPALE DA OLIO COMBUSTIBILE BTZ A METANO.</t>
        </is>
      </c>
      <c r="E2409" t="inlineStr">
        <is>
          <t>Approvazione intervento straordinario trasformazione centrale Termica di Marzana con cambio combustibile a metano</t>
        </is>
      </c>
      <c r="F2409" t="inlineStr">
        <is>
          <t>Prot. n . 78512 del 14.05.2020 Megareti SpA, prot. n. 92554 del 10.06.2020 eprot. n. 0100349 del 26.06.2020 Siram SpA, Convenzione Consip SIE 3</t>
        </is>
      </c>
      <c r="G2409" t="inlineStr">
        <is>
          <t>0,00</t>
        </is>
      </c>
    </row>
    <row r="2410">
      <c r="A2410" t="inlineStr">
        <is>
          <t>UOC Provveditorato,Economato e Gestione della Logistica</t>
        </is>
      </c>
      <c r="B2410" t="inlineStr">
        <is>
          <t>14/07/2020</t>
        </is>
      </c>
      <c r="C2410" t="inlineStr">
        <is>
          <t>551</t>
        </is>
      </c>
      <c r="D2410" t="inlineStr">
        <is>
          <t>DELIBERA A CONTRARRE â€“ RINNOVO BIENNALE CONTRATTO REGIONALE CENTRALIZZATO PER LA FORNITURA DEL SERVIZIO DI RILEVAZIONE ED ELABORAZIONE DE DATI CONTENUTI NELLE PRESCRIZIONI FARMACEUTICHE CON LA DITTA DATAMANAGEMENT ITALIA SRL. DI POMEZIAâ€“ CIG 835500938A</t>
        </is>
      </c>
      <c r="E2410" t="inlineStr">
        <is>
          <t>DELIBERA A CONTRARRE â€“ RINNOVO BIENNALE CONTRATTO REGIONALE CENTRALIZZATO PER LA FORNITURA DEL SERVIZIO DI RILEVAZIONE ED ELABORAZIONE DE DATI CONTENUTI NELLE PRESCRIZIONI FARMACEUTICHE CON LA DITTA DATAMANAGEMENT ITALIA SRL. DI POMEZIAâ€“ CIG 835500938A</t>
        </is>
      </c>
      <c r="F2410" t="inlineStr">
        <is>
          <t>- provvedimenti recepimento gara regionale ex Ulss 20, 21, 22 - nota cessione ramo d'azienda da Si2 Italia a Datamanagement - mail CRAV rinnovo biennale - mail UOC Servizio Farmaceutico Territoriale con fabbisogno</t>
        </is>
      </c>
      <c r="G2410" t="inlineStr">
        <is>
          <t>213500</t>
        </is>
      </c>
    </row>
    <row r="2411">
      <c r="A2411" t="inlineStr">
        <is>
          <t>UOC Provveditorato,Economato e Gestione della Logistica</t>
        </is>
      </c>
      <c r="B2411" t="inlineStr">
        <is>
          <t>14/07/2020</t>
        </is>
      </c>
      <c r="C2411" t="inlineStr">
        <is>
          <t>553</t>
        </is>
      </c>
      <c r="D2411" t="inlineStr">
        <is>
          <t>DELIBERA A CONTRARRE â€“ RINNOVO BIENNALE CONTRATTO REGIONALE CENTRALIZZATO PER LA FORNITURA DEL SERVIZIO GESTIONE INFORMATIZZATA DEL PERSONALE A QUALSIASI TITOLO IMPIEGATO NELLâ€™ULSS CON LA SOCIETAâ€™ GPI DI TRENTO â€“ CIG 8355920352</t>
        </is>
      </c>
      <c r="E2411" t="inlineStr">
        <is>
          <t>DELIBERA A CONTRARRE â€“ RINNOVO BIENNALE CONTRATTO REGIONALE CENTRALIZZATO PER LA FORNITURA DEL SERVIZIO GESTIONE INFORMATIZZATA DEL PERSONALE A QUALSIASI TITOLO IMPIEGATO NELLâ€™ULSS CON LA SOCIETAâ€™ GPI DI TRENTO â€“ CIG 8355920352</t>
        </is>
      </c>
      <c r="F2411" t="inlineStr">
        <is>
          <t>- provvedimenti recepimento gara regionale ex Ulss 20, 21, 22 - nota fusione Nuova Sigma in GPI - mail CRAV rinnovo biennale - mail UOC Gestione Risorse Umane con fabbisogno - preventivo GPI implementazione platinum angolo dipendente</t>
        </is>
      </c>
      <c r="G2411" t="inlineStr">
        <is>
          <t>402000</t>
        </is>
      </c>
    </row>
    <row r="2412">
      <c r="A2412" t="inlineStr">
        <is>
          <t>UOC Affari Generali</t>
        </is>
      </c>
      <c r="B2412" t="inlineStr">
        <is>
          <t>14/07/2020</t>
        </is>
      </c>
      <c r="C2412" t="inlineStr">
        <is>
          <t>562</t>
        </is>
      </c>
      <c r="D2412" t="inlineStr">
        <is>
          <t>RECUPERO ADDIZIONALE PROVINCIALE DELLâ€™ACCISA SULLâ€™ENERGIA ELETTRICA EX ART. 6 D.L. N. 511/1988. AFFIDAMENTO INCARICO LEGALE ESTERNO.</t>
        </is>
      </c>
      <c r="E2412" t="inlineStr">
        <is>
          <t>AFFIDAMENTO INCARICO LEGALE ESTERNO PER RECUPERO ADDIZIONALE PROVINCIALE DELLâ€™ACCISA SULLâ€™ENERGIA ELETTRICA EX ART. 6 D.L. N. 511/1988.</t>
        </is>
      </c>
      <c r="F2412" t="inlineStr">
        <is>
          <t>Nota Azienda Zero prot. 7885 del 02/04/2020- registrata al prot. 57526 del 02/04/2020</t>
        </is>
      </c>
      <c r="G2412" t="inlineStr">
        <is>
          <t>5.000,00 + iva /CPA E SPESE GENERALI</t>
        </is>
      </c>
    </row>
    <row r="2413">
      <c r="A2413" t="inlineStr">
        <is>
          <t>UOC Provveditorato,Economato e Gestione della Logistica</t>
        </is>
      </c>
      <c r="B2413" t="inlineStr">
        <is>
          <t>14/07/2020</t>
        </is>
      </c>
      <c r="C2413" t="inlineStr">
        <is>
          <t>554</t>
        </is>
      </c>
      <c r="D2413" t="inlineStr">
        <is>
          <t>DELIBERA A CONTRARRE â€“ AFFIDAMENTO SERVIZIO CONTACT CENTER PER SISTEMA PRENOTAZIONE PRELIEVI, TRAMITE APPLICAZIONE DEDICATA, ALLA DITTA GPI DI TRENTO</t>
        </is>
      </c>
      <c r="E2413" t="inlineStr">
        <is>
          <t>DELIBERA A CONTRARRE â€“ AFFIDAMENTO SERVIZIO CONTACT CENTER PER SISTEMA PRENOTAZIONE PRELIEVI, TRAMITE APPLICAZIONE DEDICATA, ALLA DITTA GPI DI TRENTO</t>
        </is>
      </c>
      <c r="F2413" t="inlineStr">
        <is>
          <t>- delibera rinnovo contratto CUP n. 833/2019 - preventivo GPI</t>
        </is>
      </c>
      <c r="G2413" t="inlineStr">
        <is>
          <t>231.482,80</t>
        </is>
      </c>
    </row>
    <row r="2414">
      <c r="A2414" t="inlineStr">
        <is>
          <t>UOC Provveditorato,Economato e Gestione della Logistica</t>
        </is>
      </c>
      <c r="B2414" t="inlineStr">
        <is>
          <t>14/07/2020</t>
        </is>
      </c>
      <c r="C2414" t="inlineStr">
        <is>
          <t>552</t>
        </is>
      </c>
      <c r="D2414" t="inlineStr">
        <is>
          <t>SERVIZIO OSSIGENOTERAPIA, VENTILOTERAPIA E MONITORAGGIO TELEMATICO DEGLI ASSISTITI IN REGIME DI OSPEDALIZZAZIONE DOMICILIARE EX ULSS N.22 DI BUSSOLENGO. PROSECUZIONE CONTRATTO NELLE MORE DELLA PROCEDURA DI GARA CENTRALIZZATA. DELIBERA A CONTRARRE.</t>
        </is>
      </c>
      <c r="E2414" t="inlineStr">
        <is>
          <t>SERVIZIO OSSIGENOTERAPIA, VENTILOTERAPIA E MONITORAGGIO TELEMATICO DEGLI ASSISTITI IN REGIME DI OSPEDALIZZAZIONE DOMICILIARE EX ULSS N.22 DI BUSSOLENGO. PROSECUZIONE CONTRATTO NELLE MORE DELLA PROCEDURA DI GARA CENTRALIZZATA. DELIBERA A CONTRARRE.</t>
        </is>
      </c>
      <c r="F2414" t="inlineStr">
        <is>
          <t>Deliberazione DG ex ULSS n.22 n.553 15/022/2016 Deliberazione DG Azienda Zero n.72 21/02/2019 Deliberazione DG Azienda Zero n.211 22/04/2020</t>
        </is>
      </c>
      <c r="G2414" t="inlineStr">
        <is>
          <t>â‚¬ 2.812.160,00 IVA compresa</t>
        </is>
      </c>
    </row>
    <row r="2415">
      <c r="A2415" t="inlineStr">
        <is>
          <t>UOC Affari Generali</t>
        </is>
      </c>
      <c r="B2415" t="inlineStr">
        <is>
          <t>14/07/2020</t>
        </is>
      </c>
      <c r="C2415" t="inlineStr">
        <is>
          <t>555</t>
        </is>
      </c>
      <c r="D2415" t="inlineStr">
        <is>
          <t>ACCETTAZIONE DONAZIONE APPARECCHIATURE ELETTRICHE DA PARTE DI UN UTENTE A FAVORE DELL'UOS CERRIS.</t>
        </is>
      </c>
      <c r="E2415" t="inlineStr">
        <is>
          <t>Accettazione donazione da parte di un utente di n. 2 forni, n. 2 phon, n. 1 lettore CD MP3e n. 1 Radio C/CD MP3 del valore complessivo di Euro 318.40 a favore dell'UOS CERRIS</t>
        </is>
      </c>
      <c r="F2415" t="inlineStr">
        <is>
          <t>comunicazione registrata al prot.n. 86501 del 29/05/2020, deliberazione n. 931/2017</t>
        </is>
      </c>
      <c r="G2415" t="inlineStr">
        <is>
          <t>0</t>
        </is>
      </c>
    </row>
    <row r="2416">
      <c r="A2416" t="inlineStr">
        <is>
          <t>UOC Assistenza farmaceutica Territoriale</t>
        </is>
      </c>
      <c r="B2416" t="inlineStr">
        <is>
          <t>14/07/2020</t>
        </is>
      </c>
      <c r="C2416" t="inlineStr">
        <is>
          <t>567</t>
        </is>
      </c>
      <c r="D2416" t="inlineStr">
        <is>
          <t>AUTORIZZAZIONE ALLO STUDIO OSSERVAZIONALE CV185-754/PRESBUS PRESSO Lâ€™U.O.C. DI GERIATRIA DELL'OSPEDALE MAGALINI DI VILLAFRANCA E DELL'OSPEDALE ORLANDI DI BUSSOLENGO E RELATIVO SCHEMA DI CONVENZIONE</t>
        </is>
      </c>
      <c r="E2416" t="inlineStr">
        <is>
          <t>Autorizzazione alla conduzione dello studio clinico riportato in oggetto, presso la U.O.C. di Geriatria dell'Ospedale Magalini di Villafranca e dell'Ospedale Orlandi di Bussolengo: sperimentatore dr. Matteo Grezzana</t>
        </is>
      </c>
      <c r="F2416" t="inlineStr">
        <is>
          <t>D.G.R.V. n. 1066 del 28/06/2013 - Delibera Azienda Ulss 9 Scaligera n. 61 del 26/01/2017 - Delibera Azienda Ulss 9 Scaligera n. 457 del25/05/2017 - Delibera Azienda Ulss 9 Scaligera 785 del 14/09/2017 - Delibera Azienda Ulss 9 Scaligera n. 750 del 23/11/2018- Nota AOUI prot. n. 36171 del 30/06/2020 - Nota AOUI prot. n. 36498 del 01/07/2020</t>
        </is>
      </c>
      <c r="G2416" t="inlineStr">
        <is>
          <t>0,00</t>
        </is>
      </c>
    </row>
    <row r="2417">
      <c r="A2417" t="inlineStr">
        <is>
          <t>UOC Assistenza farmaceutica Territoriale</t>
        </is>
      </c>
      <c r="B2417" t="inlineStr">
        <is>
          <t>14/07/2020</t>
        </is>
      </c>
      <c r="C2417" t="inlineStr">
        <is>
          <t>566</t>
        </is>
      </c>
      <c r="D2417" t="inlineStr">
        <is>
          <t>AUTORIZZAZIONE ALLA CONDUZIONE DELLO STUDIO â€œMARGHERITA PROSAFE: PROMOTING PATIENT SAFETY AND QUALITY IMPROVEMENT IN CRITICAL CAREâ€쳌 PRESSO Lâ€™UOC ANESTESIA E RIANIMAZIONE DELLâ€™OSPEDALE MAGALINI DI VILLAFRANCA DI VERONA</t>
        </is>
      </c>
      <c r="E2417" t="inlineStr">
        <is>
          <t>Autorizzazione alla conduzione dello studio clinico riportato in oggetto, presso la U.O.C. di Anestesia e Rianmazione dell'Ospedale Magalini di Villafranca: sperimentatore dr. Plinio Calligari</t>
        </is>
      </c>
      <c r="F2417" t="inlineStr">
        <is>
          <t>D.G.R.V. n. 1066 del 28/06/2013 - Delibera Azienda Ulss 9 Scaligera n. 61 del 26/01/2017 - Delibera Azienda Ulss 9 Scaligera n. 457 del25/05/2017 - Delibera Azienda Ulss 9 Scaligera 785 del 14/09/2017 - Delibera Azienda Ulss 9 Scaligera n. 750 del 23/11/2018- Nota AOUI prot. n. 36197 del 30/06/2020 - Nota. AOUI prot. 36476 del 01/07/2020</t>
        </is>
      </c>
      <c r="G2417" t="inlineStr">
        <is>
          <t>0,00</t>
        </is>
      </c>
    </row>
    <row r="2418">
      <c r="A2418" t="inlineStr">
        <is>
          <t>UOC Direzione Amministrativa di Ospedale</t>
        </is>
      </c>
      <c r="B2418" t="inlineStr">
        <is>
          <t>14/07/2020</t>
        </is>
      </c>
      <c r="C2418" t="inlineStr">
        <is>
          <t>565</t>
        </is>
      </c>
      <c r="D2418" t="inlineStr">
        <is>
          <t>DELIBERA N. 510 DEL 25/06/2020 â€œAFFIDAMENTO ALLA CROCE ROSSA ITALIANA COMITATO DI BARDOLINO BALDO GARDA ODV DEL SERVIZIO DI SOCCORSO IN URGENZA/EMERGENZA PRESSO IL C.S.P. DI CAPRINO V.SE DAL 01/07/2020 AL 31/12/2020 E ATTIVAZIONE SERVIZIO AUTOMEDICA CON CROCE VERDE VERONA PUBBLICA ASSISTENZA VOLONTARIA A VALERE DAL 03/07/2020 AL 31/08/2020â€쳌 â€“ RETTIFICA E SOSTITUZIONE ALLEGATO 1</t>
        </is>
      </c>
      <c r="E2418" t="inlineStr">
        <is>
          <t>Viene rettificato il punto 7 del dispositivo deliberativo della deliberazione n. 510 del 25/06/2020 e sostituito l'allegato 1</t>
        </is>
      </c>
      <c r="F2418" t="inlineStr">
        <is>
          <t>DELIBERAZIONE AZIENDA ULSS 9 SCALIGERA N. 510 DEL 25/06/2020</t>
        </is>
      </c>
      <c r="G2418" t="inlineStr">
        <is>
          <t>//</t>
        </is>
      </c>
    </row>
    <row r="2419">
      <c r="A2419" t="inlineStr">
        <is>
          <t>UOC Affari Generali</t>
        </is>
      </c>
      <c r="B2419" t="inlineStr">
        <is>
          <t>13/07/2020</t>
        </is>
      </c>
      <c r="C2419" t="inlineStr">
        <is>
          <t>542</t>
        </is>
      </c>
      <c r="D2419" t="inlineStr">
        <is>
          <t>DONAZIONE LIBRI A FAVORE DELL'U.O.C. DI PEDIATRIA DELLâ€™OSPEDALE DI SAN BONIFACIO.</t>
        </is>
      </c>
      <c r="E2419" t="inlineStr">
        <is>
          <t>Accettazione donazione libri all'Ulss 9 Scaligera da destinare all'UOC Pediatria dell'Ospedale di San Bonifacio.</t>
        </is>
      </c>
      <c r="F2419" t="inlineStr">
        <is>
          <t>nota prot. 178172/2019 email prot. 200161/2019 Deliberazione n. 931/2017</t>
        </is>
      </c>
      <c r="G2419" t="inlineStr">
        <is>
          <t>0</t>
        </is>
      </c>
    </row>
    <row r="2420">
      <c r="A2420" t="inlineStr">
        <is>
          <t>UOC Affari Generali</t>
        </is>
      </c>
      <c r="B2420" t="inlineStr">
        <is>
          <t>13/07/2020</t>
        </is>
      </c>
      <c r="C2420" t="inlineStr">
        <is>
          <t>550</t>
        </is>
      </c>
      <c r="D2420" t="inlineStr">
        <is>
          <t>ACCETTAZIONE DONAZIONE DI N. 1 SISTEMA ECOGRAFICO PORTATILE DA PARTE DEL ROTARY CLUB VERONA NORD A FAVORE DELLâ€™OSPEDALE DI BUSSOLENGO NELLâ€™AMBITO DELLâ€™EMERGENZA COVID-19.</t>
        </is>
      </c>
      <c r="E2420" t="inlineStr">
        <is>
          <t>Accettazione donazione di n. 1 sistema ecografico portatile a favore dellâ€™Ospedale di Bussolengo, da parte di Rotary Club Verona Nord - Emergenza Covid-19.</t>
        </is>
      </c>
      <c r="F2420" t="inlineStr">
        <is>
          <t>Nota prot. 103669/2020 Rotary Club Verona Nord Deliberazione n. 931/2017</t>
        </is>
      </c>
      <c r="G2420" t="inlineStr">
        <is>
          <t>0</t>
        </is>
      </c>
    </row>
    <row r="2421">
      <c r="A2421" t="inlineStr">
        <is>
          <t>UOC Affari Generali</t>
        </is>
      </c>
      <c r="B2421" t="inlineStr">
        <is>
          <t>13/07/2020</t>
        </is>
      </c>
      <c r="C2421" t="inlineStr">
        <is>
          <t>546</t>
        </is>
      </c>
      <c r="D2421" t="inlineStr">
        <is>
          <t>ACCETTAZIONE DONAZIONE PULSOSSIMETRI, TUTE PROTETTIVE E MASCHERINE DA PARTE DELLA DITTA ADVANTIX SPA A FAVORE DELL'OSPEDALE DI SAN BONIFACIO - EMERGENZA COVID-19.</t>
        </is>
      </c>
      <c r="E2421" t="inlineStr">
        <is>
          <t>Accettazione donazione da parte di Advantix SPA di n. 55 pulsossimetri da dito, n. 55 tute protettive, n. 180 mascherine FFP2 e n. 120 mascherine FFP3 del valore complessivo di Euro 4.718,35 a favore dell'Ospedale di S. Bonifacio per affrontare lâ€™emergenza Covid-19</t>
        </is>
      </c>
      <c r="F2421" t="inlineStr">
        <is>
          <t>comunicazione della Ditta Advantix SPA registrata al prot. n. 80293 del 18/05/2020, deliberazione n. 931/2017</t>
        </is>
      </c>
      <c r="G2421" t="inlineStr">
        <is>
          <t>0</t>
        </is>
      </c>
    </row>
    <row r="2422">
      <c r="A2422" t="inlineStr">
        <is>
          <t>UOC Affari Generali</t>
        </is>
      </c>
      <c r="B2422" t="inlineStr">
        <is>
          <t>13/07/2020</t>
        </is>
      </c>
      <c r="C2422" t="inlineStr">
        <is>
          <t>545</t>
        </is>
      </c>
      <c r="D2422" t="inlineStr">
        <is>
          <t>ACCETTAZIONE DONAZIONE MOBILI/ARREDO DA PARTE DI UN UTENTE A FAVORE DELL'UOC PEDIATRIA DELL'OSPEDALE DI LEGNAGO.</t>
        </is>
      </c>
      <c r="E2422" t="inlineStr">
        <is>
          <t>Accettazione donazione da parte di un utente di n. 4 sgabelli, n. 5 portadocumenti e n. 1 cassetta per posta del valore complessivo di Euro 153.70</t>
        </is>
      </c>
      <c r="F2422" t="inlineStr">
        <is>
          <t>comunicazione registrata al prot.n. 78813 del 14/05/2020, deliberazione 931/2017</t>
        </is>
      </c>
      <c r="G2422" t="inlineStr">
        <is>
          <t>0</t>
        </is>
      </c>
    </row>
    <row r="2423">
      <c r="A2423" t="inlineStr">
        <is>
          <t>UOC Affari Generali</t>
        </is>
      </c>
      <c r="B2423" t="inlineStr">
        <is>
          <t>13/07/2020</t>
        </is>
      </c>
      <c r="C2423" t="inlineStr">
        <is>
          <t>543</t>
        </is>
      </c>
      <c r="D2423" t="inlineStr">
        <is>
          <t>DONAZIONE LIBRI A FAVORE DELLâ€™U.O.C. PEDIATRIA DEL PRESIDIO OSPEDALIERO DI BUSSOLENGO/ VILLAFRANCA.</t>
        </is>
      </c>
      <c r="E2423" t="inlineStr">
        <is>
          <t>Accettazione donazione libri all'Ulss 9 Scaligera da destinare all'UOC Pediatria del Presidio Ospedaliero di Bussolengo/Villafranca.</t>
        </is>
      </c>
      <c r="F2423" t="inlineStr">
        <is>
          <t>Nota prot. 178166/2019 Libreria Giunti al Punto Lugagnano email prot. 1991/2020 Libreria Giunti al Punto Lugagnano Deliberazione n. 931/2017</t>
        </is>
      </c>
      <c r="G2423" t="inlineStr">
        <is>
          <t>0</t>
        </is>
      </c>
    </row>
    <row r="2424">
      <c r="A2424" t="inlineStr">
        <is>
          <t>UOC Affari Generali</t>
        </is>
      </c>
      <c r="B2424" t="inlineStr">
        <is>
          <t>13/07/2020</t>
        </is>
      </c>
      <c r="C2424" t="inlineStr">
        <is>
          <t>547</t>
        </is>
      </c>
      <c r="D2424" t="inlineStr">
        <is>
          <t>ACCETTAZIONE DONAZIONE DI UN DISPOSITIVO PER LA GESTIONE DELLâ€™ACCESSO DI PERSONE A LOCALI, CON VERIFICA DELLA TEMPERATURA CORPOREA E VERIFICA PRESENZA DPI (H-CHECK) A FAVORE DELLâ€™OSPEDALE DI LEGNAGO DA PARTE DELLA DITTA FVG SRL DI BOVOLONE - EMERGENZA COVID-19.</t>
        </is>
      </c>
      <c r="E2424" t="inlineStr">
        <is>
          <t>Accettazione donazione dispositivo per la gestione accesso di persone a locali con verifica temperatura corporea e presenza DPI a favore dellâ€™Ospedale di Legnago da parte della Ditta FVG Srl di Bovolone (VR). Emergenza Covid-19.</t>
        </is>
      </c>
      <c r="F2424" t="inlineStr">
        <is>
          <t>Nota prot. 101325/2020 Ditta FVG Srl Deliberazione n. 931/2017</t>
        </is>
      </c>
      <c r="G2424" t="inlineStr">
        <is>
          <t>0</t>
        </is>
      </c>
    </row>
    <row r="2425">
      <c r="A2425" t="inlineStr">
        <is>
          <t>UOC Affari Generali</t>
        </is>
      </c>
      <c r="B2425" t="inlineStr">
        <is>
          <t>13/07/2020</t>
        </is>
      </c>
      <c r="C2425" t="inlineStr">
        <is>
          <t>548</t>
        </is>
      </c>
      <c r="D2425" t="inlineStr">
        <is>
          <t>ACCETTAZIONE DONAZIONE MONITOR MULTI-PARAMETRICI, CARRELLI, PIANTE PORTAFLEBO, CARRELLI SERVITORI E TUTE TYVEK A FAVORE DELLâ€™OSPEDALE DI LEGNAGO DA PARTE DELLA PARROCCHIA DI PORTO LEGNAGO - EMERGENZA COVID-19.</t>
        </is>
      </c>
      <c r="E2425" t="inlineStr">
        <is>
          <t>Accettazione donazione di Monitor multiparametrici e materiale vario a favore dellâ€™Ospedale di Legnago da parte della Parrocchia SS.Pietro e Paolo in S.Maria di Porto Legnago (VR) - Emergenza Covid-19.</t>
        </is>
      </c>
      <c r="F2425" t="inlineStr">
        <is>
          <t>Nota prot. 96081/2020 Parrocchia Porto Legnago Deliberazione n. 931/2017</t>
        </is>
      </c>
      <c r="G2425" t="inlineStr">
        <is>
          <t>0</t>
        </is>
      </c>
    </row>
    <row r="2426">
      <c r="A2426" t="inlineStr">
        <is>
          <t>UOC Affari Generali</t>
        </is>
      </c>
      <c r="B2426" t="inlineStr">
        <is>
          <t>13/07/2020</t>
        </is>
      </c>
      <c r="C2426" t="inlineStr">
        <is>
          <t>544</t>
        </is>
      </c>
      <c r="D2426" t="inlineStr">
        <is>
          <t>ACCETTAZIONE DONAZIONE DI N. 10 CASCHI PER VENTILAZIONE NON INVASIVA IN TERAPIA CPAP MONOUSO A FAVORE DELLâ€™OSPEDALE DI LEGNAGO DA PARTE DI CEREABANCA 1897 DI CEREA (VR). EMERGENZA COVID-19.</t>
        </is>
      </c>
      <c r="E2426" t="inlineStr">
        <is>
          <t>Accettazione donazione da parte di CereaBanca 1897 di Cerea (VR) di n. 10 caschi per ventilazione non invasiva in terapia CPAP a favore dell'UOC Pneumologia dellâ€™Ospedale di Legnago - Emergenza Covid-19.</t>
        </is>
      </c>
      <c r="F2426" t="inlineStr">
        <is>
          <t>Nota prot. 91374/2020 CereaBanca 1897 Deliberazione n. 931/2017</t>
        </is>
      </c>
      <c r="G2426" t="inlineStr">
        <is>
          <t>0</t>
        </is>
      </c>
    </row>
    <row r="2427">
      <c r="A2427" t="inlineStr">
        <is>
          <t>UOC Affari Generali</t>
        </is>
      </c>
      <c r="B2427" t="inlineStr">
        <is>
          <t>13/07/2020</t>
        </is>
      </c>
      <c r="C2427" t="inlineStr">
        <is>
          <t>549</t>
        </is>
      </c>
      <c r="D2427" t="inlineStr">
        <is>
          <t>ACCETTAZIONE DONAZIONE IMPIANTO VIDEO SORVEGLIANZA A FAVORE DELLâ€™UOC MEDICINA INTERNA DELLâ€™OSPEDALE DI SAN BONIFACIO DA PARTE DELLA DITTA VALLIFLOR SRL DI SAN BONIFACIO - EMERGENZA COVID-19.</t>
        </is>
      </c>
      <c r="E2427" t="inlineStr">
        <is>
          <t>Accettazione donazione impianto di videosorveglianza a favore dellâ€™Ospedale di San Bonifacio da parte della Ditta Valliflor di San Bonifacio - Emergenza Covid-19.</t>
        </is>
      </c>
      <c r="F2427" t="inlineStr">
        <is>
          <t>Nota prot. 75335/2020 Ditta Valliflor Srl Deliberazione n. 931/2017</t>
        </is>
      </c>
      <c r="G2427" t="inlineStr">
        <is>
          <t>0</t>
        </is>
      </c>
    </row>
    <row r="2428">
      <c r="A2428" t="inlineStr">
        <is>
          <t>UOC Gestione Risorse Umane</t>
        </is>
      </c>
      <c r="B2428" t="inlineStr">
        <is>
          <t>07/03/2020</t>
        </is>
      </c>
      <c r="C2428" t="inlineStr">
        <is>
          <t>540</t>
        </is>
      </c>
      <c r="D2428" t="inlineStr">
        <is>
          <t>UOC MEDICINA GENERALE DISTRETTO 3 PIANURA VERONESE - P.O. DI LEGNAGO: CONFERIMENTO INCARICO PROVVISORIO DI SOSTITUTO DEL DIRETTORE</t>
        </is>
      </c>
      <c r="E2428" t="inlineStr">
        <is>
          <t>UOC MEDICINA GENERALE DEL PRESIDIO OSPEDALIERO DI LEGNAGO: CONFERIMENTO INCARICO PROVVISORIO DI SOSTITUTO DEL DIRETTORE</t>
        </is>
      </c>
      <c r="F2428" t="inlineStr">
        <is>
          <t>art. 22 CCNL 19/12/2019</t>
        </is>
      </c>
      <c r="G2428" t="inlineStr"/>
    </row>
    <row r="2429">
      <c r="A2429" t="inlineStr">
        <is>
          <t>UOC Gestione Risorse Umane</t>
        </is>
      </c>
      <c r="B2429" t="inlineStr">
        <is>
          <t>07/03/2020</t>
        </is>
      </c>
      <c r="C2429" t="inlineStr">
        <is>
          <t>538</t>
        </is>
      </c>
      <c r="D2429" t="inlineStr">
        <is>
          <t>CONFERIMENTO INCARICO DI FUNZIONE AL PERSONALE AMMINISTRATIVO, TECNICO E PROFESSIONALE DELLâ€™AREA DEL COMPARTO SANITAâ€™ DELLâ€™AZIENDA U.L.S.S. 9 â€œSCALIGERAâ€쳌 DI CUI ALLâ€™AVVISO PROT. N.31418 DEL 21/02/2020. SCORRIMENTO GRADUATORIA.</t>
        </is>
      </c>
      <c r="E2429" t="inlineStr">
        <is>
          <t>scorrimento graduatoria e conferimento incarico di funzione &amp;quot;Gestione Organici, Previdenza&amp;quot; a Sig.ra Zorzin Maria Vittoria.</t>
        </is>
      </c>
      <c r="F2429" t="inlineStr">
        <is>
          <t>deliberazione n. 237 del 26/03/2020; nota prot. 103714 del 30/06/2020</t>
        </is>
      </c>
      <c r="G2429" t="inlineStr">
        <is>
          <t>00,00</t>
        </is>
      </c>
    </row>
    <row r="2430">
      <c r="A2430" t="inlineStr">
        <is>
          <t>UOC Controllo di Gestione</t>
        </is>
      </c>
      <c r="B2430" t="inlineStr">
        <is>
          <t>07/03/2020</t>
        </is>
      </c>
      <c r="C2430" t="inlineStr">
        <is>
          <t>535</t>
        </is>
      </c>
      <c r="D2430" t="inlineStr">
        <is>
          <t>ADOZIONE DELLA RELAZIONE SULLA PERFORMANCE ANNO 2019 DELL'AZIENDA ULSS 9 SCALIGERA</t>
        </is>
      </c>
      <c r="E2430" t="inlineStr">
        <is>
          <t>La relazione rendiconta ed evidenzia la performance aziendale, la misurazione del raggiungimento degli obiettivi prefissati a livello di UOC/UOSD ed i risultati della valutazione individuale per l'anno 2019.</t>
        </is>
      </c>
      <c r="F2430" t="inlineStr">
        <is>
          <t>L.R. 55 del 14.09.1994, D.Lgs. n. 150 del 27.10.2009, D.Lgs. 33/2013, DGRV n. 140 del 16/02/2016,</t>
        </is>
      </c>
      <c r="G2430" t="inlineStr">
        <is>
          <t>0</t>
        </is>
      </c>
    </row>
    <row r="2431">
      <c r="A2431" t="inlineStr">
        <is>
          <t>UOC Gestione Risorse Umane</t>
        </is>
      </c>
      <c r="B2431" t="inlineStr">
        <is>
          <t>07/03/2020</t>
        </is>
      </c>
      <c r="C2431" t="inlineStr">
        <is>
          <t>539</t>
        </is>
      </c>
      <c r="D2431" t="inlineStr">
        <is>
          <t>ATTRIBUZIONE INCARICO DIRIGENZIALE PROVVISORIO U.O.S. ATTIVITA' AMMINISTRATIVA SOCIO SANITARIA NELL'AMBITO DELL'U.O.C. DIREZIONE AMMINISTRATIVA TERRITORIALE.</t>
        </is>
      </c>
      <c r="E2431" t="inlineStr">
        <is>
          <t>Conferimento incarico dirigenziale provvisorio di Responsabile UnitÃ&amp;nbsp; Operativa Semplice - Area PTA.</t>
        </is>
      </c>
      <c r="F2431" t="inlineStr">
        <is>
          <t>Nota 01.07.2020, n. 104404 di prot.</t>
        </is>
      </c>
      <c r="G2431" t="inlineStr">
        <is>
          <t>0,00</t>
        </is>
      </c>
    </row>
    <row r="2432">
      <c r="A2432" t="inlineStr">
        <is>
          <t>UOC Affari Generali</t>
        </is>
      </c>
      <c r="B2432" t="inlineStr">
        <is>
          <t>07/03/2020</t>
        </is>
      </c>
      <c r="C2432" t="inlineStr">
        <is>
          <t>533</t>
        </is>
      </c>
      <c r="D2432" t="inlineStr">
        <is>
          <t>AVANTI IL TRIBUNALE DI VERONA - PROPOSIZIONE ATTO DI CITAZIONE IN OPPOSIZIONE A DECRETO INGIUNTIVO N. 707/2020.</t>
        </is>
      </c>
      <c r="E2432" t="inlineStr">
        <is>
          <t>Con questo provvedimento l'Ente propone atto di citazione in opposizione a decreto ingiuntivo avente ad oggetto cessione di crediti</t>
        </is>
      </c>
      <c r="F2432" t="inlineStr">
        <is>
          <t>Ricorso per decreto ingiuntivo prot. n. 35164 del 27.02.2020</t>
        </is>
      </c>
      <c r="G2432" t="inlineStr"/>
    </row>
    <row r="2433">
      <c r="A2433" t="inlineStr">
        <is>
          <t>UOC Servizi Tecnici e Patrimoniali</t>
        </is>
      </c>
      <c r="B2433" t="inlineStr">
        <is>
          <t>07/03/2020</t>
        </is>
      </c>
      <c r="C2433" t="inlineStr">
        <is>
          <t>534</t>
        </is>
      </c>
      <c r="D2433" t="inlineStr">
        <is>
          <t>DELIBERAZIONE N. 12 DEL 16/01/2020 RETTIFICA</t>
        </is>
      </c>
      <c r="E2433" t="inlineStr">
        <is>
          <t>Errore materiale: rettifica del punto 3) del dispositivo della Deliberazione n. 12/2020</t>
        </is>
      </c>
      <c r="F2433" t="inlineStr">
        <is>
          <t>Deliberazione n. 12 del 16.01.2020</t>
        </is>
      </c>
      <c r="G2433" t="inlineStr">
        <is>
          <t>0,00</t>
        </is>
      </c>
    </row>
    <row r="2434">
      <c r="A2434" t="inlineStr">
        <is>
          <t>UOC Gestione Risorse Umane</t>
        </is>
      </c>
      <c r="B2434" t="inlineStr">
        <is>
          <t>07/03/2020</t>
        </is>
      </c>
      <c r="C2434" t="inlineStr">
        <is>
          <t>537</t>
        </is>
      </c>
      <c r="D2434" t="inlineStr">
        <is>
          <t>UOC RECUPERO E RIABILITAZIONE FUNZIONALE MALCESINE: CONFERIMENTO INCARICO PROVVISORIO DI SOSTITUTO DEL DIRETTORE.</t>
        </is>
      </c>
      <c r="E2434" t="inlineStr">
        <is>
          <t>UOC RECUPERO E RIABILITAZIONE FUNZIONALE MALCESINE: CONFERIMENTO INCARICO PROVVISORIO DI SOSTITUTO DEL DIRETTORE.</t>
        </is>
      </c>
      <c r="F2434" t="inlineStr">
        <is>
          <t>CCNL 19/12/2019 ART. 22</t>
        </is>
      </c>
      <c r="G2434" t="inlineStr"/>
    </row>
    <row r="2435">
      <c r="A2435" t="inlineStr">
        <is>
          <t>UOC Gestione Risorse Umane</t>
        </is>
      </c>
      <c r="B2435" t="inlineStr">
        <is>
          <t>07/03/2020</t>
        </is>
      </c>
      <c r="C2435" t="inlineStr">
        <is>
          <t>536</t>
        </is>
      </c>
      <c r="D2435" t="inlineStr">
        <is>
          <t>UOC RECUPERO E RIABILITAZIONE FUNZIONALE BUSSOLENGO: CONFERIMENTO INCARICO PROVVISORIO DI SOSTITUTO DEL DIRETTORE.</t>
        </is>
      </c>
      <c r="E2435" t="inlineStr">
        <is>
          <t>UOC RECUPERO E RIABILITAZIONE FUNZIONALE BUSSOLENGO INCARICO PROVVISORIO DI SOSTITUTO DEL DIRETTORE.</t>
        </is>
      </c>
      <c r="F2435" t="inlineStr">
        <is>
          <t>art. 22 - CCNL sottoscritto il 19/12/2019 area sanitÃ&amp;nbsp;</t>
        </is>
      </c>
      <c r="G2435" t="inlineStr"/>
    </row>
    <row r="2436">
      <c r="A2436" t="inlineStr">
        <is>
          <t>UOC Provveditorato,Economato e Gestione della Logistica</t>
        </is>
      </c>
      <c r="B2436" t="inlineStr">
        <is>
          <t>07/03/2020</t>
        </is>
      </c>
      <c r="C2436" t="inlineStr">
        <is>
          <t>541</t>
        </is>
      </c>
      <c r="D2436" t="inlineStr">
        <is>
          <t>SERVIZIO DI PRESTAZIONI MEDICHE DI COPERTURA DEI TURNI DI P.P.I. DELL'OSPEDALE DI MALCESINE - ANNO 2020 - DELIBERA A CONTRARRE</t>
        </is>
      </c>
      <c r="E2436" t="inlineStr">
        <is>
          <t>SERVIZIO DI PRESTAZIONI MEDICHE DI COPERTURA DEI TURNI DI P.P.I. DELL'OSPEDALE DI MALCESINE - ANNO 2020 - DELIBERA A CONTRARRE</t>
        </is>
      </c>
      <c r="F2436" t="inlineStr">
        <is>
          <t>SERVIZIO DI PRESTAZIONI MEDICHE DI COPERTURA DEI TURNI DI P.P.I. DELL'OSPEDALE DI MALCESINE - ANNO 2020 - DELIBERA A CONTRARRE</t>
        </is>
      </c>
      <c r="G2436" t="inlineStr">
        <is>
          <t>85000</t>
        </is>
      </c>
    </row>
    <row r="2437">
      <c r="A2437" t="inlineStr">
        <is>
          <t>UOC Gestione Risorse Umane</t>
        </is>
      </c>
      <c r="B2437" t="inlineStr">
        <is>
          <t>30/06/2020</t>
        </is>
      </c>
      <c r="C2437" t="inlineStr">
        <is>
          <t>523</t>
        </is>
      </c>
      <c r="D2437" t="inlineStr">
        <is>
          <t>ASSUNZIONE A TEMPO DETERMINATO DI UN DIRIGENTE MEDICO DI MEDICINA INTERNA, MEDIANTE UTILIZZO DI GRADUATORIA DI AVVISO PUBBLICO.</t>
        </is>
      </c>
      <c r="E2437" t="inlineStr">
        <is>
          <t>Assunzione a tempo determinato di un dirigente medico di medicina interna mediante utilizzo di graduatoria di avviso pubblico, autorizzato dalla Regione Veneto, per incarico di supplenza.</t>
        </is>
      </c>
      <c r="F2437" t="inlineStr">
        <is>
          <t>- nota prot. n. 227326 del 10/06/2020 della Regione Veneto relativa all'autorizzazione all'assunzione di dirigente medico di medicina interna; - deliberazione dell'Aulss 9 Scaligera relativa all'approvazione di graduatoria di avviso pubblico di dirigente medico di medicina interna; - note varie acquisite agli atti in merito alle disponibilitÃ&amp;nbsp; o rinunce all'assunzione.</t>
        </is>
      </c>
      <c r="G2437" t="inlineStr">
        <is>
          <t>â‚¬ 77.990,00=/anno</t>
        </is>
      </c>
    </row>
    <row r="2438">
      <c r="A2438" t="inlineStr">
        <is>
          <t>UOC Gestione Risorse Umane</t>
        </is>
      </c>
      <c r="B2438" t="inlineStr">
        <is>
          <t>30/06/2020</t>
        </is>
      </c>
      <c r="C2438" t="inlineStr">
        <is>
          <t>531</t>
        </is>
      </c>
      <c r="D2438" t="inlineStr">
        <is>
          <t>CONCESSIONE ASPETTATIVA SENZA ASSEGNI, AI SENSI DELL'ART. 3 BIS, COMMA 11 DEL D.LGS. 502/1992 E S.M.I., DEL DIPENDENTE DOTT. GROTTOLA RAFFAELE, DIRIGENTE AMMINISTRATIVO CON INCARICO DI DIREZIONE DI STRUTTURA COMPLESSA. PROVVEDIMENTI CONSEGUENTI UOC DISABILITA' E NON AUTOSUFFICIENZA DISTRETTO 4 DELL'OVEST VERONESE.</t>
        </is>
      </c>
      <c r="E2438" t="inlineStr">
        <is>
          <t>accoglimento istanza aspettativa dott Grottola ed assegnazione Incarico dirigenziale al Dott Erbisti di direttore dellâ€™ U.O.C DisabilitÃ&amp;nbsp; e non autosufficienza â€“ Distretto 4 dell'Ovest Veronese dal 01/07/2020</t>
        </is>
      </c>
      <c r="F2438" t="inlineStr">
        <is>
          <t>richiesta prot. 102361 del 26/06/2020 art. 3-bis, comma 11 del D. Lgs. n. 502/1992 e s.m.i.,</t>
        </is>
      </c>
      <c r="G2438" t="inlineStr">
        <is>
          <t>0</t>
        </is>
      </c>
    </row>
    <row r="2439">
      <c r="A2439" t="inlineStr">
        <is>
          <t>Direzione Generale</t>
        </is>
      </c>
      <c r="B2439" t="inlineStr">
        <is>
          <t>30/06/2020</t>
        </is>
      </c>
      <c r="C2439" t="inlineStr">
        <is>
          <t>532</t>
        </is>
      </c>
      <c r="D2439" t="inlineStr">
        <is>
          <t>ATTO AZIENDALE DELL'A.U.L.S.S. 9 SCALIGERA - MODIFICHE.</t>
        </is>
      </c>
      <c r="E2439" t="inlineStr">
        <is>
          <t>Con il presente provvedimento vengono approvate le modifiche da apportare allâ€™atto aziendale adottato con deliberazione n. 58/2018.</t>
        </is>
      </c>
      <c r="F2439" t="inlineStr">
        <is>
          <t>del. 58/2018 -del. 402/2020</t>
        </is>
      </c>
      <c r="G2439" t="inlineStr">
        <is>
          <t>0</t>
        </is>
      </c>
    </row>
    <row r="2440">
      <c r="A2440" t="inlineStr">
        <is>
          <t>Dipartimento di Prevenzione</t>
        </is>
      </c>
      <c r="B2440" t="inlineStr">
        <is>
          <t>30/06/2020</t>
        </is>
      </c>
      <c r="C2440" t="inlineStr">
        <is>
          <t>521</t>
        </is>
      </c>
      <c r="D2440" t="inlineStr">
        <is>
          <t>PROGRAMMA DI SCREENING DEL TUMORE DEL COLON-RETTO. RINNOVO ACCORDO DI COLLABORAZIONE CON Lâ€™OSPEDALE â€œP. Pederzoliâ€쳌 CASA DI CURA PRIVATA S.p.A. PER L'EFFETTUAZIONE DI PRESTAZIONI DI COLONSCOPIA DI SECONDO LIVELLO.</t>
        </is>
      </c>
      <c r="E2440" t="inlineStr">
        <is>
          <t>Con il presente atto si rinnova l'accordo con la Casa di Cura &amp;quot;P. Pederzoli&amp;quot; al fine di mantenere un ulteriore canale di erogazione di prestazioni di secondo livello, per facilitarne l'accesso in particolare all'utenza della zona Baldo-Garda.</t>
        </is>
      </c>
      <c r="F2440" t="inlineStr">
        <is>
          <t>D.P.C.M. 29/11/2001, D.G.R. N. 2605/2007, D.G.R. N. 760/2015</t>
        </is>
      </c>
      <c r="G2440" t="inlineStr">
        <is>
          <t>116.229,11 â‚¬</t>
        </is>
      </c>
    </row>
    <row r="2441">
      <c r="A2441" t="inlineStr">
        <is>
          <t>UOC Affari Generali</t>
        </is>
      </c>
      <c r="B2441" t="inlineStr">
        <is>
          <t>30/06/2020</t>
        </is>
      </c>
      <c r="C2441" t="inlineStr">
        <is>
          <t>526</t>
        </is>
      </c>
      <c r="D2441" t="inlineStr">
        <is>
          <t>AGRICOLA TRE VALLI / AULSS 9 SCALIGERA - RICORSI AVANTI IL TRIBUNALE DI VERONA N. 3667/2019 E N. 3832/2019 R.G.- APPROVAZIONE ACCORDO TRANSATTIVO.</t>
        </is>
      </c>
      <c r="E2441" t="inlineStr">
        <is>
          <t>Con il presente atto si approva lâ€™atto di transazione che definisce i ricorsi avanti il Tribunale di Verona n. RG 3667/19 e n. RG 3832/19</t>
        </is>
      </c>
      <c r="F2441" t="inlineStr">
        <is>
          <t>Procedimenti n. 3667/2019 RG e n. 3832/2019 RG Soc. Agricola Tre Valli D.Lgs. 194/2008 Regolamento CE 882/2004</t>
        </is>
      </c>
      <c r="G2441" t="inlineStr">
        <is>
          <t>0</t>
        </is>
      </c>
    </row>
    <row r="2442">
      <c r="A2442" t="inlineStr">
        <is>
          <t>UOC Affari Generali</t>
        </is>
      </c>
      <c r="B2442" t="inlineStr">
        <is>
          <t>30/06/2020</t>
        </is>
      </c>
      <c r="C2442" t="inlineStr">
        <is>
          <t>525</t>
        </is>
      </c>
      <c r="D2442" t="inlineStr">
        <is>
          <t>PROCEDIMENTO AVANTI LA CORTE Dâ€™APPELLO DI VENEZIA N. 1293/2019 - APPROVAZIONE ACCORDO TRANSATTIVO.</t>
        </is>
      </c>
      <c r="E2442" t="inlineStr">
        <is>
          <t>Con il presente atto si approva per la sottoscrizione lâ€™accordo transattivo per la definizione del procedimento avanti la Corte dâ€™Appello di Venezia n. RG 1293/2019.</t>
        </is>
      </c>
      <c r="F2442" t="inlineStr">
        <is>
          <t>Deliberazione ex Ulss 21 n. 481/2014 Deliberazione n. 223/2019</t>
        </is>
      </c>
      <c r="G2442" t="inlineStr">
        <is>
          <t>0</t>
        </is>
      </c>
    </row>
    <row r="2443">
      <c r="A2443" t="inlineStr">
        <is>
          <t>UOC Assistenza farmaceutica Territoriale</t>
        </is>
      </c>
      <c r="B2443" t="inlineStr">
        <is>
          <t>30/06/2020</t>
        </is>
      </c>
      <c r="C2443" t="inlineStr">
        <is>
          <t>522</t>
        </is>
      </c>
      <c r="D2443" t="inlineStr">
        <is>
          <t>AUTORIZZAZIONE ALLO STUDIO CLINICO CODICE PROTOCOLLO 209229 â€“ INDUCE PRESSO Lâ€™U.O.C. ONCOLOGIA MEDICA DELLâ€™OSPEDALE MATER SALUTIS DI LEGNAGO E RELATIVO SCHEMA DI CONVENZIONE</t>
        </is>
      </c>
      <c r="E2443" t="inlineStr">
        <is>
          <t>Autorizzazione alla conduzione dello studio clinico riportato in oggetto, presso la U.O.C. di Oncologia Medica dell'Ospedale Mater Salutis di Legnago: sperimentatore dr. Andrea Bonetti</t>
        </is>
      </c>
      <c r="F2443" t="inlineStr">
        <is>
          <t>D.G.R.V. n. 1066 del 28/06/2013 - Delibera Azienda Ulss 9 Scaligera n. 61 del 26/01/2017 - Delibera Azienda Ulss 9 Scaligera n. 457 del25/05/2017 - Delibera Azienda Ulss 9 Scaligera 785 del 14/09/2017 - Delibera Azienda Ulss 9 Scaligera n. 750 del 23/11/2018- Nota AOUI prot. n. 33284 del 16/06/2020 - Nota AIFA n. 48528 del 29/04/2020</t>
        </is>
      </c>
      <c r="G2443" t="inlineStr">
        <is>
          <t>0,00</t>
        </is>
      </c>
    </row>
    <row r="2444">
      <c r="A2444" t="inlineStr">
        <is>
          <t>UOC Gestione Risorse Umane</t>
        </is>
      </c>
      <c r="B2444" t="inlineStr">
        <is>
          <t>30/06/2020</t>
        </is>
      </c>
      <c r="C2444" t="inlineStr">
        <is>
          <t>524</t>
        </is>
      </c>
      <c r="D2444" t="inlineStr">
        <is>
          <t>APPROVAZIONE ACCORDO DECENTRATO IN MATERIA DI ESTENSIONE DI ALCUNE INDENNITA' E DI DEFINIZIONE CRITERI PER PROGETTI SPECIFICI LEGATI ALL' EMERGENZA COVID19, REMUNERATI CON RISORSE STANZIATE DALLA REGIONE - PERSONALE AREA DEL COMPARTO AZIENDA ULSS 9 SCALIGERA.</t>
        </is>
      </c>
      <c r="E2444" t="inlineStr">
        <is>
          <t>APPROVAZIONE ACCORDO DECENTRATO IN MATERIA DI ESTENSIONE DI ALCUNE INDENNITA' E DI DEFINIZIONE CRITERI PER PROGETTI SPECIFICI LEGATI ALL' EMERGENZA COVID19, REMUNERATI CON RISORSE STANZIATE DALLA REGIONE - PERSONALE AREA DEL COMPARTO AZIENDA ULSS 9.</t>
        </is>
      </c>
      <c r="F2444" t="inlineStr">
        <is>
          <t>LINEE DI INDIRIZZO REGIONALI NS. PROT. 82634/2020 ACCORDO DECENTRATO SOTTOSCRITTO NELLA SEDUTA DELL'11 GIUGNO 2020 - INDENNITA' E NELLA SEDUTA DEL 22 GIUGNO 2020 - PROGETTI</t>
        </is>
      </c>
      <c r="G2444" t="inlineStr"/>
    </row>
    <row r="2445">
      <c r="A2445" t="inlineStr">
        <is>
          <t>UOC Gestione Risorse Umane</t>
        </is>
      </c>
      <c r="B2445" t="inlineStr">
        <is>
          <t>30/06/2020</t>
        </is>
      </c>
      <c r="C2445" t="inlineStr">
        <is>
          <t>530</t>
        </is>
      </c>
      <c r="D2445" t="inlineStr">
        <is>
          <t>CONCESSIONE ASPETTATIVA SENZA ASSEGNI, AI SENSI DELL'ART. 3 BIS, COMMA 11 DEL D.LGS. 502/1992 E S.M.I., DEL DIPENDENTE DOTT. CENCI GIUSEPPE, DIRIGENTE AMMINISTRATIVO CON INCARICO DI DIREZIONE DI STRUTTURA COMPLESSA. PROVVEDIMENTI CONSEGUENTI UOC DISABILITA' E NON AUTOSUFFICIENZA DISTRETTO 2 DELL'EST VERONESE</t>
        </is>
      </c>
      <c r="E2445" t="inlineStr">
        <is>
          <t>Accoglimento istanza aspettativa Dott. Cenci ed assegnazione incarico dirigenziale al Dott. Soffiati di Direttore dellâ€™ U.O.C DisabilitÃ&amp;nbsp; Non Autosufficienza Distretto 2 dell'Est Veronese dal 01.07.2020</t>
        </is>
      </c>
      <c r="F2445" t="inlineStr">
        <is>
          <t>richiesta prot. 101586 del 25/06/2020 art. 3-bis, comma 11 del D. Lgs. n. 502/1992 e s.m.i</t>
        </is>
      </c>
      <c r="G2445" t="inlineStr">
        <is>
          <t>0</t>
        </is>
      </c>
    </row>
    <row r="2446">
      <c r="A2446" t="inlineStr">
        <is>
          <t>UOC Gestione Risorse Umane</t>
        </is>
      </c>
      <c r="B2446" t="inlineStr">
        <is>
          <t>30/06/2020</t>
        </is>
      </c>
      <c r="C2446" t="inlineStr">
        <is>
          <t>529</t>
        </is>
      </c>
      <c r="D2446" t="inlineStr">
        <is>
          <t>DETERMINAZIONI DIRIGENZIALI N. 354/2020 - N. 888/2020. DIMISSIONI VOLONTARIE DAL SERVIZIO. DR. GREGORELLI MANUEL. MATR.N. 21777. PROVVEDIMENTI.</t>
        </is>
      </c>
      <c r="E2446" t="inlineStr">
        <is>
          <t>REVOCA DIMISSIONI VOLONTARIE DAL SERVIZIO DI PERSONALE DIPENDENTE DELLA DIRIGENZA.-</t>
        </is>
      </c>
      <c r="F2446" t="inlineStr">
        <is>
          <t>Nota prot.n. 98091 del 19 giugno 2020.-</t>
        </is>
      </c>
      <c r="G2446" t="inlineStr">
        <is>
          <t>0,00</t>
        </is>
      </c>
    </row>
    <row r="2447">
      <c r="A2447" t="inlineStr">
        <is>
          <t>UOC Gestione Risorse Umane</t>
        </is>
      </c>
      <c r="B2447" t="inlineStr">
        <is>
          <t>30/06/2020</t>
        </is>
      </c>
      <c r="C2447" t="inlineStr">
        <is>
          <t>527</t>
        </is>
      </c>
      <c r="D2447" t="inlineStr">
        <is>
          <t>AVVISO PER IL CONFERIMENTO DELL'INCARICO DI DIRETTORE DELL'U.O.C. &amp;quot;DISABILITA' E NON AUTOSUFFICIENZA&amp;quot; DEL DISTRETTO 3 DELLA PIANURA VERONESE - PROFILO PROFESSIONALE: DIRIGENTE MEDICO - DISCIPLINA DI ORGANIZZAZIONE DEI SERVIZI SANITARI DI BASE OVVERO DIRIGENTE PSICOLOGO - DISCIPLINE DI PSICOLOGIA E DI PSICOTERAPIA. NOMINA COMMISSIONE.</t>
        </is>
      </c>
      <c r="E2447" t="inlineStr">
        <is>
          <t>Nomina Commissione Esaminatrice avviso Direttore U.O.C. &amp;quot;DisabilitÃ&amp;nbsp; e non Autosufficienza&amp;quot;.</t>
        </is>
      </c>
      <c r="F2447" t="inlineStr">
        <is>
          <t>Avviso 08.10.2019, n. 162103 di prot. determinazione dirigenziale 24.06.2020, n. 1005</t>
        </is>
      </c>
      <c r="G2447" t="inlineStr">
        <is>
          <t>â‚¬. 2000,00</t>
        </is>
      </c>
    </row>
    <row r="2448">
      <c r="A2448" t="inlineStr">
        <is>
          <t>UOC Gestione Risorse Umane</t>
        </is>
      </c>
      <c r="B2448" t="inlineStr">
        <is>
          <t>30/06/2020</t>
        </is>
      </c>
      <c r="C2448" t="inlineStr">
        <is>
          <t>528</t>
        </is>
      </c>
      <c r="D2448" t="inlineStr">
        <is>
          <t>APPROVAZIONE ACCORDO DECENTRATO &amp;quot;INCARICHI DIRIGENZIALI&amp;quot; PERSONALE AREA SANITA' DELL'ULSS 9 SCALIGERA</t>
        </is>
      </c>
      <c r="E2448" t="inlineStr">
        <is>
          <t>APPROVAZIONE ACCORDO DECENTRATO &amp;quot;INCARICHI DIRIGENZIALI&amp;quot; PERSONALE AREA SANITA' DELL'ULSS 9 SCALIGERA</t>
        </is>
      </c>
      <c r="F2448" t="inlineStr">
        <is>
          <t>ACCORDO SINDACALE DEL 4 GIUGNO 2020</t>
        </is>
      </c>
      <c r="G2448" t="inlineStr"/>
    </row>
    <row r="2449">
      <c r="A2449" t="inlineStr">
        <is>
          <t>Dipartimento di Prevenzione</t>
        </is>
      </c>
      <c r="B2449" t="inlineStr">
        <is>
          <t>25/06/2020</t>
        </is>
      </c>
      <c r="C2449" t="inlineStr">
        <is>
          <t>517</t>
        </is>
      </c>
      <c r="D2449" t="inlineStr">
        <is>
          <t>PROROGA DEL PROTOCOLLO D'INTESA FRA AZIENDA ULSS 9 SCALIGERA, FEDERFARMA VERONA E ASSOFARM</t>
        </is>
      </c>
      <c r="E2449" t="inlineStr">
        <is>
          <t>Con il presente provvedimento si proroga il protocollo d'intesa fra Aulss 9 Scaligera, Federfarma Verona e Assofarm per garantire l'operativitÃ&amp;nbsp; del servizio di Screening del Colon Retto sino al 31/08/2020.</t>
        </is>
      </c>
      <c r="F2449" t="inlineStr">
        <is>
          <t>D.P.C.M. 29.11.2001, D.G.R. n. 528 del 15.06.2001, D.G.R. n. 760 del 14.05.2015</t>
        </is>
      </c>
      <c r="G2449" t="inlineStr">
        <is>
          <t>0</t>
        </is>
      </c>
    </row>
    <row r="2450">
      <c r="A2450" t="inlineStr">
        <is>
          <t>UOC Provveditorato,Economato e Gestione della Logistica</t>
        </is>
      </c>
      <c r="B2450" t="inlineStr">
        <is>
          <t>25/06/2020</t>
        </is>
      </c>
      <c r="C2450" t="inlineStr">
        <is>
          <t>514</t>
        </is>
      </c>
      <c r="D2450" t="inlineStr">
        <is>
          <t>DELIBERA A CONTRARRE PER Lâ€™ ACQUISTO BENI INFUNGIBILI - MATERIALE DI CONSUMO PER MICROINFUSORI (CIG 8350384ADC).</t>
        </is>
      </c>
      <c r="E2450" t="inlineStr">
        <is>
          <t>DELIBERA A CONTRARRE PER Lâ€™ ACQUISTO BENI INFUNGIBILI - MATERIALE DI CONSUMO PER MICROINFUSORI (CIG 8350384ADC). AFFIDAMENTO ALLA DITTA THERAS LIFETECH SRL.</t>
        </is>
      </c>
      <c r="F2450" t="inlineStr">
        <is>
          <t>DGR n.613 del 29/04/2014 Determinazione Dirigenziale n. 841 del 29/05/2020 D. Lgs 50/2016 e s.m.i.</t>
        </is>
      </c>
      <c r="G2450" t="inlineStr">
        <is>
          <t>â‚¬ 149.000,00 oltre IVA</t>
        </is>
      </c>
    </row>
    <row r="2451">
      <c r="A2451" t="inlineStr">
        <is>
          <t>UOC Gestione Risorse Umane</t>
        </is>
      </c>
      <c r="B2451" t="inlineStr">
        <is>
          <t>25/06/2020</t>
        </is>
      </c>
      <c r="C2451" t="inlineStr">
        <is>
          <t>509</t>
        </is>
      </c>
      <c r="D2451" t="inlineStr">
        <is>
          <t>AVVISO DI SELEZIONE PUBBLICA PER L'ASSUNZIONE DI N. 1 BORSA DI STUDIO DA SVOLGERSI PRESSO L'U.O.S. NEUROPSICHIATRIA INFANTILE DEL DISTRETTO 1 VERONA CITTA' - AVVISO 30/04/2020, N. 71155 DI PROT.. APPROVAZIONE VERBALE E CONFERIMENTO.</t>
        </is>
      </c>
      <c r="E2451" t="inlineStr">
        <is>
          <t>Avviso di selezione pubblica per l'assegnazione di n. 1 borsa di studio da svolgersi presso l'U.O.S. Neuropsichiatria Infantile del Distretto 1 Verona CittÃ&amp;nbsp; - Avviso 30/04/2020, n. 71155 di prot. - Approvazione verbale e conferimento.</t>
        </is>
      </c>
      <c r="F2451" t="inlineStr">
        <is>
          <t>deliberazione 27/02/2020, n. 145; deliberazione 328/2020 Avviso 30/04/2020, n. 71155 di prot.; deliberazione n. 436 del 28/05/2020; deliberazione n. 456 del 04/06/2020 verbale del 19/06/2020</t>
        </is>
      </c>
      <c r="G2451" t="inlineStr">
        <is>
          <t>0</t>
        </is>
      </c>
    </row>
    <row r="2452">
      <c r="A2452" t="inlineStr">
        <is>
          <t>UOC Gestione Risorse Umane</t>
        </is>
      </c>
      <c r="B2452" t="inlineStr">
        <is>
          <t>25/06/2020</t>
        </is>
      </c>
      <c r="C2452" t="inlineStr">
        <is>
          <t>506</t>
        </is>
      </c>
      <c r="D2452" t="inlineStr">
        <is>
          <t>CONFERIMENTO INCARICO DIRIGENZIALE DI STRUTTURA COMPLESSA â€œU.O.C DISABILITAâ€™ E NON AUTOSUFFICIENZA â€“ DISTRETTO 4 DELLâ€™OVEST VERONESEâ€쳌 DELLâ€™AZIENDA U.L.S.S. 9 SCALIGERA AL DOTT. GROTTOLA RAFFAELE.</t>
        </is>
      </c>
      <c r="E2452" t="inlineStr">
        <is>
          <t>CONFERIMENTO INCARICO DIRIGENZIALE DI STRUTTURA COMPLESSA â€œU.O.C DISABILITAâ€™ E NON AUTOSUFFICIENZA â€“ DISTRETTO 4 DELLâ€™OVEST VERONESEâ€쳌 DELLâ€™AZIENDA U.L.S.S. 9 SCALIGERA AL DOTT. GROTTOLA RAFFAELE.</t>
        </is>
      </c>
      <c r="F2452" t="inlineStr">
        <is>
          <t>Deliberazione n. 714 del 08/11/2018; deliberazione n. 21 del 17/01/2019; Avviso 21/01/2019, n. 11375 di prot.; Verbale del 12/06/2020.</t>
        </is>
      </c>
      <c r="G2452" t="inlineStr">
        <is>
          <t>0</t>
        </is>
      </c>
    </row>
    <row r="2453">
      <c r="A2453" t="inlineStr">
        <is>
          <t>UOC Gestione Risorse Umane</t>
        </is>
      </c>
      <c r="B2453" t="inlineStr">
        <is>
          <t>25/06/2020</t>
        </is>
      </c>
      <c r="C2453" t="inlineStr">
        <is>
          <t>520</t>
        </is>
      </c>
      <c r="D2453" t="inlineStr">
        <is>
          <t>DETERMINAZIONE DIRIGENZIALE N. 1462/2019. DIMISSIONI VOLONTARIE DAL SERVIZIO. DIPENDENTE MATR. N. 13603. PROVVEDIMENTI.</t>
        </is>
      </c>
      <c r="E2453" t="inlineStr">
        <is>
          <t>DETERMINAZIONE DIRIGENZIALE N. 1462/2019. DIMISSIONI VOLONTARIE DAL SERVIZIO. DIPENDENTE MATR. N. 13603. PROVVEDIMENTI.</t>
        </is>
      </c>
      <c r="F2453" t="inlineStr">
        <is>
          <t>Nota del 04/05/2020, prot. n. 72279, comunicazione del dipendente di revoca delle dimissioni.</t>
        </is>
      </c>
      <c r="G2453">
        <f> = =</f>
        <v/>
      </c>
    </row>
    <row r="2454">
      <c r="A2454" t="inlineStr">
        <is>
          <t>UOC Gestione Risorse Umane</t>
        </is>
      </c>
      <c r="B2454" t="inlineStr">
        <is>
          <t>25/06/2020</t>
        </is>
      </c>
      <c r="C2454" t="inlineStr">
        <is>
          <t>505</t>
        </is>
      </c>
      <c r="D2454" t="inlineStr">
        <is>
          <t>CONFERIMENTO INCARICO DIRIGENZIALE DI STRUTTURA COMPLESSA â€œU.O.C DISABILITAâ€™ E NON AUTOSUFFICIENZA â€“ DISTRETTO 2 DELLâ€™EST VERONESEâ€쳌 DELLâ€™AZIENDA U.L.S.S. 9 SCALIGERA AL DOTT. CENCI GIUSEPPE</t>
        </is>
      </c>
      <c r="E2454" t="inlineStr">
        <is>
          <t>CONFERIMENTO INCARICO DIRIGENZIALE DI STRUTTURA COMPLESSA â€œU.O.C DISABILITAâ€™ E NON AUTOSUFFICIENZA â€“ DISTRETTO 2 DELLâ€™EST VERONESEâ€쳌 DELLâ€™AZIENDA U.L.S.S. 9 SCALIGERA AL DOTT. CENCI GIUSEPPE.</t>
        </is>
      </c>
      <c r="F2454" t="inlineStr">
        <is>
          <t>deliberazione n. 714 del 08/11/2018; deliberazione n. 21 del 17/01/2019; Avviso interno 21/018/2019, n. 11375 di prot. verbale del 12/06/2020.</t>
        </is>
      </c>
      <c r="G2454" t="inlineStr">
        <is>
          <t>0</t>
        </is>
      </c>
    </row>
    <row r="2455">
      <c r="A2455" t="inlineStr">
        <is>
          <t>UOC Gestione Risorse Umane</t>
        </is>
      </c>
      <c r="B2455" t="inlineStr">
        <is>
          <t>25/06/2020</t>
        </is>
      </c>
      <c r="C2455" t="inlineStr">
        <is>
          <t>500</t>
        </is>
      </c>
      <c r="D2455" t="inlineStr">
        <is>
          <t>INDIZIONE AVVISO PUBBLICO PER LA SELEZIONE DI MEDICI IDONEI AL CONFERIMENTO DI INCARICHI DI LAVORO AUTONOMO PER LO SVOLGIMENTO DI ATTIVITA' PRESSO IL PUNTO DI PRIMO INTERVENTO DELL'OSPEDALE DI BOVOLONE E ALTRE STRUTTURE DI EMERGENZA DELL'AZIENDA ULSS 9 SCALIGERA, AI SENSI DELLâ€™ART. 7, 6Â° COMMA DEL D.LGS. NÂ° 165/2001 E SS.MM.II.</t>
        </is>
      </c>
      <c r="E2455" t="inlineStr">
        <is>
          <t>INDIZIONE AVVISO PUBBLICO PER LA SELEZIONE DI MEDICI IDONEI AL CONFERIMENTO DI INCARICHI DI LAVORO AUTONOMO PER LO SVOLGIMENTO DI ATTIVITA' PRESSO IL PUNTO DI PRIMO INTERVENTO DELL'OSPEDALE DI BOVOLONE E ALTRE STRUTTURE DI EMERGENZA DELL'AZIENDA ULSS 9 SCALIGERA, AI SENSI DELLâ€™ART. 7, 6Â° COMMA DEL D.LGS. NÂ° 165/2001 E SS.MM.II.</t>
        </is>
      </c>
      <c r="F2455" t="inlineStr">
        <is>
          <t>Copia avviso di selezione</t>
        </is>
      </c>
      <c r="G2455" t="inlineStr">
        <is>
          <t>â‚¬ 0,00</t>
        </is>
      </c>
    </row>
    <row r="2456">
      <c r="A2456" t="inlineStr">
        <is>
          <t>UOC Provveditorato,Economato e Gestione della Logistica</t>
        </is>
      </c>
      <c r="B2456" t="inlineStr">
        <is>
          <t>25/06/2020</t>
        </is>
      </c>
      <c r="C2456" t="inlineStr">
        <is>
          <t>515</t>
        </is>
      </c>
      <c r="D2456" t="inlineStr">
        <is>
          <t>DELIBERA A CONTRARRE PER Lâ€™ ACQUISTO BENI INFUNGIBILI - MATERIALE DI CONSUMO PER MICROINFUSORI (CIG 8350385BAF).</t>
        </is>
      </c>
      <c r="E2456" t="inlineStr">
        <is>
          <t>DELIBERA A CONTRARRE PER Lâ€™ ACQUISTO BENI INFUNGIBILI - MATERIALE DI CONSUMO PER MICROINFUSORI (CIG 8350385BAF). AFFIDAMENTO ALLA DITTA ROCHE DIABETES CARE ITALY SPA</t>
        </is>
      </c>
      <c r="F2456" t="inlineStr">
        <is>
          <t>DGR n.613 del 29/04/2014 Determinazione Dirigenziale n. 843 del 29/05/2020 D. Lgs 50/2016 e s.m.i.</t>
        </is>
      </c>
      <c r="G2456" t="inlineStr">
        <is>
          <t>â‚¬ 149.000,00 oltre IVA</t>
        </is>
      </c>
    </row>
    <row r="2457">
      <c r="A2457" t="inlineStr">
        <is>
          <t>UOC Direzione Amministrativa Territoriale</t>
        </is>
      </c>
      <c r="B2457" t="inlineStr">
        <is>
          <t>25/06/2020</t>
        </is>
      </c>
      <c r="C2457" t="inlineStr">
        <is>
          <t>519</t>
        </is>
      </c>
      <c r="D2457" t="inlineStr">
        <is>
          <t>DGR N. 1306/2019 E DDR N. 117/2019 &amp;quot;DISPOSIZIONI PER L'INCLUSIONE SOCIALE, LA RIMOZIONE DELLE BARRIERE ALLA COMUNICAZIONE E IL RICONOSCIMENTO E LA PROMOZIONE DELLA LINGUA DEI SEGNI ITALIANA E DELLA LINGUA DEI SEGNI ITALIANA TATTILE. L.R. N. 11/2018&amp;quot;. APPROVAZIONE RENDICONTAZIONE.</t>
        </is>
      </c>
      <c r="E2457" t="inlineStr">
        <is>
          <t>Il provvedimento approva la rendicontazione dei costi sostenuti per lâ€™attivazione di servizi di facilitazione e accompagnamento nellâ€™accesso e nella fruizione di prestazioni sanitarie e socio-sanitarie di cui alla L.R. n. 11/2018.</t>
        </is>
      </c>
      <c r="F2457" t="inlineStr">
        <is>
          <t>L.R. 11/2018 e DGR n. 1306/2019</t>
        </is>
      </c>
      <c r="G2457" t="inlineStr">
        <is>
          <t>0</t>
        </is>
      </c>
    </row>
    <row r="2458">
      <c r="A2458" t="inlineStr">
        <is>
          <t>UOC Direzione Amministrativa Territoriale</t>
        </is>
      </c>
      <c r="B2458" t="inlineStr">
        <is>
          <t>25/06/2020</t>
        </is>
      </c>
      <c r="C2458" t="inlineStr">
        <is>
          <t>501</t>
        </is>
      </c>
      <c r="D2458" t="inlineStr">
        <is>
          <t>DISTRETTO 3 PIANURA VERONESE - APROVAZIONE PROGETTO PER Lâ€™EROGAZIONE DI CONTRIBUTI A FAVORE DI ASSOCIAZIONI DI VOLONTARIATO PER SOSTENERE AZIONI DI SUPPORTO ALLA UOC PSICHIATRIA 3 A FAVORE DI UTENTI PSICHIATRICI. PERIODO APRILE 2020/MARZO 2021. PROVVEDIMENTI.</t>
        </is>
      </c>
      <c r="E2458" t="inlineStr">
        <is>
          <t>APPROVAZIONE PROGETTO PER Lâ€™EROGAZIONE DI CONTRIBUTI A FAVORE DI ASSOCIAZIONI DI VOLONTARIATO PER SOSTENERE AZIONI DI SUPPORTO ALLA UOC PSICHIATRIA 3 A FAVORE DI UTENTI PSICHIATRICI. PERIODO APRILE 2020/MARZO 2021. PROVVEDIMENTI.</t>
        </is>
      </c>
      <c r="F2458" t="inlineStr">
        <is>
          <t>- Del n. 324 del 23/04/2020</t>
        </is>
      </c>
      <c r="G2458" t="inlineStr">
        <is>
          <t>0</t>
        </is>
      </c>
    </row>
    <row r="2459">
      <c r="A2459" t="inlineStr">
        <is>
          <t>Dipartimento di Prevenzione</t>
        </is>
      </c>
      <c r="B2459" t="inlineStr">
        <is>
          <t>25/06/2020</t>
        </is>
      </c>
      <c r="C2459" t="inlineStr">
        <is>
          <t>508</t>
        </is>
      </c>
      <c r="D2459" t="inlineStr">
        <is>
          <t>D.G.R. N. 174 DEL 22/02/2019 - PIANO AZIENDALE DI ATTIVITA' ANNUALE PER IL CONTROLLO DEI VETTORI - ANNO 2020.</t>
        </is>
      </c>
      <c r="E2459" t="inlineStr">
        <is>
          <t>In ottemperanza alle disposizioni regionali relative alle Malattie Trasmesse da Vettori, si approva il documento di programmazione annuale e di monitoraggio per il controllo dei vettori, anno 2020.</t>
        </is>
      </c>
      <c r="F2459" t="inlineStr">
        <is>
          <t>DGR N. 174/2019, DGR N. 207/2020</t>
        </is>
      </c>
      <c r="G2459" t="inlineStr">
        <is>
          <t>0</t>
        </is>
      </c>
    </row>
    <row r="2460">
      <c r="A2460" t="inlineStr">
        <is>
          <t>UOC Direzione Amministrativa Territoriale</t>
        </is>
      </c>
      <c r="B2460" t="inlineStr">
        <is>
          <t>25/06/2020</t>
        </is>
      </c>
      <c r="C2460" t="inlineStr">
        <is>
          <t>502</t>
        </is>
      </c>
      <c r="D2460" t="inlineStr">
        <is>
          <t>RAPPORTI CONTRATTUALI IN ATTO CON GLI ENTI GESTORI DEI SERVIZI RESIDENZIALI E SEMIRESIDENZIALI - AREA SALUTE MENTALE â€“ ANNO 2020. DETERMINAZIONI IN MERITO AI LABORATORI PROTETTI PER UTENTI PSICHIATRICI DEL DISTRETTO 4.</t>
        </is>
      </c>
      <c r="E2460" t="inlineStr">
        <is>
          <t>RAPPORTI CONTRATTUALI IN ATTO CON GLI ENTI GESTORI DEI SERVIZI RESIDENZIALI E SEMIRESIDENZIALI - AREA SALUTE MENTALE â€“ ANNO 2020. DETERMINAZIONI IN MERITO AI LABORATORI PROTETTI PER UTENTI PSICHIATRICI DEL DISTRETTO 4.</t>
        </is>
      </c>
      <c r="F2460" t="inlineStr">
        <is>
          <t>- deliberazione n. 156 del 27/02/2020</t>
        </is>
      </c>
      <c r="G2460" t="inlineStr">
        <is>
          <t>0</t>
        </is>
      </c>
    </row>
    <row r="2461">
      <c r="A2461" t="inlineStr">
        <is>
          <t>UOC Provveditorato,Economato e Gestione della Logistica</t>
        </is>
      </c>
      <c r="B2461" t="inlineStr">
        <is>
          <t>25/06/2020</t>
        </is>
      </c>
      <c r="C2461" t="inlineStr">
        <is>
          <t>512</t>
        </is>
      </c>
      <c r="D2461" t="inlineStr">
        <is>
          <t>DELIBERA A CONTRARRE PER Lâ€™ ACQUISTO BENI INFUNGIBILI - MATERIALE DI CONSUMO PER MICROINFUSORI (CIG 8350346B80)</t>
        </is>
      </c>
      <c r="E2461" t="inlineStr">
        <is>
          <t>DELIBERA A CONTRARRE PER Lâ€™ ACQUISTO BENI INFUNGIBILI - MATERIALE DI CONSUMO PER MICROINFUSORI (CIG 8350346B80). AFFIDAMENTO ALLA DITTA MEDTRONIC ITALIA SPA.</t>
        </is>
      </c>
      <c r="F2461" t="inlineStr">
        <is>
          <t>DGR n.613 del 29/04/2014 Determinazione Dirigenziale n. 840 del 29/05/2020 D. Lgs 50/2016 e s.m.i.</t>
        </is>
      </c>
      <c r="G2461" t="inlineStr">
        <is>
          <t>â‚¬ 149.000,00 oltre IVA</t>
        </is>
      </c>
    </row>
    <row r="2462">
      <c r="A2462" t="inlineStr">
        <is>
          <t>UOC Provveditorato,Economato e Gestione della Logistica</t>
        </is>
      </c>
      <c r="B2462" t="inlineStr">
        <is>
          <t>25/06/2020</t>
        </is>
      </c>
      <c r="C2462" t="inlineStr">
        <is>
          <t>511</t>
        </is>
      </c>
      <c r="D2462" t="inlineStr">
        <is>
          <t>FORNITURA IN ACCORDO QUADRO DI MEZZI DI OSTEOSINTESI - RECEPIMENTO GARA REGIONALE - DELIBERA A CONTRARRE.-</t>
        </is>
      </c>
      <c r="E2462" t="inlineStr">
        <is>
          <t>RECEPIMENTO DI GARA REGIONALE IN ACCORDO QUADRO PER LA DURATA TRIENNALE DI MEZZI DI OSTEOSINTESI</t>
        </is>
      </c>
      <c r="F2462" t="inlineStr">
        <is>
          <t>delibera 365 del 02/08/2019 del C.R.A.V.</t>
        </is>
      </c>
      <c r="G2462" t="inlineStr">
        <is>
          <t>Euro 2.052.960,00</t>
        </is>
      </c>
    </row>
    <row r="2463">
      <c r="A2463" t="inlineStr">
        <is>
          <t>UOC Provveditorato,Economato e Gestione della Logistica</t>
        </is>
      </c>
      <c r="B2463" t="inlineStr">
        <is>
          <t>25/06/2020</t>
        </is>
      </c>
      <c r="C2463" t="inlineStr">
        <is>
          <t>513</t>
        </is>
      </c>
      <c r="D2463" t="inlineStr">
        <is>
          <t>DELIBERA A CONTRARRE PER Lâ€™ ACQUISTO BENI INFUNGIBILI - MATERIALE DI CONSUMO PER MICROINFUSORI (CIG 83503731CB).</t>
        </is>
      </c>
      <c r="E2463" t="inlineStr">
        <is>
          <t>DELIBERA A CONTRARRE PER Lâ€™ ACQUISTO BENI INFUNGIBILI - MATERIALE DI CONSUMO PER MICROINFUSORI (CIG 83503731CB). AFFIDAMENTO ALLA DITTA MOVI SPA.</t>
        </is>
      </c>
      <c r="F2463" t="inlineStr">
        <is>
          <t>DGR n.613 del 29/04/2014 Determinazione Dirigenziale n. 842 del 29/05/2020 D. Lgs 50/2016 e s.m.i.</t>
        </is>
      </c>
      <c r="G2463" t="inlineStr">
        <is>
          <t>â‚¬ 149.000,00 oltre IVA</t>
        </is>
      </c>
    </row>
    <row r="2464">
      <c r="A2464" t="inlineStr">
        <is>
          <t>UOC Affari Generali</t>
        </is>
      </c>
      <c r="B2464" t="inlineStr">
        <is>
          <t>25/06/2020</t>
        </is>
      </c>
      <c r="C2464" t="inlineStr">
        <is>
          <t>516</t>
        </is>
      </c>
      <c r="D2464" t="inlineStr">
        <is>
          <t>Rideterminazione composizione Ufficio Procedimenti Disciplinari</t>
        </is>
      </c>
      <c r="E2464" t="inlineStr">
        <is>
          <t>Rideterminazione composizione Ufficio Procedimenti Disciplinari</t>
        </is>
      </c>
      <c r="F2464" t="inlineStr">
        <is>
          <t>D.Lgs.vo 165/2001; deliberazioni Ulss 9 n. 1162/2017; 129/2018; 703/2019</t>
        </is>
      </c>
      <c r="G2464" t="inlineStr"/>
    </row>
    <row r="2465">
      <c r="A2465" t="inlineStr">
        <is>
          <t>UOC Affari Generali</t>
        </is>
      </c>
      <c r="B2465" t="inlineStr">
        <is>
          <t>25/06/2020</t>
        </is>
      </c>
      <c r="C2465" t="inlineStr">
        <is>
          <t>507</t>
        </is>
      </c>
      <c r="D2465" t="inlineStr">
        <is>
          <t>ADOZIONE DEL REGOLAMENTO PER IL FUNZIONAMENTO DEL CONSIGLIO DEI SANITARI DELL'AULSS 9 SCALIGERA</t>
        </is>
      </c>
      <c r="E2465" t="inlineStr">
        <is>
          <t>Regolamento per il funzionamento del Consiglio dei Sanitari - Adozione</t>
        </is>
      </c>
      <c r="F2465" t="inlineStr">
        <is>
          <t>L.R. n. 19/2016; D.G.R.V. n. 6652/1994;</t>
        </is>
      </c>
      <c r="G2465" t="inlineStr">
        <is>
          <t>0,00</t>
        </is>
      </c>
    </row>
    <row r="2466">
      <c r="A2466" t="inlineStr">
        <is>
          <t>UOC Direzione Amministrativa di Ospedale</t>
        </is>
      </c>
      <c r="B2466" t="inlineStr">
        <is>
          <t>25/06/2020</t>
        </is>
      </c>
      <c r="C2466" t="inlineStr">
        <is>
          <t>510</t>
        </is>
      </c>
      <c r="D2466" t="inlineStr">
        <is>
          <t>AFFIDAMENTO ALLA CROCE ROSSA ITALIANA COMITATO DI BARDOLINO BALDO GARDA ODV DEL SERVIZIO DI SOCCORSO IN URGENZA/EMERGENZA PRESSO IL C.S.P.DI CAPRINO V.SE DAL 01/07/2020 AL 31/12/2020 E ATTIVAZIONE SERVIZIO AUTOMEDICA CON CROCE VERDE VERONA PUBBLICA ASSISTENZA VOLONTARIA A VALERE DAL 03/07/2020 AL 31/08/2020</t>
        </is>
      </c>
      <c r="E2466" t="inlineStr">
        <is>
          <t>Viene affidato il servizio di soccorso in urgenza emergenza H24 presso il CSP di Caprino V.se alla CRI Comitato di Bardolino Baldo Garda dal 01/07/2020 al 31/12/2020 e attivato il servizio di automedica con la Croce Verde Verona PAV dal 03/07/2020 al 31/08/2020</t>
        </is>
      </c>
      <c r="F2466" t="inlineStr">
        <is>
          <t>L.R. VENETO N. 26/2012 - DGRV N. 179/2014 - DGRV N. 1515/2015 - DGRV N. 1411/2011 - DELIBERAZIONI AULSS 9 SCALIGERA N. 644/2018 E N. 373/2019</t>
        </is>
      </c>
      <c r="G2466" t="inlineStr">
        <is>
          <t>Euro 367.492,64</t>
        </is>
      </c>
    </row>
    <row r="2467">
      <c r="A2467" t="inlineStr">
        <is>
          <t>UOC Provveditorato,Economato e Gestione della Logistica</t>
        </is>
      </c>
      <c r="B2467" t="inlineStr">
        <is>
          <t>25/06/2020</t>
        </is>
      </c>
      <c r="C2467" t="inlineStr">
        <is>
          <t>503</t>
        </is>
      </c>
      <c r="D2467" t="inlineStr">
        <is>
          <t>ADESIONE CONVENZIONE REGIONALE PER LA FORNITURA DI UN ANGIOGRAFO DIGITALE PER L'UOC DI RADIOLOGIA DELL'OSPEDALE DI LEGNAGO - LOTTO N. 3 - DELIBERA A CONTRARRE</t>
        </is>
      </c>
      <c r="E2467" t="inlineStr">
        <is>
          <t>Acquisto di un angiografo radiologico dalla SIEMENS HEALTHCARE S.r.l. di Milano con servizio di assistenza tecnica per anni 6 e di accessori a completamento, non previsti in convenzione.</t>
        </is>
      </c>
      <c r="F2467" t="inlineStr">
        <is>
          <t>Determinazione dirigenzione Az. Zero nr. 37 del 14.03.2018 DGRV 1204/2019 e 1405/2019 procedura Sintel per acquisto accessori prot. 77522 del 11.05.2020</t>
        </is>
      </c>
      <c r="G2467" t="inlineStr">
        <is>
          <t>euro 926.655,7+15.191,00</t>
        </is>
      </c>
    </row>
    <row r="2468">
      <c r="A2468" t="inlineStr">
        <is>
          <t>UOC Direzione Amministrativa Territoriale</t>
        </is>
      </c>
      <c r="B2468" t="inlineStr">
        <is>
          <t>25/06/2020</t>
        </is>
      </c>
      <c r="C2468" t="inlineStr">
        <is>
          <t>518</t>
        </is>
      </c>
      <c r="D2468" t="inlineStr">
        <is>
          <t>PROROGA DELLA CONVENZIONE CON Lâ€™ASSOCIAZIONE A.M.O. BALDO GARDA ONLUS, PER Lâ€™AMBITO TERRITORIALE DEL DISTRETTO N. 4 OVEST VERONESE, A VALERE DAL 1.7.2020 AL 31.12.2020.</t>
        </is>
      </c>
      <c r="E2468" t="inlineStr">
        <is>
          <t>con il presente provvedimento si proroga la convenzione con lâ€™Associazione A.M.O. Baldo Garda ONLUS per lâ€™ambito territoriale del Distretto n. 4 Ovest Veronese, con validitÃ&amp;nbsp; dal 1.7.2020 al 31.12.2020</t>
        </is>
      </c>
      <c r="F2468" t="inlineStr">
        <is>
          <t>deliberazione n. 847 del 19/12/2019</t>
        </is>
      </c>
      <c r="G2468" t="inlineStr">
        <is>
          <t>â‚¬ 19.600,00</t>
        </is>
      </c>
    </row>
    <row r="2469">
      <c r="A2469" t="inlineStr">
        <is>
          <t>UOC Provveditorato,Economato e Gestione della Logistica</t>
        </is>
      </c>
      <c r="B2469" t="inlineStr">
        <is>
          <t>25/06/2020</t>
        </is>
      </c>
      <c r="C2469" t="inlineStr">
        <is>
          <t>504</t>
        </is>
      </c>
      <c r="D2469" t="inlineStr">
        <is>
          <t>DELIBERA A CONTRARRE - ADESIONE ACCORDO QUADRO CONSIP - LOTTO NR. 5 - PER LA FORNITURA DI NR. 3 TELECOMANDATI MULTIFUNZIONALI PER DIAGNOSTICA RADIOLOGICA</t>
        </is>
      </c>
      <c r="E2469" t="inlineStr">
        <is>
          <t>Acquisto tramite appalto specifico/ordine, in adesione all'Accordo Quadro per il lotto nr. 5 che verrÃ&amp;nbsp; attivato da CONSIP S.p.A., di nr. 3 telecomandati Multifunzionali per diagnostica radiologica</t>
        </is>
      </c>
      <c r="F2469" t="inlineStr">
        <is>
          <t>Documentazione pubblicata da Consip S.p.A. per espletamento gara per stipula Accordo Quadro apparecchiature di radiologia generali e dei servizi connessi ed opzionali</t>
        </is>
      </c>
      <c r="G2469" t="inlineStr">
        <is>
          <t>euro 695.400,00 +11.094,00</t>
        </is>
      </c>
    </row>
    <row r="2470">
      <c r="A2470" t="inlineStr">
        <is>
          <t>UOC Servizi Tecnici e Patrimoniali.</t>
        </is>
      </c>
      <c r="B2470" t="inlineStr">
        <is>
          <t>23/06/2020</t>
        </is>
      </c>
      <c r="C2470" t="inlineStr">
        <is>
          <t>489</t>
        </is>
      </c>
      <c r="D2470" t="inlineStr">
        <is>
          <t>PROROGA DEL SERVIZIO PER IL MANTENIMENTO, Lâ€™ASSISTENZA E LO SVILUPPO DEL MODELLO DI RENDICONTAZIONE DEI CONTRATTI DI ESERCIZIO DELLE MEDICINE DI GRUPPO E PATTO AZIENDALE.</t>
        </is>
      </c>
      <c r="E2470" t="inlineStr">
        <is>
          <t>Nel presente provvedimento si proroga il servizio per il mantenimento, lâ€™assistenza e lo sviluppo del modello di rendicontazione dei contratti di esercizio delle Medicine di Gruppo e Patto Aziendale</t>
        </is>
      </c>
      <c r="F2470" t="inlineStr">
        <is>
          <t>Determinazione dirigenziale. n.1809 del 31/10/2018 determinazione dirigenziale. n. 796 del 08/05/2019</t>
        </is>
      </c>
      <c r="G2470" t="inlineStr">
        <is>
          <t>47.8320,10</t>
        </is>
      </c>
    </row>
    <row r="2471">
      <c r="A2471" t="inlineStr">
        <is>
          <t>UOC Servizi Tecnici e Patrimoniali</t>
        </is>
      </c>
      <c r="B2471" t="inlineStr">
        <is>
          <t>23/06/2020</t>
        </is>
      </c>
      <c r="C2471" t="inlineStr">
        <is>
          <t>497</t>
        </is>
      </c>
      <c r="D2471" t="inlineStr">
        <is>
          <t>PROCEDURA APERTA PER LA REALIZZAZIONE DEI LAVORI RELATIVI AL RESTAURO DELL'EDIFICIO &amp;quot;BARCHESSA&amp;quot; E DEGLI EDIFICI &amp;quot;NUOVA REMS - VILLA STELLINI E SISTEMAZIONE AREE ESTERNE&amp;quot; PRESSO IL CENTRO SANITARIO POLIFUNZIONALE &amp;quot;STELLINI&amp;quot; DI NOGARA (VR). DELIBERA A CONTRARRE AFFIDAMENTO LAVORI.</t>
        </is>
      </c>
      <c r="E2471" t="inlineStr">
        <is>
          <t>Indizione procedure di gara affidamento lavori relativi al restauro dell'edificio &amp;quot;Barchessa&amp;quot; e lavori riguardanti gli edifici â€œNuova Rems â€“ Villa Stellini â€“ sistemazione Aree Esterneâ€쳌 presso il Centro Sanitario polifunzionale &amp;quot;Stellini&amp;quot; di Nogara. Delibera a contrarre affidamento lavori.</t>
        </is>
      </c>
      <c r="F2471" t="inlineStr">
        <is>
          <t>D. Lgs n. 50/2016 e ss.mm.ii. DM 05/02/2015</t>
        </is>
      </c>
      <c r="G2471" t="inlineStr">
        <is>
          <t>00,00</t>
        </is>
      </c>
    </row>
    <row r="2472">
      <c r="A2472" t="inlineStr">
        <is>
          <t>Dipartimento di Prevenzione</t>
        </is>
      </c>
      <c r="B2472" t="inlineStr">
        <is>
          <t>23/06/2020</t>
        </is>
      </c>
      <c r="C2472" t="inlineStr">
        <is>
          <t>490</t>
        </is>
      </c>
      <c r="D2472" t="inlineStr">
        <is>
          <t>PROVVEDIMENTI IN MERITO ALLA CONFERMA DELLA QUALIFICA DI UFFICIALE DI POLIZIA GIUDIZIARIA A TECNICI DELLA PREVENZIONE E DIRIGENTI MEDICI IN SERVIZIO PRESSO U.O.C. SERVIZIO IGIENE DEGLI ALIMENTI E DELLA NUTRIZIONE DEL DIPARTIMENTO DI PREVENZIONE.</t>
        </is>
      </c>
      <c r="E2472" t="inlineStr">
        <is>
          <t>Con il presente provvedimento si dispone di confermare lâ€™attribuzione della qualifica di UPG a Tecnici della Prevenzione e a Dirigenti Medici in servizio presso UOC Servizio Igiene degli Alimenti e della Nutrizione del Dipartimento di Prevenzione.</t>
        </is>
      </c>
      <c r="F2472" t="inlineStr">
        <is>
          <t>Circolare Regione Veneto - Dipartimento per l'igiene Pubblica n. 38 del 03/12/1990 L.R. 11del 13/04/2001 DGRV n. 3880 del 31/12/2001</t>
        </is>
      </c>
      <c r="G2472" t="inlineStr"/>
    </row>
    <row r="2473">
      <c r="A2473" t="inlineStr">
        <is>
          <t>Direzione Amministrativa</t>
        </is>
      </c>
      <c r="B2473" t="inlineStr">
        <is>
          <t>23/06/2020</t>
        </is>
      </c>
      <c r="C2473" t="inlineStr">
        <is>
          <t>492</t>
        </is>
      </c>
      <c r="D2473" t="inlineStr">
        <is>
          <t>PROROGA INCARICHI RPD E REFERENTE PRIVACY AZIENDALE.</t>
        </is>
      </c>
      <c r="E2473" t="inlineStr">
        <is>
          <t>Si prorogano fino al 30.09.2020 l'incarico del Dott. Franco Margonari quale RPD dell'Aulss9 Scaligera e del Dott. Antonio Moretto quale referente privacy aziendale prorogati fino al 30.06.2020 con deliberazione n.160 del 27.02.2020</t>
        </is>
      </c>
      <c r="F2473" t="inlineStr">
        <is>
          <t>deliberazione n. 180 del 28.03.2019; deliberazione n. 321 del 30.05.2019, deliberazione n. 835 del 19.12.2019</t>
        </is>
      </c>
      <c r="G2473" t="inlineStr"/>
    </row>
    <row r="2474">
      <c r="A2474" t="inlineStr">
        <is>
          <t>UOC Provveditorato,Economato e Gestione della Logistica</t>
        </is>
      </c>
      <c r="B2474" t="inlineStr">
        <is>
          <t>23/06/2020</t>
        </is>
      </c>
      <c r="C2474" t="inlineStr">
        <is>
          <t>495</t>
        </is>
      </c>
      <c r="D2474" t="inlineStr">
        <is>
          <t>SESTO APPALTO SPECIFICO PER LA FORNITURA DI FARMACI ESCLUSIVI E IN CONCORRENZA PER LE AZIENDE SANITARIE DELLA REGIONE VENETO (DELIB. N.146/2020). ADESIONE ALLE CONVENZIONI UOC CRAV AZIENDA ZERO IN ATTESA DI STIPULA. DELIBERA A CONTRARRE.</t>
        </is>
      </c>
      <c r="E2474" t="inlineStr">
        <is>
          <t>SESTO APPALTO SPECIFICO PER LA FORNITURA DI FARMACI ESCLUSIVI E IN CONCORRENZA PER LE AZIENDE SANITARIE DELLA REGIONE VENETO (DELIB. N.146/2020). ADESIONE ALLE CONVENZIONI UOC CRAV AZIENDA ZERO IN ATTESA DI STIPULA. DELIBERA A CONTRARRE.</t>
        </is>
      </c>
      <c r="F2474" t="inlineStr">
        <is>
          <t>Deliberazione Direttore Generale Azienda Zero n.645 19/12/2019 Deliberazione Direttore Generale Azienda Zero n.146 18/03/2020</t>
        </is>
      </c>
      <c r="G2474" t="inlineStr">
        <is>
          <t>â‚¬ 2.862.142,30 IVA COMPRESA</t>
        </is>
      </c>
    </row>
    <row r="2475">
      <c r="A2475" t="inlineStr">
        <is>
          <t>UOC Affari Generali</t>
        </is>
      </c>
      <c r="B2475" t="inlineStr">
        <is>
          <t>23/06/2020</t>
        </is>
      </c>
      <c r="C2475" t="inlineStr">
        <is>
          <t>487</t>
        </is>
      </c>
      <c r="D2475" t="inlineStr">
        <is>
          <t>ACCETTAZIONE DONAZIONE DI VISIERE, TUTE PER PROTEZIONE, OCCHIALI PER PROTEZIONE OCCHI, GUANTI MONOUSO, TUBI E MASCHERE DI RICAMBIO PER VENTILATORI POLMONARI E CARRELLI PER VENTILATORI POLMONARI, DA PARTE DELLA DITTA PEDROLLO SPA DI SAN BONIFACIO - EMERGENZA COVID-19.</t>
        </is>
      </c>
      <c r="E2475" t="inlineStr">
        <is>
          <t>Accettazione donazione di visiere per protezione facciale, tute per protezione, occhiali per protezione occhi, guanti monouso, tubi e carrelli per ventilatori polmonari da parte della Ditta Pedrollo SpA di San Bonifacio - emergenza Covid-19.</t>
        </is>
      </c>
      <c r="F2475" t="inlineStr">
        <is>
          <t>Nota prot. 65440/2020 Ditta Pedrollo Deliberazione n. 931/2017</t>
        </is>
      </c>
      <c r="G2475" t="inlineStr">
        <is>
          <t>0</t>
        </is>
      </c>
    </row>
    <row r="2476">
      <c r="A2476" t="inlineStr">
        <is>
          <t>UOC Affari Generali</t>
        </is>
      </c>
      <c r="B2476" t="inlineStr">
        <is>
          <t>23/06/2020</t>
        </is>
      </c>
      <c r="C2476" t="inlineStr">
        <is>
          <t>499</t>
        </is>
      </c>
      <c r="D2476" t="inlineStr">
        <is>
          <t>RICORSO EX ART. 696 BIS CPC - TRIBUNALE DI VERONA, REGISTRATO AL PROT. 91693 DEL 09.06.2020 - SINISTRO RCT/O ID SIMES GSRC N. S50920180048.</t>
        </is>
      </c>
      <c r="E2476" t="inlineStr">
        <is>
          <t>autorizzazione alla costituzione in giudizio a seguito di notifica ricorso e conferimento incarico all'avv. De Candido Romole.</t>
        </is>
      </c>
      <c r="F2476" t="inlineStr">
        <is>
          <t>prot. 91693 del 09.06.2020 ricorso ex art. 696 bis cpc</t>
        </is>
      </c>
      <c r="G2476" t="inlineStr">
        <is>
          <t>â‚¬ 0</t>
        </is>
      </c>
    </row>
    <row r="2477">
      <c r="A2477" t="inlineStr">
        <is>
          <t>UOC Affari Generali</t>
        </is>
      </c>
      <c r="B2477" t="inlineStr">
        <is>
          <t>23/06/2020</t>
        </is>
      </c>
      <c r="C2477" t="inlineStr">
        <is>
          <t>498</t>
        </is>
      </c>
      <c r="D2477" t="inlineStr">
        <is>
          <t>RICORSO EX ART. 696 BIS CPC - TRIBUNALE DI VERONA, REGISTRATO AL PROT. 77292 DEL 12.05.2020 - SINISTRO RCT/O ID SIMES GSRC N. S12120150047. CONFERIMENTO INCARICO.</t>
        </is>
      </c>
      <c r="E2477" t="inlineStr">
        <is>
          <t>autorizzazione alla costituzione in giudizio a seguito di notifica ricorso ex art. 696 bis cpc e conferimento incarico all'avv. Francesco Sarti.</t>
        </is>
      </c>
      <c r="F2477" t="inlineStr">
        <is>
          <t>prot. 77292 del 12.05.2020 ricorso ex art. 696 bis cpc</t>
        </is>
      </c>
      <c r="G2477" t="inlineStr">
        <is>
          <t>â‚¬ 0</t>
        </is>
      </c>
    </row>
    <row r="2478">
      <c r="A2478" t="inlineStr">
        <is>
          <t>UOC Provveditorato,Economato e Gestione della Logistica</t>
        </is>
      </c>
      <c r="B2478" t="inlineStr">
        <is>
          <t>23/06/2020</t>
        </is>
      </c>
      <c r="C2478" t="inlineStr">
        <is>
          <t>496</t>
        </is>
      </c>
      <c r="D2478" t="inlineStr">
        <is>
          <t>SERVIZIO DI ASSISTENZA DOMICILIARE INTEGRATA INFERMIERISTICA E RIABILITATIVA (ADI) EX ULSS 20 â€“ LOTTO 3 SUBENTRO TEMPORANEO DITTA SEGESTA GESTIONI SRLâ€“ DELIBERA A CONTRARRE.</t>
        </is>
      </c>
      <c r="E2478" t="inlineStr">
        <is>
          <t>Autorizzazione al subentro della Ditta Segesta Gestioni Srl nelle attivitÃ&amp;nbsp; infermieristiche temporaneamente sospese dallâ€™Istituto Assistenza Anziani, relativamente al lotto 3, estendendo il contratto in essere relativo al Lotto 1 ex Ulss 20.</t>
        </is>
      </c>
      <c r="F2478" t="inlineStr">
        <is>
          <t>Deliberazione n.780 del 28.11.2019 - ota Prot. 9521 del 04.06.2020 e successiva nota Prot. 9624 del 05.06.2020 - Prot. 91267 del 08.06.2020.</t>
        </is>
      </c>
      <c r="G2478" t="inlineStr">
        <is>
          <t>â‚¬.78.119,00 =IVA se dovuta compresa</t>
        </is>
      </c>
    </row>
    <row r="2479">
      <c r="A2479" t="inlineStr">
        <is>
          <t>UOC Assistenza farmaceutica Territoriale</t>
        </is>
      </c>
      <c r="B2479" t="inlineStr">
        <is>
          <t>23/06/2020</t>
        </is>
      </c>
      <c r="C2479" t="inlineStr">
        <is>
          <t>493</t>
        </is>
      </c>
      <c r="D2479" t="inlineStr">
        <is>
          <t>AUTORIZZAZIONE ALLA CONDUZIONE DELLO STUDIO CLINICO â€œSIEROPREVALENZA DELLâ€™INFEZIONE DA SARS-COV-2 NEI PAZIENTI CON INFEZIONE DA HIV IN VENETO E FRIULI VENEZIA GIULIA PRESSO Lâ€™U.O.S. MALATTIE INFETTIVE AULSS9 SCALIGERA.</t>
        </is>
      </c>
      <c r="E2479" t="inlineStr">
        <is>
          <t>Autorizzazione alla conduzione dello studio clinico riportato in oggetto, presso la U.O.S. di Malattie Infettive dell'Aulss 9 Scaligera: sperimentatore dr.ssa Marina Malena</t>
        </is>
      </c>
      <c r="F2479" t="inlineStr">
        <is>
          <t>D.G.R.V. n. 1066 del 28/06/2013 - Delibera Azienda Ulss 9 Scaligera n. 61 del 26/01/2017 - Delibera Azienda Ulss 9 Scaligera n. 457 del25/05/2017 - Delibera Azienda Ulss 9 Scaligera 785 del 14/09/2017 - Nota AOUI prot. n. 32968 del 15/06/2020</t>
        </is>
      </c>
      <c r="G2479" t="inlineStr">
        <is>
          <t>0,00</t>
        </is>
      </c>
    </row>
    <row r="2480">
      <c r="A2480" t="inlineStr">
        <is>
          <t>UOC Direzione Amministrativa Territoriale</t>
        </is>
      </c>
      <c r="B2480" t="inlineStr">
        <is>
          <t>23/06/2020</t>
        </is>
      </c>
      <c r="C2480" t="inlineStr">
        <is>
          <t>485</t>
        </is>
      </c>
      <c r="D2480" t="inlineStr">
        <is>
          <t>MEDICINA GENERALE â€“ ATTIVAZIONE SERVIZIO DI ASSISTENZA SANITARIA DI BASE AI TURISTI PER LA STAGIONE ESTIVA ANNO 2020.</t>
        </is>
      </c>
      <c r="E2480" t="inlineStr">
        <is>
          <t>Con il presente provvedimento viene istituito il Servizio di assistenza sanitaria di base ai turisti presso le localitÃ&amp;nbsp; a rilevante flusso turistico afferenti alla Lessinia centrale, alla zona Lacustre e Baldense per i mesi estivi anno 2020.</t>
        </is>
      </c>
      <c r="F2480" t="inlineStr">
        <is>
          <t>- artt. 32 e 67 del vigente ACN per la disciplina dei rapporti con i Medici di Medicina Generale â€“ intesa del 23.3.2005 e s.m.i; - Accordo Regionale recepito con Deliberazione della Giunta Regionale del Veneto n. 4395 del 30.12.2005, con particolare riferimento a quanto stabilito a pagina 53 in materia di assistenza ai turisti</t>
        </is>
      </c>
      <c r="G2480" t="inlineStr">
        <is>
          <t>0</t>
        </is>
      </c>
    </row>
    <row r="2481">
      <c r="A2481" t="inlineStr">
        <is>
          <t>UOC Gestione Risorse Umane</t>
        </is>
      </c>
      <c r="B2481" t="inlineStr">
        <is>
          <t>23/06/2020</t>
        </is>
      </c>
      <c r="C2481" t="inlineStr">
        <is>
          <t>488</t>
        </is>
      </c>
      <c r="D2481" t="inlineStr">
        <is>
          <t>RICHIESTA DI PERMANENZA IN SERVIZIO PRESENTATA DAL DOTT. POLO ALBERTO DIRETTORE DELL'U.O.C. DI NEUROLOGIA A TEMPO INDETERMINATO.</t>
        </is>
      </c>
      <c r="E2481" t="inlineStr">
        <is>
          <t>RICHIESTA DI PERMANENZA IN SERVIZIO PRESENTATA DAL DOTT. POLO ALBERTO DIRETTORE DELL'U.O.C. DI NEUROLOGIA A TEMPO INDETERMINATO.</t>
        </is>
      </c>
      <c r="F2481" t="inlineStr">
        <is>
          <t>Art. 15-nonies, c.1, D.Lgs 502/1992, cosÃ¬ come modificato dall'art.22 Legge 183/2010 e confermato dall'art.1 del D.L. 24/06/2014 n. 90 convertito in Legge 11/8/2014 n. 114.</t>
        </is>
      </c>
      <c r="G2481" t="inlineStr">
        <is>
          <t>432.920,00</t>
        </is>
      </c>
    </row>
    <row r="2482">
      <c r="A2482" t="inlineStr">
        <is>
          <t>UOC Gestione Risorse Umane</t>
        </is>
      </c>
      <c r="B2482" t="inlineStr">
        <is>
          <t>23/06/2020</t>
        </is>
      </c>
      <c r="C2482" t="inlineStr">
        <is>
          <t>491</t>
        </is>
      </c>
      <c r="D2482" t="inlineStr">
        <is>
          <t>DISPOSIZIONI URGENTI PER IL POTENZIAMENTO DEL SERVIZIO SANITARIO NAZIONALE IN RELAZIONE ALLâ€™EMERGENZA COVID-19: CONFERIMENTO INCARICO DI LAVORO AUTONOMO PER PRESTAZIONI MEDICHE PRESSO L'UOC PRONTO SOCCORSO DEL DISTRETTO 3 PIANURA VERONESE.</t>
        </is>
      </c>
      <c r="E2482" t="inlineStr">
        <is>
          <t>DISPOSIZIONI URGENTI PER IL POTENZIAMENTO DEL SERVIZIO SANITARIO NAZIONALE IN RELAZIONE ALLâ€™EMERGENZA COVID-19: CONFERIMENTO INCARICO DI LAVORO AUTONOMO PER PRESTAZIONI MEDICHE PRESSO L'UOC PRONTO SOCCORSO DEL DISTRETTO 3 PIANURA VERONESE.</t>
        </is>
      </c>
      <c r="F2482" t="inlineStr">
        <is>
          <t>Manifestazione d'interesse ad Azienda Zero dott. Tofan Lilian</t>
        </is>
      </c>
      <c r="G2482" t="inlineStr">
        <is>
          <t>â‚¬ 10.000,00</t>
        </is>
      </c>
    </row>
    <row r="2483">
      <c r="A2483" t="inlineStr">
        <is>
          <t>UOC Gestione Risorse Umane</t>
        </is>
      </c>
      <c r="B2483" t="inlineStr">
        <is>
          <t>23/06/2020</t>
        </is>
      </c>
      <c r="C2483" t="inlineStr">
        <is>
          <t>486</t>
        </is>
      </c>
      <c r="D2483" t="inlineStr">
        <is>
          <t>INCARICHI DIRIGENZIALI: DIRIGENTI MEDICI, VETERINARI, SANITARI E DELLE PROFESSIONI SANITARIE - PROVVEDIMENTI.</t>
        </is>
      </c>
      <c r="E2483" t="inlineStr">
        <is>
          <t>NCARICHI DIRIGENZIALI: DIRIGENTI MEDICI, VETERINARI, SANITARI E DELLE PROFESSIONI SANITARIE - PROVVEDIMENTI</t>
        </is>
      </c>
      <c r="F2483" t="inlineStr">
        <is>
          <t>delibere del Direttore Generale nr. 27 del 16/01/2020 e nr. 902 del 31/12/2019.</t>
        </is>
      </c>
      <c r="G2483">
        <f>==</f>
        <v/>
      </c>
    </row>
    <row r="2484">
      <c r="A2484" t="inlineStr">
        <is>
          <t>UOC Gestione Risorse Umane</t>
        </is>
      </c>
      <c r="B2484" t="inlineStr">
        <is>
          <t>23/06/2020</t>
        </is>
      </c>
      <c r="C2484" t="inlineStr">
        <is>
          <t>494</t>
        </is>
      </c>
      <c r="D2484" t="inlineStr">
        <is>
          <t>CONFERIMENTO INCARICO DI COORDINATORE RESPONSABILE DEL DIPARTIMENTO FUNZIONALE INTERAZIENDALE DI ANATOMIA PATOLOGICA DENOMINATO &amp;quot;DIPARTIMENTO AULSS 9 SCALIGERA - AOUI VERONA&amp;quot; AL DOTT. ROMANO COLOMBARI.</t>
        </is>
      </c>
      <c r="E2484" t="inlineStr">
        <is>
          <t>Conferimento incarico di Coordinatore Responsabile del Dipartimento funzionale interaziendale di Anatomia Patologica denominato â€œDipartimento AULSS 9 Scaligera â€“ AOUI Veronaâ€쳌 al Dott. Romano Colombari.</t>
        </is>
      </c>
      <c r="F2484" t="inlineStr">
        <is>
          <t>Bur n. 52 del 29/05/2018; Deliberazione del 13/06/2019, n. 362; nota n. 180742 del 08/11/2019; nota n. 13596 del 02/03/2020; nota 43654 del 11/03/2020</t>
        </is>
      </c>
      <c r="G2484" t="inlineStr">
        <is>
          <t>0</t>
        </is>
      </c>
    </row>
    <row r="2485">
      <c r="A2485" t="inlineStr">
        <is>
          <t>UOC Servizi Tecnici e Patrimoniali</t>
        </is>
      </c>
      <c r="B2485" t="inlineStr">
        <is>
          <t>19/06/2020</t>
        </is>
      </c>
      <c r="C2485" t="inlineStr">
        <is>
          <t>484</t>
        </is>
      </c>
      <c r="D2485" t="inlineStr">
        <is>
          <t>ACQUISIZIONE TRAMITE MEPA - RDO APERTA DI LICENZE VEEAM BACKUP E MANUTENZIONE LICENZE IN USO. DELIBERA A CONTRARRE E AFFIDAMENTO.</t>
        </is>
      </c>
      <c r="E2485" t="inlineStr">
        <is>
          <t>Affidamento fornitura licenze Veeam Backup e manutenzione licenze in uso</t>
        </is>
      </c>
      <c r="F2485" t="inlineStr">
        <is>
          <t>Nota prot. 83244 del 25.05.2020 UOS Sistemi Informativi, prot. 86630 del 29.05.2020, artt.: 32 comma 2, 36 comma 2 lett. b), 58, 63, art. 113 d.Lgs. 50/2016 e smi</t>
        </is>
      </c>
      <c r="G2485" t="inlineStr">
        <is>
          <t>107.043,92 Iva compresa</t>
        </is>
      </c>
    </row>
    <row r="2486">
      <c r="A2486" t="inlineStr">
        <is>
          <t>UOC Direzione Amministrativa di Ospedale</t>
        </is>
      </c>
      <c r="B2486" t="inlineStr">
        <is>
          <t>19/06/2020</t>
        </is>
      </c>
      <c r="C2486" t="inlineStr">
        <is>
          <t>482</t>
        </is>
      </c>
      <c r="D2486" t="inlineStr">
        <is>
          <t>RINNOVO CONVENZIONE CON AZIENDA OSPEDALIERA UNIVERSITARIA INTEGRATA DI VERONA PER ATTIVITÃ€ DI MEDICINA NUCLEARE DAL 01/06/2020 AL 30/06/2020.</t>
        </is>
      </c>
      <c r="E2486" t="inlineStr">
        <is>
          <t>Viene approvato il rinnovo della convenzione con l'Azienda Ospedaliera Universitaria Integrata di Verona per lo svolgimento di attivitÃ&amp;nbsp; di medicina nucleare.</t>
        </is>
      </c>
      <c r="F2486" t="inlineStr">
        <is>
          <t>Delibera n. 120 DEL07/03/2019, Nota prot. 22037 del 07/02/2020 - nota prot. n. 67440 del 22/04/2020 - nota regionale n. 178065 Class c110 - DGRV n. 2005 del 30/12/2019 - DGRV n. 866/2015 - email AOUIVR del 20/05/2020</t>
        </is>
      </c>
      <c r="G2486" t="inlineStr">
        <is>
          <t>EURO 4.000,00</t>
        </is>
      </c>
    </row>
    <row r="2487">
      <c r="A2487" t="inlineStr">
        <is>
          <t>UOC Gestione Risorse Umane</t>
        </is>
      </c>
      <c r="B2487" t="inlineStr">
        <is>
          <t>19/06/2020</t>
        </is>
      </c>
      <c r="C2487" t="inlineStr">
        <is>
          <t>483</t>
        </is>
      </c>
      <c r="D2487" t="inlineStr">
        <is>
          <t>CONFERIMENTO INCARICHI DI FUNZIONE AL PERSONALE DEL COMPARTO SANITAâ€™ -AREA SANITARIA E SOCIALE - DELLâ€™AZIENDA U.L.S.S. 9 â€œSCALIGERAâ€쳌 DI CUI ALLâ€™AVVISO PROT. N.31412 DEL 21/02/2020.</t>
        </is>
      </c>
      <c r="E2487" t="inlineStr">
        <is>
          <t>CONFERIMENTO INCARICHI DI FUNZIONE AL PERSONALE DELLâ€™AREA SANITARIA E SOCIALE DEL COMPARTO SANITAâ€™ DELLâ€™AZIENDA U.L.S.S. 9 â€œSCALIGERAâ€쳌 DI CUI ALLâ€™AVVISO PROT. N.31412 DEL 21/02/2020</t>
        </is>
      </c>
      <c r="F2487" t="inlineStr">
        <is>
          <t>deliberazione n. 738 del 14.11.2019 di approvazione â€œRegolamento per lâ€™affidamento e la revoca degli incarichi di funzione- personale del Comparto SanitÃ&amp;nbsp; â€“ CCNL 21/05/2018â€쳌 dellâ€™Azienda U.L.S.S. 9 Scaligera, sottoscritto il 22.10.2019 con le OO.SS.</t>
        </is>
      </c>
      <c r="G2487" t="inlineStr">
        <is>
          <t>00,00</t>
        </is>
      </c>
    </row>
    <row r="2488">
      <c r="A2488" t="inlineStr">
        <is>
          <t>UOC Affari Generali</t>
        </is>
      </c>
      <c r="B2488" t="inlineStr">
        <is>
          <t>18/06/2020</t>
        </is>
      </c>
      <c r="C2488" t="inlineStr">
        <is>
          <t>478</t>
        </is>
      </c>
      <c r="D2488" t="inlineStr">
        <is>
          <t>AVANTI IL TRIBUNALE DI VERONA - RICORSO EX ART. 696 BIS C.P.C. RG 2334/2020. COSTITUZIONE IN GIUDIZIO.</t>
        </is>
      </c>
      <c r="E2488" t="inlineStr">
        <is>
          <t>Con questo provvedimento l'Ente si costituisce nel giudizio promosso con ricorso per l'accertamento tecnico preventivo ai fini conciliativi in ordine al sinistro SIMES n. S50920190076</t>
        </is>
      </c>
      <c r="F2488" t="inlineStr">
        <is>
          <t>Ricorso ex art. 696 bis cpc prot. 72634 del 04/05/2020</t>
        </is>
      </c>
      <c r="G2488" t="inlineStr"/>
    </row>
    <row r="2489">
      <c r="A2489" t="inlineStr">
        <is>
          <t>UOC Gestione Risorse Umane</t>
        </is>
      </c>
      <c r="B2489" t="inlineStr">
        <is>
          <t>18/06/2020</t>
        </is>
      </c>
      <c r="C2489" t="inlineStr">
        <is>
          <t>481</t>
        </is>
      </c>
      <c r="D2489" t="inlineStr">
        <is>
          <t>INDIZIONE AVVISI DI SELEZIONE PUBBLICA PER Lâ€™ASSEGNAZIONE DI DUE BORSE DI STUDIO PRESSO Lâ€™U.O.S.D. LABORATORIO ANALISI DEL P.O. DI VILLAFRANCA/BUSSOLENGO DEL DISTRETTO 4 OVEST VERONESE.</t>
        </is>
      </c>
      <c r="E2489" t="inlineStr">
        <is>
          <t>Indizione Avvisi di selezione pubblica di due borse di studio presso l'U.O.S.D. Laboratorio analisi del P.O. di Villafranca/Bussolengo del Distretto 4 Ovest Veronese.</t>
        </is>
      </c>
      <c r="F2489" t="inlineStr">
        <is>
          <t>note del 27/05/2020, n. 85446 di prot. e n. 85453 di prot.; deliberazione n. 365 del 30/04/2020 nota del 08/06/2020 dell'U.O.C. Direzione Medica Ospedaliera del Distretto 4 Ovest Veronese</t>
        </is>
      </c>
      <c r="G2489" t="inlineStr">
        <is>
          <t>0</t>
        </is>
      </c>
    </row>
    <row r="2490">
      <c r="A2490" t="inlineStr">
        <is>
          <t>UOC Gestione Risorse Umane</t>
        </is>
      </c>
      <c r="B2490" t="inlineStr">
        <is>
          <t>18/06/2020</t>
        </is>
      </c>
      <c r="C2490" t="inlineStr">
        <is>
          <t>480</t>
        </is>
      </c>
      <c r="D2490" t="inlineStr">
        <is>
          <t>DETERMINAZIONE DIRIGENZIALE N. 718 DEL 12.05.2020 â€œRISOLUZIONE RAPPORO DI LAVORO PER RECESSOâ€쳌. PROVVEDIMETI: POSTICIPO DIMISSIONI VOLONTARIE.</t>
        </is>
      </c>
      <c r="E2490" t="inlineStr">
        <is>
          <t>accoglimento istanza di posticipo dimissioni dal servizio di personale dipendente, dirigente farmacista.</t>
        </is>
      </c>
      <c r="F2490" t="inlineStr">
        <is>
          <t>richiesta posticipo dimissioni n. 0080887 del 19/05/2020</t>
        </is>
      </c>
      <c r="G2490" t="inlineStr">
        <is>
          <t>0,00.=</t>
        </is>
      </c>
    </row>
    <row r="2491">
      <c r="A2491" t="inlineStr">
        <is>
          <t>UOC Direzione Amministrativa Territoriale</t>
        </is>
      </c>
      <c r="B2491" t="inlineStr">
        <is>
          <t>18/06/2020</t>
        </is>
      </c>
      <c r="C2491" t="inlineStr">
        <is>
          <t>474</t>
        </is>
      </c>
      <c r="D2491" t="inlineStr">
        <is>
          <t>SERVIZI INTEGRAZIONE LAVORATIVA (SIL) - APPROVAZIONE ATTIVITA' ANNO 2020.</t>
        </is>
      </c>
      <c r="E2491" t="inlineStr">
        <is>
          <t>Il provvedimento approva, per l'anno 2020, l'attivitÃ&amp;nbsp; dell'Azienda in favore dell'integrazione lavorativa di persone con disabilitÃ&amp;nbsp;, con patologie psichiatriche e con dipendenze attraverso i Servizi Integrazione Lavorativa (SIL).</t>
        </is>
      </c>
      <c r="F2491" t="inlineStr">
        <is>
          <t>L.R. n. 16/2001, DGR n. 1324/2013, DGR n. 1406/2016, DGR n. 1816/2017, DDG n. 63/2017, DDG n. 777/2018, DDG 471/2019</t>
        </is>
      </c>
      <c r="G2491" t="inlineStr">
        <is>
          <t>Euro 916.811,76.-</t>
        </is>
      </c>
    </row>
    <row r="2492">
      <c r="A2492" t="inlineStr">
        <is>
          <t>UOC Direzione Amministrativa Territoriale</t>
        </is>
      </c>
      <c r="B2492" t="inlineStr">
        <is>
          <t>18/06/2020</t>
        </is>
      </c>
      <c r="C2492" t="inlineStr">
        <is>
          <t>475</t>
        </is>
      </c>
      <c r="D2492" t="inlineStr">
        <is>
          <t>DGR N. 627 DEL 19.05.2020 &amp;quot;INTERVENTO DI SOSTEGNO AL REDDITO A FAVORE DI PERSONE ISCRITTE AGLI ELENCHI DELLA LEGGE 68/99 IMPEGNATE IN PERCORSI DI ATTIVAZIONE VERSO IL LAVORO CHE SONO STATI SOSPESI O INTERROTTI A SEGUITO DELLE DISPOSIZIONI IN MATERIA DI CONTENIMENTO DELL'EMERGENZA EPIDEMIOLOGICA DA COVID-19&amp;quot;. PROVVEDIMENTI.</t>
        </is>
      </c>
      <c r="E2492" t="inlineStr">
        <is>
          <t>Il provvedimento recepisce la DGR n. 627/2020 e autorizza l'erogazione di un contributo quale intervento a sostegno del reddito ai tirocinanti, residenti nell'Azienda ULSS 9, in carico ai SIL e con i requisiti stabiliti dalla citata DGR 627/2020.</t>
        </is>
      </c>
      <c r="F2492" t="inlineStr">
        <is>
          <t>L.R. n. 16/2001, DPCM dell'8 marzo 2020 e del 10 marzo 2020, DGR n. 627/2020, DGR n. 1816/2017, DGR n. 1406/2016</t>
        </is>
      </c>
      <c r="G2492" t="inlineStr">
        <is>
          <t>Euro 528.000,00.-</t>
        </is>
      </c>
    </row>
    <row r="2493">
      <c r="A2493" t="inlineStr">
        <is>
          <t>UOC Direzione Amministrativa Territoriale</t>
        </is>
      </c>
      <c r="B2493" t="inlineStr">
        <is>
          <t>18/06/2020</t>
        </is>
      </c>
      <c r="C2493" t="inlineStr">
        <is>
          <t>473</t>
        </is>
      </c>
      <c r="D2493" t="inlineStr">
        <is>
          <t>STIPULA CONVENZIONE CON IL â€œCENTRO AIUTO VITA ODVâ€쳌 DI LEGNAGO (VR) PER LA REALIZZAZIONE DI UN SERVIZIO DI ACCOGLIENZA TEMPORANEA PRESSO UNA STRUTTURA SEMI-PROTETTA PER MAMME CON FIGLI.</t>
        </is>
      </c>
      <c r="E2493" t="inlineStr">
        <is>
          <t>Il provvedimento approva la convenzione con il &amp;quot;C.A.V. ODV&amp;quot; di Legnago (VR) per la realizzazione di un servizio di accoglienza in appartamenti, a bassa soglia di protezione, per donne con figli, in uscita da percorsi di istituzionalizzazione.</t>
        </is>
      </c>
      <c r="F2493" t="inlineStr">
        <is>
          <t>L.R. 40/1993, Piano di Zona D3</t>
        </is>
      </c>
      <c r="G2493" t="inlineStr">
        <is>
          <t>Euro 10.500,00.-</t>
        </is>
      </c>
    </row>
    <row r="2494">
      <c r="A2494" t="inlineStr">
        <is>
          <t>UOC Direzione Amministrativa Territoriale</t>
        </is>
      </c>
      <c r="B2494" t="inlineStr">
        <is>
          <t>18/06/2020</t>
        </is>
      </c>
      <c r="C2494" t="inlineStr">
        <is>
          <t>471</t>
        </is>
      </c>
      <c r="D2494" t="inlineStr">
        <is>
          <t>OSPEDALE DI COMUNITAâ€™ DELLâ€™ULSS 9 SCALIGERA CON SEDE OPERATIVA PRESSO Lâ€™OSPEDALE G. FRACASTORO DI SAN BONIFACIO.</t>
        </is>
      </c>
      <c r="E2494" t="inlineStr">
        <is>
          <t>presa dâ€™atto dellâ€™attivazione dellâ€™Ospedale di ComunitÃ&amp;nbsp; dellâ€™ULSS 9 Scaligera con sede operativa presso lâ€™Ospedale â€œG. Fracastoroâ€쳌, Circonvallazione 1, San Bonifacio (VR).</t>
        </is>
      </c>
      <c r="F2494" t="inlineStr">
        <is>
          <t>DGR n. 1887/2019 , Deliberazione n. 196/2020</t>
        </is>
      </c>
      <c r="G2494" t="inlineStr">
        <is>
          <t>=</t>
        </is>
      </c>
    </row>
    <row r="2495">
      <c r="A2495" t="inlineStr">
        <is>
          <t>UOC Direzione Amministrativa Territoriale</t>
        </is>
      </c>
      <c r="B2495" t="inlineStr">
        <is>
          <t>18/06/2020</t>
        </is>
      </c>
      <c r="C2495" t="inlineStr">
        <is>
          <t>472</t>
        </is>
      </c>
      <c r="D2495" t="inlineStr">
        <is>
          <t>CONVENZIONE QUADRO PER LA FRUIBILITAâ€™ TELEMATICA DELLE BANCHE DATI DELLâ€™INPS. AUTORIZZAZIONE ALLâ€™AVVIO DELLA PROCEDURA DI SOTTOSCRIZIONE.</t>
        </is>
      </c>
      <c r="E2495" t="inlineStr">
        <is>
          <t>avvio della procedura di sottoscrizione della Convenzione Quadro per la fruibilitÃ&amp;nbsp; telematica delle banche dati dellâ€™INPS ai sensi dellâ€™art. 58 del D. Lgs n. 82/2005, per la durata di anni 3</t>
        </is>
      </c>
      <c r="F2495" t="inlineStr"/>
      <c r="G2495" t="inlineStr">
        <is>
          <t>=</t>
        </is>
      </c>
    </row>
    <row r="2496">
      <c r="A2496" t="inlineStr">
        <is>
          <t>UOC Direzione Amministrativa Territoriale</t>
        </is>
      </c>
      <c r="B2496" t="inlineStr">
        <is>
          <t>18/06/2020</t>
        </is>
      </c>
      <c r="C2496" t="inlineStr">
        <is>
          <t>470</t>
        </is>
      </c>
      <c r="D2496" t="inlineStr">
        <is>
          <t>PRESA Dâ€™ATTO DEL PROGETTO TERRITORIALE VENETO ADOZIONI (P.T.V.A.) 2019-2020 DELLâ€™AZIENDA ULSS 9 SCALIGERA â€œLâ€™ADOZIONE IN MOVIMENTOâ€쳌. DGR N. 336/2019, DDR N. 107/2019 E DDR N. 16/2020.</t>
        </is>
      </c>
      <c r="E2496" t="inlineStr">
        <is>
          <t>Il provvedimento approva il Progetto aziendale Territoriale Veneto Adozione (P.T.V.A.) approvato dalla Regione Veneto per la realizzazione di attivitÃ&amp;nbsp; a sostegno della genitorialitÃ&amp;nbsp; adottiva e del minore adottato.</t>
        </is>
      </c>
      <c r="F2496" t="inlineStr">
        <is>
          <t>DGR n. 336/2019, DDR n. 107/2019 e DDR n. 16/2020</t>
        </is>
      </c>
      <c r="G2496" t="inlineStr">
        <is>
          <t>Euro 61.346,39.-</t>
        </is>
      </c>
    </row>
    <row r="2497">
      <c r="A2497" t="inlineStr">
        <is>
          <t>UOC Affari Generali</t>
        </is>
      </c>
      <c r="B2497" t="inlineStr">
        <is>
          <t>18/06/2020</t>
        </is>
      </c>
      <c r="C2497" t="inlineStr">
        <is>
          <t>479</t>
        </is>
      </c>
      <c r="D2497" t="inlineStr">
        <is>
          <t>RICORSO AVANTI IL TRIBUNALE DI VERONA N. 8285/2018 R.G. - APPROVAZIONE ACCORDO TRANSATTIVO.</t>
        </is>
      </c>
      <c r="E2497" t="inlineStr">
        <is>
          <t>TRANSAZIONE RELATIVA AL RICORSO PRESSO IL TRIBUNALE DI VERONA R.G. N. 8285/2018.</t>
        </is>
      </c>
      <c r="F2497" t="inlineStr">
        <is>
          <t>TRANSAZIONE</t>
        </is>
      </c>
      <c r="G2497" t="inlineStr">
        <is>
          <t>3447,08</t>
        </is>
      </c>
    </row>
    <row r="2498">
      <c r="A2498" t="inlineStr">
        <is>
          <t>UOC Affari Generali</t>
        </is>
      </c>
      <c r="B2498" t="inlineStr">
        <is>
          <t>18/06/2020</t>
        </is>
      </c>
      <c r="C2498" t="inlineStr">
        <is>
          <t>477</t>
        </is>
      </c>
      <c r="D2498" t="inlineStr">
        <is>
          <t>AVANTI IL TRIBUNALE DI VERONA - RICORSO EX ART. 696 BIS C.P.C. RG 3398/2020. COSTITUZIONE IN GIUDIZIO.</t>
        </is>
      </c>
      <c r="E2498" t="inlineStr">
        <is>
          <t>Con questo provvedimento l'Ente si costituisce nel giudizio promosso con ricorso per l'accertamento tecnico preventivo ai fini conciliativi in ordine al sinistro SIMES n. S12020170012</t>
        </is>
      </c>
      <c r="F2498" t="inlineStr">
        <is>
          <t>Ricorso ex art. 696 bis cpc prot. n. 89351 del 04.06.2020</t>
        </is>
      </c>
      <c r="G2498" t="inlineStr"/>
    </row>
    <row r="2499">
      <c r="A2499" t="inlineStr">
        <is>
          <t>UOC Assistenza farmaceutica Territoriale</t>
        </is>
      </c>
      <c r="B2499" t="inlineStr">
        <is>
          <t>18/06/2020</t>
        </is>
      </c>
      <c r="C2499" t="inlineStr">
        <is>
          <t>469</t>
        </is>
      </c>
      <c r="D2499" t="inlineStr">
        <is>
          <t>AUTORIZZAZIONE ALLA CONDUZIONE DELLO STUDIO ROVID PRESSO Lâ€™UOC ONCOLOGIA MEDICA OSPEDALE MATER SALUTIS,Lâ€™UOSD DAY SERVICE E ATTIVITÃ€â€™ AMBULATORIALE AREA INTERNISTICA ONCOLOGICA OSPEDALE FRACASTORO E PRESSO Lâ€™UOSD ONCOLOGIA DELLâ€™OSPEDALE MAGALINI</t>
        </is>
      </c>
      <c r="E2499" t="inlineStr">
        <is>
          <t>Autorizzazione alla conduzione dello studio in oggetto: sperimentatori dr.Paolo Piacentini- l'Ospedale Mater Salutis di Legnago, d.ssa Marta MandarÃ&amp;nbsp;-'Ospedale Fracastoro di S.Bonifacio, d.ssa Marta Zaninelli-Ospedale Magalini di Villafranca</t>
        </is>
      </c>
      <c r="F2499" t="inlineStr">
        <is>
          <t>D.G.R.V. n. 1066 del 28/06/2013 - Delibera Azienda Ulss 9 Scaligera n. 61 del 26/01/2017 - Delibera Azienda Ulss 9 Scaligera n. 457 del25/05/2017 - Delibera Azienda Ulss 9 Scaligera 785 del 14/09/2017 - Note AOUI prot. nn. 29083-29095-29113 del 25/05/2020 - Note AOUI prot. nn. 30864-30866-30891 del 03/06/2020</t>
        </is>
      </c>
      <c r="G2499" t="inlineStr">
        <is>
          <t>0,00</t>
        </is>
      </c>
    </row>
    <row r="2500">
      <c r="A2500" t="inlineStr">
        <is>
          <t>UOC Provveditorato,Economato e Gestione della Logistica</t>
        </is>
      </c>
      <c r="B2500" t="inlineStr">
        <is>
          <t>18/06/2020</t>
        </is>
      </c>
      <c r="C2500" t="inlineStr">
        <is>
          <t>476</t>
        </is>
      </c>
      <c r="D2500" t="inlineStr">
        <is>
          <t>DELIBERA A CONTRARRE E DI ADESIONE ALLA CONVENZIONE CONSIP N.10 PER ACQUISTO DI N. 2 VEICOLI NECESSARI AI SERVIZI DELLâ€™AZIENDA ULSS 9 SCALIGERA CIG ZAD2D264A4.</t>
        </is>
      </c>
      <c r="E2500" t="inlineStr">
        <is>
          <t>1) Di aderire, per le motivazioni indicate in premessa, parte integrante del presente provvedimento, alla convenzione 10 in Consip per la fornitura di veicoli in acquisto per le Pubbliche Amministrazioni, stipulata rispettivamente per il lotto 2 e 3 con la ditta FCA FLEET &amp;amp; TENDERS S.R.L. Corso Settembrini 215 â€“ ingresso 21 10135 Torino (TO) P. IVA 06908900019 Codice CIG ZAD2D264A4.</t>
        </is>
      </c>
      <c r="F2500" t="inlineStr">
        <is>
          <t>D.L. 06.07.2012 n. 95, Legge 135/2012, 'art, 1 comma 154 della L. 228/2012</t>
        </is>
      </c>
      <c r="G2500" t="inlineStr">
        <is>
          <t>37.206,48</t>
        </is>
      </c>
    </row>
    <row r="2501">
      <c r="A2501" t="inlineStr">
        <is>
          <t>UOC Affari Generali</t>
        </is>
      </c>
      <c r="B2501" t="inlineStr">
        <is>
          <t>16/06/2020</t>
        </is>
      </c>
      <c r="C2501" t="inlineStr">
        <is>
          <t>468</t>
        </is>
      </c>
      <c r="D2501" t="inlineStr">
        <is>
          <t>PROCEDIMENTO PENALE N. 10091/17 RGNR - N. 2075/19 GIP -TRIBUNALE DI VERONA. RIMBORSO SPESE LEGALI EX ART. 67 CCNL 19.12.2019 - AREA DIRIGENZA MEDICA E VETERINARIA A DIPENDENTE AULSS 9 (POSIZIONE 5/20)</t>
        </is>
      </c>
      <c r="E2501" t="inlineStr">
        <is>
          <t>con il presente provvedimento viene autorizzato il rimborso spese legali al dipendente posizione 5/20, ex art. 67 CCNL 19.12.19 area dirigenza medica e veterinaria</t>
        </is>
      </c>
      <c r="F2501" t="inlineStr">
        <is>
          <t>richiesta rimborso spese e decreto archiviazione (prot. 36131/20 e prot. 84729/20)</t>
        </is>
      </c>
      <c r="G2501" t="inlineStr">
        <is>
          <t>â‚¬4.406,39</t>
        </is>
      </c>
    </row>
    <row r="2502">
      <c r="A2502" t="inlineStr">
        <is>
          <t>UOS Formazione</t>
        </is>
      </c>
      <c r="B2502" t="inlineStr">
        <is>
          <t>16/06/2020</t>
        </is>
      </c>
      <c r="C2502" t="inlineStr">
        <is>
          <t>465</t>
        </is>
      </c>
      <c r="D2502" t="inlineStr">
        <is>
          <t>CONVENZIONE DA PARTE DELLA SCUOLA DI SPECIALIZZAZIONE IN MEDICINA DI COMUNITÃ€ E DELLE CURE PRIMARIE DELLâ€™ATENEO DI PADOVA</t>
        </is>
      </c>
      <c r="E2502" t="inlineStr">
        <is>
          <t>CONVENZIONE DA PARTE DELLA SCUOLA DI SPECIALIZZAZIONE IN MEDICINA DI COMUNITÃ€ E DELLE CURE PRIMARIE DELLâ€™ATENEO DI PADOVA</t>
        </is>
      </c>
      <c r="F2502" t="inlineStr">
        <is>
          <t>Richiesta di convenzionamento</t>
        </is>
      </c>
      <c r="G2502" t="inlineStr">
        <is>
          <t>0</t>
        </is>
      </c>
    </row>
    <row r="2503">
      <c r="A2503" t="inlineStr">
        <is>
          <t>UOC Affari Generali</t>
        </is>
      </c>
      <c r="B2503" t="inlineStr">
        <is>
          <t>16/06/2020</t>
        </is>
      </c>
      <c r="C2503" t="inlineStr">
        <is>
          <t>466</t>
        </is>
      </c>
      <c r="D2503" t="inlineStr">
        <is>
          <t>TAR PER IL VENETO â€“VENEZIA â€“RICORSO PER MOTIVI AGGIUNTI AL RICORSO R.G. N. 1373/2019. COSTITUZIONE IN GIUDIZIO. AFFIDAMENTO INCARICO.</t>
        </is>
      </c>
      <c r="E2503" t="inlineStr">
        <is>
          <t>AFFIDAMENTO INCARICO NEL RICORSO AVANTI IL TAR VENETO R.G. N. 1373/2019.</t>
        </is>
      </c>
      <c r="F2503" t="inlineStr">
        <is>
          <t>Ric. TAR R.G. 1373/2019</t>
        </is>
      </c>
      <c r="G2503" t="inlineStr">
        <is>
          <t>â‚¬ 5.315,30 + spese ed accessori</t>
        </is>
      </c>
    </row>
    <row r="2504">
      <c r="A2504" t="inlineStr">
        <is>
          <t>UOC Affari Generali</t>
        </is>
      </c>
      <c r="B2504" t="inlineStr">
        <is>
          <t>16/06/2020</t>
        </is>
      </c>
      <c r="C2504" t="inlineStr">
        <is>
          <t>467</t>
        </is>
      </c>
      <c r="D2504" t="inlineStr">
        <is>
          <t>PROCEDIMENTO PENALE N. 10091/17 RGNR - N. 2075/19 GIP - TRIBUNALE DI VERONA. RIMBORSO SPESE LEGALI EX ART. 67 CCNL 19.12.2019- AREA DIRIGENZA MEDICA E VETERINARIA A DIPENDENTE AULSS 9 (POSIZIONE 4/20)</t>
        </is>
      </c>
      <c r="E2504" t="inlineStr">
        <is>
          <t>con il presente provvedimento viene autorizzato il rimborso spese legali al dipendente posizione 4/20 ex art. 67 ccnl 2019 area dirigenza medica e veterinaria</t>
        </is>
      </c>
      <c r="F2504" t="inlineStr">
        <is>
          <t>decreto archiviazione fattura</t>
        </is>
      </c>
      <c r="G2504" t="inlineStr">
        <is>
          <t>â‚¬ 3.806,40</t>
        </is>
      </c>
    </row>
    <row r="2505">
      <c r="A2505" t="inlineStr">
        <is>
          <t>UOC Affari Generali</t>
        </is>
      </c>
      <c r="B2505" t="inlineStr">
        <is>
          <t>16/06/2020</t>
        </is>
      </c>
      <c r="C2505" t="inlineStr">
        <is>
          <t>463</t>
        </is>
      </c>
      <c r="D2505" t="inlineStr">
        <is>
          <t>SINISTRO GSRC ID. SIMES N. S12020170013. DEFINIZIONE IN VIA TRANSATTIVA.</t>
        </is>
      </c>
      <c r="E2505" t="inlineStr">
        <is>
          <t>DEFINIZIONE IN VIA TRANSATTIVA SINISTRO SIMES N. S12020170013.</t>
        </is>
      </c>
      <c r="F2505" t="inlineStr">
        <is>
          <t>prot. 97280 del 06/06/2018 Prot. 138513 del 26/08/2019</t>
        </is>
      </c>
      <c r="G2505" t="inlineStr">
        <is>
          <t>â‚¬ 24.074,00</t>
        </is>
      </c>
    </row>
    <row r="2506">
      <c r="A2506" t="inlineStr">
        <is>
          <t>UOC Servizi Tecnici e Patrimoniali</t>
        </is>
      </c>
      <c r="B2506" t="inlineStr">
        <is>
          <t>16/06/2020</t>
        </is>
      </c>
      <c r="C2506" t="inlineStr">
        <is>
          <t>461</t>
        </is>
      </c>
      <c r="D2506" t="inlineStr">
        <is>
          <t>CONVENZIONE TRA AZIENDA ULSS 9 SCALIGERA E FONDAZIONE CENTRO ASSISTENZA FERMO SISTO ZERBATO PER LOCAZIONE DI ALCUNI SPAZI PRESSO IL CSP DI TREGNAGO.</t>
        </is>
      </c>
      <c r="E2506" t="inlineStr">
        <is>
          <t>Approvazione schema di convenzione tra Ulss 9 Scaligera e Fondazione Centro Assistenza Centro Sisto Zerbato</t>
        </is>
      </c>
      <c r="F2506" t="inlineStr">
        <is>
          <t>Convenzione sottoscritta dall'ex Ulss 20 il 28.12.2007, DGRV n. 614 del 14.05.2019</t>
        </is>
      </c>
      <c r="G2506" t="inlineStr">
        <is>
          <t>0,00</t>
        </is>
      </c>
    </row>
    <row r="2507">
      <c r="A2507" t="inlineStr">
        <is>
          <t>UOC Gestione Risorse Umane</t>
        </is>
      </c>
      <c r="B2507" t="inlineStr">
        <is>
          <t>16/06/2020</t>
        </is>
      </c>
      <c r="C2507" t="inlineStr">
        <is>
          <t>460</t>
        </is>
      </c>
      <c r="D2507" t="inlineStr">
        <is>
          <t>DISPOSIZIONI URGENTI PER IL POTENZIAMENTO DEL SERVIZIO SANITARIO NAZIONALE IN RELAZIONE ALLâ€™EMERGENZA COVID-19: CONFERIMENTO INCARICHI DI LAVORO AUTONOMO PER PRESTAZIONI MEDICHE PRESSO L'UOC PRONTO SOCCORSO BUSSOLENGO/VILLAFRANCA E UOC IGIENE E SANITA' PUBBLICA.</t>
        </is>
      </c>
      <c r="E2507" t="inlineStr">
        <is>
          <t>DISPOSIZIONI URGENTI PER IL POTENZIAMENTO DEL SERVIZIO SANITARIO NAZIONALE IN RELAZIONE ALLâ€™EMERGENZA COVID-19: CONFERIMENTO INCARICHI DI LAVORO AUTONOMO PER PRESTAZIONI MEDICHE PRESSO L'UOC PRONTO SOCCORSO BUSSOLENGO/VILLAFRANCA E UOC IGIENE E SANITA' PUBBLICA.</t>
        </is>
      </c>
      <c r="F2507" t="inlineStr">
        <is>
          <t>Manifestazione d'interesse dr.ssa Tognon Francesca; Manifestazione d'interesse dr. Fasoli Giacomo.</t>
        </is>
      </c>
      <c r="G2507" t="inlineStr">
        <is>
          <t>â‚¬ 10.000,00</t>
        </is>
      </c>
    </row>
    <row r="2508">
      <c r="A2508" t="inlineStr">
        <is>
          <t>UOC Affari Generali</t>
        </is>
      </c>
      <c r="B2508" t="inlineStr">
        <is>
          <t>16/06/2020</t>
        </is>
      </c>
      <c r="C2508" t="inlineStr">
        <is>
          <t>462</t>
        </is>
      </c>
      <c r="D2508" t="inlineStr">
        <is>
          <t>FARMACIA PIETROPOLI + 50 - RICORSO IN CASSAZIONE PER LA DEFINIZIONE DELLA BASE DI CALCOLO DELLO SCONTO DELL'1,4 % EX ART. 13, COMMA 1, LETT. A), D.L. N. 39/2009. APPROVAZIONE ACCORDO TRANSATTIVO.</t>
        </is>
      </c>
      <c r="E2508" t="inlineStr">
        <is>
          <t>FARMACIA PIETROPOLI + 50 â€“ RICORSO IN CASSAZIONE PER LA DEFINIZIONE DELLA BASE DI CALCOLO DELLO SCONTO DELLâ€™1,4% EX ART. 13, COMMA 1, LETT. A), D.L. N. 39/2009. APPROVAZIONE ACCORDO TRANSATTIVO</t>
        </is>
      </c>
      <c r="F2508" t="inlineStr">
        <is>
          <t>ATTO DI TRANSAZIONE</t>
        </is>
      </c>
      <c r="G2508" t="inlineStr">
        <is>
          <t>8.171,07</t>
        </is>
      </c>
    </row>
    <row r="2509">
      <c r="A2509" t="inlineStr">
        <is>
          <t>UOC Affari Generali</t>
        </is>
      </c>
      <c r="B2509" t="inlineStr">
        <is>
          <t>16/06/2020</t>
        </is>
      </c>
      <c r="C2509" t="inlineStr">
        <is>
          <t>464</t>
        </is>
      </c>
      <c r="D2509" t="inlineStr">
        <is>
          <t>DEFINIZIONE IN VIA TRANSATTIVA SINISTRO SIMES S50920190049.</t>
        </is>
      </c>
      <c r="E2509" t="inlineStr">
        <is>
          <t>con il presente provvedimento si definisce transattivamente la vertenza relativa al sinistro simes s50920190049</t>
        </is>
      </c>
      <c r="F2509" t="inlineStr">
        <is>
          <t>prot. 77946 /2020 proposta transattiva quietanza</t>
        </is>
      </c>
      <c r="G2509" t="inlineStr">
        <is>
          <t>â‚¬ 19.200,00</t>
        </is>
      </c>
    </row>
    <row r="2510">
      <c r="A2510" t="inlineStr">
        <is>
          <t>UOC Gestione Risorse Umane</t>
        </is>
      </c>
      <c r="B2510" t="inlineStr">
        <is>
          <t>06/09/2020</t>
        </is>
      </c>
      <c r="C2510" t="inlineStr">
        <is>
          <t>457</t>
        </is>
      </c>
      <c r="D2510" t="inlineStr">
        <is>
          <t>DOTT. MALFITANO DAVIDE. DIRIGENTE MEDICO â€“ DISCIPLINA DI RADIODIAGNOSTICA. MOBILITAâ€™ VOLONTARIA PRESSO Lâ€™AZIENDA OSPEDALIERA DI RILIEVO NAZIONALE E DI ALTA SPECIALIZZAZIONE â€œCIVICO â€“ DI CRISTINA â€“ BENFRATELLIâ€쳌 DI PALERMO.</t>
        </is>
      </c>
      <c r="E2510" t="inlineStr">
        <is>
          <t>TRASFERIMENTO AD ALTRO ENTE PER MOBILITA' VOLONTARIA CON CONTESTUALE CESSAZIONE DEL COMANDO DI PERSONALE DIPENDENTE DELLA DIRIGENZA MEDICA.-</t>
        </is>
      </c>
      <c r="F2510" t="inlineStr">
        <is>
          <t>Nota prot.n.63959 del 15 aprile 2020.-</t>
        </is>
      </c>
      <c r="G2510" t="inlineStr">
        <is>
          <t>0</t>
        </is>
      </c>
    </row>
    <row r="2511">
      <c r="A2511" t="inlineStr">
        <is>
          <t>UOC Gestione Risorse Umane</t>
        </is>
      </c>
      <c r="B2511" t="inlineStr">
        <is>
          <t>06/09/2020</t>
        </is>
      </c>
      <c r="C2511" t="inlineStr">
        <is>
          <t>456</t>
        </is>
      </c>
      <c r="D2511" t="inlineStr">
        <is>
          <t>AVVISO 30.04.2020, N. 71155. DI PROT PER Lâ€™ASSEGNAZIONE DI N. 1 BORSA DI STUDIO DA SVOLGERSI PRESSO Lâ€™U.O.S. NEUROPSICHIATRIA INFANTILE DEL DISTRETTO 1 VERONA CITTÃ€â€™ â€“ PRESA Dâ€™ATTO RINUNCIA ASSEGNATARIO. DETERMINAZIONI.</t>
        </is>
      </c>
      <c r="E2511" t="inlineStr">
        <is>
          <t>Presa d'atto rinuncia del candidato alla borsa di studio e determinazioni in merito all'individuazione di un nuovo assegnatario.</t>
        </is>
      </c>
      <c r="F2511" t="inlineStr">
        <is>
          <t>Deliberazione n. 436/2020. Avviso 30.04.2020, n. 71155 di prot.</t>
        </is>
      </c>
      <c r="G2511" t="inlineStr">
        <is>
          <t>0,00</t>
        </is>
      </c>
    </row>
    <row r="2512">
      <c r="A2512" t="inlineStr">
        <is>
          <t>UOC Gestione Risorse Umane</t>
        </is>
      </c>
      <c r="B2512" t="inlineStr">
        <is>
          <t>06/09/2020</t>
        </is>
      </c>
      <c r="C2512" t="inlineStr">
        <is>
          <t>459</t>
        </is>
      </c>
      <c r="D2512" t="inlineStr">
        <is>
          <t>AVVISO PER IL CONFERIMENTO DELL'INCARICO DI DIRIGENTE MEDICO - DISCIPLINA DI MALATTIE DELL'APPARATO RESPIRATORIO, DIRETTORE DELL'U.O.C. &amp;quot;PNEUMOLOGIA&amp;quot; DELL'OSPEDALE &amp;quot;MATER SALUTIS&amp;quot; DI LEGNAGO. NOMINA COMMISSIONE.</t>
        </is>
      </c>
      <c r="E2512" t="inlineStr">
        <is>
          <t>Nomina Commissione Esaminatrice avviso Direttore dell'U.O.C. Pneumologia dell'Ospedale Mater Salutis di Legnago</t>
        </is>
      </c>
      <c r="F2512" t="inlineStr">
        <is>
          <t>Determinazione dirigenziale 14.02.2020, n. 206 avviso apicale 18.02.2020, n. 28630 di prot. determinazione dirigenziale 12.05.2020, n. 725</t>
        </is>
      </c>
      <c r="G2512" t="inlineStr">
        <is>
          <t>â‚¬. 2000.=</t>
        </is>
      </c>
    </row>
    <row r="2513">
      <c r="A2513" t="inlineStr">
        <is>
          <t>UOC Provveditorato,Economato e Gestione della Logistica</t>
        </is>
      </c>
      <c r="B2513" t="inlineStr">
        <is>
          <t>06/09/2020</t>
        </is>
      </c>
      <c r="C2513" t="inlineStr">
        <is>
          <t>458</t>
        </is>
      </c>
      <c r="D2513" t="inlineStr">
        <is>
          <t>AFFIDAMENTO DELLA FORNITURA DI ATTREZZATURE KHYMEIA IN ESECUZIONE AL PROGETTO RELATVO AL &amp;quot;PERCORSO DI RETE RIABILITATIVO INTEGRATO SUL TERRITORIO: NUOVE TECNOLOGIE E TELERIABILITAZIONE PER LE PERSONE CON DISABILITA'&amp;quot; DELIBERAZIONE NR. 652 DEL 11.10.2018 â€“ DELIBERA A CONTRARRE â€“ CIG 8298247A0C</t>
        </is>
      </c>
      <c r="E2513" t="inlineStr">
        <is>
          <t>Affidamento alla soc. KHIMEIA S.r.l. di Noventa Padovana della fornitura di attrezzature per teleriabilitazione a seguito di avviso e procedura telematica.</t>
        </is>
      </c>
      <c r="F2513" t="inlineStr">
        <is>
          <t>deliberazione nr. 652 del 11.10.2018; avviso prot. 2781 del 9.01.2020 procedura Sintel prot.76637 dellâ€™11.05.2020</t>
        </is>
      </c>
      <c r="G2513" t="inlineStr">
        <is>
          <t>euro 90000,00 + 1475,00</t>
        </is>
      </c>
    </row>
    <row r="2514">
      <c r="A2514" t="inlineStr">
        <is>
          <t>UOC Servizi Tecnici e Patrimoniali.</t>
        </is>
      </c>
      <c r="B2514" t="inlineStr">
        <is>
          <t>06/08/2020</t>
        </is>
      </c>
      <c r="C2514" t="inlineStr">
        <is>
          <t>451</t>
        </is>
      </c>
      <c r="D2514" t="inlineStr">
        <is>
          <t>PROROGA DEL SERVIZIO DI MANUTENZIONE SOFTWARE ED ASSISTENZA TECNICA SUL SISTEMA COMPLETO DI PRENOTAZIONE DELLA SUITE CAMELIA WEB</t>
        </is>
      </c>
      <c r="E2514" t="inlineStr">
        <is>
          <t>Nel presente provvedimento si proroga il contratto per il servizio di manutenzione ed assistenza tecnica sul sistema completo di prenotazione Suite Camelia Web</t>
        </is>
      </c>
      <c r="F2514" t="inlineStr">
        <is>
          <t>delibera n. 596 del 20/09/2018</t>
        </is>
      </c>
      <c r="G2514" t="inlineStr">
        <is>
          <t>75.225,20</t>
        </is>
      </c>
    </row>
    <row r="2515">
      <c r="A2515" t="inlineStr">
        <is>
          <t>Dipartimento di Prevenzione</t>
        </is>
      </c>
      <c r="B2515" t="inlineStr">
        <is>
          <t>06/08/2020</t>
        </is>
      </c>
      <c r="C2515" t="inlineStr">
        <is>
          <t>454</t>
        </is>
      </c>
      <c r="D2515" t="inlineStr">
        <is>
          <t>ACCORDO DI COLLABORAZIONE TRA AZIENDA ULSS 9 SCALIGERA E ISTITUTO ZOOPROFILATTICO SPERIMENTALE DELLE VENEZIE PER IL SUPPORTO DIAGNOSTICO IN RELAZIONE ALL'EMERGENZA COVID-19</t>
        </is>
      </c>
      <c r="E2515" t="inlineStr">
        <is>
          <t>Con il presente atto si stipula un accordo di collaborazione con IZSVe per l'invio e l'analisi dei tamponi relativi all'emergenza COVID-19</t>
        </is>
      </c>
      <c r="F2515" t="inlineStr">
        <is>
          <t>Nota Ministero della Salute DGSAF n. 0005086 del 02/03/2020, D.G.R. n. 344 del 17/03/2020</t>
        </is>
      </c>
      <c r="G2515" t="inlineStr">
        <is>
          <t>4.518.000 â‚¬ anni 2020 -2021</t>
        </is>
      </c>
    </row>
    <row r="2516">
      <c r="A2516" t="inlineStr">
        <is>
          <t>UOC Direzione Amministrativa Territoriale</t>
        </is>
      </c>
      <c r="B2516" t="inlineStr">
        <is>
          <t>06/08/2020</t>
        </is>
      </c>
      <c r="C2516" t="inlineStr">
        <is>
          <t>455</t>
        </is>
      </c>
      <c r="D2516" t="inlineStr">
        <is>
          <t>MEDICINA DI GRUPPO INTEGRATA &amp;quot;ISOLA RIZZA&amp;quot;. RETTIFICA ERRORE MATERIALE CONTRATTO DI ESERCIZIO.</t>
        </is>
      </c>
      <c r="E2516" t="inlineStr">
        <is>
          <t>CON IL PROVVEDIMENTO VIENE RETTIFICATO UN ERRORE MATERIALE PRESENTE NEL CONTRATTO DI ESERCIZIO ALLEGATO ALLA DELIBERAZIONE 416/2020</t>
        </is>
      </c>
      <c r="F2516" t="inlineStr"/>
      <c r="G2516" t="inlineStr">
        <is>
          <t>â‚¬ 0</t>
        </is>
      </c>
    </row>
    <row r="2517">
      <c r="A2517" t="inlineStr">
        <is>
          <t>UOC Contabilita' e Bilancio</t>
        </is>
      </c>
      <c r="B2517" t="inlineStr">
        <is>
          <t>06/08/2020</t>
        </is>
      </c>
      <c r="C2517" t="inlineStr">
        <is>
          <t>450</t>
        </is>
      </c>
      <c r="D2517" t="inlineStr">
        <is>
          <t>APPROVAZIONE BILANCIO DI ESERCIZIO 2019</t>
        </is>
      </c>
      <c r="E2517" t="inlineStr">
        <is>
          <t>Approvazione del Bilancio di esercizio 2019</t>
        </is>
      </c>
      <c r="F2517" t="inlineStr">
        <is>
          <t>D.Lgs 118 del 23.6.2011 - L.R. 55/1994 - D.Lgs 502/1992 - Atto Aziendale</t>
        </is>
      </c>
      <c r="G2517" t="inlineStr"/>
    </row>
    <row r="2518">
      <c r="A2518" t="inlineStr">
        <is>
          <t>UOC Provveditorato,Economato e Gestione della Logistica</t>
        </is>
      </c>
      <c r="B2518" t="inlineStr">
        <is>
          <t>06/08/2020</t>
        </is>
      </c>
      <c r="C2518" t="inlineStr">
        <is>
          <t>449</t>
        </is>
      </c>
      <c r="D2518" t="inlineStr">
        <is>
          <t>AGGIUDICAZIONE DEL SERVIZIO DI MANUTENZIONE E DI ASSISTENZA TECNICA FULL RISK SISTEMI MEDICALI SPECT CT GE - CIG 81605391D2 E PROROGA TECNICA - CIG ZD52C0C776.</t>
        </is>
      </c>
      <c r="E2518" t="inlineStr">
        <is>
          <t>Definizione proroga tecnica alla Ditta GE Medical Systems Italia S.r.l. del servizio in oggetto per il periodo dicembre 2019 â€“ maggio 2020 ed aggiudicazione per i successivi 12 mesi.</t>
        </is>
      </c>
      <c r="F2518" t="inlineStr">
        <is>
          <t>Determinazione a contrarre n. 2168 del 4.12.2019 Invito/Capitolato procedura Sintel Verbale</t>
        </is>
      </c>
      <c r="G2518" t="inlineStr">
        <is>
          <t>â‚¬ 89.404,00</t>
        </is>
      </c>
    </row>
    <row r="2519">
      <c r="A2519" t="inlineStr">
        <is>
          <t>UOC Direzione Amministrativa di Ospedale</t>
        </is>
      </c>
      <c r="B2519" t="inlineStr">
        <is>
          <t>06/08/2020</t>
        </is>
      </c>
      <c r="C2519" t="inlineStr">
        <is>
          <t>452</t>
        </is>
      </c>
      <c r="D2519" t="inlineStr">
        <is>
          <t>STIPULA CONVENZIONE CON IL CENTRO DI RIABILITAZIONE MOTORIA â€œREHAB S.R.L.â€쳌 DI LEGNAGO PER ATTIVITAâ€™ A PAGAMENTO A CARATTERE OCCASIONALE RESA DAL DOTT. GIULINI GIAN MARIA, AI SENSI DELLâ€™ART. 58, COMMA 7 DEL CCNL 8/6/2000 PER Lâ€™AREA DELLA DIRIGENZA MEDICA E VETERINARIA, CONFERMATI DALLâ€™ART. 117, COMMA 6 DEL CCNL AREA SANITAâ€™, SIGLATO IL 19/12/2019.</t>
        </is>
      </c>
      <c r="E2519" t="inlineStr">
        <is>
          <t>Approvazione della convenzione con il centro privato non accreditato &amp;quot;REHAB&amp;quot; di Legnago per prestazioni sanitarie a carattere occasionale rese dal dott. Giulini Gian Maria nella branca specialistica di ortopedia.</t>
        </is>
      </c>
      <c r="F2519" t="inlineStr">
        <is>
          <t>Richiesta prot. n. 29622 del 19/02/2020 Regolamento libera professione approvato con deliberazione n. 114 del 28/02/2019 Deliberazione n. 440 del 25/07/2019</t>
        </is>
      </c>
      <c r="G2519" t="inlineStr">
        <is>
          <t>=</t>
        </is>
      </c>
    </row>
    <row r="2520">
      <c r="A2520" t="inlineStr">
        <is>
          <t>UOC Direzione Amministrativa di Ospedale</t>
        </is>
      </c>
      <c r="B2520" t="inlineStr">
        <is>
          <t>06/08/2020</t>
        </is>
      </c>
      <c r="C2520" t="inlineStr">
        <is>
          <t>453</t>
        </is>
      </c>
      <c r="D2520" t="inlineStr">
        <is>
          <t>STIPULA CONVENZIONE CON LA STRUTTURA â€œMEDICRIAB S.R.L.Sâ€쳌 DI ARZIGNANO PER ATTIVITAâ€™ A PAGAMENTO A CARATTERE OCCASIONALE RESA DAL DOTT. GIULINI GIAN MARIA, AI SENSI DELLâ€™ART. 58, COMMA 7 DEL CCNL 8/6/2000 PER Lâ€™AREA DELLA DIRIGENZA MEDICA E VETERINARIA, CONFERMATI DALLâ€™ART. 117, COMMA 6 DEL CCNL AREA SANITAâ€™, SIGLATO IL 19/12/2019.</t>
        </is>
      </c>
      <c r="E2520" t="inlineStr">
        <is>
          <t>Approvazione della convenzione con il centro privato non accreditato &amp;quot;MedicReab s.r.l.s.&amp;quot; di Arzignano per prestazioni sanitarie a carattere occasionale rese dal Dott. Giulini Gian Maria nella branca specialistica di ortopedia.</t>
        </is>
      </c>
      <c r="F2520" t="inlineStr">
        <is>
          <t>Richiesta prot. n. 205013 del 20/12/2019 Regolamento libera professione approvato con deliberazione n. 114 del 28/02/2019 Deliberazione n. 440 del 25/07/2019</t>
        </is>
      </c>
      <c r="G2520" t="inlineStr">
        <is>
          <t>=</t>
        </is>
      </c>
    </row>
    <row r="2521">
      <c r="A2521" t="inlineStr">
        <is>
          <t>UOC Gestione Risorse Umane</t>
        </is>
      </c>
      <c r="B2521" t="inlineStr">
        <is>
          <t>06/05/2020</t>
        </is>
      </c>
      <c r="C2521" t="inlineStr">
        <is>
          <t>447</t>
        </is>
      </c>
      <c r="D2521" t="inlineStr">
        <is>
          <t>TRATTENIMENTO IN SERVIZIO DEL DOTT. BERTASSELLO MAURO, DIRETTORE U.O.C. DIREZIONE MEDICA OSPEDALIERA</t>
        </is>
      </c>
      <c r="E2521" t="inlineStr">
        <is>
          <t>TRATTENIMENTO IN SERVIZIO DEL DOTT. BERTASSELLO MAURO, DIRETTORE U.O.C. DIREZIONE MEDICA OSPEDALIERA</t>
        </is>
      </c>
      <c r="F2521" t="inlineStr">
        <is>
          <t>Art. 12 Decreto Legge 18 del 17/03/2020 convertito in Legge n. 27 del 24/04/2020</t>
        </is>
      </c>
      <c r="G2521">
        <f> = =</f>
        <v/>
      </c>
    </row>
    <row r="2522">
      <c r="A2522" t="inlineStr">
        <is>
          <t>UOC Gestione Risorse Umane</t>
        </is>
      </c>
      <c r="B2522" t="inlineStr">
        <is>
          <t>06/05/2020</t>
        </is>
      </c>
      <c r="C2522" t="inlineStr">
        <is>
          <t>448</t>
        </is>
      </c>
      <c r="D2522" t="inlineStr">
        <is>
          <t>CONFERIMENTO INCARICO PROVVISORIO DI DIRETTORE A SCAVALCO DELLâ€™ UOC OSTETRICIA E GINECOLOGIA DELL'OSPEDALE DI LEGNAGO - DISTRETTO 3 PIANURA VERONESE</t>
        </is>
      </c>
      <c r="E2522" t="inlineStr">
        <is>
          <t>Attribuzione al dott. Marco Torrazzina dellâ€™incarico provvisorio di Direttore a scavalco dellâ€™UOC Ostetricia e Ginecologia dell'Ospedale di Legnago del Distretto 3 Pianura Veronese.</t>
        </is>
      </c>
      <c r="F2522" t="inlineStr">
        <is>
          <t>deliberazione nr. 732 del 14/11/2019 - art. 22 del CCNL 19/12/2019 Area SanitÃ&amp;nbsp;</t>
        </is>
      </c>
      <c r="G2522">
        <f>===</f>
        <v/>
      </c>
    </row>
    <row r="2523">
      <c r="A2523" t="inlineStr">
        <is>
          <t>UOC Provveditorato,Economato e Gestione della Logistica</t>
        </is>
      </c>
      <c r="B2523" t="inlineStr">
        <is>
          <t>06/01/2020</t>
        </is>
      </c>
      <c r="C2523" t="inlineStr">
        <is>
          <t>444</t>
        </is>
      </c>
      <c r="D2523" t="inlineStr">
        <is>
          <t>SERVIZIO DI TRASPORTO ORDINARIO IN AMBULANZA PRESSO IL DISTRETTO N. 3 PIANURA VERONESE - REVISIONE PREZZI - DELIBERA A CONTRARRE</t>
        </is>
      </c>
      <c r="E2523" t="inlineStr">
        <is>
          <t>SERVIZIO DI TRASPORTO ORDINARIO IN AMBULANZA PRESSO IL DISTRETTO N. 3 PIANURA VERONESE - REVISIONE PREZZI - DELIBERA A CONTRARRE</t>
        </is>
      </c>
      <c r="F2523" t="inlineStr">
        <is>
          <t>- Delibera n. 572 del 12.09.2019</t>
        </is>
      </c>
      <c r="G2523" t="inlineStr">
        <is>
          <t>9.875,58</t>
        </is>
      </c>
    </row>
    <row r="2524">
      <c r="A2524" t="inlineStr">
        <is>
          <t>UOC Provveditorato,Economato e Gestione della Logistica</t>
        </is>
      </c>
      <c r="B2524" t="inlineStr">
        <is>
          <t>06/01/2020</t>
        </is>
      </c>
      <c r="C2524" t="inlineStr">
        <is>
          <t>445</t>
        </is>
      </c>
      <c r="D2524" t="inlineStr">
        <is>
          <t>SERVIZIO DI TRASPORTO IN URGENZA ED EMERGENZA PRESSO IL DISTRETTO N. 3 PIANURA VERONESE DELL'AZIENDA ULSS 9 SCALIGERA - RICONOSCIMENTO REVISIONE PREZZI - DETERMINA A CONTRARRE</t>
        </is>
      </c>
      <c r="E2524" t="inlineStr">
        <is>
          <t>SERVIZIO DI TRASPORTO IN URGENZA ED EMERGENZA PRESSO IL DISTRETTO N. 3 PIANURA VERONESE DELL'AZIENDA ULSS 9 SCALIGERA - RICONOSCIMENTO REVISIONE PREZZI - DETERMINA A CONTRARRE</t>
        </is>
      </c>
      <c r="F2524" t="inlineStr">
        <is>
          <t>Deliberazione n. 498 del 26.08.2015 Deliberazione n. 644 del 04.10.2018</t>
        </is>
      </c>
      <c r="G2524" t="inlineStr">
        <is>
          <t>81724,66</t>
        </is>
      </c>
    </row>
    <row r="2525">
      <c r="A2525" t="inlineStr">
        <is>
          <t>UOC Provveditorato,Economato e Gestione della Logistica</t>
        </is>
      </c>
      <c r="B2525" t="inlineStr">
        <is>
          <t>06/01/2020</t>
        </is>
      </c>
      <c r="C2525" t="inlineStr">
        <is>
          <t>443</t>
        </is>
      </c>
      <c r="D2525" t="inlineStr">
        <is>
          <t>SERVIZIO TRASPORTO ORDINARIO CON AMBULANZA DEI DISTRETTI N. 1 E N. 2 DELL'AZIENDA ULSS 9 SCALIGERA - RICONOSCIMENTO REVISIONE PREZZI - DETERMINA A CONTRARRE</t>
        </is>
      </c>
      <c r="E2525" t="inlineStr">
        <is>
          <t>SERVIZIO TRASPORTO ORDINARIO CON AMBULANZA DEI DISTRETTI N. 1 E N. 2 DELL'AZIENDA ULSS 9 SCALIGERA - RICONOSCIMENTO REVISIONE PREZZI - DETERMINA A CONTRARRE</t>
        </is>
      </c>
      <c r="F2525" t="inlineStr">
        <is>
          <t>Deliberazione n. 133 del 03.03.2016 Deliberazione n. 572 del 12.09.2019</t>
        </is>
      </c>
      <c r="G2525" t="inlineStr">
        <is>
          <t>42.499,63</t>
        </is>
      </c>
    </row>
    <row r="2526">
      <c r="A2526" t="inlineStr">
        <is>
          <t>UOC Direzione Amministrativa di Ospedale</t>
        </is>
      </c>
      <c r="B2526" t="inlineStr">
        <is>
          <t>06/01/2020</t>
        </is>
      </c>
      <c r="C2526" t="inlineStr">
        <is>
          <t>446</t>
        </is>
      </c>
      <c r="D2526" t="inlineStr">
        <is>
          <t>APPROVAZIONE &amp;quot;PIANO DI RISPOSTA OSPEDALIERA IN CASO EMERGENZA EPIDEMICA&amp;quot; AZIENDA U.L.S.S. 9 SCALIGERA</t>
        </is>
      </c>
      <c r="E2526" t="inlineStr">
        <is>
          <t>Viene approvato il &amp;quot;Piano di risposta ospedaliera in caso di emergenza epidemica&amp;quot; dell'Azienda U.L.S.S. 9 Scaligera come previsto dalla D.G.R.V. n. 552/2020</t>
        </is>
      </c>
      <c r="F2526" t="inlineStr">
        <is>
          <t>D.G.R.V. N. 552 DEL 05/05/2020</t>
        </is>
      </c>
      <c r="G2526" t="inlineStr">
        <is>
          <t>//</t>
        </is>
      </c>
    </row>
    <row r="2527">
      <c r="A2527" t="inlineStr">
        <is>
          <t>UOC Assistenza farmaceutica Territoriale</t>
        </is>
      </c>
      <c r="B2527" t="inlineStr">
        <is>
          <t>29/05/2020</t>
        </is>
      </c>
      <c r="C2527" t="inlineStr">
        <is>
          <t>437</t>
        </is>
      </c>
      <c r="D2527" t="inlineStr">
        <is>
          <t>AUTORIZZAZIONE ALLO STUDIO OSSERVAZIONALE PROT. DSE-HCL-01-19 (SANTORINI) PRESSO Lâ€™U.O.C. CARDIOLOGIA DELLâ€™OSPEDALE MATER SALUTIS DI LEGNAGO E RELATIVO SCHEMA DI CONVENZIONE</t>
        </is>
      </c>
      <c r="E2527" t="inlineStr">
        <is>
          <t>Autorizzazione alla conduzione dello studio clinico riportato in oggetto, presso la U.O.C. di Cardiologia dell'Ospedale Mater Salutis di Legnago: sperimentatore dr. Antonio Mugnolo</t>
        </is>
      </c>
      <c r="F2527" t="inlineStr">
        <is>
          <t>D.G.R.V. n. 1066 del 28/06/2013 - Delibera Azienda Ulss 9 Scaligera n. 61 del 26/01/2017 - Delibera Azienda Ulss 9 Scaligera n. 457 del25/05/2017 - Delibera Azienda Ulss 9 Scaligera 785 del 14/09/2017 - Nota AOUI prot. n. 29205 del 25/05/2020</t>
        </is>
      </c>
      <c r="G2527" t="inlineStr">
        <is>
          <t>0,00</t>
        </is>
      </c>
    </row>
    <row r="2528">
      <c r="A2528" t="inlineStr">
        <is>
          <t>UOC Affari Generali</t>
        </is>
      </c>
      <c r="B2528" t="inlineStr">
        <is>
          <t>29/05/2020</t>
        </is>
      </c>
      <c r="C2528" t="inlineStr">
        <is>
          <t>434</t>
        </is>
      </c>
      <c r="D2528" t="inlineStr">
        <is>
          <t>ACCETTAZIONE DONAZIONE DI N. 1 SONDA ECOGRAFICA A FAVORE DELLâ€™U.O.C. PEDIATRIA DELLâ€™OSPEDALE DI SAN BONIFACIO DA PARTE DELLA FONDAZIONE KAPPA DI LOREO (RO).</t>
        </is>
      </c>
      <c r="E2528" t="inlineStr">
        <is>
          <t>Accettazione donazione di n. 1 Sonda ecografica a favore dellâ€™UOC Pediatria di San Bonifacio da parte della Fondazione Kappa di Loreo (RO).</t>
        </is>
      </c>
      <c r="F2528" t="inlineStr">
        <is>
          <t>Nota prot. 83206/2020 Fondazione Kappa Deliberazione n. 931/2017</t>
        </is>
      </c>
      <c r="G2528" t="inlineStr">
        <is>
          <t>0</t>
        </is>
      </c>
    </row>
    <row r="2529">
      <c r="A2529" t="inlineStr">
        <is>
          <t>UOC Contabilita' e Bilancio</t>
        </is>
      </c>
      <c r="B2529" t="inlineStr">
        <is>
          <t>29/05/2020</t>
        </is>
      </c>
      <c r="C2529" t="inlineStr">
        <is>
          <t>441</t>
        </is>
      </c>
      <c r="D2529" t="inlineStr">
        <is>
          <t>OBIETTIVO O.T.1.2.PRE.7 - APPROVAZIONE RELAZIONE</t>
        </is>
      </c>
      <c r="E2529" t="inlineStr">
        <is>
          <t>SI APPROVA LA DOCUMENTAZIONE DA ACCLUDERE ALLA VERIFICA DI OBIETTIVO O.T.1.2.PRE.7</t>
        </is>
      </c>
      <c r="F2529" t="inlineStr">
        <is>
          <t>DGR 248/2019</t>
        </is>
      </c>
      <c r="G2529" t="inlineStr"/>
    </row>
    <row r="2530">
      <c r="A2530" t="inlineStr">
        <is>
          <t>UOC Assistenza farmaceutica Territoriale</t>
        </is>
      </c>
      <c r="B2530" t="inlineStr">
        <is>
          <t>29/05/2020</t>
        </is>
      </c>
      <c r="C2530" t="inlineStr">
        <is>
          <t>433</t>
        </is>
      </c>
      <c r="D2530" t="inlineStr">
        <is>
          <t>AUTORIZZAZIONE ALLO STUDIO CLINICO â€œSTUDIO RANDOMIZZATO ADATTIVO PER LA TERAPIA DELLA MALATTIA DA CORONA VIRUS 2019 A CASA CON ANTIVIRALI ORALIâ€쳌, A COD. PROT. ARCO-HOME STUDY â€“ CONDOTTO DA MMG E APPROVAZIONE BOZZA LETTERA CONTRATTO</t>
        </is>
      </c>
      <c r="E2530" t="inlineStr">
        <is>
          <t>Autorizzazione alla conduzione dello studio clinico riportato in oggetto, presso l'Azienda Ulss 9 Scaligera; coordinatore dr.ssa Roberta Joppi; Sperimentatori: MM.MM.GG.</t>
        </is>
      </c>
      <c r="F2530" t="inlineStr">
        <is>
          <t>Parere unico Comitato Etico Nazionale &amp;quot;Lazzaro Spallanzani&amp;quot; IRCCS del 04/04/2020; nota Direzione Sanitaria AULSS 9 Scaligera n. 65578 el 17/04/2020;Elenco MMG aderenti allo studio; nota AOUI n. 29151 del 25/05/2020;</t>
        </is>
      </c>
      <c r="G2530" t="inlineStr">
        <is>
          <t>0,00</t>
        </is>
      </c>
    </row>
    <row r="2531">
      <c r="A2531" t="inlineStr">
        <is>
          <t>UOC Affari Generali</t>
        </is>
      </c>
      <c r="B2531" t="inlineStr">
        <is>
          <t>29/05/2020</t>
        </is>
      </c>
      <c r="C2531" t="inlineStr">
        <is>
          <t>435</t>
        </is>
      </c>
      <c r="D2531" t="inlineStr">
        <is>
          <t>ACCETTAZIONE DONAZIONE DI N. 1 BILIRUBINOMETRO E N. 1 VENTILATORE POLMONARE A FAVORE DELLâ€™U.O.C. PEDIATRIA DELLâ€™OSPEDALE DI LEGNAGO DA PARTE DELLA DITTA VERALLIA SPA DI LONIGO (VI) - EMERGENZA COVID-19.</t>
        </is>
      </c>
      <c r="E2531" t="inlineStr">
        <is>
          <t>Accettazione donazione da parte della Ditta Verallia Italia SpA di Lonigo (VI) di n. 1 Bilirubinometro e n. 1 Ventilatore polmonare a favore dellâ€™UOC Pediatria di Legnago - Emergenza Covid-19..</t>
        </is>
      </c>
      <c r="F2531" t="inlineStr">
        <is>
          <t>Nota prot. 77169/2020 Ditta Verallia Italia Nota prot. 81542/2020 Ditta Verallia Italia Deliberazione n. 931/2017</t>
        </is>
      </c>
      <c r="G2531" t="inlineStr">
        <is>
          <t>0</t>
        </is>
      </c>
    </row>
    <row r="2532">
      <c r="A2532" t="inlineStr">
        <is>
          <t>UOC Affari Generali</t>
        </is>
      </c>
      <c r="B2532" t="inlineStr">
        <is>
          <t>29/05/2020</t>
        </is>
      </c>
      <c r="C2532" t="inlineStr">
        <is>
          <t>427</t>
        </is>
      </c>
      <c r="D2532" t="inlineStr">
        <is>
          <t>MODIFICA DEL REGOLAMENTO PER IL FUNZIONAMENTO DEL COLLEGIO DI DIREZIONE DELL'AZIENDA ULSS 9 SCALIGERA</t>
        </is>
      </c>
      <c r="E2532" t="inlineStr">
        <is>
          <t>Modifica ed integrazione del Regolamento per il funzionamento del Collegio di Direzione, approvato dal Collegio stesso</t>
        </is>
      </c>
      <c r="F2532" t="inlineStr">
        <is>
          <t>Delibera n. 560 del 30/08/2018; DGRV n. 1306 del 16/08/2017</t>
        </is>
      </c>
      <c r="G2532" t="inlineStr">
        <is>
          <t>â‚¬ 0,00</t>
        </is>
      </c>
    </row>
    <row r="2533">
      <c r="A2533" t="inlineStr">
        <is>
          <t>UOC Affari Generali</t>
        </is>
      </c>
      <c r="B2533" t="inlineStr">
        <is>
          <t>29/05/2020</t>
        </is>
      </c>
      <c r="C2533" t="inlineStr">
        <is>
          <t>424</t>
        </is>
      </c>
      <c r="D2533" t="inlineStr">
        <is>
          <t>ACCETTAZIONE DONAZIONE MASCHERE A PIENO FACCIALE E FILTRI DA PARTE DELL'ASSOCIAZIONE LIONS CLUB SAN BONIFACIO - SOAVE E DELL'ASSOCIAZIONE ROTARY CLUB VERONA - SOAVE. EMERGENZA COVID-19.</t>
        </is>
      </c>
      <c r="E2533" t="inlineStr">
        <is>
          <t>Accettazione donazione da parte dell'Associazione Lions Club San Bonifacio/Soave e dell'Associazione Rotary Club Verona/Soave di n. 8 maschere a pieno facciale e n. 30 filtri P3 del valore complessivo di Euro 1750,21= IVA inclusa a favore dell'UOC Anestesia e Rianimazione dell'Ospedale di S. Bonifacio per affrontare lâ€™emergenza Covid-19</t>
        </is>
      </c>
      <c r="F2533" t="inlineStr">
        <is>
          <t>deliberazione n. 931/2017, comunicazione dell'Associazione Lions Club San Bonifacio/Soave e dell'Associazione Rotary Club Verona/Soave registrata al prot. n. 78401/2020</t>
        </is>
      </c>
      <c r="G2533" t="inlineStr">
        <is>
          <t>0</t>
        </is>
      </c>
    </row>
    <row r="2534">
      <c r="A2534" t="inlineStr">
        <is>
          <t>UOC Affari Generali</t>
        </is>
      </c>
      <c r="B2534" t="inlineStr">
        <is>
          <t>29/05/2020</t>
        </is>
      </c>
      <c r="C2534" t="inlineStr">
        <is>
          <t>440</t>
        </is>
      </c>
      <c r="D2534" t="inlineStr">
        <is>
          <t>TAR PER IL VENETO â€“VENEZIA â€“RICORSO PER MOTIVI AGGIUNTI AL RICORSO R.G. N. 1372/2019. COSTITUZIONE IN GIUDIZIO. AFFIDAMENTO INCARICO.</t>
        </is>
      </c>
      <c r="E2534" t="inlineStr">
        <is>
          <t>AFFIDAMENTO INCARICO NEL RICORSO PER MOTIVI AGGIUNTIVI AL RICORSO TAR VENETO R.G. N. 1372/2019.</t>
        </is>
      </c>
      <c r="F2534" t="inlineStr">
        <is>
          <t>prot. 79635 del 15/05/2020</t>
        </is>
      </c>
      <c r="G2534" t="inlineStr">
        <is>
          <t>6.528,00 +spese IVA E CPA</t>
        </is>
      </c>
    </row>
    <row r="2535">
      <c r="A2535" t="inlineStr">
        <is>
          <t>UOC Affari Generali</t>
        </is>
      </c>
      <c r="B2535" t="inlineStr">
        <is>
          <t>29/05/2020</t>
        </is>
      </c>
      <c r="C2535" t="inlineStr">
        <is>
          <t>431</t>
        </is>
      </c>
      <c r="D2535" t="inlineStr">
        <is>
          <t>ACCETTAZIONE DONAZIONE MASCHERINE DA PARTE DELLA DITTA ENERGY S.R.L.. EMERGENZA COVID-19.</t>
        </is>
      </c>
      <c r="E2535" t="inlineStr">
        <is>
          <t>Accettazione donazione da parte della Ditta Energy S.r.l. di n. 1500 mascherine chirurgiche e n. 200 mascherine KN95 CE del valore complessivo di Euro 6.100,00= IVA inclusa a favore dell'ULSS9 Scaligera per affrontare lâ€™emergenza Covid-19</t>
        </is>
      </c>
      <c r="F2535" t="inlineStr">
        <is>
          <t>deliberazionen. 931/2017, comunicazione Ditta Energy s.r.l. registrata al prot. n. 78364/2020</t>
        </is>
      </c>
      <c r="G2535" t="inlineStr">
        <is>
          <t>0</t>
        </is>
      </c>
    </row>
    <row r="2536">
      <c r="A2536" t="inlineStr">
        <is>
          <t>UOC Affari Generali</t>
        </is>
      </c>
      <c r="B2536" t="inlineStr">
        <is>
          <t>29/05/2020</t>
        </is>
      </c>
      <c r="C2536" t="inlineStr">
        <is>
          <t>429</t>
        </is>
      </c>
      <c r="D2536" t="inlineStr">
        <is>
          <t>CONSORZIO ARSENA'L.IT - CENTRO VENETO RICERCA E INNOVAZIONE PER LA SANITA' DIGITALE - VERSAMENTO QUOTA ASSOCIATIVA ANNO 2020</t>
        </is>
      </c>
      <c r="E2536" t="inlineStr">
        <is>
          <t>Versamento quota di partecipazione al fondo consortile anno 2020</t>
        </is>
      </c>
      <c r="F2536" t="inlineStr">
        <is>
          <t>Statuto del Consrozio ArsenÃ&amp;nbsp;l.IT art. 8; Regolamento Generale del Consorzio ArsenÃ&amp;nbsp;l.IT art. 11</t>
        </is>
      </c>
      <c r="G2536" t="inlineStr">
        <is>
          <t>â‚¬ 80.522,41</t>
        </is>
      </c>
    </row>
    <row r="2537">
      <c r="A2537" t="inlineStr">
        <is>
          <t>UOC Affari Generali</t>
        </is>
      </c>
      <c r="B2537" t="inlineStr">
        <is>
          <t>29/05/2020</t>
        </is>
      </c>
      <c r="C2537" t="inlineStr">
        <is>
          <t>422</t>
        </is>
      </c>
      <c r="D2537" t="inlineStr">
        <is>
          <t>ACCETTAZIONE DONAZIONE PRODOTTI COSMETICI BIOLOGICI DA PARTE DELLA DITTA TRY SRL - EMERGENZA COVID-19.</t>
        </is>
      </c>
      <c r="E2537" t="inlineStr">
        <is>
          <t>Accettazione donazione da parte della Ditta TRY SRL di cosmetici biologici (n. 20 Shampoo delicato e n.20 Creme all'ossido di zinco) del valore complessivo di Euro 556,00= IVA inclusa per affrontare lâ€™emergenza Covid-19</t>
        </is>
      </c>
      <c r="F2537" t="inlineStr">
        <is>
          <t>deliberazione n. 931/2017, comunicazione ditta TRY registrata al prot. n. 75277/2020</t>
        </is>
      </c>
      <c r="G2537" t="inlineStr">
        <is>
          <t>0</t>
        </is>
      </c>
    </row>
    <row r="2538">
      <c r="A2538" t="inlineStr">
        <is>
          <t>UOC Direzione Amministrativa Territoriale</t>
        </is>
      </c>
      <c r="B2538" t="inlineStr">
        <is>
          <t>29/05/2020</t>
        </is>
      </c>
      <c r="C2538" t="inlineStr">
        <is>
          <t>438</t>
        </is>
      </c>
      <c r="D2538" t="inlineStr">
        <is>
          <t>DGRV 1328/2019 â€“CASA RIFUGIO OVEST VERONESE- PROVVEDIMENTI.</t>
        </is>
      </c>
      <c r="E2538" t="inlineStr">
        <is>
          <t>approvazione Progetto per la realizzazione della casa rifugio denominata â€œCasa Rifugio Ovest Veroneseâ€쳌 e recepimento dello stanziamento a favore dellâ€™AUlss 9 Scaligera di â‚¬ 80.000,00.- per la sua realizzazione</t>
        </is>
      </c>
      <c r="F2538" t="inlineStr">
        <is>
          <t>delibera n. 139/2019 -Decreto 103/2019-nota ulss protocollo n. 181005 e n.207039 del2019 -DGRV 1328/2019</t>
        </is>
      </c>
      <c r="G2538" t="inlineStr">
        <is>
          <t>80.000,00</t>
        </is>
      </c>
    </row>
    <row r="2539">
      <c r="A2539" t="inlineStr">
        <is>
          <t>UOC Direzione Amministrativa Territoriale</t>
        </is>
      </c>
      <c r="B2539" t="inlineStr">
        <is>
          <t>29/05/2020</t>
        </is>
      </c>
      <c r="C2539" t="inlineStr">
        <is>
          <t>425</t>
        </is>
      </c>
      <c r="D2539" t="inlineStr">
        <is>
          <t>SAI - BRANCHE: FISIOCHINESITERAPIA E OSTETRICIA E GINECOLOGIA - INDIVIDUAZIONE AVENTI DIRITTO AI TURNI PUBBLICATI IL I TRIMESTRE 2020.</t>
        </is>
      </c>
      <c r="E2539" t="inlineStr">
        <is>
          <t>Con il presente provvedimento vengono individuati gli specialisti aventi diritto al conferimento degli incarichi pubblicati per le branche di Fisiochinesiterapia e Ostetricia e Ginecologia il I trimestre 2020.</t>
        </is>
      </c>
      <c r="F2539" t="inlineStr">
        <is>
          <t>Art. 19 ACN del 17.12.2015</t>
        </is>
      </c>
      <c r="G2539" t="inlineStr"/>
    </row>
    <row r="2540">
      <c r="A2540" t="inlineStr">
        <is>
          <t>UOC Gestione Risorse Umane</t>
        </is>
      </c>
      <c r="B2540" t="inlineStr">
        <is>
          <t>29/05/2020</t>
        </is>
      </c>
      <c r="C2540" t="inlineStr">
        <is>
          <t>439</t>
        </is>
      </c>
      <c r="D2540" t="inlineStr">
        <is>
          <t>PROSECUZIONE BORSA DI STUDIO ASSEGNATA AL DOTT. SERPELLONI PRESSO IL DIPARTIMENTO DI PREVENZIONE - U.O.C. SPISAL/UOS PREVENZIONE INFORTUNI.</t>
        </is>
      </c>
      <c r="E2540" t="inlineStr">
        <is>
          <t>Prosecuzione borsa di studio assegnata al Dott. Serpelloni Andrea presso l'UOC SPISAL/UOS Prevenzione Infortuni.</t>
        </is>
      </c>
      <c r="F2540" t="inlineStr">
        <is>
          <t>deliberazione n. 70 del 30.01.2020; determinazione n. 347 del 04.03.2020; nota 12/05/2020, n. 77278 di prot.</t>
        </is>
      </c>
      <c r="G2540" t="inlineStr">
        <is>
          <t>0</t>
        </is>
      </c>
    </row>
    <row r="2541">
      <c r="A2541" t="inlineStr">
        <is>
          <t>UOC Gestione Risorse Umane</t>
        </is>
      </c>
      <c r="B2541" t="inlineStr">
        <is>
          <t>29/05/2020</t>
        </is>
      </c>
      <c r="C2541" t="inlineStr">
        <is>
          <t>432</t>
        </is>
      </c>
      <c r="D2541" t="inlineStr">
        <is>
          <t>AVVISO DI SELEZIONE PUBBLICA PER L'ASSEGNAZIONE DI N. 1 BORSA DI STUDIO DA SVOLGERSI PRESSO L'U.O.C. CONTABILITA' E BILANCIO (SEDE DI BUSSOLENGO). - AVVISO 13/02/2020, N. 25897 DI PROT.. APPROVAZIONE VERBALE E CONFERIMENTO.</t>
        </is>
      </c>
      <c r="E2541" t="inlineStr">
        <is>
          <t>Avviso per l'assegnazione di n. 1 Borsa di studio presso UOC ContabilitÃ&amp;nbsp; e Bilancio (sede di Bussolengo). Approvazione verbale e conferimento.</t>
        </is>
      </c>
      <c r="F2541" t="inlineStr">
        <is>
          <t>deliberazione 06/02/2020, n. 90; avviso 13/02/2020, n. 25897 di prot.; nota 03/03/2020, n. 37300 di prot.; deliberazione 23/04/2020, n. 327; avviso 30/04/2020, n. 71136 di prot.; verbale 15/05/2020.</t>
        </is>
      </c>
      <c r="G2541" t="inlineStr">
        <is>
          <t>0</t>
        </is>
      </c>
    </row>
    <row r="2542">
      <c r="A2542" t="inlineStr">
        <is>
          <t>UOC Gestione Risorse Umane</t>
        </is>
      </c>
      <c r="B2542" t="inlineStr">
        <is>
          <t>29/05/2020</t>
        </is>
      </c>
      <c r="C2542" t="inlineStr">
        <is>
          <t>426</t>
        </is>
      </c>
      <c r="D2542" t="inlineStr">
        <is>
          <t>ESECUZIONE SENTENZA N. 880/2020 DEL CONSIGLIO DI STATO.</t>
        </is>
      </c>
      <c r="E2542" t="inlineStr">
        <is>
          <t>Presa atto della sentenza n. 880/2020 del Consiglio di Stato.</t>
        </is>
      </c>
      <c r="F2542" t="inlineStr">
        <is>
          <t>sentenza 880/2020 Consiglio di Stato nota 08/05/2020, n. 75544 di prot.</t>
        </is>
      </c>
      <c r="G2542" t="inlineStr">
        <is>
          <t>158.925,18</t>
        </is>
      </c>
    </row>
    <row r="2543">
      <c r="A2543" t="inlineStr">
        <is>
          <t>UOC Gestione Risorse Umane</t>
        </is>
      </c>
      <c r="B2543" t="inlineStr">
        <is>
          <t>29/05/2020</t>
        </is>
      </c>
      <c r="C2543" t="inlineStr">
        <is>
          <t>436</t>
        </is>
      </c>
      <c r="D2543" t="inlineStr">
        <is>
          <t>AVVISO DI SELEZIONE PUBBLICA PER Lâ€™ASSEGNAZIONE DI N. 1 BORSA DI STUDIO DA SVOLGERSI PRESSO Lâ€™U.O.S. NEUROPSICHIATRIA INFANTILE DEL DISTRETTO 1 VERONA CITTÃ€â€™ â€“ AVVISO 30/04/2020, N. 71155. DI PROT.. APPROVAZIONE VERBALE E CONFERIMENTO.</t>
        </is>
      </c>
      <c r="E2543" t="inlineStr">
        <is>
          <t>Avviso per l'assegnazione di n. 1 Borsa di studio presso l'U.O.S. Neuropsichiatria Infantile del Distretto 1 Verona CittÃ&amp;nbsp;.</t>
        </is>
      </c>
      <c r="F2543" t="inlineStr">
        <is>
          <t>deliberazione 27/02/2020, n. 145; deliberazione 23/04/2020, n. 327; Avviso 30/04/2020, n. 71155 di prot.; verbale in data 18/05/2020.</t>
        </is>
      </c>
      <c r="G2543" t="inlineStr">
        <is>
          <t>0</t>
        </is>
      </c>
    </row>
    <row r="2544">
      <c r="A2544" t="inlineStr">
        <is>
          <t>UOC Provveditorato,Economato e Gestione della Logistica</t>
        </is>
      </c>
      <c r="B2544" t="inlineStr">
        <is>
          <t>29/05/2020</t>
        </is>
      </c>
      <c r="C2544" t="inlineStr">
        <is>
          <t>442</t>
        </is>
      </c>
      <c r="D2544" t="inlineStr">
        <is>
          <t>SERVIZIO TRASPORTO ORDINARIO CON AMBULANZA PRESSO IL DISTRETTO N. 4 OVEST VERONESE - REVISIONE PREZZI</t>
        </is>
      </c>
      <c r="E2544" t="inlineStr">
        <is>
          <t>SERVIZIO TRASPORTO ORDINARIO CON AMBULANZA PRESSO IL DISTRETTO N. 4 OVEST VERONESE - REVISIONE PREZZI</t>
        </is>
      </c>
      <c r="F2544" t="inlineStr">
        <is>
          <t>Deliberazione n. 602 del 18.12.2015 Deliberazione n. 572 del 12.09.2019</t>
        </is>
      </c>
      <c r="G2544" t="inlineStr">
        <is>
          <t>51.460,03</t>
        </is>
      </c>
    </row>
    <row r="2545">
      <c r="A2545" t="inlineStr">
        <is>
          <t>UOC Affari Generali</t>
        </is>
      </c>
      <c r="B2545" t="inlineStr">
        <is>
          <t>29/05/2020</t>
        </is>
      </c>
      <c r="C2545" t="inlineStr">
        <is>
          <t>423</t>
        </is>
      </c>
      <c r="D2545" t="inlineStr">
        <is>
          <t>ACCETTAZIONE CAMICI IDROREPELLENTI DA PARTE DEGLI INFERMIERI LIBERI PROFFESIONISTI DELLA PROVINCIA DI VERONA. EMERGENZA COVID-19.</t>
        </is>
      </c>
      <c r="E2545" t="inlineStr">
        <is>
          <t>Accettazione donazione da parte degli Infermieri Liberi Professionisti della Provincia di Verona di n. 163 camici idrorepellenti del valore complessivo di Euro 1.424,87= IVA inclusa a favore del personale del CERRIS per affrontare lâ€™emergenza Covid-19</t>
        </is>
      </c>
      <c r="F2545" t="inlineStr">
        <is>
          <t>deliberazione n. 931/2017, comunicazione degli Infermieri Liberi Professionisti della Provincia di Verona registrata al prot.n. 77255/2020</t>
        </is>
      </c>
      <c r="G2545" t="inlineStr">
        <is>
          <t>0</t>
        </is>
      </c>
    </row>
    <row r="2546">
      <c r="A2546" t="inlineStr">
        <is>
          <t>UOC Affari Generali</t>
        </is>
      </c>
      <c r="B2546" t="inlineStr">
        <is>
          <t>29/05/2020</t>
        </is>
      </c>
      <c r="C2546" t="inlineStr">
        <is>
          <t>430</t>
        </is>
      </c>
      <c r="D2546" t="inlineStr">
        <is>
          <t>ACCETTAZIONE DONAZIONE MICROONDE E FORNETTO DA PARTE DELLA DITTA DAMINI ELETTROCASA. EMERGENZA COVID-19.</t>
        </is>
      </c>
      <c r="E2546" t="inlineStr">
        <is>
          <t>Accettazione donazione da parte della Ditta Damini Elettrocasa di un microonde e di un fornetto del valore complessivo di Euro 120,00= IVA inclusa a favore dell'UOC Anestesia e Rianimazione dell'Ospedale di S.Bonifacio per affrontare lâ€™emergenza Covid-19</t>
        </is>
      </c>
      <c r="F2546" t="inlineStr">
        <is>
          <t>deliberazione n. 931/2017, comunicazione ditta Damini Elettrocasa registrata al prot. n. 62603/2020</t>
        </is>
      </c>
      <c r="G2546" t="inlineStr">
        <is>
          <t>0</t>
        </is>
      </c>
    </row>
    <row r="2547">
      <c r="A2547" t="inlineStr">
        <is>
          <t>UOC Affari Generali</t>
        </is>
      </c>
      <c r="B2547" t="inlineStr">
        <is>
          <t>29/05/2020</t>
        </is>
      </c>
      <c r="C2547" t="inlineStr">
        <is>
          <t>428</t>
        </is>
      </c>
      <c r="D2547" t="inlineStr">
        <is>
          <t>ACCETTAZIONE DONAZIONE VENTILATORE POLMONARE DA PARTE DELLA FONDAZIONE LIONS CLUBS INTERNATIONAL. EMERGENZA COVID-19.</t>
        </is>
      </c>
      <c r="E2547" t="inlineStr">
        <is>
          <t>Accettazione donazione da parte della Fondazione Lions Clubs International di un ventilatore polmonare del valore complessivo di Euro 9.028,00= IVA inclusa a favore dell'ULSS9 per affrontare lâ€™emergenza Covid-19</t>
        </is>
      </c>
      <c r="F2547" t="inlineStr">
        <is>
          <t>deliberazione n. 931/2017, comunicazione Lions Clubs International registrata al prot.n. 79163/2020</t>
        </is>
      </c>
      <c r="G2547" t="inlineStr">
        <is>
          <t>0</t>
        </is>
      </c>
    </row>
    <row r="2548">
      <c r="A2548" t="inlineStr">
        <is>
          <t>UOC Gestione Risorse Umane</t>
        </is>
      </c>
      <c r="B2548" t="inlineStr">
        <is>
          <t>27/05/2020</t>
        </is>
      </c>
      <c r="C2548" t="inlineStr">
        <is>
          <t>421</t>
        </is>
      </c>
      <c r="D2548" t="inlineStr">
        <is>
          <t>PIANO TRIMESTRALE ASSUNZIONI RELATIVO AL 2Â° TRIMESTRE 2020.</t>
        </is>
      </c>
      <c r="E2548" t="inlineStr">
        <is>
          <t>Piano assunzioni relativo al secondo trimestre 2020 (01/04/2020- 30/06/2020), di cui alle autorizzazioni rilasciate dai competenti Uffici Regionali.</t>
        </is>
      </c>
      <c r="F2548" t="inlineStr">
        <is>
          <t>DGRV2005/2019 - Decreto direttore Generale Area SanitÃ&amp;nbsp; e Sociale nr. 28/2020 - note della Regione Veneto prot. nr. 190075 del 13/05/2020</t>
        </is>
      </c>
      <c r="G2548">
        <f>==</f>
        <v/>
      </c>
    </row>
    <row r="2549">
      <c r="A2549" t="inlineStr">
        <is>
          <t>UOC Gestione Risorse Umane</t>
        </is>
      </c>
      <c r="B2549" t="inlineStr">
        <is>
          <t>27/05/2020</t>
        </is>
      </c>
      <c r="C2549" t="inlineStr">
        <is>
          <t>420</t>
        </is>
      </c>
      <c r="D2549" t="inlineStr">
        <is>
          <t>DISPOSIZIONI URGENTI PER IL POTENZIAMENTO DEL SERVIZIO SANITARIO NAZIONALE IN RELAZIONE ALLâ€™EMERGENZA COVID-19: CONFERIMENTO INCARICHI DI LAVORO AUTONOMO PER ATTIVITA' DI BIOLOGO PRESSO IL DISTRETTO 4 OVEST VERONESE DELLâ€™AULSS 9 SCALIGERA.</t>
        </is>
      </c>
      <c r="E2549" t="inlineStr">
        <is>
          <t>DISPOSIZIONI URGENTI PER IL POTENZIAMENTO DEL SERVIZIO SANITARIO NAZIONALE IN RELAZIONE ALLâ€™EMERGENZA COVID-19: CONFERIMENTO INCARICHI DI LAVORO AUTONOMO PER ATTIVITA' DI BIOLOGO PRESSO IL DISTRETTO 4 OVEST VERONESE DELLâ€™AULSS 9 SCALIGERA.</t>
        </is>
      </c>
      <c r="F2549" t="inlineStr">
        <is>
          <t>Nota prot. nÂ° 77319 del 12/05/2020.</t>
        </is>
      </c>
      <c r="G2549" t="inlineStr">
        <is>
          <t>â‚¬ 36.000,00</t>
        </is>
      </c>
    </row>
    <row r="2550">
      <c r="A2550" t="inlineStr">
        <is>
          <t>UOC Gestione Risorse Umane</t>
        </is>
      </c>
      <c r="B2550" t="inlineStr">
        <is>
          <t>25/05/2020</t>
        </is>
      </c>
      <c r="C2550" t="inlineStr">
        <is>
          <t>418</t>
        </is>
      </c>
      <c r="D2550" t="inlineStr">
        <is>
          <t>ASSUNZIONE A TEMPO INDETERMINATO DI N. 10 COLLABORATORI PROFESSIONALI SANITARI/INFERMIERI CAT.D E N. 6 OPERATORI SOCIO SANITARI CAT. BS, A FRONTE DELL'EMERGENZA EPIDEMIOLOGICA COVID 19 - MEDIANTE UTILIZZO DI GRADUATORIA CONCORSUALE.</t>
        </is>
      </c>
      <c r="E2550" t="inlineStr">
        <is>
          <t>Assunzione a tempo indeterminato di n. 10 collaboratori professionali sanitari infermieri e di n. 6 operatori socio sanitari a fronte dell'emergenza da covid-19, autorizzati nel fabbisogno del 2Â° trimestre 2020.</t>
        </is>
      </c>
      <c r="F2550" t="inlineStr">
        <is>
          <t>- nota prot. n. 190075/2020 con cui la Regione Veneto ha autorizzato le assunzioni del 2Â° trimestre 2020; - deliberazioni di Azienda Zero n. 578/2019 e n. 340/2019 relative all'approvazione delle graduatorie concorsuali di infermieri e di operatori socio sanitari.</t>
        </is>
      </c>
      <c r="G2550" t="inlineStr">
        <is>
          <t>â‚¬ 541.008,38/anno</t>
        </is>
      </c>
    </row>
    <row r="2551">
      <c r="A2551" t="inlineStr">
        <is>
          <t>UOC Direzione Amministrativa Territoriale</t>
        </is>
      </c>
      <c r="B2551" t="inlineStr">
        <is>
          <t>25/05/2020</t>
        </is>
      </c>
      <c r="C2551" t="inlineStr">
        <is>
          <t>416</t>
        </is>
      </c>
      <c r="D2551" t="inlineStr">
        <is>
          <t>MEDICINA DI GRUPPO INTEGRATA &amp;quot;ISOLA RIZZA&amp;quot; DI ISOLA RIZZA. COSTITUZIONE EX D.G.R.V. 751/2015.</t>
        </is>
      </c>
      <c r="E2551" t="inlineStr">
        <is>
          <t>CON IL PROVVEDIMENTO VIENE COSTITUITA UNA MEDICINA DI GRUPPO INTEGRATA AD ISOLA RIZZA A DECORRERE DALL'1.7.2020</t>
        </is>
      </c>
      <c r="F2551" t="inlineStr"/>
      <c r="G2551" t="inlineStr">
        <is>
          <t>â‚¬ 321.374,81</t>
        </is>
      </c>
    </row>
    <row r="2552">
      <c r="A2552" t="inlineStr">
        <is>
          <t>UOC Gestione Risorse Umane</t>
        </is>
      </c>
      <c r="B2552" t="inlineStr">
        <is>
          <t>25/05/2020</t>
        </is>
      </c>
      <c r="C2552" t="inlineStr">
        <is>
          <t>417</t>
        </is>
      </c>
      <c r="D2552" t="inlineStr">
        <is>
          <t>ATTIVAZIONE COMANDO DALL'AZIENDA ULSS 7 PEDEMONTANA DELLA SIG.RA MUNARETTO SARA - COADIUTORE AMMINISTRATIVO CAT. B</t>
        </is>
      </c>
      <c r="E2552" t="inlineStr">
        <is>
          <t>COMANDO DALL'AZIENDA ULSS 7 PEDEMONTANA DELLA SIG.RA MUNARETTO SARA - COADIUTORE AMMINISTRATIVO CAT. B</t>
        </is>
      </c>
      <c r="F2552" t="inlineStr">
        <is>
          <t>ART.20 CCNL AREA COMPARTO SANITA' 20/09/2001 PROT.12290 DEL 24/01/2020</t>
        </is>
      </c>
      <c r="G2552" t="inlineStr"/>
    </row>
    <row r="2553">
      <c r="A2553" t="inlineStr">
        <is>
          <t>UOC Servizi Tecnici e Patrimoniali</t>
        </is>
      </c>
      <c r="B2553" t="inlineStr">
        <is>
          <t>25/05/2020</t>
        </is>
      </c>
      <c r="C2553" t="inlineStr">
        <is>
          <t>414</t>
        </is>
      </c>
      <c r="D2553" t="inlineStr">
        <is>
          <t>Adesione programma Software Assurance Program tramite Convenzione CONSIP TELEFONIA FISSA 5, per le sedi di: OSPEDALE DI LEGNAGO, OSPEDALE DI BOVOLONE E CENTRO SANITARIO POLIFUNZIONALE DI NOGARA.</t>
        </is>
      </c>
      <c r="E2553" t="inlineStr">
        <is>
          <t>Adesione ad Accordo Quadro Telefonia Fissa 5 di Consip SpA per aggiornamento tecnologico.</t>
        </is>
      </c>
      <c r="F2553" t="inlineStr">
        <is>
          <t>Deliberazione n. 814 del 12/12/2019 Deliberazione n. 34 del 23/01/2020 D. Lgs. 50/2016 e ss.mm.ii.</t>
        </is>
      </c>
      <c r="G2553" t="inlineStr">
        <is>
          <t>41.200,00 (oltre IVA)</t>
        </is>
      </c>
    </row>
    <row r="2554">
      <c r="A2554" t="inlineStr">
        <is>
          <t>UOC Direzione Amministrativa di Ospedale</t>
        </is>
      </c>
      <c r="B2554" t="inlineStr">
        <is>
          <t>25/05/2020</t>
        </is>
      </c>
      <c r="C2554" t="inlineStr">
        <is>
          <t>415</t>
        </is>
      </c>
      <c r="D2554" t="inlineStr">
        <is>
          <t>AZIENDA ULSS 9 SCALIGERA â€“ NUCLEO AZIENDALE DI CONTROLLO - MODIFICA COMPOSIZIONE</t>
        </is>
      </c>
      <c r="E2554" t="inlineStr">
        <is>
          <t>Viene modificata la composizione del â€œNucleo Aziendale di Controlloâ€쳌 (NAC) dellâ€™Azienda ULSS 9 Scaligera, giÃ&amp;nbsp; approvato con deliberazione n. 642/2018.</t>
        </is>
      </c>
      <c r="F2554" t="inlineStr">
        <is>
          <t>Art. 8-octies del D.lgs. n. 502 del 30 dicembre 1992 -D.G.R.V. n. 4807 del 28 dicembre 1999 - D.G.R.V. n. 3444 del 30 dicembre 2010 - D.G.R.V. n. 2022 del 28 dicembre 2018 -deliberazione AULSS n. 642 del 04/10/2018</t>
        </is>
      </c>
      <c r="G2554" t="inlineStr">
        <is>
          <t>//</t>
        </is>
      </c>
    </row>
    <row r="2555">
      <c r="A2555" t="inlineStr">
        <is>
          <t>UOC Direzione Amministrativa di Ospedale</t>
        </is>
      </c>
      <c r="B2555" t="inlineStr">
        <is>
          <t>25/05/2020</t>
        </is>
      </c>
      <c r="C2555" t="inlineStr">
        <is>
          <t>419</t>
        </is>
      </c>
      <c r="D2555" t="inlineStr">
        <is>
          <t>CORRISPETTIVO ORARIO PER SERVIZIO AMBULANZA INFERMIERIZZATA PRESSO Lâ€™OSPEDALE DI VILLAFRANCA - PROVVEDIMENTI</t>
        </is>
      </c>
      <c r="E2555" t="inlineStr">
        <is>
          <t>Si provvede ad adeguare, come proposto dalla Croce Verde PAV di Verona, il corrispettivo orario ad Euro 18,00, a titolo di rimborso delle spese effettivamente sostenute per il personale IP presso lâ€™Ospedale di Villafranca per lo svolgimento dei servizi giÃ&amp;nbsp; in convenzione e prorogati con deliberazione n. 644/2018</t>
        </is>
      </c>
      <c r="F2555" t="inlineStr">
        <is>
          <t>deliberazione n. 529 del 01/12/2016 dellâ€™ex Azienda U.L.S.S. 22 - deliberazione AULSS 9 Scaligera n. 162 del 02/03/2017 - deliberazione n. 1070 del 15/12/2017 - deliberazione n. 644 del 04/10/2018 - nota prot. n. 1251 del 20/04/2020 Croce Verde Pubblica Assistenza Volontaria di Verona - deliberazione n. 329 del 23/04/2020</t>
        </is>
      </c>
      <c r="G2555" t="inlineStr">
        <is>
          <t>EURO 24.750,00</t>
        </is>
      </c>
    </row>
    <row r="2556">
      <c r="A2556" t="inlineStr">
        <is>
          <t>UOC Assistenza farmaceutica Territoriale</t>
        </is>
      </c>
      <c r="B2556" t="inlineStr">
        <is>
          <t>22/05/2020</t>
        </is>
      </c>
      <c r="C2556" t="inlineStr">
        <is>
          <t>412</t>
        </is>
      </c>
      <c r="D2556" t="inlineStr">
        <is>
          <t>AUTORIZZAZIONE AL PROGETTO DI RICERCA â€œCARATTERIZZAZIONE GENOMICA ED EVOLUTVA DI SARS-COV-2 DA CAMPIONI BIOLOGICI INVIATI DALLâ€™ULSS9â€쳌 COD. PROT. SARS-COV-2_IZSVE</t>
        </is>
      </c>
      <c r="E2556" t="inlineStr">
        <is>
          <t>Autorizzazione alla conduzione della ricerca riportata in oggetto: responsabile dr. Giovanni Sandri</t>
        </is>
      </c>
      <c r="F2556" t="inlineStr">
        <is>
          <t>D.G.R.V. n. 1066 del 28/06/2013 - Delibera Azienda Ulss 9 Scaligera n. 61 del 26/01/2017 - Delibera Azienda Ulss 9 Scaligera n. 457 del25/05/2017 - Delibera Azienda Ulss 9 Scaligera 785 del 14/09/2017 - Nota Aulss 9 Scaligera prot. n.70640 del 29/04/2020 - Nota IZSVe prot. n. 4457/2020 del 04/05/2020 - nota AOUI prot. n. 26279 del 08/05/2020 - nota AOUI n. 27325 del 14/05/2020</t>
        </is>
      </c>
      <c r="G2556" t="inlineStr">
        <is>
          <t>0,00</t>
        </is>
      </c>
    </row>
    <row r="2557">
      <c r="A2557" t="inlineStr">
        <is>
          <t>UOC Gestione Risorse Umane</t>
        </is>
      </c>
      <c r="B2557" t="inlineStr">
        <is>
          <t>22/05/2020</t>
        </is>
      </c>
      <c r="C2557" t="inlineStr">
        <is>
          <t>408</t>
        </is>
      </c>
      <c r="D2557" t="inlineStr">
        <is>
          <t>DELEGAZIONI TRATTANTI DI PARTE SINDACALE DELL'AREA DEL COMPARTO, DELL'AREA SANITA' E DELL'AREA DELLA DIRIGENZA PROFESSIONALE TECNICA ED AMMINISTRATIVA, ABILITATE ALLA CONTRATTAZIONE INTEGRATIVA DELL'AZIENDA ULSS 9 SCALIGERA.</t>
        </is>
      </c>
      <c r="E2557" t="inlineStr">
        <is>
          <t>DELEGAZIONI TRATTANTI DI PARTE SINDACALE DELL'AREA DEL COMPARTO E DELL'AREA SANITA' ABILITATE ALLA CONTRATTAZIONE INTEGRATIVA DELL'AZIENDA ULSS 9 SCALIGERA.</t>
        </is>
      </c>
      <c r="F2557" t="inlineStr">
        <is>
          <t>CCNL 21/05/2018 COMPARTO SANITA' CCNL 19/12/2019 AREA SANITA' PROT. 17010/2020 PROT. 17913/2020</t>
        </is>
      </c>
      <c r="G2557" t="inlineStr"/>
    </row>
    <row r="2558">
      <c r="A2558" t="inlineStr">
        <is>
          <t>UOC Gestione Risorse Umane</t>
        </is>
      </c>
      <c r="B2558" t="inlineStr">
        <is>
          <t>22/05/2020</t>
        </is>
      </c>
      <c r="C2558" t="inlineStr">
        <is>
          <t>409</t>
        </is>
      </c>
      <c r="D2558" t="inlineStr">
        <is>
          <t>Emergenza sanitaria da COVID-19: attivazione contratto di collaborazione a titolo gratuito ai sensi del D.L. nÂ° 14 del 09/03/2020 e della nota della Regione Veneto nÂ° 116609 del 11/03/2020, per prestazioni da espletarsi presso il Dipartimento di Prevenzione.</t>
        </is>
      </c>
      <c r="E2558" t="inlineStr">
        <is>
          <t>Emergenza sanitaria da COVID-19: attivazione contratto di collaborazione a titolo gratuito ai sensi del D.L. nÂ° 14 del 09/03/2020 e della nota della Regione Veneto nÂ° 116609 del 11/03/2020, per prestazioni da espletarsi presso il Dipartimento di Prevenzione.</t>
        </is>
      </c>
      <c r="F2558" t="inlineStr">
        <is>
          <t>D.L. 09/03/2000 NÂ° 14; Nota Regione Veneto prot. nÂ° 116609 del 11/03/2020.</t>
        </is>
      </c>
      <c r="G2558" t="inlineStr">
        <is>
          <t>â‚¬ 120,00/mese</t>
        </is>
      </c>
    </row>
    <row r="2559">
      <c r="A2559" t="inlineStr">
        <is>
          <t>UOC Gestione Risorse Umane</t>
        </is>
      </c>
      <c r="B2559" t="inlineStr">
        <is>
          <t>22/05/2020</t>
        </is>
      </c>
      <c r="C2559" t="inlineStr">
        <is>
          <t>410</t>
        </is>
      </c>
      <c r="D2559" t="inlineStr">
        <is>
          <t>DISPOSIZIONI URGENTI PER IL POTENZIAMENTO DEL SERVIZIO SANITARIO NAZIONALE IN RELAZIONE ALLâ€™EMERGENZA COVID-19: CONFERIMENTO INCARICHI DI LAVORO AUTONOMO PER PRESTAZIONI MEDICHE PRESSO LE UNITAâ€™ OPERATIVE DELLâ€™AULSS 9 SCALIGERA.</t>
        </is>
      </c>
      <c r="E2559" t="inlineStr">
        <is>
          <t>DISPOSIZIONI URGENTI PER IL POTENZIAMENTO DEL SERVIZIO SANITARIO NAZIONALE IN RELAZIONE ALLâ€™EMERGENZA COVID-19: CONFERIMENTO INCARICHI DI LAVORO AUTONOMO PER PRESTAZIONI MEDICHE PRESSO LE UNITAâ€™ OPERATIVE DELLâ€™AULSS 9 SCALIGERA.</t>
        </is>
      </c>
      <c r="F2559" t="inlineStr">
        <is>
          <t>D.L. 09/03/2020, nÂ° 14; Nota Regione Veneto Prot. nÂ° 116609 dell'11/03/2020.</t>
        </is>
      </c>
      <c r="G2559" t="inlineStr">
        <is>
          <t>â‚¬ 43.000,00.=</t>
        </is>
      </c>
    </row>
    <row r="2560">
      <c r="A2560" t="inlineStr">
        <is>
          <t>UOC Servizi Tecnici e Patrimoniali</t>
        </is>
      </c>
      <c r="B2560" t="inlineStr">
        <is>
          <t>22/05/2020</t>
        </is>
      </c>
      <c r="C2560" t="inlineStr">
        <is>
          <t>413</t>
        </is>
      </c>
      <c r="D2560" t="inlineStr">
        <is>
          <t>OGGETTO: SERVIZIO DI GESTIONE DEI VETTORI ENERGETICI NEI PRESIDI OSPEDALIERI ED EXTRA-OSPEDALIERI DEL DISTRETTO 3 (EX-ULSS 21) E DEL DISTRETTO 4 (EX-ULSS 22) DELLâ€™AZIENDA ULSS N. 9 SCALIGERA (C.D. APPALTO CALORE) - PROROGHE TECNICHE â€“ DELIBERA A CONTRARRE</t>
        </is>
      </c>
      <c r="E2560" t="inlineStr">
        <is>
          <t>Proroghe tecniche servizio di gestione dei vettori energetici nei Presidi Ospedalieri ed extra-ospedalieri Distretto 3 e Distretto 4 (appalto calore)</t>
        </is>
      </c>
      <c r="F2560" t="inlineStr">
        <is>
          <t>Convenzioni Consip SIE 3 e MIES 2, Convenzione GETIS Azienda Zero, delibera n. 293 del 09.04.2020, nota Rekeep acqusiita agli atti il 09.04.2020, art. 63 comma 2 lett. c), art. 32 comma 2 e 113 D.Lgs. 50/2016 e s.m.i., D.Lgs. 163/2006, DPR 207/2010, art. 344 L. 2248/1865</t>
        </is>
      </c>
      <c r="G2560" t="inlineStr">
        <is>
          <t>31.803.051,37 oltre IVA</t>
        </is>
      </c>
    </row>
    <row r="2561">
      <c r="A2561" t="inlineStr">
        <is>
          <t>UOC Affari Generali</t>
        </is>
      </c>
      <c r="B2561" t="inlineStr">
        <is>
          <t>22/05/2020</t>
        </is>
      </c>
      <c r="C2561" t="inlineStr">
        <is>
          <t>407</t>
        </is>
      </c>
      <c r="D2561" t="inlineStr">
        <is>
          <t>ACCETTAZIONE DONAZIONE SOMMA DA PARTE DITTA HINOWA E DITTA FRANKE - A FAVORE DEL'AZIENDA ULSS9 SCALIGERA - EMERGENZA COVID-19</t>
        </is>
      </c>
      <c r="E2561" t="inlineStr">
        <is>
          <t>Accettazione donazione da parte della Ditta HINOWA, nonchÃ¨ della Ditta FRANKE SPAâ€™ per l'acquisto di macchinari e materiali, reagenti e test del valore complessivo di Euro 65.000,00 destinati al Laboratorio dell'Ospedale di Villafranca affrontare lâ€™emergenza Covid-19</t>
        </is>
      </c>
      <c r="F2561" t="inlineStr">
        <is>
          <t>deliberazione n.931/2017</t>
        </is>
      </c>
      <c r="G2561" t="inlineStr">
        <is>
          <t>0</t>
        </is>
      </c>
    </row>
    <row r="2562">
      <c r="A2562" t="inlineStr">
        <is>
          <t>UOC Assistenza farmaceutica Territoriale</t>
        </is>
      </c>
      <c r="B2562" t="inlineStr">
        <is>
          <t>22/05/2020</t>
        </is>
      </c>
      <c r="C2562" t="inlineStr">
        <is>
          <t>411</t>
        </is>
      </c>
      <c r="D2562" t="inlineStr">
        <is>
          <t>AUTORIZZAZIONE ALLA CONDUZIONE DELLO STUDIO â€œCARATTERISTICHE CLINICHE DEI PAZIENTI AFFETTI DA SARS-COV2 RICOVERATI IN TERAPIA INTENSIVA NELLA REGIONE VENETO: STUDIO RETROSPETTIVO-PROSPETTICO MULTICENTRICOâ€쳌 PRESSO LE U.O.C. DI ANESTESIA RIANIMAZIONE DEGLI OSPEDALI MAGALINI, MATER SALUTIS.</t>
        </is>
      </c>
      <c r="E2562" t="inlineStr">
        <is>
          <t>Autorizzazione alla conduzione dello studio clinico riportato in oggetto, presso la U.O.C. di Anestesia e Rianimazione degli Ospedali Magalini di Villafranca e dell'Ospedale Mater Salutis di Legnago: sperimentatori dr.ssa Simonetta Marchiotto e dr.ssa Alessandra Da Ros</t>
        </is>
      </c>
      <c r="F2562" t="inlineStr">
        <is>
          <t>D.G.R.V. n. 1066 del 28/06/2013 - Delibera Azienda Ulss 9 Scaligera n. 61 del 26/01/2017 - Delibera Azienda Ulss 9 Scaligera n. 457 del25/05/2017 - Delibera Azienda Ulss 9 Scaligera 785 del 14/09/2017 - Note AOUI prot. n. 23235 e 23243 del 24/04/2020 - Note AOUI prot. 27793 e 27787 del 18/05/2020</t>
        </is>
      </c>
      <c r="G2562" t="inlineStr">
        <is>
          <t>0,00</t>
        </is>
      </c>
    </row>
    <row r="2563">
      <c r="A2563" t="inlineStr">
        <is>
          <t>UOC Servizi Tecnici e Patrimoniali.</t>
        </is>
      </c>
      <c r="B2563" t="inlineStr">
        <is>
          <t>19/05/2020</t>
        </is>
      </c>
      <c r="C2563" t="inlineStr">
        <is>
          <t>406</t>
        </is>
      </c>
      <c r="D2563" t="inlineStr">
        <is>
          <t>Adesione alla convenzione SPC Cloud Lotto 1 per Servizi di Cloud Computing, di Sicurezza, di realizzazione di Portali e Servizi Online e di Cooperazione Applicativa per le Pubbliche Amministrazioniâ€쳌 per la manutenzione delle sale server dellâ€™Ulss 9 Scaligera</t>
        </is>
      </c>
      <c r="E2563" t="inlineStr">
        <is>
          <t>Nel presente provvedimento si approva l'adesione al Contratto Consip &amp;quot;Servizi Cloud Computing, di sicurezza, di realizzazione di portali e servizi online e di cooperazione applicativa per le pubbliche amministrazioni - SPC Cloud Lotto 1 -</t>
        </is>
      </c>
      <c r="F2563" t="inlineStr">
        <is>
          <t>Legge 208/2015 D.Lgs n. 50/2016 D.Lgs n. 177/2009 D.L. n. 95/2012</t>
        </is>
      </c>
      <c r="G2563" t="inlineStr">
        <is>
          <t>241.678,26</t>
        </is>
      </c>
    </row>
    <row r="2564">
      <c r="A2564" t="inlineStr">
        <is>
          <t>Direzione Generale</t>
        </is>
      </c>
      <c r="B2564" t="inlineStr">
        <is>
          <t>19/05/2020</t>
        </is>
      </c>
      <c r="C2564" t="inlineStr">
        <is>
          <t>402</t>
        </is>
      </c>
      <c r="D2564" t="inlineStr">
        <is>
          <t>DELIBERA N. 374 DEL 30.04.2020 â€œPRESA Dâ€™ATTO PARERE DI CONGRUITÃ€ DELLA GIUNTA REGIONALE SUL PIANO ATTUATIVO AZIENDALE DELLE SCHEDE DI DOTAZIONE DELLE STRUTTURE OSPEDALIERE E DELLE STRUTTURE SANITARIE DI CURE INTERMEDIE, IN ATTUAZIONE DELLA DGR 614/2019, E RELATIVI ADEGUAMENTI ED APPLICAZIONI.â€쳌. RETTIFICA ED INTEGRAZIONE.</t>
        </is>
      </c>
      <c r="E2564" t="inlineStr">
        <is>
          <t>presa atto parere congruitÃ&amp;nbsp; Piano Attuativo delle schede strutture ospedaliere e strutture sanitarie di cure intermedie dellâ€™AULSS 9 e approvazione â€œPiano attuativo delle schede ospedaliereâ€쳌 con le prescrizioni/osservazioni regionali</t>
        </is>
      </c>
      <c r="F2564" t="inlineStr">
        <is>
          <t>del. 374/2020</t>
        </is>
      </c>
      <c r="G2564" t="inlineStr">
        <is>
          <t>0</t>
        </is>
      </c>
    </row>
    <row r="2565">
      <c r="A2565" t="inlineStr">
        <is>
          <t>UOC Direzione Amministrativa Territoriale</t>
        </is>
      </c>
      <c r="B2565" t="inlineStr">
        <is>
          <t>19/05/2020</t>
        </is>
      </c>
      <c r="C2565" t="inlineStr">
        <is>
          <t>404</t>
        </is>
      </c>
      <c r="D2565" t="inlineStr">
        <is>
          <t>PEDIATRIA DI LIBERA SCELTA â€“ INDIVIDUAZIONE AMBITI TERRITORIALI CARENTI ANNO 2020 PRESSO I DISTRETTI N. 1-2-3.</t>
        </is>
      </c>
      <c r="E2565" t="inlineStr">
        <is>
          <t>CON IL PRESENTE PROVVEDIMENTO SI INDIVIDUANO PER Lâ€™ANNO 2020 N. 7 AMBITI TERRITORIALI CARENTI DI PEDIATRIA DI LIBERA SCELTA PRESSO I DISTRETTI N. 1-2-3.</t>
        </is>
      </c>
      <c r="F2565" t="inlineStr">
        <is>
          <t>art. 33 del vigente ACN per la disciplina dei rapporti di lavoro con i medici specialisti pediatri di libera scelta; nota n. 129710 di prot. del 23.3.2020 la Direzione Programmazione Sanitaria â€“ LEA â€“ UnitÃ&amp;nbsp; Organizzativa Cure Primarie e Strutture Socio-Sanitarie Territoriali â€“ Area SanitÃ&amp;nbsp; e Sociale della Regione del Veneto.</t>
        </is>
      </c>
      <c r="G2565" t="inlineStr">
        <is>
          <t>0</t>
        </is>
      </c>
    </row>
    <row r="2566">
      <c r="A2566" t="inlineStr">
        <is>
          <t>UOC Direzione Amministrativa Territoriale</t>
        </is>
      </c>
      <c r="B2566" t="inlineStr">
        <is>
          <t>19/05/2020</t>
        </is>
      </c>
      <c r="C2566" t="inlineStr">
        <is>
          <t>403</t>
        </is>
      </c>
      <c r="D2566" t="inlineStr">
        <is>
          <t>DGR n. 445 DEL 7.04.2020 â€œEMERGENZA COVID-19. INDICAZIONI REGIONALI PER LA DEFINIZIONE DEGLI ACCORDI DI CUI ALLâ€™ART. 48 DEL D.L. N. 18 DEL 17 MARZO 2020â€쳌. PROVVEDIMENTI IN MERITO.</t>
        </is>
      </c>
      <c r="E2566" t="inlineStr">
        <is>
          <t>Il provvedimento recepisce le indicazioni regionali in merito alla definizione di accordi contrattuali tra l'A.ULSS e gli enti gestori al fine di individuare forme alternative di assistenza durante il periodo di chiusura dei servizi semiresidenziali.</t>
        </is>
      </c>
      <c r="F2566" t="inlineStr">
        <is>
          <t>D.L. n. 14/2020, D.L. n. 18/2020, DGR n. 445/7/4/2020</t>
        </is>
      </c>
      <c r="G2566" t="inlineStr"/>
    </row>
    <row r="2567">
      <c r="A2567" t="inlineStr">
        <is>
          <t>UOC Direzione Amministrativa Territoriale</t>
        </is>
      </c>
      <c r="B2567" t="inlineStr">
        <is>
          <t>19/05/2020</t>
        </is>
      </c>
      <c r="C2567" t="inlineStr">
        <is>
          <t>405</t>
        </is>
      </c>
      <c r="D2567" t="inlineStr">
        <is>
          <t>MEDICINA GENERALE - INDIVIDUAZIONE PER L'ANNO 2020 DEGLI AMBITI TERRITORIALI CARENTI DI ASSISTENZA PRIMARIA E DEGLI INCARICHI VACANTI DI CONTINUITÃ€ ASSISTENZIALE. INTEGRAZIONE DELIBERAZIONE N. 344/2020.</t>
        </is>
      </c>
      <c r="E2567" t="inlineStr">
        <is>
          <t>CON IL PRESENTE PROVVEDIMENTO SI INTEGRA LA DELIBERAZIONE N. 344/2020 RIGUARDANTE Lâ€™INDIVIDUAZIONE DEGLI AMBITI TERRITORIALI CARENTI DI ASSISTENZA PRIMARIA E GLI INCARICHI VACANTI DI CONTINUITÃ€ ASSISTENZIALE PER L'ANNO 2020.</t>
        </is>
      </c>
      <c r="F2567" t="inlineStr">
        <is>
          <t>nota n. 66063 di prot. del 20.4.2020</t>
        </is>
      </c>
      <c r="G2567" t="inlineStr">
        <is>
          <t>0</t>
        </is>
      </c>
    </row>
    <row r="2568">
      <c r="A2568" t="inlineStr">
        <is>
          <t>UOC Affari Generali</t>
        </is>
      </c>
      <c r="B2568" t="inlineStr">
        <is>
          <t>18/05/2020</t>
        </is>
      </c>
      <c r="C2568" t="inlineStr">
        <is>
          <t>393</t>
        </is>
      </c>
      <c r="D2568" t="inlineStr">
        <is>
          <t>ACCETTAZIONE DONAZIONE DI N. 6 TABLET DA PARTE DI UN PRIVATO CITTADINO DI VERONA - EMERGENZA COVID-19.</t>
        </is>
      </c>
      <c r="E2568" t="inlineStr">
        <is>
          <t>Accettazione donazione di n. 6 Tablet - Emergenza Covid-19</t>
        </is>
      </c>
      <c r="F2568" t="inlineStr">
        <is>
          <t>Nota prot. 72972/2020 Deliberazione n. 931/2017</t>
        </is>
      </c>
      <c r="G2568" t="inlineStr">
        <is>
          <t>0</t>
        </is>
      </c>
    </row>
    <row r="2569">
      <c r="A2569" t="inlineStr">
        <is>
          <t>UOC Gestione Risorse Umane</t>
        </is>
      </c>
      <c r="B2569" t="inlineStr">
        <is>
          <t>18/05/2020</t>
        </is>
      </c>
      <c r="C2569" t="inlineStr">
        <is>
          <t>401</t>
        </is>
      </c>
      <c r="D2569" t="inlineStr">
        <is>
          <t>CESSAZIONE PROTOCOLLO D'INTESA PER L'ASSEGNAZIONE TEMPORANEA PRESSO &amp;quot;OSPEDALE P. PEDERZOLI&amp;quot; - CASA DI CURA PRIVATA DI N. 1 DIRIGENTE MEDICO</t>
        </is>
      </c>
      <c r="E2569" t="inlineStr">
        <is>
          <t>Cessazione protocollo d'Intesa per l'Assegnazione temporanea presso &amp;quot;Ospedale P. Pederzoli&amp;quot; n. 1 Dirigente Medico - disciplina di Pediatria.</t>
        </is>
      </c>
      <c r="F2569" t="inlineStr">
        <is>
          <t>nota 20/03/2020, n. 49606 di prot. deliberazione n. 257 del 02/04/2020;</t>
        </is>
      </c>
      <c r="G2569" t="inlineStr">
        <is>
          <t>0</t>
        </is>
      </c>
    </row>
    <row r="2570">
      <c r="A2570" t="inlineStr">
        <is>
          <t>UOC Affari Generali</t>
        </is>
      </c>
      <c r="B2570" t="inlineStr">
        <is>
          <t>18/05/2020</t>
        </is>
      </c>
      <c r="C2570" t="inlineStr">
        <is>
          <t>398</t>
        </is>
      </c>
      <c r="D2570" t="inlineStr">
        <is>
          <t>ACCETTAZIONE N. 2 TABLET DA PARTE DELL'ASSOCIAZIONE SINERGIA ONLUS A FAVORE DEGLI OSPEDALI DI VILLAFRANCA E SAN BONIFACIO - EMERGENZA COVID-19.</t>
        </is>
      </c>
      <c r="E2570" t="inlineStr">
        <is>
          <t>Accettazione donazione n. 1 Tablet Samsung Galaxy Tab S5 e n. 1 Tablet Lenovo Smart Tab M10, del valore complessivo di Euro 529,00 da parte dell'Associazione Sinergia Onlus a favore degli Ospedali di Villafranca e San Bonifacio- Emergenza Covid-19.</t>
        </is>
      </c>
      <c r="F2570" t="inlineStr">
        <is>
          <t>deliberazione n. 931/2017 , nota dell'Associazione Sinergia Onlus prot. n. 73936/2020</t>
        </is>
      </c>
      <c r="G2570" t="inlineStr">
        <is>
          <t>0,00</t>
        </is>
      </c>
    </row>
    <row r="2571">
      <c r="A2571" t="inlineStr">
        <is>
          <t>UOC Affari Generali</t>
        </is>
      </c>
      <c r="B2571" t="inlineStr">
        <is>
          <t>18/05/2020</t>
        </is>
      </c>
      <c r="C2571" t="inlineStr">
        <is>
          <t>391</t>
        </is>
      </c>
      <c r="D2571" t="inlineStr">
        <is>
          <t>ACCETTAZIONE DONAZIONE DI N. 50 BARRIERE PARAFIATO DI PROTEZIONE A FAVORE DELL'OSPEDALE DI LEGNAGO DA PARTE DELLA DITTA BONFANTE DI CEREA (VR) - EMERGENZA COVID-19.</t>
        </is>
      </c>
      <c r="E2571" t="inlineStr">
        <is>
          <t>Accettazione donazione di n. 50 barriere di protezione a favore dell'Ospedale di Legnago da parte della Ditta Bonfante di Cerea (VR) - Emergenza Covid-19.</t>
        </is>
      </c>
      <c r="F2571" t="inlineStr">
        <is>
          <t>Nota prot. 68540/2020 Ditta Bonfante Deliberazione n. 931/2017</t>
        </is>
      </c>
      <c r="G2571" t="inlineStr">
        <is>
          <t>0</t>
        </is>
      </c>
    </row>
    <row r="2572">
      <c r="A2572" t="inlineStr">
        <is>
          <t>UOC Affari Generali</t>
        </is>
      </c>
      <c r="B2572" t="inlineStr">
        <is>
          <t>18/05/2020</t>
        </is>
      </c>
      <c r="C2572" t="inlineStr">
        <is>
          <t>395</t>
        </is>
      </c>
      <c r="D2572" t="inlineStr">
        <is>
          <t>ACCETTAZIONE DONAZIONE DI N. 2 MONITOR MULTIPARAMETRICI E TUTE TYVEK DA PARTE DELLA DITTA GINI CLAUDIO - EMERGENZA COVID-19.</t>
        </is>
      </c>
      <c r="E2572" t="inlineStr">
        <is>
          <t>Accettazione donazione da parte della Ditta Gini Claudio di n. 2 Monitor Multiparametrici e n. 75 Tute Tyvek del valore complessivo di Euro 2.714,21 per affrontare lâ€™emergenza Covid-19</t>
        </is>
      </c>
      <c r="F2572" t="inlineStr">
        <is>
          <t>deliberazione n. 931/2017, nota della ditta Gini Claudio regostrata al prot. n. 70064/2020</t>
        </is>
      </c>
      <c r="G2572" t="inlineStr">
        <is>
          <t>0</t>
        </is>
      </c>
    </row>
    <row r="2573">
      <c r="A2573" t="inlineStr">
        <is>
          <t>UOC Affari Generali</t>
        </is>
      </c>
      <c r="B2573" t="inlineStr">
        <is>
          <t>18/05/2020</t>
        </is>
      </c>
      <c r="C2573" t="inlineStr">
        <is>
          <t>394</t>
        </is>
      </c>
      <c r="D2573" t="inlineStr">
        <is>
          <t>ACCETTAZIONE DONAZIONE DI N. 1 TABLET A FAVORE DELLâ€™OSPEDALE MAGALINI DI VILLAFRANCA DA PARTE DELLâ€™ASSOCIAZIONE NOI DI MADONNA DEL POPOLO APS DI VILLAFRANCA DI VERONA - EMERGENZA COVID-19.</t>
        </is>
      </c>
      <c r="E2573" t="inlineStr">
        <is>
          <t>Accettazione donazione di n. 1 tablet da parte dell'Ass. Noi di Madonna del Popolo di Villafranca a favore dell'Ospedale di Villafranca.</t>
        </is>
      </c>
      <c r="F2573" t="inlineStr">
        <is>
          <t>Nota prot. 73144/2020 Ass. Noi di Madonna del Popolo Deliberazione n. 931/2017</t>
        </is>
      </c>
      <c r="G2573" t="inlineStr">
        <is>
          <t>0</t>
        </is>
      </c>
    </row>
    <row r="2574">
      <c r="A2574" t="inlineStr">
        <is>
          <t>UOC Affari Generali</t>
        </is>
      </c>
      <c r="B2574" t="inlineStr">
        <is>
          <t>18/05/2020</t>
        </is>
      </c>
      <c r="C2574" t="inlineStr">
        <is>
          <t>389</t>
        </is>
      </c>
      <c r="D2574" t="inlineStr">
        <is>
          <t>ACCETTAZIONE DONAZIONE DI N. 4 TABLET LENOVO E N. 4 CUSTODIE UNIVERSALI - EMERGENZA COVID-19.</t>
        </is>
      </c>
      <c r="E2574" t="inlineStr">
        <is>
          <t>Accettazione donazione di n. 4 Tablet e n. 4 custodie - Emergenza Covid-19.</t>
        </is>
      </c>
      <c r="F2574" t="inlineStr">
        <is>
          <t>Nota prot. 65701/2020 Deliberazione n. 931/2020</t>
        </is>
      </c>
      <c r="G2574" t="inlineStr">
        <is>
          <t>0</t>
        </is>
      </c>
    </row>
    <row r="2575">
      <c r="A2575" t="inlineStr">
        <is>
          <t>UOC Affari Generali</t>
        </is>
      </c>
      <c r="B2575" t="inlineStr">
        <is>
          <t>18/05/2020</t>
        </is>
      </c>
      <c r="C2575" t="inlineStr">
        <is>
          <t>397</t>
        </is>
      </c>
      <c r="D2575" t="inlineStr">
        <is>
          <t>ACCETTAZIONE DONAZIONE DI N. 1 GENERATORE DI OZONO A FAVORE DELLâ€™OSPEDALE DI MALCESINE DA PARTE DELLâ€™ASSOCIAZIONE â€œUN SORRISO SOLIDALEâ€쳌 DI MALCESINE - EMERGENZA COVID-19.</t>
        </is>
      </c>
      <c r="E2575" t="inlineStr">
        <is>
          <t>Accettazione donazione di n. 1 Generatore di ozono a favore dellâ€™Ospedale di Malcesine da parte dellâ€™Associazione â€œUn Sorriso Solidaleâ€쳌 - Emergenza Covid-19.</t>
        </is>
      </c>
      <c r="F2575" t="inlineStr">
        <is>
          <t>Nota prot. 67429/2020 Ass. Un Sorriso Solidale Deliberazione n. 931/2017</t>
        </is>
      </c>
      <c r="G2575" t="inlineStr">
        <is>
          <t>0</t>
        </is>
      </c>
    </row>
    <row r="2576">
      <c r="A2576" t="inlineStr">
        <is>
          <t>UOC Affari Generali</t>
        </is>
      </c>
      <c r="B2576" t="inlineStr">
        <is>
          <t>18/05/2020</t>
        </is>
      </c>
      <c r="C2576" t="inlineStr">
        <is>
          <t>390</t>
        </is>
      </c>
      <c r="D2576" t="inlineStr">
        <is>
          <t>ACCETTAZIONE DONAZIONE DI N. 500 MASCHERINE FFP2 DA PARTE DEL COMUNE DI BUSSOLENGO A FAVORE DELLâ€™OSPEDALE DI BUSSOLENGO - EMERGENZA COVID-19.</t>
        </is>
      </c>
      <c r="E2576" t="inlineStr">
        <is>
          <t>Accettazione donazione di n. 500 mascherine FFP2 da parte del Comune di Bussolengo a favore dellâ€™Ospedale Orlandi di Bussolengo - Emergenza Covid-19.</t>
        </is>
      </c>
      <c r="F2576" t="inlineStr">
        <is>
          <t>Nota prot. 68236/2020 Comune di Bussolengo Deliberazione n. 931/2017</t>
        </is>
      </c>
      <c r="G2576" t="inlineStr">
        <is>
          <t>0</t>
        </is>
      </c>
    </row>
    <row r="2577">
      <c r="A2577" t="inlineStr">
        <is>
          <t>UOC Affari Generali</t>
        </is>
      </c>
      <c r="B2577" t="inlineStr">
        <is>
          <t>18/05/2020</t>
        </is>
      </c>
      <c r="C2577" t="inlineStr">
        <is>
          <t>392</t>
        </is>
      </c>
      <c r="D2577" t="inlineStr">
        <is>
          <t>ACCETTAZIONE DONAZIONE APPARATI HPE ARUBA PER LA CONNETTIVITAâ€™ SANITARIA DA PARTE DELLA DITTA HEWLETT-PACKARD ITALIANA SRL DI MILANO - EMERGENZA COVID-19.</t>
        </is>
      </c>
      <c r="E2577" t="inlineStr">
        <is>
          <t>Accettazione donazione di apparati Aruba per la connettivitÃ&amp;nbsp; sanitaria da parte della Ditta Hewlett-Packard Italiana di Milano - Emergenza Covid-19.</t>
        </is>
      </c>
      <c r="F2577" t="inlineStr">
        <is>
          <t>nota prot. 72391/2020 Hewlett-Packard Italiana Deliberazione n. 931/2017</t>
        </is>
      </c>
      <c r="G2577" t="inlineStr">
        <is>
          <t>0</t>
        </is>
      </c>
    </row>
    <row r="2578">
      <c r="A2578" t="inlineStr">
        <is>
          <t>UOS Formazione</t>
        </is>
      </c>
      <c r="B2578" t="inlineStr">
        <is>
          <t>18/05/2020</t>
        </is>
      </c>
      <c r="C2578" t="inlineStr">
        <is>
          <t>400</t>
        </is>
      </c>
      <c r="D2578" t="inlineStr">
        <is>
          <t>STIPULA CONVENZIONE DI TIROCINIO, FORMAZIONE ED ORIENTAMENTO CON L'UNIVERSITA' DEGLI STUDI DEL MOLISE</t>
        </is>
      </c>
      <c r="E2578" t="inlineStr">
        <is>
          <t>Stipula convenzione di tirocinio, formazione ed orientamento con l'UniversitÃ&amp;nbsp; degli Studi del Molise</t>
        </is>
      </c>
      <c r="F2578" t="inlineStr">
        <is>
          <t>Proposta di stipula proveniente dall'UniversitÃ&amp;nbsp;, parere favorevole espresso dal direttore di UOC competente.</t>
        </is>
      </c>
      <c r="G2578" t="inlineStr">
        <is>
          <t>0</t>
        </is>
      </c>
    </row>
    <row r="2579">
      <c r="A2579" t="inlineStr">
        <is>
          <t>UOC Affari Generali</t>
        </is>
      </c>
      <c r="B2579" t="inlineStr">
        <is>
          <t>18/05/2020</t>
        </is>
      </c>
      <c r="C2579" t="inlineStr">
        <is>
          <t>396</t>
        </is>
      </c>
      <c r="D2579" t="inlineStr">
        <is>
          <t>ACCETTAZIONE DONAZIONE TUTE CERTIFICATE DA PARTE DEL CONSORZIO DI BONIFICA VERONESE - EMERGENZA COVID-19.</t>
        </is>
      </c>
      <c r="E2579" t="inlineStr">
        <is>
          <t>Accettazione donazione da parte del Consorzio di Bonifica Veronese di n. 900 Tute certificate CAT.III tipo 5-6 rischio biologico del valore complessivo di Euro 9.900,00= oltre IVA per affrontare lâ€™emergenza Covid-19</t>
        </is>
      </c>
      <c r="F2579" t="inlineStr">
        <is>
          <t>deliberazione n. 931/2017, nota del Consorzio di Bonifica Veronese registrata prot. 74901/2020</t>
        </is>
      </c>
      <c r="G2579" t="inlineStr">
        <is>
          <t>0</t>
        </is>
      </c>
    </row>
    <row r="2580">
      <c r="A2580" t="inlineStr">
        <is>
          <t>UOC Assistenza farmaceutica Territoriale</t>
        </is>
      </c>
      <c r="B2580" t="inlineStr">
        <is>
          <t>18/05/2020</t>
        </is>
      </c>
      <c r="C2580" t="inlineStr">
        <is>
          <t>399</t>
        </is>
      </c>
      <c r="D2580" t="inlineStr">
        <is>
          <t>AUTORIZZAZIONE ALLO STUDIO CLINICO DI STUDIO DI FASE II CeLEBrATE - GOIRC-01-2019 C/O Lâ€™U.O.C.ONCOLOGIA MEDICA DELLâ€™OSP. MATER SALUTIS E RELATIVO SCHEMA DI CONVENZIONE</t>
        </is>
      </c>
      <c r="E2580" t="inlineStr">
        <is>
          <t>Autorizzazione alla conduzione dello studio clinico riportato in oggetto, presso la U.O.C. di Oncologia Medica dell'Ospedale Mater Salutis di Legnago: sperimentatore dr. Andrea Bonetti</t>
        </is>
      </c>
      <c r="F2580" t="inlineStr">
        <is>
          <t>D.G.R.V. n. 1066 del 28/06/2013 - Delibera Azienda Ulss 9 Scaligera n. 61 del 26/01/2017 - Delibera Azienda Ulss 9 Scaligera n. 457 del25/05/2017 - Delibera Azienda Ulss 9 Scaligera 785 del 14/09/2017 - Nota AOUI prot. n. 14025 del 04/03/2020 - Nota Aoui 14907 del 09/03/2020 - Nota AIFA n. 32302 del 19/03/2020</t>
        </is>
      </c>
      <c r="G2580" t="inlineStr">
        <is>
          <t>0,00</t>
        </is>
      </c>
    </row>
    <row r="2581">
      <c r="A2581" t="inlineStr">
        <is>
          <t>UOC Direzione Amministrativa Territoriale</t>
        </is>
      </c>
      <c r="B2581" t="inlineStr">
        <is>
          <t>15/05/2020</t>
        </is>
      </c>
      <c r="C2581" t="inlineStr">
        <is>
          <t>388</t>
        </is>
      </c>
      <c r="D2581" t="inlineStr">
        <is>
          <t>MEDICI DI ASSISTENZA PRIMARIA: SUBENTRO IN FORME ASSOCIATIVE E PERSONALE DI STUDIO. AGGIORNAMENTO REGOLAMENTO.</t>
        </is>
      </c>
      <c r="E2581" t="inlineStr">
        <is>
          <t>CON IL PROVVEDIMENTO SI PRENDE ATTO DELL'AGGIORNAMENTO DEL REGOLAMENTO SUBENTRI A FORME ASSOCIATIVE E PERSONALE DI STUDIO DELL'ASSISTENZA PRIMARIA</t>
        </is>
      </c>
      <c r="F2581" t="inlineStr"/>
      <c r="G2581" t="inlineStr">
        <is>
          <t>â‚¬ 0</t>
        </is>
      </c>
    </row>
    <row r="2582">
      <c r="A2582" t="inlineStr">
        <is>
          <t>UOC Assistenza farmaceutica Territoriale</t>
        </is>
      </c>
      <c r="B2582" t="inlineStr">
        <is>
          <t>15/05/2020</t>
        </is>
      </c>
      <c r="C2582" t="inlineStr">
        <is>
          <t>387</t>
        </is>
      </c>
      <c r="D2582" t="inlineStr">
        <is>
          <t>STUDIO CLINICO EFC15156/SOLOIST-WHF: APPROVAZIONE EMENDAMENTO N. 1 AL CONTRATTO SOTTOSCRITTO IN DATA 27/09/2018 TRA Lâ€™AZIENDA ULSS 9 SCALIGERA E SOCIETAâ€™ SANOFI S.P.A. â€“ VARIAZIONE PROMOTORE</t>
        </is>
      </c>
      <c r="E2582" t="inlineStr">
        <is>
          <t>Approvazione emendamento n. 1 del contratto relativo al prot. n. EFC15156/SOLOIST-WHF: cambio promotore</t>
        </is>
      </c>
      <c r="F2582" t="inlineStr">
        <is>
          <t>D.G.R.V. n. 1066 del 28/06/2013 - Delibera Azienda Ulss 9 Scaligera n. 61 del 26/01/2017 - Delibera Azienda Ulss 9 Scaligera n. 457 del25/05/2017 - Delibera Azienda Ulss 9 Scaligera 785 del 14/09/2017 - Delibera Aziendale n. 552 del 30/08/2018; nota della soc. SANOFI del 27/01/2020</t>
        </is>
      </c>
      <c r="G2582" t="inlineStr">
        <is>
          <t>0,00</t>
        </is>
      </c>
    </row>
    <row r="2583">
      <c r="A2583" t="inlineStr">
        <is>
          <t>UOC Affari Generali</t>
        </is>
      </c>
      <c r="B2583" t="inlineStr">
        <is>
          <t>15/05/2020</t>
        </is>
      </c>
      <c r="C2583" t="inlineStr">
        <is>
          <t>385</t>
        </is>
      </c>
      <c r="D2583" t="inlineStr">
        <is>
          <t>ACCETTAZIONE DONAZIONE TAC 64 STRATI DA PARTE DEL COMITATO VERONA VINCE E DELLE DITTE SKRETTING ITALIA SPA, TROUW NUTRITION ITALIA SPA , GRUPPO NUTRECO E NLMK DI VERONA - EMERGENZA COVID-19.</t>
        </is>
      </c>
      <c r="E2583" t="inlineStr">
        <is>
          <t>Accettazione donazione da parte del Comitato Verona Vince di un tomografo TAC 64 Strati ad alte prestazioni con possibilitÃ&amp;nbsp; di ricostruire fino a 128 immagini per singola rotazione, e della messa in funzione della stessa con totale copertura delle spese derivanti dalle donazioni delle Ditte Skretting Italia SPA e Trouw Nutrition Italia SPA, del Gruppo Nutreco e dalla Ditta NLMK Verona</t>
        </is>
      </c>
      <c r="F2583" t="inlineStr">
        <is>
          <t>deliberazione 931/2017, nota prot. 183300/2020 della Regione Veneto</t>
        </is>
      </c>
      <c r="G2583" t="inlineStr">
        <is>
          <t>0,00</t>
        </is>
      </c>
    </row>
    <row r="2584">
      <c r="A2584" t="inlineStr">
        <is>
          <t>UOC Provveditorato,Economato e Gestione della Logistica</t>
        </is>
      </c>
      <c r="B2584" t="inlineStr">
        <is>
          <t>15/05/2020</t>
        </is>
      </c>
      <c r="C2584" t="inlineStr">
        <is>
          <t>386</t>
        </is>
      </c>
      <c r="D2584" t="inlineStr">
        <is>
          <t>PRIMO E SECONDO APPALTO SPECIFICO FARMACI E TERZO APPALTO SPECIFICO VACCINI. PROROGA DELLA VALIDITA' DELLE CONVENZIONI E DEI CONTRATTI DI ACCORDO QUADRO FINO AL 22/07/2020. DELIBERA A CONTRARRE.</t>
        </is>
      </c>
      <c r="E2584" t="inlineStr">
        <is>
          <t>PRIMO E SECONDO APPALTO SPECIFICO FARMACI E TERZO APPATO SPECIFICO VACCINI. PROROGA DELLA VALIDITAâ€™ DELLE CONVENZIONI E DEI CONTRATTI DI ACCORDO QUADRO FINO AL 22/07/2020. DELIBERA A CONTRARRE.</t>
        </is>
      </c>
      <c r="F2584" t="inlineStr">
        <is>
          <t>Deliberazione Direttore Generale Aulss n.9 Scaligera n.683 del 25/10/2018 Deliberazione Direttore Generale Aulss n.9 Scaligera n.412 del 15/07/2019</t>
        </is>
      </c>
      <c r="G2584" t="inlineStr">
        <is>
          <t>â‚¬12.856.984,27 IVA compresa</t>
        </is>
      </c>
    </row>
    <row r="2585">
      <c r="A2585" t="inlineStr">
        <is>
          <t>UOC Affari Generali</t>
        </is>
      </c>
      <c r="B2585" t="inlineStr">
        <is>
          <t>13/05/2020</t>
        </is>
      </c>
      <c r="C2585" t="inlineStr">
        <is>
          <t>384</t>
        </is>
      </c>
      <c r="D2585" t="inlineStr">
        <is>
          <t>DEFINIZIONE IN VIA TRANSATTIVA SINISTRO SIMES S50920180033.</t>
        </is>
      </c>
      <c r="E2585" t="inlineStr">
        <is>
          <t>con il presente provvedimento si procede a definire transattivamente il sinistro simes s50920180033</t>
        </is>
      </c>
      <c r="F2585" t="inlineStr">
        <is>
          <t>quietanza</t>
        </is>
      </c>
      <c r="G2585" t="inlineStr">
        <is>
          <t>â‚¬ 15.408,23</t>
        </is>
      </c>
    </row>
    <row r="2586">
      <c r="A2586" t="inlineStr">
        <is>
          <t>UOC Servizi Tecnici e Patrimoniali.</t>
        </is>
      </c>
      <c r="B2586" t="inlineStr">
        <is>
          <t>05/11/2020</t>
        </is>
      </c>
      <c r="C2586" t="inlineStr">
        <is>
          <t>376</t>
        </is>
      </c>
      <c r="D2586" t="inlineStr">
        <is>
          <t>PROCEDURA NEGOZIATA TRAMITE MEPA (TRATTATIVA DIRETTA) PER IL NOLEGGIO DELLE LICENZE Dâ€™USO WEB CODEFINDER E GROUPER ORIGINALE STAND ALONE PER LE SEDI DELLâ€™AZIENDA ULSS9 SCALIGERA â€“ PROROGABILE PER ULTERIORE 12 MESI. CIG. N. 825597239F</t>
        </is>
      </c>
      <c r="E2586" t="inlineStr">
        <is>
          <t>Nel presente provvedimento si assegna, tramite procedura negoziata su MEPA, il noleggio delle licenze d'uso web codefinder e grouper orginale stand alone.</t>
        </is>
      </c>
      <c r="F2586" t="inlineStr">
        <is>
          <t>determinazione dirigenziale n. 1098 del 29/06/2018 determinazione dirigenziale n. 689 del 18/04/2019 indagiine di mercato prot. 17510/2020 invito prot. n. 52326/2020</t>
        </is>
      </c>
      <c r="G2586" t="inlineStr">
        <is>
          <t>64.050,00</t>
        </is>
      </c>
    </row>
    <row r="2587">
      <c r="A2587" t="inlineStr">
        <is>
          <t>UOC Gestione Risorse Umane</t>
        </is>
      </c>
      <c r="B2587" t="inlineStr">
        <is>
          <t>05/11/2020</t>
        </is>
      </c>
      <c r="C2587" t="inlineStr">
        <is>
          <t>381</t>
        </is>
      </c>
      <c r="D2587" t="inlineStr">
        <is>
          <t>PROROGA COMANDO SIG. FACCINI GIORGIO ANGELO PRESSO LA REGIONE VENETO.</t>
        </is>
      </c>
      <c r="E2587" t="inlineStr">
        <is>
          <t>Proroga Comando sig. Faccini Giorgio Angelo</t>
        </is>
      </c>
      <c r="F2587" t="inlineStr">
        <is>
          <t>deliberazione del Commissario ex ULSS n. 22 di Bussolengo n. 361 del 22/08/2016 nota 16/03/2020, n. 120916 di prot. determinazione dirigenziale n. 518 del 01/04/2020 nota del 21/02/2020, n. 32091 di prot.</t>
        </is>
      </c>
      <c r="G2587" t="inlineStr">
        <is>
          <t>0</t>
        </is>
      </c>
    </row>
    <row r="2588">
      <c r="A2588" t="inlineStr">
        <is>
          <t>UOC Servizi Tecnici e Patrimoniali</t>
        </is>
      </c>
      <c r="B2588" t="inlineStr">
        <is>
          <t>05/11/2020</t>
        </is>
      </c>
      <c r="C2588" t="inlineStr">
        <is>
          <t>377</t>
        </is>
      </c>
      <c r="D2588" t="inlineStr">
        <is>
          <t>INSTALLAZIONE NUOVA TAC PRESSO OSPEDALE FRACASTORO DI SAN BONIFACIO (VR). PRESA Dâ€™ATTO DELLA SPESA SOSTENUTA E DELLA DOCUMENTAZIONE CONTABILE FINALE.</t>
        </is>
      </c>
      <c r="E2588" t="inlineStr">
        <is>
          <t>Presa d'atto spesa sostenuta e atti contabilitÃ&amp;nbsp; finale Installazione nuova Tac Ospedale San Bonifacio (VR).</t>
        </is>
      </c>
      <c r="F2588" t="inlineStr">
        <is>
          <t>Delibere nn.: 541 del 15.06.2017, 446 del 28.06.2018, 677 del 25.10.2018, DGRV n. 1405 del 01.10.2019, parere CRITE seduta del 26.07.2019, Certificato Ultimazione Lavori e Certificato Regolare Esecuzione del 29.03.2019, dichiarazioni conformitÃ&amp;nbsp; del 25.10.2019</t>
        </is>
      </c>
      <c r="G2588" t="inlineStr">
        <is>
          <t>263.499,67 IVA compresa</t>
        </is>
      </c>
    </row>
    <row r="2589">
      <c r="A2589" t="inlineStr">
        <is>
          <t>UOC Provveditorato,Economato e Gestione della Logistica</t>
        </is>
      </c>
      <c r="B2589" t="inlineStr">
        <is>
          <t>05/11/2020</t>
        </is>
      </c>
      <c r="C2589" t="inlineStr">
        <is>
          <t>379</t>
        </is>
      </c>
      <c r="D2589" t="inlineStr">
        <is>
          <t>APPALTO SPECIFICO PER LA FORNITURA DI MEZZI DI CONTRASTO PER LE AZIENDE SANITARIE DELLA REGIONE VENETO (DECRETO N.611/2019). ADESIONE ALLE CONVENZIONI UOC CRAV AZIENDA ZERO. DELIBERA A CONTRARRE.</t>
        </is>
      </c>
      <c r="E2589" t="inlineStr">
        <is>
          <t>APPALTO SPECIFICO PER LA FORNITURA DI MEZZI DI CONTRASTO PER LE AZIENDE SANITARIE DELLA REGIONE VENETO (DECRETO N.611/2019). ADESIONE ALLE CONVENZIONI UOC CRAV AZIENDA ZERO. DELIBERA A CONTRARRE.</t>
        </is>
      </c>
      <c r="F2589" t="inlineStr">
        <is>
          <t>DELIBERAZIONE DEL DIRETTORE GENERALE DELL'AZIENDA ZERO N.611 DEL 05/12/2019</t>
        </is>
      </c>
      <c r="G2589" t="inlineStr">
        <is>
          <t>â‚¬ 1.114.628,10 IVA compresa</t>
        </is>
      </c>
    </row>
    <row r="2590">
      <c r="A2590" t="inlineStr">
        <is>
          <t>UOC Gestione Risorse Umane</t>
        </is>
      </c>
      <c r="B2590" t="inlineStr">
        <is>
          <t>05/11/2020</t>
        </is>
      </c>
      <c r="C2590" t="inlineStr">
        <is>
          <t>380</t>
        </is>
      </c>
      <c r="D2590" t="inlineStr">
        <is>
          <t>ACQUISTO PRESTAZIONI AGGIUNTIVE DI CUI EX 'ART. 115 COMMA 2 DEL C.C.N.L. AREA SANITA' DEL 19/12/2019: APPROVAZIONE PIANO DI ATTIVITÃ€ PER IL 1Â° SEMESTRE 2020.</t>
        </is>
      </c>
      <c r="E2590" t="inlineStr">
        <is>
          <t>Approvazione piano di attivitÃ&amp;nbsp; delle prestazioni aggiuntive di cui all'ex art.115 c.2 del CCNL 19/12/2019 Area SanitÃ&amp;nbsp;, relative al 1Â° semestre 2020.</t>
        </is>
      </c>
      <c r="F2590" t="inlineStr">
        <is>
          <t>CCNL Area SanitÃ&amp;nbsp; 19/12/2019 art.115 c.2 - DGRV 2005/2019 - Nota prot. 55409 del 31/03/2020 - Nota R.V. 143058 del 02/04/2020</t>
        </is>
      </c>
      <c r="G2590" t="inlineStr"/>
    </row>
    <row r="2591">
      <c r="A2591" t="inlineStr">
        <is>
          <t>UOC Direzione Amministrativa Territoriale</t>
        </is>
      </c>
      <c r="B2591" t="inlineStr">
        <is>
          <t>05/11/2020</t>
        </is>
      </c>
      <c r="C2591" t="inlineStr">
        <is>
          <t>382</t>
        </is>
      </c>
      <c r="D2591" t="inlineStr">
        <is>
          <t>SAI - BRANCHE: DERMATOLOGIA, MALATTIE INFETTIVE, ODONTOIATRIA, MEDICINA VETERINARIA AREA B - INDIVIDUAZIONE AVENTI DIRITTO AL CONFERIMENTO DEGLI INCARICHI PUBBLICATI IL I TRIMESTRE 2020.</t>
        </is>
      </c>
      <c r="E2591" t="inlineStr">
        <is>
          <t>Con il presente provvedimento vengono individuati gli specialisti aventi diritto al conferimento degli incarichi di specialistica ambulatoriale interna relativi ai turni vacanti pubblicati il I trimestre 2020.</t>
        </is>
      </c>
      <c r="F2591" t="inlineStr">
        <is>
          <t>Artt. 20, 21 e 22 ACN del 31.03.2020</t>
        </is>
      </c>
      <c r="G2591" t="inlineStr"/>
    </row>
    <row r="2592">
      <c r="A2592" t="inlineStr">
        <is>
          <t>UOC Affari Generali</t>
        </is>
      </c>
      <c r="B2592" t="inlineStr">
        <is>
          <t>05/11/2020</t>
        </is>
      </c>
      <c r="C2592" t="inlineStr">
        <is>
          <t>383</t>
        </is>
      </c>
      <c r="D2592" t="inlineStr">
        <is>
          <t>INTEGRAZIONE DELIBERAZIONI N. 289 -290 -291 DEL 09/04/2020. PROPOSIZIONE APPELLO INCIDENTALE.</t>
        </is>
      </c>
      <c r="E2592" t="inlineStr">
        <is>
          <t>INTEGRAZIONE DELIBERAZIONI N. 289 -290 -291 DEL 09/04/2020. PROPOSIZIONE APPELLO INCIDENTALE. AFFIDAMEBNTO INCARICO ESTERNO.</t>
        </is>
      </c>
      <c r="F2592" t="inlineStr">
        <is>
          <t>prot. 72354 del 04/05/2020</t>
        </is>
      </c>
      <c r="G2592" t="inlineStr">
        <is>
          <t>â‚¬ 2.000,00+ spese, accessori ed oneri di legge</t>
        </is>
      </c>
    </row>
    <row r="2593">
      <c r="A2593" t="inlineStr">
        <is>
          <t>UOC Servizi Tecnici e Patrimoniali</t>
        </is>
      </c>
      <c r="B2593" t="inlineStr">
        <is>
          <t>05/11/2020</t>
        </is>
      </c>
      <c r="C2593" t="inlineStr">
        <is>
          <t>378</t>
        </is>
      </c>
      <c r="D2593" t="inlineStr">
        <is>
          <t>DELIBERA A CONTRARRE - AFFIDAMENTI DI LAVORI IN SOMMA URGENZA NELLE STRUTTURE DELLâ€™AULSS 9 SCALIGERA PER FRONTEGGIARE Lâ€™EMERGENZA COVID-19</t>
        </is>
      </c>
      <c r="E2593" t="inlineStr">
        <is>
          <t>EMERGENZA COVID-19. AFFIDAMENTI LAVORI IN SOMMA URGENZA STRUTTURE AULSS 9 SCALIGERA</t>
        </is>
      </c>
      <c r="F2593" t="inlineStr">
        <is>
          <t>Delibera Consiglio Ministri 31.01.2020, Decreto Capo DPC n. 573 del 23.02.2020, OCDPC n,. 360/2020 e smi, D.Lgs 50/2016 e smi artt. 36, 63, 163, nota Regione Veneto prot. 121282 del 16.03.2020, art. 113 D.Lgs. 50/2016 e smi, DL 17.03.2020 n. 18</t>
        </is>
      </c>
      <c r="G2593" t="inlineStr">
        <is>
          <t>1.470.382,11 oltre IVA</t>
        </is>
      </c>
    </row>
    <row r="2594">
      <c r="A2594" t="inlineStr">
        <is>
          <t>UOC Affari Generali</t>
        </is>
      </c>
      <c r="B2594" t="inlineStr">
        <is>
          <t>05/07/2020</t>
        </is>
      </c>
      <c r="C2594" t="inlineStr">
        <is>
          <t>359</t>
        </is>
      </c>
      <c r="D2594" t="inlineStr">
        <is>
          <t>AVANTI IL TRIBUNALE DI VERONA - RICORSO EX ART. 696 BIS C.P.C. R.G. 2591/2020. COSTITUZIONE IN GIUDIZIO.</t>
        </is>
      </c>
      <c r="E2594" t="inlineStr">
        <is>
          <t>Con questo provvedimento l'Ente si costituisce nel giudizio promosso con ricorso per l'accertamento tecnico preventivo ai fini conciliativi in ordine al sinistro SIMES n. S50920180043.</t>
        </is>
      </c>
      <c r="F2594" t="inlineStr">
        <is>
          <t>Ricorso ex art. 696 bis prot. 55050 del 31.03.2020</t>
        </is>
      </c>
      <c r="G2594" t="inlineStr"/>
    </row>
    <row r="2595">
      <c r="A2595" t="inlineStr">
        <is>
          <t>UOC Affari Generali</t>
        </is>
      </c>
      <c r="B2595" t="inlineStr">
        <is>
          <t>05/07/2020</t>
        </is>
      </c>
      <c r="C2595" t="inlineStr">
        <is>
          <t>364</t>
        </is>
      </c>
      <c r="D2595" t="inlineStr">
        <is>
          <t>ACCETTAZIONE DONAZIONE MASCHERINE N95 DA PARTE DELLA DITTA FRANKE S.P.A. - EMERGENZA COVID-19.</t>
        </is>
      </c>
      <c r="E2595" t="inlineStr">
        <is>
          <t>Accettazione donazione da parte di FRANKE SPA. di n. 6000 MASCHERINE N95 del valore complessivo di Euro 12.000,00 per affrontare lâ€™emergenza Covid-19</t>
        </is>
      </c>
      <c r="F2595" t="inlineStr">
        <is>
          <t>deliberazione n. 931 del 09.11.2017, nota ditta Franke prot. n. 69940/2020</t>
        </is>
      </c>
      <c r="G2595" t="inlineStr">
        <is>
          <t>Euro0,00</t>
        </is>
      </c>
    </row>
    <row r="2596">
      <c r="A2596" t="inlineStr">
        <is>
          <t>UOC Affari Generali</t>
        </is>
      </c>
      <c r="B2596" t="inlineStr">
        <is>
          <t>05/07/2020</t>
        </is>
      </c>
      <c r="C2596" t="inlineStr">
        <is>
          <t>353</t>
        </is>
      </c>
      <c r="D2596" t="inlineStr">
        <is>
          <t>ACCETTAZIONE DONAZIONE DI N. 4 CPAP A FAVORE DELLE UU.O.C. PNEUMOLOGIA DI LEGNAGO E DI VILLAFRANCA DA PARTE DELLâ€™ASSOCIAZIONE â€˜LA FESTA DEI LIMONIâ€™ ONLUS DI TORINO - EMERGENZA COVID-19.</t>
        </is>
      </c>
      <c r="E2596" t="inlineStr">
        <is>
          <t>Accettazione donazione di n. 4 CPAP a favore delle UUOC Pneumologia dellâ€™Ospedale di Legnago e Villafranca, da parte dellâ€™Associazione â€˜La Festa dei Limoniâ€™ di Torino â€“ Emergenza Covid-19.</t>
        </is>
      </c>
      <c r="F2596" t="inlineStr">
        <is>
          <t>Nota prot. 65628/2020 Associazione &amp;quot;La Festa dei Limoni&amp;quot; Deliberazione n. 931/2017</t>
        </is>
      </c>
      <c r="G2596" t="inlineStr">
        <is>
          <t>0</t>
        </is>
      </c>
    </row>
    <row r="2597">
      <c r="A2597" t="inlineStr">
        <is>
          <t>UOC Affari Generali</t>
        </is>
      </c>
      <c r="B2597" t="inlineStr">
        <is>
          <t>05/07/2020</t>
        </is>
      </c>
      <c r="C2597" t="inlineStr">
        <is>
          <t>351</t>
        </is>
      </c>
      <c r="D2597" t="inlineStr">
        <is>
          <t>ACCETTAZIONE DONAZIONE DI N. 900 MASCHERINE CHIRURGICHE DA PARTE DELLA DITTA MICROPORT SCIENTIFIC SRL DI MILANO â€“ EMERGENZA COVID-19.</t>
        </is>
      </c>
      <c r="E2597" t="inlineStr">
        <is>
          <t>Accettazione donazione di n. 900 mascherine chirurgiche da parte della Ditta Microport Scientific Srl di Milano - Emergenza Covid-19.</t>
        </is>
      </c>
      <c r="F2597" t="inlineStr">
        <is>
          <t>Nota prot. 68321-2020 Ditta Microport Scientific Deliberazione n. 931/2017</t>
        </is>
      </c>
      <c r="G2597" t="inlineStr">
        <is>
          <t>0</t>
        </is>
      </c>
    </row>
    <row r="2598">
      <c r="A2598" t="inlineStr">
        <is>
          <t>UOC Affari Generali</t>
        </is>
      </c>
      <c r="B2598" t="inlineStr">
        <is>
          <t>05/07/2020</t>
        </is>
      </c>
      <c r="C2598" t="inlineStr">
        <is>
          <t>349</t>
        </is>
      </c>
      <c r="D2598" t="inlineStr">
        <is>
          <t>ACCETTAZIONE DONAZIONE DI N. 4 MONITOR MULTIPARAMETRICO DA PARTE DELL'ASSOCIAZIONE IL SORRISO DI BEATRICE - EMERGENZA COVID-19</t>
        </is>
      </c>
      <c r="E2598" t="inlineStr">
        <is>
          <t>Accettazione donazione da parte dell'Associazione Il Sorriso di Beatrice di n. 4 Monitor Multiparametrico del valore complessivo di Euro 3.665,12 per affrontare lâ€™emergenza Covid-19</t>
        </is>
      </c>
      <c r="F2598" t="inlineStr">
        <is>
          <t>deliberazione n. 931/2017, nota prot. 65594/2020</t>
        </is>
      </c>
      <c r="G2598" t="inlineStr">
        <is>
          <t>Euro 0,00</t>
        </is>
      </c>
    </row>
    <row r="2599">
      <c r="A2599" t="inlineStr">
        <is>
          <t>UOC Affari Generali</t>
        </is>
      </c>
      <c r="B2599" t="inlineStr">
        <is>
          <t>05/07/2020</t>
        </is>
      </c>
      <c r="C2599" t="inlineStr">
        <is>
          <t>350</t>
        </is>
      </c>
      <c r="D2599" t="inlineStr">
        <is>
          <t>ACCETTAZIONE DONAZIONE DI N. 500 CAMICI DA PARTE DELLA DITTA CALZEDONIA SPA DI DOSSOBUONO DI VILLAFRANCA (VERONA) â€“ EMERGENZA COVID-19.</t>
        </is>
      </c>
      <c r="E2599" t="inlineStr">
        <is>
          <t>Accettazione donazione Camici da parte di Calzedonia SpA - emergenza Covid-19.</t>
        </is>
      </c>
      <c r="F2599" t="inlineStr">
        <is>
          <t>Nota prot. 69052/2020 Calzedonia SpA Deliberazione n. 931/2017</t>
        </is>
      </c>
      <c r="G2599" t="inlineStr">
        <is>
          <t>0</t>
        </is>
      </c>
    </row>
    <row r="2600">
      <c r="A2600" t="inlineStr">
        <is>
          <t>UOC Affari Generali</t>
        </is>
      </c>
      <c r="B2600" t="inlineStr">
        <is>
          <t>05/07/2020</t>
        </is>
      </c>
      <c r="C2600" t="inlineStr">
        <is>
          <t>360</t>
        </is>
      </c>
      <c r="D2600" t="inlineStr">
        <is>
          <t>AVANTI IL TRIBUNALE DI VERONA - RICORSO EX ART. 696 BIS C.P.C. R.G. 698/2020. COSTITUZIONE IN GIUDIZIO.</t>
        </is>
      </c>
      <c r="E2600" t="inlineStr">
        <is>
          <t>Con questo provvedimento l'Ente si costituisce nel giudizio promosso con ricorso per l'accertamento tecnico preventivo ai fini conciliativi in ordine al sinistro SIMES n. S50920180050</t>
        </is>
      </c>
      <c r="F2600" t="inlineStr">
        <is>
          <t>Ricorso ex art. 696 bis prot. 18476 del 04.02.2020</t>
        </is>
      </c>
      <c r="G2600" t="inlineStr"/>
    </row>
    <row r="2601">
      <c r="A2601" t="inlineStr">
        <is>
          <t>UOC Affari Generali</t>
        </is>
      </c>
      <c r="B2601" t="inlineStr">
        <is>
          <t>05/07/2020</t>
        </is>
      </c>
      <c r="C2601" t="inlineStr">
        <is>
          <t>361</t>
        </is>
      </c>
      <c r="D2601" t="inlineStr">
        <is>
          <t>AVANTI IL TRIBUNALE DI VERONA - RICORSO EX ART. 696 BIS C.P.C. R.G. 2254/2020. COSTITUZIONE IN GIUDIZIO.</t>
        </is>
      </c>
      <c r="E2601" t="inlineStr">
        <is>
          <t>Con questo provvedimento l'Ente si costituisce nel giudizio promosso con ricorso per l'accertamento tecnico preventivo ai fini conciliativi in ordine al sinistro SIMES n. S12220170001</t>
        </is>
      </c>
      <c r="F2601" t="inlineStr">
        <is>
          <t>Ricorso ex art. 696 bis prot. 60533 del 07.04.2020</t>
        </is>
      </c>
      <c r="G2601" t="inlineStr"/>
    </row>
    <row r="2602">
      <c r="A2602" t="inlineStr">
        <is>
          <t>UOC Affari Generali</t>
        </is>
      </c>
      <c r="B2602" t="inlineStr">
        <is>
          <t>05/07/2020</t>
        </is>
      </c>
      <c r="C2602" t="inlineStr">
        <is>
          <t>365</t>
        </is>
      </c>
      <c r="D2602" t="inlineStr">
        <is>
          <t>ACCETTAZIONE DONAZIONE SOMMA A FAVORE DELL'OSPEDALE MAGALINI DI VILLAFRANCA DA PARTE DEL COMUNE DI VILLAFRANCA DI VERONA - EMERGENZA COVID-19.</t>
        </is>
      </c>
      <c r="E2602" t="inlineStr">
        <is>
          <t>Accettazione donazione somma da parte del Comune di Villafranca di Verona a favore dell'Ospedale Magalini di Villafranca - Emergenza Covid-19.</t>
        </is>
      </c>
      <c r="F2602" t="inlineStr">
        <is>
          <t>Nota prot. 68283/2020 Comune di Villafranca Deliberazione n. 50/2020 Giunta Comune di Villafranca Deliberazione n. 931/2017</t>
        </is>
      </c>
      <c r="G2602" t="inlineStr">
        <is>
          <t>0</t>
        </is>
      </c>
    </row>
    <row r="2603">
      <c r="A2603" t="inlineStr">
        <is>
          <t>UOC Affari Generali</t>
        </is>
      </c>
      <c r="B2603" t="inlineStr">
        <is>
          <t>05/07/2020</t>
        </is>
      </c>
      <c r="C2603" t="inlineStr">
        <is>
          <t>358</t>
        </is>
      </c>
      <c r="D2603" t="inlineStr">
        <is>
          <t>AVANTI IL TRIBUNALE DI VERONA - SEZIONE LAVORO - RICORSO EX ART. 700 C.P.C. R.G. 498/2020. COSTITUZIONE IN GIUDIZIO.</t>
        </is>
      </c>
      <c r="E2603" t="inlineStr">
        <is>
          <t>Con questo provvedimento l'Ente si costituisce nel giudizio promosso con ricorso ex art. 700 c.p.c. avanti il Tribunale di Verona - Sezione Lavoro avente ad oggetto: diritto alla mobilitÃ&amp;nbsp; presso altra Azienda sanitaria.</t>
        </is>
      </c>
      <c r="F2603" t="inlineStr">
        <is>
          <t>Ricorso ex art. 700 c.p.c. prot. 61538 del 08.04.2020</t>
        </is>
      </c>
      <c r="G2603" t="inlineStr"/>
    </row>
    <row r="2604">
      <c r="A2604" t="inlineStr">
        <is>
          <t>UOC Assistenza farmaceutica Territoriale</t>
        </is>
      </c>
      <c r="B2604" t="inlineStr">
        <is>
          <t>05/07/2020</t>
        </is>
      </c>
      <c r="C2604" t="inlineStr">
        <is>
          <t>356</t>
        </is>
      </c>
      <c r="D2604" t="inlineStr">
        <is>
          <t>AUTORIZZAZIONE ALLA CONDUZIONE DELLO STUDIO OSSERVAZIONALE â€œSTUDIO DEGLI EFFETTI DELLA QUARANTENA PER COVID-19 NEI PAZIENTI CON DEMENZA E NEI CAREGIVERS FAMILIARIâ€쳌 PRESSO Lâ€™U.O.S. CENTRO DECADIMENTO COGNITIVO E DEMENZA DELLâ€™AZIENDA ULSS 9 SCALIGERA.</t>
        </is>
      </c>
      <c r="E2604" t="inlineStr">
        <is>
          <t>Autorizzazione alla conduzione dello studio clinico riportato in oggetto, presso lâ€™UOS Centro Decadimento Cognitivo e Demenza dellâ€™Azienda Ulss 9 Scaligera: sperimentatore Laura De Togni</t>
        </is>
      </c>
      <c r="F2604" t="inlineStr">
        <is>
          <t>D.G.R.V. n. 1066 del 28/06/2013 - Delibera Azienda Ulss 9 Scaligera n. 61 del 26/01/2017 - Delibera Azienda Ulss 9 Scaligera n. 457 del25/05/2017 - Delibera Azienda Ulss 9 Scaligera 785 del 14/09/2017 - Nota AOUI prot. n. 22936 del 23/04/2020</t>
        </is>
      </c>
      <c r="G2604" t="inlineStr">
        <is>
          <t>0,00</t>
        </is>
      </c>
    </row>
    <row r="2605">
      <c r="A2605" t="inlineStr">
        <is>
          <t>UOC Gestione Risorse Umane</t>
        </is>
      </c>
      <c r="B2605" t="inlineStr">
        <is>
          <t>05/07/2020</t>
        </is>
      </c>
      <c r="C2605" t="inlineStr">
        <is>
          <t>371</t>
        </is>
      </c>
      <c r="D2605" t="inlineStr">
        <is>
          <t>DISPOSIZIONI URGENTI PER IL POTENZIAMENTO DEL SERVIZIO SANITARIO NAZIONALE IN RELAZIONE ALLâ€™EMERGENZA COVID-19: CONFERIMENTO INCARICO DI LAVORO AUTONOMO PER PRESTAZIONI MEDICHE PRESSO l'UOC DI PEDIATRIA DELLâ€™AULSS 9 SCALIGERA - OSPEDALE DI LEGNAGO.</t>
        </is>
      </c>
      <c r="E2605" t="inlineStr">
        <is>
          <t>DISPOSIZIONI URGENTI PER IL POTENZIAMENTO DEL SERVIZIO SANITARIO NAZIONALE IN RELAZIONE ALLâ€™EMERGENZA COVID-19: CONFERIMENTO INCARICO DI LAVORO AUTONOMO PER PRESTAZIONI MEDICHE PRESSO l'UOC DI PEDIATRIA DELLâ€™AULSS 9 SCALIGERA - OSPEDALE DI LEGNAGO.</t>
        </is>
      </c>
      <c r="F2605" t="inlineStr">
        <is>
          <t>Manifestazione d'interesse dr.ssa Chini Veronica.</t>
        </is>
      </c>
      <c r="G2605" t="inlineStr">
        <is>
          <t>â‚¬ 20.000,00</t>
        </is>
      </c>
    </row>
    <row r="2606">
      <c r="A2606" t="inlineStr">
        <is>
          <t>UOC Gestione Risorse Umane</t>
        </is>
      </c>
      <c r="B2606" t="inlineStr">
        <is>
          <t>05/07/2020</t>
        </is>
      </c>
      <c r="C2606" t="inlineStr">
        <is>
          <t>372</t>
        </is>
      </c>
      <c r="D2606" t="inlineStr">
        <is>
          <t>DISPOSIZIONI URGENTI PER IL POTENZIAMENTO DEL SERVIZIO SANITARIO NAZIONALE IN RELAZIONE ALLâ€™EMERGENZA COVID-19: CONFERIMENTO INCARICHI DI LAVORO AUTONOMO PER ATTIVITA' DI BIOLOGO PRESSO LE UNITAâ€™ OPERATIVE DI LABORATORIO ANALISI DELLâ€™AULSS 9 SCALIGERA.</t>
        </is>
      </c>
      <c r="E2606" t="inlineStr">
        <is>
          <t>DISPOSIZIONI URGENTI PER IL POTENZIAMENTO DEL SERVIZIO SANITARIO NAZIONALE IN RELAZIONE ALLâ€™EMERGENZA COVID-19: CONFERIMENTO INCARICHI DI LAVORO AUTONOMO PER ATTIVITA' DI BIOLOGO PRESSO LE UNITAâ€™ OPERATIVE DI LABORATORIO ANALISI DELLâ€™AULSS 9 SCALIGERA.</t>
        </is>
      </c>
      <c r="F2606" t="inlineStr">
        <is>
          <t>Avviso Azienda Zero prot. nÂ° 7063 del 25/03/2020</t>
        </is>
      </c>
      <c r="G2606" t="inlineStr">
        <is>
          <t>â‚¬ 76.500,00</t>
        </is>
      </c>
    </row>
    <row r="2607">
      <c r="A2607" t="inlineStr">
        <is>
          <t>UOC Gestione Risorse Umane</t>
        </is>
      </c>
      <c r="B2607" t="inlineStr">
        <is>
          <t>05/07/2020</t>
        </is>
      </c>
      <c r="C2607" t="inlineStr">
        <is>
          <t>373</t>
        </is>
      </c>
      <c r="D2607" t="inlineStr">
        <is>
          <t>PROROGA ASSEGNAZIONE TEMPORANEA PERSONALE AMMINISTRATIVO PRESSO GLI UFFICI GIUDIZIARI DEL DISTRETTO DELLA CORTE D'APPELLO DI VENEZIA - TRIBUNALE DI VERONA.</t>
        </is>
      </c>
      <c r="E2607" t="inlineStr">
        <is>
          <t>Proroga assegnazione temporanea personale amministrativo</t>
        </is>
      </c>
      <c r="F2607" t="inlineStr">
        <is>
          <t>deliberazione n. 526 del 29/08/2019 nota del 23/04/2020, n. 164764 di prot. nota del 28/04/2020, n. 69753 di prot. comunicazione parere in data 24/04/2020</t>
        </is>
      </c>
      <c r="G2607" t="inlineStr">
        <is>
          <t>0</t>
        </is>
      </c>
    </row>
    <row r="2608">
      <c r="A2608" t="inlineStr">
        <is>
          <t>UOC Gestione Risorse Umane</t>
        </is>
      </c>
      <c r="B2608" t="inlineStr">
        <is>
          <t>05/07/2020</t>
        </is>
      </c>
      <c r="C2608" t="inlineStr">
        <is>
          <t>370</t>
        </is>
      </c>
      <c r="D2608" t="inlineStr">
        <is>
          <t>DISPOSIZIONI URGENTI PER IL POTENZIAMENTO DEL SERVIZIO SANITARIO NAZIONALE IN RELAZIONE ALLâ€™EMERGENZA COVID-19: CONFERIMENTO DI UN INCARICO DI LAVORO AUTONOMO PER PRESTAZIONI MEDICHE PRESSO L'OSPEDALE DI COMUNITA' DI VALEGGIO SUL MINCIO DELLâ€™AULSS 9 SCALIGERA.</t>
        </is>
      </c>
      <c r="E2608" t="inlineStr">
        <is>
          <t>DISPOSIZIONI URGENTI PER IL POTENZIAMENTO DEL SERVIZIO SANITARIO NAZIONALE IN RELAZIONE ALLâ€™EMERGENZA COVID-19: CONFERIMENTO DI UN INCARICO DI LAVORO AUTONOMO PER PRESTAZIONI MEDICHE PRESSO L'OSPEDALE DI COMUNITA' DI VALEGGIO SUL MINCIO DELLâ€™AULSS 9 SCALIGERA.</t>
        </is>
      </c>
      <c r="F2608" t="inlineStr">
        <is>
          <t>Manifestazione d'interesse dr. Gironda Gianpaolo.</t>
        </is>
      </c>
      <c r="G2608" t="inlineStr">
        <is>
          <t>â‚¬ 52.000,00</t>
        </is>
      </c>
    </row>
    <row r="2609">
      <c r="A2609" t="inlineStr">
        <is>
          <t>UOC Direzione Amministrativa Territoriale</t>
        </is>
      </c>
      <c r="B2609" t="inlineStr">
        <is>
          <t>05/07/2020</t>
        </is>
      </c>
      <c r="C2609" t="inlineStr">
        <is>
          <t>354</t>
        </is>
      </c>
      <c r="D2609" t="inlineStr">
        <is>
          <t>SAI - APPLICAZIONE REGOLAMENTO SMART WORKING A PROFESSIONISTI PSICOLOGI E SPECIALISTI AMBULATORIALI INTERNI (BRANCA DI NEUROPSICHIATRIA INFANTILE).</t>
        </is>
      </c>
      <c r="E2609" t="inlineStr">
        <is>
          <t>Con il presente provvedimento viene estesa l'applicabilitÃ&amp;nbsp; del regolamento aziendale relativo allo smart working ai professionisti psicologi e psicoterapeuti ed agli specialisti incaricati nella branca neuropsichiatria infantile, ambulatoriali interni.</t>
        </is>
      </c>
      <c r="F2609" t="inlineStr">
        <is>
          <t>Art. 24, comma 7, ACN del 31.03.2020.</t>
        </is>
      </c>
      <c r="G2609" t="inlineStr">
        <is>
          <t>0</t>
        </is>
      </c>
    </row>
    <row r="2610">
      <c r="A2610" t="inlineStr">
        <is>
          <t>UOC Direzione Amministrativa Territoriale</t>
        </is>
      </c>
      <c r="B2610" t="inlineStr">
        <is>
          <t>05/07/2020</t>
        </is>
      </c>
      <c r="C2610" t="inlineStr">
        <is>
          <t>366</t>
        </is>
      </c>
      <c r="D2610" t="inlineStr">
        <is>
          <t>MEDICI COORDINATORI DEI CENTRI DI SERVIZI DELLâ€™AZIENDA ULSS 9 SCALIGERA - DETERMINAZIONI.</t>
        </is>
      </c>
      <c r="E2610" t="inlineStr">
        <is>
          <t>con il presente provvedimento viene effettuata la ricognizione degli incarichi ai Medici Coordinatori che vigilano su tutte le attivitÃ&amp;nbsp; a valenza sanitaria e socio sanitaria dei Centri Servizi per persone anziane non autosufficienti</t>
        </is>
      </c>
      <c r="F2610" t="inlineStr">
        <is>
          <t>DGR n. 1231/2018-DDG n. 729/2018-DDG n. 99/2020- DDG n. 251/2020- nota prot. n. 163069/2020 Direttore Generale dellâ€™Area SanitÃ&amp;nbsp; e Sociale della Regione Veneto- note prot. 67693/2020 e n. 67246/2020</t>
        </is>
      </c>
      <c r="G2610" t="inlineStr">
        <is>
          <t>0</t>
        </is>
      </c>
    </row>
    <row r="2611">
      <c r="A2611" t="inlineStr">
        <is>
          <t>UOC Affari Generali</t>
        </is>
      </c>
      <c r="B2611" t="inlineStr">
        <is>
          <t>05/07/2020</t>
        </is>
      </c>
      <c r="C2611" t="inlineStr">
        <is>
          <t>352</t>
        </is>
      </c>
      <c r="D2611" t="inlineStr">
        <is>
          <t>ACCETTAZIONE DONAZIONE DI N. 1 VIDEOLARINGOSCOPIO E RELATIVI ACCESSORI, A FAVORE DELLâ€™U.O.C. PRONTO SOCCORSO DELLâ€™OSPEDALE DI LEGNAGO DA PARTE DELLA DITTA CLIMATECH SRL DI LEGNAGO - EMERGENZA COVID-19.</t>
        </is>
      </c>
      <c r="E2611" t="inlineStr">
        <is>
          <t>Accettazione donazione di n. Videolaringoscopio a favore dellâ€™UOC Pronto Soccorso dellâ€™Ospedale di Legnago, da parte della Ditta Climatech Srl di Legnago (Verona) - Emergenza Covid-19.</t>
        </is>
      </c>
      <c r="F2611" t="inlineStr">
        <is>
          <t>Nota prot. 68495/2020 Ditta Climatech Srl Deliberazione n. 931/2017</t>
        </is>
      </c>
      <c r="G2611" t="inlineStr">
        <is>
          <t>0</t>
        </is>
      </c>
    </row>
    <row r="2612">
      <c r="A2612" t="inlineStr">
        <is>
          <t>UOC Affari Generali</t>
        </is>
      </c>
      <c r="B2612" t="inlineStr">
        <is>
          <t>05/07/2020</t>
        </is>
      </c>
      <c r="C2612" t="inlineStr">
        <is>
          <t>348</t>
        </is>
      </c>
      <c r="D2612" t="inlineStr">
        <is>
          <t>ACCETTAZIONE DONAZIONE DI N. 1 ECOGRAFO PALMARE VSCAN A FAVORE DELLâ€™UOC MEDICINA DELLâ€™OSPEDALE DI SAN BONIFACIO DA PARTE DELLA ASSOCIAZIONE FRATERNITAâ€™ DI SAN BONIFACIO - EMERGENZA COVID-19.</t>
        </is>
      </c>
      <c r="E2612" t="inlineStr">
        <is>
          <t>Accettazione donazione di n. 1 Ecografo VSCAN a favore dellâ€™Ospedale di San Bonifacio, da destinare alla UOC Medicina da parte dellâ€™Associazione FraternitÃ&amp;nbsp; di San Bonifacio - emergenza Covid-19.</t>
        </is>
      </c>
      <c r="F2612" t="inlineStr">
        <is>
          <t>Nota prot. 65435/2020 Associazione FraternitÃ&amp;nbsp; di San Bonifacio Deliberazione n. 931/2020</t>
        </is>
      </c>
      <c r="G2612" t="inlineStr">
        <is>
          <t>0</t>
        </is>
      </c>
    </row>
    <row r="2613">
      <c r="A2613" t="inlineStr">
        <is>
          <t>UOC Affari Generali</t>
        </is>
      </c>
      <c r="B2613" t="inlineStr">
        <is>
          <t>05/07/2020</t>
        </is>
      </c>
      <c r="C2613" t="inlineStr">
        <is>
          <t>346</t>
        </is>
      </c>
      <c r="D2613" t="inlineStr">
        <is>
          <t>ACCETTAZIONE DONAZIONE DI N. 1 SISTEMA ECOGRAFICO PORTATILE DA PARTE DEL ROTARY CLUB VILLAFRANCA A FAVORE DELLâ€™OSPEDALE DI VILLAFRANCA - EMERGENZA COVID-19.</t>
        </is>
      </c>
      <c r="E2613" t="inlineStr">
        <is>
          <t>Accettazione donazione di n. 1 Sistema ecografico portatile a favore dellâ€™Ospedale Magalini di Villafranca, da parte di Rotary Club Villafranca - Emergenza Covid-19.</t>
        </is>
      </c>
      <c r="F2613" t="inlineStr">
        <is>
          <t>Nota prot. n. 63980/2020 Rotary Club Villafranca Deliberazione n. 931/2017</t>
        </is>
      </c>
      <c r="G2613" t="inlineStr">
        <is>
          <t>0</t>
        </is>
      </c>
    </row>
    <row r="2614">
      <c r="A2614" t="inlineStr">
        <is>
          <t>UOC Affari Generali</t>
        </is>
      </c>
      <c r="B2614" t="inlineStr">
        <is>
          <t>05/07/2020</t>
        </is>
      </c>
      <c r="C2614" t="inlineStr">
        <is>
          <t>363</t>
        </is>
      </c>
      <c r="D2614" t="inlineStr">
        <is>
          <t>PROCEDIMENTO PENALE 17369/147 R.G.N.R. TRIBUNALE VERONA â€“ RIMBORSO SPESE LEGALI A DIPENDENTE â€“ PRATICA PC/2/2020.</t>
        </is>
      </c>
      <c r="E2614" t="inlineStr">
        <is>
          <t>PROCEDIMENTO PENALE 17369/147 R.G.N.R. TRIBUNALE VERONA â€“ RIMBORSO SPESE LEGALI A DIPENDENTE â€“ PRATICA PC/2/2020.</t>
        </is>
      </c>
      <c r="F2614" t="inlineStr">
        <is>
          <t>Comunicazione dipendente del 12.07.2019 + allegati (richiesta e decreto di archiviazione + fattura Avv. Beniamino Zermini foro di Verona).</t>
        </is>
      </c>
      <c r="G2614" t="inlineStr">
        <is>
          <t>1.459,12</t>
        </is>
      </c>
    </row>
    <row r="2615">
      <c r="A2615" t="inlineStr">
        <is>
          <t>Direzione Amministrativa</t>
        </is>
      </c>
      <c r="B2615" t="inlineStr">
        <is>
          <t>05/07/2020</t>
        </is>
      </c>
      <c r="C2615" t="inlineStr">
        <is>
          <t>375</t>
        </is>
      </c>
      <c r="D2615" t="inlineStr">
        <is>
          <t>PROCEDURA AZIENDALE PER LA RACCOLTA SISTEMATICA ED IL MONITORAGGIO DI ATTI E AZIONI ASSUNTI NELLâ€™EMERGENZA DA COVID-19: APPROVAZIONE</t>
        </is>
      </c>
      <c r="E2615" t="inlineStr">
        <is>
          <t>Approvazione del documento tecnico denominato â€œDossier Covid 19: Referenti aziendali per la raccolta della documentazioneâ€쳌 e costituzione di un &amp;quot;Gruppo di lavoro ristretto&amp;quot; che garantirÃ&amp;nbsp; anche la raccolta sistematica delle disposizioni nell'ambito dell'Emergenza COVID-19</t>
        </is>
      </c>
      <c r="F2615" t="inlineStr"/>
      <c r="G2615" t="inlineStr">
        <is>
          <t>0,00</t>
        </is>
      </c>
    </row>
    <row r="2616">
      <c r="A2616" t="inlineStr">
        <is>
          <t>Direzione Generale</t>
        </is>
      </c>
      <c r="B2616" t="inlineStr">
        <is>
          <t>05/07/2020</t>
        </is>
      </c>
      <c r="C2616" t="inlineStr">
        <is>
          <t>374</t>
        </is>
      </c>
      <c r="D2616" t="inlineStr">
        <is>
          <t>PRESA Dâ€™ATTO PARERE DI CONGRUITÃ€ DELLA GIUNTA REGIONALE SUL PIANO ATTUATIVO AZIENDALE DELLE SCHEDE DI DOTAZIONE DELLE STRUTTURE OSPEDALIERE E DELLE STRUTTURE SANITARIE DI CURE INTERMEDIE, IN ATTUAZIONE DELLA DGR 614/2019, E RELATIVI ADEGUAMENTI ED APPLICAZIONI.</t>
        </is>
      </c>
      <c r="E2616" t="inlineStr">
        <is>
          <t>presa atto parere congruitÃ&amp;nbsp; Piano Attuativo delle schede strutture ospedaliere e strutture sanitarie di cure intermedie dellâ€™AULSS 9 e approvazione â€œPiano attuativo delle schede ospedaliereâ€쳌 con le prescrizioni/osservazioni regionali</t>
        </is>
      </c>
      <c r="F2616" t="inlineStr">
        <is>
          <t>DDG n.609/2019, DGR n. 69/2020,</t>
        </is>
      </c>
      <c r="G2616" t="inlineStr">
        <is>
          <t>0</t>
        </is>
      </c>
    </row>
    <row r="2617">
      <c r="A2617" t="inlineStr">
        <is>
          <t>UOS Formazione</t>
        </is>
      </c>
      <c r="B2617" t="inlineStr">
        <is>
          <t>05/07/2020</t>
        </is>
      </c>
      <c r="C2617" t="inlineStr">
        <is>
          <t>369</t>
        </is>
      </c>
      <c r="D2617" t="inlineStr">
        <is>
          <t>CONVENZIONE CON L' UNIVERSITÃ€ DEGLI STUDI DI MILANO- SCUOLA DI SPECIALIZZAZIONE IN PATOLOGIA SUINA.</t>
        </is>
      </c>
      <c r="E2617" t="inlineStr">
        <is>
          <t>CONVENZIONE CON L'UNIVERSITÃ€ DEGLI STUDI DI MILANO- SCUOLA DI SPECIALIZZAZIONE IN PATOLOGIA SUINA, AI FINI DEL COMPLETAMENTO DELLA FORMAZIONE PRATICO PROFESSIONALE DEGLI SPECIALIZZANDI.</t>
        </is>
      </c>
      <c r="F2617" t="inlineStr">
        <is>
          <t>NOTA DELL'UNIMI PROT. N. 64974 - BOZZA DI CONVENZIONE</t>
        </is>
      </c>
      <c r="G2617" t="inlineStr">
        <is>
          <t>0</t>
        </is>
      </c>
    </row>
    <row r="2618">
      <c r="A2618" t="inlineStr">
        <is>
          <t>UOS Formazione</t>
        </is>
      </c>
      <c r="B2618" t="inlineStr">
        <is>
          <t>05/07/2020</t>
        </is>
      </c>
      <c r="C2618" t="inlineStr">
        <is>
          <t>368</t>
        </is>
      </c>
      <c r="D2618" t="inlineStr">
        <is>
          <t>CONVENZIONE CON IL CENTRO DI TERAPIA STRATEGICA â€“ SCUOLA DI TERAPIA BREVE STRATEGICA PER LO SVOLGIMENTO DI TIROCINI DI SPECIALIZZAZIONE</t>
        </is>
      </c>
      <c r="E2618" t="inlineStr">
        <is>
          <t>CONVENZIONE CON IL CENTRO DI TERAPIA STRATEGICA â€“ SCUOLA DI TERAPIA BREVE STRATEGICA PER LO SVOLGIMENTO DI TIROCINI DI SPECIALIZZAZIONE</t>
        </is>
      </c>
      <c r="F2618" t="inlineStr">
        <is>
          <t>RICHIESTA CONVENZIONE CON IL CENTRO DI TERAPIA STRATEGICA nota 58526 del 03/04/2020</t>
        </is>
      </c>
      <c r="G2618" t="inlineStr">
        <is>
          <t>0</t>
        </is>
      </c>
    </row>
    <row r="2619">
      <c r="A2619" t="inlineStr">
        <is>
          <t>UOC Provveditorato,Economato e Gestione della Logistica</t>
        </is>
      </c>
      <c r="B2619" t="inlineStr">
        <is>
          <t>05/07/2020</t>
        </is>
      </c>
      <c r="C2619" t="inlineStr">
        <is>
          <t>355</t>
        </is>
      </c>
      <c r="D2619" t="inlineStr">
        <is>
          <t>SERVIZIO DI EDUCATIVA DOMICILIARE PER MINORI E FAMIGLIE PRESSO IL DISTRETTO N. 3 - PIANURA VERONESE - E DISTRETTO N. 4 - OVEST VERONESE - DELL'AZIENDA ULSS 9 SCALIGERA: NOMINA COMMISSIONE GIUDICATRICE</t>
        </is>
      </c>
      <c r="E2619" t="inlineStr">
        <is>
          <t>SERVIZIO DI EDUCATIVA DOMICILIARE PER MINORI E FAMIGLIE PRESSO IL DISTRETTO N. 3 - PIANURA VERONESE E DISTRETTO N. 4 - OVEST VERONESE - DELL'AZIENDA ULSS 9 SCALIGERA: NOMINA COMMISSIONE GIUDICATRICE</t>
        </is>
      </c>
      <c r="F2619" t="inlineStr">
        <is>
          <t>Deliberazione n. 1015 del 30.11.2017</t>
        </is>
      </c>
      <c r="G2619" t="inlineStr">
        <is>
          <t>0</t>
        </is>
      </c>
    </row>
    <row r="2620">
      <c r="A2620" t="inlineStr">
        <is>
          <t>UOC Affari Generali</t>
        </is>
      </c>
      <c r="B2620" t="inlineStr">
        <is>
          <t>05/07/2020</t>
        </is>
      </c>
      <c r="C2620" t="inlineStr">
        <is>
          <t>347</t>
        </is>
      </c>
      <c r="D2620" t="inlineStr">
        <is>
          <t>ACCETTAZIONE DONAZIONE DI N. 1 MONITOR MULTIPARAMETRICO E N. 3 BRACCIALI A FAVORE DEL PUNTO DI PRIMO INTERVENTO DELLâ€™OSPEDALE DI MALCESINE DA PARTE DELLA â€œASSOCIAZIONE UN SORRISO SOLIDALEâ€쳌 DI MALCESINE - EMERGENZA COVID-19.</t>
        </is>
      </c>
      <c r="E2620" t="inlineStr">
        <is>
          <t>Accettazione donazione di n. 1 monitor multiparametrico e n. 3 bracciali a favore dellâ€™Ospedale di Malcesine, da parte dellâ€™Associazione â€œUn Sorriso Solidaleâ€쳌 di Malcesine - emergenza Covid-19.</t>
        </is>
      </c>
      <c r="F2620" t="inlineStr">
        <is>
          <t>Nota prot. 61767/2020 Associazione &amp;quot;Un Sorriso Solidale&amp;quot; di Malcesine Deliberazione n. 931/2017</t>
        </is>
      </c>
      <c r="G2620" t="inlineStr">
        <is>
          <t>0</t>
        </is>
      </c>
    </row>
    <row r="2621">
      <c r="A2621" t="inlineStr">
        <is>
          <t>UOC Assistenza farmaceutica Territoriale</t>
        </is>
      </c>
      <c r="B2621" t="inlineStr">
        <is>
          <t>05/07/2020</t>
        </is>
      </c>
      <c r="C2621" t="inlineStr">
        <is>
          <t>357</t>
        </is>
      </c>
      <c r="D2621" t="inlineStr">
        <is>
          <t>AUTORIZZAZIONE ALLA CONDUZIONE DELLO STUDIO â€œCOVID-19 IN HOSPITALISED PATIENTS WITH PRE-EXISTING CARDIOVASCULAR DISEASES AND/OR CARDIAC INVOLVEMENT:THE GLOBAL PCHF-COVICAV REGISTRYâ€쳌 PROT. PCHF-COVICAV REGISTRY C/O Lâ€™U.O.C. CARDIOLOGIA OSPEDALE MAGALINI DI VILLAFRANCA</t>
        </is>
      </c>
      <c r="E2621" t="inlineStr">
        <is>
          <t>Autorizzazione alla conduzione dello studio clinico riportato in oggetto, presso la U.O.C. di Cardiologia dell'Ospedale Magalini di Villafranca: sperimentatore dr. Emanuele Carbonieri</t>
        </is>
      </c>
      <c r="F2621" t="inlineStr">
        <is>
          <t>D.G.R.V. n. 1066 del 28/06/2013 - Delibera Azienda Ulss 9 Scaligera n. 61 del 26/01/2017 - Delibera Azienda Ulss 9 Scaligera n. 457 del25/05/2017 - Delibera Azienda Ulss 9 Scaligera 785 del 14/09/2017 - Nota AOUI prot. n. 22925 del 23/04/2020</t>
        </is>
      </c>
      <c r="G2621" t="inlineStr">
        <is>
          <t>0,00</t>
        </is>
      </c>
    </row>
    <row r="2622">
      <c r="A2622" t="inlineStr">
        <is>
          <t>UOC Provveditorato,Economato e Gestione della Logistica</t>
        </is>
      </c>
      <c r="B2622" t="inlineStr">
        <is>
          <t>05/07/2020</t>
        </is>
      </c>
      <c r="C2622" t="inlineStr">
        <is>
          <t>362</t>
        </is>
      </c>
      <c r="D2622" t="inlineStr">
        <is>
          <t>DELIBERA A CONTRARRE PER Lâ€™AFFIDAMENTO DEL SERVIZIO DI TRASPORTO DEI PAZIENTI EMODIALIZZATI AL CENTRO DI EMODIALISI DELLâ€™OSPEDALE DI LEGNAGO - CIG N. 824895335C ALLA SOCIETAâ€™ TAXI&amp;amp;AUTOBLU SOC. COOP. DI CASELLE DI SOMMACAMPAGNA</t>
        </is>
      </c>
      <c r="E2622" t="inlineStr">
        <is>
          <t>Lâ€™AFFIDAMENTO DEL SERVIZIO DI TRASPORTO DEI PAZIENTI EMODIALIZZATI AL CENTRO DI EMODIALISI DELLâ€™OSPEDALE DI LEGNAGO - CIG N. 824895335C ALLA SOCIETAâ€™ TAXI&amp;amp;AUTOBLU SOC. COOP. DI CASELLE DI SOMMACAMPAGNA</t>
        </is>
      </c>
      <c r="F2622" t="inlineStr">
        <is>
          <t>- lettera invito - offerta - verbale di gara</t>
        </is>
      </c>
      <c r="G2622" t="inlineStr">
        <is>
          <t>193184,99</t>
        </is>
      </c>
    </row>
    <row r="2623">
      <c r="A2623" t="inlineStr">
        <is>
          <t>UOC Provveditorato,Economato e Gestione della Logistica</t>
        </is>
      </c>
      <c r="B2623" t="inlineStr">
        <is>
          <t>05/07/2020</t>
        </is>
      </c>
      <c r="C2623" t="inlineStr">
        <is>
          <t>367</t>
        </is>
      </c>
      <c r="D2623" t="inlineStr">
        <is>
          <t>RECEPIMENTO GARA REGIONALE DI CONVENZIONI DI MEDICAZIONI SPECIALI E MATERIALE ORTOPEDIA LOTTI DESERTI.-</t>
        </is>
      </c>
      <c r="E2623" t="inlineStr">
        <is>
          <t>Recepimento Gara Regionale medicazioni speciali e materiale ortopedia per i soli lotti andati deserti con scadenza 31/03/2022.-</t>
        </is>
      </c>
      <c r="F2623" t="inlineStr">
        <is>
          <t>Deliberazione del Direttore Generale del CRAV NÂ° 670 del 24/12/2019</t>
        </is>
      </c>
      <c r="G2623" t="inlineStr">
        <is>
          <t>Euro 247.470,00</t>
        </is>
      </c>
    </row>
    <row r="2624">
      <c r="A2624" t="inlineStr">
        <is>
          <t>UOC Affari Generali</t>
        </is>
      </c>
      <c r="B2624" t="inlineStr">
        <is>
          <t>05/05/2020</t>
        </is>
      </c>
      <c r="C2624" t="inlineStr">
        <is>
          <t>345</t>
        </is>
      </c>
      <c r="D2624" t="inlineStr">
        <is>
          <t>ACCETTAZIONE DONAZIONE MEDICAZIONI ALLEVYN GENTLE BORDER A FAVORE DELL'OSPEDALE DI VILLAFRANCA DA PARTE DELLA DITTA SMITH &amp;amp; NEPHEW SRL - EMERGENZA COVID-19.</t>
        </is>
      </c>
      <c r="E2624" t="inlineStr">
        <is>
          <t>Accettazione donazione da parte della Ditta Smith &amp;amp; Nephew Srl di n. 20 confezioni di Medicazioni Allevyn Gentle Border del valore complessivo di Euro 110,00 - Emergenza Covid-19.</t>
        </is>
      </c>
      <c r="F2624" t="inlineStr">
        <is>
          <t>Deliberazione n.931/2017 nota prot. 63798/2020</t>
        </is>
      </c>
      <c r="G2624" t="inlineStr">
        <is>
          <t>EURO 0.00</t>
        </is>
      </c>
    </row>
    <row r="2625">
      <c r="A2625" t="inlineStr">
        <is>
          <t>UOC Direzione Amministrativa Territoriale</t>
        </is>
      </c>
      <c r="B2625" t="inlineStr">
        <is>
          <t>05/05/2020</t>
        </is>
      </c>
      <c r="C2625" t="inlineStr">
        <is>
          <t>344</t>
        </is>
      </c>
      <c r="D2625" t="inlineStr">
        <is>
          <t>MEDICINA GENERALE - INDIVIDUAZIONE PER L'ANNO 2020 DEGLI AMBITI TERRITORIALI CARENTI DI ASSISTENZA PRIMARIA E DEGLI INCARICHI VACANTI DI CONTINUITÃ€ ASSISTENZIALE.</t>
        </is>
      </c>
      <c r="E2625" t="inlineStr">
        <is>
          <t>CON IL PRESENTE PROVVEDIMENTO SI INDIVIDUANO GLI AMBITI TERRITORIALI CARENTI DI ASSISTENZA PRIMARIA E GLI INCARICHI VACANTI DI CONTINUITÃ€ ASSISTENZIALE PER L'ANNO 2020.</t>
        </is>
      </c>
      <c r="F2625" t="inlineStr">
        <is>
          <t>Accordo Collettivo Nazionale (ACN) per la disciplina dei rapporti con i Medici di Medicina Generale â€“ intesa del 23.3.2005, come modificato dallâ€™art. 5 dellâ€™ACN per la disciplina dei rapporti con i Medici di Medicina Generale â€“ intesa del 21.6.2018, prevede, rispettivamente agli articoli 34 e 63</t>
        </is>
      </c>
      <c r="G2625" t="inlineStr">
        <is>
          <t>0</t>
        </is>
      </c>
    </row>
    <row r="2626">
      <c r="A2626" t="inlineStr">
        <is>
          <t>UOC Direzione Amministrativa Territoriale</t>
        </is>
      </c>
      <c r="B2626" t="inlineStr">
        <is>
          <t>05/05/2020</t>
        </is>
      </c>
      <c r="C2626" t="inlineStr">
        <is>
          <t>343</t>
        </is>
      </c>
      <c r="D2626" t="inlineStr">
        <is>
          <t>ATTIVAZIONE DI 24 POSTI LETTO AGGIUNTIVI DI OSPEDALE DI COMUNITAâ€™ A SEGUITO DELLâ€™EMERGENZA EPIDEMIOLOGICA DA COVID-19. ACCORDO CONTRATTUALE CON Lâ€™OSPEDALE P. PEDERZOLI - CASA DI CURA PRIVATA S.P.A.</t>
        </is>
      </c>
      <c r="E2626" t="inlineStr">
        <is>
          <t>in considerazione dellâ€™emergenza epidemiologica da COVID-19, si stipula un Accordo contrattuale con lâ€™Ospedale P. Pederzoli-Casa di Cura Privata S.p.a, per lâ€™attivazione di 24 posti letto aggiuntivi di ODC presso il Centro Servizi â€œDott. Pederzoliâ€쳌 di Castelnuovo del Garda.</t>
        </is>
      </c>
      <c r="F2626" t="inlineStr"/>
      <c r="G2626" t="inlineStr">
        <is>
          <t>â‚¬ 842.160,00</t>
        </is>
      </c>
    </row>
    <row r="2627">
      <c r="A2627" t="inlineStr">
        <is>
          <t>UOC Provveditorato,Economato e Gestione della Logistica</t>
        </is>
      </c>
      <c r="B2627" t="inlineStr">
        <is>
          <t>30/04/2020</t>
        </is>
      </c>
      <c r="C2627" t="inlineStr">
        <is>
          <t>337</t>
        </is>
      </c>
      <c r="D2627" t="inlineStr">
        <is>
          <t>DELIBERA A CONTRARRE PER ACQUISTO DI ULTERIORI ACCESSORI COMPLEMENTARI PER TAC 64 STRATI OSPEDALE DI LEGNAGO - CIG 82735204B0</t>
        </is>
      </c>
      <c r="E2627" t="inlineStr">
        <is>
          <t>AFFIDAMENTO ALLA SOC. GE MEDICAL SYSTEM DI MILANO DELLA FORNITURA DI ACCESSORI PER LA TAC 64 STRATI INSTALLATA PRESSO L'OSPEDALE DI LEGNAGO</t>
        </is>
      </c>
      <c r="F2627" t="inlineStr">
        <is>
          <t>PROCEDURA SINTEL ID 123506606 DGR 1405/2019</t>
        </is>
      </c>
      <c r="G2627" t="inlineStr">
        <is>
          <t>EURO 158.600,00 + 2.700,00</t>
        </is>
      </c>
    </row>
    <row r="2628">
      <c r="A2628" t="inlineStr">
        <is>
          <t>UOC Provveditorato,Economato e Gestione della Logistica</t>
        </is>
      </c>
      <c r="B2628" t="inlineStr">
        <is>
          <t>30/04/2020</t>
        </is>
      </c>
      <c r="C2628" t="inlineStr">
        <is>
          <t>341</t>
        </is>
      </c>
      <c r="D2628" t="inlineStr">
        <is>
          <t>DELIBERA A CONTRARRE - ADESIONE ACCORDO QUADRO REGIONALE PER LA FORNITURA DI NR. 2 MAMMOGRAFI DIGITALI PER L'OSPEDALE DI LEGNAGO</t>
        </is>
      </c>
      <c r="E2628" t="inlineStr">
        <is>
          <t>ACQUISTO TRAMITE ADESIONE AD ACCORDO QUADRO REGIONALE DI NR. 2 MAMMOGRAFI DIGITALI CON FUNZIONE DI TOMOSINTESI E CON SERVIZIO DI ASS.TECNICA PER 9 ANNI DALLA SOC. TECHNOLOGIC di Torino</t>
        </is>
      </c>
      <c r="F2628" t="inlineStr">
        <is>
          <t>delibera Az. Zero nr. 617 del 9.12.2019 comunicazione di Az. Zero DGR Finanziamento nr. 115/2020</t>
        </is>
      </c>
      <c r="G2628" t="inlineStr">
        <is>
          <t>euro 669.792,4 + 10.980,00</t>
        </is>
      </c>
    </row>
    <row r="2629">
      <c r="A2629" t="inlineStr">
        <is>
          <t>UOC Provveditorato,Economato e Gestione della Logistica</t>
        </is>
      </c>
      <c r="B2629" t="inlineStr">
        <is>
          <t>30/04/2020</t>
        </is>
      </c>
      <c r="C2629" t="inlineStr">
        <is>
          <t>340</t>
        </is>
      </c>
      <c r="D2629" t="inlineStr">
        <is>
          <t>DELIBERA A CONTRARRE. PROCEDURA NEGOZIATA TRAMITE M.E.P.A. PER LA FORNITURA DI N. 3 VENTILATORI POLMONARI OCCORRENTI ALL'U.O.C. DI ANESTESIA E RIANIMAZIONE DELL'OSPEDALE DI SAN BONIFACIO - CIG. N. 81755125ED. AGGIUDICAZIONE.</t>
        </is>
      </c>
      <c r="E2629" t="inlineStr">
        <is>
          <t>AFFIDAMENTO DELLA FORNITURA IN OGGETTO ALLA SOC. ATESMEDICA.COM PER COMPLESSIVI IVA COMPRESA 69.479,00 COMPRENSIVI DI ONERI DUVRI - CIG. N. 81755125ED</t>
        </is>
      </c>
      <c r="F2629" t="inlineStr">
        <is>
          <t>RDO MEPA N.2493358 - DGRV 1405/2019</t>
        </is>
      </c>
      <c r="G2629" t="inlineStr">
        <is>
          <t>71039,00</t>
        </is>
      </c>
    </row>
    <row r="2630">
      <c r="A2630" t="inlineStr">
        <is>
          <t>UOC Provveditorato,Economato e Gestione della Logistica</t>
        </is>
      </c>
      <c r="B2630" t="inlineStr">
        <is>
          <t>30/04/2020</t>
        </is>
      </c>
      <c r="C2630" t="inlineStr">
        <is>
          <t>338</t>
        </is>
      </c>
      <c r="D2630" t="inlineStr">
        <is>
          <t>DELIBERA A CONTRARRE - ADESIONE CONVENZIONE REGIONALE PER LA FORNITURA DI ECOGRAFI</t>
        </is>
      </c>
      <c r="E2630" t="inlineStr">
        <is>
          <t>Acquisto di nr. 5 ecografi tramite adesione alle convenzioni regionali stipulate con Philips S.p.A. di Milano e Techosp s.r.l. di Udine</t>
        </is>
      </c>
      <c r="F2630" t="inlineStr">
        <is>
          <t>deliberazione di aggiudicazione Azienda Zero 368 del 2.08.2020 comunicazioni Azienda Zero</t>
        </is>
      </c>
      <c r="G2630" t="inlineStr">
        <is>
          <t>euro 290.413,68 + 4.761,00</t>
        </is>
      </c>
    </row>
    <row r="2631">
      <c r="A2631" t="inlineStr">
        <is>
          <t>UOC Gestione Risorse Umane</t>
        </is>
      </c>
      <c r="B2631" t="inlineStr">
        <is>
          <t>30/04/2020</t>
        </is>
      </c>
      <c r="C2631" t="inlineStr">
        <is>
          <t>339</t>
        </is>
      </c>
      <c r="D2631" t="inlineStr">
        <is>
          <t>DETERMINAZIONE DIRIGENZIALE N. 112 DEL 29/01/2020 AD OGGETTO: &amp;quot;SIG.RA BRENTEGANI MARIA. RISOLUZIONE RAPPORTO DI LAVORO PER RECESSO&amp;quot; - PROVVEDIMENTI: POSTICIPO DIMISSIONI VOLONTARIE</t>
        </is>
      </c>
      <c r="E2631" t="inlineStr">
        <is>
          <t>Istanza di prosecuzione del servizio presentata da dipendente, comparto ruolo sanitario, fino al 30.6.2020.</t>
        </is>
      </c>
      <c r="F2631" t="inlineStr">
        <is>
          <t>Istanza di differimento data di cessazione prot. n. 66863 del 21.4.2020</t>
        </is>
      </c>
      <c r="G2631" t="inlineStr">
        <is>
          <t>0,00=</t>
        </is>
      </c>
    </row>
    <row r="2632">
      <c r="A2632" t="inlineStr">
        <is>
          <t>UOC Gestione Risorse Umane</t>
        </is>
      </c>
      <c r="B2632" t="inlineStr">
        <is>
          <t>30/04/2020</t>
        </is>
      </c>
      <c r="C2632" t="inlineStr">
        <is>
          <t>342</t>
        </is>
      </c>
      <c r="D2632" t="inlineStr">
        <is>
          <t>RIAMMISSIONE IN SERVIZIO DIPENDENTE CODICE ALFANUMERICO &amp;quot;1/AFFLEG&amp;quot;.</t>
        </is>
      </c>
      <c r="E2632" t="inlineStr">
        <is>
          <t>Provvedimento di riammissione in servizio di n. 1 unitÃ&amp;nbsp; di personale dipendente sospeso dal servizio.</t>
        </is>
      </c>
      <c r="F2632" t="inlineStr">
        <is>
          <t>Nota 05.03.2020, n. 39445 di prot. Nota 07.04.2020, n. 60309 di prot.</t>
        </is>
      </c>
      <c r="G2632" t="inlineStr">
        <is>
          <t>0,00</t>
        </is>
      </c>
    </row>
    <row r="2633">
      <c r="A2633" t="inlineStr">
        <is>
          <t>UOC Servizi Tecnici e Patrimoniali</t>
        </is>
      </c>
      <c r="B2633" t="inlineStr">
        <is>
          <t>29/04/2020</t>
        </is>
      </c>
      <c r="C2633" t="inlineStr">
        <is>
          <t>332</t>
        </is>
      </c>
      <c r="D2633" t="inlineStr">
        <is>
          <t>ATTUAZIONE D.M. 19/03/2015. NOMINA DEL RESPONSABILE TECNICO DELLA SICUREZZA ANTINCENDIO DELLâ€™ULSS 9 SCALIGERA</t>
        </is>
      </c>
      <c r="E2633" t="inlineStr">
        <is>
          <t>Nomina Responsabile Tecnico Sicurezza Antincendio</t>
        </is>
      </c>
      <c r="F2633" t="inlineStr">
        <is>
          <t>DM 19/03/2015, DM 05/08/2015, circolare 12580 del 28.10.2015 Dipartimento Vigili del Fuoco del Ministero dell'Interno, delibere nn: 225 del 07/04/2016 ex Ulss 20 di Verona, n. 194 del 22/04/2016 ex Ulss 21 di Legnago, n. 223 del 12/05/2016 ex Ulss 22 di Bussolengo</t>
        </is>
      </c>
      <c r="G2633" t="inlineStr"/>
    </row>
    <row r="2634">
      <c r="A2634" t="inlineStr">
        <is>
          <t>UOC Affari Generali</t>
        </is>
      </c>
      <c r="B2634" t="inlineStr">
        <is>
          <t>29/04/2020</t>
        </is>
      </c>
      <c r="C2634" t="inlineStr">
        <is>
          <t>335</t>
        </is>
      </c>
      <c r="D2634" t="inlineStr">
        <is>
          <t>ESECUZIONE SENTENZA N. 352/2020 TRIBUNALE DI VERONA.</t>
        </is>
      </c>
      <c r="E2634" t="inlineStr">
        <is>
          <t>con il presente provvedimento viene data esecuzione alla sentenza del Tribunale di Verona n. 352/2020</t>
        </is>
      </c>
      <c r="F2634" t="inlineStr">
        <is>
          <t>prot. 210059 del 24.12.2018 atto di citazione sentenza n. 352/2020 Tribunale di Verona prot. 32992/2020 nota avv. Baietta</t>
        </is>
      </c>
      <c r="G2634" t="inlineStr">
        <is>
          <t>â‚¬ 9.825,07</t>
        </is>
      </c>
    </row>
    <row r="2635">
      <c r="A2635" t="inlineStr">
        <is>
          <t>UOC Affari Generali</t>
        </is>
      </c>
      <c r="B2635" t="inlineStr">
        <is>
          <t>29/04/2020</t>
        </is>
      </c>
      <c r="C2635" t="inlineStr">
        <is>
          <t>334</t>
        </is>
      </c>
      <c r="D2635" t="inlineStr">
        <is>
          <t>TRIBUNALE DI VERONA. ATTO DI CITAZIONE SUCCESSIVO A SEQUESTRO GIUDIZIARIO. CONFERIMENTO INCARICO.</t>
        </is>
      </c>
      <c r="E2635" t="inlineStr">
        <is>
          <t>con il presente provvedimento viene conferito all'avv. Costanzo incarico di patrocinio nel procedimento civile RG 1401/2020</t>
        </is>
      </c>
      <c r="F2635" t="inlineStr">
        <is>
          <t>prot. 17280/2020 atto di citazione mail 16.03.2020 avv. Costanzo</t>
        </is>
      </c>
      <c r="G2635" t="inlineStr">
        <is>
          <t>â‚¬ 15.630,90</t>
        </is>
      </c>
    </row>
    <row r="2636">
      <c r="A2636" t="inlineStr">
        <is>
          <t>UOC Affari Generali</t>
        </is>
      </c>
      <c r="B2636" t="inlineStr">
        <is>
          <t>29/04/2020</t>
        </is>
      </c>
      <c r="C2636" t="inlineStr">
        <is>
          <t>330</t>
        </is>
      </c>
      <c r="D2636" t="inlineStr">
        <is>
          <t>INTEGRAZIONE DELIBERAZIONE N. 304 DEL 16.04.2020 AD OGGETTO: â€œACCETTAZIONE DONAZIONE DA PARTE DELLA DITTA PEDROLLO SPA DI SAN BONIFACIO DI N. 5 VENTILATORI POLMONARI, N. 28 KIT TUBI E MASCHERE FACCIALI PER I VENTILATORI, N. 1 ESTRATTORE MAXWELL E N. 120 KIT MAXWELL - EMERGENZA COVID-19â€쳌.</t>
        </is>
      </c>
      <c r="E2636" t="inlineStr">
        <is>
          <t>Integrazione deliberazione n. 304/2020 relativa allâ€™accettazione donazione di strumentazione per Laboratorio Analisi di San Bonifacio e ventilatori da parte della Ditta Pedrollo SpA di San Bonifacio - Emergenza Covid-19.</t>
        </is>
      </c>
      <c r="F2636" t="inlineStr">
        <is>
          <t>Nota prot. 66479 del 20.04.2020 Pedrollo SpA Deliberazione n. 304/2020</t>
        </is>
      </c>
      <c r="G2636" t="inlineStr">
        <is>
          <t>0</t>
        </is>
      </c>
    </row>
    <row r="2637">
      <c r="A2637" t="inlineStr">
        <is>
          <t>UOC Affari Generali</t>
        </is>
      </c>
      <c r="B2637" t="inlineStr">
        <is>
          <t>29/04/2020</t>
        </is>
      </c>
      <c r="C2637" t="inlineStr">
        <is>
          <t>336</t>
        </is>
      </c>
      <c r="D2637" t="inlineStr">
        <is>
          <t>INTEGRAZIONE DELIBERAZIONE N. 305 DEL 16/04/2020 AD OGGETTO: ACCETTAZIONE DONAZIONE SOMME DA PARTE DELLA DITTA BELLAFRUT SAS E DELLâ€™ASSOCIAZIONE HOMO A FAVORE DELLâ€™OSPEDALE DI MARZANA â€“ EMERGENZA COVID-19.</t>
        </is>
      </c>
      <c r="E2637" t="inlineStr">
        <is>
          <t>Integrazione deliberazione n. 305/2020 relativa alla donazione di somme finalizzate allâ€™acquisto di materiali, beni e apparecchiature a favore dellâ€™Ospedale di Marzana â€“ Emergenza Covid-19.</t>
        </is>
      </c>
      <c r="F2637" t="inlineStr">
        <is>
          <t>Deliberazione n. 305/2020</t>
        </is>
      </c>
      <c r="G2637" t="inlineStr">
        <is>
          <t>0</t>
        </is>
      </c>
    </row>
    <row r="2638">
      <c r="A2638" t="inlineStr">
        <is>
          <t>UOC Provveditorato,Economato e Gestione della Logistica</t>
        </is>
      </c>
      <c r="B2638" t="inlineStr">
        <is>
          <t>29/04/2020</t>
        </is>
      </c>
      <c r="C2638" t="inlineStr">
        <is>
          <t>331</t>
        </is>
      </c>
      <c r="D2638" t="inlineStr">
        <is>
          <t>SUBENTRO DELLA SOCIETA' COOPERATIVA SOCIALE SAN BIAGIO SOCCORSO A VERONA SOCCORSO SRL IMPRESA SOCIALE - SERVIZI DI TRASPORTO ORDINARIO ED URGENZA-EMERGENZA</t>
        </is>
      </c>
      <c r="E2638" t="inlineStr">
        <is>
          <t>SUBENTRO DELLA SOCIETA' COOPERATIVA SOCIALE SAN BIAGIO SOCCORSO A VERONA SOCCORSO SRL IMPRESA SOCIALE - SERVIZI DI TRASPORTO ORDINARIO ED URGENZA-EMERGENZA</t>
        </is>
      </c>
      <c r="F2638" t="inlineStr">
        <is>
          <t>Delibera n. 504 del 26.08.2015 Delibera n. 133 del 03.03.2016 Delibera n. 644 del 04.10.2018</t>
        </is>
      </c>
      <c r="G2638" t="inlineStr">
        <is>
          <t>0</t>
        </is>
      </c>
    </row>
    <row r="2639">
      <c r="A2639" t="inlineStr">
        <is>
          <t>UOC Assistenza farmaceutica Territoriale</t>
        </is>
      </c>
      <c r="B2639" t="inlineStr">
        <is>
          <t>29/04/2020</t>
        </is>
      </c>
      <c r="C2639" t="inlineStr">
        <is>
          <t>333</t>
        </is>
      </c>
      <c r="D2639" t="inlineStr">
        <is>
          <t>AUTORIZZAZIONE ALLA CONDUZIONE DELLO â€œSTUDIO OSSERVAZIONALE PROSPETTICO SULLA PERCEZIONE EMOTIVA DELLâ€™EMERGENZA DA COVID-19 IN PAZIENTI AFFETTI DA PATOLOGIA ONCOLOGICAâ€쳌 STUDIO ONCOVID, PRESSO IL DIPARTIMENTO FUNZIONALE DI ONCOLOGIA MEDICA DELLâ€™AZIENA ULSS9 SCALIGERA</t>
        </is>
      </c>
      <c r="E2639" t="inlineStr">
        <is>
          <t>Autorizzazione alla conduzione dello studio clinico riportato in oggetto, presso il Dipartimento Funzionale di Oncologia Medica dellâ€™Azienda Ulss 9 Scaligera: sperimentatore dr. Andrea Bonetti</t>
        </is>
      </c>
      <c r="F2639" t="inlineStr">
        <is>
          <t>D.G.R.V. n. 1066 del 28/06/2013 - Delibera Azienda Ulss 9 Scaligera n. 61 del 26/01/2017 - Delibera Azienda Ulss 9 Scaligera n. 457 del 25/05/2017 - Delibera Azienda Ulss 9 Scaligera 785 del 14/09/2017 - Nota AOUI prot. n. 21709 del 16/04/2020</t>
        </is>
      </c>
      <c r="G2639" t="inlineStr">
        <is>
          <t>0,00</t>
        </is>
      </c>
    </row>
    <row r="2640">
      <c r="A2640" t="inlineStr">
        <is>
          <t>UOC Gestione Risorse Umane</t>
        </is>
      </c>
      <c r="B2640" t="inlineStr">
        <is>
          <t>28/04/2020</t>
        </is>
      </c>
      <c r="C2640" t="inlineStr">
        <is>
          <t>321</t>
        </is>
      </c>
      <c r="D2640" t="inlineStr">
        <is>
          <t>INCARICO DIRIGENZIALE PROVVISORIO AL PERSONALE DELL'AREA SANITARIA UOSD LABORATORIO ANALISI OSPEDALE DI BUSSOLENGO.</t>
        </is>
      </c>
      <c r="E2640" t="inlineStr">
        <is>
          <t>INCARICO DIRIGENZIALE PROVVISORIO ATTRIBUITO AL PERSONALE DIRIGENZIALE DELL'AREA SANITARIA: UOSD LABORATORIO ANALISI</t>
        </is>
      </c>
      <c r="F2640" t="inlineStr">
        <is>
          <t>DELIBERE nr. 58/2018 - nr. 319/2018 - nr. 894/2019 - DGRV 353/2018 E DGRV 614/2019 - NOTA DELLA REGIONE VENETO NR. 52358/2019</t>
        </is>
      </c>
      <c r="G2640">
        <f>==</f>
        <v/>
      </c>
    </row>
    <row r="2641">
      <c r="A2641" t="inlineStr">
        <is>
          <t>UOC Direzione Amministrativa Territoriale</t>
        </is>
      </c>
      <c r="B2641" t="inlineStr">
        <is>
          <t>28/04/2020</t>
        </is>
      </c>
      <c r="C2641" t="inlineStr">
        <is>
          <t>323</t>
        </is>
      </c>
      <c r="D2641" t="inlineStr">
        <is>
          <t>ATTIVAZIONE DELLâ€™OSPEDALE DI COMUNITAâ€™ DELLâ€™ULSS 9 SCALIGERA CON SEDE OPERATIVA PRESSO IL CENTRO SANITARIO POLIFUNZIONALE DI VALEGGIO SUL MINCIO.</t>
        </is>
      </c>
      <c r="E2641" t="inlineStr">
        <is>
          <t>Con il presente provvedimento si dispone lâ€™attivazione dellâ€™Ospedale di ComunitÃ&amp;nbsp; dellâ€™ULSS 9 Scaligera con sede operativa presso il Centro Sanitario Polifunzionale, via S. Maria Crocefissa di Rosa, di Valeggio sul Mincio (VR).</t>
        </is>
      </c>
      <c r="F2641" t="inlineStr">
        <is>
          <t>- DGR n. 1714 del 24/10/2017 - DGR n. 433 del 06/04/2017 - DGR 614 del 14/05/2019 - Deliberazione aziendale n. 196 del 12/03/2020</t>
        </is>
      </c>
      <c r="G2641" t="inlineStr">
        <is>
          <t>0</t>
        </is>
      </c>
    </row>
    <row r="2642">
      <c r="A2642" t="inlineStr">
        <is>
          <t>UOC Direzione Amministrativa Territoriale</t>
        </is>
      </c>
      <c r="B2642" t="inlineStr">
        <is>
          <t>28/04/2020</t>
        </is>
      </c>
      <c r="C2642" t="inlineStr">
        <is>
          <t>324</t>
        </is>
      </c>
      <c r="D2642" t="inlineStr">
        <is>
          <t>Bando per lâ€™erogazione di contributi a favore di associazioni di volontariato per sostenere le azioni di supporto al UOC Psichiatria 3 del Dipartimento di Salute Mentale a favore degli utenti psichiatrici per il periodo aprile 2020 - marzo 2021</t>
        </is>
      </c>
      <c r="E2642" t="inlineStr">
        <is>
          <t>Approvazione bando per l'erogazione di contributi a favore di Associazioni di volontariato del Veneto a supporto dell'UOC Psichiatria 3</t>
        </is>
      </c>
      <c r="F2642" t="inlineStr">
        <is>
          <t>- DGRV 651/2010 - Del. 571 del 12/9/2019</t>
        </is>
      </c>
      <c r="G2642" t="inlineStr">
        <is>
          <t>0</t>
        </is>
      </c>
    </row>
    <row r="2643">
      <c r="A2643" t="inlineStr">
        <is>
          <t>UOC Direzione Amministrativa di Ospedale</t>
        </is>
      </c>
      <c r="B2643" t="inlineStr">
        <is>
          <t>28/04/2020</t>
        </is>
      </c>
      <c r="C2643" t="inlineStr">
        <is>
          <t>329</t>
        </is>
      </c>
      <c r="D2643" t="inlineStr">
        <is>
          <t>CORRISPETTIVO ORARIO PER IL PERSONALE INFERMIERISTICO DELLâ€™ASSOCIAZIONE PUBBLICA ASSISTENZA SOS VOLONTARI VALEGGIO S/M ODV DI VALEGGIO SUL MINCIO (VR) E DELLâ€™ASSOCIAZIONE VOLONTARI DEL SOCCORSO CROCE BIANCA ONLUS DI TORRI DEL BENACO (VR) - PROVVEDIMENTI</t>
        </is>
      </c>
      <c r="E2643" t="inlineStr">
        <is>
          <t>Viene adeguato il corrispettivo orario ad Euro 18,00 a titolo di rimborso delle spese effettivamente sostenute per il personale infermieristico che opera sui mezzi di soccorso delle Associazioni: APA SOS Volontari Valeggio S/M ODV di Valeggio sul Mincio (VR) e Volontari del Soccorso Croce Bianca Onlus di Torri del Benaco (VR).</t>
        </is>
      </c>
      <c r="F2643" t="inlineStr">
        <is>
          <t>deliberazione n. 644 del 04/10/2018 - deliberazione n. 1070 del 15/12/2017 - nota prot. 55810 del 31/03/2020 dellâ€™APA SOS Volontari Valeggio S/M ODV di Valeggio sul Mincio - nota prot. 55821 del 31/03/2020 dellâ€™Associazione Volontari del Soccorso Croce Bianca Onlus di Torri del Benaco (VR).</t>
        </is>
      </c>
      <c r="G2643" t="inlineStr">
        <is>
          <t>Euro 15.545,88</t>
        </is>
      </c>
    </row>
    <row r="2644">
      <c r="A2644" t="inlineStr">
        <is>
          <t>UOC Gestione Risorse Umane</t>
        </is>
      </c>
      <c r="B2644" t="inlineStr">
        <is>
          <t>28/04/2020</t>
        </is>
      </c>
      <c r="C2644" t="inlineStr">
        <is>
          <t>327</t>
        </is>
      </c>
      <c r="D2644" t="inlineStr">
        <is>
          <t>AVVISO DI SELEZIONE PUBBLICA PER L'ASSEGNAZIONE DI UNA BORSA DI STUDIO PRESSO L'U.O.C. CONTABILITA' E BILANCIO - RIAPERTURA TERMINE E DETERMINAZIONI.</t>
        </is>
      </c>
      <c r="E2644" t="inlineStr">
        <is>
          <t>Avviso per l'assegnazione di una borsa di studio presso UOC ContabilitÃ&amp;nbsp; e Bilancio - Riapertura termine e Determinazioni.</t>
        </is>
      </c>
      <c r="F2644" t="inlineStr">
        <is>
          <t>deliberazione n. 90 del 06/02/2020 Avviso del 13/02/2020, n. 25897 di prot. nota 03/03/2020 n. 37300 di prot.</t>
        </is>
      </c>
      <c r="G2644" t="inlineStr">
        <is>
          <t>0</t>
        </is>
      </c>
    </row>
    <row r="2645">
      <c r="A2645" t="inlineStr">
        <is>
          <t>UOC Gestione Risorse Umane</t>
        </is>
      </c>
      <c r="B2645" t="inlineStr">
        <is>
          <t>28/04/2020</t>
        </is>
      </c>
      <c r="C2645" t="inlineStr">
        <is>
          <t>326</t>
        </is>
      </c>
      <c r="D2645" t="inlineStr">
        <is>
          <t>EMERGENZA COVID19 - ATTIVAZIONE PROGETTI DI LAVORO AGILE IN â€œSMART WORKINGâ€쳌.</t>
        </is>
      </c>
      <c r="E2645" t="inlineStr">
        <is>
          <t>ATTIVAZIONE PROGETTI DI LAVORO AGILE IN â€œSMART WORKINGâ€쳌 -- Emergenza covid-19</t>
        </is>
      </c>
      <c r="F2645" t="inlineStr">
        <is>
          <t>deliberazione n. 738 del 14.11.2019-â€œRegolamento &amp;quot; legge 22 maggio 2017, n. 81,decreto del Presidente del Consiglio dei ministri 1Â° marzo 2020, recante disposizioni attuative del decreto- legge 23 febbraio 2020, n. 6, e in particolare lâ€™articolo 4, comma 1, lettera a), in materia di lavoro agile;DPCM 11/03/2020.</t>
        </is>
      </c>
      <c r="G2645" t="inlineStr">
        <is>
          <t>00,00</t>
        </is>
      </c>
    </row>
    <row r="2646">
      <c r="A2646" t="inlineStr">
        <is>
          <t>UOC Gestione Risorse Umane</t>
        </is>
      </c>
      <c r="B2646" t="inlineStr">
        <is>
          <t>28/04/2020</t>
        </is>
      </c>
      <c r="C2646" t="inlineStr">
        <is>
          <t>328</t>
        </is>
      </c>
      <c r="D2646" t="inlineStr">
        <is>
          <t>AVVISO DI SELEZIONE PUBBLICA PER L'ASSEGNAZIONE DI UNA BORSA DI STUDIO PRESSO L'U.O.C. INFANZIA ADOLESCENZA FAMIGLIA E CONSULTORI DEL DISTRETTO 1 VERONA CittÃ&amp;nbsp; - DETERMINAZIONI.</t>
        </is>
      </c>
      <c r="E2646" t="inlineStr">
        <is>
          <t>Avviso per l'assegnazione di una borsa di studio presso UOC Infanzia, Adolescenza, Famiglia e Consultori del Distretto 1 Verona CittÃ&amp;nbsp; - Determinazioni.</t>
        </is>
      </c>
      <c r="F2646" t="inlineStr">
        <is>
          <t>deliberazione n. 145 del 27/02/2020</t>
        </is>
      </c>
      <c r="G2646" t="inlineStr">
        <is>
          <t>0</t>
        </is>
      </c>
    </row>
    <row r="2647">
      <c r="A2647" t="inlineStr">
        <is>
          <t>UOC Gestione Risorse Umane</t>
        </is>
      </c>
      <c r="B2647" t="inlineStr">
        <is>
          <t>28/04/2020</t>
        </is>
      </c>
      <c r="C2647" t="inlineStr">
        <is>
          <t>322</t>
        </is>
      </c>
      <c r="D2647" t="inlineStr">
        <is>
          <t>ATTRIBUZIONE INCARICO PROVVISORIO RESPONSABILE &amp;quot;Articolazione Funzionale Assistenza Sanitaria Primaria Distretto 2&amp;quot; INSERITA ALL'INTERNO DELL'UOC &amp;quot;CURE PRIMARIE&amp;quot;</t>
        </is>
      </c>
      <c r="E2647" t="inlineStr">
        <is>
          <t>Attribuzione incarico provvisorio dell'Articolazione Funzionale Assistenza Sanitaria Primaria del Distretto 2 Est Veronese, afferente all'UOC Cure Primarie</t>
        </is>
      </c>
      <c r="F2647" t="inlineStr">
        <is>
          <t>nota prot. 39444 del 05/03/2020 del direttore f.f. UOC Distretto 2</t>
        </is>
      </c>
      <c r="G2647">
        <f>==</f>
        <v/>
      </c>
    </row>
    <row r="2648">
      <c r="A2648" t="inlineStr">
        <is>
          <t>UOC Gestione Risorse Umane</t>
        </is>
      </c>
      <c r="B2648" t="inlineStr">
        <is>
          <t>28/04/2020</t>
        </is>
      </c>
      <c r="C2648" t="inlineStr">
        <is>
          <t>325</t>
        </is>
      </c>
      <c r="D2648" t="inlineStr">
        <is>
          <t>- DIPENDENTI VARI- RIENTRO A TEMPO PIENO E DEFINIZIONE DECORRENZA INCARICHI DI FUNZIONE AREA COMPARTO APT.</t>
        </is>
      </c>
      <c r="E2648" t="inlineStr">
        <is>
          <t>Rientro a tempo pieno e contestuale definizione decorrenza incarichi di funzione dipendenti vari</t>
        </is>
      </c>
      <c r="F2648" t="inlineStr">
        <is>
          <t>deliberazione n. 708 del 10/08/2017 e deliberazione 237 del 26/03/2020</t>
        </is>
      </c>
      <c r="G2648" t="inlineStr">
        <is>
          <t>25.132,48</t>
        </is>
      </c>
    </row>
    <row r="2649">
      <c r="A2649" t="inlineStr">
        <is>
          <t>UOC Affari Generali</t>
        </is>
      </c>
      <c r="B2649" t="inlineStr">
        <is>
          <t>24/04/2020</t>
        </is>
      </c>
      <c r="C2649" t="inlineStr">
        <is>
          <t>320</t>
        </is>
      </c>
      <c r="D2649" t="inlineStr">
        <is>
          <t>DETERMINAZIONI IN ORDINE ALLA COPERTURA ASSICURATIVA DEI COMPONENTI DELLE UNITÃ€ SPECIALI DI CONTINUITÃ€ ASSISTENZIALE. PROVVEDIMENTI.</t>
        </is>
      </c>
      <c r="E2649" t="inlineStr">
        <is>
          <t>PROVVEDIMENTI IN MERITO ALLA COPERTURA ASSICURATIVA DEI COMPONENTI DELLE UNITÃ€ SPECIALI DI CONTINUITÃ€ ASSISTENZIALE.</t>
        </is>
      </c>
      <c r="F2649" t="inlineStr">
        <is>
          <t>Note Regione Veneto Prot. n. 118817/72.00.14.01.00 del 12/03/2020 e n. 138002/4.920.04.1 del 30/03/2020</t>
        </is>
      </c>
      <c r="G2649" t="inlineStr">
        <is>
          <t>â‚¬ 0,00</t>
        </is>
      </c>
    </row>
    <row r="2650">
      <c r="A2650" t="inlineStr">
        <is>
          <t>UOC Assistenza farmaceutica Territoriale</t>
        </is>
      </c>
      <c r="B2650" t="inlineStr">
        <is>
          <t>20/04/2020</t>
        </is>
      </c>
      <c r="C2650" t="inlineStr">
        <is>
          <t>311</t>
        </is>
      </c>
      <c r="D2650" t="inlineStr">
        <is>
          <t>AUTORIZZAZIONE ALLA CONDUZIONE DELLO STUDIOâ€œIL MULTIDIMENSIONAL PROGNOSTIC INDEX (MPI)PER LA STRATIFICAZIONE PROGNOSTICA DEL PAZIENTE ANZIANO OSPEDALIZZATO AFFETTO DA COVID-19:STUDIO DI COORTE,PROSPETTICO,OSSERVAZIONALE&amp;quot;C/O Lâ€™U.O.C.DI GERIATRIA OSPEDALE MATER SALUTIS DI LEGNAGO</t>
        </is>
      </c>
      <c r="E2650" t="inlineStr">
        <is>
          <t>Autorizzazione alla conduzione dello studio clinico riportato in oggetto, presso la U.O.C. di Geriatria dell'Ospedale Mater Salutis di Legnago: sperimentatore dr. Margherita Azzini</t>
        </is>
      </c>
      <c r="F2650" t="inlineStr">
        <is>
          <t>D.G.R.V. n. 1066 del 28/06/2013 - Delibera Azienda Ulss 9 Scaligera n. 61 del 26/01/2017 - Delibera Azienda Ulss 9 Scaligera n. 457 del25/05/2017 - Delibera Azienda Ulss 9 Scaligera 785 del 14/09/2017 - Nota AOUI prot. n. 20807 del 10/04/2020</t>
        </is>
      </c>
      <c r="G2650" t="inlineStr">
        <is>
          <t>0,00</t>
        </is>
      </c>
    </row>
    <row r="2651">
      <c r="A2651" t="inlineStr">
        <is>
          <t>UOC Gestione Risorse Umane</t>
        </is>
      </c>
      <c r="B2651" t="inlineStr">
        <is>
          <t>20/04/2020</t>
        </is>
      </c>
      <c r="C2651" t="inlineStr">
        <is>
          <t>317</t>
        </is>
      </c>
      <c r="D2651" t="inlineStr">
        <is>
          <t>DELIBERAZIONE NR.872 DEL 31/12/2019 - INTEGRAZIONE.</t>
        </is>
      </c>
      <c r="E2651" t="inlineStr">
        <is>
          <t>Integrazione alla deliberazione nr. 872 del 31/12/2019.</t>
        </is>
      </c>
      <c r="F2651" t="inlineStr">
        <is>
          <t>delibera 872/2019</t>
        </is>
      </c>
      <c r="G2651" t="inlineStr"/>
    </row>
    <row r="2652">
      <c r="A2652" t="inlineStr">
        <is>
          <t>UOC Gestione Risorse Umane</t>
        </is>
      </c>
      <c r="B2652" t="inlineStr">
        <is>
          <t>20/04/2020</t>
        </is>
      </c>
      <c r="C2652" t="inlineStr">
        <is>
          <t>294</t>
        </is>
      </c>
      <c r="D2652" t="inlineStr">
        <is>
          <t>EMERGENZA SANITARIA DA COVID 19: ATTIVITA' DI CONSULENZA DEL DOTT. FRANCESCO ORCALLI E DEL DOTT. MASSIMO VALSECCHI.</t>
        </is>
      </c>
      <c r="E2652" t="inlineStr">
        <is>
          <t>AttivitÃ&amp;nbsp; di consulenza del dott. Francesco Orcalli e del dott. Massimo Valsecchi a supporto della Direzione per emergenza Covid-19.</t>
        </is>
      </c>
      <c r="F2652" t="inlineStr">
        <is>
          <t>D.L. 14 DEL 09/03/2020</t>
        </is>
      </c>
      <c r="G2652">
        <f> = =</f>
        <v/>
      </c>
    </row>
    <row r="2653">
      <c r="A2653" t="inlineStr">
        <is>
          <t>UOC Gestione Risorse Umane</t>
        </is>
      </c>
      <c r="B2653" t="inlineStr">
        <is>
          <t>20/04/2020</t>
        </is>
      </c>
      <c r="C2653" t="inlineStr">
        <is>
          <t>295</t>
        </is>
      </c>
      <c r="D2653" t="inlineStr">
        <is>
          <t>PIANO TRIMESTRALE ASSUNZIONI RELATIVO AL 1Â° TRIMESTRE 2020.</t>
        </is>
      </c>
      <c r="E2653" t="inlineStr">
        <is>
          <t>Piano assunzioni relativo al primo trimestre 2020 (01/01/2020- 31/03/2020), di cui alle autorizzazioni rilasciate dai competenti Uffici Regionali.</t>
        </is>
      </c>
      <c r="F2653" t="inlineStr">
        <is>
          <t>DGRV2005/2019 - Decreto direttore Generale Area SanitÃ&amp;nbsp; e Sociale nr. 28/2020 - note della Regione Veneto prot. nr. 117533 del 12/03/2020 e prot. nr.149608 del 80/04/2020</t>
        </is>
      </c>
      <c r="G2653">
        <f>==</f>
        <v/>
      </c>
    </row>
    <row r="2654">
      <c r="A2654" t="inlineStr">
        <is>
          <t>UOC Gestione Risorse Umane</t>
        </is>
      </c>
      <c r="B2654" t="inlineStr">
        <is>
          <t>20/04/2020</t>
        </is>
      </c>
      <c r="C2654" t="inlineStr">
        <is>
          <t>318</t>
        </is>
      </c>
      <c r="D2654" t="inlineStr">
        <is>
          <t>RISOLUZIONE RAPPORTO DI LAVORO AI SENSI DEGLI ARTT. 54 E 55, COMMA 1 DEL D.LGS. 26/03/2001, N. 151 - DIPENDENTE MATR. N. 13580.</t>
        </is>
      </c>
      <c r="E2654" t="inlineStr">
        <is>
          <t>Risoluzione rapporto di lavoro - Dip. matr. n. 13580.</t>
        </is>
      </c>
      <c r="F2654" t="inlineStr">
        <is>
          <t>nota del 03/04/2020, acquisita al Prot. Gen. al n. 58128 in data 03/04/2020; nota del 04/04/2020, acquisita al Prot. Gen. al n. 60472 in data 07/04/2020 dell'Ispettorato Territoriale del Lavoro di Verona.</t>
        </is>
      </c>
      <c r="G2654" t="inlineStr">
        <is>
          <t>17.427,09</t>
        </is>
      </c>
    </row>
    <row r="2655">
      <c r="A2655" t="inlineStr">
        <is>
          <t>UOC Gestione Risorse Umane</t>
        </is>
      </c>
      <c r="B2655" t="inlineStr">
        <is>
          <t>20/04/2020</t>
        </is>
      </c>
      <c r="C2655" t="inlineStr">
        <is>
          <t>319</t>
        </is>
      </c>
      <c r="D2655" t="inlineStr">
        <is>
          <t>DISPOSIZIONI URGENTI PER IL POTENZIAMENTO DEL SERVIZIO SANITARIO NAZIONALE IN RELAZIONE ALLâ€™EMERGENZA COVID-19: CONFERIMENTO INCARICHI DI LAVORO AUTONOMO PER PRESTAZIONI MEDICHE PRESSO LE UNITAâ€™ OPERATIVE DELLâ€™AULSS 9 SCALIGERA.</t>
        </is>
      </c>
      <c r="E2655" t="inlineStr">
        <is>
          <t>DISPOSIZIONI URGENTI PER IL POTENZIAMENTO DEL SERVIZIO SANITARIO NAZIONALE IN RELAZIONE ALLâ€™EMERGENZA COVID-19: CONFERIMENTO INCARICHI DI LAVORO AUTONOMO PER PRESTAZIONI MEDICHE PRESSO LE UNITAâ€™ OPERATIVE DELLâ€™AULSS 9 SCALIGERA.</t>
        </is>
      </c>
      <c r="F2655" t="inlineStr">
        <is>
          <t>D.L. 09/03/2020, nÂ°14; Nota regionale nÂ° 116609 del 11/03/2020.</t>
        </is>
      </c>
      <c r="G2655" t="inlineStr">
        <is>
          <t>â‚¬ 122.000,00</t>
        </is>
      </c>
    </row>
    <row r="2656">
      <c r="A2656" t="inlineStr">
        <is>
          <t>UOC Gestione Risorse Umane</t>
        </is>
      </c>
      <c r="B2656" t="inlineStr">
        <is>
          <t>20/04/2020</t>
        </is>
      </c>
      <c r="C2656" t="inlineStr">
        <is>
          <t>296</t>
        </is>
      </c>
      <c r="D2656" t="inlineStr">
        <is>
          <t>Emergenza sanitaria da COVID-19: attivazione contratti di collaborazione a titolo gratuito ai sensi del D.L. nÂ° 14 del 09/03/2020 e della nota della Regione Veneto nÂ° 116609 del 11/03/2020.</t>
        </is>
      </c>
      <c r="E2656" t="inlineStr">
        <is>
          <t>Emergenza sanitaria da COVID-19: attivazione contratti di collaborazione a titolo gratuito ai sensi del D.L. nÂ° 14 del 09/03/2020 e della nota della Regione Veneto nÂ° 116609 del 11/03/2020.</t>
        </is>
      </c>
      <c r="F2656" t="inlineStr">
        <is>
          <t>Nota della Regione Veneto nÂ° 116609 del 11/03/2020.</t>
        </is>
      </c>
      <c r="G2656" t="inlineStr">
        <is>
          <t>â‚¬ 960,00</t>
        </is>
      </c>
    </row>
    <row r="2657">
      <c r="A2657" t="inlineStr">
        <is>
          <t>UOC Servizi Tecnici e Patrimoniali</t>
        </is>
      </c>
      <c r="B2657" t="inlineStr">
        <is>
          <t>20/04/2020</t>
        </is>
      </c>
      <c r="C2657" t="inlineStr">
        <is>
          <t>308</t>
        </is>
      </c>
      <c r="D2657" t="inlineStr">
        <is>
          <t>CONTRATTO DI COMODATO DI IMMOBILE TRA LA DIOCESI DI VERONA E Lâ€™AULSS 9 SCALIGERA, DA DESTINARE AD ALLOGGIO TEMPORANEO DI PERSONALE SANITARIO IMPEGNATO NELLâ€™EMERGENZA COVID-19.</t>
        </is>
      </c>
      <c r="E2657" t="inlineStr">
        <is>
          <t>Emergenza COVID-19 Approvazione Schema Contratto di Comodato tra Diocesi di Verona e ULSS 9 Scaligera per utilizzo immobile in Verona - Lungadige Attiraglio 45</t>
        </is>
      </c>
      <c r="F2657" t="inlineStr"/>
      <c r="G2657" t="inlineStr"/>
    </row>
    <row r="2658">
      <c r="A2658" t="inlineStr">
        <is>
          <t>UOC Provveditorato,Economato e Gestione della Logistica</t>
        </is>
      </c>
      <c r="B2658" t="inlineStr">
        <is>
          <t>20/04/2020</t>
        </is>
      </c>
      <c r="C2658" t="inlineStr">
        <is>
          <t>297</t>
        </is>
      </c>
      <c r="D2658" t="inlineStr">
        <is>
          <t>DELIBERA A CONTRARRE PER AFFIDAMENTO DIRETTO DI BOBINE FLESSIBILI PER STUDIO ARTICOLARE PER RISONANZA MAGNETICA DELLâ€™OSPEDALE DI SAN BONIFACIO CIG Z272C443DA</t>
        </is>
      </c>
      <c r="E2658" t="inlineStr">
        <is>
          <t>Affidamento alla GE MEDICAL SYSTEMS S.p.A. di Milano della fornitura di nr. 3 bobine flessibili per studio articolare a completamento del Sistema di Risonanza Magnetica installata presso l'UOC di Radiologia dell'ospedale di S. Bonifacio</t>
        </is>
      </c>
      <c r="F2658" t="inlineStr">
        <is>
          <t>Procedura Sintel 122353334 Delibere nr. 813/2018, 51/2020 23/2020</t>
        </is>
      </c>
      <c r="G2658" t="inlineStr">
        <is>
          <t>euro 40.128,00</t>
        </is>
      </c>
    </row>
    <row r="2659">
      <c r="A2659" t="inlineStr">
        <is>
          <t>UOC Provveditorato,Economato e Gestione della Logistica</t>
        </is>
      </c>
      <c r="B2659" t="inlineStr">
        <is>
          <t>20/04/2020</t>
        </is>
      </c>
      <c r="C2659" t="inlineStr">
        <is>
          <t>301</t>
        </is>
      </c>
      <c r="D2659" t="inlineStr">
        <is>
          <t>GARA PER IL SERVIZIO DI SUPPORTO ANESTESIOLOGICO H24 ALLE URGENZE/EMERGENZE INTRA-OSPEDALIERE PRESSO GLI OSPEDALI DI LEGNAGO, VILLAFRANCA E SAN BONIFACIO NEI FINE SETTIMANA â€“ ANNO 2020 â€“ AGGIUDICAZIONE ALLA SOCIETAâ€™ C.M.P. GLOBAL MEDICAL DIVISION STP â€“ CIG. N. 8124897D19</t>
        </is>
      </c>
      <c r="E2659" t="inlineStr">
        <is>
          <t>GARA PER IL SERVIZIO DI SUPPORTO ANESTESIOLOGICO H24 ALLE URGENZE/EMERGENZE INTRA-OSPEDALIERE PRESSO GLI OSPEDALI DI LEGNAGO, VILLAFRANCA E SAN BONIFACIO NEI FINE SETTIMANA â€“ ANNO 2020 â€“ AGGIUDICAZIONE ALLA SOCIETAâ€™ C.M.P. GLOBAL MEDICAL DIVISION STP â€“ CIG. N. 8124897D19</t>
        </is>
      </c>
      <c r="F2659" t="inlineStr">
        <is>
          <t>- deliberazione n. 805 del 05/12/2019; - verbali procedura su piattaforma Sintel</t>
        </is>
      </c>
      <c r="G2659" t="inlineStr">
        <is>
          <t>637.943,04</t>
        </is>
      </c>
    </row>
    <row r="2660">
      <c r="A2660" t="inlineStr">
        <is>
          <t>UOC Provveditorato,Economato e Gestione della Logistica</t>
        </is>
      </c>
      <c r="B2660" t="inlineStr">
        <is>
          <t>20/04/2020</t>
        </is>
      </c>
      <c r="C2660" t="inlineStr">
        <is>
          <t>299</t>
        </is>
      </c>
      <c r="D2660" t="inlineStr">
        <is>
          <t>FORNITURA SOLUZIONI INFUSIONALI. PRIMA PROCEDURA APERTA (DECRETO N.56/2016), SECONDA PROCEDURA APERTA (DECRETO N.18/2016) E PROCEDURA NEGOZIATA (DECRETO N.44/2016) UOC CRAV AZIENDA ZERO. RECEPIMENTO PROROGA AL 31/05/2020. DELIBERA A CONTRARRE.</t>
        </is>
      </c>
      <c r="E2660" t="inlineStr">
        <is>
          <t>FORNITURA SOLUZIONI INFUSIONALI. PRIMA PROCEDURA APERTA (DECRETO N.56/2016), SECONDA PROCEDURA APERTA (DECRETO N.18/2016) E PROCEDURA NEGOZIATA (DECRETO N.44/2016) UOC CRAV AZIENDA ZERO. RECEPIMENTO PROROGA AL 31/05/2020. DELIBERA A CONTRARRE.</t>
        </is>
      </c>
      <c r="F2660" t="inlineStr">
        <is>
          <t>Deliberazione del Direttore Generale n.488 dell'08/08/2019 Determinazione dirigenziale n.1196/2016 ex ULSS n.20 Deliberazione del Direttore Generale n.646 dell 22/12/2016</t>
        </is>
      </c>
      <c r="G2660" t="inlineStr">
        <is>
          <t>â‚¬ 259.010,23 IVA compresa</t>
        </is>
      </c>
    </row>
    <row r="2661">
      <c r="A2661" t="inlineStr">
        <is>
          <t>UOC Provveditorato,Economato e Gestione della Logistica</t>
        </is>
      </c>
      <c r="B2661" t="inlineStr">
        <is>
          <t>20/04/2020</t>
        </is>
      </c>
      <c r="C2661" t="inlineStr">
        <is>
          <t>300</t>
        </is>
      </c>
      <c r="D2661" t="inlineStr">
        <is>
          <t>GARA PER IL SERVIZIO DI SUPPORTO ANESTESIOLOGICO H24 ALLE URGENZE/EMERGENZE PRESSO IL PRONTO SOCCORSO DELLâ€™OSPEDALE DI BUSSOLENGO â€“ ANNO 2020 â€“ AGGIUDICAZIONE ALLA SOCIETA' C.M.P. GLOBAL MEDICAL DIVISION STP â€“ CIG. N. 8127032EF4</t>
        </is>
      </c>
      <c r="E2661" t="inlineStr">
        <is>
          <t>GARA PER IL SERVIZIO DI SUPPORTO ANESTESIOLOGICO H24 ALLE URGENZE/EMERGENZE PRESSO IL PRONTO SOCCORSO DELLâ€™OSPEDALE DI BUSSOLENGO â€“ ANNO 2020 â€“ AGGIUDICAZIONE ALLA SOCIETAâ€™ C.M.P. GLOBAL MEDICAL DIVISION STP â€“ CIG. N. 8127032EF4</t>
        </is>
      </c>
      <c r="F2661" t="inlineStr">
        <is>
          <t>- deliberazioni n. 806 del 05/12/2019 e n. 829 del 13/12/2019. - verbali procedura su piattaforma Sintel</t>
        </is>
      </c>
      <c r="G2661" t="inlineStr">
        <is>
          <t>549.000,00</t>
        </is>
      </c>
    </row>
    <row r="2662">
      <c r="A2662" t="inlineStr">
        <is>
          <t>UOC Provveditorato,Economato e Gestione della Logistica</t>
        </is>
      </c>
      <c r="B2662" t="inlineStr">
        <is>
          <t>20/04/2020</t>
        </is>
      </c>
      <c r="C2662" t="inlineStr">
        <is>
          <t>316</t>
        </is>
      </c>
      <c r="D2662" t="inlineStr">
        <is>
          <t>DELIBERA A CONTRARRE â€“ AFFIDAMENTI IN SOMMA URGENZA PER ACQUISIZIONE APPARECCHIATURE, FORNITURE, SERVICE E NOLEGGI FINALIZZATI ALLA GESTIONE DELLâ€™EMERGENZA COVID-19 (prima tranche)</t>
        </is>
      </c>
      <c r="E2662" t="inlineStr">
        <is>
          <t>Approvazione affidamenti in somma urgenza di forniture di beni e servizi, in parte coperte da erogazioni liberali, nell'ambito delle misure straordinarie per fronteggiare l'emergenza Covid-19 e atti conseguenti</t>
        </is>
      </c>
      <c r="F2662" t="inlineStr">
        <is>
          <t>affidamenti indicati nell'allegato 1 alla deliberazione</t>
        </is>
      </c>
      <c r="G2662" t="inlineStr">
        <is>
          <t>â‚¬ 3.358.591,78</t>
        </is>
      </c>
    </row>
    <row r="2663">
      <c r="A2663" t="inlineStr">
        <is>
          <t>UOC Provveditorato,Economato e Gestione della Logistica</t>
        </is>
      </c>
      <c r="B2663" t="inlineStr">
        <is>
          <t>20/04/2020</t>
        </is>
      </c>
      <c r="C2663" t="inlineStr">
        <is>
          <t>298</t>
        </is>
      </c>
      <c r="D2663" t="inlineStr">
        <is>
          <t>DELIBERA A CONTRARRE PER AFFIDAMENTO DIRETTO DI UN SOFTWARE COLON CT â€“ QUALE ACCESSORIO ALLA TAC 64 STRATI OSPEDALE DI SAN BONIFACIO - CIG Z272B79F53</t>
        </is>
      </c>
      <c r="E2663" t="inlineStr">
        <is>
          <t>Affidamento alla soc. GE MEDICAL SYSTEMS S.p.A. di Milano della fornitura del software colon CT per TAC 64 Strati fornita dalla medesima GE</t>
        </is>
      </c>
      <c r="F2663" t="inlineStr">
        <is>
          <t>Deliberazioni nr.446/2018-542/2018 ID SINTEL 120437891</t>
        </is>
      </c>
      <c r="G2663" t="inlineStr">
        <is>
          <t>Euro 18600,00</t>
        </is>
      </c>
    </row>
    <row r="2664">
      <c r="A2664" t="inlineStr">
        <is>
          <t>UOC Servizi Tecnici e Patrimoniali.</t>
        </is>
      </c>
      <c r="B2664" t="inlineStr">
        <is>
          <t>20/04/2020</t>
        </is>
      </c>
      <c r="C2664" t="inlineStr">
        <is>
          <t>309</t>
        </is>
      </c>
      <c r="D2664" t="inlineStr">
        <is>
          <t>AGGIUDICAZIONE DELLA PROCEDURA NEGOZIATA PER L' AFFIDAMENTO DEL SERVIZIO DI MANUTENZIONE ED ASSISTENZA SOFTWARE RELATIVI ALLE SOLUZIONI INFORMATICHE PRODOTTE DALLA DITTA ENGINEERING INGEGNERIA INFORMATICA SPA IN USO PRESSO L'AZIENDA ULSS 9 SCALIGERIA -- CIG.N. 8227456778.</t>
        </is>
      </c>
      <c r="E2664" t="inlineStr">
        <is>
          <t>Nel presente provvedimento si affida il servizio di manutenzione ed assistenza software relativi alle soluzioni informatiche prodotte dalla ditta Engineering Ingegneria Informatica S.p.A. in uso presso l'Azienda ULSS9 Scaligera</t>
        </is>
      </c>
      <c r="F2664" t="inlineStr">
        <is>
          <t>Delibera del Direttore Generale n. 447 del 25/07/2019 lettera di invito prot. n. 34189 del 26/02/2020</t>
        </is>
      </c>
      <c r="G2664" t="inlineStr">
        <is>
          <t>1.091.328,60</t>
        </is>
      </c>
    </row>
    <row r="2665">
      <c r="A2665" t="inlineStr">
        <is>
          <t>Servizio Affari Amministrativi e Generali</t>
        </is>
      </c>
      <c r="B2665" t="inlineStr">
        <is>
          <t>20/04/2020</t>
        </is>
      </c>
      <c r="C2665" t="inlineStr">
        <is>
          <t>305</t>
        </is>
      </c>
      <c r="D2665" t="inlineStr">
        <is>
          <t>ACCETTAZIONE DONAZIONE SOMME DA PARTE DELLA DITTA BELLAFRUT SAS E DELLâ€™ASSOCIAZIONE HOMO A FAVORE DELLâ€™OSPEDALE DI MARZANA â€“ EMERGENZA COVID-19.</t>
        </is>
      </c>
      <c r="E2665" t="inlineStr">
        <is>
          <t>Accettazione donazione somma da parte della Ditta Bellafrut Sas e dell'Associazione Homo a favore dell'Ospedale di Marzana - Emergenza Covid-19.</t>
        </is>
      </c>
      <c r="F2665" t="inlineStr">
        <is>
          <t>email 30.03.2020 Ditta Bellafrut sas nota 31.03.2020 Associazione Homo deliberazione n. 931/2017</t>
        </is>
      </c>
      <c r="G2665" t="inlineStr">
        <is>
          <t>0</t>
        </is>
      </c>
    </row>
    <row r="2666">
      <c r="A2666" t="inlineStr">
        <is>
          <t>UOC Affari Generali</t>
        </is>
      </c>
      <c r="B2666" t="inlineStr">
        <is>
          <t>20/04/2020</t>
        </is>
      </c>
      <c r="C2666" t="inlineStr">
        <is>
          <t>303</t>
        </is>
      </c>
      <c r="D2666" t="inlineStr">
        <is>
          <t>ACCETTAZIONE IN COMODATO D'USO GRATUITO DI N.10 SMARTPHONE, N. 5 TABLET, N. 15 SIM E N. 15 COVER DA PARTE DI WIND SPA DI VERONA A FAVORE DELL'OSPEDALE MATER SALUTIS DI LEGNAGO - EMERGENZA COVID-19.</t>
        </is>
      </c>
      <c r="E2666" t="inlineStr">
        <is>
          <t>Accettazione in Comodato d'uso gratuito di n. 10 Smartphone - n. 5 Tablet - n. 15 SIM con traffico illimitato e n. 15 Cover di protezione per gli apparati da parte di Wind SpA di Verona a favore dell'Ospedale di Villafranca - Emergenza Covid-19.</t>
        </is>
      </c>
      <c r="F2666" t="inlineStr">
        <is>
          <t>Mail prot. n. 56224-2020 Wind Tre SpA Deliberazione n. 931/2017</t>
        </is>
      </c>
      <c r="G2666" t="inlineStr">
        <is>
          <t>0</t>
        </is>
      </c>
    </row>
    <row r="2667">
      <c r="A2667" t="inlineStr">
        <is>
          <t>UOC Affari Generali</t>
        </is>
      </c>
      <c r="B2667" t="inlineStr">
        <is>
          <t>20/04/2020</t>
        </is>
      </c>
      <c r="C2667" t="inlineStr">
        <is>
          <t>302</t>
        </is>
      </c>
      <c r="D2667" t="inlineStr">
        <is>
          <t>ACCETTAZIONE DONAZIONE SOMME DA PARTE DI DONATORI DIVERSI - EMERGENZA COVID-19.</t>
        </is>
      </c>
      <c r="E2667" t="inlineStr">
        <is>
          <t>Accettazione donazioni somme diverse.</t>
        </is>
      </c>
      <c r="F2667" t="inlineStr">
        <is>
          <t>Comunicazione 18.03.2020 Fondazione ComunitÃ&amp;nbsp; Veronese Deliberazione n. 233/2020 Deliberazione n. 201/2020 Deliberazione n. 244/2020</t>
        </is>
      </c>
      <c r="G2667" t="inlineStr">
        <is>
          <t>0</t>
        </is>
      </c>
    </row>
    <row r="2668">
      <c r="A2668" t="inlineStr">
        <is>
          <t>UOC Affari Generali</t>
        </is>
      </c>
      <c r="B2668" t="inlineStr">
        <is>
          <t>20/04/2020</t>
        </is>
      </c>
      <c r="C2668" t="inlineStr">
        <is>
          <t>315</t>
        </is>
      </c>
      <c r="D2668" t="inlineStr">
        <is>
          <t>RETTIFICA DELIBERAZIONE N. 270 DEL 02.04.2020 &amp;quot;ACCETTAZIONE DONAZIONE SOMMA DA PARTE DELLA DITTA SKRETTING ITALY E DELLA DITTA NLMK VERONA - COFINANZIAMENTO TAC VILLAFRANCA - EMERGENZA COVID-19&amp;quot;.</t>
        </is>
      </c>
      <c r="E2668" t="inlineStr">
        <is>
          <t>Rettifica deliberazione n. 270/2020 ad oggetto: &amp;quot;Accettazione donazione somma da parte della Ditta Skretting Italy e della Ditta Nlmk Verona - confinaziamento TAC Villafranca - Emergenza Covid-19&amp;quot;.</t>
        </is>
      </c>
      <c r="F2668" t="inlineStr">
        <is>
          <t>Deliberazione n. 270/2020 Mail 09.04.2020</t>
        </is>
      </c>
      <c r="G2668" t="inlineStr">
        <is>
          <t>0</t>
        </is>
      </c>
    </row>
    <row r="2669">
      <c r="A2669" t="inlineStr">
        <is>
          <t>UOC Affari Generali</t>
        </is>
      </c>
      <c r="B2669" t="inlineStr">
        <is>
          <t>20/04/2020</t>
        </is>
      </c>
      <c r="C2669" t="inlineStr">
        <is>
          <t>304</t>
        </is>
      </c>
      <c r="D2669" t="inlineStr">
        <is>
          <t>ACCETTAZIONE DONAZIONE DA PARTE DELLA DITTA PEDROLLO SPA DI SAN BONIFACIO (VR) DI N. 5 VENTILATORI POLMONARI, N. 28 KIT TUBI E MASCHERE FACCIALI PER I VENTILATORI, N. 1 ESTRATTORE MAXWELL E N. 120 KIT MAXWELL - EMERGENZA COVID-19.</t>
        </is>
      </c>
      <c r="E2669" t="inlineStr">
        <is>
          <t>Accettazione donazione Ventilatori Polmonari e strumentazione a favore dell'UOSD Laboratorio Analisi dell'Ospedale Fracastoro di San Bonifacio, da parte della Ditta Pedrollo SpA di San Bonifacio (VR) - Emergenza Covid 19.</t>
        </is>
      </c>
      <c r="F2669" t="inlineStr">
        <is>
          <t>Nota prot. 63445/2020 Ditta Pedrollo SpA Deliberazione n. 931/2017</t>
        </is>
      </c>
      <c r="G2669" t="inlineStr">
        <is>
          <t>0</t>
        </is>
      </c>
    </row>
    <row r="2670">
      <c r="A2670" t="inlineStr">
        <is>
          <t>UOC Affari Generali</t>
        </is>
      </c>
      <c r="B2670" t="inlineStr">
        <is>
          <t>20/04/2020</t>
        </is>
      </c>
      <c r="C2670" t="inlineStr">
        <is>
          <t>306</t>
        </is>
      </c>
      <c r="D2670" t="inlineStr">
        <is>
          <t>ACCETTAZIONE DONAZIONE SOMMA DA PARTE DELLA DITTA ZUEGG S.P.A. DI VERONA - EMERGENZA COVID-19.</t>
        </is>
      </c>
      <c r="E2670" t="inlineStr">
        <is>
          <t>Accettazione donazione somma da parte della Ditta ZUEGG SpA di Verona a favore dei Presidi Ospedalieri dell'Ulss 9 Scaligera - Emergenza Covid-19.</t>
        </is>
      </c>
      <c r="F2670" t="inlineStr">
        <is>
          <t>Email del 02.04.2020 Ditta ZUEGG SpA Deliberazione n. 931/2017</t>
        </is>
      </c>
      <c r="G2670" t="inlineStr">
        <is>
          <t>0</t>
        </is>
      </c>
    </row>
    <row r="2671">
      <c r="A2671" t="inlineStr">
        <is>
          <t>UOC Affari Generali</t>
        </is>
      </c>
      <c r="B2671" t="inlineStr">
        <is>
          <t>20/04/2020</t>
        </is>
      </c>
      <c r="C2671" t="inlineStr">
        <is>
          <t>313</t>
        </is>
      </c>
      <c r="D2671" t="inlineStr">
        <is>
          <t>TRIBUNALE DI VERONA. PROCEDIMENTO CIVILE N. 2106/2019 R.G.. DEFINIZIONEIN VIA TRANSATTIVA SINISTRO SIMES S12120110006.</t>
        </is>
      </c>
      <c r="E2671" t="inlineStr">
        <is>
          <t>CON IL PRESENTE PROVVEDIMENTO VIENE DEFINITA TRANSATTIVAMENTE LA CONTROVERSIA RELATIVA AL SINISTRO SIMES S12120110006</t>
        </is>
      </c>
      <c r="F2671" t="inlineStr">
        <is>
          <t>PROT. 63372 DEL 14.04.2020 TRASMISSIONE TRANSAZIONE</t>
        </is>
      </c>
      <c r="G2671" t="inlineStr">
        <is>
          <t>â‚¬ 0</t>
        </is>
      </c>
    </row>
    <row r="2672">
      <c r="A2672" t="inlineStr">
        <is>
          <t>UOC Affari Generali</t>
        </is>
      </c>
      <c r="B2672" t="inlineStr">
        <is>
          <t>20/04/2020</t>
        </is>
      </c>
      <c r="C2672" t="inlineStr">
        <is>
          <t>314</t>
        </is>
      </c>
      <c r="D2672" t="inlineStr">
        <is>
          <t>RICORSO AL TAR VENETO R.G. N. 87/2020 CON ISTANZA CAUTELARE-CONFERIMENTO INCARICO.</t>
        </is>
      </c>
      <c r="E2672" t="inlineStr">
        <is>
          <t>con il presente provvedimento viene conferito all'avv. Miazzi incarico di patrocinio nel ricorso TAR R.G. 87/2020.</t>
        </is>
      </c>
      <c r="F2672" t="inlineStr">
        <is>
          <t>PROT. 5997/2020 RICORSO PROT. 47630 DEL 18/03/2020 PREVENTIVO</t>
        </is>
      </c>
      <c r="G2672" t="inlineStr">
        <is>
          <t>â‚¬ 7.948,20 oltre IVA E CPA</t>
        </is>
      </c>
    </row>
    <row r="2673">
      <c r="A2673" t="inlineStr">
        <is>
          <t>UOC Affari Generali</t>
        </is>
      </c>
      <c r="B2673" t="inlineStr">
        <is>
          <t>20/04/2020</t>
        </is>
      </c>
      <c r="C2673" t="inlineStr">
        <is>
          <t>307</t>
        </is>
      </c>
      <c r="D2673" t="inlineStr">
        <is>
          <t>ACCETTAZIONE DONAZIONE MASCHERINE FFP2 DA PARTE DELLA DITTA WEIKOM SRL - EMERGENZA COVID-19.</t>
        </is>
      </c>
      <c r="E2673" t="inlineStr">
        <is>
          <t>Accettazione donazione da parte di Weikom S.R.L. di n. 400 Mascherine del valore complessivo di Euro 1.439,60 per affrontare lâ€™emergenza Covid-19</t>
        </is>
      </c>
      <c r="F2673" t="inlineStr">
        <is>
          <t>deliberazione n. 931/2019, nota prot. n. 63722/2020</t>
        </is>
      </c>
      <c r="G2673" t="inlineStr">
        <is>
          <t>Euro 0.00</t>
        </is>
      </c>
    </row>
    <row r="2674">
      <c r="A2674" t="inlineStr">
        <is>
          <t>UOC Affari Generali</t>
        </is>
      </c>
      <c r="B2674" t="inlineStr">
        <is>
          <t>20/04/2020</t>
        </is>
      </c>
      <c r="C2674" t="inlineStr">
        <is>
          <t>312</t>
        </is>
      </c>
      <c r="D2674" t="inlineStr">
        <is>
          <t>POLIZZA RCT/O BERKSHIRE H.I.I.L. 2013RCG00046-63819 - SINISTRO ID. SIMES GSRC N. S12120160013 - ISTANZA DI MEDIAZIONE.</t>
        </is>
      </c>
      <c r="E2674" t="inlineStr">
        <is>
          <t>con il presente provvedimento si conferisce mandato all'avv. Cervo per la mediazione registrata al prot.46234 del 16.03.2020</t>
        </is>
      </c>
      <c r="F2674" t="inlineStr">
        <is>
          <t>prot. 46234 del 16.03.2020 istanza di mediazione prot. 61382/2020 affidamento incarico ad avv. Cervo</t>
        </is>
      </c>
      <c r="G2674" t="inlineStr">
        <is>
          <t>â‚¬ 0</t>
        </is>
      </c>
    </row>
    <row r="2675">
      <c r="A2675" t="inlineStr">
        <is>
          <t>UOC Assistenza farmaceutica Territoriale</t>
        </is>
      </c>
      <c r="B2675" t="inlineStr">
        <is>
          <t>20/04/2020</t>
        </is>
      </c>
      <c r="C2675" t="inlineStr">
        <is>
          <t>310</t>
        </is>
      </c>
      <c r="D2675" t="inlineStr">
        <is>
          <t>AUTORIZZAZIONE ALLA CONDUZIONE DELLO STUDIO â€œLâ€™INFEZIONE DA SARS-CoV-2 IN GRAVIDANZA E PUERPERIO: STUDIO DELLâ€™ITALIAN OBSTETRIC SURVEILLANCE SYSTEM (ItOSS) PRESSO LE U.O.C. DI OSTETRICIA E GINECOLOGIA DELL'OSPEDALE FRACASTORO,MATER SALUTIS,P.PEDERZOLI â€“ CASA DI CURA</t>
        </is>
      </c>
      <c r="E2675" t="inlineStr">
        <is>
          <t>Autorizzazione alla conduzione dello studio clinico riportato in oggetto, presso la U.O.C. di Ostetricia e Ginecologia degli Ospedali Fracastoro di San Bonifacio, Mater Salutis di Legnago, P.Pederzoli-Casa di Cura SpA di Peschiera del Garda-sperimentatori dr.Cesare Romagnolo, dr. Marco Gentile, Dr. Antonino Lo Re</t>
        </is>
      </c>
      <c r="F2675" t="inlineStr">
        <is>
          <t>D.G.R.V. n. 1066 del 28/06/2013 - Delibera Azienda Ulss 9 Scaligera n. 61 del 26/01/2017 - Delibera Azienda Ulss 9 Scaligera n. 457 del25/05/2017 - Delibera Azienda Ulss 9 Scaligera 785 del 14/09/2017 - Nota AOUI prot. nn. 20604, 20606, 20617 del 09/04/2020</t>
        </is>
      </c>
      <c r="G2675" t="inlineStr">
        <is>
          <t>0,00</t>
        </is>
      </c>
    </row>
    <row r="2676">
      <c r="A2676" t="inlineStr">
        <is>
          <t>UOC Servizi Tecnici e Patrimoniali</t>
        </is>
      </c>
      <c r="B2676" t="inlineStr">
        <is>
          <t>16/04/2020</t>
        </is>
      </c>
      <c r="C2676" t="inlineStr">
        <is>
          <t>292</t>
        </is>
      </c>
      <c r="D2676" t="inlineStr">
        <is>
          <t>INTERVENTO â€œADEGUAMENTO ANTINCENDIO SECONDO IL D.M. 19.03.2015 â€“ FASE 2 â€“ DEL C.S.P. DI TREGNAGO â€“ VIA MASSALONGO 7 ( VR )â€쳌 â€“ APPROVAZIONE PROGETTO ESECUTIVO E DELIBERA A CONTRARRE</t>
        </is>
      </c>
      <c r="E2676" t="inlineStr">
        <is>
          <t>Approvazione progetto esecutivo lavori adeguamento antincendio CSP di Tregnago (VR)</t>
        </is>
      </c>
      <c r="F2676" t="inlineStr">
        <is>
          <t>DM 19.03.2015, DGRV n. 1332 del 09.10.2015, DGRV 2076 del 30.12.2015, determina n. 180 dell'11.02.2020, artt.: 26, 32 comma 2 e 36 comma 2 lett. c-bis) D.Lgs. 50/2016 e smi</t>
        </is>
      </c>
      <c r="G2676" t="inlineStr">
        <is>
          <t>630.000,00</t>
        </is>
      </c>
    </row>
    <row r="2677">
      <c r="A2677" t="inlineStr">
        <is>
          <t>UOC Servizi Tecnici e Patrimoniali</t>
        </is>
      </c>
      <c r="B2677" t="inlineStr">
        <is>
          <t>16/04/2020</t>
        </is>
      </c>
      <c r="C2677" t="inlineStr">
        <is>
          <t>293</t>
        </is>
      </c>
      <c r="D2677" t="inlineStr">
        <is>
          <t>AFFIDAMENTI DI SERVIZI PER GESTIONE IMPIANTI TECNOLOGICI E APPARECCHIATURE NON COMPRESI NELLE CONVENZIONI CONSIP SIE 3 E MIES 2 ATTIVE â€“ DELIBERA A CONTRARRE</t>
        </is>
      </c>
      <c r="E2677" t="inlineStr">
        <is>
          <t>AFFIDAMENTO SERVIZI GESTIONE IMPIANTI TECNOLOGICI</t>
        </is>
      </c>
      <c r="F2677" t="inlineStr">
        <is>
          <t>Convenzione Consip SIE 3, Convenzione Consip MIES 2, Convenzione GETIS di Azienda 0, artt. : 1113, 32 comma 2, 36 comma 2 lett. a) e b), 63 comma 2 lett. b-3) e c) D.Lgs. 50/2016 e smi</t>
        </is>
      </c>
      <c r="G2677" t="inlineStr">
        <is>
          <t>407.785,00 IVA compresa</t>
        </is>
      </c>
    </row>
    <row r="2678">
      <c r="A2678" t="inlineStr">
        <is>
          <t>UOC Direzione Amministrativa Territoriale</t>
        </is>
      </c>
      <c r="B2678" t="inlineStr">
        <is>
          <t>15/04/2020</t>
        </is>
      </c>
      <c r="C2678" t="inlineStr">
        <is>
          <t>280</t>
        </is>
      </c>
      <c r="D2678" t="inlineStr">
        <is>
          <t>PRESA Dâ€™ATTO DELLA DGR N. 1103 DEL 30.07.2019 DI AGGIORNAMENTO DEI REQUISITI FUNZIONALI RELATIVI ALLE UNITAâ€™ DI OFFERTA RESIDENZE SANITARIE ASSISTENZIALI (RSA) DI CUI ALLA DGR N. 84/2007. PROVVEDIMENTI.</t>
        </is>
      </c>
      <c r="E2678" t="inlineStr">
        <is>
          <t>Il provvedimento prende atto dellâ€™aggiornamento della DGR n. 84/2007 relativo alle UnitÃ&amp;nbsp; di Offerta RSA e ComunitÃ&amp;nbsp; Residenziali.</t>
        </is>
      </c>
      <c r="F2678" t="inlineStr">
        <is>
          <t>DGR n. 1103/2019, DGR n. 1667/2017 e Deliberazione del Direttore Generale n. 198/2020</t>
        </is>
      </c>
      <c r="G2678" t="inlineStr"/>
    </row>
    <row r="2679">
      <c r="A2679" t="inlineStr">
        <is>
          <t>UOC Direzione Amministrativa di Ospedale</t>
        </is>
      </c>
      <c r="B2679" t="inlineStr">
        <is>
          <t>15/04/2020</t>
        </is>
      </c>
      <c r="C2679" t="inlineStr">
        <is>
          <t>281</t>
        </is>
      </c>
      <c r="D2679" t="inlineStr">
        <is>
          <t>CONVENZIONE CON Lâ€™AZIENDA U.L.S.S. 8 BERICA PER UNA CONSULENZA PER ATTIVITAâ€™ DI RADIOLOGIA SENOLOGICA</t>
        </is>
      </c>
      <c r="E2679" t="inlineStr">
        <is>
          <t>si approva la convenzione con l'AULSS. 8 Berica per una consulenza di radiologia senologica a favore della U.O.C. Brest Unit di Montecchio Maggiore;</t>
        </is>
      </c>
      <c r="F2679" t="inlineStr">
        <is>
          <t>prot. 129791 del 24/12/2019 Azienda U.L.S.S. 8 Berica - nota del 12/03/2020, prot. n. 118316 C.110 Direttore Generale dellâ€™Area SanitÃ&amp;nbsp; e Sociale della Regione del Veneto -D.G.R. n. 2005 del 30/12/2019 - D.G.R. n. 866 del 13/07/2015 - Regolamento LP AULSS9 Scaligera - dallâ€™art. 117 c. 2. lett. a) del CCNL dellâ€™area sanitÃ&amp;nbsp; del 19/12/2019</t>
        </is>
      </c>
      <c r="G2679" t="inlineStr">
        <is>
          <t>//</t>
        </is>
      </c>
    </row>
    <row r="2680">
      <c r="A2680" t="inlineStr">
        <is>
          <t>UOC Affari Generali</t>
        </is>
      </c>
      <c r="B2680" t="inlineStr">
        <is>
          <t>15/04/2020</t>
        </is>
      </c>
      <c r="C2680" t="inlineStr">
        <is>
          <t>289</t>
        </is>
      </c>
      <c r="D2680" t="inlineStr">
        <is>
          <t>RICORSO AVANTI LA SUPREMA CORTE DI CASSAZIONE AVVERSO LA SENTENZA DELLA COMMISSIONE TRIBUTARIA REGIONALE DEL VENETO, SEZ. STACCATA DI VR N. 665/2019 PER IL PAGAMENTO IMU ANNUALITAâ€™ 2012/2015.</t>
        </is>
      </c>
      <c r="E2680" t="inlineStr">
        <is>
          <t>CONFERIMENTO INCARICO ESTERNO CON DOMICILIATARIO. RICORSO AVANTI LA SUPREMA CORTE DI CASSAZIONE AVVERSO SENTENZA COMMISSIONE TRIBUTARIA REGIONALE VENETO SEZ VR N. 665/2019 PAGAMENTO IMU-ANNUALITA' 2012/2015-</t>
        </is>
      </c>
      <c r="F2680" t="inlineStr">
        <is>
          <t>ricorso prot. 37511 del 03/03/2020</t>
        </is>
      </c>
      <c r="G2680" t="inlineStr">
        <is>
          <t>presunti â‚¬ 2.500+ forf 15%+IVA+CPA+accessori legge/ presunti â‚¬ 333,33 oltre oneri di legge e acces</t>
        </is>
      </c>
    </row>
    <row r="2681">
      <c r="A2681" t="inlineStr">
        <is>
          <t>UOC Affari Generali</t>
        </is>
      </c>
      <c r="B2681" t="inlineStr">
        <is>
          <t>15/04/2020</t>
        </is>
      </c>
      <c r="C2681" t="inlineStr">
        <is>
          <t>291</t>
        </is>
      </c>
      <c r="D2681" t="inlineStr">
        <is>
          <t>RICORSO AVANTI LA SUPREMA CORTE DI CASSAZIONE AVVERSO LA SENTENZA DELLA COMMISSIONE TRIBUTARIA REGIONALE DEL VENETO, SEZ. STACCATA DI VR N. 663/2019 PER IL PAGAMENTO ICI ANNUALITAâ€™ 2008/2010.</t>
        </is>
      </c>
      <c r="E2681" t="inlineStr">
        <is>
          <t>CONFERIMENTO INCARICO ESTERNO AVV.TO E DOMICILIATARIO. RICORSO AVANTI LA SUPREMA CORTE DI CASSAZIONE AVVERSO LA SENTENZA DELLA COMMISSIONE TRIBUTARIA REGIONALE DEL VENETO, SEZ. STACCATA DI VR N. 663/2019 PER IL PAGAMENTO ICI ANNUALITAâ€™ 2008/2010.</t>
        </is>
      </c>
      <c r="F2681" t="inlineStr">
        <is>
          <t>ricorso prot. 39134 del 04/03/2020</t>
        </is>
      </c>
      <c r="G2681" t="inlineStr">
        <is>
          <t>Presunta: â‚¬ 4.000+rimb forf 15%+IVA+CPA+acc/ â‚¬ 333,33 +access +spese</t>
        </is>
      </c>
    </row>
    <row r="2682">
      <c r="A2682" t="inlineStr">
        <is>
          <t>UOC Affari Generali</t>
        </is>
      </c>
      <c r="B2682" t="inlineStr">
        <is>
          <t>15/04/2020</t>
        </is>
      </c>
      <c r="C2682" t="inlineStr">
        <is>
          <t>277</t>
        </is>
      </c>
      <c r="D2682" t="inlineStr">
        <is>
          <t>ACCETTAZIONE DONAZIONE DI N. 2 TABLET DA PARTE DELLA DITTA STUDIUM GROUP S.R.L. - EMERGENZA COVID-19.</t>
        </is>
      </c>
      <c r="E2682" t="inlineStr">
        <is>
          <t>Accettazione donazione da parte di Studium Group di n. 2 Tablet- SAMSUNG GALAXY TAB A 2019-T510 del valore complessivo di Euro 399,80=Iva inclusa per affrontare lâ€™emergenza Covid-19</t>
        </is>
      </c>
      <c r="F2682" t="inlineStr">
        <is>
          <t>deliberazione n. 931/2017</t>
        </is>
      </c>
      <c r="G2682" t="inlineStr">
        <is>
          <t>0</t>
        </is>
      </c>
    </row>
    <row r="2683">
      <c r="A2683" t="inlineStr">
        <is>
          <t>UOC Affari Generali</t>
        </is>
      </c>
      <c r="B2683" t="inlineStr">
        <is>
          <t>15/04/2020</t>
        </is>
      </c>
      <c r="C2683" t="inlineStr">
        <is>
          <t>276</t>
        </is>
      </c>
      <c r="D2683" t="inlineStr">
        <is>
          <t>ACCETTAZIONE DONAZIONE GEL IGIENIZZANTE MANI DA PARTE DELLA DITTA SPECCHIASOL SRL - EMERGENZA COVID-19</t>
        </is>
      </c>
      <c r="E2683" t="inlineStr">
        <is>
          <t>Accettazione donazione da parte di Specchiasol S.R.L. di n. 3480 Flaconcini Gel Igienizzante mani del valore complessivo di Euro 15.660,00 per affrontare lâ€™emergenza Covid-19</t>
        </is>
      </c>
      <c r="F2683" t="inlineStr">
        <is>
          <t>deliberazione n. 931/2017</t>
        </is>
      </c>
      <c r="G2683" t="inlineStr">
        <is>
          <t>0,00</t>
        </is>
      </c>
    </row>
    <row r="2684">
      <c r="A2684" t="inlineStr">
        <is>
          <t>UOC Gestione Risorse Umane</t>
        </is>
      </c>
      <c r="B2684" t="inlineStr">
        <is>
          <t>15/04/2020</t>
        </is>
      </c>
      <c r="C2684" t="inlineStr">
        <is>
          <t>288</t>
        </is>
      </c>
      <c r="D2684" t="inlineStr">
        <is>
          <t>DIMISSIONI VOLONTARIE DAL SERVIZIO AI SENSI DEGLI ARTT. 54 E 55, COMMA 1 DEL D.LGS. 26/03/2001, N. 151 - EX DIPENDENTE MATR. N. 22567. PROVVEDIMENTI.</t>
        </is>
      </c>
      <c r="E2684" t="inlineStr">
        <is>
          <t>Dimissioni volontarie dal servizio dipendente matricola n. 22567.</t>
        </is>
      </c>
      <c r="F2684" t="inlineStr">
        <is>
          <t>nota 15.11.2019 determinazione dirigenziale n. 2125 del 29/11/2020 nota del 24/01/2020</t>
        </is>
      </c>
      <c r="G2684" t="inlineStr">
        <is>
          <t>4.315</t>
        </is>
      </c>
    </row>
    <row r="2685">
      <c r="A2685" t="inlineStr">
        <is>
          <t>UOC Direzione Amministrativa di Ospedale</t>
        </is>
      </c>
      <c r="B2685" t="inlineStr">
        <is>
          <t>15/04/2020</t>
        </is>
      </c>
      <c r="C2685" t="inlineStr">
        <is>
          <t>285</t>
        </is>
      </c>
      <c r="D2685" t="inlineStr">
        <is>
          <t>CONVENZIONE CON Lâ€™AZIENDA OSPEDALIERA UNIVERSITARIA INTEGRATA VERONA PER LA FORNITURA DI PREPARATI GALENICI E DI OLEOLITA CANNABIS, AI SENSI DELLE D.G.R.V. N. 1428/2016 E N. 750/2019</t>
        </is>
      </c>
      <c r="E2685" t="inlineStr">
        <is>
          <t>Si approvano le convenzioni con l'Azienda Ospedaliera Universitaria Integrata di Verona per la fornitura di preparati galenici e di oleolita cannabis, ai sensi delle D.G.R.V. n. 1428/2016 e n. 750/2019.</t>
        </is>
      </c>
      <c r="F2685" t="inlineStr">
        <is>
          <t>Decreto del 9 Novembre 2015 il Ministero della Salute - D.G.R.V. n. 1428 del 15/09/2016 - D.G.R. n. 750 del 04/06/2019 - deliberazione AULSS 9 Scaligera n. 1156 del 29/12/2017</t>
        </is>
      </c>
      <c r="G2685" t="inlineStr">
        <is>
          <t>Euro 160.000,00//</t>
        </is>
      </c>
    </row>
    <row r="2686">
      <c r="A2686" t="inlineStr">
        <is>
          <t>UOC Direzione Amministrativa di Ospedale</t>
        </is>
      </c>
      <c r="B2686" t="inlineStr">
        <is>
          <t>15/04/2020</t>
        </is>
      </c>
      <c r="C2686" t="inlineStr">
        <is>
          <t>283</t>
        </is>
      </c>
      <c r="D2686" t="inlineStr">
        <is>
          <t>CONVENZIONE CON Lâ€™ASSOCIAZIONE â€œCUORE DI DONNAâ€쳌 DI CASAZZA (BG) PER SVOLGIMENTO DI ESAMI CLINICO STRUMENTALI PRESSO Lâ€™U.O. DI RADIOLOGIA DELLâ€™OSPEDALE â€œMATER SALUTISâ€쳌DI LEGNAGO.</t>
        </is>
      </c>
      <c r="E2686" t="inlineStr">
        <is>
          <t>Si approva la convenzione con lâ€™Associazione â€œCuore di Donnaâ€쳌, con sede in Casazza (BG), per lâ€™esecuzione di esami clinico strumentali (mammografia e/o ecografia mammaria) a favore delle proprie associate.</t>
        </is>
      </c>
      <c r="F2686" t="inlineStr">
        <is>
          <t>deliberazione n. 247 del 18/04/2019 - la nota del 13/02/2020, assunta a nostro protocollo con n. 26215 del 14/02/2020 - nota del 23/03/2020, prot. n. 51001 - D.Lgs 3 luglio 2017, n. 117.</t>
        </is>
      </c>
      <c r="G2686" t="inlineStr">
        <is>
          <t>//</t>
        </is>
      </c>
    </row>
    <row r="2687">
      <c r="A2687" t="inlineStr">
        <is>
          <t>UOC Gestione Risorse Umane</t>
        </is>
      </c>
      <c r="B2687" t="inlineStr">
        <is>
          <t>15/04/2020</t>
        </is>
      </c>
      <c r="C2687" t="inlineStr">
        <is>
          <t>287</t>
        </is>
      </c>
      <c r="D2687" t="inlineStr">
        <is>
          <t>RICHIESTA DI PERMANENZA IN SERVIZIO PRESENTATA DAL DOTT. VENTURELLI GIOVANNI DIRIGENTE VETERINARIO A TEMPO INDETERMINATO.</t>
        </is>
      </c>
      <c r="E2687" t="inlineStr">
        <is>
          <t>RICHIESTA DI PERMANENZA IN SERVIZIO PRESENTATA DAL DOTT. VENTURELLI GIOVANNI DIRIGENTE VETERINARIO A TEMPO INDETERMINATO.</t>
        </is>
      </c>
      <c r="F2687" t="inlineStr">
        <is>
          <t>Nota del l'11/03/2020 prot. n. 43812, istanza di permanenza in servizio presenta dal Dirigente Veterinario</t>
        </is>
      </c>
      <c r="G2687" t="inlineStr">
        <is>
          <t>258.213,00=</t>
        </is>
      </c>
    </row>
    <row r="2688">
      <c r="A2688" t="inlineStr">
        <is>
          <t>UOC Direzione Amministrativa di Ospedale</t>
        </is>
      </c>
      <c r="B2688" t="inlineStr">
        <is>
          <t>15/04/2020</t>
        </is>
      </c>
      <c r="C2688" t="inlineStr">
        <is>
          <t>284</t>
        </is>
      </c>
      <c r="D2688" t="inlineStr">
        <is>
          <t>APPROVAZIONE CONVENZIONE CON IL COMUNE DI CEREA (VR) PER Lâ€™EROGAZIONE DEL SERVIZIO DI ACCOGLIMENTO E CUSTODIA SALME</t>
        </is>
      </c>
      <c r="E2688" t="inlineStr">
        <is>
          <t>Si approva convenzione con il Comune di Cerea (VR) per servizio di accoglimento e custodia salme presso l'Ospedale di Legnago</t>
        </is>
      </c>
      <c r="F2688" t="inlineStr">
        <is>
          <t>D.P.R. 10/09/1990 N. 285 INTEGRATO DALLA CIRCOLARE DEL MINISTERO SANITA' 24/06/1993 N. 24 - L.R. 4/03/2010 N. 18 DELIBERAZIONE AZIENDA ULSS 9 SCALIGERA N. 912 25/10/2017</t>
        </is>
      </c>
      <c r="G2688" t="inlineStr">
        <is>
          <t>//</t>
        </is>
      </c>
    </row>
    <row r="2689">
      <c r="A2689" t="inlineStr">
        <is>
          <t>UOC Direzione Amministrativa di Ospedale</t>
        </is>
      </c>
      <c r="B2689" t="inlineStr">
        <is>
          <t>15/04/2020</t>
        </is>
      </c>
      <c r="C2689" t="inlineStr">
        <is>
          <t>282</t>
        </is>
      </c>
      <c r="D2689" t="inlineStr">
        <is>
          <t>APPROVAZIONE CONTRATTO DI VENDITA DI PRESTAZIONI DI GENETICA TRA Lâ€™AZIENDA U.L.S.S. N. 8 BERICA E Lâ€™AZIENDA U.L.S.S. 9 SCALIGERA - ANNO 2020</t>
        </is>
      </c>
      <c r="E2689" t="inlineStr">
        <is>
          <t>Si approva il contratto di vendita con lâ€™AULSS n. 8 Berica per lâ€™esecuzione di prestazioni di genetica, con particolare riferimento alla diagnostica pre e postnatale.</t>
        </is>
      </c>
      <c r="F2689" t="inlineStr">
        <is>
          <t>Deliberazione n. 143 del 14/03/2019 - nota n. 14807 del 11/02/2020 dell'Azienda U.L.S.S. n. 8 Berica.</t>
        </is>
      </c>
      <c r="G2689" t="inlineStr">
        <is>
          <t>Euro 33.000,00//</t>
        </is>
      </c>
    </row>
    <row r="2690">
      <c r="A2690" t="inlineStr">
        <is>
          <t>UOC Affari Generali</t>
        </is>
      </c>
      <c r="B2690" t="inlineStr">
        <is>
          <t>15/04/2020</t>
        </is>
      </c>
      <c r="C2690" t="inlineStr">
        <is>
          <t>290</t>
        </is>
      </c>
      <c r="D2690" t="inlineStr">
        <is>
          <t>RICORSO AVANTI LA SUPREMA CORTE DI CASSAZIONE AVVERSO LA SENTENZA DELLA COMMISSIONE TRIBUTARIA REGIONALE DEL VENETO, SEZ. STACCATA DI VR N. 664/2019 PER IL PAGAMENTO ICI ANNO 2011.</t>
        </is>
      </c>
      <c r="E2690" t="inlineStr">
        <is>
          <t>CONFERIMENTO INCARICO ESTERNO AVV.TO E DOMICILIATARIO. RICORSO AVANTI LA SUPREMA CORTE DI CASSAZIONE AVVERSO LA SENTENZA DELLA COMMISSIONE TRIBUTARIA REGIONALE DEL VENETO, SEZ. STACCATA DI VR N. 664/2019 PER IL PAGAMENTO ICI ANNO 2011.</t>
        </is>
      </c>
      <c r="F2690" t="inlineStr">
        <is>
          <t>ricorso prot. 41501 del 09/03/2020</t>
        </is>
      </c>
      <c r="G2690" t="inlineStr">
        <is>
          <t>Presunta: â‚¬ 1.500+rimb forf 15%+IVA+CPA+acc/ â‚¬ 333,33 +access +spese</t>
        </is>
      </c>
    </row>
    <row r="2691">
      <c r="A2691" t="inlineStr">
        <is>
          <t>UOC Direzione Amministrativa Territoriale</t>
        </is>
      </c>
      <c r="B2691" t="inlineStr">
        <is>
          <t>15/04/2020</t>
        </is>
      </c>
      <c r="C2691" t="inlineStr">
        <is>
          <t>275</t>
        </is>
      </c>
      <c r="D2691" t="inlineStr">
        <is>
          <t>IRCCS OSPEDALE CLASSIFICATO SACRO CUORE - DON CALABRIA. ACQUISTO DI PRESTAZIONI DI RICOVERO OSPEDALIERO A SEGUITO EMERGENZA COVID-19. VARIAZIONE POSTI LETTO AGGIUNTIVI.</t>
        </is>
      </c>
      <c r="E2691" t="inlineStr">
        <is>
          <t>IRCCS OSPEDALE CLASSIFICATO SACRO CUORE - DON CALABRIA. ACQUISTO DI PRESTAZIONI DI RICOVERO OSPEDALIERO A SEGUITO EMERGENZA COVID-19. VARIAZIONE POSTI LETTO AGGIUNTIVI.</t>
        </is>
      </c>
      <c r="F2691" t="inlineStr"/>
      <c r="G2691" t="inlineStr">
        <is>
          <t>0,00</t>
        </is>
      </c>
    </row>
    <row r="2692">
      <c r="A2692" t="inlineStr">
        <is>
          <t>UOC Direzione Amministrativa Territoriale</t>
        </is>
      </c>
      <c r="B2692" t="inlineStr">
        <is>
          <t>15/04/2020</t>
        </is>
      </c>
      <c r="C2692" t="inlineStr">
        <is>
          <t>278</t>
        </is>
      </c>
      <c r="D2692" t="inlineStr">
        <is>
          <t>TRASFORMAZIONE GRADUALE STRUTTURE RESIDENZIALI SOCIO SANITARIE A GESTIONE DIRETTA - CA VIA TUNISI, GAP SAN GIACOMO, GAP VIA CAPODISTRIA - IN STRUTTURE SOCIALI DI RESIDENZIALITAâ€™ LEGGERA (EX DGRV 1673/18 ALLEGATO D)</t>
        </is>
      </c>
      <c r="E2692" t="inlineStr">
        <is>
          <t>si autorizza alla trasformazione in residenzialitÃ&amp;nbsp; leggera delle strutture a gestione diretta ComunitÃ&amp;nbsp; Alloggio di Via Tunisi, Gruppo Appartamento Protetto di Via San Giacomo, Gruppo Appartamento Protetto di Via Capodistria</t>
        </is>
      </c>
      <c r="F2692" t="inlineStr">
        <is>
          <t>DDG n. 898/2019 e 197/2020</t>
        </is>
      </c>
      <c r="G2692" t="inlineStr">
        <is>
          <t>0</t>
        </is>
      </c>
    </row>
    <row r="2693">
      <c r="A2693" t="inlineStr">
        <is>
          <t>UOC Direzione Amministrativa di Ospedale</t>
        </is>
      </c>
      <c r="B2693" t="inlineStr">
        <is>
          <t>15/04/2020</t>
        </is>
      </c>
      <c r="C2693" t="inlineStr">
        <is>
          <t>286</t>
        </is>
      </c>
      <c r="D2693" t="inlineStr">
        <is>
          <t>APPROVAZIONE CONVENZIONE CON â€œQFR VERONA SRLâ€쳌 (QUALITY FORENSICS AND RESEARCH - SPIN OFF OF THE UNIVERSITY OF VERONA) PER LA FORNITURA DI AUSILIO TECNICO NELLE PROCEDURE SETTORIE</t>
        </is>
      </c>
      <c r="E2693" t="inlineStr">
        <is>
          <t>Si stipula una convenzione con â€œQFR Verona Srlâ€쳌 (Quality Forensics and Research â€“ Spin off of the University of Verona per la fornitura di ausilio tecnico nelle procedure settorie condotte presso gli ospedali di Villafranca, Legnago e San Bonifacio.</t>
        </is>
      </c>
      <c r="F2693" t="inlineStr">
        <is>
          <t>email del 10/02/2020 e 01/04/2020 di â€œQFR Verona Srlâ€쳌</t>
        </is>
      </c>
      <c r="G2693" t="inlineStr">
        <is>
          <t>EURO 8.500,00//</t>
        </is>
      </c>
    </row>
    <row r="2694">
      <c r="A2694" t="inlineStr">
        <is>
          <t>UOC Direzione Amministrativa Territoriale</t>
        </is>
      </c>
      <c r="B2694" t="inlineStr">
        <is>
          <t>15/04/2020</t>
        </is>
      </c>
      <c r="C2694" t="inlineStr">
        <is>
          <t>279</t>
        </is>
      </c>
      <c r="D2694" t="inlineStr">
        <is>
          <t>OGGETTO: INTERVENTI PER LA TUTELA DEI MINORI RESIDENTI NEL DISTRETTO 3 PIANURA VERONESE E NEL DISTRETTO 4. PROVVEDIMENTI ANNO 2020.</t>
        </is>
      </c>
      <c r="E2694" t="inlineStr">
        <is>
          <t>Il provvedimento approva, per l'anno 2020, gli interventi per la tutela dei minori residenti dei Distretti 3 e 4 (attivitÃ&amp;nbsp; delegata dai Comuni).</t>
        </is>
      </c>
      <c r="F2694" t="inlineStr">
        <is>
          <t>DGR n. 3972/2002, DGR n. 1438/2017 e DGR n. 1137/2017</t>
        </is>
      </c>
      <c r="G2694" t="inlineStr">
        <is>
          <t>Euro 2.687.800,00.-</t>
        </is>
      </c>
    </row>
    <row r="2695">
      <c r="A2695" t="inlineStr">
        <is>
          <t>UOC Gestione Risorse Umane</t>
        </is>
      </c>
      <c r="B2695" t="inlineStr">
        <is>
          <t>14/04/2020</t>
        </is>
      </c>
      <c r="C2695" t="inlineStr">
        <is>
          <t>274</t>
        </is>
      </c>
      <c r="D2695" t="inlineStr">
        <is>
          <t>DISPOSIZIONI URGENTI PER IL POTENZIAMENTO DEL SERVIZIO SANITARIO NAZIONALE IN RELAZIONE ALLâ€™EMERGENZA COVID-19: CONFERIMENTO INCARICHI DI LAVORO AUTONOMO PER ATTIVITAâ€™ SANITARIA PRESSO LE UNITAâ€™ OPERATIVE DELLâ€™AULSS 9 SCALIGERA.</t>
        </is>
      </c>
      <c r="E2695" t="inlineStr">
        <is>
          <t>DISPOSIZIONI URGENTI PER IL POTENZIAMENTO DEL SERVIZIO SANITARIO NAZIONALE IN RELAZIONE ALLâ€™EMERGENZA COVID-19: CONFERIMENTO INCARICHI DI LAVORO AUTONOMO PER ATTIVITAâ€™ SANITARIA PRESSO LE UNITAâ€™ OPERATIVE DELLâ€™AULSS 9 SCALIGERA.</t>
        </is>
      </c>
      <c r="F2695" t="inlineStr">
        <is>
          <t>Note di Azienda Zero prot. nÂ° 5715/2020 e prot. nÂ° 5635/2020</t>
        </is>
      </c>
      <c r="G2695" t="inlineStr">
        <is>
          <t>â‚¬ 170.000,00</t>
        </is>
      </c>
    </row>
    <row r="2696">
      <c r="A2696" t="inlineStr">
        <is>
          <t>UOC Gestione Risorse Umane</t>
        </is>
      </c>
      <c r="B2696" t="inlineStr">
        <is>
          <t>14/04/2020</t>
        </is>
      </c>
      <c r="C2696" t="inlineStr">
        <is>
          <t>273</t>
        </is>
      </c>
      <c r="D2696" t="inlineStr">
        <is>
          <t>ASSUNZIONE A TEMPO DETERMINATO DI N. 1 COLLABORATORE PROFESSIONALE SANITARIO / INFERMIERE - CATEGORIA D, A FRONTE DELL'EMERGENZA EPIDEMIOLOGICA DA COVID-19, MEDIANTE L'UTILIZZO DI GRADUATORIA DI AVVISO PUBBLICO DELL'AZIENDA ZERO.-</t>
        </is>
      </c>
      <c r="E2696" t="inlineStr">
        <is>
          <t>ASSUNZIONE A TEMPO DETERMINATO DI N. 1 COLLABORATORE PROFESSIONALE SANITARIO / INFERMIERE - CATEGORIA D, A FRONTE DELL'EMERGENZA EPIDEMIOLOGICA DA COVID-19, MEDIANTE L'UTILIZZO DI GRADUATORIA DI AVVISO PUBBLICO (FASTELLINI MICHELE - POS. GRAD. N. 282).-</t>
        </is>
      </c>
      <c r="F2696" t="inlineStr">
        <is>
          <t>- D.L. 09/03/2020, N. 14; - Graduatoria avviso pubblico Azienda zero approvata con Decreto n. 273/2018; - DDG n. 235 del 26/03/2020; - Nota prot. n. 57513 del 02/04/2020; - CCNL 21/05/2018 Comparto SanitÃ&amp;nbsp;; - DGRV n. 2005/2019; - Decreto del Direttore Generale dellâ€™Area SanitÃ&amp;nbsp; e Sociale nr. 28 del 12/03/2020.</t>
        </is>
      </c>
      <c r="G2696" t="inlineStr">
        <is>
          <t>â‚¬ 36.312,74/anno</t>
        </is>
      </c>
    </row>
    <row r="2697">
      <c r="A2697" t="inlineStr">
        <is>
          <t>UOC Affari Generali</t>
        </is>
      </c>
      <c r="B2697" t="inlineStr">
        <is>
          <t>04/08/2020</t>
        </is>
      </c>
      <c r="C2697" t="inlineStr">
        <is>
          <t>267</t>
        </is>
      </c>
      <c r="D2697" t="inlineStr">
        <is>
          <t>ACCETTAZIONE DONAZIONE DI N. 2 MONITOR MULTIPARAMETRICI A FAVORE DELL'OSPEDALE FRACASTORO DI SAN BONIFACIO DA PARTE DELLA DITTA COLMAC SRL DI VERONA - EMERGENZA COVID-19.</t>
        </is>
      </c>
      <c r="E2697" t="inlineStr">
        <is>
          <t>Accettazione donazione di n. 2 Monitor multiparametrici, da parte della Ditta Colmac Srl, a favore dell'UOC Pronto Soccorso e dell'UOC Anestesia e Rianimazione dell'Ospedale di San Bonifacio - Emergenza Covid-19.</t>
        </is>
      </c>
      <c r="F2697" t="inlineStr">
        <is>
          <t>Nota del 31.03.2020 Ditta Colmac Srl Deliberazione n. 931/2017</t>
        </is>
      </c>
      <c r="G2697" t="inlineStr">
        <is>
          <t>0</t>
        </is>
      </c>
    </row>
    <row r="2698">
      <c r="A2698" t="inlineStr">
        <is>
          <t>UOC Affari Generali</t>
        </is>
      </c>
      <c r="B2698" t="inlineStr">
        <is>
          <t>04/08/2020</t>
        </is>
      </c>
      <c r="C2698" t="inlineStr">
        <is>
          <t>269</t>
        </is>
      </c>
      <c r="D2698" t="inlineStr">
        <is>
          <t>ACCETTAZIONE DONAZIONE REAGENTI DA PARTE DELL'ASSOCIAZIONE &amp;quot;CENTRALE DELLE DECIME D'ITALIA ONLUS&amp;quot; - EMERGENZA COVID-19.</t>
        </is>
      </c>
      <c r="E2698" t="inlineStr">
        <is>
          <t>Accettazione donazione Reagenti, per il Laboratorio Ospedale di Villafranca, del valore complessivo di euro 98.859,00 IVA esclusa da parte dell' Associazione &amp;quot;Centrale delle Decime d'Italia ONLUS&amp;quot; per emergenza COVID-19.</t>
        </is>
      </c>
      <c r="F2698" t="inlineStr">
        <is>
          <t>deliberazione n. 931/2017</t>
        </is>
      </c>
      <c r="G2698" t="inlineStr">
        <is>
          <t>0,00</t>
        </is>
      </c>
    </row>
    <row r="2699">
      <c r="A2699" t="inlineStr">
        <is>
          <t>UOC Affari Generali</t>
        </is>
      </c>
      <c r="B2699" t="inlineStr">
        <is>
          <t>04/08/2020</t>
        </is>
      </c>
      <c r="C2699" t="inlineStr">
        <is>
          <t>270</t>
        </is>
      </c>
      <c r="D2699" t="inlineStr">
        <is>
          <t>ACCETTAZIONE DONAZIONE SOMMA DA PARTE DELLA DITTA SKRETTING ITALY E DELLA DITTA NLMK VERONA - COFINANZIAMENTO TAC VILLAFRANCA - EMERGENZA COVID-19.</t>
        </is>
      </c>
      <c r="E2699" t="inlineStr">
        <is>
          <t>Accettazione donazione somma di euro 50.000,00 da parte della Ditta SKRETTING ITALY e somma di euro 50.000,00 da parte della Ditta NLMK Verona, cofinanziamento TAC 64 STRATI- Ospedale Villafranca - emergenza COVID-19.</t>
        </is>
      </c>
      <c r="F2699" t="inlineStr">
        <is>
          <t>Deliberazione n. 240/2020</t>
        </is>
      </c>
      <c r="G2699" t="inlineStr">
        <is>
          <t>0,00</t>
        </is>
      </c>
    </row>
    <row r="2700">
      <c r="A2700" t="inlineStr">
        <is>
          <t>UOC Affari Generali</t>
        </is>
      </c>
      <c r="B2700" t="inlineStr">
        <is>
          <t>04/08/2020</t>
        </is>
      </c>
      <c r="C2700" t="inlineStr">
        <is>
          <t>272</t>
        </is>
      </c>
      <c r="D2700" t="inlineStr">
        <is>
          <t>ACCETTAZIONE DONAZIONE SOMMA DA PARTE DELLA DITTA OSANNI SRL A FAVORE DELLâ€™OSPEDALE DI LEGNAGO â€“ EMERGENZA COVID-19.</t>
        </is>
      </c>
      <c r="E2700" t="inlineStr">
        <is>
          <t>Accettazione donazione somma per l'acquisto di apparecchiature a favore dell'Ospedale di Legnago - Emergenza Covid-19.</t>
        </is>
      </c>
      <c r="F2700" t="inlineStr">
        <is>
          <t>Nota prot. n. 56369 del 01.04.2020 Deliberazione n. 931/2017</t>
        </is>
      </c>
      <c r="G2700" t="inlineStr">
        <is>
          <t>0</t>
        </is>
      </c>
    </row>
    <row r="2701">
      <c r="A2701" t="inlineStr">
        <is>
          <t>UOC Affari Generali</t>
        </is>
      </c>
      <c r="B2701" t="inlineStr">
        <is>
          <t>04/08/2020</t>
        </is>
      </c>
      <c r="C2701" t="inlineStr">
        <is>
          <t>268</t>
        </is>
      </c>
      <c r="D2701" t="inlineStr">
        <is>
          <t>PROCEDIMENTO CIVILE AVANTI AL TRIBUNALE DI VERONA N. 2104/2020 R.G. â€“ RICORSO IN RIASSUNZIONE â€“ UDIENZA DEL 18.06.2020 â€“ NOMINA DEL LEGALE: AVV. MARIA LUISA MIAZZI DEL FORO DI PADOVA.</t>
        </is>
      </c>
      <c r="E2701" t="inlineStr">
        <is>
          <t>PROCEDIMENTO CIVILE AVANTI AL TRIBUNALE DI VERONA N. 2104/2020 R.G. â€“ RICORSO IN RIASSUNZIONE â€“ UDIENZA DEL 18.06.2020 â€“ NOMINA DEL LEGALE: AVV. MARIA LUISA MIAZZI DEL FORO DI PADOVA.</t>
        </is>
      </c>
      <c r="F2701" t="inlineStr">
        <is>
          <t>Ricorso in riassunzione avanti al Tribunale di Verona Mail 12 e 23.03.2020 Avv. Maria Luisa Miazzi del foro di Padova Preventivo Avv. Maria Luisa Miazzi del foro di Padova</t>
        </is>
      </c>
      <c r="G2701" t="inlineStr">
        <is>
          <t>11.574,68</t>
        </is>
      </c>
    </row>
    <row r="2702">
      <c r="A2702" t="inlineStr">
        <is>
          <t>UOC Affari Generali</t>
        </is>
      </c>
      <c r="B2702" t="inlineStr">
        <is>
          <t>04/08/2020</t>
        </is>
      </c>
      <c r="C2702" t="inlineStr">
        <is>
          <t>271</t>
        </is>
      </c>
      <c r="D2702" t="inlineStr">
        <is>
          <t>ACCETTAZIONE DONAZIONE SOMMA DA PARTE DELLA DITTA BELLAFRUT SAS - EMERGENZA COVID-19.</t>
        </is>
      </c>
      <c r="E2702" t="inlineStr">
        <is>
          <t>Accettazione donazione, da parte della Ditta Bellafrut, di una somma nell'ambito dell'emergenza COVID-19.</t>
        </is>
      </c>
      <c r="F2702" t="inlineStr">
        <is>
          <t>Email 30.03.2020 Ditta Bellafrut Sas</t>
        </is>
      </c>
      <c r="G2702" t="inlineStr">
        <is>
          <t>0</t>
        </is>
      </c>
    </row>
    <row r="2703">
      <c r="A2703" t="inlineStr">
        <is>
          <t>UOC Affari Generali</t>
        </is>
      </c>
      <c r="B2703" t="inlineStr">
        <is>
          <t>04/08/2020</t>
        </is>
      </c>
      <c r="C2703" t="inlineStr">
        <is>
          <t>266</t>
        </is>
      </c>
      <c r="D2703" t="inlineStr">
        <is>
          <t>RETTIFICA DELIBERAZIONE N. 216 DEL 25.03.2020 &amp;quot;ACCETTAZIONE DONAZIONE SOMMA DA PARTE DI FONDAZIONE DELLA COMUNITA' VERONESE - EMERGENZA COVID-19&amp;quot;.</t>
        </is>
      </c>
      <c r="E2703" t="inlineStr">
        <is>
          <t>Rettifica deliberazione n. 216/2020 ad oggetto: &amp;quot;Accettazione donazione somma da parte di Fondazione della ComunitÃ&amp;nbsp; Veronese - Emergenza Covid-19&amp;quot;.</t>
        </is>
      </c>
      <c r="F2703" t="inlineStr">
        <is>
          <t>Deliberazione n. 216 del 25.03.2020</t>
        </is>
      </c>
      <c r="G2703" t="inlineStr">
        <is>
          <t>0</t>
        </is>
      </c>
    </row>
    <row r="2704">
      <c r="A2704" t="inlineStr">
        <is>
          <t>UOC Affari Generali</t>
        </is>
      </c>
      <c r="B2704" t="inlineStr">
        <is>
          <t>04/07/2020</t>
        </is>
      </c>
      <c r="C2704" t="inlineStr">
        <is>
          <t>250</t>
        </is>
      </c>
      <c r="D2704" t="inlineStr">
        <is>
          <t>ACCETTAZIONE DONAZIONE PERCORSI SANIFICANTI E PRODOTTI IGIENIZZANTI A FAVORE DELLâ€™OSPEDALE DI LEGNAGO DA PARTE DELLA DITTA BORIN SRL DI SANGUINETTO (VR) â€“ EMERGENZA COVID-19.</t>
        </is>
      </c>
      <c r="E2704" t="inlineStr">
        <is>
          <t>Accettazione donazione percorsi sanificanti e prodotti igienizzanti da parte dedlla Ditta Borin Srl di Sanguinetto (VR) a favore dell'Ospedale di Legnago - Covid-19.</t>
        </is>
      </c>
      <c r="F2704" t="inlineStr">
        <is>
          <t>Nota del 30.03.2020 Ditta Borin Srl Deliberazione n. 931/2017</t>
        </is>
      </c>
      <c r="G2704" t="inlineStr">
        <is>
          <t>0</t>
        </is>
      </c>
    </row>
    <row r="2705">
      <c r="A2705" t="inlineStr">
        <is>
          <t>UOC Affari Generali</t>
        </is>
      </c>
      <c r="B2705" t="inlineStr">
        <is>
          <t>04/07/2020</t>
        </is>
      </c>
      <c r="C2705" t="inlineStr">
        <is>
          <t>245</t>
        </is>
      </c>
      <c r="D2705" t="inlineStr">
        <is>
          <t>ACCETTAZIONE DONAZIONE SOMMA DA PARTE DEL CENTRO CULTURALE ISLAMICO AL WIFAQ DI LEGNAGO - A FAVORE DELL'AZIENDA ULSS9 SCALIGERA - EMERGENZA COVID-19.</t>
        </is>
      </c>
      <c r="E2705" t="inlineStr">
        <is>
          <t>Accettazione donazione somma di euro 2.000,00 da parte del Centro Culuturale Islamico AL WIFAQ di Legnago da destinare all'acquisto di attrezzature per emergenza COVID-19.</t>
        </is>
      </c>
      <c r="F2705" t="inlineStr">
        <is>
          <t>deliberazione n. 931/2017</t>
        </is>
      </c>
      <c r="G2705" t="inlineStr">
        <is>
          <t>0,00</t>
        </is>
      </c>
    </row>
    <row r="2706">
      <c r="A2706" t="inlineStr">
        <is>
          <t>UOC Affari Generali</t>
        </is>
      </c>
      <c r="B2706" t="inlineStr">
        <is>
          <t>04/07/2020</t>
        </is>
      </c>
      <c r="C2706" t="inlineStr">
        <is>
          <t>248</t>
        </is>
      </c>
      <c r="D2706" t="inlineStr">
        <is>
          <t>ACCETTAZIONE DONAZIONE MASCHERINE DA PARTE DELLO STUDIO BELTRAME SAS DI BELTRAME DANIELE &amp;amp; C.- EMERGENZA COVID-19.</t>
        </is>
      </c>
      <c r="E2706" t="inlineStr">
        <is>
          <t>Accettazione donazione dello Studio Beltrame SAS di Daniele Belyrame &amp;amp; C. di n. 1000 Mascherine del valore di â‚¬ 890.60, per affrontare lâ€™emergenza Covid-19</t>
        </is>
      </c>
      <c r="F2706" t="inlineStr">
        <is>
          <t>deliberazione n. 931/2017</t>
        </is>
      </c>
      <c r="G2706" t="inlineStr">
        <is>
          <t>0,00</t>
        </is>
      </c>
    </row>
    <row r="2707">
      <c r="A2707" t="inlineStr">
        <is>
          <t>UOC Affari Generali</t>
        </is>
      </c>
      <c r="B2707" t="inlineStr">
        <is>
          <t>04/07/2020</t>
        </is>
      </c>
      <c r="C2707" t="inlineStr">
        <is>
          <t>247</t>
        </is>
      </c>
      <c r="D2707" t="inlineStr">
        <is>
          <t>ACCETTAZIONE DONAZIONE DI N. 3.000 VISIERE TRASPARENTI PROTETTIVE PARASCHIZZI DA PARTE DI ANCE VERONA COSTRUTTORI EDILI - EMERGENZA COVID-19.</t>
        </is>
      </c>
      <c r="E2707" t="inlineStr">
        <is>
          <t>Accettazione donazione di n. 3.000 Visiere protettive in Pet 300 micron da parte di ANCE Verona Costruttori Edili - emergenza Covid-19.</t>
        </is>
      </c>
      <c r="F2707" t="inlineStr">
        <is>
          <t>Mail del 20.03.2020 ANCE Verona Costruttori Edili mail del 24.03.2020 ANCE Verona Costruttori Edili Deliberazione n. 931/2017</t>
        </is>
      </c>
      <c r="G2707" t="inlineStr">
        <is>
          <t>0</t>
        </is>
      </c>
    </row>
    <row r="2708">
      <c r="A2708" t="inlineStr">
        <is>
          <t>UOC Affari Generali</t>
        </is>
      </c>
      <c r="B2708" t="inlineStr">
        <is>
          <t>04/07/2020</t>
        </is>
      </c>
      <c r="C2708" t="inlineStr">
        <is>
          <t>249</t>
        </is>
      </c>
      <c r="D2708" t="inlineStr">
        <is>
          <t>ACCETTAZIONE DONAZIONE DI CALZATURE - DPI DA PARTE DELLA DITTA ITERSAN S.P.A. - A FAVORE DELL'AZIENDA ULSS9 SCALIGERA - EMERGENZA COVID-19.</t>
        </is>
      </c>
      <c r="E2708" t="inlineStr">
        <is>
          <t>Accettazione donazione di n. 100 paia Zoccolo Professionale JOY del valore di Euro 2.989,00 IVA inclusa da parte della Ditta ITERSAN S.p.A - a favore dell'Azienda ULSS 9 Scaligera - Emergenza Covid-19</t>
        </is>
      </c>
      <c r="F2708" t="inlineStr">
        <is>
          <t>Deliberazione n. 931/2017</t>
        </is>
      </c>
      <c r="G2708" t="inlineStr">
        <is>
          <t>0,00</t>
        </is>
      </c>
    </row>
    <row r="2709">
      <c r="A2709" t="inlineStr">
        <is>
          <t>UOC Affari Generali</t>
        </is>
      </c>
      <c r="B2709" t="inlineStr">
        <is>
          <t>04/07/2020</t>
        </is>
      </c>
      <c r="C2709" t="inlineStr">
        <is>
          <t>246</t>
        </is>
      </c>
      <c r="D2709" t="inlineStr">
        <is>
          <t>ACCETTAZIONE IN COMODATO D'USO GRATUITO DI N.10 SMARTPHONE, N. 5 TABLET, N. 15 SIM E N. 15 COVER DA PARTE DI WIND SPA DI VERONA A FAVORE DELL'OSPEDALE DI VILLAFRANCA - EMERGENZA COVID-19.</t>
        </is>
      </c>
      <c r="E2709" t="inlineStr">
        <is>
          <t>Accettazione in Comodato d'uso gratuito di n. 10 Smartphone - n. 5 Tablet - n. 15 SIM con traffico illimitato e n. 15 Cover di protezione per gli apparati da parte di Wind SpA di Verona a favore dell'Ospedale di Villafranca - Emergenza Covid-19.</t>
        </is>
      </c>
      <c r="F2709" t="inlineStr">
        <is>
          <t>Mail del 26.03.2020 Wind Tre SpA deliberazione n. 931 del 09.11.2017</t>
        </is>
      </c>
      <c r="G2709" t="inlineStr">
        <is>
          <t>0</t>
        </is>
      </c>
    </row>
    <row r="2710">
      <c r="A2710" t="inlineStr">
        <is>
          <t>UOC Servizi Tecnici e Patrimoniali.</t>
        </is>
      </c>
      <c r="B2710" t="inlineStr">
        <is>
          <t>04/07/2020</t>
        </is>
      </c>
      <c r="C2710" t="inlineStr">
        <is>
          <t>259</t>
        </is>
      </c>
      <c r="D2710" t="inlineStr">
        <is>
          <t>PROROGA DEL CONTRATTO DI MANUTENZIONE ED ASSISTENZA SUI SISTEMI MEDARCHIVER IN USO PRESSO L'AZIENDA ULSS 9 SCALIGERA. CIG. N. 7982359308</t>
        </is>
      </c>
      <c r="E2710" t="inlineStr">
        <is>
          <t>Nel presente provvedimento si proroga il contratto di assistenza e manutenzione dei sistemi software Medarchiver dal 01/01/2020 al 31/12/2020</t>
        </is>
      </c>
      <c r="F2710" t="inlineStr">
        <is>
          <t>determinazione dirigenziale n.1391 del 09/08/2019</t>
        </is>
      </c>
      <c r="G2710" t="inlineStr">
        <is>
          <t>89.015,47</t>
        </is>
      </c>
    </row>
    <row r="2711">
      <c r="A2711" t="inlineStr">
        <is>
          <t>UOC Servizi Tecnici e Patrimoniali.</t>
        </is>
      </c>
      <c r="B2711" t="inlineStr">
        <is>
          <t>04/07/2020</t>
        </is>
      </c>
      <c r="C2711" t="inlineStr">
        <is>
          <t>262</t>
        </is>
      </c>
      <c r="D2711" t="inlineStr">
        <is>
          <t>AGGIUDICAZIONE DELLA PROCEDURA NEGOZIATA PER L' AFFIDAMENTO DEL CONTRATTO DI MANUTENZIONE, ASSISTENZA E SERVIZI SU PROCEDURE APPLICATIVE DELLA DITTA GPI S.P.A. - PERIODO DAL 01/06/2019 AL 31/12/2020 - CIG.N. 8201402B06.</t>
        </is>
      </c>
      <c r="E2711" t="inlineStr">
        <is>
          <t>Nel presente provvedimento si assegna il servzio di assistenza e manutenzione degli applicativi di proprietÃ&amp;nbsp; della ditta GPI S.p.A. di Trento in uso presso l'Azienda ULSS9 SCALIGERA</t>
        </is>
      </c>
      <c r="F2711" t="inlineStr">
        <is>
          <t>D.D.G. n. 447 del 25/07/2019</t>
        </is>
      </c>
      <c r="G2711" t="inlineStr">
        <is>
          <t>1.509.171,28</t>
        </is>
      </c>
    </row>
    <row r="2712">
      <c r="A2712" t="inlineStr">
        <is>
          <t>UOC Servizi Tecnici e Patrimoniali.</t>
        </is>
      </c>
      <c r="B2712" t="inlineStr">
        <is>
          <t>04/07/2020</t>
        </is>
      </c>
      <c r="C2712" t="inlineStr">
        <is>
          <t>261</t>
        </is>
      </c>
      <c r="D2712" t="inlineStr">
        <is>
          <t>AGGIUDICAZIONE DELLA PROCEDURA NEGOZIATA (TRATTATIVA DIRETTA) SU PIATTAFORMA SINTEL DEL SERVIZIO DI ASSISTENZA E MANUTENZIONE DEGLI APPLICATIVI DEDALUS IN USO PRESSO Lâ€™AZIENDA ULSS 9 SCALIGERA. CIG. N. 818809010A0.</t>
        </is>
      </c>
      <c r="E2712" t="inlineStr">
        <is>
          <t>PRESENTE PROVVEDIMENTO SI AGGIUDICA CON TRATTATIVA DIRETTA LA MANUTENZIONE E ASSISTENZA DEGLI APPLICATIVI DEDALUS IN USO PRESSO L'AZIENDA ULSS9 SCALIGERA.</t>
        </is>
      </c>
      <c r="F2712" t="inlineStr">
        <is>
          <t>deliberazione n. 447 del 25/07/2019 prot. n. 14965 del 29/01/2020</t>
        </is>
      </c>
      <c r="G2712" t="inlineStr">
        <is>
          <t>766.038,21</t>
        </is>
      </c>
    </row>
    <row r="2713">
      <c r="A2713" t="inlineStr">
        <is>
          <t>UOC Provveditorato,Economato e Gestione della Logistica</t>
        </is>
      </c>
      <c r="B2713" t="inlineStr">
        <is>
          <t>04/07/2020</t>
        </is>
      </c>
      <c r="C2713" t="inlineStr">
        <is>
          <t>258</t>
        </is>
      </c>
      <c r="D2713" t="inlineStr">
        <is>
          <t>DELIBERA A CONTRARRE PER LA FORNITURA DEL FARMACO CUPRIOR DA PARTE DELLA DITTA EUROMED S.r.l. PER UN ANNO</t>
        </is>
      </c>
      <c r="E2713" t="inlineStr">
        <is>
          <t>DELIBERA A CONTRARRE PER LA FORNITURA DEL FARMACO CUPRIOR DA PARTE DELLA DITTA EUROMED S.r.l. PER UN ANNO</t>
        </is>
      </c>
      <c r="F2713" t="inlineStr">
        <is>
          <t>Richiesta 09/03/2020 Farmacia Ospedale di Legnago Determina AIFA 24/12/2018 approvazione farmaco per trattamento morbo di WILSON</t>
        </is>
      </c>
      <c r="G2713" t="inlineStr">
        <is>
          <t>â‚¬ 104.247,00 IVA compresa</t>
        </is>
      </c>
    </row>
    <row r="2714">
      <c r="A2714" t="inlineStr">
        <is>
          <t>UOC Servizi Tecnici e Patrimoniali</t>
        </is>
      </c>
      <c r="B2714" t="inlineStr">
        <is>
          <t>04/07/2020</t>
        </is>
      </c>
      <c r="C2714" t="inlineStr">
        <is>
          <t>265</t>
        </is>
      </c>
      <c r="D2714" t="inlineStr">
        <is>
          <t>INTERVENTO â€œADEGUAMENTO ANTINCENDIO SECONDO IL D.M. 19.03.2015 â€“ FASE 2 â€“ DELLA SEDE OSPEDALIERA DI MARZANA â€“ PIAZZALE LAMBRANZI 1 ( VR ) â€“ PADIGLIONE 3 Aâ€쳌 - APPROVAZIONE PROGETTO ESECUTIVO E DELIBERA A CONTRARRE</t>
        </is>
      </c>
      <c r="E2714" t="inlineStr">
        <is>
          <t>Approvazione progetto esecutivo lavori di adeguamento antincendio Marzana Padiglione 3A</t>
        </is>
      </c>
      <c r="F2714" t="inlineStr">
        <is>
          <t>DM 19.03.2015, DGRV n. 1332 del 09.10.2015, DGRV n. 2076 del 30.12.2015, DGRV n. 1156 del 07.08.2018, determina n. 180 dell'11.02.2020, art. 32 comma 2 e art. 36 comma 2 D.Lgs. 50/2016 e smi</t>
        </is>
      </c>
      <c r="G2714" t="inlineStr">
        <is>
          <t>140.000,00 IVA compresa</t>
        </is>
      </c>
    </row>
    <row r="2715">
      <c r="A2715" t="inlineStr">
        <is>
          <t>UOC Servizi Tecnici e Patrimoniali</t>
        </is>
      </c>
      <c r="B2715" t="inlineStr">
        <is>
          <t>04/07/2020</t>
        </is>
      </c>
      <c r="C2715" t="inlineStr">
        <is>
          <t>264</t>
        </is>
      </c>
      <c r="D2715" t="inlineStr">
        <is>
          <t>INTERVENTO â€œADEGUAMENTO ANTINCENDIO SECONDO IL D.M. 19.03.2015 â€“ FASE 2 â€“ DELLA SEDE OSPEDALIERA DI MARZANA â€“ PIAZZALE LAMBRANZI 1 ( VR ) â€“ PADIGLIONE 3 Bâ€쳌 - APPROVAZIONE PROGETTO ESECUTIVO E DELIBERA A CONTRARRE</t>
        </is>
      </c>
      <c r="E2715" t="inlineStr">
        <is>
          <t>Approvazione progetto esecutivo lavori adeguamento antincendio Marzana Padiglione 3 B</t>
        </is>
      </c>
      <c r="F2715" t="inlineStr">
        <is>
          <t>DM 19.03.2015, DGRV n. 1332 del 09.10.2015, DGRV n. 2076 del 30.12.2015, determina n. 180 dell'11.02.2020</t>
        </is>
      </c>
      <c r="G2715" t="inlineStr">
        <is>
          <t>205.000,00 IVA compresa</t>
        </is>
      </c>
    </row>
    <row r="2716">
      <c r="A2716" t="inlineStr">
        <is>
          <t>UOC Servizi Tecnici e Patrimoniali</t>
        </is>
      </c>
      <c r="B2716" t="inlineStr">
        <is>
          <t>04/07/2020</t>
        </is>
      </c>
      <c r="C2716" t="inlineStr">
        <is>
          <t>263</t>
        </is>
      </c>
      <c r="D2716" t="inlineStr">
        <is>
          <t>INTERVENTO â€œADEGUAMENTO ANTINCENDIO SECONDO IL D.M. 19.03.2015 â€“ FASE 2 â€“ DELLA SEDE DI VIA CAMPANIA ( VR ) â€“ VIA CAMPANIA 1 â€“ DISTRETTO SANITARIO 1â€쳌 - APPROVAZIONE PROGETTO ESECUTIVO E DELIBERA A CONTRARRE</t>
        </is>
      </c>
      <c r="E2716" t="inlineStr">
        <is>
          <t>Approvazione progetto esecutivo lavori di adeguamento antincendio Via Campania 1 - Verona</t>
        </is>
      </c>
      <c r="F2716" t="inlineStr">
        <is>
          <t>DM 19.03.2015, DGRV n. 1332 del 9.10.2015, DGRV n. 2076 del 30.12.2015, DGRV n. 1156 del 07.08.2018, determina n. 180 dell'11.02.2020,art. 32 comma 2 e art. 36 comma 2 D.Lgs. 50/2016 e smi</t>
        </is>
      </c>
      <c r="G2716" t="inlineStr">
        <is>
          <t>150.000,00 IVA compresa</t>
        </is>
      </c>
    </row>
    <row r="2717">
      <c r="A2717" t="inlineStr">
        <is>
          <t>UOC Gestione Risorse Umane</t>
        </is>
      </c>
      <c r="B2717" t="inlineStr">
        <is>
          <t>04/07/2020</t>
        </is>
      </c>
      <c r="C2717" t="inlineStr">
        <is>
          <t>257</t>
        </is>
      </c>
      <c r="D2717" t="inlineStr">
        <is>
          <t>PROTOCOLLO D'INTESA PER L'ASSEGNAZIONE TEMPORANEA PRESSO &amp;quot;OSPEDALE P. PEDERZOLI&amp;quot; - CASA SI CURA PRIVATA DI N. 1 DIRIGENTE MEDICO - DISCIPLINA DI PEDIATRIA.</t>
        </is>
      </c>
      <c r="E2717" t="inlineStr">
        <is>
          <t>Autorizzazione all'attivazione dell'assegnazione temporanea di n. 1 Dirigente Medico - disciplina di pediatria ai sensi dell'art. 23 bis, comma 7, D.Lgs. n. 165/2000.</t>
        </is>
      </c>
      <c r="F2717" t="inlineStr">
        <is>
          <t>Nota 20.03.2020, n. 49606 prot</t>
        </is>
      </c>
      <c r="G2717" t="inlineStr">
        <is>
          <t>0,00</t>
        </is>
      </c>
    </row>
    <row r="2718">
      <c r="A2718" t="inlineStr">
        <is>
          <t>UOC Direzione Amministrativa Territoriale</t>
        </is>
      </c>
      <c r="B2718" t="inlineStr">
        <is>
          <t>04/07/2020</t>
        </is>
      </c>
      <c r="C2718" t="inlineStr">
        <is>
          <t>255</t>
        </is>
      </c>
      <c r="D2718" t="inlineStr">
        <is>
          <t>PROGETTO REGIONALE â€œSOLLIEVOâ€쳌 A FAVORE DI PERSONE AFFETTE DA DECADIMENTO COGNITIVO DI CUI ALLA DGR N. 1757/2019. PROVVEDIMENTI.</t>
        </is>
      </c>
      <c r="E2718" t="inlineStr">
        <is>
          <t>Il provvedimento prende atto della prosecuzione del Progetto &amp;quot;Sollievo&amp;quot; approvato dalla Regione Veneto con DGR n. 1757/2019, dispone la prosecuzione dei Centri Sollievo giÃ&amp;nbsp; attivi al 31.12.2019 e approva il Bando per l'istituzione di altri 2 Centri.</t>
        </is>
      </c>
      <c r="F2718" t="inlineStr">
        <is>
          <t>DGR n. 1873/2013, DGR n. 2677/2014, DGR n. 368/2015, DGR n. 1463/2016, DGR n. 1489/2017, DGR n. 1975/2018, DGR n. 1757/2019</t>
        </is>
      </c>
      <c r="G2718" t="inlineStr">
        <is>
          <t>Euro 262.500,00.-</t>
        </is>
      </c>
    </row>
    <row r="2719">
      <c r="A2719" t="inlineStr">
        <is>
          <t>UOC Direzione Amministrativa Territoriale</t>
        </is>
      </c>
      <c r="B2719" t="inlineStr">
        <is>
          <t>04/07/2020</t>
        </is>
      </c>
      <c r="C2719" t="inlineStr">
        <is>
          <t>254</t>
        </is>
      </c>
      <c r="D2719" t="inlineStr">
        <is>
          <t>PROROGA DELLâ€™ACCORDO CONTRATTUALE IN VIGORE, TRA Lâ€™ULSS 9 SCALIGERA E IL CENTRO SERVIZI SAN BIAGIO DI BOVOLONE, PER LA GESTIONE TEMPORANEA DI 23 POSTI LETTO DI ODC PRESSO LA STRUTTURA DI RIABILITAZIONE-OSPEDALE DI BOVOLONE A SEGUITO DELLâ€™EMERGENZA DA COVID-19. DELIBERAZIONI N. 886/2018 E N. 845/2019</t>
        </is>
      </c>
      <c r="E2719" t="inlineStr">
        <is>
          <t>in considerazione dellâ€™emergenza epidemiologica da COVID-19, con il presente provvedimento si dispone la proroga dellâ€™accordo per la gestione dellâ€™attuale ODC presso la Struttura di Riabilitazione â€“ Ospedale di Bovolone</t>
        </is>
      </c>
      <c r="F2719" t="inlineStr">
        <is>
          <t>Deliberazioni n. 886 del 31/12/2018 e n. 845 del 19/12/2019</t>
        </is>
      </c>
      <c r="G2719" t="inlineStr">
        <is>
          <t>759.000,00</t>
        </is>
      </c>
    </row>
    <row r="2720">
      <c r="A2720" t="inlineStr">
        <is>
          <t>UOC Direzione Amministrativa Territoriale</t>
        </is>
      </c>
      <c r="B2720" t="inlineStr">
        <is>
          <t>04/07/2020</t>
        </is>
      </c>
      <c r="C2720" t="inlineStr">
        <is>
          <t>252</t>
        </is>
      </c>
      <c r="D2720" t="inlineStr">
        <is>
          <t>EMERGENZA COVID-19. ACQUISTO DI PRESTAZIONI DI MEDICINA DI LABORATORIO DALLA STRUTTURA PRIVATA CENTRO A.FLEMING.</t>
        </is>
      </c>
      <c r="E2720" t="inlineStr">
        <is>
          <t>EMERGENZA COVID-19. ACQUISTO DI PRESTAZIONI DI MEDICINA DI LABORATORIO DALLA STRUTTURA PRIVATA CENTRO A.FLEMING.</t>
        </is>
      </c>
      <c r="F2720" t="inlineStr"/>
      <c r="G2720" t="inlineStr"/>
    </row>
    <row r="2721">
      <c r="A2721" t="inlineStr">
        <is>
          <t>UOC Direzione Amministrativa Territoriale</t>
        </is>
      </c>
      <c r="B2721" t="inlineStr">
        <is>
          <t>04/07/2020</t>
        </is>
      </c>
      <c r="C2721" t="inlineStr">
        <is>
          <t>251</t>
        </is>
      </c>
      <c r="D2721" t="inlineStr">
        <is>
          <t>EMERGENZA DA COVID-19. PIANO DI SANITAâ€™ PUBBLICA. APPROVAZIONE DELLE INDICAZIONI OPERATIVE PER LE STRUTTURE RESIDENZIALI PER ANZIANI</t>
        </is>
      </c>
      <c r="E2721" t="inlineStr">
        <is>
          <t>In considerazione dellâ€™emergenza epidemiologica da COVID-19, con il presente provvedimento si dispone lâ€™approvazione delle indicazioni operative predisposte per le strutture residenziali sociosanitarie.</t>
        </is>
      </c>
      <c r="F2721" t="inlineStr">
        <is>
          <t>- nota regionale n. 138002 del 30/3/2020 - nota regionale prot. n. 140003 del 31/3/2020 - del. ULSS 9 n. 227 del 26/3/2020</t>
        </is>
      </c>
      <c r="G2721" t="inlineStr">
        <is>
          <t>0</t>
        </is>
      </c>
    </row>
    <row r="2722">
      <c r="A2722" t="inlineStr">
        <is>
          <t>UOC Direzione Amministrativa Territoriale</t>
        </is>
      </c>
      <c r="B2722" t="inlineStr">
        <is>
          <t>04/07/2020</t>
        </is>
      </c>
      <c r="C2722" t="inlineStr">
        <is>
          <t>256</t>
        </is>
      </c>
      <c r="D2722" t="inlineStr">
        <is>
          <t>FONDO REGIONALE NON AUTOSUFFICIENZA: PROGRAMMAZIONE DELLE RISORSE DESTINATE ALLE IMPEGNATIVE DI CURA DOMICILIARI (ICD), ANNO 2020, AI SENSI DELLA DGR. N. 1338/2013 E N. 571/2017.</t>
        </is>
      </c>
      <c r="E2722" t="inlineStr">
        <is>
          <t>Il provvedimento approva, per l'anno 2020, la programmazione dell'A.ULSS 9 Scaligera delle risorse destinate alle ICD.</t>
        </is>
      </c>
      <c r="F2722" t="inlineStr">
        <is>
          <t>DGR n. 1338/2013, DGR n. 571/2017, DGR n. 1047/2015, DGR n. 946/2017 e DGR n. 571/2017.</t>
        </is>
      </c>
      <c r="G2722" t="inlineStr">
        <is>
          <t>Euro 12.210.300,00.-</t>
        </is>
      </c>
    </row>
    <row r="2723">
      <c r="A2723" t="inlineStr">
        <is>
          <t>UOC Direzione Amministrativa Territoriale</t>
        </is>
      </c>
      <c r="B2723" t="inlineStr">
        <is>
          <t>04/07/2020</t>
        </is>
      </c>
      <c r="C2723" t="inlineStr">
        <is>
          <t>253</t>
        </is>
      </c>
      <c r="D2723" t="inlineStr">
        <is>
          <t>CASA DI CURA OSPEDALE P.PEDERZOLI. ACQUISTO DI PRESTAZIONI DI RICOVERO OSPEDALIERO A SEGUITO EMERGENZA COVID-19.</t>
        </is>
      </c>
      <c r="E2723" t="inlineStr">
        <is>
          <t>CASA DI CURA OSPEDALE P.PEDERZOLI. ACQUISTO DI PRESTAZIONI DI RICOVERO OSPEDALIERO A SEGUITO EMERGENZA COVID-19.</t>
        </is>
      </c>
      <c r="F2723" t="inlineStr"/>
      <c r="G2723" t="inlineStr"/>
    </row>
    <row r="2724">
      <c r="A2724" t="inlineStr">
        <is>
          <t>UOC Servizi Tecnici e Patrimoniali</t>
        </is>
      </c>
      <c r="B2724" t="inlineStr">
        <is>
          <t>04/07/2020</t>
        </is>
      </c>
      <c r="C2724" t="inlineStr">
        <is>
          <t>260</t>
        </is>
      </c>
      <c r="D2724" t="inlineStr">
        <is>
          <t>TECNICO RESPONSABILE PER LA CONSERVAZIONE E Lâ€™USO RAZIONALE DELLâ€™ENERGIA.</t>
        </is>
      </c>
      <c r="E2724" t="inlineStr">
        <is>
          <t>Nomina Tecnico Responsabile per la Conservazione e l'uso razionale dell'energia anno 2020</t>
        </is>
      </c>
      <c r="F2724" t="inlineStr">
        <is>
          <t>L. 09.01.1991 n. 10 art. 19, Delibera n. 204 del 04.04.2019, art. 7 comma 1 lett. e) DM 28.12.2012, circolare 18.12.2014</t>
        </is>
      </c>
      <c r="G2724" t="inlineStr">
        <is>
          <t>0,00</t>
        </is>
      </c>
    </row>
    <row r="2725">
      <c r="A2725" t="inlineStr">
        <is>
          <t>UOC Affari Generali</t>
        </is>
      </c>
      <c r="B2725" t="inlineStr">
        <is>
          <t>04/06/2020</t>
        </is>
      </c>
      <c r="C2725" t="inlineStr">
        <is>
          <t>240</t>
        </is>
      </c>
      <c r="D2725" t="inlineStr">
        <is>
          <t>ACCETTAZIONE DONAZIONE TAC DA PARTE DEL COMITATO VERONA VINCE - EMERGENZA COVID-19.</t>
        </is>
      </c>
      <c r="E2725" t="inlineStr">
        <is>
          <t>Accettazione donazione TAC da parte del Comitato Verona Vince - emergenza Covid-19.</t>
        </is>
      </c>
      <c r="F2725" t="inlineStr">
        <is>
          <t>Nota del 28.03.2020 Comitato Verona Vince</t>
        </is>
      </c>
      <c r="G2725" t="inlineStr">
        <is>
          <t>0</t>
        </is>
      </c>
    </row>
    <row r="2726">
      <c r="A2726" t="inlineStr">
        <is>
          <t>UOC Gestione Risorse Umane</t>
        </is>
      </c>
      <c r="B2726" t="inlineStr">
        <is>
          <t>04/06/2020</t>
        </is>
      </c>
      <c r="C2726" t="inlineStr">
        <is>
          <t>242</t>
        </is>
      </c>
      <c r="D2726" t="inlineStr">
        <is>
          <t>DISPOSIZIONI URGENTI PER IL POTENZIAMENTO DEL SERVIZIO SANITARIO NAZIONALE IN RELAZIONE ALLâ€™EMERGENZA COVID-19: CONFERIMENTO INCARICHI DI COLLABORAZIONE COORDINATA E CONTINUATIVA A PERSONALE SANITARIO DEL COMPARTO PER LE UNITAâ€™ OPERATIVE DELLâ€™AULSS 9 SCALIGERA.</t>
        </is>
      </c>
      <c r="E2726" t="inlineStr">
        <is>
          <t>DISPOSIZIONI URGENTI PER IL POTENZIAMENTO DEL SERVIZIO SANITARIO NAZIONALE IN RELAZIONE ALLâ€™EMERGENZA COVID-19: CONFERIMENTO INCARICHI DI COLLABORAZIONE COORDINATA E CONTINUATIVA A PERSONALE SANITARIO DEL COMPARTO PER LE UNITAâ€™ OPERATIVE DELLâ€™AULSS 9 SCALIGERA.</t>
        </is>
      </c>
      <c r="F2726" t="inlineStr">
        <is>
          <t>Nota Azienda Zero 5715 del 12/03/2020</t>
        </is>
      </c>
      <c r="G2726" t="inlineStr">
        <is>
          <t>â‚¬ 122.000,00</t>
        </is>
      </c>
    </row>
    <row r="2727">
      <c r="A2727" t="inlineStr">
        <is>
          <t>UOC Gestione Risorse Umane</t>
        </is>
      </c>
      <c r="B2727" t="inlineStr">
        <is>
          <t>04/06/2020</t>
        </is>
      </c>
      <c r="C2727" t="inlineStr">
        <is>
          <t>241</t>
        </is>
      </c>
      <c r="D2727" t="inlineStr">
        <is>
          <t>DISPOSIZIONI URGENTI PER IL POTENZIAMENTO DEL SERVIZIO SANITARIO NAZIONALE IN RELAZIONE ALLâ€™EMERGENZA COVID-19: CONFERIMENTO INCARICHI A RAPPORTO LIBERO PROFESSIONALE A MEDICI PER ATTIVITAâ€™ SANITARIA PRESSO LE UNITAâ€™ OPREATIVE DELLâ€™AULSS 9 SCALIGERA.</t>
        </is>
      </c>
      <c r="E2727" t="inlineStr">
        <is>
          <t>DISPOSIZIONI URGENTI PER IL POTENZIAMENTO DEL SERVIZIO SANITARIO NAZIONALE IN RELAZIONE ALLâ€™EMERGENZA COVID-19: CONFERIMENTO INCARICHI A RAPPORTO LIBERO PROFESSIONALE A MEDICI PER ATTIVITAâ€™ SANITARIA PRESSO LE UNITAâ€™ OPREATIVE DELLâ€™AULSS 9 SCALIGERA.</t>
        </is>
      </c>
      <c r="F2727" t="inlineStr">
        <is>
          <t>DL 09/03/2020 n. 14 - nota della Regione Veneto prot. 116609/2020 - nota Azienda Zero prot. 5635 del 11/03/2020.</t>
        </is>
      </c>
      <c r="G2727" t="inlineStr">
        <is>
          <t>â‚¬ 450.000,00=</t>
        </is>
      </c>
    </row>
    <row r="2728">
      <c r="A2728" t="inlineStr">
        <is>
          <t>UOC Affari Generali</t>
        </is>
      </c>
      <c r="B2728" t="inlineStr">
        <is>
          <t>04/06/2020</t>
        </is>
      </c>
      <c r="C2728" t="inlineStr">
        <is>
          <t>243</t>
        </is>
      </c>
      <c r="D2728" t="inlineStr">
        <is>
          <t>ACCETTAZIONE DONAZIONE N. 5 ECOGRAFI PORTATILI DA PARTE DELLA SOCIETA' CATTOLICA ASSICURAZIONI DI VERONA - EMERGENZA COVID-19.</t>
        </is>
      </c>
      <c r="E2728" t="inlineStr">
        <is>
          <t>Accettazione donazione, da parte di Cattolica Assicurazioni, di n. 5 Monitor portatili - Emergenza Covid-19.</t>
        </is>
      </c>
      <c r="F2728" t="inlineStr">
        <is>
          <t>Nota del 31.03.2020 Soc. Cattolica Assicurazioni Deliberazione n. 931/2017</t>
        </is>
      </c>
      <c r="G2728" t="inlineStr">
        <is>
          <t>0</t>
        </is>
      </c>
    </row>
    <row r="2729">
      <c r="A2729" t="inlineStr">
        <is>
          <t>UOC Affari Generali</t>
        </is>
      </c>
      <c r="B2729" t="inlineStr">
        <is>
          <t>04/06/2020</t>
        </is>
      </c>
      <c r="C2729" t="inlineStr">
        <is>
          <t>244</t>
        </is>
      </c>
      <c r="D2729" t="inlineStr">
        <is>
          <t>ACCETTAZIONE DONAZIONE SATURIMETRI PER I MEDICI DI MEDICINA GENERALE DA PARTE DI FONDAZIONE CARIVERONA - EMERGENZA COVID-19</t>
        </is>
      </c>
      <c r="E2729" t="inlineStr">
        <is>
          <t>Accettazione donazione saturimetri da parte di Fondazione Cariverona a favore dei medici di medicina generale - emergenza Covid-19.</t>
        </is>
      </c>
      <c r="F2729" t="inlineStr">
        <is>
          <t>Nota prot. 51057/2020 Ulss 9 Nota del 25.03.2020 Fondazione Cariverona</t>
        </is>
      </c>
      <c r="G2729" t="inlineStr">
        <is>
          <t>0</t>
        </is>
      </c>
    </row>
    <row r="2730">
      <c r="A2730" t="inlineStr">
        <is>
          <t>UOC Affari Generali</t>
        </is>
      </c>
      <c r="B2730" t="inlineStr">
        <is>
          <t>04/03/2020</t>
        </is>
      </c>
      <c r="C2730" t="inlineStr">
        <is>
          <t>234</t>
        </is>
      </c>
      <c r="D2730" t="inlineStr">
        <is>
          <t>ACCETTAZIONE DONAZIONE DI MATERIALE SANITARIO DA PARTE DEL COMITATO VERONA VINCE - A FAVORE DELL'AZIENDA ULSS9 SCALIGERA - EMERGENZA COVID-19.</t>
        </is>
      </c>
      <c r="E2730" t="inlineStr">
        <is>
          <t>Accettazione donazione di n. 185.400 Mascherine del valore circa di Euro 69.458,00 IVA inclusa da parte del Comitato Verona Vince - a favore dell'Azienda ULSS 9 Scaligera - Emergenza Covid-19</t>
        </is>
      </c>
      <c r="F2730" t="inlineStr">
        <is>
          <t>deliberazione n. 931/2017</t>
        </is>
      </c>
      <c r="G2730" t="inlineStr">
        <is>
          <t>0</t>
        </is>
      </c>
    </row>
    <row r="2731">
      <c r="A2731" t="inlineStr">
        <is>
          <t>UOC Controllo di Gestione</t>
        </is>
      </c>
      <c r="B2731" t="inlineStr">
        <is>
          <t>04/03/2020</t>
        </is>
      </c>
      <c r="C2731" t="inlineStr">
        <is>
          <t>239</t>
        </is>
      </c>
      <c r="D2731" t="inlineStr">
        <is>
          <t>PIANO DI RAZIONALIZZAZIONE DELLA SPESA DELL'AZIENDA ULSS 9 SCALIGERA DEL TRIENNIO 2020-2022: AGGIORNAMENTO BIENNIO 2020-2021</t>
        </is>
      </c>
      <c r="E2731" t="inlineStr">
        <is>
          <t>Il Piano di razionalizzazione della Spesa Ã¨ un documento di programmazione aziendale triennale che definisce ambiti di risparmio della gestione aziendale</t>
        </is>
      </c>
      <c r="F2731" t="inlineStr">
        <is>
          <t>- D.L. 98/2011 convertito nella L. 15 luglio 2011 n. 111 ; DGR 1969/2016: approva il Protocollo d'Intesa tra Amministrazione Regionale e OO.SS. del Comparto SanitÃ&amp;nbsp;; - Legge Regionale n. 19/2016; Nota regionale prot. n. 138705 del 31/03/2020</t>
        </is>
      </c>
      <c r="G2731" t="inlineStr">
        <is>
          <t>0</t>
        </is>
      </c>
    </row>
    <row r="2732">
      <c r="A2732" t="inlineStr">
        <is>
          <t>UOC Direzione Amministrativa Territoriale</t>
        </is>
      </c>
      <c r="B2732" t="inlineStr">
        <is>
          <t>04/03/2020</t>
        </is>
      </c>
      <c r="C2732" t="inlineStr">
        <is>
          <t>238</t>
        </is>
      </c>
      <c r="D2732" t="inlineStr">
        <is>
          <t>MEDICINA DI GRUPPO INTEGRATA DI ZEVIO: ADESIONE DR.SSA ZANUSO TATIANA</t>
        </is>
      </c>
      <c r="E2732" t="inlineStr">
        <is>
          <t>CON IL PROVVEDIMENTO SI DISPONE L'ADESIONA A DECORRERE DALL'1.4.2020 DELLA DR.SSA ZANUSO TATIANA ALLA MEDICINA DI GRUPPO INTEGRATA DI ZEVIO.</t>
        </is>
      </c>
      <c r="F2732" t="inlineStr"/>
      <c r="G2732" t="inlineStr">
        <is>
          <t>â‚¬ 27.568,31</t>
        </is>
      </c>
    </row>
    <row r="2733">
      <c r="A2733" t="inlineStr">
        <is>
          <t>UOC Gestione Risorse Umane</t>
        </is>
      </c>
      <c r="B2733" t="inlineStr">
        <is>
          <t>04/03/2020</t>
        </is>
      </c>
      <c r="C2733" t="inlineStr">
        <is>
          <t>235</t>
        </is>
      </c>
      <c r="D2733" t="inlineStr">
        <is>
          <t>APPROVAZIONE PIANO TRIENNALE 2020-2022 DEI FABBISOGNI DI PERSONALE (PTFP) AZIENDA ULSS 9 SCALIGERA - DEFINITIVO.</t>
        </is>
      </c>
      <c r="E2733" t="inlineStr">
        <is>
          <t>Approvazione Piano Triennale del Fabbisogno di Personale Ulss 9 Scaligera 2020 - 2022 - definitivo</t>
        </is>
      </c>
      <c r="F2733" t="inlineStr">
        <is>
          <t>DGRV 677/2018 e alle relative indicazioni operative trasmesse con nota prot. 198914 del 29/05/2018, nota 510986 del 14/12/2018, nota prot. 482668 del 08/11/2019 e nota prot. 420008 del 01/10/2019 - Dlibera nr. 779 del 28/11/2019 e nota della regione di approvazione definitva prot. 117081/2020</t>
        </is>
      </c>
      <c r="G2733">
        <f>==</f>
        <v/>
      </c>
    </row>
    <row r="2734">
      <c r="A2734" t="inlineStr">
        <is>
          <t>UOC Gestione Risorse Umane</t>
        </is>
      </c>
      <c r="B2734" t="inlineStr">
        <is>
          <t>04/03/2020</t>
        </is>
      </c>
      <c r="C2734" t="inlineStr">
        <is>
          <t>236</t>
        </is>
      </c>
      <c r="D2734" t="inlineStr">
        <is>
          <t>DOTT.SSA ARMIGLIATO MICHELA: RISOLUZIONE RAPPORTO DI LAVORO PER RECESSO.</t>
        </is>
      </c>
      <c r="E2734" t="inlineStr">
        <is>
          <t>DOTT.SSA ARMIGLIATO MICHELA. RISOLUZIONE RAPPORTO DI LAVORO PER RECESSO.</t>
        </is>
      </c>
      <c r="F2734" t="inlineStr">
        <is>
          <t>Nota prot. n. 47984 del 18/03/2020 - DL 17/03/2020 nr. 18 - nota della Regione Veneto prot. nr. 128127 del 20/03/2020.</t>
        </is>
      </c>
      <c r="G2734">
        <f>==</f>
        <v/>
      </c>
    </row>
    <row r="2735">
      <c r="A2735" t="inlineStr">
        <is>
          <t>UOC Gestione Risorse Umane</t>
        </is>
      </c>
      <c r="B2735" t="inlineStr">
        <is>
          <t>04/03/2020</t>
        </is>
      </c>
      <c r="C2735" t="inlineStr">
        <is>
          <t>237</t>
        </is>
      </c>
      <c r="D2735" t="inlineStr">
        <is>
          <t>CONFERIMENTO INCARICHI DI FUNZIONE AL PERSONALE AMMINISTRATIVO, TECNICO E PROFESSIONALE DELLâ€™AREA DEL COPARTO SANITAâ€™ DELLâ€™AZIENDA U.L.S.S. 9 â€œSCALIGERAâ€쳌 DI CUI ALLâ€™AVVISO PROT. N.31418 DEL 21/02/2020.</t>
        </is>
      </c>
      <c r="E2735" t="inlineStr">
        <is>
          <t>CONFERIMENTO INCARICHI DI FUNZIONE AL PERSONALE AMMINISTRATIVO, TECNICO E PROFESSIONALE DELLâ€™AREA DEL COPARTO SANITAâ€™ DELLâ€™AZIENDA U.L.S.S. 9 â€œSCALIGERAâ€쳌 DI CUI ALLâ€™AVVISO PROT. N.31418 DEL 21/02/2020.</t>
        </is>
      </c>
      <c r="F2735" t="inlineStr">
        <is>
          <t>CCNL 21/05/2018 da art. n.14 ad art. n. 23</t>
        </is>
      </c>
      <c r="G2735" t="inlineStr">
        <is>
          <t>00,00</t>
        </is>
      </c>
    </row>
    <row r="2736">
      <c r="A2736" t="inlineStr">
        <is>
          <t>UOC Affari Generali</t>
        </is>
      </c>
      <c r="B2736" t="inlineStr">
        <is>
          <t>30/03/2020</t>
        </is>
      </c>
      <c r="C2736" t="inlineStr">
        <is>
          <t>230</t>
        </is>
      </c>
      <c r="D2736" t="inlineStr">
        <is>
          <t>INSERZIONE NUMERI TELEFONICI AZIENDA ULSS 9 SCALIGERA NELLâ€™ELENCO â€œPAGINE BIANCHEâ€쳌 EDIZIONE 2020/2021</t>
        </is>
      </c>
      <c r="E2736" t="inlineStr">
        <is>
          <t>Affidamento a Italiaonline s.p.a. per l'inserzione dei numeri telefonici dell'Aulss 9 Scaligera nell'elenco &amp;quot;Pagine Bianche&amp;quot; - edizione 2020/2021</t>
        </is>
      </c>
      <c r="F2736" t="inlineStr">
        <is>
          <t>Aulss 9 Scaligera Prot n. 26904 del 15/02/2020</t>
        </is>
      </c>
      <c r="G2736" t="inlineStr">
        <is>
          <t>â‚¬ 4000,00</t>
        </is>
      </c>
    </row>
    <row r="2737">
      <c r="A2737" t="inlineStr">
        <is>
          <t>UOC Servizi Tecnici e Patrimoniali</t>
        </is>
      </c>
      <c r="B2737" t="inlineStr">
        <is>
          <t>30/03/2020</t>
        </is>
      </c>
      <c r="C2737" t="inlineStr">
        <is>
          <t>232</t>
        </is>
      </c>
      <c r="D2737" t="inlineStr">
        <is>
          <t>DELIBERA A CONTRARRE PER AFFIDAMENTI DIRETTI DI LAVORI, SERVIZI, FORNITURE DI IMPORTO SINGOLARMENTE INFERIORE A â‚¬ 5.000,00 DI COMPETENZA DELLâ€™U.O.C. SERVIZI TECNICI E PATRIMONIALI â€“ ANNO 2020.</t>
        </is>
      </c>
      <c r="E2737" t="inlineStr">
        <is>
          <t>Autorizzazione affidamento diretto lavori/servizi/forniture non prevedibili nÃ¨ programmabili di importo singolarmente inferiore a 5.000,00 â‚¬ oltre IVA Delibera a contrarre Anno 2020</t>
        </is>
      </c>
      <c r="F2737" t="inlineStr">
        <is>
          <t>artt.: 32 comma 2, 36 comma 2 lett. a) D.Lgs. 50/2016 e smi, Linee Guida Anac n. 4</t>
        </is>
      </c>
      <c r="G2737" t="inlineStr">
        <is>
          <t>405.000,00 oltre IVA</t>
        </is>
      </c>
    </row>
    <row r="2738">
      <c r="A2738" t="inlineStr">
        <is>
          <t>UOC Direzione Amministrativa Territoriale</t>
        </is>
      </c>
      <c r="B2738" t="inlineStr">
        <is>
          <t>30/03/2020</t>
        </is>
      </c>
      <c r="C2738" t="inlineStr">
        <is>
          <t>231</t>
        </is>
      </c>
      <c r="D2738" t="inlineStr">
        <is>
          <t>EMERGENZA COVID-19. ACQUISTO DI PRESTAZIONI DI MEDICINA DI LABORATORIO DALLA STRUTTURA PRIVATA PERSONAL GENOMICS.</t>
        </is>
      </c>
      <c r="E2738" t="inlineStr">
        <is>
          <t>approvazione accordo contrattuale con la struttura privata accreditata Personal Genomics di Verona relativo allâ€™acquisto di prestazioni di medicina di laboratorio finalizzate allâ€™esame e refertazione di tamponi per fronteggiare lâ€™emergenza COVID â€“ 19</t>
        </is>
      </c>
      <c r="F2738" t="inlineStr">
        <is>
          <t>delibera del Consiglio dei Ministri del 31/1/2020 - D.L. 17/3/2020 n. 18</t>
        </is>
      </c>
      <c r="G2738" t="inlineStr">
        <is>
          <t>0</t>
        </is>
      </c>
    </row>
    <row r="2739">
      <c r="A2739" t="inlineStr">
        <is>
          <t>UOC Affari Generali</t>
        </is>
      </c>
      <c r="B2739" t="inlineStr">
        <is>
          <t>30/03/2020</t>
        </is>
      </c>
      <c r="C2739" t="inlineStr">
        <is>
          <t>233</t>
        </is>
      </c>
      <c r="D2739" t="inlineStr">
        <is>
          <t>EMERGENZA COVID-19. RICOGNIZIONE DONAZIONI ECONOMICHE AL 23 MARZO 2020</t>
        </is>
      </c>
      <c r="E2739" t="inlineStr">
        <is>
          <t>Ricognizione delle donazioni effettuate per emergenza Covid-19 a favore del'Aulss9 Scaligera</t>
        </is>
      </c>
      <c r="F2739" t="inlineStr"/>
      <c r="G2739" t="inlineStr"/>
    </row>
    <row r="2740">
      <c r="A2740" t="inlineStr">
        <is>
          <t>UOC Direzione Amministrativa Territoriale</t>
        </is>
      </c>
      <c r="B2740" t="inlineStr">
        <is>
          <t>27/03/2020</t>
        </is>
      </c>
      <c r="C2740" t="inlineStr">
        <is>
          <t>226</t>
        </is>
      </c>
      <c r="D2740" t="inlineStr">
        <is>
          <t>PROVVEDIMENTO DI SOSPENSIONE DALLâ€™ESERCIZIO PROFESSIONALE DI UN MEDICO CONVENZIONATO PER LA MEDICINA GENERALE. PROVVEDIMENTI.</t>
        </is>
      </c>
      <c r="E2740" t="inlineStr">
        <is>
          <t>CON IL PRESENTE PROVVEDIMENTO SI PRENDE ATTO DELLA SANZIONE DISCIPLINARE DI UN MESE DI SOSPENSIONE DALLâ€™ESERCIZIO COMMINATA DALLâ€™ORDINE DEI MEDICI E CHIRURGHI ED ODONTOIATRI NEI CONFRONTI DI UN MEDICO DI MEDICINA GENERALE CONVENZIONATO PER LA CONTINUITÃ€ ASSISTENZIALE E PER Lâ€™ASSISTENZA PRIMARIA PRESSO QUESTA AZIENDA ULSS.</t>
        </is>
      </c>
      <c r="F2740" t="inlineStr">
        <is>
          <t>lâ€™art. 18 del vigente Accordo Collettivo Nazionale per la disciplina dei rapporti con i medici di medicina generale stabilisce, al co. 1 lett. b),</t>
        </is>
      </c>
      <c r="G2740" t="inlineStr">
        <is>
          <t>0</t>
        </is>
      </c>
    </row>
    <row r="2741">
      <c r="A2741" t="inlineStr">
        <is>
          <t>UOC Gestione Risorse Umane</t>
        </is>
      </c>
      <c r="B2741" t="inlineStr">
        <is>
          <t>27/03/2020</t>
        </is>
      </c>
      <c r="C2741" t="inlineStr">
        <is>
          <t>228</t>
        </is>
      </c>
      <c r="D2741" t="inlineStr">
        <is>
          <t>INDIZIONE AVVISO PUBBLICO PER L'ASSUNZIONE A TEMPO DETERMINATO DI DIRIGENTI MEDICI DA ASSEGNARE ALLE UU.OO.CC. DI PRONTO SOCCORSO DI QUESTA AZIENDA U.L.S.S..</t>
        </is>
      </c>
      <c r="E2741" t="inlineStr">
        <is>
          <t>Indizione avviso pubblico per l'assunzione a tempo determinato di Dirigenti Medici da assegnare alle UU.OO.CC. di Pronto Soccorso che prevede tra i requisiti specifici la specializzazione in medicina e chirurgia d'accettazione e d'urgenza e in via subordinata anche le specializzazioni ricomprese nell'area medica e delle specialitÃ&amp;nbsp; mediche nonchÃ© nell'area chirurgica e delle specialitÃ&amp;nbsp; chirurgiche e relative specializzazioni equipollenti o affini</t>
        </is>
      </c>
      <c r="F2741" t="inlineStr">
        <is>
          <t>D.P.R. 483/1997 e 484/1997 C.C.N.L. 19.12.2019 dell'Area SanitÃ&amp;nbsp;</t>
        </is>
      </c>
      <c r="G2741" t="inlineStr">
        <is>
          <t>0</t>
        </is>
      </c>
    </row>
    <row r="2742">
      <c r="A2742" t="inlineStr">
        <is>
          <t>UOC Gestione Risorse Umane</t>
        </is>
      </c>
      <c r="B2742" t="inlineStr">
        <is>
          <t>27/03/2020</t>
        </is>
      </c>
      <c r="C2742" t="inlineStr">
        <is>
          <t>229</t>
        </is>
      </c>
      <c r="D2742" t="inlineStr">
        <is>
          <t>PROROGA COMANDO DOTT. MASIERO LUCIA PRESSO IL CENTRO NAZIONALE TRAPIANTI DELL'ISTITUTO SUPERIORE DI SANITA'.</t>
        </is>
      </c>
      <c r="E2742" t="inlineStr">
        <is>
          <t>Autorizzazione alla proroga del comando in essere presso altra Amministrazione.</t>
        </is>
      </c>
      <c r="F2742" t="inlineStr">
        <is>
          <t>Nota 4340 del 13.02.2020</t>
        </is>
      </c>
      <c r="G2742" t="inlineStr">
        <is>
          <t>0,00</t>
        </is>
      </c>
    </row>
    <row r="2743">
      <c r="A2743" t="inlineStr">
        <is>
          <t>UOC Direzione Amministrativa Territoriale</t>
        </is>
      </c>
      <c r="B2743" t="inlineStr">
        <is>
          <t>27/03/2020</t>
        </is>
      </c>
      <c r="C2743" t="inlineStr">
        <is>
          <t>225</t>
        </is>
      </c>
      <c r="D2743" t="inlineStr">
        <is>
          <t>DISTRETTO 3 PIANURA VERONESE â€“ PROROGA FINO AL 31.05.2020 DELLA DELEGA DEI COMUNI DI SALIZZOLE (VR), CONCAMARISE (VR), PALUâ€™ (VR) E ANGIARI (VR) PER IL SERVIZIO DI ASSISTENZA SOCIALE PROFESSIONALE.</t>
        </is>
      </c>
      <c r="E2743" t="inlineStr">
        <is>
          <t>Il provvedimento proroga, nelle more dell'aggiudicazione della nuova gara, le convenzioni con i comuni di Salizzole (VR), Concamarise (VR), PalÃ¹ (VR) e Angiari (VR) per la gestione del servizio sociale professionale di base.</t>
        </is>
      </c>
      <c r="F2743" t="inlineStr">
        <is>
          <t>DDGR n. 756/2018, DDG n. 472/2019, DDG n. 883/2019, L.R. 11/2001,</t>
        </is>
      </c>
      <c r="G2743" t="inlineStr">
        <is>
          <t>Euro 6.420,00.-</t>
        </is>
      </c>
    </row>
    <row r="2744">
      <c r="A2744" t="inlineStr">
        <is>
          <t>UOC Direzione Amministrativa Territoriale</t>
        </is>
      </c>
      <c r="B2744" t="inlineStr">
        <is>
          <t>27/03/2020</t>
        </is>
      </c>
      <c r="C2744" t="inlineStr">
        <is>
          <t>222</t>
        </is>
      </c>
      <c r="D2744" t="inlineStr">
        <is>
          <t>DGRV N.1975 DEL 21.12.2018 &amp;quot;PROSECUZIONE DEL PROGETTO REGIONALE &amp;quot;SOLLIEVO&amp;quot;, A FAVORE DELLE PERSONE AFFETTE DA DECADIMENTO COGNITIVO, APPROVATO CON DGR N. 1873 DEL 15.10.2013. FINANZIAMENTO ANNO 2017-2018&amp;quot;. APPROVAZIONE RENDICONTAZIONE.</t>
        </is>
      </c>
      <c r="E2744" t="inlineStr">
        <is>
          <t>Il provvedimento approva il rendiconto, costituito dalla relazione tecnica e dalla rendicontazione economica, del Progetto &amp;quot;Sollievo&amp;quot; di cui alla DGR 1975/2019.</t>
        </is>
      </c>
      <c r="F2744" t="inlineStr">
        <is>
          <t>DGR nn. 1873/2013, 1489/2017 e 1975/2018</t>
        </is>
      </c>
      <c r="G2744" t="inlineStr"/>
    </row>
    <row r="2745">
      <c r="A2745" t="inlineStr">
        <is>
          <t>UOC Direzione Amministrativa Territoriale</t>
        </is>
      </c>
      <c r="B2745" t="inlineStr">
        <is>
          <t>27/03/2020</t>
        </is>
      </c>
      <c r="C2745" t="inlineStr">
        <is>
          <t>224</t>
        </is>
      </c>
      <c r="D2745" t="inlineStr">
        <is>
          <t>DGR N. 1107/2019 E DDR N. 112/2019 &amp;quot;FONDO POLITICHE DELLA FAMIGLIA - DECR.MIN. 30/4 2019. PROGRAMMA ATTUATIVO REGIONE VENETO PER SOSTEGNO NATALITA' E GENITORIALITA' NELL'AMBITO DELLE COMPETENZE SOCIALI DEI CONSULTORI FAMILIARI&amp;quot;. PROVVEDIMENTI.</t>
        </is>
      </c>
      <c r="E2745" t="inlineStr">
        <is>
          <t>Il provvedimento prende atto della DGR n. 1107/2019 e del DDR n. 112/2019 che hanno approvato il programma attuativo della regione Veneto per il sostegno della natalitÃ&amp;nbsp; e della genitorialitÃ&amp;nbsp; nell'ambito delle competenze dei Consultori Familiari pubblici.</t>
        </is>
      </c>
      <c r="F2745" t="inlineStr">
        <is>
          <t>L. 405/1975, DGR n. 1107/2019, DDR n. 112/2019</t>
        </is>
      </c>
      <c r="G2745" t="inlineStr">
        <is>
          <t>.-</t>
        </is>
      </c>
    </row>
    <row r="2746">
      <c r="A2746" t="inlineStr">
        <is>
          <t>UOC Direzione Amministrativa Territoriale</t>
        </is>
      </c>
      <c r="B2746" t="inlineStr">
        <is>
          <t>27/03/2020</t>
        </is>
      </c>
      <c r="C2746" t="inlineStr">
        <is>
          <t>223</t>
        </is>
      </c>
      <c r="D2746" t="inlineStr">
        <is>
          <t>PROSECUZIONE DEL PROGETTO SPERIMENTALE PER L'ATTUAZIONE DELLA L.R. N. 10/2017 &amp;quot;NORME PER LA VALORIZZAZIONE DELL'AMMINISTRATORE DI SOSTEGNO A TUTELA DEI SOGGETTI DEBOLI&amp;quot;. DGR N. 1670/2019. PROVVEDIMENTI.</t>
        </is>
      </c>
      <c r="E2746" t="inlineStr">
        <is>
          <t>Il provvedimento approva la prosecuzione delle attivitÃ&amp;nbsp; progettuali inerenti il Progetto &amp;quot;Amministratore di Sostegno&amp;quot; approvato con DDG n. 758/2018.</t>
        </is>
      </c>
      <c r="F2746" t="inlineStr">
        <is>
          <t>L.R. 10/2017, DGR n. 241/2018, DGR n. 337/2018, DDG n. 758/2018, DGR n. 1670/2019 e DDR 158/2019</t>
        </is>
      </c>
      <c r="G2746" t="inlineStr">
        <is>
          <t>-</t>
        </is>
      </c>
    </row>
    <row r="2747">
      <c r="A2747" t="inlineStr">
        <is>
          <t>UOC Direzione Amministrativa Territoriale</t>
        </is>
      </c>
      <c r="B2747" t="inlineStr">
        <is>
          <t>27/03/2020</t>
        </is>
      </c>
      <c r="C2747" t="inlineStr">
        <is>
          <t>227</t>
        </is>
      </c>
      <c r="D2747" t="inlineStr">
        <is>
          <t>ATTUAZIONE ART. 8 D.L. N. 14/2020. MEDICINA GENERALE - UNITAâ€™ SPECIALI DI CONTINUITAâ€™ ASSISTENZIALE.</t>
        </is>
      </c>
      <c r="E2747" t="inlineStr">
        <is>
          <t>CON IL PRESENTE PROVVEDIMENTO VENGONO ISTITUITE LE UNITÃ€ SPECIALI DI CONTINUITÃ€ ASSISTENZAIEL, EX ART. 8 D.L. N. 14/2020 PER LA GESTIONE DOMICILIARE DEI PAZIENTI AFFETTI DA COVID-19.</t>
        </is>
      </c>
      <c r="F2747" t="inlineStr">
        <is>
          <t>lâ€™art. 8 del Decreto Legge 9.3.2020, n. 14</t>
        </is>
      </c>
      <c r="G2747" t="inlineStr">
        <is>
          <t>0</t>
        </is>
      </c>
    </row>
    <row r="2748">
      <c r="A2748" t="inlineStr">
        <is>
          <t>UOC Direzione Amministrativa di Ospedale</t>
        </is>
      </c>
      <c r="B2748" t="inlineStr">
        <is>
          <t>26/03/2020</t>
        </is>
      </c>
      <c r="C2748" t="inlineStr">
        <is>
          <t>220</t>
        </is>
      </c>
      <c r="D2748" t="inlineStr">
        <is>
          <t>ESTENSIONE PRESENZA INFERMIERE AMBULANZA â€œTANGO 3â€쳌DA PARTE DELLâ€™ASSOCIAZIONE S.O.S. SERVIZIO OPERATIVO SANITARIO ODV DI SONA (VR)</t>
        </is>
      </c>
      <c r="E2748" t="inlineStr">
        <is>
          <t>Si estende la presenza di un infermiere in H24 sullâ€™ambulanza â€œTango 3â€쳌 in servizio presso lâ€™Ospedale di Villafranca dal lunedÃ¬ al giovedÃ¬ dalle ore 20,00 alle ore 7,00 e dalle ore 20,00 del venerdÃ¬ alle ore 7,00 del lunedÃ¬.</t>
        </is>
      </c>
      <c r="F2748" t="inlineStr">
        <is>
          <t>DELIBERA N. 634/2018 - DELIBERA N. 434/2018</t>
        </is>
      </c>
      <c r="G2748" t="inlineStr">
        <is>
          <t>75.000,00//</t>
        </is>
      </c>
    </row>
    <row r="2749">
      <c r="A2749" t="inlineStr">
        <is>
          <t>UOC Direzione Amministrativa Territoriale</t>
        </is>
      </c>
      <c r="B2749" t="inlineStr">
        <is>
          <t>26/03/2020</t>
        </is>
      </c>
      <c r="C2749" t="inlineStr">
        <is>
          <t>217</t>
        </is>
      </c>
      <c r="D2749" t="inlineStr">
        <is>
          <t>OSPEDALE CLASSIFICATO SACRO CUORE - DON CALABRIA. ACQUISTO DI PRESTAZIONI DI RICOVERO OSPEDALIERO A SEGUITO EMERGENZA COVID-19</t>
        </is>
      </c>
      <c r="E2749" t="inlineStr">
        <is>
          <t>Accordo contrattuale con la struttura privata accreditata Ospedale Classificato Sacro Cuore â€“ Don Calabria di Negrar (VR) per acquisto prestazioni di ricovero ospedaliero a seguito emergenza Covid-19.</t>
        </is>
      </c>
      <c r="F2749" t="inlineStr">
        <is>
          <t>D.L. 17/3/2020 n. 18</t>
        </is>
      </c>
      <c r="G2749" t="inlineStr">
        <is>
          <t>0</t>
        </is>
      </c>
    </row>
    <row r="2750">
      <c r="A2750" t="inlineStr">
        <is>
          <t>UOC Affari Generali</t>
        </is>
      </c>
      <c r="B2750" t="inlineStr">
        <is>
          <t>26/03/2020</t>
        </is>
      </c>
      <c r="C2750" t="inlineStr">
        <is>
          <t>219</t>
        </is>
      </c>
      <c r="D2750" t="inlineStr">
        <is>
          <t>ACCETTAZIONE DONAZIONE N. 3 TABLET DA PARTE DELLâ€™ASSOCIAZIONE AMICI DELLâ€™AZIONE CATTOLICA DI PADOVA â€“ APS. EMERGENZA COVID-19.</t>
        </is>
      </c>
      <c r="E2750" t="inlineStr">
        <is>
          <t>Accettazione donazione â€œ Amici dellâ€™Azione Cattolica di Padova â€“ APSâ€쳌 di n. 3 Tablet, del valore di â‚¬ 662.40, per affrontare lâ€™emergenza Covid-19</t>
        </is>
      </c>
      <c r="F2750" t="inlineStr">
        <is>
          <t>deliberazione n. 931 del 09.11.2017</t>
        </is>
      </c>
      <c r="G2750" t="inlineStr">
        <is>
          <t>0,00</t>
        </is>
      </c>
    </row>
    <row r="2751">
      <c r="A2751" t="inlineStr">
        <is>
          <t>UOC Affari Generali</t>
        </is>
      </c>
      <c r="B2751" t="inlineStr">
        <is>
          <t>26/03/2020</t>
        </is>
      </c>
      <c r="C2751" t="inlineStr">
        <is>
          <t>218</t>
        </is>
      </c>
      <c r="D2751" t="inlineStr">
        <is>
          <t>ACCETTAZIONE DONAZIONE DI UN VENTILATORE POLMONARE AVANZATO TRILOGY DA PARTE DELLA CROCE ROSSA ITALIANA - COMITATO EST VERONESE A FAVORE DELL'UOC PRONTO SOCCORSO DELL'OSPEDALE DI SAN BONIFACIO - EMERGENZA COVID-19.</t>
        </is>
      </c>
      <c r="E2751" t="inlineStr">
        <is>
          <t>Accettazione donazione di un Ventilatore polmonare del valore di Euro 10.000,00 IVA inclusa da parte della Croce Rossa Italiana - Comitato Est Veronese, a favore dell'UOC Pronto Soccorso dell'Ospedale di San Bonifacio - Emergenza Covid-19.</t>
        </is>
      </c>
      <c r="F2751" t="inlineStr">
        <is>
          <t>Nota prot. 51880-2020 Croce Rossa Italiana - Comitato Est Veronese</t>
        </is>
      </c>
      <c r="G2751" t="inlineStr">
        <is>
          <t>0</t>
        </is>
      </c>
    </row>
    <row r="2752">
      <c r="A2752" t="inlineStr">
        <is>
          <t>UOC Gestione Risorse Umane</t>
        </is>
      </c>
      <c r="B2752" t="inlineStr">
        <is>
          <t>26/03/2020</t>
        </is>
      </c>
      <c r="C2752" t="inlineStr">
        <is>
          <t>221</t>
        </is>
      </c>
      <c r="D2752" t="inlineStr">
        <is>
          <t>ASSUNZIONE A TEMPO DETERMINATO DI PERSONALE SANITARIO DEL COMPARTO, A FRONTE DELL'EMERGENZA EPIDEMIOLOGICA DA COVID-19, MEDIANTE L'UTILIZZO DI GRADUATORIE CONCORSUALI.</t>
        </is>
      </c>
      <c r="E2752" t="inlineStr">
        <is>
          <t>Assunzione a tempo indeterminato di personale sanitario del comparto, a fronte dell'emergenza epidemiologica da covid-19.</t>
        </is>
      </c>
      <c r="F2752" t="inlineStr">
        <is>
          <t>- D.L. 09/03/2020 n. 14; - Note Regione Veneto n. 105574/2020 e n. 116609/2020.</t>
        </is>
      </c>
      <c r="G2752" t="inlineStr">
        <is>
          <t>â‚¬ 145.250,96/anno</t>
        </is>
      </c>
    </row>
    <row r="2753">
      <c r="A2753" t="inlineStr">
        <is>
          <t>UOC Affari Generali</t>
        </is>
      </c>
      <c r="B2753" t="inlineStr">
        <is>
          <t>25/03/2020</t>
        </is>
      </c>
      <c r="C2753" t="inlineStr">
        <is>
          <t>215</t>
        </is>
      </c>
      <c r="D2753" t="inlineStr">
        <is>
          <t>ACCETTAZIONE DONAZIONE N. 1 CENTRALE DI MONITORAGGIO E N. 8 MONITOR PAZIENTE DA PARTE DI RIELLO ELETTRONICA SPA - EMERGENZA COVID-19.</t>
        </is>
      </c>
      <c r="E2753" t="inlineStr">
        <is>
          <t>Accettazione donazione contributo da RIELLO Elettronica S.P.A. per l'acquisto di attrezzatura - emergenza Covid-19 (n. 1 centrale di monitoraggio e n. 8 monitor paziente)</t>
        </is>
      </c>
      <c r="F2753" t="inlineStr">
        <is>
          <t>Comunicazioni mail del 10/03/2020 e 11/03/2020</t>
        </is>
      </c>
      <c r="G2753" t="inlineStr">
        <is>
          <t>0,00</t>
        </is>
      </c>
    </row>
    <row r="2754">
      <c r="A2754" t="inlineStr">
        <is>
          <t>UOC Affari Generali</t>
        </is>
      </c>
      <c r="B2754" t="inlineStr">
        <is>
          <t>25/03/2020</t>
        </is>
      </c>
      <c r="C2754" t="inlineStr">
        <is>
          <t>216</t>
        </is>
      </c>
      <c r="D2754" t="inlineStr">
        <is>
          <t>ACCETTAZIONE DONAZIONE SOMMA DA PARTE DI FONDAZIONE DELLA COMUNITAâ€™ VERONESE - EMERGENZA COVID-19.</t>
        </is>
      </c>
      <c r="E2754" t="inlineStr">
        <is>
          <t>Accettazione donazione somma di euro 180.000,00 da parte di Fondazione della ComunitÃ&amp;nbsp; Veronese da destinare all'acquisto di attrezzature per emergenza COVID-19.</t>
        </is>
      </c>
      <c r="F2754" t="inlineStr">
        <is>
          <t>Comunicazione del 18/03/2020</t>
        </is>
      </c>
      <c r="G2754" t="inlineStr">
        <is>
          <t>0</t>
        </is>
      </c>
    </row>
    <row r="2755">
      <c r="A2755" t="inlineStr">
        <is>
          <t>UOC Affari Generali</t>
        </is>
      </c>
      <c r="B2755" t="inlineStr">
        <is>
          <t>24/03/2020</t>
        </is>
      </c>
      <c r="C2755" t="inlineStr">
        <is>
          <t>211</t>
        </is>
      </c>
      <c r="D2755" t="inlineStr">
        <is>
          <t>ACCETTAZIONE DONAZIONE DI UN ECOTOMOGRAFO PER TERAPIA INTENSIVA DA PARTE DELLA DITTA BIOLIVE SRL DI ROMA â€“ EMERGENZA COVID-19.</t>
        </is>
      </c>
      <c r="E2755" t="inlineStr">
        <is>
          <t>Accettazione donazione di n. 1 Ecotomografo per terapia intensiva a favore dell'Ulss 9 Scaligera da destinare all'Ospedale di Villafranca per l'emergenza sanitaria Covid-19.</t>
        </is>
      </c>
      <c r="F2755" t="inlineStr">
        <is>
          <t>mail del 18.03.2020 Ditta Biolive Srl Deliberazione n. 931/2017</t>
        </is>
      </c>
      <c r="G2755" t="inlineStr">
        <is>
          <t>0</t>
        </is>
      </c>
    </row>
    <row r="2756">
      <c r="A2756" t="inlineStr">
        <is>
          <t>UOC Gestione Risorse Umane</t>
        </is>
      </c>
      <c r="B2756" t="inlineStr">
        <is>
          <t>24/03/2020</t>
        </is>
      </c>
      <c r="C2756" t="inlineStr">
        <is>
          <t>213</t>
        </is>
      </c>
      <c r="D2756" t="inlineStr">
        <is>
          <t>PRESA Dâ€™ATTO RISULTANZE VERBALI DEI COLLEGI TECNICI PER LA VERIFICA E VALUTAZIONE INC. DIRETTORE UU.OO.CC. Cardiologia, Chirurgia Generale, Ortopedia, Dir. Medica Ospedaliera del P.O. San Bonifacio e UU.OO.CC. Chirurgia Generale, Ginecologia e Ostetricia, Oculistica, O.R.L., Urologia del P.O. di Legnago â€“ CONFERMA INCARICHI DIRIGENZIALI.</t>
        </is>
      </c>
      <c r="E2756" t="inlineStr">
        <is>
          <t>PRESA Dâ€™ATTO DELLE RISULTANZE DEI VERBALI DEI COLLEGI TECNICI RELATIVI ALLA VERIFICA E VALUTAZIONE DEGLI INCARICHI DI DIRETTORE DELLE UU.OO.CC. - CONFERMA INCARICHI DIRIGENZIALI.</t>
        </is>
      </c>
      <c r="F2756" t="inlineStr">
        <is>
          <t>Applicazione art. 20 del C.C.N.L. del 19 dicembre 2019 Area SanitÃ&amp;nbsp; ed art. 18 del medesimo C.C.N.L.;</t>
        </is>
      </c>
      <c r="G2756" t="inlineStr">
        <is>
          <t>00,00</t>
        </is>
      </c>
    </row>
    <row r="2757">
      <c r="A2757" t="inlineStr">
        <is>
          <t>UOC Gestione Risorse Umane</t>
        </is>
      </c>
      <c r="B2757" t="inlineStr">
        <is>
          <t>24/03/2020</t>
        </is>
      </c>
      <c r="C2757" t="inlineStr">
        <is>
          <t>214</t>
        </is>
      </c>
      <c r="D2757" t="inlineStr">
        <is>
          <t>Emergenza sanitaria da COVID-19: attivazione contratti di collaborazione a titolo gratuito ai sensi del D.L. nÂ° 14 del 09/03/2020 e della nota della Regione Veneto nÂ° 116609 del 11/03/2020.</t>
        </is>
      </c>
      <c r="E2757" t="inlineStr">
        <is>
          <t>Emergenza sanitaria da COVID-19: attivazione contratti di collaborazione a titolo gratuito ai sensi del D.L. nÂ° 14 del 09/03/2020 e della nota della Regione Veneto nÂ° 116609 del 11/03/2020.</t>
        </is>
      </c>
      <c r="F2757" t="inlineStr">
        <is>
          <t>D.L.09/03/2020, NÂ° 14.</t>
        </is>
      </c>
      <c r="G2757" t="inlineStr">
        <is>
          <t>â‚¬ 0,00</t>
        </is>
      </c>
    </row>
    <row r="2758">
      <c r="A2758" t="inlineStr">
        <is>
          <t>UOC Affari Generali</t>
        </is>
      </c>
      <c r="B2758" t="inlineStr">
        <is>
          <t>24/03/2020</t>
        </is>
      </c>
      <c r="C2758" t="inlineStr">
        <is>
          <t>212</t>
        </is>
      </c>
      <c r="D2758" t="inlineStr">
        <is>
          <t>ACCETTAZIONE DONAZIONE VENTILATORE POLMONARE A FAVORE DELL'OSPEDALE DI VILLAFRANCA DI VERONA - EMERGENZA COVID-19.</t>
        </is>
      </c>
      <c r="E2758" t="inlineStr">
        <is>
          <t>Accettazione donazione di un Ventilatore polmonare a favore dell'Ulss 9 Scaligera da destinare all'Ospedale di Villafranca nell'ambito dell'emergenza sanitaria Covid-19.</t>
        </is>
      </c>
      <c r="F2758" t="inlineStr">
        <is>
          <t>Mail del 18.03.2020 Ditta Eco Green Deliberazione n. 931/2017</t>
        </is>
      </c>
      <c r="G2758" t="inlineStr">
        <is>
          <t>0</t>
        </is>
      </c>
    </row>
    <row r="2759">
      <c r="A2759" t="inlineStr">
        <is>
          <t>Direzione Generale</t>
        </is>
      </c>
      <c r="B2759" t="inlineStr">
        <is>
          <t>23/03/2020</t>
        </is>
      </c>
      <c r="C2759" t="inlineStr">
        <is>
          <t>202</t>
        </is>
      </c>
      <c r="D2759" t="inlineStr">
        <is>
          <t>SOSTITUZIONE DEL DIRETTORE SANITARIO IN CASO DI ASSENZA O IMPEDIMENTO</t>
        </is>
      </c>
      <c r="E2759" t="inlineStr">
        <is>
          <t>Individuazione del sostituto del Direttore Sanitario</t>
        </is>
      </c>
      <c r="F2759" t="inlineStr">
        <is>
          <t>Delibere n. 834 del 19/12/2019 e n. 91 del 06/02/2020</t>
        </is>
      </c>
      <c r="G2759" t="inlineStr">
        <is>
          <t>0,00</t>
        </is>
      </c>
    </row>
    <row r="2760">
      <c r="A2760" t="inlineStr">
        <is>
          <t>UOC Gestione Risorse Umane</t>
        </is>
      </c>
      <c r="B2760" t="inlineStr">
        <is>
          <t>23/03/2020</t>
        </is>
      </c>
      <c r="C2760" t="inlineStr">
        <is>
          <t>205</t>
        </is>
      </c>
      <c r="D2760" t="inlineStr">
        <is>
          <t>AVVISO PER IL CONFERIMENTO DELL'INCARICO DI DIRIGENTE MEDICO - DISCIPLINA DI OTORINOLARINGOIATRIA, DIRETTORE DELL'U.O.C. &amp;quot;OTORINOLARINGOIATRIA&amp;quot; DELL'OSPEDALE &amp;quot;MAGALINI&amp;quot; DI VILLAFRANCA. MODIFICA COMMISSIONE.</t>
        </is>
      </c>
      <c r="E2760" t="inlineStr">
        <is>
          <t>Modifica composizione Commissione per rinuncia dei Componenti titolare e supplente.</t>
        </is>
      </c>
      <c r="F2760" t="inlineStr">
        <is>
          <t>Determinazione dirigenziale 06.09.2019, n. 1576 (indizione avviso) Avviso 10.09.2019, n. 146525 Deliberazione nomina Commissione 20.02.2020, n. 123</t>
        </is>
      </c>
      <c r="G2760" t="inlineStr">
        <is>
          <t>0</t>
        </is>
      </c>
    </row>
    <row r="2761">
      <c r="A2761" t="inlineStr">
        <is>
          <t>UOC Gestione Risorse Umane</t>
        </is>
      </c>
      <c r="B2761" t="inlineStr">
        <is>
          <t>23/03/2020</t>
        </is>
      </c>
      <c r="C2761" t="inlineStr">
        <is>
          <t>203</t>
        </is>
      </c>
      <c r="D2761" t="inlineStr">
        <is>
          <t>DOTT.SSA BONANI ADRIANA. DETERMINAZIONE DIRIGENZIALE N. 1740 DEL27/09/2019: PROVVEDIMENTI. TRATTENIMENTO IN SERVIZIO E COLLOCAMENTO A RIPOSO EX ART. 22 LEGGE N. 183/2010.</t>
        </is>
      </c>
      <c r="E2761" t="inlineStr">
        <is>
          <t>istanza prosecuzione di servizio, ex art. 15 nonies c. 1 D.Lgs. 502/1992, presentata da dipendente, dirigente medico area sanitÃ&amp;nbsp;, fino al 31/12/2020.</t>
        </is>
      </c>
      <c r="F2761" t="inlineStr">
        <is>
          <t>domanda di trattenimento in servizio n. 0039377 del 04/03/2020.</t>
        </is>
      </c>
      <c r="G2761" t="inlineStr">
        <is>
          <t>111.437,74.=.</t>
        </is>
      </c>
    </row>
    <row r="2762">
      <c r="A2762" t="inlineStr">
        <is>
          <t>UOC Direzione Amministrativa Territoriale</t>
        </is>
      </c>
      <c r="B2762" t="inlineStr">
        <is>
          <t>23/03/2020</t>
        </is>
      </c>
      <c r="C2762" t="inlineStr">
        <is>
          <t>207</t>
        </is>
      </c>
      <c r="D2762" t="inlineStr">
        <is>
          <t>CONTRIBUTI PER LA MODIFICA DEGLI STRUMENTI DI GUIDA (ART. 27 L. 104/92). ANNO 2019. DGR N. 1751 DEL 29 NOVEMBRE 2019. PROVVEDIMENTI.</t>
        </is>
      </c>
      <c r="E2762" t="inlineStr">
        <is>
          <t>Il provvedimento prende atto dell'assegnazione regionale all'A.U.L.S.S. 9 Scaligera delle risorse previste dall'art. 27 delle L. 104/1992 per la modifica agli strumenti di guida e dispone la liquidazione dei contributi a favore degli aventi diritto.</t>
        </is>
      </c>
      <c r="F2762" t="inlineStr">
        <is>
          <t>L.104/1992 e DGR n. 1751/2018</t>
        </is>
      </c>
      <c r="G2762" t="inlineStr">
        <is>
          <t>Euro 6.454,63.-</t>
        </is>
      </c>
    </row>
    <row r="2763">
      <c r="A2763" t="inlineStr">
        <is>
          <t>UOC Gestione Risorse Umane</t>
        </is>
      </c>
      <c r="B2763" t="inlineStr">
        <is>
          <t>23/03/2020</t>
        </is>
      </c>
      <c r="C2763" t="inlineStr">
        <is>
          <t>210</t>
        </is>
      </c>
      <c r="D2763" t="inlineStr">
        <is>
          <t>DISTACCO PRESSO L'AREA SANITA' E SOCIALE DELLA REGIONE VENETO - DOTT.SSA ARTOSI ERICA, COLLABORATORE PROFESSIONALE SANITARIO - ASSISTENTE SANITARIO, CAT. D.</t>
        </is>
      </c>
      <c r="E2763" t="inlineStr">
        <is>
          <t>Distacco presso la Regione Veneto della dipendente dott.ssa Artosi Erica</t>
        </is>
      </c>
      <c r="F2763" t="inlineStr">
        <is>
          <t>Regione Veneto nota prot. 16/03/2020, n. 122428; nota del 17./03/2020 Dott. Artosi; nota 17/03/2020, n. 47485 Direzione Generale</t>
        </is>
      </c>
      <c r="G2763" t="inlineStr"/>
    </row>
    <row r="2764">
      <c r="A2764" t="inlineStr">
        <is>
          <t>UOC Direzione Amministrativa di Ospedale</t>
        </is>
      </c>
      <c r="B2764" t="inlineStr">
        <is>
          <t>23/03/2020</t>
        </is>
      </c>
      <c r="C2764" t="inlineStr">
        <is>
          <t>204</t>
        </is>
      </c>
      <c r="D2764" t="inlineStr">
        <is>
          <t>APPROVAZIONE PROTOCOLLO OPERATIVO CON LA DIREZIONE INTERREGIONALE DEI VIGILI DEL FUOCO DEL VENETO E TRENTINO ALTO ADIGE PER L'ATTIVITA' DI MEDICO INCARICATO DEL SERVIZIO SANITARIO PRESSO IL COMANDO PROVINCIALE VVF DI VERONA E DEI DISTACCAMENTI ISTITUZIONALMENTE COLLEGATI â€“ ANNO 2020.</t>
        </is>
      </c>
      <c r="E2764" t="inlineStr">
        <is>
          <t>Si approva il protocollo operativo tra la Direzione Interregionale VVF Veneto e Trentino Alto Adige - Comando VVF di Verona per la definizione attivitÃ&amp;nbsp; medico incaricato</t>
        </is>
      </c>
      <c r="F2764" t="inlineStr">
        <is>
          <t>D.LGS N. 217/2005 ART. 51 - D.P.R. 28 FEBBRAIO 2012 N. 64 - D.G.R. N. 741/2015 - CCNL AREA SANITA' DEL 19/12/2019 - ART. 24 REGOLAMENTO AZIENDALE PER L'ESERCIZIO DELLA LIBERA PROFESSIONE DEL PERSONALE DELLA DIRIGENZA SANITARIA DELL'AULSS 9 SCALIGERA: DELIBERA N. 114/2019</t>
        </is>
      </c>
      <c r="G2764" t="inlineStr">
        <is>
          <t>/</t>
        </is>
      </c>
    </row>
    <row r="2765">
      <c r="A2765" t="inlineStr">
        <is>
          <t>UOC Assistenza farmaceutica Territoriale</t>
        </is>
      </c>
      <c r="B2765" t="inlineStr">
        <is>
          <t>23/03/2020</t>
        </is>
      </c>
      <c r="C2765" t="inlineStr">
        <is>
          <t>209</t>
        </is>
      </c>
      <c r="D2765" t="inlineStr">
        <is>
          <t>AUTORIZZAZIONE ALLO STUDIO â€œSINTOMI A CARICO DELLâ€™APPARATO GASTROINTESTINALE SUPERIORE: ASPETTI CLINICI, GESTIONALI E IMPATTO SULLA QUALITÃ€ DELLA VITAâ€쳌 COD.PROT. AIGO, CONDOTTO PRESSO UOC GASTROENTEROLOGIA E ENDOSCOPIA DIGESTIVA â€“ OSPEDAE MATER SALUTIS DI LEGNAGO</t>
        </is>
      </c>
      <c r="E2765" t="inlineStr">
        <is>
          <t>Autorizzazione alla conduzione dello studio clinico riportato in oggetto, presso la U.O.C. di Gastroenterologia ed Endoscopia Digestiva dell'Ospedale Mater Salutis di Legnago: sperimentatore dr. Maurizio Azzurroi</t>
        </is>
      </c>
      <c r="F2765" t="inlineStr">
        <is>
          <t>D.G.R.V. n. 1066 del 28/06/2013 - Delibera Azienda Ulss 9 Scaligera n. 61 del 26/01/2017 - Delibera Azienda Ulss 9 Scaligera n. 457 del25/05/2017 - Delibera Azienda Ulss 9 Scaligera 785 del 14/09/2017 - Nota AOUI prot. n. 15957 del 16/03/2020</t>
        </is>
      </c>
      <c r="G2765" t="inlineStr">
        <is>
          <t>0,00</t>
        </is>
      </c>
    </row>
    <row r="2766">
      <c r="A2766" t="inlineStr">
        <is>
          <t>UOC Assistenza farmaceutica Territoriale</t>
        </is>
      </c>
      <c r="B2766" t="inlineStr">
        <is>
          <t>23/03/2020</t>
        </is>
      </c>
      <c r="C2766" t="inlineStr">
        <is>
          <t>208</t>
        </is>
      </c>
      <c r="D2766" t="inlineStr">
        <is>
          <t>AUTORIZZAZIONE ALLO STUDIO â€œEXPLORING NEEDS AND QUALITY OF LIFE OF FORENSIC PSYCHIATRIC INPATIENTS IN THE REFORMED ITALIAN SYSTEM, IMPLICATIONS FOR CARE AND SAFETYâ€쳌 COD.PROT. REMS1, CONDOTTO PRESSO REMS DEL VENETO DI NOGARA</t>
        </is>
      </c>
      <c r="E2766" t="inlineStr">
        <is>
          <t>Autorizzazione alla conduzione dello studio clinico riportato in oggetto, presso la U.O.C. R.E.M.S. di Nogara: sperimentatore dr. Luca Castelletti</t>
        </is>
      </c>
      <c r="F2766" t="inlineStr">
        <is>
          <t>D.G.R.V. n. 1066 del 28/06/2013 - Delibera Azienda Ulss 9 Scaligera n. 61 del 26/01/2017 - Delibera Azienda Ulss 9 Scaligera n. 457 del25/05/2017 - Delibera Azienda Ulss 9 Scaligera 785 del 14/09/2017 - Nota AOUI prot. n. 11031 del 19/02/2020 - Nota AOUI prot. n. 15949 del 16/03/2020</t>
        </is>
      </c>
      <c r="G2766" t="inlineStr">
        <is>
          <t>0,00</t>
        </is>
      </c>
    </row>
    <row r="2767">
      <c r="A2767" t="inlineStr">
        <is>
          <t>Dipartimento di Prevenzione</t>
        </is>
      </c>
      <c r="B2767" t="inlineStr">
        <is>
          <t>23/03/2020</t>
        </is>
      </c>
      <c r="C2767" t="inlineStr">
        <is>
          <t>206</t>
        </is>
      </c>
      <c r="D2767" t="inlineStr">
        <is>
          <t>Aggiornamento composizione Tavolo Tecnico Intersettoriale aziendale sulle malattie trasmesse da vettori.</t>
        </is>
      </c>
      <c r="E2767" t="inlineStr">
        <is>
          <t>Con il presente provvedimente si dispone lâ€™aggiornamento della composizione del Tavolo Tecnico Intersettoriale aziendale sulle malattie trasmesse da vettori.</t>
        </is>
      </c>
      <c r="F2767" t="inlineStr">
        <is>
          <t>Deliberazione D.G. n. 33 del 25.01.2019 Nota Direttore SISP protocollo n. 39976 del 5.03.2020</t>
        </is>
      </c>
      <c r="G2767" t="inlineStr">
        <is>
          <t>//</t>
        </is>
      </c>
    </row>
    <row r="2768">
      <c r="A2768" t="inlineStr">
        <is>
          <t>UOC Affari Generali</t>
        </is>
      </c>
      <c r="B2768" t="inlineStr">
        <is>
          <t>20/03/2020</t>
        </is>
      </c>
      <c r="C2768" t="inlineStr">
        <is>
          <t>201</t>
        </is>
      </c>
      <c r="D2768" t="inlineStr">
        <is>
          <t>ACCETTAZIONE CONTRIBUTO DI EURO 150.000,00.- DA PARTE DI AUTOSTRADA DEL BRENNERO SPA IN ORDINE ALL'ACQUISTO DI ATTREZZATURA PER AFFRONTARE L'EMERGENZA COVID-19.</t>
        </is>
      </c>
      <c r="E2768" t="inlineStr">
        <is>
          <t>Accettazione contributo di E. 150.000,00 da Autostrada del Brennero SpA per l'acquisto di attrezzatura per affrontare l'emergenza Covid-19 (n. 2 radiologici portatili)</t>
        </is>
      </c>
      <c r="F2768" t="inlineStr">
        <is>
          <t>Nota Autostrada del Brennero SpA</t>
        </is>
      </c>
      <c r="G2768" t="inlineStr">
        <is>
          <t>0</t>
        </is>
      </c>
    </row>
    <row r="2769">
      <c r="A2769" t="inlineStr">
        <is>
          <t>UOC Direzione Amministrativa Territoriale</t>
        </is>
      </c>
      <c r="B2769" t="inlineStr">
        <is>
          <t>19/03/2020</t>
        </is>
      </c>
      <c r="C2769" t="inlineStr">
        <is>
          <t>197</t>
        </is>
      </c>
      <c r="D2769" t="inlineStr">
        <is>
          <t>RICOGNIZIONE DELLE STRUTTURE, DEI SERVIZI E DELLE ATTIVITAâ€™ AFFERENTI ALLâ€™AREA DEI SERVIZI SOCIO SANITARI. ANNO 2020.</t>
        </is>
      </c>
      <c r="E2769" t="inlineStr">
        <is>
          <t>Il provvedimento prende atto dell'aggiornamento della ricognizione delle strutture, dei servizi e delle attivitÃ&amp;nbsp; afferenti all'area dei servizi sociali per l'anno2020.</t>
        </is>
      </c>
      <c r="F2769" t="inlineStr"/>
      <c r="G2769" t="inlineStr">
        <is>
          <t>.-</t>
        </is>
      </c>
    </row>
    <row r="2770">
      <c r="A2770" t="inlineStr">
        <is>
          <t>UOC Provveditorato,Economato e Gestione della Logistica</t>
        </is>
      </c>
      <c r="B2770" t="inlineStr">
        <is>
          <t>19/03/2020</t>
        </is>
      </c>
      <c r="C2770" t="inlineStr">
        <is>
          <t>199</t>
        </is>
      </c>
      <c r="D2770" t="inlineStr">
        <is>
          <t>V APPALTO SPECIFICO PER LA FORNITURA DI FARMACI (IN CONCORRENZA ED ESCLUSIVI) PER LE AZIENDE SANITARIE DELLA REGIONE VENETO. UOC CRAV AZIENDA ZERO ADESIONE ALLE CONVENZIONI. DELIBERA A CONTRARRE.</t>
        </is>
      </c>
      <c r="E2770" t="inlineStr">
        <is>
          <t>V APPALTO SPECIFICO PER LA FORNITURA DI FARMACI (IN CONCORRENZA ED ESCLUSIVI) PER LE AZIENDE SANITARIE DELLA REGIONE VENETO. UOC CRAV AZIENDA ZERO ADESIONE ALLE CONVENZIONI. DELIBERA A CONTRARRE.</t>
        </is>
      </c>
      <c r="F2770" t="inlineStr">
        <is>
          <t>DELIBERAZIONE DEL DIRETTORE GENERALE DELL'AZIENDA ZERO N.369 05/08/2019 DELIBERAZIONE DEL DIRETTORE GENERALE DELL'AZIENDA ZERO N.562 08/11/2019</t>
        </is>
      </c>
      <c r="G2770" t="inlineStr">
        <is>
          <t>â‚¬ 6.785.662,30 IVA COMPRESA</t>
        </is>
      </c>
    </row>
    <row r="2771">
      <c r="A2771" t="inlineStr">
        <is>
          <t>UOC Direzione Amministrativa Territoriale</t>
        </is>
      </c>
      <c r="B2771" t="inlineStr">
        <is>
          <t>19/03/2020</t>
        </is>
      </c>
      <c r="C2771" t="inlineStr">
        <is>
          <t>198</t>
        </is>
      </c>
      <c r="D2771" t="inlineStr">
        <is>
          <t>RECEPIMENTO FONDO NON AUTOSUFFICIENZA ANNO 2019. DGR N. 1759 DEL 29.11.2019. PROVVEDIMENTI ANNO 2020.</t>
        </is>
      </c>
      <c r="E2771" t="inlineStr">
        <is>
          <t>Il provvedimento recepisce le risorse di fonte regioonale e statale assegnate all'A.ULSS 9 Scaligera e l'assegnazione ai Distretti per gli interventi LEA in materia di non autosufficienza.</t>
        </is>
      </c>
      <c r="F2771" t="inlineStr">
        <is>
          <t>DGR 333/2019, DGR 1759/2019</t>
        </is>
      </c>
      <c r="G2771" t="inlineStr">
        <is>
          <t>0</t>
        </is>
      </c>
    </row>
    <row r="2772">
      <c r="A2772" t="inlineStr">
        <is>
          <t>UOC Affari Generali</t>
        </is>
      </c>
      <c r="B2772" t="inlineStr">
        <is>
          <t>19/03/2020</t>
        </is>
      </c>
      <c r="C2772" t="inlineStr">
        <is>
          <t>200</t>
        </is>
      </c>
      <c r="D2772" t="inlineStr">
        <is>
          <t>ACCETTAZIONE DONAZIONE DI EURO 200.000,00 DA PARTE DI FONDAZIONE CARIVERONA PER SOSTEGNO AD INTERVENTI DI CONTRASTO ALLâ€™EMERGENZA COVID-19.</t>
        </is>
      </c>
      <c r="E2772" t="inlineStr">
        <is>
          <t>Accettazione donazione di E. 200.000 da parte di Fondazione Cariverona nellâ€™ambito degli interventi di contrasto allâ€™emergenza COVID-19 per attivaz. diagnostica molecolare necessaria per l'esecuzione dei tamponi nella sede Hospital COVID-19 di Villafranca.</t>
        </is>
      </c>
      <c r="F2772" t="inlineStr">
        <is>
          <t>Nota prot. 2020.U/427 IST299 del 18.03.2020</t>
        </is>
      </c>
      <c r="G2772" t="inlineStr">
        <is>
          <t>0</t>
        </is>
      </c>
    </row>
    <row r="2773">
      <c r="A2773" t="inlineStr">
        <is>
          <t>UOC Gestione Risorse Umane</t>
        </is>
      </c>
      <c r="B2773" t="inlineStr">
        <is>
          <t>17/03/2020</t>
        </is>
      </c>
      <c r="C2773" t="inlineStr">
        <is>
          <t>194</t>
        </is>
      </c>
      <c r="D2773" t="inlineStr">
        <is>
          <t>RAPPRESENTANTI LAVORATORI PER LA SICUREZZA (RLS) ALL'INTERNO DELL'AZIENDA ULSS 9 SCALIGERA AI SENSI DELL'ART. 47 D.LGS. 81/2008 - MODIFICHE.</t>
        </is>
      </c>
      <c r="E2773" t="inlineStr">
        <is>
          <t>MODIFICA/INTEGRAZIONE RAPPREENTANTI LAVORATORI PER LA SICUREZZA (RLS)</t>
        </is>
      </c>
      <c r="F2773" t="inlineStr">
        <is>
          <t>ART. 47 D.LGS. 81/2008 DELIBERA 58/2019</t>
        </is>
      </c>
      <c r="G2773" t="inlineStr"/>
    </row>
    <row r="2774">
      <c r="A2774" t="inlineStr">
        <is>
          <t>UOC Direzione Amministrativa Territoriale</t>
        </is>
      </c>
      <c r="B2774" t="inlineStr">
        <is>
          <t>17/03/2020</t>
        </is>
      </c>
      <c r="C2774" t="inlineStr">
        <is>
          <t>196</t>
        </is>
      </c>
      <c r="D2774" t="inlineStr">
        <is>
          <t>OSPEDALE DI COMUNITÃ€ ED UNITÃ€ RIABILITATIVA TERRITORIALE: AGGIORNAMENTO TARIFFARIO GIORNALIERO DAL 1 GENNAIO 2020, DGRV N. 1887/2019</t>
        </is>
      </c>
      <c r="E2774" t="inlineStr">
        <is>
          <t>con il presente provvedimento si dispone il recepimento della DGR regionale n. 1887/2019 relativa allâ€™aggiornamento della tariffa giornaliera di remunerazione, delle quote a carico dell'assistito per giornata di degenza e dell'esenzione alla compartecipazione alla spesa (ticket) per le prestazioni</t>
        </is>
      </c>
      <c r="F2774" t="inlineStr">
        <is>
          <t>DGRV n. 1887/2019-DGRV n. 614/2019</t>
        </is>
      </c>
      <c r="G2774" t="inlineStr">
        <is>
          <t>3.225.960,00</t>
        </is>
      </c>
    </row>
    <row r="2775">
      <c r="A2775" t="inlineStr">
        <is>
          <t>UOC Direzione Amministrativa Territoriale</t>
        </is>
      </c>
      <c r="B2775" t="inlineStr">
        <is>
          <t>17/03/2020</t>
        </is>
      </c>
      <c r="C2775" t="inlineStr">
        <is>
          <t>195</t>
        </is>
      </c>
      <c r="D2775" t="inlineStr">
        <is>
          <t>PIANO ATTIVITAâ€™ ISPETTIVA E DI VIGILANZA STRUTTURE RESIDENZIALI E SEMI RESIDENZIALI DELLâ€™AULSS 9 SCALIGERA.</t>
        </is>
      </c>
      <c r="E2775" t="inlineStr">
        <is>
          <t>si stabilisce di predisporre un â€œPiano di attivitÃ&amp;nbsp; ispettiva e di vigilanza delle strutture residenziali e semi residenziali dellâ€™Aulss 9 Scaligeraâ€쳌 che dovrÃ&amp;nbsp; prevedere i criteri per la selezione delle strutture sottoposte a verifica annuale</t>
        </is>
      </c>
      <c r="F2775" t="inlineStr">
        <is>
          <t>L.R. 22/2002, DGR 84/2007,DGR n. 1336//2017 ,L.R. n.19/2016</t>
        </is>
      </c>
      <c r="G2775" t="inlineStr">
        <is>
          <t>0</t>
        </is>
      </c>
    </row>
    <row r="2776">
      <c r="A2776" t="inlineStr">
        <is>
          <t>UOC Provveditorato,Economato e Gestione della Logistica</t>
        </is>
      </c>
      <c r="B2776" t="inlineStr">
        <is>
          <t>17/03/2020</t>
        </is>
      </c>
      <c r="C2776" t="inlineStr">
        <is>
          <t>193</t>
        </is>
      </c>
      <c r="D2776" t="inlineStr">
        <is>
          <t>DELIBERA A CONTRARRE - ADESIONE ALLA CONVENZIONE REGIONALE A SEGUITO DI PROCEDURA APERTA TELEMATICA PER LA FORNITURA DI SISTEMI DIAGNOSTICI PER L'ANALISI DELLE PROTEINE MEDIANTE ELETTROFORESI CAPILLARE PER LE AZIENDE SANITARIE DEL VENETO.</t>
        </is>
      </c>
      <c r="E2776" t="inlineStr">
        <is>
          <t>Adesione a convenzione stipulata da Azienda Zero della Regione Veneto con Sebia Italia Srl di Bagno a Ripoli (FI), per un triennio rinnovabile per ulteriori 2 anni.</t>
        </is>
      </c>
      <c r="F2776" t="inlineStr">
        <is>
          <t>deliberazione Azienda Zero n. 326 del 12.7.2019 mail UOC CRAV del 29.10.2019</t>
        </is>
      </c>
      <c r="G2776" t="inlineStr">
        <is>
          <t>â‚¬ 571.433,26</t>
        </is>
      </c>
    </row>
    <row r="2777">
      <c r="A2777" t="inlineStr">
        <is>
          <t>UOC Direzione Amministrativa Territoriale</t>
        </is>
      </c>
      <c r="B2777" t="inlineStr">
        <is>
          <t>13/03/2020</t>
        </is>
      </c>
      <c r="C2777" t="inlineStr">
        <is>
          <t>184</t>
        </is>
      </c>
      <c r="D2777" t="inlineStr">
        <is>
          <t>CONTRIBUTO ANNO 2019 AI CITTADINI VENETI PORTATORI DI HANDICAP PSICOFISICI CHE APPLICANO IL METODO DOMAN O FAY O ABA O PERFETTI. L.R. 6/1999. DGR N. 1754/2019. PROVVEDIMENTI.</t>
        </is>
      </c>
      <c r="E2777" t="inlineStr">
        <is>
          <t>Il provvedimento recepisce il contributo regionale, anno 2019, a favore delle persone con disabilitÃ&amp;nbsp; psicofisica per l'applicazione dei metodi Doman, Vojta, Fay, ABA o Perfetti e dispone l'erogazione ai beneficiari residenti nell'A.ULSS 9 Scaligera.</t>
        </is>
      </c>
      <c r="F2777" t="inlineStr">
        <is>
          <t>L.R. 22/199 n. 6, DGR 864/2009, DGR 1754/2019</t>
        </is>
      </c>
      <c r="G2777" t="inlineStr">
        <is>
          <t>Euro 43.230,00.-</t>
        </is>
      </c>
    </row>
    <row r="2778">
      <c r="A2778" t="inlineStr">
        <is>
          <t>UOC Direzione Amministrativa Territoriale</t>
        </is>
      </c>
      <c r="B2778" t="inlineStr">
        <is>
          <t>13/03/2020</t>
        </is>
      </c>
      <c r="C2778" t="inlineStr">
        <is>
          <t>190</t>
        </is>
      </c>
      <c r="D2778" t="inlineStr">
        <is>
          <t>PRESA Dâ€™ATTO DEL FINANZIAMENTO DA PARTE DEL COMUNE DI VERONA DI EURO 25.000,00 A SOSTEGNO DI PROGETTI E INTERVENTI PER LA VITA INDIPENDENTE DI PERSONE CON DISABILITAâ€™.</t>
        </is>
      </c>
      <c r="E2778" t="inlineStr">
        <is>
          <t>Il provvedimento prende atto dellâ€™assegnazione all'A.ULSS 9 Scaligera di Euro 25.000,00 da parte del Comune di Verona per la promozione dellâ€™autonomia delle persone con disabilitÃ&amp;nbsp;.</t>
        </is>
      </c>
      <c r="F2778" t="inlineStr">
        <is>
          <t>Determina del Comune di Verona n. 9198/2019</t>
        </is>
      </c>
      <c r="G2778" t="inlineStr">
        <is>
          <t>0</t>
        </is>
      </c>
    </row>
    <row r="2779">
      <c r="A2779" t="inlineStr">
        <is>
          <t>UOC Servizi Tecnici e Patrimoniali</t>
        </is>
      </c>
      <c r="B2779" t="inlineStr">
        <is>
          <t>13/03/2020</t>
        </is>
      </c>
      <c r="C2779" t="inlineStr">
        <is>
          <t>177</t>
        </is>
      </c>
      <c r="D2779" t="inlineStr">
        <is>
          <t>APPROVAZIONE PROGETTO ESECUTIVO PER LA REALIZZAZIONE DI UN MARCIAPIEDE AI FINI DELLA MESSA IN SICUREZZA DEI PEDONI LUNGO VIA RAFFA, A NOGARA (VR).</t>
        </is>
      </c>
      <c r="E2779" t="inlineStr">
        <is>
          <t>Approvazione progetto esecutivo per la realizzazione di un marciapiede lungo Via Raffa a Nogara (VR).</t>
        </is>
      </c>
      <c r="F2779" t="inlineStr">
        <is>
          <t>Decreto Regione Veneto n. 56 del 24/05/2017</t>
        </is>
      </c>
      <c r="G2779" t="inlineStr">
        <is>
          <t>00,00</t>
        </is>
      </c>
    </row>
    <row r="2780">
      <c r="A2780" t="inlineStr">
        <is>
          <t>UOC Servizi Tecnici e Patrimoniali</t>
        </is>
      </c>
      <c r="B2780" t="inlineStr">
        <is>
          <t>13/03/2020</t>
        </is>
      </c>
      <c r="C2780" t="inlineStr">
        <is>
          <t>187</t>
        </is>
      </c>
      <c r="D2780" t="inlineStr">
        <is>
          <t>PROGETTO RELATIVO ALLA COSTRUZIONE DI UNA REMS PRODROMICA PRESSO IL CENTRO SANITARIO POLIFUNZIONALE (CSP) &amp;quot;STELLINI&amp;quot; DI NOGARA (VR)- APPROVAZIONE SPESA FINALE E MESSA IN ESERCIZIO DELLA STRUTTURA.</t>
        </is>
      </c>
      <c r="E2780" t="inlineStr">
        <is>
          <t>Progetto REMS prodromica presso il CSP &amp;quot;Stellini&amp;quot; di Nogara (VR). Approvazione spesa finale.</t>
        </is>
      </c>
      <c r="F2780" t="inlineStr">
        <is>
          <t>DGR n. 569 del 21/04/2015 DM 05/02/2015</t>
        </is>
      </c>
      <c r="G2780" t="inlineStr">
        <is>
          <t>00,00</t>
        </is>
      </c>
    </row>
    <row r="2781">
      <c r="A2781" t="inlineStr">
        <is>
          <t>UOC Provveditorato,Economato e Gestione della Logistica</t>
        </is>
      </c>
      <c r="B2781" t="inlineStr">
        <is>
          <t>13/03/2020</t>
        </is>
      </c>
      <c r="C2781" t="inlineStr">
        <is>
          <t>181</t>
        </is>
      </c>
      <c r="D2781" t="inlineStr">
        <is>
          <t>DELIBERA A CONTRARRE PER L' AFFIDAMENTO DELLA FORNITURA DI INFUSORI/POMPE ELASTOMETRICHE</t>
        </is>
      </c>
      <c r="E2781" t="inlineStr">
        <is>
          <t>FORNITURA DI INFUSORI/POMPE ELASTOMETRICHE FINO AL 31/12/2020.-</t>
        </is>
      </c>
      <c r="F2781" t="inlineStr">
        <is>
          <t>DELIBERAZIONE N. 635 DEL 22/06/2016</t>
        </is>
      </c>
      <c r="G2781" t="inlineStr">
        <is>
          <t>Euro107.950,00</t>
        </is>
      </c>
    </row>
    <row r="2782">
      <c r="A2782" t="inlineStr">
        <is>
          <t>UOC Servizi Tecnici e Patrimoniali.</t>
        </is>
      </c>
      <c r="B2782" t="inlineStr">
        <is>
          <t>13/03/2020</t>
        </is>
      </c>
      <c r="C2782" t="inlineStr">
        <is>
          <t>179</t>
        </is>
      </c>
      <c r="D2782" t="inlineStr">
        <is>
          <t>SERVIZIO DI GESTIONE DELL'ICT AZIENDALE - ESTENSIONE CONTRATTUALE.</t>
        </is>
      </c>
      <c r="E2782" t="inlineStr">
        <is>
          <t>Nella presente deliberazione si estente il contratto di gestione dell'ICT Aziendale con un servizio di Help Desk di primo livello</t>
        </is>
      </c>
      <c r="F2782" t="inlineStr">
        <is>
          <t>dellibera n. 627 del 04/10/2018</t>
        </is>
      </c>
      <c r="G2782" t="inlineStr">
        <is>
          <t>128.100,00</t>
        </is>
      </c>
    </row>
    <row r="2783">
      <c r="A2783" t="inlineStr">
        <is>
          <t>UOC sociale</t>
        </is>
      </c>
      <c r="B2783" t="inlineStr">
        <is>
          <t>13/03/2020</t>
        </is>
      </c>
      <c r="C2783" t="inlineStr">
        <is>
          <t>189</t>
        </is>
      </c>
      <c r="D2783" t="inlineStr">
        <is>
          <t>PROTOCOLLO DI INTESA TRA Lâ€™AZIENDA ULSS 9 SCALIGERA E Lâ€™UNIVERSITAâ€™ DI VERONA â€“ DIPARTIMENTO SCIENZE UMANE.</t>
        </is>
      </c>
      <c r="E2783" t="inlineStr">
        <is>
          <t>protocollo di intesa tra lâ€™Azienda ULSS 9 Scaligera e lâ€™Universitaâ€™ di Verona â€“ Dipartimento Scienze Umane.</t>
        </is>
      </c>
      <c r="F2783" t="inlineStr"/>
      <c r="G2783" t="inlineStr">
        <is>
          <t>0,00</t>
        </is>
      </c>
    </row>
    <row r="2784">
      <c r="A2784" t="inlineStr">
        <is>
          <t>UOC sociale</t>
        </is>
      </c>
      <c r="B2784" t="inlineStr">
        <is>
          <t>13/03/2020</t>
        </is>
      </c>
      <c r="C2784" t="inlineStr">
        <is>
          <t>186</t>
        </is>
      </c>
      <c r="D2784" t="inlineStr">
        <is>
          <t>INTEGRAZIONI AL PIANO DI ZONA DEL DISTRETTO 4 OVEST VERONESE.</t>
        </is>
      </c>
      <c r="E2784" t="inlineStr">
        <is>
          <t>integrazioni al Piano di Zona del Distretto 4 Ovest Veronese.</t>
        </is>
      </c>
      <c r="F2784" t="inlineStr"/>
      <c r="G2784" t="inlineStr">
        <is>
          <t>0,00</t>
        </is>
      </c>
    </row>
    <row r="2785">
      <c r="A2785" t="inlineStr">
        <is>
          <t>Dipartimento di Prevenzione</t>
        </is>
      </c>
      <c r="B2785" t="inlineStr">
        <is>
          <t>13/03/2020</t>
        </is>
      </c>
      <c r="C2785" t="inlineStr">
        <is>
          <t>183</t>
        </is>
      </c>
      <c r="D2785" t="inlineStr">
        <is>
          <t>PROVVEDIMENTI IN MERITO ALLâ€™ATTRIBUZIONE DELLA QUALIFICA DI UFFICIALE DI POLIZIA GIUDIZIARIA A PERSONALE IN SERVIZIO ALLâ€™ UOC SERVIZIO PREVENZIONE IGIENE E SICUREZZA NEGLI AMBIENTI DI LAVORO (SPISAL) DEL DIPARTIMENTO DI PREVENZIONE</t>
        </is>
      </c>
      <c r="E2785" t="inlineStr">
        <is>
          <t>Con il presente provvedimento si dispone di trasmettere al Prefetto la richiesta di attribuire la qualifica di U.P.G. a Gargiulo Francesco Saverio, Novi Francesco, Mattia Angela, Cotugno Paola, Porri Valentina, personale in servizio presso lâ€™UOC Servizio Prevenzione Igiene e Sicurezza negli Ambienti di Lavoro (SPISAL) del Dipartimento di Prevenzione</t>
        </is>
      </c>
      <c r="F2785" t="inlineStr">
        <is>
          <t>Circolare Regione Veneto - Dipartimento per l'igiene Pubblica n. 38 del 03/12/1990 L.R. 11del 13/04/2001 DGRV n. 3880 del 31/12/2001</t>
        </is>
      </c>
      <c r="G2785" t="inlineStr">
        <is>
          <t>0</t>
        </is>
      </c>
    </row>
    <row r="2786">
      <c r="A2786" t="inlineStr">
        <is>
          <t>UOC Affari Generali</t>
        </is>
      </c>
      <c r="B2786" t="inlineStr">
        <is>
          <t>13/03/2020</t>
        </is>
      </c>
      <c r="C2786" t="inlineStr">
        <is>
          <t>180</t>
        </is>
      </c>
      <c r="D2786" t="inlineStr">
        <is>
          <t>PROCEDIMENTO CIVILE N. 13995/2015 R.G. TRIBUNALE DI VERONA â€“ RIMBORSO SPESE LEGALI A DIPENDENTE â€“ PRATICA PC/3/2020.</t>
        </is>
      </c>
      <c r="E2786" t="inlineStr">
        <is>
          <t>PROCEDIMENTO CIVILE N. 13995/2015 R.G. TRIBUNALE DI VERONA â€“ RIMBORSO SPESE LEGALI A DIPENDENTE â€“ PRATICA PC/3/2020.</t>
        </is>
      </c>
      <c r="F2786" t="inlineStr">
        <is>
          <t>Sentenza n. 1520/2018 Tribunale di Verona; Prot. 119535 del 12.07.2018 Asl 9 a dipendente; Nota 11.02.2019 prot. 24066 legale dipendente Avv. M. Visentini; Prot. n. 57069 del 03.04.2019 Asl 9; Mail 17.12.2019 legale dipendente Avv. M. Visentini; Parere Ufficio Legale con mail 12.02.2020; Mail 28.02.2020 legale dipendente Avv. M. Visentini invio fatture quietanzate.</t>
        </is>
      </c>
      <c r="G2786" t="inlineStr">
        <is>
          <t>7.419,24</t>
        </is>
      </c>
    </row>
    <row r="2787">
      <c r="A2787" t="inlineStr">
        <is>
          <t>UOC Affari Generali</t>
        </is>
      </c>
      <c r="B2787" t="inlineStr">
        <is>
          <t>13/03/2020</t>
        </is>
      </c>
      <c r="C2787" t="inlineStr">
        <is>
          <t>191</t>
        </is>
      </c>
      <c r="D2787" t="inlineStr">
        <is>
          <t>SINISTRO GSRC ID. SIMES N. S12220150148. DEFINIZIONE IN VIA TRANSATTIVA.</t>
        </is>
      </c>
      <c r="E2787" t="inlineStr">
        <is>
          <t>SINISTRO GSRC ID. SIMES N. S12220150148. DEFINIZIONE IN VIA TRANSATTIVA.</t>
        </is>
      </c>
      <c r="F2787" t="inlineStr">
        <is>
          <t>Richiesta risarcimento danni pervenuta il 15.09.2015 prot. 49743 Atto di citazione Tribunale di Verona Mail Ufficio Legale 21 e 26.02.2020</t>
        </is>
      </c>
      <c r="G2787" t="inlineStr">
        <is>
          <t>15.615,75</t>
        </is>
      </c>
    </row>
    <row r="2788">
      <c r="A2788" t="inlineStr">
        <is>
          <t>UOC Affari Generali</t>
        </is>
      </c>
      <c r="B2788" t="inlineStr">
        <is>
          <t>13/03/2020</t>
        </is>
      </c>
      <c r="C2788" t="inlineStr">
        <is>
          <t>192</t>
        </is>
      </c>
      <c r="D2788" t="inlineStr">
        <is>
          <t>SINISTRO GSRC ID. SIMES N. S12020170007. DEFINIZIONE IN VIA TRANSATTIVA.</t>
        </is>
      </c>
      <c r="E2788" t="inlineStr">
        <is>
          <t>N. SINISTRO SIMES S12020170007 -DEFINIZIONE IN VIA TRANSATTIVA.</t>
        </is>
      </c>
      <c r="F2788" t="inlineStr">
        <is>
          <t>ricorso ex art 696 bis prot. 69186 del 23/04/2019/ atto di transazione</t>
        </is>
      </c>
      <c r="G2788" t="inlineStr">
        <is>
          <t>â‚¬ 15.000,00</t>
        </is>
      </c>
    </row>
    <row r="2789">
      <c r="A2789" t="inlineStr">
        <is>
          <t>UOC Direzione Amministrativa di Ospedale</t>
        </is>
      </c>
      <c r="B2789" t="inlineStr">
        <is>
          <t>13/03/2020</t>
        </is>
      </c>
      <c r="C2789" t="inlineStr">
        <is>
          <t>182</t>
        </is>
      </c>
      <c r="D2789" t="inlineStr">
        <is>
          <t>APPROVAZIONE SCHEMA DI CONVENZIONE PER Lâ€™ADESIONE AL PROGETTO PAD â€œIL CUORE AMICO DELLâ€™AULSS 9 SCALIGERAâ€쳌</t>
        </is>
      </c>
      <c r="E2789" t="inlineStr">
        <is>
          <t>Si approva il nuovo schema di convenzione per lâ€™adesione dei singoli Comuni afferenti il territorio aziendale al progetto PAD â€œIl cuore amico dellâ€™AULSS 9 Scaligeraâ€쳌</t>
        </is>
      </c>
      <c r="F2789" t="inlineStr">
        <is>
          <t>DGR N. 619/2002 - L. N. 120/2001 - DELIBERAZIONE EX ULSS 22 N. 399/2016</t>
        </is>
      </c>
      <c r="G2789" t="inlineStr">
        <is>
          <t>//</t>
        </is>
      </c>
    </row>
    <row r="2790">
      <c r="A2790" t="inlineStr">
        <is>
          <t>UOC Direzione Amministrativa Territoriale</t>
        </is>
      </c>
      <c r="B2790" t="inlineStr">
        <is>
          <t>13/03/2020</t>
        </is>
      </c>
      <c r="C2790" t="inlineStr">
        <is>
          <t>188</t>
        </is>
      </c>
      <c r="D2790" t="inlineStr">
        <is>
          <t>INTEGRAZIONE ALLA DELIBERAZIONE N. 1114/2017. APPROVAZIONE ACCORDO CONTRATTUALE CON LA COOPERATIVA DI SOLIDARIETA' SOCIALE &amp;quot;PROMOZIONE LAVORO DI S. BONIFACIO (PER L'UNITA' DI OFFERTA COMUNITA' ALLOGGIO &amp;quot;RESIDENZA BARTOLOMEO DELLA SCALA&amp;quot;) PER Lâ€™INSERIMENTO RESIDENZIALE URGENTE DI UNA PERSONA CO DISABILITA'.</t>
        </is>
      </c>
      <c r="E2790" t="inlineStr">
        <is>
          <t>IL provvedimento approva l'accordo contrattuale con la Cooperativa &amp;quot;Promozione Lavoro&amp;quot; di S. Bonifacio (per l'UnitÃ&amp;nbsp; di Offerta ComunitÃ&amp;nbsp; Alloggio &amp;quot;Residenza Bartolomeo Della Scala&amp;quot;), redatto secondo lo schema previsto dalla DGR n. 1438/2017.</t>
        </is>
      </c>
      <c r="F2790" t="inlineStr">
        <is>
          <t>DGR n. 740/2015, DGR n. 1438/2017, DDG nn. 1114/2017, 9/2018, 495/2019, 112/2020</t>
        </is>
      </c>
      <c r="G2790" t="inlineStr">
        <is>
          <t>Euro 38.587,50.-</t>
        </is>
      </c>
    </row>
    <row r="2791">
      <c r="A2791" t="inlineStr">
        <is>
          <t>UOC Direzione Amministrativa Territoriale</t>
        </is>
      </c>
      <c r="B2791" t="inlineStr">
        <is>
          <t>13/03/2020</t>
        </is>
      </c>
      <c r="C2791" t="inlineStr">
        <is>
          <t>185</t>
        </is>
      </c>
      <c r="D2791" t="inlineStr">
        <is>
          <t>CONTRIBUTI ALLE COMUNITA' RELIGIOSE CHE ASSISTONO I PROPRI RELIGIOSI ANZIANI NON AUTOSUFFICIENTI. ANNO 2018. DGR N. 1750/2019. PROVVEDIMENTI.</t>
        </is>
      </c>
      <c r="E2791" t="inlineStr">
        <is>
          <t>si recepisce il contributo regionale, anno 2018, a favore delle ComunitÃ&amp;nbsp; religiose che assistono direttamente i propri religiosi anziani non autosufficienti e ne dispone l'erogazione alle strutture afferenti al territorio dell'ULSS9 Scaligera.</t>
        </is>
      </c>
      <c r="F2791" t="inlineStr">
        <is>
          <t>L.R. 55/1982, DGR n. 4304/1999 e DGR n. 1750/2019</t>
        </is>
      </c>
      <c r="G2791" t="inlineStr">
        <is>
          <t>Euro 893.354,98.-</t>
        </is>
      </c>
    </row>
    <row r="2792">
      <c r="A2792" t="inlineStr">
        <is>
          <t>UOC Direzione Amministrativa Territoriale</t>
        </is>
      </c>
      <c r="B2792" t="inlineStr">
        <is>
          <t>13/03/2020</t>
        </is>
      </c>
      <c r="C2792" t="inlineStr">
        <is>
          <t>178</t>
        </is>
      </c>
      <c r="D2792" t="inlineStr">
        <is>
          <t>SAI - BRANCA DI CARDIOLOGIA - INDIVIDUAZIONE AVENTE DIRITTO AL CONFERIMENTO DELL'INCARICO PUBBLICATO IL IV TRIMESTRE 2019.</t>
        </is>
      </c>
      <c r="E2792" t="inlineStr">
        <is>
          <t>Con il presente provvedimento viene individuato l'elenco di prioritÃ&amp;nbsp; e lo specialista avente diritto al conferimento dell'incarico pubblicato per la branca di cardiologia il IV trimestre 2019.</t>
        </is>
      </c>
      <c r="F2792" t="inlineStr">
        <is>
          <t>Art. 19 ACN del 17.12.2015.</t>
        </is>
      </c>
      <c r="G2792" t="inlineStr"/>
    </row>
    <row r="2793">
      <c r="A2793" t="inlineStr">
        <is>
          <t>UOC Gestione Risorse Umane</t>
        </is>
      </c>
      <c r="B2793" t="inlineStr">
        <is>
          <t>03/12/2020</t>
        </is>
      </c>
      <c r="C2793" t="inlineStr">
        <is>
          <t>176</t>
        </is>
      </c>
      <c r="D2793" t="inlineStr">
        <is>
          <t>ATTIVAZIONE TRE INCARICHI LIBERO PROFESSIONALI, AI SENSI DELLâ€™ART. 7 COMMA 6 DEL D.LGS. N. 165/2001 E SS.MM.II. PER ATTIVITAâ€™ DI MEDICO COMPETENTE.</t>
        </is>
      </c>
      <c r="E2793" t="inlineStr">
        <is>
          <t>ATTIVAZIONE TRE INCARICHI LIBERO PROFESSIONALI, AI SENSI DELLâ€™ART. 7 COMMA 6 DEL D.LGS. N. 165/2001 E SS.MM.II. PER ATTIVITAâ€™ DI MEDICO COMPETENTE.</t>
        </is>
      </c>
      <c r="F2793" t="inlineStr">
        <is>
          <t>Verbale della Commissione Tecnica del 04/03/2020</t>
        </is>
      </c>
      <c r="G2793" t="inlineStr">
        <is>
          <t>â‚¬ 75.000,00</t>
        </is>
      </c>
    </row>
    <row r="2794">
      <c r="A2794" t="inlineStr">
        <is>
          <t>UOC Gestione Risorse Umane</t>
        </is>
      </c>
      <c r="B2794" t="inlineStr">
        <is>
          <t>03/12/2020</t>
        </is>
      </c>
      <c r="C2794" t="inlineStr">
        <is>
          <t>175</t>
        </is>
      </c>
      <c r="D2794" t="inlineStr">
        <is>
          <t>AVVISI, N. 31412 e n. 31416 DI PROT. PER IL CONFERIMENTO DEGLI INCARICHI DI FUNZIONE. INTEGRAZIONI</t>
        </is>
      </c>
      <c r="E2794" t="inlineStr">
        <is>
          <t>AVVISI, N. 31412 e n. 31416 DI PROT. PER IL CONFERIMENTO DEGLI INCARICHI DI FUNZIONE. INTEGRAZIONI</t>
        </is>
      </c>
      <c r="F2794" t="inlineStr">
        <is>
          <t>CCNL 21/05/2018 - art. 14 e successivi - Incarichi di funzione area Comparto SanitÃ&amp;nbsp;</t>
        </is>
      </c>
      <c r="G2794" t="inlineStr">
        <is>
          <t>00,00</t>
        </is>
      </c>
    </row>
    <row r="2795">
      <c r="A2795" t="inlineStr">
        <is>
          <t>UOC Gestione Risorse Umane</t>
        </is>
      </c>
      <c r="B2795" t="inlineStr">
        <is>
          <t>03/09/2020</t>
        </is>
      </c>
      <c r="C2795" t="inlineStr">
        <is>
          <t>170</t>
        </is>
      </c>
      <c r="D2795" t="inlineStr">
        <is>
          <t>RICOSTITUZIONE DEL RAPPORTO DI LAVORO A TEMPO INDETERMINATO DELLâ€™EX DIPENDENTE PARISOTTO CRISTINA, NEL PROFILO PROFESSIONALE DI COLLABORATORE PROFESSIONALE SANITARIO - EDUCATORE PROFESSIONALE CAT. D, AI SENSI DELLâ€™ART. 26 DEL CCNL COMPARTO SANITA' SOTTOSCRITTO IN DATA 21/05/2018.</t>
        </is>
      </c>
      <c r="E2795" t="inlineStr">
        <is>
          <t>RICOSTITUZIONE DEL RAPPORTO DI LAVORO A TEMPO INDETERMINATO DELLâ€™EX DIPENDENTE PARISOTTO CRISTINA, NEL PROFILO PROFESSIONALE DI COLLABORATORE PROFESSIONALE SANITARIO - EDUCATORE PROFESSIONALE CAT. D, AI SENSI DELLâ€™ART. 26 DEL CCNL COMPARTO SANITA' SOTTOSCRITTO IN DATA 21/05/2018.</t>
        </is>
      </c>
      <c r="F2795" t="inlineStr">
        <is>
          <t>PROT. 22843/2020 PROT. 26835/2020 ART. 26 CCNL COMPARTO</t>
        </is>
      </c>
      <c r="G2795" t="inlineStr"/>
    </row>
    <row r="2796">
      <c r="A2796" t="inlineStr">
        <is>
          <t>UOC Affari Generali</t>
        </is>
      </c>
      <c r="B2796" t="inlineStr">
        <is>
          <t>03/09/2020</t>
        </is>
      </c>
      <c r="C2796" t="inlineStr">
        <is>
          <t>167</t>
        </is>
      </c>
      <c r="D2796" t="inlineStr">
        <is>
          <t>RICORSO EX ART. 702 BIS CPC TRIBUNALE DI VERONA, REGISTRATO AL PROT. N. 198603 DEL 09.12.2019 - SINISTRO RCT/O ID SIMES GSRC N. S12120170008 - UDIENZA 26.03.2020. CONFERIMENTO INCARICO.</t>
        </is>
      </c>
      <c r="E2796" t="inlineStr">
        <is>
          <t>conferimento incarico di difesa dell'ente - ricorso ex art. 702 bis c.p.c. sinistro simes s 12120170008.</t>
        </is>
      </c>
      <c r="F2796" t="inlineStr">
        <is>
          <t>ricorso prot. 198603 del 09.12.2019 nota prot. 37455 del 03.03.2020 comunicazione da willis</t>
        </is>
      </c>
      <c r="G2796" t="inlineStr">
        <is>
          <t>â‚¬ 0</t>
        </is>
      </c>
    </row>
    <row r="2797">
      <c r="A2797" t="inlineStr">
        <is>
          <t>UOC Gestione Risorse Umane</t>
        </is>
      </c>
      <c r="B2797" t="inlineStr">
        <is>
          <t>03/09/2020</t>
        </is>
      </c>
      <c r="C2797" t="inlineStr">
        <is>
          <t>174</t>
        </is>
      </c>
      <c r="D2797" t="inlineStr">
        <is>
          <t>DETERMINAZIONE DEL MONTE ORE E RIPARTIZIONE DEI PERMESSI SINDACALI SPETTANTI ALLA RSU E ALLE OO.SS. DEL COMPARTO E DELLE AREE DIRIGENZIALI PER L'ANNO 2020</t>
        </is>
      </c>
      <c r="E2797" t="inlineStr">
        <is>
          <t>DETERMINAZIONE DEL MONTE ORE E RIPARTIZIONE DEI PERMESSI SINDACALI SPETTANTI ALLA RSU E ALLE OO.SS. DEL COMPARTO E DELLE AREE DIRIGENZIALI PER L'ANNO 2020</t>
        </is>
      </c>
      <c r="F2797" t="inlineStr">
        <is>
          <t>D.Lgs. n. 165/2001; L.R. n. 19/2016; CCNQ del 13/7/2016, del 4/12/2017 e del 19/11/2019; CCNL dell'area della dirigenza sanitaria per il triennio 2016-2018 del 19/12/2019 e del comparto sanitÃ&amp;nbsp; per il triennio 2016-2018 del 21/05/2018; Guida operativa ARaN del 12/2017;</t>
        </is>
      </c>
      <c r="G2797" t="inlineStr">
        <is>
          <t>â‚¬ 0,00</t>
        </is>
      </c>
    </row>
    <row r="2798">
      <c r="A2798" t="inlineStr">
        <is>
          <t>UOC Gestione Risorse Umane</t>
        </is>
      </c>
      <c r="B2798" t="inlineStr">
        <is>
          <t>03/09/2020</t>
        </is>
      </c>
      <c r="C2798" t="inlineStr">
        <is>
          <t>168</t>
        </is>
      </c>
      <c r="D2798" t="inlineStr">
        <is>
          <t>RICOSTITUZIONE DEL RAPPORTO DI LAVORO A TEMPO INDETERMINATO DELLâ€™EX DIPENDENTE DOTT. GIUSEPPE LORO, NEL PROFILO PROFESSIONALE DI DIRIGENTE MEDICO AI SENSI DELLâ€™ART. 13 DEL CCNL AREA SANITA' SOTTOSCRITTO IN DATA 19 DICEMBRE 2019.</t>
        </is>
      </c>
      <c r="E2798" t="inlineStr">
        <is>
          <t>RICOSTITUZIONE DEL RAPPORTO DI LAVORO A TEMPO INDETERMINATO DELLâ€™EX DIPENDENTE DOTT. GIUSEPPE LORO, NEL PROFILO PROFESSIONALE DI DIRIGENTE MEDICO AI SENSI DELLâ€™ART. 13 DEL CCNL AREA SANITA' SOTTOSCRITTO IN DATA 19 DICEMBRE 2019.</t>
        </is>
      </c>
      <c r="F2798" t="inlineStr">
        <is>
          <t>ART. 13 CCNL AREA SANITA' 19/12/2019 PROT. 22691/2020</t>
        </is>
      </c>
      <c r="G2798" t="inlineStr"/>
    </row>
    <row r="2799">
      <c r="A2799" t="inlineStr">
        <is>
          <t>Direzione Generale</t>
        </is>
      </c>
      <c r="B2799" t="inlineStr">
        <is>
          <t>03/09/2020</t>
        </is>
      </c>
      <c r="C2799" t="inlineStr">
        <is>
          <t>173</t>
        </is>
      </c>
      <c r="D2799" t="inlineStr">
        <is>
          <t>REGOLAMENTO DI PUBBLICA TUTELA. NOMINA COMMISSIONE MISTA CONCILIATIVA PER IL TRIENNIO 2020-2022.</t>
        </is>
      </c>
      <c r="E2799" t="inlineStr">
        <is>
          <t>nomina della Commissione Mista Conciliativa, un organismo previsto dal DPCM 19/05/1995</t>
        </is>
      </c>
      <c r="F2799" t="inlineStr"/>
      <c r="G2799" t="inlineStr">
        <is>
          <t>2000,00</t>
        </is>
      </c>
    </row>
    <row r="2800">
      <c r="A2800" t="inlineStr">
        <is>
          <t>UOC Affari Generali</t>
        </is>
      </c>
      <c r="B2800" t="inlineStr">
        <is>
          <t>03/09/2020</t>
        </is>
      </c>
      <c r="C2800" t="inlineStr">
        <is>
          <t>166</t>
        </is>
      </c>
      <c r="D2800" t="inlineStr">
        <is>
          <t>SINISTRO GSRC SIMES N. S50920190031 â€“ POLIZZA ASSICURATIVA RCT/O SHAM N. 159400 31.12.2018-31.12.2021 AZIENDA ULSS 9 SCALIGERA â€“ RICORSO EX ARTT. 669 E 669 BIS CPC AVANTI AL TRIBUNALE DI VERONA - REGISTRATO AL PROT. N. 13565 DEL 27.01.2020 - COSTITUZIONE IN GIUDIZIO E NOMINA DEI LEGALI.</t>
        </is>
      </c>
      <c r="E2800" t="inlineStr">
        <is>
          <t>SINISTRO GSRC SIMES N. S50920190031 â€“ POLIZZA ASSICURATIVA RCT/O SHAM N. 159400 31.12.2018-31.12.2021 AZIENDA ULSS 9 SCALIGERA â€“ RICORSO EX ARTT. 669 E 669 BIS CPC AVANTI AL TRIBUNALE DI VERONA - REGISTRATO AL PROT. N. 13565 DEL 27.01.2020 - COSTITUZIONE IN GIUDIZIO E NOMINA DEI LEGALI.</t>
        </is>
      </c>
      <c r="F2800" t="inlineStr">
        <is>
          <t>Ricorso ex artt. 669 e 669 bis cpc avanti al Tribunale Civile di Verona; Nota 27.01.2020 prot. 13699 Asl 9 invio ricorso; Mail 07.02.2020 Willis Italia SpA indicazione legale.</t>
        </is>
      </c>
      <c r="G2800" t="inlineStr">
        <is>
          <t>0,00</t>
        </is>
      </c>
    </row>
    <row r="2801">
      <c r="A2801" t="inlineStr">
        <is>
          <t>UOC Servizi Tecnici e Patrimoniali.</t>
        </is>
      </c>
      <c r="B2801" t="inlineStr">
        <is>
          <t>03/09/2020</t>
        </is>
      </c>
      <c r="C2801" t="inlineStr">
        <is>
          <t>169</t>
        </is>
      </c>
      <c r="D2801" t="inlineStr">
        <is>
          <t>ASSEGNAZIONE DEL SERVIZIO DI ASSISTENZA E MANUTENZIONE DEL GESTIONALE RIS/PACS E DEL SISTEMA DI TELECONSULTO NEUROCHIRUGICO IN USO PRESSO Lâ€™AZIENDA ULSS9 SCALIGERA PER IL PERIODO 01/09/2019 AL 31/12/2020 EVENTUALMENTE PROROGABILE PER 12 MESI. CIG. N. 8179292548.</t>
        </is>
      </c>
      <c r="E2801" t="inlineStr">
        <is>
          <t>Nella presente deliberazione si assegna la fornitura del servizio di assistenza e manutenzione del gestionale RIS/PACS e del sistema di teleconsulto neurochirurgico in uso presso le UU.OO.CC. di Radiologia e Neurologia dell'Azienda ULSS9 Scaligera.</t>
        </is>
      </c>
      <c r="F2801" t="inlineStr">
        <is>
          <t>determinazioni dirigenziali n. 2252 del 29/11/2017 e n. 1120 del 29/06/2018 Delibera del D:G. n. 447/ del 25/07/2019</t>
        </is>
      </c>
      <c r="G2801" t="inlineStr">
        <is>
          <t>152.186,89</t>
        </is>
      </c>
    </row>
    <row r="2802">
      <c r="A2802" t="inlineStr">
        <is>
          <t>UOC Servizi Tecnici e Patrimoniali.</t>
        </is>
      </c>
      <c r="B2802" t="inlineStr">
        <is>
          <t>03/09/2020</t>
        </is>
      </c>
      <c r="C2802" t="inlineStr">
        <is>
          <t>171</t>
        </is>
      </c>
      <c r="D2802" t="inlineStr">
        <is>
          <t>PROROGA DEL CONTRATTO DI MANUTENZIONE ED ASSISTENZA SUL SISTEMA FDCOS E SINGLE SIGN ON IN USO PRESSO LE SEDI DELLâ€™AZIENDA ULSS 9 SCALIGERA PER Lâ€™ANNO 2020. CIG. N. 79825321CC</t>
        </is>
      </c>
      <c r="E2802" t="inlineStr">
        <is>
          <t>Nella presente deliberazione si proroga il contratto di manutenzione e assistenza sul sistema FDCOS e Single Sign on in uso presso l'Azienda ULSS 9 Scaligera</t>
        </is>
      </c>
      <c r="F2802" t="inlineStr">
        <is>
          <t>determinazione dirigenziale n. 1390 del 09/08/2019 prot. n. 120765 del 19/07/2019</t>
        </is>
      </c>
      <c r="G2802" t="inlineStr">
        <is>
          <t>57.529,10</t>
        </is>
      </c>
    </row>
    <row r="2803">
      <c r="A2803" t="inlineStr">
        <is>
          <t>UOC Provveditorato,Economato e Gestione della Logistica</t>
        </is>
      </c>
      <c r="B2803" t="inlineStr">
        <is>
          <t>03/09/2020</t>
        </is>
      </c>
      <c r="C2803" t="inlineStr">
        <is>
          <t>172</t>
        </is>
      </c>
      <c r="D2803" t="inlineStr">
        <is>
          <t>Emergenza virus COVID-19. Approntamento tensostrutture per triage.</t>
        </is>
      </c>
      <c r="E2803" t="inlineStr">
        <is>
          <t>Emergenza virus COVID-19. Approntamento tensostrutture per triage.</t>
        </is>
      </c>
      <c r="F2803" t="inlineStr">
        <is>
          <t>D.Lgs n. 50/2016 e s.m.i.</t>
        </is>
      </c>
      <c r="G2803" t="inlineStr">
        <is>
          <t>â‚¬ 90.000,00 oltre IVA</t>
        </is>
      </c>
    </row>
    <row r="2804">
      <c r="A2804" t="inlineStr">
        <is>
          <t>UOC Servizi Tecnici e Patrimoniali.</t>
        </is>
      </c>
      <c r="B2804" t="inlineStr">
        <is>
          <t>03/06/2020</t>
        </is>
      </c>
      <c r="C2804" t="inlineStr">
        <is>
          <t>151</t>
        </is>
      </c>
      <c r="D2804" t="inlineStr">
        <is>
          <t>PROCEDURA NEGOZIATA TRAMITE MEPA (TRATTATIVA DIRETTA) PER IL CONTRATTO DI ASSISTENZA E MANUTENZIONE DEL GESTIONALE DEL SISTEMA SW DI PREVENZIONE E PROTEZIONE. PERIODO 01/09/2019-31/12/2020 EVENTUALMENTE PROROGABILE PER 12 MESI. CIG. N. 81910593B8.</t>
        </is>
      </c>
      <c r="E2804" t="inlineStr">
        <is>
          <t>Nella presente provvedimento si assegna il servizio di assistenza e manutenzione del software di gestione del sistema di prevenzione e protezione in uso presso il Servizio di Prevenzione e Protezione dell'Azienda ULSS9 Scaligera.</t>
        </is>
      </c>
      <c r="F2804" t="inlineStr">
        <is>
          <t>D.D.G. N. 596 del 20/09/2018 D.D.G. n. 447 del 25/07/2019 D.D.G. n. 739 del 14/11/2019. prot. n. 16421 del 30/01/2020 prot. n. 16421 del 30/01/2020</t>
        </is>
      </c>
      <c r="G2804" t="inlineStr">
        <is>
          <t>55.253,00</t>
        </is>
      </c>
    </row>
    <row r="2805">
      <c r="A2805" t="inlineStr">
        <is>
          <t>UOC Servizi Tecnici e Patrimoniali.</t>
        </is>
      </c>
      <c r="B2805" t="inlineStr">
        <is>
          <t>03/06/2020</t>
        </is>
      </c>
      <c r="C2805" t="inlineStr">
        <is>
          <t>147</t>
        </is>
      </c>
      <c r="D2805" t="inlineStr">
        <is>
          <t>PROCEDURA NEGOZIATA TRAMITE MEPA (TRATTATIVA DIRETTA) PER L'AFFIDAMENTO DEL SERVIZIO DI ASSISTENZA E MANUTENZIONE DEL SISTEMA INFORMATICO DIPARTIMENTALE IN USO PRESSO I SERVIZI DI NEFROLOGIA E DIALISI DELL'AZIENDA ULSS9 SCALIGERA. CIG. N. 8190932AE8. DELIBERA A CONTRARRE</t>
        </is>
      </c>
      <c r="E2805" t="inlineStr">
        <is>
          <t>Nella presente delibera si assegna alla Ditta Sined S.r.l. di Bologna l'assistenza e la manutenzione delle apparecchiature informatiche e degli applicativi software in uso presso i reparti e centri di Nefrologia e Dialisi dell'Azienda ULSS 9 Scaligera</t>
        </is>
      </c>
      <c r="F2805" t="inlineStr">
        <is>
          <t>nota prot. n., 156567 del 27/09/2019 nota prot. 10092 del 30/01/2020</t>
        </is>
      </c>
      <c r="G2805" t="inlineStr">
        <is>
          <t>104.158,72</t>
        </is>
      </c>
    </row>
    <row r="2806">
      <c r="A2806" t="inlineStr">
        <is>
          <t>UOS Formazione</t>
        </is>
      </c>
      <c r="B2806" t="inlineStr">
        <is>
          <t>03/06/2020</t>
        </is>
      </c>
      <c r="C2806" t="inlineStr">
        <is>
          <t>149</t>
        </is>
      </c>
      <c r="D2806" t="inlineStr">
        <is>
          <t>CONVENZIONE CON ALMA MATER STUDIORUM - UNIVERSITA' DI BOLOGNA PER SVOLGIMENTO DI TIROCINI</t>
        </is>
      </c>
      <c r="E2806" t="inlineStr">
        <is>
          <t>STIPULA DI CONVENZIONE TRA AULSS9 E ALMA MATER STUDIORUM - UNIVERSITA' DI BOLOGNA PER LO SVOLGIMENTO DI ATTIVITA' DI TIROCINI CURRICULARI E DI TESI</t>
        </is>
      </c>
      <c r="F2806" t="inlineStr">
        <is>
          <t>D.M. n. 142 del 25 marzo 1998; delibera ex ULSS21 n. 311 del 03/06/2015</t>
        </is>
      </c>
      <c r="G2806" t="inlineStr">
        <is>
          <t>0,00</t>
        </is>
      </c>
    </row>
    <row r="2807">
      <c r="A2807" t="inlineStr">
        <is>
          <t>UOC Provveditorato,Economato e Gestione della Logistica</t>
        </is>
      </c>
      <c r="B2807" t="inlineStr">
        <is>
          <t>03/06/2020</t>
        </is>
      </c>
      <c r="C2807" t="inlineStr">
        <is>
          <t>159</t>
        </is>
      </c>
      <c r="D2807" t="inlineStr">
        <is>
          <t>DELIBERA A CONTRARRE PER Lâ€™AFFIDAMENTO DELLA FORNITURA DI CUSTOM PACK PER LA CHIRURGIA DELLA CATARATTA, PER IL PERIODO DI 1 ANNO ( CIG N. 81110867E8 )</t>
        </is>
      </c>
      <c r="E2807" t="inlineStr">
        <is>
          <t>Delibera a contrarre per l'affidamento alla ditta Beaver Visitec International Sales LTD della fornitura di custom pack per la chirurgia della cataratta, per il periodo di un anno ( CIG n. 81110867E8 )</t>
        </is>
      </c>
      <c r="F2807" t="inlineStr">
        <is>
          <t>Determina Dirigenziale di indizione n. 2119 del 27/11/2019 Lettera invito prot. n. 191105 del 26/11/2019 Verbali del 04/02/2019 UOC Legnago e Bussolengo</t>
        </is>
      </c>
      <c r="G2807" t="inlineStr">
        <is>
          <t>â‚¬ 82.650,00 oltre IVA</t>
        </is>
      </c>
    </row>
    <row r="2808">
      <c r="A2808" t="inlineStr">
        <is>
          <t>UOC Provveditorato,Economato e Gestione della Logistica</t>
        </is>
      </c>
      <c r="B2808" t="inlineStr">
        <is>
          <t>03/06/2020</t>
        </is>
      </c>
      <c r="C2808" t="inlineStr">
        <is>
          <t>165</t>
        </is>
      </c>
      <c r="D2808" t="inlineStr">
        <is>
          <t>DELIBERA A CONTRARRE - AFFIDAMENTO DIRETTO DI UN INIETTORE A DOPPIA PER TAC 64 STRATI DELL'UOC DI RADIOLOGIA DELL'OSPEDALE DI LEGNAGO</t>
        </is>
      </c>
      <c r="E2808" t="inlineStr">
        <is>
          <t>Affidamento diretto alla soc. GE MEDICAL SYSTEMS di Milano della fornitura di un iniettore per TAC 64 strati, quotato come facoltativo nell'offerta gara regionale TAC</t>
        </is>
      </c>
      <c r="F2808" t="inlineStr">
        <is>
          <t>Procedura Sintel prot. 45189 del 15.03.2019 delibera nr. 212 del 11.04.2019</t>
        </is>
      </c>
      <c r="G2808" t="inlineStr">
        <is>
          <t>euro 30.100,00</t>
        </is>
      </c>
    </row>
    <row r="2809">
      <c r="A2809" t="inlineStr">
        <is>
          <t>UOC Gestione Risorse Umane</t>
        </is>
      </c>
      <c r="B2809" t="inlineStr">
        <is>
          <t>03/06/2020</t>
        </is>
      </c>
      <c r="C2809" t="inlineStr">
        <is>
          <t>150</t>
        </is>
      </c>
      <c r="D2809" t="inlineStr">
        <is>
          <t>UOC DIPENDENZE VERONA: CONFERIMENTO INCARICO PROVVISORIO E ATTRIBUZIONE INCARICO DI SOSTITUTO DEL DIRETTORE.</t>
        </is>
      </c>
      <c r="E2809" t="inlineStr">
        <is>
          <t>INCARICO PROVVISORIO UOC DIPENDENZE VERONA E INCARICO SOSTITUTO DEL DIRETTORE.</t>
        </is>
      </c>
      <c r="F2809" t="inlineStr">
        <is>
          <t>ART. 22 CCNL19/12/2019 DELIBERA 122/2020</t>
        </is>
      </c>
      <c r="G2809" t="inlineStr"/>
    </row>
    <row r="2810">
      <c r="A2810" t="inlineStr">
        <is>
          <t>UOC Gestione Risorse Umane</t>
        </is>
      </c>
      <c r="B2810" t="inlineStr">
        <is>
          <t>03/06/2020</t>
        </is>
      </c>
      <c r="C2810" t="inlineStr">
        <is>
          <t>164</t>
        </is>
      </c>
      <c r="D2810" t="inlineStr">
        <is>
          <t>ATTIVAZIONE COMANDO PARZIALE PRESSO L'ISTITUTO DI RICOVERO E CURA A CARATTERE SCIENTIFICO &amp;quot;BURLO GAROFOLO&amp;quot; DI TRIESTE - ING. AVESANI LUCA, DIRIGENTE INGEGNERE.</t>
        </is>
      </c>
      <c r="E2810" t="inlineStr">
        <is>
          <t>Attivazione comando parziale Ing. Avesani Luca presso IRCCS &amp;quot;Burlo Garofolo&amp;quot; di Treviso.</t>
        </is>
      </c>
      <c r="F2810" t="inlineStr">
        <is>
          <t>nota 13/02/2020, n. 1472 di prot, del Direttore Generale IRCCS di Treviso; nota 26/02/2020, n. 34475 di prot.; parere favorevole del Direttore nota in data 27/02/2020 disponibilitÃ&amp;nbsp; del dipendente.</t>
        </is>
      </c>
      <c r="G2810" t="inlineStr">
        <is>
          <t>0,00</t>
        </is>
      </c>
    </row>
    <row r="2811">
      <c r="A2811" t="inlineStr">
        <is>
          <t>UOC Gestione Risorse Umane</t>
        </is>
      </c>
      <c r="B2811" t="inlineStr">
        <is>
          <t>03/06/2020</t>
        </is>
      </c>
      <c r="C2811" t="inlineStr">
        <is>
          <t>161</t>
        </is>
      </c>
      <c r="D2811" t="inlineStr">
        <is>
          <t>PROROGA COMANDO PRESSO IL MINISTERO DELLA GIUSTIZIA DOTT. VENTURINI DANIELE, COLLABORATORE PROFESSIONALE - ASSISTENTE SOCIALE (CAT. D)</t>
        </is>
      </c>
      <c r="E2811" t="inlineStr">
        <is>
          <t>Proroga comando presso il Ministero della Giustizia Dott. Venturini Daniele</t>
        </is>
      </c>
      <c r="F2811" t="inlineStr">
        <is>
          <t>Delibera n. 90 del 21/02/2019 nota 21/02/202, n. 10958 di prot, del Ministero della Giustizia; nota del 29/02/2020 disponibilitÃ&amp;nbsp; dott. Venturini; nota del 26/02/2020, n. 33896, assenso del Direttore dei Servizi Socio Sanitari</t>
        </is>
      </c>
      <c r="G2811" t="inlineStr">
        <is>
          <t>0,00</t>
        </is>
      </c>
    </row>
    <row r="2812">
      <c r="A2812" t="inlineStr">
        <is>
          <t>UOC Gestione Risorse Umane</t>
        </is>
      </c>
      <c r="B2812" t="inlineStr">
        <is>
          <t>03/06/2020</t>
        </is>
      </c>
      <c r="C2812" t="inlineStr">
        <is>
          <t>158</t>
        </is>
      </c>
      <c r="D2812" t="inlineStr">
        <is>
          <t>ATTRIBUZIONE INCARICO PROVVISORIO RESPONSABILE &amp;quot;UOS SEMINTENSIVA RESPIRATORIA&amp;quot; E INCARICO PROVVISORIO DI DIRETTORE &amp;quot;UOC PNEUMOLOGIA&amp;quot; DEL DISTRETTO 3 PIANURA VERONESE - PRESIDIO OSPEDALIERO DI LEGNAGO</t>
        </is>
      </c>
      <c r="E2812" t="inlineStr">
        <is>
          <t>ATTRIBUZIONE INCARICO PROVVISORIO RESPONSABILE &amp;quot;UOS SEMINTENSIVA RESPIRATORIA&amp;quot; E INCARICO PROVVISORIO DI DIRETTORE &amp;quot;UOC PNEUMOLOGIA&amp;quot; DEL DISTRETTO 3 PIANURA VERONESE - PRESIDIO OSPEDALIERO DI LEGNAGO</t>
        </is>
      </c>
      <c r="F2812" t="inlineStr">
        <is>
          <t>determina 1508/2019 prot. 122412/2019</t>
        </is>
      </c>
      <c r="G2812" t="inlineStr"/>
    </row>
    <row r="2813">
      <c r="A2813" t="inlineStr">
        <is>
          <t>UOC Direzione Amministrativa di Ospedale</t>
        </is>
      </c>
      <c r="B2813" t="inlineStr">
        <is>
          <t>03/06/2020</t>
        </is>
      </c>
      <c r="C2813" t="inlineStr">
        <is>
          <t>154</t>
        </is>
      </c>
      <c r="D2813" t="inlineStr">
        <is>
          <t>APPROVAZIONE CONVENZIONE CON I COMUNI DI MONTECCHIA DI CROSARA, PALÃ™, ZEVIO E ZIMELLA PER Lâ€™EROGAZIONE DEL SERVIZIO DI ACCOGLIMENTO E CUSTODIA SALME</t>
        </is>
      </c>
      <c r="E2813" t="inlineStr">
        <is>
          <t>Si approvano le convenzioni con i Comuni di Montecchia di Crosara, PalÃ¹, Zevio. Zimella per l'erogazione del servizio di accoglimento e custodia salme.</t>
        </is>
      </c>
      <c r="F2813" t="inlineStr">
        <is>
          <t>D.P.R. 10/09/1990 N. 285 INTEGRATO DALLA CIRCOLARE DEL MINISTERO SANITA' 24/06/1993 N. 24 - L.R. 4/03/2010 N. 18 DELIBERAZIONE AZIENDA ULSS 9 SCALIGERA N. 912 25/10/2017</t>
        </is>
      </c>
      <c r="G2813" t="inlineStr">
        <is>
          <t>//</t>
        </is>
      </c>
    </row>
    <row r="2814">
      <c r="A2814" t="inlineStr">
        <is>
          <t>UOC Direzione Amministrativa Territoriale</t>
        </is>
      </c>
      <c r="B2814" t="inlineStr">
        <is>
          <t>03/06/2020</t>
        </is>
      </c>
      <c r="C2814" t="inlineStr">
        <is>
          <t>156</t>
        </is>
      </c>
      <c r="D2814" t="inlineStr">
        <is>
          <t>RAPPORTI CONTRATTUALI IN ATTO CON GLI ENTI GESTORI DEI SERVIZI RESIDENZIALI E SEMIRESIDENZIALI - AREA SALUTE MENTALE â€“ ANNO 2020. DETERMINAZIONI IN MERITO.</t>
        </is>
      </c>
      <c r="E2814" t="inlineStr">
        <is>
          <t>Proroga dei rapporti contrattuali in essere per il servizio di residenzialitÃ&amp;nbsp; e semiresidenzialitÃ&amp;nbsp; per l'Area Salute Mentale - Anno 2020</t>
        </is>
      </c>
      <c r="F2814" t="inlineStr">
        <is>
          <t>- DGRV n. 1438/2017 - DGRV N. 1673/2018 - DGRV. N. 1437 DELL'1/10/2019</t>
        </is>
      </c>
      <c r="G2814" t="inlineStr">
        <is>
          <t>0</t>
        </is>
      </c>
    </row>
    <row r="2815">
      <c r="A2815" t="inlineStr">
        <is>
          <t>UOC Direzione Amministrativa Territoriale</t>
        </is>
      </c>
      <c r="B2815" t="inlineStr">
        <is>
          <t>03/06/2020</t>
        </is>
      </c>
      <c r="C2815" t="inlineStr">
        <is>
          <t>163</t>
        </is>
      </c>
      <c r="D2815" t="inlineStr">
        <is>
          <t>MEDICINA DI GRUPPO INTEGRATA â€œPROGETTO FUTURO E SALUTE â€“ SUD VERONAâ€쳌- CASTEL Dâ€™AZZANO. ADESIONE DOTT.SSA MAGALINI FEDERICA IN SOSTITUZIONE DI UN COMPONENTE CESSATO.</t>
        </is>
      </c>
      <c r="E2815" t="inlineStr">
        <is>
          <t>CON IL PRESENTE PROVVEDIMENTO SI DISPONE Lâ€™ADESIONE DELLA DOTT.SSA MAGALINI FEDERICA ALLA MEDICI DI GRUPPO INTEGRATA â€œPROGETTO FUTURO E SALUTE SUD VERONAâ€쳌 DI CASTEL Dâ€™AZZANO IN SOSTITUZIONE DEL DOTT. MANTELLI GILBERTO, CHE CESSA Lâ€™1.3.2020.</t>
        </is>
      </c>
      <c r="F2815" t="inlineStr">
        <is>
          <t>DGRV n. 751/2015 DGRV n. 751 del 14.5.2015 nonchÃ© la nota regionale prot. n. 72176 del 24.2.2016 a firma del Direttore Area SanitÃ&amp;nbsp; e Sociale con</t>
        </is>
      </c>
      <c r="G2815" t="inlineStr">
        <is>
          <t>0</t>
        </is>
      </c>
    </row>
    <row r="2816">
      <c r="A2816" t="inlineStr">
        <is>
          <t>UOC Direzione Amministrativa di Ospedale</t>
        </is>
      </c>
      <c r="B2816" t="inlineStr">
        <is>
          <t>03/06/2020</t>
        </is>
      </c>
      <c r="C2816" t="inlineStr">
        <is>
          <t>162</t>
        </is>
      </c>
      <c r="D2816" t="inlineStr">
        <is>
          <t>CONVENZIONE TRA L'OSPEDALE P. PEDERZOLI - CASA DI CURA PRIVATA S.P.A. E L'AZIENDA U.L.S.S. 9 SCALIGERA PER UN SERVIZIO DI PREPARAZIONE GALENICA MAGISTRALE &amp;quot;AVASTIN&amp;quot; PER USO INTRAVITREALE&amp;quot;</t>
        </is>
      </c>
      <c r="E2816" t="inlineStr">
        <is>
          <t>Viene approvata la convenzione con lâ€™Ospedale P. Pederzoli - Casa di Cura Privata S.p.A. di Peschiera del Garda per la preparazione galenica magistrale del farmaco â€œAvastin per uso intravitreale&amp;quot;</t>
        </is>
      </c>
      <c r="F2816" t="inlineStr">
        <is>
          <t>DECRETO REGIONALE N. 147 DEL 19/08/2014 - DECRETO REGIONALE N. 12 DEL 16/02/2016 - DELIBERA EX AZIENDA ULSS 22 N. 286/2016</t>
        </is>
      </c>
      <c r="G2816" t="inlineStr">
        <is>
          <t>//</t>
        </is>
      </c>
    </row>
    <row r="2817">
      <c r="A2817" t="inlineStr">
        <is>
          <t>UOC Affari Generali</t>
        </is>
      </c>
      <c r="B2817" t="inlineStr">
        <is>
          <t>03/06/2020</t>
        </is>
      </c>
      <c r="C2817" t="inlineStr">
        <is>
          <t>153</t>
        </is>
      </c>
      <c r="D2817" t="inlineStr">
        <is>
          <t>TRIBUNALE DI VERONA. PROCEDIMENTO CIVILE N. 2354/2018 R.G. DEFINIZIONE IN VIA TRANSATTIVA. SINISTRO SIMES S50920180025.</t>
        </is>
      </c>
      <c r="E2817" t="inlineStr">
        <is>
          <t>definizione transattiva sinistro simes S50920180025</t>
        </is>
      </c>
      <c r="F2817" t="inlineStr">
        <is>
          <t>prot. 32266-2020 quietanza CTU Tribunale Verona ricorso per consulenza tecnico preventiva</t>
        </is>
      </c>
      <c r="G2817" t="inlineStr">
        <is>
          <t>â‚¬ 60.000</t>
        </is>
      </c>
    </row>
    <row r="2818">
      <c r="A2818" t="inlineStr">
        <is>
          <t>UOC Affari Generali</t>
        </is>
      </c>
      <c r="B2818" t="inlineStr">
        <is>
          <t>03/06/2020</t>
        </is>
      </c>
      <c r="C2818" t="inlineStr">
        <is>
          <t>155</t>
        </is>
      </c>
      <c r="D2818" t="inlineStr">
        <is>
          <t>RICORSO EX ART. 702 BIS E S.S. C.P.C. REGISTRATO AL PROT. N. 24659 DEL 12/02/2020 SINISTRO 11/28 RIF. SIMES N. S50920180062/VR. CONFERIMENTO INCARICO.</t>
        </is>
      </c>
      <c r="E2818" t="inlineStr">
        <is>
          <t>CONFERIMENTO INCARICO RICORSO EX ART. 702 BIS E SS. C.P.C.. SINISTRO SIMES N. S50920180062/VR</t>
        </is>
      </c>
      <c r="F2818" t="inlineStr">
        <is>
          <t>ricorso prot. 24659 del 12/02/2020</t>
        </is>
      </c>
      <c r="G2818" t="inlineStr">
        <is>
          <t>â‚¬ 0,00</t>
        </is>
      </c>
    </row>
    <row r="2819">
      <c r="A2819" t="inlineStr">
        <is>
          <t>UOC Affari Generali</t>
        </is>
      </c>
      <c r="B2819" t="inlineStr">
        <is>
          <t>03/06/2020</t>
        </is>
      </c>
      <c r="C2819" t="inlineStr">
        <is>
          <t>148</t>
        </is>
      </c>
      <c r="D2819" t="inlineStr">
        <is>
          <t>ACCETTAZIONE DONAZIONE DI N. 1 VENTILATORE E DI N. 1 DEFIBRILLATORE ALLâ€™U.O.C. PRONTO SOCCORSO DELLâ€™OSPEDALE DI LEGNAGO DA PARTE DELLA DITTA AERMEC SPA CON SEDE A BEVILACQUA (VR).</t>
        </is>
      </c>
      <c r="E2819" t="inlineStr">
        <is>
          <t>Accettazione donazione da parte della Ditta AERMEC di Bevilacqua (VR) di un Ventilatore Elisa 300 e un Defibrillatore Zoll Serie R ALS a favore dell'UOC Pronto Soccorso dell'Ospedale di Legnago.</t>
        </is>
      </c>
      <c r="F2819" t="inlineStr">
        <is>
          <t>Nota prot. n. 17278/2020 Ditta Aermec Nota prot. n. 25798/2020 Ditta Aermec Deliberazione n. 931/2017</t>
        </is>
      </c>
      <c r="G2819" t="inlineStr">
        <is>
          <t>0</t>
        </is>
      </c>
    </row>
    <row r="2820">
      <c r="A2820" t="inlineStr">
        <is>
          <t>Dipartimento di Prevenzione</t>
        </is>
      </c>
      <c r="B2820" t="inlineStr">
        <is>
          <t>03/06/2020</t>
        </is>
      </c>
      <c r="C2820" t="inlineStr">
        <is>
          <t>157</t>
        </is>
      </c>
      <c r="D2820" t="inlineStr">
        <is>
          <t>RILASCIO DI NULLA OSTA AI SENSI DEL D.LGS. 230/1995 E DELLA L.R. 9/2010 PER L'IMPIEGO DI SORGENTI DI RADIAZIONI IONIZZANTI DI CATEGORIA B PER USO VETERINARIO PRESSO LA &amp;quot;CLINICA EQUINA VILLAFRANCA&amp;quot; DEL DR. MARCO MORA SITUATA A VILLAFRANCA DI VERONA.</t>
        </is>
      </c>
      <c r="E2820" t="inlineStr">
        <is>
          <t>In seguito al parere della Commissione per la protezione sanitaria della popolazione contro i rischi da radiazioni ionizzanti, istituita ai sensi di legge presso l'AULSS 9 Scaligera, si rilascia il Nulla Osta per l'impiego di sostenze radioattive ad uso veterinario presso la Clinica Equina Villafranca del dr. Marco Mora.</t>
        </is>
      </c>
      <c r="F2820" t="inlineStr">
        <is>
          <t>Richiesta Nulla Osta titolare Clinica Equina Verbale Commissione Radiazioni Ionizzanti Deliberazione D.G. 291 del 03.05.2018</t>
        </is>
      </c>
      <c r="G2820" t="inlineStr">
        <is>
          <t>//</t>
        </is>
      </c>
    </row>
    <row r="2821">
      <c r="A2821" t="inlineStr">
        <is>
          <t>Gestione Risorse Umane</t>
        </is>
      </c>
      <c r="B2821" t="inlineStr">
        <is>
          <t>03/06/2020</t>
        </is>
      </c>
      <c r="C2821" t="inlineStr">
        <is>
          <t>152</t>
        </is>
      </c>
      <c r="D2821" t="inlineStr">
        <is>
          <t>DOTT. BRIGHENTI AMADIO. TRATTENIMENTO IN SERVIZIO E COLLOCAMENTO A RIPOSO EX ART. 22 LEGGE N. 183/2010.</t>
        </is>
      </c>
      <c r="E2821" t="inlineStr">
        <is>
          <t>istanza di prosecuzione del servizio oltre il limite di etÃ&amp;nbsp; presentata da personale dipendente, dirigente area sanitÃ&amp;nbsp;, ai sensi dell'art. 15 nonies c. 1, D.Lgs. 502/1992.</t>
        </is>
      </c>
      <c r="F2821" t="inlineStr">
        <is>
          <t>richiesta di trattenimento del 21/02/2020 prot. n. 31322.</t>
        </is>
      </c>
      <c r="G2821" t="inlineStr">
        <is>
          <t>106.171,70.=</t>
        </is>
      </c>
    </row>
    <row r="2822">
      <c r="A2822" t="inlineStr">
        <is>
          <t>Direzione Amministrativa</t>
        </is>
      </c>
      <c r="B2822" t="inlineStr">
        <is>
          <t>03/06/2020</t>
        </is>
      </c>
      <c r="C2822" t="inlineStr">
        <is>
          <t>160</t>
        </is>
      </c>
      <c r="D2822" t="inlineStr">
        <is>
          <t>PROROGA INCARICHI RPD E REFERENTE PRIVACY AZIENDALE.</t>
        </is>
      </c>
      <c r="E2822" t="inlineStr">
        <is>
          <t>Si prorogano fino al 31.05.2020 l'incarico del Dott. Franco Margonari quale RPD dell'Aulss9 Scaligera e del Dott. Antonio Moretto quale referente privacy aziendale conferiti con deliberazione n.180 del 28.03.19 e prorogati fino al 31.12.19 con deliberazione n. 835 del 19.12.2019</t>
        </is>
      </c>
      <c r="F2822" t="inlineStr">
        <is>
          <t>ESTREMI FASCICOLO: deliberazione n. 180 del 28.03.2019; deliberazione n. 321 del 30.05.2019, deliberazione n. 835 del 19.12.2019</t>
        </is>
      </c>
      <c r="G2822" t="inlineStr">
        <is>
          <t>0.00â‚¬</t>
        </is>
      </c>
    </row>
    <row r="2823">
      <c r="A2823" t="inlineStr">
        <is>
          <t>UOC Servizi Tecnici e Patrimoniali</t>
        </is>
      </c>
      <c r="B2823" t="inlineStr">
        <is>
          <t>03/04/2020</t>
        </is>
      </c>
      <c r="C2823" t="inlineStr">
        <is>
          <t>146</t>
        </is>
      </c>
      <c r="D2823" t="inlineStr">
        <is>
          <t>ADESIONE CONVENZIONE â€œFORNITURA ENERGIA ELETTRICA 17 â€“ LOTTO 5 STIPULATA DA CONSIP S.P.A. CON ENEL ENERGIA S.P.A. â€“ DELIBERA A CONTRARRE. CIG DERIVATO 8187238288</t>
        </is>
      </c>
      <c r="E2823" t="inlineStr">
        <is>
          <t>Adesione convenzione Consip Energia Elettrica 17 - Lotto 5</t>
        </is>
      </c>
      <c r="F2823" t="inlineStr">
        <is>
          <t>Delibera n. 159 del 21.03.2019, DL 07.07.2012 n. 95, Convenzione del 13.01.2020, oRDINATIVO DI fORNITURA N. 5351217 ACCETTAO DAL fORNITORE IL 05.02.2020</t>
        </is>
      </c>
      <c r="G2823" t="inlineStr">
        <is>
          <t>2.800.000,00 oltre IVA</t>
        </is>
      </c>
    </row>
    <row r="2824">
      <c r="A2824" t="inlineStr">
        <is>
          <t>UOC Gestione Risorse Umane</t>
        </is>
      </c>
      <c r="B2824" t="inlineStr">
        <is>
          <t>03/04/2020</t>
        </is>
      </c>
      <c r="C2824" t="inlineStr">
        <is>
          <t>141</t>
        </is>
      </c>
      <c r="D2824" t="inlineStr">
        <is>
          <t>GRADUAZIONE INCARICHI DI FUNZIONE PROFESSIONALI PERSONALE COMPARTO - UOS &amp;quot;RISK MANAGEMENT&amp;quot; E PRECISAZIONI SU DELIBERAZIONE N. 117 DEL 13/02/2020.</t>
        </is>
      </c>
      <c r="E2824" t="inlineStr">
        <is>
          <t>Approvazione della graduazione degli Incarichi di funzione Professionali per il personale del Comparto SanitÃ&amp;nbsp; - UOS &amp;quot;RISK MANAGEMENT&amp;quot; con precisazioni su deliberazione n. 117 del 13.02.2020</t>
        </is>
      </c>
      <c r="F2824" t="inlineStr">
        <is>
          <t>C.C.N.L. 21 maggio 2018 e piÃ¹ precisamente, gli artt. 14 e seguenti. Regolamento aziendale sottoscritto con le OO.SS. in data 22.10.2019 e recepito con deliberazione n. 738 del 14 novembre 2019</t>
        </is>
      </c>
      <c r="G2824" t="inlineStr">
        <is>
          <t>00,00</t>
        </is>
      </c>
    </row>
    <row r="2825">
      <c r="A2825" t="inlineStr">
        <is>
          <t>UOC Gestione Risorse Umane</t>
        </is>
      </c>
      <c r="B2825" t="inlineStr">
        <is>
          <t>03/04/2020</t>
        </is>
      </c>
      <c r="C2825" t="inlineStr">
        <is>
          <t>145</t>
        </is>
      </c>
      <c r="D2825" t="inlineStr">
        <is>
          <t>AVVISO DI SELEZIONE PUBBLICA PER L'ASSEGNAZIONE DI UNA BORSA DI STUDIO PRESSO L'UOS NEUROPSICHIATRIA INFANTILE DEL DISTRETTO 1 VERONA CITTA'</t>
        </is>
      </c>
      <c r="E2825" t="inlineStr">
        <is>
          <t>AVVISO DI SELEZIONE PUBBLICA PER L'ASSEGNAZIONE DI UNA BORSA DI STUDIO PRESSO L' UOS NEUROPSICHIATRIA INFANTILE DEL IL DISTRETTO 1 VERONA CITTA'</t>
        </is>
      </c>
      <c r="F2825" t="inlineStr">
        <is>
          <t>prot. 15541 del 29/01/2020 deliberazione nr. 577/2019</t>
        </is>
      </c>
      <c r="G2825" t="inlineStr"/>
    </row>
    <row r="2826">
      <c r="A2826" t="inlineStr">
        <is>
          <t>UOC Servizi Tecnici e Patrimoniali.</t>
        </is>
      </c>
      <c r="B2826" t="inlineStr">
        <is>
          <t>03/04/2020</t>
        </is>
      </c>
      <c r="C2826" t="inlineStr">
        <is>
          <t>143</t>
        </is>
      </c>
      <c r="D2826" t="inlineStr">
        <is>
          <t>PROROGA DEL SERVIZIO DI MANUTENZIONE HARDWARE E SOFTWARE E ASSISTENZA TECNICA PER I SISTEMI WOE ED LM*X/TD-SYNERGY DI GESTIONE DEI LABORATORI ANALISI CLINICHE INSTALLATI PRESSO LE SEDI DI LEGNAGO E SAN BONIFACIO DELL'AZIENDA ULSS 9 SCALIGERA. DELIBERA A CONTRARRE.</t>
        </is>
      </c>
      <c r="E2826" t="inlineStr">
        <is>
          <t>Proroga del contratto di manutenzione hardware e software e servizi di assistenza sui sistemi WOE ed LM*X in uso presso i laboratori analisi degli ospedali di San Bonifacio e Legnago nelle more dell'espletamento della nuova gara.</t>
        </is>
      </c>
      <c r="F2826" t="inlineStr">
        <is>
          <t>- contratto di manutenzione hardware e software e servizi di assistenza sui sistemi WOE ed LM*X in uso presso i laboratori analisi degli ospedali di San Bonifacio e Legnago - Delibera di proroga n. 447/2019</t>
        </is>
      </c>
      <c r="G2826" t="inlineStr">
        <is>
          <t>189.529,26</t>
        </is>
      </c>
    </row>
    <row r="2827">
      <c r="A2827" t="inlineStr">
        <is>
          <t>UOC Servizi Tecnici e Patrimoniali.</t>
        </is>
      </c>
      <c r="B2827" t="inlineStr">
        <is>
          <t>03/04/2020</t>
        </is>
      </c>
      <c r="C2827" t="inlineStr">
        <is>
          <t>144</t>
        </is>
      </c>
      <c r="D2827" t="inlineStr">
        <is>
          <t>PRESA D'ATTO DELL'AFFIDAMENTO DEL SERVIZIO DI ASSISTENZA E MANUTENZIONE DEL SISTEMA INFORMATIVO REGIONALE PREVNET PER L'ANNO 2019 A FAVORE DELLA DITTA DEDALUS ITALIA S.P.A.</t>
        </is>
      </c>
      <c r="E2827" t="inlineStr">
        <is>
          <t>Nella presente deliberazione si affida alla Ditta Dedalus Italia S.p.A. il servizio di assistenza e manutenzione del sistema informativo regionale Prevnet per l'anno 2019.</t>
        </is>
      </c>
      <c r="F2827" t="inlineStr">
        <is>
          <t>determinazione dirigenziale n. 1033 del 20/06/2019 decreto regionale n. 82 del 20/12/2019 nota prot. n. 28522 del 18/02/2020</t>
        </is>
      </c>
      <c r="G2827" t="inlineStr">
        <is>
          <t>85.442,70</t>
        </is>
      </c>
    </row>
    <row r="2828">
      <c r="A2828" t="inlineStr">
        <is>
          <t>UOC Servizi Tecnici e Patrimoniali.</t>
        </is>
      </c>
      <c r="B2828" t="inlineStr">
        <is>
          <t>28/02/2020</t>
        </is>
      </c>
      <c r="C2828" t="inlineStr">
        <is>
          <t>140</t>
        </is>
      </c>
      <c r="D2828" t="inlineStr">
        <is>
          <t>DELIBERA A CONTRARRE PER L'ADEGUAMENTO DEGLI APPLICATIVI IN USO PRESSO L'ULSS9 SCALIGERA DI PROPRIETA' DELLA DITTA DEDALUS ITALIA S.P.A. PER LA GESIONE DEL CONFIDENTIALY CODE NECESSARIO PER L'ATTIVAZIONE DEL FSER (FASCICOLO SANITARIO ELETTRONICO REGIONALE)</t>
        </is>
      </c>
      <c r="E2828" t="inlineStr">
        <is>
          <t>Nella presente deliberazione si assegna alla Ditta Dedalus Italia l'adeguamento degli applicativa di proprieta della stessa ditta la gestione del confidentialy code necessario per l'attivazione del Fascicolo Sanitario Elettronico Regionale</t>
        </is>
      </c>
      <c r="F2828" t="inlineStr">
        <is>
          <t>deliberazione del Direttore Generale n. 195 del 04/04/2019 deliberazione n. 292 del 16/05/2019 prot n. 135416 del 19/08/2019 nota Crite n. 490539 del 14/11/2019 nota crite 490539 del 14/11/2019</t>
        </is>
      </c>
      <c r="G2828" t="inlineStr">
        <is>
          <t>52.948,00</t>
        </is>
      </c>
    </row>
    <row r="2829">
      <c r="A2829" t="inlineStr">
        <is>
          <t>UOC Provveditorato,Economato e Gestione della Logistica</t>
        </is>
      </c>
      <c r="B2829" t="inlineStr">
        <is>
          <t>28/02/2020</t>
        </is>
      </c>
      <c r="C2829" t="inlineStr">
        <is>
          <t>139</t>
        </is>
      </c>
      <c r="D2829" t="inlineStr">
        <is>
          <t>INDIZIONE 2Â° ESPERIMENTO DI GARA. PROCEDURA NEGOZIATA TRAMITE MEPA PER LA FORNITURA DI N. 2 SPETTROMETRI OCCORRENTI ALL'U.O.C. S.P.I.S.A.L. DELL'ULSS 9 SCALIGERA A SEGUITO DI GARA DESERTA. DELIBERA A CONTRARRE</t>
        </is>
      </c>
      <c r="E2829" t="inlineStr">
        <is>
          <t>Nuova indizione con aggiornamento condizioni di fornitura</t>
        </is>
      </c>
      <c r="F2829" t="inlineStr">
        <is>
          <t>richiesta/invito rdo mepa</t>
        </is>
      </c>
      <c r="G2829" t="inlineStr">
        <is>
          <t>81311,00</t>
        </is>
      </c>
    </row>
    <row r="2830">
      <c r="A2830" t="inlineStr">
        <is>
          <t>UOC Provveditorato,Economato e Gestione della Logistica</t>
        </is>
      </c>
      <c r="B2830" t="inlineStr">
        <is>
          <t>21/02/2020</t>
        </is>
      </c>
      <c r="C2830" t="inlineStr">
        <is>
          <t>138</t>
        </is>
      </c>
      <c r="D2830" t="inlineStr">
        <is>
          <t>PROCEDURA NEGOZIATA PER L'AFFIDAMENTO DEL SERVIZIO &amp;quot;GESTIONE ATTI GIUDIZIARI&amp;quot; CON GESTIONE DOCUMENTALE CON ELABORAZIONE, STAMPA, IMBUSTAMENTO, POSTALIZZAZIONE, SPEDIZIONE E RICEVIMENTO DEGLI ATTI GIUDIZIARI E DEGLI AVVISI DI RICEVIMENTO E RENDICONTAZIONE ALL'AZIENDA ULSS 9 SCALIGERA - INDIZIONE GARA - DELIBERA A CONTRARRE</t>
        </is>
      </c>
      <c r="E2830" t="inlineStr">
        <is>
          <t>PROCEDURA NEGOZIATA PER L'AFFIDAMENTO DEL SERVIZIO &amp;quot;GESTIONE ATTI GIUDIZIARI&amp;quot; CON GESTIOE DOCUMENTALE CON ELABORAZIONE, STAMPA, IMBUSTAMENTO, POSTALIZZAZIONE, SPEDIZIONE E RICEVIMENTO DELGI ATTI GIUDIZIARI E DEGLI AVVISI DI RICEVIMENTO E RENDICONTAZIONE ALL'AZIENDA ULSS 9 SCALIGERA - INDIZIONE GARA - DELIBERA A CONTRARRE</t>
        </is>
      </c>
      <c r="F2830" t="inlineStr">
        <is>
          <t>PROCEDURA NEGOZIATA PER L'AFFIDAMENTO DEL SERVIZIO &amp;quot;GESTIONE ATTI GIUDIZIARI&amp;quot; CON GESTIOE DOCUMENTALE CON ELABORAZIONE, STAMPA, IMBUSTAMENTO, POSTALIZZAZIONE, SPEDIZIONE E RICEVIMENTO DELGI ATTI GIUDIZIARI E DEGLI AVVISI DI RICEVIMENTO E RENDICONTAZIONE ALL'AZIENDA ULSS 9 SCALIGERA - INDIZIONE GARA - DELIBERA A CONTRARRE</t>
        </is>
      </c>
      <c r="G2830" t="inlineStr">
        <is>
          <t>110.000,00=</t>
        </is>
      </c>
    </row>
    <row r="2831">
      <c r="A2831" t="inlineStr">
        <is>
          <t>UOC Direzione Amministrativa Territoriale</t>
        </is>
      </c>
      <c r="B2831" t="inlineStr">
        <is>
          <t>21/02/2020</t>
        </is>
      </c>
      <c r="C2831" t="inlineStr">
        <is>
          <t>129</t>
        </is>
      </c>
      <c r="D2831" t="inlineStr">
        <is>
          <t>SAI - BRANCA FISIOCHINESITERAPIA - INDIVIDUAZIONE AVENTE DIRITTO AL CONFERIMENTO DELL'INCARICO PUBBLICATO IL IV TRIMESTRE 2019.</t>
        </is>
      </c>
      <c r="E2831" t="inlineStr">
        <is>
          <t>Con il presente provvedimento viene individuato lo specialista avente diritto al conferimento dell'incarico di specialistica ambulatoriale interna nella branca di Fisiochinesiterapia pubblicato il IV trimestre 2019.</t>
        </is>
      </c>
      <c r="F2831" t="inlineStr">
        <is>
          <t>Art. 19 ACN del 17.12.2015</t>
        </is>
      </c>
      <c r="G2831" t="inlineStr"/>
    </row>
    <row r="2832">
      <c r="A2832" t="inlineStr">
        <is>
          <t>UOC Assistenza farmaceutica Territoriale</t>
        </is>
      </c>
      <c r="B2832" t="inlineStr">
        <is>
          <t>21/02/2020</t>
        </is>
      </c>
      <c r="C2832" t="inlineStr">
        <is>
          <t>133</t>
        </is>
      </c>
      <c r="D2832" t="inlineStr">
        <is>
          <t>AUTORIZZAZIONE AGLI STUDI CLINICI: RT-15-02 (SHARON BRAIN), RT-15-04 (SHARON PELVI), RT-15-06 (SHARON-BONE) PRESSO U.O.C. RADIOTERAPIA E MEDICINA NUCLEARE DELLâ€™OSPEDALE â€œMATER SALUTISâ€쳌 DI LEGNAGO</t>
        </is>
      </c>
      <c r="E2832" t="inlineStr">
        <is>
          <t>Autorizzazione alla conduzione dello studio clinico riportato in oggetto, presso la U.O.C. di Radioterapia e Medicina Nucleare dell'Ospedale Mater Salutis di Legnago: sperimentatore dr. Francesco Fiorica</t>
        </is>
      </c>
      <c r="F2832" t="inlineStr">
        <is>
          <t>D.G.R.V. n. 1066 del 28/06/2013 - Delibera Azienda Ulss 9 Scaligera n. 61 del 26/01/2017 - Delibera Azienda Ulss 9 Scaligera n. 457 del25/05/2017 - Delibera Azienda Ulss 9 Scaligera 785 del 14/09/2017 - Nota AOUI prot. n. 10280 del 17/02/2020; Nota AOUI prot. n. 10282 del 17/02/2020; Nota AOUI prot. n. 10287 del 17/02/2020;</t>
        </is>
      </c>
      <c r="G2832" t="inlineStr">
        <is>
          <t>0,00</t>
        </is>
      </c>
    </row>
    <row r="2833">
      <c r="A2833" t="inlineStr">
        <is>
          <t>UOC Servizi Tecnici e Patrimoniali.</t>
        </is>
      </c>
      <c r="B2833" t="inlineStr">
        <is>
          <t>21/02/2020</t>
        </is>
      </c>
      <c r="C2833" t="inlineStr">
        <is>
          <t>125</t>
        </is>
      </c>
      <c r="D2833" t="inlineStr">
        <is>
          <t>DELIBERA A CONTRARRE PER L'ESTENSIONE DEL SISTEMA DI CARDIOLOGIA DELLA DITTA MEDARCHIVER AL PRESIDIO OSPEDALIERO DI VILLAFRANCA PREVISTO ALL'INTERNO DEL PROGETTO FSEr (FASCICOLO SANITARIO ELETTRONICO REGIONALE)</t>
        </is>
      </c>
      <c r="E2833" t="inlineStr">
        <is>
          <t>Nella presente delibera si affida alla Ditta Medarchiver S.r.l. l'estensione del sistema Medarchiver Cardiology ai reparti/presidi del Distretto di Villafranca per la gestione integrata delle immagini diagnostiche e dei dati strumentali, realizzando un unico punto di accesso alla struttura trasversale del dossier sanitario del paziente cardiolgogico ed implementamento del FSEr (Fascicolo Sanitario Elettronico regionale)</t>
        </is>
      </c>
      <c r="F2833" t="inlineStr">
        <is>
          <t>deliberazione del Direttore Generale n. 195 del 04/04/2019 deliberazione n. 292 del 16/05/2019 del Direttore Generale nota prot n. 135416 del 19/08/2019</t>
        </is>
      </c>
      <c r="G2833" t="inlineStr">
        <is>
          <t>142.715,60</t>
        </is>
      </c>
    </row>
    <row r="2834">
      <c r="A2834" t="inlineStr">
        <is>
          <t>UOC Servizi Tecnici e Patrimoniali.</t>
        </is>
      </c>
      <c r="B2834" t="inlineStr">
        <is>
          <t>21/02/2020</t>
        </is>
      </c>
      <c r="C2834" t="inlineStr">
        <is>
          <t>128</t>
        </is>
      </c>
      <c r="D2834" t="inlineStr">
        <is>
          <t>FORNITURA LICENZE SOFTWARE WMWARE IN CONVENZIONE CONSIP â€œLICENZE SOFTWARE MULTIBRAND 2 - LOTTO 5â€쳌 CIG PADRE 7802423B23 CIG DERIVATO 82042297F1.</t>
        </is>
      </c>
      <c r="E2834" t="inlineStr">
        <is>
          <t>FORNITURA LICENZE SOFTWARE WMWARE IN CONVENZIONE CONSIP â€œLICENZE SOFTWARE MULTIBRAND 2 - LOTTO 5â€쳌 CIG PADRE 7802423B23 CIG DERIVATO 82042297F1.</t>
        </is>
      </c>
      <c r="F2834" t="inlineStr">
        <is>
          <t>CONVENZIONE CONSIP â€œLICENZE SOFTWARE MULTIBRAND 2 - LOTTO 5â€쳌</t>
        </is>
      </c>
      <c r="G2834" t="inlineStr">
        <is>
          <t>74.127,69</t>
        </is>
      </c>
    </row>
    <row r="2835">
      <c r="A2835" t="inlineStr">
        <is>
          <t>UOC Gestione Risorse Umane</t>
        </is>
      </c>
      <c r="B2835" t="inlineStr">
        <is>
          <t>21/02/2020</t>
        </is>
      </c>
      <c r="C2835" t="inlineStr">
        <is>
          <t>124</t>
        </is>
      </c>
      <c r="D2835" t="inlineStr">
        <is>
          <t>AVVISO PER IL CONFERIMENTO DELL'INCARICO DI DIRIGENTE MEDICO - DISCIPLINA DI ANESTESIA E RIANIMAZIONE, DIRETTORE DELL'U.O.C. &amp;quot;ANESTESIA E RIANIMAZIONE&amp;quot; DELL'OSPEDALE &amp;quot;MAGALINI&amp;quot; DI VILLAFRANCA - DISTRETTO 4 DELL'OVEST VERONESE. NOMINA COMMISSIONE.</t>
        </is>
      </c>
      <c r="E2835" t="inlineStr">
        <is>
          <t>Nomina Commissione Esaminatrice apicale &amp;quot;anestesia e rianimazione&amp;quot;</t>
        </is>
      </c>
      <c r="F2835" t="inlineStr">
        <is>
          <t>Determinazione dirigenziale 13.9.2019, n. 1626 avviso 17.9.2019, n. 150122 di prot. determinazione dirigenziale 14.2.2020, n. 242</t>
        </is>
      </c>
      <c r="G2835" t="inlineStr">
        <is>
          <t>â‚¬. 2000,00</t>
        </is>
      </c>
    </row>
    <row r="2836">
      <c r="A2836" t="inlineStr">
        <is>
          <t>UOC Gestione Risorse Umane</t>
        </is>
      </c>
      <c r="B2836" t="inlineStr">
        <is>
          <t>21/02/2020</t>
        </is>
      </c>
      <c r="C2836" t="inlineStr">
        <is>
          <t>136</t>
        </is>
      </c>
      <c r="D2836" t="inlineStr">
        <is>
          <t>ATTIVAZIONE COMANDO PRESSO L'AZIENDA DI RILIEVO NAZIONALE E DI ALTA SPECIALIZZAZIONE &amp;quot;CIVICO - DI CRISTINA - BENFRATELLI&amp;quot; DI PALERMO - DOTT. MALFITANO DAVIDE.</t>
        </is>
      </c>
      <c r="E2836" t="inlineStr">
        <is>
          <t>Autorizzazione al comando di n. 1 Dirigente Medico - disciplina di Radiodiagnostica presso altro Ente.</t>
        </is>
      </c>
      <c r="F2836" t="inlineStr">
        <is>
          <t>Nota 20.12.2019, n. 15265 di prot. Nota 18.02.2020, n. 28171 di prot. Nota 31.12.2019, n. 208508 di prot.</t>
        </is>
      </c>
      <c r="G2836" t="inlineStr">
        <is>
          <t>0,00</t>
        </is>
      </c>
    </row>
    <row r="2837">
      <c r="A2837" t="inlineStr">
        <is>
          <t>UOC Gestione Risorse Umane</t>
        </is>
      </c>
      <c r="B2837" t="inlineStr">
        <is>
          <t>21/02/2020</t>
        </is>
      </c>
      <c r="C2837" t="inlineStr">
        <is>
          <t>123</t>
        </is>
      </c>
      <c r="D2837" t="inlineStr">
        <is>
          <t>AVVISO PER IL CONFERIMENTO DELL'INCARICO DI DIRIGENTE MEDICO - DISCIPLINA DI OTORINOLARINGOIATRIA, DIRETTORE DELL'U.O.C. &amp;quot;OTORINOLARINGOIATRIA&amp;quot; DELL'OSPEDALE &amp;quot;MAGALINI&amp;quot; DI VILLAFRANCA. NOMINA COMMISSIONE.</t>
        </is>
      </c>
      <c r="E2837" t="inlineStr">
        <is>
          <t>Nomina Commissione Esaminatrice avviso apicale di &amp;quot;otorinolaringoiatria&amp;quot;.</t>
        </is>
      </c>
      <c r="F2837" t="inlineStr">
        <is>
          <t>Determinazione dirigenziale 6.9.2019, n. 1576 avviso 10.9.2019, n. 146525 di prot. determinazione dirigenziale 14.2.2020, n. 241</t>
        </is>
      </c>
      <c r="G2837" t="inlineStr">
        <is>
          <t>â‚¬. 2.000,00</t>
        </is>
      </c>
    </row>
    <row r="2838">
      <c r="A2838" t="inlineStr">
        <is>
          <t>UOC Servizi Tecnici e Patrimoniali</t>
        </is>
      </c>
      <c r="B2838" t="inlineStr">
        <is>
          <t>21/02/2020</t>
        </is>
      </c>
      <c r="C2838" t="inlineStr">
        <is>
          <t>132</t>
        </is>
      </c>
      <c r="D2838" t="inlineStr">
        <is>
          <t>REMS PRODROMICA PRESSO IL CENTRO SANITARIO POLIFUNZIONALE â€œSTELLINIâ€쳌 DI NOGARA. OPERE COMPLEMENTARI.</t>
        </is>
      </c>
      <c r="E2838" t="inlineStr">
        <is>
          <t>Presa d'atto e rendicontazione delle spese sostenute per la realizzazione delle opere complementari REMS prodromica/provvisoria presso il CSP &amp;quot;Stellini&amp;quot; di Nogara (VR).</t>
        </is>
      </c>
      <c r="F2838" t="inlineStr">
        <is>
          <t>DGRV Nn. 2076/2015</t>
        </is>
      </c>
      <c r="G2838" t="inlineStr">
        <is>
          <t>00,00</t>
        </is>
      </c>
    </row>
    <row r="2839">
      <c r="A2839" t="inlineStr">
        <is>
          <t>UOC Servizi Tecnici e Patrimoniali</t>
        </is>
      </c>
      <c r="B2839" t="inlineStr">
        <is>
          <t>21/02/2020</t>
        </is>
      </c>
      <c r="C2839" t="inlineStr">
        <is>
          <t>137</t>
        </is>
      </c>
      <c r="D2839" t="inlineStr">
        <is>
          <t>C.S.P. DI TREGNAGO â€“ FONDAZIONE CENTRO ASSISTENZA FERMO SISTO ZERBATO. LAVORI DI RIQUALIFICAZIONE INTERNA PARTI II PIANO â€“ APPROVAZIONE STUDIO FATTIBILITAâ€™</t>
        </is>
      </c>
      <c r="E2839" t="inlineStr">
        <is>
          <t>Approvazione studio fattibilitÃ&amp;nbsp; lavori di riqualificazione interna CSP di Tregnago</t>
        </is>
      </c>
      <c r="F2839" t="inlineStr">
        <is>
          <t>Convenzione sottoscritta il 21.12.2007, DGRV 614 del 14.05.2019, nota Fondazione Centro Assistenza Fermo Sisto Zerbato prot. 150872 del 18.09.2019</t>
        </is>
      </c>
      <c r="G2839" t="inlineStr">
        <is>
          <t>0,00</t>
        </is>
      </c>
    </row>
    <row r="2840">
      <c r="A2840" t="inlineStr">
        <is>
          <t>UOC Provveditorato,Economato e Gestione della Logistica</t>
        </is>
      </c>
      <c r="B2840" t="inlineStr">
        <is>
          <t>21/02/2020</t>
        </is>
      </c>
      <c r="C2840" t="inlineStr">
        <is>
          <t>131</t>
        </is>
      </c>
      <c r="D2840" t="inlineStr">
        <is>
          <t>SERVIZIO PER LA GESTIONE E MANUTENZIONE DELLE APPARECCHIATURE BIOMEDICALI IN MODALITA' GLOBAL SERVICE DEL DISTRETTO N. 4 (EX ULSS N. 22) - ADEGUAMENTO CANONE E SALDO AL 31.12.2019 - DELIBERA A CONTRARRE</t>
        </is>
      </c>
      <c r="E2840" t="inlineStr">
        <is>
          <t>SERVIZIO PER LA GESTIONE E MANUTENZIONE DELLE APPARECCHIATURE BIOMEDICALI IN MODALITA' GLOBAL SERVICE DEL DISTRETTO N. 4 (EX ULSS N. 22) - ADEGUAMENTO CANONE E SALDO AL 31.12.2019 - DELIBERA A CONTRARRE</t>
        </is>
      </c>
      <c r="F2840" t="inlineStr">
        <is>
          <t>Provvedimento del Direttore Generale n. 713 del 07.11.2019</t>
        </is>
      </c>
      <c r="G2840" t="inlineStr">
        <is>
          <t>106.579,71</t>
        </is>
      </c>
    </row>
    <row r="2841">
      <c r="A2841" t="inlineStr">
        <is>
          <t>UOC Provveditorato,Economato e Gestione della Logistica</t>
        </is>
      </c>
      <c r="B2841" t="inlineStr">
        <is>
          <t>21/02/2020</t>
        </is>
      </c>
      <c r="C2841" t="inlineStr">
        <is>
          <t>130</t>
        </is>
      </c>
      <c r="D2841" t="inlineStr">
        <is>
          <t>DELIBERA A CONTRARRE PER LA FORNITURA SUDDIVISA IN LOTTI DI SISTEMI PER LA MISURAZIONE DELLA GLICEMIA IN AMBITO OSPEDALIERO PER LE AZIENDE SANITARIE DELLA REGIONE DEL VENETO</t>
        </is>
      </c>
      <c r="E2841" t="inlineStr">
        <is>
          <t>FORNITURA TRIENNALE PER SISTEMI PER LA MISURAZIONE DELLA GLICEMIA</t>
        </is>
      </c>
      <c r="F2841" t="inlineStr">
        <is>
          <t>DELIBERA DIRIGENZIALE CRAV NÂ° 392 DEL 20/08/2019</t>
        </is>
      </c>
      <c r="G2841" t="inlineStr">
        <is>
          <t>Euro 253.367,40</t>
        </is>
      </c>
    </row>
    <row r="2842">
      <c r="A2842" t="inlineStr">
        <is>
          <t>UOC Direzione Amministrativa Territoriale</t>
        </is>
      </c>
      <c r="B2842" t="inlineStr">
        <is>
          <t>21/02/2020</t>
        </is>
      </c>
      <c r="C2842" t="inlineStr">
        <is>
          <t>127</t>
        </is>
      </c>
      <c r="D2842" t="inlineStr">
        <is>
          <t>CONVENZIONE DI COOPERAZIONE INFORMATICA CON Lâ€™AGENZIA DELLE ENTRATE. AUTORIZZAZIONE ALLâ€™AVVIO DELLA PROCEDURA DI SOTTOSCRIZIONE.</t>
        </is>
      </c>
      <c r="E2842" t="inlineStr">
        <is>
          <t>CONVENZIONE DI COOPERAZIONE INFORMATICA CON Lâ€™AGENZIA DELLE ENTRATE. AUTORIZZAZIONE ALLâ€™AVVIO DELLA PROCEDURA DI SOTTOSCRIZIONE.</t>
        </is>
      </c>
      <c r="F2842" t="inlineStr"/>
      <c r="G2842" t="inlineStr">
        <is>
          <t>0,00</t>
        </is>
      </c>
    </row>
    <row r="2843">
      <c r="A2843" t="inlineStr">
        <is>
          <t>UOS Formazione</t>
        </is>
      </c>
      <c r="B2843" t="inlineStr">
        <is>
          <t>21/02/2020</t>
        </is>
      </c>
      <c r="C2843" t="inlineStr">
        <is>
          <t>134</t>
        </is>
      </c>
      <c r="D2843" t="inlineStr">
        <is>
          <t>APPROVAZIONE CONVENZIONE CON LA SCUOLA BOLOGNESE DI PSICOTERAPIA COGNITIVA PER TIROCINI CURRICULARI</t>
        </is>
      </c>
      <c r="E2843" t="inlineStr">
        <is>
          <t>Convenzione tirocini curriculari</t>
        </is>
      </c>
      <c r="F2843" t="inlineStr">
        <is>
          <t>Convenzione tirocini curriculari</t>
        </is>
      </c>
      <c r="G2843" t="inlineStr"/>
    </row>
    <row r="2844">
      <c r="A2844" t="inlineStr">
        <is>
          <t>UOS Formazione</t>
        </is>
      </c>
      <c r="B2844" t="inlineStr">
        <is>
          <t>21/02/2020</t>
        </is>
      </c>
      <c r="C2844" t="inlineStr">
        <is>
          <t>135</t>
        </is>
      </c>
      <c r="D2844" t="inlineStr">
        <is>
          <t>APPROVAZIONE CONVENZIONE CON LA SCUOLA DI SPECIALIZZAZIONE IN PSICOTERAPIA C.O.I.R.A.G. PER TIROCINI CURRICULARI</t>
        </is>
      </c>
      <c r="E2844" t="inlineStr">
        <is>
          <t>Convenzione per tirocini curriculari</t>
        </is>
      </c>
      <c r="F2844" t="inlineStr">
        <is>
          <t>Convenzione per tirocini curriculari</t>
        </is>
      </c>
      <c r="G2844" t="inlineStr"/>
    </row>
    <row r="2845">
      <c r="A2845" t="inlineStr">
        <is>
          <t>UOS Formazione</t>
        </is>
      </c>
      <c r="B2845" t="inlineStr">
        <is>
          <t>21/02/2020</t>
        </is>
      </c>
      <c r="C2845" t="inlineStr">
        <is>
          <t>126</t>
        </is>
      </c>
      <c r="D2845" t="inlineStr">
        <is>
          <t>CONVENZIONE CON IL COREP DI TORINO PER LO SVOLGIMENTO DI TIROCINI CURRICULARI DI MASTER UNIVERSITARI</t>
        </is>
      </c>
      <c r="E2845" t="inlineStr">
        <is>
          <t>CONVENZIONE CON IL CONSORZIO COREP DI TORINO PER LO SVOLGIMENTO DI TIROCINI CURRICULARI DI MASTER UNIVERSITARI</t>
        </is>
      </c>
      <c r="F2845" t="inlineStr">
        <is>
          <t>D.M. n. 142 del 25 marzo 1998 Delibera n. 311 del 03/06/2015</t>
        </is>
      </c>
      <c r="G2845" t="inlineStr">
        <is>
          <t>0,00</t>
        </is>
      </c>
    </row>
    <row r="2846">
      <c r="A2846" t="inlineStr">
        <is>
          <t>Dipartimento di Prevenzione</t>
        </is>
      </c>
      <c r="B2846" t="inlineStr">
        <is>
          <t>20/02/2020</t>
        </is>
      </c>
      <c r="C2846" t="inlineStr">
        <is>
          <t>118</t>
        </is>
      </c>
      <c r="D2846" t="inlineStr">
        <is>
          <t>PROROGA PROTOCOLLO D'INTESA FRA AZIENDA AULSS 9 SCALIGERA, FEDERFARMA VERONA E ASSOFARM.</t>
        </is>
      </c>
      <c r="E2846" t="inlineStr">
        <is>
          <t>Con il presente provvedimento si approva la proroga del Protocollo d'Intesa tra Azienda AULSS 9 Scaligera, Federfarma Verona e Assofarm per regolamentare l'operativitÃ&amp;nbsp; dello screening del colon retto.</t>
        </is>
      </c>
      <c r="F2846" t="inlineStr">
        <is>
          <t>Deliberazione D.G. n. 759 del 31.08.2019</t>
        </is>
      </c>
      <c r="G2846" t="inlineStr">
        <is>
          <t>//</t>
        </is>
      </c>
    </row>
    <row r="2847">
      <c r="A2847" t="inlineStr">
        <is>
          <t>UOC Gestione Risorse Umane</t>
        </is>
      </c>
      <c r="B2847" t="inlineStr">
        <is>
          <t>20/02/2020</t>
        </is>
      </c>
      <c r="C2847" t="inlineStr">
        <is>
          <t>121</t>
        </is>
      </c>
      <c r="D2847" t="inlineStr">
        <is>
          <t>SOSPENSIONE DAL SERVIZIO DIPENDENTE codice identificativo alfanumerico â€œ3/AFFLEGâ€쳌.</t>
        </is>
      </c>
      <c r="E2847" t="inlineStr">
        <is>
          <t>Sospensione dal servizio personale dipendente ai sensi dell'art. 4, comma 1, L. n. 97/2001.</t>
        </is>
      </c>
      <c r="F2847" t="inlineStr">
        <is>
          <t>Sentenza del 13.02.2020 del Tribunale di Verona, Sezione Penale.</t>
        </is>
      </c>
      <c r="G2847" t="inlineStr">
        <is>
          <t>â‚¬ 0.00</t>
        </is>
      </c>
    </row>
    <row r="2848">
      <c r="A2848" t="inlineStr">
        <is>
          <t>UOC Provveditorato,Economato e Gestione della Logistica</t>
        </is>
      </c>
      <c r="B2848" t="inlineStr">
        <is>
          <t>20/02/2020</t>
        </is>
      </c>
      <c r="C2848" t="inlineStr">
        <is>
          <t>119</t>
        </is>
      </c>
      <c r="D2848" t="inlineStr">
        <is>
          <t>DELIBERA A CONTRARRE PER LA FORNITURA DI AUSILI DI SERIE ELENCO 2B DELL'ALLEGATO 5 DEL NUOVO NOMENCLATORE TARIFFARIO (DPCM 12 GENNAIO 2017) IN FABBISOGNO ALLE AZIENDE SANITARIE DELLA REGIONE DEL VENETO - PRIMA TRANCHE.-</t>
        </is>
      </c>
      <c r="E2848" t="inlineStr">
        <is>
          <t>FORNITURA BIENNALE DI AUSILI DI SERIE ELENCO 2B DELL'ALLEGATO 5 DEL NUOVO NOMENCLATORE TARIFFARIO (DPCM 12 GENNAIO 2017) - PRIMA TRANCHE.-</t>
        </is>
      </c>
      <c r="F2848" t="inlineStr">
        <is>
          <t>DELIBERA DIRIGENZIALE nÂ° 532 DEL 28/10/2019</t>
        </is>
      </c>
      <c r="G2848" t="inlineStr">
        <is>
          <t>Euro 308.550,00</t>
        </is>
      </c>
    </row>
    <row r="2849">
      <c r="A2849" t="inlineStr">
        <is>
          <t>UOC Gestione Risorse Umane</t>
        </is>
      </c>
      <c r="B2849" t="inlineStr">
        <is>
          <t>20/02/2020</t>
        </is>
      </c>
      <c r="C2849" t="inlineStr">
        <is>
          <t>122</t>
        </is>
      </c>
      <c r="D2849" t="inlineStr">
        <is>
          <t>PROVVEDIMENTI IN MERITO ALLA CESSAZIONE DEL DIPENDENTE MATRICOLA 3890.</t>
        </is>
      </c>
      <c r="E2849" t="inlineStr">
        <is>
          <t>Accoglimento istanza matricola 3890 cessazione rapporto di lavoro a far data dal 21/02/2020.</t>
        </is>
      </c>
      <c r="F2849" t="inlineStr">
        <is>
          <t>DELIBERA NR. 653 DEL 17/10/2019</t>
        </is>
      </c>
      <c r="G2849">
        <f>=======</f>
        <v/>
      </c>
    </row>
    <row r="2850">
      <c r="A2850" t="inlineStr">
        <is>
          <t>UOC Gestione Risorse Umane</t>
        </is>
      </c>
      <c r="B2850" t="inlineStr">
        <is>
          <t>20/02/2020</t>
        </is>
      </c>
      <c r="C2850" t="inlineStr">
        <is>
          <t>120</t>
        </is>
      </c>
      <c r="D2850" t="inlineStr">
        <is>
          <t>SOSPENSIONE DAL SERVIZIO DIPENDENTE codice identificativo alfanumerico â€œ2/AFFLEGâ€쳌</t>
        </is>
      </c>
      <c r="E2850" t="inlineStr">
        <is>
          <t>Sospensione dal servizio personale dipendente ai sensi dell'art. 4, comma 1, L. n. 97/2001.</t>
        </is>
      </c>
      <c r="F2850" t="inlineStr">
        <is>
          <t>Sentenza del 13.02.2020 del Tribunale di Verona, Sezione Penale.</t>
        </is>
      </c>
      <c r="G2850" t="inlineStr">
        <is>
          <t>â‚¬ 0.00</t>
        </is>
      </c>
    </row>
    <row r="2851">
      <c r="A2851" t="inlineStr">
        <is>
          <t>UOC Gestione Risorse Umane</t>
        </is>
      </c>
      <c r="B2851" t="inlineStr">
        <is>
          <t>17/02/2020</t>
        </is>
      </c>
      <c r="C2851" t="inlineStr">
        <is>
          <t>94</t>
        </is>
      </c>
      <c r="D2851" t="inlineStr">
        <is>
          <t>INDIZIONE AVVISO PUBBLICO PER IL CONFERIMENTO DI TRE INCARICHI LIBERO PROFESSIONALI , AI SENSI DELLâ€™ART. 7, 6Â° COMMA DEL D.LGS. NÂ° 165/2001 E SS.MM.II., PER ATTIVITAâ€™ DI MEDICO COMPETENTE â€“ SORVEGLIANZA SANITARIA.</t>
        </is>
      </c>
      <c r="E2851" t="inlineStr">
        <is>
          <t>INDIZIONE AVVISO PUBBLICO PER IL CONFERIMENTO DI TRE INCARICHI LIBERO PROFESSIONALI , AI SENSI DELLâ€™ART. 7, 6Â° COMMA DEL D.LGS. NÂ° 165/2001 E SS.MM.II., PER ATTIVITAâ€™ DI MEDICO COMPETENTE â€“ SORVEGLIANZA SANITARIA.</t>
        </is>
      </c>
      <c r="F2851" t="inlineStr">
        <is>
          <t>Schema di avviso pubblico per la procedura selettiva</t>
        </is>
      </c>
      <c r="G2851" t="inlineStr">
        <is>
          <t>â‚¬ 25.000,00/cad.</t>
        </is>
      </c>
    </row>
    <row r="2852">
      <c r="A2852" t="inlineStr">
        <is>
          <t>UOC Gestione Risorse Umane</t>
        </is>
      </c>
      <c r="B2852" t="inlineStr">
        <is>
          <t>17/02/2020</t>
        </is>
      </c>
      <c r="C2852" t="inlineStr">
        <is>
          <t>110</t>
        </is>
      </c>
      <c r="D2852" t="inlineStr">
        <is>
          <t>AVVISO DI SELEZIONE PUBBLICA PER L'ASSEGNAZIONE DI UNA BORSA DI STUDIO PRESSO IL DIPARTIMENTO DI PREVENZIONE - UOSD SERVIZIO DI EPIDEMIOLOGIA, PREVENZIONE MCNT, SCREENING E PROMOZIONE DELLA SALUTE.</t>
        </is>
      </c>
      <c r="E2852" t="inlineStr">
        <is>
          <t>AVVISO DI SELEZIONE PUBBLICA PER L'ASSEGNAZIONE DI UNA BORSA DI STUDIO PRESSO IL DIPARTIMENTO DI PREVENZIONE - UOSD SERVIZIO DI EPIDEMIOLOGIA, PREVENZIONE MCNT, SCREENING E PROMOZIONE DELLA SALUTE.</t>
        </is>
      </c>
      <c r="F2852" t="inlineStr">
        <is>
          <t>nota prot. 15005 del 29/01/2020</t>
        </is>
      </c>
      <c r="G2852" t="inlineStr"/>
    </row>
    <row r="2853">
      <c r="A2853" t="inlineStr">
        <is>
          <t>UOC Gestione Risorse Umane</t>
        </is>
      </c>
      <c r="B2853" t="inlineStr">
        <is>
          <t>17/02/2020</t>
        </is>
      </c>
      <c r="C2853" t="inlineStr">
        <is>
          <t>109</t>
        </is>
      </c>
      <c r="D2853" t="inlineStr">
        <is>
          <t>RICOSTITUZIONE DEL RAPPORTO DI LAVORO A TEMPO INDETERMINATO DI N. 2 EX DIPENDENTI, NEL PROFILO PROFESSIONALE DI COLLABORATORE SANITARIO / INFERMIERI - CAT. D, AI SENSI DELLâ€™ART. 26 DEL CCNL COMPARTO SANITA' SOTTOSCRITTO IN DATA 21/05/2018.-</t>
        </is>
      </c>
      <c r="E2853" t="inlineStr">
        <is>
          <t>RICOSTITUZIONE DEL RAPPORTO DI LAVORO A TEMPO INDETERMINATO DI N. 2 EX DIPENDENTI, SIG.RA BAUCE EMANUELA E SIG. CASTELLETTI RUGGERO, NEL PROFILO PROFESSIONALE DI COLLABORATORE SANITARIO / INFERMIERI - CAT. D, EX ART. 26 CCNL COMPARTO SANITA' 21/05/2018.-</t>
        </is>
      </c>
      <c r="F2853" t="inlineStr">
        <is>
          <t>- Deliberazione n. 801 del 05/12/2019 relativa al piano assunzioni del 4Â° trimestre 2019, redatto in conformitÃ&amp;nbsp; alle autorizzazioni rilasciate dalla Regione Veneto con nota prot. n. 515540 del 29/11/2019; - Determinazione dirigenziale n. 1213 del 03/07/2019; - Determinazione dirigenziale n. 1516 del 28/08/2019; - Richieste di ricostituzione del rapporto di lavoro prot. nn. 208440/2019 e 14415/2020; - Nota prot. n. 23058 dellâ€™ 11/02/2020 della Direzione Professioni Sanitarie; - DGRV n. 2005 del 30/12/2019; - art. 26 CCNL 21/05/2018 Comparto SanitÃ&amp;nbsp; del SSN.</t>
        </is>
      </c>
      <c r="G2853" t="inlineStr">
        <is>
          <t>â‚¬ 72.625,48=/anno</t>
        </is>
      </c>
    </row>
    <row r="2854">
      <c r="A2854" t="inlineStr">
        <is>
          <t>UOC Gestione Risorse Umane</t>
        </is>
      </c>
      <c r="B2854" t="inlineStr">
        <is>
          <t>17/02/2020</t>
        </is>
      </c>
      <c r="C2854" t="inlineStr">
        <is>
          <t>107</t>
        </is>
      </c>
      <c r="D2854" t="inlineStr">
        <is>
          <t>ATTIVAZIONE COMANDO PRESSO ROMA CAPITALE - SIG. FERRARESI ERIKA, COLL. AMM.VO PROF.LE SENIOR, CAT. DS.</t>
        </is>
      </c>
      <c r="E2854" t="inlineStr">
        <is>
          <t>Attivazione comando presso Roma Capitale - Sig. Ferraresi Erika.</t>
        </is>
      </c>
      <c r="F2854" t="inlineStr">
        <is>
          <t>NOTA 21.01.2019, prot. GB/86708 nota 30.10.2019, n. 175027 di prot. nota 29.01.2020, prot. GB/8503 nota 16.10.2019 nota 06.02.2020, acquisita al protocollo generale al n. 21845 in data 07/02/2020.</t>
        </is>
      </c>
      <c r="G2854" t="inlineStr">
        <is>
          <t>0</t>
        </is>
      </c>
    </row>
    <row r="2855">
      <c r="A2855" t="inlineStr">
        <is>
          <t>UOC Gestione Risorse Umane</t>
        </is>
      </c>
      <c r="B2855" t="inlineStr">
        <is>
          <t>17/02/2020</t>
        </is>
      </c>
      <c r="C2855" t="inlineStr">
        <is>
          <t>100</t>
        </is>
      </c>
      <c r="D2855" t="inlineStr">
        <is>
          <t>RICOSTITUZIONE DEL RAPPORTO DI LAVORO A TEMPO INDETERMINATO DELLâ€™EX DIPENDENTE MATR. 6036, AI SENSI DELLâ€™ART. 13 DEL CCNL DELL'AREA SANITA' SOTTOSCRITTO IN DATA 19/12/2019.</t>
        </is>
      </c>
      <c r="E2855" t="inlineStr">
        <is>
          <t>Accoglimento richiesta di ricostituzione del rapporto di lavoro a tempo indeterminato e tempo pieno, ai sensi di quanto previsto dallâ€™art. 13 del CCNL Area della SanitÃ&amp;nbsp; sottoscritto in data 19/12/219.</t>
        </is>
      </c>
      <c r="F2855" t="inlineStr">
        <is>
          <t>Delibera del direttore generale nr. 767 del 21/11/2019 - art. 13 del CCNL 19/12/2019 area della</t>
        </is>
      </c>
      <c r="G2855" t="inlineStr">
        <is>
          <t>â‚¬ 70.458,00=</t>
        </is>
      </c>
    </row>
    <row r="2856">
      <c r="A2856" t="inlineStr">
        <is>
          <t>UOC Servizi Tecnici e Patrimoniali</t>
        </is>
      </c>
      <c r="B2856" t="inlineStr">
        <is>
          <t>17/02/2020</t>
        </is>
      </c>
      <c r="C2856" t="inlineStr">
        <is>
          <t>93</t>
        </is>
      </c>
      <c r="D2856" t="inlineStr">
        <is>
          <t>ADOZIONE E APPROVAZIONE DEL PROGRAMMA TRIENNALE 2020/2022 DEI LAVORI PUBBLICI E DEL PROGRAMMA BIENNALE 2020/2021 PER Lâ€™ACQUISIZIONE DI FORNITURE E SERVIZI E RELATIVI ELENCHI ANNUALI 2020, AI SENSI DELLâ€™ART. 21 DEL D.LGS. 50/2016 E S.M.I.</t>
        </is>
      </c>
      <c r="E2856" t="inlineStr">
        <is>
          <t>Approvazione Programma Triennale Lavori 2020/2022 e Programma Biennale forniture e servizi 2020/2021</t>
        </is>
      </c>
      <c r="F2856" t="inlineStr">
        <is>
          <t>art. 21 D.Lgs. 50/2016, comma 1bis dell'art. 4 LRV 27/03, art. 4 LRV 17/2007, DM 16.01.2018 n. 14</t>
        </is>
      </c>
      <c r="G2856" t="inlineStr">
        <is>
          <t>0,00</t>
        </is>
      </c>
    </row>
    <row r="2857">
      <c r="A2857" t="inlineStr">
        <is>
          <t>UOC Servizi Tecnici e Patrimoniali</t>
        </is>
      </c>
      <c r="B2857" t="inlineStr">
        <is>
          <t>17/02/2020</t>
        </is>
      </c>
      <c r="C2857" t="inlineStr">
        <is>
          <t>108</t>
        </is>
      </c>
      <c r="D2857" t="inlineStr">
        <is>
          <t>QUOTE DI PERTINENZA â€œGESTIONE CALOREâ€쳌, CASA DI RIPOSO â€œSAN BIAGIOâ€쳌 DI BOVOLONE (VR).</t>
        </is>
      </c>
      <c r="E2857" t="inlineStr">
        <is>
          <t>Quote di pertinenza &amp;quot;gestione calore&amp;quot; Casa di Riposo Bovolone (VR).</t>
        </is>
      </c>
      <c r="F2857" t="inlineStr">
        <is>
          <t>Contratto rep. n.1301 del 15/06/2011</t>
        </is>
      </c>
      <c r="G2857" t="inlineStr">
        <is>
          <t>00,00</t>
        </is>
      </c>
    </row>
    <row r="2858">
      <c r="A2858" t="inlineStr">
        <is>
          <t>UOC Provveditorato,Economato e Gestione della Logistica</t>
        </is>
      </c>
      <c r="B2858" t="inlineStr">
        <is>
          <t>17/02/2020</t>
        </is>
      </c>
      <c r="C2858" t="inlineStr">
        <is>
          <t>115</t>
        </is>
      </c>
      <c r="D2858" t="inlineStr">
        <is>
          <t>ADESIONE ALLA CONVENZIONE CONSIP PER LA FORNITURA A NOLEGGIO DI N. 39 FOTOCOPIATRICI MULTIFUNZIONE DENOMINATA &amp;quot;MULTIFUNZIONE 30&amp;quot; LOTTI 2 E 3 - DELIBERA A CONTRARRE</t>
        </is>
      </c>
      <c r="E2858" t="inlineStr">
        <is>
          <t>ADESIONE ALLA CONVENZIONE CONSIP PER LA FORNITURA A NOLEGGIO DI N. 39 FOTOCOPIATRICI MULTIFUNZIONE DENOMINATA &amp;quot;MULTIFUNZIONE 30&amp;quot; LOTTI 2 E 3 - DELIBERA A CONTRARRE</t>
        </is>
      </c>
      <c r="F2858" t="inlineStr">
        <is>
          <t>ADESIONE ALLA CONVENZIONE CONSIP PER LA FORNITURA A NOLEGGIO DI N. 39 FOTOCOPIATRICI MULTIFUNZIONE DENOMINATA &amp;quot;MULTIFUNZIONE 30&amp;quot; LOTTI 2 E 3 - DELIBERA A CONTRARRE</t>
        </is>
      </c>
      <c r="G2858" t="inlineStr">
        <is>
          <t>57.213,00= + iva</t>
        </is>
      </c>
    </row>
    <row r="2859">
      <c r="A2859" t="inlineStr">
        <is>
          <t>UOC Provveditorato,Economato e Gestione della Logistica</t>
        </is>
      </c>
      <c r="B2859" t="inlineStr">
        <is>
          <t>17/02/2020</t>
        </is>
      </c>
      <c r="C2859" t="inlineStr">
        <is>
          <t>97</t>
        </is>
      </c>
      <c r="D2859" t="inlineStr">
        <is>
          <t>FORNITURA DA GROSSISTA DI SPECIALITAâ€™ MEDICINALI E FARMACI VARI PER UN PERIODO DI DUE ANNI. PROCEDURA APERTA CON MODALITAâ€™ TELEMATICA. AGGIUDICAZIONE DEFINITIVA .</t>
        </is>
      </c>
      <c r="E2859" t="inlineStr">
        <is>
          <t>Fornitura da parte del grossista di specialitÃ&amp;nbsp; medicinali e farmaci vari per un periodo di due anni. Aggiudicazione definitiva.</t>
        </is>
      </c>
      <c r="F2859" t="inlineStr">
        <is>
          <t>Deliberazione del Direttore Generale dell'Azienda ULSS n.9 n.659 del 17/10/20169 (indizione procedura aperta con modalitÃ&amp;nbsp; telematica.</t>
        </is>
      </c>
      <c r="G2859" t="inlineStr">
        <is>
          <t>â‚¬ 407.759,00 IVA compresa</t>
        </is>
      </c>
    </row>
    <row r="2860">
      <c r="A2860" t="inlineStr">
        <is>
          <t>UOS Formazione</t>
        </is>
      </c>
      <c r="B2860" t="inlineStr">
        <is>
          <t>17/02/2020</t>
        </is>
      </c>
      <c r="C2860" t="inlineStr">
        <is>
          <t>98</t>
        </is>
      </c>
      <c r="D2860" t="inlineStr">
        <is>
          <t>CONVENZIONE CON L'UNIVERSITA' CA' FOSCARI DI VENEZIA PER LO SVOLGIMENTO DI TIROCINI CURRICULARI ED EXTRACURRICULARI</t>
        </is>
      </c>
      <c r="E2860" t="inlineStr">
        <is>
          <t>STIPULA DI CONVENZIONE CON L'UNIVERSITA' CA' FOSCARI DI VENEZIA PER LO SVOLGIMENTO DI TIROCINI CURRICULARI ED EXTRACURRICULARI</t>
        </is>
      </c>
      <c r="F2860" t="inlineStr">
        <is>
          <t>delibera 311 del 03/06/2015</t>
        </is>
      </c>
      <c r="G2860" t="inlineStr">
        <is>
          <t>0,00</t>
        </is>
      </c>
    </row>
    <row r="2861">
      <c r="A2861" t="inlineStr">
        <is>
          <t>UOS Formazione</t>
        </is>
      </c>
      <c r="B2861" t="inlineStr">
        <is>
          <t>17/02/2020</t>
        </is>
      </c>
      <c r="C2861" t="inlineStr">
        <is>
          <t>105</t>
        </is>
      </c>
      <c r="D2861" t="inlineStr">
        <is>
          <t>ISTITUTO SCOLASTICO &amp;quot;POVERETTE CASA NAZARETH/ULSS 9 - APPROVAZIONE CONVENZIONE P.T.C.O.</t>
        </is>
      </c>
      <c r="E2861" t="inlineStr">
        <is>
          <t>Convenzione Alternanza Scuola lavoro</t>
        </is>
      </c>
      <c r="F2861" t="inlineStr">
        <is>
          <t>Approvazione convenzione Istituto Scolastico per percorsi P.T.C.O.</t>
        </is>
      </c>
      <c r="G2861" t="inlineStr">
        <is>
          <t>0,00</t>
        </is>
      </c>
    </row>
    <row r="2862">
      <c r="A2862" t="inlineStr">
        <is>
          <t>UOS Formazione</t>
        </is>
      </c>
      <c r="B2862" t="inlineStr">
        <is>
          <t>17/02/2020</t>
        </is>
      </c>
      <c r="C2862" t="inlineStr">
        <is>
          <t>106</t>
        </is>
      </c>
      <c r="D2862" t="inlineStr">
        <is>
          <t>APPROVAZIONE CONVENZIONE CON L'ISTITUTO S.I.A.B. PER LO SVOLGIMENTO DI TIROCINI CURRICULARI</t>
        </is>
      </c>
      <c r="E2862" t="inlineStr">
        <is>
          <t>Approvazione convenzione per tirocini curriculari</t>
        </is>
      </c>
      <c r="F2862" t="inlineStr">
        <is>
          <t>Tirocini curriculari ex arto 18 Legge 196/1997</t>
        </is>
      </c>
      <c r="G2862" t="inlineStr"/>
    </row>
    <row r="2863">
      <c r="A2863" t="inlineStr">
        <is>
          <t>Dipartimento di Prevenzione</t>
        </is>
      </c>
      <c r="B2863" t="inlineStr">
        <is>
          <t>17/02/2020</t>
        </is>
      </c>
      <c r="C2863" t="inlineStr">
        <is>
          <t>111</t>
        </is>
      </c>
      <c r="D2863" t="inlineStr">
        <is>
          <t>BANDO DI CONCORSO PUBBLICO &amp;quot;VERONA formAZIONE &amp;amp; SALUTE&amp;quot; annualitÃ&amp;nbsp; 2018/2020. APPROVAZIONE GRADUATORIA.</t>
        </is>
      </c>
      <c r="E2863" t="inlineStr">
        <is>
          <t>approvazione della graduatoria di merito dei progetti presentati dalle Aziende/Enti ed ammessi al finanziamento relativo al bando di concorso denominato â€œVERONA formAZIONE &amp;amp; SALUTEâ€쳌. Concorso per la presentazione di proposte progettuali finalizzate a sostenere progetti formativi in materia di tutela della salute e della sicurezza sul lavoro, rivolti al mondo produttivo e al mondo della scuola.</t>
        </is>
      </c>
      <c r="F2863" t="inlineStr">
        <is>
          <t>DDG n. 587 del 26.09.2019</t>
        </is>
      </c>
      <c r="G2863" t="inlineStr">
        <is>
          <t>euro 863.306, 10</t>
        </is>
      </c>
    </row>
    <row r="2864">
      <c r="A2864" t="inlineStr">
        <is>
          <t>Dipartimento di Prevenzione</t>
        </is>
      </c>
      <c r="B2864" t="inlineStr">
        <is>
          <t>17/02/2020</t>
        </is>
      </c>
      <c r="C2864" t="inlineStr">
        <is>
          <t>101</t>
        </is>
      </c>
      <c r="D2864" t="inlineStr">
        <is>
          <t>ATTRIBUZIONE QUALIFICA DI UFFICIALE DI POLIZIA GIUDIZIARIA (U.P.G.) A TECNICI DELLA PREVENZIONE E A DIRIGENTI MEDICI IN SERVIZIO CON CONTRATTO A TEMPO INDETERMINATO PRESSO Lâ€™ U.O.C. SERVIZIO DI IGIENE DEGLI ALIMENTI E DELLA NUTRIZIONE DEL DIPARTIMENTO DI PREVENZIONE.</t>
        </is>
      </c>
      <c r="E2864" t="inlineStr">
        <is>
          <t>Con il presente provvedimento si dispone lâ€™attribuzione della qualifica di U.P.G. connessa allo svolgimento delle funzioni ispettive di vigilanza e controllo a Tecnici della Prevenzione ed a Dirigenti Medici in servizio presso lâ€™ UOC Servizio di Igiene degli Alimenti e della Nutrizione del Dipartimento di Prevenzione.</t>
        </is>
      </c>
      <c r="F2864" t="inlineStr">
        <is>
          <t>D.G.R.V n. 3880 del 31/12/2001 Circolare Giunta Regione del Veneto - Dipartimento per l'Igiene Pubblica n. 38 del 03/12/1990</t>
        </is>
      </c>
      <c r="G2864" t="inlineStr">
        <is>
          <t>0</t>
        </is>
      </c>
    </row>
    <row r="2865">
      <c r="A2865" t="inlineStr">
        <is>
          <t>UOC Affari Generali</t>
        </is>
      </c>
      <c r="B2865" t="inlineStr">
        <is>
          <t>17/02/2020</t>
        </is>
      </c>
      <c r="C2865" t="inlineStr">
        <is>
          <t>113</t>
        </is>
      </c>
      <c r="D2865" t="inlineStr">
        <is>
          <t>RICORSO EX ART. 696 BIS CPC TRIBUNALE DI VERONA, REGISTRATO AL PROT. 196082 DEL 04.12.2019 - SINISTRO RCT/O SIMES GSRC N. S12120160049 -UDIENZA 27.02.2020. CONFERIMENTO INCARICO.</t>
        </is>
      </c>
      <c r="E2865" t="inlineStr">
        <is>
          <t>conferimento incarichi di difesa dell'ente - ricorso ex art. 696 bis cpc- sx simes S12120160049.</t>
        </is>
      </c>
      <c r="F2865" t="inlineStr">
        <is>
          <t>PROT. 196082/2019 RICORSO PROT. 15353 DEL 29.01.2020 NOTA WILLIS</t>
        </is>
      </c>
      <c r="G2865" t="inlineStr">
        <is>
          <t>â‚¬ 0,00</t>
        </is>
      </c>
    </row>
    <row r="2866">
      <c r="A2866" t="inlineStr">
        <is>
          <t>UOC Affari Generali</t>
        </is>
      </c>
      <c r="B2866" t="inlineStr">
        <is>
          <t>17/02/2020</t>
        </is>
      </c>
      <c r="C2866" t="inlineStr">
        <is>
          <t>96</t>
        </is>
      </c>
      <c r="D2866" t="inlineStr">
        <is>
          <t>PROCEDIMENTO PENALE 004792/2018R.G., NR. 006108/2013 REG. NOTIZIE DI REATO - CORTE Dâ€™APPELLO DI VENEZIA. RIMBORSO SPESE LEGALI EX ART. 67 CCNL 19.12.2019 - AREA DIRIGENZA MEDICA E VETERINARIA A DIPENDENTE AULSS 9 â€“ (POSIZIONE 1/20).</t>
        </is>
      </c>
      <c r="E2866" t="inlineStr">
        <is>
          <t>rimborso spese legali difesa dipendente</t>
        </is>
      </c>
      <c r="F2866" t="inlineStr">
        <is>
          <t>PROT. 158194 PROT. RIMBORSO SPESE LEGALI</t>
        </is>
      </c>
      <c r="G2866" t="inlineStr">
        <is>
          <t>20880,03</t>
        </is>
      </c>
    </row>
    <row r="2867">
      <c r="A2867" t="inlineStr">
        <is>
          <t>UOC Assistenza farmaceutica Territoriale</t>
        </is>
      </c>
      <c r="B2867" t="inlineStr">
        <is>
          <t>17/02/2020</t>
        </is>
      </c>
      <c r="C2867" t="inlineStr">
        <is>
          <t>104</t>
        </is>
      </c>
      <c r="D2867" t="inlineStr">
        <is>
          <t>AUTORIZZAZIONE ALLO STUDIO CLINICO DI FASE II, PROT.N. EORTC-1745-ETF-BCG (APPALACHES), PRESSO Lâ€™U.O.C. ONCOLOGIA MEDICA DELLâ€™OSPEDALE MATER SALUTIS E APPROVAZIONE DEL RELATIVO SCHEMA DI CONVENZIONE</t>
        </is>
      </c>
      <c r="E2867" t="inlineStr">
        <is>
          <t>Autorizzazione alla conduzione dello studio clinico riportato in oggetto, presso la U.O.C. di Oncologia Medica dell'Ospedale Mater Salutis di Legnago: sperimentatore dr. Andrea Bonetti</t>
        </is>
      </c>
      <c r="F2867" t="inlineStr">
        <is>
          <t>D.G.R.V. n. 1066 del 28/06/2013 - Delibera Azienda Ulss 9 Scaligera n. 61 del 26/01/2017 - Delibera Azienda Ulss 9 Scaligera n. 457 del25/05/2017 - Delibera Azienda Ulss 9 Scaligera 785 del 14/09/2017- Delibera Azienda Ulss 9 Scaligera n. 750 del 23/11/2019 - Nota AOUI prot. n. 7442 del 05/02/2020 - Nota AIFA n. 129393 del 19/11/2019</t>
        </is>
      </c>
      <c r="G2867" t="inlineStr">
        <is>
          <t>0,00</t>
        </is>
      </c>
    </row>
    <row r="2868">
      <c r="A2868" t="inlineStr">
        <is>
          <t>UOC Contabilita' e Bilancio</t>
        </is>
      </c>
      <c r="B2868" t="inlineStr">
        <is>
          <t>17/02/2020</t>
        </is>
      </c>
      <c r="C2868" t="inlineStr">
        <is>
          <t>114</t>
        </is>
      </c>
      <c r="D2868" t="inlineStr">
        <is>
          <t>QUANTIFICAZIONE PREVENTIVA DELLE SOMME NON SOTTOPOSTE AD ESECUZIONE FORZATA AI SENSI DEL 5Â° COMMA DELL'ART. 1 DEL D. LGS. 18/01/1993 N. 9, CONVERTITO CON L. 67/1993. AZIENDA ULSS N. 9 SCALIGERA. ANNO 2020</t>
        </is>
      </c>
      <c r="E2868" t="inlineStr">
        <is>
          <t>NON PIGNORABILITA' DELLE SOMME DESTINATE AGLI STIPENDI E ALLE COMPETENZE SPETTANTI AL PERSONALE CONVENZIONATO E DEGLI IMPORTI DEI FONDI DESTINATI ALL'EROGAZIONE DEI SERVIZI SANITARI DEFINITI CON D.M. 15.10.1993</t>
        </is>
      </c>
      <c r="F2868" t="inlineStr">
        <is>
          <t>D.LGS.N. 9/1993 - L. 67/1993</t>
        </is>
      </c>
      <c r="G2868" t="inlineStr"/>
    </row>
    <row r="2869">
      <c r="A2869" t="inlineStr">
        <is>
          <t>UOC Direzione Amministrativa Territoriale</t>
        </is>
      </c>
      <c r="B2869" t="inlineStr">
        <is>
          <t>17/02/2020</t>
        </is>
      </c>
      <c r="C2869" t="inlineStr">
        <is>
          <t>116</t>
        </is>
      </c>
      <c r="D2869" t="inlineStr">
        <is>
          <t>AFFIDAMENTO DEL SERVIZIO DI INSERIMENTO DI ALLIEVI DISABILI SENSORIALI IN REGIME DI SEMICONVITTO NELL'ANNO SCOLASTICO 2019-2020 PRESSO ISTITUTI SPECIALIZZATI DI CUI ALLA DGRV N. 1033/2018 PER LA DELEGA DELL'ESERCIZIO DELLE FUNZIONI IN MATERIA DI POLITICHE SOCIALI IN ATTUAZIONE DELLA DGRV N. 819/2018.</t>
        </is>
      </c>
      <c r="E2869" t="inlineStr">
        <is>
          <t>AFFIDAMENTO DEL SERVIZIO DI INSERIMENTO DI ALLIEVI DISABILI SENSORIALI IN REGIME DI SEMICONVITTO NELL'ANNO SCOLASTICO 2019-2020 PRESSO ISTITUTI SPECIALIZZATI DI CUI ALLA DGRV N. 1033/2018 PER LA DELEGA DELL'ESERCIZIO DELLE FUNZIONI IN MATERIA DI POLITICHE SOCIALI IN ATTUAZIONE DELLA DGRV N. 819/2018.</t>
        </is>
      </c>
      <c r="F2869" t="inlineStr"/>
      <c r="G2869" t="inlineStr">
        <is>
          <t>266.954,53</t>
        </is>
      </c>
    </row>
    <row r="2870">
      <c r="A2870" t="inlineStr">
        <is>
          <t>UOC Direzione Amministrativa Territoriale</t>
        </is>
      </c>
      <c r="B2870" t="inlineStr">
        <is>
          <t>17/02/2020</t>
        </is>
      </c>
      <c r="C2870" t="inlineStr">
        <is>
          <t>112</t>
        </is>
      </c>
      <c r="D2870" t="inlineStr">
        <is>
          <t>INTEGRAZIONE ALLA DELIBERAZIONE N. 1114/2017. APPROVAZIONE ACCORDO CONTRATTUALE CON LA COOPERATIVA C.S.A. DI MANTOVA (PER L'UNITA' DI OFFERTA COMUNITA' DI ACCOGLIENZA RESIDENZIALE &amp;quot;CASA SORRISO&amp;quot;) PER Lâ€™INSERIMENTO RESIDENZIALE URGENTE DI UNA PERSONA CON DISABILITA'.</t>
        </is>
      </c>
      <c r="E2870" t="inlineStr">
        <is>
          <t>Il provvedimento approva l' accordo contrattuali con la Cooperativa C.S.A. di Mantova (per lâ€™UnitÃ&amp;nbsp; di Offerta ComunitÃ&amp;nbsp; di Accoglienza Residenziale â€œCasa Sorrisoâ€쳌), redatto secondo lo schema previsto dalla DGR n. 1438/2017.</t>
        </is>
      </c>
      <c r="F2870" t="inlineStr">
        <is>
          <t>DGR n. 740/2015, DGR n. 1438/2017, DDG n. 1114/2017 n. 9/2018 n. n. 495/2019.</t>
        </is>
      </c>
      <c r="G2870" t="inlineStr">
        <is>
          <t>Euro 35.004,00.-</t>
        </is>
      </c>
    </row>
    <row r="2871">
      <c r="A2871" t="inlineStr">
        <is>
          <t>UOC Direzione Amministrativa Territoriale</t>
        </is>
      </c>
      <c r="B2871" t="inlineStr">
        <is>
          <t>17/02/2020</t>
        </is>
      </c>
      <c r="C2871" t="inlineStr">
        <is>
          <t>99</t>
        </is>
      </c>
      <c r="D2871" t="inlineStr">
        <is>
          <t>PROROGA ACCORDI CONTRATTUALI TRA L'AZIENDA ULSS 9 SCALIGERA E I CENTRI DI SERVIZIO. RECEPIMENTO DGRV N. 15 DEL 7/1/2020 E DGRV N. 116 DEL 3/2/2020.</t>
        </is>
      </c>
      <c r="E2871" t="inlineStr">
        <is>
          <t>PROROGA ACCORDI CONTRATTUALI TRA ULSS 9 SCALIGERA E CENTRI SERVIZI ALL'1/3/2021</t>
        </is>
      </c>
      <c r="F2871" t="inlineStr">
        <is>
          <t>- DEL. N. 729 DELL'8/11/2018 - DEL. N. 831 DEL 20/12/2018 - DEL. N. 52 DEL 31.1.2019 - DGRV N. 15 DEL 7/1/2020 - DGRV N. 116 DEL 3/2/2020</t>
        </is>
      </c>
      <c r="G2871" t="inlineStr">
        <is>
          <t>0</t>
        </is>
      </c>
    </row>
    <row r="2872">
      <c r="A2872" t="inlineStr">
        <is>
          <t>UOC Direzione Amministrativa Territoriale</t>
        </is>
      </c>
      <c r="B2872" t="inlineStr">
        <is>
          <t>17/02/2020</t>
        </is>
      </c>
      <c r="C2872" t="inlineStr">
        <is>
          <t>102</t>
        </is>
      </c>
      <c r="D2872" t="inlineStr">
        <is>
          <t>SERVIZIO DI TRASPORTO A FAVORE DEI SOGGETTI DISABILI FREQUENTANTI GLI ISTITUTI SCOLASTICI SUPERIORI E I CENTRI DI FORMAZIONE PROFESSIONALE ANNO SCOLASTICO 2019/2020. AFFIDAMENTO DEL SERVIZIO.</t>
        </is>
      </c>
      <c r="E2872" t="inlineStr">
        <is>
          <t>SERVIZIO DI TRASPORTO A FAVORE DEI SOGGETTI DISABILI FREQUENTANTI GLI ISTITUTI SCOLASTICI SUPERIORI E I CENTRI DI FORMAZIONE PROFESSIONALE ANNO SCOLASTICO 20/19/2020. AFFIDAMENTO DEL SERVIZIO.</t>
        </is>
      </c>
      <c r="F2872" t="inlineStr">
        <is>
          <t>del.808/2019</t>
        </is>
      </c>
      <c r="G2872" t="inlineStr">
        <is>
          <t>474.599,75</t>
        </is>
      </c>
    </row>
    <row r="2873">
      <c r="A2873" t="inlineStr">
        <is>
          <t>UOC Direzione Amministrativa Territoriale</t>
        </is>
      </c>
      <c r="B2873" t="inlineStr">
        <is>
          <t>17/02/2020</t>
        </is>
      </c>
      <c r="C2873" t="inlineStr">
        <is>
          <t>103</t>
        </is>
      </c>
      <c r="D2873" t="inlineStr">
        <is>
          <t>SAI - BRANCHE FISIOCHINESITERAPIA E MEDICINA VETERINARIA AREA B - INDIVIDUAZIONE DEGLI AVENTI DIRITTO AL CONFERIMENTO DEGLI INCARCHI PUBBLICATI IL IV TRIMESTRE 2019.</t>
        </is>
      </c>
      <c r="E2873" t="inlineStr">
        <is>
          <t>Con il presente provvedimento vengono individuati gli specialisti aventi diritto al conferimento dei turni di Fisiochinesiterapie e Medicina Veterinaria pubblicati i IV trimestre 2029.</t>
        </is>
      </c>
      <c r="F2873" t="inlineStr">
        <is>
          <t>Art. 19 e 20 ACN del 17.12.2015</t>
        </is>
      </c>
      <c r="G2873" t="inlineStr"/>
    </row>
    <row r="2874">
      <c r="A2874" t="inlineStr">
        <is>
          <t>UOC Internal Auditing</t>
        </is>
      </c>
      <c r="B2874" t="inlineStr">
        <is>
          <t>17/02/2020</t>
        </is>
      </c>
      <c r="C2874" t="inlineStr">
        <is>
          <t>95</t>
        </is>
      </c>
      <c r="D2874" t="inlineStr">
        <is>
          <t>ADEGUAMENTO FORMATO INFORMATICO DELL'ALLEGATO ALLA DELIBERAZIONE N. 58 DEL 30/01/2020 &amp;quot;APPROVAZIONE DEL PIANO TRIENNALE DI AUDIT 2020-2022&amp;quot;</t>
        </is>
      </c>
      <c r="E2874" t="inlineStr">
        <is>
          <t>Adeguamento del formato informatico dell'allegato alla deliberazione n. 58 del 30/01/2020 &amp;quot;Approvazione del Piano Triennale di Audit 2020-2022&amp;quot;.</t>
        </is>
      </c>
      <c r="F2874" t="inlineStr">
        <is>
          <t>Deliberazione del Direttore Generale n. 58 del 30/01/2020</t>
        </is>
      </c>
      <c r="G2874" t="inlineStr"/>
    </row>
    <row r="2875">
      <c r="A2875" t="inlineStr">
        <is>
          <t>UOC Gestione Risorse Umane</t>
        </is>
      </c>
      <c r="B2875" t="inlineStr">
        <is>
          <t>17/02/2020</t>
        </is>
      </c>
      <c r="C2875" t="inlineStr">
        <is>
          <t>117</t>
        </is>
      </c>
      <c r="D2875" t="inlineStr">
        <is>
          <t>INCARICHI DI FUNZIONE DEL PERSONALE DIPENDENTE AFFERENTE ALL'AREA DEL &amp;quot;COMPARTO SANITA'&amp;quot; - APPROVAZIONE GRADUAZIONE.</t>
        </is>
      </c>
      <c r="E2875" t="inlineStr">
        <is>
          <t>Approvazione della graduazione degli Incarichi di funzione per il personale del Comparto SanitÃ&amp;nbsp;</t>
        </is>
      </c>
      <c r="F2875" t="inlineStr">
        <is>
          <t>C.C.N.L. 21 maggio 2018 e piÃ¹ precisamente, gli artt. 14 e seguenti. Regolamento aziendale sottoscritto con le OO.SS. in data 22.10.2019 e recepito con deliberazione n. 738 del 14 novembre 2019</t>
        </is>
      </c>
      <c r="G2875" t="inlineStr">
        <is>
          <t>00,00</t>
        </is>
      </c>
    </row>
    <row r="2876">
      <c r="A2876" t="inlineStr">
        <is>
          <t>Direzione Generale</t>
        </is>
      </c>
      <c r="B2876" t="inlineStr">
        <is>
          <t>13/02/2020</t>
        </is>
      </c>
      <c r="C2876" t="inlineStr">
        <is>
          <t>91</t>
        </is>
      </c>
      <c r="D2876" t="inlineStr">
        <is>
          <t>SOSTITUZIONE DEL DIRETTORE SANITARIO. DISPOSIZIONI AD INTEGRAZIONE DELLA DELIBERA N. 834 DEL 19.12.2019</t>
        </is>
      </c>
      <c r="E2876" t="inlineStr">
        <is>
          <t>Individuazione del sostituto del Direttore Sanitario</t>
        </is>
      </c>
      <c r="F2876" t="inlineStr">
        <is>
          <t>Deliberazione n 56/2019 e deliberazione n. 834/2019</t>
        </is>
      </c>
      <c r="G2876" t="inlineStr">
        <is>
          <t>0,00â‚¬</t>
        </is>
      </c>
    </row>
    <row r="2877">
      <c r="A2877" t="inlineStr">
        <is>
          <t>UOC Gestione Risorse Umane</t>
        </is>
      </c>
      <c r="B2877" t="inlineStr">
        <is>
          <t>13/02/2020</t>
        </is>
      </c>
      <c r="C2877" t="inlineStr">
        <is>
          <t>92</t>
        </is>
      </c>
      <c r="D2877" t="inlineStr">
        <is>
          <t>Area &amp;quot;Comparto SanitÃ&amp;nbsp;&amp;quot; - CCNL 21.05.2018 - Capo II - art 14 e susseguenti. Mappatura incarichi di funzione e nomina Commissione</t>
        </is>
      </c>
      <c r="E2877" t="inlineStr">
        <is>
          <t>Si rende necessario, nelle more del ricevimento del visto di congruitÃ&amp;nbsp;, procedere all'attribuzione degli incarichi di funzione definitivi del personale del Comparto, al fine di poter assicurare la regolare continuitÃ&amp;nbsp; delle funzioni e delle attivitÃ&amp;nbsp; delle strutture ridisegnate dallâ€™Atto Aziendale</t>
        </is>
      </c>
      <c r="F2877" t="inlineStr">
        <is>
          <t>Area &amp;quot;Comparto SanitÃ&amp;nbsp;&amp;quot; - CCNL 21.05.2018 - Capo II - art 14 e susseguenti aziendale, recepito con deliberazione n. 738 del 14 novembre 2019</t>
        </is>
      </c>
      <c r="G2877" t="inlineStr">
        <is>
          <t>00,00</t>
        </is>
      </c>
    </row>
    <row r="2878">
      <c r="A2878" t="inlineStr">
        <is>
          <t>UOC Gestione Risorse Umane</t>
        </is>
      </c>
      <c r="B2878" t="inlineStr">
        <is>
          <t>02/11/2020</t>
        </is>
      </c>
      <c r="C2878" t="inlineStr">
        <is>
          <t>90</t>
        </is>
      </c>
      <c r="D2878" t="inlineStr">
        <is>
          <t>AVVISO DI SELEZIONE PUBBLICA PER L'ASSEGNAZIONE DI UNA BORSA DI STUDIO PRESSO L'UOC CONTABILITA' E BILANCIO.</t>
        </is>
      </c>
      <c r="E2878" t="inlineStr">
        <is>
          <t>AVVISO DI SELEZIONE PUBBLICA PER L'ASSEGNAZIONE DI UNA BORSA DI STUDIO PRESSO L'UOC CONTABILITA' E BILANCIO.</t>
        </is>
      </c>
      <c r="F2878" t="inlineStr">
        <is>
          <t>PROT. 206554 DEL 23/12/2019</t>
        </is>
      </c>
      <c r="G2878" t="inlineStr"/>
    </row>
    <row r="2879">
      <c r="A2879" t="inlineStr">
        <is>
          <t>UOC Affari Generali</t>
        </is>
      </c>
      <c r="B2879" t="inlineStr">
        <is>
          <t>02/11/2020</t>
        </is>
      </c>
      <c r="C2879" t="inlineStr">
        <is>
          <t>87</t>
        </is>
      </c>
      <c r="D2879" t="inlineStr">
        <is>
          <t>AVANTI IL TRIBUNALE DI VERONA â€“ ATTO DI CITAZIONE RG 9768/2019. COSTITUZIONE IN GIUDIZIO.</t>
        </is>
      </c>
      <c r="E2879" t="inlineStr">
        <is>
          <t>Con questo provvedimento l'Ente si costituisce nel giudizio promosso nei confronti dellâ€™Azienda con atto di citazione avente ad oggetto la richiesta di risarcimento per i danni subiti a seguito di attivitÃ&amp;nbsp; sanitaria asseritamente colposa, rif. SIMES S50920180016</t>
        </is>
      </c>
      <c r="F2879" t="inlineStr">
        <is>
          <t>Atto di citazione prot. 180264 del 07/11/2019</t>
        </is>
      </c>
      <c r="G2879" t="inlineStr"/>
    </row>
    <row r="2880">
      <c r="A2880" t="inlineStr">
        <is>
          <t>UOC Gestione Risorse Umane</t>
        </is>
      </c>
      <c r="B2880" t="inlineStr">
        <is>
          <t>02/11/2020</t>
        </is>
      </c>
      <c r="C2880" t="inlineStr">
        <is>
          <t>89</t>
        </is>
      </c>
      <c r="D2880" t="inlineStr">
        <is>
          <t>DELEGAZIONE TRATTANTE DI PARTE PUBBLICA DELL'AREA DEL COMPARTO E DELL'AREA DELLA DIRIGENZA PROFESSIONALE TECNICA AMMINISTRATIVA ABILITATA ALLA CONTRATTAZIONE INTEGRATIVA DELL'AZIENDA ULSS 9 SCALIGERA</t>
        </is>
      </c>
      <c r="E2880" t="inlineStr">
        <is>
          <t>DELEGAZIONE TRATTANTE DI PARTE PUBBLICA DELL'AREA DEL COMPARTO E DELL'AREA DELLA DIRIGENZA PROFESSIONALE TECNICA AMMINISTRATIVA</t>
        </is>
      </c>
      <c r="F2880" t="inlineStr">
        <is>
          <t>CCNL COMPARTO DELIBERAZIONE 49/2017 DELIBERAZIONE 399/2018</t>
        </is>
      </c>
      <c r="G2880" t="inlineStr"/>
    </row>
    <row r="2881">
      <c r="A2881" t="inlineStr">
        <is>
          <t>UOC Gestione Risorse Umane</t>
        </is>
      </c>
      <c r="B2881" t="inlineStr">
        <is>
          <t>02/11/2020</t>
        </is>
      </c>
      <c r="C2881" t="inlineStr">
        <is>
          <t>83</t>
        </is>
      </c>
      <c r="D2881" t="inlineStr">
        <is>
          <t>ATTRIBUZIONE INCARICO PROVVISORIO RESPONSABILE &amp;quot;UOS VIGILANZA STABILIMENTI&amp;quot; INSERITA ALL'INTERNO DELL'UOC SERVIZIO VETERINARIO DI IGIENE DEGLI ALIMENTI DI ORIGINE ANIMALE E DEI LORO DERIVATI.</t>
        </is>
      </c>
      <c r="E2881" t="inlineStr">
        <is>
          <t>CONFERIMENTO INCARICO PROVVISORIO RESPONSABILE &amp;quot;UOS VIGILANZA STABILIMENTI&amp;quot;</t>
        </is>
      </c>
      <c r="F2881" t="inlineStr">
        <is>
          <t>PROT. 204119/2019 CCNL 19/12/2019</t>
        </is>
      </c>
      <c r="G2881" t="inlineStr"/>
    </row>
    <row r="2882">
      <c r="A2882" t="inlineStr">
        <is>
          <t>UOC Gestione Risorse Umane</t>
        </is>
      </c>
      <c r="B2882" t="inlineStr">
        <is>
          <t>02/11/2020</t>
        </is>
      </c>
      <c r="C2882" t="inlineStr">
        <is>
          <t>84</t>
        </is>
      </c>
      <c r="D2882" t="inlineStr">
        <is>
          <t>ATTRIBUZIONE INCARICO PROVVISORIO RESPONSABILE &amp;quot;UOS IGIENE DEGLI ALIMENTI&amp;quot; INSERITA ALL'INTERNO DELL'UOC &amp;quot;SERVIZI DI IGIENE DEGLI ALIMENTI E DELLA NUTRIZIONE (SIAN)&amp;quot;</t>
        </is>
      </c>
      <c r="E2882" t="inlineStr">
        <is>
          <t>ATTRIBUZIONE INCARICO PROVVISORIO RESPONSABILE &amp;quot;UOS IGIENE DEGLI ALIMENTI&amp;quot; INSERITA ALL'INTERNO DELL'UOC &amp;quot;SERVIZI DI IGIENE DEGLI ALIMENTI E DELLA NUTRIZIONE (SIAN)&amp;quot;</t>
        </is>
      </c>
      <c r="F2882" t="inlineStr">
        <is>
          <t>prot. 5524/2020</t>
        </is>
      </c>
      <c r="G2882" t="inlineStr"/>
    </row>
    <row r="2883">
      <c r="A2883" t="inlineStr">
        <is>
          <t>UOC Direzione Amministrativa di Ospedale</t>
        </is>
      </c>
      <c r="B2883" t="inlineStr">
        <is>
          <t>02/11/2020</t>
        </is>
      </c>
      <c r="C2883" t="inlineStr">
        <is>
          <t>81</t>
        </is>
      </c>
      <c r="D2883" t="inlineStr">
        <is>
          <t>APPROVAZIONE CONVENZIONI DI COLLABORAZIONE TRA AZIENDA OSPEDALIERA UNIVERSITARIA INTEGRATA DI VERONA E AZIENDA U.L.S.S. 9 SCALIGERA â€“ ANNO 2020</t>
        </is>
      </c>
      <c r="E2883" t="inlineStr">
        <is>
          <t>si approvano le convenzioni con l'AOUIVR per le convenzioni di Esperto Qualificato, Addetto Sicurezza Laser ed Esperto Resp. Sicurezza in Risonanza Magnetica, Neurochirurgia, Chirurgia plastica, Ematologia, Cardiochirurgia, Cardiologia pediatrica, Chirurgia pediatrica.</t>
        </is>
      </c>
      <c r="F2883" t="inlineStr">
        <is>
          <t>nota regionale prot. n. 25655 Class. C.110, del 20/01/2020 - art. 117 comma 2 lett. a) CCNL 19/12/2019</t>
        </is>
      </c>
      <c r="G2883" t="inlineStr">
        <is>
          <t>197.000,00</t>
        </is>
      </c>
    </row>
    <row r="2884">
      <c r="A2884" t="inlineStr">
        <is>
          <t>UOC Servizi Tecnici e Patrimoniali</t>
        </is>
      </c>
      <c r="B2884" t="inlineStr">
        <is>
          <t>02/11/2020</t>
        </is>
      </c>
      <c r="C2884" t="inlineStr">
        <is>
          <t>77</t>
        </is>
      </c>
      <c r="D2884" t="inlineStr">
        <is>
          <t>DELIBERAZIONE N. 783 DEL 28/11/2019: RETTIFICA ERRORE MATERIALE.</t>
        </is>
      </c>
      <c r="E2884" t="inlineStr">
        <is>
          <t>Rettifica per mero errore materiale</t>
        </is>
      </c>
      <c r="F2884" t="inlineStr">
        <is>
          <t>Convenzione Consip</t>
        </is>
      </c>
      <c r="G2884" t="inlineStr">
        <is>
          <t>00,00</t>
        </is>
      </c>
    </row>
    <row r="2885">
      <c r="A2885" t="inlineStr">
        <is>
          <t>UOC Direzione Amministrativa di Ospedale</t>
        </is>
      </c>
      <c r="B2885" t="inlineStr">
        <is>
          <t>02/11/2020</t>
        </is>
      </c>
      <c r="C2885" t="inlineStr">
        <is>
          <t>79</t>
        </is>
      </c>
      <c r="D2885" t="inlineStr">
        <is>
          <t>APPROVAZIONE CONVENZIONE CON IL COMUNE DI TERRAZZO (VR) PER Lâ€™EROGAZIONE DEL SERVIZIO DI ACCOGLIMENTO E CUSTODIA SALME</t>
        </is>
      </c>
      <c r="E2885" t="inlineStr">
        <is>
          <t>Si approva la convenzione con il Comune di Terrazzo (VR) per lâ€™utilizzo del deposito di osservazione dellâ€™Ospedale di Legnago, quale struttura sanitaria appartenente allâ€™Azienda U.L.S.S. 9 Scaligera;</t>
        </is>
      </c>
      <c r="F2885" t="inlineStr">
        <is>
          <t>D.P.R. 10/09/1990 N. 285 INTEGRATO DALLA CIRCOLARE DEL MINISTERO SANITA' 24/06/1993 N. 24 - L.R. 4/03/2010 N. 18 DELIBERAZIONE AZIENDA ULSS 9 SCALIGERA N. 912 25/10/2017</t>
        </is>
      </c>
      <c r="G2885" t="inlineStr">
        <is>
          <t>//</t>
        </is>
      </c>
    </row>
    <row r="2886">
      <c r="A2886" t="inlineStr">
        <is>
          <t>UOS Formazione</t>
        </is>
      </c>
      <c r="B2886" t="inlineStr">
        <is>
          <t>02/11/2020</t>
        </is>
      </c>
      <c r="C2886" t="inlineStr">
        <is>
          <t>78</t>
        </is>
      </c>
      <c r="D2886" t="inlineStr">
        <is>
          <t>RICHIESTA CONVENZIONE CON L'EIDOS S.C. - CENTRO DI TERAPIA FAMILIARE - SCUOLA DI PSICOTERAPIA E DI COUNSELLING PER LO SVOLGIMENTO DI TIROCINI DI SPECIALIZZAZIONE</t>
        </is>
      </c>
      <c r="E2886" t="inlineStr">
        <is>
          <t>APPROVAZIONE CONVENZIONE PER TIROCINI</t>
        </is>
      </c>
      <c r="F2886" t="inlineStr">
        <is>
          <t>CONVENZIONE TIROCINIO</t>
        </is>
      </c>
      <c r="G2886" t="inlineStr"/>
    </row>
    <row r="2887">
      <c r="A2887" t="inlineStr">
        <is>
          <t>UOS Formazione</t>
        </is>
      </c>
      <c r="B2887" t="inlineStr">
        <is>
          <t>02/11/2020</t>
        </is>
      </c>
      <c r="C2887" t="inlineStr">
        <is>
          <t>86</t>
        </is>
      </c>
      <c r="D2887" t="inlineStr">
        <is>
          <t>ISTITUTO D'ISTRUZIONE SUPERIORE STATALE &amp;quot;M. O. LUCIANO DAL CERO&amp;quot; APPROVAZIONE CONVENZIONE PERCORSI P.C.T.O.</t>
        </is>
      </c>
      <c r="E2887" t="inlineStr">
        <is>
          <t>Convenzione tirocini</t>
        </is>
      </c>
      <c r="F2887" t="inlineStr">
        <is>
          <t>Convenzione per percorsi P.T.C.O. ex art. 18 L. 196/1997</t>
        </is>
      </c>
      <c r="G2887" t="inlineStr"/>
    </row>
    <row r="2888">
      <c r="A2888" t="inlineStr">
        <is>
          <t>UOS Formazione</t>
        </is>
      </c>
      <c r="B2888" t="inlineStr">
        <is>
          <t>02/11/2020</t>
        </is>
      </c>
      <c r="C2888" t="inlineStr">
        <is>
          <t>82</t>
        </is>
      </c>
      <c r="D2888" t="inlineStr">
        <is>
          <t>APPROVAZIONE CONVENZIONE FOR.MA - ULSS 9 SCALIGERA PER TIROCINI CURRICULARI</t>
        </is>
      </c>
      <c r="E2888" t="inlineStr">
        <is>
          <t>Convenzione per tirociniocinio</t>
        </is>
      </c>
      <c r="F2888" t="inlineStr">
        <is>
          <t>Convenzione tirocini D.M.142/1998</t>
        </is>
      </c>
      <c r="G2888" t="inlineStr"/>
    </row>
    <row r="2889">
      <c r="A2889" t="inlineStr">
        <is>
          <t>UOC Direzione Amministrativa Territoriale</t>
        </is>
      </c>
      <c r="B2889" t="inlineStr">
        <is>
          <t>02/11/2020</t>
        </is>
      </c>
      <c r="C2889" t="inlineStr">
        <is>
          <t>85</t>
        </is>
      </c>
      <c r="D2889" t="inlineStr">
        <is>
          <t>APPROVAZIONE BANDO PER Lâ€™EROGAZIONE DI CONTRIBUTI ANNO 2020 AD ASSOCIAZIONI DI VOLONTARIATO IMPEGNATE IN PERCORSI DI AUTO-MUTUO AIUTO IN RETE CON IL VOLONTARIATO CON SOGGETTI GIOCO-DIPENDENTI E LORO FAMIGLIARI.</t>
        </is>
      </c>
      <c r="E2889" t="inlineStr">
        <is>
          <t>approvazione bando per lâ€™erogazione di contributi a sostegno e parziale abbattimento dei costi sostenuti dalle Associazioni di Volontariato, operanti sullâ€™ambito territoriale Aziendale dei Distretti 1 e 2, nello svolgimento di attivitÃ&amp;nbsp; per la gestione di gruppi di auto/aiuto con soggetti gioco-dipendenti e loro famigliari</t>
        </is>
      </c>
      <c r="F2889" t="inlineStr">
        <is>
          <t>DDG n. 735 del 20/11/2019</t>
        </is>
      </c>
      <c r="G2889" t="inlineStr">
        <is>
          <t>10.000,00</t>
        </is>
      </c>
    </row>
    <row r="2890">
      <c r="A2890" t="inlineStr">
        <is>
          <t>UOC Gestione Risorse Umane</t>
        </is>
      </c>
      <c r="B2890" t="inlineStr">
        <is>
          <t>02/11/2020</t>
        </is>
      </c>
      <c r="C2890" t="inlineStr">
        <is>
          <t>80</t>
        </is>
      </c>
      <c r="D2890" t="inlineStr">
        <is>
          <t>AVVISO INTERNO 21.01.2019, N. 11375 DI PROT.,. MODIFICA COMMISSIONE ESAMINATRICE PER IL CONFERIMENTO DEGLI INCARICHI DIRIGENZIALI â€œU.O.C. DISABILITÃ€ E NON AUTOSUFFICIENZA â€“ DISTRETTO 4 DELLâ€™OVEST VERONESEâ€쳌, â€œU.O.C. DISABILITÃ€ E NON AUTOSUFFICIENZA â€“ DISTRETTO 2 DELLâ€™EST VERONESE.</t>
        </is>
      </c>
      <c r="E2890" t="inlineStr">
        <is>
          <t>Modifica commissione esaminatrice - Avviso interno 21.01.2019, n. 11375c</t>
        </is>
      </c>
      <c r="F2890" t="inlineStr">
        <is>
          <t>deliberazione 17/01/2019, n. 21 deliberazione 21.03.2019, n. 154 e 11/04/2019, n. 220 nota del 03/02/2020, acquisita al protocollo generale al n. 18629 in data 04/02/2020</t>
        </is>
      </c>
      <c r="G2890" t="inlineStr">
        <is>
          <t>0</t>
        </is>
      </c>
    </row>
    <row r="2891">
      <c r="A2891" t="inlineStr">
        <is>
          <t>UOC Affari Generali</t>
        </is>
      </c>
      <c r="B2891" t="inlineStr">
        <is>
          <t>02/11/2020</t>
        </is>
      </c>
      <c r="C2891" t="inlineStr">
        <is>
          <t>88</t>
        </is>
      </c>
      <c r="D2891" t="inlineStr">
        <is>
          <t>RICORSO IN APPELLO AVANTI LA CORTE DI APPELLO DI VENEZIA - SEZIONE LAVORO R.G. 269/2019. COSTITUZIONE IN GIUDIZIO.</t>
        </is>
      </c>
      <c r="E2891" t="inlineStr">
        <is>
          <t>Ricorso in appello avanti la Corte di Appello di Venezia - Sezione Lavoro R.G. 269/2019. Costituzione in giudizio.</t>
        </is>
      </c>
      <c r="F2891" t="inlineStr">
        <is>
          <t>Ricorso in appello prot. 73305 del 03/05/2019</t>
        </is>
      </c>
      <c r="G2891" t="inlineStr"/>
    </row>
    <row r="2892">
      <c r="A2892" t="inlineStr">
        <is>
          <t>UOC Affari Generali</t>
        </is>
      </c>
      <c r="B2892" t="inlineStr">
        <is>
          <t>02/11/2020</t>
        </is>
      </c>
      <c r="C2892" t="inlineStr">
        <is>
          <t>76</t>
        </is>
      </c>
      <c r="D2892" t="inlineStr">
        <is>
          <t>SINISTRO RCT/O ID. SIMES GSRC N. S12120150025. ESECUZIONE SENTENZA N. 1829/2019 DEL TRIBUNALE DI VERONA.</t>
        </is>
      </c>
      <c r="E2892" t="inlineStr">
        <is>
          <t>Esecuzione sentenza n. 1829/2019.</t>
        </is>
      </c>
      <c r="F2892" t="inlineStr">
        <is>
          <t>Nota prot. n. 26353/2015 ex Ulss 21 Nota prot. n. 31275/2016 Deliberazione n. 394/2016 ex Ulss 21 Sentenza n. 1829/2019 Deliberazione n. 605/2019</t>
        </is>
      </c>
      <c r="G2892" t="inlineStr">
        <is>
          <t>500.000,00.-</t>
        </is>
      </c>
    </row>
    <row r="2893">
      <c r="A2893" t="inlineStr">
        <is>
          <t>UOC Affari Generali</t>
        </is>
      </c>
      <c r="B2893" t="inlineStr">
        <is>
          <t>02/04/2020</t>
        </is>
      </c>
      <c r="C2893" t="inlineStr">
        <is>
          <t>65</t>
        </is>
      </c>
      <c r="D2893" t="inlineStr">
        <is>
          <t>SINISTRO RCT/O ID. SIMES GSRC N. S50920190074. ESECUZIONE SENTENZA N. 2125/2019 DEL TRIBUNALE DI VERONA.</t>
        </is>
      </c>
      <c r="E2893" t="inlineStr">
        <is>
          <t>Esecuzione sentenza del Tribunale di Verona n. 2125/2019.</t>
        </is>
      </c>
      <c r="F2893" t="inlineStr">
        <is>
          <t>Nota prot. n. 37316/2013 ex Ulss 21 Deliberazione n. 610/2013 ex Ulss 21 Sentenza n. 2125/2019 Deliberazione n. 688/2019</t>
        </is>
      </c>
      <c r="G2893" t="inlineStr">
        <is>
          <t>Euro 177.961,37.-</t>
        </is>
      </c>
    </row>
    <row r="2894">
      <c r="A2894" t="inlineStr">
        <is>
          <t>UOC Affari Generali</t>
        </is>
      </c>
      <c r="B2894" t="inlineStr">
        <is>
          <t>02/04/2020</t>
        </is>
      </c>
      <c r="C2894" t="inlineStr">
        <is>
          <t>67</t>
        </is>
      </c>
      <c r="D2894" t="inlineStr">
        <is>
          <t>DONAZIONE DI UNA TERMOCULLA DA TRASPORTO A FAVORE DELLA U.O.C. DI PEDIATRIA DELL'OSPEDALE &amp;quot;G.FRACASTORO&amp;quot; DI SAN BONIFACIO.</t>
        </is>
      </c>
      <c r="E2894" t="inlineStr">
        <is>
          <t>Accettazione donazione di una Termoculla da trasporto all'Ulss 9 Scaligera da destinare all'UOC Pediatria dell'Ospedale di San Bonifacio.</t>
        </is>
      </c>
      <c r="F2894" t="inlineStr">
        <is>
          <t>Nota prot. n. 196922 del 05.12.2019 email del 13.12.2019 Deliberazione n. 931/2017</t>
        </is>
      </c>
      <c r="G2894" t="inlineStr">
        <is>
          <t>0</t>
        </is>
      </c>
    </row>
    <row r="2895">
      <c r="A2895" t="inlineStr">
        <is>
          <t>UOC Servizi Tecnici e Patrimoniali</t>
        </is>
      </c>
      <c r="B2895" t="inlineStr">
        <is>
          <t>02/04/2020</t>
        </is>
      </c>
      <c r="C2895" t="inlineStr">
        <is>
          <t>74</t>
        </is>
      </c>
      <c r="D2895" t="inlineStr">
        <is>
          <t>SUBENTRO SIRAM SPA - APPROVAZIONE PIANO TECNICO ECONOMICO DEI SERVIZI (PTE) â€“ CONVENZIONE CONSIP PER Lâ€™AFFIDAMENTO DEL SERVIZIO INTEGRATO ENERGIA PER LE PUBBLICHE AMMINISTRAZIONI - â€œSIE 3â€쳌.</t>
        </is>
      </c>
      <c r="E2895" t="inlineStr">
        <is>
          <t>Convenzione Consip SIE 3, Subentro Srram S.p.A., approvazione PTE</t>
        </is>
      </c>
      <c r="F2895" t="inlineStr">
        <is>
          <t>Delibera n. 456 del 21.07.2016, sentenza n. 4375/2018 del 18.07.2018 Consiglio di Stato, Delibera n. 876 del 28.12.2018, PTE assunto al prot. n. 187811 del 20.11.2019</t>
        </is>
      </c>
      <c r="G2895" t="inlineStr">
        <is>
          <t>13.981.465,87 Iva compresa</t>
        </is>
      </c>
    </row>
    <row r="2896">
      <c r="A2896" t="inlineStr">
        <is>
          <t>UOC Gestione Risorse Umane</t>
        </is>
      </c>
      <c r="B2896" t="inlineStr">
        <is>
          <t>02/04/2020</t>
        </is>
      </c>
      <c r="C2896" t="inlineStr">
        <is>
          <t>75</t>
        </is>
      </c>
      <c r="D2896" t="inlineStr">
        <is>
          <t>COMANDO DOTT. GAGNI GIUSEPPE PRESSO Lâ€™AREA SANITÃ€ E SOCIALE DELLA REGIONE DEL VENETO. DETERMINAZIONI.</t>
        </is>
      </c>
      <c r="E2896" t="inlineStr">
        <is>
          <t>Trasformazione da tempo parziale e tempo pieno del comando di n. 1 Dirigente Amministrativo presso Regione Veneto ed indicazione nuova scadenza.</t>
        </is>
      </c>
      <c r="F2896" t="inlineStr">
        <is>
          <t>Deliberazione 26.09.2019, n. 597 Nota 29.01.2020, n. 44724</t>
        </is>
      </c>
      <c r="G2896" t="inlineStr">
        <is>
          <t>0,00</t>
        </is>
      </c>
    </row>
    <row r="2897">
      <c r="A2897" t="inlineStr">
        <is>
          <t>UOC Gestione Risorse Umane</t>
        </is>
      </c>
      <c r="B2897" t="inlineStr">
        <is>
          <t>02/04/2020</t>
        </is>
      </c>
      <c r="C2897" t="inlineStr">
        <is>
          <t>70</t>
        </is>
      </c>
      <c r="D2897" t="inlineStr">
        <is>
          <t>AVVISO DI SELEZIONE PUBBLICA PER L'ASSEGNAZIONE DI UNA BORSA DI STUDIO PRESSO IL DIPARTIMENTO DI PREVENZIONE - UOC SPISAL - UOS PREVENZIONE INFORTUNI.</t>
        </is>
      </c>
      <c r="E2897" t="inlineStr">
        <is>
          <t>AVVISO DI SELEZIONE PUBBLICA PER L'ASSEGNAZIONE DI UNA BORSA DI STUDIO PRESSO IL DIPARTIMENTO DI PREVENZIONE - UOC SPISAL - UOS PREVENZIONE INFORTUNI.</t>
        </is>
      </c>
      <c r="F2897" t="inlineStr">
        <is>
          <t>PROT.14063</t>
        </is>
      </c>
      <c r="G2897" t="inlineStr"/>
    </row>
    <row r="2898">
      <c r="A2898" t="inlineStr">
        <is>
          <t>UOC Gestione Risorse Umane</t>
        </is>
      </c>
      <c r="B2898" t="inlineStr">
        <is>
          <t>02/04/2020</t>
        </is>
      </c>
      <c r="C2898" t="inlineStr">
        <is>
          <t>68</t>
        </is>
      </c>
      <c r="D2898" t="inlineStr">
        <is>
          <t>DETERMINAZIONE DIRIGENZIALE N. 1406/2019. DIMISSIONI VOLONTARIE DAL SERVIZIO. DIPENDENTE T.L.MATR. N. 14534. PROVVEDIMENTI.</t>
        </is>
      </c>
      <c r="E2898" t="inlineStr">
        <is>
          <t>DETERMINAZIONE DIRIGENZIALE N. 1406/2019. DIMISSIONI VOLONTARIE DAL SERVIZIO. DIPENDENTE T.L.MATR. N. 14534. PROVVEDIMENTI.</t>
        </is>
      </c>
      <c r="F2898" t="inlineStr">
        <is>
          <t>Nota del 28/01/2020 Prot. N. 14197, comunicazione di differimento della risoluzione del rapporto di lavoro.</t>
        </is>
      </c>
      <c r="G2898" t="inlineStr">
        <is>
          <t>12.297,72=</t>
        </is>
      </c>
    </row>
    <row r="2899">
      <c r="A2899" t="inlineStr">
        <is>
          <t>UOC Direzione Amministrativa Territoriale</t>
        </is>
      </c>
      <c r="B2899" t="inlineStr">
        <is>
          <t>02/04/2020</t>
        </is>
      </c>
      <c r="C2899" t="inlineStr">
        <is>
          <t>73</t>
        </is>
      </c>
      <c r="D2899" t="inlineStr">
        <is>
          <t>COMITATO ZONALE DI VERONA PER LA SPECIALISTICA AMBULATORIALE INTERNA. MODIFICA COMPONENTI DI PARTE PUBBLICA.</t>
        </is>
      </c>
      <c r="E2899" t="inlineStr">
        <is>
          <t>con il presente provvedimento si modificala composizione del Comitato Zonale di Verona per la medicina specialistica ambulatoriale interna</t>
        </is>
      </c>
      <c r="F2899" t="inlineStr"/>
      <c r="G2899" t="inlineStr">
        <is>
          <t>0</t>
        </is>
      </c>
    </row>
    <row r="2900">
      <c r="A2900" t="inlineStr">
        <is>
          <t>UOC Direzione Amministrativa Territoriale</t>
        </is>
      </c>
      <c r="B2900" t="inlineStr">
        <is>
          <t>02/04/2020</t>
        </is>
      </c>
      <c r="C2900" t="inlineStr">
        <is>
          <t>66</t>
        </is>
      </c>
      <c r="D2900" t="inlineStr">
        <is>
          <t>DIPARTIMENTO PER LE DIPENDENZE - IMPEGNO DI SPESA PER RESIDENZIALITA' EXTRA-REGIONE - ANNO 2020.</t>
        </is>
      </c>
      <c r="E2900" t="inlineStr">
        <is>
          <t>Si dispone la continuitÃ&amp;nbsp;, per l'anno 2020, dell'erogazione dei servizi eccezionalmente acquisiti in strutture fuori dal regime della budgettazione ed extra-regione.</t>
        </is>
      </c>
      <c r="F2900" t="inlineStr">
        <is>
          <t>DPR n. 309/90 art.116, D.M. del 19.02.1993;DGR n. 246/97; DGRV n. 84 del 2007 (LR n.22/2002) e nota Direzione Regionale per i Servizi Sociali prot. n. 221037 del 09.05.2011- DGR 2008 del 30 dicembre 2019- delibera 41/2020</t>
        </is>
      </c>
      <c r="G2900" t="inlineStr">
        <is>
          <t>302.500,00</t>
        </is>
      </c>
    </row>
    <row r="2901">
      <c r="A2901" t="inlineStr">
        <is>
          <t>UOC Direzione Amministrativa Territoriale</t>
        </is>
      </c>
      <c r="B2901" t="inlineStr">
        <is>
          <t>02/04/2020</t>
        </is>
      </c>
      <c r="C2901" t="inlineStr">
        <is>
          <t>71</t>
        </is>
      </c>
      <c r="D2901" t="inlineStr">
        <is>
          <t>COMITATO AZIENDALE DELLA MEDICINA GENERALE. MODIFICA COMPONENTI DI PARTE PUBBLICA.</t>
        </is>
      </c>
      <c r="E2901" t="inlineStr">
        <is>
          <t>con il provvedimento si modifica la composizione di parte pubblica del comitato aziendale per la medicina generale a seguito della cessazione di alcuni componenti e conferimento di nuovi incarichi</t>
        </is>
      </c>
      <c r="F2901" t="inlineStr"/>
      <c r="G2901" t="inlineStr">
        <is>
          <t>0</t>
        </is>
      </c>
    </row>
    <row r="2902">
      <c r="A2902" t="inlineStr">
        <is>
          <t>UOC Direzione Amministrativa Territoriale</t>
        </is>
      </c>
      <c r="B2902" t="inlineStr">
        <is>
          <t>02/04/2020</t>
        </is>
      </c>
      <c r="C2902" t="inlineStr">
        <is>
          <t>69</t>
        </is>
      </c>
      <c r="D2902" t="inlineStr">
        <is>
          <t>CONVENZIONE TRA Lâ€™AZIENDA ULSS9 SCALIGERA E Lâ€™IPAB â€œCASA ASSISTENZA ANZIANI DI MALCESINEâ€쳌 PER LA GESTIONE DEL SERVIZIO SOCIALE PROFESSIONALE</t>
        </is>
      </c>
      <c r="E2902" t="inlineStr">
        <is>
          <t>si approva la convenzione per la gestione del servizio sociale professionale tra lâ€™Azienda Ulss 9 Scaligera e lâ€™IPAB â€œCasa Assistenza Anziani A. Tobliniâ€쳌 di Malcesine</t>
        </is>
      </c>
      <c r="F2902" t="inlineStr">
        <is>
          <t>prot. n. 1992/2020 -nota del Provveditorato Economato e Gestione Logistica n. 30014 del 19/02/2019</t>
        </is>
      </c>
      <c r="G2902" t="inlineStr">
        <is>
          <t>0</t>
        </is>
      </c>
    </row>
    <row r="2903">
      <c r="A2903" t="inlineStr">
        <is>
          <t>UOC Direzione Amministrativa Territoriale</t>
        </is>
      </c>
      <c r="B2903" t="inlineStr">
        <is>
          <t>02/04/2020</t>
        </is>
      </c>
      <c r="C2903" t="inlineStr">
        <is>
          <t>72</t>
        </is>
      </c>
      <c r="D2903" t="inlineStr">
        <is>
          <t>COMITATO AZIENDALE PER LA PEDIATRIA DI LIBERA SCELTA. MODIFICA COMPONENTI.</t>
        </is>
      </c>
      <c r="E2903" t="inlineStr">
        <is>
          <t>con il provvedimento si modifica la composizione di parte pubblica del comitato aziendale per la pediatria di libera scelta a seguito della cessazione di alcuni componenti e conferimento di nuovi incarichi</t>
        </is>
      </c>
      <c r="F2903" t="inlineStr"/>
      <c r="G2903" t="inlineStr">
        <is>
          <t>0</t>
        </is>
      </c>
    </row>
    <row r="2904">
      <c r="A2904" t="inlineStr">
        <is>
          <t>UOC Internal Auditing</t>
        </is>
      </c>
      <c r="B2904" t="inlineStr">
        <is>
          <t>02/03/2020</t>
        </is>
      </c>
      <c r="C2904" t="inlineStr">
        <is>
          <t>58</t>
        </is>
      </c>
      <c r="D2904" t="inlineStr">
        <is>
          <t>APPROVAZIONE DEL PIANO TRIENNALE DI AUDIT 2020-2022</t>
        </is>
      </c>
      <c r="E2904" t="inlineStr">
        <is>
          <t>Approvazione del Piano Triennale di Audit 2020-2022</t>
        </is>
      </c>
      <c r="F2904" t="inlineStr">
        <is>
          <t>Nota Azienda Zero prot. n. 804/2020 agli atti prot. n. 7632 del 16/01/2020</t>
        </is>
      </c>
      <c r="G2904" t="inlineStr"/>
    </row>
    <row r="2905">
      <c r="A2905" t="inlineStr">
        <is>
          <t>Gestione Risorse Umane</t>
        </is>
      </c>
      <c r="B2905" t="inlineStr">
        <is>
          <t>02/03/2020</t>
        </is>
      </c>
      <c r="C2905" t="inlineStr">
        <is>
          <t>64</t>
        </is>
      </c>
      <c r="D2905" t="inlineStr">
        <is>
          <t>DOTT.SSA NAPOLETANO GIUSEPPINA. TRATTENIMENTO IN SERVIZIO E COLLOCAMENTO A RIPOSOEX ART. 22 LEGGE 183/2010.</t>
        </is>
      </c>
      <c r="E2905" t="inlineStr">
        <is>
          <t>prosecuzione del servizio oltre il limite di etÃ&amp;nbsp; presentata da personale dipendente, dirigente area medica, ai sensi dell'art. 15 nonies c. 1 D.Lgs. 502/1992 e smi fino al il settantesimo anno di etÃ&amp;nbsp;.</t>
        </is>
      </c>
      <c r="F2905" t="inlineStr">
        <is>
          <t>istanza prot. n. 178877 del 06.11.2019.</t>
        </is>
      </c>
      <c r="G2905" t="inlineStr">
        <is>
          <t>374.185,87.=.</t>
        </is>
      </c>
    </row>
    <row r="2906">
      <c r="A2906" t="inlineStr">
        <is>
          <t>UOC Provveditorato,Economato e Gestione della Logistica</t>
        </is>
      </c>
      <c r="B2906" t="inlineStr">
        <is>
          <t>02/03/2020</t>
        </is>
      </c>
      <c r="C2906" t="inlineStr">
        <is>
          <t>61</t>
        </is>
      </c>
      <c r="D2906" t="inlineStr">
        <is>
          <t>SERVIZIO DI RISTORAZIONE PRESSO L'OSPEDALE DI MALCESINE TRAMITE &amp;quot;ACCORDO&amp;quot; CON L'IPAB CASA DI ASSISTENZA PER ANZIANI ANTONIO TOBLINI DI MALCESINE - DELIBERA A CONTRARRE</t>
        </is>
      </c>
      <c r="E2906" t="inlineStr">
        <is>
          <t>SERVIZIO DI RISTORAZIONE PRESSO L'OSPEDALE DI MALCESINE TRAMITE ACCORDO CON L'IPAB CASA DI ASSISTENZA PER ANZIANI ANTONIO TOBLINI DI MALCESINE/VR - DELIBERA A CONTRARRE</t>
        </is>
      </c>
      <c r="F2906" t="inlineStr">
        <is>
          <t>SERVIZIO DI RISTORAZIONE PRESSO L'OSPEDALE DI MALCESINE TRAMITE ACCORDO CON L'IPAB CASA DI ASSISTENZA PER ANZIANI ANTONIO TOBLINI DI MALCESINE/VR - DELIBERA A CONTRARRE</t>
        </is>
      </c>
      <c r="G2906" t="inlineStr">
        <is>
          <t>726.000,00</t>
        </is>
      </c>
    </row>
    <row r="2907">
      <c r="A2907" t="inlineStr">
        <is>
          <t>UOC Direzione Amministrativa Territoriale</t>
        </is>
      </c>
      <c r="B2907" t="inlineStr">
        <is>
          <t>02/03/2020</t>
        </is>
      </c>
      <c r="C2907" t="inlineStr">
        <is>
          <t>63</t>
        </is>
      </c>
      <c r="D2907" t="inlineStr">
        <is>
          <t>DDR 59 DEL 9 LUGLIO 2018 â€“ ASSEGNAZIONE QUOTE PER LA PROSECUZIONE DELLE ATTIVITÃ€ DELLE EQUIPES SPECIALISTICHE PROVINCIALI/INTERPROVINCIALI IN MATERIA DI ABUSO SESSUALE E GRAVE MALTRATTAMENTO DEI BAMBINI/E DEI RAGAZZI/E MINORI Dâ€™ETÃ€, DI CUI ALLA DGR 1624 DEL 12 OTTOBRE 2017 (L. 269/1998)â€쳌. RENDICONTAZIONE.</t>
        </is>
      </c>
      <c r="E2907" t="inlineStr">
        <is>
          <t>approvazione la scheda di rendicontazione annuale e delle spese</t>
        </is>
      </c>
      <c r="F2907" t="inlineStr">
        <is>
          <t>DDR 59 del 9 luglio 2018 - delibera n. 424 del 31/7/2014</t>
        </is>
      </c>
      <c r="G2907" t="inlineStr">
        <is>
          <t>0</t>
        </is>
      </c>
    </row>
    <row r="2908">
      <c r="A2908" t="inlineStr">
        <is>
          <t>UOC Assistenza farmaceutica Territoriale</t>
        </is>
      </c>
      <c r="B2908" t="inlineStr">
        <is>
          <t>02/03/2020</t>
        </is>
      </c>
      <c r="C2908" t="inlineStr">
        <is>
          <t>59</t>
        </is>
      </c>
      <c r="D2908" t="inlineStr">
        <is>
          <t>AUTORIZZAZIONE ALLO STUDIO â€œANALISI MULTICENTRICA RETROSPETTIVA SUL RUOLO DI CABOZANTINIB E NIVOLOUMAB NEL CARCINOMA RENALE METASTATICO IN SECONDA E TERZA LINEA NELLâ€™AMBITO DELLA ROVâ€쳌 COD. PROT. AMOUR, PRESSO U.O.C. ONCOLOGIA MEDICA â€“ OSPEDALE MATER SALUTIS DI LEGNAGO</t>
        </is>
      </c>
      <c r="E2908" t="inlineStr">
        <is>
          <t>Autorizzazione alla conduzione dello studio clinico riportato in oggetto, presso la U.O.C. di Oncologia Medica dell'Ospedale Mater Salutis di Legnago: sperimentatore dr.ssa Emilia Durante</t>
        </is>
      </c>
      <c r="F2908" t="inlineStr">
        <is>
          <t>D.G.R.V. n. 1066 del 28/06/2013 - Delibera Azienda Ulss 9 Scaligera n. 61 del 26/01/2017 - Delibera Azienda Ulss 9 Scaligera n. 457 del25/05/2017 - Delibera Azienda Ulss 9 Scaligera 785 del 14/09/2017 - Nota AOUI prot. n. 3528 del 20/01/2020</t>
        </is>
      </c>
      <c r="G2908" t="inlineStr">
        <is>
          <t>0,00</t>
        </is>
      </c>
    </row>
    <row r="2909">
      <c r="A2909" t="inlineStr">
        <is>
          <t>UOC Assistenza farmaceutica Territoriale</t>
        </is>
      </c>
      <c r="B2909" t="inlineStr">
        <is>
          <t>02/03/2020</t>
        </is>
      </c>
      <c r="C2909" t="inlineStr">
        <is>
          <t>60</t>
        </is>
      </c>
      <c r="D2909" t="inlineStr">
        <is>
          <t>AUTORIZZAZIONE STUDIO CODICE PROTOCOLLO FLURANORDI, CONDOTTO PRESSO U.O.C. DI CARDIOLOGIA DELLâ€™OSPEDALE MATER SALUTIS DI LEGNAGO</t>
        </is>
      </c>
      <c r="E2909" t="inlineStr">
        <is>
          <t>Autorizzazione alla conduzione dello studio clinico riportato in oggetto, presso la U.O.C. di Cardiologia dell'Ospedale Mater Salutis di Legnago: sperimentatore dr. Vincenzo De Simone</t>
        </is>
      </c>
      <c r="F2909" t="inlineStr">
        <is>
          <t>D.G.R.V. n. 1066 del 28/06/2013 - Delibera Azienda Ulss 9 Scaligera n. 61 del 26/01/2017 - Delibera Azienda Ulss 9 Scaligera n. 457 del25/05/2017 - Delibera Azienda Ulss 9 Scaligera 785 del 14/09/2017 - Nota AOUI prot. n. 73809 del 27/12/2019 - Nota AOUI prot. n. 3365 del 20/01/2020</t>
        </is>
      </c>
      <c r="G2909" t="inlineStr">
        <is>
          <t>0,00</t>
        </is>
      </c>
    </row>
    <row r="2910">
      <c r="A2910" t="inlineStr">
        <is>
          <t>UOC Assistenza farmaceutica Territoriale</t>
        </is>
      </c>
      <c r="B2910" t="inlineStr">
        <is>
          <t>02/03/2020</t>
        </is>
      </c>
      <c r="C2910" t="inlineStr">
        <is>
          <t>62</t>
        </is>
      </c>
      <c r="D2910" t="inlineStr">
        <is>
          <t>AUTORIZZAZIONE STUDIO CLINICO CODICE PROTOCOLLO OMEGA PRESSO U.O.C. ONCOLOGIA MEDICA OSPEDALE â€œMATER SALUTISâ€쳌 DI LEGNAGO</t>
        </is>
      </c>
      <c r="E2910" t="inlineStr">
        <is>
          <t>Autorizzazione alla conduzione dello studio clinico riportato in oggetto, presso la U.O.C. di Oncologia Medica dell'Ospedale Mater Salutis di Legnago: sperimentatore dr. Andrea Bonetti</t>
        </is>
      </c>
      <c r="F2910" t="inlineStr">
        <is>
          <t>D.G.R.V. n. 1066 del 28/06/2013 - Delibera Azienda Ulss 9 Scaligera n. 61 del 26/01/2017 - Delibera Azienda Ulss 9 Scaligera n. 457 del25/05/2017 - Delibera Azienda Ulss 9 Scaligera 785 del 14/09/2017 - Nota AOUI prot. n. 3479 del 20/01/2020</t>
        </is>
      </c>
      <c r="G2910" t="inlineStr">
        <is>
          <t>0,00</t>
        </is>
      </c>
    </row>
    <row r="2911">
      <c r="A2911" t="inlineStr">
        <is>
          <t>UOC Affari Generali</t>
        </is>
      </c>
      <c r="B2911" t="inlineStr">
        <is>
          <t>02/03/2020</t>
        </is>
      </c>
      <c r="C2911" t="inlineStr">
        <is>
          <t>57</t>
        </is>
      </c>
      <c r="D2911" t="inlineStr">
        <is>
          <t>GESTIONE E VALORIZZAZIONE DEL PATRIMONIO ARCHIVISTICO DELL'EX MANICOMIO SAN GIACOMO ALLA TOMBA DI VERONA. PROTOCOLLO D'INTESA TRA AZIENDA ULSS 9 SCALIGERA E UNIVERSITA' DI VERONA.</t>
        </is>
      </c>
      <c r="E2911" t="inlineStr">
        <is>
          <t>Approvazione Protocollo di intesa tra l'Azienda Ulss 9 e l'UniversitÃ&amp;nbsp; di Verona per la gestione e valorizzazione del patrimonio archivistico dell'ex manicomio San Giacomo alla Tomba di Verona.</t>
        </is>
      </c>
      <c r="F2911" t="inlineStr">
        <is>
          <t>Deliberazione n. 309/2006 ex Ulss 20 Deliberazione n. 10/2010 ex Ulss 20 L.R.V. n. 19/2016 - art. 14 Nota prot. 198722/2018 UniversitÃ&amp;nbsp; di Verona Nota prot. n. 110126/2019 Soprintendenza Archivistica</t>
        </is>
      </c>
      <c r="G2911" t="inlineStr">
        <is>
          <t>0</t>
        </is>
      </c>
    </row>
    <row r="2912">
      <c r="A2912" t="inlineStr">
        <is>
          <t>Ufficio Trasparenza e Anticorruzione</t>
        </is>
      </c>
      <c r="B2912" t="inlineStr">
        <is>
          <t>31/01/2020</t>
        </is>
      </c>
      <c r="C2912" t="inlineStr">
        <is>
          <t>56</t>
        </is>
      </c>
      <c r="D2912" t="inlineStr">
        <is>
          <t>AGGIORNAMENTO DEL &amp;quot;PIANO TRIENNALE DELLA PREVENZIONE DELLA CORRUZIONE E DELLA TRASPARENZA&amp;quot; DEL'AZIENDA ULSS 9 SCALIGERA PER IL TRIENNIO 2020-2022.</t>
        </is>
      </c>
      <c r="E2912" t="inlineStr">
        <is>
          <t>Piano triennale della prevenzione della Corruzione e della Trasparenza dell'Azienda ULSS 9 Scaligera per il triennio 2020-2022.</t>
        </is>
      </c>
      <c r="F2912" t="inlineStr">
        <is>
          <t>Griglia delle responsabilitÃ&amp;nbsp;. Mappatura dei processi. Realzione del Responsabile della Prevenzione della Corruzione.</t>
        </is>
      </c>
      <c r="G2912" t="inlineStr"/>
    </row>
    <row r="2913">
      <c r="A2913" t="inlineStr">
        <is>
          <t>UOC Gestione Risorse Umane</t>
        </is>
      </c>
      <c r="B2913" t="inlineStr">
        <is>
          <t>31/01/2020</t>
        </is>
      </c>
      <c r="C2913" t="inlineStr">
        <is>
          <t>55</t>
        </is>
      </c>
      <c r="D2913" t="inlineStr">
        <is>
          <t>CONFERIMENTO INCARICO DIRIGENZIALE PROVVISORIO UOS MEDICINA CONVENZIONATA PRIVATI ACCREDITATI E CONTROLLI</t>
        </is>
      </c>
      <c r="E2913" t="inlineStr">
        <is>
          <t>ATTRIBUZIONE INCARICO DIRIGENZIALE PROVVISORIO UOS MEDICINA CONVENZIONATA PRIVATI ACCREDITATI E CONTROLLI</t>
        </is>
      </c>
      <c r="F2913" t="inlineStr">
        <is>
          <t>DELIBERA 60/2019 DETERMINA 1464/2019</t>
        </is>
      </c>
      <c r="G2913" t="inlineStr"/>
    </row>
    <row r="2914">
      <c r="A2914" t="inlineStr">
        <is>
          <t>UOC Provveditorato,Economato e Gestione della Logistica</t>
        </is>
      </c>
      <c r="B2914" t="inlineStr">
        <is>
          <t>29/01/2020</t>
        </is>
      </c>
      <c r="C2914" t="inlineStr">
        <is>
          <t>51</t>
        </is>
      </c>
      <c r="D2914" t="inlineStr">
        <is>
          <t>CIG 81715532DC. DELIBERA A CONTRARRE E AFFIDAMENTO ACCESSORI PER RISONANZA MAGNETICA DELL'OSPEDALE DI SAN BONIFACIO QUOTATI COME OPZIONALI NELL'OFFERTA LOTTO 1 DELLA CONVENZIONE REGIONALE DEL VENETO PER FORNITURA DI RISONANZE MAGNETICHE E TAC.</t>
        </is>
      </c>
      <c r="E2914" t="inlineStr">
        <is>
          <t>affidamento della fornitura di accessori opzionali per la risonanza di cui all'oggetto alla societÃ&amp;nbsp; alla GE MEDICAL SYSTEMS ITALIA ITALIA S.p.A. di Milano</t>
        </is>
      </c>
      <c r="F2914" t="inlineStr">
        <is>
          <t>deliberazione nr. 813/2018 di adesione alla convenzione regionale D.G.R. 1405 del 1.10.2019 - finanziamento accessori procedura SINTEL prot. 5124 del 13.01.2020 per offerta per accessori</t>
        </is>
      </c>
      <c r="G2914" t="inlineStr">
        <is>
          <t>euro 161.944,00</t>
        </is>
      </c>
    </row>
    <row r="2915">
      <c r="A2915" t="inlineStr">
        <is>
          <t>Direzione Sanitaria</t>
        </is>
      </c>
      <c r="B2915" t="inlineStr">
        <is>
          <t>29/01/2020</t>
        </is>
      </c>
      <c r="C2915" t="inlineStr">
        <is>
          <t>54</t>
        </is>
      </c>
      <c r="D2915" t="inlineStr">
        <is>
          <t>INTEGRAZIONE E PARZIALE MODIFICA ALLA DELIBERAZIONE DEL DIRETTORE GENERALE N. 453 DEL 25/07/2019 â€œAPPROVAZIONE DEL NUOVO MODELLO ORGANIZZATIVO PER LA PREVENZIONE E CONTROLLO DELLE INFEZIONI CORRELATE A PRATICHE ASSISTENZIALI NELL'AZIENDA ULSS 9 SCALIGERAâ€쳌. COSTITUZIONE DEL GRUPPO MULTIDISCIPLINARE TERRITORIALE E APPROVAZIONE DEL PIANO TRIENNALE PER LA STEWARDSHIP ANTIBIOTICA ED IL CONTROLLO DELLE INFEZIONI CORRELATE A PRATICHE ASSISTENZIALI NELLE STRUTTURE DELLâ€™AZIENDA ULSS 9 SCALIGERA 2020-2022.</t>
        </is>
      </c>
      <c r="E2915" t="inlineStr">
        <is>
          <t>Il presente provvedimento istituisce il â€œNuovo modello organizzativo per la prevenzione e il controllo delle infezioni correlate a pratiche assistenzialiâ€쳌 nellâ€™Azienda U.L.S.S. 9 Scaligera e ne individua i componenti.</t>
        </is>
      </c>
      <c r="F2915" t="inlineStr">
        <is>
          <t>D.G.R.V. n. 1912 del 21/12/2018; D.G.R.V. n. n. 1402 del 01 ottobre 2019; Deliberazione Direttore Generale n. 453 del 25/07/2019</t>
        </is>
      </c>
      <c r="G2915" t="inlineStr">
        <is>
          <t>0</t>
        </is>
      </c>
    </row>
    <row r="2916">
      <c r="A2916" t="inlineStr">
        <is>
          <t>UOC Affari Generali</t>
        </is>
      </c>
      <c r="B2916" t="inlineStr">
        <is>
          <t>29/01/2020</t>
        </is>
      </c>
      <c r="C2916" t="inlineStr">
        <is>
          <t>53</t>
        </is>
      </c>
      <c r="D2916" t="inlineStr">
        <is>
          <t>TRIBUNALE DI VERONA RICORSO EX ART. 696 C.P.C. REGISTRATO AL PROT. 201053 DEL 12/12/2019 RIFERIMENTO SINISTRO GSRC N. S50920180046. COSTITUZIONE IN GIUDIZIO</t>
        </is>
      </c>
      <c r="E2916" t="inlineStr">
        <is>
          <t>TRIBUNALE DI VERONA RICORSO EX ART. 696 C.P.C. REGISTRATO AL PROT. 201053 DEL 12/12/2019 RIFERIMENTO SINISTRO GSRC N. S50920180046.CONFERIMENTO INCARICO DI DIFESA.</t>
        </is>
      </c>
      <c r="F2916" t="inlineStr">
        <is>
          <t>Ricorso prot. 201053/2019</t>
        </is>
      </c>
      <c r="G2916" t="inlineStr">
        <is>
          <t>5.772,28 oneri inclusi</t>
        </is>
      </c>
    </row>
    <row r="2917">
      <c r="A2917" t="inlineStr">
        <is>
          <t>UOC Gestione Risorse Umane</t>
        </is>
      </c>
      <c r="B2917" t="inlineStr">
        <is>
          <t>29/01/2020</t>
        </is>
      </c>
      <c r="C2917" t="inlineStr">
        <is>
          <t>52</t>
        </is>
      </c>
      <c r="D2917" t="inlineStr">
        <is>
          <t>CONFERIMENTO INCARICO DI COLLABORAZIONE PROFESSIONALE A TITOLO GRATUITO, AI SENSI DELLA LEGGE 06/07/2012, NÂ° 95 E SS.MM.II., PER ATTIVITAâ€™ DI CONSULENZA PREVISTE DAL PIANO TRIENNALE PER IL BENESSERE ORGANIZZATIVO 2019-2021â€쳌.</t>
        </is>
      </c>
      <c r="E2917" t="inlineStr">
        <is>
          <t>CONFERIMENTO INCARICO DI COLLABORAZIONE PROFESSIONALE A TITOLO GRATUITO, AI SENSI DELLA LEGGE 06/07/2012, NÂ° 95 E SS.MM.II., PER ATTIVITAâ€™ DI CONSULENZA PREVISTE DAL PIANO TRIENNALE PER IL BENESSERE ORGANIZZATIVO 2019-2021â€쳌.</t>
        </is>
      </c>
      <c r="F2917" t="inlineStr">
        <is>
          <t>Deliberazione DG nÂ° 853 del 19/12/2019.</t>
        </is>
      </c>
      <c r="G2917" t="inlineStr">
        <is>
          <t>â‚¬ 1.500,00.=</t>
        </is>
      </c>
    </row>
    <row r="2918">
      <c r="A2918" t="inlineStr">
        <is>
          <t>UOC Controllo di Gestione</t>
        </is>
      </c>
      <c r="B2918" t="inlineStr">
        <is>
          <t>28/01/2020</t>
        </is>
      </c>
      <c r="C2918" t="inlineStr">
        <is>
          <t>42</t>
        </is>
      </c>
      <c r="D2918" t="inlineStr">
        <is>
          <t>ADOZIONE DEL PIANO DELLA PERFORMANCE DELL'AZIENDA ULSS 9 SCALIGERA PER IL TRIENNIO 2020-2022</t>
        </is>
      </c>
      <c r="E2918" t="inlineStr">
        <is>
          <t>Il Piano della Performance Ã¨ un documento di programmazione aziendale che definisce gli elementi fondamentali (obiettivi, indicatori e target) su cui verrÃ&amp;nbsp; basata la misurazione, valutazione e contabilizzazione della performance dell'Azienda.</t>
        </is>
      </c>
      <c r="F2918" t="inlineStr">
        <is>
          <t>D.Lgs. n. 150 del 27/10/2009, D.Lgs. n. 33 del 14/03/2013, DGRV n. 140 del 16/02/2016</t>
        </is>
      </c>
      <c r="G2918" t="inlineStr">
        <is>
          <t>0</t>
        </is>
      </c>
    </row>
    <row r="2919">
      <c r="A2919" t="inlineStr">
        <is>
          <t>UOC Direzione Amministrativa di Ospedale</t>
        </is>
      </c>
      <c r="B2919" t="inlineStr">
        <is>
          <t>28/01/2020</t>
        </is>
      </c>
      <c r="C2919" t="inlineStr">
        <is>
          <t>46</t>
        </is>
      </c>
      <c r="D2919" t="inlineStr">
        <is>
          <t>MODIFICA COMPOSIZIONE DELL'ORGANISMO PARITETICO DI PROMOZIONE E VERIFICA DELLA LIBERA PROFESSIONE.</t>
        </is>
      </c>
      <c r="E2919" t="inlineStr">
        <is>
          <t>Modifica della composizione dell'Organismo paritetico di promozione e veridifica della libera professione, a seguito della cessazione dal servizio di alcuni componenti.</t>
        </is>
      </c>
      <c r="F2919" t="inlineStr">
        <is>
          <t>deliberazioni n.47 del 31/01/2018 e n. 871 del 28/12/2018</t>
        </is>
      </c>
      <c r="G2919" t="inlineStr">
        <is>
          <t>/</t>
        </is>
      </c>
    </row>
    <row r="2920">
      <c r="A2920" t="inlineStr">
        <is>
          <t>UOC Direzione Amministrativa Territoriale</t>
        </is>
      </c>
      <c r="B2920" t="inlineStr">
        <is>
          <t>28/01/2020</t>
        </is>
      </c>
      <c r="C2920" t="inlineStr">
        <is>
          <t>43</t>
        </is>
      </c>
      <c r="D2920" t="inlineStr">
        <is>
          <t>SAI - ACCORDO ATTUATIVO AZIENDALE - PROROGA AL 30.06.2020.</t>
        </is>
      </c>
      <c r="E2920" t="inlineStr">
        <is>
          <t>Con il presente provvedimento viene prorogata la validitÃ&amp;nbsp; dell'Accordo Attuativo Aziendale per la medicina specialistica ambulatoriale interna, fino al 30.06.2020.</t>
        </is>
      </c>
      <c r="F2920" t="inlineStr">
        <is>
          <t>Art. 39 ACN del 17.12.2015.</t>
        </is>
      </c>
      <c r="G2920" t="inlineStr">
        <is>
          <t>â‚¬ 416.278,50</t>
        </is>
      </c>
    </row>
    <row r="2921">
      <c r="A2921" t="inlineStr">
        <is>
          <t>UOC Direzione Amministrativa Territoriale</t>
        </is>
      </c>
      <c r="B2921" t="inlineStr">
        <is>
          <t>28/01/2020</t>
        </is>
      </c>
      <c r="C2921" t="inlineStr">
        <is>
          <t>49</t>
        </is>
      </c>
      <c r="D2921" t="inlineStr">
        <is>
          <t>PATTO AZIENDALE PER LA PEDIATRIA DI LIBERA SCELTA â€“ 1.1.2020/31.12.2021.</t>
        </is>
      </c>
      <c r="E2921" t="inlineStr">
        <is>
          <t>approvazione del Patto aziendale sottoscritto in data 18.12.2019 dai rappresentanti aziendali e delle OO.SS. della pediatria di libera scelta per il periodo 1.1.2020/31.12.2021</t>
        </is>
      </c>
      <c r="F2921" t="inlineStr">
        <is>
          <t>deliberazione n. 791 del 15.9.2017 -deliberazione n. 261 del 2.5.2019</t>
        </is>
      </c>
      <c r="G2921" t="inlineStr">
        <is>
          <t>2.618.000,00</t>
        </is>
      </c>
    </row>
    <row r="2922">
      <c r="A2922" t="inlineStr">
        <is>
          <t>UOC Direzione Amministrativa di Ospedale</t>
        </is>
      </c>
      <c r="B2922" t="inlineStr">
        <is>
          <t>28/01/2020</t>
        </is>
      </c>
      <c r="C2922" t="inlineStr">
        <is>
          <t>44</t>
        </is>
      </c>
      <c r="D2922" t="inlineStr">
        <is>
          <t>CONVENZIONE CON LA FONDAZIONE BANCA DEI TESSUTI DI TREVISO PER LA FORNITURA E IL PROCUREMENT DI TESSUTI OMOLOGHI IDONEI AL TRAPIANTO/IMPIANTO - ANNO 2020</t>
        </is>
      </c>
      <c r="E2922" t="inlineStr">
        <is>
          <t>Si approva la convenzione con la â€œFondazione Banca dei Tessuti di Trevisoâ€쳌 per la fornitura e il procurement di tessuti omologhi idonei al trapianto/impianto, su richiesta delle unitÃ&amp;nbsp; operative ospedaliere aziendali</t>
        </is>
      </c>
      <c r="F2922" t="inlineStr">
        <is>
          <t>D.R.G. N. 3948/2000 - L.R. N. 55 - L.R. N. 56 - D.LGS. N. 502/1992 - DELIBERAZIONE AULSS 9 SCALIGERA N. 2/2019</t>
        </is>
      </c>
      <c r="G2922" t="inlineStr">
        <is>
          <t>25.000,00</t>
        </is>
      </c>
    </row>
    <row r="2923">
      <c r="A2923" t="inlineStr">
        <is>
          <t>UOC Direzione Amministrativa Territoriale</t>
        </is>
      </c>
      <c r="B2923" t="inlineStr">
        <is>
          <t>28/01/2020</t>
        </is>
      </c>
      <c r="C2923" t="inlineStr">
        <is>
          <t>47</t>
        </is>
      </c>
      <c r="D2923" t="inlineStr">
        <is>
          <t>PROTOCOLLO Dâ€™INTESA CON IL MINISTERO DELLE GIUSTIZIA PER IL PROGETTO â€œARTE-CREATIVITÃ€-FARE-RICICLO- MULTISENSORIALE SNOEZELEN â€“ MUSICA IN CARCEREâ€쳌 PRESSO LA CASA CIRCONDARIALE DI VERONA.</t>
        </is>
      </c>
      <c r="E2923" t="inlineStr">
        <is>
          <t>adesione al protocollo d'intesa relativo ad un progetto tra la Casa Circondariale di Verona e l'UOS Cerris</t>
        </is>
      </c>
      <c r="F2923" t="inlineStr"/>
      <c r="G2923" t="inlineStr">
        <is>
          <t>0</t>
        </is>
      </c>
    </row>
    <row r="2924">
      <c r="A2924" t="inlineStr">
        <is>
          <t>UOC Gestione Risorse Umane</t>
        </is>
      </c>
      <c r="B2924" t="inlineStr">
        <is>
          <t>28/01/2020</t>
        </is>
      </c>
      <c r="C2924" t="inlineStr">
        <is>
          <t>50</t>
        </is>
      </c>
      <c r="D2924" t="inlineStr">
        <is>
          <t>DETERMINAZIONE DIRIGENZIALE N. 2330/2019. DIMISSIONI VOLONTARIE DAL SERVIZIO. DIPENDENTE R.G. MATR.N. 6618. PROVVEDIMENTI.</t>
        </is>
      </c>
      <c r="E2924" t="inlineStr">
        <is>
          <t>REVOCA DELE DIMISSIONI VOLONTARIE DAL SERVIZIO DI PERSONALE DIPENDENTE DEL COMPARTO.-</t>
        </is>
      </c>
      <c r="F2924" t="inlineStr">
        <is>
          <t>Nota prot.n. 8743 del 20 gennaio 2020.-</t>
        </is>
      </c>
      <c r="G2924" t="inlineStr">
        <is>
          <t>0</t>
        </is>
      </c>
    </row>
    <row r="2925">
      <c r="A2925" t="inlineStr">
        <is>
          <t>UOC Direzione Amministrativa di Ospedale</t>
        </is>
      </c>
      <c r="B2925" t="inlineStr">
        <is>
          <t>28/01/2020</t>
        </is>
      </c>
      <c r="C2925" t="inlineStr">
        <is>
          <t>45</t>
        </is>
      </c>
      <c r="D2925" t="inlineStr">
        <is>
          <t>APPROVAZIONE CONVENZIONE CON IL COMUNE DI GREZZANA (VR) E IL COMUNE DI SANGUINETTO (VR) PER Lâ€™EROGAZIONE DEL SERVIZIO DI ACCOGLIMENTO E CUSTODIA SALME</t>
        </is>
      </c>
      <c r="E2925" t="inlineStr">
        <is>
          <t>Si approva la convenzione con i Comuni di Grezzana e Marzana per lâ€™utilizzo dei depositi di osservazione dellâ€™Azienda U.L.S.S. 9 Scaligera</t>
        </is>
      </c>
      <c r="F2925" t="inlineStr">
        <is>
          <t>D.P.R. 10/09/1990 N. 285 INTEGRATO DALLA CIRCOLARE DEL MINISTERO SANITA' 24/06/1993 N. 24 - L.R. 4/03/2010 N. 18 DELIBERAZIONE AZIENDA ULSS 9 SCALIGERA N. 912 25/10/2017</t>
        </is>
      </c>
      <c r="G2925" t="inlineStr">
        <is>
          <t>//</t>
        </is>
      </c>
    </row>
    <row r="2926">
      <c r="A2926" t="inlineStr">
        <is>
          <t>UOC Direzione Amministrativa Territoriale</t>
        </is>
      </c>
      <c r="B2926" t="inlineStr">
        <is>
          <t>28/01/2020</t>
        </is>
      </c>
      <c r="C2926" t="inlineStr">
        <is>
          <t>48</t>
        </is>
      </c>
      <c r="D2926" t="inlineStr">
        <is>
          <t>DIMISSIONI PROTETTE NELLâ€™AMBITO DELLâ€™INTEGRAZIONE OSPEDALE-TERRITORIO. APPROVAZIONE DELLA CONVENZIONE TRA Lâ€™AZIENDA OSPEDALIERA UNIVERSITARIA INTEGRATA - VERONA E Lâ€™AZIENDA U.L.S.S. N. 9 SCALIGERA</t>
        </is>
      </c>
      <c r="E2926" t="inlineStr">
        <is>
          <t>approvazione dello schema di convenzione fra lâ€™Azienda U.L.S.S. 9 Scaligera e lâ€™Azienda Ospedaliera Universitaria Integrata â€“ Verona per la disciplina delle dimissioni protette nell'ambito dell'integrazione ospedale-territorio</t>
        </is>
      </c>
      <c r="F2926" t="inlineStr"/>
      <c r="G2926" t="inlineStr">
        <is>
          <t>0</t>
        </is>
      </c>
    </row>
    <row r="2927">
      <c r="A2927" t="inlineStr">
        <is>
          <t>u.o.c. provveditorato</t>
        </is>
      </c>
      <c r="B2927" t="inlineStr">
        <is>
          <t>27/01/2020</t>
        </is>
      </c>
      <c r="C2927" t="inlineStr">
        <is>
          <t>30</t>
        </is>
      </c>
      <c r="D2927" t="inlineStr">
        <is>
          <t>DELIBERA A CONTRARRE PER LA FORNITURA DI ELETTRODI PER MONITORAGGIO - RECEPIMENTO PROROGA GARA REGIONALE SINO AL 31/05/2020.-</t>
        </is>
      </c>
      <c r="E2927" t="inlineStr">
        <is>
          <t>Recepimento proroga gara regionale sino al 31/05/2020.-</t>
        </is>
      </c>
      <c r="F2927" t="inlineStr">
        <is>
          <t>Det. 534 del 09/06/2015; Del. 317 del 09/06/2015; Del. 259 del 08/06/2015 e del. 352 del 25/05/2018.-</t>
        </is>
      </c>
      <c r="G2927" t="inlineStr">
        <is>
          <t>Euro 35.000,00</t>
        </is>
      </c>
    </row>
    <row r="2928">
      <c r="A2928" t="inlineStr">
        <is>
          <t>u.o.c. provveditorato</t>
        </is>
      </c>
      <c r="B2928" t="inlineStr">
        <is>
          <t>27/01/2020</t>
        </is>
      </c>
      <c r="C2928" t="inlineStr">
        <is>
          <t>32</t>
        </is>
      </c>
      <c r="D2928" t="inlineStr">
        <is>
          <t>DELIBERA A CONTRARRE PER LA FORNITURA DI PROTESI OCULISTICHE - LENTI INTRAOCULARI - RECEPIMENTO PROROGA GARA REGIONALE SINO AL 31/05/2020.-</t>
        </is>
      </c>
      <c r="E2928" t="inlineStr">
        <is>
          <t>Proroga gara regionale sino al 31/05/2020.-</t>
        </is>
      </c>
      <c r="F2928" t="inlineStr">
        <is>
          <t>det. 1019 del 13/11/2014, det n. 571 del 31/05/2016, det 1009 del 04/10/2016, del. n. 351 del 03/07/2014 del. 688 del 30/12/2014, del. 313 del 04/08/2014, del 225 del 29/05/2015 e del 646 del 31/12/2015 del 1055 del 15/12/2017, del. 480 del 12/07/2018.-</t>
        </is>
      </c>
      <c r="G2928" t="inlineStr">
        <is>
          <t>Euro 185.000,00</t>
        </is>
      </c>
    </row>
    <row r="2929">
      <c r="A2929" t="inlineStr">
        <is>
          <t>u.o.c. provveditorato</t>
        </is>
      </c>
      <c r="B2929" t="inlineStr">
        <is>
          <t>27/01/2020</t>
        </is>
      </c>
      <c r="C2929" t="inlineStr">
        <is>
          <t>31</t>
        </is>
      </c>
      <c r="D2929" t="inlineStr">
        <is>
          <t>DELIBERA A CONTRARRE PER LA FORNITURA DI MATERIALE PER ENDOSCOPIA DIGESTIVA - RECEPIMENTO PROROGA GARA REGIONALE SINO AL 31/05/2020.-</t>
        </is>
      </c>
      <c r="E2929" t="inlineStr">
        <is>
          <t>Recepimento proroga regionale sino al 31/05/2020.-</t>
        </is>
      </c>
      <c r="F2929" t="inlineStr">
        <is>
          <t>Del. 432 del 07/07/2016, Del. 333 del 30/06/2016, Del. 346 del 04/08/2016, Del. 443 del 25/07/2019</t>
        </is>
      </c>
      <c r="G2929" t="inlineStr">
        <is>
          <t>Euro 184.695,18.-</t>
        </is>
      </c>
    </row>
    <row r="2930">
      <c r="A2930" t="inlineStr">
        <is>
          <t>u.o.c. provveditorato</t>
        </is>
      </c>
      <c r="B2930" t="inlineStr">
        <is>
          <t>27/01/2020</t>
        </is>
      </c>
      <c r="C2930" t="inlineStr">
        <is>
          <t>33</t>
        </is>
      </c>
      <c r="D2930" t="inlineStr">
        <is>
          <t>DELIBERA A CONTRARRE PER AFFIDAMENTI DIRETTI DI BENI E SERVIZI PER IMPORTO SINGOLARMENTE INFERIORE A EURO 5.000,00 PER L'ANNO 2020 DELL'U.O.C. PROVVEDITORATO ECON0MATO E GESTIONE DELLA LOGISTICA - INTEGRAZIONE DELIBERAZIONE NÂ° 895 DEL 31/12/2019.-</t>
        </is>
      </c>
      <c r="E2930" t="inlineStr">
        <is>
          <t>Integrazione alla deliberazione NÂ° 895 del 31/12/2019.-</t>
        </is>
      </c>
      <c r="F2930" t="inlineStr">
        <is>
          <t>Del. 895 del 31/12/2019.-</t>
        </is>
      </c>
      <c r="G2930" t="inlineStr">
        <is>
          <t>Eiuro 400.000,00</t>
        </is>
      </c>
    </row>
    <row r="2931">
      <c r="A2931" t="inlineStr">
        <is>
          <t>UOC Provveditorato,Economato e Gestione della Logistica</t>
        </is>
      </c>
      <c r="B2931" t="inlineStr">
        <is>
          <t>27/01/2020</t>
        </is>
      </c>
      <c r="C2931" t="inlineStr">
        <is>
          <t>29</t>
        </is>
      </c>
      <c r="D2931" t="inlineStr">
        <is>
          <t>APPROVAZIONE PER IL BIENNIO 2019-2020 DELLA PROGRAMMAZIONE DEGLI ACQUISTI DI BENI E SERVIZI DI COMPETENZA DELLA U.O.C. PROVVEDITORATO, ECONOMATO E GESTIONE DELLA LOGISTICA AI SENSI DELLâ€™ART. 21, COMMA 6, DEL D.LGS. N.50/2016 E S.M.I.</t>
        </is>
      </c>
      <c r="E2931" t="inlineStr">
        <is>
          <t>Approvazione, per il biennio 2019-2020,della programmazione delle procedure per la fornitura di beni e servizi di competenza dellâ€™U.O.C. Provveditorato, Economato e Gestione della Logistica per importi pari o superiori ad Euro 40.000,00</t>
        </is>
      </c>
      <c r="F2931" t="inlineStr">
        <is>
          <t>Decreto Legislativo n.50 del 19.04.2016, art 21, comma 6.</t>
        </is>
      </c>
      <c r="G2931" t="inlineStr"/>
    </row>
    <row r="2932">
      <c r="A2932" t="inlineStr">
        <is>
          <t>UOC Servizi Tecnici e Patrimoniali</t>
        </is>
      </c>
      <c r="B2932" t="inlineStr">
        <is>
          <t>27/01/2020</t>
        </is>
      </c>
      <c r="C2932" t="inlineStr">
        <is>
          <t>34</t>
        </is>
      </c>
      <c r="D2932" t="inlineStr">
        <is>
          <t>RETTIFICA DELLA DELIBERAZIONE N. 814 DEL 12.12.2019</t>
        </is>
      </c>
      <c r="E2932" t="inlineStr">
        <is>
          <t>Rettifica delibera n. 814 del 12.12.2019</t>
        </is>
      </c>
      <c r="F2932" t="inlineStr">
        <is>
          <t>Deliberazione n. 814 del 12.12.2019</t>
        </is>
      </c>
      <c r="G2932" t="inlineStr">
        <is>
          <t>0,00</t>
        </is>
      </c>
    </row>
    <row r="2933">
      <c r="A2933" t="inlineStr">
        <is>
          <t>UOC Gestione Risorse Umane</t>
        </is>
      </c>
      <c r="B2933" t="inlineStr">
        <is>
          <t>27/01/2020</t>
        </is>
      </c>
      <c r="C2933" t="inlineStr">
        <is>
          <t>35</t>
        </is>
      </c>
      <c r="D2933" t="inlineStr">
        <is>
          <t>ATTIVAZIONE RAPPORTO DI COLLABORAZIONE A TITOLO GRATUITO, AI SENSI DELLA LEGGE 06/07/2012, NÂ° 95, PER PRESTAZIONI MEDICHE DA ESPLETARSI PRESSO I SERVIZI DISTRETTUALI E LE CURE INTERMEDIE DELLâ€™AZIENDA ULSS 9.</t>
        </is>
      </c>
      <c r="E2933" t="inlineStr">
        <is>
          <t>ATTIVAZIONE RAPPORTO DI COLLABORAZIONE A TITOLO GRATUITO, AI SENSI DELLA LEGGE 06/07/2012, NÂ° 95, PER PRESTAZIONI MEDICHE DA ESPLETARSI PRESSO I SERVIZI DISTRETTUALI E LE CURE INTERMEDIE DELLâ€™AZIENDA ULSS 9.</t>
        </is>
      </c>
      <c r="F2933" t="inlineStr">
        <is>
          <t>Nota del Direttore Sanitario prot. nÂ° 2665 del 08/01/2020.</t>
        </is>
      </c>
      <c r="G2933" t="inlineStr">
        <is>
          <t>â‚¬ 0,00</t>
        </is>
      </c>
    </row>
    <row r="2934">
      <c r="A2934" t="inlineStr">
        <is>
          <t>UOC Gestione Risorse Umane</t>
        </is>
      </c>
      <c r="B2934" t="inlineStr">
        <is>
          <t>27/01/2020</t>
        </is>
      </c>
      <c r="C2934" t="inlineStr">
        <is>
          <t>36</t>
        </is>
      </c>
      <c r="D2934" t="inlineStr">
        <is>
          <t>CONFERIMENTO INCARICO DIRETTORE DELL'U.O.C. &amp;quot;MEDICINA TRASFUSIONALE&amp;quot; PRESSO IL PRESIDIO OSPEDALIERO DI BUSSOLENGO/VILLAFRANCA.</t>
        </is>
      </c>
      <c r="E2934" t="inlineStr">
        <is>
          <t>Conferimento incarico quinquennale di Direttore dellâ€™U.O.C. â€œMedicina Trasfusionale&amp;quot;.</t>
        </is>
      </c>
      <c r="F2934" t="inlineStr">
        <is>
          <t>deliberazioni nr. 209/2019 nr. 687/2019 - nota della regione Veneto prot. 339388 del 14/08/2018 con la quale ha autorizzato la copertura del posto - DGRV 2205 del 30/12/2019 - Dlgs 502/92 e smi.</t>
        </is>
      </c>
      <c r="G2934" t="inlineStr">
        <is>
          <t>â‚¬ 40.850,00=</t>
        </is>
      </c>
    </row>
    <row r="2935">
      <c r="A2935" t="inlineStr">
        <is>
          <t>UOC Gestione Risorse Umane</t>
        </is>
      </c>
      <c r="B2935" t="inlineStr">
        <is>
          <t>27/01/2020</t>
        </is>
      </c>
      <c r="C2935" t="inlineStr">
        <is>
          <t>40</t>
        </is>
      </c>
      <c r="D2935" t="inlineStr">
        <is>
          <t>ATTIVAZIONE COMANDO DALL'AZIENDA OSPEDALIERA UNIVERSITARIA INTEGRATA DI VERONA DI 1 (UNO) COLLABORATORE PROFESSIONALE SANITARIO INFERMIERE CAT. D</t>
        </is>
      </c>
      <c r="E2935" t="inlineStr">
        <is>
          <t>ATTIVAZIONE COMANDO DALL'AZIENDA OSPEDALIERA UNIVERSITARIA INTEGRATA DI VERONA DI 1 (UNO) COLLABORATORE PROFESSIONALE SANITARIO INFERMIERE CAT. D</t>
        </is>
      </c>
      <c r="F2935" t="inlineStr">
        <is>
          <t>delibera 749 del 21/11/2019 delibera 781 del 28/11/2019 nota prot. 9509/2020</t>
        </is>
      </c>
      <c r="G2935" t="inlineStr"/>
    </row>
    <row r="2936">
      <c r="A2936" t="inlineStr">
        <is>
          <t>UOC Direzione Amministrativa Territoriale</t>
        </is>
      </c>
      <c r="B2936" t="inlineStr">
        <is>
          <t>27/01/2020</t>
        </is>
      </c>
      <c r="C2936" t="inlineStr">
        <is>
          <t>41</t>
        </is>
      </c>
      <c r="D2936" t="inlineStr">
        <is>
          <t>DIPARTIMENTO PER LE DIPENDENZE - BUDGET DI SPESA PER IL 2020 - DGRV N. 2008/2019.</t>
        </is>
      </c>
      <c r="E2936" t="inlineStr">
        <is>
          <t>si prende atto della DGRV n. 2008/2019 che ha definito la budgettazione per lâ€™anno 2020, assegnando alle strutture insistenti sul territorio dellâ€™AULSS 9 Scaligera, un budget complessivo di Euro 3.931.925,00</t>
        </is>
      </c>
      <c r="F2936" t="inlineStr">
        <is>
          <t>DGRV n. 2008 del 30 dicembre 2019 -DDG n. 361 del 13/06/2019, n. 460 del 1/08/2019, n. 529 del 29/08/2019 e n. 865 del 19/12/2019</t>
        </is>
      </c>
      <c r="G2936" t="inlineStr">
        <is>
          <t>0</t>
        </is>
      </c>
    </row>
    <row r="2937">
      <c r="A2937" t="inlineStr">
        <is>
          <t>UOC Affari Generali</t>
        </is>
      </c>
      <c r="B2937" t="inlineStr">
        <is>
          <t>27/01/2020</t>
        </is>
      </c>
      <c r="C2937" t="inlineStr">
        <is>
          <t>39</t>
        </is>
      </c>
      <c r="D2937" t="inlineStr">
        <is>
          <t>AVANTI IL TRIBUNALE DI VERONA â€“ RICORSO EX ART. 696 BIS C.P.C. RG 7701/2019. COSTITUZIONE IN GIUDIZIO.</t>
        </is>
      </c>
      <c r="E2937" t="inlineStr">
        <is>
          <t>Con questo provvedimento l'Ente si costituisce nel giudizio promosso con ricorso per l'accertamento tecnico preventivo ai fini conciliativi in ordine al sinistro SIMES n. S50920180075</t>
        </is>
      </c>
      <c r="F2937" t="inlineStr">
        <is>
          <t>Ricorso prot. 7495 del 16/01/2020</t>
        </is>
      </c>
      <c r="G2937" t="inlineStr"/>
    </row>
    <row r="2938">
      <c r="A2938" t="inlineStr">
        <is>
          <t>UOC Affari Generali</t>
        </is>
      </c>
      <c r="B2938" t="inlineStr">
        <is>
          <t>27/01/2020</t>
        </is>
      </c>
      <c r="C2938" t="inlineStr">
        <is>
          <t>38</t>
        </is>
      </c>
      <c r="D2938" t="inlineStr">
        <is>
          <t>AVANTI AL TAR VENETO SEZ. III -RICORSI R.G. N.1394/2019- N. 1399/2019- N. 1400/2019- N. 1397/2019. COSTITUZIONE IN GIUDIZIO.</t>
        </is>
      </c>
      <c r="E2938" t="inlineStr">
        <is>
          <t>RICORSI AVANTI AL TAR VENETO SEZ. III - R.G. N.1394/2019- N. 1399/2019- N. 1400/2019- N. 1397/2019. AFFIDAMENTO INCARICO DI DIFESA</t>
        </is>
      </c>
      <c r="F2938" t="inlineStr">
        <is>
          <t>RICORSI PROT. 195983/2019 190365/2019 -190483/2019 -190511/2019 -</t>
        </is>
      </c>
      <c r="G2938" t="inlineStr">
        <is>
          <t>â‚¬ 16.000 +IVA e CPA</t>
        </is>
      </c>
    </row>
    <row r="2939">
      <c r="A2939" t="inlineStr">
        <is>
          <t>UOC Affari Generali</t>
        </is>
      </c>
      <c r="B2939" t="inlineStr">
        <is>
          <t>27/01/2020</t>
        </is>
      </c>
      <c r="C2939" t="inlineStr">
        <is>
          <t>37</t>
        </is>
      </c>
      <c r="D2939" t="inlineStr">
        <is>
          <t>TRIBUNALE DI VERONA SEZ. LAVORO RICORSO EX ART. 414 C.P.C. REGISTRATO AL PROT. 1232 DEL 13/01/2020. COSTITUZIONE IN GIUDIZIO</t>
        </is>
      </c>
      <c r="E2939" t="inlineStr">
        <is>
          <t>RICORSO EX ART. 414 C.P.C. PROT. 1232/2020 -TRIB. VERONA -AFFIDAMENTO INCARICO DI DIFESA</t>
        </is>
      </c>
      <c r="F2939" t="inlineStr">
        <is>
          <t>Ricorso prot. 1232 del 13/01/2020</t>
        </is>
      </c>
      <c r="G2939" t="inlineStr">
        <is>
          <t>max â‚¬ 12.756,00+ oneri di legge</t>
        </is>
      </c>
    </row>
    <row r="2940">
      <c r="A2940" t="inlineStr">
        <is>
          <t>UOC Direzione Amministrativa Territoriale</t>
        </is>
      </c>
      <c r="B2940" t="inlineStr">
        <is>
          <t>24/01/2020</t>
        </is>
      </c>
      <c r="C2940" t="inlineStr">
        <is>
          <t>28</t>
        </is>
      </c>
      <c r="D2940" t="inlineStr">
        <is>
          <t>RETTIFICA DELIBERAZIONE DEL DIRETTORE GENERALE N. 684 DEL 24/10/2019.</t>
        </is>
      </c>
      <c r="E2940" t="inlineStr">
        <is>
          <t>RETTIFICA DELIBERAZIONE DEL DIRETTORE GENERALE N. 684 DEL 24/10/2019.684/2019</t>
        </is>
      </c>
      <c r="F2940" t="inlineStr">
        <is>
          <t>del.684/2019</t>
        </is>
      </c>
      <c r="G2940" t="inlineStr">
        <is>
          <t>0,00</t>
        </is>
      </c>
    </row>
    <row r="2941">
      <c r="A2941" t="inlineStr">
        <is>
          <t>UOC Gestione Risorse Umane</t>
        </is>
      </c>
      <c r="B2941" t="inlineStr">
        <is>
          <t>24/01/2020</t>
        </is>
      </c>
      <c r="C2941" t="inlineStr">
        <is>
          <t>27</t>
        </is>
      </c>
      <c r="D2941" t="inlineStr">
        <is>
          <t>APPLICAZIONE CCNL 19/12/2019 DELL'AREA SANITA' â€“ INCARICHI DIRIGENZIALI: DIRIGENTI MEDICI, VETERINARI, SANITARI E DELLE PROFESSIONI SANITARIE.</t>
        </is>
      </c>
      <c r="E2941" t="inlineStr">
        <is>
          <t>APPLICAZIONE CCNL 19/12/2019 DELL'AREA SANITA' â€“ INCARICHI DIRIGENZIALI: DIRIGENTI MEDICI, VETERINARI, SANITARI E DELLE PROFESSIONI SANITARIE - .</t>
        </is>
      </c>
      <c r="F2941" t="inlineStr">
        <is>
          <t>CCNL dell'area sanitÃ&amp;nbsp; sottoscritto il 19/12/201.</t>
        </is>
      </c>
      <c r="G2941">
        <f>===</f>
        <v/>
      </c>
    </row>
    <row r="2942">
      <c r="A2942" t="inlineStr">
        <is>
          <t>UOC Affari Generali</t>
        </is>
      </c>
      <c r="B2942" t="inlineStr">
        <is>
          <t>22/01/2020</t>
        </is>
      </c>
      <c r="C2942" t="inlineStr">
        <is>
          <t>26</t>
        </is>
      </c>
      <c r="D2942" t="inlineStr">
        <is>
          <t>RICORSO IN OPPOSIZIONE AVANTI AL COMUNE DI SOAVE AVVERSO AVVISI DI ACCERTAMENTO N. 246 E 247 DEL 21.11.2019 RELATIVI AL PAGAMENTO IMU ANNI 2013-2014.</t>
        </is>
      </c>
      <c r="E2942" t="inlineStr">
        <is>
          <t>RICORSO IN OPPOSIZIONE AVVERSO AVVISI ACCERTAMENTO PAGAMENTO IMU IMMOBILE ULSS COMUNE DI SOAVE. AFFIDAMENTO INCARICO ESTERNO.</t>
        </is>
      </c>
      <c r="F2942" t="inlineStr">
        <is>
          <t>prot. 196127 del 04/12/2019 e prot. 193808 del 29/11/2019</t>
        </is>
      </c>
      <c r="G2942" t="inlineStr">
        <is>
          <t>â‚¬ 4500+oneri di legge</t>
        </is>
      </c>
    </row>
    <row r="2943">
      <c r="A2943" t="inlineStr">
        <is>
          <t>UOC Provveditorato,Economato e Gestione della Logistica</t>
        </is>
      </c>
      <c r="B2943" t="inlineStr">
        <is>
          <t>22/01/2020</t>
        </is>
      </c>
      <c r="C2943" t="inlineStr">
        <is>
          <t>23</t>
        </is>
      </c>
      <c r="D2943" t="inlineStr">
        <is>
          <t>DELIBERA A CONTRARRE E AFFIDAMENTO FORNITURA DI ATTREZZATURE ACCESSORIE A COMPLETAMENTO DELLâ€™ANGIOGRAFO CARDIOLOGICO FISSO DIGITALE CON ARCO A C, A PAVIMENTO, PER Lâ€™UOC DI CARDIOLOGIA DELLâ€™OSPEDALE DI LEGNAGO</t>
        </is>
      </c>
      <c r="E2943" t="inlineStr">
        <is>
          <t>AFFIDAMENTO ALLA SOCIETA' PHILIPS DELLA FORNITURA DI ACCESSORI PER L'ANGIOGRAFO DIGITALE DELL'UOC DI CARDIOLOGIA DELL'OSP. DI LEGNAGO</t>
        </is>
      </c>
      <c r="F2943" t="inlineStr">
        <is>
          <t>DELIBERAZIONE NR. 541 DEL 23.08.2019 PROCEDURA SINTEL PER ACQUISTO ACCESSORI</t>
        </is>
      </c>
      <c r="G2943" t="inlineStr">
        <is>
          <t>EURO 26536,00</t>
        </is>
      </c>
    </row>
    <row r="2944">
      <c r="A2944" t="inlineStr">
        <is>
          <t>UOC Provveditorato,Economato e Gestione della Logistica</t>
        </is>
      </c>
      <c r="B2944" t="inlineStr">
        <is>
          <t>22/01/2020</t>
        </is>
      </c>
      <c r="C2944" t="inlineStr">
        <is>
          <t>25</t>
        </is>
      </c>
      <c r="D2944" t="inlineStr">
        <is>
          <t>AGGIUDICAZIONE DELLA PROCEDURA NEGOZIATA, AI SENSI DELL'ART. 63 DEL D.LGS. N. 50 /2016, PER L'AFFIDAMENTO DEL SERVIZIO DI SUPPORTO TECNICO PER I PROGRAMMI DI PROPRIETA' DELLA DITTA ORACLE- ANNI 2020-2021- DELIBERA A CONTRARRE. CIG. N. 8132613C8B.</t>
        </is>
      </c>
      <c r="E2944" t="inlineStr">
        <is>
          <t>Nella presente deliberazione si procede, ai sensi dell'art. 63 del D.lgs. n. 50/2016, ad affidare per gli anni 2020-2021 il servizio di supporto tecnico dei prorammi di proprietÃ&amp;nbsp; della ditta Oracle</t>
        </is>
      </c>
      <c r="F2944" t="inlineStr">
        <is>
          <t>nota prot. 165040 del 14/10/2019 procedura SINTEL N. 119513713</t>
        </is>
      </c>
      <c r="G2944" t="inlineStr">
        <is>
          <t>189.700,80</t>
        </is>
      </c>
    </row>
    <row r="2945">
      <c r="A2945" t="inlineStr">
        <is>
          <t>UOC Provveditorato,Economato e Gestione della Logistica</t>
        </is>
      </c>
      <c r="B2945" t="inlineStr">
        <is>
          <t>22/01/2020</t>
        </is>
      </c>
      <c r="C2945" t="inlineStr">
        <is>
          <t>24</t>
        </is>
      </c>
      <c r="D2945" t="inlineStr">
        <is>
          <t>AGGIUDICAZIONE PROCEDURA NEGOZIATA PER ADEGUAMENTO DEGLI APPLICATIVI DI PROPRIETAâ€™ DELLA DITTA ENGINEERING INGEGNERIA INFORMATICA S.P.A. IN USO PRESSO Lâ€™ULSS 9 SCALIGERA PER LA GESTIONE DEL CONFIDENTIALY CODE COME PREVISTO DAL PROGETTO FSER.(FASCICOLO SANITARIO ELETTRONICO REGIONALE) . DELIBERA A CONTRARRE. COD CIG. N. 81401708C8</t>
        </is>
      </c>
      <c r="E2945" t="inlineStr">
        <is>
          <t>Nella presente deliberazione si assegna alla Ditta Engineerin Ingegneria Informatica S.p.A. la fornitura delle varie immplementanzioni sw sugli applcativi in uso per la realizzazione del FSEr.</t>
        </is>
      </c>
      <c r="F2945" t="inlineStr">
        <is>
          <t>delibera n. 195 del 04/04/2019 delibera n. 292 del 16/05/2019 nota prot. n. 135416 del 19/08/2019 deliera n. 620 del 31/10/2019 Trattativa Mepa 1165194 del 17/12/2019</t>
        </is>
      </c>
      <c r="G2945" t="inlineStr">
        <is>
          <t>100.247,40</t>
        </is>
      </c>
    </row>
    <row r="2946">
      <c r="A2946" t="inlineStr">
        <is>
          <t>UOC Provveditorato,Economato e Gestione della Logistica</t>
        </is>
      </c>
      <c r="B2946" t="inlineStr">
        <is>
          <t>22/01/2020</t>
        </is>
      </c>
      <c r="C2946" t="inlineStr">
        <is>
          <t>22</t>
        </is>
      </c>
      <c r="D2946" t="inlineStr">
        <is>
          <t>DELIBERA A CONTRARRE. RISCATTO FEMTOLASER PER CHIRURGIA DELLA CORNEA E DELLA CATARATTA E AFFIDAMENTO SERVIZIO DI MANUTENZIONE FULL RISK E FORNITURA DI MATERIALE DI CONSUMO PER GLI ANNI 2020 E 2021</t>
        </is>
      </c>
      <c r="E2946" t="inlineStr">
        <is>
          <t>Riscatto dalla societÃ&amp;nbsp; Baush &amp;amp; Lomb Iom S.p.A. di Vimodrone MI dell'attrezzatura Femtolaser in noleggio. Affidamento, anni 2020-2021, fornitura del materiale di consumo dedicato e del servizio full risk con aggiornamento tecnologico del software.</t>
        </is>
      </c>
      <c r="F2946" t="inlineStr">
        <is>
          <t>DELIBERA NR.511/2016 EX ULSS 21 LEGNAGO DOCUMENTAZIONE SINTEL</t>
        </is>
      </c>
      <c r="G2946" t="inlineStr">
        <is>
          <t>EURO 270.320,00</t>
        </is>
      </c>
    </row>
    <row r="2947">
      <c r="A2947" t="inlineStr">
        <is>
          <t>UOC Direzione Amministrativa Territoriale</t>
        </is>
      </c>
      <c r="B2947" t="inlineStr">
        <is>
          <t>20/01/2020</t>
        </is>
      </c>
      <c r="C2947" t="inlineStr">
        <is>
          <t>17</t>
        </is>
      </c>
      <c r="D2947" t="inlineStr">
        <is>
          <t>MEDICINA GENERALE â€“ CONTINUITÃ€ ASSISTENZIALE â€“ APPROVAZIONE ELENCO AZIENDALE DEFINITIVO PER IL CONFERIMENTO DI INCARICHI A TEMPO DETERMINATO PER Lâ€™ANNO 2020.</t>
        </is>
      </c>
      <c r="E2947" t="inlineStr">
        <is>
          <t>CON IL PRESENTE PROVVEDIMENTO VIENE APPROVATO Lâ€™ELENCO AZIENDALE DEFINITIVO PER IL CONFERIMENTO DI INCARICHI A TEMPO DETERMINATO DI CONTINUITÃ€ ASSISTENZIALE PER Lâ€™ANNO 2020.</t>
        </is>
      </c>
      <c r="F2947" t="inlineStr">
        <is>
          <t>art. 70 c. 15 dellâ€™ACN â€“ intesa del 23.3.2005 e s.m.i.; DGRV n. 1068 del 17.4.2007</t>
        </is>
      </c>
      <c r="G2947" t="inlineStr">
        <is>
          <t>0</t>
        </is>
      </c>
    </row>
    <row r="2948">
      <c r="A2948" t="inlineStr">
        <is>
          <t>UOC Assistenza farmaceutica Territoriale</t>
        </is>
      </c>
      <c r="B2948" t="inlineStr">
        <is>
          <t>20/01/2020</t>
        </is>
      </c>
      <c r="C2948" t="inlineStr">
        <is>
          <t>20</t>
        </is>
      </c>
      <c r="D2948" t="inlineStr">
        <is>
          <t>RETTIFICA PER MERO ERRORE MATERIALE DELLA DELIBERAZIONE N. 889 DEL 31/12/2019</t>
        </is>
      </c>
      <c r="E2948" t="inlineStr">
        <is>
          <t>Con il presente provvedimento viene rettificato un errore materiale presente nel titolo della deliberazione n. 889 del 31/12/2019</t>
        </is>
      </c>
      <c r="F2948" t="inlineStr">
        <is>
          <t>deliberazione n. 889 del 31/12/2019</t>
        </is>
      </c>
      <c r="G2948" t="inlineStr">
        <is>
          <t>0,00</t>
        </is>
      </c>
    </row>
    <row r="2949">
      <c r="A2949" t="inlineStr">
        <is>
          <t>UOC Assistenza farmaceutica Territoriale</t>
        </is>
      </c>
      <c r="B2949" t="inlineStr">
        <is>
          <t>20/01/2020</t>
        </is>
      </c>
      <c r="C2949" t="inlineStr">
        <is>
          <t>21</t>
        </is>
      </c>
      <c r="D2949" t="inlineStr">
        <is>
          <t>PARERE RIGUARDO Lâ€™ISTITUZIONE DI UN DISPENSARIO FARMACEUTICO NEL COMUNE DI BRENTINO BELLUNO - FRAZIONE DI RIVALTA (VR) SEDE FARMACEUTICA N. 1</t>
        </is>
      </c>
      <c r="E2949" t="inlineStr">
        <is>
          <t>Parere riguardo alla istituzione di un Dispensario Farmaceutico nel Comune di Brentino Belluno - Frazione di Rivalta (VR)</t>
        </is>
      </c>
      <c r="F2949" t="inlineStr">
        <is>
          <t>Delibera della Giunta Comunale di Brentino Belluno n. 33/2012 - Delibera della Giunta Comunale di Brentino Belluno n. 57/2019 - Nota Regione Veneto acquisita al prot. aziendale n. 3248 del 09.01.2020 - T.U.L.L.S.S. n. 1265/1934 - L. 221/1968 - L. n. 362/1991 - LR n. 78/1980</t>
        </is>
      </c>
      <c r="G2949" t="inlineStr">
        <is>
          <t>0,00</t>
        </is>
      </c>
    </row>
    <row r="2950">
      <c r="A2950" t="inlineStr">
        <is>
          <t>UOC Affari Generali</t>
        </is>
      </c>
      <c r="B2950" t="inlineStr">
        <is>
          <t>20/01/2020</t>
        </is>
      </c>
      <c r="C2950" t="inlineStr">
        <is>
          <t>19</t>
        </is>
      </c>
      <c r="D2950" t="inlineStr">
        <is>
          <t>RICORSO EX ART. 303 C.P.C. PER LA RIASSUNZIONE DEL PROCESSO CIVILE INTERROTTO NEL PROCEDIMENTO R.G. 736/2015. COSTITUZIONE IN GIUDIZIO.</t>
        </is>
      </c>
      <c r="E2950" t="inlineStr">
        <is>
          <t>Con questo provvedimento l'Ente si costituisce nel giudizio promosso con ricorso ex art. 303 c.p.c. per la riassunzione del processo civile interrotto avente ad oggetto: richiesta di risarcimento danni subiti a seguito di attivitÃ&amp;nbsp; sanitaria asseritamente colposa.i</t>
        </is>
      </c>
      <c r="F2950" t="inlineStr">
        <is>
          <t>Ricorso prot. 196141 del 04.12.2019</t>
        </is>
      </c>
      <c r="G2950" t="inlineStr"/>
    </row>
    <row r="2951">
      <c r="A2951" t="inlineStr">
        <is>
          <t>UOC Affari Generali</t>
        </is>
      </c>
      <c r="B2951" t="inlineStr">
        <is>
          <t>20/01/2020</t>
        </is>
      </c>
      <c r="C2951" t="inlineStr">
        <is>
          <t>14</t>
        </is>
      </c>
      <c r="D2951" t="inlineStr">
        <is>
          <t>AVANTI AL TAR VENETO â€“ SEZIONE III - RICORSO R.G. N. 1475/2019. COSTITUZIONE IN GIUDIZIO.</t>
        </is>
      </c>
      <c r="E2951" t="inlineStr">
        <is>
          <t>Con questo provvedimento l'Ente si costituisce in giudizio avanti all'organo di Giustizia Amministrativa per la difesa dell'amministrazione in un giudizio in materia di appalti</t>
        </is>
      </c>
      <c r="F2951" t="inlineStr">
        <is>
          <t>Ricorso prot. n. 491 del 02.01.2020</t>
        </is>
      </c>
      <c r="G2951" t="inlineStr"/>
    </row>
    <row r="2952">
      <c r="A2952" t="inlineStr">
        <is>
          <t>UOC Gestione Risorse Umane</t>
        </is>
      </c>
      <c r="B2952" t="inlineStr">
        <is>
          <t>20/01/2020</t>
        </is>
      </c>
      <c r="C2952" t="inlineStr">
        <is>
          <t>15</t>
        </is>
      </c>
      <c r="D2952" t="inlineStr">
        <is>
          <t>DELEGAZIONE TRATTANTE DI PARTE PUBBLICA DELL'AREA SANITA' ABILITATA ALLA CONTRATTAZIONE INTEGRATIVA DELL'AZIENDA ULSS 9 SCALIGERA - CCNL AREA SANITA' SOTTOSCRITTO IL 19/12/2019.</t>
        </is>
      </c>
      <c r="E2952" t="inlineStr">
        <is>
          <t>COSTITUZIONE DELEGAZIONE TRATTANTE DI PARTE PUBBLICA PER L'AZIENDA ULSS 9 SCALIGERA PER L'AREA CONTRATTUALE DELL'AREA SANITA'.</t>
        </is>
      </c>
      <c r="F2952" t="inlineStr">
        <is>
          <t>Contratto Collettivo Nazionale di Lavoro dellâ€™Area SanitÃ&amp;nbsp; triennio 2016- 2018 - ART. 8</t>
        </is>
      </c>
      <c r="G2952" t="inlineStr"/>
    </row>
    <row r="2953">
      <c r="A2953" t="inlineStr">
        <is>
          <t>UOC sociale</t>
        </is>
      </c>
      <c r="B2953" t="inlineStr">
        <is>
          <t>20/01/2020</t>
        </is>
      </c>
      <c r="C2953" t="inlineStr">
        <is>
          <t>18</t>
        </is>
      </c>
      <c r="D2953" t="inlineStr">
        <is>
          <t>SERVIZIO CIVILE NAZIONALE. BANDO ORDINARIO PROGRAMMA 2019/2020.</t>
        </is>
      </c>
      <c r="E2953" t="inlineStr">
        <is>
          <t>SERVIZIO CIVILE NAZIONALE. BANDO ORDINARIO PROGRAMMA 2019/2020</t>
        </is>
      </c>
      <c r="F2953" t="inlineStr"/>
      <c r="G2953" t="inlineStr">
        <is>
          <t>7888,72</t>
        </is>
      </c>
    </row>
    <row r="2954">
      <c r="A2954" t="inlineStr">
        <is>
          <t>UOC Gestione Risorse Umane</t>
        </is>
      </c>
      <c r="B2954" t="inlineStr">
        <is>
          <t>20/01/2020</t>
        </is>
      </c>
      <c r="C2954" t="inlineStr">
        <is>
          <t>13</t>
        </is>
      </c>
      <c r="D2954" t="inlineStr">
        <is>
          <t>RICHIESTA DELLA DIPENDENTE BOVOLON DANIELA DI ANTICIPARE LA DATA DI RISOLUZIONE RAPPORTO DI LAVORO, DETERMINAZIONE N. 1072 DEL 19/06/2019.</t>
        </is>
      </c>
      <c r="E2954" t="inlineStr">
        <is>
          <t>RICHIESTA DELLA DIPENDENTE BOVOLON DANIELA DI ANTICIPARE LA DATA DI RISOLUZIONE RAPPORTO DI LAVORO, DETERMINAZIONE N. 1072 DEL 19/06/2019.</t>
        </is>
      </c>
      <c r="F2954" t="inlineStr">
        <is>
          <t>Nota del 03.12.2019 prot. 195186 comunicazione di anticipo recesso della dipendente.</t>
        </is>
      </c>
      <c r="G2954">
        <f> = =</f>
        <v/>
      </c>
    </row>
    <row r="2955">
      <c r="A2955" t="inlineStr">
        <is>
          <t>UOC Affari Generali</t>
        </is>
      </c>
      <c r="B2955" t="inlineStr">
        <is>
          <t>20/01/2020</t>
        </is>
      </c>
      <c r="C2955" t="inlineStr">
        <is>
          <t>16</t>
        </is>
      </c>
      <c r="D2955" t="inlineStr">
        <is>
          <t>AVANTI IL TRIBUNALE DI VERONA â€“ RICORSO EX ART. 696 BIS C.P.C. RG 10185/2019. COSTITUZIONE IN GIUDIZIO.</t>
        </is>
      </c>
      <c r="E2955" t="inlineStr">
        <is>
          <t>Con questo provvedimento l'Ente si costituisce nel giudizio promosso con ricorso ex art. 696 bis c.p.c. avente ad oggetto l'accertamento tecnico preventivo ai fini conciliativi per i danni subiti a seguito di attivitÃ&amp;nbsp; sanitaria asseritamente colposa</t>
        </is>
      </c>
      <c r="F2955" t="inlineStr">
        <is>
          <t>Ricorso prot. n. 196752 del 05.12.2019</t>
        </is>
      </c>
      <c r="G2955" t="inlineStr"/>
    </row>
    <row r="2956">
      <c r="A2956" t="inlineStr">
        <is>
          <t>UOC Servizi Tecnici e Patrimoniali</t>
        </is>
      </c>
      <c r="B2956" t="inlineStr">
        <is>
          <t>20/01/2020</t>
        </is>
      </c>
      <c r="C2956" t="inlineStr">
        <is>
          <t>12</t>
        </is>
      </c>
      <c r="D2956" t="inlineStr">
        <is>
          <t>REGOLARIZZAZIONE NUOVA SERVITU' OSPEDALE DI SAN BONIFACIO (VR)</t>
        </is>
      </c>
      <c r="E2956" t="inlineStr">
        <is>
          <t>Nuova ServitÃ¹ Ospedale di San Bonifacio (VR)</t>
        </is>
      </c>
      <c r="F2956" t="inlineStr">
        <is>
          <t>DGRV n. 1284 del 22.07.2014, atto autenticato dal Notaio Antonio Benini di Verona, nota prot. n. 685 del 15.05.2018 Snam Rete Gas SpA, delibera n. 548 del 30.08.2018</t>
        </is>
      </c>
      <c r="G2956" t="inlineStr">
        <is>
          <t>0,00</t>
        </is>
      </c>
    </row>
    <row r="2957">
      <c r="A2957" t="inlineStr">
        <is>
          <t>UOC Provveditorato,Economato e Gestione della Logistica</t>
        </is>
      </c>
      <c r="B2957" t="inlineStr">
        <is>
          <t>20/01/2020</t>
        </is>
      </c>
      <c r="C2957" t="inlineStr">
        <is>
          <t>10</t>
        </is>
      </c>
      <c r="D2957" t="inlineStr">
        <is>
          <t>DELIBERA A CONTRARRE E DI AGGIUDICAZIONE TRAMITE PROCEDURA MEPA PER IL NOLEGGIO DI UNA COLONNA ENDOSCOPICA COMPLETA DI VIDEOPROCESSORE E FONTE DI LUCE ED ACCESSORI PER L'OSPEDALE DI LEGNAGO.</t>
        </is>
      </c>
      <c r="E2957" t="inlineStr">
        <is>
          <t>Di approvare la trattativa diretta tramite MEPA e affidare il noleggio per un periodo di 36 mesi, per quanto citato in premessa, dalla Ditta OLYMPUS ITALIA SRL di Segrate (MI), il seguente materiale: COLONNA ENDOSCOPICA composta da: PCF - H190I VIDEOCOLONSCOPIO, PEDIATRICO HDTV EXERA III, GIF - H185 VIDEOGASTROSCOPIO HDTV EXERA III, CF - H185I VIDEOCOLONSCOPIO HDTV EXERA III, LMD - 2451MD MONITOR 24â€쳌SONY, WMNP2 C ARRELLO SET 1, CV -190 VIDEOPROCESSORE HDTV EXERA III, CLV-190 FONTE DI LUCE EXERA III XENON 300W NBI, MAJ - 1430 CAVO VIDEOENDOSCOPIO PER CV â€“ 180/ - 165 OLYMPUS, con Assistenza tecnica Full Risk. per un totale di â‚¬ 34.532,29 + IVA 22% annui;</t>
        </is>
      </c>
      <c r="F2957" t="inlineStr">
        <is>
          <t>art. 36 del D.lvo 50/2016</t>
        </is>
      </c>
      <c r="G2957" t="inlineStr">
        <is>
          <t>126388,19</t>
        </is>
      </c>
    </row>
    <row r="2958">
      <c r="A2958" t="inlineStr">
        <is>
          <t>UOC Provveditorato,Economato e Gestione della Logistica</t>
        </is>
      </c>
      <c r="B2958" t="inlineStr">
        <is>
          <t>20/01/2020</t>
        </is>
      </c>
      <c r="C2958" t="inlineStr">
        <is>
          <t>11</t>
        </is>
      </c>
      <c r="D2958" t="inlineStr">
        <is>
          <t>DELIBERA A CONTRARRE. FORNITURA DI AUSILI (COMUNICATORI A PUNTATORE OTTICO) PER PERSONE AFFETTE DA SLA. RECEPIMENTO PROROGA REGIONALE AL 30.6.2020.</t>
        </is>
      </c>
      <c r="E2958" t="inlineStr">
        <is>
          <t>Proroga della fornitura alle ditte Vitalaire Italia S.p.A. di Milano e Medigas Italia S.r.l. di Assago (MI).</t>
        </is>
      </c>
      <c r="F2958" t="inlineStr">
        <is>
          <t>mail CRAV del 30.12.2019 Mail Vitalaire del 30.12.2019 Nota Medigas del 24.12.2019</t>
        </is>
      </c>
      <c r="G2958" t="inlineStr">
        <is>
          <t>â‚¬ 33.137,00</t>
        </is>
      </c>
    </row>
    <row r="2959">
      <c r="A2959" t="inlineStr">
        <is>
          <t>UOC Gestione Risorse Umane</t>
        </is>
      </c>
      <c r="B2959" t="inlineStr">
        <is>
          <t>16/01/2020</t>
        </is>
      </c>
      <c r="C2959" t="inlineStr">
        <is>
          <t>8</t>
        </is>
      </c>
      <c r="D2959" t="inlineStr">
        <is>
          <t>NOMINA COMMISSIONE DI SORTEGGIO EX ART. 6 D.P.R. 483/1997 E D.G.R.V. 343/2013.</t>
        </is>
      </c>
      <c r="E2959" t="inlineStr">
        <is>
          <t>Rinnovo Commissione per il sorteggio dei Componenti delle Commissioni esaminatrici.</t>
        </is>
      </c>
      <c r="F2959" t="inlineStr">
        <is>
          <t>D.P.R. 10.12.1997, n. 483, art. 6 D.G.R.V. 19.03.2013, n. 343</t>
        </is>
      </c>
      <c r="G2959" t="inlineStr">
        <is>
          <t>0</t>
        </is>
      </c>
    </row>
    <row r="2960">
      <c r="A2960" t="inlineStr">
        <is>
          <t>UOC Provveditorato,Economato e Gestione della Logistica</t>
        </is>
      </c>
      <c r="B2960" t="inlineStr">
        <is>
          <t>16/01/2020</t>
        </is>
      </c>
      <c r="C2960" t="inlineStr">
        <is>
          <t>9</t>
        </is>
      </c>
      <c r="D2960" t="inlineStr">
        <is>
          <t>DELIBERA A CONTRARRE PER LA FORNITURA DI AUSILI PER INCONTINENTI AD USO OSPEDALIERO - PROROGA FINO AL 30.06.2020.</t>
        </is>
      </c>
      <c r="E2960" t="inlineStr">
        <is>
          <t>Di prorogare la fornitura di cui in premessa di ausili per incontinenti ad uso ospedaliero al 30/06/2020, salvo recesso anticipato per aggiudicazione di gara centralizzata per una spesa complessiva stimata di Euro 139.992,00= I.V.A. compresa alle seguenti ditte: Lotti NÂ° 1 -8 ditta SERENITY S.P.A., Lotti 2-3 ditta SILC S.p.a., Lotti 4-7 ditta FATER S.p.a. e Lotto 6 ditta SANTEX S.p.a.;</t>
        </is>
      </c>
      <c r="F2960" t="inlineStr">
        <is>
          <t>D.lgs 50/2016.</t>
        </is>
      </c>
      <c r="G2960" t="inlineStr">
        <is>
          <t>139.992,00</t>
        </is>
      </c>
    </row>
    <row r="2961">
      <c r="A2961" t="inlineStr">
        <is>
          <t>UOC Affari Generali</t>
        </is>
      </c>
      <c r="B2961" t="inlineStr">
        <is>
          <t>15/01/2020</t>
        </is>
      </c>
      <c r="C2961" t="inlineStr">
        <is>
          <t>7</t>
        </is>
      </c>
      <c r="D2961" t="inlineStr">
        <is>
          <t>DONAZIONE PANNELLI DECORATIVI A FAVORE DELLA U.O.C. PEDIATRIA DELLâ€™OSPEDALE DI LEGNAGO.</t>
        </is>
      </c>
      <c r="E2961" t="inlineStr">
        <is>
          <t>Accettazione donazione pannelli decorativi a favore dell'UOC Pediatria dell'Ospedale di Legnago.</t>
        </is>
      </c>
      <c r="F2961" t="inlineStr">
        <is>
          <t>Nota prot. n. 206644/2019 Ass. 'Il Ponte del Sorriso Onlus' Deliberazione n. 931/2017</t>
        </is>
      </c>
      <c r="G2961" t="inlineStr">
        <is>
          <t>0</t>
        </is>
      </c>
    </row>
    <row r="2962">
      <c r="A2962" t="inlineStr">
        <is>
          <t>UOC Provveditorato,Economato e Gestione della Logistica</t>
        </is>
      </c>
      <c r="B2962" t="inlineStr">
        <is>
          <t>15/01/2020</t>
        </is>
      </c>
      <c r="C2962" t="inlineStr">
        <is>
          <t>6</t>
        </is>
      </c>
      <c r="D2962" t="inlineStr">
        <is>
          <t>DELIBERA A CONTRARRE PER LA FORNITURA DI AUSILI PER INCONTINENTI AD USO DOMICILIARE - PROROGA FINO AL 30.06.2020.</t>
        </is>
      </c>
      <c r="E2962" t="inlineStr">
        <is>
          <t>Proroga della fornitura di ausili per incontinenti ad uso Domiciliare al 30/06/2020 salvo recesso anticipato per aggiudicazione di gara centralizzata per una spesa complessiva stimata di Euro 2.341.582,00= I.V.A. compresa alle seguenti ditte: Lotti NÂ° 1, 2 e 3 alla ditta Sca/Essety e Lotto 4 alla ditta SERENITY.;</t>
        </is>
      </c>
      <c r="F2962" t="inlineStr">
        <is>
          <t>D.lgs 50/2016;</t>
        </is>
      </c>
      <c r="G2962" t="inlineStr">
        <is>
          <t>2.341.582,00</t>
        </is>
      </c>
    </row>
    <row r="2963">
      <c r="A2963" t="inlineStr">
        <is>
          <t>UOC Provveditorato,Economato e Gestione della Logistica</t>
        </is>
      </c>
      <c r="B2963" t="inlineStr">
        <is>
          <t>14/01/2020</t>
        </is>
      </c>
      <c r="C2963" t="inlineStr">
        <is>
          <t>3</t>
        </is>
      </c>
      <c r="D2963" t="inlineStr">
        <is>
          <t>SERVIZIO DI TRASPORTO SANITARIO CON AMBULANZA DELL'ULSS 9 SCALIGERA - DISTRETTI N. 1 E N. 2 - VARIANTE IN CORSO D'OPERA - APPROVAZIONE</t>
        </is>
      </c>
      <c r="E2963" t="inlineStr">
        <is>
          <t>SERVIZIO DI TRASPORTO SANITARIO CON AMBULANZA DELL'ULSS 9 SCALIGERA - DISTRETTI N. 1 E N. 2 - VARIANTE IN CORSO D'OPERA - APPROVAZIONE</t>
        </is>
      </c>
      <c r="F2963" t="inlineStr"/>
      <c r="G2963" t="inlineStr">
        <is>
          <t>60.000,00=</t>
        </is>
      </c>
    </row>
    <row r="2964">
      <c r="A2964" t="inlineStr">
        <is>
          <t>UOC Direzione Amministrativa Territoriale</t>
        </is>
      </c>
      <c r="B2964" t="inlineStr">
        <is>
          <t>14/01/2020</t>
        </is>
      </c>
      <c r="C2964" t="inlineStr">
        <is>
          <t>4</t>
        </is>
      </c>
      <c r="D2964" t="inlineStr">
        <is>
          <t>PROGETTO FONDAZIONE CARIVERONA â€œDOMICILIARITAâ€™ 2.0 :INNOVAZIONI NELLA GESTIONE, CURA E VALORIZZAZIONE DELLA PERSONA ANZIANA A DOMICILIOâ€쳌. ACCETTAZIONE CONTRIBUTO.</t>
        </is>
      </c>
      <c r="E2964" t="inlineStr">
        <is>
          <t>accettazione contributo da Fondazione Cariverona di 420.000 per il progetto relativo alla domiciliaritÃ&amp;nbsp;</t>
        </is>
      </c>
      <c r="F2964" t="inlineStr">
        <is>
          <t>delibera 97/2019 - nota del 25/10/2019 di Fondazione</t>
        </is>
      </c>
      <c r="G2964" t="inlineStr">
        <is>
          <t>0</t>
        </is>
      </c>
    </row>
    <row r="2965">
      <c r="A2965" t="inlineStr">
        <is>
          <t>UOC Direzione Amministrativa Territoriale</t>
        </is>
      </c>
      <c r="B2965" t="inlineStr">
        <is>
          <t>14/01/2020</t>
        </is>
      </c>
      <c r="C2965" t="inlineStr">
        <is>
          <t>2</t>
        </is>
      </c>
      <c r="D2965" t="inlineStr">
        <is>
          <t>MEDICINA GENERALE â€“ CONTINUITÃ€ ASSISTENZIALE â€“ APPROVAZIONE ELENCO AZIENDALE DEFINITIVO PER IL CONFERIMENTO DI INCARICHI A TEMPO DETERMINATO PER Lâ€™ANNO 2020.</t>
        </is>
      </c>
      <c r="E2965" t="inlineStr">
        <is>
          <t>Con il presente provvedimento viene approvato lâ€™elenco aziendale definitivo per il conferimento di incarichi a tempo determinato di continuitÃ&amp;nbsp; assistenziale per lâ€™anno 2020.</t>
        </is>
      </c>
      <c r="F2965" t="inlineStr">
        <is>
          <t>deliberazione n. 462/2009 AUlss 20,deliberazione n. 699 del 30.10.2019</t>
        </is>
      </c>
      <c r="G2965" t="inlineStr">
        <is>
          <t>0</t>
        </is>
      </c>
    </row>
    <row r="2966">
      <c r="A2966" t="inlineStr">
        <is>
          <t>UOC Provveditorato,Economato e Gestione della Logistica</t>
        </is>
      </c>
      <c r="B2966" t="inlineStr">
        <is>
          <t>14/01/2020</t>
        </is>
      </c>
      <c r="C2966" t="inlineStr">
        <is>
          <t>1</t>
        </is>
      </c>
      <c r="D2966" t="inlineStr">
        <is>
          <t>DELIBERA A CONTRARE ADESIONE ALLA GARA PER LA FORNITURA DI ARREDI SANITARI E CARRELLI . DI CUI ALLA CONVENZIONE REGIONALE CON ARCA LOMBARDIA.</t>
        </is>
      </c>
      <c r="E2966" t="inlineStr">
        <is>
          <t>Adesione alla convenzione stipulate tra l'Azienda Zero UO CRAV e le ditte aggiudicatarie, per i fabbisogni autorizzati, come specificato nel prospetto allegato â€œAâ€쳌 parte integrante del presente provvedimento per il servizio di fornitura di arredi sanitari e carrelli.</t>
        </is>
      </c>
      <c r="F2966" t="inlineStr">
        <is>
          <t>art. 37 del D. Lgs 50/2016</t>
        </is>
      </c>
      <c r="G2966" t="inlineStr">
        <is>
          <t>1.093.568,35</t>
        </is>
      </c>
    </row>
    <row r="2967">
      <c r="A2967" t="inlineStr">
        <is>
          <t>UOC Affari Generali</t>
        </is>
      </c>
      <c r="B2967" t="inlineStr">
        <is>
          <t>14/01/2020</t>
        </is>
      </c>
      <c r="C2967" t="inlineStr">
        <is>
          <t>5</t>
        </is>
      </c>
      <c r="D2967" t="inlineStr">
        <is>
          <t>SINISTRO GSRC SIMES N. 12220150131 - RICORSO PER CONSULENZA TECNICA PREVENTIVA EX ART. 696 BIS CPC AVANTI AL TRIBUNALE DI VERONA - R.G. N. 8386/2019 - NOMINA DEL LEGALE: AVV. MARTA FRANCESCHETTI DEL FORO DI VERONA.</t>
        </is>
      </c>
      <c r="E2967" t="inlineStr">
        <is>
          <t>Costituzione in giudizio nel procedimento R.G. 8386/2019 e conferimento incarico all'Avv. Marta Franceschetti.</t>
        </is>
      </c>
      <c r="F2967" t="inlineStr">
        <is>
          <t>Nota prot. 205379/2019 nota prot. 1457/2020 DPR n. 62/2013 D.Lgs. 33 del 14.03.2013 - art. 15</t>
        </is>
      </c>
      <c r="G2967" t="inlineStr">
        <is>
          <t>Euro 2.479,05</t>
        </is>
      </c>
    </row>
    <row r="2968">
      <c r="A2968" t="inlineStr">
        <is>
          <t>UOC Provveditorato, Economato e Gestione della Logistica</t>
        </is>
      </c>
      <c r="B2968" t="inlineStr">
        <is>
          <t>31/12/2021</t>
        </is>
      </c>
      <c r="C2968" t="inlineStr">
        <is>
          <t>1093</t>
        </is>
      </c>
      <c r="D2968" t="inlineStr">
        <is>
          <t>RECEPIMENTO AGGIUDICAZIONE ACCORDO QUADRO A SEGUITO PROCEDURA APERTA TELEMATICA REGIONALE PER LA FORNITURA, SUDDIVISA IN LOTTI, DI SISTEMI PER EMODIALISI E MATERIALE DI CONSUMO. DELIBERA A CONTRARRE</t>
        </is>
      </c>
      <c r="E2968" t="inlineStr">
        <is>
          <t>Recepimento delle risultanze della gara in oggetto e stima degli importi per singolo lotto e per singola ditta sulla base dei fabbisogni dell'ULSS per la durata di un triennio rinnovabile per ulteriori anni 2 e prorogabile di mesi 6</t>
        </is>
      </c>
      <c r="F2968" t="inlineStr">
        <is>
          <t>deliberazione Azienda Zero 473/2020 - fabbisogni</t>
        </is>
      </c>
      <c r="G2968" t="inlineStr">
        <is>
          <t>euro 4.277.777,20 + 60.355,00</t>
        </is>
      </c>
    </row>
    <row r="2969">
      <c r="A2969" t="inlineStr">
        <is>
          <t>UOC Provveditorato, Economato e Gestione della Logistica</t>
        </is>
      </c>
      <c r="B2969" t="inlineStr">
        <is>
          <t>31/12/2021</t>
        </is>
      </c>
      <c r="C2969" t="inlineStr">
        <is>
          <t>1095</t>
        </is>
      </c>
      <c r="D2969" t="inlineStr">
        <is>
          <t>FORNITURA TRIENNALE SUDDIVISA IN LOTTI DI MEDICAZIONI SEMPLICI, IN FABBISOGNO ALLE AZIENDE SANITARIE DELLA REGIONE DEL VENETO, PER L'AZIENDA PROVINCIALE PER I SERVIZI SANITARI DELLA PROVINCIA AUTONOMA DI TRENTO E PER ORAS S.P.A.. PRESA D'ATTO DELL'AGGIUDICAZIONE IN CONVENZIONE DELLA GARA REGIONALE E DELIBERA A CONTRARRE.-</t>
        </is>
      </c>
      <c r="E2969" t="inlineStr">
        <is>
          <t>Delibera di aggiudicazione n. 604 del 09/09/2021 dell'U.O.C. CRAV di Azienda Zero per la fornitura di &amp;quot;medicazioni semplici per la durata di anni 3 a partire del 01/01/2022 con opzione di proroga di ulteriori 12 mesi.-</t>
        </is>
      </c>
      <c r="F2969" t="inlineStr"/>
      <c r="G2969" t="inlineStr">
        <is>
          <t>626.665,00 oltre I.V.A.</t>
        </is>
      </c>
    </row>
    <row r="2970">
      <c r="A2970" t="inlineStr">
        <is>
          <t>UOC Gestione Risorse Umane</t>
        </is>
      </c>
      <c r="B2970" t="inlineStr">
        <is>
          <t>31/12/2021</t>
        </is>
      </c>
      <c r="C2970" t="inlineStr">
        <is>
          <t>1107</t>
        </is>
      </c>
      <c r="D2970" t="inlineStr">
        <is>
          <t>ATTIVAZIONE COMANDO DALL' A.O.U.I. DI VERONA DELLA SIG. PAVLOVIC SVETLANA â€“ COLLABORATORE PROFESSIONALE SANITARIO â€“ INFERMIERE, CAT. D E CONTESTUALE ASSEGNAZIONE PRESSO IL CENTRO SERVIZI â€œBENEDETTO ALBERTINIâ€쳌 (PROGETTO REGIONALE DI ASSISTENZA INFERMIERISTICA DGRV N. 306 DEL 16.03.2021, DGRV 930 DEL 05.07.2021, DGRV N. 1674 DEL 29.11.2021).</t>
        </is>
      </c>
      <c r="E2970" t="inlineStr">
        <is>
          <t>Attivazione comando dall' A.O.U.I. di Verona della sig. Pavlovic Svetlana - CPS.- Infermiere, cat. D e contestuale assegnazione presso il Centro Servizi â€œBenedetto Albertiniâ€쳌 di Isola della Scala</t>
        </is>
      </c>
      <c r="F2970" t="inlineStr"/>
      <c r="G2970" t="inlineStr">
        <is>
          <t>0,00</t>
        </is>
      </c>
    </row>
    <row r="2971">
      <c r="A2971" t="inlineStr">
        <is>
          <t>UOC Affari Generali</t>
        </is>
      </c>
      <c r="B2971" t="inlineStr">
        <is>
          <t>31/12/2021</t>
        </is>
      </c>
      <c r="C2971" t="inlineStr">
        <is>
          <t>1094</t>
        </is>
      </c>
      <c r="D2971" t="inlineStr">
        <is>
          <t>FONDAZIONE MON LIUS LIMON - ACCETTAZIONE DONAZIONE SOMMA A FAVORE DELL'U.O.S.D. CERRIS.</t>
        </is>
      </c>
      <c r="E2971" t="inlineStr">
        <is>
          <t>Accettazione donazione somma da parte della Fondazione Mon Lius Limon a favore dell'U.O.S.D. CERRIS.</t>
        </is>
      </c>
      <c r="F2971" t="inlineStr">
        <is>
          <t>Delibera 528/2013 ex Ulss 20 - Delibera n. 75/2021 - e-mail 26.11.21 Studio Bianchetti - e-mail prot. 217694/21 Fondazione Mon Lius Limon</t>
        </is>
      </c>
      <c r="G2971" t="inlineStr">
        <is>
          <t>0</t>
        </is>
      </c>
    </row>
    <row r="2972">
      <c r="A2972" t="inlineStr">
        <is>
          <t>UOC Gestione Risorse Umane</t>
        </is>
      </c>
      <c r="B2972" t="inlineStr">
        <is>
          <t>31/12/2021</t>
        </is>
      </c>
      <c r="C2972" t="inlineStr">
        <is>
          <t>1100</t>
        </is>
      </c>
      <c r="D2972" t="inlineStr">
        <is>
          <t>PROVVEDIMENTI IN MATERIA DI BENESSERE ORGANIZZATIVO â€“ NOMINA REFERENTI ED APPROVAZIONE PIANO TRIENNALE DELLâ€™AULSS 9 â€œSCALIGERAâ€쳌 â€“ TRIENNIO 2022-2024</t>
        </is>
      </c>
      <c r="E2972" t="inlineStr">
        <is>
          <t>Adozione piano aziendale, triennale 2022-2024, per il benessere organizzativo ed individuazione dei referenti per singola area di attivitÃ&amp;nbsp;.</t>
        </is>
      </c>
      <c r="F2972" t="inlineStr"/>
      <c r="G2972" t="inlineStr">
        <is>
          <t>0,0</t>
        </is>
      </c>
    </row>
    <row r="2973">
      <c r="A2973" t="inlineStr">
        <is>
          <t>UOC Sociale</t>
        </is>
      </c>
      <c r="B2973" t="inlineStr">
        <is>
          <t>31/12/2021</t>
        </is>
      </c>
      <c r="C2973" t="inlineStr">
        <is>
          <t>1101</t>
        </is>
      </c>
      <c r="D2973" t="inlineStr">
        <is>
          <t>APPROVAZIONE CONVENZIONE DI AMBITO TERRITORIALE SOCIALE ATS DISTRETTO 4 OVEST VERONESE PER LA GESTIONE ASSOCIATA DEI SERVIZI SOCIO-EDUCATIVI PER IL TRIENNIO 2022-2024.</t>
        </is>
      </c>
      <c r="E2973" t="inlineStr">
        <is>
          <t>approvazione convenzione di ambito territoriale sociale ats Distretto 4 Ovest Veronese per la gestione associata dei servizi socio-educativi per il triennio 2022-2024.</t>
        </is>
      </c>
      <c r="F2973" t="inlineStr"/>
      <c r="G2973" t="inlineStr"/>
    </row>
    <row r="2974">
      <c r="A2974" t="inlineStr">
        <is>
          <t>UOC Servizi Tecnici e Patrimoniali</t>
        </is>
      </c>
      <c r="B2974" t="inlineStr">
        <is>
          <t>31/12/2021</t>
        </is>
      </c>
      <c r="C2974" t="inlineStr">
        <is>
          <t>1103</t>
        </is>
      </c>
      <c r="D2974" t="inlineStr">
        <is>
          <t>PNRR PIANO PER LA RIPRESA E RESILIENZA. LETTERA DI INTENTI/ACCORDO PER LA DONAZIONE DI UN IMMOBILE SITO NEL COMUNE DI VILLAFRANCA DI VERONA DA DESTINARE A CASA DELLA COMUNITA'. APPROVAZIONE.</t>
        </is>
      </c>
      <c r="E2974" t="inlineStr">
        <is>
          <t>Approvazione accordo per realizzazione Casa della ComunitÃ&amp;nbsp; presso il Comune di Villafranca di Verona</t>
        </is>
      </c>
      <c r="F2974" t="inlineStr"/>
      <c r="G2974" t="inlineStr"/>
    </row>
    <row r="2975">
      <c r="A2975" t="inlineStr">
        <is>
          <t>UOC Sociale</t>
        </is>
      </c>
      <c r="B2975" t="inlineStr">
        <is>
          <t>31/12/2021</t>
        </is>
      </c>
      <c r="C2975" t="inlineStr">
        <is>
          <t>1102</t>
        </is>
      </c>
      <c r="D2975" t="inlineStr">
        <is>
          <t>RINNOVO DELLA CONVENZIONE TRA I COMUNI DEL DISTRETTO 4 OVEST VERONESE E L'AZIENDA ULSS N. 9 SCALIGERA PER LA DELEGA DEI SERVIZI SOCIO-EDUCATIVI E ASSISTENZIALI DI COMPETENZA COMUNALE E PER IL COORDINAMENTO DEI PROGETTI SOVRACOMUNALI PER IL TRIENNIO 2022-2024.</t>
        </is>
      </c>
      <c r="E2975" t="inlineStr">
        <is>
          <t>rinnovo della convenzione tra i Comuni del distretto 4 Ovest Veronese e l'AULSS n. 9 Scaligera per la delega dei servizi socio-educativi e assistenziali di competenza comunale e per il coordinamento dei progetti sovracomunali per il triennio 2022-2024.</t>
        </is>
      </c>
      <c r="F2975" t="inlineStr"/>
      <c r="G2975" t="inlineStr"/>
    </row>
    <row r="2976">
      <c r="A2976" t="inlineStr">
        <is>
          <t>UOC Provveditorato, Economato e Gestione della Logistica</t>
        </is>
      </c>
      <c r="B2976" t="inlineStr">
        <is>
          <t>31/12/2021</t>
        </is>
      </c>
      <c r="C2976" t="inlineStr">
        <is>
          <t>1105</t>
        </is>
      </c>
      <c r="D2976" t="inlineStr">
        <is>
          <t>PROCEDURA APERTA PER Lâ€™AFFIDAMENTO DEL SERVIZIO DI SUPPORTO ALLâ€™ATTIVITÃ€ DI INTEGRAZIONE SCOLASTICA E SOCIALE PER ALUNNI CON DISABILITÃ€. INDIZIONE DI GARA. DELIBERA A CONTRARRE.</t>
        </is>
      </c>
      <c r="E2976" t="inlineStr">
        <is>
          <t>Gara mediante procedura aperta per lâ€™aggiudicazione della fornitura del Servizio di supporto allâ€™attivitÃ&amp;nbsp; di Integrazione Scolastica e Sociale (SISS) a favore degli alunni con disabilitÃ&amp;nbsp;, suddiviso in tre lotti distinti.</t>
        </is>
      </c>
      <c r="F2976" t="inlineStr">
        <is>
          <t>Prot. n. 50303 del 23.03.2020 - Prot n. 66586 del 20.04.2020 e nota Prot. n. 212305 del 07.05.2021 ( Prot. Ulss 9 Scaligera n.80345 del 07.05.2021), del Direttore dellâ€™Area SanitÃ&amp;nbsp; e Sociale della Regione Veneto.</t>
        </is>
      </c>
      <c r="G2976" t="inlineStr">
        <is>
          <t>â‚¬ 16.333.708,10 imputazione a bilancio IVA compresa</t>
        </is>
      </c>
    </row>
    <row r="2977">
      <c r="A2977" t="inlineStr">
        <is>
          <t>UOC Gestione Risorse Umane</t>
        </is>
      </c>
      <c r="B2977" t="inlineStr">
        <is>
          <t>31/12/2021</t>
        </is>
      </c>
      <c r="C2977" t="inlineStr">
        <is>
          <t>1106</t>
        </is>
      </c>
      <c r="D2977" t="inlineStr">
        <is>
          <t>FONDI CONTRATTUALI PER IL PERSONALE DELL'AREA DELLA DIRIGENZA PROFESSIONALE, TECNICO E AMMINISTRATIVA â€“ AGGIORNAMENTO DETERMINAZIONE PROVVISORIA PER Lâ€™ ANNO 2020 E DETERMINAZIONE PROVVISORIA PER Lâ€™ANNO 2021.</t>
        </is>
      </c>
      <c r="E2977" t="inlineStr">
        <is>
          <t>FONDI CONTRATTUALI PER IL PERSONALE DELL'AREA DELLA DIRIGENZA PROFESSIONALE, TECNICO E AMMINISTRATIVA â€“ AGGIORNAMENTO DETERMINAZIONE PROVVISORIA PER Lâ€™ ANNO 2020 E DETERMINAZIONE PROVVISORIA PER Lâ€™ANNO 2021.</t>
        </is>
      </c>
      <c r="F2977" t="inlineStr">
        <is>
          <t>CCNL 17/12/2020</t>
        </is>
      </c>
      <c r="G2977" t="inlineStr"/>
    </row>
    <row r="2978">
      <c r="A2978" t="inlineStr">
        <is>
          <t>UOC Servizi Tecnici e Patrimoniali</t>
        </is>
      </c>
      <c r="B2978" t="inlineStr">
        <is>
          <t>31/12/2021</t>
        </is>
      </c>
      <c r="C2978" t="inlineStr">
        <is>
          <t>1113</t>
        </is>
      </c>
      <c r="D2978" t="inlineStr">
        <is>
          <t>INDIZIONE DI PROCEDURA DI DIALOGO COMPETITIVO PER Lâ€™ACQUISIZIONE DI UN IMMOBILE DA DESTINARE A SEDE UNICA PER LE ATTIVITAâ€™ AMMINISTRATIVE, DIREZIONALI E SANITARIE DELLâ€™AZIENDA SANITARIA ULSS 9 SCALIGERA MEDIANTE PERMUTA IMMOBILIARE DI ALTRE PROPRIETAâ€™ DELLâ€™ULSS 9 SCALIGERA. DELIBERA A CONTRARRE.</t>
        </is>
      </c>
      <c r="E2978" t="inlineStr">
        <is>
          <t>bando per individuazione sede unica ulss 9 scaligera</t>
        </is>
      </c>
      <c r="F2978" t="inlineStr"/>
      <c r="G2978" t="inlineStr"/>
    </row>
    <row r="2979">
      <c r="A2979" t="inlineStr">
        <is>
          <t>UOC Servizi Tecnici e Patrimoniali</t>
        </is>
      </c>
      <c r="B2979" t="inlineStr">
        <is>
          <t>31/12/2021</t>
        </is>
      </c>
      <c r="C2979" t="inlineStr">
        <is>
          <t>1112</t>
        </is>
      </c>
      <c r="D2979" t="inlineStr">
        <is>
          <t>APPROVAZIONE DOCUMENTO â€œMASTERPLAN PER IL NUOVO OSPEDALE â€œMATER SALUTISâ€쳌 DI LEGNAGO E PROVVEDIMENTI CONSEGUENTI.</t>
        </is>
      </c>
      <c r="E2979" t="inlineStr">
        <is>
          <t>APPROVAZIONE MASTER PLAN OSPEDALE DI LEGNAGO</t>
        </is>
      </c>
      <c r="F2979" t="inlineStr"/>
      <c r="G2979" t="inlineStr"/>
    </row>
    <row r="2980">
      <c r="A2980" t="inlineStr">
        <is>
          <t>UOC ContabilitÃ&amp;nbsp; e bilancio</t>
        </is>
      </c>
      <c r="B2980" t="inlineStr">
        <is>
          <t>31/12/2021</t>
        </is>
      </c>
      <c r="C2980" t="inlineStr">
        <is>
          <t>1111</t>
        </is>
      </c>
      <c r="D2980" t="inlineStr">
        <is>
          <t>APPROVAZIONE PROPOSTA BILANCIO ECONOMICO PREVENTIVO 2022</t>
        </is>
      </c>
      <c r="E2980" t="inlineStr">
        <is>
          <t>PROPOSTA DI APPROVAZIONE DEL BEP 2022 E RELATIVI ALLEGATI</t>
        </is>
      </c>
      <c r="F2980" t="inlineStr"/>
      <c r="G2980" t="inlineStr">
        <is>
          <t>0</t>
        </is>
      </c>
    </row>
    <row r="2981">
      <c r="A2981" t="inlineStr">
        <is>
          <t>UOC Gestione Risorse Umane</t>
        </is>
      </c>
      <c r="B2981" t="inlineStr">
        <is>
          <t>31/12/2021</t>
        </is>
      </c>
      <c r="C2981" t="inlineStr">
        <is>
          <t>1108</t>
        </is>
      </c>
      <c r="D2981" t="inlineStr">
        <is>
          <t>CONCESSIONE PERMESSI STUDIO PERSONALE DEL COMPARTO â€“ U.L.S.S. 9 SCALIGERA â€“ ANNO 2022</t>
        </is>
      </c>
      <c r="E2981" t="inlineStr">
        <is>
          <t>Art. 48 del C.C.N.L. del 21.05.2018 - Concessione permessi studio personale del Comparto â€“ ULSS. 9 Scaligera â€“ anno 2022.</t>
        </is>
      </c>
      <c r="F2981" t="inlineStr"/>
      <c r="G2981" t="inlineStr">
        <is>
          <t>0,00</t>
        </is>
      </c>
    </row>
    <row r="2982">
      <c r="A2982" t="inlineStr">
        <is>
          <t>UOC Gestione Risorse Umane</t>
        </is>
      </c>
      <c r="B2982" t="inlineStr">
        <is>
          <t>31/12/2021</t>
        </is>
      </c>
      <c r="C2982" t="inlineStr">
        <is>
          <t>1109</t>
        </is>
      </c>
      <c r="D2982" t="inlineStr">
        <is>
          <t>ATTIVAZIONE INCARICHI INDIVIDUALI DI LAVORO AUTONOMO, PER ATTIVITAâ€™ DI PSICOLOGO â€“ PSICOTERAPEUTA, AI SENSI DELLâ€™ART. 33 DEL D.L. N. 73 DEL 25.5.2021, CONVERTITO CON MODIFICAZIONE DALLA L. N. 106 DEL 23.7.2021. PROVVEDIMENTI.</t>
        </is>
      </c>
      <c r="E2982" t="inlineStr">
        <is>
          <t>Con il presente provvedimento viene precisata la scadenza degli incarichi di lavoro autonomo per attivitÃ&amp;nbsp; di psicologo-psicoterapeuta per attivitÃ&amp;nbsp; di cui allâ€™art. 33 del D.L. 73/2021, convertito dalla L. n. 106/2021 attribuiti con precedenti provvedimenti n. 2593/2021 e n. 2660/2021.</t>
        </is>
      </c>
      <c r="F2982" t="inlineStr">
        <is>
          <t>D.L. n. 73 del 25.5.2021, convertito con modificazione dalla L. n. 106 del 23.7.2021 DGR n. 1215 del 07/09/2021 â€“ Nota regionale prot. n. 6004618 del 28/12/2021 determinazione dirigenziale nÂ° 2053 del 19/10/2021 determinazione dirigenziale n. 2593 del 16/12/2021 determinazione dirigenziale n. 2660 del 23/12/2021</t>
        </is>
      </c>
      <c r="G2982" t="inlineStr">
        <is>
          <t>â‚¬ 40/h</t>
        </is>
      </c>
    </row>
    <row r="2983">
      <c r="A2983" t="inlineStr">
        <is>
          <t>UOC Gestione Risorse Umane</t>
        </is>
      </c>
      <c r="B2983" t="inlineStr">
        <is>
          <t>31/12/2021</t>
        </is>
      </c>
      <c r="C2983" t="inlineStr">
        <is>
          <t>1110</t>
        </is>
      </c>
      <c r="D2983" t="inlineStr">
        <is>
          <t>NOMINA DEI DIRETTORI/COORDINATORI DEI DIPARTIMENTI OSPEDALIERI DELLâ€™AZIENDA U.L.S.S. 9 SCALIGERA</t>
        </is>
      </c>
      <c r="E2983" t="inlineStr">
        <is>
          <t>Attribuizione, a conclusione delle procedure previste dalla D.G.R.V. n. 1306/2017, degli incarichi triennali di direzione dei Dipartimenti Strutturali e Funzionali dell'Azienda U.L.S.S. 9 Scaligera</t>
        </is>
      </c>
      <c r="F2983" t="inlineStr"/>
      <c r="G2983" t="inlineStr">
        <is>
          <t>0,00</t>
        </is>
      </c>
    </row>
    <row r="2984">
      <c r="A2984" t="inlineStr">
        <is>
          <t>UOC Gestione Risorse Umane</t>
        </is>
      </c>
      <c r="B2984" t="inlineStr">
        <is>
          <t>31/12/2021</t>
        </is>
      </c>
      <c r="C2984" t="inlineStr">
        <is>
          <t>1114</t>
        </is>
      </c>
      <c r="D2984" t="inlineStr">
        <is>
          <t>DELIBERAZIONE N. 1110/2021. DETERMINAZIONI</t>
        </is>
      </c>
      <c r="E2984" t="inlineStr">
        <is>
          <t>ANNULLAMENTO DELIBERAZIONE</t>
        </is>
      </c>
      <c r="F2984" t="inlineStr"/>
      <c r="G2984" t="inlineStr"/>
    </row>
    <row r="2985">
      <c r="A2985" t="inlineStr">
        <is>
          <t>UOC Servizi Tecnici e Patrimoniali</t>
        </is>
      </c>
      <c r="B2985" t="inlineStr">
        <is>
          <t>31/12/2021</t>
        </is>
      </c>
      <c r="C2985" t="inlineStr">
        <is>
          <t>1104</t>
        </is>
      </c>
      <c r="D2985" t="inlineStr">
        <is>
          <t>CONVENZIONE CONSIP â€œMIES2â€쳌 - MULTISERVIZIO TECNOLOGICO INTEGRATO CON FORNITURA ENERGIA PER GLI EDIFICI IN USO PER SERVIZI DA EROGARE PRESSO Lâ€™OSPEDALE DI SAN BONIFACIO E SEDI TERRITORIALI EX ULSS 20 E EX ULSS 22. APPROVAZIONE REGOLARE ESECUZIONE DEGLI INTERVENTI DI RIQUALIFICAZIONE ENERGETICA RICOMPRESI NEL CANONE E PRESA Dâ€™ATTO NUOVI INTERVENTI STRAORDINARI EXTRA CANONE</t>
        </is>
      </c>
      <c r="E2985" t="inlineStr">
        <is>
          <t>Si approva la regolare esecuzione degli interventi di riqualificazione energetica ricompresi nel canone e si prende atto dei nuovi interventi straordinari extra canone per il multiservizio tecnologico integrato con fornitura di energia per gli edifici in uso.</t>
        </is>
      </c>
      <c r="F2985" t="inlineStr">
        <is>
          <t>Deliberazione 541 del 15/06/2021, prot n. 81631 del 24/05/2017, Convenzione Consip MIES 2, deliberazione 804 del 13/12/2018, n. 208 del 04/04/2019, n. 171 del 15/04/2021, provvedimenti 1576 del 26/09/2018, n. 1022 del 12/06/2019, n. 1864 del 18/10/2019, n. 1384 del 27/08/2020, n. 628 del 06/04/2021, n. 1439 del 26/07/2021.</t>
        </is>
      </c>
      <c r="G2985" t="inlineStr">
        <is>
          <t>â‚¬ 642.924,86 IVA compresa</t>
        </is>
      </c>
    </row>
    <row r="2986">
      <c r="A2986" t="inlineStr">
        <is>
          <t>UOC Provveditorato, Economato e Gestione della Logistica</t>
        </is>
      </c>
      <c r="B2986" t="inlineStr">
        <is>
          <t>31/12/2021</t>
        </is>
      </c>
      <c r="C2986" t="inlineStr">
        <is>
          <t>1099</t>
        </is>
      </c>
      <c r="D2986" t="inlineStr">
        <is>
          <t>SERVIZIO DI SOMMINISTRAZIONE DI LAVORO TEMPORANEO RELATIVO ALLA FIGURA DI OSTETRICA â€“ NUOVO TERMINE CONTRATTUALE â€“ DELIBERA A CONTRARRE</t>
        </is>
      </c>
      <c r="E2986" t="inlineStr">
        <is>
          <t>SERVIZIO DI SOMMINISTRAZIONE DI LAVORO TEMPORANEO RELATIVO ALLA FIGURA DI OSTETRICA â€“ NUOVO TERMINE CONTRATTUALE â€“ DELIBERA A CONTRARRE</t>
        </is>
      </c>
      <c r="F2986" t="inlineStr"/>
      <c r="G2986" t="inlineStr"/>
    </row>
    <row r="2987">
      <c r="A2987" t="inlineStr">
        <is>
          <t>UOC Provveditorato, Economato e Gestione della Logistica</t>
        </is>
      </c>
      <c r="B2987" t="inlineStr">
        <is>
          <t>31/12/2021</t>
        </is>
      </c>
      <c r="C2987" t="inlineStr">
        <is>
          <t>1098</t>
        </is>
      </c>
      <c r="D2987" t="inlineStr">
        <is>
          <t>DELIBERA A CONTRARRE E PRESA D'ATTO AFFIDAMENTO IN SOMMA URGENZA DEL SERVIZIO DI RACCOLTA,TRASPORTO VERSO STABILIMENTO AUTORIZZATO E SUCCESSIVO SMALTIMENTO DI CAPI AVICOLI (INFETTI DA INFLUENZA AVIARIA H5N1 ALTA PATOGENICITA') â€“ SECONDO AFFIDAMENTO DITTA IN.PRO.MA SRL, APPROVAZIONE SPESA.</t>
        </is>
      </c>
      <c r="E2987" t="inlineStr">
        <is>
          <t>DELIBERA A CONTRARRE E PRESA D'ATTO AFFIDAMENTO IN SOMMA URGENZA DEL SERVIZIO DI RACCOLTA, TRASPORTO VERSO STABILIMENTO AUTORIZZATO E SUCCESSIVO SMALTIMENTO DI CAPI AVICOLI INFETTI (DA INFLUENZA AVIARIA H5N1 ALTA PATOGENICITAâ€™), â€“ SECONDO AFFIDAMENTO DITTA IN. PRO.MA SRL, APPROVAZIONE SPESA, per interventi presso le seguenti aziende situate nei seguenti comuni: cod.azienda 012VR080 di Bovolone (Vr), cod.azienda 039VR021 di Illasi (Vr).</t>
        </is>
      </c>
      <c r="F2987" t="inlineStr"/>
      <c r="G2987" t="inlineStr">
        <is>
          <t>30.392,64</t>
        </is>
      </c>
    </row>
    <row r="2988">
      <c r="A2988" t="inlineStr">
        <is>
          <t>UOC Gestione Risorse Umane</t>
        </is>
      </c>
      <c r="B2988" t="inlineStr">
        <is>
          <t>31/12/2021</t>
        </is>
      </c>
      <c r="C2988" t="inlineStr">
        <is>
          <t>1097</t>
        </is>
      </c>
      <c r="D2988" t="inlineStr">
        <is>
          <t>INCARICHI DI FUNZIONE PERSONALE DEL COMPARTO SANITAâ€™ - AREA SANITARIA E SOCIALE - DELLâ€™AZIENDA U.L.S.S. 9 â€œSCALIGERAâ€쳌 - PROVVEDIMENTI .</t>
        </is>
      </c>
      <c r="E2988" t="inlineStr">
        <is>
          <t>Assegnazione nuovi incarichi a seguito rinuncia o dimissioni dei titolari e proroghe incarichi di funzione in scdenza al 31/12/2021 - dipendenti vari - area Comparto</t>
        </is>
      </c>
      <c r="F2988" t="inlineStr"/>
      <c r="G2988" t="inlineStr">
        <is>
          <t>0,0</t>
        </is>
      </c>
    </row>
    <row r="2989">
      <c r="A2989" t="inlineStr">
        <is>
          <t>UOC Gestione Risorse Umane</t>
        </is>
      </c>
      <c r="B2989" t="inlineStr">
        <is>
          <t>31/12/2021</t>
        </is>
      </c>
      <c r="C2989" t="inlineStr">
        <is>
          <t>1096</t>
        </is>
      </c>
      <c r="D2989" t="inlineStr">
        <is>
          <t>PRESA D'ATTO ACCORDO &amp;quot;PROGRESSIONI ECONOMICHE ORIZZONTALI PER L'ANNO 2021&amp;quot; SOTTOSCRITTO CON LE OO.SS. E LA R.S.U. AZIENDALI DEL PERSONALE DEL COMPARTO- AZIENDA ULSS 9 SCALIGERA-. ADEMPIMENTI CONSEGUENTI.</t>
        </is>
      </c>
      <c r="E2989" t="inlineStr">
        <is>
          <t>Presa d'atto dell'accordo per l'anno 2021 per le progressioni economiche orizzontali del personale del Comparto dell'ULSS 9 Scaligera - Fondo art. 81 del CCNL 21/05/2018 â€œFondo premialitÃ&amp;nbsp; e fasce&amp;quot;.</t>
        </is>
      </c>
      <c r="F2989" t="inlineStr"/>
      <c r="G2989" t="inlineStr">
        <is>
          <t>0,0</t>
        </is>
      </c>
    </row>
    <row r="2990">
      <c r="A2990" t="inlineStr">
        <is>
          <t>UOC Provveditorato, Economato e Gestione della Logistica</t>
        </is>
      </c>
      <c r="B2990" t="inlineStr">
        <is>
          <t>31/12/2021</t>
        </is>
      </c>
      <c r="C2990" t="inlineStr">
        <is>
          <t>1092</t>
        </is>
      </c>
      <c r="D2990" t="inlineStr">
        <is>
          <t>DELIBERA A CONTRARRE â€“ RECEPIMENTO RISULTANZE GARA REGIONALE A SEGUITO DI PROCEDURA APERTA TELEMATICA PER Lâ€™AFFIDAMENTO IN ACCORDO QUADRO DELLA FORNITURA TRIENNALE DI SISTEMI PER DIALISI PERITONEALE DOMICILIARE CONTINUA (CAPD), DIALISI AUTOMATIZZATA (APD) E SACCHE</t>
        </is>
      </c>
      <c r="E2990" t="inlineStr">
        <is>
          <t>Recepimento risultanze gara regionale per i trattamenti dialitici in oggetto per i pazienti dei centri dialisi di Legnago e San Bonifacio fino alla scadenza del 31.01.2023, con conseguente stipula dei contratti con le ditte Fresenius e Baxter per i nuovi pazienti e con proroga dei contratti in essere ai prezzi regionali per garantire continuitÃ&amp;nbsp; terapeutica ai pazienti giÃ&amp;nbsp; in trattamento</t>
        </is>
      </c>
      <c r="F2990" t="inlineStr">
        <is>
          <t>comunicazioni CRAV 30.01.2020, fabbisogni UOC Nefrologia e dialisi, documentazione gara regionale, deliberazione Azienda Zero n. 472 del 30.09.2019</t>
        </is>
      </c>
      <c r="G2990" t="inlineStr">
        <is>
          <t>euro 1.153.470,00 + euro 14.305,00</t>
        </is>
      </c>
    </row>
    <row r="2991">
      <c r="A2991" t="inlineStr">
        <is>
          <t>UOC Direzione Amministrativa Territoriale</t>
        </is>
      </c>
      <c r="B2991" t="inlineStr">
        <is>
          <t>30/12/2021</t>
        </is>
      </c>
      <c r="C2991" t="inlineStr">
        <is>
          <t>1087</t>
        </is>
      </c>
      <c r="D2991" t="inlineStr">
        <is>
          <t>INTEGRAZIONE ALLA DELIBERAZIONE DEL DIRETTORE GENERALE N. 590/2020. APPROVAZIONE ACCORDO CONTRATTUALE CON â€œMEA SOCIETAâ€™ COOPERATIVA SOCIALEâ€쳌 DI VICENZA PER Lâ€™INSERIMENTO DI UNA PERSONA CON DISABILITAâ€™ PRESSO IL CENTRO DIURNO.</t>
        </is>
      </c>
      <c r="E2991" t="inlineStr">
        <is>
          <t>Il provvedimento approva lâ€™accordo contrattuale con â€œMEA SocietÃ&amp;nbsp; Cooperativa Socialeâ€쳌 di Vicenza per lâ€™inserimento presso il Centro Diurno di una persona con disabilitÃ&amp;nbsp; del Distretto 1-2.</t>
        </is>
      </c>
      <c r="F2991" t="inlineStr"/>
      <c r="G2991" t="inlineStr">
        <is>
          <t>0</t>
        </is>
      </c>
    </row>
    <row r="2992">
      <c r="A2992" t="inlineStr">
        <is>
          <t>UOC Direzione Amministrativa Territoriale</t>
        </is>
      </c>
      <c r="B2992" t="inlineStr">
        <is>
          <t>30/12/2021</t>
        </is>
      </c>
      <c r="C2992" t="inlineStr">
        <is>
          <t>1090</t>
        </is>
      </c>
      <c r="D2992" t="inlineStr">
        <is>
          <t>APPROVAZIONE â€œREGOLAMENTO DI ACCESSO AI SERVIZI PER LA RESIDENZIALITAâ€™ PER PERSONE CON DISABILITAâ€™â€쳌.</t>
        </is>
      </c>
      <c r="E2992" t="inlineStr">
        <is>
          <t>Il provvedimento approva il â€œRegolamento di accesso ai servizi per la residenzialitÃ&amp;nbsp; per persone con disabilitÃ&amp;nbsp;â€쳌 che definisce procedure e criteri unici nellâ€™intero ambito territoriale dellâ€™Azienda ULSS 9 Scaligera per la costruzione delle graduatorie per lâ€™accesso ai servizi residenziali per persone con disabilitÃ&amp;nbsp;, secondo criteri di appropriatezza ed equitÃ&amp;nbsp;.</t>
        </is>
      </c>
      <c r="F2992" t="inlineStr"/>
      <c r="G2992" t="inlineStr">
        <is>
          <t>0</t>
        </is>
      </c>
    </row>
    <row r="2993">
      <c r="A2993" t="inlineStr">
        <is>
          <t>UOC Gestione Risorse Umane</t>
        </is>
      </c>
      <c r="B2993" t="inlineStr">
        <is>
          <t>30/12/2021</t>
        </is>
      </c>
      <c r="C2993" t="inlineStr">
        <is>
          <t>1086</t>
        </is>
      </c>
      <c r="D2993" t="inlineStr">
        <is>
          <t>ESECUZIONE VERBALE DI CONCILIAZIONE DEL GIUDIZIO PENDENTE INNANZI AL TRIBUNALE DI VERONA â€“ SEZIONE LAVORO N. R.G. 22/2021.</t>
        </is>
      </c>
      <c r="E2993" t="inlineStr">
        <is>
          <t>Esecuzione verbale di conciliazione del giudizio pendente del 22 dicembre 2021</t>
        </is>
      </c>
      <c r="F2993" t="inlineStr">
        <is>
          <t>nota 27.12.2021, n. 232637 di prot.; Tribunale Sezione Lavoro n. R.G. 22/2021; verbale 22 dicembre 2021</t>
        </is>
      </c>
      <c r="G2993" t="inlineStr">
        <is>
          <t>â‚¬. 3.647,80</t>
        </is>
      </c>
    </row>
    <row r="2994">
      <c r="A2994" t="inlineStr">
        <is>
          <t>UOC Affari Generali</t>
        </is>
      </c>
      <c r="B2994" t="inlineStr">
        <is>
          <t>30/12/2021</t>
        </is>
      </c>
      <c r="C2994" t="inlineStr">
        <is>
          <t>1085</t>
        </is>
      </c>
      <c r="D2994" t="inlineStr">
        <is>
          <t>RICORSO IN APPELLO AVANTI ALLA CORTE Dâ€™APPELLO DI VENEZIA â€“AVVERSO SENTENZA 1952/2021, N. 2314/17 R.G. COSTITUZIONE IN GIUDIZIO.</t>
        </is>
      </c>
      <c r="E2994" t="inlineStr">
        <is>
          <t>COSTITUZIONE IN GIUDIZIO NEL RICORSO IN APPELLO AVANTI ALLA CORTE Dâ€™APPELLO DI VENEZIA â€“AVVERSO SENTENZA 1952/2021, N. R.G. 2314/17.</t>
        </is>
      </c>
      <c r="F2994" t="inlineStr"/>
      <c r="G2994" t="inlineStr"/>
    </row>
    <row r="2995">
      <c r="A2995" t="inlineStr">
        <is>
          <t>UOC Gestione Risorse Umane</t>
        </is>
      </c>
      <c r="B2995" t="inlineStr">
        <is>
          <t>30/12/2021</t>
        </is>
      </c>
      <c r="C2995" t="inlineStr">
        <is>
          <t>1078</t>
        </is>
      </c>
      <c r="D2995" t="inlineStr">
        <is>
          <t>PROROGA COMANDO DALL'AZIENDA ULSS 7 PEDEMONTANA DELL'ING. MAURIZIO CASAROTTO - DIRIGENTE INGEGNERE</t>
        </is>
      </c>
      <c r="E2995" t="inlineStr">
        <is>
          <t>PROROGA COMANDO DALL'AZIENDA ULSS 7 PEDEMONTANA DELL'ING. MAURIZIO CASAROTTO - DIRIGENTE INGEGNERE</t>
        </is>
      </c>
      <c r="F2995" t="inlineStr"/>
      <c r="G2995" t="inlineStr"/>
    </row>
    <row r="2996">
      <c r="A2996" t="inlineStr">
        <is>
          <t>UOC Direzione Amministrativa Territoriale</t>
        </is>
      </c>
      <c r="B2996" t="inlineStr">
        <is>
          <t>30/12/2021</t>
        </is>
      </c>
      <c r="C2996" t="inlineStr">
        <is>
          <t>1079</t>
        </is>
      </c>
      <c r="D2996" t="inlineStr">
        <is>
          <t>DGR N. 488/2019 â€œPROGRAMMA DI IMPLEMENTAZIONE DELLE LINEE DI INDIRIZZO PER GLI INTERVENTI DI SOSTEGNO ALLA GENITORIALITAâ€™ VULNERABILE (P.I.P.P.I.). ANNUALITAâ€™ 2019-2020. APPROVAZIONE RENDICONTAZIONE</t>
        </is>
      </c>
      <c r="E2996" t="inlineStr">
        <is>
          <t>Il provvedimento approva il rendiconto, costituito dalla relazione tecnica e dalla rendicontazione economica, del Programma â€œP.I.P.P.I. 8â€쳌 di cui alla DGR n. 488/2019 e al DDR n. 114/2019.</t>
        </is>
      </c>
      <c r="F2996" t="inlineStr"/>
      <c r="G2996" t="inlineStr">
        <is>
          <t>0</t>
        </is>
      </c>
    </row>
    <row r="2997">
      <c r="A2997" t="inlineStr">
        <is>
          <t>UOC Gestione Risorse Umane</t>
        </is>
      </c>
      <c r="B2997" t="inlineStr">
        <is>
          <t>30/12/2021</t>
        </is>
      </c>
      <c r="C2997" t="inlineStr">
        <is>
          <t>1077</t>
        </is>
      </c>
      <c r="D2997" t="inlineStr">
        <is>
          <t>PROROGA COMANDO DALL'AZIENDA ULSS 8 BERICA DELLA DOTT.SSA CAPIROSSI GIUSEPPINA - DIRIGENTE DELLE PROFESSIONI SANITARIE</t>
        </is>
      </c>
      <c r="E2997" t="inlineStr">
        <is>
          <t>PROROGA COMANDO DALL'AZIENDA ULSS 8 BERICA DELLA DOTT.SSA CAPIROSSI GIUSEPPINA - DIRIGENTE DELLE PROFESSIONI SANITARIE</t>
        </is>
      </c>
      <c r="F2997" t="inlineStr"/>
      <c r="G2997" t="inlineStr"/>
    </row>
    <row r="2998">
      <c r="A2998" t="inlineStr">
        <is>
          <t>Dipartimento di Prevenzione</t>
        </is>
      </c>
      <c r="B2998" t="inlineStr">
        <is>
          <t>30/12/2021</t>
        </is>
      </c>
      <c r="C2998" t="inlineStr">
        <is>
          <t>1080</t>
        </is>
      </c>
      <c r="D2998" t="inlineStr">
        <is>
          <t>CROCE VERDE VERONA P.A.V. â€“ SERVIZIO EROGAZIONE VACCINI PRESSO SEDI VACCINALI NEL TERRITORIO DELLâ€™AZIENDA ULSS 9 SCALIGERA - PROROGA AL 28/02/2022.</t>
        </is>
      </c>
      <c r="E2998" t="inlineStr">
        <is>
          <t>Con il presente provvedimento si approva lâ€™accordo di collaborazione con Croce Verde Verona P.A.V. per lâ€™erogazione di vaccini anti Covid19 alla popolazione presso varie sedi vaccinali situate nel territorio dell'Azienda Ulss 9 Scaligera, dal 1/1/2022 al 28/2/2022.</t>
        </is>
      </c>
      <c r="F2998" t="inlineStr"/>
      <c r="G2998" t="inlineStr">
        <is>
          <t>â‚¬ 210.000,00</t>
        </is>
      </c>
    </row>
    <row r="2999">
      <c r="A2999" t="inlineStr">
        <is>
          <t>UOS Formazione</t>
        </is>
      </c>
      <c r="B2999" t="inlineStr">
        <is>
          <t>30/12/2021</t>
        </is>
      </c>
      <c r="C2999" t="inlineStr">
        <is>
          <t>1081</t>
        </is>
      </c>
      <c r="D2999" t="inlineStr">
        <is>
          <t>RINNOVO CONVENZIONE PER LO SVOLGIMENTO DI TIROCINI CON LA SCUOLA DI SPECIALIZZAZIONE IN PSICOTERAPIA MARA SELVINI PALAZZOLI</t>
        </is>
      </c>
      <c r="E2999" t="inlineStr">
        <is>
          <t>RINNOVO CONVENZIONE PER LO SVOLGIMENTO DI TIROCINI CON LA SCUOLA DI SPECIALIZZAZIONE IN PSICOTERAPIA MARA SELVINI PALAZZOLI</t>
        </is>
      </c>
      <c r="F2999" t="inlineStr">
        <is>
          <t>istanza rinnovo</t>
        </is>
      </c>
      <c r="G2999" t="inlineStr">
        <is>
          <t>zero</t>
        </is>
      </c>
    </row>
    <row r="3000">
      <c r="A3000" t="inlineStr">
        <is>
          <t>UOC Affari Generali</t>
        </is>
      </c>
      <c r="B3000" t="inlineStr">
        <is>
          <t>30/12/2021</t>
        </is>
      </c>
      <c r="C3000" t="inlineStr">
        <is>
          <t>1083</t>
        </is>
      </c>
      <c r="D3000" t="inlineStr">
        <is>
          <t>AVANTI ALLA COMMISSIONE TRIBUTARIA REGIONALE DI VENEZIA â€“ SEZ. STACCATA DI VERONA â€“ GIUDIZIO IN APPELLO AVVERSO SENTENZA N. 244/2021 DEL 18/10/2021 DEPOSITATA IL 08/11/2021.</t>
        </is>
      </c>
      <c r="E3000" t="inlineStr">
        <is>
          <t>AFFIDAMENTO INCARICO ESTERNO PER PROPOSIZIONE APPELLO AVANTI ALLA COMMISSIONE TRIBUTARIA REGIONALE DI VENEZIA â€“ SEZ. STACCATA DI VERONA â€“ AVVERSO SENTENZA N. 244/2021 DEL 18/10/2021 DEPOSITATA IL 08/11/2021.</t>
        </is>
      </c>
      <c r="F3000" t="inlineStr"/>
      <c r="G3000" t="inlineStr">
        <is>
          <t>3.000,00 oltre spese ed oneri di legge</t>
        </is>
      </c>
    </row>
    <row r="3001">
      <c r="A3001" t="inlineStr">
        <is>
          <t>UOC Servizi Tecnici e Patrimoniali</t>
        </is>
      </c>
      <c r="B3001" t="inlineStr">
        <is>
          <t>30/12/2021</t>
        </is>
      </c>
      <c r="C3001" t="inlineStr">
        <is>
          <t>1082</t>
        </is>
      </c>
      <c r="D3001" t="inlineStr">
        <is>
          <t>RINNOVO CONTRATTO DI COMODATO Dâ€™USO PER LO SPAZIO DESTINATO A CENTRO VACCINI DI CUI Lâ€™ULSS 9 SCALIGERA HA ACQUISITO LA DISPONIBILITAâ€™ FINO AL 31/12/2022.</t>
        </is>
      </c>
      <c r="E3001" t="inlineStr">
        <is>
          <t>Si dispone il rinnovo del contratto di comodato d'uso per lo spazio destinato a centro vaccini di cui L'Ulss 9 Scaligera ha acquisito la disponibilitÃ&amp;nbsp; fino al 31/12/2022</t>
        </is>
      </c>
      <c r="F3001" t="inlineStr">
        <is>
          <t>Delibera 642 del 31.08.2021, art. 1803 e ss cc.</t>
        </is>
      </c>
      <c r="G3001" t="inlineStr">
        <is>
          <t>40.000,00 Oltre IVA</t>
        </is>
      </c>
    </row>
    <row r="3002">
      <c r="A3002" t="inlineStr">
        <is>
          <t>UOC Direzione Amministrativa Territoriale</t>
        </is>
      </c>
      <c r="B3002" t="inlineStr">
        <is>
          <t>30/12/2021</t>
        </is>
      </c>
      <c r="C3002" t="inlineStr">
        <is>
          <t>1089</t>
        </is>
      </c>
      <c r="D3002" t="inlineStr">
        <is>
          <t>GESTIONE DIRETTA DELLâ€™HOSPICE SAN GIUSEPPE CON SEDE OPERATIVA PRESSO LA STRUTTURA RIABILITATIVA DI MARZANA â€“ VERONA E UNA DOTAZIONE DI 14 POSTI LETTO.</t>
        </is>
      </c>
      <c r="E3002" t="inlineStr">
        <is>
          <t>Con il presente provvedimento si procede alla gestione diretta, da parte dellâ€™Azienda ULSS 9 Scaligera, di 14 posti letto di Hospice presso la Struttura Riabilitativa di Marzana - Verona.</t>
        </is>
      </c>
      <c r="F3002" t="inlineStr"/>
      <c r="G3002" t="inlineStr">
        <is>
          <t>0</t>
        </is>
      </c>
    </row>
    <row r="3003">
      <c r="A3003" t="inlineStr">
        <is>
          <t>UOC Servizi Tecnici e Patrimoniali</t>
        </is>
      </c>
      <c r="B3003" t="inlineStr">
        <is>
          <t>30/12/2021</t>
        </is>
      </c>
      <c r="C3003" t="inlineStr">
        <is>
          <t>1088</t>
        </is>
      </c>
      <c r="D3003" t="inlineStr">
        <is>
          <t>MANUTENZIONE STRAORDINARIA PRESSO I LOCALI DEL SERVIZIO DI RADIOLOGIA DELL'OSPEDALE DI LEGNAGO (VR) AI FINI DELL'INSTALLAZIONE DI UN ANGIOGRAFO RADIOLOGICO. PRESA D'ATTO DELLA SPESA SOSTENUTA E DELLA DOCUMENTAZIONE CONTABILE FINALE.</t>
        </is>
      </c>
      <c r="E3003" t="inlineStr">
        <is>
          <t>Si prende atto della spesa sostenuta e della documentazione contabile finale per la manutenzione straordinaria presso i locali del servizio di radiologia dell'Ospedale di Legnago (VR) ai fini dell'installazione di un angiografo radiologico.</t>
        </is>
      </c>
      <c r="F3003" t="inlineStr">
        <is>
          <t>Delibera 503 del 18/06/2020, Delibera 413 del 20/05/2020, DGRV n. 1405/2019, nota prot. 0390384 del 06/09/2021.</t>
        </is>
      </c>
      <c r="G3003" t="inlineStr">
        <is>
          <t>â‚¬ 104.180,00 Oltre IVA</t>
        </is>
      </c>
    </row>
    <row r="3004">
      <c r="A3004" t="inlineStr">
        <is>
          <t>UOC Assistenza Farmaceutica Territoriale</t>
        </is>
      </c>
      <c r="B3004" t="inlineStr">
        <is>
          <t>30/12/2021</t>
        </is>
      </c>
      <c r="C3004" t="inlineStr">
        <is>
          <t>1091</t>
        </is>
      </c>
      <c r="D3004" t="inlineStr">
        <is>
          <t>AUTORIZZAZIONE ALLO STUDIO CLINICO â€쳌 LA QUALITÃ€ DI VITA NELLE MALATTIE INFETTIVE NELLâ€™ANZIANO EUROPEO- AEQUI (Aged European population QUality of life in Infectious diseases)â€쳌 Lâ€™U.O.C. DI GERIATRIA DELLâ€™OSPEDALE MATER SALUTIS DI LEGNAGO E APPROVAZIONE BOZZA DI CONVENZIONE</t>
        </is>
      </c>
      <c r="E3004" t="inlineStr">
        <is>
          <t>Autorizzazione alla conduzione dello studio clinico riportato in oggetto, presso la U.O.C. di Geriatria dell'Ospedale Mater Salutis di Legnago: sperimentatore dr. Margherita Azzini; promotore: Consorzio di Ricerca &amp;quot;Luigi Amaducci&amp;quot;</t>
        </is>
      </c>
      <c r="F3004" t="inlineStr">
        <is>
          <t>D.G.R.V. n. 1066 del 28/06/2013 - Delibera Azienda Ulss 9 Scaligera n. 457 del 25/05/2017 - Delibera Azienda Ulss 9 Scaligera 785 del 14/09/2017 - Delibera Azienda Ulss 9 Scaligera n. 750 del 23/11/2018- Delibera Azienda Ulss 9 Scaligera n. deliberazione n. 124 del 18/02/2021</t>
        </is>
      </c>
      <c r="G3004" t="inlineStr"/>
    </row>
    <row r="3005">
      <c r="A3005" t="inlineStr">
        <is>
          <t>UOC Affari Generali</t>
        </is>
      </c>
      <c r="B3005" t="inlineStr">
        <is>
          <t>30/12/2021</t>
        </is>
      </c>
      <c r="C3005" t="inlineStr">
        <is>
          <t>1084</t>
        </is>
      </c>
      <c r="D3005" t="inlineStr">
        <is>
          <t>RICORSO IN OPPOSIZIONE AVANTI AL COMUNE DI SOAVE AVVERSO AVVISO DI ACCERTAMENTO N. 209 DEL 22.11.2021, prot. 24564 RELATIVO AL PAGAMENTO IMU ANNO 2016.</t>
        </is>
      </c>
      <c r="E3005" t="inlineStr">
        <is>
          <t>AFFIDAMENTO INCARICO ESTERNO PER PROPOSIZIONE RICORSO IN OPPOSIZIONE AVANTI AL COMUNE DI SOAVE AVVERSO AVVISO DI ACCERTAMENTO N. 209 DEL 22.11.2021, prot. 24564 RELATIVO AL PAGAMENTO IMU ANNO 2016.</t>
        </is>
      </c>
      <c r="F3005" t="inlineStr"/>
      <c r="G3005" t="inlineStr">
        <is>
          <t>1.500,00oltre spese ed oneri di legge</t>
        </is>
      </c>
    </row>
    <row r="3006">
      <c r="A3006" t="inlineStr">
        <is>
          <t>UOS Formazione</t>
        </is>
      </c>
      <c r="B3006" t="inlineStr">
        <is>
          <t>27/12/2021</t>
        </is>
      </c>
      <c r="C3006" t="inlineStr">
        <is>
          <t>1076</t>
        </is>
      </c>
      <c r="D3006" t="inlineStr">
        <is>
          <t>AUTORIZZAZIONE DELLA FREQUENZA VOLONTARIA DEL DOTT. GOZZI LUIGI ALBERTO PRESSO Lâ€™UOC INFANZIA ADOLESCENZA FAMIGLIA DEI DISTRETTI 1 E 2</t>
        </is>
      </c>
      <c r="E3006" t="inlineStr">
        <is>
          <t>AUTORIZZAZIONE DELLA FREQUENZA VOLONTARIA DEL DOTT. GOZZI LUIGI ALBERTO PRESSO Lâ€™UOC INFANZIA ADOLESCENZA FAMIGLIA DEI DISTRETTI 1 E 2</t>
        </is>
      </c>
      <c r="F3006" t="inlineStr">
        <is>
          <t>istanza di frequenza, regolamento aziendale</t>
        </is>
      </c>
      <c r="G3006" t="inlineStr">
        <is>
          <t>zero</t>
        </is>
      </c>
    </row>
    <row r="3007">
      <c r="A3007" t="inlineStr">
        <is>
          <t>UOC Gestione Risorse Umane</t>
        </is>
      </c>
      <c r="B3007" t="inlineStr">
        <is>
          <t>24/12/2021</t>
        </is>
      </c>
      <c r="C3007" t="inlineStr">
        <is>
          <t>1067</t>
        </is>
      </c>
      <c r="D3007" t="inlineStr">
        <is>
          <t>PROROGA COMANDI DALL'AZIENDA OSPEDALIERA UNIVERSITARIA INTEGRATA DI VERONA DEI SIGG.CAOLA GIANLUCA - COPPOLINO GIUSEPPE - DALBONI TANIA - LEOTTA EUGENIO - SALGARI LINDA E ZECCHINI MARTA - COLLABORATORI PROFESSIONALI SANITARI - INFERMIERI (CAT. D) PER L'ATTIVITA' DEL SERVIZIO PSICHIATRICO DI DIAGNOSI E CURA (S.P.D.C.) SVOLTA PRESSO L'OSPEDALE DI BORGO TRENTO.</t>
        </is>
      </c>
      <c r="E3007" t="inlineStr">
        <is>
          <t>PROROGA COMANDI DALL'AOUI DI VERONA DEI SIGG.CAOLA GIANLUCA - COPPOLINO GIUSEPPE - DALBONI TANIA - LEOTTA EUGENIO - SALGARI LINDA E ZECCHINI MARTA - COLLABORATORI PROFESSIONALI SANITARI - INFERMIERI (CAT. D)</t>
        </is>
      </c>
      <c r="F3007" t="inlineStr"/>
      <c r="G3007" t="inlineStr"/>
    </row>
    <row r="3008">
      <c r="A3008" t="inlineStr">
        <is>
          <t>UOC Provveditorato, Economato e Gestione della Logistica</t>
        </is>
      </c>
      <c r="B3008" t="inlineStr">
        <is>
          <t>24/12/2021</t>
        </is>
      </c>
      <c r="C3008" t="inlineStr">
        <is>
          <t>1065</t>
        </is>
      </c>
      <c r="D3008" t="inlineStr">
        <is>
          <t>DELIBERA A CONTRARRE PER AFFIDAMENTO DIRETTO DI N. 8 AUTOREFRATTOMETRI/AUTOCHERATOMETRI DA DESTINARSI A VARI AMBULATORI DI OCULISTICA AULSS 9 SCALIGERA.CIG. 90024207FE</t>
        </is>
      </c>
      <c r="E3008" t="inlineStr">
        <is>
          <t>Affidamento diretto, a seguito indagine di mercato, della fornitura di N. 8 AUTOREFRATTOMETRI/AUTOCHERATOMETRI DA DESTINARSI A VARI AMBULATORI DI OCULISTICA, alla SocietÃ&amp;nbsp; T.M.T. S.r.l. di Padova</t>
        </is>
      </c>
      <c r="F3008" t="inlineStr">
        <is>
          <t>Doc. Crite richiesta/procedura Sintel</t>
        </is>
      </c>
      <c r="G3008" t="inlineStr">
        <is>
          <t>euro 53497,00 + euro 917,00</t>
        </is>
      </c>
    </row>
    <row r="3009">
      <c r="A3009" t="inlineStr">
        <is>
          <t>UOC Servizi Tecnici e Patrimoniali</t>
        </is>
      </c>
      <c r="B3009" t="inlineStr">
        <is>
          <t>24/12/2021</t>
        </is>
      </c>
      <c r="C3009" t="inlineStr">
        <is>
          <t>1068</t>
        </is>
      </c>
      <c r="D3009" t="inlineStr">
        <is>
          <t>AFFIDAMENTO DIRETTO PER PRESTAZIONI PROFESSIONALI INERENTI PRATICHE E PROGETTAZIONE PER OPERE DI PREVENZIONE INCENDI 2^ E 3 ^ FASE DI CUI AL DECRETO 19/03/2015 PER LE DIVERSE STRUTTURE DELLâ€™ ULSS 9 SCALIGERA</t>
        </is>
      </c>
      <c r="E3009" t="inlineStr">
        <is>
          <t>Si dispone l' esecuzione di prestazioni professionali inerenti a pratiche e progettazione per opere di prevenzione incendi 2^ e 3^ fase di cui al decreto19/03/2015 per le diverse stutture dell' Ulss 9 Scaligera mediante affidamenento diretto.</t>
        </is>
      </c>
      <c r="F3009" t="inlineStr">
        <is>
          <t>Artt.29, 32 c.2,36c.2Lett.b), 58,113, 157,D.lgs 50/2016 e s.m.i.,art.1 c. 2 lett a) del d.l 76/2020 conv.in L. 120/2020 come modificato dell' art.51 c.1 lett. a) D.L. 77/2021 convertito in L.108/2021</t>
        </is>
      </c>
      <c r="G3009" t="inlineStr">
        <is>
          <t>134.345,00 oltre iva</t>
        </is>
      </c>
    </row>
    <row r="3010">
      <c r="A3010" t="inlineStr">
        <is>
          <t>UOC Direzione Amministrativa di Ospedale</t>
        </is>
      </c>
      <c r="B3010" t="inlineStr">
        <is>
          <t>24/12/2021</t>
        </is>
      </c>
      <c r="C3010" t="inlineStr">
        <is>
          <t>1070</t>
        </is>
      </c>
      <c r="D3010" t="inlineStr">
        <is>
          <t>CONVENZIONI CON I COMUNI DI CONCAMARISE, ISOLA RIZZA, NOGARA, E SORGAâ€™ PER Lâ€™EROGAZIONE DEL SERVIZIO DI ACCOGLIMENTO E CUSTODIA SALME</t>
        </is>
      </c>
      <c r="E3010" t="inlineStr">
        <is>
          <t>Si approvano le convenzioni per il servizio di accoglimento e custodia salme presso le strutture obitoriali/depositi di osservazione dellâ€™Ospedale di Legnago, con i Comuni afferenti allâ€™ambito territoriale aziendale di: Concamarise, Isola Rizza, Nogara e SorgÃ&amp;nbsp;.</t>
        </is>
      </c>
      <c r="F3010" t="inlineStr"/>
      <c r="G3010" t="inlineStr">
        <is>
          <t>0</t>
        </is>
      </c>
    </row>
    <row r="3011">
      <c r="A3011" t="inlineStr">
        <is>
          <t>UOC Provveditorato, Economato e Gestione della Logistica</t>
        </is>
      </c>
      <c r="B3011" t="inlineStr">
        <is>
          <t>24/12/2021</t>
        </is>
      </c>
      <c r="C3011" t="inlineStr">
        <is>
          <t>1074</t>
        </is>
      </c>
      <c r="D3011" t="inlineStr">
        <is>
          <t>DELIBERA A CONTRARRE E PRESA Dâ€™ATTO AFFIDAMENTO IN SOMMA URGENZA DEL SERVIZIO DI RACCOLTA, TRASPORTO VERSO STABILIMENTO AUTORIZZATO E SUCCESSIVO SMALTIMENTO DI CAPI AVICOLI ( INFETTI DA INFLUENZA AVIARIA H5N1 ALTA PATOGENICITAâ€™) â€“QUARTO AFFIDAMENTO- DITTA ROMA SERVICE SRL- APPROVAZIONE SPESA</t>
        </is>
      </c>
      <c r="E3011" t="inlineStr">
        <is>
          <t>DELIBERA A CONTRARRE E PRESA D'ATTO AFFIDAMENTO IN SOMMA URGENZA DEL SERVIZIO DI RACCOLTA, TRASPORTO VERSO STABILIMENTO AUTORIZZATO E SUCCESSIVO SMALTIMENTO DI CAPI AVICOLI INFETTI (DA INFLUENZA AVIARIA H5N1 ALTA PATOGENICITAâ€™), â€“ QUARTO AFFIDAMENTO DITTA ROMA SERVICE SRL, APPROVAZIONE SPESA, per interventi presso le seguenti aziende situate nei seguenti comuni : cod.azienda 004VR005 di Arcole (Vr), cod. azienda 002VR059 di Albaredo dâ€™Adige (Vr), cod.azienda 071VR043 di San Giovanni Lupatoto (Vr), cod. azienda 012VR062 di Bovolone (Vr), e n. 5 situati nel comune di Isola della Scala (Vr) con cod. azienda 040VR519 â€“ 040VR803 â€“ 040VR503 di cui 2 con 040VR552 .</t>
        </is>
      </c>
      <c r="F3011" t="inlineStr"/>
      <c r="G3011" t="inlineStr">
        <is>
          <t>221.689,25</t>
        </is>
      </c>
    </row>
    <row r="3012">
      <c r="A3012" t="inlineStr">
        <is>
          <t>UOC Provveditorato, Economato e Gestione della Logistica</t>
        </is>
      </c>
      <c r="B3012" t="inlineStr">
        <is>
          <t>24/12/2021</t>
        </is>
      </c>
      <c r="C3012" t="inlineStr">
        <is>
          <t>1075</t>
        </is>
      </c>
      <c r="D3012" t="inlineStr">
        <is>
          <t>DELIBERA A CONTRARRE E PRESA Dâ€™ATTO AFFIDAMENTO IN SOMMA URGENZA DEL SERVIZIO DI ABBATTIMENTO, TRASPORTO VERSO STABILIMENTO AUTORIZZATO E SUCCESSIVO SMALTIMENTO DI CAPI AVICOLI( INFETTI DA INFLUENZA AVIARIA H5N1 ALTA PATOGENICITAâ€™) â€“ NONO AFFIDAMENTO SOLAR SRLâ€“ APPROVAZIONE SPESA .</t>
        </is>
      </c>
      <c r="E3012" t="inlineStr">
        <is>
          <t>DELIBERA A CONTRARRE E PRESA D'ATTO AFFIDAMENTO IN SOMMA URGENZA DEL SERVIZIO DI RACCOLTA, TRASPORTO VERSO STABILIMENTO AUTORIZZATO E SUCCESSIVO SMALTIMENTO DI CAPI AVICOLI INFETTI (DA INFLUENZA AVIARIA H5N1 ALTA PATOGENICITAâ€™), â€“ NONO AFFIDAMENTO SOLAR SRL, APPROVAZIONE SPESA, per interventi presso le seguenti aziende situate nei seguenti comuni: n. 2 aziende cod.azienda 083VR381 e 083VR065 di Sona (Vr), cod. azienda 061VR015 di Pressana (Vr), cod.azienda 084VR089 di SorgÃ&amp;nbsp; (Vr), cod.azienda 068VR088 di Salizzole (Vr), cod.azienda 012VR047 di Bovolone (Vr), cod.azienda 091VVR061 di Verona (Vr).</t>
        </is>
      </c>
      <c r="F3012" t="inlineStr"/>
      <c r="G3012" t="inlineStr">
        <is>
          <t>164.896,54</t>
        </is>
      </c>
    </row>
    <row r="3013">
      <c r="A3013" t="inlineStr">
        <is>
          <t>UOC Direzione Amministrativa di Ospedale</t>
        </is>
      </c>
      <c r="B3013" t="inlineStr">
        <is>
          <t>24/12/2021</t>
        </is>
      </c>
      <c r="C3013" t="inlineStr">
        <is>
          <t>1073</t>
        </is>
      </c>
      <c r="D3013" t="inlineStr">
        <is>
          <t>APPROVAZIONE CONVENZIONI DI COLLABORAZIONE TRA AZIENDA OSPEDALIERA UNIVERSITARIA INTEGRATA DI VERONA E AZIENDA U.L.S.S. 9 SCALIGERA â€“ ANNO 2022</t>
        </is>
      </c>
      <c r="E3013" t="inlineStr">
        <is>
          <t>Si approva la stipula delle convenzioni con l'Azienda Ospedaliera Universitaria Integrata Verona per lo svolgimento delle prestazioni di cardiochirurgia, neurochirurgia, cardiologia pediatrica, chirurgia pediatrica, esperto di radioprotezione di III grado per la sorveglianza fisica della radioprotezione, specialista in fisica medica, addetto alla sicurezza laser ed esperto responsabile della sicurezza in risonanza magnetica, pediatria e pneumologia.</t>
        </is>
      </c>
      <c r="F3013" t="inlineStr"/>
      <c r="G3013" t="inlineStr">
        <is>
          <t>Euro 469.028,22</t>
        </is>
      </c>
    </row>
    <row r="3014">
      <c r="A3014" t="inlineStr">
        <is>
          <t>UOC Gestione Risorse Umane</t>
        </is>
      </c>
      <c r="B3014" t="inlineStr">
        <is>
          <t>24/12/2021</t>
        </is>
      </c>
      <c r="C3014" t="inlineStr">
        <is>
          <t>1034</t>
        </is>
      </c>
      <c r="D3014" t="inlineStr">
        <is>
          <t>PROVVEDIMENTI IN MERITO ALLA CESSAZIONE DEL DIRETTORE DOTT. VACCARI FERDINANDO.</t>
        </is>
      </c>
      <c r="E3014" t="inlineStr">
        <is>
          <t>Con il presente provvedimento viene accolta la domanda di rinuncia a parte del trattenimento del Direttore Dott. Vaccari Ferdinando.</t>
        </is>
      </c>
      <c r="F3014" t="inlineStr"/>
      <c r="G3014" t="inlineStr">
        <is>
          <t>0,00</t>
        </is>
      </c>
    </row>
    <row r="3015">
      <c r="A3015" t="inlineStr">
        <is>
          <t>UOC Affari Generali</t>
        </is>
      </c>
      <c r="B3015" t="inlineStr">
        <is>
          <t>24/12/2021</t>
        </is>
      </c>
      <c r="C3015" t="inlineStr">
        <is>
          <t>1035</t>
        </is>
      </c>
      <c r="D3015" t="inlineStr">
        <is>
          <t>AVANTI IL TRIBUNALE DI VERONA â€“- SEZIONE LAVORO - RICORSO EX ART. 414 CPC RG 874/2021. COSTITUZIONE IN GIUDIZIO.</t>
        </is>
      </c>
      <c r="E3015" t="inlineStr">
        <is>
          <t>Con questo provvedimento l'Ente si costituisce nel giudizio promosso con ricorso ex art. 414 c.p.c. avanti il Tribunale di Verona - Sezione Lavoro avente ad oggetto la richiesta di risarcimento per mancato guadagno e perdita di chances lavorative.</t>
        </is>
      </c>
      <c r="F3015" t="inlineStr"/>
      <c r="G3015" t="inlineStr">
        <is>
          <t>0</t>
        </is>
      </c>
    </row>
    <row r="3016">
      <c r="A3016" t="inlineStr">
        <is>
          <t>UOC Servizi Tecnici e Patrimoniali</t>
        </is>
      </c>
      <c r="B3016" t="inlineStr">
        <is>
          <t>24/12/2021</t>
        </is>
      </c>
      <c r="C3016" t="inlineStr">
        <is>
          <t>1033</t>
        </is>
      </c>
      <c r="D3016" t="inlineStr">
        <is>
          <t>CONVENZIONE CONSIP MIES 2 - LOTTO 4 - MULTISERVIZIO TECNOLOGICO INTEGRATO PER SERVIZI DA EROGARE PRESSO OSPEDALE SAN BONIFACIO E SEDI TERRITORIALI. CONGUAGLI PERIODO 01.07.2020 â€“ 30.06.2021</t>
        </is>
      </c>
      <c r="E3016" t="inlineStr">
        <is>
          <t>Si dispone la presa d'atto e l'approvazione dei conguagli dal 01.07.2020 al 30.06.2021 a favore dell'Ulss 9 d Scaligera nell'ambito della Convenzione MIES 2 - Lotto 4 - Multiservizio Tecnologico Integrato presso il Polo Ospedaliero di San Bonifacio e le altre Sedi Territoriali.</t>
        </is>
      </c>
      <c r="F3016" t="inlineStr"/>
      <c r="G3016" t="inlineStr">
        <is>
          <t>â‚¬ 14.033,04 oltre IVA</t>
        </is>
      </c>
    </row>
    <row r="3017">
      <c r="A3017" t="inlineStr">
        <is>
          <t>UOC Direzione Amministrativa di Ospedale</t>
        </is>
      </c>
      <c r="B3017" t="inlineStr">
        <is>
          <t>24/12/2021</t>
        </is>
      </c>
      <c r="C3017" t="inlineStr">
        <is>
          <t>1048</t>
        </is>
      </c>
      <c r="D3017" t="inlineStr">
        <is>
          <t>RINNOVO DELLA CONVENZIONE CON LA FONDAZIONE BANCA DEI TESSUTI DI TREVISO PER LA FORNITURA E IL PROCUREMENT DI TESSUTI OMOLOGHI IDONEI AL TRAPIANTO/IMPIANTO - ANNO 2022</t>
        </is>
      </c>
      <c r="E3017" t="inlineStr">
        <is>
          <t>Si rinnova, per il 2022,la convenzione con la â€œFondazione Banca dei Tessuti di Trevisoâ€쳌 per la fornitura e il procurement di tessuti omologhi idonei al trapianto/impianto, su richiesta delle unitÃ&amp;nbsp; operative ospedaliere di questa Azienda ULSS.</t>
        </is>
      </c>
      <c r="F3017" t="inlineStr"/>
      <c r="G3017" t="inlineStr">
        <is>
          <t>Euro 25.000,00</t>
        </is>
      </c>
    </row>
    <row r="3018">
      <c r="A3018" t="inlineStr">
        <is>
          <t>UOC Assistenza Farmaceutica Territoriale</t>
        </is>
      </c>
      <c r="B3018" t="inlineStr">
        <is>
          <t>24/12/2021</t>
        </is>
      </c>
      <c r="C3018" t="inlineStr">
        <is>
          <t>1051</t>
        </is>
      </c>
      <c r="D3018" t="inlineStr">
        <is>
          <t>AUTORIZZAZIONE ALLO STUDIO CLINICO CODICE PROTOCOLLO AN2025H0301 PRESSO Lâ€™U.O.C. ONCOLOGIA MEDICA DELLâ€™OSPEDALE MATER SALUTIS DI LEGNAGO E RELATIVO SCHEMA DI CONVENZIONE</t>
        </is>
      </c>
      <c r="E3018" t="inlineStr">
        <is>
          <t>Autorizzazione alla conduzione dello studio clinico riportato in oggetto, presso la U.O.C. di Oncologia Medica dell'Ospedale Mater Salutis di Legnago: sperimentatore dr. Andrea Bonetti ; Sponsor: Adlai Nortye USA Inc.</t>
        </is>
      </c>
      <c r="F3018" t="inlineStr">
        <is>
          <t>D.G.R.V. n. 1066 del 28/06/2013 - Delibera Azienda Ulss 9 Scaligera n. 457 del 25/05/2017 - Delibera Azienda Ulss 9 Scaligera 785 del 14/09/2017 - Delibera Azienda Ulss 9 Scaligera n. 750 del 23/11/2018- Delibera Azienda Ulss 9 Scaligera n. 124 del 18/02/2021; nota AOUI n.62751 del 27/1/21; nota AOUI n.73287 del 15/12/21; nota AIFA 108754 del 17/09/21</t>
        </is>
      </c>
      <c r="G3018" t="inlineStr">
        <is>
          <t>0,00</t>
        </is>
      </c>
    </row>
    <row r="3019">
      <c r="A3019" t="inlineStr">
        <is>
          <t>UOC Gestione Risorse Umane</t>
        </is>
      </c>
      <c r="B3019" t="inlineStr">
        <is>
          <t>24/12/2021</t>
        </is>
      </c>
      <c r="C3019" t="inlineStr">
        <is>
          <t>1050</t>
        </is>
      </c>
      <c r="D3019" t="inlineStr">
        <is>
          <t>Approvazione del Piano Organizzativo del Lavoro Agile (POLA) - AULSS 9 &amp;quot;Scaligera&amp;quot;</t>
        </is>
      </c>
      <c r="E3019" t="inlineStr">
        <is>
          <t>Art. 263 comma 4-bis del D.L. n. 34 del 19.05.2020 convertito in Legge 17 luglio 2020, n. 77 s.m.i. Con il presente atto si approva il Piano Organizzativo del Lavoro Agile dell'AULSS9 &amp;quot;Scaligera&amp;quot; - nelle more della definizione della contrattazione collettiva nazionale.</t>
        </is>
      </c>
      <c r="F3019" t="inlineStr"/>
      <c r="G3019" t="inlineStr">
        <is>
          <t>0,0</t>
        </is>
      </c>
    </row>
    <row r="3020">
      <c r="A3020" t="inlineStr">
        <is>
          <t>UOC Direzione Amministrativa Territoriale</t>
        </is>
      </c>
      <c r="B3020" t="inlineStr">
        <is>
          <t>24/12/2021</t>
        </is>
      </c>
      <c r="C3020" t="inlineStr">
        <is>
          <t>1049</t>
        </is>
      </c>
      <c r="D3020" t="inlineStr">
        <is>
          <t>RINNOVO CONVENZIONE CON Lâ€™ASSOCIAZIONE DI VOLONTARIATO â€œLâ€™ACERO DI DAPHNEâ€쳌 PER ATTIVITAâ€™ A FAVORE DI PAZIENTI IN CURE PALLIATIVE.</t>
        </is>
      </c>
      <c r="E3020" t="inlineStr">
        <is>
          <t>con il presente provvedimento si dispone il rinnovo della Convenzione tra lâ€™Azienda Ulss 9 Scaligera e lâ€™Associazione Lâ€™Acero di Daphne per lâ€™assistenza di pazienti in Cure Palliative</t>
        </is>
      </c>
      <c r="F3020" t="inlineStr"/>
      <c r="G3020" t="inlineStr">
        <is>
          <t>0</t>
        </is>
      </c>
    </row>
    <row r="3021">
      <c r="A3021" t="inlineStr">
        <is>
          <t>UOC Direzione Amministrativa di Ospedale</t>
        </is>
      </c>
      <c r="B3021" t="inlineStr">
        <is>
          <t>24/12/2021</t>
        </is>
      </c>
      <c r="C3021" t="inlineStr">
        <is>
          <t>1046</t>
        </is>
      </c>
      <c r="D3021" t="inlineStr">
        <is>
          <t>ATTIVITAâ€™ DI MEDICO INCARICATO DEL SERVIZIO SANITARIO PRESSO IL COMANDO PROVINCIALE VIGILI DEL FUOCO DI VERONA E DISTACCAMENTI ISTITUZIONALMENTE COLLEGATI â€“ APPROVAZIONE PROTOCOLLO OPERATIVO E ADDENDUM ALLâ€™ATTO DI CONFERIMENTO DELLâ€™INCARICO DI MEDICO DEL SERVIZIO SANITARIO - ANNO 2022</t>
        </is>
      </c>
      <c r="E3021" t="inlineStr">
        <is>
          <t>Vengono approvati il Protocollo Operativo tra la Direzione Interregionale Vigili del Fuoco del Veneto e del Trentino Alto Adige - Comando Provinciale VV.F. di Verona, e lâ€™Addendum allâ€™Atto di conferimento dellâ€™incarico di Medico del Servizio Sanitario,a valere per lâ€™anno 2022.</t>
        </is>
      </c>
      <c r="F3021" t="inlineStr"/>
      <c r="G3021" t="inlineStr">
        <is>
          <t>0</t>
        </is>
      </c>
    </row>
    <row r="3022">
      <c r="A3022" t="inlineStr">
        <is>
          <t>UOS Formazione</t>
        </is>
      </c>
      <c r="B3022" t="inlineStr">
        <is>
          <t>24/12/2021</t>
        </is>
      </c>
      <c r="C3022" t="inlineStr">
        <is>
          <t>1044</t>
        </is>
      </c>
      <c r="D3022" t="inlineStr">
        <is>
          <t>AUTORIZZAZIONE DELLA FREQUENZA VOLONTARIA DELLA DOTT.SSA MACCADANZA FEDERICA PRESSO IL DISTRETTO 1 SERVIZIO DI PSICOLOGIA TERRITORIALE</t>
        </is>
      </c>
      <c r="E3022" t="inlineStr">
        <is>
          <t>AUTORIZZAZIONE DELLA FREQUENZA VOLONTARIA DELLA DOTT.SSA MACCADANZA FEDERICA PRESSO IL DISTRETTO 1 SERVIZIO DI PSICOLOGIA TERRITORIALE</t>
        </is>
      </c>
      <c r="F3022" t="inlineStr">
        <is>
          <t>istanza di frequenza volontaria, regolamento aziendale</t>
        </is>
      </c>
      <c r="G3022" t="inlineStr">
        <is>
          <t>zero</t>
        </is>
      </c>
    </row>
    <row r="3023">
      <c r="A3023" t="inlineStr">
        <is>
          <t>UOC Direzione Amministrativa Territoriale</t>
        </is>
      </c>
      <c r="B3023" t="inlineStr">
        <is>
          <t>24/12/2021</t>
        </is>
      </c>
      <c r="C3023" t="inlineStr">
        <is>
          <t>1045</t>
        </is>
      </c>
      <c r="D3023" t="inlineStr">
        <is>
          <t>DISTRETTO 3 PIANURA VERONESE. PROROGA FINO AL 31.12.2022 DELLA DELEGA DEI COMUNI DI SALIZZOLE (VR), CONCAMARISE (VR), PALUâ€™ (VR), ANGIARI (VR), ROVERCHIARA (VR), BEVILACQUA (VR), TERRAZZO (VR), BOSCHI SANTâ€™ANNA E IL COMUNE DI RONCO ALLâ€™ADIGE (VR) (FINO AL 31.08.2022), PER IL SERVIZIO DI ASSISTENZA SOCIALE PROFESSIONALE</t>
        </is>
      </c>
      <c r="E3023" t="inlineStr">
        <is>
          <t>Il provvedimento proroga fino al 31.12.2022 della delega dei Comuni di Salizzole (VR), Concamarise (VR), PalÃ¹ (VR), Angiari (VR), Roverchiara (VR), Bevilacqua (VR), Terrazzo (VR), Boschi Santâ€™Anna (VR) e il Comune di Ronco allâ€™Adige (VR) (fino al 31.08.2022), per il Servizio di Assistenza Sociale Professionale.</t>
        </is>
      </c>
      <c r="F3023" t="inlineStr"/>
      <c r="G3023" t="inlineStr">
        <is>
          <t>0</t>
        </is>
      </c>
    </row>
    <row r="3024">
      <c r="A3024" t="inlineStr">
        <is>
          <t>UOC Direzione Amministrativa Territoriale</t>
        </is>
      </c>
      <c r="B3024" t="inlineStr">
        <is>
          <t>24/12/2021</t>
        </is>
      </c>
      <c r="C3024" t="inlineStr">
        <is>
          <t>1042</t>
        </is>
      </c>
      <c r="D3024" t="inlineStr">
        <is>
          <t>SAI - INDIVIDUAZIONE AVENTI DIRITTO ALL'ASSEGNAZIONE DEI TURNI DISPONIBILI DI MEDICINA SPECIALISTICA AMBULATORIALE INTERNA PUBBLICATI IL IVÂ° TRIMESTRE 2021</t>
        </is>
      </c>
      <c r="E3024" t="inlineStr">
        <is>
          <t>Con il presente provvedimento si individuano gli aventi diritto all'assegnazione dei turni disponibili di medicina specialistica ambulatoriale interna pubblicati il IVÂ° trimestre 2021, con avviso prot. n. 216551 del 01/12/2021.</t>
        </is>
      </c>
      <c r="F3024" t="inlineStr"/>
      <c r="G3024" t="inlineStr">
        <is>
          <t>0</t>
        </is>
      </c>
    </row>
    <row r="3025">
      <c r="A3025" t="inlineStr">
        <is>
          <t>UOC Direzione Amministrativa di Ospedale</t>
        </is>
      </c>
      <c r="B3025" t="inlineStr">
        <is>
          <t>24/12/2021</t>
        </is>
      </c>
      <c r="C3025" t="inlineStr">
        <is>
          <t>1043</t>
        </is>
      </c>
      <c r="D3025" t="inlineStr">
        <is>
          <t>RINNOVO CONVENZIONE TRA L'ISTITUTO ASSISTENZA ANZIANI DI VERONA E L'AZIENDA ULSS 9 SCALIGERA PER ATTIVITA' DI CONSULENZA VETERINARIA: ANNO 2022.-</t>
        </is>
      </c>
      <c r="E3025" t="inlineStr">
        <is>
          <t>PROROGA CONVENZIONE PER ANNI UNO, CON EFFETTO DA 01/01/2022 AL 31/12/2022, PER IL CONTROLLO QUALITATIVO MERCEOLOGICO ED ANNONARIO DI TUTTE LE DERRATE DI ORIGINE ANIMALE INTRODOTTE PRESSO LA DISPENSA DELL'ISTITUTO ASSISTENZA ANZIANI DI VERONA</t>
        </is>
      </c>
      <c r="F3025" t="inlineStr"/>
      <c r="G3025" t="inlineStr"/>
    </row>
    <row r="3026">
      <c r="A3026" t="inlineStr">
        <is>
          <t>Dipartimento di Prevenzione</t>
        </is>
      </c>
      <c r="B3026" t="inlineStr">
        <is>
          <t>24/12/2021</t>
        </is>
      </c>
      <c r="C3026" t="inlineStr">
        <is>
          <t>1041</t>
        </is>
      </c>
      <c r="D3026" t="inlineStr">
        <is>
          <t>INFLUENZA AVIARIA DISPOSIZIONI IN ORDINE ALLE RICHIESTE DI RIMBORSO DEGLI ONERI RELATIVI ALLE SPESE OPERATIVE SOSTENUTI DAGLI ALLEVATORI â€“ FINANZIAMENTO SPESA E APPROVAZIONE MODULISTICA</t>
        </is>
      </c>
      <c r="E3026" t="inlineStr"/>
      <c r="F3026" t="inlineStr">
        <is>
          <t>L. 218/88.</t>
        </is>
      </c>
      <c r="G3026" t="inlineStr">
        <is>
          <t>500.000 â‚¬</t>
        </is>
      </c>
    </row>
    <row r="3027">
      <c r="A3027" t="inlineStr">
        <is>
          <t>UOC Provveditorato, Economato e Gestione della Logistica</t>
        </is>
      </c>
      <c r="B3027" t="inlineStr">
        <is>
          <t>24/12/2021</t>
        </is>
      </c>
      <c r="C3027" t="inlineStr">
        <is>
          <t>1038</t>
        </is>
      </c>
      <c r="D3027" t="inlineStr">
        <is>
          <t>DELIBERA A CONTRARRE E PRESA Dâ€™ATTO AFFIDAMENTO IN SOMMA URGENZA DEL SERVIZIO DI RACCOLTA, TRASPORTO VERSO STABILIMENTO AUTORIZZATO E SUCCESSIVO SMALTIMENTO DI CAPI AVICOLI (INFETTI DA INFLUENZA AVIARIA H5N1 ALTA PATOGENICITAâ€™) â€“ TERZO AFFIDAMENTO â€“ DITTA GRENA SRL - APPROVAZIONE SPESA</t>
        </is>
      </c>
      <c r="E3027" t="inlineStr">
        <is>
          <t>DELIBERA A CONTRARRE E PRESA Dâ€™ATTO AFFIDAMENTO IN SOMMA URGENZA DEL SERVIZIO DI RACCOLTA, TRASPORTO VERSO STABILIMENTO AUTORIZZATO E SUCCESSIVO SMALTIMENTO DI CAPI AVICOLI (INFETTI DA INFLUENZA AVIARIA H5N1 ALTA PATOGENICITAâ€™) â€“ TERZO AFFIDAMENTO â€“ DITTA GRENA SRL, APPROVAZIONE SPESA, per interventi presso le aziende situate nei seguenti comuni: n. 2 aziende cod. azienda 053VR006 e cod. azienda 053VR006 di Nogara (Vr), n. 3 cod. azienda 019VR050, cod.azienda 019VR050 e cod. azienda 019VR050 di Casaleone (Vr), n. 3 cod. azienda 073VR184, cod. azienda 073VR184 e cod. azienda 073VR176 di S.Martino B.A. (Vr), cod. azienda 042VR001 di Lavagno(Vr), n. 3 cod. azienda 097VR119, cod. azienda 097VR113 e cod. azienda 097VR124 di Zevio (Vr), cod. azienda 054VR352 di Nogarole Rocca (Vr).</t>
        </is>
      </c>
      <c r="F3027" t="inlineStr"/>
      <c r="G3027" t="inlineStr">
        <is>
          <t>194.001,96</t>
        </is>
      </c>
    </row>
    <row r="3028">
      <c r="A3028" t="inlineStr">
        <is>
          <t>UOC Provveditorato, Economato e Gestione della Logistica</t>
        </is>
      </c>
      <c r="B3028" t="inlineStr">
        <is>
          <t>24/12/2021</t>
        </is>
      </c>
      <c r="C3028" t="inlineStr">
        <is>
          <t>1037</t>
        </is>
      </c>
      <c r="D3028" t="inlineStr">
        <is>
          <t>SERVIZIO DI MEDIAZIONE LINGUISTICO INTERCULTURALE NEI SERVIZI SANITARI E SOCIO SANITARI DELL'AZIENDA ULSS 9 SCALIGERA - AGGIUDICAZIONE - CIG N. 8602849F90</t>
        </is>
      </c>
      <c r="E3028" t="inlineStr">
        <is>
          <t>SERVIZIO DI MEDIAZIONE LINGUISTICO INTERCULTURALE NEI SERVIZI SANITARI E SOCIO SANITARI DELL'AZIENDA ULSS 9 SCALIGERA - AGGIUDICAZIONE - CIG N. 8602849F90</t>
        </is>
      </c>
      <c r="F3028" t="inlineStr"/>
      <c r="G3028" t="inlineStr">
        <is>
          <t>157.499,8</t>
        </is>
      </c>
    </row>
    <row r="3029">
      <c r="A3029" t="inlineStr">
        <is>
          <t>UOC Affari Generali</t>
        </is>
      </c>
      <c r="B3029" t="inlineStr">
        <is>
          <t>24/12/2021</t>
        </is>
      </c>
      <c r="C3029" t="inlineStr">
        <is>
          <t>1036</t>
        </is>
      </c>
      <c r="D3029" t="inlineStr">
        <is>
          <t>AVANTI IL TRIBUNALE DI VERONA â€“ RICORSO EX ART. 702 BIS C.P.C. RG 7422/2021 â€“ SINISTRO GRSC N. S12120160005. COSTITUZIONE IN GIUDIZIO</t>
        </is>
      </c>
      <c r="E3029" t="inlineStr">
        <is>
          <t>Con questo provvedimento l'Ente si costituisce nel giudizio promosso con ricorso ex art. 702 bis cpc avente ad oggetto la richiesta di risarcimento del danno per attivitÃ&amp;nbsp; sanitaria asseritamente colposa</t>
        </is>
      </c>
      <c r="F3029" t="inlineStr"/>
      <c r="G3029" t="inlineStr">
        <is>
          <t>0</t>
        </is>
      </c>
    </row>
    <row r="3030">
      <c r="A3030" t="inlineStr">
        <is>
          <t>UOC Provveditorato, Economato e Gestione della Logistica</t>
        </is>
      </c>
      <c r="B3030" t="inlineStr">
        <is>
          <t>24/12/2021</t>
        </is>
      </c>
      <c r="C3030" t="inlineStr">
        <is>
          <t>1039</t>
        </is>
      </c>
      <c r="D3030" t="inlineStr">
        <is>
          <t>SERVIZIO DI ASSISTENZA DOMICILIARE INTEGRATA INFERMIERISTICA E RIABILITATIVA (ADI) â€“ ULTERIORE ESTENSIONE PERIODO DI PROROGA PER INTERNALIZZAZIONE DEL SERVIZIO â€“ DELIBERA A CONTRARRE.</t>
        </is>
      </c>
      <c r="E3030" t="inlineStr">
        <is>
          <t>Proroga agli attuali fornitori di alcuni dei contratti in essere relativi al servizio di assistenza domiciliare integrata infermieristica e riabilitativa (ADI), per unâ€™ulteriore periodo di sei mesi a partire dal 01.01.2022.</t>
        </is>
      </c>
      <c r="F3030" t="inlineStr">
        <is>
          <t>deliberazioni n. 616 del 06.11.2014, , n.780 del 28.11.2019 e successiva delibera n.496 del 18.06.2020 , n.1148 del 31.12.2020 enota prot. n.224207 del 14.12.2021.</t>
        </is>
      </c>
      <c r="G3030" t="inlineStr">
        <is>
          <t>â‚¬. 474.923,20= IVA compresa</t>
        </is>
      </c>
    </row>
    <row r="3031">
      <c r="A3031" t="inlineStr">
        <is>
          <t>Dipartimento di Prevenzione</t>
        </is>
      </c>
      <c r="B3031" t="inlineStr">
        <is>
          <t>24/12/2021</t>
        </is>
      </c>
      <c r="C3031" t="inlineStr">
        <is>
          <t>1040</t>
        </is>
      </c>
      <c r="D3031" t="inlineStr">
        <is>
          <t>CENTRO VACCINALE COVID19 PRESSO AERMEC S.p.A. â€“ PROSECUZIONE CAMPAGNA VACCINALE - APPROVAZIONE SCHEMA DI ACCORDO DI COLLABORAZIONE.</t>
        </is>
      </c>
      <c r="E3031" t="inlineStr">
        <is>
          <t>Con il presente provvedimento si approva lo schema di accordo di collaborazione con AERMEC S.p.A. per la riattivazione di un centro vaccinale allâ€™interno della propria struttura fino al 28/02/2022.</t>
        </is>
      </c>
      <c r="F3031" t="inlineStr">
        <is>
          <t>D.G.R. n. 1801 del 22/12/2020</t>
        </is>
      </c>
      <c r="G3031" t="inlineStr">
        <is>
          <t>0 â‚¬</t>
        </is>
      </c>
    </row>
    <row r="3032">
      <c r="A3032" t="inlineStr">
        <is>
          <t>UOC Servizi Tecnici e Patrimoniali</t>
        </is>
      </c>
      <c r="B3032" t="inlineStr">
        <is>
          <t>24/12/2021</t>
        </is>
      </c>
      <c r="C3032" t="inlineStr">
        <is>
          <t>1047</t>
        </is>
      </c>
      <c r="D3032" t="inlineStr">
        <is>
          <t>PNRR PIANO PER LA RIPRESA E RESILIENZA. LOCALI DI PROPRIETA` DEL COMUNE DI MONTECCHIA DI CROSARA IN PIAZZA UMBERTO I N. 56, DA DESTINARE A SEDE DELLA CASA DELLA COMUNITA`. APPROVAZIONE ACCORDO DI PROGRAMMA.</t>
        </is>
      </c>
      <c r="E3032" t="inlineStr">
        <is>
          <t>PNRR - Accordo di Programma con il Comune di Montecchia di Crosara per la realizzazione di una Casa della ComunitÃ&amp;nbsp;</t>
        </is>
      </c>
      <c r="F3032" t="inlineStr"/>
      <c r="G3032" t="inlineStr"/>
    </row>
    <row r="3033">
      <c r="A3033" t="inlineStr">
        <is>
          <t>UOC Direzione Amministrativa di Ospedale</t>
        </is>
      </c>
      <c r="B3033" t="inlineStr">
        <is>
          <t>24/12/2021</t>
        </is>
      </c>
      <c r="C3033" t="inlineStr">
        <is>
          <t>1056</t>
        </is>
      </c>
      <c r="D3033" t="inlineStr">
        <is>
          <t>STIPULA CONVENZIONE DELLA DURATA DI ANNI UNO A DECORRERE DALL' 01/01/2022 CON IL &amp;quot;POLIAMBULATORIO SANITAS S.R.L.&amp;quot; DI MOZZECANE (VR) PER ATTIVITA' A PAGAMENTO A CARATTERE OCCASIONALE RESE DAL DR. LOMONACO LORENZO NELLA DISCIPLINA DI GASTROENTEROLOGIA, DIPENDENTE A RAPPORTO ESCLUSIVO DI QUESTA AZIENDA ULSS, AI SENSI DELL'ART. 117, COMMI 7 E 8 CCNL 19/12/2019 AREA SANITA'.-</t>
        </is>
      </c>
      <c r="E3033" t="inlineStr">
        <is>
          <t>CONVENZIONE CON STRUTTURA SANITARIA PRIVATA NON ACCREDITATA EX ART. 117 COMMI 7 E 8 DEL CCNL 19/12/2019 AREA SANITA'.-</t>
        </is>
      </c>
      <c r="F3033" t="inlineStr"/>
      <c r="G3033" t="inlineStr"/>
    </row>
    <row r="3034">
      <c r="A3034" t="inlineStr">
        <is>
          <t>UOC Direzione Amministrativa di Ospedale</t>
        </is>
      </c>
      <c r="B3034" t="inlineStr">
        <is>
          <t>24/12/2021</t>
        </is>
      </c>
      <c r="C3034" t="inlineStr">
        <is>
          <t>1054</t>
        </is>
      </c>
      <c r="D3034" t="inlineStr">
        <is>
          <t>STIPULA CONVENZIONE DELLA DURATA DI ANNI UNO A DECORRERE DALL' 01/01/2022 CON LA STRUTTURA &amp;quot;CENTRO SERVIZI CORTINI S.R.L.&amp;quot; DI ZEVIO (VR) PER ATTIVITA' A PAGAMENTO A CARATTERE OCCASIONALE RESE DALLA DR.SSA GRECO ELENA E DAL DR. PIRACCINI ENRICO, DIRIGENTI MEDICI DI QUESTA AZIENDA ULSS A RAPPORTO ESCLUSIVO RISPETTIVAMENTE NELLA DISCIPLINA DI NEUROLOGIA E DI UROLOGIA, AI SENSI DELL'ART. 117, COMMI 7 E 8 CCNL 19/12/2019 AREA SANITA'.-</t>
        </is>
      </c>
      <c r="E3034" t="inlineStr">
        <is>
          <t>CONVENZIONE CON STRUTTURA SANITARIA PRIVATA NON ACCREDITATA EX ART. 117 COMMI 7 E 8 DEL CCNL 19/12/2019 AREA SANITA'.-</t>
        </is>
      </c>
      <c r="F3034" t="inlineStr"/>
      <c r="G3034" t="inlineStr"/>
    </row>
    <row r="3035">
      <c r="A3035" t="inlineStr">
        <is>
          <t>UOC Direzione Amministrativa Territoriale</t>
        </is>
      </c>
      <c r="B3035" t="inlineStr">
        <is>
          <t>24/12/2021</t>
        </is>
      </c>
      <c r="C3035" t="inlineStr">
        <is>
          <t>1052</t>
        </is>
      </c>
      <c r="D3035" t="inlineStr">
        <is>
          <t>DIPARTIMENTO SALUTE MENTALE. APPROVAZIONE ACCORDI CONTRATTUALI E PROTOCOLLI OPERATIVI RELATIVI ALLE COMUNITÃ€ ALLOGGIO â€“ MODULO DI BASE â€“ ANNI 2022-2024.</t>
        </is>
      </c>
      <c r="E3035" t="inlineStr">
        <is>
          <t>Approvazione schema tipo di accordo contrattuale per l'acquisizione del servizio di ComunitÃ&amp;nbsp; Alloggio nell'ambito della Salute Mentale presso i seguenti fornitori: Cooperativa Sociale Farsi Prossimo, Azalea, Giovani Amici Veronesi CastagnÃ¨, Giovani Amici Veronesi Oppeano, Giovani Amici Veronesi Negrar.</t>
        </is>
      </c>
      <c r="F3035" t="inlineStr"/>
      <c r="G3035" t="inlineStr"/>
    </row>
    <row r="3036">
      <c r="A3036" t="inlineStr">
        <is>
          <t>UOC Sociale</t>
        </is>
      </c>
      <c r="B3036" t="inlineStr">
        <is>
          <t>24/12/2021</t>
        </is>
      </c>
      <c r="C3036" t="inlineStr">
        <is>
          <t>1053</t>
        </is>
      </c>
      <c r="D3036" t="inlineStr">
        <is>
          <t>REGOLAMENTO PER LE ELEZIONI DEL TAVOLO DI COORDINAMENTO DEL SERVIZIO EDUCATIVO PROFESSIONALE AZIENDA ULSS 9 SCALIGERA. PROVVEDIMENTI.</t>
        </is>
      </c>
      <c r="E3036" t="inlineStr">
        <is>
          <t>Regolamento per le elezioni del Tavolo di Coordinamento del Servizio Educativo Professionale Azienda Ulss 9 Scaligera.</t>
        </is>
      </c>
      <c r="F3036" t="inlineStr"/>
      <c r="G3036" t="inlineStr"/>
    </row>
    <row r="3037">
      <c r="A3037" t="inlineStr">
        <is>
          <t>UOC Assistenza Farmaceutica Territoriale</t>
        </is>
      </c>
      <c r="B3037" t="inlineStr">
        <is>
          <t>24/12/2021</t>
        </is>
      </c>
      <c r="C3037" t="inlineStr">
        <is>
          <t>1055</t>
        </is>
      </c>
      <c r="D3037" t="inlineStr">
        <is>
          <t>COMMISSIONE FARMACEUTICA ART. 10 del D.P.R. N. 371/1998: RINNOVO DELLA COMPOSIZIONE</t>
        </is>
      </c>
      <c r="E3037" t="inlineStr">
        <is>
          <t>Rinnovo della composizione della Commissione Farmaceutica art. 10 del DPR n. 371/1998</t>
        </is>
      </c>
      <c r="F3037" t="inlineStr">
        <is>
          <t>Deliberazione del Direttore Generale n. 312 del 12/04/2017; Nota Federfarma Verona prot. aziendale n. 204977 del 29/12/2020; Nota Respondabile AGEC per Assofarm Verona prot. aziendale n. 77924 del 05/05/2021</t>
        </is>
      </c>
      <c r="G3037" t="inlineStr"/>
    </row>
    <row r="3038">
      <c r="A3038" t="inlineStr">
        <is>
          <t>UOC Gestione Risorse Umane</t>
        </is>
      </c>
      <c r="B3038" t="inlineStr">
        <is>
          <t>24/12/2021</t>
        </is>
      </c>
      <c r="C3038" t="inlineStr">
        <is>
          <t>1058</t>
        </is>
      </c>
      <c r="D3038" t="inlineStr">
        <is>
          <t>PROROGA COMANDO PRESSO AZIENDA ZERO DELLA REGIONE VENETO â€“ DOTT. MARIA GRAZIA CENGIA, DIRIGENTE PROFESSIONI SANITARIE.</t>
        </is>
      </c>
      <c r="E3038" t="inlineStr">
        <is>
          <t>Dott.ssa Cengia Maria Grazia, Dirigente Professioni Sanitarie - proroga comando presso Azienda Zero - Regione Veneto.</t>
        </is>
      </c>
      <c r="F3038" t="inlineStr"/>
      <c r="G3038" t="inlineStr"/>
    </row>
    <row r="3039">
      <c r="A3039" t="inlineStr">
        <is>
          <t>UOC Gestione Risorse Umane</t>
        </is>
      </c>
      <c r="B3039" t="inlineStr">
        <is>
          <t>24/12/2021</t>
        </is>
      </c>
      <c r="C3039" t="inlineStr">
        <is>
          <t>1057</t>
        </is>
      </c>
      <c r="D3039" t="inlineStr">
        <is>
          <t>SIG.RA CORDARO CINZIA, COLLABORATORE PROFESSIONALE SANITARIO - INFERMIERE, CAT. D - COMANDO PRESSO L'ASP PALERMO.</t>
        </is>
      </c>
      <c r="E3039" t="inlineStr">
        <is>
          <t>Comando presso l'Asp di Palermo della Sig.ra Cordaro Cinzia - Coll.Prof.Sanit. - Infermiere, cat.D.</t>
        </is>
      </c>
      <c r="F3039" t="inlineStr"/>
      <c r="G3039" t="inlineStr"/>
    </row>
    <row r="3040">
      <c r="A3040" t="inlineStr">
        <is>
          <t>UOC Direzione Amministrativa Territoriale</t>
        </is>
      </c>
      <c r="B3040" t="inlineStr">
        <is>
          <t>24/12/2021</t>
        </is>
      </c>
      <c r="C3040" t="inlineStr">
        <is>
          <t>1061</t>
        </is>
      </c>
      <c r="D3040" t="inlineStr">
        <is>
          <t>SANITÃ€ PENITENZIARIA. PROROGA CONTRATTO MEDICO SIAS â€“ ANNO 2022.</t>
        </is>
      </c>
      <c r="E3040" t="inlineStr">
        <is>
          <t>Con il presente provvedimento viene prorogato l'incarico del medico SIAS Dr. Jean Kosseifi presso la Casa Circondariale di Verona fino al 31.12.2022.</t>
        </is>
      </c>
      <c r="F3040" t="inlineStr"/>
      <c r="G3040" t="inlineStr">
        <is>
          <t>35.000,00</t>
        </is>
      </c>
    </row>
    <row r="3041">
      <c r="A3041" t="inlineStr">
        <is>
          <t>UOC Affari Generali</t>
        </is>
      </c>
      <c r="B3041" t="inlineStr">
        <is>
          <t>24/12/2021</t>
        </is>
      </c>
      <c r="C3041" t="inlineStr">
        <is>
          <t>1059</t>
        </is>
      </c>
      <c r="D3041" t="inlineStr">
        <is>
          <t>APPROVAZIONE DELLA ISTRUZIONE OPERATIVA DI APPLICAZIONE DEL CODICE DI CONDOTTA PER L'UTILIZZO DEI DATI SULLA SALUTE A FINI DIDATTICI E DI PUBBLICAZIONE SCIENTIFICA IN AMBITO AZIENDALE</t>
        </is>
      </c>
      <c r="E3041" t="inlineStr">
        <is>
          <t>In esecuzione del Regolamento (UE) 2016/679 per la protezione dei dati personali Ã¨ stato adottato il Codice di condotta per l'utilizzo dei dati sulla salute a fini didattici e di pubblicazione scientifica, per l'applicazione del quale, con il presente provvedimento, si approva la relativa istruzione operativa.</t>
        </is>
      </c>
      <c r="F3041" t="inlineStr"/>
      <c r="G3041" t="inlineStr"/>
    </row>
    <row r="3042">
      <c r="A3042" t="inlineStr">
        <is>
          <t>UOC Direzione Amministrativa Territoriale</t>
        </is>
      </c>
      <c r="B3042" t="inlineStr">
        <is>
          <t>24/12/2021</t>
        </is>
      </c>
      <c r="C3042" t="inlineStr">
        <is>
          <t>1060</t>
        </is>
      </c>
      <c r="D3042" t="inlineStr">
        <is>
          <t>MEDICINA DI GRUPPO INTEGRATA DI VALEGGIO SUL MINCIO (VR): ADESIONE DELLA DOTT. BALIYCHUK OKSANA.</t>
        </is>
      </c>
      <c r="E3042" t="inlineStr">
        <is>
          <t>Con il presente provvedimento si dispone l'adesione a far data dallâ€™1.1.2022 della dr.ssa Baliychuk Oksana, medico convenzionato per l'assistenza primaria presso il distretto n. 4 â€“ ambito territoriale DIS_4_AMMG_3, alla Medicina di Gruppo Integrata di â€œVALEGGIOâ€쳌 con sede di riferimento in Via S. Maria Crocefissa di Rosa n.2 â€“ Valeggio sul Mincio (VR).</t>
        </is>
      </c>
      <c r="F3042" t="inlineStr"/>
      <c r="G3042" t="inlineStr">
        <is>
          <t>0,00</t>
        </is>
      </c>
    </row>
    <row r="3043">
      <c r="A3043" t="inlineStr">
        <is>
          <t>UOC Direzione Amministrativa Territoriale</t>
        </is>
      </c>
      <c r="B3043" t="inlineStr">
        <is>
          <t>24/12/2021</t>
        </is>
      </c>
      <c r="C3043" t="inlineStr">
        <is>
          <t>1062</t>
        </is>
      </c>
      <c r="D3043" t="inlineStr">
        <is>
          <t>PATTO AZIENDALE PER LA PEDIATRIA DI LIBERA SCELTA. PROROGA ANNO 2022.</t>
        </is>
      </c>
      <c r="E3043" t="inlineStr">
        <is>
          <t>Con il presente provvedimento si prende atto della proroga del patto aziendale per la Pediatria di Libera scelta fino allâ€™approvazione del nuovo patto aziendale e comunque non oltre il 31.12.2022</t>
        </is>
      </c>
      <c r="F3043" t="inlineStr"/>
      <c r="G3043" t="inlineStr">
        <is>
          <t>1.040.000,00</t>
        </is>
      </c>
    </row>
    <row r="3044">
      <c r="A3044" t="inlineStr">
        <is>
          <t>UOC Servizi Tecnici e Patrimoniali</t>
        </is>
      </c>
      <c r="B3044" t="inlineStr">
        <is>
          <t>24/12/2021</t>
        </is>
      </c>
      <c r="C3044" t="inlineStr">
        <is>
          <t>1069</t>
        </is>
      </c>
      <c r="D3044" t="inlineStr">
        <is>
          <t>PNRR PIANO PER LA RIPRESA E RESILIENZA. LOCALI DI PROPRIETA' DEL COMUNE DI CEREA IN VIA OBERDAN 10, DA DESTINARE A SEDE DELLA CASA DELLA COMUNITA'. APPROVAZIONE ACCORDO DI PROGRAMMA.</t>
        </is>
      </c>
      <c r="E3044" t="inlineStr">
        <is>
          <t>PNRR - Accordo di Programma con il Comune di Cerea per la realizzazione di una Casa della ComunitÃ&amp;nbsp;.</t>
        </is>
      </c>
      <c r="F3044" t="inlineStr"/>
      <c r="G3044" t="inlineStr"/>
    </row>
    <row r="3045">
      <c r="A3045" t="inlineStr">
        <is>
          <t>UOC Provveditorato, Economato e Gestione della Logistica</t>
        </is>
      </c>
      <c r="B3045" t="inlineStr">
        <is>
          <t>24/12/2021</t>
        </is>
      </c>
      <c r="C3045" t="inlineStr">
        <is>
          <t>1071</t>
        </is>
      </c>
      <c r="D3045" t="inlineStr">
        <is>
          <t>FORNITURA DI FARMACI ESCLUSIVI DESTINATI AI CENTRI AUTORIZZATI PER LE AZIENDE SANITARIE DELLA REGIONE VENETO UOC CRAV AZIENDA ZERO. PRIMA E SECONDA EDIZIONE. ADESIONE ALLE CONVENZIONI IN FASE DI STIPULA . DELIBERA A CONTRARRE.</t>
        </is>
      </c>
      <c r="E3045" t="inlineStr">
        <is>
          <t>FORNITURA DI FARMACI ESCLUSIVI DESTINATI AI CENTRI AUTORIZZATI PER LE AZIENDE SANITARIE DELLA REGIONE VENETO UOC CRAV AZIENDA ZERO. PRIMA E SECONDA EDIZIONE. ADESIONE ALLE CONVENZIONI IN FASE DI STIPULA . DELIBERA A CONTRARRE.</t>
        </is>
      </c>
      <c r="F3045" t="inlineStr">
        <is>
          <t>Deliberazioni del Direttore Generale Azienda Zero n.593/2021 e n.650/2021</t>
        </is>
      </c>
      <c r="G3045" t="inlineStr">
        <is>
          <t>â‚¬ 1.587.488,07, IVA e quota incentivi inclusi</t>
        </is>
      </c>
    </row>
    <row r="3046">
      <c r="A3046" t="inlineStr">
        <is>
          <t>UOC Direzione Amministrativa di Ospedale</t>
        </is>
      </c>
      <c r="B3046" t="inlineStr">
        <is>
          <t>24/12/2021</t>
        </is>
      </c>
      <c r="C3046" t="inlineStr">
        <is>
          <t>1072</t>
        </is>
      </c>
      <c r="D3046" t="inlineStr">
        <is>
          <t>APPROVAZIONE PROTOCOLLO D'INTESA CON IL DIPARTIMENTO DI SCIENZE UMANE DELLâ€™UNIVERSITÃ€ DEGLI STUDI DI VERONA PER LA REALIZZAZIONE DI UNO STUDIO TRASVERSALE PRESSO LE UNITAâ€™ OPERATIVE DEL DIPARTIMENTO Dâ€™EMERGENZA URGENZA (DEU) FINALIZZATO A SUPPORTARE Lâ€™ORGANIZZAZIONE DI UN CORSO DI PSICOLOGIA DELLâ€™EMERGENZA PROMOSSO DAL DEU E DAL SERVIZIO DI PSICOLOGIA OSPEDALIERA AZIENDALE</t>
        </is>
      </c>
      <c r="E3046" t="inlineStr">
        <is>
          <t>Si approva il Protocollo dâ€™Intesa con il Dipartimento di Scienze Umane dellâ€™UniversitÃ&amp;nbsp; di Verona, avente per oggetto la realizzazione di uno studio trasversale presso gli operatori delle UnitÃ&amp;nbsp; Operative del Dipartimento dâ€™Emergenza (DEU) finalizzato a supportare lâ€™organizzazione di un corso di Psicologia dellâ€™Emergenza promosso dal DEU in collaborazione con il Servizio di Psicologia Ospedaliera aziendale.</t>
        </is>
      </c>
      <c r="F3046" t="inlineStr"/>
      <c r="G3046" t="inlineStr">
        <is>
          <t>0</t>
        </is>
      </c>
    </row>
    <row r="3047">
      <c r="A3047" t="inlineStr">
        <is>
          <t>UOC Gestione Risorse Umane</t>
        </is>
      </c>
      <c r="B3047" t="inlineStr">
        <is>
          <t>24/12/2021</t>
        </is>
      </c>
      <c r="C3047" t="inlineStr">
        <is>
          <t>1063</t>
        </is>
      </c>
      <c r="D3047" t="inlineStr">
        <is>
          <t>ADEMPIMENTI IN MATERIA DI SANITAâ€™ PENITENZIARIA: PROROGA PER Lâ€™ANNO 2022 DELLâ€™INCARICO MEDICO PROVVISORIO DELLA DOTT.SSA TRENCHI GABRIELLA.</t>
        </is>
      </c>
      <c r="E3047" t="inlineStr">
        <is>
          <t>Con il presente provvedimento viene prorogato per lâ€™anno 2022 lâ€™incarico provvisorio della dott.ssa Trenchi Gabriella â€“ medico presso lâ€™UOSD SanitÃ&amp;nbsp; Penitenziaria.</t>
        </is>
      </c>
      <c r="F3047" t="inlineStr">
        <is>
          <t>D.P.C.M. 01/04/2008 nota regionale n. 721065/50.07.07 del 29/12/2009 deliberazione n. 379 dellâ€™11/06/2010 deliberazione n. 861 del 19/12/2019</t>
        </is>
      </c>
      <c r="G3047" t="inlineStr">
        <is>
          <t>â‚¬ 80.000/anno</t>
        </is>
      </c>
    </row>
    <row r="3048">
      <c r="A3048" t="inlineStr">
        <is>
          <t>UOC Gestione Risorse Umane</t>
        </is>
      </c>
      <c r="B3048" t="inlineStr">
        <is>
          <t>24/12/2021</t>
        </is>
      </c>
      <c r="C3048" t="inlineStr">
        <is>
          <t>1064</t>
        </is>
      </c>
      <c r="D3048" t="inlineStr">
        <is>
          <t>PROROGA COMANDO DAL COMUNE DI VERONA DELLA DOTT.SSA PAOLA CORSINI - FUNZIONARIO CAT. D3 PROGRESSIONE ECONOMICA 6</t>
        </is>
      </c>
      <c r="E3048" t="inlineStr">
        <is>
          <t>PROROGA COMANDO DAL COMUNE DI VERONA DELLA DOTT.SSA PAOLA CORSINI - FUNZIONARIO CAT. D3 PROGRESSIONE ECONOMICA 6</t>
        </is>
      </c>
      <c r="F3048" t="inlineStr"/>
      <c r="G3048" t="inlineStr">
        <is>
          <t>60.000,00 euro</t>
        </is>
      </c>
    </row>
    <row r="3049">
      <c r="A3049" t="inlineStr">
        <is>
          <t>UOC Gestione Risorse Umane</t>
        </is>
      </c>
      <c r="B3049" t="inlineStr">
        <is>
          <t>24/12/2021</t>
        </is>
      </c>
      <c r="C3049" t="inlineStr">
        <is>
          <t>1066</t>
        </is>
      </c>
      <c r="D3049" t="inlineStr">
        <is>
          <t>CONFERIMENTO INCARICO DI COLLABORAZIONE PROFESSIONALE A TITOLO GRATUITO, AI SENSI DELLA LEGGE 06/07/2012, NÂ° 95 E SS.MM.II., CON MANSIONI DI SUPPORTO ALL'ATTIVITA' DEL CENTRO OSTEOPOROSI DEL DISTRETTO 1 DI VERONA.</t>
        </is>
      </c>
      <c r="E3049" t="inlineStr">
        <is>
          <t>Attivazione di una collaborazione professionale a titolo gratuito con il sig. Albertini Roberto, giÃ&amp;nbsp; Tecnico sanitario di radiologia medica, collocato in quiescenza, per lo svolgimento di mansioni di supporto allâ€™attivitÃ&amp;nbsp; del Centro Osteoporosi del D.1</t>
        </is>
      </c>
      <c r="F3049" t="inlineStr">
        <is>
          <t>Legge 135/2012</t>
        </is>
      </c>
      <c r="G3049" t="inlineStr">
        <is>
          <t>â‚¬ 1500/anno</t>
        </is>
      </c>
    </row>
    <row r="3050">
      <c r="A3050" t="inlineStr">
        <is>
          <t>UOC Direzione Amministrativa Territoriale</t>
        </is>
      </c>
      <c r="B3050" t="inlineStr">
        <is>
          <t>23/12/2021</t>
        </is>
      </c>
      <c r="C3050" t="inlineStr">
        <is>
          <t>1032</t>
        </is>
      </c>
      <c r="D3050" t="inlineStr">
        <is>
          <t>SERVIZIO DI CASSA BORSELLINO â€“ AFFIDAMENTO DELLA GESTIONE E NOMINA DEL CASSIERE RESPONSABILE DEL FONDO BORSELLINO</t>
        </is>
      </c>
      <c r="E3050" t="inlineStr">
        <is>
          <t>si affida la gestione della cassa borsellino c/o le strutture di Marzana e Cerris alla Cooperativa CODESS capofila dellâ€™ATI giÃ&amp;nbsp; affidataria del servizio relativo alla gestione delle strutture di Marzana attraverso lâ€™individuazione della sig.ra Bruna Cappelletti, Presidente Cooperativa Gli Amici di Andrea, componente dellâ€™ATI, per lâ€™incarico di cassiere responsabile del Fondo cassa borsellino per gli utenti presenti presso Marzana per lâ€™area disabilitÃ&amp;nbsp; e per lâ€™area salute mentale a far data dal 01/01/2022</t>
        </is>
      </c>
      <c r="F3050" t="inlineStr"/>
      <c r="G3050" t="inlineStr">
        <is>
          <t>2000,00</t>
        </is>
      </c>
    </row>
    <row r="3051">
      <c r="A3051" t="inlineStr">
        <is>
          <t>UOC Direzione Amministrativa Territoriale</t>
        </is>
      </c>
      <c r="B3051" t="inlineStr">
        <is>
          <t>21/12/2021</t>
        </is>
      </c>
      <c r="C3051" t="inlineStr">
        <is>
          <t>1024</t>
        </is>
      </c>
      <c r="D3051" t="inlineStr">
        <is>
          <t>DELIBERAZIONE DEL DIRETTORE GENERALE N. 528 DEL 22.07.2021 &amp;quot;PROGETTO FONDAZIONE CARIVERONA &amp;quot;MEET GENERATION - PERCORSI DI CONNESSIONE PER LA CAPABILITY DI ADOLESCENTI, GIOVANI, FAMIGLIE E COMUNITA'&amp;quot;. PROVVEDIMENTI</t>
        </is>
      </c>
      <c r="E3051" t="inlineStr">
        <is>
          <t>Il provvedimento approva lo schema di convenzione con gli Enti partner e gli Istituti secondari superiori per la realizzazione delle attivitÃ&amp;nbsp; previste dal Progetto &amp;quot;Meet Generation&amp;quot; approvato dalla Fondazione Cariverona.</t>
        </is>
      </c>
      <c r="F3051" t="inlineStr"/>
      <c r="G3051" t="inlineStr">
        <is>
          <t>0</t>
        </is>
      </c>
    </row>
    <row r="3052">
      <c r="A3052" t="inlineStr">
        <is>
          <t>UOC Direzione Amministrativa Territoriale</t>
        </is>
      </c>
      <c r="B3052" t="inlineStr">
        <is>
          <t>21/12/2021</t>
        </is>
      </c>
      <c r="C3052" t="inlineStr">
        <is>
          <t>1026</t>
        </is>
      </c>
      <c r="D3052" t="inlineStr">
        <is>
          <t>RINNOVO CONVENZIONE CON Lâ€™ASSOCIAZIONE A.M.O. BALDO-GARDA ONLUS PER Lâ€™AMBITO TERRITORIALE DEL DISTRETTO N. 4 OVEST VERONESE. ANNO 2022</t>
        </is>
      </c>
      <c r="E3052" t="inlineStr">
        <is>
          <t>con il presente provvedimento si approva il rinnovo della convenzione, a valere per lâ€™anno 2022, con lâ€™Associazione A.M.O. Baldo-Garda ONLUS</t>
        </is>
      </c>
      <c r="F3052" t="inlineStr"/>
      <c r="G3052" t="inlineStr">
        <is>
          <t>0</t>
        </is>
      </c>
    </row>
    <row r="3053">
      <c r="A3053" t="inlineStr">
        <is>
          <t>UOC Provveditorato, Economato e Gestione della Logistica</t>
        </is>
      </c>
      <c r="B3053" t="inlineStr">
        <is>
          <t>21/12/2021</t>
        </is>
      </c>
      <c r="C3053" t="inlineStr">
        <is>
          <t>1020</t>
        </is>
      </c>
      <c r="D3053" t="inlineStr">
        <is>
          <t>DELIBERA A CONTRARRE PER Lâ€™ AFFIDAMENTO DELLA FORNITURA DI MATERIALE DI CONSUMO PER INIETTORI MEDRAD, STELLANT D E SPECTRIS DI PROPRIETAâ€™ DELLâ€™ AZIENDA ULSS N. 9 SCALIGERA E DI N. 2 INIETTORI PER MDC TC IN SERVICE CON ACQUISIZIONE DEL RELATIVO MATERIALE DI CONSUMO E RELATIVA ASSISTENZA A FAVORE DELLA DITTA BAYER SPA ( CIG 9002516737 )</t>
        </is>
      </c>
      <c r="E3053" t="inlineStr">
        <is>
          <t>Affidamento alla ditta Bayer spa della fornitura di materiale di consumo per iniettori di proprietÃ&amp;nbsp; dellâ€™Azienda Ulss n. 9 Scaligera e di n. 2 iniettori per MDC TC in service con acquisizione del relativo materiale di consumo per complessivi â‚¬ 170.525,00 oltre IVA 22%</t>
        </is>
      </c>
      <c r="F3053" t="inlineStr"/>
      <c r="G3053" t="inlineStr">
        <is>
          <t>â‚¬ 170.525,00 oltre IVA</t>
        </is>
      </c>
    </row>
    <row r="3054">
      <c r="A3054" t="inlineStr">
        <is>
          <t>UOC Direzione Amministrativa di Ospedale</t>
        </is>
      </c>
      <c r="B3054" t="inlineStr">
        <is>
          <t>21/12/2021</t>
        </is>
      </c>
      <c r="C3054" t="inlineStr">
        <is>
          <t>1021</t>
        </is>
      </c>
      <c r="D3054" t="inlineStr">
        <is>
          <t>CONVENZIONI CON I COMUNI DI CERRO VERONESE, OPPEANO, PALUâ€™ E VILLABARTOLOMEA PER Lâ€™EROGAZIONE DEL SERVIZIO DI ACCOGLIMENTO E CUSTODIA SALME.</t>
        </is>
      </c>
      <c r="E3054" t="inlineStr">
        <is>
          <t>Si approvano le convenzioni con i Comuni di Cerro Veronese, Oppeano, PalÃ¹ e Villa Bartolomea per l'erogazione del servizio di accoglimento e custodia salme presso le strutture obitoriali/depositi di osservazione degli ospedali delâ€™Azienda ULSS 9 Scaligera.</t>
        </is>
      </c>
      <c r="F3054" t="inlineStr"/>
      <c r="G3054" t="inlineStr">
        <is>
          <t>0</t>
        </is>
      </c>
    </row>
    <row r="3055">
      <c r="A3055" t="inlineStr">
        <is>
          <t>UOC Provveditorato, Economato e Gestione della Logistica</t>
        </is>
      </c>
      <c r="B3055" t="inlineStr">
        <is>
          <t>21/12/2021</t>
        </is>
      </c>
      <c r="C3055" t="inlineStr">
        <is>
          <t>1019</t>
        </is>
      </c>
      <c r="D3055" t="inlineStr">
        <is>
          <t>PROCEDURA NEGOZIATA TELEMATICA PER LA FORNITURA DI N. 3 SISTEMI ANALITICI PER BIOLOGIA MOLECOLARE COMPLETAMENTE INTEGRATI E AUTOMATIZZATI PER LA DIAGNOSTICA RAPIDA MEDIANTE TECNOLOGIA FILM/ARRAY DI PATOGENI DNA â€“ RNA CON USO DI STRUMENTAZIONE IN NOLEGGIO PER UN PERIODO DI MESI 18 - CIG N. 8859575094 - DELIBERA A CONTRARRE E DI AGGIUDICAZIONE</t>
        </is>
      </c>
      <c r="E3055" t="inlineStr">
        <is>
          <t>AFFIDAMENTO DELLA FORNITURA DI N. 3 SISTEMI ANALITICI PER BIOLOGIA MOLECOLARE COMPLETAMENTE INTEGRATI E AUTOMATIZZATI PER LA DIAGNOSTICA RAPIDA MEDIANTE TECNOLOGIA FILM/ARRAY DI PATOGENI DNA â€“ RNA CON USO DI STRUMENTAZIONE IN NOLEGGIO PER UN PERIODO DI MESI 18 ALLA SOC. BIOMERIEUX ITALIA S.P.A.</t>
        </is>
      </c>
      <c r="F3055" t="inlineStr">
        <is>
          <t>richiesta/procedura sintel/pareri</t>
        </is>
      </c>
      <c r="G3055" t="inlineStr">
        <is>
          <t>â‚¬ 191.784,00 + â‚¬ 56.429,88 + â‚¬ 3.425,00</t>
        </is>
      </c>
    </row>
    <row r="3056">
      <c r="A3056" t="inlineStr">
        <is>
          <t>UOC Provveditorato, Economato e Gestione della Logistica</t>
        </is>
      </c>
      <c r="B3056" t="inlineStr">
        <is>
          <t>21/12/2021</t>
        </is>
      </c>
      <c r="C3056" t="inlineStr">
        <is>
          <t>1022</t>
        </is>
      </c>
      <c r="D3056" t="inlineStr">
        <is>
          <t>DELIBERA A CONTRARRE E PRESA Dâ€™ATTO AFFIDAMENTO IN SOMMA URGENZA DEL SERVIZIO DI RACCOLTA, TRASPORTO VERSO STABILIMENTO AUTORIZZATO E SUCCESSIVO SMALTIMENTO DI CAPI AVICOLI (INFETTI DA INFLUENZA AVIARIA H5N1 ALTA PATOGENICITAâ€™) - SECONDO AFFIDAMENTO SOCIETAâ€™ ROMA SERVICE SRL (RM), APPROVAZIONE SPESA</t>
        </is>
      </c>
      <c r="E3056" t="inlineStr">
        <is>
          <t>DELIBERA A CONTRARRE E PRESA Dâ€™ATTO AFFIDAMENTO IN SOMMA URGENZA DEL SERVIZIO DI RACCOLTA, TRASPORTO VERSO STABILIMENTO AUTORIZZATO E SUCCESSIVO SMALTIMENTO DI CAPI AVICOLI (INFETTI DA INFLUENZA AVIARIA H5N1 ALTA PATOGENICITAâ€™) - SECONDO AFFIDAMENTO SOCIETAâ€™ ROMA SERVICE SRL (RM), APPROVAZIONE SPESA, per interventi presso le seguenti aziende situate nei seguenti comuni: n. 2 aziende cod. azienda 097VR150 - cod.azienda 097VR150 di Zevio (VR) - cod. azienda 084VR085 di Bonferraro (VR) - cod. azienda 004VR005 di Arcole (VR) -</t>
        </is>
      </c>
      <c r="F3056" t="inlineStr"/>
      <c r="G3056" t="inlineStr">
        <is>
          <t>178.212,00</t>
        </is>
      </c>
    </row>
    <row r="3057">
      <c r="A3057" t="inlineStr">
        <is>
          <t>UOC Gestione Risorse Umane</t>
        </is>
      </c>
      <c r="B3057" t="inlineStr">
        <is>
          <t>21/12/2021</t>
        </is>
      </c>
      <c r="C3057" t="inlineStr">
        <is>
          <t>1031</t>
        </is>
      </c>
      <c r="D3057" t="inlineStr">
        <is>
          <t>ASSUNZIONE A TEMPO INDETERMINATO DI N. 2 OPERATORI TECNICI â€“ CENTRALINISTI NON VEDENTI, CAT. B, AI SENSI DELLE LEGGI 113/1985 E 68/1999.</t>
        </is>
      </c>
      <c r="E3057" t="inlineStr">
        <is>
          <t>ASSUNZIONE A TEMPO INDETERMINATO DI N. 2 OPERATORI TECNICI â€“ CENTRALINISTI NON VEDENTI, CAT. B, AI SENSI DELLE LEGGI 113/1985 E 68/1999.</t>
        </is>
      </c>
      <c r="F3057" t="inlineStr">
        <is>
          <t>Leggi 113/1985 e 68/1999.</t>
        </is>
      </c>
      <c r="G3057" t="inlineStr">
        <is>
          <t>55.935,00.=</t>
        </is>
      </c>
    </row>
    <row r="3058">
      <c r="A3058" t="inlineStr">
        <is>
          <t>UOC Provveditorato, Economato e Gestione della Logistica</t>
        </is>
      </c>
      <c r="B3058" t="inlineStr">
        <is>
          <t>21/12/2021</t>
        </is>
      </c>
      <c r="C3058" t="inlineStr">
        <is>
          <t>1025</t>
        </is>
      </c>
      <c r="D3058" t="inlineStr">
        <is>
          <t>DELIBERA A CONTRARRE E PRESA Dâ€™ATTO AFFIDAMENTO IN SOMMA URGENZA DEL SERVIZIO DI RACCOLTA, TRASPORTO VERSO STABILIMENTO AUTORIZZATO E SUCCESSIVO SMALTIMENTO DI CAPI AVICOLI (INFETTI DA INFLUENZA AVIARIA H5N1 ALTA PATOGENICITAâ€™) - TERZO AFFIDAMENTO SOCIETAâ€™ ROMA SERVICE SRL (RM), APPROVAZIONE SPESA</t>
        </is>
      </c>
      <c r="E3058" t="inlineStr">
        <is>
          <t>DELIBERA A CONTRARRE E PRESA Dâ€™ATTO AFFIDAMENTO IN SOMMA URGENZA DEL SERVIZIO DI RACCOLTA, TRASPORTO VERSO STABILIMENTO AUTORIZZATO E SUCCESSIVO SMALTIMENTO DI CAPI AVICOLI (INFETTI DA INFLUENZA AVIARIA H5N1 ALTA PATOGENICITAâ€™) - TERZO AFFIDAMENTO SOCIETAâ€™ ROMA SERVICE SRL (RM), APPROVAZIONE SPESA, per interventi presso le seguenti aziende situate nei seguenti comuni: n. 2 situate nel comune di SorgÃ&amp;nbsp; (Vr) cod. azienda 084VR083 e cod. azienda 084VR089, cod. azienda 003VR023 nel comune di Angiari (Vr), n. 2 situate nel comune di Salizzole (Vr) cod. azienda 068VR088 e cod. azienda 068VR080, cod. azienda 004VR005 nel comune di Arcole (Vr) e cod. azienda 097VR112 nel comune di Zevio (Vr). Â&amp;nbsp;</t>
        </is>
      </c>
      <c r="F3058" t="inlineStr"/>
      <c r="G3058" t="inlineStr">
        <is>
          <t>127.569,30</t>
        </is>
      </c>
    </row>
    <row r="3059">
      <c r="A3059" t="inlineStr">
        <is>
          <t>UOC Direzione Amministrativa Territoriale</t>
        </is>
      </c>
      <c r="B3059" t="inlineStr">
        <is>
          <t>21/12/2021</t>
        </is>
      </c>
      <c r="C3059" t="inlineStr">
        <is>
          <t>1027</t>
        </is>
      </c>
      <c r="D3059" t="inlineStr">
        <is>
          <t>APPROVAZIONE PROCEDURA OPERATIVA PER LA PRESA IN CARICO DI UTENTI MULTIPROBLEMATICI E CON NECESSITAâ€™ DI ELEVATA INTEGRAZIONE SOCIO-SANITARIA E/O BENEFICIARI DI REDDITO DI CITTADINANZA.</t>
        </is>
      </c>
      <c r="E3059" t="inlineStr">
        <is>
          <t>si approva la â€œProcedura operativa di collaborazione tra servizi per la presa in carico di utenti multiproblematici ad alta complessitÃ&amp;nbsp; e con necessitÃ&amp;nbsp; di elevata integrazione socio-sanitaria e/o beneficiari di Reddito di Cittadinanzaâ€쳌</t>
        </is>
      </c>
      <c r="F3059" t="inlineStr"/>
      <c r="G3059" t="inlineStr">
        <is>
          <t>0</t>
        </is>
      </c>
    </row>
    <row r="3060">
      <c r="A3060" t="inlineStr">
        <is>
          <t>UOC Provveditorato, Economato e Gestione della Logistica</t>
        </is>
      </c>
      <c r="B3060" t="inlineStr">
        <is>
          <t>21/12/2021</t>
        </is>
      </c>
      <c r="C3060" t="inlineStr">
        <is>
          <t>1028</t>
        </is>
      </c>
      <c r="D3060" t="inlineStr">
        <is>
          <t>DETERMINA A CONTRARRE E DI AFFIDAMENTO PER FORNITURA URGENTE DI N. 2 ORTOPANTOMOGRAFI CON TECNOLOGIA â€œCONE BEAMâ€쳌 PER UOC DI RADIOLOGIA DEGLI OSPEDALI DI LEGNAGO E DI SAN BONIFACIO â€“ CIG 9030528374</t>
        </is>
      </c>
      <c r="E3060" t="inlineStr">
        <is>
          <t>Affidamento diretto, a seguito indagine di mercato, alla ditta SIRA S.r.l. di Vicenza per la sostituzione urgente degli ortopantomografi fuori uso</t>
        </is>
      </c>
      <c r="F3060" t="inlineStr">
        <is>
          <t>richieste di sostituzione/procedure Sintel/pareri</t>
        </is>
      </c>
      <c r="G3060" t="inlineStr">
        <is>
          <t>euro 143.124,00 + euro 2.788,00</t>
        </is>
      </c>
    </row>
    <row r="3061">
      <c r="A3061" t="inlineStr">
        <is>
          <t>UOC Provveditorato, Economato e Gestione della Logistica</t>
        </is>
      </c>
      <c r="B3061" t="inlineStr">
        <is>
          <t>21/12/2021</t>
        </is>
      </c>
      <c r="C3061" t="inlineStr">
        <is>
          <t>1030</t>
        </is>
      </c>
      <c r="D3061" t="inlineStr">
        <is>
          <t>AFFIDAMENTO DIRETTO IN SOMMA URGENZA DEL SERVIZIO DI ABBATTIMENTO DI CAPI AVICOLI (TACCHINI E POLLI INFETTI DA INFLUENZA AVIARIA H5N1 ALTA PATOGENICITA') â€“ SESTO AFFIDAMENTO â€“ DELIBERA A CONTRARRE</t>
        </is>
      </c>
      <c r="E3061" t="inlineStr">
        <is>
          <t>AFFIDAMENTO DIRETTO IN SOMMA URGENZA DEL SERVIZIO DI ABBATTIMENTO DI CAPI AVICOLI (TACCHINI E POLLI INFETTI DA INFLUENZA AVIARIA H5N1 ALTA PATOGENICITA') â€“ SESTO AFFIDAMENTO â€“ alla societÃ&amp;nbsp; TCC Group (Amsterdam) per â‚¬ 800.000,00 da effettuarsi presso allevamenti situati nella Provincia di Verona</t>
        </is>
      </c>
      <c r="F3061" t="inlineStr"/>
      <c r="G3061" t="inlineStr">
        <is>
          <t>800000,00</t>
        </is>
      </c>
    </row>
    <row r="3062">
      <c r="A3062" t="inlineStr">
        <is>
          <t>UOC Provveditorato, Economato e Gestione della Logistica</t>
        </is>
      </c>
      <c r="B3062" t="inlineStr">
        <is>
          <t>21/12/2021</t>
        </is>
      </c>
      <c r="C3062" t="inlineStr">
        <is>
          <t>1029</t>
        </is>
      </c>
      <c r="D3062" t="inlineStr">
        <is>
          <t>DELIBERA A CONTRARRE E PRESA D'ATTO AFFIDAMENTO IN SOMMA URGENZA DEL SERVIZIO DI RACCOLTA,TRASPORTO VERSO STABILIMENTO AUTORIZZATO E SUCCESSIVO SMALTIMENTO DI CAPI AVICOLI (INFETTI DA INFLUENZA AVIARIA H5N1 ALTA PATOGENICITA') â€“ PRIMO AFFIDAMENTO DITTA IN.PRO.MA SRL, APPROVAZIONE SPESA.</t>
        </is>
      </c>
      <c r="E3062" t="inlineStr">
        <is>
          <t>DELIBERA A CONTRARRE E PRESA D'ATTO AFFIDAMENTO IN SOMMA URGENZA DEL SERVIZIO DI RACCOLTA, TRASPORTO VERSO STABILIMENTO AUTORIZZATO E SUCCESSIVO SMALTIMENTO DI CAPI AVICOLI INFETTI (DA INFLUENZA AVIARIA H5N1 ALTA PATOGENICITAâ€™), â€“ PRIMO AFFIDAMENTO DITTA IN.PRO.MA SRL, APPROVAZIONE SPESA, per interventi presso due allevamenti situati nel comune di SorgÃ&amp;nbsp; con codice aziendale 084VR083 e 084VR089.</t>
        </is>
      </c>
      <c r="F3062" t="inlineStr"/>
      <c r="G3062" t="inlineStr">
        <is>
          <t>64.672,88</t>
        </is>
      </c>
    </row>
    <row r="3063">
      <c r="A3063" t="inlineStr">
        <is>
          <t>UOC Direzione Amministrativa di Ospedale</t>
        </is>
      </c>
      <c r="B3063" t="inlineStr">
        <is>
          <t>21/12/2021</t>
        </is>
      </c>
      <c r="C3063" t="inlineStr">
        <is>
          <t>1023</t>
        </is>
      </c>
      <c r="D3063" t="inlineStr">
        <is>
          <t>APPROVAZIONE CONVENZIONE CON Lâ€™ORGANIZZAZIONE DI VOLONTARIATO â€œVIVIAMO IN POSITIVO - VIP LEGNAGOâ€쳌 ODV DI LEGNAGO (VR) PER LO SVOLGIMENTO DI ATTIVITAâ€™ DI ASSISTENZA INTEGRATIVA NON SANITARIA</t>
        </is>
      </c>
      <c r="E3063" t="inlineStr">
        <is>
          <t>Viene approvata la convenzione con lâ€™Organizzazione di Volontariato â€œViviamo in positivo - VIP Legnagoâ€쳌 ODV, di Legnago, per lo svolgimento di attivitÃ&amp;nbsp; di assistenza integrativa non sanitaria, a favore dei pazienti ricoverati presso le unitÃ&amp;nbsp; operative degli Ospedali di Ospedali di Legnago e Bovolone.</t>
        </is>
      </c>
      <c r="F3063" t="inlineStr"/>
      <c r="G3063" t="inlineStr">
        <is>
          <t>0</t>
        </is>
      </c>
    </row>
    <row r="3064">
      <c r="A3064" t="inlineStr">
        <is>
          <t>UOC Direzione Amministrativa Territoriale</t>
        </is>
      </c>
      <c r="B3064" t="inlineStr">
        <is>
          <t>17/12/2021</t>
        </is>
      </c>
      <c r="C3064" t="inlineStr">
        <is>
          <t>1007</t>
        </is>
      </c>
      <c r="D3064" t="inlineStr">
        <is>
          <t>DDR N. 27/2021 â€œRIPARTO ED ASSEGNAZIONE DEL FINANZIAMENTO PER LA PROSECUZIONE DELLE ATTIVITAâ€™ DELLE EQUIPES SPECIALISTICHE PROVINCIALI/INTERPROVINCIALI IN MATERIA DI ABUSO SESSUALE E GRAVE MALTRATTAMENTO DEI BAMBINI/E DEI RAGAZZI/E MINORI Dâ€™ETAâ€™, EX DGR N. 1041/2016 E 1624/2017, DI CUI ALLA L. N. 269/1998. ANNO 2021â€쳌. RECEPIMENTO FINANZIAMENTO.</t>
        </is>
      </c>
      <c r="E3064" t="inlineStr">
        <is>
          <t>Il provvedimento recepisce il finanziamento per lâ€™esercizio 2021, delle risorse afferenti ai LEA, allâ€™AULSS 9, sede di Equipe Specialistica, per la prosecuzione delle attivitÃ&amp;nbsp; di cui alla L. 269/1998.</t>
        </is>
      </c>
      <c r="F3064" t="inlineStr"/>
      <c r="G3064" t="inlineStr">
        <is>
          <t>0</t>
        </is>
      </c>
    </row>
    <row r="3065">
      <c r="A3065" t="inlineStr">
        <is>
          <t>UOC Direzione Amministrativa di Ospedale</t>
        </is>
      </c>
      <c r="B3065" t="inlineStr">
        <is>
          <t>17/12/2021</t>
        </is>
      </c>
      <c r="C3065" t="inlineStr">
        <is>
          <t>1001</t>
        </is>
      </c>
      <c r="D3065" t="inlineStr">
        <is>
          <t>DELIBERAZIONE N. 907 DEL 25/11/2021. PROVVEDIMENTI CONSEGUENTI A SUCCESSIVA COMUNICAZIONE.-</t>
        </is>
      </c>
      <c r="E3065" t="inlineStr">
        <is>
          <t>SOSTITUZIONE NOMINATIVO DI PARTE SINDACALE A SEGUITO COMUNICAZIONE PROT. N. 219722 DEL 06/12/2021.-</t>
        </is>
      </c>
      <c r="F3065" t="inlineStr"/>
      <c r="G3065" t="inlineStr"/>
    </row>
    <row r="3066">
      <c r="A3066" t="inlineStr">
        <is>
          <t>UOC Provveditorato, Economato e Gestione della Logistica</t>
        </is>
      </c>
      <c r="B3066" t="inlineStr">
        <is>
          <t>17/12/2021</t>
        </is>
      </c>
      <c r="C3066" t="inlineStr">
        <is>
          <t>1000</t>
        </is>
      </c>
      <c r="D3066" t="inlineStr">
        <is>
          <t>FORNITURA DI TEST FREE-BETA HCG e PAPP-A CON UTILIZZO DI RELATIVA STRUMENTAZIONE IN NOLEGGIO PER UN PERIODO DI MESI 36 - CIG N. 88557403D5 - DELIBERA A CONTRARRE E DI AGGIUDICAZIONE</t>
        </is>
      </c>
      <c r="E3066" t="inlineStr">
        <is>
          <t>Affidamento della fornitura di TEST FREE-BETA HCG e PAPP-A CON UTILIZZO DI RELATIVA STRUMENTAZIONE IN NOLEGGIO PER UN PERIODO DI MESI 36 alla ditta DASIT S.P.A., rinnovabile per un ulteriore triennio</t>
        </is>
      </c>
      <c r="F3066" t="inlineStr">
        <is>
          <t>procedura SINTEL</t>
        </is>
      </c>
      <c r="G3066" t="inlineStr">
        <is>
          <t>â‚¬ 63.061,80 + â‚¬ 23.790,00 proroga + â‚¬ 1.196,00</t>
        </is>
      </c>
    </row>
    <row r="3067">
      <c r="A3067" t="inlineStr">
        <is>
          <t>UOS Formazione</t>
        </is>
      </c>
      <c r="B3067" t="inlineStr">
        <is>
          <t>17/12/2021</t>
        </is>
      </c>
      <c r="C3067" t="inlineStr">
        <is>
          <t>1002</t>
        </is>
      </c>
      <c r="D3067" t="inlineStr">
        <is>
          <t>PIANO FORMATIVO AZIENDALE ANNO 2022</t>
        </is>
      </c>
      <c r="E3067" t="inlineStr">
        <is>
          <t>Approvazione del Piano annuale della Formazione che rappresenta lo strumento fondamentale di programmazione dellâ€™aggiornamento e sviluppo delle professionalitÃ&amp;nbsp; presenti in Azienda</t>
        </is>
      </c>
      <c r="F3067" t="inlineStr"/>
      <c r="G3067" t="inlineStr">
        <is>
          <t>123</t>
        </is>
      </c>
    </row>
    <row r="3068">
      <c r="A3068" t="inlineStr">
        <is>
          <t>UOC Gestione Risorse Umane</t>
        </is>
      </c>
      <c r="B3068" t="inlineStr">
        <is>
          <t>17/12/2021</t>
        </is>
      </c>
      <c r="C3068" t="inlineStr">
        <is>
          <t>999</t>
        </is>
      </c>
      <c r="D3068" t="inlineStr">
        <is>
          <t>AVVISO PER IL CONFERIMENTO DELLâ€™INCARICO DI DIRIGENTE FARMACISTA â€“ DISCIPLINA DI FARMACIA OSPEDALIERA, DIRETTORE DELLâ€™U.O.C. FARMACIA OSPEDALIERA DEL DISTRETTO 3 DELLA PIANURA VERONESE. MODIFICA COMMISSIONE ESAMINATRICE.</t>
        </is>
      </c>
      <c r="E3068" t="inlineStr">
        <is>
          <t>Modifica commissione a seguito della ripetizione delle operazioni di sorteggio</t>
        </is>
      </c>
      <c r="F3068" t="inlineStr">
        <is>
          <t>deliberazione 17.11.2021, n. 890; DGRV 343/2013; verbale 10 dicembre 2021</t>
        </is>
      </c>
      <c r="G3068" t="inlineStr">
        <is>
          <t>â‚¬. 0,00</t>
        </is>
      </c>
    </row>
    <row r="3069">
      <c r="A3069" t="inlineStr">
        <is>
          <t>UOC Provveditorato, Economato e Gestione della Logistica</t>
        </is>
      </c>
      <c r="B3069" t="inlineStr">
        <is>
          <t>17/12/2021</t>
        </is>
      </c>
      <c r="C3069" t="inlineStr">
        <is>
          <t>1003</t>
        </is>
      </c>
      <c r="D3069" t="inlineStr">
        <is>
          <t>EMERGENZA COVID-19 â€“ SERVIZIO DI TRASPORTO IN AMBULANZA â€“ ULTERIORE PROROGA AL 30.06.2022 DELLâ€™AUMENTO MEZZI IN SERVIZIO - DELIBERA A CONTRARRE</t>
        </is>
      </c>
      <c r="E3069" t="inlineStr">
        <is>
          <t>Provvedimenti del Direttore Generale n. 316 del 14.04.2020, n. 1083 del 24.12.2020, n. 133 del 31.03.2021 e n. 488 del 01.07.2021</t>
        </is>
      </c>
      <c r="F3069" t="inlineStr"/>
      <c r="G3069" t="inlineStr">
        <is>
          <t>1.194.600,00</t>
        </is>
      </c>
    </row>
    <row r="3070">
      <c r="A3070" t="inlineStr">
        <is>
          <t>UOC Direzione Amministrativa Territoriale</t>
        </is>
      </c>
      <c r="B3070" t="inlineStr">
        <is>
          <t>17/12/2021</t>
        </is>
      </c>
      <c r="C3070" t="inlineStr">
        <is>
          <t>1004</t>
        </is>
      </c>
      <c r="D3070" t="inlineStr">
        <is>
          <t>PRESA Dâ€™ATTO DELLA FUSIONE PER INCORPORAZIONE DE â€œIL FOCOLARE SOCIETAâ€™ COOPERATIVA SOCIALEâ€쳌 NELLA â€œEMMANUEL SOCIETAâ€™ COOPERATIVA SOCIALEâ€쳌. STIPULA ACCORDO CONTRATTUALE.</t>
        </is>
      </c>
      <c r="E3070" t="inlineStr">
        <is>
          <t>Il provvedimento prende atto della fusione per incorporazione de â€œIl Focolare SocietÃ&amp;nbsp; Cooperativa Socialeâ€쳌 nella â€œEmmanuel SocietÃ&amp;nbsp; Cooperativa Socialeâ€쳌 e approva la stipula dellâ€™accordo contrattuale.</t>
        </is>
      </c>
      <c r="F3070" t="inlineStr"/>
      <c r="G3070" t="inlineStr">
        <is>
          <t>0</t>
        </is>
      </c>
    </row>
    <row r="3071">
      <c r="A3071" t="inlineStr">
        <is>
          <t>UOC Provveditorato, Economato e Gestione della Logistica</t>
        </is>
      </c>
      <c r="B3071" t="inlineStr">
        <is>
          <t>17/12/2021</t>
        </is>
      </c>
      <c r="C3071" t="inlineStr">
        <is>
          <t>1006</t>
        </is>
      </c>
      <c r="D3071" t="inlineStr">
        <is>
          <t>FORNITURA DI AUSILI PREVISTI DAL NOMENCLATORE TARIFFARIO NAZIONALE EX DM N. 332 DEL 27.08.1999 â€“ ELENCHI N. 2 E 3 â€“ AFFIDAMENTO DIRETTO ALLA DITTA VASSILI SRL DI PADOVA - CIG 9020127C44 - DELIBERA A CONTRARRE</t>
        </is>
      </c>
      <c r="E3071" t="inlineStr">
        <is>
          <t>FORNITURA DI AUSILI PREVISTI DAL NOMENCLATORE TARIFFARIO NAZIONALE EX DM N. 332 DEL 27.08.1999 â€“ ELENCHI N. 2 E 3 â€“ AFFIDAMENTO DIRETTO ALLA DITTA VASSILI SRL DI PADOVA - CIG 9020127C44</t>
        </is>
      </c>
      <c r="F3071" t="inlineStr"/>
      <c r="G3071" t="inlineStr">
        <is>
          <t>144.040,00</t>
        </is>
      </c>
    </row>
    <row r="3072">
      <c r="A3072" t="inlineStr">
        <is>
          <t>UOC Servizi Tecnici e Patrimoniali</t>
        </is>
      </c>
      <c r="B3072" t="inlineStr">
        <is>
          <t>17/12/2021</t>
        </is>
      </c>
      <c r="C3072" t="inlineStr">
        <is>
          <t>1005</t>
        </is>
      </c>
      <c r="D3072" t="inlineStr">
        <is>
          <t>DONAZIONE DI UN MAMMOGRAFO PRESSO Lâ€™OSPEDALE DI BOVOLONE (VR). LAVORI PROPEDEUTICI ALLâ€™INSTALLAZIONE. DELIBERA A CONTRARRE.</t>
        </is>
      </c>
      <c r="E3072" t="inlineStr">
        <is>
          <t>Si dispongono i lavori propedeutici all'installazione di un mammografo oggetto di donazione ubicato presso l'Ospedale di Bovolone (VR).</t>
        </is>
      </c>
      <c r="F3072" t="inlineStr">
        <is>
          <t>deliberazione 500 del 08.07.2021, artt. 32 c. 2, 58, 113, 29 del D.Lgs 50/2016, art. 1 c. 2 lett. a) D.l. 76/2020 conv. in L. 120/2020 mod. art. 51 c. 1 lett. a) DL. 77/2021 conv in legge 108/2021.</t>
        </is>
      </c>
      <c r="G3072" t="inlineStr">
        <is>
          <t>56.766,00 â‚¬ oltre iva</t>
        </is>
      </c>
    </row>
    <row r="3073">
      <c r="A3073" t="inlineStr">
        <is>
          <t>UOC Provveditorato, Economato e Gestione della Logistica</t>
        </is>
      </c>
      <c r="B3073" t="inlineStr">
        <is>
          <t>17/12/2021</t>
        </is>
      </c>
      <c r="C3073" t="inlineStr">
        <is>
          <t>1009</t>
        </is>
      </c>
      <c r="D3073" t="inlineStr">
        <is>
          <t>FORNITURA DI FORMULE PER NUTRIZIONE ENTERALE, SUPPLEMENTI NUTRIZIONALI ORALI E INTEGRATORI ALIMENTARI DI MICROORGANISMI PROBIOTICI PER UN ANNO. INTEGRAZIONE FABBISOGNI. DELIBERA A CONTRARRE.</t>
        </is>
      </c>
      <c r="E3073" t="inlineStr">
        <is>
          <t>FORNITURA DI FORMULE PER NUTRIZIONE ENTERALE, SUPPLEMENTI NUTRIZIONALI ORALI E INTEGRATORI ALIMENTARI DI MICROORGANISMI PROBIOTICI PER UN ANNO. INTEGRAZIONE FABBISOGNI. DELIBERA A CONTRARRE.</t>
        </is>
      </c>
      <c r="F3073" t="inlineStr">
        <is>
          <t>Deliberazione del Direttore Generale n.858 11/11/2021</t>
        </is>
      </c>
      <c r="G3073" t="inlineStr">
        <is>
          <t>â‚¬ 554.097,85, inclusa IVA e quota incentivi</t>
        </is>
      </c>
    </row>
    <row r="3074">
      <c r="A3074" t="inlineStr">
        <is>
          <t>UOC Gestione Risorse Umane</t>
        </is>
      </c>
      <c r="B3074" t="inlineStr">
        <is>
          <t>17/12/2021</t>
        </is>
      </c>
      <c r="C3074" t="inlineStr">
        <is>
          <t>1008</t>
        </is>
      </c>
      <c r="D3074" t="inlineStr">
        <is>
          <t>MOBILITAâ€™ VOLONTARIA PRESSO Lâ€™ AZIENDA ULSS 5 POLESANA. â€“ GIROTTO CHIARA â€“ COLLABORATORE PROFESSIONALE SANITARIO SENIOR â€“ INFERMIERE CAT Ds.-</t>
        </is>
      </c>
      <c r="E3074" t="inlineStr">
        <is>
          <t>CESSAZIONE DAL SERVIZIO PER TRASFERIMENTO AD ALTRO ENTE.-</t>
        </is>
      </c>
      <c r="F3074" t="inlineStr">
        <is>
          <t>Nota prot.n. 180391/2021 e Nota prot.n. 178110/2021.-</t>
        </is>
      </c>
      <c r="G3074" t="inlineStr">
        <is>
          <t>0,00</t>
        </is>
      </c>
    </row>
    <row r="3075">
      <c r="A3075" t="inlineStr">
        <is>
          <t>UOC Gestione Risorse Umane</t>
        </is>
      </c>
      <c r="B3075" t="inlineStr">
        <is>
          <t>17/12/2021</t>
        </is>
      </c>
      <c r="C3075" t="inlineStr">
        <is>
          <t>997</t>
        </is>
      </c>
      <c r="D3075" t="inlineStr">
        <is>
          <t>AREA COMPARTO- ASSEGNAZIONE PROVVISORIA A SCAVALCO DELLâ€™INCARICO DI FUNZIONE AL SIG. SOLIMAN NICOLA â€“ IFOC 15 â€œP.O. SAN BONIFACIO ENDOSCOPIA DIGESTIVAâ€쳌â€“ A SEGUITO RINUNCIA DELLA SIG.RA GIULIARI ANTONELLA</t>
        </is>
      </c>
      <c r="E3075" t="inlineStr">
        <is>
          <t>Artt. da 14 a 23 C.C.N.L. 21.05.2018 â€“ CCNL 21/05/2018 e regolamento aziendale di cui alla deliberazione n. 738/19 - Assegnazione provvisoria a scavalco dellâ€™IFO 15 â€œP.O. San Bonifacio - Endoscopia Digestivaâ€쳌 al dipendente Sig. Soliman Nicola.</t>
        </is>
      </c>
      <c r="F3075" t="inlineStr"/>
      <c r="G3075" t="inlineStr">
        <is>
          <t>0,0</t>
        </is>
      </c>
    </row>
    <row r="3076">
      <c r="A3076" t="inlineStr">
        <is>
          <t>Dipartimento di Prevenzione</t>
        </is>
      </c>
      <c r="B3076" t="inlineStr">
        <is>
          <t>17/12/2021</t>
        </is>
      </c>
      <c r="C3076" t="inlineStr">
        <is>
          <t>998</t>
        </is>
      </c>
      <c r="D3076" t="inlineStr">
        <is>
          <t>A.P.A. SOS VOLONTARI VALEGGIO ODV â€“ SERVIZIO EROGAZIONE URGENTE DI VACCINI ANTI-COVID19 PRESSO SEDI VACCINALI NEL TERRITORIO DELLâ€™AZIENDA ULSS 9 SCALIGERA. APPROVAZIONE SCHEMA ACCORDO QUADRO.</t>
        </is>
      </c>
      <c r="E3076" t="inlineStr">
        <is>
          <t>Con il presente provvedimento si approva lâ€™accordo quadro con A.P.A. SOS VOLONTARI VALEGGIO ODV per la somministrazione urgente di vaccini ai residenti nel territorio dellâ€™Azienda Ulss 9 Scaligera presso varie sedi vaccinali.</t>
        </is>
      </c>
      <c r="F3076" t="inlineStr">
        <is>
          <t>D.G.R. n. 1801 del 22/12/2020; AVVISO PUBBLICO prot. 50032 del 23/03/2021</t>
        </is>
      </c>
      <c r="G3076" t="inlineStr">
        <is>
          <t>136.000 â‚¬</t>
        </is>
      </c>
    </row>
    <row r="3077">
      <c r="A3077" t="inlineStr">
        <is>
          <t>UOC Direzione Amministrativa Territoriale</t>
        </is>
      </c>
      <c r="B3077" t="inlineStr">
        <is>
          <t>17/12/2021</t>
        </is>
      </c>
      <c r="C3077" t="inlineStr">
        <is>
          <t>1018</t>
        </is>
      </c>
      <c r="D3077" t="inlineStr">
        <is>
          <t>DGRV 1674/29.11.2021 â€œSUPPORTO IN TERMINI DI ASSISTENZA INFERMIERISTICA AI CENTRI DI SERVIZI PER ANZIANI NON AUTOSUFFICIENTI ACCREDITATI E CONTRATTUALIZZATI CON LE AZIENDE ULSS. PROROGA DEL PROGETTO DI CUI ALLA DGR N. 1590 DEL 17 NOVEMBRE 2020 ED ALLA DGR N. 306 DEL 16 MARZO 2021â€쳌</t>
        </is>
      </c>
      <c r="E3077" t="inlineStr">
        <is>
          <t>si prende atto della DGR n.1674/2021 che proroga per lâ€™anno 2022 il progetto di interesse specifico di valenza regionale approvato con DGR n. 1590/2020 e integrato con DGR n. 306/2021, finalizzato a garantire il necessario supporto in termini di assistenza infermieristica ai Centri di Servizi per anziani non autosufficienti accreditati e contrattualizzati con le Aziende Ulss</t>
        </is>
      </c>
      <c r="F3077" t="inlineStr"/>
      <c r="G3077" t="inlineStr">
        <is>
          <t>0</t>
        </is>
      </c>
    </row>
    <row r="3078">
      <c r="A3078" t="inlineStr">
        <is>
          <t>UOC Provveditorato, Economato e Gestione della Logistica</t>
        </is>
      </c>
      <c r="B3078" t="inlineStr">
        <is>
          <t>17/12/2021</t>
        </is>
      </c>
      <c r="C3078" t="inlineStr">
        <is>
          <t>1013</t>
        </is>
      </c>
      <c r="D3078" t="inlineStr">
        <is>
          <t>DELIBERA A CONTRARRE E PRESA D'ATTO AFFIDAMENTO IN SOMMA URGENZA DEL SERVIZIO DI RACCOLTA,TRASPORTO VERSO STABILIMENTO AUTORIZZATO E SUCCESSIVO SMALTIMENTO DI CAPI AVICOLI (INFETTI DA INFLUENZA AVIARIA H5N8 ALTA PATOGENICITA') â€“ PRIMO AFFIDAMENTO DITTA SALGAIM ECOLOGIC S.P.A., APPROVAZIONE SPESA.</t>
        </is>
      </c>
      <c r="E3078" t="inlineStr">
        <is>
          <t>DELIBERA A CONTRARRE E PRESA D'ATTO AFFIDAMENTO IN SOMMA URGENZA DEL SERVIZIO DI RACCOLTA, TRASPORTO VERSO STABILIMENTO AUTORIZZATO E SUCCESSIVO SMALTIMENTO DI CAPI AVICOLI INFETTI (DA INFLUENZA AVIARIA H5N8 ALTA PATOGENICITAâ€™), â€“ SECONDO AFFIDAMENTO DITTA GRENA SRL, APPROVAZIONE SPESA, per interventi presso le seguenti aziende situate nei seguenti comuni: cod.aziendaÂ&amp;nbsp; 003VR021 di Angiari (VR) - cod. azienda 069VR005Â&amp;nbsp; diÂ&amp;nbsp; San Bonifacio( VR), n. 4 aziende di San Pietro di MorubioÂ&amp;nbsp; n. 2 con cod. azienda 075VR031 â€“Â&amp;nbsp; n.1 con cod. azienda 075VR033 â€“ n. 1 cod. azienda 075VR036 e cod. azienda 064VR061 di Ronco allâ€™Adige (VR).</t>
        </is>
      </c>
      <c r="F3078" t="inlineStr"/>
      <c r="G3078" t="inlineStr">
        <is>
          <t>102.570,77</t>
        </is>
      </c>
    </row>
    <row r="3079">
      <c r="A3079" t="inlineStr">
        <is>
          <t>UOC Provveditorato, Economato e Gestione della Logistica</t>
        </is>
      </c>
      <c r="B3079" t="inlineStr">
        <is>
          <t>17/12/2021</t>
        </is>
      </c>
      <c r="C3079" t="inlineStr">
        <is>
          <t>1014</t>
        </is>
      </c>
      <c r="D3079" t="inlineStr">
        <is>
          <t>AFFIDAMENTO DIRETTO DEL SERVIZIO DI TRASPORTO EXTRAOSPEDALIERO MEDIANTE CORRIERE DI TAMPONI PER LA DIAGNOSI DEL COVID-19 E VACCINO PER COVID-19 â€“ ED 2 â€“ CIG 89980322E8 - DELIBERA A CONTRARRE.</t>
        </is>
      </c>
      <c r="E3079" t="inlineStr">
        <is>
          <t>AFFIDAMENTO DIRETTO DEL SERVIZIO DI TRASPORTO EXTRAOSPEDALIERO MEDIANTE CORRIERE DI TAMPONI PER LA DIAGNOSI DEL COVID-19 E VACCINO PER COVID-19 â€“ ED 2 â€“ CIG 89980322E8 .</t>
        </is>
      </c>
      <c r="F3079" t="inlineStr"/>
      <c r="G3079" t="inlineStr">
        <is>
          <t>232.218,94</t>
        </is>
      </c>
    </row>
    <row r="3080">
      <c r="A3080" t="inlineStr">
        <is>
          <t>UOC Gestione Risorse Umane</t>
        </is>
      </c>
      <c r="B3080" t="inlineStr">
        <is>
          <t>17/12/2021</t>
        </is>
      </c>
      <c r="C3080" t="inlineStr">
        <is>
          <t>1015</t>
        </is>
      </c>
      <c r="D3080" t="inlineStr">
        <is>
          <t>AVVISO PER IL CONFERIMENTO DELLâ€™INCARICO DI DIRETTORE DELLâ€™U.O.C. LABORATORIO ANALISI DELLâ€™OSPEDALE MATER SALUTIS DI LEGNAGO. APPROVAZIONE VERBALE E CONFERIMENTO INCARICO (DOTT.SSA ANTONELLA BASSI).</t>
        </is>
      </c>
      <c r="E3080" t="inlineStr">
        <is>
          <t>Attribuzione incarico di Direttore UOC Laboratorio Analisi dell'Ospedale Mater Salutis di Legnago.</t>
        </is>
      </c>
      <c r="F3080" t="inlineStr">
        <is>
          <t>Nota Regione Veneto n. 117533/2020 di prot.; deliberazione n. 295/2020; determinazione dirigenziale n. 2126/2020; determinazione dirigenziale n. 2251/2020; avviso 24.12.2020, n. 203541 di prot.; determinazione dirigenziale 25.06.2021, n. 1223; deliberazione 01.07.2021, n. 474; verbale 10 novembre 2021</t>
        </is>
      </c>
      <c r="G3080" t="inlineStr">
        <is>
          <t>â‚¬. 155.096,32</t>
        </is>
      </c>
    </row>
    <row r="3081">
      <c r="A3081" t="inlineStr">
        <is>
          <t>UOC Gestione Risorse Umane</t>
        </is>
      </c>
      <c r="B3081" t="inlineStr">
        <is>
          <t>17/12/2021</t>
        </is>
      </c>
      <c r="C3081" t="inlineStr">
        <is>
          <t>1016</t>
        </is>
      </c>
      <c r="D3081" t="inlineStr">
        <is>
          <t>ASSUNZIONE A TEMPO INDETERMINATO DI N. 2 COADIUTORI AMMINISTRATIVI, CAT. B, APPARTENENTI ALLE CATEGORIE PROTETTE DI CUI ALLâ€™ART. 1 DELLA LEGGE 68/1999.</t>
        </is>
      </c>
      <c r="E3081" t="inlineStr">
        <is>
          <t>Esito selezione riservata alle categorie protette L. 68/1999: assunzione a tempo indeterminato di n. 2 coadiutori amministrativi, cat. B.</t>
        </is>
      </c>
      <c r="F3081" t="inlineStr">
        <is>
          <t>Deliberazione n. 242/2019; note Veneto Lavoro nn. 73220, 73225, 73230 del 2021; verbale 29 novembre 2021</t>
        </is>
      </c>
      <c r="G3081" t="inlineStr">
        <is>
          <t>â‚¬. 55.935=</t>
        </is>
      </c>
    </row>
    <row r="3082">
      <c r="A3082" t="inlineStr">
        <is>
          <t>UOC Servizi Tecnici e Patrimoniali</t>
        </is>
      </c>
      <c r="B3082" t="inlineStr">
        <is>
          <t>17/12/2021</t>
        </is>
      </c>
      <c r="C3082" t="inlineStr">
        <is>
          <t>1011</t>
        </is>
      </c>
      <c r="D3082" t="inlineStr">
        <is>
          <t>DELIBERA A CONTRARRE: AFFIDAMENTI FORNITURE ATTREZZATURE MEDICALI PER ALLESTIMENTO LETTI DI TERAPIA INTENSIVA E SEMINTENSIVA â€“ ATTUAZIONE DECRETO DEL 2.11.2020 DEL COMMISSARIO STRAORDINARIO PER Lâ€™ATTUAZIONE ED IL COORDINAMENTO DELLE MISURE DI CONTENIMENTO E CONTRASTO DELLâ€™EPIDEMIA COVID-19 - 5a TRANCHE</t>
        </is>
      </c>
      <c r="E3082" t="inlineStr">
        <is>
          <t>Affidamenti diretti alle ditte di cui al Decreto Commissariale per lâ€™allestimento letti in terapia intensiva e semintensiva dellâ€™Ospedale di Villafranca.</t>
        </is>
      </c>
      <c r="F3082" t="inlineStr"/>
      <c r="G3082" t="inlineStr">
        <is>
          <t>â‚¬ 342.920,72 IVA esclusa.</t>
        </is>
      </c>
    </row>
    <row r="3083">
      <c r="A3083" t="inlineStr">
        <is>
          <t>UOC Affari Generali</t>
        </is>
      </c>
      <c r="B3083" t="inlineStr">
        <is>
          <t>17/12/2021</t>
        </is>
      </c>
      <c r="C3083" t="inlineStr">
        <is>
          <t>1012</t>
        </is>
      </c>
      <c r="D3083" t="inlineStr">
        <is>
          <t>DEFINIZIONE IN VIA TRANSATTIVA SINISTRO GSRC S50920200030.</t>
        </is>
      </c>
      <c r="E3083" t="inlineStr">
        <is>
          <t>APPROVAZIONE BOZZA ACCORDO CONCILIAZIONE PER DEFINIZIONE E PAGAMENTO SINISTRO GSRC N. S50920200030.</t>
        </is>
      </c>
      <c r="F3083" t="inlineStr"/>
      <c r="G3083" t="inlineStr"/>
    </row>
    <row r="3084">
      <c r="A3084" t="inlineStr">
        <is>
          <t>UOC Assistenza Farmaceutica Territoriale</t>
        </is>
      </c>
      <c r="B3084" t="inlineStr">
        <is>
          <t>17/12/2021</t>
        </is>
      </c>
      <c r="C3084" t="inlineStr">
        <is>
          <t>1010</t>
        </is>
      </c>
      <c r="D3084" t="inlineStr">
        <is>
          <t>AUTORIZZAZIONE ALLA CONDUZIONE DELLA RICERCA â€œTOLLERABILITAâ€™ ED EFFICACIA DI CAPECITABINA COME TRATTAMENTO ADIUVANTE IN PAZIENTI AFFETTE DA CARCINOMA MAMMARIO TRIPLO NEGATIVO TRATTATE DOPO INCOMPLETA RISPOSTA PATOLOGICA A CHEMIOTERAPIA NEOADIUVANTE. STUDIO RETROSPETTIVO MULTICENTRICO DI REAL-WORLD â€œ COD. PROT. CaRe STUDY C/O Lâ€™U.O.C. ONCOLOGIA MEDICA DELLâ€™OSPEDALE MATER SALUTIS</t>
        </is>
      </c>
      <c r="E3084" t="inlineStr">
        <is>
          <t>Autorizzazione alla conduzione della ricerca clinica riportata in oggetto, presso la U.O.C. di Oncologia Medica dell'Ospedale Mater Salutis di Legnago: SPERIMENTATORE: Dr. Filippo Greco: PROMOTORE : Istituto Nazionale Tumori Regina Elena</t>
        </is>
      </c>
      <c r="F3084" t="inlineStr">
        <is>
          <t>D.G.R.V. n. 1066 del 28/06/2013 - Delibera Azienda Ulss 9 Scaligera n. 457 del 25/05/2017 - Delibera Azienda Ulss 9 Scaligera 785 del 14/09/2017 - Delibera Azienda Ulss 9 Scaligera n. 750 del 23/11/2018- Delibera Azienda Ulss 9 Scaligera n. deliberazione n. 124 del 18/02/2021</t>
        </is>
      </c>
      <c r="G3084" t="inlineStr">
        <is>
          <t>0,00</t>
        </is>
      </c>
    </row>
    <row r="3085">
      <c r="A3085" t="inlineStr">
        <is>
          <t>UOC Direzione Amministrativa Territoriale</t>
        </is>
      </c>
      <c r="B3085" t="inlineStr">
        <is>
          <t>17/12/2021</t>
        </is>
      </c>
      <c r="C3085" t="inlineStr">
        <is>
          <t>1017</t>
        </is>
      </c>
      <c r="D3085" t="inlineStr">
        <is>
          <t>RINNOVO CONVENZIONE CON IL CESAIM ODV - CENTRO SALUTE IMMIGRATI DI VERONA PER GLI ANNI 2022 E 2023</t>
        </is>
      </c>
      <c r="E3085" t="inlineStr">
        <is>
          <t>con il presente provvedimento si rinnova la Convenzione tra lâ€™Azienda Ulss 9 Scaligera ed il CESAIM ODV - Centro Salute Immigrati di Verona per gli anni 2022 e 2023.</t>
        </is>
      </c>
      <c r="F3085" t="inlineStr"/>
      <c r="G3085" t="inlineStr">
        <is>
          <t>0</t>
        </is>
      </c>
    </row>
    <row r="3086">
      <c r="A3086" t="inlineStr">
        <is>
          <t>UOC Provveditorato, Economato e Gestione della Logistica</t>
        </is>
      </c>
      <c r="B3086" t="inlineStr">
        <is>
          <t>14/12/2021</t>
        </is>
      </c>
      <c r="C3086" t="inlineStr">
        <is>
          <t>996</t>
        </is>
      </c>
      <c r="D3086" t="inlineStr">
        <is>
          <t>DELIBERA A CONTRARRE E PRESA D'ATTO AFFIDAMENTO IN SOMMA URGENZA DEL SERVIZIO DI RACCOLTA,TRASPORTO VERSO STABILIMENTO AUTORIZZATO E SUCCESSIVO SMALTIMENTO DI CAPI AVICOLI (INFETTI DA INFLUENZA AVIARIA H5N8 ALTA PATOGENICITA') â€“ SECONDO AFFIDAMENTO DITTA GRENA SRL, APPROVAZIONE SPESA.</t>
        </is>
      </c>
      <c r="E3086" t="inlineStr">
        <is>
          <t>DELIBERA A CONTRARRE E PRESA D'ATTO AFFIDAMENTO IN SOMMA URGENZA DEL SERVIZIO DI RACCOLTA, TRASPORTO VERSO STABILIMENTO AUTORIZZATO E SUCCESSIVO SMALTIMENTO DI CAPI AVICOLI INFETTI (DA INFLUENZA AVIARIA H5N8 ALTA PATOGENICITAâ€™), â€“ SECONDO AFFIDAMENTO DITTA GRENA SRL, APPROVAZIONE SPESA, per interventi presso le seguenti aziende situate nei seguenti comuni: n. 3 aziende cod.azienda 073VR188 - cod.azienda 073VR178 e cod.azienda 073VR185 di San Martino Buon Albergo (VR) - cod. azienda 040VR024 di Arcole ( VR), cod.azienda 040VR086 di Isola della Scala (VR), cod. azienda 056VR016 di PalÃ¹ (VR), cod.azienda 097VR009 di Zevio (VR), cod. azienda 065VR068 di Roverchiara (VR).</t>
        </is>
      </c>
      <c r="F3086" t="inlineStr"/>
      <c r="G3086" t="inlineStr">
        <is>
          <t>177.133,02</t>
        </is>
      </c>
    </row>
    <row r="3087">
      <c r="A3087" t="inlineStr">
        <is>
          <t>UOC Provveditorato, Economato e Gestione della Logistica</t>
        </is>
      </c>
      <c r="B3087" t="inlineStr">
        <is>
          <t>14/12/2021</t>
        </is>
      </c>
      <c r="C3087" t="inlineStr">
        <is>
          <t>995</t>
        </is>
      </c>
      <c r="D3087" t="inlineStr">
        <is>
          <t>DELIBERA A CONTRARRE E PRESA Dâ€™ATTO AFFIDAMENTO IN SOMMA URGENZA DEL SERVIZIO DI RACCOLTA, TRASPORTO VERSO STABILIMENTO AUTORIZZATO E SUCCESSIVO SMALTIMENTO DI CAPI AVICOLI INFETTI DA INFLUENZA AVIARIA H5N8 ALTA PATOGENICITAâ€™) â€“ PRIMO AFFIDAMENTO DITTA GRENA SRL, APPROVAZIONE SPESA</t>
        </is>
      </c>
      <c r="E3087" t="inlineStr">
        <is>
          <t>DELIBERA A CONTRARRE E PRESA Dâ€™ATTO AFFIDAMENTO IN SOMMA URGENZA DEL SERVIZIO DI RACCOLTA, TRASPORTO VERSO STABILIMENTO AUTORIZZATO E SUCCESSIVO SMALTIMENTO DI CAPI AVICOLI INFETTI DA INFLUENZA AVIARIA H5N8 ALTA PATOGENICITAâ€™) â€“ PRIMO AFFIDAMENTO DITTA GRENA SRL, APPROVAZIONE SPESA, per interventi presso le seguenti aziende situate nei seguenti comuni: cod.azienda 040VR086 di Isola della Scala (VR) - cod. azienda 056VR016 di PalÃ¹ (VR) â€“ cod. azienda 025VR091 di Cerea (VR) â€“ cod. azienda 065VR068 di Roverchiara (VR) â€“ cod. azienda 053VR006 di Nogara (VR) â€“ cod.azienda 019VR050 di Casaleone (VR) â€“ cod. azienda 073VR191 e cod. azienda 073VR194 di San Martino B.A. (VR) â€“ n. 2 aziende cod. azienda 097VR120 e cod. azienda 097VR119 di Zevio (VR) .</t>
        </is>
      </c>
      <c r="F3087" t="inlineStr"/>
      <c r="G3087" t="inlineStr">
        <is>
          <t>141.616,38</t>
        </is>
      </c>
    </row>
    <row r="3088">
      <c r="A3088" t="inlineStr">
        <is>
          <t>UOC Direzione Amministrativa di Ospedale</t>
        </is>
      </c>
      <c r="B3088" t="inlineStr">
        <is>
          <t>13/12/2021</t>
        </is>
      </c>
      <c r="C3088" t="inlineStr">
        <is>
          <t>985</t>
        </is>
      </c>
      <c r="D3088" t="inlineStr">
        <is>
          <t>D.G.R.V. N. 1741 DEL 07/11/2017 - CONVENZIONE TRA L'AZIENDA U.L.S.S. 9 SCALIGERA E LA STRUTTURA SANITARIA â€œCITTAâ€™ DI ZEVIO DI OFIUCO SRL E C. SASâ€쳌 DI ZEVIO PER LA PRODUZIONE E Lâ€™UTILIZZO DELLâ€™EMOCOMPONENTE â€œCONCENTRATO PIASTRINICO PER USO NON TRASFUSIONALE OTTENUTO DA PRELIEVO VENOSO PERIFERICO MEDIANTE DISPOSITIVO MEDICO DEDICATO â€“ AUTOLOGOâ€쳌.</t>
        </is>
      </c>
      <c r="E3088" t="inlineStr">
        <is>
          <t>Si stipula la convenzione con la struttura sanitaria â€œCittÃ&amp;nbsp; di Zevio di Ofiuco srl e C. s.a.sâ€쳌 di Zevio per la produzione e lâ€™utilizzo dell'emocomponente â€œConcentrato piastrinico per uso non trasfusionale ottenuto da prelievo venoso periferico mediante dispositivo medico dedicato â€“ autologoâ€쳌.</t>
        </is>
      </c>
      <c r="F3088" t="inlineStr"/>
      <c r="G3088" t="inlineStr">
        <is>
          <t>0</t>
        </is>
      </c>
    </row>
    <row r="3089">
      <c r="A3089" t="inlineStr">
        <is>
          <t>UOC Direzione Amministrativa di Ospedale</t>
        </is>
      </c>
      <c r="B3089" t="inlineStr">
        <is>
          <t>13/12/2021</t>
        </is>
      </c>
      <c r="C3089" t="inlineStr">
        <is>
          <t>987</t>
        </is>
      </c>
      <c r="D3089" t="inlineStr">
        <is>
          <t>RINNOVO CONVENZIONE TRA LA DIOCESI DI VICENZA E L'AZIENDA ULSS 9 SCALIGERA DI VERONA PER IL SERVIZIO DI ASSISTENZA RELIGIOSA PRESSO L'OSPEDALE â€œGIROLAMO FRACASTOROâ€쳌 DI SAN BONIFACIO â€“ BIENNIO 2022 - 2023</t>
        </is>
      </c>
      <c r="E3089" t="inlineStr">
        <is>
          <t>Si approva il rinnovo della convenzione con la Diocesi di Vicenza per il servizio di assistenza religiosa presso lâ€™Ospedale â€œGirolamo Fracastoroâ€쳌 di San Bonifacio a valere per il bienno 2022/2023.</t>
        </is>
      </c>
      <c r="F3089" t="inlineStr"/>
      <c r="G3089" t="inlineStr">
        <is>
          <t>Euro 32.200,00</t>
        </is>
      </c>
    </row>
    <row r="3090">
      <c r="A3090" t="inlineStr">
        <is>
          <t>UOC Gestione Risorse Umane</t>
        </is>
      </c>
      <c r="B3090" t="inlineStr">
        <is>
          <t>13/12/2021</t>
        </is>
      </c>
      <c r="C3090" t="inlineStr">
        <is>
          <t>993</t>
        </is>
      </c>
      <c r="D3090" t="inlineStr">
        <is>
          <t>DELIBERAZIONE N. 918/2021. TERZO AVVISO INTERNO PER IL CONFERIMENTO DI INCARICHI DIRIGENZIALI DI STRUTTURA SEMPLICE - DIRIGENZA AREA SANITÃ€ - DETERMINAZIONI.</t>
        </is>
      </c>
      <c r="E3090" t="inlineStr">
        <is>
          <t>deliberazione n. 918/2021. Terzo avviso interno per il conferimento di incarichi dirigenziali di struttura semplice - dirigenza area sanitÃ&amp;nbsp; - determinazioni</t>
        </is>
      </c>
      <c r="F3090" t="inlineStr"/>
      <c r="G3090" t="inlineStr">
        <is>
          <t>0,00</t>
        </is>
      </c>
    </row>
    <row r="3091">
      <c r="A3091" t="inlineStr">
        <is>
          <t>UOC Gestione Risorse Umane</t>
        </is>
      </c>
      <c r="B3091" t="inlineStr">
        <is>
          <t>13/12/2021</t>
        </is>
      </c>
      <c r="C3091" t="inlineStr">
        <is>
          <t>992</t>
        </is>
      </c>
      <c r="D3091" t="inlineStr">
        <is>
          <t>ATTRIBUZIONE INCARICO DI SOSTITUTO DEL DIRETTORE DELL'UOC CARDIOLOGIA DEL PRESIDIO OSPEDALIERO DI VILLAFRANCA.</t>
        </is>
      </c>
      <c r="E3091" t="inlineStr">
        <is>
          <t>Attribuzione incarico di sostituto del Direttore dell'UOC Cardiologia del P.O. di Villafranca.</t>
        </is>
      </c>
      <c r="F3091" t="inlineStr"/>
      <c r="G3091" t="inlineStr">
        <is>
          <t>0,00</t>
        </is>
      </c>
    </row>
    <row r="3092">
      <c r="A3092" t="inlineStr">
        <is>
          <t>UOC Gestione Risorse Umane</t>
        </is>
      </c>
      <c r="B3092" t="inlineStr">
        <is>
          <t>13/12/2021</t>
        </is>
      </c>
      <c r="C3092" t="inlineStr">
        <is>
          <t>991</t>
        </is>
      </c>
      <c r="D3092" t="inlineStr">
        <is>
          <t>INDIZIONE QUARTO AVVISO INTERNO PER IL CONFERIMENTO DI IN-CARICHI DIRIGENZIALI DI STRUTTURA SEMPLICE - DIRIGENZA AREA SANITÃ€ - AFFERENTI AL DIPARTIMENTO TRANSMURALE STRUTTU-RALE DI RIABILITAZIONE OSPEDALE TERRITORIO.</t>
        </is>
      </c>
      <c r="E3092" t="inlineStr">
        <is>
          <t>Indizione QUARTO Avviso Interno per il conferimento di Incarichi Dirigenziali di Struttura Semplice - Dirigenza Area SanitÃ&amp;nbsp; - Afferenti al Dipartimento Transmurale Strutturale di Riabilitazione Ospedale Territorio.</t>
        </is>
      </c>
      <c r="F3092" t="inlineStr"/>
      <c r="G3092" t="inlineStr">
        <is>
          <t>0,00</t>
        </is>
      </c>
    </row>
    <row r="3093">
      <c r="A3093" t="inlineStr">
        <is>
          <t>UOC Direzione Amministrativa di Ospedale</t>
        </is>
      </c>
      <c r="B3093" t="inlineStr">
        <is>
          <t>13/12/2021</t>
        </is>
      </c>
      <c r="C3093" t="inlineStr">
        <is>
          <t>989</t>
        </is>
      </c>
      <c r="D3093" t="inlineStr">
        <is>
          <t>ACCORDO DI PARTENARIATO CON CROCE VERDE VERONA PAV - AVVIO, APPROVAZIONE CRONOPROGRAMMA E DISCIPLINA DEI RIMBORSI</t>
        </is>
      </c>
      <c r="E3093" t="inlineStr">
        <is>
          <t>Viene avviato e approvato il cronoprogramma e la disciplina dei rimborsi relativi all'Accordi di partenariato con la Croce Verde Verona PAV.</t>
        </is>
      </c>
      <c r="F3093" t="inlineStr"/>
      <c r="G3093" t="inlineStr">
        <is>
          <t>Euro 32.775,77</t>
        </is>
      </c>
    </row>
    <row r="3094">
      <c r="A3094" t="inlineStr">
        <is>
          <t>UOC Direzione Amministrativa di Ospedale</t>
        </is>
      </c>
      <c r="B3094" t="inlineStr">
        <is>
          <t>13/12/2021</t>
        </is>
      </c>
      <c r="C3094" t="inlineStr">
        <is>
          <t>990</t>
        </is>
      </c>
      <c r="D3094" t="inlineStr">
        <is>
          <t>NOMINA COORDINATORE OSPEDALIERO TRAPIANTI NEL DISTRETTO 3 DELLâ€™AZIENDA ULSS 9 SCALIGERA</t>
        </is>
      </c>
      <c r="E3094" t="inlineStr">
        <is>
          <t>Viene nominata la Dott.ssa Alessandra Da Ros, Dirigente Medico specialista in Anestesia e Rianimazione, attualmente assegnata allâ€™UOC Direzione Medica dellâ€™Ospedale di Legnago, quale Coordinatore Ospedaliero Trapianti nel Distretto 3 dellâ€™Azienda ULSS 9 Scaligera.</t>
        </is>
      </c>
      <c r="F3094" t="inlineStr"/>
      <c r="G3094" t="inlineStr">
        <is>
          <t>0</t>
        </is>
      </c>
    </row>
    <row r="3095">
      <c r="A3095" t="inlineStr">
        <is>
          <t>UOC Gestione Risorse Umane</t>
        </is>
      </c>
      <c r="B3095" t="inlineStr">
        <is>
          <t>13/12/2021</t>
        </is>
      </c>
      <c r="C3095" t="inlineStr">
        <is>
          <t>994</t>
        </is>
      </c>
      <c r="D3095" t="inlineStr">
        <is>
          <t>D.L. 44/2021 â€“ MODIFICHE APPORTATE DAL D.L. 172/2021: NUOVE DETERMINAZIONI IN ORDINE AGLI ADEMPIMENTI DELLâ€™AZIENDA â€“ DATORE DI LAVORO PREVISTI DALLâ€™ART. 4 e 4 ter DEL DECRETO LEGGE 1Â° APRILE 2021, N. 44, CONVERTITO CON MODIFICHE IN LEGGE N. 76/2021 E MODIFICHE DISPOSTE DAL D.L. 172 DEL 26/11/2021.</t>
        </is>
      </c>
      <c r="E3095" t="inlineStr">
        <is>
          <t>Provvedimenti in merito all'esecuzione della procedura art. 4 e 4ter, DL 44/2021.</t>
        </is>
      </c>
      <c r="F3095" t="inlineStr"/>
      <c r="G3095" t="inlineStr">
        <is>
          <t>0,00.=</t>
        </is>
      </c>
    </row>
    <row r="3096">
      <c r="A3096" t="inlineStr">
        <is>
          <t>UOC Provveditorato, Economato e Gestione della Logistica</t>
        </is>
      </c>
      <c r="B3096" t="inlineStr">
        <is>
          <t>13/12/2021</t>
        </is>
      </c>
      <c r="C3096" t="inlineStr">
        <is>
          <t>988</t>
        </is>
      </c>
      <c r="D3096" t="inlineStr">
        <is>
          <t>AFFIDAMENTO DIRETTO IN SOMMA URGENZA DEL SERVIZIO DI ABBATTIMENTO DI CAPI AVICOLI (TACCHINI E POLLI INFETTI DA INFLUENZA AVIARIA H5N8 ALTA PATOGENICITAâ€™) â€“ QUINTO AFFIDAMENTO â€“ DELIBERA A CONTRARRE Â&amp;nbsp;</t>
        </is>
      </c>
      <c r="E3096" t="inlineStr">
        <is>
          <t>AFFIDAMENTO DIRETTO IN SOMMA URGENZA DEL SERVIZIO DI ABBATTIMENTO DI CAPI AVICOLI (TACCHINI E POLLI INFETTI DA INFLUENZA AVIARIA H5N8 ALTA PATOGENICITAâ€™) â€“ QUINTO AFFIDAMENTO â€“ alla societÃ&amp;nbsp; TCC-Group (Amsterdam) per â‚¬1.000.000,00 da effettuarsi presso allevamenti situati nella Provincia di Verona Â&amp;nbsp;</t>
        </is>
      </c>
      <c r="F3096" t="inlineStr"/>
      <c r="G3096" t="inlineStr">
        <is>
          <t>1000000,00</t>
        </is>
      </c>
    </row>
    <row r="3097">
      <c r="A3097" t="inlineStr">
        <is>
          <t>UOS Formazione</t>
        </is>
      </c>
      <c r="B3097" t="inlineStr">
        <is>
          <t>13/12/2021</t>
        </is>
      </c>
      <c r="C3097" t="inlineStr">
        <is>
          <t>983</t>
        </is>
      </c>
      <c r="D3097" t="inlineStr">
        <is>
          <t>AUTORIZZAZIONE DELLA FREQUENZA VOLONTARIA DELLA DOTT.SSA BERHANI FIORELA PRESSO Lâ€™UOC PRONTO SOCCORSO DELLâ€™OSPEDALE DI LEGNAGO</t>
        </is>
      </c>
      <c r="E3097" t="inlineStr">
        <is>
          <t>AUTORIZZAZIONE DELLA FREQUENZA VOLONTARIA DELLA DOTT.SSA BERHANI FIORELA PRESSO Lâ€™UOC PRONTO SOCCORSO DELLâ€™OSPEDALE DI LEGNAGO</t>
        </is>
      </c>
      <c r="F3097" t="inlineStr">
        <is>
          <t>domanda di frequenza con allegati, parere del Direttore dell'UOC e del Direttore DMO</t>
        </is>
      </c>
      <c r="G3097" t="inlineStr">
        <is>
          <t>zero</t>
        </is>
      </c>
    </row>
    <row r="3098">
      <c r="A3098" t="inlineStr">
        <is>
          <t>UOC Direzione Amministrativa di Ospedale</t>
        </is>
      </c>
      <c r="B3098" t="inlineStr">
        <is>
          <t>13/12/2021</t>
        </is>
      </c>
      <c r="C3098" t="inlineStr">
        <is>
          <t>986</t>
        </is>
      </c>
      <c r="D3098" t="inlineStr">
        <is>
          <t>APPROVAZIONE RINNOVO CONVENZIONE CON Lâ€™AZIENDA U.L.S.S. 5 POLESANA PER UNA CONSULENZA PER ATTIVITAâ€™ DI LETTURA SCREENING MAMMOGRAFICO - ANNO 2022</t>
        </is>
      </c>
      <c r="E3098" t="inlineStr">
        <is>
          <t>Viene approvato il rinnovo della convenzione con lâ€™Azienda U.L.S.S. 5 Polesana per una consulenza per attivitÃ&amp;nbsp; di lettura screening mammografico, con validitÃ&amp;nbsp; dal 01/01/2022 al 31/12/2022.</t>
        </is>
      </c>
      <c r="F3098" t="inlineStr"/>
      <c r="G3098" t="inlineStr">
        <is>
          <t>0</t>
        </is>
      </c>
    </row>
    <row r="3099">
      <c r="A3099" t="inlineStr">
        <is>
          <t>UOC Direzione Amministrativa di Ospedale</t>
        </is>
      </c>
      <c r="B3099" t="inlineStr">
        <is>
          <t>13/12/2021</t>
        </is>
      </c>
      <c r="C3099" t="inlineStr">
        <is>
          <t>984</t>
        </is>
      </c>
      <c r="D3099" t="inlineStr">
        <is>
          <t>APPROVAZIONE RINNOVO DELLA CONVENZIONE CON Lâ€™ORGANIZZAZIONE DI VOLONTARIATO â€œAOI - MUTILATI DELLA VOCE - TESTA/COLLO - ODVâ€쳌 DI VERONA PER LO SVOLGIMENTO DI ATTIVITÃ€ SANITARIE DI RIEDUCAZIONE FONETICA E DI SUPPORTO PSICOLOGICO E UMANITARIO A FAVORE DI PAZIENTI LARINGECTOMIZZATI RESIDENTI NEL TERRITORIO DELLâ€™AZIENDA ULSS 9 SCALIGERA - BIENNIO 2022-2023</t>
        </is>
      </c>
      <c r="E3099" t="inlineStr">
        <is>
          <t>Si rinnova la convenzione con lâ€˜Organizzazione di Volontariato â€œAOI - Mutilati della voce - Testa/collo - OdVâ€쳌,di Verona, per lo svolgimento di attivitÃ&amp;nbsp; sanitarie di rieducazione fonetica e di supporto psicologico e umanitario a favore dei pazienti laringectomizzati residenti nel territorio dellâ€™AULSS 9 Scaligera presso i Centri di Riabilitazione dislocati negli Ospedali di Bussolengo, Legnago, San Bonifacio e Verona.</t>
        </is>
      </c>
      <c r="F3099" t="inlineStr"/>
      <c r="G3099" t="inlineStr">
        <is>
          <t>Euro 39.664,32</t>
        </is>
      </c>
    </row>
    <row r="3100">
      <c r="A3100" t="inlineStr">
        <is>
          <t>UOC Provveditorato, Economato e Gestione della Logistica</t>
        </is>
      </c>
      <c r="B3100" t="inlineStr">
        <is>
          <t>12/10/2021</t>
        </is>
      </c>
      <c r="C3100" t="inlineStr">
        <is>
          <t>975</t>
        </is>
      </c>
      <c r="D3100" t="inlineStr">
        <is>
          <t>AFFIDAMENTO DIRETTO IN SOMMA URGENZA DEL SERVIZIO DI RACCOLTA CAPI AVICOLI (INFETTI DA INFLUENZA AVIARIA HRN8 ALTA PATOGENICITAâ€™), TRASPORTO VERSO STABILIMENTO AUTORIZZATO E SUCCESSIVO SMALTIMENTO â€“ PRIMO AFFIDAMENTO SOCIETA' ROMA SERVICE srl (RM) â€“ DELIBERA A CONTRARRE</t>
        </is>
      </c>
      <c r="E3100" t="inlineStr">
        <is>
          <t>AFFIDAMENTO DIRETTO IN SOMMA URGENZA DEL SERVIZIO DI RACCOLTA CAPI AVICOLI (INFETTI DA INFLUENZA AVIARIA HRN8 ALTA PATOGENICITAâ€™), TRASPORTO VERSO STABILIMENTO AUTORIZZATO E SUCCESSIVO SMALTIMENTO â€“ PRIMO AFFIDAMENTO SOCIETA' ROMA SERVICE srl (RM) â€“ presso le seguenti aziende: cod. azienda 040VR086 situata nel comune di Isola della Scala, cod. azienda 097VR109 e cod. azienda 097VR110 situate nel comune di Zevio e cod. azienda 068VR100 situata nel comune di Salizzole.</t>
        </is>
      </c>
      <c r="F3100" t="inlineStr"/>
      <c r="G3100" t="inlineStr">
        <is>
          <t>170.190,00</t>
        </is>
      </c>
    </row>
    <row r="3101">
      <c r="A3101" t="inlineStr">
        <is>
          <t>UOC Provveditorato, Economato e Gestione della Logistica</t>
        </is>
      </c>
      <c r="B3101" t="inlineStr">
        <is>
          <t>12/10/2021</t>
        </is>
      </c>
      <c r="C3101" t="inlineStr">
        <is>
          <t>972</t>
        </is>
      </c>
      <c r="D3101" t="inlineStr">
        <is>
          <t>SERVIZIO DI TRASPORTO EXTRAOSPEDALIERO MEDIANTE CORRIERE DI TAMPONI PER LA DIAGNOSI DEL COVID-19 E VACCINO PER COVID-19 - PROROGA TECNICA - DELIBERA A CONTRARRE</t>
        </is>
      </c>
      <c r="E3101" t="inlineStr">
        <is>
          <t>SERVIZIO DI TRASPORTO EXTRAOSPEDALIERO MEDIANTE CORRIERE DI TAMPONI PER LA DIAGNOSI DEL COVID-19 E VACCINO PER COVID-19 - PROROGA TECNICA</t>
        </is>
      </c>
      <c r="F3101" t="inlineStr"/>
      <c r="G3101" t="inlineStr">
        <is>
          <t>122.000,00</t>
        </is>
      </c>
    </row>
    <row r="3102">
      <c r="A3102" t="inlineStr">
        <is>
          <t>UOC Gestione Risorse Umane</t>
        </is>
      </c>
      <c r="B3102" t="inlineStr">
        <is>
          <t>12/10/2021</t>
        </is>
      </c>
      <c r="C3102" t="inlineStr">
        <is>
          <t>976</t>
        </is>
      </c>
      <c r="D3102" t="inlineStr">
        <is>
          <t>PROROGA DELLâ€™INCARICO DI SOSTITUTO DEL DIRETTORE DELLâ€™UOC AFFARI GENERALI.</t>
        </is>
      </c>
      <c r="E3102" t="inlineStr">
        <is>
          <t>Con il presente provvedimento viene prorogato lâ€™incarico di sostituto del Direttore dellâ€™UOC Affari Generali conferito con precedente provvedimento n. 121/2021, in scadenza il 31/12/2021.</t>
        </is>
      </c>
      <c r="F3102" t="inlineStr">
        <is>
          <t>Delibera n. 121 del 29/03/2021 CCNL 17/12/2020 â€“ Area delle funzioni locali</t>
        </is>
      </c>
      <c r="G3102" t="inlineStr"/>
    </row>
    <row r="3103">
      <c r="A3103" t="inlineStr">
        <is>
          <t>UOC Direzione Amministrativa Territoriale</t>
        </is>
      </c>
      <c r="B3103" t="inlineStr">
        <is>
          <t>12/10/2021</t>
        </is>
      </c>
      <c r="C3103" t="inlineStr">
        <is>
          <t>981</t>
        </is>
      </c>
      <c r="D3103" t="inlineStr">
        <is>
          <t>APPROVAZIONE CONVENZIONE TRA AZIENDA ULSS 9 SCALIGERA E ORDINE DEGLI AVVOCATI DI VERONA PER Lâ€™ATTIVAZIONE DELLO â€œSPORTELLO DI CONSULENZE LEGALI PER LA GESTIONE DEI PAZIENTI CON DISTURBO DA GIOCO Dâ€™AZZARDO PATOLOGICOâ€쳌.</t>
        </is>
      </c>
      <c r="E3103" t="inlineStr">
        <is>
          <t>con il presente provvedimento si avvia una collaborazione per attivare uno â€œSportello di consulenze legali per la gestione dei pazienti con disturbo da gioco dâ€™azzardo patologicoâ€쳌 per attivitÃ&amp;nbsp; di consulenza legale rivolta agli operatori dei Serd afferenti allâ€™Azienda ULSS 9 Scaligera, al fine di supportarli nellâ€™orientamento della gestione di problematiche di tipo debitorio e patrimoniale dei propri pazienti con Disturbo da Gioco dâ€™Azzardo Patologico</t>
        </is>
      </c>
      <c r="F3103" t="inlineStr"/>
      <c r="G3103" t="inlineStr">
        <is>
          <t>3.000,00</t>
        </is>
      </c>
    </row>
    <row r="3104">
      <c r="A3104" t="inlineStr">
        <is>
          <t>UOC Provveditorato, Economato e Gestione della Logistica</t>
        </is>
      </c>
      <c r="B3104" t="inlineStr">
        <is>
          <t>12/10/2021</t>
        </is>
      </c>
      <c r="C3104" t="inlineStr">
        <is>
          <t>982</t>
        </is>
      </c>
      <c r="D3104" t="inlineStr">
        <is>
          <t>SERVIZIO PER LA GESTIONE DELLA COMUNITAâ€™ FAMILIARE PER MINORI DENOMINATA â€œCASA SAN BENEDETTOâ€쳌 DI VILLAFRANCA DI VERONA â€“ AGGIUDICAZIONE DEFINITIVA â€“ CIG. N. 87203948C6 â€“ DELIBERA A CONTRARRE</t>
        </is>
      </c>
      <c r="E3104" t="inlineStr">
        <is>
          <t>SERVIZIO PER LA GESTIONE DELLA COMUNITAâ€™ FAMILIARE PER MINORI DENOMINATA â€œCASA SAN BENEDETTOâ€쳌 DI VILLAFRANCA DI VERONA â€“ AGGIUDICAZIONE DEFINITIVA â€“ CIG. N. 87203948C6</t>
        </is>
      </c>
      <c r="F3104" t="inlineStr"/>
      <c r="G3104" t="inlineStr">
        <is>
          <t>471.042,00</t>
        </is>
      </c>
    </row>
    <row r="3105">
      <c r="A3105" t="inlineStr">
        <is>
          <t>UOC Provveditorato, Economato e Gestione della Logistica</t>
        </is>
      </c>
      <c r="B3105" t="inlineStr">
        <is>
          <t>12/10/2021</t>
        </is>
      </c>
      <c r="C3105" t="inlineStr">
        <is>
          <t>980</t>
        </is>
      </c>
      <c r="D3105" t="inlineStr">
        <is>
          <t>DELIBERA A CONTRARRE PER AFFIDAMENTI DIRETTI DI FORNITURE DI DISPOSITIVI MEDICI PER IMPORTO SINGOLARMENTE INFERIORE A â‚¬ 5.000,00.</t>
        </is>
      </c>
      <c r="E3105" t="inlineStr">
        <is>
          <t>DELIBERA A CONTRARRE PER AFFIDAMENTI DIRETTI DI FORNITURE DI DISPOSITIVI MEDICI PER IMPORTO SINGOLARMENTE INFERIORE A â‚¬ 5.000,00.</t>
        </is>
      </c>
      <c r="F3105" t="inlineStr"/>
      <c r="G3105" t="inlineStr"/>
    </row>
    <row r="3106">
      <c r="A3106" t="inlineStr">
        <is>
          <t>UOC Provveditorato, Economato e Gestione della Logistica</t>
        </is>
      </c>
      <c r="B3106" t="inlineStr">
        <is>
          <t>12/10/2021</t>
        </is>
      </c>
      <c r="C3106" t="inlineStr">
        <is>
          <t>979</t>
        </is>
      </c>
      <c r="D3106" t="inlineStr">
        <is>
          <t>AFFIDAMENTO DIRETTO IN SOMMA URGENZA DEL SERVIZIO DI ABBATTIMENTO DI CAPI AVICOLI (TACCHINI E POLLI INFETTI DA INFLUENZA AVIARIA H5N8 ALTA PATOGENICITA') - QUARTO AFFIDAMENTO - DELIBERA A CONTRARRE</t>
        </is>
      </c>
      <c r="E3106" t="inlineStr">
        <is>
          <t>AFFIDAMENTO DIRETTO IN SOMMA URGENZA DEL SERVIZIO DI ABBATTIMENTO DI CAPI AVICOLI (TACCHINI E POLLI INFETTI DA INFLUENZA AVIARIA H5N8 ALTA PATOGENICITA') - QUARTO AFFIDAMENTO - alla societÃ&amp;nbsp; TCC-Group (Amsterdam) per â‚¬ 1.000.000,00 da effettuarsi presso allevamenti situati nella Provincia di Verona</t>
        </is>
      </c>
      <c r="F3106" t="inlineStr"/>
      <c r="G3106" t="inlineStr">
        <is>
          <t>1000000,00</t>
        </is>
      </c>
    </row>
    <row r="3107">
      <c r="A3107" t="inlineStr">
        <is>
          <t>UOC Gestione Risorse Umane</t>
        </is>
      </c>
      <c r="B3107" t="inlineStr">
        <is>
          <t>12/10/2021</t>
        </is>
      </c>
      <c r="C3107" t="inlineStr">
        <is>
          <t>978</t>
        </is>
      </c>
      <c r="D3107" t="inlineStr">
        <is>
          <t>PIANO ASSUNZIONI RELATIVO AL 4Â° TRIMESTRE 2021</t>
        </is>
      </c>
      <c r="E3107" t="inlineStr">
        <is>
          <t>Con il presente provvedimento viene approvato il piano assunzioni relativo al 4Â° trimestre 2021 a seguito della relativa autorizzazione rilasciata dalla Regione Veneto.</t>
        </is>
      </c>
      <c r="F3107" t="inlineStr">
        <is>
          <t>DGRV n. 258 del 09/03/2021 Nota regionale prot. n. 559862 del 30/11/2021</t>
        </is>
      </c>
      <c r="G3107" t="inlineStr"/>
    </row>
    <row r="3108">
      <c r="A3108" t="inlineStr">
        <is>
          <t>Dipartimento di Prevenzione</t>
        </is>
      </c>
      <c r="B3108" t="inlineStr">
        <is>
          <t>12/10/2021</t>
        </is>
      </c>
      <c r="C3108" t="inlineStr">
        <is>
          <t>977</t>
        </is>
      </c>
      <c r="D3108" t="inlineStr">
        <is>
          <t>ATTRIBUZIONE QUALIFICA DI UFFICIALE DI POLIZIA GIUDIZIARIA (U.P.G.) A VETERINARI DIRIGENTI IN SERVIZIO CON CONTRATTO A TEMPO INDETERMINATO PRESSO IL DIPARTIMENTO DI PREVENZIONE.</t>
        </is>
      </c>
      <c r="E3108" t="inlineStr">
        <is>
          <t>Con il presente provvedimento si dispone lâ€™attribuzione della qualifica di U.P.G. connessa allo svolgimento delle funzioni ispettive di vigilanza e controllo alla dott.ssa Giulia Scucchiari, Medico Veterinario in servizio allâ€™UOC. Servizio Veterinario Igiene degli Allevamenti e delle Produzioni Zootecniche.</t>
        </is>
      </c>
      <c r="F3108" t="inlineStr"/>
      <c r="G3108" t="inlineStr"/>
    </row>
    <row r="3109">
      <c r="A3109" t="inlineStr">
        <is>
          <t>UOC Servizi Tecnici e Patrimoniali</t>
        </is>
      </c>
      <c r="B3109" t="inlineStr">
        <is>
          <t>12/10/2021</t>
        </is>
      </c>
      <c r="C3109" t="inlineStr">
        <is>
          <t>974</t>
        </is>
      </c>
      <c r="D3109" t="inlineStr">
        <is>
          <t>CONVENZIONE CONSIP SIE 3 â€“ LOTTO 3 PER IL â€œSERVIZIO INTEGRATO ENERGIA PER LE PUBBLICHE AMMINISTRAZIONIâ€쳌 - LIQUIDAZIONE IIÂ° TRIMESTRE 2021 E SALDO CONGUAGLIO PERIODO 01.07.2020 â€“ 30.06.2021</t>
        </is>
      </c>
      <c r="E3109" t="inlineStr">
        <is>
          <t>Si dispone la liquidazione IIÂ° trimestre 2021 e saldo conguaglio periodo 01.07.2020-30.06.2021. Adesione alla Convenzione Consip SIE 3 - Lotto 3 per il &amp;quot;servizio integrato energia per le pubbliche amministrazioni&amp;quot;.</t>
        </is>
      </c>
      <c r="F3109" t="inlineStr">
        <is>
          <t>Deliberazione n. 456 del 21.07.2016, Sentenza n. 4375/2018 del 18.07.2018, Deliberazione n. 876 del 28.12.2018, Deliberazione n. 74 del 30.01.2020, nota prot. 213664 del 25.11.2021, nota prot. n. 0127239 assunta in data 20.07.2021</t>
        </is>
      </c>
      <c r="G3109" t="inlineStr">
        <is>
          <t>1.102.344,17 oltre IVA</t>
        </is>
      </c>
    </row>
    <row r="3110">
      <c r="A3110" t="inlineStr">
        <is>
          <t>UOC Affari Generali</t>
        </is>
      </c>
      <c r="B3110" t="inlineStr">
        <is>
          <t>12/10/2021</t>
        </is>
      </c>
      <c r="C3110" t="inlineStr">
        <is>
          <t>973</t>
        </is>
      </c>
      <c r="D3110" t="inlineStr">
        <is>
          <t>CONFERIMENTO INCARICO PER LA COSTITUZIONE NEL RICORSO AVANTI AL CONSIGLIO DI STATO AVVERSO LA SENTENZA N. 390/2021 DEL TAR VENETO R.G.N. 1239/2019.</t>
        </is>
      </c>
      <c r="E3110" t="inlineStr">
        <is>
          <t>SI PROMUOVE LA COSTITUZIONE DINANZI AL CONSIGLIO DI STATO AVVERSO LA SENTENZA DEL TAR VENETO N. 390/2019.</t>
        </is>
      </c>
      <c r="F3110" t="inlineStr"/>
      <c r="G3110" t="inlineStr">
        <is>
          <t>â‚¬. 5.176,00</t>
        </is>
      </c>
    </row>
    <row r="3111">
      <c r="A3111" t="inlineStr">
        <is>
          <t>UOC Provveditorato, Economato e Gestione della Logistica</t>
        </is>
      </c>
      <c r="B3111" t="inlineStr">
        <is>
          <t>12/10/2021</t>
        </is>
      </c>
      <c r="C3111" t="inlineStr">
        <is>
          <t>969</t>
        </is>
      </c>
      <c r="D3111" t="inlineStr">
        <is>
          <t>FORNITURA DI MEDICAZIONI SPECIALI PER LE AZIENDE SANITARIE OSPEDALIERE DELLA REGIONE DEL VENETO - PROROGA SINO AL 31/01/2022 - DELIBERA A CONTRARRE.-</t>
        </is>
      </c>
      <c r="E3111" t="inlineStr">
        <is>
          <t>deliberaNÂ° 507 del 02/08/2018</t>
        </is>
      </c>
      <c r="F3111" t="inlineStr"/>
      <c r="G3111" t="inlineStr">
        <is>
          <t>Euro 391.800,00</t>
        </is>
      </c>
    </row>
    <row r="3112">
      <c r="A3112" t="inlineStr">
        <is>
          <t>UOC Provveditorato, Economato e Gestione della Logistica</t>
        </is>
      </c>
      <c r="B3112" t="inlineStr">
        <is>
          <t>12/10/2021</t>
        </is>
      </c>
      <c r="C3112" t="inlineStr">
        <is>
          <t>971</t>
        </is>
      </c>
      <c r="D3112" t="inlineStr">
        <is>
          <t>SERVIZIO DI SUPPORTO EMERGENZA/URGENZA ATTIVITA' PEDIATRICHE PRESSO IL P.O. DI VILLAFRANCA - RINNOVO E INDIZIONE NUOVA GARA - DELIBERA A CONTRARRE</t>
        </is>
      </c>
      <c r="E3112" t="inlineStr">
        <is>
          <t>SERVIZIO DI SUPPORTO EMERGENZA/URGENZA ATTIVITA' PEDIATRICHE PRESSO IL P.O. DI VILLAFRANCA - RINNOVO E INDIZIONE NUOVA GARA - DELIBERA A CONTRARRE</t>
        </is>
      </c>
      <c r="F3112" t="inlineStr"/>
      <c r="G3112" t="inlineStr">
        <is>
          <t>â‚¬ 81.244,8 per il rinnovo â‚¬ 171.839,2 per indizione nuova gara</t>
        </is>
      </c>
    </row>
    <row r="3113">
      <c r="A3113" t="inlineStr">
        <is>
          <t>UOC Provveditorato, Economato e Gestione della Logistica</t>
        </is>
      </c>
      <c r="B3113" t="inlineStr">
        <is>
          <t>12/10/2021</t>
        </is>
      </c>
      <c r="C3113" t="inlineStr">
        <is>
          <t>968</t>
        </is>
      </c>
      <c r="D3113" t="inlineStr">
        <is>
          <t>FORNITURA DI DISPOSITIVI PER PRELIEVI BIOLOGICI E LORO TRASPORTI IN FABBISOGNI ALLE AZIENDE SANITARIE E ALL'IRCCS IOV DELLA REGIONE DEL VENETO - PROROGA SINO AL 25/03/2022 - DELIBERA A CONTRARRE.-</t>
        </is>
      </c>
      <c r="E3113" t="inlineStr">
        <is>
          <t>Fornitura di dispositivi per prelievi biologici e loro trasporti in fabbisogno alle Aziende Sanitarie e all' IRCCS IOV della Regione del Veneto- proroga sino al 25/03/2022 - provvedimenti di riferimento delibera n. 128 del 01/03/2018.-</t>
        </is>
      </c>
      <c r="F3113" t="inlineStr"/>
      <c r="G3113" t="inlineStr"/>
    </row>
    <row r="3114">
      <c r="A3114" t="inlineStr">
        <is>
          <t>UOC Gestione Risorse Umane</t>
        </is>
      </c>
      <c r="B3114" t="inlineStr">
        <is>
          <t>12/10/2021</t>
        </is>
      </c>
      <c r="C3114" t="inlineStr">
        <is>
          <t>970</t>
        </is>
      </c>
      <c r="D3114" t="inlineStr">
        <is>
          <t>PRESA Dâ€™ATTO VERBALI DEI COLLEGI TECNICI RELATIVI ALLA VERIFICA E VALUTAZIONE DELLâ€™ESPERIENZA PROFESSIONALE DEI DIRIGENTI NON RESPONSABILI DI STRUTTURA COMPLESSA E PER IL CONFERIMENTO DI INCARICHI DIRIGENZIALI AI SENSI DEL C.C.N.L. 19 DICEMBRE 2019 AREA SANITAâ€™ E PER IL RICONOSCIMENTO DELLA FASCIA SUPERIORE DELLâ€™INDENNITAâ€™ DI ESCLUSIVITAâ€™ OVE SPETTANTE â€“ PROVVEDIMENTI.</t>
        </is>
      </c>
      <c r="E3114" t="inlineStr">
        <is>
          <t>Presa atto dei verbali dei Collegi Tecnici della valutazione dei dirigenti per il passaggio alla fascia superiore dellâ€™indennitÃ&amp;nbsp; di esclusivitÃ&amp;nbsp; nonchÃ© per l'attribuzione dellâ€™incarico.</t>
        </is>
      </c>
      <c r="F3114" t="inlineStr"/>
      <c r="G3114" t="inlineStr">
        <is>
          <t>0,00</t>
        </is>
      </c>
    </row>
    <row r="3115">
      <c r="A3115" t="inlineStr">
        <is>
          <t>UOC Provveditorato, Economato e Gestione della Logistica</t>
        </is>
      </c>
      <c r="B3115" t="inlineStr">
        <is>
          <t>12/06/2021</t>
        </is>
      </c>
      <c r="C3115" t="inlineStr">
        <is>
          <t>964</t>
        </is>
      </c>
      <c r="D3115" t="inlineStr">
        <is>
          <t>PRESA Dâ€™ATTO AFFIDAMENTO IN SOMMA URGENZA DEL SERVIZIO DI ABBATTIMENTO DI CAPI AVICOLI (GALLINE OVAIOLE E TACCHINI INFETTI DA INFLUENZA AVIARIA H5N8 ALTA PATOGENICITAâ€™), TRASPORTO VERSO STABILIMENTO AUTORIZZATO E SUCCESSIVO SMALTIMENTO â€“ NONO AFFIDAMENTO â€“ APPROVAZIONE SPESA â€“ DELIBERA A CONTRARRE</t>
        </is>
      </c>
      <c r="E3115" t="inlineStr">
        <is>
          <t>PRESA Dâ€™ATTO AFFIDAMENTO IN SOMMA URGENZA DEL SERVIZIO DI ABBATTIMENTO DI CAPI AVICOLI (GALLINE OVAIOLE E TACCHINI INFETTI DA INFLUENZA AVIARIA H5N8 ALTA PATOGENICITAâ€™), TRASPORTO VERSO STABILIMENTO AUTORIZZATO E SUCCESSIVO SMALTIMENTO â€“ NONO AFFIDAMENTO â€“ APPROVAZIONE SPESA â€“ presso il comune di Zevio cod.aziendale 097VR108 e presso il comune di Cerea cod. aziendale 025VR091.</t>
        </is>
      </c>
      <c r="F3115" t="inlineStr"/>
      <c r="G3115" t="inlineStr">
        <is>
          <t>164.700,00</t>
        </is>
      </c>
    </row>
    <row r="3116">
      <c r="A3116" t="inlineStr">
        <is>
          <t>UOC Provveditorato, Economato e Gestione della Logistica</t>
        </is>
      </c>
      <c r="B3116" t="inlineStr">
        <is>
          <t>12/06/2021</t>
        </is>
      </c>
      <c r="C3116" t="inlineStr">
        <is>
          <t>966</t>
        </is>
      </c>
      <c r="D3116" t="inlineStr">
        <is>
          <t>DELIBERA A CONTRARRE - AFFIDAMENTO DIRETTO A SEGUITO DI INDAGINE DI MERCATO E TRATTATIVA DIRETTA MEPA PER LA FORNITURA DI UN SISTEMA HOLTER CARDIOLOGICO COMPLETO - CIG 8970103B28</t>
        </is>
      </c>
      <c r="E3116" t="inlineStr">
        <is>
          <t>Affidamento della FORNITURA DI UN SISTEMA HOLTER CARDIOLOGICO COMPLETO alla ditta MORTARA INSTRUMENT EUROPE S.r.l. di Castel Maggiore (BO) da utilizzare per la popolazione invitata al secondo livello cardiologico/internistico PFAS per approfondimenti diagnostici richiesti</t>
        </is>
      </c>
      <c r="F3116" t="inlineStr">
        <is>
          <t>indagine di mercato - T.D. Mepa</t>
        </is>
      </c>
      <c r="G3116" t="inlineStr">
        <is>
          <t>61.332,22</t>
        </is>
      </c>
    </row>
    <row r="3117">
      <c r="A3117" t="inlineStr">
        <is>
          <t>UOC Provveditorato, Economato e Gestione della Logistica</t>
        </is>
      </c>
      <c r="B3117" t="inlineStr">
        <is>
          <t>12/06/2021</t>
        </is>
      </c>
      <c r="C3117" t="inlineStr">
        <is>
          <t>961</t>
        </is>
      </c>
      <c r="D3117" t="inlineStr">
        <is>
          <t>PRESA Dâ€™ATTO AFFIDAMENTO IN SOMMA URGENZA DEL SERVIZIO DI ABBATTIMENTO DI CAPI AVICOLI (TACCHINI E BROILER INFETTI DA INFLUENZA AVIARIA H5N8 ALTA PATOGENICITAâ€™), TRASPORTO VERSO STABILIMENTO AUTORIZZATO E SUCCESSIVO SMALTIMENTO â€“ SESTO AFFIDAMENTO â€“ APPROVAZIONE SPESA â€“ DELIBERA A CONTRARRE</t>
        </is>
      </c>
      <c r="E3117" t="inlineStr">
        <is>
          <t>PRESA Dâ€™ATTO AFFIDAMENTO IN SOMMA URGENZA DEL SERVIZIO DI ABBATTIMENTO DI CAPI AVICOLI (TACCHINI E BROILER INFETTI DA INFLUENZA AVIARIA H5N8 ALTA PATOGENICITAâ€™), TRASPORTO VERSO STABILIMENTO AUTORIZZATO E SUCCESSIVO SMALTIMENTO â€“ SESTO AFFIDAMENTO â€“ APPROVAZIONE SPESA â€“ presso i seguenti allevamenti: codice aziendale 097VR118 situato nel comune di Zevio, codice aziendale 048VR073 situato nel comune di Minerbe, codice aziendale 068VR070 situato nel comune di Salizzole.</t>
        </is>
      </c>
      <c r="F3117" t="inlineStr"/>
      <c r="G3117" t="inlineStr">
        <is>
          <t>242.780,00</t>
        </is>
      </c>
    </row>
    <row r="3118">
      <c r="A3118" t="inlineStr">
        <is>
          <t>UOC Provveditorato, Economato e Gestione della Logistica</t>
        </is>
      </c>
      <c r="B3118" t="inlineStr">
        <is>
          <t>12/06/2021</t>
        </is>
      </c>
      <c r="C3118" t="inlineStr">
        <is>
          <t>965</t>
        </is>
      </c>
      <c r="D3118" t="inlineStr">
        <is>
          <t>PRESA Dâ€™ATTO AFFIDAMENTO IN SOMMA URGENZA DEL SERVIZIO DI ABBATTIMENTO DI CAPI AVICOLI (TACCHINI INFETTI DA INFLUENZA AVIARIA H5N8 ALTA PATOGENICITAâ€™), TRASPORTO VERSO STABILIMENTO AUTORIZZATO E SUCCESSIVO SMALTIMENTO â€“ DECIMO AFFIDAMENTO â€“ APPROVAZIONE SPESA â€“ DELIBERA A CONTRARRE</t>
        </is>
      </c>
      <c r="E3118" t="inlineStr">
        <is>
          <t>PRESA Dâ€™ATTO AFFIDAMENTO IN SOMMA URGENZA DEL SERVIZIO DI ABBATTIMENTO DI CAPI AVICOLI (TACCHINI INFETTI DA INFLUENZA AVIARIA H5N8 ALTA PATOGENICITAâ€™), TRASPORTO VERSO STABILIMENTO AUTORIZZATO E SUCCESSIVO SMALTIMENTO â€“ DECIMO AFFIDAMENTO â€“ APPROVAZIONE SPESA - presso il comune di Salizzole cod. aziendale 068VR087 e presso il comune di SorgÃ&amp;nbsp; cod. aziendale 084VR080.</t>
        </is>
      </c>
      <c r="F3118" t="inlineStr"/>
      <c r="G3118" t="inlineStr">
        <is>
          <t>134.200,00</t>
        </is>
      </c>
    </row>
    <row r="3119">
      <c r="A3119" t="inlineStr">
        <is>
          <t>UOC Servizi Tecnici e Patrimoniali</t>
        </is>
      </c>
      <c r="B3119" t="inlineStr">
        <is>
          <t>12/06/2021</t>
        </is>
      </c>
      <c r="C3119" t="inlineStr">
        <is>
          <t>960</t>
        </is>
      </c>
      <c r="D3119" t="inlineStr">
        <is>
          <t>AGGIUDICAZIONE DA PARTE DI AZIENDA ZERO DELLA PROCEDURA APERTA TELEMATICA, SUDDIVISA IN SETTE LOTTI PER Lâ€™AFFIDAMENTO DEI SERVIZI INTEGRATI PER LA GESTIONE E ASSISTENZA TECNICA DELLE APPARECCHIATURE BIOMEDICHE PER LE AZIENDE SANITARIE DEL VENETO, Lâ€™I.R.C.C.S. IOV E PER O.R.A.S. DI MOTTA DI LIVENZA, PER LA DURATA DI 5 ANNI, CON FACOLTÃ€ DI RINNOVO PER ULTERIORI 2 ANNI E OPZIONE DI EVENTUALE PROROGA DI 180 GIORNI: FORMALIZZAZIONE DEL CONTRATTO CON IL RAGGRUPPAMENTO TEMPORANEO DI IMPRESE AGGIUDICATARIO DEL LOTTO 7 RELATIVO ALLâ€™AZIENDA ULSS 9 SCALIGERA E PROVVEDIMENTI CONSEGUENTI. DELIBERA A CONTRARRE.</t>
        </is>
      </c>
      <c r="E3119" t="inlineStr">
        <is>
          <t>Si prende atto dell'affidamento dei servizi integrati per la gestione e assistenza tecnica delle apparecchiature biomediche per le Aziende Sanitarie del Veneto, lâ€™I.R.C.C.S. I.O.V. e per O.R.A.S. di Motta di Livenza, per la durata di 5 anni, con facoltÃ&amp;nbsp; di rinnovo per ulteriori 2 anni e opzione di eventuale proroga di 180 giorni e si dispone la formalizzazione del contratto con il raggruppamento temporaneo di imprese aggiudicatario del lotto 7 relativo allâ€™Azienda Ulss 9 Scaligera e provvedimenti conseguenti con aggiudicazione di Azienda Zero.</t>
        </is>
      </c>
      <c r="F3119" t="inlineStr">
        <is>
          <t>Deliberazione n. 44 del 07.02 .2019, DGRV n. 129 del 16.02.2016, Deliberazione n. 406 del 28.08.2020, nota prot. n. 27195 del 14.10.2021, artt. 31 c.1, 32 c.2, 29 e 101 del D.lgs. 50/2016 e smi. , art. n. 17 del capitolato tecnico.</t>
        </is>
      </c>
      <c r="G3119" t="inlineStr">
        <is>
          <t>â‚¬ 29.596.499,70</t>
        </is>
      </c>
    </row>
    <row r="3120">
      <c r="A3120" t="inlineStr">
        <is>
          <t>UOC Provveditorato, Economato e Gestione della Logistica</t>
        </is>
      </c>
      <c r="B3120" t="inlineStr">
        <is>
          <t>12/06/2021</t>
        </is>
      </c>
      <c r="C3120" t="inlineStr">
        <is>
          <t>963</t>
        </is>
      </c>
      <c r="D3120" t="inlineStr">
        <is>
          <t>PRESA Dâ€™ATTO AFFIDAMENTO IN SOMMA URGENZA DEL SERVIZIO DI ABBATTIMENTO DI CAPI AVICOLI (BROILER INFETTI DA INFLUENZA AVIARIA H5N8 ALTA PATOGENICITAâ€™), TRASPORTO VERSO STABILIMENTO AUTORIZZATO E SUCCESSIVO SMALTIMENTO â€“ OTTAVO AFFIDAMENTO â€“ APPROVAZIONE SPESA â€“ DELIBERA A CONTRARRE</t>
        </is>
      </c>
      <c r="E3120" t="inlineStr">
        <is>
          <t>PRESA Dâ€™ATTO AFFIDAMENTO IN SOMMA URGENZA DEL SERVIZIO DI ABBATTIMENTO DI CAPI AVICOLI (TACCHINI INFETTI DA INFLUENZA AVIARIA H5N8 ALTA PATOGENICITAâ€™), TRASPORTO VERSO STABILIMENTO AUTORIZZATO E SUCCESSIVO SMALTIMENTO â€“ OTTAVO AFFIDAMENTO â€“ APPROVAZIONE SPESA â€“ presso il comune di Isola della Scala cod.aziendale 040VR086.</t>
        </is>
      </c>
      <c r="F3120" t="inlineStr"/>
      <c r="G3120" t="inlineStr">
        <is>
          <t>242.780,00</t>
        </is>
      </c>
    </row>
    <row r="3121">
      <c r="A3121" t="inlineStr">
        <is>
          <t>UOC Provveditorato, Economato e Gestione della Logistica</t>
        </is>
      </c>
      <c r="B3121" t="inlineStr">
        <is>
          <t>12/06/2021</t>
        </is>
      </c>
      <c r="C3121" t="inlineStr">
        <is>
          <t>962</t>
        </is>
      </c>
      <c r="D3121" t="inlineStr">
        <is>
          <t>PRESA Dâ€™ATTO AFFIDAMENTO IN SOMMA URGENZA DEL SERVIZIO DI ABBATTIMENTO DI CAPI AVICOLI (BROILER INFETTI DA INFLUENZA AVIARIA H5N8 ALTA PATOGENICITAâ€™), TRASPORTO VERSO STABILIMENTO AUTORIZZATO E SUCCESSIVO SMALTIMENTO â€“ SETTIMO AFFIDAMENTO â€“ APPROVAZIONE SPESA â€“ DELIBERA A CONTRARRE</t>
        </is>
      </c>
      <c r="E3121" t="inlineStr">
        <is>
          <t>PRESA Dâ€™ATTO AFFIDAMENTO IN SOMMA URGENZA DEL SERVIZIO DI ABBATTIMENTO DI CAPI AVICOLI (TACCHINI INFETTI DA INFLUENZA AVIARIA H5N8 ALTA PATOGENICITAâ€™), TRASPORTO VERSO STABILIMENTO AUTORIZZATO E SUCCESSIVO SMALTIMENTO â€“ QUINTO AFFIDAMENTO â€“ presso il comune di Arcole codice aziendale 004VR024.</t>
        </is>
      </c>
      <c r="F3121" t="inlineStr"/>
      <c r="G3121" t="inlineStr">
        <is>
          <t>183.000,00</t>
        </is>
      </c>
    </row>
    <row r="3122">
      <c r="A3122" t="inlineStr">
        <is>
          <t>UOC Servizi Tecnici e Patrimoniali</t>
        </is>
      </c>
      <c r="B3122" t="inlineStr">
        <is>
          <t>12/06/2021</t>
        </is>
      </c>
      <c r="C3122" t="inlineStr">
        <is>
          <t>959</t>
        </is>
      </c>
      <c r="D3122" t="inlineStr">
        <is>
          <t>RIORGANIZZAZIONE DELLE RETI OSPEDALIERE (DL 34/2020 E DGRV 782/2020): AFFIDAMENTO COLLAUDO TECNICO-AMMINISTRATIVO, TECNICO-FUNZIONALE E/O STATICO DEGLI INTERVENTI REALIZZATI DALLâ€™AULSS 9 SCALIGERA QUALE SOGGETTO ATTUATORE MEDIANTE APPALTO SPECIFICO-ODA A SEGUITO DEGLI ACCORDI QUADRO CON PIUâ€™ OPERATORI ECONOMICI ATTIVATI DALLA STRUTTURA COMMISSARIALE. PROVVEDIMENTI CONSEGUENTI.</t>
        </is>
      </c>
      <c r="E3122" t="inlineStr">
        <is>
          <t>Si dispone l'affidamento collaudo tecnico-amministrativo e funzionale mediante appalto specifico-ODA conseguente agli accordi quadro con operatori economici attivati dalla struttura commissariale per interventi realizzati dall'Ulss 9 Scaligera quale soggetto attuatore nell'ambito della riorganizzazione delle reti ospedaliere (DL 34/2020 e DGRV 782/2020).</t>
        </is>
      </c>
      <c r="F3122" t="inlineStr">
        <is>
          <t>Deliberazione n. 563/202, Accordo quadro del 04-05/08/2021, art. 33 della direttiva 214/24/UE, art. n. 2 del D.L. n. 34/2020 convertito in legge dall'art. 1 della L. n. 77/2020, nota prot n. 212740 del 24.11.2021 ODA .</t>
        </is>
      </c>
      <c r="G3122" t="inlineStr">
        <is>
          <t>â‚¬ 91.000,00 IVA inclusa</t>
        </is>
      </c>
    </row>
    <row r="3123">
      <c r="A3123" t="inlineStr">
        <is>
          <t>UOC Provveditorato, Economato e Gestione della Logistica</t>
        </is>
      </c>
      <c r="B3123" t="inlineStr">
        <is>
          <t>12/06/2021</t>
        </is>
      </c>
      <c r="C3123" t="inlineStr">
        <is>
          <t>967</t>
        </is>
      </c>
      <c r="D3123" t="inlineStr">
        <is>
          <t>PRESA Dâ€™ATTO AFFIDAMENTO IN SOMMA URGENZA DEL SERVIZIO DI ABBATTIMENTO DI CAPI AVICOLI (BROILER INFETTI DA INFLUENZA AVIARIA H5N8 ALTA PATOGENICITAâ€™), TRASPORTO VERSO STABILIMENTO AUTORIZZATO E SUCCESSIVO SMALTIMENTO â€“ UNDICESIMO AFFIDAMENTO â€“ APPROVAZIONE SPESA â€“ DELIBERA A CONTRARRE</t>
        </is>
      </c>
      <c r="E3123" t="inlineStr">
        <is>
          <t>PRESA Dâ€™ATTO AFFIDAMENTO IN SOMMA URGENZA DEL SERVIZIO DI ABBATTIMENTO DI CAPI AVICOLI (BROILER INFETTI DA INFLUENZA AVIARIA H5N8 ALTA PATOGENICITAâ€™), TRASPORTO VERSO STABILIMENTO AUTORIZZATO E SUCCESSIVO SMALTIMENTO â€“ UNDICESIMO AFFIDAMENTO â€“ APPROVAZIONE SPESA â€“ presso il comune di Ronco all'Adige cod.aziendale 064VR061.</t>
        </is>
      </c>
      <c r="F3123" t="inlineStr"/>
      <c r="G3123" t="inlineStr">
        <is>
          <t>242.780,00</t>
        </is>
      </c>
    </row>
    <row r="3124">
      <c r="A3124" t="inlineStr">
        <is>
          <t>UOC Provveditorato, Economato e Gestione della Logistica</t>
        </is>
      </c>
      <c r="B3124" t="inlineStr">
        <is>
          <t>12/03/2021</t>
        </is>
      </c>
      <c r="C3124" t="inlineStr">
        <is>
          <t>944</t>
        </is>
      </c>
      <c r="D3124" t="inlineStr">
        <is>
          <t>PRESA Dâ€™ATTO AFFIDAMENTO IN SOMMA URGENZA DEL SERVIZIO DI ABBATTIMENTO DI CAPI AVICOLI (TACCHINI INFETTI DA INFLUENZA AVIARIA H5N8 ALTA PATOGENICITAâ€™), TRASPORTO VERSO STABILIMENTO AUTORIZZATO E SUCCESSIVO SMALTIMENTO - SETTIMO AFFIDAMENTO â€“ APPROVAZIONE SPESA - DELIBERA CONTRARRE</t>
        </is>
      </c>
      <c r="E3124" t="inlineStr">
        <is>
          <t>PRESA Dâ€™ATTO AFFIDAMENTO IN SOMMA URGENZA DEL SERVZIO DI ABBATTIMENTO DI CAPI AVICOLI (TACCHINI E POLLI INFETTI DA INFLUENZA AVIARIA H5N8 ALTA PATOGENICITAâ€™), TRASPORTO VERSO STABILIMENTO AUTORIZZATO E SUCCESSIVO SMALTIMENTO - SETTIMO AFFIDAMENTO â€“ APPROVAZIONE SPESA - presso il comune di San Bonifacio cod. aziendale 069VR012 e due allevamenti situati nel comune di San Pietro di Morubio cod. aziendale 075VR033 - cod aziendale 075VR036.</t>
        </is>
      </c>
      <c r="F3124" t="inlineStr"/>
      <c r="G3124" t="inlineStr">
        <is>
          <t>167.140,00</t>
        </is>
      </c>
    </row>
    <row r="3125">
      <c r="A3125" t="inlineStr">
        <is>
          <t>UOC Provveditorato, Economato e Gestione della Logistica</t>
        </is>
      </c>
      <c r="B3125" t="inlineStr">
        <is>
          <t>12/03/2021</t>
        </is>
      </c>
      <c r="C3125" t="inlineStr">
        <is>
          <t>946</t>
        </is>
      </c>
      <c r="D3125" t="inlineStr">
        <is>
          <t>PRESA Dâ€™ATTO AFFIDAMENTO IN SOMMA URGENZA DEL SERVIZIO DI ABBATTIMENTO DI CAPI AVICOLI (TACCHINI INFETTI DA INFLUENZA AVIARIA H5N8 ALTA PATOGENICITAâ€™), TRASPORTO VERSO STABILIMENTO AUTORIZZATO E SUCCESSIVO SMALTIMENTO â€“ QUINTO AFFIDAMENTO â€“ APPROVAZIONE SPESA â€“ DELIBERA A CONTRARRE</t>
        </is>
      </c>
      <c r="E3125" t="inlineStr">
        <is>
          <t>PRESA Dâ€™ATTO AFFIDAMENTO IN SOMMA URGENZA DEL SERVIZIO DI ABBATTIMENTO DI CAPI AVICOLI (TACCHINI INFETTI DA INFLUENZA AVIARIA H5N8 ALTA PATOGENICITAâ€™), TRASPORTO VERSO STABILIMENTO AUTORIZZATO E SUCCESSIVO SMALTIMENTO â€“ QUINTO AFFIDAMENTO â€“ APPROVAZIONE SPESA â€“ presso un allevamento situato nel comune di Nogara (Vr) - cod. aziendale 053VR103</t>
        </is>
      </c>
      <c r="F3125" t="inlineStr"/>
      <c r="G3125" t="inlineStr">
        <is>
          <t>213.500,00</t>
        </is>
      </c>
    </row>
    <row r="3126">
      <c r="A3126" t="inlineStr">
        <is>
          <t>UOC Servizi Tecnici e Patrimoniali</t>
        </is>
      </c>
      <c r="B3126" t="inlineStr">
        <is>
          <t>12/03/2021</t>
        </is>
      </c>
      <c r="C3126" t="inlineStr">
        <is>
          <t>948</t>
        </is>
      </c>
      <c r="D3126" t="inlineStr">
        <is>
          <t>AFFIDAMENTO DIRETTO (OdA/TD) SU SINTEL-ARIA PER RINNOVO TRIENNALE LICENZE SOFTWARE PER CONTROLLI DI QUALITAâ€™ GIORNALIERI IN MAMMOGRAFIA PER N. 9 MAMMOGRAFI ED ACQUISTO DI UN NUOVO FANTOCCIO TORMAS CON RELATIVA LICENZA PER TRE ANNI PRESSO Lâ€™OSPEDALE DI BOVOLONE (recepimento della Deliberazione della Giunta Regionale 926 del 23.06.2017). DELIBERA A CONTRARRE.</t>
        </is>
      </c>
      <c r="E3126" t="inlineStr">
        <is>
          <t>Si dispone il rinnovo triennale delle licenze software per controlli di qualitÃ&amp;nbsp; giornalieri per n. 9 mammografi e l'acquisto di un nuovo fantoccio Tormas con relativa licenza per tre anni presso l'Ospedale di Bovolone mediante affidamento diretto (OdA/TD) su SINTEL-ARIA.</t>
        </is>
      </c>
      <c r="F3126" t="inlineStr">
        <is>
          <t>D.G.R. 3139 del 14.10.2020, D.G.R. 926 del 23.06.2017, nota prot. 3989 del 05.07.2021, artt. 32 c. 2, art. 58, 29 e 113 del D.Lgs. 50/2016 e s.m.i., art. 1 c. 2 del D.L. 76/2020 conv. in L. 120/2020 come modificato dall'art. 51 c. 1 lett. a) D.L. 77/2021 conv. in L. 108/2021</t>
        </is>
      </c>
      <c r="G3126" t="inlineStr">
        <is>
          <t>â‚¬ 47.380,00 oltre IVA</t>
        </is>
      </c>
    </row>
    <row r="3127">
      <c r="A3127" t="inlineStr">
        <is>
          <t>UOC Provveditorato, Economato e Gestione della Logistica</t>
        </is>
      </c>
      <c r="B3127" t="inlineStr">
        <is>
          <t>12/03/2021</t>
        </is>
      </c>
      <c r="C3127" t="inlineStr">
        <is>
          <t>940</t>
        </is>
      </c>
      <c r="D3127" t="inlineStr">
        <is>
          <t>AFFIDAMENTO DIRETTO IN SOMMA URGENZA DEL SERVIZIO DI ABBATTIMENTO DI CAPI AVICOLI (TACCHINI E POLLI INFETTI DA INFLUENZA AVIARIA H5N8 ALTA PATOGENICITA') - TERZO AFFIDAMENTO - DELIBERA A CONTRARRE</t>
        </is>
      </c>
      <c r="E3127" t="inlineStr">
        <is>
          <t>AFFIDAMENTO DIRETTO IN SOMMA URGENZA DEL SERVIZIO DI ABBATTIMENTO DI CAPI AVICOLI (TACCHINI E POLLI INFETTI DA INFLUENZA AVIARIA H5N8 ALTA PATOGENICITA') - TERZO AFFIDAMENTO - DELIBERA A CONTRARRE - alla societÃ&amp;nbsp; TCC-Group (Amsterdam) per â‚¬ 1.000.000,00 da effettuarsi presso allevamenti situati nella Provincia di Verona</t>
        </is>
      </c>
      <c r="F3127" t="inlineStr"/>
      <c r="G3127" t="inlineStr">
        <is>
          <t>1.000.000,00</t>
        </is>
      </c>
    </row>
    <row r="3128">
      <c r="A3128" t="inlineStr">
        <is>
          <t>UOC Provveditorato, Economato e Gestione della Logistica</t>
        </is>
      </c>
      <c r="B3128" t="inlineStr">
        <is>
          <t>12/03/2021</t>
        </is>
      </c>
      <c r="C3128" t="inlineStr">
        <is>
          <t>949</t>
        </is>
      </c>
      <c r="D3128" t="inlineStr">
        <is>
          <t>PROCEDURA APERTA PER IL SERVIZIO DOMICILIARE E FORNITURA DI ATTREZZATURE E DISPOSITIVI MEDICI PER NUTRIZIONE ENTERALE DOMICILIARE PER TRE ANNI. NOMINA COMMISSIONE TECNICA GIUDICATRICE.</t>
        </is>
      </c>
      <c r="E3128" t="inlineStr">
        <is>
          <t>PROCEDURA APERTA PER IL SERVIZIO DOMICILIARE E FORNITURA DI ATTREZZATURE E DISPOSITIVI MEDICI PER NUTRIZIONE ENTERALE DOMICILIARE PER TRE ANNI. NOMINA COMMISSIONE TECNICA GIUDICATRICE.</t>
        </is>
      </c>
      <c r="F3128" t="inlineStr"/>
      <c r="G3128" t="inlineStr"/>
    </row>
    <row r="3129">
      <c r="A3129" t="inlineStr">
        <is>
          <t>UOC Provveditorato, Economato e Gestione della Logistica</t>
        </is>
      </c>
      <c r="B3129" t="inlineStr">
        <is>
          <t>12/03/2021</t>
        </is>
      </c>
      <c r="C3129" t="inlineStr">
        <is>
          <t>947</t>
        </is>
      </c>
      <c r="D3129" t="inlineStr">
        <is>
          <t>PRESA Dâ€™ATTO AFFIDAMENTO IN SOMMA URGENZA DEL SERVIZIO DI ABBATTIMENTO DI CAPI AVICOLI (TACCHINI, ANATRE MUTE, GERMANI, OCHE, FARAONE) INFETTI DA INFLUENZA AVIARIA H5N8 ALTA PATOGENICITAâ€™), TRASPORTO VERSO STABILIMENTO AUTORIZZATO E SUCCESSIVO SMALTIMENTO - OTTAVO AFFIDAMENTO â€“ APPROVAZIONE SPESA - DELIBERA CONTRARRE</t>
        </is>
      </c>
      <c r="E3129" t="inlineStr">
        <is>
          <t>PRESA Dâ€™ATTO AFFIDAMENTO IN SOMMA URGENZA DEL SERVIZIO DI ABBATTIMENTO DI CAPI AVICOLI (TACCHINI, ANATRE MUTE, GERMANI, OCHE, FARAONE) INFETTI DA INFLUENZA AVIARIA H5N8 ALTA PATOGENICITAâ€™), TRASPORTO VERSO STABILIMENTO AUTORIZZATO E SUCCESSIVO SMALTIMENTO - OTTAVO AFFIDAMENTO â€“ APPROVAZIONE SPESA - presso n. 2 allevamenti situati nel comune di San Pietro di Morubio cod.aziendale 075VR031- n.1 allevamento nel comune di San Bonifacio cod. aziendale 069VR101 - n.1 allevamento nel comune di Arcole cod. aziendale 004VR003.</t>
        </is>
      </c>
      <c r="F3129" t="inlineStr"/>
      <c r="G3129" t="inlineStr">
        <is>
          <t>132.980,00</t>
        </is>
      </c>
    </row>
    <row r="3130">
      <c r="A3130" t="inlineStr">
        <is>
          <t>UOS Formazione</t>
        </is>
      </c>
      <c r="B3130" t="inlineStr">
        <is>
          <t>12/03/2021</t>
        </is>
      </c>
      <c r="C3130" t="inlineStr">
        <is>
          <t>942</t>
        </is>
      </c>
      <c r="D3130" t="inlineStr">
        <is>
          <t>PIANO FORMATIVO AZIENDALE ANNO 2021. TERZA INTEGRAZIONE</t>
        </is>
      </c>
      <c r="E3130" t="inlineStr">
        <is>
          <t>III INTEGRAZONE PIANO FORMATIVO ANNO 2021</t>
        </is>
      </c>
      <c r="F3130" t="inlineStr">
        <is>
          <t>INTEGRAZIONE PFA 2021 - DELIBERA PFA N. 1026 DEL 10.12.2020</t>
        </is>
      </c>
      <c r="G3130" t="inlineStr">
        <is>
          <t>0</t>
        </is>
      </c>
    </row>
    <row r="3131">
      <c r="A3131" t="inlineStr">
        <is>
          <t>UOC Gestione Risorse Umane</t>
        </is>
      </c>
      <c r="B3131" t="inlineStr">
        <is>
          <t>12/03/2021</t>
        </is>
      </c>
      <c r="C3131" t="inlineStr">
        <is>
          <t>941</t>
        </is>
      </c>
      <c r="D3131" t="inlineStr">
        <is>
          <t>DELIBERAZIONE N. 831 DEL 29.10.2021. RETTIFICA.</t>
        </is>
      </c>
      <c r="E3131" t="inlineStr">
        <is>
          <t>RETTIFICA TABELLA A) APPROVATA CON DELIBERAZIONE N. 831/2021</t>
        </is>
      </c>
      <c r="F3131" t="inlineStr">
        <is>
          <t>deliberazione n. 831 del 29.10.2021; CCNL Area SanitÃ&amp;nbsp;; regolamento graduazione economica degli incarichi dirigenziali del 19.08.2021</t>
        </is>
      </c>
      <c r="G3131" t="inlineStr">
        <is>
          <t>â‚¬. 0,00</t>
        </is>
      </c>
    </row>
    <row r="3132">
      <c r="A3132" t="inlineStr">
        <is>
          <t>UOC Provveditorato, Economato e Gestione della Logistica</t>
        </is>
      </c>
      <c r="B3132" t="inlineStr">
        <is>
          <t>12/03/2021</t>
        </is>
      </c>
      <c r="C3132" t="inlineStr">
        <is>
          <t>945</t>
        </is>
      </c>
      <c r="D3132" t="inlineStr">
        <is>
          <t>PRESA Dâ€™ATTO AFFIDAMENTO IN SOMMA URGENZA DEL SERVIZIO DI ABBATTIMENTO DI CAPI AVICOLI (TACCHINI INFETTI DA INFLUENZA AVIARIA H5N8 ALTA PATOGENICITAâ€™), TRASPORTO VERSO STABILIMENTO AUTORIZZATO E SUCCESSIVO SMALTIMENTO - QUARTO AFFIDAMENTO â€“ APPROVAZIONE SPESA - DELIBERA CONTRARRE</t>
        </is>
      </c>
      <c r="E3132" t="inlineStr">
        <is>
          <t>PRESA Dâ€™ATTO AFFIDAMENTO IN SOMMA URGENZA DEL SERVIZIO DI ABBATTIMENTO DI CAPI AVICOLI (TACCHINI INFETTI DA INFLUENZA AVIARIA H5N8 ALTA PATOGENICITAâ€™), TRASPORTO VERSO STABILIMENTO AUTORIZZATO E SUCCESSIVO SMALTIMENTO - QUARTO AFFIDAMENTO â€“ APPROVAZIONE SPESA - presso un allevamento situato nel Comune di S.Bonifacio (Vr) - cod. aziendale 069VR008</t>
        </is>
      </c>
      <c r="F3132" t="inlineStr"/>
      <c r="G3132" t="inlineStr">
        <is>
          <t>63.440,00</t>
        </is>
      </c>
    </row>
    <row r="3133">
      <c r="A3133" t="inlineStr">
        <is>
          <t>UOC Provveditorato, Economato e Gestione della Logistica</t>
        </is>
      </c>
      <c r="B3133" t="inlineStr">
        <is>
          <t>12/03/2021</t>
        </is>
      </c>
      <c r="C3133" t="inlineStr">
        <is>
          <t>943</t>
        </is>
      </c>
      <c r="D3133" t="inlineStr">
        <is>
          <t>PRESA Dâ€™ATTO AFFIDAMENTO IN SOMMA URGENZA DEL SERVIZIO DI ABBATTIMENTO DI CAPI AVICOLI (POLLI INFETTI DA INFLUENZA AVIARIA H5N8 ALTA PATOGENICITAâ€™), TRASPORTO VERSO STABILIMENTO AUTORIZZATO E SUCCESSIVO SMALTIMENTO - TERZO AFFIDAMENTO â€“ APPROVAZIONE SPESA - DELIBERA CONTRARRE</t>
        </is>
      </c>
      <c r="E3133" t="inlineStr">
        <is>
          <t>PRESA Dâ€™ATTO AFFIDAMENTO IN SOMMA URGENZA DEL SERVIZIO DI ABBATTIMENTO DI CAPI AVICOLI (POLLI INFETTI DA INFLUENZA AVIARIA H5N8 ALTA PATOGENICITAâ€™), TRASPORTO VERSO STABILIMENTO AUTORIZZATO E SUCCESSIVO SMALTIMENTO - TERZO AFFIDAMENTO â€“ APPROVAZIONE SPESA - presso un allevamento situato nel Comune di Ronco all'Adige (Vr) - cod.aziendale 064VR102</t>
        </is>
      </c>
      <c r="F3133" t="inlineStr"/>
      <c r="G3133" t="inlineStr">
        <is>
          <t>242.780,00</t>
        </is>
      </c>
    </row>
    <row r="3134">
      <c r="A3134" t="inlineStr">
        <is>
          <t>UOC Servizi Tecnici e Patrimoniali</t>
        </is>
      </c>
      <c r="B3134" t="inlineStr">
        <is>
          <t>12/03/2021</t>
        </is>
      </c>
      <c r="C3134" t="inlineStr">
        <is>
          <t>957</t>
        </is>
      </c>
      <c r="D3134" t="inlineStr">
        <is>
          <t>ADESIONE ALLA CONVENZIONE CONSIP PER ATTIVITAâ€™ PER LA GESTIONE INTEGRATA DELLA SALUTE E SICUREZZA SUI LUOGHI DI LAVORO PER LE PUBBLICHE AMMINISTRAZIONI â€“ ED. 4. DELIBERA A CONTRARRE.</t>
        </is>
      </c>
      <c r="E3134" t="inlineStr">
        <is>
          <t>Si dispone l'adesione alla Convenzione Consip relativamente alla gestione integrata della salute e sicurezza sui luoghi di lavoro nell'ambito delle Pubbilche Amministrazioni.- Ed. 4.</t>
        </is>
      </c>
      <c r="F3134" t="inlineStr">
        <is>
          <t>art. 43 del D.Lgs. 81/2008, art. 5 DM 10 marzo1998, DPR 151/2011, RPF prot. n. 6306584 del 01.09.2021, PDA ID 3-00662 Rev. 1 del 13.10.2021, artt. 32 comma 2 e 29 del D.Lgs n. 50/20216 smi., art. 15 del D.L. n. 95/2012 convertito in Legge n. 135/2012.</t>
        </is>
      </c>
      <c r="G3134" t="inlineStr">
        <is>
          <t>â‚¬ 174.155,46 IVA Inclusa</t>
        </is>
      </c>
    </row>
    <row r="3135">
      <c r="A3135" t="inlineStr">
        <is>
          <t>UOC Sociale</t>
        </is>
      </c>
      <c r="B3135" t="inlineStr">
        <is>
          <t>12/03/2021</t>
        </is>
      </c>
      <c r="C3135" t="inlineStr">
        <is>
          <t>953</t>
        </is>
      </c>
      <c r="D3135" t="inlineStr">
        <is>
          <t>NOMINA DEL CONSIGLIO DEL SERVIZIO SOCIALE PROFESSIONALE (S.S.P.). PROVVEDIMENTI.</t>
        </is>
      </c>
      <c r="E3135" t="inlineStr">
        <is>
          <t>presa d'atto dei risultati delle elezioni e nomina del Consiglio del Servizio Sociale Professionale.</t>
        </is>
      </c>
      <c r="F3135" t="inlineStr"/>
      <c r="G3135" t="inlineStr"/>
    </row>
    <row r="3136">
      <c r="A3136" t="inlineStr">
        <is>
          <t>UOC Assistenza Farmaceutica Territoriale</t>
        </is>
      </c>
      <c r="B3136" t="inlineStr">
        <is>
          <t>12/03/2021</t>
        </is>
      </c>
      <c r="C3136" t="inlineStr">
        <is>
          <t>954</t>
        </is>
      </c>
      <c r="D3136" t="inlineStr">
        <is>
          <t>STUDIO CLINICO I3Y-MC-JPCW: APPROVAZIONE EMENDAMENTO SOSTANZIALE N. 1828/SA1 E RELATIVO ADDENDUM AL CONTRATTO SOTTOSCRITTO IN DATA 27/07/2021 TRA Lâ€™AULSS 9 SCALIGERA E SOCIETÃ€ ELI LILLY CORK LIMITED</t>
        </is>
      </c>
      <c r="E3136" t="inlineStr">
        <is>
          <t>Prot. I3Y-MC-JPCW: autorizzazione implementazione emendamento sostanziale n. 1828/SA1_Protocol(b) e approvazione schema di addendum al contratto. Sponsor: Eli Lilly Cork Limited; Dr. Andrea Bonetti-U.O.C. Oncologia Medica Ospedale Mater Salutis di Legnago</t>
        </is>
      </c>
      <c r="F3136" t="inlineStr"/>
      <c r="G3136" t="inlineStr">
        <is>
          <t>0,00</t>
        </is>
      </c>
    </row>
    <row r="3137">
      <c r="A3137" t="inlineStr">
        <is>
          <t>Dipartimento di Prevenzione</t>
        </is>
      </c>
      <c r="B3137" t="inlineStr">
        <is>
          <t>12/03/2021</t>
        </is>
      </c>
      <c r="C3137" t="inlineStr">
        <is>
          <t>950</t>
        </is>
      </c>
      <c r="D3137" t="inlineStr">
        <is>
          <t>DIPARTIMENTO DI PREVENZIONE. RILASCIO DI NULLA OSTA DI CATEGORIA B PER L'IMPIEGO DI SORGENTI RADIOATTIVE PRESSO L'IRCCS SACRO CUORE-DON CALABRIA - NEGRAR - VR.</t>
        </is>
      </c>
      <c r="E3137" t="inlineStr">
        <is>
          <t>Viene rilasciato il provvedimento di Nulla Osta preventivo per le pratiche di Categoria B per l'impiego di sostanze radioattive nel servizio di Medicina nucleare e nel reparto di Radioterapia metabolica presso l'IRCCS Sacro Cuore-Don Calabria sito nel Comune di Negrar VR.</t>
        </is>
      </c>
      <c r="F3137" t="inlineStr"/>
      <c r="G3137" t="inlineStr"/>
    </row>
    <row r="3138">
      <c r="A3138" t="inlineStr">
        <is>
          <t>UOS Formazione</t>
        </is>
      </c>
      <c r="B3138" t="inlineStr">
        <is>
          <t>12/03/2021</t>
        </is>
      </c>
      <c r="C3138" t="inlineStr">
        <is>
          <t>952</t>
        </is>
      </c>
      <c r="D3138" t="inlineStr">
        <is>
          <t>CONVENZIONE CON LA SCUOLA DI SPECIALIZZAZIONE IN PSICOTERAPIA PSICOANALITICA DELLâ€™ETÃ€ EVOLUTIVA ASNE-SIPSIA PER LO SVOLGIMENTO DI TIROCINI</t>
        </is>
      </c>
      <c r="E3138" t="inlineStr">
        <is>
          <t>CONVENZIONE CON LA SCUOLA DI SPECIALIZZAZIONE IN PSICOTERAPIA PSICOANALITICA DELLâ€™ETÃ€ EVOLUTIVA ASNE-SIPSIA PER LO SVOLGIMENTO DI TIROCINI</t>
        </is>
      </c>
      <c r="F3138" t="inlineStr">
        <is>
          <t>richiesta di stipula convenzione, parere favorevole del direttore dell'UOC interessata</t>
        </is>
      </c>
      <c r="G3138" t="inlineStr">
        <is>
          <t>0</t>
        </is>
      </c>
    </row>
    <row r="3139">
      <c r="A3139" t="inlineStr">
        <is>
          <t>UOC Direzione Amministrativa Territoriale</t>
        </is>
      </c>
      <c r="B3139" t="inlineStr">
        <is>
          <t>12/03/2021</t>
        </is>
      </c>
      <c r="C3139" t="inlineStr">
        <is>
          <t>951</t>
        </is>
      </c>
      <c r="D3139" t="inlineStr">
        <is>
          <t>DGRV N. 1036/21 â€œ RIPARTO ED ASSEGNAZIONE A FAVORE DELLE ULSS DELLE RISORSE PER IL SOSTEGNO DEI TRATTAMENTI RIABILITATIVI TERRITORIALI SVOLTI DALLE EQUIPE DI CURA DELLE STRUTTURE RESIDENZIALI ESTENSIVE EXTRAOSPEDALIEREâ€쳌- DETERMINAZIONI</t>
        </is>
      </c>
      <c r="E3139" t="inlineStr">
        <is>
          <t>si prende atto della DGRV n.1036/21 relativa al riparto ed assegnazione a favore delle Aziende ULSS del Veneto, delle risorse per il sostegno dei trattamenti riabilitativi territoriali svolti dalle equipe di cura della strutture residenziali estensive extraospedaliere</t>
        </is>
      </c>
      <c r="F3139" t="inlineStr"/>
      <c r="G3139" t="inlineStr">
        <is>
          <t>0</t>
        </is>
      </c>
    </row>
    <row r="3140">
      <c r="A3140" t="inlineStr">
        <is>
          <t>UOC Direzione Amministrativa Territoriale</t>
        </is>
      </c>
      <c r="B3140" t="inlineStr">
        <is>
          <t>12/03/2021</t>
        </is>
      </c>
      <c r="C3140" t="inlineStr">
        <is>
          <t>955</t>
        </is>
      </c>
      <c r="D3140" t="inlineStr">
        <is>
          <t>CONSULTORI FAMILIARI PRIVATI â€“ CONTRIBUTI ANNO 2021</t>
        </is>
      </c>
      <c r="E3140" t="inlineStr">
        <is>
          <t>Il provvedimento approva l'erogazione di contributi ai Consultori Familiari privati per le progettualitÃ&amp;nbsp; attivate nellâ€™anno 2021.</t>
        </is>
      </c>
      <c r="F3140" t="inlineStr"/>
      <c r="G3140" t="inlineStr">
        <is>
          <t>81.769,99</t>
        </is>
      </c>
    </row>
    <row r="3141">
      <c r="A3141" t="inlineStr">
        <is>
          <t>UOC Affari Generali</t>
        </is>
      </c>
      <c r="B3141" t="inlineStr">
        <is>
          <t>12/03/2021</t>
        </is>
      </c>
      <c r="C3141" t="inlineStr">
        <is>
          <t>958</t>
        </is>
      </c>
      <c r="D3141" t="inlineStr">
        <is>
          <t>DEFINIZIONE IN VIA TRANSATTIVA SINISTRO GSRC S12020170008.</t>
        </is>
      </c>
      <c r="E3141" t="inlineStr">
        <is>
          <t>AUTORIZZAZIONE AL PAGAMENTO SINISTRO GSRC S12020170008.</t>
        </is>
      </c>
      <c r="F3141" t="inlineStr"/>
      <c r="G3141" t="inlineStr">
        <is>
          <t>204.881,25</t>
        </is>
      </c>
    </row>
    <row r="3142">
      <c r="A3142" t="inlineStr">
        <is>
          <t>UOC Direzione Amministrativa Territoriale</t>
        </is>
      </c>
      <c r="B3142" t="inlineStr">
        <is>
          <t>12/03/2021</t>
        </is>
      </c>
      <c r="C3142" t="inlineStr">
        <is>
          <t>956</t>
        </is>
      </c>
      <c r="D3142" t="inlineStr">
        <is>
          <t>ATTIVITAâ€™ DI SEMICONVITTO DI CUI ALLE DGRV N. 1033/2018 E 1094/2021 PER LA DELEGA DELLâ€™ESERCIZIO DELLE FUNZIONI IN MATERIA DI POLITICHE SOCIALI IN ATTUAZIONE DELLA DGRV n. 819/2018. INSERIMENTO DI ALLIEVI DISABILI SENSORIALI PRESSO ISTITUTI SPECIALIZZATI NELLâ€™ANNO SCOLASTICO 2021-2022. CIG 8964092AB9. DELIBERA A CONTRARRE E AFFIDAMENTO</t>
        </is>
      </c>
      <c r="E3142" t="inlineStr">
        <is>
          <t>Affidamento allâ€™Istituto specializzato Suore della Compagnia di Maria del servizio di assistenza scolastica a soggetti disabili sensoriali in regime di semiconvitto anno scolastico 2021/22</t>
        </is>
      </c>
      <c r="F3142" t="inlineStr"/>
      <c r="G3142" t="inlineStr">
        <is>
          <t>227.438,24</t>
        </is>
      </c>
    </row>
    <row r="3143">
      <c r="A3143" t="inlineStr">
        <is>
          <t>UOC Gestione Risorse Umane</t>
        </is>
      </c>
      <c r="B3143" t="inlineStr">
        <is>
          <t>12/02/2021</t>
        </is>
      </c>
      <c r="C3143" t="inlineStr">
        <is>
          <t>939</t>
        </is>
      </c>
      <c r="D3143" t="inlineStr">
        <is>
          <t>CONFERIMENTO INCARICO PROVVISORIO DI DIRETTORE A SCAVALCO DELLâ€™U.O.C. ORTOPEDIA DEL PRESIDIO OSPEDALIERO DI VILLAFRANCA</t>
        </is>
      </c>
      <c r="E3143" t="inlineStr">
        <is>
          <t>Attribuzione al Dot. Costa Alberto dell'inacrico provvisorio di Direttore a scavalco dell'U.O.C. Ortopedia del Presidio Ospedaliero di Vuillafranca ai sensi dell'art. 22, comma 8, del CCNL 19/12/2021 dell'Area SanitÃ&amp;nbsp;.</t>
        </is>
      </c>
      <c r="F3143" t="inlineStr"/>
      <c r="G3143" t="inlineStr">
        <is>
          <t>0,00</t>
        </is>
      </c>
    </row>
    <row r="3144">
      <c r="A3144" t="inlineStr">
        <is>
          <t>UOC Gestione Risorse Umane</t>
        </is>
      </c>
      <c r="B3144" t="inlineStr">
        <is>
          <t>12/01/2021</t>
        </is>
      </c>
      <c r="C3144" t="inlineStr">
        <is>
          <t>938</t>
        </is>
      </c>
      <c r="D3144" t="inlineStr">
        <is>
          <t>CONFERIMENTO INCARICHI DI FUNZIONE AL PERSONALE AMMINISTRATIVO, TECNICO E PROFESSIONALE DELLâ€™AREA DEL COPARTO SANITAâ€™ DELLâ€™AZIENDA U.L.S.S. 9 â€œSCALIGERAâ€쳌 DI CUI ALLâ€™AVVISO PROT. N.185070 DEL 20/10/2021</t>
        </is>
      </c>
      <c r="E3144" t="inlineStr">
        <is>
          <t>CCNL 21/05/2018 e regolamento aziendale di cui alla deliberazione n. 738/19 - Avviso prot. n. 185070 del 20.10.2021 - Incarichi di funzione al personale Amm.vo,Tecnico e Prof.le -Comparto RECEPIMENTO DEI VERBALI DELLA COMMISSIONE ESAMINATRICE PER ASSEGNAZIONE INCARICHI DI FUNZIONE - APPROVAZIONE GRADUATORIA- ASSEGNAZIONE INCARICHI.</t>
        </is>
      </c>
      <c r="F3144" t="inlineStr"/>
      <c r="G3144" t="inlineStr">
        <is>
          <t>0,00</t>
        </is>
      </c>
    </row>
    <row r="3145">
      <c r="A3145" t="inlineStr">
        <is>
          <t>Dipartimento di Prevenzione</t>
        </is>
      </c>
      <c r="B3145" t="inlineStr">
        <is>
          <t>30/11/2021</t>
        </is>
      </c>
      <c r="C3145" t="inlineStr">
        <is>
          <t>935</t>
        </is>
      </c>
      <c r="D3145" t="inlineStr">
        <is>
          <t>CENTRO VACCINALE PRESSO LA STRUTTURA â€œEX BOCCIOFILAâ€쳌 DEL COMUNE DI BUSSOLENGO â€“ APPROVAZIONE DELLO SCHEMA DI CONTRATTO DI COMODATO.</t>
        </is>
      </c>
      <c r="E3145" t="inlineStr">
        <is>
          <t>Con il presente provvedimento si approva lo schema di contratto di comodato dâ€™uso gratuito con il Comune di Bussolengo per lâ€™utilizzo della struttura â€œEx Bocciofilaâ€쳌 allâ€™interno delle quale proseguire la campagna vaccinazioni anti Covid-19 nel periodo febbraio - dicembre 2021.</t>
        </is>
      </c>
      <c r="F3145" t="inlineStr">
        <is>
          <t>DGR N. 1801/2021</t>
        </is>
      </c>
      <c r="G3145" t="inlineStr">
        <is>
          <t>75.000 â‚¬</t>
        </is>
      </c>
    </row>
    <row r="3146">
      <c r="A3146" t="inlineStr">
        <is>
          <t>UOC Direzione Amministrativa Territoriale</t>
        </is>
      </c>
      <c r="B3146" t="inlineStr">
        <is>
          <t>30/11/2021</t>
        </is>
      </c>
      <c r="C3146" t="inlineStr">
        <is>
          <t>932</t>
        </is>
      </c>
      <c r="D3146" t="inlineStr">
        <is>
          <t>MICRONIDO AZIENDALE &amp;quot;FIOR DI NIDO&amp;quot; DELL'AULSS 9 SCALIGERA: PROVVEDIMENTI.</t>
        </is>
      </c>
      <c r="E3146" t="inlineStr">
        <is>
          <t>MICRONIDO AZIENDALE &amp;quot;FIOR DI NIDO&amp;quot;: EROGAZIONE CONTRIBUTI REGIONE VENETO E MIUR.</t>
        </is>
      </c>
      <c r="F3146" t="inlineStr"/>
      <c r="G3146" t="inlineStr">
        <is>
          <t>0</t>
        </is>
      </c>
    </row>
    <row r="3147">
      <c r="A3147" t="inlineStr">
        <is>
          <t>UOC Gestione Risorse Umane</t>
        </is>
      </c>
      <c r="B3147" t="inlineStr">
        <is>
          <t>30/11/2021</t>
        </is>
      </c>
      <c r="C3147" t="inlineStr">
        <is>
          <t>936</t>
        </is>
      </c>
      <c r="D3147" t="inlineStr">
        <is>
          <t>REVISIONE PIANO TRIENNALE DEI FABBISOGNI DI PERSONALE 2021-2023 E ADOZIONE PIANO TRIENNALE DEI FABBISOGNI 2022 â€“ 2024.</t>
        </is>
      </c>
      <c r="E3147" t="inlineStr">
        <is>
          <t>Con il presente provvedimento viene aggiornato il piano dei fabbisogni di personale dell'anno 2021 e adottato il piano triennale dei fabbisogni 2022 - 2024, ai sensi dell'art. 6 del D.Lgs. 165/2001.</t>
        </is>
      </c>
      <c r="F3147" t="inlineStr">
        <is>
          <t>art. 6 D.lgs. 165/2001 - DGRV n.677/2018 - nota Regione Veneto prot.n. 536511 del 16/11/2021</t>
        </is>
      </c>
      <c r="G3147" t="inlineStr">
        <is>
          <t>/</t>
        </is>
      </c>
    </row>
    <row r="3148">
      <c r="A3148" t="inlineStr">
        <is>
          <t>UOC Gestione Risorse Umane</t>
        </is>
      </c>
      <c r="B3148" t="inlineStr">
        <is>
          <t>30/11/2021</t>
        </is>
      </c>
      <c r="C3148" t="inlineStr">
        <is>
          <t>934</t>
        </is>
      </c>
      <c r="D3148" t="inlineStr">
        <is>
          <t>CONFERIMENTO INCARICO DI SOSTITUZIONE DEL RESPONSABILE &amp;quot;UOSD RIABILITAZIONE TERRITORIALE&amp;quot; DEL DIPARTIMENTO DI RIABILITAZIONE OSPEDALE TERRITORIO.</t>
        </is>
      </c>
      <c r="E3148" t="inlineStr">
        <is>
          <t>Affidamento della sostituzione del Responsabile dell'U.O.S.D. Riabilitazione Territoriale ai sensi dell'art. 22 del CCNL 19.12.2019 Area SanitÃ&amp;nbsp;, nelle more dell'espletamento delle procedure selettive per il conferimento dell'incarico.</t>
        </is>
      </c>
      <c r="F3148" t="inlineStr"/>
      <c r="G3148" t="inlineStr">
        <is>
          <t>0,00</t>
        </is>
      </c>
    </row>
    <row r="3149">
      <c r="A3149" t="inlineStr">
        <is>
          <t>UOS Trasparenza e Anticorruzione e Servizi Ispettivi</t>
        </is>
      </c>
      <c r="B3149" t="inlineStr">
        <is>
          <t>30/11/2021</t>
        </is>
      </c>
      <c r="C3149" t="inlineStr">
        <is>
          <t>937</t>
        </is>
      </c>
      <c r="D3149" t="inlineStr">
        <is>
          <t>ULTERIORI MISURE ORGANIZZATIVE AZIENDALI IN MERITO AI CONTROLLI DA PORRE IN ESSERE SUL POSSESSO DELLA CERTIFICAZIONE VERDE COVID-19 DA PARTE DEL PERSONALE DIPENDENTE E DEI SOGGETTI CHE SI RECANO NELLE STRUTTURE AZIENDALI.</t>
        </is>
      </c>
      <c r="E3149" t="inlineStr">
        <is>
          <t>MODALITA' OPERATIVE PER L'ORGANIZZAZIONE DELLE VERIFICHE DEL GREEN PASS AL PERSONALE DIPENDENTE.</t>
        </is>
      </c>
      <c r="F3149" t="inlineStr"/>
      <c r="G3149" t="inlineStr"/>
    </row>
    <row r="3150">
      <c r="A3150" t="inlineStr">
        <is>
          <t>UOC Gestione Risorse Umane</t>
        </is>
      </c>
      <c r="B3150" t="inlineStr">
        <is>
          <t>30/11/2021</t>
        </is>
      </c>
      <c r="C3150" t="inlineStr">
        <is>
          <t>933</t>
        </is>
      </c>
      <c r="D3150" t="inlineStr">
        <is>
          <t>ATTIVAZIONE COMANDO DALL'AZIENDA ULSS 8 BERICA DEL DOTT. FASCINA ALESSANDRO â€“ COLLABORATORE TECNICO PROFESSIONALE CAT. D</t>
        </is>
      </c>
      <c r="E3150" t="inlineStr">
        <is>
          <t>ATTIVAZIONE COMANDO DALL'AZIENDA ULSS 8 BERICA DEL DOTT. FASCINA ALESSANDRO â€“ COLLABORATORE TECNICO PROFESSIONALE CAT. D</t>
        </is>
      </c>
      <c r="F3150" t="inlineStr"/>
      <c r="G3150" t="inlineStr"/>
    </row>
    <row r="3151">
      <c r="A3151" t="inlineStr">
        <is>
          <t>UOC Affari Generali</t>
        </is>
      </c>
      <c r="B3151" t="inlineStr">
        <is>
          <t>29/11/2021</t>
        </is>
      </c>
      <c r="C3151" t="inlineStr">
        <is>
          <t>929</t>
        </is>
      </c>
      <c r="D3151" t="inlineStr">
        <is>
          <t>DEFINIZIONE IN VIA TRANSATTIVA SINISTRO GSRC S50920180001.</t>
        </is>
      </c>
      <c r="E3151" t="inlineStr">
        <is>
          <t>AUTORIZZAZIONE PAGAMENTO SINISTRO GSRC S50920180001</t>
        </is>
      </c>
      <c r="F3151" t="inlineStr"/>
      <c r="G3151" t="inlineStr">
        <is>
          <t>67.318,90</t>
        </is>
      </c>
    </row>
    <row r="3152">
      <c r="A3152" t="inlineStr">
        <is>
          <t>UOC Affari Generali</t>
        </is>
      </c>
      <c r="B3152" t="inlineStr">
        <is>
          <t>29/11/2021</t>
        </is>
      </c>
      <c r="C3152" t="inlineStr">
        <is>
          <t>930</t>
        </is>
      </c>
      <c r="D3152" t="inlineStr">
        <is>
          <t>DEFINIZIONE IN VIA TRANSATTIVA SINISTRO GSRC S50920190071.</t>
        </is>
      </c>
      <c r="E3152" t="inlineStr">
        <is>
          <t>con il presente provvedimento si autorizza la definizione in via transattiva del sinistro GSRC S50920190071.</t>
        </is>
      </c>
      <c r="F3152" t="inlineStr"/>
      <c r="G3152" t="inlineStr">
        <is>
          <t>â‚¬ 55.000,00</t>
        </is>
      </c>
    </row>
    <row r="3153">
      <c r="A3153" t="inlineStr">
        <is>
          <t>UOC Gestione Risorse Umane</t>
        </is>
      </c>
      <c r="B3153" t="inlineStr">
        <is>
          <t>29/11/2021</t>
        </is>
      </c>
      <c r="C3153" t="inlineStr">
        <is>
          <t>931</t>
        </is>
      </c>
      <c r="D3153" t="inlineStr">
        <is>
          <t>TRASFERIMENTO A QUESTA AZIENDA DELLA DOTT.SSA MORELLI GIOVANNA - DIRIGENTE MEDICO DI FARMACOLOGIA E TOSSICOLOGIA CLINICA DI CUI ALLA DELIBERAZIONE N. 287 DEL 10/05/2021. PROVVEDIMENTI IN MERITO AL RELATIVO INCARICO DIRIGENZIALE</t>
        </is>
      </c>
      <c r="E3153" t="inlineStr">
        <is>
          <t>Con il presente provvedimento viene individuato l'incarico dirigenziale da attribuire alla dott.ssa Morelli Giovanna a seguito del suo trasferimento presso questa Azienda, in conformitÃ&amp;nbsp; al nuovo regolamento aziendale in materia di graduazione degli incarichi, approvato con provvedimento n. 758 del 07/10/2021.</t>
        </is>
      </c>
      <c r="F3153" t="inlineStr">
        <is>
          <t>delibere n. 287 del 10/05/2021 - n. 758 del 07/10/2021 - CCNL 19/12/2019 Area SanitÃ&amp;nbsp;</t>
        </is>
      </c>
      <c r="G3153" t="inlineStr">
        <is>
          <t>/</t>
        </is>
      </c>
    </row>
    <row r="3154">
      <c r="A3154" t="inlineStr">
        <is>
          <t>UOC Gestione Risorse Umane</t>
        </is>
      </c>
      <c r="B3154" t="inlineStr">
        <is>
          <t>26/11/2021</t>
        </is>
      </c>
      <c r="C3154" t="inlineStr">
        <is>
          <t>924</t>
        </is>
      </c>
      <c r="D3154" t="inlineStr">
        <is>
          <t>Attribuzione incarico dirigenziale Responsabile â€œU.O.S. Assistenza Protesicaâ€쳌. Avviso interno 02/11/2021, n. 194287 di prot.</t>
        </is>
      </c>
      <c r="E3154" t="inlineStr">
        <is>
          <t>Attribuzione incarico dirigenziale Responsabile â€œU.O.S. Assistenza Protesicaâ€쳌.</t>
        </is>
      </c>
      <c r="F3154" t="inlineStr"/>
      <c r="G3154" t="inlineStr">
        <is>
          <t>0,00</t>
        </is>
      </c>
    </row>
    <row r="3155">
      <c r="A3155" t="inlineStr">
        <is>
          <t>UOC Provveditorato, Economato e Gestione della Logistica</t>
        </is>
      </c>
      <c r="B3155" t="inlineStr">
        <is>
          <t>26/11/2021</t>
        </is>
      </c>
      <c r="C3155" t="inlineStr">
        <is>
          <t>922</t>
        </is>
      </c>
      <c r="D3155" t="inlineStr">
        <is>
          <t>PRESA Dâ€™ATTO AFFIDAMENTO IN SOMMA URGENZA DEL SERVZIO DI ABBATTIMENTO DI CAPI AVICOLI (TACCHINI E POLLI INFETTI DA INFLUENZA AVIARIA H5N8 ALTA PATOGENICITAâ€™), TRASPORTO VERSO STABILIMENTO AUTORIZZATO E SUCCESSIVO SMALTIMENTO - SESTO AFFIDAMENTO â€“ APPROVAZIONE SPESA - DELIBERA CONTRARRE</t>
        </is>
      </c>
      <c r="E3155" t="inlineStr">
        <is>
          <t>PRESA Dâ€™ATTO AFFIDAMENTO IN SOMMA URGENZA DEL SERVZIO DI ABBATTIMENTO DI CAPI AVICOLI (TACCHINI E POLLI INFETTI DA INFLUENZA AVIARIA H5N8 ALTA PATOGENICITAâ€™), TRASPORTO VERSO STABILIMENTO AUTORIZZATO E SUCCESSIVO SMALTIMENTO - SESTO AFFIDAMENTO â€“ APPROVAZIONE SPESA - presso n. 3 allevamenti situati nel Comune di San Bonifacio (VR) - cod.aziendale 069VR005.</t>
        </is>
      </c>
      <c r="F3155" t="inlineStr"/>
      <c r="G3155" t="inlineStr">
        <is>
          <t>159.820,00</t>
        </is>
      </c>
    </row>
    <row r="3156">
      <c r="A3156" t="inlineStr">
        <is>
          <t>UOC Gestione Risorse Umane</t>
        </is>
      </c>
      <c r="B3156" t="inlineStr">
        <is>
          <t>26/11/2021</t>
        </is>
      </c>
      <c r="C3156" t="inlineStr">
        <is>
          <t>921</t>
        </is>
      </c>
      <c r="D3156" t="inlineStr">
        <is>
          <t>Attribuzione incarico dirigenziale Responsabile â€œU.O.S. AttivitÃ&amp;nbsp; Specialisticaâ€쳌. Avviso interno 02/11/2021, n. 194287 di prot.</t>
        </is>
      </c>
      <c r="E3156" t="inlineStr">
        <is>
          <t>Attribuzione incarico dirigenziale Responsabile â€œU.O.S. AttivitÃ&amp;nbsp; Specialisticaâ€쳌.</t>
        </is>
      </c>
      <c r="F3156" t="inlineStr"/>
      <c r="G3156" t="inlineStr">
        <is>
          <t>0,00</t>
        </is>
      </c>
    </row>
    <row r="3157">
      <c r="A3157" t="inlineStr">
        <is>
          <t>UOC Gestione Risorse Umane</t>
        </is>
      </c>
      <c r="B3157" t="inlineStr">
        <is>
          <t>26/11/2021</t>
        </is>
      </c>
      <c r="C3157" t="inlineStr">
        <is>
          <t>923</t>
        </is>
      </c>
      <c r="D3157" t="inlineStr">
        <is>
          <t>Attribuzione incarico dirigenziale Responsabile â€œU.O.S. Autorizzazione e Vigilanza Farmacie e Magazziniâ€쳌. Avviso interno 02/11/2021, n. 194287 di prot..</t>
        </is>
      </c>
      <c r="E3157" t="inlineStr">
        <is>
          <t>Attribuzione incarico dirigenziale Responsabile â€œU.O.S. Autorizzazione e Vigilanza Farmacie e Magazziniâ€쳌.</t>
        </is>
      </c>
      <c r="F3157" t="inlineStr"/>
      <c r="G3157" t="inlineStr">
        <is>
          <t>0,00</t>
        </is>
      </c>
    </row>
    <row r="3158">
      <c r="A3158" t="inlineStr">
        <is>
          <t>UOC Gestione Risorse Umane</t>
        </is>
      </c>
      <c r="B3158" t="inlineStr">
        <is>
          <t>26/11/2021</t>
        </is>
      </c>
      <c r="C3158" t="inlineStr">
        <is>
          <t>927</t>
        </is>
      </c>
      <c r="D3158" t="inlineStr">
        <is>
          <t>Attribuzione incarico dirigenziale Responsabile â€œU.O.S. Risk Managementâ€쳌. Avviso interno 02/11/2021, n. 194287 di prot.</t>
        </is>
      </c>
      <c r="E3158" t="inlineStr">
        <is>
          <t>Attribuzione incarico dirigenziale Responsabile â€œU.O.S. Risk Managementâ€쳌.</t>
        </is>
      </c>
      <c r="F3158" t="inlineStr"/>
      <c r="G3158" t="inlineStr">
        <is>
          <t>0,00</t>
        </is>
      </c>
    </row>
    <row r="3159">
      <c r="A3159" t="inlineStr">
        <is>
          <t>UOC Gestione Risorse Umane</t>
        </is>
      </c>
      <c r="B3159" t="inlineStr">
        <is>
          <t>26/11/2021</t>
        </is>
      </c>
      <c r="C3159" t="inlineStr">
        <is>
          <t>926</t>
        </is>
      </c>
      <c r="D3159" t="inlineStr">
        <is>
          <t>Attribuzione incarico dirigenziale Responsabile â€œU.O.S. Nucleo Aziendale di Controlloâ€쳌. Avviso interno 02/11/2021, n. 194287 di prot.</t>
        </is>
      </c>
      <c r="E3159" t="inlineStr">
        <is>
          <t>Attribuzione incarico dirigenziale Responsabile â€œU.O.S. Nucleo Aziendale di Controlloâ€쳌.</t>
        </is>
      </c>
      <c r="F3159" t="inlineStr"/>
      <c r="G3159" t="inlineStr">
        <is>
          <t>0,00</t>
        </is>
      </c>
    </row>
    <row r="3160">
      <c r="A3160" t="inlineStr">
        <is>
          <t>UOC Gestione Risorse Umane</t>
        </is>
      </c>
      <c r="B3160" t="inlineStr">
        <is>
          <t>26/11/2021</t>
        </is>
      </c>
      <c r="C3160" t="inlineStr">
        <is>
          <t>928</t>
        </is>
      </c>
      <c r="D3160" t="inlineStr">
        <is>
          <t>INDIZIONE AVVISI DI SELEZIONE PUBBLICA PER Lâ€™ASSEGNAZIONE DI N. 2 BORSE DI STUDIO PRESSO Lâ€™U.O.S.D. ONCOLOGIA DEL PRESIDIO OSPEDALIERO DI SAN BONIFACIO.</t>
        </is>
      </c>
      <c r="E3160" t="inlineStr">
        <is>
          <t>Avvisi di selezione pubblica per l'assegnazione di n. 2 borse di studio presso UOSD Oncologia del P.O. di San Bonifacio.</t>
        </is>
      </c>
      <c r="F3160" t="inlineStr"/>
      <c r="G3160" t="inlineStr">
        <is>
          <t>0,00</t>
        </is>
      </c>
    </row>
    <row r="3161">
      <c r="A3161" t="inlineStr">
        <is>
          <t>UOC Gestione Risorse Umane</t>
        </is>
      </c>
      <c r="B3161" t="inlineStr">
        <is>
          <t>26/11/2021</t>
        </is>
      </c>
      <c r="C3161" t="inlineStr">
        <is>
          <t>925</t>
        </is>
      </c>
      <c r="D3161" t="inlineStr">
        <is>
          <t>Attribuzione incarico dirigenziale Responsabile â€œU.O.S. Governo della Prescrizione Farmaceuticaâ€쳌. Avviso interno 02/11/2021, n. 194287 di prot..</t>
        </is>
      </c>
      <c r="E3161" t="inlineStr">
        <is>
          <t>Attribuzione incarico dirigenziale Responsabile â€œU.O.S. Governo della Prescrizione Farmaceuticaâ€쳌.</t>
        </is>
      </c>
      <c r="F3161" t="inlineStr"/>
      <c r="G3161" t="inlineStr">
        <is>
          <t>0,00</t>
        </is>
      </c>
    </row>
    <row r="3162">
      <c r="A3162" t="inlineStr">
        <is>
          <t>UOC Affari Generali</t>
        </is>
      </c>
      <c r="B3162" t="inlineStr">
        <is>
          <t>26/11/2021</t>
        </is>
      </c>
      <c r="C3162" t="inlineStr">
        <is>
          <t>913</t>
        </is>
      </c>
      <c r="D3162" t="inlineStr">
        <is>
          <t>RICORSO IN APPELLO AVVERSO LA SENTENZA N. 555/2021 DEL TRIBUNALE DI VERONA. CONFERIMENTO INCARICO.</t>
        </is>
      </c>
      <c r="E3162" t="inlineStr">
        <is>
          <t>autorizzazione alla costituzione in giudizio avverso al sentenza del tribunale di Verona N. 555/2021 e conferimento incarico all'avv. FavÃ¨.</t>
        </is>
      </c>
      <c r="F3162" t="inlineStr"/>
      <c r="G3162" t="inlineStr">
        <is>
          <t>â‚¬6.601,00</t>
        </is>
      </c>
    </row>
    <row r="3163">
      <c r="A3163" t="inlineStr">
        <is>
          <t>UOC Provveditorato, Economato e Gestione della Logistica</t>
        </is>
      </c>
      <c r="B3163" t="inlineStr">
        <is>
          <t>26/11/2021</t>
        </is>
      </c>
      <c r="C3163" t="inlineStr">
        <is>
          <t>916</t>
        </is>
      </c>
      <c r="D3163" t="inlineStr">
        <is>
          <t>PRESA D'ATTO AFFIDAMENTO IN SOMMA URGENZA DEL SERVIZIO DI ABBATTIMENTO DI CAPI AVICOLI (TACCHINI E POLLI INFETTI DA INFLUENZA AVIARIA H5N8 ALTA PATOGENICITAâ€™), TRASPORTO VERSO STABILIMENTO AUTORIZZATO E SUCCESSIVO SMALTIMENTO â€“ QUARTO AFFIDAMENTO â€“ APPROVAZIONE SPESA DELIBERA A CONTRARRE</t>
        </is>
      </c>
      <c r="E3163" t="inlineStr">
        <is>
          <t>PRESA D'ATTO AFFIDAMENTO IN SOMMA URGENZA DEL SERVIZIO DI ABBATTIMENTO DI CAPI AVICOLI (TACCHINI E POLLI INFETTI DA INFLUENZA AVIARIA H5N8 ALTA PATOGENICITAâ€™), TRASPORTO VERSO STABILIMENTO AUTORIZZATO E SUCCESSIVO SMALTIMENTO â€“ QUARTO AFFIDAMENTO â€“ APPROVAZIONE SPESA - presso cinque allevamenti in Comune di PalÃ¹ (Vr) - cod. aziendale 056VR013 e 056VR018, in Comune Oppeano (Vr) - n. 2 cod. aziendale 055VR107 e in Comune di Nogara - cod. aziendale 053VR133</t>
        </is>
      </c>
      <c r="F3163" t="inlineStr"/>
      <c r="G3163" t="inlineStr">
        <is>
          <t>148.230,00</t>
        </is>
      </c>
    </row>
    <row r="3164">
      <c r="A3164" t="inlineStr">
        <is>
          <t>UOC Direzione Amministrativa di Ospedale</t>
        </is>
      </c>
      <c r="B3164" t="inlineStr">
        <is>
          <t>26/11/2021</t>
        </is>
      </c>
      <c r="C3164" t="inlineStr">
        <is>
          <t>914</t>
        </is>
      </c>
      <c r="D3164" t="inlineStr">
        <is>
          <t>CONVENZIONE CON LA FONDAZIONE BANCA DEGLI OCCHI DEL VENETO ONLUS PER LA FORNITURA DI TESSUTI PER TRAPIANTO E CHIRURGIA OCULARE, SERVIZI E COLTURE DI CELLULE STAMINALI DEL LIMBUS CORNEALE - TRIENNIO 2022/2024</t>
        </is>
      </c>
      <c r="E3164" t="inlineStr">
        <is>
          <t>Si approva la convenzione con la Fondazione Banca degli Occhi del Veneto Onlus per la fornitura di tessuti per trapianto e chirurgia oculare, servizi e colture di cellule staminali del limbus corneale, con validitÃ&amp;nbsp; dal 01/01/2022 al 31/12/2024.</t>
        </is>
      </c>
      <c r="F3164" t="inlineStr"/>
      <c r="G3164" t="inlineStr">
        <is>
          <t>Euro 177.040,00</t>
        </is>
      </c>
    </row>
    <row r="3165">
      <c r="A3165" t="inlineStr">
        <is>
          <t>UOC Provveditorato, Economato e Gestione della Logistica</t>
        </is>
      </c>
      <c r="B3165" t="inlineStr">
        <is>
          <t>26/11/2021</t>
        </is>
      </c>
      <c r="C3165" t="inlineStr">
        <is>
          <t>915</t>
        </is>
      </c>
      <c r="D3165" t="inlineStr">
        <is>
          <t>AFFIDAMENTO DIRETTO IN SOMMA URGENZA DEL SERVIZIO DI ABBATTIMENTO DI CAPI AVICOLI (TACCHINI E POLLI INFETTI DA INFLUENZA AVIARIA H5N8 ALTA PATOGENICITA') -SECONDO AFFIDAMENTO - DELIBERA A CONTRARRE</t>
        </is>
      </c>
      <c r="E3165" t="inlineStr">
        <is>
          <t>AFFIDAMENTO DIRETTO IN SOMMA URGENZA DEL SERVIZIO DI ABBATTIMENTO DI CAPI AVICOLI (TACCHINI E POLLI INFETTI DA INFLUENZA AVIARIA H5N8 ALTA PATOGENICITA') -SECONDO AFFIDAMENTO - DELIBERA A CONTRARRE - alla societÃ&amp;nbsp; TCC-group (Amsterdam) per â‚¬ 199.000,00 da effettuarsi presso allevamenti situati nella Provincia di Verona</t>
        </is>
      </c>
      <c r="F3165" t="inlineStr"/>
      <c r="G3165" t="inlineStr">
        <is>
          <t>199.00.00</t>
        </is>
      </c>
    </row>
    <row r="3166">
      <c r="A3166" t="inlineStr">
        <is>
          <t>UOC Provveditorato, Economato e Gestione della Logistica</t>
        </is>
      </c>
      <c r="B3166" t="inlineStr">
        <is>
          <t>26/11/2021</t>
        </is>
      </c>
      <c r="C3166" t="inlineStr">
        <is>
          <t>919</t>
        </is>
      </c>
      <c r="D3166" t="inlineStr">
        <is>
          <t>APPALTO SPECIFICO PER LA FORNITURA DI VACCINO ANTI HERPES ZOOSTER PER UN ANNO . ADESIONE ALLE CONVENZIONI STIPULATE DA PARTE DI UOC CRAV AZIENDA ZERO. DELIBERA A CONTRARRE</t>
        </is>
      </c>
      <c r="E3166" t="inlineStr">
        <is>
          <t>APPALTO SPECIFICO PER LA FORNITURA DI VACCINO ANTI HERPES ZOOSTER PER UN ANNO . ADESIONE ALLE CONVENZIONI STIPULATE DA PARTE DI UOC CRAV AZIENDA ZERO. DELIBERA A CONTRARRE - LOTTO N.1 â€“ CIG DERIVATO 898805057F Ditta MSD Italia S.r.l. - LOTTO N.2 â€“ CIG DERIVATO 8988086335 Ditta GlaxoSmithkline S.p.A., per il periodo di 1 anno</t>
        </is>
      </c>
      <c r="F3166" t="inlineStr"/>
      <c r="G3166" t="inlineStr">
        <is>
          <t>â‚¬ 2.532.004,35</t>
        </is>
      </c>
    </row>
    <row r="3167">
      <c r="A3167" t="inlineStr">
        <is>
          <t>UOC Gestione Risorse Umane</t>
        </is>
      </c>
      <c r="B3167" t="inlineStr">
        <is>
          <t>26/11/2021</t>
        </is>
      </c>
      <c r="C3167" t="inlineStr">
        <is>
          <t>918</t>
        </is>
      </c>
      <c r="D3167" t="inlineStr">
        <is>
          <t>INDIZIONE TERZO AVVISO INTERNO PER IL CONFERIMENTO DI INCARICHI DIRIGENZIALI DI STRUTTURA SEMPLICE - DIRIGENZA AREA SANITÃ€ - AFFERENTI AI DISTRETTI SOCIO SANITARI.</t>
        </is>
      </c>
      <c r="E3167" t="inlineStr">
        <is>
          <t>Indizione Terzo Avviso Interno per il conferimento di incarichi dirigenziali di struttura semplice - Dirigenza Area SanitÃ&amp;nbsp; - Afferenti ai Distretti Socio Sanitari.</t>
        </is>
      </c>
      <c r="F3167" t="inlineStr"/>
      <c r="G3167" t="inlineStr">
        <is>
          <t>0,00</t>
        </is>
      </c>
    </row>
    <row r="3168">
      <c r="A3168" t="inlineStr">
        <is>
          <t>UOC Provveditorato, Economato e Gestione della Logistica</t>
        </is>
      </c>
      <c r="B3168" t="inlineStr">
        <is>
          <t>26/11/2021</t>
        </is>
      </c>
      <c r="C3168" t="inlineStr">
        <is>
          <t>917</t>
        </is>
      </c>
      <c r="D3168" t="inlineStr">
        <is>
          <t>PRESA D'ATTO AFFIDAMENTO IN SOMMA URGENZA DEL SERVIZIO DI ABBATTIMENTO DI CAPI AVICOLI (TACCHINI INFETTI DA INFLUENZA AVIARIA HRN8 ALTA PATOGENICITAâ€™), TRASPORTO VERSO STABILIMENTO AUTORIZZATO E SUCCESSIVO SMALTIMENTO â€“ QUINTO AFFIDAMENTO â€“ APPROVAZIONE SPESA - DELIBERA A CONTRARRE</t>
        </is>
      </c>
      <c r="E3168" t="inlineStr">
        <is>
          <t>PRESA D'ATTO AFFIDAMENTO IN SOMMA URGENZA DEL SERVIZIO DI ABBATTIMENTO DI CAPI AVICOLI (TACCHINI INFETTI DA INFLUENZA AVIARIA HRN8 ALTA PATOGENICITAâ€™), TRASPORTO VERSO STABILIMENTO AUTORIZZATO E SUCCESSIVO SMALTIMENTO â€“ QUINTO AFFIDAMENTO â€“ APPROVAZIONE SPESA - presso allevamento in Comune di Angiari (VR) - cod. aziendale 003VR021</t>
        </is>
      </c>
      <c r="F3168" t="inlineStr"/>
      <c r="G3168" t="inlineStr">
        <is>
          <t>172.248,00</t>
        </is>
      </c>
    </row>
    <row r="3169">
      <c r="A3169" t="inlineStr">
        <is>
          <t>UOC Gestione Risorse Umane</t>
        </is>
      </c>
      <c r="B3169" t="inlineStr">
        <is>
          <t>26/11/2021</t>
        </is>
      </c>
      <c r="C3169" t="inlineStr">
        <is>
          <t>912</t>
        </is>
      </c>
      <c r="D3169" t="inlineStr">
        <is>
          <t>PROROGA COMANDO DALL'AZIENDA ULSS 7 PEDEMONTANA DELLA SIG.RA MUNARETTO SARA - COADIUTORE AMMINISTRATIVO (CAT. B)</t>
        </is>
      </c>
      <c r="E3169" t="inlineStr">
        <is>
          <t>PROROGA COMANDO DALL'AZIENDA ULSS 7 PEDEMONTANA DELLA SIG.RA MUNARETTO SARA - COADIUTORE AMMINISTRATIVO (CAT. B)</t>
        </is>
      </c>
      <c r="F3169" t="inlineStr"/>
      <c r="G3169" t="inlineStr"/>
    </row>
    <row r="3170">
      <c r="A3170" t="inlineStr">
        <is>
          <t>UOC Affari Generali</t>
        </is>
      </c>
      <c r="B3170" t="inlineStr">
        <is>
          <t>26/11/2021</t>
        </is>
      </c>
      <c r="C3170" t="inlineStr">
        <is>
          <t>920</t>
        </is>
      </c>
      <c r="D3170" t="inlineStr">
        <is>
          <t>TRIBUNALE DI VERONA - PROCEDIMENTO PENALE 6271/2020 R.G.N.R.. RIMBORSO SPESE LEGALI - POSIZIONE 16/2021.</t>
        </is>
      </c>
      <c r="E3170" t="inlineStr">
        <is>
          <t>RIMBORSO SPESE LEGALI A FAVORE DEL SOGGETO POSIZIONE N. 16/2021 A CONCLUSIONE DEL PROCEDIMENTO PENALE N. 6271/2020 R.G.N.R.DEL TRIBUNALE DI VERONA.</t>
        </is>
      </c>
      <c r="F3170" t="inlineStr"/>
      <c r="G3170" t="inlineStr">
        <is>
          <t>â‚¬. 5.671,50</t>
        </is>
      </c>
    </row>
    <row r="3171">
      <c r="A3171" t="inlineStr">
        <is>
          <t>UOC Provveditorato, Economato e Gestione della Logistica</t>
        </is>
      </c>
      <c r="B3171" t="inlineStr">
        <is>
          <t>25/11/2021</t>
        </is>
      </c>
      <c r="C3171" t="inlineStr">
        <is>
          <t>894</t>
        </is>
      </c>
      <c r="D3171" t="inlineStr">
        <is>
          <t>FORNITURA DI DISPOSITIVI MEDICI , TNT, X-VERSUS, TTR NON STERILE, TTR STERILE KIT, MATERIALE POROSO, TNT INTERVENTI - DITTA SERVIZI OSPEDALIERI S.P.A. - PROROGA TECNICA SINO AL 31/12/2021 -DELIBERA A CONTRARRE.-</t>
        </is>
      </c>
      <c r="E3171" t="inlineStr">
        <is>
          <t>- deliberazione NÂ° 856 del 22/10/2020; - deliberazione NÂ° 333 del 26/07/2006 all'oggetto: Servizio di noleggio materassi antidecubito. Affidamento servizio complementare : Ditta Servizi Ospedalieri S.P.A. e successive modifiche e integrazioni (ex U.L.S.S. 20); - deliberazione NÂ° 573 del 15/09/2011 all'oggetto: Procedura ristretta per l'appalto del servizio di lavanolo - aggiudicazione definitiva e successive modifiche ed integrazioni:ditta Servizi Ospedalieri S.P.A. (ex U.L.S.S. 21); - deliberazione NÂ° 766 del 27/09/2007 all'oggetto: Lecitazione privata per l'affidamento del servizio di lavanolo della biancheria e della materasseria, comprensivo della gestione del guardaroba, dei servizi di trasporto, ritiro e distribuzione dell'asl NÂ° 22 - (ex U.L.S.S. 22).</t>
        </is>
      </c>
      <c r="F3171" t="inlineStr"/>
      <c r="G3171" t="inlineStr"/>
    </row>
    <row r="3172">
      <c r="A3172" t="inlineStr">
        <is>
          <t>UOC Affari Generali</t>
        </is>
      </c>
      <c r="B3172" t="inlineStr">
        <is>
          <t>25/11/2021</t>
        </is>
      </c>
      <c r="C3172" t="inlineStr">
        <is>
          <t>896</t>
        </is>
      </c>
      <c r="D3172" t="inlineStr">
        <is>
          <t>TRIBUNALE DI VERONA - PROCEDIMENTO PENALE 5844/2019 R.G.N.R.. RIMBORSO SPESE LEGALI - POSIZIONE 15/2021.</t>
        </is>
      </c>
      <c r="E3172" t="inlineStr">
        <is>
          <t>RIMBORSO SPESE LEGALI A FAVORE DEL SOGGETTO POSIZIONE N. 15/2021 A CONCLUSIONE PROCEDIMENTO PENALE R.G.N.R. n. 5844/2019 DEL TRIBUNALE DI VERONA.</t>
        </is>
      </c>
      <c r="F3172" t="inlineStr"/>
      <c r="G3172" t="inlineStr">
        <is>
          <t>â‚¬. 3.000,39</t>
        </is>
      </c>
    </row>
    <row r="3173">
      <c r="A3173" t="inlineStr">
        <is>
          <t>UOC Provveditorato, Economato e Gestione della Logistica</t>
        </is>
      </c>
      <c r="B3173" t="inlineStr">
        <is>
          <t>25/11/2021</t>
        </is>
      </c>
      <c r="C3173" t="inlineStr">
        <is>
          <t>895</t>
        </is>
      </c>
      <c r="D3173" t="inlineStr">
        <is>
          <t>DELIBERA A CONTRARRE E DI ADESIONE ALL'ACCORDO QUADRO &amp;quot;VEICOLI 1&amp;quot; PER ACQUISTO DI N. 2 VEICOLI NECESSARI AL SERVIZIO TRASPORTI DELLâ€™AZIENDA ULSS 9 SCALIGERA CIG Z2A33F8EEE.</t>
        </is>
      </c>
      <c r="E3173" t="inlineStr">
        <is>
          <t>Adesione all'Accordo Quadro &amp;quot;Veicoli 1&amp;quot;- CONSIP, per la fornitura in acquisto di n. 2 Veicoli con la ditta GROUPE PSA ITALIA SPA, lotto 21 B veicoli tipo PEUGEOT BOXER 35 L3H2 BLUEHDI 140 CV con accessori, per un totale complessivo di â‚¬ 19.334,44 + Iva 22 % Cadauno. CIG Z2A33F8EEE.</t>
        </is>
      </c>
      <c r="F3173" t="inlineStr"/>
      <c r="G3173" t="inlineStr">
        <is>
          <t>47.146,03</t>
        </is>
      </c>
    </row>
    <row r="3174">
      <c r="A3174" t="inlineStr">
        <is>
          <t>UOC Provveditorato, Economato e Gestione della Logistica</t>
        </is>
      </c>
      <c r="B3174" t="inlineStr">
        <is>
          <t>25/11/2021</t>
        </is>
      </c>
      <c r="C3174" t="inlineStr">
        <is>
          <t>898</t>
        </is>
      </c>
      <c r="D3174" t="inlineStr">
        <is>
          <t>APPALTO SPECIFICO PER LA FORNITURA DI VACCINI VARI PER UN PERIODO DI TRE ANNI. ADESIONE ALLE CONVENZIONI IN FASE DI STIPULA DA PARTE DI UOC CRAV AZIENDA ZERO. DELIBERA A CONTRARRE</t>
        </is>
      </c>
      <c r="E3174" t="inlineStr">
        <is>
          <t>APPALTO SPECIFICO PER LA FORNITURA DI VACCINI VARI PER UN PERIODO DI TRE ANNI. ADESIONE ALLE CONVENZIONI IN FASE DI STIPULA DA PARTE DI UOC CRAV AZIENDA ZERO. DELIBERA A CONTRARRE</t>
        </is>
      </c>
      <c r="F3174" t="inlineStr">
        <is>
          <t>Deliberazione Direttore Generale Azienda Zero n.771 04/11/2021</t>
        </is>
      </c>
      <c r="G3174" t="inlineStr">
        <is>
          <t>â‚¬ 27.750.000,00 IVI inclusi IVA e quota incentivi</t>
        </is>
      </c>
    </row>
    <row r="3175">
      <c r="A3175" t="inlineStr">
        <is>
          <t>UOC Affari Generali</t>
        </is>
      </c>
      <c r="B3175" t="inlineStr">
        <is>
          <t>25/11/2021</t>
        </is>
      </c>
      <c r="C3175" t="inlineStr">
        <is>
          <t>911</t>
        </is>
      </c>
      <c r="D3175" t="inlineStr">
        <is>
          <t>DEFINIZIONE IN VIA TRANSATTIVA SINISTRO GSRC S12020170002.</t>
        </is>
      </c>
      <c r="E3175" t="inlineStr">
        <is>
          <t>DEFINIZIONE IN VIA TRANSATTIVA SINISTRO GSRC S12020170002. AUTORIZZAZIONE AL PAGAMENTO.</t>
        </is>
      </c>
      <c r="F3175" t="inlineStr"/>
      <c r="G3175" t="inlineStr">
        <is>
          <t>175.000,00</t>
        </is>
      </c>
    </row>
    <row r="3176">
      <c r="A3176" t="inlineStr">
        <is>
          <t>UOC Servizi Tecnici e Patrimoniali</t>
        </is>
      </c>
      <c r="B3176" t="inlineStr">
        <is>
          <t>25/11/2021</t>
        </is>
      </c>
      <c r="C3176" t="inlineStr">
        <is>
          <t>909</t>
        </is>
      </c>
      <c r="D3176" t="inlineStr">
        <is>
          <t>RETTIFICA DELLA DELIBERAZIONE N. 834 DEL 04/11/2021</t>
        </is>
      </c>
      <c r="E3176" t="inlineStr">
        <is>
          <t>Nel presente provvedimento di rettifica, per mero errore materiale, la delibera n. 834 del 04/11/2021</t>
        </is>
      </c>
      <c r="F3176" t="inlineStr"/>
      <c r="G3176" t="inlineStr"/>
    </row>
    <row r="3177">
      <c r="A3177" t="inlineStr">
        <is>
          <t>UOC Servizi Tecnici e Patrimoniali</t>
        </is>
      </c>
      <c r="B3177" t="inlineStr">
        <is>
          <t>25/11/2021</t>
        </is>
      </c>
      <c r="C3177" t="inlineStr">
        <is>
          <t>908</t>
        </is>
      </c>
      <c r="D3177" t="inlineStr">
        <is>
          <t>AFFIDAMENTO TRAMITE RDO su MEPA DEI SERVIZI DI ASSISTENZA, MANUTENZIONE PER UNA DURATA DI 12 MESI DEI SISTEMI INFORMATICI DI GESTIONE DEI LABORATORI DI ANALISI CLINICHE (LIS) IN USO PRESSO GLI OSPEDALI MATER SALUTIS DI LEGNAGO E FRACASTORO DI SAN BONIFACIO E RIDUZIONE AD UNICA ISTANZA DEI SISTEMI DI ELABORAZIONE. DELIBERA A CONTRARRE.</t>
        </is>
      </c>
      <c r="E3177" t="inlineStr">
        <is>
          <t>Si dispone l'affidamento dei &amp;quot;servizi di assistenza e manutenzione per 12 mesi dei sistemi informatici di gestione dei laboratori di analisi cliniche (LIS) in uso presso gli Ospedali Mater Salutis di Legnago e Fracastoro di San Bonifacio e riduzione ad unica istanza dei sistemi di elaborazione&amp;quot;. Affidamento tramite RdO su mepa - Delibera a contrarre</t>
        </is>
      </c>
      <c r="F3177" t="inlineStr">
        <is>
          <t>nota del Rup Dott. Claudio Cavalieri prot. n. 107667/2020, RdO n. 2779894 prot. 51027 del 24.03.2021, scadenza prorogata al 19.04.2021, nota n. prot. 78764 del 06.05.2021 del Direttore ff dell' UOC Servizi Tecnici e Patrimoniali ing. Antonio Vinco, Primo verbale della Commissione in data 22.06.2021, comunicazione sulla piattaforma della Ditta Siemens in data 30.07.2021, Verbale conclusivo della Commissione giudicatrice in data 15.09.2021 e pervenuto al RUP in data 27-28.10.2021, Artt. nn. 32 comma 2 , 36 comma 2 lett. b), 58, 42, 77, 113 del D.LGS. 50/2016 e s.m.i.</t>
        </is>
      </c>
      <c r="G3177" t="inlineStr">
        <is>
          <t>â‚¬ 207.997,00 IVA esclusa</t>
        </is>
      </c>
    </row>
    <row r="3178">
      <c r="A3178" t="inlineStr">
        <is>
          <t>UOC Direzione Amministrativa Territoriale</t>
        </is>
      </c>
      <c r="B3178" t="inlineStr">
        <is>
          <t>25/11/2021</t>
        </is>
      </c>
      <c r="C3178" t="inlineStr">
        <is>
          <t>906</t>
        </is>
      </c>
      <c r="D3178" t="inlineStr">
        <is>
          <t>SAI - ART. 19 - COMMA 10, ACN DEL 31.03.2020 E SMI - APPROVAZIONE GRADUATORIE PROVINCIALI DEFINITIVE SPECIALISTI AMBULATORIALI, MEDICI VETERINARI, PROFESSIONISTI PSICOLOGI E PROFESSIONISTI BIOLOGI, VALIDE PER L'ANNO 2022.</t>
        </is>
      </c>
      <c r="E3178" t="inlineStr">
        <is>
          <t>Con il presente provvedimento si approvano le graduatorie provinciali definitive per gli specialisti ambulatoriali, medici veterinari, professionisti psicologi e professionisti biologi, valide per l'anno 2022.</t>
        </is>
      </c>
      <c r="F3178" t="inlineStr"/>
      <c r="G3178" t="inlineStr">
        <is>
          <t>Euro 200,00 (duecento)</t>
        </is>
      </c>
    </row>
    <row r="3179">
      <c r="A3179" t="inlineStr">
        <is>
          <t>UOC Servizi Tecnici e Patrimoniali</t>
        </is>
      </c>
      <c r="B3179" t="inlineStr">
        <is>
          <t>25/11/2021</t>
        </is>
      </c>
      <c r="C3179" t="inlineStr">
        <is>
          <t>905</t>
        </is>
      </c>
      <c r="D3179" t="inlineStr">
        <is>
          <t>SERVIZIO DI ASSISTENZA E MANUTENZIONE DEL SISTEMA INFORMATIVO REGIONALE PREVNET PER Lâ€™ANNO 2021 EFFETTUATO DALLA DITTA DEDALUS ITALIA S.P.A. â€“ PROVVEDIMENTI CONSEGUENTI</t>
        </is>
      </c>
      <c r="E3179" t="inlineStr">
        <is>
          <t>Si dispone l'affidamento alla Ditta Dedalus Italia S.p.A. del servizio di assistenza e manutenzione del sistema informativo regionale Prevnet per l'anno 2021.</t>
        </is>
      </c>
      <c r="F3179" t="inlineStr">
        <is>
          <t>nota prot. n. 204199 del 15.11.2021, Deliberazione n. 1131 del 31.12.2020, D. Regionali nn. 68 del 03.12.2020, 55 del 04.10.2021, artt. 32 comma 2 e 29 del D.lgs. 50/2016 e smi. art. n. 1 comma 2 lett. a) del D.L. 76/2020 convertito in legge 120/2020 come modificato dall'art. 51 c. 1 lett. a) D.L. 77/2021 convertito in L. 108/2021.</t>
        </is>
      </c>
      <c r="G3179" t="inlineStr">
        <is>
          <t>â‚¬ 49.999,26 IVA inclusa</t>
        </is>
      </c>
    </row>
    <row r="3180">
      <c r="A3180" t="inlineStr">
        <is>
          <t>UOC Direzione Amministrativa Territoriale</t>
        </is>
      </c>
      <c r="B3180" t="inlineStr">
        <is>
          <t>25/11/2021</t>
        </is>
      </c>
      <c r="C3180" t="inlineStr">
        <is>
          <t>900</t>
        </is>
      </c>
      <c r="D3180" t="inlineStr">
        <is>
          <t>APPROVAZIONE DELLâ€™EROGAZIONE DI CONTRIBUTI ANNO 2020 AD ASSOCIAZIONI DI VOLONTARIATO IMPEGNATE NEL TRATTAMENTO DELLâ€™ALCOOL DIPENDENZA.</t>
        </is>
      </c>
      <c r="E3180" t="inlineStr">
        <is>
          <t>Si approva la determinazione dei contributi da erogare alle associazioni di volontariato che si occupano della gestione dei gruppi di auto/aiuto con alcoldipendenti per l'anno 2020.</t>
        </is>
      </c>
      <c r="F3180" t="inlineStr"/>
      <c r="G3180" t="inlineStr">
        <is>
          <t>85.604,00</t>
        </is>
      </c>
    </row>
    <row r="3181">
      <c r="A3181" t="inlineStr">
        <is>
          <t>UOC Gestione Risorse Umane</t>
        </is>
      </c>
      <c r="B3181" t="inlineStr">
        <is>
          <t>25/11/2021</t>
        </is>
      </c>
      <c r="C3181" t="inlineStr">
        <is>
          <t>902</t>
        </is>
      </c>
      <c r="D3181" t="inlineStr">
        <is>
          <t>CONFERIMENTO INCARICHI DI FUNZIONE DIPARTIMENTALI AL PERSONALE DELLâ€™AREA SANITARIA E SOCIALE DELLâ€™AREA DEL COMPARTO SANITAâ€™ DELLâ€™AZIENDA U.L.S.S. 9 â€œSCALIGERAâ€쳌 DI CUI ALLâ€™AVVISO PROT. N. 185068 DEL 20/10/2021.</t>
        </is>
      </c>
      <c r="E3181" t="inlineStr">
        <is>
          <t>CCNL 21/05/2018 e regolamento aziendale di cui alla deliberazione n. 738/19 - Avviso prot. n. 185068 del 20.10.2021 - Incarichi di funzione dipartimentali -Comparto RECEPIMENTO DEI VERBALI DELLA COMMISSIONE ESAMINATRICE PER ASSEGNAZIONE IFO DIPARTIMENTALI - APPROVAZIONE GRADUATORIA- ASSEGNAZIONE INCARICHI</t>
        </is>
      </c>
      <c r="F3181" t="inlineStr"/>
      <c r="G3181" t="inlineStr">
        <is>
          <t>0,0</t>
        </is>
      </c>
    </row>
    <row r="3182">
      <c r="A3182" t="inlineStr">
        <is>
          <t>UOC Direzione Amministrativa di Ospedale</t>
        </is>
      </c>
      <c r="B3182" t="inlineStr">
        <is>
          <t>25/11/2021</t>
        </is>
      </c>
      <c r="C3182" t="inlineStr">
        <is>
          <t>901</t>
        </is>
      </c>
      <c r="D3182" t="inlineStr">
        <is>
          <t>CONVENZIONI CON I COMUNI DI BOVOLONE, CASALEONE, CASTAGNARO, GREZZANA, SAN PIETRO DI MORUBIO E SOAVE PER Lâ€™EROGAZIONE DEL SERVIZIO DI ACCOGLIMENTO E CUSTODIA SALME â€“ BIENNIO 2022-2023</t>
        </is>
      </c>
      <c r="E3182" t="inlineStr">
        <is>
          <t>Si approvano le convenzioni per il servizio di accoglimento e custodia salme presso le strutture obitoriali/depositi di osservazione degli ospedali delâ€™Azienda ULSS 9 Scaligera con i Comuni afferenti allâ€™ambito territoriale aziendale di: Bovolone, Grezzana, Casaleone, Castagnaro, S. Pietro di Morubio e Soave, a valere per il biennio 2022-2023.</t>
        </is>
      </c>
      <c r="F3182" t="inlineStr"/>
      <c r="G3182" t="inlineStr">
        <is>
          <t>0</t>
        </is>
      </c>
    </row>
    <row r="3183">
      <c r="A3183" t="inlineStr">
        <is>
          <t>UOC Servizi Tecnici e Patrimoniali</t>
        </is>
      </c>
      <c r="B3183" t="inlineStr">
        <is>
          <t>25/11/2021</t>
        </is>
      </c>
      <c r="C3183" t="inlineStr">
        <is>
          <t>903</t>
        </is>
      </c>
      <c r="D3183" t="inlineStr">
        <is>
          <t>AFFIDAMENTO DIRETTO ODA/TD SU SINTEL-ARIA PER IL SERVIZIO DI ASSISTENZA TECNICA FULL-RISK POST GARANZIA TAC REVOLUTION EVO PRESSO OSPEDALE DI VILLAFRANCA FINO AL 21/03/2026. DELIBERA A CONTRARRE</t>
        </is>
      </c>
      <c r="E3183" t="inlineStr">
        <is>
          <t>Si dispone per l'Ospedale di Villafranca il servizio di assistenza tecnica full risk post garanzia Tac revolution evo fino al 21.03.2026 tramite affidamento diretto ODA/TD su sintel-aria. Delibera a contrarre.</t>
        </is>
      </c>
      <c r="F3183" t="inlineStr">
        <is>
          <t>e-mail ingegneria clinica del 05.10.21, Deliberazioni nn. 240, 270, 315 e 385 del 2020, art. 1 comma 2 lett. a) del D.L. 76/2020 convertito in legge 120/2020 come modificato dal D.L. 77/2021 convertito in legge 108/2021, artt. 32 comma 2, 58 e 113 del D.lgs. 50/2016 e smi.</t>
        </is>
      </c>
      <c r="G3183" t="inlineStr">
        <is>
          <t>â‚¬ 138.900,00 IVA esclusa</t>
        </is>
      </c>
    </row>
    <row r="3184">
      <c r="A3184" t="inlineStr">
        <is>
          <t>UOC Direzione Amministrativa di Ospedale</t>
        </is>
      </c>
      <c r="B3184" t="inlineStr">
        <is>
          <t>25/11/2021</t>
        </is>
      </c>
      <c r="C3184" t="inlineStr">
        <is>
          <t>904</t>
        </is>
      </c>
      <c r="D3184" t="inlineStr">
        <is>
          <t>CONVENZIONE CON Lâ€™AZIENDA OSPEDALIERA UNIVERSITARIA INTEGRATA VERONA PER Lâ€™EROGAZIONE DI SERVIZI DI MEDICINA TRASFUSIONALE A FAVORE DEL CENTRO TRASFUSIONALE DELLâ€™OSPEDALE DI SAN BONIFACIO</t>
        </is>
      </c>
      <c r="E3184" t="inlineStr">
        <is>
          <t>Si stipula la convenzione con l'Azienda Ospedaliera Universitaria Integrata Verona per lâ€™erogazione di servizi di medicina trasfusionale a favore del Centro Trasfusionale dellâ€™Ospedale di San Bonifacio, con validitÃ&amp;nbsp; dal 01/11/2021 al 31/10/2023.</t>
        </is>
      </c>
      <c r="F3184" t="inlineStr"/>
      <c r="G3184" t="inlineStr">
        <is>
          <t>EURO 501.000,00</t>
        </is>
      </c>
    </row>
    <row r="3185">
      <c r="A3185" t="inlineStr">
        <is>
          <t>UOC Direzione Amministrativa di Ospedale</t>
        </is>
      </c>
      <c r="B3185" t="inlineStr">
        <is>
          <t>25/11/2021</t>
        </is>
      </c>
      <c r="C3185" t="inlineStr">
        <is>
          <t>907</t>
        </is>
      </c>
      <c r="D3185" t="inlineStr">
        <is>
          <t>MODIFICA COMPOSIZIONE ORGANISMO PARITETICO DI PROMOZIONE E VERIFICA DELLA LIBERA PROFESSIONE INTRAMOENIA, COSTITUITO CON DELIBERAZIONE N. 47 DEL 31/01/2018 E S.M.I.-</t>
        </is>
      </c>
      <c r="E3185" t="inlineStr">
        <is>
          <t>SOSTITUZIONE DI ALCUNI COMPONENTI DELL'ORGANISMO PARITETICO DI PROMOZIONE E VERIFICA DELLA LIBERA PROFESSIONE INTRAMOENIA, A SEGUITO DI CESSAZIONI A VARIO TITOLO.-</t>
        </is>
      </c>
      <c r="F3185" t="inlineStr"/>
      <c r="G3185" t="inlineStr"/>
    </row>
    <row r="3186">
      <c r="A3186" t="inlineStr">
        <is>
          <t>UOC Direzione Amministrativa Territoriale</t>
        </is>
      </c>
      <c r="B3186" t="inlineStr">
        <is>
          <t>25/11/2021</t>
        </is>
      </c>
      <c r="C3186" t="inlineStr">
        <is>
          <t>910</t>
        </is>
      </c>
      <c r="D3186" t="inlineStr">
        <is>
          <t>RECEPIMENTO DGR N. 1339/2021 - RINNOVO ACCREDITAMENTO ISTITUZIONALE CON ESTENSIONE DELLA CAPACITAâ€™ RICETTIVA DELLâ€™OSPEDALE DI COMUNITAâ€™ DI TREGNAGO DELLA FONDAZIONE CENTRO ASSISTENZA FERMO SISTO ZERBATO â€“ NUOVO ACCORDO CONTRATTUALE</t>
        </is>
      </c>
      <c r="E3186" t="inlineStr">
        <is>
          <t>Con il presente provvedimento si prende atto del rinnovo dellâ€™accreditamento istituzionale con estensione della capacitÃ&amp;nbsp; ricettiva, per complessivi 24 posti letto, dellâ€™Ospedale di ComunitÃ&amp;nbsp; della Fondazione Centro Assistenza Fermo Sisto Zerbato, con sede operativa in via Massalongo n. 6 a Tregnago (VR), e si procede allâ€™approvazione di un nuovo accordo contrattuale</t>
        </is>
      </c>
      <c r="F3186" t="inlineStr"/>
      <c r="G3186" t="inlineStr">
        <is>
          <t>107.880,00 â‚¬</t>
        </is>
      </c>
    </row>
    <row r="3187">
      <c r="A3187" t="inlineStr">
        <is>
          <t>UOC Direzione Amministrativa Territoriale</t>
        </is>
      </c>
      <c r="B3187" t="inlineStr">
        <is>
          <t>25/11/2021</t>
        </is>
      </c>
      <c r="C3187" t="inlineStr">
        <is>
          <t>897</t>
        </is>
      </c>
      <c r="D3187" t="inlineStr">
        <is>
          <t>PROGETTO â€œSOLLIEVOâ€쳌 A FAVORE DI PERSONE AFFETTE DA DECADIMENTO COGNITIVO DI CUI ALLA DGR N. 1782/2020. PROVVEDIMENTI.</t>
        </is>
      </c>
      <c r="E3187" t="inlineStr">
        <is>
          <t>Il provvedimento autorizza lâ€™erogazione di contributi, sulla base di quanto stabilito dalla DGR n. 402/2021, per la realizzazione di attivitÃ&amp;nbsp; a favore di persone con disordini del movimento (Malattia di Parkinson).</t>
        </is>
      </c>
      <c r="F3187" t="inlineStr"/>
      <c r="G3187" t="inlineStr">
        <is>
          <t>30.000,00</t>
        </is>
      </c>
    </row>
    <row r="3188">
      <c r="A3188" t="inlineStr">
        <is>
          <t>UOC Gestione Risorse Umane</t>
        </is>
      </c>
      <c r="B3188" t="inlineStr">
        <is>
          <t>25/11/2021</t>
        </is>
      </c>
      <c r="C3188" t="inlineStr">
        <is>
          <t>899</t>
        </is>
      </c>
      <c r="D3188" t="inlineStr">
        <is>
          <t>CONFERIMENTO INCARICO DI SOSTITUZIONE DEL RESPONSABILE DELL'U.O.S.D. FARMACIA OSPEDALIERA DEL PRESIDIO OSPEDALIERO DI SAN BONIFACIO.</t>
        </is>
      </c>
      <c r="E3188" t="inlineStr">
        <is>
          <t>CONFERIMENTO INCARICO DI SOSTITUZIONE DEL RESPONSABILE DELL'U.O.S.D. FARMACIA OSPEDALIERA DEL PRESIDIO OSPEDALIERO DI SAN BONIFACIO, AI SENSI DELL'ART. 22 DEL CCNL 19/12/2021 PER L'AREA SANITA'</t>
        </is>
      </c>
      <c r="F3188" t="inlineStr">
        <is>
          <t>Deliberazione n.322 del 20/05/2021 - art. 22 CCNL 19/12/2019 AREA SANITA'</t>
        </is>
      </c>
      <c r="G3188" t="inlineStr">
        <is>
          <t>/</t>
        </is>
      </c>
    </row>
    <row r="3189">
      <c r="A3189" t="inlineStr">
        <is>
          <t>UOC Provveditorato, Economato e Gestione della Logistica</t>
        </is>
      </c>
      <c r="B3189" t="inlineStr">
        <is>
          <t>23/11/2021</t>
        </is>
      </c>
      <c r="C3189" t="inlineStr">
        <is>
          <t>893</t>
        </is>
      </c>
      <c r="D3189" t="inlineStr">
        <is>
          <t>AFFIDAMENTO DIRETTO IN SOMMA URGENZA DEL SERVIZIO DI ABBATTIMENTO DI CAPI AVICOLI (TACCHINI E POLLI INFETTI DA INFLUENZA AVIARIA H5N8 ALTA PATOGENICITAâ€™) â€“ DELIBERA A CONTRARRE</t>
        </is>
      </c>
      <c r="E3189" t="inlineStr">
        <is>
          <t>AFFIDAMENTO DIRETTO IN SOMMA URGENZA DEL SERVIZIO DI ABBATTIMENTO DI CAPI AVICOLI (TACCHINI E POLLI INFETTI DA INFLUENZA AVIARIA H5N8 ALTA PATOGENICITAâ€™), alla societÃ&amp;nbsp; TCC-group (Amsterdam) per â‚¬ 199.000,00 da effettuarsi presso allevamenti situati nella Provincia di Verona.</t>
        </is>
      </c>
      <c r="F3189" t="inlineStr"/>
      <c r="G3189" t="inlineStr">
        <is>
          <t>199.00,00</t>
        </is>
      </c>
    </row>
    <row r="3190">
      <c r="A3190" t="inlineStr">
        <is>
          <t>UOC Gestione Risorse Umane</t>
        </is>
      </c>
      <c r="B3190" t="inlineStr">
        <is>
          <t>23/11/2021</t>
        </is>
      </c>
      <c r="C3190" t="inlineStr">
        <is>
          <t>892</t>
        </is>
      </c>
      <c r="D3190" t="inlineStr">
        <is>
          <t>INDIZIONE SECONDO AVVISO INTERNO PER IL CONFERIMENTO DI INCARICHI DIRIGENZIALI DI STRUTTURA SEMPLICE - DIRIGENZA AREA SANITÃ€.</t>
        </is>
      </c>
      <c r="E3190" t="inlineStr">
        <is>
          <t>Indizione Secondo Avviso Interno per il conferimento di incarichi dirigenziali di struttura semplice - Dirigenza Area SanitÃ&amp;nbsp;.</t>
        </is>
      </c>
      <c r="F3190" t="inlineStr"/>
      <c r="G3190" t="inlineStr">
        <is>
          <t>0,00</t>
        </is>
      </c>
    </row>
    <row r="3191">
      <c r="A3191" t="inlineStr">
        <is>
          <t>UOC Gestione Risorse Umane</t>
        </is>
      </c>
      <c r="B3191" t="inlineStr">
        <is>
          <t>19/11/2021</t>
        </is>
      </c>
      <c r="C3191" t="inlineStr">
        <is>
          <t>890</t>
        </is>
      </c>
      <c r="D3191" t="inlineStr">
        <is>
          <t>AVVISO PER IL CONFERIMENTO DELLâ€™INCARICO DI DIRIGENTE FARMACISTA â€“ DISCIPLINA DI FARMACIA OSPEDALIERA, DIRETTORE DELLâ€™U.O.C. FARMACIA OSPEDALIERA DEL DISTRETTO 3 DELLA PIANURA VERONESE. NOMINA COMMISSIONE.</t>
        </is>
      </c>
      <c r="E3191" t="inlineStr">
        <is>
          <t>Nomina Commissione Esaminatrice dell'avviso per l'attribuzione dell'incarico di Direttore UOC Farmacia Ospedaliera del Distretto 3 della Pianura Veronese.</t>
        </is>
      </c>
      <c r="F3191" t="inlineStr">
        <is>
          <t>Determinazione dirigenziale n. 1936/2020; avviso n. 183803/2020 di prot.; determinazione dirigenziale 15.11.2021, n. 2299</t>
        </is>
      </c>
      <c r="G3191" t="inlineStr">
        <is>
          <t>â‚¬. 2000=</t>
        </is>
      </c>
    </row>
    <row r="3192">
      <c r="A3192" t="inlineStr">
        <is>
          <t>UOC Servizi Tecnici e Patrimoniali</t>
        </is>
      </c>
      <c r="B3192" t="inlineStr">
        <is>
          <t>19/11/2021</t>
        </is>
      </c>
      <c r="C3192" t="inlineStr">
        <is>
          <t>891</t>
        </is>
      </c>
      <c r="D3192" t="inlineStr">
        <is>
          <t>AFFIDAMENTO INCARICO FINALIZZATO ALLA PREDISPOSIZIONE DI UN DOCUMENTO MASTERPLAN PER LA REALIZZAZIONE DI UN NUOVO OSPEDALE PRESSO COMUNE DI LEGNAGO (VR)</t>
        </is>
      </c>
      <c r="E3192" t="inlineStr">
        <is>
          <t>Realizzazione di un nuovo Ospedale presso il Comune di Legnago (VR): si affida l'incarico al fine della predisposizione di un documento Masterplan.</t>
        </is>
      </c>
      <c r="F3192" t="inlineStr">
        <is>
          <t>febbraio 2021 presentazione in Regione dello &amp;quot;Studio per il Nuovo Ospedale di Legnago, art. 1 comma 2 lett.a) del D.L. 76/2020 convertito con L. n. 120/2020 come modificato dal D.L. 77/2021 convertito in L. 108/2021, nota prot. n. 191612 del 27/10/2021, artt. 32 comma 2 e 29 del D.Lgs. 50/2016 e smi, art. 20 legge 67/1988 - DGRV 86 del 27.01.2020.</t>
        </is>
      </c>
      <c r="G3192" t="inlineStr">
        <is>
          <t>â‚¬ 73.000,00 IVA esclusa</t>
        </is>
      </c>
    </row>
    <row r="3193">
      <c r="A3193" t="inlineStr">
        <is>
          <t>UOC Gestione Risorse Umane</t>
        </is>
      </c>
      <c r="B3193" t="inlineStr">
        <is>
          <t>19/11/2021</t>
        </is>
      </c>
      <c r="C3193" t="inlineStr">
        <is>
          <t>889</t>
        </is>
      </c>
      <c r="D3193" t="inlineStr">
        <is>
          <t>AVVISO PER IL CONFERIMENTO DELLâ€™INCARICO DI DIRIGENTE MEDICO â€“ DISCIPLINA DI ORTOPEDIA E TRAUMATOLOGIA, DIRETTORE DELLâ€™U.O.C. ORTOPEDIA DELLâ€™OSPEDALE MATER SALUTIS DI LEGNAGO â€“ DISTRETTO 3 DELLA PIANURA VERONESE. MODIFICA COMMISSIONE ESAMINATRICE.</t>
        </is>
      </c>
      <c r="E3193" t="inlineStr">
        <is>
          <t>Modifica Commissione Esaminatrice per l'attribuzione dell'incarico di Direttore UOC Ortopedia Ospedale Mater Salutis di Legnago, a seguito della ripetizione delle operazioni di sorteggio.</t>
        </is>
      </c>
      <c r="F3193" t="inlineStr">
        <is>
          <t>Deliberazione 10.06.2021, n. 391</t>
        </is>
      </c>
      <c r="G3193" t="inlineStr">
        <is>
          <t>â‚¬. 0,00</t>
        </is>
      </c>
    </row>
    <row r="3194">
      <c r="A3194" t="inlineStr">
        <is>
          <t>UOC Direzione Amministrativa di Ospedale</t>
        </is>
      </c>
      <c r="B3194" t="inlineStr">
        <is>
          <t>18/11/2021</t>
        </is>
      </c>
      <c r="C3194" t="inlineStr">
        <is>
          <t>873</t>
        </is>
      </c>
      <c r="D3194" t="inlineStr">
        <is>
          <t>APPROVAZIONE CONVENZIONI CON I COMUNI DI ARCOLE, COLOGNA VENETA, PRESSANA SALIZZOLE, S. GIOVANNI ILARIONE, VERONELLA, ZEVIO E ZIMELLA PER Lâ€™EROGAZIONE DEL SERVIZIO DI ACCOGLIMENTO E CUSTODIA SALME. BIENNIO 2022 - 2023</t>
        </is>
      </c>
      <c r="E3194" t="inlineStr">
        <is>
          <t>Si approvano le convenzioni per il servizio di accoglimento e custodia salme presso le strutture obitoriali/depositi di osservazione degli ospedali di Legnago e San Bonifacio con i Comuni di Arcole, Cologna Veneta, Pressana, Salizzole, San Giovanni Ilarione; Veronella, Zevio e Zimella, a valere per il biennio 2022/2023.</t>
        </is>
      </c>
      <c r="F3194" t="inlineStr"/>
      <c r="G3194" t="inlineStr">
        <is>
          <t>0</t>
        </is>
      </c>
    </row>
    <row r="3195">
      <c r="A3195" t="inlineStr">
        <is>
          <t>UOC Direzione Amministrativa Territoriale</t>
        </is>
      </c>
      <c r="B3195" t="inlineStr">
        <is>
          <t>18/11/2021</t>
        </is>
      </c>
      <c r="C3195" t="inlineStr">
        <is>
          <t>888</t>
        </is>
      </c>
      <c r="D3195" t="inlineStr">
        <is>
          <t>MEDICINA DI GRUPPO INTEGRATA DI ZEVIO: ADESIONE DELLA DOTT. SALOMON CESAR AHMED.</t>
        </is>
      </c>
      <c r="E3195" t="inlineStr">
        <is>
          <t>Con il presente provvedimento si dispone l'adesione a far data dallâ€™1.12.2021 del dr. Salomon Cesar Ahmed, medico convenzionato per l'assistenza primaria presso il distretto n. 3 â€“ ambito territoriale DIS_3_AMMG_3, alla Medicina di Gruppo Integrata di ZEVIO, con sede di riferimento presso il Centro Polifunzionale</t>
        </is>
      </c>
      <c r="F3195" t="inlineStr"/>
      <c r="G3195" t="inlineStr">
        <is>
          <t>0,00</t>
        </is>
      </c>
    </row>
    <row r="3196">
      <c r="A3196" t="inlineStr">
        <is>
          <t>UOC Gestione Risorse Umane</t>
        </is>
      </c>
      <c r="B3196" t="inlineStr">
        <is>
          <t>18/11/2021</t>
        </is>
      </c>
      <c r="C3196" t="inlineStr">
        <is>
          <t>874</t>
        </is>
      </c>
      <c r="D3196" t="inlineStr">
        <is>
          <t>INDIVIDUAZIONE REFERENTE ORGANIZZATIVO AZIENDALE PER I TIROCINI ULSS 9 SCALIGERA PER LA FORMAZIONE DELLE PROFESSIONI SANITARIE IN ATTUAZIONE DGRV N. 1439/2014.</t>
        </is>
      </c>
      <c r="E3196" t="inlineStr">
        <is>
          <t>Individuazione referente organizzativo aziendale per i tirocini ULSS 9 Scaligera per la formazione delle Professioni Sanitarie e dei relativi collaboratori, in attuazione della DGRV n. 1439/2014</t>
        </is>
      </c>
      <c r="F3196" t="inlineStr">
        <is>
          <t>DGRV n. 1439 del 05/08/2014 e Decreto regionale n. 21 dellâ€™1/03/2017</t>
        </is>
      </c>
      <c r="G3196" t="inlineStr">
        <is>
          <t>/</t>
        </is>
      </c>
    </row>
    <row r="3197">
      <c r="A3197" t="inlineStr">
        <is>
          <t>UOC Direzione Amministrativa Territoriale</t>
        </is>
      </c>
      <c r="B3197" t="inlineStr">
        <is>
          <t>18/11/2021</t>
        </is>
      </c>
      <c r="C3197" t="inlineStr">
        <is>
          <t>876</t>
        </is>
      </c>
      <c r="D3197" t="inlineStr">
        <is>
          <t>PROGETTO â€œRETE DI ACCOGLIENZA E INTEGRAZIONE SOCIALE DI SOGGETTI MARGINALI E DEBOLIâ€쳌 â€“ DETERMINAZIONI IN MERITO</t>
        </is>
      </c>
      <c r="E3197" t="inlineStr">
        <is>
          <t>si prende atto continuazione Progetto â€œRete di accoglienza ed integrazione sociale di soggetti marginali e deboliâ€쳌 nei territori dei Comuni dellâ€™Area Est Veronese anche per lâ€™annualitÃ&amp;nbsp; del 2021</t>
        </is>
      </c>
      <c r="F3197" t="inlineStr"/>
      <c r="G3197" t="inlineStr">
        <is>
          <t>20.000,00</t>
        </is>
      </c>
    </row>
    <row r="3198">
      <c r="A3198" t="inlineStr">
        <is>
          <t>UOC Direzione Amministrativa Territoriale</t>
        </is>
      </c>
      <c r="B3198" t="inlineStr">
        <is>
          <t>18/11/2021</t>
        </is>
      </c>
      <c r="C3198" t="inlineStr">
        <is>
          <t>877</t>
        </is>
      </c>
      <c r="D3198" t="inlineStr">
        <is>
          <t>ACCETTAZIONE CONTRIBUTO CONCESSO DA FONDAZIONE CATTOLICA ASSICURAZIONI PER Lâ€™ACQUISIZIONE DI TABLET PER GLI OPERATORI A.D.I. DEL DISTRETTO 1-2 DELLA ULSS N. 9 SCALIGERA</t>
        </is>
      </c>
      <c r="E3198" t="inlineStr">
        <is>
          <t>si accetta il contributo di Euro 3.750,00 concesso da Fondazione Cattolica Assicurazioni per lâ€™acquisizione di tablet per gli operatori A.D.I. del distretto 1-2 della ULSS n. 9 Scaligera</t>
        </is>
      </c>
      <c r="F3198" t="inlineStr"/>
      <c r="G3198" t="inlineStr">
        <is>
          <t>0</t>
        </is>
      </c>
    </row>
    <row r="3199">
      <c r="A3199" t="inlineStr">
        <is>
          <t>UOC ContabilitÃ&amp;nbsp; e bilancio</t>
        </is>
      </c>
      <c r="B3199" t="inlineStr">
        <is>
          <t>18/11/2021</t>
        </is>
      </c>
      <c r="C3199" t="inlineStr">
        <is>
          <t>878</t>
        </is>
      </c>
      <c r="D3199" t="inlineStr">
        <is>
          <t>RINNOVO E INTEGRAZIONE DELEGA POTERI DI FIRMA DI MANDATI DI PAGAMENTI E REVERSALI DI INCASSO</t>
        </is>
      </c>
      <c r="E3199" t="inlineStr">
        <is>
          <t>RINNOVO E INTEGRAZIONE SULLA DELEGA PER LA MOVIMENTAZIONE DEI CONTI E PER I POTERI DI FIRMA DI MANDATI DI PAGAMENTO E REVERSALI DI INCASSO A VALERE SUI CONTI DI TESORERIA DEL SANITARIO E SUI TRE CONTI DI TESORERIA DEL SOCIALE</t>
        </is>
      </c>
      <c r="F3199" t="inlineStr"/>
      <c r="G3199" t="inlineStr"/>
    </row>
    <row r="3200">
      <c r="A3200" t="inlineStr">
        <is>
          <t>UOC Gestione Risorse Umane</t>
        </is>
      </c>
      <c r="B3200" t="inlineStr">
        <is>
          <t>18/11/2021</t>
        </is>
      </c>
      <c r="C3200" t="inlineStr">
        <is>
          <t>879</t>
        </is>
      </c>
      <c r="D3200" t="inlineStr">
        <is>
          <t>PROROGA DELLâ€™INCARICO DI SOSTITUTO DEL DIRETTORE DELLâ€™UOC DI GERIATRIA DI SAN BONIFACIO.</t>
        </is>
      </c>
      <c r="E3200" t="inlineStr">
        <is>
          <t>Con il presente provvedimento viene prorogato lâ€™incarico temporaneo di Direttore f.f. dellâ€™UOC di Geriatria dellâ€™ospedale di San Bonifacio, conferito al dott. Terranova Luciano, nelle more dellâ€™espletamento delle previste procedure selettive per il conferimento dellâ€™incarico definitivo.</t>
        </is>
      </c>
      <c r="F3200" t="inlineStr">
        <is>
          <t>Nota regionale prot. n. 483751 del 12/11/2020 Art. 22 CCNL 19/12/2019 Area SanitÃ&amp;nbsp; Deliberazioni n. 7 dellâ€™1/03/2021 e n. 125 del 29/03/2021</t>
        </is>
      </c>
      <c r="G3200" t="inlineStr"/>
    </row>
    <row r="3201">
      <c r="A3201" t="inlineStr">
        <is>
          <t>UOC Direzione Amministrativa Territoriale</t>
        </is>
      </c>
      <c r="B3201" t="inlineStr">
        <is>
          <t>18/11/2021</t>
        </is>
      </c>
      <c r="C3201" t="inlineStr">
        <is>
          <t>880</t>
        </is>
      </c>
      <c r="D3201" t="inlineStr">
        <is>
          <t>MEDICINA DI GRUPPO INTEGRATA DI NOGARA: ADESIONE DELLA DOTT. BRUNELLI CLAUDIO.</t>
        </is>
      </c>
      <c r="E3201" t="inlineStr">
        <is>
          <t>Con il presente provvedimento si dispone l'adesione a far data dallâ€™1.12.2021 del dr. Brunelli Claudio, medico convenzionato per l'assistenza primaria presso il distretto n. 3 â€“ ambito territoriale DIS_3_AMMG_3, alla Medicina di Gruppo Integrata di NOGARA, con sede di riferimento presso il Centro Polifunzionale di Nogara (VR).</t>
        </is>
      </c>
      <c r="F3201" t="inlineStr"/>
      <c r="G3201" t="inlineStr">
        <is>
          <t>0,00</t>
        </is>
      </c>
    </row>
    <row r="3202">
      <c r="A3202" t="inlineStr">
        <is>
          <t>UOC Gestione Risorse Umane</t>
        </is>
      </c>
      <c r="B3202" t="inlineStr">
        <is>
          <t>18/11/2021</t>
        </is>
      </c>
      <c r="C3202" t="inlineStr">
        <is>
          <t>881</t>
        </is>
      </c>
      <c r="D3202" t="inlineStr">
        <is>
          <t>NOMINA DEI COMITATI DEI DIPARTIMENTI OSPEDALIERI DELLâ€™AZIENDA U.L.S.S. 9 SCALIGERA.</t>
        </is>
      </c>
      <c r="E3202" t="inlineStr">
        <is>
          <t>Nomina dei Comitati dei Dipartimenti Ospedalieri dellâ€™azienda U.L.S.S. 9 Scaligera.</t>
        </is>
      </c>
      <c r="F3202" t="inlineStr"/>
      <c r="G3202" t="inlineStr">
        <is>
          <t>0,00</t>
        </is>
      </c>
    </row>
    <row r="3203">
      <c r="A3203" t="inlineStr">
        <is>
          <t>UOC Direzione Amministrativa Territoriale</t>
        </is>
      </c>
      <c r="B3203" t="inlineStr">
        <is>
          <t>18/11/2021</t>
        </is>
      </c>
      <c r="C3203" t="inlineStr">
        <is>
          <t>883</t>
        </is>
      </c>
      <c r="D3203" t="inlineStr">
        <is>
          <t>FUNZIONI IN MATERIA DI POLITICHE SOCIALI DELEGATE DALLA REGIONE VENETO. SERVIZIO DI TRASPORTO SCOLASTICO A FAVORE DI SOGGETTI DISABILI FREQUENTANTI GLI ISTITUTI SUPERIORI O I CFP ANNO SCOLASTICO 2021/2022. DETERMINAZIONI.</t>
        </is>
      </c>
      <c r="E3203" t="inlineStr">
        <is>
          <t>Il provvedimento approva per l'anno scolastico 2021/22 le modalitÃ&amp;nbsp; organizzative del servizio di trasporto scolastico rivolto ad alunni disabili frequentanti istituti superiori o cfp (attivitÃ&amp;nbsp; delegata e finanziata dalla Regione del Veneto DGRV 819/2018 , 1033/2018 e 1094/2021)</t>
        </is>
      </c>
      <c r="F3203" t="inlineStr"/>
      <c r="G3203" t="inlineStr">
        <is>
          <t>367.222,00 â‚¬</t>
        </is>
      </c>
    </row>
    <row r="3204">
      <c r="A3204" t="inlineStr">
        <is>
          <t>UOC Assistenza Farmaceutica Territoriale</t>
        </is>
      </c>
      <c r="B3204" t="inlineStr">
        <is>
          <t>18/11/2021</t>
        </is>
      </c>
      <c r="C3204" t="inlineStr">
        <is>
          <t>882</t>
        </is>
      </c>
      <c r="D3204" t="inlineStr">
        <is>
          <t>TRASFERIMENTO DELLA FARMACIA DELLA DOTT.SSA SILVI DANIELA DEL COMUNE DI ISOLA DELLA SCALA â€“ LOCALITÃ€ PELLEGRINA â€“ DAI LOCALI DI VIA ABETONE N. 85 AI LOCALI DI VIA ROMA N. 93: PARERE</t>
        </is>
      </c>
      <c r="E3204" t="inlineStr">
        <is>
          <t>Esprimere parere alla richiesta avanzata dal Comune di Isola della Scala relativamente al trasferimento della Farmacia della Dott.ssa Silvi Daniela da via Abetone n. 85, localitÃ&amp;nbsp; Pellegrina, ai nuovi locali ubicati in via Roma n. 93.</t>
        </is>
      </c>
      <c r="F3204" t="inlineStr"/>
      <c r="G3204" t="inlineStr">
        <is>
          <t>0</t>
        </is>
      </c>
    </row>
    <row r="3205">
      <c r="A3205" t="inlineStr">
        <is>
          <t>UOC Assistenza Farmaceutica Territoriale</t>
        </is>
      </c>
      <c r="B3205" t="inlineStr">
        <is>
          <t>18/11/2021</t>
        </is>
      </c>
      <c r="C3205" t="inlineStr">
        <is>
          <t>885</t>
        </is>
      </c>
      <c r="D3205" t="inlineStr">
        <is>
          <t>AUTORIZZAZIONE ALLO STUDIO CLINICO A6841002â€œ STUDIO DESCRITTIVO CON LA FINALITÃ€ DI INDIVIDUARE LE COMPLICAZIONI CORRELATE ALL'ABORTO CONSEGUENTE ALL'USO OFF-LABEL DI MISOPROSTOLO (DA SOLO O IN COMBINAZIONE CON DICLOFENAC) IN ITALIAâ€쳌 E RELATIVA CONVENZIONE PRESSO U.O.C. OSTETRICIA E GINECOLOGIA B DELLâ€™OSPEDALE â€œMAGALINIâ€쳌 DI VILLAFRANCA DI VERONA</t>
        </is>
      </c>
      <c r="E3205" t="inlineStr">
        <is>
          <t>Autorizzazione alla conduzione dello studio clinico riportato in oggetto, presso la U.O.C. di Ostetricia e Ginecologia dell'Ospedale Magalini di Villafranca: sperimentatore dr. Marco Torazzina; Promotore: Pfizer S.r.l.</t>
        </is>
      </c>
      <c r="F3205" t="inlineStr">
        <is>
          <t>D.G.R.V. n. 1066 del 28/06/2013 - Delibera Azienda Ulss 9 Scaligera n. 457 del 25/05/2017 - Delibera Azienda Ulss 9 Scaligera 785 del 14/09/2017 - Delibera Azienda Ulss 9 Scaligera n. 750 del 23/11/2018- Delibera Azienda Ulss 9 Scaligera n. deliberazione n. 124 del 18/02/2021 , nota AOUI prot. n. 65095 del 08/11/2021,</t>
        </is>
      </c>
      <c r="G3205" t="inlineStr">
        <is>
          <t>0,00</t>
        </is>
      </c>
    </row>
    <row r="3206">
      <c r="A3206" t="inlineStr">
        <is>
          <t>UOC Assistenza Farmaceutica Territoriale</t>
        </is>
      </c>
      <c r="B3206" t="inlineStr">
        <is>
          <t>18/11/2021</t>
        </is>
      </c>
      <c r="C3206" t="inlineStr">
        <is>
          <t>884</t>
        </is>
      </c>
      <c r="D3206" t="inlineStr">
        <is>
          <t>AUTORIZZAZIONE ALLO STUDIO CLINICO â€쳌UNO STUDIO MULTICENTRICO INTERNAZIONALE, IN DOPPIO CIECO, RANDOMIZZATO E CONTROLLATO DI 12 MESI, CHE CONFRONTA I CAMBIAMENTI NEL CONSUMO DI SIGARETTE, DOPO IL PASSAGGIO A SIGARETTE ELETTRONICHE AD ALTO O BASSO CONTENUTO DI NICOTINA NEI FUMATORI CON DISTURBI DELLO SPETTRO DELLA SCHIZOFRENIAâ€쳌 COD. PROT. GENESIS STUDY - INTEGRAZIONE NUOVO CENTRO SATELLITE OSPEDALE DI SAN BONIFACIO</t>
        </is>
      </c>
      <c r="E3206" t="inlineStr">
        <is>
          <t>D.G.R.V. n. 1066 del 28/06/2013 - Delibera Azienda Ulss 9 Scaligera n. 457 del 25/05/2017 - Delibera Azienda Ulss 9 Scaligera 785 del 14/09/2017 - Delibera Azienda Ulss 9 Scaligera n. 750 del 23/11/2018- Delibera Azienda Ulss 9 Scaligera n. deliberazione n. 124 del 18/02/2021</t>
        </is>
      </c>
      <c r="F3206" t="inlineStr"/>
      <c r="G3206" t="inlineStr">
        <is>
          <t>0,00</t>
        </is>
      </c>
    </row>
    <row r="3207">
      <c r="A3207" t="inlineStr">
        <is>
          <t>UOC Affari Generali</t>
        </is>
      </c>
      <c r="B3207" t="inlineStr">
        <is>
          <t>18/11/2021</t>
        </is>
      </c>
      <c r="C3207" t="inlineStr">
        <is>
          <t>886</t>
        </is>
      </c>
      <c r="D3207" t="inlineStr">
        <is>
          <t>AVANTI AL TAR VENETO â€“ SEZIONE III - RICORSO RG 1223/2021. COSTITUZIONE IN GIUDIZIO.</t>
        </is>
      </c>
      <c r="E3207" t="inlineStr">
        <is>
          <t>Con questo provvedimento l'Ente si costituisce in giudizio avanti all'organo di Giustizia Amministrativa per la difesa dell'amministrazione in un giudizio in materia di sanitÃ&amp;nbsp;: obbligo vaccinale.</t>
        </is>
      </c>
      <c r="F3207" t="inlineStr"/>
      <c r="G3207" t="inlineStr">
        <is>
          <t>0</t>
        </is>
      </c>
    </row>
    <row r="3208">
      <c r="A3208" t="inlineStr">
        <is>
          <t>UOC Direzione Amministrativa Territoriale</t>
        </is>
      </c>
      <c r="B3208" t="inlineStr">
        <is>
          <t>18/11/2021</t>
        </is>
      </c>
      <c r="C3208" t="inlineStr">
        <is>
          <t>887</t>
        </is>
      </c>
      <c r="D3208" t="inlineStr">
        <is>
          <t>APPROVAZIONE BANDO PER Lâ€™EROGAZIONE DI CONTRIBUTI ANNO 2021 AD ASSOCIAZIONI DI VOLONTARIATO IMPEGNATE NEL TRATTAMENTO DELLâ€™ALCOOL DIPENDENZA.</t>
        </is>
      </c>
      <c r="E3208" t="inlineStr">
        <is>
          <t>Si approva il bando e lo schema di domanda finalizzato all'erogazione di dei contributi a sostegno delle Associazioni di Volontariato pari a â‚¬100.000,00.</t>
        </is>
      </c>
      <c r="F3208" t="inlineStr"/>
      <c r="G3208" t="inlineStr">
        <is>
          <t>100.000,00</t>
        </is>
      </c>
    </row>
    <row r="3209">
      <c r="A3209" t="inlineStr">
        <is>
          <t>UOC Affari Generali</t>
        </is>
      </c>
      <c r="B3209" t="inlineStr">
        <is>
          <t>18/11/2021</t>
        </is>
      </c>
      <c r="C3209" t="inlineStr">
        <is>
          <t>875</t>
        </is>
      </c>
      <c r="D3209" t="inlineStr">
        <is>
          <t>TRIBUNALE DI VERONA - PROCEDIMENTO PENALE 18/10433 R.G.N.R.. RIMBORSO SPESE LEGALI - POSIZIONE 14/2021.</t>
        </is>
      </c>
      <c r="E3209" t="inlineStr">
        <is>
          <t>RIMBORSO DELLE SPESE LEGALI RELATIVE ALL'ASSISTENZA DEL SOGGETTO POSIZIONE 14/2021 A CONCLUSIONE DEL PROCEDIMENTO PENALE R.G.N.R. 18/10433 DEL TRIBUNALE DI VERONA.</t>
        </is>
      </c>
      <c r="F3209" t="inlineStr"/>
      <c r="G3209" t="inlineStr">
        <is>
          <t>â‚¬. 2.151,54</t>
        </is>
      </c>
    </row>
    <row r="3210">
      <c r="A3210" t="inlineStr">
        <is>
          <t>Dipartimento di Prevenzione</t>
        </is>
      </c>
      <c r="B3210" t="inlineStr">
        <is>
          <t>15/11/2021</t>
        </is>
      </c>
      <c r="C3210" t="inlineStr">
        <is>
          <t>860</t>
        </is>
      </c>
      <c r="D3210" t="inlineStr">
        <is>
          <t>RICOGNIZIONE FINANZIAMENTO EX AZIENDE ULSS 20-21-22 DI CUI AL DDR 47/2015.</t>
        </is>
      </c>
      <c r="E3210" t="inlineStr">
        <is>
          <t>Con il presente provvedimento si prende atto della ricognizione del finanziamento assegnato dalla Regione Veneto con DDR 47 del 31.12.2015 finalizzato a spese di investimento.</t>
        </is>
      </c>
      <c r="F3210" t="inlineStr"/>
      <c r="G3210" t="inlineStr">
        <is>
          <t>â‚¬ 155.715,34</t>
        </is>
      </c>
    </row>
    <row r="3211">
      <c r="A3211" t="inlineStr">
        <is>
          <t>UOC Provveditorato, Economato e Gestione della Logistica</t>
        </is>
      </c>
      <c r="B3211" t="inlineStr">
        <is>
          <t>11/12/2021</t>
        </is>
      </c>
      <c r="C3211" t="inlineStr">
        <is>
          <t>864</t>
        </is>
      </c>
      <c r="D3211" t="inlineStr">
        <is>
          <t>FORNITURA IN SERVICE DI MATERIALE MONOUSO STERILE IN TESSUTO NON TESSUTO (TNT) PER LE UNITA' OPERATIVE DELLE AZIENDE ULSS E OSPEDALIERE DEL VENETO - DELIBERAZIONE DI AGGIUDICAZIONE NÂ° 254 DEL 23 FEBBRAIO 2012 - PROROGA FINO AL 31/12/2021 - DELIBERA A CONTRARRE.-</t>
        </is>
      </c>
      <c r="E3211" t="inlineStr">
        <is>
          <t>FORNITURA IN SERVICE DI KIT IN TNT STERILI - PRESA D'ATTO PROROGA TECNICA DEI CONTRATTI IN ESSERE SINO AL 31/12/2021.-</t>
        </is>
      </c>
      <c r="F3211" t="inlineStr"/>
      <c r="G3211" t="inlineStr">
        <is>
          <t>Euro 177.409,00</t>
        </is>
      </c>
    </row>
    <row r="3212">
      <c r="A3212" t="inlineStr">
        <is>
          <t>UOC Direzione Amministrativa Territoriale</t>
        </is>
      </c>
      <c r="B3212" t="inlineStr">
        <is>
          <t>11/12/2021</t>
        </is>
      </c>
      <c r="C3212" t="inlineStr">
        <is>
          <t>871</t>
        </is>
      </c>
      <c r="D3212" t="inlineStr">
        <is>
          <t>PEDIATRIA DI LIBERA SCELTA - INCARICHI PROVVISORI E DI SOSTITUZIONE. PROVVEDIMENTI CONSEGUENTI ALL'EMERGENZA COVID-19.</t>
        </is>
      </c>
      <c r="E3212" t="inlineStr">
        <is>
          <t>Con il presente provvedimento si prevede la possibilitÃ&amp;nbsp; di conferire, durante l'emergenza Covid-19, incarichi convenzionali, provvisori e di sostituzione, di Pediatria di Libera Scelta ai pediatri collocati in quiescenza avendo maturato i requisiti anagrafici e contributivi per il pensionamento di vecchiaia, con prioritÃ&amp;nbsp; per i pediatri con etÃ&amp;nbsp; inferiore ai 70 anni .</t>
        </is>
      </c>
      <c r="F3212" t="inlineStr"/>
      <c r="G3212" t="inlineStr">
        <is>
          <t>0</t>
        </is>
      </c>
    </row>
    <row r="3213">
      <c r="A3213" t="inlineStr">
        <is>
          <t>UOC Affari Generali</t>
        </is>
      </c>
      <c r="B3213" t="inlineStr">
        <is>
          <t>11/12/2021</t>
        </is>
      </c>
      <c r="C3213" t="inlineStr">
        <is>
          <t>865</t>
        </is>
      </c>
      <c r="D3213" t="inlineStr">
        <is>
          <t>DEFINIZIONE IN VIA TRANSATTIVA SINISTRO GSRC S50920200016.</t>
        </is>
      </c>
      <c r="E3213" t="inlineStr">
        <is>
          <t>SINISTRO GSRC S50920200016. DEFINIZIONE IN VIA TRANSATTIVA.</t>
        </is>
      </c>
      <c r="F3213" t="inlineStr"/>
      <c r="G3213" t="inlineStr">
        <is>
          <t>â‚¬ 610.000,00</t>
        </is>
      </c>
    </row>
    <row r="3214">
      <c r="A3214" t="inlineStr">
        <is>
          <t>UOC Provveditorato, Economato e Gestione della Logistica</t>
        </is>
      </c>
      <c r="B3214" t="inlineStr">
        <is>
          <t>11/12/2021</t>
        </is>
      </c>
      <c r="C3214" t="inlineStr">
        <is>
          <t>861</t>
        </is>
      </c>
      <c r="D3214" t="inlineStr">
        <is>
          <t>AFFIDAMENTO DIRETTO DEL SERVIZIO DI ABBATTIMENTO DI CAPI AVICOLI (TACCHINI E POLLI INFETTI DA INFLUENZA AVIARIA H5N8 ALTA PATOGENICITAâ€™), TRASPORTO VERSO STABILIMENTO AUTORIZZATO E SUCCESSIVO SMALTIMENTO â€“ SETTIMO INTERVENTO â€“ DELIBERA A CONTRARRE</t>
        </is>
      </c>
      <c r="E3214" t="inlineStr">
        <is>
          <t>AFFIDAMENTO DIRETTO DEL SERVIZIO DI ABBATTIMENTO DI CAPI AVICOLI (TACCHINI E POLLI INFETTI DA INFLUENZA AVIARIA H5N8 ALTA PATOGENICITAâ€™), TRASPORTO VERSO STABILIMENTO AUTORIZZATO E SUCCESSIVO SMALTIMENTO â€“ SETTIMO INTERVENTO â€“ presso allevamento in Comune di S.Bonifacio (Vr) - cod. aziendale 069VR152</t>
        </is>
      </c>
      <c r="F3214" t="inlineStr"/>
      <c r="G3214" t="inlineStr">
        <is>
          <t>1720.020,00</t>
        </is>
      </c>
    </row>
    <row r="3215">
      <c r="A3215" t="inlineStr">
        <is>
          <t>UOC Provveditorato, Economato e Gestione della Logistica</t>
        </is>
      </c>
      <c r="B3215" t="inlineStr">
        <is>
          <t>11/12/2021</t>
        </is>
      </c>
      <c r="C3215" t="inlineStr">
        <is>
          <t>858</t>
        </is>
      </c>
      <c r="D3215" t="inlineStr">
        <is>
          <t>PROCEDURA APERTA PER LA FORNITURA DI FORMULE PER NUTRIZIONE ENTERALE, SUPPLEMENTI NUTRIZIONALI ORALI E INTEGRATORI ALIMENTARI DI MICROORGANISMI PROBIOTICI PER UN ANNO. DELIBERA A CONTRARRE.</t>
        </is>
      </c>
      <c r="E3215" t="inlineStr">
        <is>
          <t>PROCEDURA APERTA PER LA FORNITURA DI FORMULE PER NUTRIZIONE ENTERALE, SUPPLEMENTI NUTRIZIONALI ORALI E INTEGRATORI ALIMENTARI DI MICROORGANISMI PROBIOTICI PER UN ANNO. DELIBERA A CONTRARRE.</t>
        </is>
      </c>
      <c r="F3215" t="inlineStr">
        <is>
          <t>Deliberazione DG Azienda Zero n.512/2021 e n.651/2021</t>
        </is>
      </c>
      <c r="G3215" t="inlineStr">
        <is>
          <t>â‚¬ 829.727,02 IVA E QUOTA INCENTIVI INCLUSI</t>
        </is>
      </c>
    </row>
    <row r="3216">
      <c r="A3216" t="inlineStr">
        <is>
          <t>UOC Affari Generali</t>
        </is>
      </c>
      <c r="B3216" t="inlineStr">
        <is>
          <t>11/12/2021</t>
        </is>
      </c>
      <c r="C3216" t="inlineStr">
        <is>
          <t>856</t>
        </is>
      </c>
      <c r="D3216" t="inlineStr">
        <is>
          <t>DEFINIZIONE IN VIA TRANSATTIVA SINISTRO GSRC S50920210001.</t>
        </is>
      </c>
      <c r="E3216" t="inlineStr">
        <is>
          <t>RECEPIMENTO ED APPROVAZIONE ACCORDO TRANSATTIVO E QUIETANZA A TOTALE DEFINIZIONE DEL SINISTRO GSRC S50920210001</t>
        </is>
      </c>
      <c r="F3216" t="inlineStr"/>
      <c r="G3216" t="inlineStr">
        <is>
          <t>â‚¬ 175.000,00</t>
        </is>
      </c>
    </row>
    <row r="3217">
      <c r="A3217" t="inlineStr">
        <is>
          <t>UOC Affari Generali</t>
        </is>
      </c>
      <c r="B3217" t="inlineStr">
        <is>
          <t>11/12/2021</t>
        </is>
      </c>
      <c r="C3217" t="inlineStr">
        <is>
          <t>851</t>
        </is>
      </c>
      <c r="D3217" t="inlineStr">
        <is>
          <t>AVANTI IL TRIBUNALE DI VERONA â€“ ATTO DI CITAZIONE RG 6641/2021 â€“ SINISTRO GRSC N. S50920170021. COSTITUZIONE IN GIUDIZIO</t>
        </is>
      </c>
      <c r="E3217" t="inlineStr">
        <is>
          <t>Con questo provvedimento l'Ente si costituisce nel giudizio promosso con atto di citazione avente ad oggetto la richiesta di risarcimento del danno per attivitÃ&amp;nbsp; sanitaria asseritamente colposa, in ordine al sinistro GSRC n. S50920170021</t>
        </is>
      </c>
      <c r="F3217" t="inlineStr"/>
      <c r="G3217" t="inlineStr">
        <is>
          <t>0</t>
        </is>
      </c>
    </row>
    <row r="3218">
      <c r="A3218" t="inlineStr">
        <is>
          <t>UOC Provveditorato, Economato e Gestione della Logistica</t>
        </is>
      </c>
      <c r="B3218" t="inlineStr">
        <is>
          <t>11/12/2021</t>
        </is>
      </c>
      <c r="C3218" t="inlineStr">
        <is>
          <t>852</t>
        </is>
      </c>
      <c r="D3218" t="inlineStr">
        <is>
          <t>FORNITURA DI AGHI E SIRINGHE PER LE AZIENDE SANITARIE OSPEDALIERE DELLA REGIONE DEL VENETO - PRIMA PROCEDURA - PROROGA TECNICA SINO AL 31/12/2021 - DELIBERA A CONTRARRE.-</t>
        </is>
      </c>
      <c r="E3218" t="inlineStr">
        <is>
          <t>FORNITURA DI AGHI E SIRINGHE PER LE AZIENDE SANITARIE OSPEDALIERE DELLA REGIONE DEL VENETO - PRIMA PROCEDURA - PROVVEDIMENTI DI RIFERIMENTO: DETREMINAZIONE NÂ° 903 DEL 29/09/2015 (EX U.L.S.S. 20), DELIBERAZIONE NÂ° 636 DEL 23/11/2015 (EX ULSS 21) E DELIBERAZIONE NÂ° 597 DEL 18/12/2015 (EX ULSS 22)</t>
        </is>
      </c>
      <c r="F3218" t="inlineStr"/>
      <c r="G3218" t="inlineStr"/>
    </row>
    <row r="3219">
      <c r="A3219" t="inlineStr">
        <is>
          <t>UOC Affari Generali</t>
        </is>
      </c>
      <c r="B3219" t="inlineStr">
        <is>
          <t>11/12/2021</t>
        </is>
      </c>
      <c r="C3219" t="inlineStr">
        <is>
          <t>853</t>
        </is>
      </c>
      <c r="D3219" t="inlineStr">
        <is>
          <t>SINISTRO RCT/O GSRC S12120100031. PROPOSIZIONE RICORSO PER REVOCAZIONE AVVERSO LA SENTENZA N. 2176/2021 DELLA CORTE D'APPELLO DI VENEZIA.</t>
        </is>
      </c>
      <c r="E3219" t="inlineStr">
        <is>
          <t>Proposizione ricorso per revocazione avverso la sentenza n. 2176/2021 della Corte d'Appello di Venezia. Affidamento incarichi di difesa.</t>
        </is>
      </c>
      <c r="F3219" t="inlineStr"/>
      <c r="G3219" t="inlineStr">
        <is>
          <t>0</t>
        </is>
      </c>
    </row>
    <row r="3220">
      <c r="A3220" t="inlineStr">
        <is>
          <t>UOC Provveditorato, Economato e Gestione della Logistica</t>
        </is>
      </c>
      <c r="B3220" t="inlineStr">
        <is>
          <t>11/12/2021</t>
        </is>
      </c>
      <c r="C3220" t="inlineStr">
        <is>
          <t>854</t>
        </is>
      </c>
      <c r="D3220" t="inlineStr">
        <is>
          <t>AFFIDAMENTO DIRETTO DEL SERVIZIO DI ABBATTIMENTO DI CAPI AVICOLI (TACCHINI E POLLI INFETTI DA INFLUENZA AVIARIA H5N8 ALTA PATOGENICITAâ€™), TRASPORTO VERSO STABILIMENTO AUTORIZZATO E SUCCESSIVO SMALTIMENTO â€“ QUINTO E SESTO INTERVENTO â€“ DELIBERA A CONTRARRE</t>
        </is>
      </c>
      <c r="E3220" t="inlineStr">
        <is>
          <t>AFFIDAMENTO DIRETTO DEL SERVIZIO DI ABBATTIMENTO DI CAPI AVICOLI (TACCHINI E POLLI INFETTI DA INFLUENZA AVIARIA H5N8 ALTA PATOGENICITAâ€™), TRASPORTO VERSO STABILIMENTO AUTORIZZATO E SUCCESSIVO SMALTIMENTO â€“ QUINTO E SESTO INTERVENTO â€“ presso due allevamenti in Comune di Ronco all'Adige (Vr) - cod. aziendale 064VR005 e 064VR088</t>
        </is>
      </c>
      <c r="F3220" t="inlineStr"/>
      <c r="G3220" t="inlineStr">
        <is>
          <t>146.400,00</t>
        </is>
      </c>
    </row>
    <row r="3221">
      <c r="A3221" t="inlineStr">
        <is>
          <t>UOC Affari Generali</t>
        </is>
      </c>
      <c r="B3221" t="inlineStr">
        <is>
          <t>11/12/2021</t>
        </is>
      </c>
      <c r="C3221" t="inlineStr">
        <is>
          <t>855</t>
        </is>
      </c>
      <c r="D3221" t="inlineStr">
        <is>
          <t>SINISTRO RCT/O GSRC N. S12120100031. PROPOSIZIONE RICORSO IN CASSAZIONE AVVERSO LA SENTENZA N. 2176/2021 DELLA CORTE D'APPELLO DI VENEZIA.</t>
        </is>
      </c>
      <c r="E3221" t="inlineStr">
        <is>
          <t>proposizione ricorso in Cassazione avverso la sentenza n. 2176/2021 della Corte d'Appello di Venezia. Conferimento incarichi di difesa.</t>
        </is>
      </c>
      <c r="F3221" t="inlineStr"/>
      <c r="G3221" t="inlineStr">
        <is>
          <t>0</t>
        </is>
      </c>
    </row>
    <row r="3222">
      <c r="A3222" t="inlineStr">
        <is>
          <t>UOC Provveditorato, Economato e Gestione della Logistica</t>
        </is>
      </c>
      <c r="B3222" t="inlineStr">
        <is>
          <t>11/12/2021</t>
        </is>
      </c>
      <c r="C3222" t="inlineStr">
        <is>
          <t>857</t>
        </is>
      </c>
      <c r="D3222" t="inlineStr">
        <is>
          <t>DELIBERA A CONTRARRE: FORNITURA DI SISTEMI ANALITICI PER LA RICERCA DEL SANGUE OCCULTO NELLE FECI. RINNOVO AFFIDAMENTO REGIONALE PER UN ANNO.</t>
        </is>
      </c>
      <c r="E3222" t="inlineStr">
        <is>
          <t>Rinnovo dell'affidamento regionale in oggetto per la durata di 12 mesi alla ditta Medical Systems Spa di Genova</t>
        </is>
      </c>
      <c r="F3222" t="inlineStr">
        <is>
          <t>deliberazione ULSS n. 368/2018 - Nota CRITE n. 264490 del 10.6.2021 - mail direttore ff UOC Laboratorio Legnago del 5.10.2021Mail CRAV del 22.6.2021</t>
        </is>
      </c>
      <c r="G3222" t="inlineStr">
        <is>
          <t>â‚¬ 134.482,10 (132.313,10 + 2.169,00)</t>
        </is>
      </c>
    </row>
    <row r="3223">
      <c r="A3223" t="inlineStr">
        <is>
          <t>UOC Provveditorato, Economato e Gestione della Logistica</t>
        </is>
      </c>
      <c r="B3223" t="inlineStr">
        <is>
          <t>11/12/2021</t>
        </is>
      </c>
      <c r="C3223" t="inlineStr">
        <is>
          <t>859</t>
        </is>
      </c>
      <c r="D3223" t="inlineStr">
        <is>
          <t>EMERGENZA COVID-19 - SERVIZIO DI TRASPORTO IN AMBULANZA TURNO SERALE DIALIZZATI COVID PRESSO IL DISTRETTO N. 3 â€“ OSPEDALE DI LEGNAGO - DELIBERA A CONTRARRE</t>
        </is>
      </c>
      <c r="E3223" t="inlineStr">
        <is>
          <t>EMERGENZA COVID-19 - SERVIZIO DI TRASPORTO IN AMBULANZA TURNO SERALE DIALIZZATI COVID PRESSO IL DISTRETTO N. 3 â€“ OSPEDALE DI LEGNAGO - DELIBERA A CONTRARRE</t>
        </is>
      </c>
      <c r="F3223" t="inlineStr"/>
      <c r="G3223" t="inlineStr">
        <is>
          <t>79.380,00</t>
        </is>
      </c>
    </row>
    <row r="3224">
      <c r="A3224" t="inlineStr">
        <is>
          <t>UOC Affari Generali</t>
        </is>
      </c>
      <c r="B3224" t="inlineStr">
        <is>
          <t>11/12/2021</t>
        </is>
      </c>
      <c r="C3224" t="inlineStr">
        <is>
          <t>862</t>
        </is>
      </c>
      <c r="D3224" t="inlineStr">
        <is>
          <t>RICORSO AVANTI AL TAR VENETO R.G. 656/2019 â€“SENTENZA TRIBUNALE DI VERONA 310/2021. APPROVAZIONE SCHEMA ACCORDO TRANSATTIVO.</t>
        </is>
      </c>
      <c r="E3224" t="inlineStr">
        <is>
          <t>RICORSO AVANTI AL TAR VENETO R.G. 656/2019 â€“SENTENZA TRIBUNALE DI VERONA 310/2021. APPROVAZIONE SCHEMA ACCORDO TRANSATTIVO.</t>
        </is>
      </c>
      <c r="F3224" t="inlineStr"/>
      <c r="G3224" t="inlineStr"/>
    </row>
    <row r="3225">
      <c r="A3225" t="inlineStr">
        <is>
          <t>UOC Provveditorato, Economato e Gestione della Logistica</t>
        </is>
      </c>
      <c r="B3225" t="inlineStr">
        <is>
          <t>11/12/2021</t>
        </is>
      </c>
      <c r="C3225" t="inlineStr">
        <is>
          <t>872</t>
        </is>
      </c>
      <c r="D3225" t="inlineStr">
        <is>
          <t>AFFIDAMENTO DIRETTO DEL SERVIZIO DI ABBATTIMENTO DI CAPI AVICOLI (TACCHINI INFETTI DA INFLUENZA AVIARIA H5N8 ALTA PATOGENICITAâ€™), TRASPORTO VERSO STABILIMENTO AUTORIZZATO E SUCCESSIVO SMALTIMENTO â€“ TERZO E QUARTO INTERVENTO - DELIBERA A CONTRARRE</t>
        </is>
      </c>
      <c r="E3225" t="inlineStr">
        <is>
          <t>AFFIDAMENTO DIRETTO DEL SERVIZIO DI ABBATTIMENTO DI CAPI AVICOLI (TACCHINI INFETTI DA INFLUENZA AVIARIA H5N8 ALTA PATOGENICITAâ€™), TRASPORTO VERSO STABILIMENTO AUTORIZZATO E SUCCESSIVO SMALTIMENTO â€“ TERZO E QUARTO INTERVENTO - presso due allevamenti in Comune di Ronco all'Adige (VR) - cod. aziendale 064VR062 e 064VR115</t>
        </is>
      </c>
      <c r="F3225" t="inlineStr"/>
      <c r="G3225" t="inlineStr">
        <is>
          <t>183.000,00</t>
        </is>
      </c>
    </row>
    <row r="3226">
      <c r="A3226" t="inlineStr">
        <is>
          <t>UOC Servizi Tecnici e Patrimoniali</t>
        </is>
      </c>
      <c r="B3226" t="inlineStr">
        <is>
          <t>11/12/2021</t>
        </is>
      </c>
      <c r="C3226" t="inlineStr">
        <is>
          <t>869</t>
        </is>
      </c>
      <c r="D3226" t="inlineStr">
        <is>
          <t>AFFIDAMENTO TRAMITE PROCEDURA NEGOZIATA ODA/TD SU SINTEL-ARIA, DEL SERVIZIO DI CONNESSIONE DATI BANDA LARGA TRA I PRESIDI OSPEDALIERI DELLâ€™ AZIENDA ULSS 9 PER LA DURATA DI 24 MESI</t>
        </is>
      </c>
      <c r="E3226" t="inlineStr">
        <is>
          <t>Si dispone di approvare lâ€™affidamento del servizio di connessione dati banda larga tramite procedura negoziata ODA/TD su Sintel -Aria tra i presidi ospedalieri dellâ€™ Azienda ULSS n. 9 Scaligera per la durata di 24 mesi.</t>
        </is>
      </c>
      <c r="F3226" t="inlineStr">
        <is>
          <t>Nota Sistemi Informativi prot. n. 135715/2021, Deliberazione n. 572 del 14.09.2018, art. 1 comma 2 lettera b) del D.L. 76/2020 convertito in legge 120/2020 modificato dal D.L. 77/2021 convertito in legge 108/2021, pubblicato su Sintel-Aria il 25.08.2021, ODA N. 145063514 del 10.09.2021, artt nn. 95,comma 4, 32 comma 2, 36 comma 2 lett. b), 58 e 113 del D.Lgs. 50/2016 e s.m.i.</t>
        </is>
      </c>
      <c r="G3226" t="inlineStr">
        <is>
          <t>â‚¬ 168.360,00 IVA inclusa</t>
        </is>
      </c>
    </row>
    <row r="3227">
      <c r="A3227" t="inlineStr">
        <is>
          <t>UOC Servizi Tecnici e Patrimoniali</t>
        </is>
      </c>
      <c r="B3227" t="inlineStr">
        <is>
          <t>11/12/2021</t>
        </is>
      </c>
      <c r="C3227" t="inlineStr">
        <is>
          <t>866</t>
        </is>
      </c>
      <c r="D3227" t="inlineStr">
        <is>
          <t>MISURE DI POTENZIAMENTO DEL SERVIZIO SANITARIO NAZIONALE E DI SOSTEGNO ECONOMICO PER FAMIGLIE, LAVORATORI E IMPRESE CONNESSE ALLâ€™EMERGENZA EPIDEMIOLOGICA DA COVID-19 (ART. 20 LEGGE 67/1988) - PROGRAMMA REGIONALE OPERE EDILIZIE STRETTAMENTE NECESSARIE A RENDERE LE STRUTTURE IDONEE ALLâ€™ACCOGLIENZA E ALL'ASSISTENZA (D.R. N. 49/2020): RENDICONTO FINALE SPESA SOSTENUTA PER GLI INTERVENTI DELLâ€™AULSS 9 SCALIGERA.</t>
        </is>
      </c>
      <c r="E3227" t="inlineStr">
        <is>
          <t>Si prende atto di approvare il rendiconto finale speda sostenuta per gli interventi dell'Aulss 9 Scaligera nell'ambito del programma regionale opere edilizie strettamente necessarie a rendere le strutture idonee all'accoglienza e assistenza (D.R. n. 49/2020 e 74/2020) in relazione alle &amp;quot;Misure di potenziamento del Servizio Sanitario Nazionale e di sostegno economico per le famiglie , lavoratori e imprese connesse all'emergenza epidemiologica da COVID 19&amp;quot; (ART. 20 l. 67/1988).</t>
        </is>
      </c>
      <c r="F3227" t="inlineStr">
        <is>
          <t>Deliberazione n. 814 del 15.10.2020, art. 20 L. 67/1988 e D.R. 49/2020, nota della Regione Veneto prot. n. 0074209 del 17.02.2021 del Direttore U.O. Edilizia Ospedaliera/ Struttura di Progetto Potenziamento Straordinario rete ospedaliera e grandi strutture - ex art. 20 di cui al citato D.R. 49/2020 e D.R. 74/2020</t>
        </is>
      </c>
      <c r="G3227" t="inlineStr">
        <is>
          <t>â‚¬ 1.683.617,59 IVA inclusa</t>
        </is>
      </c>
    </row>
    <row r="3228">
      <c r="A3228" t="inlineStr">
        <is>
          <t>UOC Affari Generali</t>
        </is>
      </c>
      <c r="B3228" t="inlineStr">
        <is>
          <t>11/12/2021</t>
        </is>
      </c>
      <c r="C3228" t="inlineStr">
        <is>
          <t>868</t>
        </is>
      </c>
      <c r="D3228" t="inlineStr">
        <is>
          <t>TRIBUNALE DI VERONA - PROCEDIMENTO PENALE R.G. N. 9911/2019 R.G.N.R.. RIMBORSO SPESE LEGALI - POSIZIONE 11/2021.</t>
        </is>
      </c>
      <c r="E3228" t="inlineStr">
        <is>
          <t>RIMBORSO SPESE LEGALI RELATIVE ALL'ASSISTENZA DEL SOGGETTO POSIZIONE 11/2021 A CONCLUSIONE DEL PROCEDIMENTO PENALE R.G.N.R. N. 9911/2019 DEL TRIBUNALE DI VERONA.</t>
        </is>
      </c>
      <c r="F3228" t="inlineStr"/>
      <c r="G3228" t="inlineStr">
        <is>
          <t>2.052,06 euro</t>
        </is>
      </c>
    </row>
    <row r="3229">
      <c r="A3229" t="inlineStr">
        <is>
          <t>UOC Provveditorato, Economato e Gestione della Logistica</t>
        </is>
      </c>
      <c r="B3229" t="inlineStr">
        <is>
          <t>11/12/2021</t>
        </is>
      </c>
      <c r="C3229" t="inlineStr">
        <is>
          <t>867</t>
        </is>
      </c>
      <c r="D3229" t="inlineStr">
        <is>
          <t>DELIBERA A CONTRARRE. AFFIDAMENTO DIRETTO DEL SERVIZIO SOSTITUTIVO DI MENSA MEDIANTE FORNITURA DI BUONI PASTO CARTACEI PER PERSONALE DIPENDENTE A FAVORE DELLA DITTA EDENRED ITALIA SRL.</t>
        </is>
      </c>
      <c r="E3229" t="inlineStr">
        <is>
          <t>DELIBERA A CONTRARRE. AFFIDAMENTO DIRETTO DEL SERVIZIO SOSTITUTIVO DI MENSA MEDIANTE FORNITURA DI BUONI PASTO CARTACEI PER PERSONALE DIPENDENTE A FAVORE DELLA DITTA EDENRED ITALIA SRL.</t>
        </is>
      </c>
      <c r="F3229" t="inlineStr"/>
      <c r="G3229" t="inlineStr">
        <is>
          <t>137.700,00</t>
        </is>
      </c>
    </row>
    <row r="3230">
      <c r="A3230" t="inlineStr">
        <is>
          <t>UOC Affari Generali</t>
        </is>
      </c>
      <c r="B3230" t="inlineStr">
        <is>
          <t>11/12/2021</t>
        </is>
      </c>
      <c r="C3230" t="inlineStr">
        <is>
          <t>870</t>
        </is>
      </c>
      <c r="D3230" t="inlineStr">
        <is>
          <t>TRIBUNALE DI VERONA - PROCEDIMENTO PENALE N. 9911/2019 R.G.N.R.. RIMBORSO SPESE LEGALI - POSIZIONE 12/2021.</t>
        </is>
      </c>
      <c r="E3230" t="inlineStr">
        <is>
          <t>RIMBORSO SPESE LEGALI A FAVORE DEL SOGGETTO POSIZIONE N. 12/2021 A CONCLUSIONE DEL PROCEDIMENTO PENALE R.G.N.R. 9911/2019 DEL TRIBUNALE DI VERONA..</t>
        </is>
      </c>
      <c r="F3230" t="inlineStr"/>
      <c r="G3230" t="inlineStr">
        <is>
          <t>â‚¬. 3.032,00</t>
        </is>
      </c>
    </row>
    <row r="3231">
      <c r="A3231" t="inlineStr">
        <is>
          <t>UOC Affari Generali</t>
        </is>
      </c>
      <c r="B3231" t="inlineStr">
        <is>
          <t>11/12/2021</t>
        </is>
      </c>
      <c r="C3231" t="inlineStr">
        <is>
          <t>863</t>
        </is>
      </c>
      <c r="D3231" t="inlineStr">
        <is>
          <t>AVANTI IL TRIBUNALE DI VERONA â€“ RICORSO EX ART. 702 BIS C.P.C. RG 5756/2021 â€“ SINISTRO GRSC N. S50920180034. COSTITUZIONE IN GIUDIZIO.</t>
        </is>
      </c>
      <c r="E3231" t="inlineStr">
        <is>
          <t>Con questo provvedimento l'Ente si costituisce nel giudizio promosso con ricorso ex art. 702 bis avanti Il Tribunale di Verona avente ad oggetto la richiesta di risarcimento per i danni subiti a seguito di attivitÃ&amp;nbsp; sanitaria asseritamente colposa, rif. sinistro GRSC n. S50920180034</t>
        </is>
      </c>
      <c r="F3231" t="inlineStr"/>
      <c r="G3231" t="inlineStr">
        <is>
          <t>0</t>
        </is>
      </c>
    </row>
    <row r="3232">
      <c r="A3232" t="inlineStr">
        <is>
          <t>UOC Gestione Risorse Umane</t>
        </is>
      </c>
      <c r="B3232" t="inlineStr">
        <is>
          <t>11/11/2021</t>
        </is>
      </c>
      <c r="C3232" t="inlineStr">
        <is>
          <t>833</t>
        </is>
      </c>
      <c r="D3232" t="inlineStr">
        <is>
          <t>ART. 4 D.L. 44/2021. PRESA D'ATTO E RICOGNIZIONE POSTI PER RICOLLOCAZIONE PERSONALE INTERESSATO.</t>
        </is>
      </c>
      <c r="E3232" t="inlineStr">
        <is>
          <t>ART. 4 D.L. 44/2021. PRESA D'ATTO E RICOGNIZIONE POSTI PER RICOLLOCAZIONE PERSONALE INTERESSATO.</t>
        </is>
      </c>
      <c r="F3232" t="inlineStr">
        <is>
          <t>Deliberazione n. 436 del 18.06.2021</t>
        </is>
      </c>
      <c r="G3232" t="inlineStr">
        <is>
          <t>0,00.=</t>
        </is>
      </c>
    </row>
    <row r="3233">
      <c r="A3233" t="inlineStr">
        <is>
          <t>UOC Provveditorato, Economato e Gestione della Logistica</t>
        </is>
      </c>
      <c r="B3233" t="inlineStr">
        <is>
          <t>11/11/2021</t>
        </is>
      </c>
      <c r="C3233" t="inlineStr">
        <is>
          <t>850</t>
        </is>
      </c>
      <c r="D3233" t="inlineStr">
        <is>
          <t>DELIBERA A CONTRARRE PER LA FORNITURA DI MICROINFUSORI E MATERIALI DI CONSUMO PER TERAPIA INSULINICA DITTA MEDTRONIC ITALIA SPA (CIG 8967429C80)</t>
        </is>
      </c>
      <c r="E3233" t="inlineStr">
        <is>
          <t>DELIBERA A CONTRARRE PER LA FORNITURA DI MICROINFUSORI E MATERIALI DI CONSUMO PER TERAPIA INSULINICA DITTA MEDTRONIC ITALIA SPA (CIG 8967429C80). - delibera n. 111 del 29/03/2021</t>
        </is>
      </c>
      <c r="F3233" t="inlineStr"/>
      <c r="G3233" t="inlineStr">
        <is>
          <t>â‚¬ 95.000,00 oltre IVA 4%</t>
        </is>
      </c>
    </row>
    <row r="3234">
      <c r="A3234" t="inlineStr">
        <is>
          <t>UOC Gestione Risorse Umane</t>
        </is>
      </c>
      <c r="B3234" t="inlineStr">
        <is>
          <t>11/11/2021</t>
        </is>
      </c>
      <c r="C3234" t="inlineStr">
        <is>
          <t>832</t>
        </is>
      </c>
      <c r="D3234" t="inlineStr">
        <is>
          <t>CONFERIMENTO INCARICHI DI SOSTITUZIONE AFFERENTI AL DIPARTIMENTO DI RIABILITAZIONE OSPEDALE TERRITORIO.</t>
        </is>
      </c>
      <c r="E3234" t="inlineStr">
        <is>
          <t>Con il presente provvedimento vengono affidati gli incarichi di sostituto dei Direttori/Responsabili di alcune unitÃ&amp;nbsp; operative del Dipartimento di Riabilitazione Ospedale Territorio.</t>
        </is>
      </c>
      <c r="F3234" t="inlineStr">
        <is>
          <t>Deliberazione n. 1127 del 31/12/2020 - CCNL 19/12/2019 - area sanitÃ&amp;nbsp;</t>
        </is>
      </c>
      <c r="G3234" t="inlineStr">
        <is>
          <t>/</t>
        </is>
      </c>
    </row>
    <row r="3235">
      <c r="A3235" t="inlineStr">
        <is>
          <t>UOC Gestione Risorse Umane</t>
        </is>
      </c>
      <c r="B3235" t="inlineStr">
        <is>
          <t>11/11/2021</t>
        </is>
      </c>
      <c r="C3235" t="inlineStr">
        <is>
          <t>846</t>
        </is>
      </c>
      <c r="D3235" t="inlineStr">
        <is>
          <t>RICOSTITUZIONE DEL RAPPORTO DI LAVORO A TEMPO INDETERMINATO DELLâ€™EX DIPENDENTE DOTT. MANCUSO MICHELE, AI SENSI DELLâ€™ART. 13 DEL CCNL DELL'AREA SANITA' SOTTOSCRITTO IN DATA 19/12/2019.</t>
        </is>
      </c>
      <c r="E3235" t="inlineStr">
        <is>
          <t>RICOSTITUZIONE DEL RAPPORTO DI LAVORO A TEMPO INDETERMINATO DELLâ€™EX DIPENDENTE DOTT. MANCUSO MICHELE, AI SENSI DELLâ€™ART. 13 DEL CCNL DELL'AREA SANITA' SOTTOSCRITTO IN DATA 19/12/2019.</t>
        </is>
      </c>
      <c r="F3235" t="inlineStr"/>
      <c r="G3235" t="inlineStr"/>
    </row>
    <row r="3236">
      <c r="A3236" t="inlineStr">
        <is>
          <t>UOC Direzione Amministrativa Territoriale</t>
        </is>
      </c>
      <c r="B3236" t="inlineStr">
        <is>
          <t>11/11/2021</t>
        </is>
      </c>
      <c r="C3236" t="inlineStr">
        <is>
          <t>848</t>
        </is>
      </c>
      <c r="D3236" t="inlineStr">
        <is>
          <t>DGR N. 1664 DEL 1 DICEMBRE 2020 â€“ APPROVAZIONE â€œREGOLAMENTO PROGETTI VITA INDIPENDENTEâ€쳌.</t>
        </is>
      </c>
      <c r="E3236" t="inlineStr">
        <is>
          <t>Il provvedimento approva il â€œRegolamento Progetti Vita Indipendenteâ€쳌 per la promozione della Vita Indipendente, sulla base delle linee di indirizzo e della programmazione regionale</t>
        </is>
      </c>
      <c r="F3236" t="inlineStr"/>
      <c r="G3236" t="inlineStr">
        <is>
          <t>0</t>
        </is>
      </c>
    </row>
    <row r="3237">
      <c r="A3237" t="inlineStr">
        <is>
          <t>UOC Direzione Amministrativa Territoriale</t>
        </is>
      </c>
      <c r="B3237" t="inlineStr">
        <is>
          <t>11/11/2021</t>
        </is>
      </c>
      <c r="C3237" t="inlineStr">
        <is>
          <t>847</t>
        </is>
      </c>
      <c r="D3237" t="inlineStr">
        <is>
          <t>DGR N. 1375/2020 â€œSPERIMENTAZIONE DI UN MODELLO DI SVILUPPO DELLA DGR N. 739/2015 NEL QUADRO DEGLI INDIRIZZI PROGRAMMATORI DI CUI ALLA DGR N. 2141/2017, DGR N. 154/2018 E DGR 1254/2020 PER Lâ€™ACCOMPAGNAMENTO ALLâ€™INCLUSIONE E ALLâ€™OCCUPABILITAâ€™ DELLE PERSONE CON DISABILITAâ€™â€쳌. APPROVAZIONE ACCORDI CONTRATTUALI CON SOGGETTI CAPOFILA DELLE RETI.</t>
        </is>
      </c>
      <c r="E3237" t="inlineStr">
        <is>
          <t>Il provvedimento approva lo schema di Accordi contrattuali da stipulare con i Soggetti capofila delle reti idonee alla sperimentazione di cui alla DGR n. 1375/2020.</t>
        </is>
      </c>
      <c r="F3237" t="inlineStr"/>
      <c r="G3237" t="inlineStr">
        <is>
          <t>0</t>
        </is>
      </c>
    </row>
    <row r="3238">
      <c r="A3238" t="inlineStr">
        <is>
          <t>UOC Affari Generali</t>
        </is>
      </c>
      <c r="B3238" t="inlineStr">
        <is>
          <t>11/11/2021</t>
        </is>
      </c>
      <c r="C3238" t="inlineStr">
        <is>
          <t>844</t>
        </is>
      </c>
      <c r="D3238" t="inlineStr">
        <is>
          <t>AVANTI IL TRIBUNALE DI VERONA â€“ SEZIONE LAVORO - RICORSO RG 625/2021. COSTITUZIONE IN GIUDIZIO.</t>
        </is>
      </c>
      <c r="E3238" t="inlineStr">
        <is>
          <t>Con questo provvedimento l'Ente si costituisce nel giudizio promosso con ricorso avanti il Tribunale di Verona - Sezione Lavoro avente ad oggetto: differenze retributive, risarcimento del danno, regolarizzazione della posizione contributiva e previdenziale.</t>
        </is>
      </c>
      <c r="F3238" t="inlineStr"/>
      <c r="G3238" t="inlineStr"/>
    </row>
    <row r="3239">
      <c r="A3239" t="inlineStr">
        <is>
          <t>UOC Affari Generali</t>
        </is>
      </c>
      <c r="B3239" t="inlineStr">
        <is>
          <t>11/11/2021</t>
        </is>
      </c>
      <c r="C3239" t="inlineStr">
        <is>
          <t>845</t>
        </is>
      </c>
      <c r="D3239" t="inlineStr">
        <is>
          <t>CORTE DEI CONTI . RIMBORSO SPESE LEGALI - POSIZIONE 13/2021.</t>
        </is>
      </c>
      <c r="E3239" t="inlineStr">
        <is>
          <t>RIMBORSO SPESE LEGALI A FAVORE DEL SOGGETTO POSIZIONE N. 13/2021 PER GIUDIZIO DI RESPONSABILITA' G30365 E SUCCESSIVO GIUDIZIO DI APPELLO 53668 AVANTI IL GIUDICE CONTABILE.</t>
        </is>
      </c>
      <c r="F3239" t="inlineStr"/>
      <c r="G3239" t="inlineStr">
        <is>
          <t>7.295,60 euro</t>
        </is>
      </c>
    </row>
    <row r="3240">
      <c r="A3240" t="inlineStr">
        <is>
          <t>UOC Gestione Risorse Umane</t>
        </is>
      </c>
      <c r="B3240" t="inlineStr">
        <is>
          <t>11/11/2021</t>
        </is>
      </c>
      <c r="C3240" t="inlineStr">
        <is>
          <t>841</t>
        </is>
      </c>
      <c r="D3240" t="inlineStr">
        <is>
          <t>INTEGRAZIONE PIANO ASSUNZIONI RELATIVO AL 3Â° TRIMESTRE 2021</t>
        </is>
      </c>
      <c r="E3240" t="inlineStr">
        <is>
          <t>Con il presente provvedimento viene approvata lâ€™integrazione del piano assunzioni relativo al 3Â° trimestre 2021 a seguito delle relative autorizzazioni rilasciate dalla Regione Veneto.</t>
        </is>
      </c>
      <c r="F3240" t="inlineStr">
        <is>
          <t>DGRV n. 258 del 09/03/2021 GGRV n. 1215 del 07/09/2021 Deliberazione n. 604 del 13/08/2021 Note regionali prot. 374546 del 24/08/2021, 439378 dellâ€™1/10/2021 e n. 439393 dellâ€™1/10/2021</t>
        </is>
      </c>
      <c r="G3240" t="inlineStr">
        <is>
          <t>/</t>
        </is>
      </c>
    </row>
    <row r="3241">
      <c r="A3241" t="inlineStr">
        <is>
          <t>UOC Servizi Tecnici e Patrimoniali</t>
        </is>
      </c>
      <c r="B3241" t="inlineStr">
        <is>
          <t>11/11/2021</t>
        </is>
      </c>
      <c r="C3241" t="inlineStr">
        <is>
          <t>834</t>
        </is>
      </c>
      <c r="D3241" t="inlineStr">
        <is>
          <t>APPROVAZIONE DELLO SCHEMA DI CONVENZIONE CON LA DITTA INFOCERT LA CERTIFICAZIONE DELLA FIRMA DIGITALE</t>
        </is>
      </c>
      <c r="E3241" t="inlineStr">
        <is>
          <t>Nessun impegno di spesa Nel presente provvedimento si approva lo schema di convenzione con la Ditta Infocert per la certificazione della firma digitale.</t>
        </is>
      </c>
      <c r="F3241" t="inlineStr"/>
      <c r="G3241" t="inlineStr"/>
    </row>
    <row r="3242">
      <c r="A3242" t="inlineStr">
        <is>
          <t>Dipartimento di Prevenzione</t>
        </is>
      </c>
      <c r="B3242" t="inlineStr">
        <is>
          <t>11/11/2021</t>
        </is>
      </c>
      <c r="C3242" t="inlineStr">
        <is>
          <t>835</t>
        </is>
      </c>
      <c r="D3242" t="inlineStr">
        <is>
          <t>CROCE VERDE VERONA P.A.V. â€“ SERVIZIO EROGAZIONE VACCINI PRESSO SEDI VACCINALI NEL TERRITORIO DELLâ€™AZIENDA ULSS 9 SCALIGERA. PROROGA AL 31/12/2021.</t>
        </is>
      </c>
      <c r="E3242" t="inlineStr">
        <is>
          <t>Con il presente provvedimento si approva lâ€™accordo di collaborazione con Croce Verde Verona P.A.V. per lâ€™erogazione di vaccini ai residenti nel territorio dellâ€™Azienda Ulss 9 Scaligera presso varie sedi vaccinali dal 1/11/2021 al 31/12/2021.</t>
        </is>
      </c>
      <c r="F3242" t="inlineStr">
        <is>
          <t>Deliberazione di Giunta Regionale n. 1801 del 22/12/2020</t>
        </is>
      </c>
      <c r="G3242" t="inlineStr">
        <is>
          <t>â‚¬ 208.867,12</t>
        </is>
      </c>
    </row>
    <row r="3243">
      <c r="A3243" t="inlineStr">
        <is>
          <t>UOC Direzione Amministrativa di Ospedale</t>
        </is>
      </c>
      <c r="B3243" t="inlineStr">
        <is>
          <t>11/11/2021</t>
        </is>
      </c>
      <c r="C3243" t="inlineStr">
        <is>
          <t>836</t>
        </is>
      </c>
      <c r="D3243" t="inlineStr">
        <is>
          <t>D.G.R.V. N. 1741 DEL 07/11/2017 - CONVENZIONE TRA L'AZIENDA U.L.S.S. 9 SCALIGERA E LA STRUTTURA SANITARIA PRIVATA â€œAMBULATORIO SPECIALISTICO DOTT. MAURIZIO BELLINAZZIâ€쳌 DI VERONA PER LA PRODUZIONE E Lâ€™UTILIZZO DELLâ€™EMOCOMPONENTE â€œCONCENTRATO PIASTRINICO PER USO NON TRASFUSIONALE OTTENUTO DA PRELIEVO VENOSO PERIFERICO MEDIANTE DISPOSITIVO MEDICO DEDICATO â€“ AUTOLOGOâ€쳌</t>
        </is>
      </c>
      <c r="E3243" t="inlineStr">
        <is>
          <t>Si approva la convenzione con la struttura sanitaria privata â€œAmbulatorio Specialistico Dott. Maurizio Bellinazziâ€쳌, con sede in Verona, via Montorio, 60, per la produzione e lâ€™utilizzo dell'emocomponente autologo: concentrato piastrinico per uso non trasfusionale.</t>
        </is>
      </c>
      <c r="F3243" t="inlineStr"/>
      <c r="G3243" t="inlineStr">
        <is>
          <t>0</t>
        </is>
      </c>
    </row>
    <row r="3244">
      <c r="A3244" t="inlineStr">
        <is>
          <t>UOC Provveditorato, Economato e Gestione della Logistica</t>
        </is>
      </c>
      <c r="B3244" t="inlineStr">
        <is>
          <t>11/11/2021</t>
        </is>
      </c>
      <c r="C3244" t="inlineStr">
        <is>
          <t>838</t>
        </is>
      </c>
      <c r="D3244" t="inlineStr">
        <is>
          <t>DELIBERA A CONTRARRE: ACCETTAZIONE PROPOSTA DA PARTE DI TECHNOLOGIC S.R.L. DI COMODATO D'USO SOFTWARE PER UOSD BREST UNIT.</t>
        </is>
      </c>
      <c r="E3244" t="inlineStr"/>
      <c r="F3244" t="inlineStr"/>
      <c r="G3244" t="inlineStr"/>
    </row>
    <row r="3245">
      <c r="A3245" t="inlineStr">
        <is>
          <t>UOC Provveditorato, Economato e Gestione della Logistica</t>
        </is>
      </c>
      <c r="B3245" t="inlineStr">
        <is>
          <t>11/11/2021</t>
        </is>
      </c>
      <c r="C3245" t="inlineStr">
        <is>
          <t>837</t>
        </is>
      </c>
      <c r="D3245" t="inlineStr">
        <is>
          <t>SERVIZIO DI EFFETTUAZIONE DEI TAMPONI NASO-FARINGEI A CHIAMATA PRESSO SEDI VARIE IN AMBITO PROVINCIALE ALLA SOCIETAâ€™ CROCE EUROPA DI S.GIOVANNI LUPATOTO (VR) â€“ ULTERIORE AFFIDAMENTO - DELIBERA A CONTRARRE</t>
        </is>
      </c>
      <c r="E3245" t="inlineStr">
        <is>
          <t>SERVIZIO DI EFFETTUAZIONE DEI TAMPONI NASO-FARINGEI A CHIAMATA PRESSO SEDI VARIE IN AMBITO PROVINCIALE ALLA SOCIETAâ€™ CROCE EUROPA â€“ ULTERIORE AFFIDAMENTO</t>
        </is>
      </c>
      <c r="F3245" t="inlineStr"/>
      <c r="G3245" t="inlineStr">
        <is>
          <t>168.360,00</t>
        </is>
      </c>
    </row>
    <row r="3246">
      <c r="A3246" t="inlineStr">
        <is>
          <t>UOC Direzione Amministrativa di Ospedale</t>
        </is>
      </c>
      <c r="B3246" t="inlineStr">
        <is>
          <t>11/11/2021</t>
        </is>
      </c>
      <c r="C3246" t="inlineStr">
        <is>
          <t>839</t>
        </is>
      </c>
      <c r="D3246" t="inlineStr">
        <is>
          <t>RINNOVO CONVENZIONE CON L'ASSOCIAZIONE DI PROMOZIONE SOCIALE &amp;quot;RESPIRIAMO INSIEME ONLUS&amp;quot; DI PADOVA PER LO SVOLGIMENTO DI ATTIVITÃ€ DI VOLONTARIATO A FAVORE DI PAZIENTI AFFETTI DA ASMA BRONCHIALE, MALATTIE ALLERGICHE E RESPIRATORIE E DELLE LORO FAMIGLIE CHE ACCEDONO AGLI OSPEDALI DI BUSSOLENGO E VILLAFRANCA</t>
        </is>
      </c>
      <c r="E3246" t="inlineStr">
        <is>
          <t>Si rinnova la convenzione con lâ€™A.P.S. â€œRespiriamo Insieme Onlusâ€쳌,di Padova, per lo svolgimento di attivitÃ&amp;nbsp; di volontariato a favore di pazienti affetti da asma bronchiale, malattie allergiche e respiratorie e delle loro famiglie che accedono all'U.O.C. di Pneumologia e al Servizio di Fisiopatologia Respiratoria dell'Ospedale di Villafranca e al Servizio di Fisiopatologia Respiratoria dellâ€™Ospedale di Bussolengo.</t>
        </is>
      </c>
      <c r="F3246" t="inlineStr"/>
      <c r="G3246" t="inlineStr">
        <is>
          <t>0</t>
        </is>
      </c>
    </row>
    <row r="3247">
      <c r="A3247" t="inlineStr">
        <is>
          <t>UOC Direzione Amministrativa di Ospedale</t>
        </is>
      </c>
      <c r="B3247" t="inlineStr">
        <is>
          <t>11/11/2021</t>
        </is>
      </c>
      <c r="C3247" t="inlineStr">
        <is>
          <t>840</t>
        </is>
      </c>
      <c r="D3247" t="inlineStr">
        <is>
          <t>APPROVAZIONE CONVENZIONI CON I COMUNI DI CALDIERO, LEGNAGO, MONTECCHIA DI CROSARA, ROVEREDO DI GUÃ€, SANGUINETTO, SONA E VESTENANOVA PER Lâ€™EROGAZIONE DEL SERVIZIO DI ACCOGLIMENTO E CUSTODIA SALME</t>
        </is>
      </c>
      <c r="E3247" t="inlineStr">
        <is>
          <t>Si approvano le convenzioni per il servizio di accoglimento e custodia salme presso le strutture obitoriali/depositi di osservazione degli ospedali di Bussolengo, Legnago e San Bonifacio con i Comuni di Caldiero, Legnago, Montecchia di Crosara, Roveredo di GuÃ&amp;nbsp;, Sanguinetto, Sona e Vestenanova.</t>
        </is>
      </c>
      <c r="F3247" t="inlineStr"/>
      <c r="G3247" t="inlineStr">
        <is>
          <t>0</t>
        </is>
      </c>
    </row>
    <row r="3248">
      <c r="A3248" t="inlineStr">
        <is>
          <t>UOC Direzione Amministrativa Territoriale</t>
        </is>
      </c>
      <c r="B3248" t="inlineStr">
        <is>
          <t>11/11/2021</t>
        </is>
      </c>
      <c r="C3248" t="inlineStr">
        <is>
          <t>842</t>
        </is>
      </c>
      <c r="D3248" t="inlineStr">
        <is>
          <t>Servizio di trascrizione e adattamento testi per alunni/studenti ciechi e ipovedenti per lâ€™anno scolastico 2021/2022. Delibera a contrarre e affidamento. CIG Z1C33244DA</t>
        </is>
      </c>
      <c r="E3248" t="inlineStr">
        <is>
          <t>Servizio di trascrizione e adattamento testi per alunni/studenti ciechi e ipovedenti per lâ€™anno scolastico 2021/2022. Delibera a contrarre e affidamento. CIG Z1C33244DA</t>
        </is>
      </c>
      <c r="F3248" t="inlineStr"/>
      <c r="G3248" t="inlineStr">
        <is>
          <t>23.680,80</t>
        </is>
      </c>
    </row>
    <row r="3249">
      <c r="A3249" t="inlineStr">
        <is>
          <t>UOC Direzione Amministrativa di Ospedale</t>
        </is>
      </c>
      <c r="B3249" t="inlineStr">
        <is>
          <t>11/11/2021</t>
        </is>
      </c>
      <c r="C3249" t="inlineStr">
        <is>
          <t>843</t>
        </is>
      </c>
      <c r="D3249" t="inlineStr">
        <is>
          <t>CONVENZIONE PER LO SVOLGIMENTO DI ATTIVITAâ€™ DI VOLONTARIATO A FAVORE DI SOGGETTI DEGENTI PRESSO Lâ€™OSPEDALE â€œG. FRACASTOROâ€쳌 DI SAN BONIFACIO CON Lâ€™ASSOCIAZIONE VOLONTARI OSPEDALIERI AVO SEZIONE DI SAN BONIFACIO</t>
        </is>
      </c>
      <c r="E3249" t="inlineStr">
        <is>
          <t>Si approva la convenzione con lâ€™Associazione Volontari Ospedalieri AVO Sezione di San Bonifacio per la collaborazione prestata dai propri volontari nelle attivitÃ&amp;nbsp; di sostegno e aiuto ai malati degenti presso lâ€™Ospedale â€œGirolamo Fracastoroâ€쳌 di San Bonifacio.</t>
        </is>
      </c>
      <c r="F3249" t="inlineStr"/>
      <c r="G3249" t="inlineStr">
        <is>
          <t>Euro 2.860;00</t>
        </is>
      </c>
    </row>
    <row r="3250">
      <c r="A3250" t="inlineStr">
        <is>
          <t>UOC Servizi Tecnici e Patrimoniali</t>
        </is>
      </c>
      <c r="B3250" t="inlineStr">
        <is>
          <t>11/11/2021</t>
        </is>
      </c>
      <c r="C3250" t="inlineStr">
        <is>
          <t>849</t>
        </is>
      </c>
      <c r="D3250" t="inlineStr">
        <is>
          <t>AGGIUDICAZIONE DELLâ€™APPALTO SPECIFICO PER APPALTI DI RETE PER IL RIFACIMENTO E CONSOLIDAMENTO DELLA RETE WIFI DELLâ€™AZIENDA AULSS 9 SCALIGERA MEDIANTE RICORSO ALLâ€™ITC-SDAPA (SISTEMA DINAMICO DI ACQUISIZIONE DI BENI E SERVIZI PER Lâ€™INFORMATICA E LE TELECOMUNICAZIONI) DI CONSIP. DELIBERA A CONTRARRE.</t>
        </is>
      </c>
      <c r="E3250" t="inlineStr">
        <is>
          <t>Si dispone di aggiudicare lâ€™AS - appalto specifico per appalti della rete WIFI mediante ricorso allâ€™ITC-SDAPA (sistema dinamico di acquisizione di beni e servizi per lâ€™informatica e le telecomunicazioni), di Consip, presso Azienda Ulss 9 Scaligera (VR)</t>
        </is>
      </c>
      <c r="F3250" t="inlineStr">
        <is>
          <t>Deliberazione n. 525 del 15.07.2021, n. identificativo gara 2815885, scadenza 18.09.21, seduta pubb. telem. e apertura offerta tecnica in data 21.09.21, apertura offerta economica allegata al presente provvedimento, in data 06.10.21, artt. 97, 58, 55,95 comma 4 e 113 del D.Lgs. n. 50/2016 e s.m.i.</t>
        </is>
      </c>
      <c r="G3250" t="inlineStr">
        <is>
          <t>â‚¬ 444.416,83 IVA inclusa</t>
        </is>
      </c>
    </row>
    <row r="3251">
      <c r="A3251" t="inlineStr">
        <is>
          <t>UOC Gestione Risorse Umane</t>
        </is>
      </c>
      <c r="B3251" t="inlineStr">
        <is>
          <t>11/11/2021</t>
        </is>
      </c>
      <c r="C3251" t="inlineStr">
        <is>
          <t>831</t>
        </is>
      </c>
      <c r="D3251" t="inlineStr">
        <is>
          <t>Applicazione Regolamento per la graduazione economica degli incarichi della Dirigenza Area SanitÃ&amp;nbsp;, sottoscritto con le OO.SS. in data 19.08.2021.</t>
        </is>
      </c>
      <c r="E3251" t="inlineStr">
        <is>
          <t>Applicazione Regolamento per la graduazione economica degli incarichi della Dirigenza Area SanitÃ&amp;nbsp;.</t>
        </is>
      </c>
      <c r="F3251" t="inlineStr"/>
      <c r="G3251" t="inlineStr">
        <is>
          <t>0,00</t>
        </is>
      </c>
    </row>
    <row r="3252">
      <c r="A3252" t="inlineStr">
        <is>
          <t>UOC Gestione Risorse Umane</t>
        </is>
      </c>
      <c r="B3252" t="inlineStr">
        <is>
          <t>11/04/2021</t>
        </is>
      </c>
      <c r="C3252" t="inlineStr">
        <is>
          <t>829</t>
        </is>
      </c>
      <c r="D3252" t="inlineStr">
        <is>
          <t>PROROGA DI ALCUNI INCARICHI DI SOSTITUZIONE DI DIRETTORI UOC ATTRIBUITI CON PRECEDENTI PROVVEDIMENTI.</t>
        </is>
      </c>
      <c r="E3252" t="inlineStr">
        <is>
          <t>Con il presente provvedimento vengono prorogati gli incarichi di Direttore f.f. di alcune UOC, nelle more dellâ€™espletamento delle previste procedure selettive per il conferimento degli incarichi definitivi</t>
        </is>
      </c>
      <c r="F3252" t="inlineStr">
        <is>
          <t>Art. 22 CCNL 19/12/2019 Area SanitÃ&amp;nbsp; Deliberazioni n. 68 del 29/01/2021, n. 77 dellâ€™1/02/2021 e n. 189 del 15/04/2021</t>
        </is>
      </c>
      <c r="G3252" t="inlineStr">
        <is>
          <t>/</t>
        </is>
      </c>
    </row>
    <row r="3253">
      <c r="A3253" t="inlineStr">
        <is>
          <t>UOC Gestione Risorse Umane</t>
        </is>
      </c>
      <c r="B3253" t="inlineStr">
        <is>
          <t>11/04/2021</t>
        </is>
      </c>
      <c r="C3253" t="inlineStr">
        <is>
          <t>830</t>
        </is>
      </c>
      <c r="D3253" t="inlineStr">
        <is>
          <t>PERSONALE DEL COMPARTO SANITAâ€™ - AREA SANITARIA E SOCIALE- INCARICHI DI FUNZIONE - PROVVEDIMENTI.</t>
        </is>
      </c>
      <c r="E3253" t="inlineStr">
        <is>
          <t>Artt. da 14 a 23 C.C.N.L. 21.05.2018 - DELIBERAZIONI N. 768 del 28/09/2020 - N. 691 del 21/09/2021 e N. 763 del 12/10/2021. ASSEGNAZIONE INCARICHI DI FUNZIONE A PERSONALE DEL COMPARTO SANITAâ€™ - AREA SANITARIA E SOCIALE-</t>
        </is>
      </c>
      <c r="F3253" t="inlineStr"/>
      <c r="G3253" t="inlineStr">
        <is>
          <t>0,00</t>
        </is>
      </c>
    </row>
    <row r="3254">
      <c r="A3254" t="inlineStr">
        <is>
          <t>UOC Affari Generali</t>
        </is>
      </c>
      <c r="B3254" t="inlineStr">
        <is>
          <t>11/02/2021</t>
        </is>
      </c>
      <c r="C3254" t="inlineStr">
        <is>
          <t>828</t>
        </is>
      </c>
      <c r="D3254" t="inlineStr">
        <is>
          <t>Ufficio privacy aziendale - determinazioni in merito.</t>
        </is>
      </c>
      <c r="E3254" t="inlineStr">
        <is>
          <t>Definizione struttura aziendale Privacy. Nomina Responsabile Protezione Dati - RPD. Nomina Referente aziendale Privacy.</t>
        </is>
      </c>
      <c r="F3254" t="inlineStr"/>
      <c r="G3254" t="inlineStr"/>
    </row>
    <row r="3255">
      <c r="A3255" t="inlineStr">
        <is>
          <t>UOS Formazione</t>
        </is>
      </c>
      <c r="B3255" t="inlineStr">
        <is>
          <t>29/10/2021</t>
        </is>
      </c>
      <c r="C3255" t="inlineStr">
        <is>
          <t>824</t>
        </is>
      </c>
      <c r="D3255" t="inlineStr">
        <is>
          <t>CONVENZIONE PER Lâ€™ESPLETAMENTO DI TIROCINI PRESSO STRUTTURE DELLâ€™ULSS 9 â€“ ISTITUTO DI PSICOLOGIA E PSICOTERAPIA COMPORTAMENTALE E COGNITIVA IPSICO DI FIRENZE (COD. 286)</t>
        </is>
      </c>
      <c r="E3255" t="inlineStr">
        <is>
          <t>CONVENZIONE PER Lâ€™ESPLETAMENTO DI TIROCINI PRESSO STRUTTURE DELLâ€™ULSS 9 â€“ ISTITUTO DI PSICOLOGIA E PSICOTERAPIA COMPORTAMENTALE E COGNITIVA IPSICO DI FIRENZE (COD. 286)</t>
        </is>
      </c>
      <c r="F3255" t="inlineStr">
        <is>
          <t>istanza per la stipula della convenzione, parere positivo UOC</t>
        </is>
      </c>
      <c r="G3255" t="inlineStr">
        <is>
          <t>zero</t>
        </is>
      </c>
    </row>
    <row r="3256">
      <c r="A3256" t="inlineStr">
        <is>
          <t>UOS Formazione</t>
        </is>
      </c>
      <c r="B3256" t="inlineStr">
        <is>
          <t>29/10/2021</t>
        </is>
      </c>
      <c r="C3256" t="inlineStr">
        <is>
          <t>823</t>
        </is>
      </c>
      <c r="D3256" t="inlineStr">
        <is>
          <t>CONVENZIONE CON Lâ€™ISTITUTO POLITECNICO DI MILANO PER LO SVOLGIMENTO DI TIROCINI FORMATIVI PRESSO STRUTTURE DELLâ€™ULSS 9</t>
        </is>
      </c>
      <c r="E3256" t="inlineStr">
        <is>
          <t>Convenzione con lâ€™istituto Politecnico di Milano per lo svolgimento di tirocini formativi presso strutture dell'ULSS 9</t>
        </is>
      </c>
      <c r="F3256" t="inlineStr">
        <is>
          <t>Istanza di svolgimento tirocinio, parere dell'UOC interesssata</t>
        </is>
      </c>
      <c r="G3256" t="inlineStr">
        <is>
          <t>ZERO</t>
        </is>
      </c>
    </row>
    <row r="3257">
      <c r="A3257" t="inlineStr">
        <is>
          <t>UOC Controllo di Gestione</t>
        </is>
      </c>
      <c r="B3257" t="inlineStr">
        <is>
          <t>29/10/2021</t>
        </is>
      </c>
      <c r="C3257" t="inlineStr">
        <is>
          <t>822</t>
        </is>
      </c>
      <c r="D3257" t="inlineStr">
        <is>
          <t>AGGIORNAMENTO PIANO DELLA PERFORMANCE 2021-2023 E DOCUMENTO DIRETTIVE 2021 DELL'AZIENDA ULSS 9 SCALIGERA</t>
        </is>
      </c>
      <c r="E3257" t="inlineStr">
        <is>
          <t>Il Piano della Performance Ã¨ un documento di programmazione aziendale che definisce gli elementi fondamentali (obiettivi, indicatori e target) su cui verrÃ&amp;nbsp; basata la misurazione, valutazione e contabilizzazione della performance dell?Azienda.</t>
        </is>
      </c>
      <c r="F3257" t="inlineStr"/>
      <c r="G3257" t="inlineStr">
        <is>
          <t>0</t>
        </is>
      </c>
    </row>
    <row r="3258">
      <c r="A3258" t="inlineStr">
        <is>
          <t>UOC Direzione Amministrativa Territoriale</t>
        </is>
      </c>
      <c r="B3258" t="inlineStr">
        <is>
          <t>29/10/2021</t>
        </is>
      </c>
      <c r="C3258" t="inlineStr">
        <is>
          <t>820</t>
        </is>
      </c>
      <c r="D3258" t="inlineStr">
        <is>
          <t>EROGATORI OSPEDALIERI PRIVATI ACCREDITATI â€“ PRESA Dâ€™ATTO TETTI DI SPESA TRIENNIO 2021-2023 PER Lâ€™ASSISTENZA OSPEDALIERA E ASSISTENZA SPECIALISTICA AMBULATORIALE E SOTTOSCRIZIONE ACCORDI CONTRATTUALI</t>
        </is>
      </c>
      <c r="E3258" t="inlineStr">
        <is>
          <t>Presa d'atto della DGR n. 925 del 5/7/2021 con la quale si stabiliscono, con riferimento agli erogatori ospedalieri privati accreditati, criteri e tetti di spesa per il triennio 2021-2023 per lâ€™assistenza ospedaliera e specialistica ambulatoriale erogata nei confronti dei cittadini sia residenti nel Veneto che non residenti nel Veneto</t>
        </is>
      </c>
      <c r="F3258" t="inlineStr"/>
      <c r="G3258" t="inlineStr">
        <is>
          <t>0</t>
        </is>
      </c>
    </row>
    <row r="3259">
      <c r="A3259" t="inlineStr">
        <is>
          <t>UOC Provveditorato, Economato e Gestione della Logistica</t>
        </is>
      </c>
      <c r="B3259" t="inlineStr">
        <is>
          <t>29/10/2021</t>
        </is>
      </c>
      <c r="C3259" t="inlineStr">
        <is>
          <t>818</t>
        </is>
      </c>
      <c r="D3259" t="inlineStr">
        <is>
          <t>FORNITURA VACCINO ESAVALENTE E ROTAVIRUS PER UN PERIODO DI TRE ANNI UOC CRAV AZIENDA ZERO. ESTENSIONE PROROGA AL 31/12/2021. DELIBERA A CONTRARRE.</t>
        </is>
      </c>
      <c r="E3259" t="inlineStr">
        <is>
          <t>FORNITURA VACCINO ESAVALENTE E ROTAVIRUS PER UN PERIODO DI TRE ANNI UOC CRAV AZIENDA ZERO. ESTENSIONE PROROGA AL 31/12/2021. DELIBERA A CONTRARRE.</t>
        </is>
      </c>
      <c r="F3259" t="inlineStr">
        <is>
          <t>Deliberazione del Direttore Generale n.155 08/04/2021</t>
        </is>
      </c>
      <c r="G3259" t="inlineStr">
        <is>
          <t>â‚¬ 397.092,91 IVI incluse IVA e quota incentivi</t>
        </is>
      </c>
    </row>
    <row r="3260">
      <c r="A3260" t="inlineStr">
        <is>
          <t>UOC Servizi Tecnici e Patrimoniali</t>
        </is>
      </c>
      <c r="B3260" t="inlineStr">
        <is>
          <t>29/10/2021</t>
        </is>
      </c>
      <c r="C3260" t="inlineStr">
        <is>
          <t>826</t>
        </is>
      </c>
      <c r="D3260" t="inlineStr">
        <is>
          <t>PROROGA DEL SERVIZIO DI MANUTENZIONE E DI ASSISTENZA TECNICA FULL RISK MAMMOGRAFO GE PRESSO Lâ€™OSPEDALE DI BUSSOLENGO - CIG 81604887BA; SISTEMI MEDICALI TAC GE PRESSO OSPEDALE SAN BONIFACIO CIG 8160242CB7; DIAGNOSTICHE TELECOMANDATE CIG 81606540B9</t>
        </is>
      </c>
      <c r="E3260" t="inlineStr">
        <is>
          <t>Si dispone la proroga del servizio di manutenzione e di assistenza tecnica full risk per l'Ospedale di Bussolengo e San Bonifacio relativamente ad apparecchiature elettromedicali (mammografo, tac, diagnostiche telecomandate).</t>
        </is>
      </c>
      <c r="F3260" t="inlineStr">
        <is>
          <t>Deliberazioni nn. 650 - 651 - 652 del 20.08.2020, lettera prot. n. 177537 del 08.10.2021 , conferma di proroga via e-mail del 09.10.2021 fino: al 01.10.2022 e 01.06.2022.</t>
        </is>
      </c>
      <c r="G3260" t="inlineStr">
        <is>
          <t>â‚¬ 174.531,00 IVA esclusa</t>
        </is>
      </c>
    </row>
    <row r="3261">
      <c r="A3261" t="inlineStr">
        <is>
          <t>UOC Provveditorato, Economato e Gestione della Logistica</t>
        </is>
      </c>
      <c r="B3261" t="inlineStr">
        <is>
          <t>29/10/2021</t>
        </is>
      </c>
      <c r="C3261" t="inlineStr">
        <is>
          <t>817</t>
        </is>
      </c>
      <c r="D3261" t="inlineStr">
        <is>
          <t>PRIMO E SECONDO APPALTO SPECIFICO FARMACI . PROROGA TECNICA FINO AL 31/12/2021. DELIBERA A CONTRARRE.</t>
        </is>
      </c>
      <c r="E3261" t="inlineStr">
        <is>
          <t>PRIMO E SECONDO APPALTO SPECIFICO FARMACI . PROROGA TECNICA FINO AL 31/12/2021. DELIBERA A CONTRARRE</t>
        </is>
      </c>
      <c r="F3261" t="inlineStr">
        <is>
          <t>Deliberazione Direttore Generale n.16 14/01/2021</t>
        </is>
      </c>
      <c r="G3261" t="inlineStr">
        <is>
          <t>â‚¬17.642.667,65 IVI inclusa IVA e quota incentivi</t>
        </is>
      </c>
    </row>
    <row r="3262">
      <c r="A3262" t="inlineStr">
        <is>
          <t>UOC Direzione Amministrativa Territoriale</t>
        </is>
      </c>
      <c r="B3262" t="inlineStr">
        <is>
          <t>29/10/2021</t>
        </is>
      </c>
      <c r="C3262" t="inlineStr">
        <is>
          <t>821</t>
        </is>
      </c>
      <c r="D3262" t="inlineStr">
        <is>
          <t>SAI - PROROGA AL 31.12.2021 DELL'ACCORDO ATTUATIVO AZIENDALE</t>
        </is>
      </c>
      <c r="E3262" t="inlineStr">
        <is>
          <t>Con il presente provvedimento si proroga la validitÃ&amp;nbsp; dell'Accordo Attuativo Aziendale per i Medici Specialiti Ambulatoriali fino al 31.12.2021, approvato con deliberazione n. 841 del 28/09/2017.</t>
        </is>
      </c>
      <c r="F3262" t="inlineStr"/>
      <c r="G3262" t="inlineStr">
        <is>
          <t>Euro 832.557,00</t>
        </is>
      </c>
    </row>
    <row r="3263">
      <c r="A3263" t="inlineStr">
        <is>
          <t>Dipartimento di Prevenzione</t>
        </is>
      </c>
      <c r="B3263" t="inlineStr">
        <is>
          <t>29/10/2021</t>
        </is>
      </c>
      <c r="C3263" t="inlineStr">
        <is>
          <t>825</t>
        </is>
      </c>
      <c r="D3263" t="inlineStr">
        <is>
          <t>VACCINO AD USO VETERINARIO NON REGISTRATO IN ITALIA DENOMINATO DINDORAL â€“ RECEPIMENTO AUTORIZZAZIONE ALLO STOCCAGGIO DI VACCINO AD USO VETERINARIO E STIPULA ACCORDI DI COLLABORAZIONE CON ASSOCIAZIONE UNAITALIA, AZ. AGR. ROSSI CHRISTIAN E SOC. AGR. GOBBI FRATTINI S.R.L. - ANNI 2020 E 2021.</t>
        </is>
      </c>
      <c r="E3263" t="inlineStr">
        <is>
          <t>Con il presente provvedimento si recepisce lâ€™autorizzazione allo stoccaggio di vaccino ad uso veterinario per gli anni 2020 e 2021 e si approvano gli schemi degli accordi di collaborazione con gli allevamenti autorizzati allâ€™utilizzo da parte del Ministero della Salute.</t>
        </is>
      </c>
      <c r="F3263" t="inlineStr">
        <is>
          <t>nota MIN. SAL. prot. n. 0010967 -12/05/2020 â€“ DGSAF-MDS-P; nota MIN. SAL. prot. n. 0017874 -27/07/2021 â€“ DGSAF-MDS-P</t>
        </is>
      </c>
      <c r="G3263" t="inlineStr">
        <is>
          <t>0</t>
        </is>
      </c>
    </row>
    <row r="3264">
      <c r="A3264" t="inlineStr">
        <is>
          <t>UOC Sociale</t>
        </is>
      </c>
      <c r="B3264" t="inlineStr">
        <is>
          <t>29/10/2021</t>
        </is>
      </c>
      <c r="C3264" t="inlineStr">
        <is>
          <t>827</t>
        </is>
      </c>
      <c r="D3264" t="inlineStr">
        <is>
          <t>ISTITUZIONE GRUPPO DI LAVORO MISTO PER I REGOLAMENTI IN MATERIA DI COMPARTECIPAZIONE ALLA SPESA SOCIALE DEGLI INSERIMENTI IN STRUTTURA PER PERSONE DISABILI E UTENTI PSICHIATRICI IN CARICO AL DIPARTIMENTO PER LA SALUTE MENTALE.</t>
        </is>
      </c>
      <c r="E3264" t="inlineStr">
        <is>
          <t>istituzione gruppo di lavoro misto per i regolamenti in materia di compartecipazione alla spesa sociale degli inserimenti in struttura per persone disabili e utenti psichiatrici in carico al dipartimento per la salute mentale.</t>
        </is>
      </c>
      <c r="F3264" t="inlineStr"/>
      <c r="G3264" t="inlineStr"/>
    </row>
    <row r="3265">
      <c r="A3265" t="inlineStr">
        <is>
          <t>UOC Provveditorato, Economato e Gestione della Logistica</t>
        </is>
      </c>
      <c r="B3265" t="inlineStr">
        <is>
          <t>29/10/2021</t>
        </is>
      </c>
      <c r="C3265" t="inlineStr">
        <is>
          <t>819</t>
        </is>
      </c>
      <c r="D3265" t="inlineStr">
        <is>
          <t>PRIMO E SECONDO APPALTO SPECIFICO FORNITURA VACCINI PER UN PERIODO DI TRE ANNI UOC CRAV AZIENDA ZERO. ESTENSIONE PROROGA AL 31/12/2021. DELIBERA A CONTRARRE.</t>
        </is>
      </c>
      <c r="E3265" t="inlineStr">
        <is>
          <t>PRIMO E SECONDO APPALTO SPECIFICO FORNITURA VACCINI PER UN PERIODO DI TRE ANNI UOC CRAV AZIENDA ZERO. ESTENSIONE PROROGA AL 31/12/2021. DELIBERA A CONTRARRE</t>
        </is>
      </c>
      <c r="F3265" t="inlineStr">
        <is>
          <t>Deliberazione del Direttore Generale n.156 08/04/2021</t>
        </is>
      </c>
      <c r="G3265" t="inlineStr">
        <is>
          <t>â‚¬ 1.809.815,81 IVI incluse IVA e quota incentivi</t>
        </is>
      </c>
    </row>
    <row r="3266">
      <c r="A3266" t="inlineStr">
        <is>
          <t>UOC Gestione Risorse Umane</t>
        </is>
      </c>
      <c r="B3266" t="inlineStr">
        <is>
          <t>28/10/2021</t>
        </is>
      </c>
      <c r="C3266" t="inlineStr">
        <is>
          <t>803</t>
        </is>
      </c>
      <c r="D3266" t="inlineStr">
        <is>
          <t>ASSUNZIONE A TEMPO INDETERMINATO DI N. 3 DIRIGENTI MEDICI â€“ DISCIPLINE DI OTORINOLARINGOIATRIA, CHIRURGIA TORACICA, REUMATOLOGIA - EX ART. 20, COMMA 1, DEL D.LGS. 75/2017.</t>
        </is>
      </c>
      <c r="E3266" t="inlineStr">
        <is>
          <t>ASSUNZIONE A TEMPO INDETERMINATO DI N. 3 DIRIGENTI MEDICI â€“ DISCIPLINE DI OTORINOLARINGOIATRIA, CHIRURGIA TORACICA, REUMATOLOGIA - EX ART. 20, COMMA 1, DEL D.LGS. 75/2017.</t>
        </is>
      </c>
      <c r="F3266" t="inlineStr">
        <is>
          <t>art. 20, commi 1 e 11, del D.Lgs. 25.5.2017, n. 75;L. 7.8.2015, n. 124;circolari n. 3 del 23.11.2017 e n. 1 del 9.1.2018; note Regione Veneto 2.3.2018, n. 81700 di prot. e 21.09.2020, n. 384561 di prot.</t>
        </is>
      </c>
      <c r="G3266" t="inlineStr">
        <is>
          <t>â‚¬. 232.185,54</t>
        </is>
      </c>
    </row>
    <row r="3267">
      <c r="A3267" t="inlineStr">
        <is>
          <t>UOC Gestione Risorse Umane</t>
        </is>
      </c>
      <c r="B3267" t="inlineStr">
        <is>
          <t>28/10/2021</t>
        </is>
      </c>
      <c r="C3267" t="inlineStr">
        <is>
          <t>806</t>
        </is>
      </c>
      <c r="D3267" t="inlineStr">
        <is>
          <t>AVVISO DI MOBILITÃ€ 08.07.2021, N. 119950 DI PROT.. TRASFERIMENTO A QUESTA AZIENDA U.L.S.S. DI N. 1 DIRIGENTE VETERINARIO â€“ DISCIPLINA DI IGIENE DELLA PRODUZIONE, TRASFORMAZIONE, COMMERCIALIZZAZIONE, CONSERVAZIONE E TRASPORTO DEGLI ALIMENTI DI ORIGINE ANIMALE E LORO DERIVATI (DOTT.SSA BONUZZI BENEDETTA).</t>
        </is>
      </c>
      <c r="E3267" t="inlineStr">
        <is>
          <t>AVVISO DI MOBILITÃ€ 08.07.2021, N. 119950 DI PROT.. TRASFERIMENTO A QUESTA AZIENDA U.L.S.S. DI N. 1 DIRIGENTE VETERINARIO â€“ DISCIPLINA DI IGIENE DELLA PRODUZIONE, TRASFORMAZIONE, COMMERCIALIZZAZIONE, CONSERVAZIONE E TRASPORTO DEGLI ALIMENTI DI ORIGINE ANIMALE E LORO DERIVATI (DOTT.SSA BONUZZI BENEDETTA).</t>
        </is>
      </c>
      <c r="F3267" t="inlineStr">
        <is>
          <t>Determinazione dirigenziale 05.07.2021 n. 1285</t>
        </is>
      </c>
      <c r="G3267" t="inlineStr">
        <is>
          <t>79.625,62.=</t>
        </is>
      </c>
    </row>
    <row r="3268">
      <c r="A3268" t="inlineStr">
        <is>
          <t>UOC Gestione Risorse Umane</t>
        </is>
      </c>
      <c r="B3268" t="inlineStr">
        <is>
          <t>28/10/2021</t>
        </is>
      </c>
      <c r="C3268" t="inlineStr">
        <is>
          <t>807</t>
        </is>
      </c>
      <c r="D3268" t="inlineStr">
        <is>
          <t>DIPENDENTE DI CUI ALLA NOTA PROT. N. 184471-21 - RIENTRO A TEMPO PIENO E RETTIFICA DECORRENZA INCARICO DI FUNZIONE AREA COMPARTO.</t>
        </is>
      </c>
      <c r="E3268" t="inlineStr">
        <is>
          <t>Rientro a tempo pieno e contestuale rettifica decorrenza della modifica dellâ€™incarico di funzione. Rif. deliberazione n. 708 del 10/08/2017 di approvazione del regolamento disciplinante il rapporto di lavoro a tempo parziale per il personale del Comparto e deliberazione n. 763 del 12/10/2021 di approvazione graduazione incarichi di funzione.</t>
        </is>
      </c>
      <c r="F3268" t="inlineStr">
        <is>
          <t>Richiesta prot. 184471-21</t>
        </is>
      </c>
      <c r="G3268" t="inlineStr">
        <is>
          <t>1915,23</t>
        </is>
      </c>
    </row>
    <row r="3269">
      <c r="A3269" t="inlineStr">
        <is>
          <t>UOC Affari Generali</t>
        </is>
      </c>
      <c r="B3269" t="inlineStr">
        <is>
          <t>28/10/2021</t>
        </is>
      </c>
      <c r="C3269" t="inlineStr">
        <is>
          <t>813</t>
        </is>
      </c>
      <c r="D3269" t="inlineStr">
        <is>
          <t>RICORSO AL TAR VENETO REGISTRATO AL PROT. 183744 DEL 18/10/2021. COSTITUZIONE IN GIUDIZIO. CONFERIMENTO INCARICO ESTERNO.</t>
        </is>
      </c>
      <c r="E3269" t="inlineStr">
        <is>
          <t>CONFERIMENTO INCARICO ESTERNO PER LA COSTITUZIONE IN GIUDIZIO DELL'AZIENDA ULSS 9 NEL RICORSO AL TAR VENETO REGISTRATO AL PROT. 183744 DEL 18/10/2021.</t>
        </is>
      </c>
      <c r="F3269" t="inlineStr"/>
      <c r="G3269" t="inlineStr"/>
    </row>
    <row r="3270">
      <c r="A3270" t="inlineStr">
        <is>
          <t>UOC Direzione Amministrativa di Ospedale</t>
        </is>
      </c>
      <c r="B3270" t="inlineStr">
        <is>
          <t>28/10/2021</t>
        </is>
      </c>
      <c r="C3270" t="inlineStr">
        <is>
          <t>811</t>
        </is>
      </c>
      <c r="D3270" t="inlineStr">
        <is>
          <t>RINNOVO CONVENZIONE TRA L'AZIENDA U.L.S.S. 9 SCALIGERA E L'ASSOCIAZIONE CITTADINANZATTIVA â€“ TRIBUNALE DEL MALATO E DELL'ANZIANO APS DI LEGNAGO (VR) PER UN SERVIZIO DI ASCOLTO E DI TUTELA</t>
        </is>
      </c>
      <c r="E3270" t="inlineStr">
        <is>
          <t>Si approva la convenzione con l'Associazione CittadinanzAttiva - Tribunale del Malato e dell'Anziano APS, di Legnago, per un servizio di ascolto e tutela a disposizione degli utenti allo scopo di informare, aiutare, consigliare e risolvere piccoli problemi relativi allâ€™accesso e alla fruizione dei servizi sanitari ed amministrativi offerti dallâ€™Azienda U.L.S.S. 9 Scaligera.</t>
        </is>
      </c>
      <c r="F3270" t="inlineStr"/>
      <c r="G3270" t="inlineStr">
        <is>
          <t>Euro 2.500,00</t>
        </is>
      </c>
    </row>
    <row r="3271">
      <c r="A3271" t="inlineStr">
        <is>
          <t>UOC Affari Generali</t>
        </is>
      </c>
      <c r="B3271" t="inlineStr">
        <is>
          <t>28/10/2021</t>
        </is>
      </c>
      <c r="C3271" t="inlineStr">
        <is>
          <t>812</t>
        </is>
      </c>
      <c r="D3271" t="inlineStr">
        <is>
          <t>RICORSO AVANTI IL TAR VENETO NOTIFICATO IL 11/10/2021 E REGISTRATO AL PROT. 179355/2021 PROPOSTO DA DIVERSI DIPENDENTI DELLE AZIENDE SANITARIE VENETE. PROVVEDIMENTI CONSEGUENTI.</t>
        </is>
      </c>
      <c r="E3271" t="inlineStr">
        <is>
          <t>COSTITUZIONE IN GIUDIZIO NEL RICORSO AVANTI IL TAR VENETO NOTIFICATO IL 11/10/2021 E REGISTRATO AL PROT. 179355/2021 PROPOSTO DA DIVERSI DIPENDENTI DELLE AZIENDE SANITARIE VENETE</t>
        </is>
      </c>
      <c r="F3271" t="inlineStr"/>
      <c r="G3271" t="inlineStr">
        <is>
          <t>2.015.52 + ONERI ED ACCESSORI DI LEGGE</t>
        </is>
      </c>
    </row>
    <row r="3272">
      <c r="A3272" t="inlineStr">
        <is>
          <t>UOC Direzione Amministrativa Territoriale</t>
        </is>
      </c>
      <c r="B3272" t="inlineStr">
        <is>
          <t>28/10/2021</t>
        </is>
      </c>
      <c r="C3272" t="inlineStr">
        <is>
          <t>814</t>
        </is>
      </c>
      <c r="D3272" t="inlineStr">
        <is>
          <t>ATTIVAZIONE SPORTELLO AMMINISTRATIVO ON LINE</t>
        </is>
      </c>
      <c r="E3272" t="inlineStr">
        <is>
          <t>si approva la realizzazione del progetto â€œSportello Amministrativo Distrettuale on lineâ€쳌 a partire dal 01.11.2021 mediante il quale il cittadino accede digitalmente alle procedure di competenza territoriale attualmente presenti in Azienda</t>
        </is>
      </c>
      <c r="F3272" t="inlineStr"/>
      <c r="G3272" t="inlineStr">
        <is>
          <t>0</t>
        </is>
      </c>
    </row>
    <row r="3273">
      <c r="A3273" t="inlineStr">
        <is>
          <t>UOC Provveditorato, Economato e Gestione della Logistica</t>
        </is>
      </c>
      <c r="B3273" t="inlineStr">
        <is>
          <t>28/10/2021</t>
        </is>
      </c>
      <c r="C3273" t="inlineStr">
        <is>
          <t>816</t>
        </is>
      </c>
      <c r="D3273" t="inlineStr">
        <is>
          <t>FORNITURA TRIENNALE SUDDIVISA IN LOTTI DI DISPOSITIVI AD ULTRASUONI E RADIOFREQUENZA PER EMOSTASI VASALE, IN FABBISOGNO ALLE AZIENDE SANITARIE DELLA REGIONE VENETO E L'AZIENDA PROVINCIALE PER I SERVIZI SANITARI DI TRENTO. PRESA D'ATTO DELL'AGGIUDICAZIONE IN ACCORDO QUADRO E DELIBERA A CONTRARRE</t>
        </is>
      </c>
      <c r="E3273" t="inlineStr">
        <is>
          <t>Recepimento dellâ€™aggiudicazione della gara FORNITURA TRIENNALE SUDDIVISA IN LOTTI DI DISPOSITIVI AD ULTRASUONI E RADIOFREQUENZA PER EMOSTASI VASALE, IN FABBISOGNO ALLE AZIENDE SANITARIE DELLA REGIONE VENETO E L'AZIENDA PROVINCIALE PER I SERVIZI SANITARI DI TRENTO PER I FABBISOGNI DEI GRUPPI OPERATORI DELL'ULSS</t>
        </is>
      </c>
      <c r="F3273" t="inlineStr">
        <is>
          <t>documentazione CRAV - fabbisogni</t>
        </is>
      </c>
      <c r="G3273" t="inlineStr">
        <is>
          <t>â‚¬ 2.096.236,74 + â‚¬ 26.064,23</t>
        </is>
      </c>
    </row>
    <row r="3274">
      <c r="A3274" t="inlineStr">
        <is>
          <t>UOC Provveditorato, Economato e Gestione della Logistica</t>
        </is>
      </c>
      <c r="B3274" t="inlineStr">
        <is>
          <t>28/10/2021</t>
        </is>
      </c>
      <c r="C3274" t="inlineStr">
        <is>
          <t>815</t>
        </is>
      </c>
      <c r="D3274" t="inlineStr">
        <is>
          <t>FORNITURA DI DEFIBRILLATORI INDOSSABILI TIPO LIFE VEST IN NOLEGGIO FINO AL 31.12.2022 PER ASSISTITI DELLâ€™AULSS 9 SCALIGERA - CIG 8848848C5D - DELIBERA A CONTRARRE E DI AGGIUDICAZIONE</t>
        </is>
      </c>
      <c r="E3274" t="inlineStr">
        <is>
          <t>AFFIDAMENTO DELLA FORNITURA DI DEFIBRILLATORI INDOSSABILI TIPO LIFE VEST IN NOLEGGIO FINO AL 31.12.2022 A SEGUITO DI PROCEDURA SINTEL</t>
        </is>
      </c>
      <c r="F3274" t="inlineStr">
        <is>
          <t>PROCEDURA SINTEL/pareri</t>
        </is>
      </c>
      <c r="G3274" t="inlineStr">
        <is>
          <t>â‚¬ 38.896,00 + â‚¬ 748,00</t>
        </is>
      </c>
    </row>
    <row r="3275">
      <c r="A3275" t="inlineStr">
        <is>
          <t>UOC Direzione Amministrativa di Ospedale</t>
        </is>
      </c>
      <c r="B3275" t="inlineStr">
        <is>
          <t>28/10/2021</t>
        </is>
      </c>
      <c r="C3275" t="inlineStr">
        <is>
          <t>802</t>
        </is>
      </c>
      <c r="D3275" t="inlineStr">
        <is>
          <t>STIPULA CONVENZIONE DELLA DURATA DI ANNI UNO A DECORRERE DALL' 01/11/2021 CON LA STRUTTURA &amp;quot;POLIAMBULATORIO VILLA EMMA S.R.L.&amp;quot; DI COLOGNA VENETA (VR) PER ATTIVITA' A PAGAMENTO A CARATTERE OCCASIONALE RESE DA N. 6 DIRIGENTI MEDICI DIPENDENTI A RAPPORTO ESCLUSIVO DI QUESTA AZIENDA ULSS, AI SENSI DELL'ART. 117, COMMI 7 E 8 CCNL 19/12/2019 AREA SANITA'.-</t>
        </is>
      </c>
      <c r="E3275" t="inlineStr">
        <is>
          <t>CONVENZIONE CON STRUTTURA SANITARIA PRIVATA NON ACCREDITATA EX ART. 117 COMMI 7 E 8 DEL CCNL 19/12/2019 AREA SANITA'.-</t>
        </is>
      </c>
      <c r="F3275" t="inlineStr"/>
      <c r="G3275" t="inlineStr"/>
    </row>
    <row r="3276">
      <c r="A3276" t="inlineStr">
        <is>
          <t>UOC Gestione Risorse Umane</t>
        </is>
      </c>
      <c r="B3276" t="inlineStr">
        <is>
          <t>28/10/2021</t>
        </is>
      </c>
      <c r="C3276" t="inlineStr">
        <is>
          <t>800</t>
        </is>
      </c>
      <c r="D3276" t="inlineStr">
        <is>
          <t>INDIZIONE PRIMO AVVISO INTERNO PER IL CONFERIMENTO DI INCARICHI DIRIGENZIALI DI STRUTTURA SEMPLICE - DIRIGENZA AREA SANITÃ€.</t>
        </is>
      </c>
      <c r="E3276" t="inlineStr">
        <is>
          <t>Primo avviso interno per il conferimento di incarichi dirigenzialli di struttura semplice - Dirigenza Area SanitÃ&amp;nbsp;.</t>
        </is>
      </c>
      <c r="F3276" t="inlineStr"/>
      <c r="G3276" t="inlineStr">
        <is>
          <t>0,00</t>
        </is>
      </c>
    </row>
    <row r="3277">
      <c r="A3277" t="inlineStr">
        <is>
          <t>UOC Direzione Amministrativa Territoriale</t>
        </is>
      </c>
      <c r="B3277" t="inlineStr">
        <is>
          <t>28/10/2021</t>
        </is>
      </c>
      <c r="C3277" t="inlineStr">
        <is>
          <t>801</t>
        </is>
      </c>
      <c r="D3277" t="inlineStr">
        <is>
          <t>Modifica composizione del Comitato Aziendale per la Pediatria di libera scelta ottobre 2021</t>
        </is>
      </c>
      <c r="E3277" t="inlineStr">
        <is>
          <t>Con il presente provvedimento viene preso atto della modifica di composizione del Comitato Aziendale per la Pediatria di libera scelta ottobre 2021</t>
        </is>
      </c>
      <c r="F3277" t="inlineStr"/>
      <c r="G3277" t="inlineStr">
        <is>
          <t>0,00</t>
        </is>
      </c>
    </row>
    <row r="3278">
      <c r="A3278" t="inlineStr">
        <is>
          <t>UOC Gestione Risorse Umane</t>
        </is>
      </c>
      <c r="B3278" t="inlineStr">
        <is>
          <t>28/10/2021</t>
        </is>
      </c>
      <c r="C3278" t="inlineStr">
        <is>
          <t>796</t>
        </is>
      </c>
      <c r="D3278" t="inlineStr">
        <is>
          <t>REGOLAMENTO AZIENDALE IN MATERIA DI RAPPORTO DI LAVORO A TEMPO PARZIALE DEL COMPARTO APPROVATO CON DELIBERAZIONE N. 708 DEL 10/08/2017: PIANO AZIENDALE PER Lâ€™INDIVIDUAZIONE DEI POSTI. â€“ ANNO 2022 -</t>
        </is>
      </c>
      <c r="E3278" t="inlineStr">
        <is>
          <t>Piano Aziendale per lâ€™individuazione dei posti a part time - Anno 2022.</t>
        </is>
      </c>
      <c r="F3278" t="inlineStr"/>
      <c r="G3278" t="inlineStr">
        <is>
          <t>0,00</t>
        </is>
      </c>
    </row>
    <row r="3279">
      <c r="A3279" t="inlineStr">
        <is>
          <t>UOC Gestione Risorse Umane</t>
        </is>
      </c>
      <c r="B3279" t="inlineStr">
        <is>
          <t>28/10/2021</t>
        </is>
      </c>
      <c r="C3279" t="inlineStr">
        <is>
          <t>795</t>
        </is>
      </c>
      <c r="D3279" t="inlineStr">
        <is>
          <t>RICOSTITUZIONE DEL RAPPORTO DI LAVORO A TEMPO INDETERMINATO DELLâ€™EX DIPENDENTE DOTT. SSA BISSOLI PAOLA, AI SENSI DELLâ€™ART. 13 DEL CCNL DELL'AREA SANITA' SOTTOSCRITTO IN DATA 19/12/2019.</t>
        </is>
      </c>
      <c r="E3279" t="inlineStr">
        <is>
          <t>RICOSTITUZIONE DEL RAPPORTO DI LAVORO A TEMPO INDETERMINATO DELLâ€™EX DIPENDENTE DOTT. SSA BISSOLI PAOLA, AI SENSI DELLâ€™ART. 13 DEL CCNL DELL'AREA SANITA' SOTTOSCRITTO IN DATA 19/12/2019.</t>
        </is>
      </c>
      <c r="F3279" t="inlineStr"/>
      <c r="G3279" t="inlineStr"/>
    </row>
    <row r="3280">
      <c r="A3280" t="inlineStr">
        <is>
          <t>UOC Servizi Tecnici e Patrimoniali</t>
        </is>
      </c>
      <c r="B3280" t="inlineStr">
        <is>
          <t>28/10/2021</t>
        </is>
      </c>
      <c r="C3280" t="inlineStr">
        <is>
          <t>798</t>
        </is>
      </c>
      <c r="D3280" t="inlineStr">
        <is>
          <t>PROROGA/CONTINUAZIONE SERVIZIO MANUTENZIONE CENTRALI TELEFONICHE ALLA DITTA FASTWEB S.P.A. PRESSO AULSS 9 SCALIGERA SERVIZIO GESTIONE E MANUTENZIONE DI SISTEMI IP E PDL FINO AL 31/08/2022.</t>
        </is>
      </c>
      <c r="E3280" t="inlineStr">
        <is>
          <t>Si dispone alla Ditta Fastweb la proroga/continuazione del Servizio Manutenzione Centrali Telefoniche dell'Ulss 9 Scaligera - sistemi IP e PDL fino al 31.08.2022</t>
        </is>
      </c>
      <c r="F3280" t="inlineStr">
        <is>
          <t>Deliberazione n. 700 del 10.08.2017, nota del 26.08.2021 relativa nota , spending review ai sensi del D.L. 95/2012, artt. nn. 32 comma 2, 36 comma 2 lett. b), 58 , 63 comma 2 lett. b) e 113 del D.Lgs. 50/2016 e s.m.i.</t>
        </is>
      </c>
      <c r="G3280" t="inlineStr">
        <is>
          <t>â‚¬ 308.227,80 IVA inclusa</t>
        </is>
      </c>
    </row>
    <row r="3281">
      <c r="A3281" t="inlineStr">
        <is>
          <t>UOC Direzione Amministrativa Territoriale</t>
        </is>
      </c>
      <c r="B3281" t="inlineStr">
        <is>
          <t>28/10/2021</t>
        </is>
      </c>
      <c r="C3281" t="inlineStr">
        <is>
          <t>797</t>
        </is>
      </c>
      <c r="D3281" t="inlineStr">
        <is>
          <t>DELIBERAZIONE N. 402 DEL 15.06.2021 - ATTIVAZIONE FORMAZIONE PER PROFESSIONISTI E VOLONTARI DEI CENTRI SOLLIEVO ATTIVI AI SENSI DELLA DGR 1782/2020</t>
        </is>
      </c>
      <c r="E3281" t="inlineStr">
        <is>
          <t>Il provvedimento approva l'attivazione dei corsi di formazione a favore di professionisti e volontari dei Centri Sollievo attivi ai sensi della DGR 1782/2020</t>
        </is>
      </c>
      <c r="F3281" t="inlineStr"/>
      <c r="G3281" t="inlineStr">
        <is>
          <t>9.500,00</t>
        </is>
      </c>
    </row>
    <row r="3282">
      <c r="A3282" t="inlineStr">
        <is>
          <t>Dipartimento di Prevenzione</t>
        </is>
      </c>
      <c r="B3282" t="inlineStr">
        <is>
          <t>28/10/2021</t>
        </is>
      </c>
      <c r="C3282" t="inlineStr">
        <is>
          <t>799</t>
        </is>
      </c>
      <c r="D3282" t="inlineStr">
        <is>
          <t>CROCE VERDE VERONA P.A.V. â€“ SERVIZIO DI ACCETTAZIONE PRESSO I COVID POINT DI VERONA â€“ VIA BRESCIANI E BUSSOLENGO â€“ CENTRO POLIFUNZIONALE.</t>
        </is>
      </c>
      <c r="E3282" t="inlineStr">
        <is>
          <t>Con il presente provvedimento si approva la collaborazione di Croce Verde Verona P.A.V. per il servizio di accettazione presso i Covid Point di Verona - Via Bresciani e di Bussolengo - Centro Polifunzionale.</t>
        </is>
      </c>
      <c r="F3282" t="inlineStr">
        <is>
          <t>sentenza TAR Veneto â€“ Venezia Sezione Terza n.1159/2021 del 01/10/2021</t>
        </is>
      </c>
      <c r="G3282" t="inlineStr">
        <is>
          <t>20.000 â‚¬</t>
        </is>
      </c>
    </row>
    <row r="3283">
      <c r="A3283" t="inlineStr">
        <is>
          <t>UOC Gestione Risorse Umane</t>
        </is>
      </c>
      <c r="B3283" t="inlineStr">
        <is>
          <t>28/10/2021</t>
        </is>
      </c>
      <c r="C3283" t="inlineStr">
        <is>
          <t>808</t>
        </is>
      </c>
      <c r="D3283" t="inlineStr">
        <is>
          <t>AVVISO PER IL CONFERIMENTO DELLâ€™INCARICO DI DIRIGENTE MEDICO â€“ DISCIPLINA DI MEDICINA FISICA E RIABILITAZIONE, DIRETTORE DELLâ€™U.O.C. RECUPERO E RIABILITAZIONE FUNZIONALE BOVOLONE. APPROVAZIONE VERBALE E CONFERIMENTO INCARICO (DOTT.SSA PAOLA PIETROPOLI).</t>
        </is>
      </c>
      <c r="E3283" t="inlineStr">
        <is>
          <t>ATTRIBUZIONE INCARICO DI DIRETTORE U.O.C. RECUPERO E RIABILITAZIONE FUNZIONALE BOVOLONE.</t>
        </is>
      </c>
      <c r="F3283" t="inlineStr">
        <is>
          <t>nota Regione Veneto n. 483751/2020 di prot.; deliberazione n. 939/2020; determinazione dirigenziale n. 2163/2020; avviso n. 197857/2020 di prot.; determinazione dirigenziale 25.06.2021 n. 1222; deliberazione 01.07.2021 n. 478; verbale del 23.09.2021</t>
        </is>
      </c>
      <c r="G3283" t="inlineStr">
        <is>
          <t>â‚¬. 155.096,32</t>
        </is>
      </c>
    </row>
    <row r="3284">
      <c r="A3284" t="inlineStr">
        <is>
          <t>UOC Direzione Amministrativa di Ospedale</t>
        </is>
      </c>
      <c r="B3284" t="inlineStr">
        <is>
          <t>28/10/2021</t>
        </is>
      </c>
      <c r="C3284" t="inlineStr">
        <is>
          <t>809</t>
        </is>
      </c>
      <c r="D3284" t="inlineStr">
        <is>
          <t>D.G.R.V. N. 1741 DEL 07/11/2017 - CONVENZIONE TRA L'AZIENDA U.L.S.S. 9 SCALIGERA E IL â€œCENTRO MEDICO AL CRISTO LAVORATOREâ€쳌 DI VERONA PER LA PRODUZIONE E Lâ€™UTILIZZO DELLâ€™EMOCOMPONENTE â€œCONCENTRATO PIASTRINICO PER USO NON TRASFUSIONALE OTTENUTO DA PRELIEVO VENOSO PERIFERICO MEDIANTE DISPOSITIVO MEDICO DEDICATO â€“ AUTOLOGO</t>
        </is>
      </c>
      <c r="E3284" t="inlineStr">
        <is>
          <t>Si stipula la convenzione con il â€œCentro Medico Al Cristo Lavoratoreâ€쳌, con sede in Verona, via Manfredo da Cortenova 3, per la produzione e lâ€™utilizzo dell'emocomponente â€œConcentrato piastrinico per uso non trasfusionale ottenuto da prelievo venoso periferico mediante dispositivo medico dedicato â€“ autologo&amp;quot;.</t>
        </is>
      </c>
      <c r="F3284" t="inlineStr"/>
      <c r="G3284" t="inlineStr">
        <is>
          <t>0</t>
        </is>
      </c>
    </row>
    <row r="3285">
      <c r="A3285" t="inlineStr">
        <is>
          <t>UOC Direzione Amministrativa di Ospedale</t>
        </is>
      </c>
      <c r="B3285" t="inlineStr">
        <is>
          <t>28/10/2021</t>
        </is>
      </c>
      <c r="C3285" t="inlineStr">
        <is>
          <t>810</t>
        </is>
      </c>
      <c r="D3285" t="inlineStr">
        <is>
          <t>APPROVAZIONE CONVENZIONI CON I COMUNI DI ALBAREDO Dâ€™ADIGE, ANGIARI, BOSCHI SANTâ€™ANNA, CEREA, COLOGNOLA AI COLLI, LAVAGNO, MINERBE, MONTEFORTE Dâ€™ALPONE, RONCAâ€™, RONCO ALLâ€™ADIGE, ROVERCHIARA, SAN MARTINO BUON ALBERGO E TERRAZZO PER Lâ€™EROGAZIONE DEL SERVIZIO DI ACCOGLIMENTO E CUSTODIA SALME</t>
        </is>
      </c>
      <c r="E3285" t="inlineStr">
        <is>
          <t>Si approvano le convenzioni con i Comuni di Albaredo dâ€™Adige, Angiari, Boschi Santâ€™Anna, Cerea, Colognola ai Colli, Lavagno, Minerbe, Monteforte dâ€™Alpone, RoncÃ&amp;nbsp;, Ronco allâ€™Adige, Roverchiara, San Martino Bon Albergo e Terrazzo per il servizio di accoglimento e custodia salme presso le strutture obitoriali/depositi di osservazione degli ospedali di Legnago e San Bonifacio,per il biennio 2002- 2023.</t>
        </is>
      </c>
      <c r="F3285" t="inlineStr"/>
      <c r="G3285" t="inlineStr">
        <is>
          <t>0</t>
        </is>
      </c>
    </row>
    <row r="3286">
      <c r="A3286" t="inlineStr">
        <is>
          <t>UOC Gestione Risorse Umane</t>
        </is>
      </c>
      <c r="B3286" t="inlineStr">
        <is>
          <t>28/10/2021</t>
        </is>
      </c>
      <c r="C3286" t="inlineStr">
        <is>
          <t>805</t>
        </is>
      </c>
      <c r="D3286" t="inlineStr">
        <is>
          <t>DISPOSIZIONI PER IL RIENTRO IN PRESENZA DEL PERSONALE DELL'ENTE (DPCM 23 SETTEMBRE 2021 E D.M. 8 OTTOBRE 2021).</t>
        </is>
      </c>
      <c r="E3286" t="inlineStr">
        <is>
          <t>Attuazione DPCM del 23 settembre 2021, pubblicato in G.U. Serie Generale del 12 ottobre 2021, con il quale Ã¨ stato stabilito che a decorrere dal 15 ottobre 2021 la modalitÃ&amp;nbsp; ordinaria di svolgimento della prestazione lavorativa nelle amministrazioni pubbliche sia quella svolta in presenza, fermo restando il rispetto delle misure sanitarie di contenimento del rischio di contagio da Covid-19 impartite dalle competenti autoritÃ&amp;nbsp;.</t>
        </is>
      </c>
      <c r="F3286" t="inlineStr"/>
      <c r="G3286" t="inlineStr">
        <is>
          <t>0,00</t>
        </is>
      </c>
    </row>
    <row r="3287">
      <c r="A3287" t="inlineStr">
        <is>
          <t>UOC Direzione Amministrativa Territoriale</t>
        </is>
      </c>
      <c r="B3287" t="inlineStr">
        <is>
          <t>28/10/2021</t>
        </is>
      </c>
      <c r="C3287" t="inlineStr">
        <is>
          <t>804</t>
        </is>
      </c>
      <c r="D3287" t="inlineStr">
        <is>
          <t>RECEPIMENTO DGR N. 1214/2021 â€“ APPROVAZIONE DOMANDA DI CONTRIBUTO PER SPESE SOSTENUTE NELLâ€™ANNO 2020 PER INSERIMENTO MINORI IN COMUNITAâ€™ DI ACCOGLIENZA A CARATTERE RESIDENZIALE DISTRETTI 3 E 4.</t>
        </is>
      </c>
      <c r="E3287" t="inlineStr">
        <is>
          <t>Il provvedimento recepisce la DGR n. 1214/2021 e approva le domande di partecipazione al Bando per i Distretti 3 e 4 dellâ€™A.ULSS 9 Scaligera.</t>
        </is>
      </c>
      <c r="F3287" t="inlineStr"/>
      <c r="G3287" t="inlineStr"/>
    </row>
    <row r="3288">
      <c r="A3288" t="inlineStr">
        <is>
          <t>UOC Provveditorato, Economato e Gestione della Logistica</t>
        </is>
      </c>
      <c r="B3288" t="inlineStr">
        <is>
          <t>22/10/2021</t>
        </is>
      </c>
      <c r="C3288" t="inlineStr">
        <is>
          <t>787</t>
        </is>
      </c>
      <c r="D3288" t="inlineStr">
        <is>
          <t>DELIBERA A CONTRARRE CON ADESIONE ALL'ACCORDO QUADRO PER LA FORNITURA DI 16 VEICOLI A NOLEGGIO A LUNGO TERMINE SENZA CONDUCENTE PER IL DIPARTIMENTO DI RIABILITAZIONE DELLâ€™AZIENDA ULSS 9 SCALIGERA.MODIFICA E INTEGRAZIONE DELIBERA 727/2021.</t>
        </is>
      </c>
      <c r="E3288" t="inlineStr">
        <is>
          <t>Di aderire, per le motivazioni indicate in premessa e da considerarsi parte integrante del presente provvedimento, all'Accordo quadro â€œVeicoli in noleggio 1â€쳌 presente nel portale Acquisti in Rete di Consip, per la fornitura di n.16 veicoli a noleggio a lungo termine senza conducente, da stipularsi per il lotto 1 con la ditta LEASE PLAN ITALIA S.p.A.sede legale in Trento, Viale Adriano Olivetti n. 13 P. IVA 02615080963;</t>
        </is>
      </c>
      <c r="F3288" t="inlineStr"/>
      <c r="G3288" t="inlineStr">
        <is>
          <t>â‚¬ 156.027,26</t>
        </is>
      </c>
    </row>
    <row r="3289">
      <c r="A3289" t="inlineStr">
        <is>
          <t>UOC Provveditorato, Economato e Gestione della Logistica</t>
        </is>
      </c>
      <c r="B3289" t="inlineStr">
        <is>
          <t>21/10/2021</t>
        </is>
      </c>
      <c r="C3289" t="inlineStr">
        <is>
          <t>785</t>
        </is>
      </c>
      <c r="D3289" t="inlineStr">
        <is>
          <t>Procedura aperta per l'affidamento della fornitura triennale di deflussori a caduta e relativi accessori. Aggiudicazione definitiva.</t>
        </is>
      </c>
      <c r="E3289" t="inlineStr">
        <is>
          <t>Procedura aperta per l'affidamento della fornitura triennale di deflussori a caduta e relativi accessori, suddivisa in 4 lotti di gara, per il periodo di tre anni, per un costo complessivo triennale presunto di â‚¬. 991.000,00 oltre IVA (22%). Delibera di Aggiudicazione.</t>
        </is>
      </c>
      <c r="F3289" t="inlineStr"/>
      <c r="G3289" t="inlineStr">
        <is>
          <t>746751,02</t>
        </is>
      </c>
    </row>
    <row r="3290">
      <c r="A3290" t="inlineStr">
        <is>
          <t>UOC Provveditorato, Economato e Gestione della Logistica</t>
        </is>
      </c>
      <c r="B3290" t="inlineStr">
        <is>
          <t>21/10/2021</t>
        </is>
      </c>
      <c r="C3290" t="inlineStr">
        <is>
          <t>786</t>
        </is>
      </c>
      <c r="D3290" t="inlineStr">
        <is>
          <t>FORNITURA IN NOLEGGIO DI UNA COLONNA PER VIDEOLARINGOSCOPIA, E RELATIVI ENDOSCOPI, PER L'U.O.S.D. DI OTORINOLARINGOIATRIA DI S. BONIFACIO CON L'ACQUISTO DI VIDEORINOLARINGOSCOPI MONOUSO PER UN PERIODO DI 24 MESI DAL COLLAUDO â€“ CIG 888802349B</t>
        </is>
      </c>
      <c r="E3290" t="inlineStr">
        <is>
          <t>AGGIUDICAZIONE ALLA SOCIETA' WALDNER TECNOLOGIE MEDICALI DELLA FORNITURA IN NOLEGGIO DI UNA COLONNA PER VIDEOLARINGOSCOPIA, E RELATIVI ENDOSCOPI, PER L'U.O.S.D. DI OTORINOLARINGOIATRIA DI S. BONIFACIO - PER UN PERIODO DI 24 MESI</t>
        </is>
      </c>
      <c r="F3290" t="inlineStr">
        <is>
          <t>procedura SINTEL</t>
        </is>
      </c>
      <c r="G3290" t="inlineStr">
        <is>
          <t>â‚¬ 138.552,96 + â‚¬ 2.280,00</t>
        </is>
      </c>
    </row>
    <row r="3291">
      <c r="A3291" t="inlineStr">
        <is>
          <t>UOC Direzione Amministrativa Territoriale</t>
        </is>
      </c>
      <c r="B3291" t="inlineStr">
        <is>
          <t>21/10/2021</t>
        </is>
      </c>
      <c r="C3291" t="inlineStr">
        <is>
          <t>782</t>
        </is>
      </c>
      <c r="D3291" t="inlineStr">
        <is>
          <t>SAI - BRANCA OTORINOLARINGOIATRIA - INDIVIDUAZIONE AVENTE DIRITTO AL TURNO PUBBLICATO IL IIIÂ° TRIMESTRE 2021</t>
        </is>
      </c>
      <c r="E3291" t="inlineStr">
        <is>
          <t>Con il presente provvedimento si individua l'avente diritto all'assegnazione del turno disponibile di medicina specialistica ambulatoriale interna, pubblicato il IIIÂ° trimestre 2021, nella branca di Otorinolaringoiatria, incarico per 8 ore settimanali.</t>
        </is>
      </c>
      <c r="F3291" t="inlineStr"/>
      <c r="G3291" t="inlineStr">
        <is>
          <t>0</t>
        </is>
      </c>
    </row>
    <row r="3292">
      <c r="A3292" t="inlineStr">
        <is>
          <t>UOC Direzione Amministrativa Territoriale</t>
        </is>
      </c>
      <c r="B3292" t="inlineStr">
        <is>
          <t>21/10/2021</t>
        </is>
      </c>
      <c r="C3292" t="inlineStr">
        <is>
          <t>783</t>
        </is>
      </c>
      <c r="D3292" t="inlineStr">
        <is>
          <t>MEDICINA GENERALE - CONCORDATO PER RETTIFICA E RINNOVO DEL CONTRATTO DI ESERCIZIO DI GESTIONE DELLE MEDICINE DI GRUPPO INTEGRATE.</t>
        </is>
      </c>
      <c r="E3292" t="inlineStr">
        <is>
          <t>Con la presente delibera viene recepito il &amp;quot;concordato per rettifica e rinnovo del contratto di esercizio di gestione delle medicine di gruppo integrate&amp;quot; tra l'Azienda Ulss9 e i coordinatori/referenti delle MdGI.</t>
        </is>
      </c>
      <c r="F3292" t="inlineStr"/>
      <c r="G3292" t="inlineStr">
        <is>
          <t>0,00</t>
        </is>
      </c>
    </row>
    <row r="3293">
      <c r="A3293" t="inlineStr">
        <is>
          <t>UOC Direzione Amministrativa Territoriale</t>
        </is>
      </c>
      <c r="B3293" t="inlineStr">
        <is>
          <t>21/10/2021</t>
        </is>
      </c>
      <c r="C3293" t="inlineStr">
        <is>
          <t>784</t>
        </is>
      </c>
      <c r="D3293" t="inlineStr">
        <is>
          <t>PROVVEDIMENTO DI SOSPENSIONE DALLâ€™ESERCIZIO PROFESSIONALE DI UN MEDICO CONVENZIONATO PER LA MEDICINA GENERALE. PROVVEDIMENTI.</t>
        </is>
      </c>
      <c r="E3293" t="inlineStr">
        <is>
          <t>Con il presente provvedimento si prende atto della sanzione disciplinare di un mese di sospensione dallâ€™esercizio comminata dallâ€™Ordine dei Medici e Chirurghi ed Odontoiatri nei confronti di un medico di medicina generale convenzionato per la continuitÃ&amp;nbsp; assistenziale e per lâ€™assistenza primaria presso questa Azienda Ulss.</t>
        </is>
      </c>
      <c r="F3293" t="inlineStr"/>
      <c r="G3293" t="inlineStr">
        <is>
          <t>0,00</t>
        </is>
      </c>
    </row>
    <row r="3294">
      <c r="A3294" t="inlineStr">
        <is>
          <t>Dipartimento di Prevenzione</t>
        </is>
      </c>
      <c r="B3294" t="inlineStr">
        <is>
          <t>21/10/2021</t>
        </is>
      </c>
      <c r="C3294" t="inlineStr">
        <is>
          <t>793</t>
        </is>
      </c>
      <c r="D3294" t="inlineStr">
        <is>
          <t>DIPARTIMENTO DI PREVENZIONE. RILASCIO DI NULLA OSTA DI CATEGORIA B PER L'IMPIEGO DI SORGENTI DI RADIAZIONI IONIZZANTI PRESSO L'IRCCS SACRO CUORE-DON CALABRIA - NEGRAR - VR</t>
        </is>
      </c>
      <c r="E3294" t="inlineStr">
        <is>
          <t>viene rilasciato il provvedimento di Nulla Osta preventivo per le pratiche di Categoria B per l'impiego di sorgenti di radiazioni ionizzanti comportanti e connesse alle esposizioni a scopo medico presso dell'IRCCS Sacro Cuore-Don Calabria sito nel Comune di Negrar - Verona.</t>
        </is>
      </c>
      <c r="F3294" t="inlineStr"/>
      <c r="G3294" t="inlineStr">
        <is>
          <t>0</t>
        </is>
      </c>
    </row>
    <row r="3295">
      <c r="A3295" t="inlineStr">
        <is>
          <t>Dipartimento di Prevenzione</t>
        </is>
      </c>
      <c r="B3295" t="inlineStr">
        <is>
          <t>21/10/2021</t>
        </is>
      </c>
      <c r="C3295" t="inlineStr">
        <is>
          <t>794</t>
        </is>
      </c>
      <c r="D3295" t="inlineStr">
        <is>
          <t>CONVENZIONE TRA AZIENDA ULSS 9 E UNIVERSITAâ€™ DEGLI STUDI DI PADOVA â€“ OSPEDALE VETERINARIO UNIVERSITARIO DIDATTICO- PER LA FORNITURA DI PARTICOLARI PRESTAZIONI CHIRURGICHE AMBULATORIALI VETERINARIE RIVOLTE ALLA CURA DI CANI RANDAGI TRAUMATIZZATI</t>
        </is>
      </c>
      <c r="E3295" t="inlineStr">
        <is>
          <t>Con il presente provvedimento si dispone la stipula di una convenzione con UniversitÃ&amp;nbsp; Degli Studi Di Padova â€“ Dipartimento di Medicina Animale, Produzioni e Salute attraverso la struttura Ospedale Veterinario Universitario Didattico (OVUD)- per la fornitura di particolari prestazioni chirurgiche ambulatoriali veterinarie rivolte alla cura di cani randagi traumatizzati</t>
        </is>
      </c>
      <c r="F3295" t="inlineStr"/>
      <c r="G3295" t="inlineStr">
        <is>
          <t>35.000,00</t>
        </is>
      </c>
    </row>
    <row r="3296">
      <c r="A3296" t="inlineStr">
        <is>
          <t>UOC Provveditorato, Economato e Gestione della Logistica</t>
        </is>
      </c>
      <c r="B3296" t="inlineStr">
        <is>
          <t>21/10/2021</t>
        </is>
      </c>
      <c r="C3296" t="inlineStr">
        <is>
          <t>788</t>
        </is>
      </c>
      <c r="D3296" t="inlineStr">
        <is>
          <t>RINNOVO DEL CONTRATTO PER IL SERVIZIO DI RECUPERO CANI VAGANTI SUL TERRITORIO DI VERONA E PROVINCIA alla Associazione Lega Europea per la difesa del Cane di Merlara (PD) - durata 1 anno - CIG 8937604823 - DELIBERA A CONTRARRE</t>
        </is>
      </c>
      <c r="E3296" t="inlineStr">
        <is>
          <t>RINNOVO DEL CONTRATTO PER IL SERVIZIO DI RECUPERO CANI VAGANTI SUL TERRITORIO DI VERONA E PROVINCIA alla Associazione Lega Europea per la difesa del Cane di Merlara (PD) - durata 1 anno</t>
        </is>
      </c>
      <c r="F3296" t="inlineStr"/>
      <c r="G3296" t="inlineStr">
        <is>
          <t>78880,32</t>
        </is>
      </c>
    </row>
    <row r="3297">
      <c r="A3297" t="inlineStr">
        <is>
          <t>UOC Provveditorato, Economato e Gestione della Logistica</t>
        </is>
      </c>
      <c r="B3297" t="inlineStr">
        <is>
          <t>21/10/2021</t>
        </is>
      </c>
      <c r="C3297" t="inlineStr">
        <is>
          <t>789</t>
        </is>
      </c>
      <c r="D3297" t="inlineStr">
        <is>
          <t>PROCEDURA APERTA PER Lâ€™AFFIDAMENTO DEL SERVIZIO DI TRASPORTO SCOLASTICO DISABILI ED EMODIALIZZATI. INDIZIONE DI GARA. DELIBERA A CONTRARRE.</t>
        </is>
      </c>
      <c r="E3297" t="inlineStr">
        <is>
          <t>Indizione di gara mediante procedura aperta, ai sensi del D. Lgs n.50 del 18.4.2016 e s.m.i., per lâ€™aggiudicazione in due lotti della fornitura del servizio di trasporto scolastico disabili ed emodializzati.</t>
        </is>
      </c>
      <c r="F3297" t="inlineStr">
        <is>
          <t>Richiesta Prot. n. 161019 del 14.10.2020, del Direttore dell'UOC Direzione Amministrativa Territorialenota Prot. n. 155448 del 07.04.2021 , dellâ€™Area SanitÃ&amp;nbsp; e Sociale della Regione Veneto.</t>
        </is>
      </c>
      <c r="G3297" t="inlineStr">
        <is>
          <t>â‚¬ 8.030.872,24 IVA compresa</t>
        </is>
      </c>
    </row>
    <row r="3298">
      <c r="A3298" t="inlineStr">
        <is>
          <t>UOC Provveditorato, Economato e Gestione della Logistica</t>
        </is>
      </c>
      <c r="B3298" t="inlineStr">
        <is>
          <t>21/10/2021</t>
        </is>
      </c>
      <c r="C3298" t="inlineStr">
        <is>
          <t>791</t>
        </is>
      </c>
      <c r="D3298" t="inlineStr">
        <is>
          <t>APPROVAZIONE PROGRAMMA BIENNALE ACQUISTI DI BENI E SERVIZI - BIENNIO 2021-2022</t>
        </is>
      </c>
      <c r="E3298" t="inlineStr">
        <is>
          <t>APPROVAZIONE PROGRAMMA BIENNALE ACQUISTI DI BENI E SERVIZI - BIENNIO 2021-2022</t>
        </is>
      </c>
      <c r="F3298" t="inlineStr"/>
      <c r="G3298" t="inlineStr"/>
    </row>
    <row r="3299">
      <c r="A3299" t="inlineStr">
        <is>
          <t>UOS Formazione</t>
        </is>
      </c>
      <c r="B3299" t="inlineStr">
        <is>
          <t>21/10/2021</t>
        </is>
      </c>
      <c r="C3299" t="inlineStr">
        <is>
          <t>790</t>
        </is>
      </c>
      <c r="D3299" t="inlineStr">
        <is>
          <t>RINNOVO CONVENZIONE CON L'ISTITUTO ANEB DI MILANO PER LO SVOLGIMENTO DI TIROCINI</t>
        </is>
      </c>
      <c r="E3299" t="inlineStr">
        <is>
          <t>RINNOVO CONVENZIONE TIROCINI CON L'ISTITUTO ANEB DI MILANO</t>
        </is>
      </c>
      <c r="F3299" t="inlineStr">
        <is>
          <t>richiesta rinnovo convenzione</t>
        </is>
      </c>
      <c r="G3299" t="inlineStr">
        <is>
          <t>zero</t>
        </is>
      </c>
    </row>
    <row r="3300">
      <c r="A3300" t="inlineStr">
        <is>
          <t>UOC Assistenza Farmaceutica Territoriale</t>
        </is>
      </c>
      <c r="B3300" t="inlineStr">
        <is>
          <t>21/10/2021</t>
        </is>
      </c>
      <c r="C3300" t="inlineStr">
        <is>
          <t>792</t>
        </is>
      </c>
      <c r="D3300" t="inlineStr">
        <is>
          <t>VACCINAZIONI ANTI SARS-COV-2 PRESSO LE FARMACIE DI COMUNITAâ€™: DGR N. 556/2021 - â€œRECEPIMENTO ACCORDO QUADRO NAZIONALE PER LA SOMMINISTRAZIONE DI VACCINI ANTI SARS-COV-2 PRESSO LE FARMACIE CONVENZIONATE, APPROVAZIONE DELLO SCHEMA DEL RELATIVO PROTOCOLLO Dâ€™INTESA INTEGRATIVO REGIONALE E AGGIORNAMENTO DEL PROTOCOLLO Dâ€™INTESA PER Lâ€™EFFETTUAZIONE IN FARMACIA DI TEST RAPIDI ANTIGENICI-GIUSTA DGR N. 1864/2020</t>
        </is>
      </c>
      <c r="E3300" t="inlineStr">
        <is>
          <t>con il presente provvedimento si provvede al pagamento delle vaccinazioni anti SARS-Cov-2 19 effettuate dalle Farmacie di comunitÃ&amp;nbsp; come da DGR n. 556/2021.</t>
        </is>
      </c>
      <c r="F3300" t="inlineStr">
        <is>
          <t>DGR n. 556 del 27.04.2021 - Nota regione Veneto n. 276219 del 17.06.2021 - Nota regione veneto n. 308378 del 08.07.2021</t>
        </is>
      </c>
      <c r="G3300" t="inlineStr"/>
    </row>
    <row r="3301">
      <c r="A3301" t="inlineStr">
        <is>
          <t>Dipartimento di Prevenzione</t>
        </is>
      </c>
      <c r="B3301" t="inlineStr">
        <is>
          <t>20/10/2021</t>
        </is>
      </c>
      <c r="C3301" t="inlineStr">
        <is>
          <t>781</t>
        </is>
      </c>
      <c r="D3301" t="inlineStr">
        <is>
          <t>DIPARTIMENTO DI PREVENZIONE - DELEGA AL DIRETTORE U.O.C. SANITÃ€ ANIMALE AD EMANARE DISPOSIZIONI RESTRITTIVE, DI BIOSICUREZZA E DI CONTROLLO DELLE MALATTIE NEI CONFRONTI DEGLI ALLEVAMENTI IN CUI SI VERIFICHINO EMERGENZE VETERINARIE DI TIPO EPIDEMICO.</t>
        </is>
      </c>
      <c r="E3301" t="inlineStr">
        <is>
          <t>Con il presente provvedimento si delega il Direttore U.O.C. SanitÃ&amp;nbsp; Animale del Dipartimento di Prevenzione ad emanare disposizioni preliminari restrittive, di biosicurezza e di controllo delle malattie nei confronti degli allevamenti ubicati nel territorio di competenza dellâ€™Azienda ULSS 9 Scaligera, in cui si verifichino emergenze veterinarie di tipo epidemico, ai sensi della normativa comunitaria e nazionale.</t>
        </is>
      </c>
      <c r="F3301" t="inlineStr">
        <is>
          <t>Regolamento (UE) 2020/687; D. Lgs. 2 febbraio 2021, n. 27.</t>
        </is>
      </c>
      <c r="G3301" t="inlineStr"/>
    </row>
    <row r="3302">
      <c r="A3302" t="inlineStr">
        <is>
          <t>UOS Formazione</t>
        </is>
      </c>
      <c r="B3302" t="inlineStr">
        <is>
          <t>18/10/2021</t>
        </is>
      </c>
      <c r="C3302" t="inlineStr">
        <is>
          <t>780</t>
        </is>
      </c>
      <c r="D3302" t="inlineStr">
        <is>
          <t>AUTORIZZAZIONE DELLA FREQUENZA VOLONTARIA DELLA DOTT.SSA MENEGHELLO VERONICA PRESSO Lâ€™UOC MEDICINA FISICA E RIABILITATIVA DELLâ€™OSPEDALE DI MARZANA</t>
        </is>
      </c>
      <c r="E3302" t="inlineStr">
        <is>
          <t>AUTORIZZAZIONE DELLA FREQUENZA VOLONTARIA DELLA DOTT.SSA MENEGHELLO VERONICA PRESSO Lâ€™UOC MEDICINA FISICA E RIABILITATIVA DELLâ€™OSPEDALE DI MARZANA</t>
        </is>
      </c>
      <c r="F3302" t="inlineStr">
        <is>
          <t>domanda di frequenza e allegati</t>
        </is>
      </c>
      <c r="G3302" t="inlineStr">
        <is>
          <t>zero</t>
        </is>
      </c>
    </row>
    <row r="3303">
      <c r="A3303" t="inlineStr">
        <is>
          <t>UOC Gestione Risorse Umane</t>
        </is>
      </c>
      <c r="B3303" t="inlineStr">
        <is>
          <t>15/10/2021</t>
        </is>
      </c>
      <c r="C3303" t="inlineStr">
        <is>
          <t>779</t>
        </is>
      </c>
      <c r="D3303" t="inlineStr">
        <is>
          <t>DPCM 12 OTTOBRE 2021: ULTERIORI MISURE ORGANIZZATIVE AZIENDALI IN MERITO AI CONTROLLI DA PORRE IN ESSERE SUL POSSESSO DELLA CERTIFICAZIONE VERDE DA PARTE DEL PERSONALE DIPENDENTE E DEI SOGGETTI, DIVERSI DAI SEMPLICI VISITATORI, CHE SI RECANO NELLE STRUTTURE AZIENDALI.</t>
        </is>
      </c>
      <c r="E3303" t="inlineStr">
        <is>
          <t>DPCM 12 ottobre 2021: ulteriori misure organizzative aziendali in merito ai controlli da porre in essere sul possesso della certificazione verde da parte del personale dipendente e dei soggetti, diversi dai semplici visitatori, che si recano nelle strutture aziendali.</t>
        </is>
      </c>
      <c r="F3303" t="inlineStr">
        <is>
          <t>DPCM 12 ottobre 2021</t>
        </is>
      </c>
      <c r="G3303" t="inlineStr">
        <is>
          <t>/</t>
        </is>
      </c>
    </row>
    <row r="3304">
      <c r="A3304" t="inlineStr">
        <is>
          <t>Dipartimento di Prevenzione</t>
        </is>
      </c>
      <c r="B3304" t="inlineStr">
        <is>
          <t>14/10/2021</t>
        </is>
      </c>
      <c r="C3304" t="inlineStr">
        <is>
          <t>775</t>
        </is>
      </c>
      <c r="D3304" t="inlineStr">
        <is>
          <t>ATTRIBUZIONE QUALIFICA DI UFFICIALE DI POLIZIA GIUDIZIARIA (U.P.G.) A VETERINARI DIRIGENTI E TECNICI DELLA PREVENZIONE AMBIENTALE IN SERVIZIO CON CONTRATTO A TEMPO INDETERMINATO PRESSO IL DIPARTIMENTO DI PREVENZIONE.</t>
        </is>
      </c>
      <c r="E3304" t="inlineStr">
        <is>
          <t>Con il presente provvedimento si dispone lâ€™attribuzione della qualifica di U.P.G. connessa allo svolgimento delle funzioni ispettive di vigilanza e controllo alla dott.ssa Elena Marrocu Medico Veterinario e alla dott.ssa Nicole Campioli Tecnico della Prevenzione in servizio allâ€™UOC. Servizio Veterinario Igiene Alimenti di Origine Animale.</t>
        </is>
      </c>
      <c r="F3304" t="inlineStr"/>
      <c r="G3304" t="inlineStr">
        <is>
          <t>0</t>
        </is>
      </c>
    </row>
    <row r="3305">
      <c r="A3305" t="inlineStr">
        <is>
          <t>UOC Direzione Amministrativa Territoriale</t>
        </is>
      </c>
      <c r="B3305" t="inlineStr">
        <is>
          <t>14/10/2021</t>
        </is>
      </c>
      <c r="C3305" t="inlineStr">
        <is>
          <t>777</t>
        </is>
      </c>
      <c r="D3305" t="inlineStr">
        <is>
          <t>REGOLAMENTO SUBENTRO A FORME ASSOCIATIVE E PERSONALE DI STUDIO MEDICI DI ASSISTENZA PRIMARIA: presa d'atto delle modifiche al regolamento, concordate dal Comitato aziendale in data 28.9.2021</t>
        </is>
      </c>
      <c r="E3305" t="inlineStr">
        <is>
          <t>Con il presente provvedimento si prende atto delle modifiche apportate al regolamento per subentri in forme associative e/o personale di studio, in caso di cessazione di un Medico, concordate dal Comitato aziendale.</t>
        </is>
      </c>
      <c r="F3305" t="inlineStr"/>
      <c r="G3305" t="inlineStr">
        <is>
          <t>0,00</t>
        </is>
      </c>
    </row>
    <row r="3306">
      <c r="A3306" t="inlineStr">
        <is>
          <t>UOC Affari Generali</t>
        </is>
      </c>
      <c r="B3306" t="inlineStr">
        <is>
          <t>14/10/2021</t>
        </is>
      </c>
      <c r="C3306" t="inlineStr">
        <is>
          <t>770</t>
        </is>
      </c>
      <c r="D3306" t="inlineStr">
        <is>
          <t>AVANTI IL TRIBUNALE DI VERONA â€“ SEZIONE ESECUZIONI MOBILIARI â€“ ESPROPRIAZIONE MOBILIARE PRESSO TERZI POST. L. 80 R.G.E.M. 741/2020. COSTITUZIONE IN GIUDIZIO.</t>
        </is>
      </c>
      <c r="E3306" t="inlineStr">
        <is>
          <t>Con questo provvedimento l'Ente si costituisce nel giudizio promosso avanti il Tribunale di Verona - Sezione Esecuzioni Mobiliari per l'accertamento dellâ€™obbligo del terzo</t>
        </is>
      </c>
      <c r="F3306" t="inlineStr"/>
      <c r="G3306" t="inlineStr">
        <is>
          <t>0</t>
        </is>
      </c>
    </row>
    <row r="3307">
      <c r="A3307" t="inlineStr">
        <is>
          <t>UOC Affari Generali</t>
        </is>
      </c>
      <c r="B3307" t="inlineStr">
        <is>
          <t>14/10/2021</t>
        </is>
      </c>
      <c r="C3307" t="inlineStr">
        <is>
          <t>771</t>
        </is>
      </c>
      <c r="D3307" t="inlineStr">
        <is>
          <t>AVANTI IL TRIBUNALE DI VERONA â€“ RICORSO EX ART. 696 BIS C.P.C. RG 5710/2021 â€“ SINISTRO GRSC N. S50920190025. COSTITUZIONE IN GIUDIZIO</t>
        </is>
      </c>
      <c r="E3307" t="inlineStr">
        <is>
          <t>Con questo provvedimento l'Ente si costituisce nel giudizio promosso con ricorso per lâ€™accertamento tecnico preventivo ai fini conciliativi in ordine al sinistro GSRC n. S50920190025.</t>
        </is>
      </c>
      <c r="F3307" t="inlineStr"/>
      <c r="G3307" t="inlineStr">
        <is>
          <t>0</t>
        </is>
      </c>
    </row>
    <row r="3308">
      <c r="A3308" t="inlineStr">
        <is>
          <t>UOC Gestione Risorse Umane</t>
        </is>
      </c>
      <c r="B3308" t="inlineStr">
        <is>
          <t>14/10/2021</t>
        </is>
      </c>
      <c r="C3308" t="inlineStr">
        <is>
          <t>763</t>
        </is>
      </c>
      <c r="D3308" t="inlineStr">
        <is>
          <t>PERSONALE DELL'AREA &amp;quot;COMPARTO&amp;quot;- APPROVAZIONE GRADUAZIONE INCARICHI DI FUNZIONE DI CUI ALLA DELIBERAZIONE N. 691/21 E PROVVEDIMENTI CONSEGUENTI.</t>
        </is>
      </c>
      <c r="E3308" t="inlineStr">
        <is>
          <t>C.C.N.L. 21 maggio 2018 e piÃ¹ precisamente, gli artt. 14 e seguenti. Regolamento aziendale sottoscritto con le OO.SS. in data 22.10.2019 e recepito con deliberazione n. 738 del 14 novembre 2019 Contenuto: Approvazione della graduazione dei nuovi e modificati Incarichi di funzione per il personale del Comparto SanitÃ&amp;nbsp;.</t>
        </is>
      </c>
      <c r="F3308" t="inlineStr"/>
      <c r="G3308" t="inlineStr">
        <is>
          <t>0</t>
        </is>
      </c>
    </row>
    <row r="3309">
      <c r="A3309" t="inlineStr">
        <is>
          <t>UOC Gestione Risorse Umane</t>
        </is>
      </c>
      <c r="B3309" t="inlineStr">
        <is>
          <t>14/10/2021</t>
        </is>
      </c>
      <c r="C3309" t="inlineStr">
        <is>
          <t>761</t>
        </is>
      </c>
      <c r="D3309" t="inlineStr">
        <is>
          <t>APPROVAZIONE ACCORDO INCREMENTO PER Lâ€™ANNO 2020 DEL FONDO DIRETTORE GENERALE â€œPER MAGGIORI OBIETTIVIâ€쳌 - Fondo premialitaâ€™ e fasce CCNL 21/05/2018 art. 81 del Comparto SanitÃ&amp;nbsp;.</t>
        </is>
      </c>
      <c r="E3309" t="inlineStr">
        <is>
          <t>Viene approvato lâ€™accordo relativo allâ€™incremento, per lâ€™anno 2020, del fondo Direttore Generale per â€œMaggiori Obiettiviâ€쳌 - risorse rientranti nel fondo premialitaâ€™ e fasce CCNL 21/05/2018 art. 81 per il personale del Comparto SanitÃ&amp;nbsp;.</t>
        </is>
      </c>
      <c r="F3309" t="inlineStr"/>
      <c r="G3309" t="inlineStr">
        <is>
          <t>0</t>
        </is>
      </c>
    </row>
    <row r="3310">
      <c r="A3310" t="inlineStr">
        <is>
          <t>UOC Gestione Risorse Umane</t>
        </is>
      </c>
      <c r="B3310" t="inlineStr">
        <is>
          <t>14/10/2021</t>
        </is>
      </c>
      <c r="C3310" t="inlineStr">
        <is>
          <t>760</t>
        </is>
      </c>
      <c r="D3310" t="inlineStr">
        <is>
          <t>APPROVAZIONE REGOLAMENTO â€œRAPPORTO DI LAVORO A REGIME ORARIO AD IMPEGNO RIDOTTO (Art 110 e seguenti del CCNL 19.12.2019)- PERSONALE DIRIGENZA AREA SANITAâ€™.</t>
        </is>
      </c>
      <c r="E3310" t="inlineStr">
        <is>
          <t>Si approva il regolamento aziendale che definisce le modalitÃ&amp;nbsp; ed i termini per la concessione del rapporto di lavoro a regime orario ridotto (art 110 e seguenti del CCNL 19.12.2019) ai dirigenti afferenti allâ€™Area Sanitaâ€™.</t>
        </is>
      </c>
      <c r="F3310" t="inlineStr"/>
      <c r="G3310" t="inlineStr">
        <is>
          <t>0</t>
        </is>
      </c>
    </row>
    <row r="3311">
      <c r="A3311" t="inlineStr">
        <is>
          <t>UOC Gestione Risorse Umane</t>
        </is>
      </c>
      <c r="B3311" t="inlineStr">
        <is>
          <t>14/10/2021</t>
        </is>
      </c>
      <c r="C3311" t="inlineStr">
        <is>
          <t>758</t>
        </is>
      </c>
      <c r="D3311" t="inlineStr">
        <is>
          <t>APPROVAZIONE REGOLAMENTO â€œSISTEMA DI MISURAZIONE E VALUTAZIONE DELLA PERFORMANCE ATTRIBUZIONE DELLA RETRIBUZIONE DI RISULTATO - GRADUAZIONE DEGLI INCARICHI DIRIGENZIALI - VALUTAZIONE DEI DIRIGENTI AL TERMINE DELLâ€™INCARICO, AI FINI DELLâ€™INDENNITÃ€ DI ESCLUSIVITÃ€ E DEI DIRIGENTI NEOASSUNTI AL TERMINE DEL PRIMO QUINQUENNIOâ€쳌. PERSONALE AREA DIRIGENZA SANITAâ€™.</t>
        </is>
      </c>
      <c r="E3311" t="inlineStr">
        <is>
          <t>Si approva il regolamento che disciplina diversi istituti contrattuali per i dirigenti Area SanitÃ&amp;nbsp;: valuazione performance, retribuzione risultato, graduazione incarichi e vautazione fine incarico ed esclusivitÃ&amp;nbsp;.</t>
        </is>
      </c>
      <c r="F3311" t="inlineStr"/>
      <c r="G3311" t="inlineStr">
        <is>
          <t>0</t>
        </is>
      </c>
    </row>
    <row r="3312">
      <c r="A3312" t="inlineStr">
        <is>
          <t>UOC Gestione Risorse Umane</t>
        </is>
      </c>
      <c r="B3312" t="inlineStr">
        <is>
          <t>14/10/2021</t>
        </is>
      </c>
      <c r="C3312" t="inlineStr">
        <is>
          <t>752</t>
        </is>
      </c>
      <c r="D3312" t="inlineStr">
        <is>
          <t>NOMINA COMMISSIONE ELETTORALE E DEL REFERENTE INFORMATICO PER LO SVOLGIMENTO DELLE OPERAZIONI ELETTORALI PER Lâ€™ELEZIONE DEI COMPONENTI ELETTIVI DEI COMITATI DI DIPARTIMENTO DELLâ€™AZIENDA U.L.S.S. 9 SCALIGERA.</t>
        </is>
      </c>
      <c r="E3312" t="inlineStr">
        <is>
          <t>Nomina Commissione elettorale e del referente informatico per lo svolgimento delle operazioni elettorali per lâ€™elezione dei componenti elettivi dei Comitati di Dipartimento dellâ€™Azienda ULSS 9 Scaligera</t>
        </is>
      </c>
      <c r="F3312" t="inlineStr"/>
      <c r="G3312" t="inlineStr">
        <is>
          <t>0,00</t>
        </is>
      </c>
    </row>
    <row r="3313">
      <c r="A3313" t="inlineStr">
        <is>
          <t>UOC Gestione Risorse Umane</t>
        </is>
      </c>
      <c r="B3313" t="inlineStr">
        <is>
          <t>14/10/2021</t>
        </is>
      </c>
      <c r="C3313" t="inlineStr">
        <is>
          <t>753</t>
        </is>
      </c>
      <c r="D3313" t="inlineStr">
        <is>
          <t>APPROVAZIONE ACCORDO â€œPIANI DI RAZIONALIZZAZIONE ANNO 2019 â€“ FONDI ANNO 2020â€쳌 â€“ PERSONALE DELLâ€™AREA DEL COMPARTO SANITAâ€™.</t>
        </is>
      </c>
      <c r="E3313" t="inlineStr">
        <is>
          <t>Approvazione accordo â€œPiani di razionalizzazione anno 2019 â€“ fondi anno 2020â€쳌 area Comparto.</t>
        </is>
      </c>
      <c r="F3313" t="inlineStr"/>
      <c r="G3313" t="inlineStr">
        <is>
          <t>0</t>
        </is>
      </c>
    </row>
    <row r="3314">
      <c r="A3314" t="inlineStr">
        <is>
          <t>UOC Gestione Risorse Umane</t>
        </is>
      </c>
      <c r="B3314" t="inlineStr">
        <is>
          <t>14/10/2021</t>
        </is>
      </c>
      <c r="C3314" t="inlineStr">
        <is>
          <t>755</t>
        </is>
      </c>
      <c r="D3314" t="inlineStr">
        <is>
          <t>DIFFERIMENTO DATA ATTIVAZIONE COMANDO DALL'AZIENDA ULSS 8 BERICA DEL DOTT. FERRARESE ANDREA - COLLABORATORE AMMINISTRATIVO PROFESSIONALE CAT. D.</t>
        </is>
      </c>
      <c r="E3314" t="inlineStr">
        <is>
          <t>DIFFERIMENTO DATA DECORRENZA COMANDO DEL DOTT. FERRARESE ANDREA - COLLABORATORE AMMINISTRATIVO PROFESSIONALE CAT. D.</t>
        </is>
      </c>
      <c r="F3314" t="inlineStr"/>
      <c r="G3314" t="inlineStr"/>
    </row>
    <row r="3315">
      <c r="A3315" t="inlineStr">
        <is>
          <t>UOC Gestione Risorse Umane</t>
        </is>
      </c>
      <c r="B3315" t="inlineStr">
        <is>
          <t>14/10/2021</t>
        </is>
      </c>
      <c r="C3315" t="inlineStr">
        <is>
          <t>756</t>
        </is>
      </c>
      <c r="D3315" t="inlineStr">
        <is>
          <t>APPROVAZIONE ACCORDO â€œ FONDO CONDIZIONI DI LAVORO E INCARICHI (art. 80 CCNL 21.05.2018) - INCREMENTO FONDO INCARICHI DI FUNZIONEâ€쳌 PERSONALE AREA COMPARTO.</t>
        </is>
      </c>
      <c r="E3315" t="inlineStr">
        <is>
          <t>Con il provvedimento si incrementa la disponibilitÃ&amp;nbsp; del fondo destinato agli incarichi di funzione per il personale dell'area del Comparto</t>
        </is>
      </c>
      <c r="F3315" t="inlineStr"/>
      <c r="G3315" t="inlineStr">
        <is>
          <t>0</t>
        </is>
      </c>
    </row>
    <row r="3316">
      <c r="A3316" t="inlineStr">
        <is>
          <t>UOC Gestione Risorse Umane</t>
        </is>
      </c>
      <c r="B3316" t="inlineStr">
        <is>
          <t>14/10/2021</t>
        </is>
      </c>
      <c r="C3316" t="inlineStr">
        <is>
          <t>754</t>
        </is>
      </c>
      <c r="D3316" t="inlineStr">
        <is>
          <t>APPROVAZIONE â€œREGOLAMENTO PER Lâ€™ATTRIBUZIONE DELLA PRODUTTIVITÃ€ DEL PERSONALE DELLâ€™AREA DEL COMPARTO SANITAâ€™ SOTTOSCRITTO IL 11/12/2017 â€“ Deroga allâ€™art 3 c. 8 lettera B.â€쳌.</t>
        </is>
      </c>
      <c r="E3316" t="inlineStr">
        <is>
          <t>Viene approvata la deroga allâ€™art 3 c. 8 lettera b) del Regolamento per lâ€™attribuzione della produttivitÃ&amp;nbsp; del personale dellâ€™area del Comparto sanitaâ€™ sottoscritto il 11/12/2017.</t>
        </is>
      </c>
      <c r="F3316" t="inlineStr"/>
      <c r="G3316" t="inlineStr">
        <is>
          <t>0</t>
        </is>
      </c>
    </row>
    <row r="3317">
      <c r="A3317" t="inlineStr">
        <is>
          <t>UOC Gestione Risorse Umane</t>
        </is>
      </c>
      <c r="B3317" t="inlineStr">
        <is>
          <t>14/10/2021</t>
        </is>
      </c>
      <c r="C3317" t="inlineStr">
        <is>
          <t>757</t>
        </is>
      </c>
      <c r="D3317" t="inlineStr">
        <is>
          <t>APPROVAZIONE ACCORDO â€œPIANI DI RAZIONALIZZAZIONE ANNO 2019 (INTEGRAZIONE FONDI 2020)â€쳌 DEL PERSONALE DELLâ€™AREA DIRIGENZA - AREA SANITÃ€ E AREA DELLE FUNZIONI LOCALI â€“ SANITAâ€™ DIRIGENZA AMMINISTRATIVA TECNICA PROFESSIONALE.</t>
        </is>
      </c>
      <c r="E3317" t="inlineStr">
        <is>
          <t>Viene approvato l' accordo â€œPiani di razionalizzazione anno 2019 (integrazione fondi 2020)â€쳌 del personale della dirigenza - area sanitÃ&amp;nbsp; e dirigenza amministrativa tecnica professionale.</t>
        </is>
      </c>
      <c r="F3317" t="inlineStr"/>
      <c r="G3317" t="inlineStr">
        <is>
          <t>0</t>
        </is>
      </c>
    </row>
    <row r="3318">
      <c r="A3318" t="inlineStr">
        <is>
          <t>UOC Gestione Risorse Umane</t>
        </is>
      </c>
      <c r="B3318" t="inlineStr">
        <is>
          <t>14/10/2021</t>
        </is>
      </c>
      <c r="C3318" t="inlineStr">
        <is>
          <t>759</t>
        </is>
      </c>
      <c r="D3318" t="inlineStr">
        <is>
          <t>APPROVAZIONE ACCORDO â€œINDENNITÃ€ PRONTA DISPONIBILITÃ€ - DEFINIZIONE IMPORTO - CCNL 19.12.2019 ART.27 C.7â€쳌- PERSONALE AREA DIRIGENZA SANITAâ€™.</t>
        </is>
      </c>
      <c r="E3318" t="inlineStr">
        <is>
          <t>Viene approvato lâ€™accordo che definisce lâ€™importo orario dellâ€™indennitÃ&amp;nbsp; di pronta disponibilitÃ&amp;nbsp; - CCNL 19.12.2019 art.27 c.7â€쳌- personale area Dirigenza Sanitaâ€™</t>
        </is>
      </c>
      <c r="F3318" t="inlineStr"/>
      <c r="G3318" t="inlineStr">
        <is>
          <t>0</t>
        </is>
      </c>
    </row>
    <row r="3319">
      <c r="A3319" t="inlineStr">
        <is>
          <t>UOC Affari Generali</t>
        </is>
      </c>
      <c r="B3319" t="inlineStr">
        <is>
          <t>14/10/2021</t>
        </is>
      </c>
      <c r="C3319" t="inlineStr">
        <is>
          <t>762</t>
        </is>
      </c>
      <c r="D3319" t="inlineStr">
        <is>
          <t>SINISTRO RCT/O GSRC N. S12220150046 - PROPOSIZIONE RICORSO IN APPELLO AVVERSO LA SENTENZA N. 2163/2016 DEL TRIBUNALE DI VERONA</t>
        </is>
      </c>
      <c r="E3319" t="inlineStr">
        <is>
          <t>PROPOSIZIONE RICORSO IN APPELLO AVVERSO LA SENTENZA N. 2163/2016 DEL TRIBUNALE DI VERONA RIFERITA AL SINISTRO RCT/O GSRC N. S12220150046.</t>
        </is>
      </c>
      <c r="F3319" t="inlineStr"/>
      <c r="G3319" t="inlineStr">
        <is>
          <t>0</t>
        </is>
      </c>
    </row>
    <row r="3320">
      <c r="A3320" t="inlineStr">
        <is>
          <t>UOC Servizi Tecnici e Patrimoniali</t>
        </is>
      </c>
      <c r="B3320" t="inlineStr">
        <is>
          <t>14/10/2021</t>
        </is>
      </c>
      <c r="C3320" t="inlineStr">
        <is>
          <t>764</t>
        </is>
      </c>
      <c r="D3320" t="inlineStr">
        <is>
          <t>AFFIDAMENTO TRAMITE ODA/TD SU SINTEL-ARIA DEL SERVIZIO DI ASSISTENZA E MANUTENZIONE DEL SISTEMA INFORMATICO DIPARTIMENTALE SINED IN USO PRESSO I SERVIZI DI NEFROLOGIA E DIALISI DELLâ€™AZIENDA ULSS N. 9 SCALIGERA PER IL BIENNIO 2021-2022.</t>
        </is>
      </c>
      <c r="E3320" t="inlineStr">
        <is>
          <t>Si approva l'affidamento del servizio di assistenza e manutenzione del servizio informatico Sined in uso presso i servizi di Nefrologia e dialisi dell'Azienda Ulss 9 Scaligera tramide ODA/TD su Sintel-Aria per il biennio 2021-2022.</t>
        </is>
      </c>
      <c r="F3320" t="inlineStr">
        <is>
          <t>Deliberazione del D.G. n. 147 DEL 27.02.2020, artt. nn. 32 comma 2, 36 comma 2 lett. b), 58, 63 comma 2 lett b) e 113 del D.Lgs. del 50/2016 e s.m.i., ODT/TD n. 14545258 del 02.09.2021</t>
        </is>
      </c>
      <c r="G3320" t="inlineStr">
        <is>
          <t>â‚¬ 169.275,00 IVA inclusa</t>
        </is>
      </c>
    </row>
    <row r="3321">
      <c r="A3321" t="inlineStr">
        <is>
          <t>UOC Direzione Amministrativa Territoriale</t>
        </is>
      </c>
      <c r="B3321" t="inlineStr">
        <is>
          <t>14/10/2021</t>
        </is>
      </c>
      <c r="C3321" t="inlineStr">
        <is>
          <t>767</t>
        </is>
      </c>
      <c r="D3321" t="inlineStr">
        <is>
          <t>ACCORDO CONTRATTUALE TRA Lâ€™AZIENDA ULSS 9 SCALIGERA E Lâ€™OSPEDALE P. PEDERZOLI â€“ CASA DI CURA PRIVATA SPA DI PESCHIERA DEL GARDA (VR) PER LA GESTIONE DELLâ€™HOSPICE COLLOCATO NEL CENTRO SERVIZI â€œDOTT. PEDERZOLIâ€쳌: RINNOVO.</t>
        </is>
      </c>
      <c r="E3321" t="inlineStr">
        <is>
          <t>Con il presente provvedimento si rinnova lâ€™accordo contrattuale per la definizione dei rapporti giuridici ed economici tra lâ€™Azienda ULSS 9 Scaligera e lâ€™Ospedale P. Pederzoli â€“ Casa di Cura Privata Spa di Peschiera del Garda (VR) per la gestione dellâ€™Hospice sito in via P. Pederzoli n. 2 a Castelnuovo del Garda (VR) nel Centro Servizi â€œDott. Pederzoliâ€쳌.</t>
        </is>
      </c>
      <c r="F3321" t="inlineStr"/>
      <c r="G3321" t="inlineStr">
        <is>
          <t>163.800,00</t>
        </is>
      </c>
    </row>
    <row r="3322">
      <c r="A3322" t="inlineStr">
        <is>
          <t>UOC Direzione Amministrativa Territoriale</t>
        </is>
      </c>
      <c r="B3322" t="inlineStr">
        <is>
          <t>14/10/2021</t>
        </is>
      </c>
      <c r="C3322" t="inlineStr">
        <is>
          <t>765</t>
        </is>
      </c>
      <c r="D3322" t="inlineStr">
        <is>
          <t>DGRV 911/2020 - PIANO TRIENNALE PER DIPENDENZE 2020 â€“ 2022 - RECEPIMENTO FINANZIAMENTO E AVVISO DI ISTRUTTORIA PUBBLICA FINALIZZATA ALL'INDIVIDUAZIONE DI SOGGETTI DEL TERZO SETTORE DISPONIBILI A COLLABORARE ALLA CO-PROGETTAZIONE PER L'ATTUAZIONE DEI PROGETTI &amp;quot;ADOLESCENTI, GIOVANI E FAMIGLIE; MARGINALITÃ€ AL CENTRO; GO - SAFE; TELEMEDICINA VR.9â€쳌</t>
        </is>
      </c>
      <c r="E3322" t="inlineStr">
        <is>
          <t>con il presente provvedimento si ripartisce il finanziamento disposto con la DGR 911/2020 pari a euro 634.000,00 per la realizzazione di 4 progetti allâ€™interno del piano triennale per le dipendenze</t>
        </is>
      </c>
      <c r="F3322" t="inlineStr"/>
      <c r="G3322" t="inlineStr">
        <is>
          <t>634.000,00</t>
        </is>
      </c>
    </row>
    <row r="3323">
      <c r="A3323" t="inlineStr">
        <is>
          <t>UOC Direzione Amministrativa Territoriale</t>
        </is>
      </c>
      <c r="B3323" t="inlineStr">
        <is>
          <t>14/10/2021</t>
        </is>
      </c>
      <c r="C3323" t="inlineStr">
        <is>
          <t>766</t>
        </is>
      </c>
      <c r="D3323" t="inlineStr">
        <is>
          <t>OGGETTO: PROGETTO â€œSOLLIEVOâ€쳌 A FAVORE DI PERSONE AFFETTE DA DECADIMENTO COGNITIVO DI CUI ALLA DGR N. 1782/2020. RIAPERTURA TERMINI BANDO PER AMBITI DISTRETTI 1-2-3 per la realizzazione di attivitÃ&amp;nbsp; a favore di persone con disordini del movimento (malattia di Parkinson).</t>
        </is>
      </c>
      <c r="E3323" t="inlineStr">
        <is>
          <t>Il provvedimento approva la riapertura dei termini del Bando per la realizzazione di attivitÃ&amp;nbsp; a favore di persone con disordini del movimento (malattia di Parkinson) per ambiti Distretti 1-2-3</t>
        </is>
      </c>
      <c r="F3323" t="inlineStr"/>
      <c r="G3323" t="inlineStr"/>
    </row>
    <row r="3324">
      <c r="A3324" t="inlineStr">
        <is>
          <t>UOC Gestione Risorse Umane</t>
        </is>
      </c>
      <c r="B3324" t="inlineStr">
        <is>
          <t>14/10/2021</t>
        </is>
      </c>
      <c r="C3324" t="inlineStr">
        <is>
          <t>769</t>
        </is>
      </c>
      <c r="D3324" t="inlineStr">
        <is>
          <t>PROROGA COMANDO DALL'ASL ROMA 1 DELLA DOTT.SSA IGNAZIA CONTRINO - COLLABORATORE PROFESSIONALE ASSISTENTE SOCIALE</t>
        </is>
      </c>
      <c r="E3324" t="inlineStr">
        <is>
          <t>PROROGA COMANDO DALL'ASL ROMA 1 DELLA DOTT.SSA IGNAZIA CONTRINO - COLLABORATORE PROFESSIONALE ASSISTENTE SOCIALE</t>
        </is>
      </c>
      <c r="F3324" t="inlineStr"/>
      <c r="G3324" t="inlineStr"/>
    </row>
    <row r="3325">
      <c r="A3325" t="inlineStr">
        <is>
          <t>UOC Assistenza Farmaceutica Territoriale</t>
        </is>
      </c>
      <c r="B3325" t="inlineStr">
        <is>
          <t>14/10/2021</t>
        </is>
      </c>
      <c r="C3325" t="inlineStr">
        <is>
          <t>768</t>
        </is>
      </c>
      <c r="D3325" t="inlineStr">
        <is>
          <t>AUTORIZZAZIONE ALLO STUDIO CLINICO â€쳌UNO STUDIO MULTICENTRICO INTERNAZIONALE, IN DOPPIO CIECO, RANDOMIZZATO E CONTROLLATO DI 12 MESI, CHE CONFRONTA I CAMBIAMENTI NEL CONSUMO DI SIGARETTE, DOPO IL PASSAGGIO A SIGARETTE ELETTRONICHE AD ALTO O BASSO CONTENUTO DI NICOTINA NEI FUMATORI CON DISTURBI DELLO SPETTRO DELLA SCHIZOFRENIAâ€쳌 COD. PROT. GENESIS STUDY</t>
        </is>
      </c>
      <c r="E3325" t="inlineStr">
        <is>
          <t>Autorizzazione alla conduzione dello studio clinico riportato in oggetto, presso lâ€™UnitÃ&amp;nbsp; Operativa Complessa di Psichiatria 3 dellâ€™Ospedale Mater Salutis di Legnago: sperimentatore dr. Stefano Roccato: Promotore:Centro Internazionale per la Ricerca sulla Riduzione del Danno da Fumo (CoEHAR) dellâ€™UniversitÃ&amp;nbsp; degli Studi di Catania</t>
        </is>
      </c>
      <c r="F3325" t="inlineStr"/>
      <c r="G3325" t="inlineStr"/>
    </row>
    <row r="3326">
      <c r="A3326" t="inlineStr">
        <is>
          <t>UOC Gestione Risorse Umane</t>
        </is>
      </c>
      <c r="B3326" t="inlineStr">
        <is>
          <t>14/10/2021</t>
        </is>
      </c>
      <c r="C3326" t="inlineStr">
        <is>
          <t>772</t>
        </is>
      </c>
      <c r="D3326" t="inlineStr">
        <is>
          <t>ASSUNZIONE A TEMPO INDETERMINATO DI UN ASSISTENTE AMMINISTRATIVO, CAT. C, MEDIANTE L'UTILIZZO DELLA RELATIVA GRADUATORIA DEL CONCORSO PUBBLICO RISERVATO AGLI APPARTENENTI ALLE CATEGORIE PROTETTE DI CUI ALL'ART. 1 L. 68/1999, APPRPOVATA CON DELIBERAZIONE N. 688/2021.</t>
        </is>
      </c>
      <c r="E3326" t="inlineStr">
        <is>
          <t>Assunzione di un assistente amministrativo, mediante utilizzo della graduatoria del relativo concorso pubblico, riservato alle categorie ex Legge 68/99. 688/2021</t>
        </is>
      </c>
      <c r="F3326" t="inlineStr"/>
      <c r="G3326" t="inlineStr">
        <is>
          <t>32.810,00/ANNO</t>
        </is>
      </c>
    </row>
    <row r="3327">
      <c r="A3327" t="inlineStr">
        <is>
          <t>UOC Gestione Risorse Umane</t>
        </is>
      </c>
      <c r="B3327" t="inlineStr">
        <is>
          <t>14/10/2021</t>
        </is>
      </c>
      <c r="C3327" t="inlineStr">
        <is>
          <t>773</t>
        </is>
      </c>
      <c r="D3327" t="inlineStr">
        <is>
          <t>DOTT.SSA LELLI MARIA. TRATTENIMENTO IN SERVIZIO E COLLOCAMENTO A RIPOSO EX ART. 22 LEGGE 183/2010.</t>
        </is>
      </c>
      <c r="E3327" t="inlineStr">
        <is>
          <t>richiesta di prosecuzione di servizio di dirigente sanitario non medico ex art. 15 nonies D.Lgs. n. 152/1992 fino ai 40 anni di servizio effettivo non oltre il 70Â° anno di etÃ&amp;nbsp;.</t>
        </is>
      </c>
      <c r="F3327" t="inlineStr">
        <is>
          <t>richiesta trattenimento in servizio 00162458 del 17.09.2021</t>
        </is>
      </c>
      <c r="G3327" t="inlineStr">
        <is>
          <t>â‚¬ 100.755,18.=.</t>
        </is>
      </c>
    </row>
    <row r="3328">
      <c r="A3328" t="inlineStr">
        <is>
          <t>UOC Gestione Risorse Umane</t>
        </is>
      </c>
      <c r="B3328" t="inlineStr">
        <is>
          <t>14/10/2021</t>
        </is>
      </c>
      <c r="C3328" t="inlineStr">
        <is>
          <t>776</t>
        </is>
      </c>
      <c r="D3328" t="inlineStr">
        <is>
          <t>DPCM 12 OTTOBRE 2021: PRIME MISURE ORGANIZZATIVE AZIENDALI IN MERITO AI CONTROLLI DA PORRE IN ESSERE SUL POSSESSO DELLA CERTIFICAZIONE VERDE DA PARTE DEL PERSONALE DIPENDENTE E DEI SOGGETTI, DIVERSI DAI SEMPLICI VISITATORI, CHE SI RECANO NELLE STRUTTURE AZIENDALI.</t>
        </is>
      </c>
      <c r="E3328" t="inlineStr">
        <is>
          <t>PRIME MISURE ORGANIZZATIVE AZIENDALI IN MERITO AI CONTROLLI DA PORRE IN ESSERE SUL POSSESSO DELLA CERTIFICAZIONE VERDE DA PARTE DEL PERSONALE DIPENDENTE E DEI SOGGETTI, DIVERSI DAI SEMPLICI VISITATORI, CHE SI RECANO NELLE STRUTTURE AZIENDALI.</t>
        </is>
      </c>
      <c r="F3328" t="inlineStr">
        <is>
          <t>DL 52/2021 - DL 127/2021 - Dpcm 12 ottobre 2021</t>
        </is>
      </c>
      <c r="G3328" t="inlineStr">
        <is>
          <t>0,00</t>
        </is>
      </c>
    </row>
    <row r="3329">
      <c r="A3329" t="inlineStr">
        <is>
          <t>UOC Direzione Amministrativa Territoriale</t>
        </is>
      </c>
      <c r="B3329" t="inlineStr">
        <is>
          <t>14/10/2021</t>
        </is>
      </c>
      <c r="C3329" t="inlineStr">
        <is>
          <t>778</t>
        </is>
      </c>
      <c r="D3329" t="inlineStr">
        <is>
          <t>DDR n. 50 del 12 maggio 2020 â€œRiparto e assegnazione alla Aziende ULSS del finanziamento per la prosecuzione del progetto regionale Sviluppo dei Consultori familiari pubbliciâ€쳌, ai sensi dellâ€™art. 47 della L.R. N. 45/2017. Anno 2020â€쳌. Provvedimenti.</t>
        </is>
      </c>
      <c r="E3329" t="inlineStr">
        <is>
          <t>Il provvedimento prende atto del finanziamento regionale â€œSviluppo dei Consultori familiariâ€쳌 di cui al DDR n. 50/2020.</t>
        </is>
      </c>
      <c r="F3329" t="inlineStr"/>
      <c r="G3329" t="inlineStr">
        <is>
          <t>0</t>
        </is>
      </c>
    </row>
    <row r="3330">
      <c r="A3330" t="inlineStr">
        <is>
          <t>UOC Direzione Amministrativa Territoriale</t>
        </is>
      </c>
      <c r="B3330" t="inlineStr">
        <is>
          <t>14/10/2021</t>
        </is>
      </c>
      <c r="C3330" t="inlineStr">
        <is>
          <t>774</t>
        </is>
      </c>
      <c r="D3330" t="inlineStr">
        <is>
          <t>SAI - INDIVIDUAZIONE AVENTI DIRITTO ALL'ASSEGNAZIONE DEI TURNI DISPONIBILI DI MEDICINA SPECIALISTICA AMBULATORIALE INTERNA PUBBLICATI IL IIIÂ° TRIMESTRE 2021</t>
        </is>
      </c>
      <c r="E3330" t="inlineStr">
        <is>
          <t>Con il presente provvedimento si individuano gli aventi diritto all'assegnazione dei turni disponibili di medicina specialistica ambulatoriale interna, pubblicati il IIIÂ° trimestre 2021.</t>
        </is>
      </c>
      <c r="F3330" t="inlineStr"/>
      <c r="G3330" t="inlineStr"/>
    </row>
    <row r="3331">
      <c r="A3331" t="inlineStr">
        <is>
          <t>UOS Formazione</t>
        </is>
      </c>
      <c r="B3331" t="inlineStr">
        <is>
          <t>10/11/2021</t>
        </is>
      </c>
      <c r="C3331" t="inlineStr">
        <is>
          <t>751</t>
        </is>
      </c>
      <c r="D3331" t="inlineStr">
        <is>
          <t>OGGETTO: AUTORIZZAZIONE ALLA FREQUENZA VOLONTARIA DELLA DOTT.SSA CANTON SIMONA PRESSO Lâ€™UOC CHIRURGIA GENERALE DELLâ€™OSPEDALE DI VILLAFRANCA</t>
        </is>
      </c>
      <c r="E3331" t="inlineStr">
        <is>
          <t>OGGETTO: AUTORIZZAZIONE ALLA FREQUENZA VOLONTARIA DELLA DOTT.SSA CANTON SIMONA PRESSO Lâ€™UOC CHIRURGIA GENERALE DELLâ€™OSPEDALE DI VILLAFRANCA</t>
        </is>
      </c>
      <c r="F3331" t="inlineStr">
        <is>
          <t>richiesta di frequenza con i prescritti allegati, regolamento frequenze</t>
        </is>
      </c>
      <c r="G3331" t="inlineStr">
        <is>
          <t>zero</t>
        </is>
      </c>
    </row>
    <row r="3332">
      <c r="A3332" t="inlineStr">
        <is>
          <t>UOC Gestione Risorse Umane</t>
        </is>
      </c>
      <c r="B3332" t="inlineStr">
        <is>
          <t>10/08/2021</t>
        </is>
      </c>
      <c r="C3332" t="inlineStr">
        <is>
          <t>745</t>
        </is>
      </c>
      <c r="D3332" t="inlineStr">
        <is>
          <t>DELIBERAZIONE 16.11.2017, N. 966: &amp;quot;ASSUNZIONE, A TEMPO INDETERMINATO O DETERMINATO, DI OPERATORI TECNICI - PORTINERIA, CAT. B. PROVE SELETTIVE E NOMINA COMMISSIONE&amp;quot;. MODIFICA COMMISSIONE.</t>
        </is>
      </c>
      <c r="E3332" t="inlineStr">
        <is>
          <t>Modifica composizione Commissione per verifica idoneitÃ&amp;nbsp; all'assunzione di Operatori tecnici - portineria, con attivitÃ&amp;nbsp; anche di centralino telefonico, cat. B.</t>
        </is>
      </c>
      <c r="F3332" t="inlineStr">
        <is>
          <t>Del. 966/2017, Legge 12.03.1999, n. 68, D.P.R. 220/2001</t>
        </is>
      </c>
      <c r="G3332" t="inlineStr">
        <is>
          <t>0,00</t>
        </is>
      </c>
    </row>
    <row r="3333">
      <c r="A3333" t="inlineStr">
        <is>
          <t>UOC Gestione Risorse Umane</t>
        </is>
      </c>
      <c r="B3333" t="inlineStr">
        <is>
          <t>10/08/2021</t>
        </is>
      </c>
      <c r="C3333" t="inlineStr">
        <is>
          <t>744</t>
        </is>
      </c>
      <c r="D3333" t="inlineStr">
        <is>
          <t>DOTT. LA ROSA GABRIELE. TRATTENIMENTO IN SERVIZIO E COLLOCAMENTO A RIPOSO EX ART. 22 LEGGE 183/2010.</t>
        </is>
      </c>
      <c r="E3333" t="inlineStr">
        <is>
          <t>Richiesta prosecuzione di servizio di dirigente medico art. 15 nonies D.Lgs. n. 502/1992 fino ai 40 anni di servizio effettivo non oltre il 70Â° anno di etÃ&amp;nbsp;.</t>
        </is>
      </c>
      <c r="F3333" t="inlineStr"/>
      <c r="G3333" t="inlineStr">
        <is>
          <t>euro 155.096,15</t>
        </is>
      </c>
    </row>
    <row r="3334">
      <c r="A3334" t="inlineStr">
        <is>
          <t>UOC Assistenza Farmaceutica Territoriale</t>
        </is>
      </c>
      <c r="B3334" t="inlineStr">
        <is>
          <t>10/07/2021</t>
        </is>
      </c>
      <c r="C3334" t="inlineStr">
        <is>
          <t>750</t>
        </is>
      </c>
      <c r="D3334" t="inlineStr">
        <is>
          <t>AUTORIZZAZIONE ALLO STUDIO CLINICO: PLATFORM RANDOMISED CONTROLLED TRIAL OF POINT OF CARE DIAGNOSTICS FOR ENHANCING THE QUALITY OF ANTIBIOTIC PRESCRIBING FOR COMMUNITY ACQUIRED ACUTE RESPIRATORY TRACT INFECTION IN AMBULATORY CARE IN EUROPE. COD. PROT. PRUDENCE</t>
        </is>
      </c>
      <c r="E3334" t="inlineStr">
        <is>
          <t>Autorizzazione alla conduzione dello studio clinico riportato in oggetto, presso la Fondazione Pia Opera Ciccarelli ONLUS: sperimentatore Dott.ssa Diana Sorina Pascu, co-sperimentatori: Dott.ssa Francesca De Togni e Dott.ssa Sabrina Rigoni; promotore: UniversitÃ&amp;nbsp; di Oxford</t>
        </is>
      </c>
      <c r="F3334" t="inlineStr"/>
      <c r="G3334" t="inlineStr">
        <is>
          <t>0,00</t>
        </is>
      </c>
    </row>
    <row r="3335">
      <c r="A3335" t="inlineStr">
        <is>
          <t>UOC Affari Generali</t>
        </is>
      </c>
      <c r="B3335" t="inlineStr">
        <is>
          <t>10/07/2021</t>
        </is>
      </c>
      <c r="C3335" t="inlineStr">
        <is>
          <t>748</t>
        </is>
      </c>
      <c r="D3335" t="inlineStr">
        <is>
          <t>RICORSO IN APPELLO AVVERSO LA SENTENZA N. 709/2019 DEL TRIBUNALE DI VERONA.</t>
        </is>
      </c>
      <c r="E3335" t="inlineStr">
        <is>
          <t>RICORSO IN APPELLO AVVERSO LA SENTENZA N. 709/2019 DEL TRIBUNALE DI VERONA</t>
        </is>
      </c>
      <c r="F3335" t="inlineStr"/>
      <c r="G3335" t="inlineStr">
        <is>
          <t>8.500,00 euro</t>
        </is>
      </c>
    </row>
    <row r="3336">
      <c r="A3336" t="inlineStr">
        <is>
          <t>UOC Affari Generali</t>
        </is>
      </c>
      <c r="B3336" t="inlineStr">
        <is>
          <t>10/07/2021</t>
        </is>
      </c>
      <c r="C3336" t="inlineStr">
        <is>
          <t>747</t>
        </is>
      </c>
      <c r="D3336" t="inlineStr">
        <is>
          <t>TRIBUNALE DI VERONA. PROCEDIMENTO CIVILE N. 3718/2017 R.G.. DEFINIZIONE IN VIA TRANSATTIVA SINISTRO GSRC S12220150026.</t>
        </is>
      </c>
      <c r="E3336" t="inlineStr">
        <is>
          <t>Definizione in via transattiva del sinistro GRSC S12220150026 relativa al procedimento civile n. 3718/2017 R.G.</t>
        </is>
      </c>
      <c r="F3336" t="inlineStr"/>
      <c r="G3336" t="inlineStr">
        <is>
          <t>1.034.856,47 euro</t>
        </is>
      </c>
    </row>
    <row r="3337">
      <c r="A3337" t="inlineStr">
        <is>
          <t>UOC Affari Generali</t>
        </is>
      </c>
      <c r="B3337" t="inlineStr">
        <is>
          <t>10/07/2021</t>
        </is>
      </c>
      <c r="C3337" t="inlineStr">
        <is>
          <t>746</t>
        </is>
      </c>
      <c r="D3337" t="inlineStr">
        <is>
          <t>SUPREMA CORTE DI CASSAZIONE â€“ SEZIONE LAVORO - RICORSO AVVERSO SENTENZA DELLA CORTE DI APPELLO SEZIONE SPECIALIZZATA IN MATERIE DI IMPRESA N. 1665/2021. COSTITUZIONE IN GIUDIZIO.</t>
        </is>
      </c>
      <c r="E3337" t="inlineStr">
        <is>
          <t>Con questo provvedimento l'Ente si costituisce nel giudizio promosso con ricorso in cassazione avverso la sentenza della Corte di Appello di Venezia â€“ Sezione Specializzata in materia di impresa avente ad oggetto: diritto d'autore.</t>
        </is>
      </c>
      <c r="F3337" t="inlineStr"/>
      <c r="G3337" t="inlineStr">
        <is>
          <t>â‚¬ 5.000,00 oltre oneri e spese</t>
        </is>
      </c>
    </row>
    <row r="3338">
      <c r="A3338" t="inlineStr">
        <is>
          <t>UOS Formazione</t>
        </is>
      </c>
      <c r="B3338" t="inlineStr">
        <is>
          <t>10/07/2021</t>
        </is>
      </c>
      <c r="C3338" t="inlineStr">
        <is>
          <t>749</t>
        </is>
      </c>
      <c r="D3338" t="inlineStr">
        <is>
          <t>STIPULA CON LA SCUOLA DI SPECIALIZZAZIONE IN PSICOTERAPIA AD INDIRIZZO PSICOANALISI DELLA RELAZIONE (SIPRE COD. 100 DELLâ€™ELENCO MINISTERIALE) DI UNA CONVENZIONE PER Lâ€™ESPLETAMENTO DI TIROCINI PRESSO STRUTTURE DELLâ€™ULSS 9</t>
        </is>
      </c>
      <c r="E3338" t="inlineStr">
        <is>
          <t>STIPULA CON LA SCUOLA DI SPECIALIZZAZIONE IN PSICOTERAPIA AD INDIRIZZO PSICOANALISI DELLA RELAZIONE (SIPRE COD. 100 DELLâ€™ELENCO MINISTERIALE) DI UNA CONVENZIONE PER Lâ€™ESPLETAMENTO DI TIROCINI PRESSO STRUTTURE DELLâ€™ULSS 9</t>
        </is>
      </c>
      <c r="F3338" t="inlineStr">
        <is>
          <t>richiesta convenzione, parere UOC interessata</t>
        </is>
      </c>
      <c r="G3338" t="inlineStr">
        <is>
          <t>zero</t>
        </is>
      </c>
    </row>
    <row r="3339">
      <c r="A3339" t="inlineStr">
        <is>
          <t>UOC Gestione Risorse Umane</t>
        </is>
      </c>
      <c r="B3339" t="inlineStr">
        <is>
          <t>10/06/2021</t>
        </is>
      </c>
      <c r="C3339" t="inlineStr">
        <is>
          <t>741</t>
        </is>
      </c>
      <c r="D3339" t="inlineStr">
        <is>
          <t>AVVISO PER IL CONFERIMENTO DELLâ€™INCARICO DI DIRIGENTE MEDICO â€“ DISCIPLINA DI ORGANIZZAZIONE DEI SERVIZI SANITARI DI BASE, DIRETTORE DELLâ€™U.O.C. DISTRETTO 2 DELLâ€™EST VERONESE. APPROVAZIONE VERBALE E CONFERIMENTO INCARICO (DOTT.SSA MARIA BEATRICE GAZZOLA).</t>
        </is>
      </c>
      <c r="E3339" t="inlineStr">
        <is>
          <t>Attribuzione incarico di Direttore UOC Distretto 2 dell'Est Veronese.</t>
        </is>
      </c>
      <c r="F3339" t="inlineStr">
        <is>
          <t>Nota Regione Veneto n. 355859/2019 di prot.; deliberazione n. 525/2019; deliberazione n. 817/2020; avviso 29.10.2020, n. 170136 di prot; determinazione dirigenziale 04.03.2021, n. 390; deliberazioni nn. 56, 297 e 420 del 2021; verbale del 24 settembre 2021</t>
        </is>
      </c>
      <c r="G3339" t="inlineStr">
        <is>
          <t>â‚¬. 155.096,32</t>
        </is>
      </c>
    </row>
    <row r="3340">
      <c r="A3340" t="inlineStr">
        <is>
          <t>UOC Direzione Amministrativa di Ospedale</t>
        </is>
      </c>
      <c r="B3340" t="inlineStr">
        <is>
          <t>10/06/2021</t>
        </is>
      </c>
      <c r="C3340" t="inlineStr">
        <is>
          <t>743</t>
        </is>
      </c>
      <c r="D3340" t="inlineStr">
        <is>
          <t>â€œPROGETTO RADIOLOGIA TERRITORIALEâ€쳌 - APPROVAZIONE CONVENZIONE CON IL CENTRO SERVIZI DELLA â€œFONDAZIONE OPERE RIUNITE DON LUIGI ROSSIâ€쳌 DI ARCOLE (VR) AFFERENTE AL DISTRETTO 2 DELLâ€™EST VERONESE, PER Lâ€™ESECUZIONE DI INDAGINI RADIOLOGICHE</t>
        </is>
      </c>
      <c r="E3340" t="inlineStr">
        <is>
          <t>Si approva la stipula della convenzione avente per oggetto lâ€™esecuzione di indagini radiologiche presso il Centro Servizi della â€œFondazione Opere Riunite Don Luigi Rossiâ€쳌, di Arcole (VR), per la realizzazione del â€œProgetto Radiologia Territorialeâ€쳌, approvato con deliberazione n. 1096/2020.</t>
        </is>
      </c>
      <c r="F3340" t="inlineStr"/>
      <c r="G3340" t="inlineStr">
        <is>
          <t>0</t>
        </is>
      </c>
    </row>
    <row r="3341">
      <c r="A3341" t="inlineStr">
        <is>
          <t>UOC Gestione Risorse Umane</t>
        </is>
      </c>
      <c r="B3341" t="inlineStr">
        <is>
          <t>10/06/2021</t>
        </is>
      </c>
      <c r="C3341" t="inlineStr">
        <is>
          <t>740</t>
        </is>
      </c>
      <c r="D3341" t="inlineStr">
        <is>
          <t>AVVISO PER IL CONFERIMENTO DELLâ€™INCARICO DI DIRIGENTE MEDICO â€“ DISCIPLINA DI ANESTESIA E RIANIMAZIONE, DIRETTORE DELLâ€™U.O.C. ANESTESIA E RIANIMAZIONE DELLâ€™OSPEDALE MATER SALUTIS DI LEGNAGO. APPROVAZIONE VERBALE E CONFERIMENTO INCARICO (DOTT. FEDERICO GIRARDINI).</t>
        </is>
      </c>
      <c r="E3341" t="inlineStr">
        <is>
          <t>Attribuzione incarico di Direttore UOC Anestesia e Rianimazione dell'Ospedale Mater Salutis di Legnago.</t>
        </is>
      </c>
      <c r="F3341" t="inlineStr">
        <is>
          <t>Nota Regione Veneto n. 483751/2020 di prot.; deliberazione 13.111.2020, n. 939; determinazione dirigenziale 22.03.2021, n. 512; avviso 24.03.2021, n. 50832 di prot.; determinazione dirigenziale 23.07.2021, n. 1430; deliberazione 06.08.2021, n. 580; verbale del 20 settembre 2021</t>
        </is>
      </c>
      <c r="G3341" t="inlineStr">
        <is>
          <t>â‚¬. 155.096,32</t>
        </is>
      </c>
    </row>
    <row r="3342">
      <c r="A3342" t="inlineStr">
        <is>
          <t>UOC Gestione Risorse Umane</t>
        </is>
      </c>
      <c r="B3342" t="inlineStr">
        <is>
          <t>10/06/2021</t>
        </is>
      </c>
      <c r="C3342" t="inlineStr">
        <is>
          <t>742</t>
        </is>
      </c>
      <c r="D3342" t="inlineStr">
        <is>
          <t>CONFERIMENTO INCARICO DI SOSTITUTO DEL DIRETTORE DELLâ€™UOC SERVIZI TECNICI E PATRIMONIALI</t>
        </is>
      </c>
      <c r="E3342" t="inlineStr">
        <is>
          <t>Con il presente provvedimento viene affidato lâ€™incarico di sostituto del Direttore dellâ€™UOC Servizi Tecnici e patrimoniali</t>
        </is>
      </c>
      <c r="F3342" t="inlineStr">
        <is>
          <t>CCNL 17/12/2020 â€“ Area delle funzioni locali</t>
        </is>
      </c>
      <c r="G3342" t="inlineStr">
        <is>
          <t>/</t>
        </is>
      </c>
    </row>
    <row r="3343">
      <c r="A3343" t="inlineStr">
        <is>
          <t>UOC Gestione Risorse Umane</t>
        </is>
      </c>
      <c r="B3343" t="inlineStr">
        <is>
          <t>10/05/2021</t>
        </is>
      </c>
      <c r="C3343" t="inlineStr">
        <is>
          <t>738</t>
        </is>
      </c>
      <c r="D3343" t="inlineStr">
        <is>
          <t>ATTIVAZIONE COMANDO DALL'AZIENDA ULSS 7 PEDEMONTANA DELL'ING. MAURIZIO CASAROTTO - DIRIGENTE INGEGNERE</t>
        </is>
      </c>
      <c r="E3343" t="inlineStr">
        <is>
          <t>ATTIVAZIONE COMANDO DALL'AZIENDA ULSS 7 PEDEMONTANA DELL'ING. MAURIZIO CASAROTTO - DIRIGENTE INGEGNERE</t>
        </is>
      </c>
      <c r="F3343" t="inlineStr"/>
      <c r="G3343" t="inlineStr"/>
    </row>
    <row r="3344">
      <c r="A3344" t="inlineStr">
        <is>
          <t>UOC Gestione Risorse Umane</t>
        </is>
      </c>
      <c r="B3344" t="inlineStr">
        <is>
          <t>10/05/2021</t>
        </is>
      </c>
      <c r="C3344" t="inlineStr">
        <is>
          <t>737</t>
        </is>
      </c>
      <c r="D3344" t="inlineStr">
        <is>
          <t>PROROGA DELLâ€™INCARICO DI SOSTITUZIONE DEL DIRETTORE DELLâ€™UOC DI RECUPERO E RIABILITAZIONE FUNZIONALE DI BOVOLONE, CONFERITO AL DOTT.MARCHI CRISTIANO.</t>
        </is>
      </c>
      <c r="E3344" t="inlineStr">
        <is>
          <t>Con il presente provvedimento viene prorogato lâ€™incarico conferito al dott. Marchi Cristiano di Direttore f.f. dellâ€™UOC di Recupero e riabilitazione funzionale di Bovolone.</t>
        </is>
      </c>
      <c r="F3344" t="inlineStr">
        <is>
          <t>Delibere n. 1146 del 31/12/2021 e n. 68 del 29/01/2021 Art. 22 CCNL 19/12/2019 area SanitÃ&amp;nbsp;</t>
        </is>
      </c>
      <c r="G3344" t="inlineStr"/>
    </row>
    <row r="3345">
      <c r="A3345" t="inlineStr">
        <is>
          <t>UOC Gestione Risorse Umane</t>
        </is>
      </c>
      <c r="B3345" t="inlineStr">
        <is>
          <t>10/05/2021</t>
        </is>
      </c>
      <c r="C3345" t="inlineStr">
        <is>
          <t>739</t>
        </is>
      </c>
      <c r="D3345" t="inlineStr">
        <is>
          <t>TRASFERIMENTO A QUESTA AZIENDA ULSS DELLA DOTT.SSA SANDONA' ALESSANDRA, PROGRAMMATORE CAT. C, AI SENSI DELLâ€™ART. 30, COMMA 2-BIS, DEL D.LGS. 165/2001.</t>
        </is>
      </c>
      <c r="E3345" t="inlineStr">
        <is>
          <t>TRASFERIMENTO A QUESTA AZIENDA ULSS DELLA DOTT.SSA SANDONA' ALESSANDRA, PROGRAMMATORE CAT. C, AI SENSI DELLâ€™ART. 30, COMMA 2-BIS, DEL D.LGS. 165/2001.</t>
        </is>
      </c>
      <c r="F3345" t="inlineStr"/>
      <c r="G3345" t="inlineStr">
        <is>
          <t>â‚¬ 21.873/anno</t>
        </is>
      </c>
    </row>
    <row r="3346">
      <c r="A3346" t="inlineStr">
        <is>
          <t>UOC Direzione Amministrativa Territoriale</t>
        </is>
      </c>
      <c r="B3346" t="inlineStr">
        <is>
          <t>10/04/2021</t>
        </is>
      </c>
      <c r="C3346" t="inlineStr">
        <is>
          <t>734</t>
        </is>
      </c>
      <c r="D3346" t="inlineStr">
        <is>
          <t>FINANZIAMENTO REGIONALE &amp;quot;PROGRAMMA INTERVENTI PER SOSTENERE I CITTADINI CONSUMATORI NEL FRONTEGGIARE LE CONSEGUENZE SOCIO-ECONOMICHE DELL'EPIDEMIA DI COVID-19. ART. 148 DELLA LEGGE 23 DICEMBRE 2020, N. 388&amp;quot;. DGR N. 1763/2020 E N. 989/2021. APPROVAZIONE RENDICONTAZIONE.</t>
        </is>
      </c>
      <c r="E3346" t="inlineStr">
        <is>
          <t>Il provvedimento approva la rendicontazione finale economico-finanziaria delle spese sostenute e della relazione complessiva, di cui alle DGR n. 1763/2020 e n. 989/2021.</t>
        </is>
      </c>
      <c r="F3346" t="inlineStr"/>
      <c r="G3346" t="inlineStr">
        <is>
          <t>0</t>
        </is>
      </c>
    </row>
    <row r="3347">
      <c r="A3347" t="inlineStr">
        <is>
          <t>UOC Affari Generali</t>
        </is>
      </c>
      <c r="B3347" t="inlineStr">
        <is>
          <t>10/04/2021</t>
        </is>
      </c>
      <c r="C3347" t="inlineStr">
        <is>
          <t>728</t>
        </is>
      </c>
      <c r="D3347" t="inlineStr">
        <is>
          <t>AVANTI IL TRIBUNALE DI VERONA â€“ SEZIONE ESECUZIONI MOBILIARI â€“ ESPROPRIAZIONE MOBILIARE PRESSO TERZI POST. L. 80 - R.G.E.M. 2240/2020. COSTITUZIONE IN GIUDIZIO</t>
        </is>
      </c>
      <c r="E3347" t="inlineStr">
        <is>
          <t>Con questo provvedimento l'Ente si costituisce nel giudizio promosso avanti il Tribunale di Verona - Sezione Esecuzioni Mobiliari per l'accertamento dellâ€™obbligo del terzo</t>
        </is>
      </c>
      <c r="F3347" t="inlineStr"/>
      <c r="G3347" t="inlineStr">
        <is>
          <t>0</t>
        </is>
      </c>
    </row>
    <row r="3348">
      <c r="A3348" t="inlineStr">
        <is>
          <t>UOC Affari Generali</t>
        </is>
      </c>
      <c r="B3348" t="inlineStr">
        <is>
          <t>10/04/2021</t>
        </is>
      </c>
      <c r="C3348" t="inlineStr">
        <is>
          <t>735</t>
        </is>
      </c>
      <c r="D3348" t="inlineStr">
        <is>
          <t>RICORSO EX ART. 702 BIS C.P.C. - TRIBUNALE DI VERONA - R.G. 6250/2021, REGISTRATO AL PROT. 152094/2021 - SINISTRO RCT/O GSRC N. S50920200055. CONFERIMENTO INCARICO.</t>
        </is>
      </c>
      <c r="E3348" t="inlineStr">
        <is>
          <t>con il presente provvedimento viene conferito all'avv. Lorenzo Locatelli l'incarico di difesa dell'ente nel ricorso ex art. 702 bis cpc, tribunale Verona - RG 6250/2021.</t>
        </is>
      </c>
      <c r="F3348" t="inlineStr"/>
      <c r="G3348" t="inlineStr">
        <is>
          <t>0</t>
        </is>
      </c>
    </row>
    <row r="3349">
      <c r="A3349" t="inlineStr">
        <is>
          <t>UOS Formazione</t>
        </is>
      </c>
      <c r="B3349" t="inlineStr">
        <is>
          <t>10/04/2021</t>
        </is>
      </c>
      <c r="C3349" t="inlineStr">
        <is>
          <t>717</t>
        </is>
      </c>
      <c r="D3349" t="inlineStr">
        <is>
          <t>AUTORIZZAZIONE DELLA FREQUENZA VOLONTARIA DELLA DOTT.SSA RABBONI LAURA PRESSO Lâ€™UOC PRONTO SOCCORSO DI LEGNAGO</t>
        </is>
      </c>
      <c r="E3349" t="inlineStr">
        <is>
          <t>AUTORIZZAZIONE DELLA FREQUENZA VOLONTARIA DELLA DOTT.SSA RABBONI LAURA PRESSO Lâ€™UOC PRONTO SOCCORSO DI LEGNAGO</t>
        </is>
      </c>
      <c r="F3349" t="inlineStr">
        <is>
          <t>istanza e regolamento</t>
        </is>
      </c>
      <c r="G3349" t="inlineStr">
        <is>
          <t>zero</t>
        </is>
      </c>
    </row>
    <row r="3350">
      <c r="A3350" t="inlineStr">
        <is>
          <t>UOC Direzione Amministrativa Territoriale</t>
        </is>
      </c>
      <c r="B3350" t="inlineStr">
        <is>
          <t>10/04/2021</t>
        </is>
      </c>
      <c r="C3350" t="inlineStr">
        <is>
          <t>733</t>
        </is>
      </c>
      <c r="D3350" t="inlineStr">
        <is>
          <t>FINANZIAMENTO REGIONALE â€œSVILUPPO DEI CONSULTORI FAMILIARI PUBBLICI: L.R. n. 45 del 29 DICEMBRE 2017, ART. 47â€쳌. DGR 1981/2018 e DDR 97/2019. APPROVAZIONE RENDICONTAZIONE.</t>
        </is>
      </c>
      <c r="E3350" t="inlineStr">
        <is>
          <t>Il provvedimento approva le schede sulle attivitÃ&amp;nbsp; svolte e le schede di rendicontazione economica di cui alla DGR n. 1981/2018 e al DDR n. 972019 elaborate dai direttori UU.OO.CC. Infanzia Adolescenza e Famiglia.</t>
        </is>
      </c>
      <c r="F3350" t="inlineStr"/>
      <c r="G3350" t="inlineStr">
        <is>
          <t>0</t>
        </is>
      </c>
    </row>
    <row r="3351">
      <c r="A3351" t="inlineStr">
        <is>
          <t>UOC Servizi Tecnici e Patrimoniali</t>
        </is>
      </c>
      <c r="B3351" t="inlineStr">
        <is>
          <t>10/04/2021</t>
        </is>
      </c>
      <c r="C3351" t="inlineStr">
        <is>
          <t>732</t>
        </is>
      </c>
      <c r="D3351" t="inlineStr">
        <is>
          <t>CONTRATTO DI COMODATO AL COMUNE DI SAN BONIFACIO DI AREA CORTILIZIA AD USO PARCHEGGIO - RINNOVO</t>
        </is>
      </c>
      <c r="E3351" t="inlineStr">
        <is>
          <t>Si dispone il rinnovo del contratto di comodato dell'area cortilizia dell' Ex Ospedale di San Bonifacio a favore del Comune di San Bonifacio per uso parcheggio.</t>
        </is>
      </c>
      <c r="F3351" t="inlineStr">
        <is>
          <t>Deliberazione</t>
        </is>
      </c>
      <c r="G3351" t="inlineStr">
        <is>
          <t>â‚¬ 0</t>
        </is>
      </c>
    </row>
    <row r="3352">
      <c r="A3352" t="inlineStr">
        <is>
          <t>UOC Assistenza Farmaceutica Territoriale</t>
        </is>
      </c>
      <c r="B3352" t="inlineStr">
        <is>
          <t>10/04/2021</t>
        </is>
      </c>
      <c r="C3352" t="inlineStr">
        <is>
          <t>731</t>
        </is>
      </c>
      <c r="D3352" t="inlineStr">
        <is>
          <t>AUTORIZZAZIONE ALLO STUDIO CLINICO â€쳌VISSUTO DEL PERSONALE SANITARIO DI CURE PALLIATIVE DURANTE LA PANDEMIA COVID-19:UNO STUDIO QUALITATIVO GROUNDED THEORYâ€쳌 COD. PROT. PAL-CARE COVID</t>
        </is>
      </c>
      <c r="E3352" t="inlineStr">
        <is>
          <t>Autorizzazione alla conduzione dello studio clinico riportato in oggetto, presso la U.O.C. di Cure Palliative del Distretto 4: sperimentatore dr. Mirko Riolfi</t>
        </is>
      </c>
      <c r="F3352" t="inlineStr"/>
      <c r="G3352" t="inlineStr">
        <is>
          <t>0,00</t>
        </is>
      </c>
    </row>
    <row r="3353">
      <c r="A3353" t="inlineStr">
        <is>
          <t>UOC Assistenza Farmaceutica Territoriale</t>
        </is>
      </c>
      <c r="B3353" t="inlineStr">
        <is>
          <t>10/04/2021</t>
        </is>
      </c>
      <c r="C3353" t="inlineStr">
        <is>
          <t>730</t>
        </is>
      </c>
      <c r="D3353" t="inlineStr">
        <is>
          <t>AUTORIZZAZIONE ALLO STUDIO CLINICO â€쳌SCREENING PERSONALIZZATO (FASCIA Dâ€™ETÃ€ 50 â€“ 74 ANNI): STRATIFICAZIONE DELLA DENSITÃ€ MAMMARIA COME INDICATORE DI RISCHIO ATTRAVERSO Lâ€™UTILIZZO DI UN SOFTWARE ED ESECUZIONE DI INDAGINE ECOGRAFICA NELLA MAMMELLE ESTREMAMENTE DENSE AL TEST DI SCREENING MAMMOGRAFICOâ€쳌 COD. PROT. SPDM</t>
        </is>
      </c>
      <c r="E3353" t="inlineStr">
        <is>
          <t>Autorizzazione alla conduzione dello studio clinico riportato in oggetto, presso la U.O.S.D. Breast Unit Dell'Ospedale Fracastoro di San Bonifacio: sperimentatore dr.ssa Francesca Fornasa</t>
        </is>
      </c>
      <c r="F3353" t="inlineStr"/>
      <c r="G3353" t="inlineStr">
        <is>
          <t>0,00</t>
        </is>
      </c>
    </row>
    <row r="3354">
      <c r="A3354" t="inlineStr">
        <is>
          <t>UOC Direzione Amministrativa Territoriale</t>
        </is>
      </c>
      <c r="B3354" t="inlineStr">
        <is>
          <t>10/04/2021</t>
        </is>
      </c>
      <c r="C3354" t="inlineStr">
        <is>
          <t>726</t>
        </is>
      </c>
      <c r="D3354" t="inlineStr">
        <is>
          <t>DGR n. 1255/2020 e DDR N. 118/2020 â€œPiano operativo delle attivitÃ&amp;nbsp; della Regione Veneto per il sostegno della natalitÃ&amp;nbsp; e della genitorialitÃ&amp;nbsp; nellâ€™ambito delle competenze sociali dei Consultori Familiari delle 9 aziende ULSS del Venetoâ€쳌. PROVVEDIMENTI.</t>
        </is>
      </c>
      <c r="E3354" t="inlineStr">
        <is>
          <t>Il provvedimento prende atto della DGR n. 1255/2020 e del DDR n. 118/2020 che hanno approvato il Programma attuativo della Regione Veneto per il sostegno della natalitÃ&amp;nbsp; e della genitorialitÃ&amp;nbsp; nellâ€™ambito delle competenze dei Consultori pubblici e assegnato le risorse alle A.ULSS per lâ€™anno 2020.</t>
        </is>
      </c>
      <c r="F3354" t="inlineStr"/>
      <c r="G3354" t="inlineStr">
        <is>
          <t>0</t>
        </is>
      </c>
    </row>
    <row r="3355">
      <c r="A3355" t="inlineStr">
        <is>
          <t>UOC Direzione Amministrativa Territoriale</t>
        </is>
      </c>
      <c r="B3355" t="inlineStr">
        <is>
          <t>10/04/2021</t>
        </is>
      </c>
      <c r="C3355" t="inlineStr">
        <is>
          <t>722</t>
        </is>
      </c>
      <c r="D3355" t="inlineStr">
        <is>
          <t>Presa dâ€™atto del Progetto Territoriale Veneto Adozioni (P.T.V.A.) 2020-2021 dellâ€™Azienda 9 Scaligera. DGR n. 1050/ 2020, DDR n.1072020 e DDGR n. 9/2021. Provvedimenti.</t>
        </is>
      </c>
      <c r="E3355" t="inlineStr">
        <is>
          <t>Con il presente provvedimento si prende atto del Progetto Territoriale Veneto Adozioni (P.T.V.A.) 2020-2021 dellâ€™Azienda 9 Scaligera, e il relativo finanziamento da parte della Regione Veneto.</t>
        </is>
      </c>
      <c r="F3355" t="inlineStr"/>
      <c r="G3355" t="inlineStr"/>
    </row>
    <row r="3356">
      <c r="A3356" t="inlineStr">
        <is>
          <t>UOC Servizi Tecnici e Patrimoniali</t>
        </is>
      </c>
      <c r="B3356" t="inlineStr">
        <is>
          <t>10/04/2021</t>
        </is>
      </c>
      <c r="C3356" t="inlineStr">
        <is>
          <t>719</t>
        </is>
      </c>
      <c r="D3356" t="inlineStr">
        <is>
          <t>ACQUISIZIONE TRAMITE RDO APERTA PER Lâ€™AFFIDAMENTO DELLA MANUTENZIONE SU LICENZE VEEAM BACKUP IN USO PER IL PERIODO 2021-2022. DELIBERE A CONTRARRE E AFFIDAMENTO. CIG n. 88677277D0</t>
        </is>
      </c>
      <c r="E3356" t="inlineStr">
        <is>
          <t>Si approva l'affidamento della manutenzione su licenze Weeam Backup in uso presso Aulss 9 Scaligera anni 2021-2022 tramite Rdo aperta. Delibere a contrarre e affidamento.</t>
        </is>
      </c>
      <c r="F3356" t="inlineStr">
        <is>
          <t>nota prot. 112090 del 28.06.2021, Rdo prot. n. 2851563 del 11.08.2021, art. 26 Legge n. 488 del 23.12.1999, art. 17 Legge 111/2011, nota Regione Veneto prot. n. 303234 del 16.07.2013 e smi, D.P.C.M. del 04.12.2015, artt. 32 comma 2, 36 comma 2 lett. b), 58, 63 e 113 del D.Lgs. n. 50/2016 e smi.</t>
        </is>
      </c>
      <c r="G3356" t="inlineStr">
        <is>
          <t>â‚¬ 100.546,20 IVA inclusa</t>
        </is>
      </c>
    </row>
    <row r="3357">
      <c r="A3357" t="inlineStr">
        <is>
          <t>UOC Direzione Amministrativa Territoriale</t>
        </is>
      </c>
      <c r="B3357" t="inlineStr">
        <is>
          <t>10/04/2021</t>
        </is>
      </c>
      <c r="C3357" t="inlineStr">
        <is>
          <t>718</t>
        </is>
      </c>
      <c r="D3357" t="inlineStr">
        <is>
          <t>PROGETTO â€œSOLLIEVOâ€쳌 A FAVORE DI PERSONE AFFETTE DA DECADIMENTO COGNITIVO DI CUI ALLA DGR N. 1782/2020. PROVVEDIMENTI.</t>
        </is>
      </c>
      <c r="E3357" t="inlineStr">
        <is>
          <t>Con il presente provvedimento si autorizza l' erogazione dei contributi, sulla base di quanto stabilito dalla DDG n. 402/2021, al Centro Sollievo di â€œAlzheimer Verona ODVâ€쳌 e al Centro Sollievo di â€œFondazione Histoire Onlusâ€쳌.</t>
        </is>
      </c>
      <c r="F3357" t="inlineStr"/>
      <c r="G3357" t="inlineStr">
        <is>
          <t>15.000,00</t>
        </is>
      </c>
    </row>
    <row r="3358">
      <c r="A3358" t="inlineStr">
        <is>
          <t>UOC Affari Generali</t>
        </is>
      </c>
      <c r="B3358" t="inlineStr">
        <is>
          <t>10/04/2021</t>
        </is>
      </c>
      <c r="C3358" t="inlineStr">
        <is>
          <t>721</t>
        </is>
      </c>
      <c r="D3358" t="inlineStr">
        <is>
          <t>RICORSO AVANTI IL TAR VENETO R.G. N. 977/2021 PROPOSTO DA DIVERSI DIPENDENTI DELLE AZIENDE SANITARIE VENETE. PROVVEDIMENTI CONSEGUENTI.</t>
        </is>
      </c>
      <c r="E3358" t="inlineStr">
        <is>
          <t>AFFIDAMENTO INCARICO ESTERNO NEL RICORSO AVANTI IL TAR VENETO R.G. N. 977/2021</t>
        </is>
      </c>
      <c r="F3358" t="inlineStr"/>
      <c r="G3358" t="inlineStr">
        <is>
          <t>â‚¬ 2.348,00+spese ed accessori</t>
        </is>
      </c>
    </row>
    <row r="3359">
      <c r="A3359" t="inlineStr">
        <is>
          <t>Dipartimento di Prevenzione</t>
        </is>
      </c>
      <c r="B3359" t="inlineStr">
        <is>
          <t>10/04/2021</t>
        </is>
      </c>
      <c r="C3359" t="inlineStr">
        <is>
          <t>720</t>
        </is>
      </c>
      <c r="D3359" t="inlineStr">
        <is>
          <t>CENTRO VACCINALE PRESSO LA STRUTTURA â€œPALAFERROLIâ€쳌 DEL COMUNE DI SAN BONIFACIO â€“ RIMBORSO DEI COSTI DI FUNZIONAMENTO.</t>
        </is>
      </c>
      <c r="E3359" t="inlineStr">
        <is>
          <t>Con il presente provvedimento si conferma il rimborso al Comune di San Bonifacio dei costi per lâ€™utilizzo della struttura â€œPalaferroliâ€쳌 allâ€™interno delle quale proseguire la campagna vaccinazioni anti Covid-19, fino al 31/12/2021.</t>
        </is>
      </c>
      <c r="F3359" t="inlineStr">
        <is>
          <t>Deliberazione di Giunta Regionale n. 1801 del 22/12/2020.</t>
        </is>
      </c>
      <c r="G3359" t="inlineStr">
        <is>
          <t>27.000â‚¬</t>
        </is>
      </c>
    </row>
    <row r="3360">
      <c r="A3360" t="inlineStr">
        <is>
          <t>UOC Affari Generali</t>
        </is>
      </c>
      <c r="B3360" t="inlineStr">
        <is>
          <t>10/04/2021</t>
        </is>
      </c>
      <c r="C3360" t="inlineStr">
        <is>
          <t>723</t>
        </is>
      </c>
      <c r="D3360" t="inlineStr">
        <is>
          <t>DEFINIZIONE IN VIA TRANSATTIVA SINISTRO GSRC N. S50920200022.</t>
        </is>
      </c>
      <c r="E3360" t="inlineStr">
        <is>
          <t>DEFINIZIONE IN VIA TRANSATTIVA SINISTRO GSRC N. S50920200022.</t>
        </is>
      </c>
      <c r="F3360" t="inlineStr"/>
      <c r="G3360" t="inlineStr">
        <is>
          <t>55.000,00</t>
        </is>
      </c>
    </row>
    <row r="3361">
      <c r="A3361" t="inlineStr">
        <is>
          <t>UOC Direzione Amministrativa Territoriale</t>
        </is>
      </c>
      <c r="B3361" t="inlineStr">
        <is>
          <t>10/04/2021</t>
        </is>
      </c>
      <c r="C3361" t="inlineStr">
        <is>
          <t>724</t>
        </is>
      </c>
      <c r="D3361" t="inlineStr">
        <is>
          <t>Adesione a far data dallâ€™1.10.2021 della Dott.ssa Prando Silvia, medico convenzionato per l'assistenza primaria presso il distretto n. 2 â€“ ambito territoriale DIS_2_AMMG_6, alla MGI â€œPROGETTO FUTURO E SALUTE â€“ SUD VERONAâ€쳌, con sede di riferimento in via Marconi, 117 â€“ Castel Dâ€™Azzano</t>
        </is>
      </c>
      <c r="E3361" t="inlineStr">
        <is>
          <t>Con il presente provvedimento si dispone l'adesione a far data dallâ€™1.10.2021 della Dott.ssa Prando Silvia, medico convenzionato per l'assistenza primaria presso il distretto n. 2 â€“ ambito territoriale DIS_2_AMMG_6, alla MGI â€œPROGETTO FUTURO E SALUTE â€“ SUD VERONAâ€쳌, con sede di riferimento in via Marconi, 117 â€“ Castel Dâ€™Azzano, in sostituzione del Dr Tivelli</t>
        </is>
      </c>
      <c r="F3361" t="inlineStr"/>
      <c r="G3361" t="inlineStr">
        <is>
          <t>0,00</t>
        </is>
      </c>
    </row>
    <row r="3362">
      <c r="A3362" t="inlineStr">
        <is>
          <t>UOC Direzione Amministrativa Territoriale</t>
        </is>
      </c>
      <c r="B3362" t="inlineStr">
        <is>
          <t>10/04/2021</t>
        </is>
      </c>
      <c r="C3362" t="inlineStr">
        <is>
          <t>725</t>
        </is>
      </c>
      <c r="D3362" t="inlineStr">
        <is>
          <t>DGRV N. 426/2021 â€“ STRUTTURE PUBBLICHE E PRIVATE ACCREDITATE â€“ RICONOSCIMENTO CONTRIBUTO â€œUNA TANTUM RIPARATORIAâ€쳌</t>
        </is>
      </c>
      <c r="E3362" t="inlineStr">
        <is>
          <t>si dispone il riconoscimento, in ottemperanza alla DGR n. 426 del 6/4/2021, del 50% degli importi erogati dalle strutture private accreditate ospedaliere afferenti allâ€™Ulss 9 Scaligera a titolo di â€œ una tantum riparatoriaâ€쳌 a beneficio del personale non medico dipendente delle stesse</t>
        </is>
      </c>
      <c r="F3362" t="inlineStr"/>
      <c r="G3362" t="inlineStr">
        <is>
          <t>1.697.607,86</t>
        </is>
      </c>
    </row>
    <row r="3363">
      <c r="A3363" t="inlineStr">
        <is>
          <t>UOC Provveditorato, Economato e Gestione della Logistica</t>
        </is>
      </c>
      <c r="B3363" t="inlineStr">
        <is>
          <t>10/04/2021</t>
        </is>
      </c>
      <c r="C3363" t="inlineStr">
        <is>
          <t>727</t>
        </is>
      </c>
      <c r="D3363" t="inlineStr">
        <is>
          <t>DELIBERA A CONTRARRE CON ADESIONE ALL'ACCORDO QUADRO PER LA FORNITURA DI 16 VEICOLI A NOLEGGIO A LUNGO TERMINE SENZA CONDUCENTE PER IL DIPARTIMENTO DI RIABILITAZIONE DELLâ€™AZIENDA ULSS 9 SCALIGERA.</t>
        </is>
      </c>
      <c r="E3363" t="inlineStr">
        <is>
          <t>Adesione all'Accordo quadro â€œVeicoli in noleggio 1â€쳌 presente nel portale Acquisti in Rete di Consip, per la fornitura di n. 16 veicoli a noleggio a lungo termine senza conducente da stipularsi per il lotto 6 con la ditta ALD Automotive Italia S.r.l., sede legale in Roma (RM), Viale Luca Gaurico n. 187 P. IVA 01924961004.</t>
        </is>
      </c>
      <c r="F3363" t="inlineStr"/>
      <c r="G3363" t="inlineStr">
        <is>
          <t>218.018,88</t>
        </is>
      </c>
    </row>
    <row r="3364">
      <c r="A3364" t="inlineStr">
        <is>
          <t>UOC Affari Generali</t>
        </is>
      </c>
      <c r="B3364" t="inlineStr">
        <is>
          <t>10/04/2021</t>
        </is>
      </c>
      <c r="C3364" t="inlineStr">
        <is>
          <t>729</t>
        </is>
      </c>
      <c r="D3364" t="inlineStr">
        <is>
          <t>AVANTI IL TRIBUNALE DI VERONA â€“ SEZIONE LAVORO - RICORSO EX ART. 414 C.P.C. RG 338/2021. COSTITUZIONE IN GIUDIZIO.</t>
        </is>
      </c>
      <c r="E3364" t="inlineStr">
        <is>
          <t>Con questo provvedimento l'Ente si costituisce nel giudizio promosso con ricorso ex art. 414 c.p.c. avente ad oggetto: retribuzione</t>
        </is>
      </c>
      <c r="F3364" t="inlineStr"/>
      <c r="G3364" t="inlineStr">
        <is>
          <t>0</t>
        </is>
      </c>
    </row>
    <row r="3365">
      <c r="A3365" t="inlineStr">
        <is>
          <t>UOC Affari Generali</t>
        </is>
      </c>
      <c r="B3365" t="inlineStr">
        <is>
          <t>10/04/2021</t>
        </is>
      </c>
      <c r="C3365" t="inlineStr">
        <is>
          <t>736</t>
        </is>
      </c>
      <c r="D3365" t="inlineStr">
        <is>
          <t>RICORSO IN APPELLO AVANTI IL CONSIGLIO DI STATO AVVERSO SENTENZA N. 10/2021 TAR VENETO - DELIBERAZIONI 495/2021 E 520/2021. ULTERIORI PROVVEDIMENTI.</t>
        </is>
      </c>
      <c r="E3365" t="inlineStr">
        <is>
          <t>CON IL PRESENTE PROVVEDIMENTO L'AZIENDA SI COSTITUISCE NELL'APPELLO AL C.D.C. - SENTENZA TAR 10/2021 CONFERENDO MANDATO ALL'AVV. MIAZZI.</t>
        </is>
      </c>
      <c r="F3365" t="inlineStr"/>
      <c r="G3365" t="inlineStr">
        <is>
          <t>0</t>
        </is>
      </c>
    </row>
    <row r="3366">
      <c r="A3366" t="inlineStr">
        <is>
          <t>UOC Direzione Amministrativa Territoriale</t>
        </is>
      </c>
      <c r="B3366" t="inlineStr">
        <is>
          <t>30/09/2021</t>
        </is>
      </c>
      <c r="C3366" t="inlineStr">
        <is>
          <t>716</t>
        </is>
      </c>
      <c r="D3366" t="inlineStr">
        <is>
          <t>SAI - ART. 19, comma 10, A.C.N. del 31.03.2020. APPROVAZIONE GRADUATORIE PROVVISORIE VALIDE PER L'ANNO 2022.</t>
        </is>
      </c>
      <c r="E3366" t="inlineStr">
        <is>
          <t>Con il presente provvedimento si approvano, in via provvisoria, le graduatorie dei medici specialisti ambulatoriali, dei medici veterinari. dei professionisti psicologi e professionisti biologi, valide per l'anno 2022, predisposte ai sensi dell'art. 19, ACN intesa del 31.03.2020, comma 10, allegate al presente provvedimento per la successiva pubblicazione sil sito istituzionale dell'Azienda Ulss 9 Scaligera, sede del Comitato Zonale di Verona.</t>
        </is>
      </c>
      <c r="F3366" t="inlineStr"/>
      <c r="G3366" t="inlineStr">
        <is>
          <t>0</t>
        </is>
      </c>
    </row>
    <row r="3367">
      <c r="A3367" t="inlineStr">
        <is>
          <t>UOC Provveditorato, Economato e Gestione della Logistica</t>
        </is>
      </c>
      <c r="B3367" t="inlineStr">
        <is>
          <t>30/09/2021</t>
        </is>
      </c>
      <c r="C3367" t="inlineStr">
        <is>
          <t>715</t>
        </is>
      </c>
      <c r="D3367" t="inlineStr">
        <is>
          <t>PROCEDURA NEGOZIATA TELEMATICA PER lâ€™AGGIORNAMENTO EVOLUTIVO HARDWARE E SOFTWARE DEL SISTEMA PINNACLE PER LA PIANIFICAZIONE DEI PIANI DI TRATTAMENTO (TPS) PRESSO Lâ€™UOC DI RADIOTERAPIA DELLâ€™OSPEDALE DI LEGNAGO â€“ CIG 885868414D â€“ DELIBERA A CONTRARRE E DI AFFIDAMENTO</t>
        </is>
      </c>
      <c r="E3367" t="inlineStr">
        <is>
          <t>Affidamento alla Ditta TEMA SINERGIE S.p.A. di Faenza (RA) - codice fiscale e partita I.V.A. n. 00970310397 della fornitura in oggetto, a seguito di procedura telematica Sintel e autorizzazione CRITE.</t>
        </is>
      </c>
      <c r="F3367" t="inlineStr">
        <is>
          <t>Autorizzazione CRITE prot. n. 155469 del 7.4.21 su richiesta prot. 201080 del 21.12.20 - procedura Sintel su invito prot. 136230 del 2.8.21 - parere UOS Ingegneria Clinica mail 30.8.21 - mail UOC Radioterapia 2.9.21</t>
        </is>
      </c>
      <c r="G3367" t="inlineStr">
        <is>
          <t>euro 256.200,00 + euro 4.200,00</t>
        </is>
      </c>
    </row>
    <row r="3368">
      <c r="A3368" t="inlineStr">
        <is>
          <t>UOC Direzione Amministrativa di Ospedale</t>
        </is>
      </c>
      <c r="B3368" t="inlineStr">
        <is>
          <t>27/09/2021</t>
        </is>
      </c>
      <c r="C3368" t="inlineStr">
        <is>
          <t>712</t>
        </is>
      </c>
      <c r="D3368" t="inlineStr">
        <is>
          <t>STIPULA CONVENZIONE CON LA STRUTTURA &amp;quot;ARENA S.R.L. - SOCIETA' TRA PROFESSIONISTI&amp;quot; DI VERONA PER ATTIVITA' A PAGAMENTO A CARATTERE OCCASIONALE RESE DAL DR. CAMPO GIUSEPPE, DIRIGENTE MEDICO A RAPPORTO ESCLUSIVO / DISCIPLINA DI UROLOGIA IN SERVIZIO PRESSO IL DISTRETTO 4 OVEST VERONESE, AI SENSI DELL'ART. 117, COMMI 7 E 8 CCNL 19/12/2019 AREA SANITA' A DECORRERE DALL'01/10/2021 PER ANNI UNO.-</t>
        </is>
      </c>
      <c r="E3368" t="inlineStr">
        <is>
          <t>CONVENZIONE CON STRUTTURA SANITARIA PRIVATA NON ACCREDITATA EX ART. 117 COMMI 7 E 8 DEL CCNL 19/12/2019 AREA SANITA'.-</t>
        </is>
      </c>
      <c r="F3368" t="inlineStr"/>
      <c r="G3368" t="inlineStr"/>
    </row>
    <row r="3369">
      <c r="A3369" t="inlineStr">
        <is>
          <t>UOC Direzione Amministrativa di Ospedale</t>
        </is>
      </c>
      <c r="B3369" t="inlineStr">
        <is>
          <t>27/09/2021</t>
        </is>
      </c>
      <c r="C3369" t="inlineStr">
        <is>
          <t>714</t>
        </is>
      </c>
      <c r="D3369" t="inlineStr">
        <is>
          <t>RINNOVO CONVENZIONE CON IL PIO OSPIZIO â€œS. MICHELEâ€쳌 DI NOGARA PER ATTIVITAâ€™ DI STERILIZZAZIONE DI MATERIALE SANITARIO E DI STRUMENTI CHIRURGICI A VALERE DAL 08/10/2021 AL 31/12/2022</t>
        </is>
      </c>
      <c r="E3369" t="inlineStr">
        <is>
          <t>Viene approvato il rinnovo della convenzione con il Pio Ospizio â€œS. Micheleâ€쳌, con sede in Nogara, per il servizio di sterilizzazione di materiale sanitario, quali garze per medicazioni e strumenti chirurgici a valere per il periodo dal 08/10/2021 al 31/12/2022.</t>
        </is>
      </c>
      <c r="F3369" t="inlineStr"/>
      <c r="G3369" t="inlineStr">
        <is>
          <t>0</t>
        </is>
      </c>
    </row>
    <row r="3370">
      <c r="A3370" t="inlineStr">
        <is>
          <t>UOC Gestione Risorse Umane</t>
        </is>
      </c>
      <c r="B3370" t="inlineStr">
        <is>
          <t>27/09/2021</t>
        </is>
      </c>
      <c r="C3370" t="inlineStr">
        <is>
          <t>711</t>
        </is>
      </c>
      <c r="D3370" t="inlineStr">
        <is>
          <t>ATTIVAZIONE COMANDO DALL'AZIENDA OSPEDALIERA UNIVERSITARIA INTEGRATA DI VERONA DI NR. 2 COLLABORATORI PROFESSIONALI SANITARI - INFERMIERI (CAT. D) PER L'ATTIVITA' SVOLTA PRESSO IL SERVIZIO PSICHIATRICO DI DIAGNOSI E CURA (OSPEDALE DI BORGO TRENTO).</t>
        </is>
      </c>
      <c r="E3370" t="inlineStr">
        <is>
          <t>ATTIVAZIONE COMANDO DALL'AZIENDA OSPEDALIERA UNIVERSITARIA INTEGRATA DI VERONA DI NR. 2 COLLABORATORI PROFESSIONALI SANITARI - INFERMIERI (CAT. D) PER L'ATTIVITA' SVOLTA PRESSO IL SERVIZIO PSICHIATRICO DI DIAGNOSI E CURA (OSPEDALE DI BORGO TRENTO).</t>
        </is>
      </c>
      <c r="F3370" t="inlineStr"/>
      <c r="G3370" t="inlineStr"/>
    </row>
    <row r="3371">
      <c r="A3371" t="inlineStr">
        <is>
          <t>UOC Servizi Tecnici e Patrimoniali</t>
        </is>
      </c>
      <c r="B3371" t="inlineStr">
        <is>
          <t>27/09/2021</t>
        </is>
      </c>
      <c r="C3371" t="inlineStr">
        <is>
          <t>710</t>
        </is>
      </c>
      <c r="D3371" t="inlineStr">
        <is>
          <t>INTERVENTO â€œADEGUAMENTO ANTINCENDIO SECONDO IL D.M. 19.03.2015 â€“ FASE 2 â€“ DEL CSP DI TREGNAGO (VR) SITO IN VIA MASSALONGO 7 â€“ PRESA Dâ€™ATTO DEI DOCUMENTI DI CONTABILITA'&amp;quot; E DELLA SPESA COMPLESSIVAMENTE SOSTENUTA</t>
        </is>
      </c>
      <c r="E3371" t="inlineStr">
        <is>
          <t>Presa d'atto della contabilitÃ&amp;nbsp; - spesa totale sostenuta per &amp;quot;Adeguamento antincendio D.M. 19.03.2015 -2 Fase del CSP di Tregnago (VR).</t>
        </is>
      </c>
      <c r="F3371" t="inlineStr">
        <is>
          <t>D.M. 19.03.2015 e D.M. 18.09.2002, DGRV N. 1332 del 09.10.2015, art. 20 L. n. 67/88, DGRV 2076 del 31.12.2015, DGRV 1156 del 07.08.2018, Deliberazione n. 292 del 09.04.2020, art. 36 comma 2 lett. b) ed ex art 113 e 106 comma 12 del D.Lgs. 50/2016 e smi, Deliberazione 793 dell' 8.10..2020, Certificato di Regolare Esecuzione in data 30.07.2021</t>
        </is>
      </c>
      <c r="G3371" t="inlineStr">
        <is>
          <t>â‚¬ 186.801,14 IVA esclusa</t>
        </is>
      </c>
    </row>
    <row r="3372">
      <c r="A3372" t="inlineStr">
        <is>
          <t>UOC Affari Generali</t>
        </is>
      </c>
      <c r="B3372" t="inlineStr">
        <is>
          <t>27/09/2021</t>
        </is>
      </c>
      <c r="C3372" t="inlineStr">
        <is>
          <t>713</t>
        </is>
      </c>
      <c r="D3372" t="inlineStr">
        <is>
          <t>DONAZIONE PRO-VIDA CENTRALE DELLE DECIME D'ITALIA - RECEPIMENTO.</t>
        </is>
      </c>
      <c r="E3372" t="inlineStr">
        <is>
          <t>Recepimento donazione Pro-Vida - Centrale delle Decime d'Italia.</t>
        </is>
      </c>
      <c r="F3372" t="inlineStr">
        <is>
          <t>Email 24.05.2021; Fattura n. 628(2021; Deliberazione n. 931/2017;</t>
        </is>
      </c>
      <c r="G3372" t="inlineStr">
        <is>
          <t>0,00.-</t>
        </is>
      </c>
    </row>
    <row r="3373">
      <c r="A3373" t="inlineStr">
        <is>
          <t>UOC Provveditorato, Economato e Gestione della Logistica</t>
        </is>
      </c>
      <c r="B3373" t="inlineStr">
        <is>
          <t>23/09/2021</t>
        </is>
      </c>
      <c r="C3373" t="inlineStr">
        <is>
          <t>696</t>
        </is>
      </c>
      <c r="D3373" t="inlineStr">
        <is>
          <t>DELIBERA A CONTRARRE PER LA FORNITURA DI AUSILI PER INCONTINENTI AD USO OSPEDALIERO - PROROGA FINO AL 31.12.2021.</t>
        </is>
      </c>
      <c r="E3373" t="inlineStr">
        <is>
          <t>Proroga per la fornitura di ausili per incontinenti ad uso ospedaliero sino al 31/12/2021, salvo recesso anticipato per aggiudicazione di gara centralizzata, per una spesa complessiva stimata di Euro 146.992,01 I.V.A. compresa alle seguenti ditte: Lotti NÂ° 1 -8 ditta SERENITY S.P.A., Lotti 2-3 ditta SILC S.p.a., Lotti 4-7 ditta FATER S.p.a. e Lotto 6 ditta SANTEX S.p.a.;</t>
        </is>
      </c>
      <c r="F3373" t="inlineStr"/>
      <c r="G3373" t="inlineStr">
        <is>
          <t>â‚¬ 149.401,71</t>
        </is>
      </c>
    </row>
    <row r="3374">
      <c r="A3374" t="inlineStr">
        <is>
          <t>Dipartimento di Prevenzione</t>
        </is>
      </c>
      <c r="B3374" t="inlineStr">
        <is>
          <t>23/09/2021</t>
        </is>
      </c>
      <c r="C3374" t="inlineStr">
        <is>
          <t>697</t>
        </is>
      </c>
      <c r="D3374" t="inlineStr">
        <is>
          <t>RECEPIMENTO FINANZIAMENTI DESTINATI ALLâ€™U.O.C. SPISAL DELLâ€™AZIENDA ULSS 9 SCALIGERA, AI SENSI DEI DECRETI del DIRIGENTE REGIONALE N. 75 E N. 76 DEL 04/12/2019, IN MATERIA DI TUTELA DELLA SALUTE E DELLA SICUREZZA SUL LAVORO.</t>
        </is>
      </c>
      <c r="E3374" t="inlineStr">
        <is>
          <t>Con il presente provvedimento si recepiscono i finanziamenti derivanti dagli introiti delle sanzioni di competenza dellâ€™anno 2017, ai sensi del D.Lgs. 785/1994 e del D.Lgs. 81/2008, finalizzati a garantire la realizzazione di progetti di sostegno alle imprese e ai lavoratori e allâ€™attuazione di progetti formativi in materia di tutela della salute e della sicurezza sul lavoro.</t>
        </is>
      </c>
      <c r="F3374" t="inlineStr">
        <is>
          <t>DDR NN. 75 E 76 DEL 04/12/2019, NOTA PROT. 13390 DEL 30/06/2021</t>
        </is>
      </c>
      <c r="G3374" t="inlineStr"/>
    </row>
    <row r="3375">
      <c r="A3375" t="inlineStr">
        <is>
          <t>UOC Direzione Amministrativa di Ospedale</t>
        </is>
      </c>
      <c r="B3375" t="inlineStr">
        <is>
          <t>23/09/2021</t>
        </is>
      </c>
      <c r="C3375" t="inlineStr">
        <is>
          <t>704</t>
        </is>
      </c>
      <c r="D3375" t="inlineStr">
        <is>
          <t>APPROVAZIONE STIPULA CONTRATTO CON LA FONDAZIONE PER IL TUO CUORE - HCF ONLUS DI FIRENZE PER LO SVOLGIMENTO DI UNA CAMPAGNA DI PREVENZIONE CARDIOVASCOLARE DENOMINATA â€œNON DIMENTICARE IL TUO CUOREâ€쳌</t>
        </is>
      </c>
      <c r="E3375" t="inlineStr">
        <is>
          <t>Viene approvata la stipula di contratto con la Fondazione per il Tuo cuore - HCF Onlus, con sede in Firenze , per lo svolgimento di una Campagna di prevenzione cardiovascolare denominata â€œNon dimenticare il Tuo cuoreâ€쳌, avente per oggetto lâ€™esecuzione di visite/consulenze cardiologiche ed ECG (check-up di controllo e rivalutazione) a favore di pazienti che hanno avuto un infarto miocardico e/o una rivascolarizzazione nellâ€™ultimo anno e sono prossimi alla scadenza del piano terapeutico.</t>
        </is>
      </c>
      <c r="F3375" t="inlineStr"/>
      <c r="G3375" t="inlineStr">
        <is>
          <t>0</t>
        </is>
      </c>
    </row>
    <row r="3376">
      <c r="A3376" t="inlineStr">
        <is>
          <t>UOC Provveditorato, Economato e Gestione della Logistica</t>
        </is>
      </c>
      <c r="B3376" t="inlineStr">
        <is>
          <t>23/09/2021</t>
        </is>
      </c>
      <c r="C3376" t="inlineStr">
        <is>
          <t>708</t>
        </is>
      </c>
      <c r="D3376" t="inlineStr">
        <is>
          <t>RECEPIMENTO DELL'AGGIUDICAZIONE DEL SERVIZIO DI DISINFESTAZIONE DA ZANZARE PER EMERGENZA SANITARIA INSORTA A SEGUITO DI CASI UMANI DI INFEZIONI DA VIRUS DEGUE, CHIKUNGUNYA, ZIKA, WEST NILE E USUTU, SUDDIVISO IN 9 LOTTI IN FUNZIONE DEI TERRITORI DI COMPETENZA DELLE AZIENDE ULSS DEL VENETO PER 36 MESI (2021/2023) - LOTTO 9 &amp;quot;ULSS 9 SCALIGERA - CIG. 876098625C - DELIBERA A CONTRARRE</t>
        </is>
      </c>
      <c r="E3376" t="inlineStr">
        <is>
          <t>RECEPIMENTO DELL'AGGIUDICAZIONE DEL SERVIZIO DI DISINFESTAZIONE DA ZANZARE PER EMERGENZA SANITARIA INSORTA A SEGUITO DI CASI UMANI DI INFEZIONI DA VIRUS DEGUE, CHIKUNGUNYA, ZIKA, WEST NILE E USUTU, SUDDIVISO IN 9 LOTTI IN FUNZIONE DEI TERRITORI DI COMPETENZA DELLE AZIENDE ULSS DEL VENETO PER 36 MESI (2021/2023) - LOTTO 9 &amp;quot;ULSS 9 SCALIGERA - CIG. 876098625C</t>
        </is>
      </c>
      <c r="F3376" t="inlineStr"/>
      <c r="G3376" t="inlineStr">
        <is>
          <t>499.841,00</t>
        </is>
      </c>
    </row>
    <row r="3377">
      <c r="A3377" t="inlineStr">
        <is>
          <t>UOC Provveditorato, Economato e Gestione della Logistica</t>
        </is>
      </c>
      <c r="B3377" t="inlineStr">
        <is>
          <t>23/09/2021</t>
        </is>
      </c>
      <c r="C3377" t="inlineStr">
        <is>
          <t>709</t>
        </is>
      </c>
      <c r="D3377" t="inlineStr">
        <is>
          <t>FORNITURA DI GUAINE PER VIDEOCISTOSCOPI PER UN PERIODO DI MESI 36 (CIG 8896966899): INDIZIONE PROCEDURA NEGOZIATA â€“ DELIBERA A CONTRARRE</t>
        </is>
      </c>
      <c r="E3377" t="inlineStr">
        <is>
          <t>Delibera a contrarre per la fornitura di guaine per videocistoscopi per un periodo di mesi 36 (CIG 8896966899): indizione procedura negoziata. Avviso/manifestazione di interesse prot. n. 46806 del 18/03/2021.</t>
        </is>
      </c>
      <c r="F3377" t="inlineStr"/>
      <c r="G3377" t="inlineStr"/>
    </row>
    <row r="3378">
      <c r="A3378" t="inlineStr">
        <is>
          <t>UOC Provveditorato, Economato e Gestione della Logistica</t>
        </is>
      </c>
      <c r="B3378" t="inlineStr">
        <is>
          <t>23/09/2021</t>
        </is>
      </c>
      <c r="C3378" t="inlineStr">
        <is>
          <t>707</t>
        </is>
      </c>
      <c r="D3378" t="inlineStr">
        <is>
          <t>AFFIDAMENTO DELLA FORNITURA DI MATERIALE DI CONSUMO PER IL LABORATORIO DI EMODINAMICA, RADIOLOGIA INTERVENTISTICA E CHIRURGIA VASCOLARE</t>
        </is>
      </c>
      <c r="E3378" t="inlineStr">
        <is>
          <t>Affidamento della fornitura di materiale di consumo per il Laboratorio di Emodinamica, Radiologia Interventistica e Chirurgia Vascolare. Deliberazione del Direttore Generale n. 646 del 02/09/2021</t>
        </is>
      </c>
      <c r="F3378" t="inlineStr"/>
      <c r="G3378" t="inlineStr">
        <is>
          <t>â‚¬ 729.000,00 oltre IVA</t>
        </is>
      </c>
    </row>
    <row r="3379">
      <c r="A3379" t="inlineStr">
        <is>
          <t>UOC Provveditorato, Economato e Gestione della Logistica</t>
        </is>
      </c>
      <c r="B3379" t="inlineStr">
        <is>
          <t>23/09/2021</t>
        </is>
      </c>
      <c r="C3379" t="inlineStr">
        <is>
          <t>706</t>
        </is>
      </c>
      <c r="D3379" t="inlineStr">
        <is>
          <t>FORNITURA DEL FARMACO ESCLUSIVO MAYZENT COMPRESSE DITTA NOVARTIS FARMA PER UN PERIODO DI UN ANNO. DELIBERA A CONTRARRE.</t>
        </is>
      </c>
      <c r="E3379" t="inlineStr">
        <is>
          <t>FORNITURA DEL FARMACO ESCLUSIVO MAYZENT COMPRESSE DITTA NOVARTIS FARMA PER UN PERIODO DI UN ANNO. DELIBERA A CONTRARRE.</t>
        </is>
      </c>
      <c r="F3379" t="inlineStr">
        <is>
          <t>Dichiarazione di esclusivitÃ&amp;nbsp; 01/09/2021</t>
        </is>
      </c>
      <c r="G3379" t="inlineStr">
        <is>
          <t>â‚¬ 134.850,37 inclusa IVA e quota fondo incentivi</t>
        </is>
      </c>
    </row>
    <row r="3380">
      <c r="A3380" t="inlineStr">
        <is>
          <t>UOC Provveditorato, Economato e Gestione della Logistica</t>
        </is>
      </c>
      <c r="B3380" t="inlineStr">
        <is>
          <t>23/09/2021</t>
        </is>
      </c>
      <c r="C3380" t="inlineStr">
        <is>
          <t>705</t>
        </is>
      </c>
      <c r="D3380" t="inlineStr">
        <is>
          <t>DELIBERA A CONTRARRE: FORNITURA DI AUSILI (COMUNICATORI A PUNTATORE OTTICO) PER PERSONE AFFETTE DA SLA. PROROGA AFFIDAMENTO REGIONALE AL 25.3.2022</t>
        </is>
      </c>
      <c r="E3380" t="inlineStr">
        <is>
          <t>proroga della a fornitura in oggetto alle ditte VITALAIRE ITALIA S.P.A. di Milano e MEDIGAS ITALIA S.R.L. di Assago (MI);</t>
        </is>
      </c>
      <c r="F3380" t="inlineStr">
        <is>
          <t>deliberazione ULSS 9 1174/2020; nota Vitalaire n.186 del 7.7721: nota Medigas n. 120 del 6.7.21; mail Azienda Zero del 15.7.21s</t>
        </is>
      </c>
      <c r="G3380" t="inlineStr">
        <is>
          <t>â‚¬ 49.100,88 (48.174,88 + 926,00)</t>
        </is>
      </c>
    </row>
    <row r="3381">
      <c r="A3381" t="inlineStr">
        <is>
          <t>UOC Provveditorato, Economato e Gestione della Logistica</t>
        </is>
      </c>
      <c r="B3381" t="inlineStr">
        <is>
          <t>23/09/2021</t>
        </is>
      </c>
      <c r="C3381" t="inlineStr">
        <is>
          <t>703</t>
        </is>
      </c>
      <c r="D3381" t="inlineStr">
        <is>
          <t>DELIBERA A CONTRARRE PER LA FORNITURA DI AUSILI PER INCONTINENTI AD USO DOMICILIARE - PROROGA FINO AL 31.12.2021.</t>
        </is>
      </c>
      <c r="E3381" t="inlineStr">
        <is>
          <t>Proroga della fornitura di ausili per incontinenti ad uso Domiciliare sino al 31/12/2021 - gara CRAV Azienda Zero aggiudicata alle seguenti ditte: Lotti NÂ° 1, 2 e 3 alla ditta Essety e Lotto 4 alla ditta SERENITY.;</t>
        </is>
      </c>
      <c r="F3381" t="inlineStr"/>
      <c r="G3381" t="inlineStr">
        <is>
          <t>â‚¬ 2.464.749,21</t>
        </is>
      </c>
    </row>
    <row r="3382">
      <c r="A3382" t="inlineStr">
        <is>
          <t>UOC Provveditorato, Economato e Gestione della Logistica</t>
        </is>
      </c>
      <c r="B3382" t="inlineStr">
        <is>
          <t>23/09/2021</t>
        </is>
      </c>
      <c r="C3382" t="inlineStr">
        <is>
          <t>701</t>
        </is>
      </c>
      <c r="D3382" t="inlineStr">
        <is>
          <t>SERVIZIO DATA PROTECTION OFFICER (DPO) PER L'AZIENDA ULSS 9 SCALIGERA AI SENSI DEL REGOLAMENTO EUROPEO SULLA PROTEZIONE DEI DATI PERSONALI - AGGIUDICAZIONE DEFINITIVA - CIG N. 877186432B</t>
        </is>
      </c>
      <c r="E3382" t="inlineStr"/>
      <c r="F3382" t="inlineStr"/>
      <c r="G3382" t="inlineStr">
        <is>
          <t>113.664,00</t>
        </is>
      </c>
    </row>
    <row r="3383">
      <c r="A3383" t="inlineStr">
        <is>
          <t>UOC Direzione Amministrativa Territoriale</t>
        </is>
      </c>
      <c r="B3383" t="inlineStr">
        <is>
          <t>23/09/2021</t>
        </is>
      </c>
      <c r="C3383" t="inlineStr">
        <is>
          <t>702</t>
        </is>
      </c>
      <c r="D3383" t="inlineStr">
        <is>
          <t>MEDICINA GENERALE - INCARICHI PROVVISORI E DI SOSTITUZIONE. PROVVEDIMENTI CONSEGUENTI ALL'EMERGENZA COVID-19</t>
        </is>
      </c>
      <c r="E3383" t="inlineStr">
        <is>
          <t>Con il presente provvedimento si prevede la possibilitÃ&amp;nbsp; di conferire, durante l'emergenza Covid-19, incarichi convenzionali, provvisori e di sostituzione, di assistenza primaria e di continuitÃ&amp;nbsp; assistenziale ai medici collocati in quiescenza avendo maturato i requisiti anagrafici e contributivi per il pensionamento di vecchiaia, con prioritÃ&amp;nbsp; per i medici con etÃ&amp;nbsp; inferiore ai 70 anni</t>
        </is>
      </c>
      <c r="F3383" t="inlineStr"/>
      <c r="G3383" t="inlineStr">
        <is>
          <t>0,00</t>
        </is>
      </c>
    </row>
    <row r="3384">
      <c r="A3384" t="inlineStr">
        <is>
          <t>UOC Gestione Risorse Umane</t>
        </is>
      </c>
      <c r="B3384" t="inlineStr">
        <is>
          <t>23/09/2021</t>
        </is>
      </c>
      <c r="C3384" t="inlineStr">
        <is>
          <t>700</t>
        </is>
      </c>
      <c r="D3384" t="inlineStr">
        <is>
          <t>PROROGA DELLâ€™INCARICO DI SOSTITUZIONE DEL DIRETTORE DELLâ€™UOC DI FARMACEUTICA TERRITORIALE, CONFERITO ALLA DOTT.SSA FERRARI ANTONELLA.</t>
        </is>
      </c>
      <c r="E3384" t="inlineStr">
        <is>
          <t>Con il presente provvedimento viene prorogato lâ€™incarico conferito alla dott.ssa Ferrari Antonella di Direttore f.f. dellâ€™UOC di Farmaceutica territoriale.</t>
        </is>
      </c>
      <c r="F3384" t="inlineStr">
        <is>
          <t>Delibera n. 1112 del 31/12/2021 Art. 22 CCNL 19/12/2019 area SanitÃ&amp;nbsp;</t>
        </is>
      </c>
      <c r="G3384" t="inlineStr"/>
    </row>
    <row r="3385">
      <c r="A3385" t="inlineStr">
        <is>
          <t>UOC Provveditorato, Economato e Gestione della Logistica</t>
        </is>
      </c>
      <c r="B3385" t="inlineStr">
        <is>
          <t>23/09/2021</t>
        </is>
      </c>
      <c r="C3385" t="inlineStr">
        <is>
          <t>695</t>
        </is>
      </c>
      <c r="D3385" t="inlineStr">
        <is>
          <t>FORNITURA DI ELETTRODI PER MONITORAGGIO - PROROGA TECNICA FINO AL 31/12/2021 - DELIBERA A CONTRARRE.-</t>
        </is>
      </c>
      <c r="E3385" t="inlineStr">
        <is>
          <t>Fornitura di elettrodi per monitoraggio - gara regionale prorogata al 31/12/2021 - Provvedimenti di riferimento: determina NÂ° 535 del 09/06/2015 ( ex U.L.S.S. 20), deliberazione NÂ° 317 del 09/06/2015 (ex U.L.S.S. 21) e deliberazione NÂ° 259 del 08/06/2015 ( ex U.L.S.S. 22).-</t>
        </is>
      </c>
      <c r="F3385" t="inlineStr"/>
      <c r="G3385" t="inlineStr"/>
    </row>
    <row r="3386">
      <c r="A3386" t="inlineStr">
        <is>
          <t>UOC Direzione Amministrativa Territoriale</t>
        </is>
      </c>
      <c r="B3386" t="inlineStr">
        <is>
          <t>23/09/2021</t>
        </is>
      </c>
      <c r="C3386" t="inlineStr">
        <is>
          <t>694</t>
        </is>
      </c>
      <c r="D3386" t="inlineStr">
        <is>
          <t>SAI - MODIFICA REGOLAMENTO PER L'ESERCIZIO DELLA LIBERA PROFESSIONE INTRA MOENIA</t>
        </is>
      </c>
      <c r="E3386" t="inlineStr">
        <is>
          <t>Con il presente provvedimento si modifica il regolamento per l'esercizio della libera professione intra moenia dei medici specialisti ambulatoriali interni e altre professionalitÃ&amp;nbsp;, approvato con deliberazione n. 413 del 25/06/2015 e successiva deliberazione n. 1077 del 20.12.2017, con decorrenza dal 01/11/2021</t>
        </is>
      </c>
      <c r="F3386" t="inlineStr"/>
      <c r="G3386" t="inlineStr">
        <is>
          <t>0</t>
        </is>
      </c>
    </row>
    <row r="3387">
      <c r="A3387" t="inlineStr">
        <is>
          <t>UOC Gestione Risorse Umane</t>
        </is>
      </c>
      <c r="B3387" t="inlineStr">
        <is>
          <t>23/09/2021</t>
        </is>
      </c>
      <c r="C3387" t="inlineStr">
        <is>
          <t>692</t>
        </is>
      </c>
      <c r="D3387" t="inlineStr">
        <is>
          <t>INDIZIONE AVVISO DI SELEZIONE PUBBLICA PER Lâ€™ASSEGNAZIONE DI N. 2 BORSE DI STUDIO PRESSO lâ€™U.O.C. ONCOLOGIA DEL PRESIDIO OSPEDALIERO DI LEGNAGO.</t>
        </is>
      </c>
      <c r="E3387" t="inlineStr">
        <is>
          <t>AVVISO DI SELEZIONE PUBBLICA PER Lâ€™ASSEGNAZIONE DI N. 2 BORSE DI STUDIO PRESSO lâ€™U.O.C. ONCOLOGIA DEL P. O. DI LEGNAGO.</t>
        </is>
      </c>
      <c r="F3387" t="inlineStr"/>
      <c r="G3387" t="inlineStr">
        <is>
          <t>0</t>
        </is>
      </c>
    </row>
    <row r="3388">
      <c r="A3388" t="inlineStr">
        <is>
          <t>UOC Provveditorato, Economato e Gestione della Logistica</t>
        </is>
      </c>
      <c r="B3388" t="inlineStr">
        <is>
          <t>23/09/2021</t>
        </is>
      </c>
      <c r="C3388" t="inlineStr">
        <is>
          <t>693</t>
        </is>
      </c>
      <c r="D3388" t="inlineStr">
        <is>
          <t>SERVIZIO DI RISTORAZIONE PER Lâ€™ULSS 9 SCALIGERA - APPROVAZIONE VERBALE NUOVI PREZZI. DELIBERA A CONTRARRE</t>
        </is>
      </c>
      <c r="E3388" t="inlineStr">
        <is>
          <t>Approvazione Verbale Nuovi Prezzi.</t>
        </is>
      </c>
      <c r="F3388" t="inlineStr">
        <is>
          <t>Deliberazione del Direttore Generale n. 369 del 31.05.2018 - Verbale Nuovi Prezzi del 4.09.2021</t>
        </is>
      </c>
      <c r="G3388" t="inlineStr"/>
    </row>
    <row r="3389">
      <c r="A3389" t="inlineStr">
        <is>
          <t>UOC Gestione Risorse Umane</t>
        </is>
      </c>
      <c r="B3389" t="inlineStr">
        <is>
          <t>23/09/2021</t>
        </is>
      </c>
      <c r="C3389" t="inlineStr">
        <is>
          <t>699</t>
        </is>
      </c>
      <c r="D3389" t="inlineStr">
        <is>
          <t>PROROGA DELLâ€™INCARICO DI SOSTITUZIONE DEL DIRETTORE DELLâ€™UOC DI MEDICINA GENERALE DEL P.O. DI SAN BONIFACIO, CONFERITO ALLA DOTT.SSA LOMBARDI SARA.</t>
        </is>
      </c>
      <c r="E3389" t="inlineStr">
        <is>
          <t>Con il presente provvedimento viene prorogato lâ€™incarico conferito alla dott.ssa Lombardi Sara di Direttore f.f. dellâ€™UOC di Medicina Generale dellâ€™ospedale di San Bonifacio.</t>
        </is>
      </c>
      <c r="F3389" t="inlineStr">
        <is>
          <t>Delibere n. 1155 del 31/12/2020, n. 73 dellâ€™1/02/2021 e n. 86 del 25/03/2021 Art. 22 CCNL 19/12/2019 area SanitÃ&amp;nbsp;</t>
        </is>
      </c>
      <c r="G3389" t="inlineStr">
        <is>
          <t>/</t>
        </is>
      </c>
    </row>
    <row r="3390">
      <c r="A3390" t="inlineStr">
        <is>
          <t>Dipartimento di Prevenzione</t>
        </is>
      </c>
      <c r="B3390" t="inlineStr">
        <is>
          <t>23/09/2021</t>
        </is>
      </c>
      <c r="C3390" t="inlineStr">
        <is>
          <t>698</t>
        </is>
      </c>
      <c r="D3390" t="inlineStr">
        <is>
          <t>COMMISSIONE PER LA PROTEZIONE SANITARIA DELLA POPOLAZIONE CONTRO I RISCHI DA RADIAZIONI IONIZZANTI DI CUI ALLA L.R. 22/01/2010 N. 7 - PROVVEDIMENTI</t>
        </is>
      </c>
      <c r="E3390" t="inlineStr">
        <is>
          <t>Con il presente provvedimento si intende ridefinire la composizione della Commissione per la protezione sanitaria della popolazione contro i rischi da radiazioni ionizzanti, di cui alla Deliberazione Direttore Generale n. 291 del 03/05/2018.</t>
        </is>
      </c>
      <c r="F3390" t="inlineStr"/>
      <c r="G3390" t="inlineStr">
        <is>
          <t>0</t>
        </is>
      </c>
    </row>
    <row r="3391">
      <c r="A3391" t="inlineStr">
        <is>
          <t>UOC Gestione Risorse Umane</t>
        </is>
      </c>
      <c r="B3391" t="inlineStr">
        <is>
          <t>22/09/2021</t>
        </is>
      </c>
      <c r="C3391" t="inlineStr">
        <is>
          <t>688</t>
        </is>
      </c>
      <c r="D3391" t="inlineStr">
        <is>
          <t>CONCORSO PUBBLICO, PER TITOLI ED ESAMI, PER Lâ€™ASSUNZIONE A TEMPO INDETERMINATO DI N. 5 ASSISTENTI AMMINISTRATIVI, CAT. C, RISERVATO AGLI APPARTENENTI ALLE CATEGORIE PROTETTE DI CUI ALLâ€™ART. 1 DELLA LEGGE 12.03.1999, N. 68. APPROVAZIONE VERBALE.</t>
        </is>
      </c>
      <c r="E3391" t="inlineStr">
        <is>
          <t>CONCORSO PUBBLICO, PER TITOLI ED ESAMI, PER Lâ€™ASSUNZIONE A TEMPO INDETERMINATO DI N. 5 ASSISTENTI AMMINISTRATIVI, CAT. C, RISERVATO AGLI APPARTENENTI ALLE CATEGORIE PROTETTE DI CUI ALLâ€™ART. 1 DELLA LEGGE 12.03.1999, N. 68. APPROVAZIONE VERBALE.</t>
        </is>
      </c>
      <c r="F3391" t="inlineStr">
        <is>
          <t>Deliberazione 17.03.2021, n. 57. Determinazioni dirigenziali 09.08.2021, n. 1540, 07.09.2021 n. 1724 e 14.09.2021 n. 1791.</t>
        </is>
      </c>
      <c r="G3391" t="inlineStr">
        <is>
          <t>0,000.=</t>
        </is>
      </c>
    </row>
    <row r="3392">
      <c r="A3392" t="inlineStr">
        <is>
          <t>UOC Servizi Tecnici e Patrimoniali</t>
        </is>
      </c>
      <c r="B3392" t="inlineStr">
        <is>
          <t>22/09/2021</t>
        </is>
      </c>
      <c r="C3392" t="inlineStr">
        <is>
          <t>687</t>
        </is>
      </c>
      <c r="D3392" t="inlineStr">
        <is>
          <t>APPROVAZIONE CONTRATTO CONCESSIONE IN COMODATO GRATUITO DEL FABBRICATO EX SEDE DEL DISTRETTO SANITARIO DI CAPRINO VERONESE SITO IN VIALE SAN PANCRAZIO N. 29 AD USO DELLA PARROCCHIA DI S. MARIA MAGGIORE DI CAPRINO VERONESE.</t>
        </is>
      </c>
      <c r="E3392" t="inlineStr">
        <is>
          <t>Immobile ex distretto sanitario di Viale San Pancrazio n. 29 di Caprino Veronese: Approvazione contratto di concessione in comodato gratuito da parte dell'Ulss 9 Scaligera dell'immobile sanitario stesso, a favore della Parrocchia di S. Maria Maggiore di Caprino Veronese.</t>
        </is>
      </c>
      <c r="F3392" t="inlineStr">
        <is>
          <t>Richiesta Parrocchia Caprino Veronese registrata il 20.07.2021 prot.n. ulss 9 n. 0127082</t>
        </is>
      </c>
      <c r="G3392" t="inlineStr">
        <is>
          <t>â‚¬ 0</t>
        </is>
      </c>
    </row>
    <row r="3393">
      <c r="A3393" t="inlineStr">
        <is>
          <t>UOC Gestione Risorse Umane</t>
        </is>
      </c>
      <c r="B3393" t="inlineStr">
        <is>
          <t>22/09/2021</t>
        </is>
      </c>
      <c r="C3393" t="inlineStr">
        <is>
          <t>691</t>
        </is>
      </c>
      <c r="D3393" t="inlineStr">
        <is>
          <t>AREA &amp;quot;COMPARTO SANITÃ€&amp;quot; - CCNL 21.05.2018 - CAPO II - ART 14 E SUSSEGUENTI. MODIFICA MAPPATURA INCARICHI DI FUNZIONE DI CUI ALLA DELIBERAZIONE N. 117 DEL 13.02.2020 E NOMINA COMMISSIONI.</t>
        </is>
      </c>
      <c r="E3393" t="inlineStr">
        <is>
          <t>Si rende necessario rivedere e ridefinire la mappatura degli incarichi di funzione dell'area del Comparto per l'attuazione del nuovo atto aziendale adottato con deliberazione n. 1127 del 31.12.2020 e in risposta alle modificate esigenze organizzative dovute all'emergenza Covid-19.</t>
        </is>
      </c>
      <c r="F3393" t="inlineStr"/>
      <c r="G3393" t="inlineStr">
        <is>
          <t>0</t>
        </is>
      </c>
    </row>
    <row r="3394">
      <c r="A3394" t="inlineStr">
        <is>
          <t>UOC Gestione Risorse Umane</t>
        </is>
      </c>
      <c r="B3394" t="inlineStr">
        <is>
          <t>22/09/2021</t>
        </is>
      </c>
      <c r="C3394" t="inlineStr">
        <is>
          <t>690</t>
        </is>
      </c>
      <c r="D3394" t="inlineStr">
        <is>
          <t>CONFERIMENTO INCARICO DI FUNZIONE AL PERSONALE DELLâ€™AREA SANITARIA E SOCIALE DEL COMPARTO SANITAâ€™ DELLâ€™AZIENDA U.L.S.S. 9 â€œSCALIGERAâ€쳌 DI CUI ALLâ€™AVVISO PROT. N.90042 DEL 05/06/2020. SCORRIMENTO GRADUATORIA.</t>
        </is>
      </c>
      <c r="E3394" t="inlineStr">
        <is>
          <t>Artt. da 14 a 23 C.C.N.L. 21.05.2018 - DELIBERAZIONE N. 895 del 30/10/2020 Assegnazione incarico alla dipendente Annechini Stefania</t>
        </is>
      </c>
      <c r="F3394" t="inlineStr"/>
      <c r="G3394" t="inlineStr">
        <is>
          <t>0</t>
        </is>
      </c>
    </row>
    <row r="3395">
      <c r="A3395" t="inlineStr">
        <is>
          <t>UOC Provveditorato, Economato e Gestione della Logistica</t>
        </is>
      </c>
      <c r="B3395" t="inlineStr">
        <is>
          <t>22/09/2021</t>
        </is>
      </c>
      <c r="C3395" t="inlineStr">
        <is>
          <t>689</t>
        </is>
      </c>
      <c r="D3395" t="inlineStr">
        <is>
          <t>DELIBERA A CONTRARE PER ADESIONE ALLA GARA CRAV PER LA FORNITURA DI N. 4 &amp;quot;MEZZI DI SOCCORSO E APPARECCHIATURE ELETTROMEDICALI&amp;quot;, DI CUI ALLA DELIBERA N. 666/2019.</t>
        </is>
      </c>
      <c r="E3395" t="inlineStr">
        <is>
          <t>Adesione alla gara Crav di cui alla delibera n. 666 del 24.12.2020 per la fornitura di â€œMezzi di soccorso e apparecchiature elettromedicali rispettivamente per: - Lotto 1: n. 4 ambulanze di tipo C (per zone urbane) per un totale di â‚¬ 379.620,00 + Iva 22%; - Lotto 5: n. 4 aspiratori di secreti portatili per un importo di â‚¬ 2.744,00 + Iva 22%; - Lotto 6: n. 4 dispositivi di rianimazione meccanica cardiopolmonare (compressori toracici) per un importo di â‚¬ 26.739,24 + IVA 22%; - Lotto 7 â€“ n. 4 ventilatori polmonari per un importo di â‚¬ 54.000,00 + IVA 22%;</t>
        </is>
      </c>
      <c r="F3395" t="inlineStr"/>
      <c r="G3395" t="inlineStr">
        <is>
          <t>â‚¬ 574.248,02</t>
        </is>
      </c>
    </row>
    <row r="3396">
      <c r="A3396" t="inlineStr">
        <is>
          <t>UOC Gestione Risorse Umane</t>
        </is>
      </c>
      <c r="B3396" t="inlineStr">
        <is>
          <t>20/09/2021</t>
        </is>
      </c>
      <c r="C3396" t="inlineStr">
        <is>
          <t>686</t>
        </is>
      </c>
      <c r="D3396" t="inlineStr">
        <is>
          <t>DELIBERAZIONE N. 632 DEL 27.08.2021: &amp;quot;INDIZIONE CONCORSO PUBBLICO, PER TITOLI ED ESAMI, PER L'ASSUNZIONE A TEMPO INDETERMINATO DI N. 2 DIRIGENTI ODONTOIATRI - DISCIPLINA DI ODONTOIATRIA E REVOCA DELIBERAZIONE 10.08.2017, N. 706&amp;quot;. DETERMINAZIONI.</t>
        </is>
      </c>
      <c r="E3396" t="inlineStr">
        <is>
          <t>Rettifica schema di bando di concorso pubblico, per titoli ed esami, per l'assunzione a tempo indeterminato di n. 2 Dirigenti Odontoiatri - disciplina di odontoiatria.</t>
        </is>
      </c>
      <c r="F3396" t="inlineStr">
        <is>
          <t>deliberazione 632/2021</t>
        </is>
      </c>
      <c r="G3396" t="inlineStr">
        <is>
          <t>0,00</t>
        </is>
      </c>
    </row>
    <row r="3397">
      <c r="A3397" t="inlineStr">
        <is>
          <t>UOC Direzione Amministrativa Territoriale</t>
        </is>
      </c>
      <c r="B3397" t="inlineStr">
        <is>
          <t>17/09/2021</t>
        </is>
      </c>
      <c r="C3397" t="inlineStr">
        <is>
          <t>685</t>
        </is>
      </c>
      <c r="D3397" t="inlineStr">
        <is>
          <t>RECEPIMENTO DGR N. 989 DEL 20.07.2021 E APPROVAZIONE CONVENZIONE CON LA REGIONE VENETO, LE AZIENDE OSPEDALIERE E LE AZIENDE ULSS DEL VENETO RECANTE LE MODALITA' DI REALIZZAZIONE DELLE ATTIVITA'.</t>
        </is>
      </c>
      <c r="E3397" t="inlineStr">
        <is>
          <t>Il provvedimento prende atto della DGR n. 989/2021 e approva la convenzione da stipularsi tra la Regione Veneto, le Aziende Ospedaliere e le Aziende ULSS del Veneto per disciplinare le modalitÃ&amp;nbsp; di realizzazione delle attivitÃ&amp;nbsp; a favore delle persone con con Disturbi dello Spettro Autistico (ASD) in diverse fasce di etÃ&amp;nbsp; che hanno presentato la comparsa o l'incremento di disturbi psicopatologici collaterali durante l'emergenza sanitaria Covid-19.</t>
        </is>
      </c>
      <c r="F3397" t="inlineStr"/>
      <c r="G3397" t="inlineStr">
        <is>
          <t>0</t>
        </is>
      </c>
    </row>
    <row r="3398">
      <c r="A3398" t="inlineStr">
        <is>
          <t>UOC Servizi Tecnici e Patrimoniali</t>
        </is>
      </c>
      <c r="B3398" t="inlineStr">
        <is>
          <t>16/09/2021</t>
        </is>
      </c>
      <c r="C3398" t="inlineStr">
        <is>
          <t>675</t>
        </is>
      </c>
      <c r="D3398" t="inlineStr">
        <is>
          <t>RIORGANIZZAZIONE DELLE RETI OSPEDALIERE (DL 34/2020 E DGRV 782/2020): REALIZZAZIONE DEL PRE-TRIAGE PRESSO IL PRONTO SOCCORSO DELLâ€™OSPEDALE DI LEGNAGO â€“ RICOGNIZIONE AFFIDAMENTI. PROVVEDIMENTI CONSEGUENTI.</t>
        </is>
      </c>
      <c r="E3398" t="inlineStr">
        <is>
          <t>REALIZZAZIONE DEL PRE-TRIAGE PRESSO IL PRONTO SOCCORSO DELLâ€™OSPEDALE DI LEGNAGO â€“ RICOGNIZIONE AFFIDAMENTI. PROVVEDIMENTI CONSEGUENTI. RIORGANIZZAZIONE DELLE RETI OSPEDALIERE (DL 34/2020 E DGRV 782/2020)</t>
        </is>
      </c>
      <c r="F3398" t="inlineStr">
        <is>
          <t>Deliberazioni n.n. 537 del 26.07.2021 e 1165 del 31.12, DL 34/2020 e DGRV 782/2020 lett. c), parte II Ordinanza 30/2020 Commiss. Straord. emergenza Covid, artt. 32 e 36 comma 2 lett. a) del D.Lgs. 50/2016.</t>
        </is>
      </c>
      <c r="G3398" t="inlineStr">
        <is>
          <t>â‚¬1.162.455,30 IVA INCLUSA</t>
        </is>
      </c>
    </row>
    <row r="3399">
      <c r="A3399" t="inlineStr">
        <is>
          <t>UOC Direzione Amministrativa Territoriale</t>
        </is>
      </c>
      <c r="B3399" t="inlineStr">
        <is>
          <t>16/09/2021</t>
        </is>
      </c>
      <c r="C3399" t="inlineStr">
        <is>
          <t>676</t>
        </is>
      </c>
      <c r="D3399" t="inlineStr">
        <is>
          <t>ACCORDO CONTRATTUALE TRA Lâ€™AZIENDA ULSS 9 SCALIGERA E LA CASA DI RIPOSO DOMENICO CARDO DI COLOGNA VENETA PER LA GESTIONE DELLâ€™HOSPICE SAN CRISTOFORO</t>
        </is>
      </c>
      <c r="E3399" t="inlineStr">
        <is>
          <t>con il presente provvedimento si approva lâ€™accordo contrattuale per la definizione dei rapporti giuridici ed economici tra lâ€™Azienda ULSS 9 Scaligera e la Casa di Riposo Domenico Cardo di Cologna Veneta (VR) per la gestione dellâ€™Hospice San Cristoforo sito in Cologna Veneta (VR), via Risorgimento n. 20</t>
        </is>
      </c>
      <c r="F3399" t="inlineStr"/>
      <c r="G3399" t="inlineStr">
        <is>
          <t>135.240,00</t>
        </is>
      </c>
    </row>
    <row r="3400">
      <c r="A3400" t="inlineStr">
        <is>
          <t>UOC Assistenza Farmaceutica Territoriale</t>
        </is>
      </c>
      <c r="B3400" t="inlineStr">
        <is>
          <t>16/09/2021</t>
        </is>
      </c>
      <c r="C3400" t="inlineStr">
        <is>
          <t>672</t>
        </is>
      </c>
      <c r="D3400" t="inlineStr">
        <is>
          <t>AUTORIZZAZIONE ALLO STUDIO CLINICO â€쳌IS TIME FROM ADMISSION TO SURGERY AN INDIPENDENT PROGNOSTIC FACTOR FOR SURVIVAL OF PATIENTS WITH GASTRO-INTESTINAL PERFORATION ASSOCIATED WITH SEPTIC SHOCK? (TIME TRIAL) AN ITALIAN INTERSOCIETARY RETROSPECTIVE AND PROSPECTIVE OBSERVATIONAL TRIAL.â€쳌 COD. PROT. TIME TRIAL</t>
        </is>
      </c>
      <c r="E3400" t="inlineStr">
        <is>
          <t>Autorizzazione alla conduzione dello studio clinico riportato in oggetto, presso la U.O.C. di Chirurgia Generale Ospedale Fracastoro di San Bonifacio: sperimentatore dr. Amedeo Elio: Promotore: Azienda Ospedaliera S. Luigi Gonzaga (TO)</t>
        </is>
      </c>
      <c r="F3400" t="inlineStr">
        <is>
          <t>D.G.R.V. n. 1066 del 28/06/2013 - Delibera Azienda Ulss 9 Scaligera n. 457 del 25/05/2017 - Delibera Azienda Ulss 9 Scaligera 785 del 14/09/2017 - Delibera Azienda Ulss 9 Scaligera n. 750 del 23/11/2018- Delibera Azienda Ulss 9 Scaligera n. deliberazione n. 124 del 18/02/2021</t>
        </is>
      </c>
      <c r="G3400" t="inlineStr">
        <is>
          <t>0,00</t>
        </is>
      </c>
    </row>
    <row r="3401">
      <c r="A3401" t="inlineStr">
        <is>
          <t>UOC Affari Generali</t>
        </is>
      </c>
      <c r="B3401" t="inlineStr">
        <is>
          <t>16/09/2021</t>
        </is>
      </c>
      <c r="C3401" t="inlineStr">
        <is>
          <t>674</t>
        </is>
      </c>
      <c r="D3401" t="inlineStr">
        <is>
          <t>AVANTI AL TAR VENETO â€“ SEZIONE III - RICORSO RG 915/2021. COSTITUZIONE IN GIUDIZIO.</t>
        </is>
      </c>
      <c r="E3401" t="inlineStr">
        <is>
          <t>Con questo provvedimento l'Ente si costituisce in giudizio avanti all'organo di Giustizia Amministrativa per la difesa dell'amministrazione nel ricorso promosso in materia di appalti.</t>
        </is>
      </c>
      <c r="F3401" t="inlineStr"/>
      <c r="G3401" t="inlineStr">
        <is>
          <t>0</t>
        </is>
      </c>
    </row>
    <row r="3402">
      <c r="A3402" t="inlineStr">
        <is>
          <t>UOC Direzione Amministrativa Territoriale</t>
        </is>
      </c>
      <c r="B3402" t="inlineStr">
        <is>
          <t>16/09/2021</t>
        </is>
      </c>
      <c r="C3402" t="inlineStr">
        <is>
          <t>673</t>
        </is>
      </c>
      <c r="D3402" t="inlineStr">
        <is>
          <t>COMITATO AZIENDALE PER LA MEDICINA GENERALE. MODIFICA COMPONENTI DI PARTE PUBBLICA E SINDACALE.</t>
        </is>
      </c>
      <c r="E3402" t="inlineStr">
        <is>
          <t>Con il provvedimento si modifica la composizione di parte pubblica e di parte sindacale del Comitato aziendale per la medicina generale a seguito del conferimento di nuovi incarichi e della cessazione di alcuni componenti.</t>
        </is>
      </c>
      <c r="F3402" t="inlineStr"/>
      <c r="G3402" t="inlineStr">
        <is>
          <t>0,00</t>
        </is>
      </c>
    </row>
    <row r="3403">
      <c r="A3403" t="inlineStr">
        <is>
          <t>UOC Affari Generali</t>
        </is>
      </c>
      <c r="B3403" t="inlineStr">
        <is>
          <t>16/09/2021</t>
        </is>
      </c>
      <c r="C3403" t="inlineStr">
        <is>
          <t>677</t>
        </is>
      </c>
      <c r="D3403" t="inlineStr">
        <is>
          <t>AVANTI AL TAR VENETO â€“ SEZIONE III - RICORSO RG 879/2021. COSTITUZIONE IN GIUDIZIO.</t>
        </is>
      </c>
      <c r="E3403" t="inlineStr">
        <is>
          <t>Con questo provvedimento l'Ente si costituisce in giudizio avanti all'organo di Giustizia Amministrativa per la difesa dell'amministrazione nel ricorso promosso avente ad oggetto: diniego al trasferimento di sede di farmacia.</t>
        </is>
      </c>
      <c r="F3403" t="inlineStr"/>
      <c r="G3403" t="inlineStr">
        <is>
          <t>0</t>
        </is>
      </c>
    </row>
    <row r="3404">
      <c r="A3404" t="inlineStr">
        <is>
          <t>UOC Provveditorato, Economato e Gestione della Logistica</t>
        </is>
      </c>
      <c r="B3404" t="inlineStr">
        <is>
          <t>16/09/2021</t>
        </is>
      </c>
      <c r="C3404" t="inlineStr">
        <is>
          <t>679</t>
        </is>
      </c>
      <c r="D3404" t="inlineStr">
        <is>
          <t>APPALTO SPECIFICO PER LA FORNITURA DI VACCINI ANTINFLUENZALI CAMPAGNA 2021/2022. ADESIONE ALLE CONVENZIONI STIPULATE DA PARTE DI UOC CRAV AZIENDA ZERO E RECEPIMENTO ACCORDO QUADRO. DELIBERA A CONTRARRE.</t>
        </is>
      </c>
      <c r="E3404" t="inlineStr">
        <is>
          <t>APPALTO SPECIFICO PER LA FORNITURA DI VACCINI ANTINFLUENZALI CAMPAGNA 2021/2022. ADESIONE ALLE CONVENZIONI STIPULATE DA PARTE DI UOC CRAV AZIENDA ZERO E RECEPIMENTO ACCORDO QUADRO. DELIBERA A CONTRARRE.</t>
        </is>
      </c>
      <c r="F3404" t="inlineStr">
        <is>
          <t>Deliberazione Direttore Generale UOC CRAV Azienda Zero n.17 26/03/2021</t>
        </is>
      </c>
      <c r="G3404" t="inlineStr">
        <is>
          <t>â‚¬ 3.029.482,87 ivi incluse IVA e quota fondo art. 113</t>
        </is>
      </c>
    </row>
    <row r="3405">
      <c r="A3405" t="inlineStr">
        <is>
          <t>UOC Assistenza Farmaceutica Territoriale</t>
        </is>
      </c>
      <c r="B3405" t="inlineStr">
        <is>
          <t>16/09/2021</t>
        </is>
      </c>
      <c r="C3405" t="inlineStr">
        <is>
          <t>678</t>
        </is>
      </c>
      <c r="D3405" t="inlineStr">
        <is>
          <t>AUTORIZZAZIONE ALLO STUDIO â€œLA VACCINAZIONE ANTI-COVID-19 NEI PAZIENTI ONCOLOGICI ED EMATOLOGICI IN TRATTAMENTO ATTIVO: DATI DI REAL LIFEâ€쳌 COD.PROT. ONCO-VAX, CONDOTTO PRESSO Lâ€™UOC ONCOLOGIA MEDICA OSPEDALE MATER SALUTIS DI LEGNAGO, Lâ€™UOSD DAY SERVICE E ATTIVITÃ€â€™ AMBULATORIALE AREA INTERNISTICA ONCOLOGICA OSPEDALE FRACASTORO DI SAN BONIFACIO E PRESSO Lâ€™UOSD ONCOLOGIA DELLâ€™OSPEDALE MAGALINI DI VILLAFRANCA</t>
        </is>
      </c>
      <c r="E3405" t="inlineStr">
        <is>
          <t>Autorizzazione alla conduzione dello studio clinico riportato in oggetto, presso: la U.O.C. di Oncologia Medica dell'Ospedale Mater Salutis di Legnago sperimentatore dr. Andrea Bonetti, presso lâ€™UOSD Day Service e AttivitÃ&amp;nbsp; Ambulatoriale Area Internistica Oncologica Ospedale Fracastoro di San Bonifacio, sperimentatore d.ssa Marta MandarÃ&amp;nbsp;, presso lâ€™UOSD Oncologia dellâ€™Ospedale Magalini di Villafranca, sperimentatore d.ssa Marta Zaninelli- Promotore Dipartimento Funzionale di Oncologia Medica dellâ€™Azienda Ulss 9 Scaligera.</t>
        </is>
      </c>
      <c r="F3405" t="inlineStr">
        <is>
          <t>D.G.R.V. n. 1066 del 28/06/2013 - Delibera Azienda Ulss 9 Scaligera n. 457 del 25/05/2017 - Delibera Azienda Ulss 9 Scaligera 785 del 14/09/2017 - Delibera Azienda Ulss 9 Scaligera n. 750 del 23/11/2018- Delibera Azienda Ulss 9 Scaligera n. deliberazione n. 124 del 18/02/2021</t>
        </is>
      </c>
      <c r="G3405" t="inlineStr">
        <is>
          <t>0,00</t>
        </is>
      </c>
    </row>
    <row r="3406">
      <c r="A3406" t="inlineStr">
        <is>
          <t>UOC Assistenza Farmaceutica Territoriale</t>
        </is>
      </c>
      <c r="B3406" t="inlineStr">
        <is>
          <t>16/09/2021</t>
        </is>
      </c>
      <c r="C3406" t="inlineStr">
        <is>
          <t>684</t>
        </is>
      </c>
      <c r="D3406" t="inlineStr">
        <is>
          <t>AUTORIZZAZIONE ALLO STUDIO OSSERVAZIONALE â€œCARATTERISTICHE DEI SANGUINAMENTI SPONTANEI NEI PAZIENTI AFFETTI DA COVID-19: ESPERIENZA RETROSPETTIVA DI UN COVID HOSPITAL DEL NORD ITALIA E CONFRONTO CON I DATI DI LETTERATURAâ€쳌 CODICE PROTOCOLLO SANSPO-COVID</t>
        </is>
      </c>
      <c r="E3406" t="inlineStr">
        <is>
          <t>Autorizzazione alla conduzione dello studio riportato in oggetto, presso la U.O.C. di Radiologia dell'Ospedale Magalini di Villafranca di Verona: sperimentatore dr. Mirko Trentadue; promotore: U.O.C. di Radiologia dell'Ospedale Magalini di Villafranca di Verona</t>
        </is>
      </c>
      <c r="F3406" t="inlineStr">
        <is>
          <t>D.G.R.V. n. 1066 del 28/06/2013 - Delibera Azienda Ulss 9 Scaligera n. 457 del 25/05/2017 - Delibera Azienda Ulss 9 Scaligera 785 del 14/09/2017 - Delibera Azienda Ulss 9 Scaligera n. 750 del 23/11/2018- Delibera Azienda Ulss 9 Scaligera n. deliberazione n. 124 del 18/02/2021</t>
        </is>
      </c>
      <c r="G3406" t="inlineStr">
        <is>
          <t>0,00</t>
        </is>
      </c>
    </row>
    <row r="3407">
      <c r="A3407" t="inlineStr">
        <is>
          <t>UOC Provveditorato, Economato e Gestione della Logistica</t>
        </is>
      </c>
      <c r="B3407" t="inlineStr">
        <is>
          <t>16/09/2021</t>
        </is>
      </c>
      <c r="C3407" t="inlineStr">
        <is>
          <t>680</t>
        </is>
      </c>
      <c r="D3407" t="inlineStr">
        <is>
          <t>SETTIMO APPALTO SPECIFICO PER LA FORNITURA DI FARMACI ESCLUSIVI PER LE AZIENDE SANITARIE DELLA REGIONE VENETO (DELIB. N.484/2021). ADESIONE ALLE CONVENZIONI UOC CRAV AZIENDA ZERO IN ATTESA DI STIPULA. DELIBERA A CONTRARRE</t>
        </is>
      </c>
      <c r="E3407" t="inlineStr">
        <is>
          <t>SETTIMO APPALTO SPECIFICO PER LA FORNITURA DI FARMACI ESCLUSIVI PER LE AZIENDE SANITARIE DELLA REGIONE VENETO (DELIB. N.484/2021). ADESIONE ALLE CONVENZIONI UOC CRAV AZIENDA ZERO IN ATTESA DI STIPULA.</t>
        </is>
      </c>
      <c r="F3407" t="inlineStr">
        <is>
          <t>Deliberazione Direttore Generale di Azienda Zero n.484 23/07/2021</t>
        </is>
      </c>
      <c r="G3407" t="inlineStr">
        <is>
          <t>â‚¬ 126.357.600,00 IVA e fondo incentivi inclusi</t>
        </is>
      </c>
    </row>
    <row r="3408">
      <c r="A3408" t="inlineStr">
        <is>
          <t>UOC Assistenza Farmaceutica Territoriale</t>
        </is>
      </c>
      <c r="B3408" t="inlineStr">
        <is>
          <t>16/09/2021</t>
        </is>
      </c>
      <c r="C3408" t="inlineStr">
        <is>
          <t>683</t>
        </is>
      </c>
      <c r="D3408" t="inlineStr">
        <is>
          <t>AUTORIZZAZIONE ALLO STUDIO â€쳌VALUTAZIONE DEI MARCATORI DI RISPOSTA INFIAMMATORIA SISTEMICA E SEPSI COME STRUMENTI PER LA PREDIZIONE PRECOCE DELLE COMPLICANZE CHE RICHIEDONO TRATTAMENTO OSPEDALIERO DOPO CHIRURGIA COLORETTALEâ€쳌 COD. PROT. CRP COLORECTAL SURGERY</t>
        </is>
      </c>
      <c r="E3408" t="inlineStr">
        <is>
          <t>Autorizzazione alla conduzione dello studio clinico riportato in oggetto, presso la U.O.C. di Chirurgia Generale e Toracovascolare dell'Ospedale Mater Salutis di Legnago: sperimentatore dr. Stefano Andrianello: promotore: U.O.C. di Chirurgia Generale e Toracovascolare dell'Ospedale Mater Salutis di Legnago</t>
        </is>
      </c>
      <c r="F3408" t="inlineStr">
        <is>
          <t>D.G.R.V. n. 1066 del 28/06/2013 - Delibera Azienda Ulss 9 Scaligera n. 457 del 25/05/2017 - Delibera Azienda Ulss 9 Scaligera 785 del 14/09/2017 - Delibera Azienda Ulss 9 Scaligera n. 750 del 23/11/2018- Delibera Azienda Ulss 9 Scaligera n. deliberazione n. 124 del 18/02/2021</t>
        </is>
      </c>
      <c r="G3408" t="inlineStr">
        <is>
          <t>0,00</t>
        </is>
      </c>
    </row>
    <row r="3409">
      <c r="A3409" t="inlineStr">
        <is>
          <t>UOC Sociale</t>
        </is>
      </c>
      <c r="B3409" t="inlineStr">
        <is>
          <t>16/09/2021</t>
        </is>
      </c>
      <c r="C3409" t="inlineStr">
        <is>
          <t>681</t>
        </is>
      </c>
      <c r="D3409" t="inlineStr">
        <is>
          <t>ELEZIONI PER Lâ€™ISTITUZIONE DEL CONSIGLIO DEL SERVIZIO SOCIALE PROFESSIONALE (S.S.P.) - NOMINA COMMISSIONE.</t>
        </is>
      </c>
      <c r="E3409" t="inlineStr">
        <is>
          <t>Elezioni per lâ€™istituzione del consiglio del Servizio Sociale Professionale (S.S.P.) - nomina commissione.</t>
        </is>
      </c>
      <c r="F3409" t="inlineStr"/>
      <c r="G3409" t="inlineStr"/>
    </row>
    <row r="3410">
      <c r="A3410" t="inlineStr">
        <is>
          <t>UOC Provveditorato, Economato e Gestione della Logistica</t>
        </is>
      </c>
      <c r="B3410" t="inlineStr">
        <is>
          <t>16/09/2021</t>
        </is>
      </c>
      <c r="C3410" t="inlineStr">
        <is>
          <t>682</t>
        </is>
      </c>
      <c r="D3410" t="inlineStr">
        <is>
          <t>SERVIZIO CONTROLLO AI VARCHI DELLE STRUTTURE SANITARIE DELL'ULSS 9 SCALIGERA - ESTENSIONE PROROGA TECNICA - DELIBERA A CONTRARRE</t>
        </is>
      </c>
      <c r="E3410" t="inlineStr">
        <is>
          <t>SERVIZIO CONTROLLO AI VARCHI DELLE STRUTTURE SANITARIE DELL'ULSS 9 SCALIGERA - ESTENSIONE PROROGA TECNICA - DELIBERA A CONTRARRE</t>
        </is>
      </c>
      <c r="F3410" t="inlineStr"/>
      <c r="G3410" t="inlineStr">
        <is>
          <t>223.798,99</t>
        </is>
      </c>
    </row>
    <row r="3411">
      <c r="A3411" t="inlineStr">
        <is>
          <t>UOC Servizi Tecnici e Patrimoniali</t>
        </is>
      </c>
      <c r="B3411" t="inlineStr">
        <is>
          <t>14/09/2021</t>
        </is>
      </c>
      <c r="C3411" t="inlineStr">
        <is>
          <t>658</t>
        </is>
      </c>
      <c r="D3411" t="inlineStr">
        <is>
          <t>APPROVAZIONE CONCESSIONE IN USO DEI LOCALI DI PROPRIETAâ€™ DELLâ€™ULSS 9 SCALIGERA PRESSO L'OSPEDALE DI SAN BONIFACIO IN FAVORE DEL CIRCOLO RICREATIVO DELLA SANITAâ€™ VERONESE â€“ APPROVAZIONE NUOVA CONVENZIONE</t>
        </is>
      </c>
      <c r="E3411" t="inlineStr">
        <is>
          <t>Approvazione Nuova Convenzione: Concessione in uso dei locali di proprietÃ&amp;nbsp; dell'Ulss 9 Scaligera al Circolo Ricreativo della SanitÃ&amp;nbsp; Veronese.</t>
        </is>
      </c>
      <c r="F3411" t="inlineStr">
        <is>
          <t>nota n. 104512 del 16.06.2021, legge n. 392 del 27.07.1978</t>
        </is>
      </c>
      <c r="G3411" t="inlineStr">
        <is>
          <t>â‚¬ 0</t>
        </is>
      </c>
    </row>
    <row r="3412">
      <c r="A3412" t="inlineStr">
        <is>
          <t>UOC Direzione Amministrativa di Ospedale</t>
        </is>
      </c>
      <c r="B3412" t="inlineStr">
        <is>
          <t>14/09/2021</t>
        </is>
      </c>
      <c r="C3412" t="inlineStr">
        <is>
          <t>660</t>
        </is>
      </c>
      <c r="D3412" t="inlineStr">
        <is>
          <t>APPROVAZIONE NUOVO SCHEMA TIPO DI CONVENZIONE CON I COMUNI AFFERENTI ALLâ€™AMBITO TERRITORIALE DELLâ€™AZIENDA U.L.S.S. 9 SCALIGERA PER Lâ€™EROGAZIONE DEL SERVIZIO DI ACCOGLIMENTO E CUSTODIA SALME</t>
        </is>
      </c>
      <c r="E3412" t="inlineStr">
        <is>
          <t>Si approva il nuovo schema tipo di convenzione per la regolamentazione del servizio di accoglimento e custodia salme tra lâ€™Azienda U.L.S.S. 9 Scaligera e i Comuni afferenti al proprio ambito territoriale, non dotati di deposito di osservazione nÃ© di obitorio presso le proprie strutture cimiteriali;</t>
        </is>
      </c>
      <c r="F3412" t="inlineStr"/>
      <c r="G3412" t="inlineStr">
        <is>
          <t>euro 0</t>
        </is>
      </c>
    </row>
    <row r="3413">
      <c r="A3413" t="inlineStr">
        <is>
          <t>UOS Formazione</t>
        </is>
      </c>
      <c r="B3413" t="inlineStr">
        <is>
          <t>14/09/2021</t>
        </is>
      </c>
      <c r="C3413" t="inlineStr">
        <is>
          <t>662</t>
        </is>
      </c>
      <c r="D3413" t="inlineStr">
        <is>
          <t>RINNOVO CONVENZIONE CON LA SCUOLA ITALIANA DI COGNITIVISMO CLINICO (SICC) PER LO SVOLGIMENTO DI TIROCINI PRESSO Lâ€™ULSS 9 DA PARTE DEGLI ALLIEVI DELLA SUDDETTA SCUOLA DI PSICOTERAPIA</t>
        </is>
      </c>
      <c r="E3413" t="inlineStr">
        <is>
          <t>RINNOVO CONVENZIONE CON LA SCUOLA ITALIANA DI COGNITIVISMO CLINICO (SICC) PER LO SVOLGIMENTO DI TIROCINI PRESSO Lâ€™ULSS 9 DA PARTE DEGLI ALLIEVI DELLA SUDDETTA SCUOLA DI PSICOTERAPIA</t>
        </is>
      </c>
      <c r="F3413" t="inlineStr">
        <is>
          <t>convenzione precedente, regolamento aziendale</t>
        </is>
      </c>
      <c r="G3413" t="inlineStr">
        <is>
          <t>zero</t>
        </is>
      </c>
    </row>
    <row r="3414">
      <c r="A3414" t="inlineStr">
        <is>
          <t>UOC Direzione Amministrativa Territoriale</t>
        </is>
      </c>
      <c r="B3414" t="inlineStr">
        <is>
          <t>14/09/2021</t>
        </is>
      </c>
      <c r="C3414" t="inlineStr">
        <is>
          <t>671</t>
        </is>
      </c>
      <c r="D3414" t="inlineStr">
        <is>
          <t>SERVIZI SOCIALI. FUNZIONI NON FONDAMENTALI DELLE PROVINCE E DELLA CITTA' METROPOLITANA DI VENEZIA RIALLOCATE IN CAPO ALLA REGIONE E DELEGATE ALLE AZIENDE ULSS. DGRV N. 819/2018 E DGRV N. 1033/2018. APPROVAZIONE RENDICONTAZIONE ANNO SCOLASTICO 2020/21.</t>
        </is>
      </c>
      <c r="E3414" t="inlineStr">
        <is>
          <t>Il provvedimento approva il rendiconto, per l'anno scolastico 2020/21, costituito dalla relazione sui servizi svolti e dalla spesa effettivamente sostenuta per l'esercizio delle funzioni non fondamentali delle province, fra cui quelle in materia sociale, riallocate in capo alla Regione Veneto e delegate alle Aziende Ulss.</t>
        </is>
      </c>
      <c r="F3414" t="inlineStr"/>
      <c r="G3414" t="inlineStr">
        <is>
          <t>0</t>
        </is>
      </c>
    </row>
    <row r="3415">
      <c r="A3415" t="inlineStr">
        <is>
          <t>UOC Direzione Amministrativa Territoriale</t>
        </is>
      </c>
      <c r="B3415" t="inlineStr">
        <is>
          <t>14/09/2021</t>
        </is>
      </c>
      <c r="C3415" t="inlineStr">
        <is>
          <t>670</t>
        </is>
      </c>
      <c r="D3415" t="inlineStr">
        <is>
          <t>Comitato Zonale di Verona per la Specialistica Ambulatoriale Interna. Modifica componenti.</t>
        </is>
      </c>
      <c r="E3415" t="inlineStr">
        <is>
          <t>CON IL PRESENTE PROVVEDIMENTO SI MODIFICA LA COMPOSIZIONE DEL COMITATO ZONALE DI VERONA PER LA MEDICINA SPECIALISTICA AMBULATORIALE INTERNA.</t>
        </is>
      </c>
      <c r="F3415" t="inlineStr"/>
      <c r="G3415" t="inlineStr">
        <is>
          <t>0,00</t>
        </is>
      </c>
    </row>
    <row r="3416">
      <c r="A3416" t="inlineStr">
        <is>
          <t>UOC Servizi Tecnici e Patrimoniali</t>
        </is>
      </c>
      <c r="B3416" t="inlineStr">
        <is>
          <t>14/09/2021</t>
        </is>
      </c>
      <c r="C3416" t="inlineStr">
        <is>
          <t>669</t>
        </is>
      </c>
      <c r="D3416" t="inlineStr">
        <is>
          <t>INCARICO ALLA AGENZIA DELLE ENTRATE PER UNA PERIZIA DI STIMA DELL'IMMOBILE EX OSPEDALE DI SOAVE.</t>
        </is>
      </c>
      <c r="E3416" t="inlineStr">
        <is>
          <t>Perizia di stima dell'immobile ex Ospedale di Soave: incarico alla Agenzia delle Entrate.</t>
        </is>
      </c>
      <c r="F3416" t="inlineStr">
        <is>
          <t>Deliberazione n. 889 del 18.10.2005, nota prot. n. 108147 del 22.06.2021, nota prot. n. 119353 del 07.07.2021</t>
        </is>
      </c>
      <c r="G3416" t="inlineStr">
        <is>
          <t>â‚¬ 4.453,25</t>
        </is>
      </c>
    </row>
    <row r="3417">
      <c r="A3417" t="inlineStr">
        <is>
          <t>UOC Gestione Risorse Umane</t>
        </is>
      </c>
      <c r="B3417" t="inlineStr">
        <is>
          <t>14/09/2021</t>
        </is>
      </c>
      <c r="C3417" t="inlineStr">
        <is>
          <t>667</t>
        </is>
      </c>
      <c r="D3417" t="inlineStr">
        <is>
          <t>ASSUNZIONE A TEMPO INDETERMINATO DI N. 1 OPERATORE TECNICO â€“ SERVIZI GENERALI, CAT. B, APPARTENENTE ALLE CATEGORIE PROTETTE EX LEGE 68/1999.</t>
        </is>
      </c>
      <c r="E3417" t="inlineStr">
        <is>
          <t>ASSUNZIONE A TEMPO INDETERMINATO DI N. 1 OPERATORE TECNICO â€“ SERVIZI GENERALI, CAT. B, APPARTENENTE ALLE CATEGORIE PROTETTE EX LEGE 68/1999.</t>
        </is>
      </c>
      <c r="F3417" t="inlineStr">
        <is>
          <t>Deliberazione 18.04.2019 n. 242</t>
        </is>
      </c>
      <c r="G3417" t="inlineStr">
        <is>
          <t>28.031,47.=</t>
        </is>
      </c>
    </row>
    <row r="3418">
      <c r="A3418" t="inlineStr">
        <is>
          <t>UOC Gestione Risorse Umane</t>
        </is>
      </c>
      <c r="B3418" t="inlineStr">
        <is>
          <t>14/09/2021</t>
        </is>
      </c>
      <c r="C3418" t="inlineStr">
        <is>
          <t>668</t>
        </is>
      </c>
      <c r="D3418" t="inlineStr">
        <is>
          <t>AVVISO PER IL CONFERIMENTO DELLâ€™INCARICO DI DIRIGENTE MEDICO â€“ DISCIPLINA DI MEDICINA INTERNA, DIRETTORE DELLâ€™U.O.C. MEDICINA GENERALE DELLâ€™OSPEDALE MATER SALUTIS DI LEGNAGO â€“ DISTRETTO 3 DELLA PIANURA VERONESE. APPROVAZIONE VERBALE E CONFERIMENTO INCARICO (DOTT. CRISTIANO PERBELLINI).</t>
        </is>
      </c>
      <c r="E3418" t="inlineStr">
        <is>
          <t>AVVISO PER IL CONFERIMENTO DELLâ€™INCARICO DI DIRIGENTE MEDICO â€“ DISCIPLINA DI MEDICINA INTERNA, DIRETTORE DELLâ€™U.O.C. MEDICINA GENERALE DELLâ€™OSPEDALE MATER SALUTIS DI LEGNAGO â€“ DISTRETTO 3 DELLA PIANURA VERONESE. APPROVAZIONE VERBALE E CONFERIMENTO INCARICO (DOTT. CRISTIANO PERBELLINI).</t>
        </is>
      </c>
      <c r="F3418" t="inlineStr">
        <is>
          <t>Determinazione dirigenziale 11.11.2020 n. 1921</t>
        </is>
      </c>
      <c r="G3418" t="inlineStr">
        <is>
          <t>155.096,35.=</t>
        </is>
      </c>
    </row>
    <row r="3419">
      <c r="A3419" t="inlineStr">
        <is>
          <t>UOC Gestione Risorse Umane</t>
        </is>
      </c>
      <c r="B3419" t="inlineStr">
        <is>
          <t>14/09/2021</t>
        </is>
      </c>
      <c r="C3419" t="inlineStr">
        <is>
          <t>665</t>
        </is>
      </c>
      <c r="D3419" t="inlineStr">
        <is>
          <t>INCARICO DI DIRETTORE DELL'UOC SERVIZIO PREVENZIONE IGIENE E SICUREZZA NEGLI AMBIENTI DI LAVORO DEL DIPARTIMENTO DI PREVENZIONE. PROVVEDIMENTI.</t>
        </is>
      </c>
      <c r="E3419" t="inlineStr">
        <is>
          <t>Con il presente provvedimento, in applicazione all'art. 12 del D.L. 18/2021, recante misure straordinarie per la gestione dell'emergenza Covid, si dispone il trattenimento in servizio fino al 31/12/2021 della dott.ssa Peruzzi Manuela, Direttore SPISAL, e contestualmente il conferimento dell'incarico a far data dall'1/01/2021 al dott. Gobbi Mario Virgilio, 2Â° classificato nella terna degli idonei scaturita dall'espletamento della relativa procedura selettiva, recepita con delibera n. 17/2021.</t>
        </is>
      </c>
      <c r="F3419" t="inlineStr">
        <is>
          <t>Deliberazione n. 17 del 04/03/2021</t>
        </is>
      </c>
      <c r="G3419" t="inlineStr">
        <is>
          <t>â‚¬. 148.353,58= annui</t>
        </is>
      </c>
    </row>
    <row r="3420">
      <c r="A3420" t="inlineStr">
        <is>
          <t>UOC Direzione Amministrativa di Ospedale</t>
        </is>
      </c>
      <c r="B3420" t="inlineStr">
        <is>
          <t>14/09/2021</t>
        </is>
      </c>
      <c r="C3420" t="inlineStr">
        <is>
          <t>666</t>
        </is>
      </c>
      <c r="D3420" t="inlineStr">
        <is>
          <t>CONVENZIONE CON IL SOCCORSO ALPINO E SPELEOLOGICO ALTO ADIGE (C.N.S.A.S.) ODV DI BOLZANO PER LO SVOLGIMENTO DI PRESTAZIONI MEDICHE DI ELISOCCORSO IN MONTAGNA</t>
        </is>
      </c>
      <c r="E3420" t="inlineStr">
        <is>
          <t>Si approva la convenzione con il Soccorso Alpino e Speleologico Alto Adige (C.N.S.A.S.) ODV, con sede in Bolzano piazza Gries n. 18, per lo svolgimento di prestazioni mediche a mezzo di elicottero presso la base stagionale di elisoccorso ubicata a Pontives (BZ).</t>
        </is>
      </c>
      <c r="F3420" t="inlineStr"/>
      <c r="G3420" t="inlineStr">
        <is>
          <t>0</t>
        </is>
      </c>
    </row>
    <row r="3421">
      <c r="A3421" t="inlineStr">
        <is>
          <t>UOS Formazione</t>
        </is>
      </c>
      <c r="B3421" t="inlineStr">
        <is>
          <t>14/09/2021</t>
        </is>
      </c>
      <c r="C3421" t="inlineStr">
        <is>
          <t>664</t>
        </is>
      </c>
      <c r="D3421" t="inlineStr">
        <is>
          <t>CONVENZIONE CON L'UNIVERSITA' CATTOLICA PER LO SVOLGIMENTO DEL TIROCINIO PROFESSIONALE POST LAUREAM PER L'AMMISSIONE ALL'ESAME DI STATO DELLA SEZIONE A E B DELL'ALBO DEGLI PSICOLOGI</t>
        </is>
      </c>
      <c r="E3421" t="inlineStr">
        <is>
          <t>CONVENZIONE CON L'UNIVERSITA' CATTOLICA PER LO SVOLGIMENTO DEL TIROCINIO PROFESSIONALE POST LAUREAM PER L'AMMISSIONE ALL'ESAME DI STATO DELLA SEZIONE A E B DELL'ALBO DEGLI PSICOLOGI</t>
        </is>
      </c>
      <c r="F3421" t="inlineStr">
        <is>
          <t>richiesta stipula convenzione, regolamento interno</t>
        </is>
      </c>
      <c r="G3421" t="inlineStr">
        <is>
          <t>zero</t>
        </is>
      </c>
    </row>
    <row r="3422">
      <c r="A3422" t="inlineStr">
        <is>
          <t>UOC Direzione Amministrativa Territoriale</t>
        </is>
      </c>
      <c r="B3422" t="inlineStr">
        <is>
          <t>14/09/2021</t>
        </is>
      </c>
      <c r="C3422" t="inlineStr">
        <is>
          <t>663</t>
        </is>
      </c>
      <c r="D3422" t="inlineStr">
        <is>
          <t>DELIBERAZIONE N. 653/2021_ EROGATORE OSPEDALIERO PRIVATO ACCREDITATO IRCCS SACRO CUORE DON CALABRIA. ACQUISTO PRESTAZIONI DI RICOVERO OSPEDALIERO MEDIANTE INCREMENTO POSTI LETTO A SEGUITO TERZA ONDATA EMERGENZA SANITARIA DA COVID 19 - INTEGRAZIONE</t>
        </is>
      </c>
      <c r="E3422" t="inlineStr">
        <is>
          <t>Si approva l'accordo contrattuale per la definizione dei rapporti giuridici ed economici tra l'Azienda ULSS 9 Scaligera e l'IRCCS Ospedale Classificato &amp;quot;S. Cuore - Don Calabria&amp;quot; di Negrar relativo a prestazioni di ricovero ospedaliero a seguito Emergenza COVID-19.</t>
        </is>
      </c>
      <c r="F3422" t="inlineStr"/>
      <c r="G3422" t="inlineStr"/>
    </row>
    <row r="3423">
      <c r="A3423" t="inlineStr">
        <is>
          <t>UOS Formazione</t>
        </is>
      </c>
      <c r="B3423" t="inlineStr">
        <is>
          <t>14/09/2021</t>
        </is>
      </c>
      <c r="C3423" t="inlineStr">
        <is>
          <t>661</t>
        </is>
      </c>
      <c r="D3423" t="inlineStr">
        <is>
          <t>AUTORIZZAZIONE DELLA FREQUENZA VOLONTARIA DELLA DOTT.SSA VENCO JESSICA PRESSO Lâ€™UOC DISTRETTO 1 DI VERONA</t>
        </is>
      </c>
      <c r="E3423" t="inlineStr">
        <is>
          <t>AUTORIZZAZIONE DELLA FREQUENZA VOLONTARIA DELLA DOTT.SSA VENCO JESSICA PRESSO Lâ€™UOC DISTRETTO 1 DI VERONA</t>
        </is>
      </c>
      <c r="F3423" t="inlineStr">
        <is>
          <t>istanza di frequenza volontaria, regolamento</t>
        </is>
      </c>
      <c r="G3423" t="inlineStr">
        <is>
          <t>0</t>
        </is>
      </c>
    </row>
    <row r="3424">
      <c r="A3424" t="inlineStr">
        <is>
          <t>UOC Servizi Tecnici e Patrimoniali</t>
        </is>
      </c>
      <c r="B3424" t="inlineStr">
        <is>
          <t>14/09/2021</t>
        </is>
      </c>
      <c r="C3424" t="inlineStr">
        <is>
          <t>659</t>
        </is>
      </c>
      <c r="D3424" t="inlineStr">
        <is>
          <t>APPROVAZIONE CONCESSIONE IN USO DEL LOCALE DI PROPRIETAâ€™ DELLâ€™ULSS 9 SCALIGERA PRESSO IL CSP DI VALEGGIO SUL MINCIO IN FAVORE DEL CIRCOLO DIPENDENTI SANITA' OVEST VERONESE â€“ APPROVAZIONE CONVENZIONE</t>
        </is>
      </c>
      <c r="E3424" t="inlineStr">
        <is>
          <t>Approvazione Convenzione: Concessione in uso del locale di proprietÃ&amp;nbsp; dell'Ulss 9 Scaligera presso il CSP di Valeggio sul Mincio per Circolo Dipendenti SanitÃ&amp;nbsp; Ovest Veronese.</t>
        </is>
      </c>
      <c r="F3424" t="inlineStr"/>
      <c r="G3424" t="inlineStr">
        <is>
          <t>â‚¬ 0</t>
        </is>
      </c>
    </row>
    <row r="3425">
      <c r="A3425" t="inlineStr">
        <is>
          <t>UOC Gestione Risorse Umane</t>
        </is>
      </c>
      <c r="B3425" t="inlineStr">
        <is>
          <t>14/09/2021</t>
        </is>
      </c>
      <c r="C3425" t="inlineStr">
        <is>
          <t>657</t>
        </is>
      </c>
      <c r="D3425" t="inlineStr">
        <is>
          <t>INDIZIONE AVVISO PUBBLICO PER LA PROCEDURA DI STABILIZZAZIONE DEL PERSONALE IN POSSESSO DEI REQUISITI DI CUI ALLâ€™ART. 20, COMMA 1, DEL D.LGS. 75/2017, NEI SEGUENTI PROFILI PROFESSIONALI: DIRIGENTE MEDICO - DISCIPLINA DI OTORINOLARINGOIATRIA, DIRIGENTE MEDICO - DISCIPLINA DI CHIRURGIA TORACICA, DIRIGENTE MEDICO â€“ DISCIPLINA DI REUMATOLOGIA.</t>
        </is>
      </c>
      <c r="E3425" t="inlineStr">
        <is>
          <t>INDIZIONE AVVISO PUBBLICO PER LA PROCEDURA DI STABILIZZAZIONE DEL PERSONALE IN POSSESSO DEI REQUISITI DI CUI ALLâ€™ART. 20, COMMA 1, DEL D.LGS. 75/2017, NEI SEGUENTI PROFILI PROFESSIONALI: DIRIGENTE MEDICO - DISCIPLINA DI OTORINOLARINGOIATRIA, DIRIGENTE MEDICO - DISCIPLINA DI CHIRURGIA TORACICA, DIRIGENTE MEDICO â€“ DISCIPLINA DI REUMATOLOGIA.</t>
        </is>
      </c>
      <c r="F3425" t="inlineStr">
        <is>
          <t>AUTORIZZAZIONE REGIONALE 09.08.2021, N. 354255, ART. 20 C. 1 D.LGS. 75/2017, NOTA REGIONALE 02.03.2018, N. 81700</t>
        </is>
      </c>
      <c r="G3425" t="inlineStr">
        <is>
          <t>0,000.=</t>
        </is>
      </c>
    </row>
    <row r="3426">
      <c r="A3426" t="inlineStr">
        <is>
          <t>UOC Direzione Amministrativa Territoriale</t>
        </is>
      </c>
      <c r="B3426" t="inlineStr">
        <is>
          <t>09/07/2021</t>
        </is>
      </c>
      <c r="C3426" t="inlineStr">
        <is>
          <t>656</t>
        </is>
      </c>
      <c r="D3426" t="inlineStr">
        <is>
          <t>RECEPIMENTO DGR N. 1063 DEL 3 AGOSTO 2021 E APPROVAZIONE &amp;quot;ATTO DI COSTITUZIONE DELL'ASSOCIAZIONE TEMPORANEA DI SCOPO&amp;quot; TRA LE REGIONI DEL VENETO, LE AZIENDE OSPEDALIERE E LO IOV PREVISTO DALL'AVVISO PUBBLICO DELLA PRESIDENZA DEL CONSIGLIO DEI MINISTRI.</t>
        </is>
      </c>
      <c r="E3426" t="inlineStr">
        <is>
          <t>Il provvedimento prende atto della DGR n. 1063/2021 e approva l'Atto di costituzione dellâ€™Associazione Temporanea di Scopo tra la Regione del Veneto le Aziende Ulss le Aziende Ospedaliere e lo IOV per la realizzazione del progetto â€œE-Inclusion: Vedoâ€“Sento-Ascolto-Capisco&amp;quot;.</t>
        </is>
      </c>
      <c r="F3426" t="inlineStr"/>
      <c r="G3426" t="inlineStr"/>
    </row>
    <row r="3427">
      <c r="A3427" t="inlineStr">
        <is>
          <t>UOC Direzione Amministrativa di Ospedale</t>
        </is>
      </c>
      <c r="B3427" t="inlineStr">
        <is>
          <t>09/07/2021</t>
        </is>
      </c>
      <c r="C3427" t="inlineStr">
        <is>
          <t>655</t>
        </is>
      </c>
      <c r="D3427" t="inlineStr">
        <is>
          <t>AGGIORNAMENTO E PARZIALE MODIFICA DEL NUOVO MODELLO ORGANIZZATIVO PER LA PREVENZIONE E CONTROLLO DELLE INFEZIONI CORRELATE A PRATICHE ASSISTENZIALI NELL'AZIENDA ULSS 9 SCALIGERA</t>
        </is>
      </c>
      <c r="E3427" t="inlineStr">
        <is>
          <t>Il presente provvedimento istituisce il â€œNuovo modello organizzativo per la prevenzione e il controllo delle infezioni correlate a pratiche assistenzialiâ€쳌 nellâ€™Azienda U.L.S.S. 9 Scaligera e ne individua i componenti. (Importo spesa Euro 0)</t>
        </is>
      </c>
      <c r="F3427" t="inlineStr"/>
      <c r="G3427" t="inlineStr"/>
    </row>
    <row r="3428">
      <c r="A3428" t="inlineStr">
        <is>
          <t>Dipartimento di Prevenzione</t>
        </is>
      </c>
      <c r="B3428" t="inlineStr">
        <is>
          <t>09/06/2021</t>
        </is>
      </c>
      <c r="C3428" t="inlineStr">
        <is>
          <t>651</t>
        </is>
      </c>
      <c r="D3428" t="inlineStr">
        <is>
          <t>VERDE VERONA P.A.V. â€“ SERVIZIO EROGAZIONE VACCINI PRESSO SEDI VACCINALI NEL TERRITORIO DELLâ€™AZIENDA ULSS 9 SCALIGERA. PROROGA AL 31/10/2021</t>
        </is>
      </c>
      <c r="E3428" t="inlineStr">
        <is>
          <t>Con il presente provvedimento si approva lâ€™accordo di collaborazione con Croce Verde Verona P.A.V. per lâ€™erogazione di vaccini ai residenti nel territorio dellâ€™Azienda Ulss 9 Scaligera presso varie sedi vaccinali dal 1/9/2021 al 31/10/2021</t>
        </is>
      </c>
      <c r="F3428" t="inlineStr"/>
      <c r="G3428" t="inlineStr">
        <is>
          <t>252.000,00</t>
        </is>
      </c>
    </row>
    <row r="3429">
      <c r="A3429" t="inlineStr">
        <is>
          <t>UOC Servizi Tecnici e Patrimoniali</t>
        </is>
      </c>
      <c r="B3429" t="inlineStr">
        <is>
          <t>09/06/2021</t>
        </is>
      </c>
      <c r="C3429" t="inlineStr">
        <is>
          <t>648</t>
        </is>
      </c>
      <c r="D3429" t="inlineStr">
        <is>
          <t>AFFIDAMENTO TRAMITE ODA/TD SU SINTEL ARIA PER IL SERVIZIO BIENNALE DI MANUTENZIONE SUI SISTEMI SOFTWARE MEDARCHIVER IN USO PRESSO I SERVIZI DELLâ€™ AZIENDA ULSS 9 SCALIGERA. DELIBERA A CONTRARRE.</t>
        </is>
      </c>
      <c r="E3429" t="inlineStr">
        <is>
          <t>Affidamento servizio biennale di manutenzione sui sistemi Sofware Medarchiver presso i presidi e servizi dell'Azienda Ulss 9 scaligera a mezzo ODA/TD Sintel Aria.</t>
        </is>
      </c>
      <c r="F3429" t="inlineStr">
        <is>
          <t>nota prot. 67404/2021, artt. 63 comma 2 lett. b) 32 comma 2, 36 comma 2 lett. b) 58 e 113 del D.L.gs. 50/2016, ODA/TD n. 142239340 del 13.07.2021</t>
        </is>
      </c>
      <c r="G3429" t="inlineStr">
        <is>
          <t>â‚¬ 207.161,56 IVA 22% inclusa</t>
        </is>
      </c>
    </row>
    <row r="3430">
      <c r="A3430" t="inlineStr">
        <is>
          <t>UOC Provveditorato, Economato e Gestione della Logistica</t>
        </is>
      </c>
      <c r="B3430" t="inlineStr">
        <is>
          <t>09/06/2021</t>
        </is>
      </c>
      <c r="C3430" t="inlineStr">
        <is>
          <t>646</t>
        </is>
      </c>
      <c r="D3430" t="inlineStr">
        <is>
          <t>DELIBERA A CONTRARRE PER Lâ€™ AFFIDAMENTO DELLA FORNITURA DI MATERIALE DI CONSUMO PER IL LABORATORIO DI EMODINAMICA, RADIOLOGIA INTERVENTISTICA E CHIRURGIA VASCOLARE</t>
        </is>
      </c>
      <c r="E3430" t="inlineStr">
        <is>
          <t>Fornitura di materiale di consumo per il Laboratorio di Emodinamica, Radiologia Interventistica e Chirurgia Vascolare. Delibera del Direttore Generale n. 84 del 05/02/2015 L. 120 del 11/09/2020 e s.m.i.</t>
        </is>
      </c>
      <c r="F3430" t="inlineStr"/>
      <c r="G3430" t="inlineStr">
        <is>
          <t>729.000,00 oltre IVA</t>
        </is>
      </c>
    </row>
    <row r="3431">
      <c r="A3431" t="inlineStr">
        <is>
          <t>UOC Affari Generali</t>
        </is>
      </c>
      <c r="B3431" t="inlineStr">
        <is>
          <t>09/06/2021</t>
        </is>
      </c>
      <c r="C3431" t="inlineStr">
        <is>
          <t>647</t>
        </is>
      </c>
      <c r="D3431" t="inlineStr">
        <is>
          <t>ATTO DI CITAZIONE - TRIBUNALE DI VERONA - REGISTRATO AL PROT. 126815 DEL 19.07.2021 - SINISTRO RCT/O GSRC N. S50920210031. CONFERIMENTO INCARICHI</t>
        </is>
      </c>
      <c r="E3431" t="inlineStr">
        <is>
          <t>con il presente provvedimento viene autorizzata la costituzione in giudizio relativamente alla posizione GSRC s50920210031, conferendo mandato ad litem agli avvocati Giuseppe e Luigi Poggi del foro di Verona</t>
        </is>
      </c>
      <c r="F3431" t="inlineStr"/>
      <c r="G3431" t="inlineStr">
        <is>
          <t>â‚¬ 0</t>
        </is>
      </c>
    </row>
    <row r="3432">
      <c r="A3432" t="inlineStr">
        <is>
          <t>UOC ContabilitÃ&amp;nbsp; e bilancio</t>
        </is>
      </c>
      <c r="B3432" t="inlineStr">
        <is>
          <t>09/06/2021</t>
        </is>
      </c>
      <c r="C3432" t="inlineStr">
        <is>
          <t>645</t>
        </is>
      </c>
      <c r="D3432" t="inlineStr">
        <is>
          <t>RETTIFICA ALLEGATO &amp;quot;A&amp;quot; CONTO ECONOMICO DELLA DELIBERA DEL DIRETTORE GENERALE N. 404 DEL 15/6/2021 APPROVAZIONE BILANCIO CONSUNTIVO ANNO 2020.</t>
        </is>
      </c>
      <c r="E3432" t="inlineStr">
        <is>
          <t>CON IL PRESENTE PROVVEDIMENTO SI RETTIFICA L'ALLEGATO A &amp;quot;CONTO ECONOMICO&amp;quot; DELLA DELIBERA DEL DIRETTORE GENERALE N. 404 DEL 15/6/2021&amp;quot;APPROVAZIONE BILANCIO CONSUNTIVO ANNO 2020&amp;quot; LE TAVOLE 50 - 51 SAN CE &amp;quot;CONTRIBUTI IN CONTO ESERCIZIO&amp;quot; E 52 SAN CE &amp;quot;INVESTIMENTI&amp;quot; DELL'ALLEGATO D &amp;quot; NOTA INTEGRATIVA&amp;quot; E CECOV DELL'ALLEGATO E &amp;quot;RELAZIONE SULLA GESTIONE 2020&amp;quot; ALLA MEDESIMA</t>
        </is>
      </c>
      <c r="F3432" t="inlineStr"/>
      <c r="G3432" t="inlineStr"/>
    </row>
    <row r="3433">
      <c r="A3433" t="inlineStr">
        <is>
          <t>UOC Gestione Risorse Umane</t>
        </is>
      </c>
      <c r="B3433" t="inlineStr">
        <is>
          <t>09/06/2021</t>
        </is>
      </c>
      <c r="C3433" t="inlineStr">
        <is>
          <t>643</t>
        </is>
      </c>
      <c r="D3433" t="inlineStr">
        <is>
          <t>SIG.RA FATTORI LUCIA, Collaboratore Professione Sanitario â€“ Tecnico sanitario di radiologia medica, cat. D â€“ Proroga comando presso lâ€™Azienda ULSS 8 - Berica.</t>
        </is>
      </c>
      <c r="E3433" t="inlineStr">
        <is>
          <t>Proroga comando presso l'AULSS 8 Berica Sig.ra FATTORI LUCIA - ai sensi dell'art. 17 della Legge 28/07/1999, n. 266</t>
        </is>
      </c>
      <c r="F3433" t="inlineStr"/>
      <c r="G3433" t="inlineStr"/>
    </row>
    <row r="3434">
      <c r="A3434" t="inlineStr">
        <is>
          <t>UOC Servizi Tecnici e Patrimoniali</t>
        </is>
      </c>
      <c r="B3434" t="inlineStr">
        <is>
          <t>09/06/2021</t>
        </is>
      </c>
      <c r="C3434" t="inlineStr">
        <is>
          <t>644</t>
        </is>
      </c>
      <c r="D3434" t="inlineStr">
        <is>
          <t>AGGIUDICAZIONE DELL' APPALTO SPECIFICO PER ACQUISIZIONE DI PC &amp;quot;ALL-IN-ONE&amp;quot; PER CARRELLI INFORMATICI PER REPARTI MEDIANTE RICORSO ALL'ITC-SDAPA (SISTEMA DINAMICO DI ACQUISIZIONE DI BENI E SERVIZI PER L'INFORMATICA E LE TELECOMUNICAZIONI) DI CONSIP PER LE ESIGENZE DELL'AZIENDA ULSS 9 SCALIGERA E PROVVEDIMENTI CONSEGUENTI.</t>
        </is>
      </c>
      <c r="E3434" t="inlineStr">
        <is>
          <t>Aggiudicazione con ricorso all' ITC-SDAPA (sistema dinamico di acquisizione di beni e servizi per l'informatica e le telecomunicazioni) di Consip dell' Appalto Specifico per acquisizione di PC &amp;quot;ALL-IN-ONE&amp;quot; per carrelli informatici per reparti dell'Aulss 9 Scaligera e provvedimenti conseguenti.</t>
        </is>
      </c>
      <c r="F3434" t="inlineStr">
        <is>
          <t>Deliberazione di indizione Appalto Specifico n. 472 del 01.07.2021, nota esito su piattaforma del 12.08.2021, art. 8 comma 1 lett. a) del DL 76/2020 convertito in legge 120/2020, artt. 58, 55 e 95 comma 4 del D.Lgs. 50/2016 e s.m.i.</t>
        </is>
      </c>
      <c r="G3434" t="inlineStr">
        <is>
          <t>â‚¬ 1.354.200,00 IVA inclusa</t>
        </is>
      </c>
    </row>
    <row r="3435">
      <c r="A3435" t="inlineStr">
        <is>
          <t>UOC Provveditorato, Economato e Gestione della Logistica</t>
        </is>
      </c>
      <c r="B3435" t="inlineStr">
        <is>
          <t>09/06/2021</t>
        </is>
      </c>
      <c r="C3435" t="inlineStr">
        <is>
          <t>649</t>
        </is>
      </c>
      <c r="D3435" t="inlineStr">
        <is>
          <t>TERZO APPALTO SPECIFICO PER LA FORNITURA DI FARMACI (IN CONCORRENZA ED ESCLUSIVI) PER DUE ANNI UOC CRAV AZIENDA ZERO. PROROGA TECNICA AL 31/12/2021. DELIBERA A CONTRARRE</t>
        </is>
      </c>
      <c r="E3435" t="inlineStr">
        <is>
          <t>TERZO APPALTO SPECIFICO PER LA FORNITURA DI FARMACI (IN CONCORRENZA ED ESCLUSIVI) PER DUE ANNI UOC CRAV AZIENDA ZERO. PROROGA TECNICA AL 31/12/2021. DELIBERA A CONTRARRE</t>
        </is>
      </c>
      <c r="F3435" t="inlineStr">
        <is>
          <t>Deliberazione del Direttore Generale n.745 del 23/11/2018</t>
        </is>
      </c>
      <c r="G3435" t="inlineStr">
        <is>
          <t>â‚¬ 1.295.140,88, inclusa IVA e quota incentivi</t>
        </is>
      </c>
    </row>
    <row r="3436">
      <c r="A3436" t="inlineStr">
        <is>
          <t>UOC Affari Generali</t>
        </is>
      </c>
      <c r="B3436" t="inlineStr">
        <is>
          <t>09/06/2021</t>
        </is>
      </c>
      <c r="C3436" t="inlineStr">
        <is>
          <t>650</t>
        </is>
      </c>
      <c r="D3436" t="inlineStr">
        <is>
          <t>DEFINIZIONE IN VIA TRANSATTIVA SINISTRO GSRC S50920190081.</t>
        </is>
      </c>
      <c r="E3436" t="inlineStr">
        <is>
          <t>DEFINIZIONE IN VIA TRANSATTIVA SINISTRO GSRC S50920190081</t>
        </is>
      </c>
      <c r="F3436" t="inlineStr"/>
      <c r="G3436" t="inlineStr">
        <is>
          <t>â‚¬ 4.477,92</t>
        </is>
      </c>
    </row>
    <row r="3437">
      <c r="A3437" t="inlineStr">
        <is>
          <t>UOC Direzione Amministrativa Territoriale</t>
        </is>
      </c>
      <c r="B3437" t="inlineStr">
        <is>
          <t>09/06/2021</t>
        </is>
      </c>
      <c r="C3437" t="inlineStr">
        <is>
          <t>652</t>
        </is>
      </c>
      <c r="D3437" t="inlineStr">
        <is>
          <t>DISTRETTO N. 2 DELLâ€™EST VERONESE - MEDICINA DI GRUPPO INTEGRATA â€œPROGETTO FUTURO E SALUTE â€“ SUD VERONAâ€쳌 PROROGA ANNO 2021.</t>
        </is>
      </c>
      <c r="E3437" t="inlineStr">
        <is>
          <t>Con il presente provvedimento si procede alla proroga della MGI â€œProgetto Futuro e Salute â€“ Sud Veronaâ€쳌 per una annualitÃ&amp;nbsp;, fino al 31.08.2022</t>
        </is>
      </c>
      <c r="F3437" t="inlineStr"/>
      <c r="G3437" t="inlineStr">
        <is>
          <t>â‚¬ 1.049.684,09</t>
        </is>
      </c>
    </row>
    <row r="3438">
      <c r="A3438" t="inlineStr">
        <is>
          <t>UOC Servizi Tecnici e Patrimoniali</t>
        </is>
      </c>
      <c r="B3438" t="inlineStr">
        <is>
          <t>09/06/2021</t>
        </is>
      </c>
      <c r="C3438" t="inlineStr">
        <is>
          <t>642</t>
        </is>
      </c>
      <c r="D3438" t="inlineStr">
        <is>
          <t>SPAZI ESTERNI DESTINATI A CENTRI TAMPONE O CENTRI VACCINALI DI POPOLAZIONE DI CUI L'AULSS 9/UOC SERVIZI TECNICI E PATRIMONIALI HA ACQUISITO LA DISPONIBILITA' PER IL PERIODO EMERGENZIALE COVID-19: RIEPILOGO ALLA DATA DEL 31.08.2021.</t>
        </is>
      </c>
      <c r="E3438" t="inlineStr">
        <is>
          <t>Approvazione riepilogo alla data del 31.08.2021 della disponibilitÃ&amp;nbsp; di spazi esterni acquisiti dall'Aulss9 da destinare a centri tampone e CVP - emergenza Covid</t>
        </is>
      </c>
      <c r="F3438" t="inlineStr">
        <is>
          <t>DPCM del 31.01.2020 stato emergenza Covid, Deliberazione 241/2021,</t>
        </is>
      </c>
      <c r="G3438" t="inlineStr">
        <is>
          <t>â‚¬ 68.320,00 IVA inclusa</t>
        </is>
      </c>
    </row>
    <row r="3439">
      <c r="A3439" t="inlineStr">
        <is>
          <t>UOC Direzione Amministrativa di Ospedale</t>
        </is>
      </c>
      <c r="B3439" t="inlineStr">
        <is>
          <t>09/06/2021</t>
        </is>
      </c>
      <c r="C3439" t="inlineStr">
        <is>
          <t>641</t>
        </is>
      </c>
      <c r="D3439" t="inlineStr">
        <is>
          <t>STIPULA CONVENZIONE CON LA STRUTTURA &amp;quot;CURA E SALUTE S.R.L.&amp;quot; DI BOVOLONE (VR) PER ATTIVITA' A PAGAMENTO A CARATTERE OCCASIONALE RESE DAL DR. MARRAFFA MICHELE, DIRIGENTE MEDICO A RAPPORTO ESCLUSIVO / DISCIPLINA DI OFTALMOLOGIA IN SERVIZIO PRESSO L'OSPEDALE DI VILLAFRANCA, AI SENSI DELL'ART. 117, COMMI 7 E 8 CCNL 19/12/2019 AREA SANITA' A DECORRERE DALL'01/09/2021 PER ANNI UNO.-</t>
        </is>
      </c>
      <c r="E3439" t="inlineStr">
        <is>
          <t>CONVENZIONE CON STRUTTURA SANITARIA PRIVATA NON ACCREDITATA EX ART. 117 COMMI 7 E 8 DEL CCNL 19/12/2019 AREA SANITA'.-</t>
        </is>
      </c>
      <c r="F3439" t="inlineStr"/>
      <c r="G3439" t="inlineStr"/>
    </row>
    <row r="3440">
      <c r="A3440" t="inlineStr">
        <is>
          <t>UOC Direzione Amministrativa Territoriale</t>
        </is>
      </c>
      <c r="B3440" t="inlineStr">
        <is>
          <t>09/06/2021</t>
        </is>
      </c>
      <c r="C3440" t="inlineStr">
        <is>
          <t>653</t>
        </is>
      </c>
      <c r="D3440" t="inlineStr">
        <is>
          <t>Erogatore ospedaliero privato accreditato IRCCS Sacro Cuore Don Calabria. Acquisto prestazioni di ricovero ospedaliero mediante incremento posti letto a seguito terza ondata emergenza sanitaria da covid 19.</t>
        </is>
      </c>
      <c r="E3440" t="inlineStr">
        <is>
          <t>Approvazione accordo contrattuale per la definizione dei rapporti giuridici ed economici tra lâ€™Azienda ULSS 9 Scaligera e lâ€™IRCCS Ospedale Classificato â€œS. Cuore - Don Calabriaâ€쳌 di Negrar relativo a prestazioni di ricovero ospedaliero a seguito Emergenza COVID-19.</t>
        </is>
      </c>
      <c r="F3440" t="inlineStr"/>
      <c r="G3440" t="inlineStr">
        <is>
          <t>0</t>
        </is>
      </c>
    </row>
    <row r="3441">
      <c r="A3441" t="inlineStr">
        <is>
          <t>UOC Affari Generali</t>
        </is>
      </c>
      <c r="B3441" t="inlineStr">
        <is>
          <t>09/06/2021</t>
        </is>
      </c>
      <c r="C3441" t="inlineStr">
        <is>
          <t>654</t>
        </is>
      </c>
      <c r="D3441" t="inlineStr">
        <is>
          <t>Fascicolo Sanitario Elettronico regionale (FSEr): sottoscrizione convenzione tra Azienda Zero, le Aziende sanitarie ed ospedaliere, lâ€™Istituto Oncologico Veneto ed il Consorzio ArsenÃ&amp;nbsp;l.IT per lâ€™affidamento della realizzazione delle attivitÃ&amp;nbsp; tecnico informatiche del Piano del Sistema Informativo Socio Sanitario Regionale 2019-2023.</t>
        </is>
      </c>
      <c r="E3441" t="inlineStr">
        <is>
          <t>Sottoscrizione convenzione tra Azienda Zero, le Aziende sanitarie ed ospedaliere, lâ€™Istituto Oncologico Veneto ed il Consorzio ArsenÃ&amp;nbsp;l.IT per lâ€™affidamento della realizzazione delle attivitÃ&amp;nbsp; tecnico informatiche del Piano del Sistema Informativo Socio Sanitario Regionale 2019-2023 nell'ambito delle attivitÃ&amp;nbsp; progettuali del Fascicolo Sanitario Elettronico regionale (FSEr)</t>
        </is>
      </c>
      <c r="F3441" t="inlineStr">
        <is>
          <t>L.R. n. 19 del 25/10/2016, D.G.R.V. n. 1785/2016, D.G.R.V. n. 252/2020, nota prot. n. 149168/2021</t>
        </is>
      </c>
      <c r="G3441" t="inlineStr">
        <is>
          <t>2021 â‚¬ 814.528,69 - 2022 â‚¬. 952.183,18.</t>
        </is>
      </c>
    </row>
    <row r="3442">
      <c r="A3442" t="inlineStr">
        <is>
          <t>UOS Formazione</t>
        </is>
      </c>
      <c r="B3442" t="inlineStr">
        <is>
          <t>09/02/2021</t>
        </is>
      </c>
      <c r="C3442" t="inlineStr">
        <is>
          <t>639</t>
        </is>
      </c>
      <c r="D3442" t="inlineStr">
        <is>
          <t>PIANO FORMATIVO AZIENDALE ANNO 2021. SECONDA INTEGRAZIONE</t>
        </is>
      </c>
      <c r="E3442" t="inlineStr">
        <is>
          <t>II Integrazione piano formativo anno 2021</t>
        </is>
      </c>
      <c r="F3442" t="inlineStr">
        <is>
          <t>INTEGRAZIONE PFA 2021</t>
        </is>
      </c>
      <c r="G3442" t="inlineStr"/>
    </row>
    <row r="3443">
      <c r="A3443" t="inlineStr">
        <is>
          <t>UOC Provveditorato, Economato e Gestione della Logistica</t>
        </is>
      </c>
      <c r="B3443" t="inlineStr">
        <is>
          <t>09/02/2021</t>
        </is>
      </c>
      <c r="C3443" t="inlineStr">
        <is>
          <t>640</t>
        </is>
      </c>
      <c r="D3443" t="inlineStr">
        <is>
          <t>DELIBERA A CONTRARRE E DI AFFIDAMENTO FORNITURA URGENTE IN NOLEGGIO DI UN PROCESSATORE AUTOMATICO PER CAMPIONI ISTOLOGICI DA PAVIMENTI A CICLO CHIUSO, CON RELATIVI REAGENTI E MATERIAlE DI CONSUMO PER UN PERIODO DI MESI 24 DAL COLLAUDO - CIG 88526215F3</t>
        </is>
      </c>
      <c r="E3443" t="inlineStr">
        <is>
          <t>Affidamento diretto alla Sakura Finetek Italy S.r.l. di VENEZIA della fornitura in oggetto a seguito di indagine di mercato</t>
        </is>
      </c>
      <c r="F3443" t="inlineStr">
        <is>
          <t>indagine di mercato prot. 110226/2021 - richiesta offerta prot. 142519/2021- Affidamento diretto Sintel</t>
        </is>
      </c>
      <c r="G3443" t="inlineStr">
        <is>
          <t>â‚¬ 99.475,56 (97.475,56 + 2.000,00)</t>
        </is>
      </c>
    </row>
    <row r="3444">
      <c r="A3444" t="inlineStr">
        <is>
          <t>UOC Gestione Risorse Umane</t>
        </is>
      </c>
      <c r="B3444" t="inlineStr">
        <is>
          <t>09/01/2021</t>
        </is>
      </c>
      <c r="C3444" t="inlineStr">
        <is>
          <t>637</t>
        </is>
      </c>
      <c r="D3444" t="inlineStr">
        <is>
          <t>INDIZIONE AVVISI DI SELEZIONE PUBBLICA PER Lâ€™ASSEGNAZIONE DI N. 2 BORSE DI STUDIO PRESSO Lâ€™U.O.C. SERVIZIO IGIENE E SANITAâ€™ PUBBLICA (SISP).</t>
        </is>
      </c>
      <c r="E3444" t="inlineStr">
        <is>
          <t>INDIZIONE AVVISI DI SELEZIONE PUBBLICA PER Lâ€™ASSEGNAZIONE DI N. 2 BORSE DI STUDIO PRESSO Lâ€™U.O.C. SERVIZIO IGIENE E SANITAâ€™ PUBBLICA (SISP).</t>
        </is>
      </c>
      <c r="F3444" t="inlineStr">
        <is>
          <t>Nota 16.08.2021, n. 144179 di prot.</t>
        </is>
      </c>
      <c r="G3444" t="inlineStr">
        <is>
          <t>â‚¬ 8.000,00.=</t>
        </is>
      </c>
    </row>
    <row r="3445">
      <c r="A3445" t="inlineStr">
        <is>
          <t>UOC Gestione Risorse Umane</t>
        </is>
      </c>
      <c r="B3445" t="inlineStr">
        <is>
          <t>09/01/2021</t>
        </is>
      </c>
      <c r="C3445" t="inlineStr">
        <is>
          <t>634</t>
        </is>
      </c>
      <c r="D3445" t="inlineStr">
        <is>
          <t>AREA COMPARTO- ASSEGNAZIONE PROVVISORIA A SCAVALCO DELLâ€™INCARICO DI FUNZIONE AL SIG. CORDIOLI DAVIDE â€“ IFOC 51 â€œP.O. VILLAFRANCA A.O. CHIRURGIA PRESSO DIPARTIMENTO CHIRURGICO â€“ DISTRETTO OVEST VERONESEâ€쳌 E CESSAZIONE ASSEGNAZIONE IFOC 73 A SIG. SPIANDORELLO MIRKO.</t>
        </is>
      </c>
      <c r="E3445" t="inlineStr">
        <is>
          <t>Artt. da 14 a 23 C.C.N.L. 21.05.2018 â€“ CCNL 21/05/2018 e regolamento aziendale di cui alla deliberazione n. 738/19 Deliberazione N. 483 del 18/06/2020 Viene assegnato a scavalco lâ€™IFO51 â€œP.O. Villafranca A.O. Chirurgia presso Dipartimento Chirurgico â€“ Distretto Ovest Veronese&amp;quot; al dipendente Sig.Cordioli Davide e definita la cessazione dell'incarico IFOC 73 â€œP.O. Legnago RRFâ€쳌 assegnato al Sig. Spiandorello Mirco.</t>
        </is>
      </c>
      <c r="F3445" t="inlineStr"/>
      <c r="G3445" t="inlineStr">
        <is>
          <t>0</t>
        </is>
      </c>
    </row>
    <row r="3446">
      <c r="A3446" t="inlineStr">
        <is>
          <t>UOC Servizi Tecnici e Patrimoniali</t>
        </is>
      </c>
      <c r="B3446" t="inlineStr">
        <is>
          <t>09/01/2021</t>
        </is>
      </c>
      <c r="C3446" t="inlineStr">
        <is>
          <t>633</t>
        </is>
      </c>
      <c r="D3446" t="inlineStr">
        <is>
          <t>CONVENZIONE CONSIP PER LA FORNITURA DI SERVIZI DI TELEFONIA FISSA IN FAVORE DELLE PUBBLICHE AMMINISTRAZIONI ADESIONE PER VARIAZIONE CONSISTENZE PER ADEGUAMENTO CENTRALE TELEFONICA DI MALCESINE â€“ DELIBERA A CONTRARRE</t>
        </is>
      </c>
      <c r="E3446" t="inlineStr">
        <is>
          <t>Centrale Telefonica di Malcesine (VR): assegnazione aggiornamento e adeguamento dei sistemi telefonici a mezzo Convenzione Consip Telefonia Fissa 5.</t>
        </is>
      </c>
      <c r="F3446" t="inlineStr">
        <is>
          <t>nota prot. n. 120805/2021, mail del 23.08.2021, art. 15 comma 13 del D.L. N. 95/2012 convertito nella Legge n. 135/2012, art. 32 comma 2 del D.Lgs. n. 50/2016 e s.m.i.</t>
        </is>
      </c>
      <c r="G3446" t="inlineStr">
        <is>
          <t>â‚¬ 52.018,85 IVA 22% inclusa</t>
        </is>
      </c>
    </row>
    <row r="3447">
      <c r="A3447" t="inlineStr">
        <is>
          <t>UOC Servizi Tecnici e Patrimoniali</t>
        </is>
      </c>
      <c r="B3447" t="inlineStr">
        <is>
          <t>09/01/2021</t>
        </is>
      </c>
      <c r="C3447" t="inlineStr">
        <is>
          <t>635</t>
        </is>
      </c>
      <c r="D3447" t="inlineStr">
        <is>
          <t>AFFIDAMENTO TRAMITE ODA/TD SU SINTEL ARIA PER LE INTEGRAZIONI DEGLI APPLICATIVI DI PROPRIETAâ€™ DELLA DITTA ENGINEERING INGEGNERIA INFORMATICA SPA PER LA REALIZZAZIONE DEL PAGO-PA PER Lâ€™ ULSS 9 SCALIGERA (SEDI EX ULSS 20 E 22).</t>
        </is>
      </c>
      <c r="E3447" t="inlineStr">
        <is>
          <t>Viene approvato l'affidamento del servizio, le integrazioni degli applicativi per la realizzazioni del Pago-Pa per le sedi ex Ulss 20 ed ex Ulss 22.</t>
        </is>
      </c>
      <c r="F3447" t="inlineStr">
        <is>
          <t>nota prot. 46007/2021, artt. 63 comma 2 lett. b), 32 comma 2 , 36 comma 2 lett. b) 58, 113 del D.Lgs. 50/2016 e s.m.i., ODA/TD n. 142105097 dell' 08.07.2021</t>
        </is>
      </c>
      <c r="G3447" t="inlineStr">
        <is>
          <t>â‚¬ 76.128,00 IVA 22% compresa</t>
        </is>
      </c>
    </row>
    <row r="3448">
      <c r="A3448" t="inlineStr">
        <is>
          <t>UOC Gestione Risorse Umane</t>
        </is>
      </c>
      <c r="B3448" t="inlineStr">
        <is>
          <t>09/01/2021</t>
        </is>
      </c>
      <c r="C3448" t="inlineStr">
        <is>
          <t>638</t>
        </is>
      </c>
      <c r="D3448" t="inlineStr">
        <is>
          <t>CONCORSO PUBBLICO, PER TITOLI ED ESAMI, PER Lâ€™ASSUNZIONE A TEMPO INDETERMINATO DI N. 5 ASSISTENTI AMMINISTRATIVI, CAT. C, RISERVATO AGLI APPARTENENTI ALLE CATEGORIE PROTETTE DI CUI ALLâ€™ART. 1 DELLA LEGGE 12.03.1999, N. 68 (DISABILI). NOMINA COMMISSIONE.</t>
        </is>
      </c>
      <c r="E3448" t="inlineStr">
        <is>
          <t>CONCORSO PUBBLICO, PER TITOLI ED ESAMI, PER Lâ€™ASSUNZIONE A TEMPO INDETERMINATO DI N. 5 ASSISTENTI AMMINISTRATIVI, CAT. C, RISERVATO AGLI APPARTENENTI ALLE CATEGORIE PROTETTE DI CUI ALLâ€™ART. 1 DELLA LEGGE 12.03.1999, N. 68 (DISABILI). NOMINA COMMISSIONE.</t>
        </is>
      </c>
      <c r="F3448" t="inlineStr">
        <is>
          <t>Deliberazione 17.03.2021, n. 57.</t>
        </is>
      </c>
      <c r="G3448" t="inlineStr">
        <is>
          <t>0,000.=</t>
        </is>
      </c>
    </row>
    <row r="3449">
      <c r="A3449" t="inlineStr">
        <is>
          <t>UOC Provveditorato, Economato e Gestione della Logistica</t>
        </is>
      </c>
      <c r="B3449" t="inlineStr">
        <is>
          <t>09/01/2021</t>
        </is>
      </c>
      <c r="C3449" t="inlineStr">
        <is>
          <t>630</t>
        </is>
      </c>
      <c r="D3449" t="inlineStr">
        <is>
          <t>FORNITURA BIENNALE DI ELETTRODI MONOUSO PER RESETTORE E RELATIVA APPARECCHIATURA PER Lâ€™UOC DI UROLOGIA OSPEDALI DI VILLAFRANCA/VR E BUSSOLENGO/VR â€“ AGGIUDICAZIONE DEFINITIVA â€“ DELIBERA A CONTRARRE</t>
        </is>
      </c>
      <c r="E3449" t="inlineStr">
        <is>
          <t>FORNITURA BIENNALE DI ELETTRODI MONOUSO PER RESETTORE E RELATIVA APPARECCHIATURA PER Lâ€™UOC DI UROLOGIA OSPEDALI DI VILLAFRANCA/VR E BUSSOLENGO/VR â€“ AGGIUDICAZIONE DEFINITIVA</t>
        </is>
      </c>
      <c r="F3449" t="inlineStr"/>
      <c r="G3449" t="inlineStr">
        <is>
          <t>160.926,00</t>
        </is>
      </c>
    </row>
    <row r="3450">
      <c r="A3450" t="inlineStr">
        <is>
          <t>UOC Affari Generali</t>
        </is>
      </c>
      <c r="B3450" t="inlineStr">
        <is>
          <t>09/01/2021</t>
        </is>
      </c>
      <c r="C3450" t="inlineStr">
        <is>
          <t>629</t>
        </is>
      </c>
      <c r="D3450" t="inlineStr">
        <is>
          <t>ACCETTAZIONE DI MOBILI E ARREDI DA PARTE DELLâ€™ASSOCIAZIONE ABIO VERONA ODV A FAVORE DELL'UOC PEDIATRIA DEL PRESIDIO OSEPDALIERO DI VILLAFRANCA</t>
        </is>
      </c>
      <c r="E3450" t="inlineStr">
        <is>
          <t>Accettazione donazione da parte dell lâ€™Associazione ABIO Verona ODV di mobili e arredi a favore dell'UOC dellâ€™UOC Pediatria di Villafranca</t>
        </is>
      </c>
      <c r="F3450" t="inlineStr">
        <is>
          <t>nota prot. n.99690/2021 e nota prot. n. 147233/2021, deliberazione n. 931/2017</t>
        </is>
      </c>
      <c r="G3450" t="inlineStr">
        <is>
          <t>0</t>
        </is>
      </c>
    </row>
    <row r="3451">
      <c r="A3451" t="inlineStr">
        <is>
          <t>UOC Gestione Risorse Umane</t>
        </is>
      </c>
      <c r="B3451" t="inlineStr">
        <is>
          <t>09/01/2021</t>
        </is>
      </c>
      <c r="C3451" t="inlineStr">
        <is>
          <t>632</t>
        </is>
      </c>
      <c r="D3451" t="inlineStr">
        <is>
          <t>INDIZIONE CONCORSO PUBBLICO, PER TITOLI ED ESAMI, PER Lâ€™ASSUNZIONE A TEMPO INDETERMINATO DI N. 2 DIRIGENTI ODONTOIATRI â€“ DISCIPLINA DI ODONTOIATRIA E REVOCA DELIBERAZIONE 10.08.2017, N. 706.</t>
        </is>
      </c>
      <c r="E3451" t="inlineStr">
        <is>
          <t>INDIZIONE CONCORSO PUBBLICO, PER TITOLI ED ESAMI, PER Lâ€™ASSUNZIONE A TEMPO INDETERMINATO DI N. 2 DIRIGENTI ODONTOIATRI â€“ DISCIPLINA DI ODONTOIATRIA E REVOCA DELIBERAZIONE 10.08.2017, N. 706.</t>
        </is>
      </c>
      <c r="F3451" t="inlineStr">
        <is>
          <t>AUTORIZZAZIONI REGIONALI 09.08.2021 N. 354255; D.LGS. N. 75/2017 ART. 20 CC. 2 E 11</t>
        </is>
      </c>
      <c r="G3451" t="inlineStr">
        <is>
          <t>0,000.=</t>
        </is>
      </c>
    </row>
    <row r="3452">
      <c r="A3452" t="inlineStr">
        <is>
          <t>Dipartimento di Prevenzione</t>
        </is>
      </c>
      <c r="B3452" t="inlineStr">
        <is>
          <t>09/01/2021</t>
        </is>
      </c>
      <c r="C3452" t="inlineStr">
        <is>
          <t>636</t>
        </is>
      </c>
      <c r="D3452" t="inlineStr">
        <is>
          <t>CENTRO VACCINALE E CENTRO TAMPONI PRESSO LA FIERA DI VERONA â€“ PROROGA DELLâ€™ACCORDO DI COLLABORAZIONE PER LA PROSECUZIONE DELLâ€™ATTIVITAâ€™ I MESI DI LUGLIO E AGOSTO 2021</t>
        </is>
      </c>
      <c r="E3452" t="inlineStr">
        <is>
          <t>Con il presente provvedimento si conferma la proroga dellâ€™accordo di collaborazione con Veronafiere S.p.A. per lâ€™utilizzo di strutture fieristiche allâ€™interno delle quali proseguire la campagna vaccinazioni e somministrazione tamponi naso-faringei anti Covid-19, per i mesi di luglio e agosto 2021.</t>
        </is>
      </c>
      <c r="F3452" t="inlineStr"/>
      <c r="G3452" t="inlineStr">
        <is>
          <t>240.000,00</t>
        </is>
      </c>
    </row>
    <row r="3453">
      <c r="A3453" t="inlineStr">
        <is>
          <t>UOC Servizi Tecnici e Patrimoniali</t>
        </is>
      </c>
      <c r="B3453" t="inlineStr">
        <is>
          <t>09/01/2021</t>
        </is>
      </c>
      <c r="C3453" t="inlineStr">
        <is>
          <t>631</t>
        </is>
      </c>
      <c r="D3453" t="inlineStr">
        <is>
          <t>AFFIDAMENTO TRAMITE ODA/TD SU SINTEL-ARIA, DEL SERVIZIO DI MANUTENZIONE ORDINARIA HELP DESK, IMPLEMENTAZIONE SOFTWARE E SERVIZI SUL SISTEMA â€œRAGESâ€쳌 DELLA DITTA OSLO IN USO PRESSO Lâ€™U.O.C DI CONTROLLO DI GESTIONE DELLâ€™ AZIENDA ULSS 9 SCALIGERA PER IL TRIENNIO 2021-2023.</t>
        </is>
      </c>
      <c r="E3453" t="inlineStr">
        <is>
          <t>Affidamento servizio di manutenzione ordinaria Help Desk e implementazione Sofware e servizi &amp;quot;Rages&amp;quot; per U.OS. Controllo di Gestione Aulss 9 - 2021/2023</t>
        </is>
      </c>
      <c r="F3453" t="inlineStr">
        <is>
          <t>Nota prot. n. 8254/2021, artt. 63 comma 2 lett. b), 32 comma 2, 36 comma 2 lett. b), 58 e 113 del D.Lgs 50/2016 e s.m.i., ODA/TD n. 142159368 del 09.07.2021, e-mail 12.08.2021</t>
        </is>
      </c>
      <c r="G3453" t="inlineStr">
        <is>
          <t>â‚¬ 197.566,80 IVA inclusa</t>
        </is>
      </c>
    </row>
    <row r="3454">
      <c r="A3454" t="inlineStr">
        <is>
          <t>UOC Direzione Amministrativa di Ospedale</t>
        </is>
      </c>
      <c r="B3454" t="inlineStr">
        <is>
          <t>30/08/2021</t>
        </is>
      </c>
      <c r="C3454" t="inlineStr">
        <is>
          <t>618</t>
        </is>
      </c>
      <c r="D3454" t="inlineStr">
        <is>
          <t>D.G.R.V. N. 1741 DEL 07/11/2017 - CONVENZIONE TRA L'AZIENDA U.L.S.S. 9 SCALIGERA E LA STRUTTURA SANITARIA PRIVATA â€œRECCHIA AMBULATORIO POLISPECIALISTICO S.R.L.â€쳌 DI VERONA PER LA PRODUZIONE E Lâ€™UTILIZZO DELLâ€™EMOCOMPONENTE â€œCONCENTRATO PIASTRINICO PER USO NON TRASFUSIONALE OTTENUTO DA PRELIEVO VENOSO PERIFERICO MEDIANTE DISPOSITIVO MEDICO DEDICATO â€“ AUTOLOGOâ€쳌.</t>
        </is>
      </c>
      <c r="E3454" t="inlineStr">
        <is>
          <t>Viene stipulata la convenzione con la struttura sanitaria privata â€œRecchia Ambulatorio Polispecialistico S.r.l.â€쳌, con sede in Verona, via Mameli 5, per la produzione e lâ€™utilizzo dell'emocomponente â€œConcentrato piastrinico per uso non trasfusionale ottenuto da prelievo venoso periferico mediante dispositivo medico dedicato â€“ autologoâ€쳌 (importo spesa Euro 0).</t>
        </is>
      </c>
      <c r="F3454" t="inlineStr"/>
      <c r="G3454" t="inlineStr">
        <is>
          <t>0</t>
        </is>
      </c>
    </row>
    <row r="3455">
      <c r="A3455" t="inlineStr">
        <is>
          <t>UOC Direzione Amministrativa Territoriale</t>
        </is>
      </c>
      <c r="B3455" t="inlineStr">
        <is>
          <t>30/08/2021</t>
        </is>
      </c>
      <c r="C3455" t="inlineStr">
        <is>
          <t>626</t>
        </is>
      </c>
      <c r="D3455" t="inlineStr">
        <is>
          <t>PRESA D'ATTO DGRV 1094/2021 &amp;quot;FUNZIONI DELEGATE ALLE AZIENDE ULSS, IN MATERIA DI SERVIZI SOCIALI, AI SENSI DELL'ART.129, CO.1-BIS, 1-TER E 1-QUATER E DELL'ART. 138, CO. 1-BIS L.R. N.11/2001.RINNOVO CONVENZIONI CON AZIENDE ULSS.&amp;quot;</t>
        </is>
      </c>
      <c r="E3455" t="inlineStr">
        <is>
          <t>Si approva lo schema di convenzione per la definizione delle modalitÃ&amp;nbsp; di gestione dei servizi relativi alle funzioni delegate in materia di politiche sociali, quali: assistenza scolastica integrativa a favore degli alunni/studenti con disabilitÃ&amp;nbsp; sensoriale, trasporto scolastico degli alunni con disabilitÃ&amp;nbsp; frequentanti la scuola superiore e i centri di formazione professionale accreditati e interventi residuali socio assistenziali a favore di minori</t>
        </is>
      </c>
      <c r="F3455" t="inlineStr"/>
      <c r="G3455" t="inlineStr">
        <is>
          <t>0</t>
        </is>
      </c>
    </row>
    <row r="3456">
      <c r="A3456" t="inlineStr">
        <is>
          <t>UOC Affari Generali</t>
        </is>
      </c>
      <c r="B3456" t="inlineStr">
        <is>
          <t>30/08/2021</t>
        </is>
      </c>
      <c r="C3456" t="inlineStr">
        <is>
          <t>621</t>
        </is>
      </c>
      <c r="D3456" t="inlineStr">
        <is>
          <t>AVANTI AL TRIBUNALE DI VERONA â€“ ATTO DI CITAZIONE PER LA CHIAMATA IN CAUSA DI TERZI NEL PROCEDIMENTO R.G. 8150/2020. COSTITUZIONE IN GIUDIZIO.</t>
        </is>
      </c>
      <c r="E3456" t="inlineStr">
        <is>
          <t>Con questo provvedimento l'Ente si costituisce nel giudizio promosso nei confronti dellâ€™Azienda con atto di citazione di terzi avente ad oggetto: prestazioni rese ad un ospite presso istituto di assistenza.</t>
        </is>
      </c>
      <c r="F3456" t="inlineStr"/>
      <c r="G3456" t="inlineStr">
        <is>
          <t>0</t>
        </is>
      </c>
    </row>
    <row r="3457">
      <c r="A3457" t="inlineStr">
        <is>
          <t>UOC Direzione Amministrativa di Ospedale</t>
        </is>
      </c>
      <c r="B3457" t="inlineStr">
        <is>
          <t>30/08/2021</t>
        </is>
      </c>
      <c r="C3457" t="inlineStr">
        <is>
          <t>623</t>
        </is>
      </c>
      <c r="D3457" t="inlineStr">
        <is>
          <t>STIPULA CONVENZIONE CON LA STRUTTURA &amp;quot;CENTRO DI RIABILITAZIONE MOTORIA REHAB S.R.L.&amp;quot; DI LEGNAGO (VR) PER ATTIVITA' A PAGAMENTO A CARATTERE OCCASIONALE RESE DAL DR. GIULINI GIAN MARIA, DIRIGENTE MEDICO A RAPPORTO ESCLUSIVO / DISCIPLINA DI ORTOPEDIA E TRAUMATOLOGIA IN SERVIZIO PRESSO L'OSPEDALE DI SAN BONIFACIO, AI SENSI DELL'ART. 117, COMMI 7 E 8 CCNL 19/12/2019 AREA SANITA' A DECORRERE DALL'01/09/2021 PER ANNI UNO.-</t>
        </is>
      </c>
      <c r="E3457" t="inlineStr">
        <is>
          <t>CONVENZIONE CON STRUTTURA SANITARIA PRIVATA NON ACCREDITATA EX ART. 117 COMMI 7 E 8 DEL CCNL 19/12/2019 AREA SANITA'.-</t>
        </is>
      </c>
      <c r="F3457" t="inlineStr"/>
      <c r="G3457" t="inlineStr"/>
    </row>
    <row r="3458">
      <c r="A3458" t="inlineStr">
        <is>
          <t>UOC Direzione Amministrativa di Ospedale</t>
        </is>
      </c>
      <c r="B3458" t="inlineStr">
        <is>
          <t>30/08/2021</t>
        </is>
      </c>
      <c r="C3458" t="inlineStr">
        <is>
          <t>627</t>
        </is>
      </c>
      <c r="D3458" t="inlineStr">
        <is>
          <t>SERVIZIO DI ACCOGLIMENTO E CUSTODIA SALME PRESSO LA STRUTTURA OBITORIALE/DEPOSITO DI OSSERVAZIONE OSPEDALE â€œMATER SALUTISâ€쳌 DI LEGNAGO - APPROVAZIONE CONVENZIONI CON I COMUNI DI ISOLA RIZZA (VR) E SAN PIETRO DI MORUBIO (VR) - ANNO 2021</t>
        </is>
      </c>
      <c r="E3458" t="inlineStr">
        <is>
          <t>Vengono approvate le convenzioni con i Comuni di Isola Rizza e San Pietro di Morubio, afferenti all'ambito territoriale aziendale per lâ€™utilizzo del deposito di osservazione dellâ€™Ospedale di Legnago. (Costo Euro 0);</t>
        </is>
      </c>
      <c r="F3458" t="inlineStr"/>
      <c r="G3458" t="inlineStr"/>
    </row>
    <row r="3459">
      <c r="A3459" t="inlineStr">
        <is>
          <t>UOC Direzione Amministrativa Territoriale</t>
        </is>
      </c>
      <c r="B3459" t="inlineStr">
        <is>
          <t>30/08/2021</t>
        </is>
      </c>
      <c r="C3459" t="inlineStr">
        <is>
          <t>628</t>
        </is>
      </c>
      <c r="D3459" t="inlineStr">
        <is>
          <t>ACCORDI CON LE STRUTTURE PRIVATE ACCREDITATE DELLâ€™ULSS 9 SCALIGERA PER LA TUTELA DELLE ATTIVITAâ€™ SPORTIVE AGONISTICHE</t>
        </is>
      </c>
      <c r="E3459" t="inlineStr">
        <is>
          <t>approvazione dei budget e dei volumi di prestazioni 2021-2022 e dello schema tipo di accordo con gli erogatori privati accreditati nella medicina dello sport.</t>
        </is>
      </c>
      <c r="F3459" t="inlineStr"/>
      <c r="G3459" t="inlineStr">
        <is>
          <t>822.580,00</t>
        </is>
      </c>
    </row>
    <row r="3460">
      <c r="A3460" t="inlineStr">
        <is>
          <t>Dipartimento di Prevenzione</t>
        </is>
      </c>
      <c r="B3460" t="inlineStr">
        <is>
          <t>30/08/2021</t>
        </is>
      </c>
      <c r="C3460" t="inlineStr">
        <is>
          <t>625</t>
        </is>
      </c>
      <c r="D3460" t="inlineStr">
        <is>
          <t>CONVENZIONE PER LO SVOLGIMENTO DI ATTIVITAâ€™ DI VOLONTARIATO A FAVORE DEGLI UTENTI DEL CENTRO VACCINALE â€œPALAFERROLIâ€쳌 DI SAN BONIFACIO CON Lâ€™ASSOCIAZIONE VOLONTARI OSPEDALIERI â€œAVOâ€쳌 SEZIONE DI SAN BONIFACIO</t>
        </is>
      </c>
      <c r="E3460" t="inlineStr">
        <is>
          <t>Con il presente provvedimento si approva la convenzione con l'Associazione Volontari Ospedalieri &amp;quot;AVO&amp;quot; sezione di San Bonifacio per lo svolgimento di attivitÃ&amp;nbsp; di volontariato a favore degli utenti del centro vaccinale â€œPALAFERROLIâ€쳌 DI SAN BONIFACIO</t>
        </is>
      </c>
      <c r="F3460" t="inlineStr"/>
      <c r="G3460" t="inlineStr"/>
    </row>
    <row r="3461">
      <c r="A3461" t="inlineStr">
        <is>
          <t>UOC Gestione Risorse Umane</t>
        </is>
      </c>
      <c r="B3461" t="inlineStr">
        <is>
          <t>30/08/2021</t>
        </is>
      </c>
      <c r="C3461" t="inlineStr">
        <is>
          <t>619</t>
        </is>
      </c>
      <c r="D3461" t="inlineStr">
        <is>
          <t>ESECUZIONE SENTENZA TRIBUNALE C.P. DI VERONA â€“ SEZIONE LAVORO N. 209/2017, RG. N. 2842/2012.</t>
        </is>
      </c>
      <c r="E3461" t="inlineStr">
        <is>
          <t>Si prendere atto del dispositivo della sentenza n. 209 del 12.04.2017, RG n. 2842/2012, del Tribunale C.P. di Verona â€“ Sezione Lavoro</t>
        </is>
      </c>
      <c r="F3461" t="inlineStr"/>
      <c r="G3461" t="inlineStr">
        <is>
          <t>0</t>
        </is>
      </c>
    </row>
    <row r="3462">
      <c r="A3462" t="inlineStr">
        <is>
          <t>UOC Gestione Risorse Umane</t>
        </is>
      </c>
      <c r="B3462" t="inlineStr">
        <is>
          <t>30/08/2021</t>
        </is>
      </c>
      <c r="C3462" t="inlineStr">
        <is>
          <t>622</t>
        </is>
      </c>
      <c r="D3462" t="inlineStr">
        <is>
          <t>APPROVAZIONE REGOLAMENTO PER IL FUNZIONAMENTO DEI DIPARTIMENTI DELLâ€™AZIENDA U.L.S.S. 9 SCALIGERA. INTEGRAZIONE</t>
        </is>
      </c>
      <c r="E3462" t="inlineStr">
        <is>
          <t>Si approva il regolamento sul funzionamento dei dipartimenti funzionali e strutturali - DGRV n. 1306 del 16/08/2017 e atto aziendale.</t>
        </is>
      </c>
      <c r="F3462" t="inlineStr"/>
      <c r="G3462" t="inlineStr">
        <is>
          <t>0</t>
        </is>
      </c>
    </row>
    <row r="3463">
      <c r="A3463" t="inlineStr">
        <is>
          <t>UOC Gestione Risorse Umane</t>
        </is>
      </c>
      <c r="B3463" t="inlineStr">
        <is>
          <t>30/08/2021</t>
        </is>
      </c>
      <c r="C3463" t="inlineStr">
        <is>
          <t>620</t>
        </is>
      </c>
      <c r="D3463" t="inlineStr">
        <is>
          <t>ESECUZIONE SENTENZA TRIBUNALE C.P. DI VERONA â€“ SEZIONE LAVORO N. 367/2017, RG. N. 1949/2014.</t>
        </is>
      </c>
      <c r="E3463" t="inlineStr">
        <is>
          <t>Si prende atto della sentenza n. 367/2017 RG n. 1949/2014, del Tribunale C.P. di Verona â€“ Sezione Lavoro.</t>
        </is>
      </c>
      <c r="F3463" t="inlineStr"/>
      <c r="G3463" t="inlineStr">
        <is>
          <t>0</t>
        </is>
      </c>
    </row>
    <row r="3464">
      <c r="A3464" t="inlineStr">
        <is>
          <t>UOC Servizi Tecnici e Patrimoniali</t>
        </is>
      </c>
      <c r="B3464" t="inlineStr">
        <is>
          <t>30/08/2021</t>
        </is>
      </c>
      <c r="C3464" t="inlineStr">
        <is>
          <t>624</t>
        </is>
      </c>
      <c r="D3464" t="inlineStr">
        <is>
          <t>ADESIONE ALLA CONVENZIONE SPC CLOUD LOTTO 1 PER â€œSERVIZI DI CLOUD COMPUNTING, DI SICUREZZA, DI REALIZZAZIONE DI PORTALI E SERVIZI ONLINE E DI COOPERAZIONE APPLICATIVA PER LA PUBBLICA AMMINISTRAZIONIâ€쳌PER LA MANUTENZIONE DELLE SALE SERVER DELLâ€™ULSS 9 - PERIODO 01/08/2021 AL 31/07/2022. DELIBERA A CONTRARRE.</t>
        </is>
      </c>
      <c r="E3464" t="inlineStr">
        <is>
          <t>Viene approvata la nuova adesione al Contratto Quadro Consip SPC Cloud Lotto 1 - Servizi di Cloud Computing per la manutenzione delle sale server dell'Ulss 9 Scaligera: periodo 01.08.2021 - 31.07.2022</t>
        </is>
      </c>
      <c r="F3464" t="inlineStr">
        <is>
          <t>Prot. n. 135301 del 30.07.2021, Contratto Quadro Consip SPC Cloud Lotto 1 - Servizi di Cloud Computing, art. 32 D.Lgs. 50/2016 e smi</t>
        </is>
      </c>
      <c r="G3464" t="inlineStr">
        <is>
          <t>234.915,93 IVA inclusa</t>
        </is>
      </c>
    </row>
    <row r="3465">
      <c r="A3465" t="inlineStr">
        <is>
          <t>UOS Formazione</t>
        </is>
      </c>
      <c r="B3465" t="inlineStr">
        <is>
          <t>26/08/2021</t>
        </is>
      </c>
      <c r="C3465" t="inlineStr">
        <is>
          <t>617</t>
        </is>
      </c>
      <c r="D3465" t="inlineStr">
        <is>
          <t>STIPULA DI UNA CONVENZIONE PER LO SVOLGIMENTO DEL TIROCINIO PRATICO PER GLI SPECIALIZZANDI IN PSICOTERAPIA CON LA SCUOLA DI FORMAZIONE IN PSICOTERAPIA TRANSPERSONALE (COD. 92) ANCHE DENOMINATA ITI INTEGRAL TRANSPERSONAL INSTITUTE</t>
        </is>
      </c>
      <c r="E3465" t="inlineStr">
        <is>
          <t>STIPULA DI UNA CONVENZIONE PER LO SVOLGIMENTO DEL TIROCINIO PRATICO PER GLI SPECIALIZZANDI IN PSICOTERAPIA CON LA SCUOLA DI FORMAZIONE IN PSICOTERAPIA TRANSPERSONALE (COD. 92) ANCHE DENOMINATA ITI INTEGRAL TRANSPERSONAL INSTITUTE</t>
        </is>
      </c>
      <c r="F3465" t="inlineStr">
        <is>
          <t>Nota registrata al ns. prot. n. 51955 del 24/03/2021; nota del giorno 02/07/2021 con cui il Direttore dellâ€™UOC Psichiatria 1 ha espresso parere positivo</t>
        </is>
      </c>
      <c r="G3465" t="inlineStr">
        <is>
          <t>0</t>
        </is>
      </c>
    </row>
    <row r="3466">
      <c r="A3466" t="inlineStr">
        <is>
          <t>UOC Direzione Amministrativa Territoriale</t>
        </is>
      </c>
      <c r="B3466" t="inlineStr">
        <is>
          <t>26/08/2021</t>
        </is>
      </c>
      <c r="C3466" t="inlineStr">
        <is>
          <t>616</t>
        </is>
      </c>
      <c r="D3466" t="inlineStr">
        <is>
          <t>DELIBERAZIONE N.610/2021 - CONVENZIONE PER Lâ€™AFFIDAMENTO DEL SERVIZIO DI INTEGRAZIONE SCOLASTICA E ANIMAZIONE ESTIVA FREQUENTANTI Lâ€™ISTITUTO SCOLASTICO PARITARIO FORTUNATA GRESNER ANNO SCOLASTICO - PROROGA PER Lâ€™ANNO SCOLASTICO 2021-2022 - INTEGRAZIONE</t>
        </is>
      </c>
      <c r="E3466" t="inlineStr">
        <is>
          <t>si approva lo schema di convenzione per lâ€™affidamento del servizio di integrazione scolastica e animazione estiva a favore di soggetti disabili da stipulare con lâ€™Istituto Suore della Compagnia di Maria per lâ€™Educazione delle Sordomute â€“ Istituto Scolastico Paritario Fortunata Gresner</t>
        </is>
      </c>
      <c r="F3466" t="inlineStr"/>
      <c r="G3466" t="inlineStr">
        <is>
          <t>0</t>
        </is>
      </c>
    </row>
    <row r="3467">
      <c r="A3467" t="inlineStr">
        <is>
          <t>UOC Provveditorato, Economato e Gestione della Logistica</t>
        </is>
      </c>
      <c r="B3467" t="inlineStr">
        <is>
          <t>26/08/2021</t>
        </is>
      </c>
      <c r="C3467" t="inlineStr">
        <is>
          <t>615</t>
        </is>
      </c>
      <c r="D3467" t="inlineStr">
        <is>
          <t>DELIBERA A CONTRARRE E DI AFFIDAMENTO - FORNITURA URGENTE DI N. 5 CARDIOTOCOGRAFI INTRAPARTUM COMPLETI DI CARRELLO, DI ULTIMA GENERAZIONE AD ALTE PRESTAZIONI CON UNITAâ€™ CENTRALE COMPUTERIZZATA PER Lâ€™U.O.C. DI OSTETRICIA E GINECOLOGIA DELLâ€™OSPEDALE DI LEGNAGO - CIG 88695876BC</t>
        </is>
      </c>
      <c r="E3467" t="inlineStr">
        <is>
          <t>Affidamento alla soc. S.I.D.EM. di Bellusco (MB) della fornitura in oggetto.</t>
        </is>
      </c>
      <c r="F3467" t="inlineStr">
        <is>
          <t>indagine con preventivi/T.D. MEPA/pareri</t>
        </is>
      </c>
      <c r="G3467" t="inlineStr">
        <is>
          <t>euro 111.081,00 + euro 1.821,00</t>
        </is>
      </c>
    </row>
    <row r="3468">
      <c r="A3468" t="inlineStr">
        <is>
          <t>UOC ContabilitÃ&amp;nbsp; e bilancio</t>
        </is>
      </c>
      <c r="B3468" t="inlineStr">
        <is>
          <t>23/08/2021</t>
        </is>
      </c>
      <c r="C3468" t="inlineStr">
        <is>
          <t>614</t>
        </is>
      </c>
      <c r="D3468" t="inlineStr">
        <is>
          <t>nomina cassiere per il cd &amp;quot;borsellino&amp;quot; utenti psichiatrici e disabili delle strutture operative presso la sede di Marzana e presso il CERRIS in via Monte Novegno, Verona;</t>
        </is>
      </c>
      <c r="E3468" t="inlineStr"/>
      <c r="F3468" t="inlineStr"/>
      <c r="G3468" t="inlineStr"/>
    </row>
    <row r="3469">
      <c r="A3469" t="inlineStr">
        <is>
          <t>UOC ContabilitÃ&amp;nbsp; e bilancio</t>
        </is>
      </c>
      <c r="B3469" t="inlineStr">
        <is>
          <t>23/08/2021</t>
        </is>
      </c>
      <c r="C3469" t="inlineStr">
        <is>
          <t>613</t>
        </is>
      </c>
      <c r="D3469" t="inlineStr">
        <is>
          <t>approvazione conto giudiziale dell'agente contabile tesoriere Banco Bpm s.pa. - anno 2020</t>
        </is>
      </c>
      <c r="E3469" t="inlineStr"/>
      <c r="F3469" t="inlineStr"/>
      <c r="G3469" t="inlineStr"/>
    </row>
    <row r="3470">
      <c r="A3470" t="inlineStr">
        <is>
          <t>UOC Direzione Amministrativa Territoriale</t>
        </is>
      </c>
      <c r="B3470" t="inlineStr">
        <is>
          <t>20/08/2021</t>
        </is>
      </c>
      <c r="C3470" t="inlineStr">
        <is>
          <t>610</t>
        </is>
      </c>
      <c r="D3470" t="inlineStr">
        <is>
          <t>CONVENZIONE PER Lâ€™AFFIDAMENTO DEL SERVIZIO DI INTEGRAZIONE SCOLASTICA E ANIMAZIONE ESTIVA FREQUENTANTI Lâ€™ISTITUTO SCOLASTICO PARITARIO FORTUNATA GRESNER ANNO SCOLASTICO - PROROGA PER Lâ€™ANNO SCOLASTICO 2021-2022 - CIG 80178055FE</t>
        </is>
      </c>
      <c r="E3470" t="inlineStr">
        <is>
          <t>Proroga convenzione con l'Istituto Gressner fino al 31/7/2022 per importo complessivo di â‚¬ 710.990,00.</t>
        </is>
      </c>
      <c r="F3470" t="inlineStr"/>
      <c r="G3470" t="inlineStr">
        <is>
          <t>â‚¬ 710.990,00</t>
        </is>
      </c>
    </row>
    <row r="3471">
      <c r="A3471" t="inlineStr">
        <is>
          <t>UOC Gestione Risorse Umane</t>
        </is>
      </c>
      <c r="B3471" t="inlineStr">
        <is>
          <t>20/08/2021</t>
        </is>
      </c>
      <c r="C3471" t="inlineStr">
        <is>
          <t>611</t>
        </is>
      </c>
      <c r="D3471" t="inlineStr">
        <is>
          <t>DELIBERAZIONE N. 575/2021 â€“ APPROVAZIONE ACCORDO â€œFONDI RESIDUI EX AZIENDE E FONDI PRECEDENTI AREE CONTRATTUALIâ€쳌 â€“ PERSONALE DIRIGENTE AREA SANITAâ€™. MODIFICA.</t>
        </is>
      </c>
      <c r="E3471" t="inlineStr">
        <is>
          <t>A seguito mero errore materiale nell'allegato della delibera 575/2021, viene approvato il regolamento &amp;quot;Fondi residui ex Aziende e fondi precedenti aree contrattuali&amp;quot; personale Dirigenza SanitÃ&amp;nbsp;.</t>
        </is>
      </c>
      <c r="F3471" t="inlineStr"/>
      <c r="G3471" t="inlineStr">
        <is>
          <t>0</t>
        </is>
      </c>
    </row>
    <row r="3472">
      <c r="A3472" t="inlineStr">
        <is>
          <t>UOC Direzione Amministrativa Territoriale</t>
        </is>
      </c>
      <c r="B3472" t="inlineStr">
        <is>
          <t>20/08/2021</t>
        </is>
      </c>
      <c r="C3472" t="inlineStr">
        <is>
          <t>609</t>
        </is>
      </c>
      <c r="D3472" t="inlineStr">
        <is>
          <t>DETERMINAZIONI IN ORDINE AGLI ADEMPIMENTI DELLâ€™AZIENDA PER Lâ€™APPLICAZIONE DELLâ€™ART.4 DEL D.L. 1 APRILE 2021, N.44 CONVERTITO CON MODIFICHE IN L. 76/2021 AI MEDICI E AI PROFESSIONISTI SANITARI CONVENZIONATI.</t>
        </is>
      </c>
      <c r="E3472" t="inlineStr">
        <is>
          <t>Determinazione in ordine agli adempimenti dell'Azienda per l'applicazione dell'art. 4 del D.L. 1 aprile 2021, n. 44 convertito con modifiche in L. 76/2021.</t>
        </is>
      </c>
      <c r="F3472" t="inlineStr"/>
      <c r="G3472" t="inlineStr">
        <is>
          <t>0,00</t>
        </is>
      </c>
    </row>
    <row r="3473">
      <c r="A3473" t="inlineStr">
        <is>
          <t>UOC Affari Generali</t>
        </is>
      </c>
      <c r="B3473" t="inlineStr">
        <is>
          <t>20/08/2021</t>
        </is>
      </c>
      <c r="C3473" t="inlineStr">
        <is>
          <t>606</t>
        </is>
      </c>
      <c r="D3473" t="inlineStr">
        <is>
          <t>AVANTI AL TAR VENETO â€“ SEZIONE III - RICORSO RG 775/2021. COSTITUZIONE IN GIUDIZIO.</t>
        </is>
      </c>
      <c r="E3473" t="inlineStr">
        <is>
          <t>Con questo provvedimento l'Ente si costituisce in giudizio avanti all'organo di Giustizia Amministrativa per la difesa dell'amministrazione nel ricorso promosso avente ad oggetto: giudizio di inidoneitÃ&amp;nbsp; alle mansioni lavorative.</t>
        </is>
      </c>
      <c r="F3473" t="inlineStr"/>
      <c r="G3473" t="inlineStr">
        <is>
          <t>0</t>
        </is>
      </c>
    </row>
    <row r="3474">
      <c r="A3474" t="inlineStr">
        <is>
          <t>UOC Direzione Amministrativa Territoriale</t>
        </is>
      </c>
      <c r="B3474" t="inlineStr">
        <is>
          <t>20/08/2021</t>
        </is>
      </c>
      <c r="C3474" t="inlineStr">
        <is>
          <t>612</t>
        </is>
      </c>
      <c r="D3474" t="inlineStr">
        <is>
          <t>APPROVAZIONE PROGETTO RIABILITATIVO DELLA COOPERATIVA SOCIALE â€œSTELLINIâ€쳌 PER LA GESTIONE DELLE ATTIVITAâ€™ DI AGRICOLTURA SOCIALE PRESSO LA REMS DI NOGARA.</t>
        </is>
      </c>
      <c r="E3474" t="inlineStr">
        <is>
          <t>si incarica la Cooperativa Sociale â€œStelliniâ€쳌 per attuare il Progetto Riabilitativo â€œFattoria in Remsâ€쳌, con inserimento nellâ€™attivitÃ&amp;nbsp; lavorativa di pazienti affetti da malattia mentale ed in specifico ospiti della Rems, sino alla scadenza del contratto di locazione della conduzione dei terreni agricoli siti nei Comuni di Nogara e Gazzo Veronese di proprietÃ&amp;nbsp; di questa AULSS</t>
        </is>
      </c>
      <c r="F3474" t="inlineStr"/>
      <c r="G3474" t="inlineStr">
        <is>
          <t>50.500,96</t>
        </is>
      </c>
    </row>
    <row r="3475">
      <c r="A3475" t="inlineStr">
        <is>
          <t>UOC Affari Generali</t>
        </is>
      </c>
      <c r="B3475" t="inlineStr">
        <is>
          <t>20/08/2021</t>
        </is>
      </c>
      <c r="C3475" t="inlineStr">
        <is>
          <t>607</t>
        </is>
      </c>
      <c r="D3475" t="inlineStr">
        <is>
          <t>DEFINIZIONE IN VIA TRANSATTIVA SINISTRO GSRC S50920200015.</t>
        </is>
      </c>
      <c r="E3475" t="inlineStr">
        <is>
          <t>con il presente provvedimento viene definito transattivamente il sinistro GSRC S50920200015.</t>
        </is>
      </c>
      <c r="F3475" t="inlineStr"/>
      <c r="G3475" t="inlineStr">
        <is>
          <t>â‚¬ 31.500,00</t>
        </is>
      </c>
    </row>
    <row r="3476">
      <c r="A3476" t="inlineStr">
        <is>
          <t>UOC Gestione Risorse Umane</t>
        </is>
      </c>
      <c r="B3476" t="inlineStr">
        <is>
          <t>20/08/2021</t>
        </is>
      </c>
      <c r="C3476" t="inlineStr">
        <is>
          <t>608</t>
        </is>
      </c>
      <c r="D3476" t="inlineStr">
        <is>
          <t>AVVISO DI MOBILITA' 04.06.2021, N. 97141 DI PROT.. TRASFERIMENTO A QUESTA AZIENDA U.L.S.S. DI N.1 DIRIGENTE MEDICO - DISCIPLINA DI OFTALMOLOGIA (DOTT. S. SOLDATI).</t>
        </is>
      </c>
      <c r="E3476" t="inlineStr">
        <is>
          <t>Trasferimento a questa Azienda U.L.S.S. di un Dirigente Medico - disciplina di oftalmologia a seguito espletamento apposita procedura di mobilitÃ&amp;nbsp;.</t>
        </is>
      </c>
      <c r="F3476" t="inlineStr">
        <is>
          <t>Avviso 04.06.2021, n. 97141 di prot., CCNL 19.12.2019 dell'Area SanitÃ&amp;nbsp;, DD.PP.RR. 483 e 484 del 10.12.1997</t>
        </is>
      </c>
      <c r="G3476" t="inlineStr">
        <is>
          <t>73.070,19.=</t>
        </is>
      </c>
    </row>
    <row r="3477">
      <c r="A3477" t="inlineStr">
        <is>
          <t>UOC Gestione Risorse Umane</t>
        </is>
      </c>
      <c r="B3477" t="inlineStr">
        <is>
          <t>16/08/2021</t>
        </is>
      </c>
      <c r="C3477" t="inlineStr">
        <is>
          <t>604</t>
        </is>
      </c>
      <c r="D3477" t="inlineStr">
        <is>
          <t>PIANO ASSUNZIONI RELATIVO AL 3Â° TRIMESTRE 2021</t>
        </is>
      </c>
      <c r="E3477" t="inlineStr">
        <is>
          <t>Con il presente provvedimento viene approvato il piano assunzioni relativo al 3Â° trimestre 2021 a seguito della relativa autorizzazione rilasciata dalla Regione Veneto.</t>
        </is>
      </c>
      <c r="F3477" t="inlineStr">
        <is>
          <t>DGRV n. 258 del 09/03/2021 Nota regionale prot. n. 354255 del 09/08/2021</t>
        </is>
      </c>
      <c r="G3477" t="inlineStr">
        <is>
          <t>/</t>
        </is>
      </c>
    </row>
    <row r="3478">
      <c r="A3478" t="inlineStr">
        <is>
          <t>UOC Gestione Risorse Umane</t>
        </is>
      </c>
      <c r="B3478" t="inlineStr">
        <is>
          <t>16/08/2021</t>
        </is>
      </c>
      <c r="C3478" t="inlineStr">
        <is>
          <t>605</t>
        </is>
      </c>
      <c r="D3478" t="inlineStr">
        <is>
          <t>SOSTITUTI DEI DIRETTORI DI DIPARTIMENTO, U.O.C. E U.O.S.D. DELLA DIRIGENZA DELL'AREA SANITA' E DELLA DIRIGENZA AREA FUNZIONI LOCALI, IN CASO DI FERIE, MALATTIA O ALTRO IMPEDIMENTO - ANNO 2021. INDIVIDUAZIONE/RICOGNIZIONE.</t>
        </is>
      </c>
      <c r="E3478" t="inlineStr">
        <is>
          <t>Nomina sostituti Direttore Dipartimento, UOC e UOSD aree SanitÃ&amp;nbsp; e Funzioni Locali - anno 2021 - Ricognizione/individuazione.</t>
        </is>
      </c>
      <c r="F3478" t="inlineStr"/>
      <c r="G3478" t="inlineStr"/>
    </row>
    <row r="3479">
      <c r="A3479" t="inlineStr">
        <is>
          <t>UOC Gestione Risorse Umane</t>
        </is>
      </c>
      <c r="B3479" t="inlineStr">
        <is>
          <t>13/08/2021</t>
        </is>
      </c>
      <c r="C3479" t="inlineStr">
        <is>
          <t>602</t>
        </is>
      </c>
      <c r="D3479" t="inlineStr">
        <is>
          <t>RISOLUZIONE RAPPORTO DI LAVORO DI PERSONALE DIPENDENTE. LAZZARIN MONICA.</t>
        </is>
      </c>
      <c r="E3479" t="inlineStr">
        <is>
          <t>Risoluzione rapporto di lavoro personale dipendente</t>
        </is>
      </c>
      <c r="F3479" t="inlineStr"/>
      <c r="G3479" t="inlineStr"/>
    </row>
    <row r="3480">
      <c r="A3480" t="inlineStr">
        <is>
          <t>UOC Direzione Amministrativa Territoriale</t>
        </is>
      </c>
      <c r="B3480" t="inlineStr">
        <is>
          <t>13/08/2021</t>
        </is>
      </c>
      <c r="C3480" t="inlineStr">
        <is>
          <t>583</t>
        </is>
      </c>
      <c r="D3480" t="inlineStr">
        <is>
          <t>DGRV N. 1061 DEL 03.08.2021 RELATIVA ALLâ€™AGGIORNAMENTO DEL PIANO OPERATIVO REGIONALE PER IL RECUPERO DELLE LISTE DI ATTESA - DETERMINAZIONI</t>
        </is>
      </c>
      <c r="E3480" t="inlineStr">
        <is>
          <t>si prende atto della DGR n.1061 del 03.08.2021 relativa all'aggiornamento del Piano Operativo Regionale per il recupero delle liste di attesa</t>
        </is>
      </c>
      <c r="F3480" t="inlineStr"/>
      <c r="G3480" t="inlineStr">
        <is>
          <t>0</t>
        </is>
      </c>
    </row>
    <row r="3481">
      <c r="A3481" t="inlineStr">
        <is>
          <t>UOC Gestione Risorse Umane</t>
        </is>
      </c>
      <c r="B3481" t="inlineStr">
        <is>
          <t>13/08/2021</t>
        </is>
      </c>
      <c r="C3481" t="inlineStr">
        <is>
          <t>584</t>
        </is>
      </c>
      <c r="D3481" t="inlineStr">
        <is>
          <t>PROROGA DELLâ€™INCARICO DI SOSTITUZIONE DEL DIRETTORE UOC OCULISTICA DI LEGNAGO.</t>
        </is>
      </c>
      <c r="E3481" t="inlineStr">
        <is>
          <t>Con il presente provvedimento viene prorogato l'incarico di Direttore f.f. dell'UOC di Oculistica di Legnago, conferito alla dott.ssa Pasek Malgorzata Graz con precedente provvedimento, ai sensi dell'art. 22 del CCNL 19/12/2019 - area sanitÃ&amp;nbsp;.</t>
        </is>
      </c>
      <c r="F3481" t="inlineStr">
        <is>
          <t>Art. 22 CCNL 19/12/2019 Area SanitÃ&amp;nbsp; Deliberazione n. 949 DEL 19/11/2020</t>
        </is>
      </c>
      <c r="G3481" t="inlineStr">
        <is>
          <t>/</t>
        </is>
      </c>
    </row>
    <row r="3482">
      <c r="A3482" t="inlineStr">
        <is>
          <t>UOC Direzione Amministrativa Territoriale</t>
        </is>
      </c>
      <c r="B3482" t="inlineStr">
        <is>
          <t>13/08/2021</t>
        </is>
      </c>
      <c r="C3482" t="inlineStr">
        <is>
          <t>597</t>
        </is>
      </c>
      <c r="D3482" t="inlineStr">
        <is>
          <t>DISTRETTO 3 PIANURA VERONESE â€“ PROROGA AL 31.12.2021 DELLA DELEGA DEL COMUNE DI RONCO ALLâ€™ADIGE (VR) PER IL SERVIZIO DI ASSISTENZA SOCIALE PROFESSIONALE.</t>
        </is>
      </c>
      <c r="E3482" t="inlineStr">
        <is>
          <t>Il provvedimento proroga fino al 31.12.2021 la convenzione con il Comune di Ronco allâ€™Adige per la gestione della delega del servizio sociale professionale di base.</t>
        </is>
      </c>
      <c r="F3482" t="inlineStr"/>
      <c r="G3482" t="inlineStr">
        <is>
          <t>0</t>
        </is>
      </c>
    </row>
    <row r="3483">
      <c r="A3483" t="inlineStr">
        <is>
          <t>UOC Direzione Amministrativa Territoriale</t>
        </is>
      </c>
      <c r="B3483" t="inlineStr">
        <is>
          <t>13/08/2021</t>
        </is>
      </c>
      <c r="C3483" t="inlineStr">
        <is>
          <t>598</t>
        </is>
      </c>
      <c r="D3483" t="inlineStr">
        <is>
          <t>DGR N. 1375/2020 â€œSPERIMENTAZIONE DI UN MODELLO DI SVILUPPO DELLA DGR N. 739/2015 NEL QUADRO DEGLI INDIRIZZI PROGRAMMATORI DI CUI ALLA DGR N. 2141/2017, DGR N. 154/2018 E DGR 1254/2020 PER Lâ€™ACCOMPAGNAMENTO ALLâ€™INCLUSIONE E ALLâ€™OCCUPABILITAâ€™ DELLE PERSONE CON DISABILITAâ€™â€쳌. APPROVAZIONE ELENCO AZIENDALE DELLE RETI AMMESSE ALLA SPERIMENTAZIONE.</t>
        </is>
      </c>
      <c r="E3483" t="inlineStr">
        <is>
          <t>Il provvedimento approva lâ€™elenco delle Reti ammesse alla sperimentazione regionale ai sensi della DGR 1375/2020.</t>
        </is>
      </c>
      <c r="F3483" t="inlineStr"/>
      <c r="G3483" t="inlineStr"/>
    </row>
    <row r="3484">
      <c r="A3484" t="inlineStr">
        <is>
          <t>UOC Direzione Amministrativa Territoriale</t>
        </is>
      </c>
      <c r="B3484" t="inlineStr">
        <is>
          <t>13/08/2021</t>
        </is>
      </c>
      <c r="C3484" t="inlineStr">
        <is>
          <t>596</t>
        </is>
      </c>
      <c r="D3484" t="inlineStr">
        <is>
          <t>FONDO REGIONALE PER Lâ€™OCCUPAZIONE DEI DISABILI. RECEPIMENTO DDR N. 430/2021 â€œRIPARTO TRA LE AZIENDE ULSS DEL VENETO DELLE RISORSE DEL FONDO REGIONALE PER Lâ€™OCCUPAZIONE DELLE PERSONE CON DISABILITAâ€™ DESTINATE A SOSTENERE LA REALIZZAZIONE DEI TIROCINI DI INSERIMENTO LAVORATIVO PROMOSSI DAI SERVIZI DI INTEGRAZIONE LAVORATIVA DELLE AZIENDE ULSSâ€쳌.</t>
        </is>
      </c>
      <c r="E3484" t="inlineStr">
        <is>
          <t>Il provvedimento recepisce il DDR n. 430/2021 che approva il riparto del Fondo regionale per lâ€™occupazione disabili per il finanziamento dei tirocini promossi dai SIL delle Aziende ULSS, annualitÃ&amp;nbsp;.</t>
        </is>
      </c>
      <c r="F3484" t="inlineStr"/>
      <c r="G3484" t="inlineStr"/>
    </row>
    <row r="3485">
      <c r="A3485" t="inlineStr">
        <is>
          <t>Dipartimento di Prevenzione</t>
        </is>
      </c>
      <c r="B3485" t="inlineStr">
        <is>
          <t>13/08/2021</t>
        </is>
      </c>
      <c r="C3485" t="inlineStr">
        <is>
          <t>594</t>
        </is>
      </c>
      <c r="D3485" t="inlineStr">
        <is>
          <t>CONVENZIONE CON AULSS 8 BERICA PER Lâ€™ATTIVITAâ€™ DI ISPETTORATO MICOLOGICO.</t>
        </is>
      </c>
      <c r="E3485" t="inlineStr">
        <is>
          <t>Con il presente provvedimento si approva lo schema di convenzione con lâ€™Aulss 8 Berica per lo svolgimento dellâ€™attivitÃ&amp;nbsp; di ispettorato micologico nel periodo agosto/novembre 2021.</t>
        </is>
      </c>
      <c r="F3485" t="inlineStr">
        <is>
          <t>Legge n. 352/1993 e DPCM 12.01.2017.</t>
        </is>
      </c>
      <c r="G3485" t="inlineStr">
        <is>
          <t>6.800 â‚¬</t>
        </is>
      </c>
    </row>
    <row r="3486">
      <c r="A3486" t="inlineStr">
        <is>
          <t>UOC Direzione Amministrativa Territoriale</t>
        </is>
      </c>
      <c r="B3486" t="inlineStr">
        <is>
          <t>13/08/2021</t>
        </is>
      </c>
      <c r="C3486" t="inlineStr">
        <is>
          <t>593</t>
        </is>
      </c>
      <c r="D3486" t="inlineStr">
        <is>
          <t>CONTRIBUTI A SOSTEGNO DI PROGETTI DI INCLUSIONE SOCIALE E DI ATTIVITÃ€â€™ DEL TEMPO LIBERO IN FAVORE DI PERSONE CON DISABILITAâ€™ E DI ATTIVITAâ€™ DI TRASPORTO SOCIALE ED ACCOMPAGNAMENTO RIVOLTO A PERSONE NON AUTOSUFFICIENTI. ANNI 2021 â€“ 2022</t>
        </is>
      </c>
      <c r="E3486" t="inlineStr">
        <is>
          <t>Il provvedimento approva il Bando per lâ€™erogazione di contributi a Associazioni di volontariato (ODV) e Associazioni di Prozione Sociale (APS) a sostegno di progetti di inclusione sociale, tempo libero e attivitÃ&amp;nbsp; di trasporto e accompagnamento.</t>
        </is>
      </c>
      <c r="F3486" t="inlineStr"/>
      <c r="G3486" t="inlineStr"/>
    </row>
    <row r="3487">
      <c r="A3487" t="inlineStr">
        <is>
          <t>UOC Affari Generali</t>
        </is>
      </c>
      <c r="B3487" t="inlineStr">
        <is>
          <t>13/08/2021</t>
        </is>
      </c>
      <c r="C3487" t="inlineStr">
        <is>
          <t>589</t>
        </is>
      </c>
      <c r="D3487" t="inlineStr">
        <is>
          <t>SINISTRO GSRC N. S12020170012. DEFINIZIONE IN VIA TRANSATTIVA</t>
        </is>
      </c>
      <c r="E3487" t="inlineStr">
        <is>
          <t>SINISTRO GSRC N. S12020170012. DEFINIZIONE IN VIA TRANSATTIVA.</t>
        </is>
      </c>
      <c r="F3487" t="inlineStr"/>
      <c r="G3487" t="inlineStr">
        <is>
          <t>â‚¬. 435.000,00</t>
        </is>
      </c>
    </row>
    <row r="3488">
      <c r="A3488" t="inlineStr">
        <is>
          <t>UOC Servizi Tecnici e Patrimoniali</t>
        </is>
      </c>
      <c r="B3488" t="inlineStr">
        <is>
          <t>13/08/2021</t>
        </is>
      </c>
      <c r="C3488" t="inlineStr">
        <is>
          <t>591</t>
        </is>
      </c>
      <c r="D3488" t="inlineStr">
        <is>
          <t>PROROGA DEL SERVIZIO DI MANUTENZIONE E DI ASSISTENZA TECNICA FULL RISK DEL SISTEMA MEDICALE SPECT CT GE PRESSO Lâ€™OSPEDALE DI LEGNAGO - CIG 81605391D2</t>
        </is>
      </c>
      <c r="E3488" t="inlineStr">
        <is>
          <t>Definizione Proroga tecnica alla Ditta GE Medical System Italia S.r.l. del servizio in oggetto per il periodo 01.06.2021 - 31.05.2022.</t>
        </is>
      </c>
      <c r="F3488" t="inlineStr">
        <is>
          <t>Deliberazione n. 449 del 29.05.2020 e contratto agli atti Ente prot. n. 88418/2020 , e-mail UOS ing. Clinica del 04.08.2021</t>
        </is>
      </c>
      <c r="G3488" t="inlineStr">
        <is>
          <t>â‚¬ 58.682,00 IVA compresa</t>
        </is>
      </c>
    </row>
    <row r="3489">
      <c r="A3489" t="inlineStr">
        <is>
          <t>UOC Servizi Tecnici e Patrimoniali</t>
        </is>
      </c>
      <c r="B3489" t="inlineStr">
        <is>
          <t>13/08/2021</t>
        </is>
      </c>
      <c r="C3489" t="inlineStr">
        <is>
          <t>588</t>
        </is>
      </c>
      <c r="D3489" t="inlineStr">
        <is>
          <t>ADESIONE ALLA CONVENZIONE CONSIP TELEFONIA MOBILE 8 PER LA FORNITURA DI SERVIZI DI FONIA E CONNETTIVITA' MOBILE E NOLEGGIO DI APPARATI MOBILI, PER L'ULSS 9 SCALIGERA PER UN PERIODO DI 18 MESI. DELIBERA A CONTRARRE.</t>
        </is>
      </c>
      <c r="E3489" t="inlineStr">
        <is>
          <t>si aderisce alla Convenzione Consip Mobile 8 per 18 mesi</t>
        </is>
      </c>
      <c r="F3489" t="inlineStr">
        <is>
          <t>ordine Consip</t>
        </is>
      </c>
      <c r="G3489" t="inlineStr">
        <is>
          <t>183.000,00 IVA inclusa</t>
        </is>
      </c>
    </row>
    <row r="3490">
      <c r="A3490" t="inlineStr">
        <is>
          <t>UOC Direzione Amministrativa Territoriale</t>
        </is>
      </c>
      <c r="B3490" t="inlineStr">
        <is>
          <t>13/08/2021</t>
        </is>
      </c>
      <c r="C3490" t="inlineStr">
        <is>
          <t>587</t>
        </is>
      </c>
      <c r="D3490" t="inlineStr">
        <is>
          <t>RINNOVO CONVENZIONE E CONTRATTO DI COMODATO Dâ€™USO TRA IL COMUNE DI VERONA E Lâ€™AZIENDA ULSS 9 SCALIGERA PER LA GESTIONE DEL CENTRO PRE LAVORO â€œANGELO SARTORIâ€쳌 E DELLâ€™UTILIZZO DELLâ€™IMMOBILE SITO IN VIA SARPI N. 31 A VERONA.</t>
        </is>
      </c>
      <c r="E3490" t="inlineStr">
        <is>
          <t>Il provvedimento approva la convenzione e il contratto di comodato dâ€™uso tra il Comune di Verona e Lâ€™Azienda ULSS 9 Scaligera per la gestione del Centro Prelavoro â€œAngelo Sartoriâ€쳌 di Verona.</t>
        </is>
      </c>
      <c r="F3490" t="inlineStr"/>
      <c r="G3490" t="inlineStr">
        <is>
          <t>0</t>
        </is>
      </c>
    </row>
    <row r="3491">
      <c r="A3491" t="inlineStr">
        <is>
          <t>UOC Gestione Risorse Umane</t>
        </is>
      </c>
      <c r="B3491" t="inlineStr">
        <is>
          <t>13/08/2021</t>
        </is>
      </c>
      <c r="C3491" t="inlineStr">
        <is>
          <t>586</t>
        </is>
      </c>
      <c r="D3491" t="inlineStr">
        <is>
          <t>ATTIVAZIONE COMANDO DALL'AZIENDA ULSS 8 BERICA DEL DOTT. FERRARESE ANDREA â€“ COLLABORATORE AMMINISTRATIVO PROFESSIONALE CAT. D</t>
        </is>
      </c>
      <c r="E3491" t="inlineStr">
        <is>
          <t>ATTIVAZIONE COMANDO DALL'AZIENDA ULSS 8 BERICA DEL DOTT. FERRARESE ANDREA â€“ COLLABORATORE AMMINISTRATIVO PROFESSIONALE CAT. D</t>
        </is>
      </c>
      <c r="F3491" t="inlineStr"/>
      <c r="G3491" t="inlineStr">
        <is>
          <t>36.312,74</t>
        </is>
      </c>
    </row>
    <row r="3492">
      <c r="A3492" t="inlineStr">
        <is>
          <t>UOC Gestione Risorse Umane</t>
        </is>
      </c>
      <c r="B3492" t="inlineStr">
        <is>
          <t>13/08/2021</t>
        </is>
      </c>
      <c r="C3492" t="inlineStr">
        <is>
          <t>585</t>
        </is>
      </c>
      <c r="D3492" t="inlineStr">
        <is>
          <t>PROVVEDIMENTI IN MERITO ALLâ€™INCARICO DI SOSTITUZIONE DEL DIRETTORE DELLâ€™UOC DIPENDENZE DI VERONA CONFERITO CON DELIBERAZIONE N. 150/2020.</t>
        </is>
      </c>
      <c r="E3492" t="inlineStr">
        <is>
          <t>Prosecuzione dellâ€™incarico di Direttore f.f. dellâ€™UOC Dipendenze di Verona affidato ai sensi dellâ€™art. 22 del CCNL 19/12/2019 â€“ Area sanitÃ&amp;nbsp;.</t>
        </is>
      </c>
      <c r="F3492" t="inlineStr">
        <is>
          <t>- deliberazioni n. 150 del 27/02/2020 e n. 950 del 19/11/2020 - art. 22 del CCNL 19/12/2019 per lâ€™area sanitÃ&amp;nbsp;</t>
        </is>
      </c>
      <c r="G3492" t="inlineStr">
        <is>
          <t>/</t>
        </is>
      </c>
    </row>
    <row r="3493">
      <c r="A3493" t="inlineStr">
        <is>
          <t>UOC Affari Generali</t>
        </is>
      </c>
      <c r="B3493" t="inlineStr">
        <is>
          <t>13/08/2021</t>
        </is>
      </c>
      <c r="C3493" t="inlineStr">
        <is>
          <t>590</t>
        </is>
      </c>
      <c r="D3493" t="inlineStr">
        <is>
          <t>DEFINIZIONE IN VIA TRANSATTIVA SINISTRO GSRC S50920190006.</t>
        </is>
      </c>
      <c r="E3493" t="inlineStr">
        <is>
          <t>Con il presente provvedimento si defisce transattivamente la controversia relativa al sinistro GSRC S50920190006</t>
        </is>
      </c>
      <c r="F3493" t="inlineStr"/>
      <c r="G3493" t="inlineStr">
        <is>
          <t>â‚¬ 29.280,00</t>
        </is>
      </c>
    </row>
    <row r="3494">
      <c r="A3494" t="inlineStr">
        <is>
          <t>UOC Servizi Tecnici e Patrimoniali</t>
        </is>
      </c>
      <c r="B3494" t="inlineStr">
        <is>
          <t>13/08/2021</t>
        </is>
      </c>
      <c r="C3494" t="inlineStr">
        <is>
          <t>592</t>
        </is>
      </c>
      <c r="D3494" t="inlineStr">
        <is>
          <t>ADESIONE ALLA CONVENZIONE CONSIP &amp;quot;PC DESKTOP E WORKSTATION - LOTTO 2&amp;quot; PER L'ACQUISTO DI N. 700 POSTAZIONI PERSONAL COMPUTER. DELIBERA A CONTRARRE.</t>
        </is>
      </c>
      <c r="E3494" t="inlineStr">
        <is>
          <t>si aderisce alla Convenzione Consip per l'acquisto di personal computer, monitor e garanzia</t>
        </is>
      </c>
      <c r="F3494" t="inlineStr">
        <is>
          <t>ordine consip</t>
        </is>
      </c>
      <c r="G3494" t="inlineStr">
        <is>
          <t>339.920,00 oltre IVA</t>
        </is>
      </c>
    </row>
    <row r="3495">
      <c r="A3495" t="inlineStr">
        <is>
          <t>Dipartimento di Prevenzione</t>
        </is>
      </c>
      <c r="B3495" t="inlineStr">
        <is>
          <t>13/08/2021</t>
        </is>
      </c>
      <c r="C3495" t="inlineStr">
        <is>
          <t>595</t>
        </is>
      </c>
      <c r="D3495" t="inlineStr">
        <is>
          <t>PROTOCOLLO D'INTESA PER LA GESTIONE DELLE COLONIE FELINE TRA L'AZIENDA ULSS 9 SCALIGERA E IL COMUNE DI VERONA.</t>
        </is>
      </c>
      <c r="E3495" t="inlineStr">
        <is>
          <t>Con il presente provvedimento si approva lo schema del protocollo dâ€™intesa con il Comune di Verona per la gestione delle colonie feline nel territorio comunale.</t>
        </is>
      </c>
      <c r="F3495" t="inlineStr">
        <is>
          <t>Legge 14/08/1991 n. 281; L.R. 28/12/1993 n. 60.</t>
        </is>
      </c>
      <c r="G3495" t="inlineStr">
        <is>
          <t>0 â‚¬</t>
        </is>
      </c>
    </row>
    <row r="3496">
      <c r="A3496" t="inlineStr">
        <is>
          <t>UOC Affari Generali</t>
        </is>
      </c>
      <c r="B3496" t="inlineStr">
        <is>
          <t>13/08/2021</t>
        </is>
      </c>
      <c r="C3496" t="inlineStr">
        <is>
          <t>603</t>
        </is>
      </c>
      <c r="D3496" t="inlineStr">
        <is>
          <t>RICORSO AVANTI IL TAR VENETO RG NR 723/2021 PROPOSTO DA DIVERSI DIPENDENTI DELLE AZIENDE SANITARIE VENETE. PROVVEDIMENTI CONSEGUENTI.</t>
        </is>
      </c>
      <c r="E3496" t="inlineStr">
        <is>
          <t>Ricorso avanti il TAR Veneto RG nr 723/2021 proposto da diversi dipendenti delle Aziende Sanitarie Venete.</t>
        </is>
      </c>
      <c r="F3496" t="inlineStr"/>
      <c r="G3496" t="inlineStr"/>
    </row>
    <row r="3497">
      <c r="A3497" t="inlineStr">
        <is>
          <t>Dipartimento di Prevenzione</t>
        </is>
      </c>
      <c r="B3497" t="inlineStr">
        <is>
          <t>13/08/2021</t>
        </is>
      </c>
      <c r="C3497" t="inlineStr">
        <is>
          <t>600</t>
        </is>
      </c>
      <c r="D3497" t="inlineStr">
        <is>
          <t>DISPOSIZIONI ORGANIZZATIVE SPISAL. ATTIVITAâ€™ DI â€œVIGILANZA-PREVENZIONEâ€쳌 NELLE SEDI DISTRETTUALI 1-2, 3, 4.</t>
        </is>
      </c>
      <c r="E3497" t="inlineStr">
        <is>
          <t>Con il presente provvedimento si prende atto dellâ€™assegnazione dei dirigenti del Servizio Prevenzione Igiene e Sicurezza Ambienti di Lavoro (SPISAL) presso le sedi distrettuali 1-2,3,4.</t>
        </is>
      </c>
      <c r="F3497" t="inlineStr">
        <is>
          <t>DDG n. 58 del 31/10/2018 - DDG n. 1127 del 31/12/2020</t>
        </is>
      </c>
      <c r="G3497" t="inlineStr">
        <is>
          <t>0</t>
        </is>
      </c>
    </row>
    <row r="3498">
      <c r="A3498" t="inlineStr">
        <is>
          <t>UOC Sociale</t>
        </is>
      </c>
      <c r="B3498" t="inlineStr">
        <is>
          <t>13/08/2021</t>
        </is>
      </c>
      <c r="C3498" t="inlineStr">
        <is>
          <t>599</t>
        </is>
      </c>
      <c r="D3498" t="inlineStr">
        <is>
          <t>SERVIZIO CIVILE NAZIONALE PROGRAMMA 2020 - 2021.</t>
        </is>
      </c>
      <c r="E3498" t="inlineStr">
        <is>
          <t>Servizio Civile Nazionale Programma 2020 - 2021</t>
        </is>
      </c>
      <c r="F3498" t="inlineStr"/>
      <c r="G3498" t="inlineStr">
        <is>
          <t>6.750,00</t>
        </is>
      </c>
    </row>
    <row r="3499">
      <c r="A3499" t="inlineStr">
        <is>
          <t>UOC Assistenza Farmaceutica Territoriale</t>
        </is>
      </c>
      <c r="B3499" t="inlineStr">
        <is>
          <t>13/08/2021</t>
        </is>
      </c>
      <c r="C3499" t="inlineStr">
        <is>
          <t>601</t>
        </is>
      </c>
      <c r="D3499" t="inlineStr">
        <is>
          <t>AUTORIZZAZIONE ALLO STUDIO â€œRECOVERY IN VENETO REMS â€“ ROUTINE OUTCOME MEASURING (ROM) OUTCOMESâ€쳌 COD.PROT. REMS2, CONDOTTO PRESSO REMS DEL VENETO DI NOGARA</t>
        </is>
      </c>
      <c r="E3499" t="inlineStr">
        <is>
          <t>Autorizzazione alla conduzione dello studio clinico riportato in oggetto, presso la U.O.C. REMS-Azienda ULSS 9 Scaligera: sperimentatore dr. Luca Castelletti; Promotore: Azienda ULSS 9 Scaligera</t>
        </is>
      </c>
      <c r="F3499" t="inlineStr">
        <is>
          <t>D.G.R.V. n. 1066 del 28/06/2013 - Delibera Azienda Ulss 9 Scaligera n. 457 del 25/05/2017 - Delibera Azienda Ulss 9 Scaligera 785 del 14/09/2017 - Delibera Azienda Ulss 9 Scaligera n. 750 del 23/11/2018- Delibera Azienda Ulss 9 Scaligera n. deliberazione n. 124 del 18/02/2021</t>
        </is>
      </c>
      <c r="G3499" t="inlineStr">
        <is>
          <t>0,00</t>
        </is>
      </c>
    </row>
    <row r="3500">
      <c r="A3500" t="inlineStr">
        <is>
          <t>UOC Provveditorato, Economato e Gestione della Logistica</t>
        </is>
      </c>
      <c r="B3500" t="inlineStr">
        <is>
          <t>08/10/2021</t>
        </is>
      </c>
      <c r="C3500" t="inlineStr">
        <is>
          <t>570</t>
        </is>
      </c>
      <c r="D3500" t="inlineStr">
        <is>
          <t>RINNOVO DEL CONTRATTO PER LA GESTIONE DELLâ€™ASILO NIDO DELLâ€™EX AZIENDA ULSS 21 DI LEGNAGO â€œFIOR DI NIDO&amp;quot;. DELIBERA A CONTRARRE</t>
        </is>
      </c>
      <c r="E3500" t="inlineStr">
        <is>
          <t>Rinnovo del contratto relativo alla la gestione dellâ€™asilo nido dellâ€™ex Azienda Ulss 21 di Legnago â€œFior di nidoâ€쳌, per un periodo di tre anni.</t>
        </is>
      </c>
      <c r="F3500" t="inlineStr">
        <is>
          <t>Delibera del Direttore Generale dellâ€™ex Ulss 21 di Legnago n.503 del 26.08.2015 - Nota Prot. n. 95821 del 03.06.2021 del Direttore dei Servizi Socio Sanitari dellâ€™Ulss 9 Scaligera</t>
        </is>
      </c>
      <c r="G3500" t="inlineStr">
        <is>
          <t>non sono previsti oneri economici a carico dellâ€™Ulss 9 Scaligera</t>
        </is>
      </c>
    </row>
    <row r="3501">
      <c r="A3501" t="inlineStr">
        <is>
          <t>UOC Provveditorato, Economato e Gestione della Logistica</t>
        </is>
      </c>
      <c r="B3501" t="inlineStr">
        <is>
          <t>08/10/2021</t>
        </is>
      </c>
      <c r="C3501" t="inlineStr">
        <is>
          <t>579</t>
        </is>
      </c>
      <c r="D3501" t="inlineStr">
        <is>
          <t>DELIBERA A CONTRARRE E DI AFFIDAMENTO DELLA FORNITURA DI ULTERIORI ACCESSORI PER LA RISONANZA MAGNETICA DELL'OSPEDALE DI SAN BONIFACIO CIG 8782300739</t>
        </is>
      </c>
      <c r="E3501" t="inlineStr">
        <is>
          <t>Acquisto dalla soc. GE MEDICAL SYSTEMS di accessori software non quotati in convenzione regionale.</t>
        </is>
      </c>
      <c r="F3501" t="inlineStr">
        <is>
          <t>richiesta - invito/procedura Sintel - pareri</t>
        </is>
      </c>
      <c r="G3501" t="inlineStr">
        <is>
          <t>euro 54.900,00 + euro 902,00</t>
        </is>
      </c>
    </row>
    <row r="3502">
      <c r="A3502" t="inlineStr">
        <is>
          <t>UOC Provveditorato, Economato e Gestione della Logistica</t>
        </is>
      </c>
      <c r="B3502" t="inlineStr">
        <is>
          <t>08/10/2021</t>
        </is>
      </c>
      <c r="C3502" t="inlineStr">
        <is>
          <t>572</t>
        </is>
      </c>
      <c r="D3502" t="inlineStr">
        <is>
          <t>FORNITURA SOLUZIONI ED EMULSIONI INFUSIONALI ED ELETTROLITICHE CONCENTRATE. PRIMA E SECONDA PROCEDURA APERTA (DECRETI NN.52/2014, 37/2015 E 47/2015) UOC CRAV AZIENDA ZERO. RECEPIMENTO ESTENSIONE PROROGA AL 31/12/2021. DELIBERA A CONTRARRE.</t>
        </is>
      </c>
      <c r="E3502" t="inlineStr">
        <is>
          <t>FORNITURA SOLUZIONI ED EMULSIONI INFUSIONALI ED ELETTROLITICHE CONCENTRATE. PRIMA E SECONDA PROCEDURA APERTA (DECRETI NN.52/2014, 37/2015 E 47/2015) UOC CRAV AZIENDA ZERO. RECEPIMENTO ESTENSIONE PROROGA AL 31/12/2021. DELIBERA A CONTRARRE.</t>
        </is>
      </c>
      <c r="F3502" t="inlineStr">
        <is>
          <t>Deliberazione del Direttore Generale n.101 11/02/2021</t>
        </is>
      </c>
      <c r="G3502" t="inlineStr">
        <is>
          <t>â‚¬ 269.253,60 IVA COMPRESA</t>
        </is>
      </c>
    </row>
    <row r="3503">
      <c r="A3503" t="inlineStr">
        <is>
          <t>UOC Provveditorato, Economato e Gestione della Logistica</t>
        </is>
      </c>
      <c r="B3503" t="inlineStr">
        <is>
          <t>08/10/2021</t>
        </is>
      </c>
      <c r="C3503" t="inlineStr">
        <is>
          <t>571</t>
        </is>
      </c>
      <c r="D3503" t="inlineStr">
        <is>
          <t>FORNITURA DI MATERIALE PER ANESTESIA E RIANIMAZIONE - PROROGA TECNICA FINO AL 31/12/2021 - DELIBERA A CONTRARRE.-</t>
        </is>
      </c>
      <c r="E3503" t="inlineStr">
        <is>
          <t>FORNITURA DI MATERIALE PER ANESTESIA E RIANIMAZIONE - GARA REGINALE PROROGATA AL 31/12/2021 - PROVVEDIMENTI DI RIFERIMENTO: DETERMINA NÂ° 551 DEL 26/05/2016 (EX U.L.S.S. 20), DELIBERAZIONE NÂ° 220 DEL 12/05/2016 (EX U.L.S.S. 21) E DELIBERAZIONE NÂ° 275 DEL 17/06/2016 (EX U.L.S.S. 22).-</t>
        </is>
      </c>
      <c r="F3503" t="inlineStr"/>
      <c r="G3503" t="inlineStr"/>
    </row>
    <row r="3504">
      <c r="A3504" t="inlineStr">
        <is>
          <t>UOC Direzione Amministrativa Territoriale</t>
        </is>
      </c>
      <c r="B3504" t="inlineStr">
        <is>
          <t>08/10/2021</t>
        </is>
      </c>
      <c r="C3504" t="inlineStr">
        <is>
          <t>568</t>
        </is>
      </c>
      <c r="D3504" t="inlineStr">
        <is>
          <t>SAI - BRANCA OSTETRICIA E GINECOLOGIA - INDIVIDUAZIONE SPECIALISTA AVENTE DIRITTO AL CONFERIMENTO DELL'INCARICO PER IL TURNO PUBBLICATO IL IIÂ° TRIMESTRE 2021</t>
        </is>
      </c>
      <c r="E3504" t="inlineStr">
        <is>
          <t>Con il presente provvedimento si individuano gli aventi dirittto al conferimento dell'incarico per il turno di medicina specialistica ambulatoriale interna - branca di ostetrica e ginecologia - pubblicato il IIÂ° trimestre 2021.</t>
        </is>
      </c>
      <c r="F3504" t="inlineStr"/>
      <c r="G3504" t="inlineStr">
        <is>
          <t>0</t>
        </is>
      </c>
    </row>
    <row r="3505">
      <c r="A3505" t="inlineStr">
        <is>
          <t>Dipartimento di Prevenzione</t>
        </is>
      </c>
      <c r="B3505" t="inlineStr">
        <is>
          <t>08/10/2021</t>
        </is>
      </c>
      <c r="C3505" t="inlineStr">
        <is>
          <t>569</t>
        </is>
      </c>
      <c r="D3505" t="inlineStr">
        <is>
          <t>CENTRO VACCINALE E CENTRO TAMPONI PRESSO LA FIERA DI VERONA â€“ PROROGA DELLâ€™ACCORDO DI COLLABORAZIONE PER LA PROSECUZIONE DELLâ€™ATTIVITAâ€™ NEL MESE DI GIUGNO 2021.</t>
        </is>
      </c>
      <c r="E3505" t="inlineStr">
        <is>
          <t>Con il presente provvedimento si conferma la proroga dellâ€™accordo di collaborazione con Veronafiere S.p.A. per lâ€™utilizzo di strutture fieristiche allâ€™interno delle quali proseguire la campagna vaccinazioni e somministrazione tamponi naso-faringei anti Covid-19, per il mese di giugno 2021.</t>
        </is>
      </c>
      <c r="F3505" t="inlineStr">
        <is>
          <t>Deliberazione di Giunta Regionale n. 1801 del 22/12/2020.</t>
        </is>
      </c>
      <c r="G3505" t="inlineStr">
        <is>
          <t>â‚¬ 135.331,11</t>
        </is>
      </c>
    </row>
    <row r="3506">
      <c r="A3506" t="inlineStr">
        <is>
          <t>UOC Servizi Tecnici e Patrimoniali</t>
        </is>
      </c>
      <c r="B3506" t="inlineStr">
        <is>
          <t>08/10/2021</t>
        </is>
      </c>
      <c r="C3506" t="inlineStr">
        <is>
          <t>566</t>
        </is>
      </c>
      <c r="D3506" t="inlineStr">
        <is>
          <t>DELIBERA A CONTRARRE. AFFIDAMENTI FORNITURE ATTREZZATURE MEDICALI PER ALLESTIMENTO LETTI DI TERAPIA INTENSIVA E SEMINTENSIVA â€“ ATTUAZIONE DECRETO DEL 2.11.2020 DEL COMMISSARIO STRAORDINARIO PER Lâ€™ATTUAZIONE ED IL COORDINAMENTO DELLE MISURE DI CONTENIMENTO E CONTRASTO DELLâ€™EPIDEMIA COVID â€“ 19 â€“ 4A TRANCHE</t>
        </is>
      </c>
      <c r="E3506" t="inlineStr">
        <is>
          <t>Affidamenti diretti alle ditte HILL ROM (letti - 2a fornitura), FISHER &amp;amp; PAYKEL (umidificatori alti flussi â€“ 2a fornitura), OPERAMED (paraventi), GULDMANN (sollevapazienti) per Ospedale di Villafranca</t>
        </is>
      </c>
      <c r="F3506" t="inlineStr">
        <is>
          <t>delibera nr. 1043 dell'11.12.2020, nr. 74 del 29.01.2021 e nr. 80 del 18.03.2021; documentazione messa a disposizione per elenco fornitori abilitati e loro offerte; mail dell'UOS Ingegneria/Direzione Medica; note di conferma delle ditte affidatarie.</t>
        </is>
      </c>
      <c r="G3506" t="inlineStr">
        <is>
          <t>euro 136.126,00 + IVA + 2.723,00</t>
        </is>
      </c>
    </row>
    <row r="3507">
      <c r="A3507" t="inlineStr">
        <is>
          <t>UOC Servizi Tecnici e Patrimoniali</t>
        </is>
      </c>
      <c r="B3507" t="inlineStr">
        <is>
          <t>08/10/2021</t>
        </is>
      </c>
      <c r="C3507" t="inlineStr">
        <is>
          <t>564</t>
        </is>
      </c>
      <c r="D3507" t="inlineStr">
        <is>
          <t>VENDITA DELLâ€™IMMOBILE â€œEX DISPENSARIOâ€쳌 DI COLOGNA VENETA.</t>
        </is>
      </c>
      <c r="E3507" t="inlineStr">
        <is>
          <t>Si prende atto della Perizia di Stima del Direttore dell'UOC Servizi Tecnici e Patrimoniali ing. Fiorenzo Panziera relativa all'immobile &amp;quot;ex Dispensario&amp;quot; in Cologna Veneta.</t>
        </is>
      </c>
      <c r="F3507" t="inlineStr">
        <is>
          <t>art. 5 D.L.gs 229/1999</t>
        </is>
      </c>
      <c r="G3507" t="inlineStr"/>
    </row>
    <row r="3508">
      <c r="A3508" t="inlineStr">
        <is>
          <t>UOC Provveditorato, Economato e Gestione della Logistica</t>
        </is>
      </c>
      <c r="B3508" t="inlineStr">
        <is>
          <t>08/10/2021</t>
        </is>
      </c>
      <c r="C3508" t="inlineStr">
        <is>
          <t>565</t>
        </is>
      </c>
      <c r="D3508" t="inlineStr">
        <is>
          <t>AFFIDAMENTO DEL SERVIZIO DI ACCETTAZIONE AMMINISTRATIVA NEI CENTRI TAMPONE - CIG. N. 88401377D3 - DELIBERA A CONTRARRE</t>
        </is>
      </c>
      <c r="E3508" t="inlineStr">
        <is>
          <t>AFFIDAMENTO DEL SERVIZIO DI ACCETTAZIONE AMMINISTRATIVA NEI CENTRI TAMPONE - CIG. N. 88401377D3 - DELIBERA A CONTRARRE - per il periodo di tre mesi a decorrere dalla data di effettivo inizio del servizio</t>
        </is>
      </c>
      <c r="F3508" t="inlineStr"/>
      <c r="G3508" t="inlineStr">
        <is>
          <t>228.274,20</t>
        </is>
      </c>
    </row>
    <row r="3509">
      <c r="A3509" t="inlineStr">
        <is>
          <t>UOC Provveditorato, Economato e Gestione della Logistica</t>
        </is>
      </c>
      <c r="B3509" t="inlineStr">
        <is>
          <t>08/10/2021</t>
        </is>
      </c>
      <c r="C3509" t="inlineStr">
        <is>
          <t>567</t>
        </is>
      </c>
      <c r="D3509" t="inlineStr">
        <is>
          <t>FORNITURA DEI PRODOTTI PER NUTRIZIONE ENTERALE DI CUI ALLE PROCEDURE UOC CRAV AZIENDA ZERO (DECRETI N.79/2015 N.64/2016 e N.3/2017) ESTENSIONE PROROGA AL 30/09/2021. DELIBERA A CONTRARRE.</t>
        </is>
      </c>
      <c r="E3509" t="inlineStr">
        <is>
          <t>FORNITURA PRODOTTI PER NUTRIZIONE ENTERALE. PROCEDURE UOC CRAV AZIENDA ZERO (DECRETI N.79/2015 N.64/2016 e N.3/2017) ESTENSIONE PROROGA AL 30/09/2021. DELIBERA A CONTRARRE.</t>
        </is>
      </c>
      <c r="F3509" t="inlineStr">
        <is>
          <t>Deliberazione del Direttore Generale n.202 22/04/2021</t>
        </is>
      </c>
      <c r="G3509" t="inlineStr">
        <is>
          <t>â‚¬ 165.687,64 IVA COMPRESA</t>
        </is>
      </c>
    </row>
    <row r="3510">
      <c r="A3510" t="inlineStr">
        <is>
          <t>UOC Provveditorato, Economato e Gestione della Logistica</t>
        </is>
      </c>
      <c r="B3510" t="inlineStr">
        <is>
          <t>08/10/2021</t>
        </is>
      </c>
      <c r="C3510" t="inlineStr">
        <is>
          <t>582</t>
        </is>
      </c>
      <c r="D3510" t="inlineStr">
        <is>
          <t>DELIBERA A CONTRARRE E DI AFFIDAMENTO PER LA FORNITURA DI LETTI PER RIANIMAZIONE OSPEDALE DI SAN BONIFACIO CON DONAZIONE DI SOMMA - CIG 8792217EFB</t>
        </is>
      </c>
      <c r="E3510" t="inlineStr">
        <is>
          <t>Affidamento alla ditta ATESMEDICA.COM di nr. 6 letti HILL ROM</t>
        </is>
      </c>
      <c r="F3510" t="inlineStr">
        <is>
          <t>Trattativa diretta sul Mercato Elettronico della Pubblica Amministrazione nr. 1742253 - prot. 102336 dell'11.06.2021 - PARERI</t>
        </is>
      </c>
      <c r="G3510" t="inlineStr">
        <is>
          <t>EURO 108.556,00 + EURO 1.780,00</t>
        </is>
      </c>
    </row>
    <row r="3511">
      <c r="A3511" t="inlineStr">
        <is>
          <t>UOC Provveditorato, Economato e Gestione della Logistica</t>
        </is>
      </c>
      <c r="B3511" t="inlineStr">
        <is>
          <t>08/10/2021</t>
        </is>
      </c>
      <c r="C3511" t="inlineStr">
        <is>
          <t>581</t>
        </is>
      </c>
      <c r="D3511" t="inlineStr">
        <is>
          <t>AFFIDAMENTO SERVIZIO DI EFFETTUAZIONE DEI TAMPONI NASO-FARINGEI A CHIAMATA PRESSO SEDI VARIE IN AMBITO PROVINCIALE ALLA SOCIETA' CROCE EUROPA - DELIBERA A CONTRARRE</t>
        </is>
      </c>
      <c r="E3511" t="inlineStr">
        <is>
          <t>AFFIDAMENTO SERVIZIO DI EFFETTUAZIONE DEI TAMPONI NASO-FARINGEI A CHIAMATA PRESSO SEDI VARIE IN AMBITO PROVINCIALE ALLA SOCIETA' CROCE EUROPA -</t>
        </is>
      </c>
      <c r="F3511" t="inlineStr"/>
      <c r="G3511" t="inlineStr">
        <is>
          <t>168.360,00</t>
        </is>
      </c>
    </row>
    <row r="3512">
      <c r="A3512" t="inlineStr">
        <is>
          <t>UOC Gestione Risorse Umane</t>
        </is>
      </c>
      <c r="B3512" t="inlineStr">
        <is>
          <t>08/10/2021</t>
        </is>
      </c>
      <c r="C3512" t="inlineStr">
        <is>
          <t>580</t>
        </is>
      </c>
      <c r="D3512" t="inlineStr">
        <is>
          <t>AVVISO PER IL CONFERIMENTO DELLâ€™INCARICO DI DIRIGENTE MEDICO â€“ DISCIPLINA DI ANESTESIA E RIANIMAZIONE, DIRETTORE DELLâ€™U.O.C. ANESTESIA E RIANIMAZIONE DELLâ€™OSPEDALE MATER SALUTIS DI LEGNAGO. NOMINA COMMISSIONE.</t>
        </is>
      </c>
      <c r="E3512" t="inlineStr">
        <is>
          <t>Nomina Commissione Esaminatrice per l'avviso di attribuzione dell'incarico di Direttore UOC Anestesia e Rianimazione dell'Ospedale Mater Salutis di Legnago.</t>
        </is>
      </c>
      <c r="F3512" t="inlineStr">
        <is>
          <t>Determinazione dirigenziale n. 512/2021; avviso n. 50832/2021 di prot.; determinazione dirigenziale n. 1430/2021</t>
        </is>
      </c>
      <c r="G3512" t="inlineStr">
        <is>
          <t>â‚¬. 2.000=</t>
        </is>
      </c>
    </row>
    <row r="3513">
      <c r="A3513" t="inlineStr">
        <is>
          <t>UOC Gestione Risorse Umane</t>
        </is>
      </c>
      <c r="B3513" t="inlineStr">
        <is>
          <t>08/10/2021</t>
        </is>
      </c>
      <c r="C3513" t="inlineStr">
        <is>
          <t>573</t>
        </is>
      </c>
      <c r="D3513" t="inlineStr">
        <is>
          <t>APPROVAZIONE REGOLAMENTO â€œINCENTIVI FUNZIONI TECNICHE (ART 113DEL d.l. 50/2016)â€쳌 â€“ PERSONALE DELLâ€™AREA DEL COMPARTO SANITAâ€™ E DELLA DIRIGENZA PROFESSIONALE, TECNICA ED AMMINISTRATIVA</t>
        </is>
      </c>
      <c r="E3513" t="inlineStr">
        <is>
          <t>Approvazione Regolamento â€œIncentivi funzioni tecniche (art 113 del D.L. 50/2016 â€“ personale dellâ€™area del Comparto Sanitaâ€™ e dell'area della Dirienza Professionale Tecnica ed Amministrativa.</t>
        </is>
      </c>
      <c r="F3513" t="inlineStr"/>
      <c r="G3513" t="inlineStr">
        <is>
          <t>0</t>
        </is>
      </c>
    </row>
    <row r="3514">
      <c r="A3514" t="inlineStr">
        <is>
          <t>UOC Gestione Risorse Umane</t>
        </is>
      </c>
      <c r="B3514" t="inlineStr">
        <is>
          <t>08/10/2021</t>
        </is>
      </c>
      <c r="C3514" t="inlineStr">
        <is>
          <t>575</t>
        </is>
      </c>
      <c r="D3514" t="inlineStr">
        <is>
          <t>APPROVAZIONE ACCORDO â€œFONDI RESIDUI EX AZIENDE E FONDI PRECEDENTI AREE CONTRATTUALIâ€쳌 â€“ PERSONALE DIRIGENTE AREA SANITAâ€™.</t>
        </is>
      </c>
      <c r="E3514" t="inlineStr">
        <is>
          <t>APPROVAZIONE ACCORDO â€œFONDI RESIDUI EX AZIENDE E FONDI PRECEDENTI AREE CONTRATTUALIâ€쳌 â€“ PERSONALE DIRIGENTE AREA SANITAâ€™.</t>
        </is>
      </c>
      <c r="F3514" t="inlineStr"/>
      <c r="G3514" t="inlineStr">
        <is>
          <t>0</t>
        </is>
      </c>
    </row>
    <row r="3515">
      <c r="A3515" t="inlineStr">
        <is>
          <t>UOC Gestione Risorse Umane</t>
        </is>
      </c>
      <c r="B3515" t="inlineStr">
        <is>
          <t>08/10/2021</t>
        </is>
      </c>
      <c r="C3515" t="inlineStr">
        <is>
          <t>574</t>
        </is>
      </c>
      <c r="D3515" t="inlineStr">
        <is>
          <t>APPROVAZIONE ACCORDO â€œPIANI DI RAZIONALIZZAZIONE ANNO 2018 â€“ FONDI ANNO 2019â€쳌 â€“ PERSONALE DELLâ€™AREA DEL COMPARTO SANITAâ€™.</t>
        </is>
      </c>
      <c r="E3515" t="inlineStr">
        <is>
          <t>Approvazione accordo â€œPIANI DI RAZIONALIZZAZIONE ANNO 2018 â€“ FONDI ANNO 2019â€쳌 â€“ Personale del comparto SanitÃ&amp;nbsp;.</t>
        </is>
      </c>
      <c r="F3515" t="inlineStr"/>
      <c r="G3515" t="inlineStr">
        <is>
          <t>0</t>
        </is>
      </c>
    </row>
    <row r="3516">
      <c r="A3516" t="inlineStr">
        <is>
          <t>UOC Gestione Risorse Umane</t>
        </is>
      </c>
      <c r="B3516" t="inlineStr">
        <is>
          <t>08/10/2021</t>
        </is>
      </c>
      <c r="C3516" t="inlineStr">
        <is>
          <t>577</t>
        </is>
      </c>
      <c r="D3516" t="inlineStr">
        <is>
          <t>APPROVAZIONE REGOLAMENTO â€œINTEGRAZIONE CRITERI APPLICAZIONE ACCORDI DI PREMIALITAâ€™ EMERGENZA COVID-19 (PROGETTO 28 FEBBRAIO â€“ 31 MAGGIO 2020) â€“ PERSONALE DELLâ€™AREA DEL COMPARTO SANITAâ€™â€쳌.</t>
        </is>
      </c>
      <c r="E3516" t="inlineStr">
        <is>
          <t>Approvazione regolamento â€œIntegrazione criteri applicazione accordi di premialitaâ€™ emergenza covid-19 (progetto 28 febbraio â€“ 31 maggio 2020) â€“ personale dellâ€™area del Comparto Sanitaâ€™</t>
        </is>
      </c>
      <c r="F3516" t="inlineStr"/>
      <c r="G3516" t="inlineStr">
        <is>
          <t>0</t>
        </is>
      </c>
    </row>
    <row r="3517">
      <c r="A3517" t="inlineStr">
        <is>
          <t>UOC Gestione Risorse Umane</t>
        </is>
      </c>
      <c r="B3517" t="inlineStr">
        <is>
          <t>08/10/2021</t>
        </is>
      </c>
      <c r="C3517" t="inlineStr">
        <is>
          <t>576</t>
        </is>
      </c>
      <c r="D3517" t="inlineStr">
        <is>
          <t>REGOLAMENTO GESTIONE ASSENZE IMPROVVISE DEL 27/12/2017. APPROVAZIONE INTEGRAZIONE CRITERI â€“ PERSONALE DELLâ€™AREA DEL COMPARTO SANITAâ€™â€쳌.</t>
        </is>
      </c>
      <c r="E3517" t="inlineStr">
        <is>
          <t>REGOLAMENTO GESTIONE ASSENZE IMPROVVISE DEL 27/12/2017. APPROVAZIONE INTEGRAZIONE CRITERI â€“ PERSONALE DELLâ€™AREA DEL COMPARTO SANITAâ€™â€쳌</t>
        </is>
      </c>
      <c r="F3517" t="inlineStr"/>
      <c r="G3517" t="inlineStr">
        <is>
          <t>0</t>
        </is>
      </c>
    </row>
    <row r="3518">
      <c r="A3518" t="inlineStr">
        <is>
          <t>UOC Provveditorato, Economato e Gestione della Logistica</t>
        </is>
      </c>
      <c r="B3518" t="inlineStr">
        <is>
          <t>08/10/2021</t>
        </is>
      </c>
      <c r="C3518" t="inlineStr">
        <is>
          <t>578</t>
        </is>
      </c>
      <c r="D3518" t="inlineStr">
        <is>
          <t>GESTIONE DI UNA COMUNITA' FAMILIARE PER MINORI CON SEDE IN VILLAFRANCA DI VERONA - NOMINA COMMISSIONE GIUDICATRICE</t>
        </is>
      </c>
      <c r="E3518" t="inlineStr">
        <is>
          <t>GESTIONE DI UNA COMUNITA' FAMILIARE PER MINORI CON SEDE IN VILLAFRANCA DI VERONA - NOMINA COMMISSIONE GIUDICATRICE - per la durata di 36 mesi e rinnovabile per ulteriori 24 mesi</t>
        </is>
      </c>
      <c r="F3518" t="inlineStr"/>
      <c r="G3518" t="inlineStr"/>
    </row>
    <row r="3519">
      <c r="A3519" t="inlineStr">
        <is>
          <t>UOC Gestione Risorse Umane</t>
        </is>
      </c>
      <c r="B3519" t="inlineStr">
        <is>
          <t>08/02/2021</t>
        </is>
      </c>
      <c r="C3519" t="inlineStr">
        <is>
          <t>563</t>
        </is>
      </c>
      <c r="D3519" t="inlineStr">
        <is>
          <t>Conferimento incarico di collaborazione, a titolo gratuito, ai sensi dell'art. 5, comma 9, del decreto legge n. 95/2012, come modificato dall'art. 6 del decreto legge 24 giugno 2014 n. 90, Ing. Fiorenzo Panziera successivamente al collocamento in quiescenza.</t>
        </is>
      </c>
      <c r="E3519" t="inlineStr">
        <is>
          <t>Con il presente provvedimento si dispone l'attivazione di un incarico di collaborazione a titolo gratuito con un dirigente ingegnere per l'UOC Servizi tecnici e patrimoniali.</t>
        </is>
      </c>
      <c r="F3519" t="inlineStr">
        <is>
          <t>L.135/2012 - Circolari Ministero semplificazione e pubblica amministrazione n. 6/2014 e n. 4/2015</t>
        </is>
      </c>
      <c r="G3519" t="inlineStr">
        <is>
          <t>â‚¬ 1500</t>
        </is>
      </c>
    </row>
    <row r="3520">
      <c r="A3520" t="inlineStr">
        <is>
          <t>UOC Gestione Risorse Umane</t>
        </is>
      </c>
      <c r="B3520" t="inlineStr">
        <is>
          <t>08/02/2021</t>
        </is>
      </c>
      <c r="C3520" t="inlineStr">
        <is>
          <t>562</t>
        </is>
      </c>
      <c r="D3520" t="inlineStr">
        <is>
          <t>CONFERIMENTO INCARICO DIRIGENZIALE DI STRUTTURA COMPLESSA â€œU.O.C SERVIZI TECNICI E PATRIMONIALIâ€쳌 DELLâ€™AZIENDA U.L.S.S. 9 SCALIGERA ALLâ€™ING. MARIO BRUNELLI.</t>
        </is>
      </c>
      <c r="E3520" t="inlineStr">
        <is>
          <t>CONFERIMENTO INCARICO DIRIGENZIALE DI STRUTTURA COMPLESSA â€œU.O.C SERVIZI TECNICI E PATRIMONIALIâ€쳌 DELLâ€™AZIENDA U.L.S.S. 9 SCALIGERA ALLâ€™ING. MARIO BRUNELLI.</t>
        </is>
      </c>
      <c r="F3520" t="inlineStr">
        <is>
          <t>Deliberazione n. 714 del 08.11.2018; Deliberazione n. 21 del 17.01.2019</t>
        </is>
      </c>
      <c r="G3520" t="inlineStr">
        <is>
          <t>0,000.=</t>
        </is>
      </c>
    </row>
    <row r="3521">
      <c r="A3521" t="inlineStr">
        <is>
          <t>UOC Servizi Tecnici e Patrimoniali</t>
        </is>
      </c>
      <c r="B3521" t="inlineStr">
        <is>
          <t>30/07/2021</t>
        </is>
      </c>
      <c r="C3521" t="inlineStr">
        <is>
          <t>541</t>
        </is>
      </c>
      <c r="D3521" t="inlineStr">
        <is>
          <t>MANUTENZIONE STRAORDINARIA PRESSO I LOCALI DEL SERVIZIO DI RADIOLOGIA DELL'OSPEDALE DI LEGNAGO (VR) AI FINI DELL'INSTALLAZIONE DI UNA TAC A 64 STRATI. PRESA D'ATTO DELLA SPESA SOSTENUTA E DELLA DOCUMENTAZIONE CONTABILE FINALE.</t>
        </is>
      </c>
      <c r="E3521" t="inlineStr">
        <is>
          <t>Presa d'atto della spesa sostenuta per lavori di manutenzione straordinaria nei locali del Servizio di Radiologia dell'Ospedale di Legnago (VR).</t>
        </is>
      </c>
      <c r="F3521" t="inlineStr"/>
      <c r="G3521" t="inlineStr">
        <is>
          <t>â‚¬ 102.655,73 (oltre IVA)</t>
        </is>
      </c>
    </row>
    <row r="3522">
      <c r="A3522" t="inlineStr">
        <is>
          <t>UOC Provveditorato, Economato e Gestione della Logistica</t>
        </is>
      </c>
      <c r="B3522" t="inlineStr">
        <is>
          <t>30/07/2021</t>
        </is>
      </c>
      <c r="C3522" t="inlineStr">
        <is>
          <t>559</t>
        </is>
      </c>
      <c r="D3522" t="inlineStr">
        <is>
          <t>FORNITURA SOLUZIONI INFUSIONALI. PRIMA PROCEDURA APERTA (DECRETO N.56/2016), SECONDA PROCEDURA APERTA (DECRETO N.18/2016) E PROCEDURA NEGOZIATA (DECRETO N.44/2016) UOC CRAV AZIENDA ZERO. RECEPIMENTO ESTENSIONE PROROGA AL 31/12/2021. DELIBERA A CONTRARRE.</t>
        </is>
      </c>
      <c r="E3522" t="inlineStr">
        <is>
          <t>FORNITURA SOLUZIONI INFUSIONALI. PRIMA PROCEDURA APERTA (DECRETO N.56/2016), SECONDA PROCEDURA APERTA (DECRETO N.18/2016) E PROCEDURA NEGOZIATA (DECRETO N.44/2016) UOC CRAV AZIENDA ZERO. RECEPIMENTO ESTENSIONE PROROGA AL 31/12/2021. DELIBERA A CONTRARRE.</t>
        </is>
      </c>
      <c r="F3522" t="inlineStr">
        <is>
          <t>Delib.Direttore Generale Azienda ULSS n.9 Scaligera n.245 del 26/05/2021</t>
        </is>
      </c>
      <c r="G3522" t="inlineStr">
        <is>
          <t>â‚¬ 312.038,12</t>
        </is>
      </c>
    </row>
    <row r="3523">
      <c r="A3523" t="inlineStr">
        <is>
          <t>UOC Assistenza Farmaceutica Territoriale</t>
        </is>
      </c>
      <c r="B3523" t="inlineStr">
        <is>
          <t>30/07/2021</t>
        </is>
      </c>
      <c r="C3523" t="inlineStr">
        <is>
          <t>550</t>
        </is>
      </c>
      <c r="D3523" t="inlineStr">
        <is>
          <t>AUTORIZZAZIONE ALLO STUDIO OSSERVAZIONALE â€œEFFICACIA DELLâ€™ERCP NELLâ€™INCANNULAZIONE DELLA VIA BILIARE UTILIZZANDO Lâ€™ALGORITMO ESGE; STUDIO PROSPETTICO MULTICENTRICO ITALIANOâ€쳌 CODICE PROTOCOLLO SIED BILINCE</t>
        </is>
      </c>
      <c r="E3523" t="inlineStr">
        <is>
          <t>Autorizzazione alla conduzione dello studio clinico riportato in oggetto, presso la U.O.C. di Gastroenterologia ed endocrinologia Digestiva dell'Ospedale Mater Salutis di Legnago: sperimentatore dr. Maurizio Azzurro; Promotore: SocietÃ&amp;nbsp; Italiana di Endoscopia Digestiva (SIED)</t>
        </is>
      </c>
      <c r="F3523" t="inlineStr">
        <is>
          <t>D.G.R.V. n. 1066 del 28/06/2013 - Delibera Azienda Ulss 9 Scaligera n. 457 del 25/05/2017 - Delibera Azienda Ulss 9 Scaligera 785 del 14/09/2017 - Delibera Azienda Ulss 9 Scaligera n. 750 del 23/11/2018- Delibera Azienda Ulss 9 Scaligera n. deliberazione n. 124 del 18/02/2021</t>
        </is>
      </c>
      <c r="G3523" t="inlineStr">
        <is>
          <t>0,00</t>
        </is>
      </c>
    </row>
    <row r="3524">
      <c r="A3524" t="inlineStr">
        <is>
          <t>UOC Gestione Risorse Umane</t>
        </is>
      </c>
      <c r="B3524" t="inlineStr">
        <is>
          <t>30/07/2021</t>
        </is>
      </c>
      <c r="C3524" t="inlineStr">
        <is>
          <t>549</t>
        </is>
      </c>
      <c r="D3524" t="inlineStr">
        <is>
          <t>ATTRIBUZIONE DELLâ€™INCARICO PROVVISORIO DI RESPONSABILE â€œARTICOLAZIONE FUNZIONALE ASSISTENZA SANITARIA PRIMARIAâ€쳌 INSERITA NELLâ€™UOC CURE PRIMARIE DEL DISTRETTO 1.</t>
        </is>
      </c>
      <c r="E3524" t="inlineStr">
        <is>
          <t>Con il presente provvedimento viene attribuito lâ€™incarico provvisorio di responsabile dellâ€™articolazione funzionale â€œAssistenza sanitaria primariaâ€쳌, incardinata nellâ€™UOC Cure Primarie del Distretto 1.</t>
        </is>
      </c>
      <c r="F3524" t="inlineStr">
        <is>
          <t>Delibera n. 1127 del 31/12/2020 di approvazione definitiva del nuovo Atto Aziendale dellâ€™ULSS 9 Scaligera</t>
        </is>
      </c>
      <c r="G3524" t="inlineStr">
        <is>
          <t>/</t>
        </is>
      </c>
    </row>
    <row r="3525">
      <c r="A3525" t="inlineStr">
        <is>
          <t>UOC Provveditorato, Economato e Gestione della Logistica</t>
        </is>
      </c>
      <c r="B3525" t="inlineStr">
        <is>
          <t>30/07/2021</t>
        </is>
      </c>
      <c r="C3525" t="inlineStr">
        <is>
          <t>547</t>
        </is>
      </c>
      <c r="D3525" t="inlineStr">
        <is>
          <t>TERZO APPALTO SPECIFICO PER LA FORNITURA DI FARMACI (IN CONCORRENZA ED ESCLUSIVI) PER DUE ANNI UOC CRAV AZIENDA ZERO. PROROGA TECNICA AL 31/12/2021. DELIBERA A CONTRARRE</t>
        </is>
      </c>
      <c r="E3525" t="inlineStr">
        <is>
          <t>TERZO APPALTO SPECIFICO PER LA FORNITURA DI FARMACI (IN CONCORRENZA ED ESCLUSIVI) PER DUE ANNI UOC CRAV AZIENDA ZERO. PROROGA TECNICA AL 31/12/2021. DELIBERA A CONTRARRE</t>
        </is>
      </c>
      <c r="F3525" t="inlineStr">
        <is>
          <t>Deliberazione Direttore Generale n.745 23/11/2018</t>
        </is>
      </c>
      <c r="G3525" t="inlineStr">
        <is>
          <t>â‚¬ 1.277.717,46 IVA COMPRESA</t>
        </is>
      </c>
    </row>
    <row r="3526">
      <c r="A3526" t="inlineStr">
        <is>
          <t>UOC Provveditorato, Economato e Gestione della Logistica</t>
        </is>
      </c>
      <c r="B3526" t="inlineStr">
        <is>
          <t>30/07/2021</t>
        </is>
      </c>
      <c r="C3526" t="inlineStr">
        <is>
          <t>543</t>
        </is>
      </c>
      <c r="D3526" t="inlineStr">
        <is>
          <t>FORNITURA IN NOLEGGIO DI SISTEMI ANTIDECUBITO - AMBITO OSPEDALIERO PER I FABBISOGNI DELLE AZIENDE SANITARIE DELLA REGIONE DEL VENETO - PROROGA TECNICA SINO AL 21/04/2022 - DELIBERA A CONTRARRE.-</t>
        </is>
      </c>
      <c r="E3526" t="inlineStr">
        <is>
          <t>PROROGA TECNICA GARA REGIONALE SINO AL 21/04/2022 DELIBERAZIONI DI RIFERIMENTO NÂ° 572 DEL 22/09/2016 (EX ULSS 20), NÂ° 419 DEL 25/08/2016 (EX ULSS 21), NÂ° 445 DEL 13/10/216 (EX ULSS 22), DETERMINAZIONE NÂ° 175 DEL 10/02/2017.-</t>
        </is>
      </c>
      <c r="F3526" t="inlineStr"/>
      <c r="G3526" t="inlineStr"/>
    </row>
    <row r="3527">
      <c r="A3527" t="inlineStr">
        <is>
          <t>UOC Provveditorato, Economato e Gestione della Logistica</t>
        </is>
      </c>
      <c r="B3527" t="inlineStr">
        <is>
          <t>30/07/2021</t>
        </is>
      </c>
      <c r="C3527" t="inlineStr">
        <is>
          <t>545</t>
        </is>
      </c>
      <c r="D3527" t="inlineStr">
        <is>
          <t>FORNITURA DI SISTEMI ENDOSCOPICI PER L'UOC DI OTORINOLARINGOIATRIA DELL'OSPEDALE DI VILLAFRANCA/VR - AGGIUDICAZIONE DEFINITIVA</t>
        </is>
      </c>
      <c r="E3527" t="inlineStr">
        <is>
          <t>FORNITURA DI SISTEMI ENDOSCOPICI PER L'UOC DI OTORINOLARINGOIATRIA DELL'OSPEDALE DI VILLAFRANCA/VR - AGGIUDICAZIONE DEFINITIVA alla ditta A.G. MEDICAL srl per complessivi â‚¬ 107.900,00 oltre iva</t>
        </is>
      </c>
      <c r="F3527" t="inlineStr"/>
      <c r="G3527" t="inlineStr">
        <is>
          <t>131.638,00</t>
        </is>
      </c>
    </row>
    <row r="3528">
      <c r="A3528" t="inlineStr">
        <is>
          <t>UOC Servizi Tecnici e Patrimoniali</t>
        </is>
      </c>
      <c r="B3528" t="inlineStr">
        <is>
          <t>30/07/2021</t>
        </is>
      </c>
      <c r="C3528" t="inlineStr">
        <is>
          <t>542</t>
        </is>
      </c>
      <c r="D3528" t="inlineStr">
        <is>
          <t>Art. 20 L. n. 67/88 . Delibera CIPE 8/03/2013. D.G.R.V . n. 1332 del 9/10/20 15 - Adeguamento a norma degli impianti antincendio. Azienda ULSS n. 9 &amp;quot;Scaligera&amp;quot; (ex ULSS n. 21 Legnago) - &amp;quot;Primi interventi di adeguamento antincendio delle strutture aziendali - interventi vari di adeguamento impianti, gas medicali e segnaletica. Scheda tecnica n. 20. Importo finanziamento Euro 556.000,00. Approvazione della rendicontazione della spesa</t>
        </is>
      </c>
      <c r="E3528" t="inlineStr">
        <is>
          <t>Presa d'atto rendicontazione finale lavori di adeguamento degli impianti antincendio Aulss 9 Scaligera (ex Ulss 21 di Legnago)</t>
        </is>
      </c>
      <c r="F3528" t="inlineStr"/>
      <c r="G3528" t="inlineStr">
        <is>
          <t>0</t>
        </is>
      </c>
    </row>
    <row r="3529">
      <c r="A3529" t="inlineStr">
        <is>
          <t>UOC Provveditorato, Economato e Gestione della Logistica</t>
        </is>
      </c>
      <c r="B3529" t="inlineStr">
        <is>
          <t>30/07/2021</t>
        </is>
      </c>
      <c r="C3529" t="inlineStr">
        <is>
          <t>544</t>
        </is>
      </c>
      <c r="D3529" t="inlineStr">
        <is>
          <t>RECEPIMENTO DELL'AFFIDAMENTO DEL SERVIZIO DI CONTROLLO DELL'ACCESSO AI VARCHI DELLE STRUTTURE DELLE AZIENDE ULSS, DELLE AZIENDE OSPEDALIERE E DELLO I.O.V. DEL SERVIZIO SANITARIO REGIONALE DEL VENETO PER 12 MESI, NELL'AMBITO DELL'EMERGENZA SANITARIA DA COVID-19 - LOTTO N. 9 - AGGIUDICATO DALL'UOC CRAV DI AZIENDA ZERO - DELIBERA A CONTRARRE</t>
        </is>
      </c>
      <c r="E3529" t="inlineStr">
        <is>
          <t>RECEPIMENTO DELL'AFFIDAMENTO DEL SERVIZIO DI CONTROLLO DELL'ACCESSO AI VARCHI DELLE STRUTTURE DELLE AZIENDE ULSS, DELLE AZIENDE OSPEDALIERE E DELLO I.O.V. DEL SERVIZIO SANITARIO REGIONALE DEL VENETO, NELL'AMBITO DELL'EMERGENZA SANITARIA DA COVID-19 - LOTTO N. 9 DURATA 12 MESI - AGGIUDICATO DALL'UOC CRAV DI AZIENDA ZERO</t>
        </is>
      </c>
      <c r="F3529" t="inlineStr"/>
      <c r="G3529" t="inlineStr">
        <is>
          <t>1.292.162,412</t>
        </is>
      </c>
    </row>
    <row r="3530">
      <c r="A3530" t="inlineStr">
        <is>
          <t>UOC Gestione Risorse Umane</t>
        </is>
      </c>
      <c r="B3530" t="inlineStr">
        <is>
          <t>30/07/2021</t>
        </is>
      </c>
      <c r="C3530" t="inlineStr">
        <is>
          <t>546</t>
        </is>
      </c>
      <c r="D3530" t="inlineStr">
        <is>
          <t>AVVISO DI MOBILITÃ€ 14.05.2021, N. 84565 DI PROT.. TRASFERIMENTO A QUESTA AZIENDA U.L.S.S. DI N. 1 DIRIGENTE FARMACISTA â€“ DISCIPLINA DI FARMACIA OSPEDALIERA (DOTT.SSA C. POGGIANI).</t>
        </is>
      </c>
      <c r="E3530" t="inlineStr">
        <is>
          <t>AVVISO DI MOBILITÃ€ 14.05.2021, N. 84565 DI PROT.. TRASFERIMENTO A QUESTA AZIENDA U.L.S.S. DI N. 1 DIRIGENTE FARMACISTA â€“ DISCIPLINA DI FARMACIA OSPEDALIERA (DOTT.SSA C. POGGIANI).</t>
        </is>
      </c>
      <c r="F3530" t="inlineStr">
        <is>
          <t>DETERMINAZIONE DIRIGENZIALE 06.05.2021 N. 834</t>
        </is>
      </c>
      <c r="G3530" t="inlineStr">
        <is>
          <t>â‚¬ 66.571,72.=</t>
        </is>
      </c>
    </row>
    <row r="3531">
      <c r="A3531" t="inlineStr">
        <is>
          <t>UOC Servizi Tecnici e Patrimoniali</t>
        </is>
      </c>
      <c r="B3531" t="inlineStr">
        <is>
          <t>30/07/2021</t>
        </is>
      </c>
      <c r="C3531" t="inlineStr">
        <is>
          <t>548</t>
        </is>
      </c>
      <c r="D3531" t="inlineStr">
        <is>
          <t>ESTENSIONE DEL SERVIZIO C.D. â€œCOVID HOTELâ€쳌 (SERVIZI ALBERGHIERI PER LA GESTIONE DELL'OSPITALITA' DI PERSONE POSITIVE IN QUARANTENA O ISOLAMENTO FIDUCIARIO) A FAVORE DELL'AULSS 9 SCALIGERA PER LA STAGIONE TURISTICA E PER VIAGGIATORI - PROVVEDIMENTI CONSEGUENTI.</t>
        </is>
      </c>
      <c r="E3531" t="inlineStr">
        <is>
          <t>Si dispone l'approvazione della nuova appendice in merito all'estensione proroga-affidamento del servizio c.d. &amp;quot;Covid Hotel&amp;quot; nella provincia di Verona per la stagione turistica e per viaggiatori</t>
        </is>
      </c>
      <c r="F3531" t="inlineStr">
        <is>
          <t>Determinazione n. 33 del 19.01.2021, Ordinanza Ministero della Salute del 18.06.2021, Ordinanza Regionale n. 112 del 19.07.2021, art. 32 comma 2, 36 comma 2 lett. a), 113 D.Lgs. 50/2016 e smi</t>
        </is>
      </c>
      <c r="G3531" t="inlineStr">
        <is>
          <t>48.678,00 IVA inclusa</t>
        </is>
      </c>
    </row>
    <row r="3532">
      <c r="A3532" t="inlineStr">
        <is>
          <t>UOC Provveditorato, Economato e Gestione della Logistica</t>
        </is>
      </c>
      <c r="B3532" t="inlineStr">
        <is>
          <t>30/07/2021</t>
        </is>
      </c>
      <c r="C3532" t="inlineStr">
        <is>
          <t>555</t>
        </is>
      </c>
      <c r="D3532" t="inlineStr">
        <is>
          <t>FORNITURA DI MATERIALE PER ENDOSCOPIA DIGESTIVA, RESPIRATORIA E BILIO-PANCREATICA (SECONDA PROCEDURA)- PROROGA TECNICA SINO AL 31/12/2021 - DELIBERA A CONTRARRE.-</t>
        </is>
      </c>
      <c r="E3532" t="inlineStr">
        <is>
          <t>FORNITURA DI MATERIALE PER ENDOSCOPIA DIGESTIVA, RESPIRATORIA E BILIO-PANCREATICA (SECONDA PROCEDURA)- PROROGA TECNICA SINO AL 31/12/2021 - DILEBERAZIONE DI RIFERIMENTO NÂ° 656 del 20/07/2017;</t>
        </is>
      </c>
      <c r="F3532" t="inlineStr"/>
      <c r="G3532" t="inlineStr"/>
    </row>
    <row r="3533">
      <c r="A3533" t="inlineStr">
        <is>
          <t>UOC Gestione Risorse Umane</t>
        </is>
      </c>
      <c r="B3533" t="inlineStr">
        <is>
          <t>30/07/2021</t>
        </is>
      </c>
      <c r="C3533" t="inlineStr">
        <is>
          <t>553</t>
        </is>
      </c>
      <c r="D3533" t="inlineStr">
        <is>
          <t>INDIZIONE AVVISO DI SELEZIONE PUBBLICA PER Lâ€™ASSEGNAZIONE DI UNA BORSA DI STUDIO PRESSO Lâ€™U.O.C. SPISAL.</t>
        </is>
      </c>
      <c r="E3533" t="inlineStr">
        <is>
          <t>Avviso per l'assegnazione di una borsa di studio presso U.O.C. SPISAL</t>
        </is>
      </c>
      <c r="F3533" t="inlineStr"/>
      <c r="G3533" t="inlineStr"/>
    </row>
    <row r="3534">
      <c r="A3534" t="inlineStr">
        <is>
          <t>UOC Gestione Risorse Umane</t>
        </is>
      </c>
      <c r="B3534" t="inlineStr">
        <is>
          <t>30/07/2021</t>
        </is>
      </c>
      <c r="C3534" t="inlineStr">
        <is>
          <t>551</t>
        </is>
      </c>
      <c r="D3534" t="inlineStr">
        <is>
          <t>DOTT.SSA PERUZZI MANUELA. DELIBERAZIONE N. 847 DEL 05/10/2017: PROVVEDIMENTI.</t>
        </is>
      </c>
      <c r="E3534" t="inlineStr">
        <is>
          <t>accoglimento richiesta risoluzione rapporto di lavoro dal 1Â° giorno del mese successivo al compimento dell'etÃ&amp;nbsp; anagrafica prevista ex art. 105 CCNL Area SanitÃ&amp;nbsp;.</t>
        </is>
      </c>
      <c r="F3534" t="inlineStr">
        <is>
          <t>istanza prot. n. 123192 del 13/07/2021</t>
        </is>
      </c>
      <c r="G3534" t="inlineStr">
        <is>
          <t>0,00.=.</t>
        </is>
      </c>
    </row>
    <row r="3535">
      <c r="A3535" t="inlineStr">
        <is>
          <t>UOC Servizi Tecnici e Patrimoniali</t>
        </is>
      </c>
      <c r="B3535" t="inlineStr">
        <is>
          <t>30/07/2021</t>
        </is>
      </c>
      <c r="C3535" t="inlineStr">
        <is>
          <t>552</t>
        </is>
      </c>
      <c r="D3535" t="inlineStr">
        <is>
          <t>SERVIZIO PER LA GESTIONE E MANUTENZIONE DELLE APPARECCHIATURE BIOMEDICALI IN MODALITA' GLOBAL SERVICE DEL DISTRETTO N. 1 E N. 2 (EX ULSS 20) DISTRETTO 3 (EX ULSS 21) E DEL DISTRETTO N. 4 (EX ULSS 22) - ADEGUAMENTO CANONE E SALDO AL 01/07/2021.</t>
        </is>
      </c>
      <c r="E3535" t="inlineStr">
        <is>
          <t>Viene disposto di riconoscere alla ditta appaltatrice del servizio gestione e manutenzione apparecchiature biomedicali l'adeguamento del canone e i conguagli a saldo al 30.06.2021</t>
        </is>
      </c>
      <c r="F3535" t="inlineStr">
        <is>
          <t>Delibera Azienda Zero n. 44 del 07.02.2019, Delibera n. 221 del 23.04.2021</t>
        </is>
      </c>
      <c r="G3535" t="inlineStr">
        <is>
          <t>500.983,76 IVA compresa</t>
        </is>
      </c>
    </row>
    <row r="3536">
      <c r="A3536" t="inlineStr">
        <is>
          <t>UOC Provveditorato, Economato e Gestione della Logistica</t>
        </is>
      </c>
      <c r="B3536" t="inlineStr">
        <is>
          <t>30/07/2021</t>
        </is>
      </c>
      <c r="C3536" t="inlineStr">
        <is>
          <t>554</t>
        </is>
      </c>
      <c r="D3536" t="inlineStr">
        <is>
          <t>FORNITURA DI MATERIALE PER ENDOSCOPIA DIGESTIVA , RESPIRATORIA E BILIO-PANCREATICA (PRIMA PROCEDURA) - PROROGA TECNICA SINO AL 31/12/2021 - DELIBERA A CONTRARRE.-</t>
        </is>
      </c>
      <c r="E3536" t="inlineStr">
        <is>
          <t>FORNITURA DI MATERIALE PER ENDOSCOPIA DIGESTIVA , RESPIRATORIA E BILIO-PANCREATICA (PRIMA PROCEDURA) - PROROGA SINO AL 31/12/2021, provvedimenti di riferimento nn.: deliberazione NÂ° 432 del 07/07/2016 (ex Ulss 20), deliberazione NÂ° 333 del 30/06/2016 (ex Ulss 21)deliberazione NÂ° 346 del 04/08/2016 (ex Ulss 22)</t>
        </is>
      </c>
      <c r="F3536" t="inlineStr"/>
      <c r="G3536" t="inlineStr"/>
    </row>
    <row r="3537">
      <c r="A3537" t="inlineStr">
        <is>
          <t>UOC Provveditorato, Economato e Gestione della Logistica</t>
        </is>
      </c>
      <c r="B3537" t="inlineStr">
        <is>
          <t>30/07/2021</t>
        </is>
      </c>
      <c r="C3537" t="inlineStr">
        <is>
          <t>556</t>
        </is>
      </c>
      <c r="D3537" t="inlineStr">
        <is>
          <t>DISTRETTI N. 1-2 ATTIVAZIONE ULTERIORE MEZZO PER TRASPORTI SECONDARI CON AMBULANZA DI PAZIENTI COVID-19 POSITIVI - PROSECUZIONE FINO AL 31.1202021 - DELIBERA A CONTRARRE</t>
        </is>
      </c>
      <c r="E3537" t="inlineStr">
        <is>
          <t>DISTRETTI N. 1-2 ATTIVAZIONE ULTERIORE MEZZO PER TRASPORTI SECONDARI CON AMBULANZA DI PAZIENTI COVID-19 POSITIVI - PROSECUZIONE FINO AL 31.1202021</t>
        </is>
      </c>
      <c r="F3537" t="inlineStr"/>
      <c r="G3537" t="inlineStr">
        <is>
          <t>80.924,50</t>
        </is>
      </c>
    </row>
    <row r="3538">
      <c r="A3538" t="inlineStr">
        <is>
          <t>UOC Direzione Amministrativa di Ospedale</t>
        </is>
      </c>
      <c r="B3538" t="inlineStr">
        <is>
          <t>30/07/2021</t>
        </is>
      </c>
      <c r="C3538" t="inlineStr">
        <is>
          <t>560</t>
        </is>
      </c>
      <c r="D3538" t="inlineStr">
        <is>
          <t>CONVENZIONE TRA Lâ€™AZIENDA U.L.S.S. 9 SCALIGERA E Lâ€™ISTITUTO NAZIONALE PER Lâ€™ASSICURAZIONE CONTRO GLI INFORTUNI SUL LAVORO (INAIL) SEDE DI LEGNAGO PER Lâ€™ESECUZIONE DI PRESTAZIONI DI RADIOLOGIA E ATTIVITAâ€™ DI CONSULENZA</t>
        </is>
      </c>
      <c r="E3538" t="inlineStr">
        <is>
          <t>Vine stipulata la convenzione con lâ€™Istituto Nazionale per lâ€™Assicurazione contro gli infortuni sul lavoro (INAIL) - Direzione Territoriale di Verona per lâ€™esecuzione di prestazioni radiologiche presso lâ€™Ospedale di Legnago e attivitÃ&amp;nbsp; di consulenza presso la sede INAIL di Legnago, via Bezzecca, 30.</t>
        </is>
      </c>
      <c r="F3538" t="inlineStr"/>
      <c r="G3538" t="inlineStr">
        <is>
          <t>0</t>
        </is>
      </c>
    </row>
    <row r="3539">
      <c r="A3539" t="inlineStr">
        <is>
          <t>Dipartimento di Prevenzione</t>
        </is>
      </c>
      <c r="B3539" t="inlineStr">
        <is>
          <t>30/07/2021</t>
        </is>
      </c>
      <c r="C3539" t="inlineStr">
        <is>
          <t>561</t>
        </is>
      </c>
      <c r="D3539" t="inlineStr">
        <is>
          <t>CROCE VERDE VERONA P.A.V. â€“ SERVIZIO EROGAZIONE VACCINI PRESSO SEDI VACCINALI NEL TERRITORIO DELLâ€™AZIENDA ULSS 9 SCALIGERA. PROROGA AL 31/8/2021.</t>
        </is>
      </c>
      <c r="E3539" t="inlineStr">
        <is>
          <t>Con il presente provvedimento si approva lo schema di accordo di collaborazione con Croce Verde Verona P.A.V. per lâ€™erogazione di vaccini ai residenti nel territorio dellâ€™Azienda Ulss 9 Scaligera presso varie sedi vaccinali dal 1/7/2021 al 31/8/2021.</t>
        </is>
      </c>
      <c r="F3539" t="inlineStr">
        <is>
          <t>Deliberazione di Giunta Regionale n. 1801 del 22/12/2020.</t>
        </is>
      </c>
      <c r="G3539" t="inlineStr">
        <is>
          <t>â‚¬ 208.867,12</t>
        </is>
      </c>
    </row>
    <row r="3540">
      <c r="A3540" t="inlineStr">
        <is>
          <t>UOC Affari Generali</t>
        </is>
      </c>
      <c r="B3540" t="inlineStr">
        <is>
          <t>30/07/2021</t>
        </is>
      </c>
      <c r="C3540" t="inlineStr">
        <is>
          <t>557</t>
        </is>
      </c>
      <c r="D3540" t="inlineStr">
        <is>
          <t>RICORSO PER ACCERTAMENTO TECNICO PREVENTIVO EX ART. 696 BIS C.P.C. AVANTI IL TRIBUNALE DI VERONA RG 5691/2021 REGISTRATO AL PROT. 130266 DEL 23/07/2021 SINISTRO GSRC N. S50920210017. CONFERIMENTO INCARICO.</t>
        </is>
      </c>
      <c r="E3540" t="inlineStr">
        <is>
          <t>CONFERIMENTO INCARICO NEL RICORSO PER ACCERTAMENTO TECNICO PREVENTIVO EX ART. 696 BIS C.P.C. AVANTI IL TRIBUNALE DI VERONA RG 5691/2021 REGISTRATO AL PROT. 130266 DEL 23/07/2021 SINISTRO GSRC N. S50920210017.</t>
        </is>
      </c>
      <c r="F3540" t="inlineStr"/>
      <c r="G3540" t="inlineStr"/>
    </row>
    <row r="3541">
      <c r="A3541" t="inlineStr">
        <is>
          <t>UOC Sociale</t>
        </is>
      </c>
      <c r="B3541" t="inlineStr">
        <is>
          <t>30/07/2021</t>
        </is>
      </c>
      <c r="C3541" t="inlineStr">
        <is>
          <t>558</t>
        </is>
      </c>
      <c r="D3541" t="inlineStr">
        <is>
          <t>INTEGRAZIONI AL PIANO DI ZONA STRAORDINARIO DEL DISTRETTO OVEST VERONESE.</t>
        </is>
      </c>
      <c r="E3541" t="inlineStr">
        <is>
          <t>INTEGRAZIONI AL PIANO DI ZONA STRAORDINARIO DEL DISTRETTO OVEST VERONESE.</t>
        </is>
      </c>
      <c r="F3541" t="inlineStr"/>
      <c r="G3541" t="inlineStr"/>
    </row>
    <row r="3542">
      <c r="A3542" t="inlineStr">
        <is>
          <t>UOC Affari Generali</t>
        </is>
      </c>
      <c r="B3542" t="inlineStr">
        <is>
          <t>30/07/2021</t>
        </is>
      </c>
      <c r="C3542" t="inlineStr">
        <is>
          <t>540</t>
        </is>
      </c>
      <c r="D3542" t="inlineStr">
        <is>
          <t>CONSIGLIO DEI SANITARI DELLâ€™AULSS 9 SCALIGERA - PROVVEDIMENTI</t>
        </is>
      </c>
      <c r="E3542" t="inlineStr">
        <is>
          <t>Presa d'atto di modifiche nella composizione del Consiglio dei Sanitari dellâ€™Aulss 9 Scaligera</t>
        </is>
      </c>
      <c r="F3542" t="inlineStr">
        <is>
          <t>Deliberazione n. 631 del 10/10/2019 - Regolamento per il funzionamento del Consiglio dei Sanitari</t>
        </is>
      </c>
      <c r="G3542" t="inlineStr">
        <is>
          <t>0</t>
        </is>
      </c>
    </row>
    <row r="3543">
      <c r="A3543" t="inlineStr">
        <is>
          <t>UOC Gestione Risorse Umane</t>
        </is>
      </c>
      <c r="B3543" t="inlineStr">
        <is>
          <t>28/07/2021</t>
        </is>
      </c>
      <c r="C3543" t="inlineStr">
        <is>
          <t>539</t>
        </is>
      </c>
      <c r="D3543" t="inlineStr">
        <is>
          <t>FONDI CONTRATTUALI PER IL PERSONALE DELL'AREA DELLA DIRIGENZA PROFESSIONALE, TECNICO E AMMINISTRATIVA â€“ DETERMINAZIONE PROVVISORIA PER Lâ€™ANNO 2020.</t>
        </is>
      </c>
      <c r="E3543" t="inlineStr">
        <is>
          <t>FONDI CONTRATTUALI PER IL PERSONALE DELL'AREA DELLA DIRIGENZA PROFESSIONALE, TECNICO E AMMINISTRATIVA â€“ DETERMINAZIONE PROVVISORIA PER Lâ€™ANNO 2020.</t>
        </is>
      </c>
      <c r="F3543" t="inlineStr"/>
      <c r="G3543" t="inlineStr"/>
    </row>
    <row r="3544">
      <c r="A3544" t="inlineStr">
        <is>
          <t>UOC Gestione Risorse Umane</t>
        </is>
      </c>
      <c r="B3544" t="inlineStr">
        <is>
          <t>28/07/2021</t>
        </is>
      </c>
      <c r="C3544" t="inlineStr">
        <is>
          <t>538</t>
        </is>
      </c>
      <c r="D3544" t="inlineStr">
        <is>
          <t>FONDI CONTRATTUALI PER Lâ€™AREA DEL PERSONALE DEL COMPARTO â€“ DETERMINAZIONE PROVVISORIA PER Lâ€™ANNO 2020 e ANNO 2021.</t>
        </is>
      </c>
      <c r="E3544" t="inlineStr">
        <is>
          <t>FONDI CONTRATTUALI PER Lâ€™AREA DEL PERSONALE DEL COMPARTO â€“ DETERMINAZIONE PROVVISORIA PER Lâ€™ANNO 2020 e 2021.</t>
        </is>
      </c>
      <c r="F3544" t="inlineStr"/>
      <c r="G3544" t="inlineStr"/>
    </row>
    <row r="3545">
      <c r="A3545" t="inlineStr">
        <is>
          <t>UOC Servizi Tecnici e Patrimoniali</t>
        </is>
      </c>
      <c r="B3545" t="inlineStr">
        <is>
          <t>27/07/2021</t>
        </is>
      </c>
      <c r="C3545" t="inlineStr">
        <is>
          <t>537</t>
        </is>
      </c>
      <c r="D3545" t="inlineStr">
        <is>
          <t>RIORGANIZZAZIONE DELLE RETI OSPEDALIERE (DL 34/2020 E DGRV 782/2020): AGGIORNAMENTO DEL QUADRO ECONOMICO DEGLI INTERVENTI IN VIA DI REALIZZAZIONE DA PARTE DELLâ€™AULSS 9 SCALIGERA QUALE SOGGETTO ATTUATORE. PROVVEDIMENTI CONSEGUENTI.</t>
        </is>
      </c>
      <c r="E3545" t="inlineStr">
        <is>
          <t>Si prende atto dell'aggiornamento del quadro economico degli interventi previsti per la riorganizzazione delle reti ospedaliere da parte dell'Aulss 9 Scaligera</t>
        </is>
      </c>
      <c r="F3545" t="inlineStr">
        <is>
          <t>Delibere nn:: 1017 del 03.12.2020, 1043 del 11.12.2020, 1165 del 31.12.2020, 75 del 18.03.2021, 318 del 14.05.2021, nota Regione Veneto 0311386 del 12.07.2021, DL 34/2020 e DGRV 782/2020</t>
        </is>
      </c>
      <c r="G3545" t="inlineStr">
        <is>
          <t>0,00</t>
        </is>
      </c>
    </row>
    <row r="3546">
      <c r="A3546" t="inlineStr">
        <is>
          <t>UOC Direzione Amministrativa Territoriale</t>
        </is>
      </c>
      <c r="B3546" t="inlineStr">
        <is>
          <t>26/07/2021</t>
        </is>
      </c>
      <c r="C3546" t="inlineStr">
        <is>
          <t>536</t>
        </is>
      </c>
      <c r="D3546" t="inlineStr">
        <is>
          <t>DELIBERA N. 505/2021 â€“ RETTIFICA AI SENSI DELLA DGRV 930/5.7.2021.</t>
        </is>
      </c>
      <c r="E3546" t="inlineStr">
        <is>
          <t>si approva lo schema di protocollo di intesa per la realizzazione del progetto di interesse specifico di valenza regionale finalizzato a garantire il supporto in termini di assistenza infermieristica ai Centri di Servizi accreditati della Regione del Veneto per lâ€™assegnazione temporanea di personale infermieristico definendo lâ€™importo di euro 130 per giornata effettivamente lavorata ai sensi della DGRV 930/2021</t>
        </is>
      </c>
      <c r="F3546" t="inlineStr"/>
      <c r="G3546" t="inlineStr">
        <is>
          <t>0</t>
        </is>
      </c>
    </row>
    <row r="3547">
      <c r="A3547" t="inlineStr">
        <is>
          <t>UOC Affari Generali</t>
        </is>
      </c>
      <c r="B3547" t="inlineStr">
        <is>
          <t>23/07/2021</t>
        </is>
      </c>
      <c r="C3547" t="inlineStr">
        <is>
          <t>530</t>
        </is>
      </c>
      <c r="D3547" t="inlineStr">
        <is>
          <t>RICHIESTE DI RISARCIMENTO DANNO PER SMARRIMENTI VARI AVVENUTI NEI VARI REPARTI OSPEDALIERI IN PERIODO COVID 19. DETERMINAZIONI IN MERITO</t>
        </is>
      </c>
      <c r="E3547" t="inlineStr">
        <is>
          <t>DETERMINAZIONI IN ORDINE AL RISARCIMENTO DI DANNI CONSEGUENTI A SMARRIMENTI AVVENUTI NEI VARI REPARTI OSPEDALIERI NEL PERIODO COVID 19.</t>
        </is>
      </c>
      <c r="F3547" t="inlineStr"/>
      <c r="G3547" t="inlineStr"/>
    </row>
    <row r="3548">
      <c r="A3548" t="inlineStr">
        <is>
          <t>UOC Provveditorato, Economato e Gestione della Logistica</t>
        </is>
      </c>
      <c r="B3548" t="inlineStr">
        <is>
          <t>23/07/2021</t>
        </is>
      </c>
      <c r="C3548" t="inlineStr">
        <is>
          <t>531</t>
        </is>
      </c>
      <c r="D3548" t="inlineStr">
        <is>
          <t>FORNITURA IN SERVICE DI KIT STERILI PER LE AZIENDE SANITARIE OSPEDALIERE DELLA REGIONE VENETO - PROROGA TECNICA SINO AL 30/09/2021 - DELIBERA A CONTRARRE.-</t>
        </is>
      </c>
      <c r="E3548" t="inlineStr">
        <is>
          <t>FORNITURA IN SERVICE DI KIT IN TNT STERILI PER LE AZIENDE SANITARIE OSPEDALIERE DELLA REGIONE VENETO - PROROGA TECNICA SINO AL30/09/2021.-</t>
        </is>
      </c>
      <c r="F3548" t="inlineStr"/>
      <c r="G3548" t="inlineStr"/>
    </row>
    <row r="3549">
      <c r="A3549" t="inlineStr">
        <is>
          <t>UOC Direzione Amministrativa Territoriale</t>
        </is>
      </c>
      <c r="B3549" t="inlineStr">
        <is>
          <t>23/07/2021</t>
        </is>
      </c>
      <c r="C3549" t="inlineStr">
        <is>
          <t>528</t>
        </is>
      </c>
      <c r="D3549" t="inlineStr">
        <is>
          <t>PROGETTO FONDAZIONE CARIVERONA â€œMEET GENERATION â€“ PERCORSI DI CONNESSIONE PER LA CAPABILITY DI ADOLESCENTI, GIOVANI, FAMIGLIE E COMUNITAâ€™â€쳌 â€“ RECEPIMENTO FINANZIAMENTO.</t>
        </is>
      </c>
      <c r="E3549" t="inlineStr">
        <is>
          <t>si approva il progetto â€œMEET GENERATION â€“ Percorsi di connessione per la capability di adolescenti, giovani, famiglie e comunitÃ&amp;nbsp;â€쳌 e si recepisce il finanziamento di Fondazione Cariverona</t>
        </is>
      </c>
      <c r="F3549" t="inlineStr"/>
      <c r="G3549" t="inlineStr">
        <is>
          <t>0</t>
        </is>
      </c>
    </row>
    <row r="3550">
      <c r="A3550" t="inlineStr">
        <is>
          <t>UOC Direzione Amministrativa Territoriale</t>
        </is>
      </c>
      <c r="B3550" t="inlineStr">
        <is>
          <t>23/07/2021</t>
        </is>
      </c>
      <c r="C3550" t="inlineStr">
        <is>
          <t>527</t>
        </is>
      </c>
      <c r="D3550" t="inlineStr">
        <is>
          <t>DDR N. 25 DEL 09/04/019 â€œFONDO PER LE POLITICHE DELLA FAMIGLIA ANNO 2018. PROGRAMMA ATTUATIVO REGIONALE DELLE ATTIVITAâ€™ DI CARATTERE SOCIALE DEI CONSULTORI FAMILIARI AI SENSI DELLA DGR N. 105/2019â€쳌. APPROVAZIONE RENDICONTAZIONE.</t>
        </is>
      </c>
      <c r="E3550" t="inlineStr">
        <is>
          <t>Il provvedimento approva la rendicontazione di cui alla DGR n. 105/2019 e al DDR n. 25/2019 da inviare alla Regione Veneto per lâ€™erogazione del saldo del Progetto.</t>
        </is>
      </c>
      <c r="F3550" t="inlineStr"/>
      <c r="G3550" t="inlineStr"/>
    </row>
    <row r="3551">
      <c r="A3551" t="inlineStr">
        <is>
          <t>UOC Affari Generali</t>
        </is>
      </c>
      <c r="B3551" t="inlineStr">
        <is>
          <t>23/07/2021</t>
        </is>
      </c>
      <c r="C3551" t="inlineStr">
        <is>
          <t>534</t>
        </is>
      </c>
      <c r="D3551" t="inlineStr">
        <is>
          <t>RICORSO PER ACCERTAMENTO TECNICO PREVENTIVO AVANTI IL TRIBUNALE DI VERONA RG 4549/2021 REGISTRATO AL PROT. 124756 DEL 15/07/2021 SINISTRO GSRC N. S50920200048. CONFERIMENTO INCARICO.</t>
        </is>
      </c>
      <c r="E3551" t="inlineStr">
        <is>
          <t>RICORSO PER ACCERTAMENTO TECNICO PREVENTIVO AVANTI IL TRIBUNALE DI VERONA RG 4549/2021 REGISTRATO AL PROT. 124756 DEL 15/07/2021 SINISTRO GSRC N. S50920200048. CONFERIMENTO INCARICO.</t>
        </is>
      </c>
      <c r="F3551" t="inlineStr"/>
      <c r="G3551" t="inlineStr">
        <is>
          <t>0,00</t>
        </is>
      </c>
    </row>
    <row r="3552">
      <c r="A3552" t="inlineStr">
        <is>
          <t>UOC Assistenza Farmaceutica Territoriale</t>
        </is>
      </c>
      <c r="B3552" t="inlineStr">
        <is>
          <t>23/07/2021</t>
        </is>
      </c>
      <c r="C3552" t="inlineStr">
        <is>
          <t>532</t>
        </is>
      </c>
      <c r="D3552" t="inlineStr">
        <is>
          <t>AUTORIZZAZIONE ALLA CONDUZIONE DELLO STUDIO CLINICO EU-SOLIDACT PRESSO Lâ€™OSPEDALE MATER SALUTIS DI LEGNAGO E APPROVAZIONE SCHEMI DI CONVEZIONE TRA lâ€™AZIENDA ULSS 9 SCALIGERA E Lâ€™UNIVERSITAâ€™ DI OSLO, PER LA CONDUZIONE DELLO STUDIO CLINICO EU-SOLIDACT</t>
        </is>
      </c>
      <c r="E3552" t="inlineStr">
        <is>
          <t>Autorizzazione alla conduzione dello studio clinico riportato in oggetto, presso la U.O.C. di Pneumologia e lâ€™U.O.S.D. di Malattie Infettive dellâ€™Ospedale Mater Salutis di Legnago; Sperimentatori: dr.ssa Silvia Tognella, dr. Pierangelo Rovere; Sponsor: Ospedale Universitario di OSLO.</t>
        </is>
      </c>
      <c r="F3552" t="inlineStr">
        <is>
          <t>D.G.R.V. n. 1066 del 28/06/2013 - Delibera Azienda Ulss 9 Scaligera n. 457 del 25/05/2017 - Delibera Azienda Ulss 9 Scaligera 785 del 14/09/2017 - Delibera Azienda Ulss 9 Scaligera n. 750 del 23/11/2018- Delibera Azienda Ulss 9 Scaligera n. deliberazione n. 124 del 18/02/2021</t>
        </is>
      </c>
      <c r="G3552" t="inlineStr">
        <is>
          <t>0,00</t>
        </is>
      </c>
    </row>
    <row r="3553">
      <c r="A3553" t="inlineStr">
        <is>
          <t>UOC Affari Generali</t>
        </is>
      </c>
      <c r="B3553" t="inlineStr">
        <is>
          <t>23/07/2021</t>
        </is>
      </c>
      <c r="C3553" t="inlineStr">
        <is>
          <t>533</t>
        </is>
      </c>
      <c r="D3553" t="inlineStr">
        <is>
          <t>POSIZIONE N. 1/2021 - RECUPERO GIUDIZIALE DI SOMME DERIVANTI DA SITUAZIONE DEBITORIA. CONFERIMENTO INCARICO.</t>
        </is>
      </c>
      <c r="E3553" t="inlineStr">
        <is>
          <t>RECUPERO GIUDIZIALE DI SOMME DERIVANTI DA SITUAZIONE DEBITORIA. CONFERIMENTO INCARICO</t>
        </is>
      </c>
      <c r="F3553" t="inlineStr"/>
      <c r="G3553" t="inlineStr">
        <is>
          <t>â‚¬. 10.744.,00</t>
        </is>
      </c>
    </row>
    <row r="3554">
      <c r="A3554" t="inlineStr">
        <is>
          <t>UOC Direzione Amministrativa Territoriale</t>
        </is>
      </c>
      <c r="B3554" t="inlineStr">
        <is>
          <t>23/07/2021</t>
        </is>
      </c>
      <c r="C3554" t="inlineStr">
        <is>
          <t>535</t>
        </is>
      </c>
      <c r="D3554" t="inlineStr">
        <is>
          <t>DGR N. 336/2019, DDR N. 107/2019 E DDR N. 16/2020 â€œPROGETTO TERRITORIALE VENETO ADOZIONI REGIONALE (P.T.V.A.). INTERVENTI REGIONALI IN MATERIA DI ADOZIONE NAZIONALE ED INTERNAZIONALE (L. 476/98)â€쳌. APPROVAZIONE RENDICONTAZIONE.</t>
        </is>
      </c>
      <c r="E3554" t="inlineStr">
        <is>
          <t>Il provvedimento approva la rendicontazione di cui alla DGR n. 336/2019, al DDR 107/2019 e al DDR n. 16/2020 da inviare alla Regione Veneto per lâ€™erogazione del saldo del Progetto.</t>
        </is>
      </c>
      <c r="F3554" t="inlineStr"/>
      <c r="G3554" t="inlineStr"/>
    </row>
    <row r="3555">
      <c r="A3555" t="inlineStr">
        <is>
          <t>UOC Direzione Amministrativa Territoriale</t>
        </is>
      </c>
      <c r="B3555" t="inlineStr">
        <is>
          <t>23/07/2021</t>
        </is>
      </c>
      <c r="C3555" t="inlineStr">
        <is>
          <t>529</t>
        </is>
      </c>
      <c r="D3555" t="inlineStr">
        <is>
          <t>DGR N. 429/2021 E DDR N. 28/2021 â€œEMERGENZA COVID-19. ULTERIORI MISURE STRAORDINARIE DI SOSTEGNO AI CENTRI SERVIZIO ACCREDITATI IN RELAZIONE AGLI EFFETTI NEGATIVI DOVUTI ALLE RESTRIZIONI ED ALLE MAGGIORI SPESE SOSTENUTE PER Lâ€™ASSISTENZA CONNESSE ALLâ€™EMERGENZA SANITARIA. DETERMINAZIONE CONTRIBUTO STRAORDINARIOâ€쳌. DISPOSIZIONI ATTUATIVE.</t>
        </is>
      </c>
      <c r="E3555" t="inlineStr">
        <is>
          <t>Il provvedimento riconosce ai Centri Servizio accreditati e contrattualizzati con lâ€™Azienda ULSS 9 Scaligera il contributo straordinario stabilito dalla DGR n. 429/2021 e dal DDR n. 28/2021.</t>
        </is>
      </c>
      <c r="F3555" t="inlineStr"/>
      <c r="G3555" t="inlineStr">
        <is>
          <t>0</t>
        </is>
      </c>
    </row>
    <row r="3556">
      <c r="A3556" t="inlineStr">
        <is>
          <t>UOC Provveditorato, Economato e Gestione della Logistica</t>
        </is>
      </c>
      <c r="B3556" t="inlineStr">
        <is>
          <t>20/07/2021</t>
        </is>
      </c>
      <c r="C3556" t="inlineStr">
        <is>
          <t>526</t>
        </is>
      </c>
      <c r="D3556" t="inlineStr">
        <is>
          <t>TERZO APPALTO SPECIFICO FORNITURA VACCINI UOC CRAV AZIENDA ZERO. RECEPIMENTO ESTENSIONE PROROGA AL 31/12/2021. DELIBERA A CONTRARRE.</t>
        </is>
      </c>
      <c r="E3556" t="inlineStr">
        <is>
          <t>TERZO APPALTO SPECIFICO FORNITURA VACCINI UOC CRAV AZIENDA ZERO. RECEPIMENTO ESTENSIONE PROROGA AL 31/12/2021. DELIBERA A CONTRARRE.</t>
        </is>
      </c>
      <c r="F3556" t="inlineStr">
        <is>
          <t>Delib. nn.41/2048, 412/2019, 836/2020, 51/2021</t>
        </is>
      </c>
      <c r="G3556" t="inlineStr">
        <is>
          <t>â‚¬ 275.440,00 IVA compresa</t>
        </is>
      </c>
    </row>
    <row r="3557">
      <c r="A3557" t="inlineStr">
        <is>
          <t>Direttore Amministrativo</t>
        </is>
      </c>
      <c r="B3557" t="inlineStr">
        <is>
          <t>19/07/2021</t>
        </is>
      </c>
      <c r="C3557" t="inlineStr">
        <is>
          <t>522</t>
        </is>
      </c>
      <c r="D3557" t="inlineStr">
        <is>
          <t>CONVENZIONE CON Lâ€™UNIVERSITÃ€ DI SIENA PER LO SVOLGIMENTO DI TIROCINI CURRICULARI PRESSO STRUTTURE DELLâ€™AULSS 9. PROVVEDIMENTI</t>
        </is>
      </c>
      <c r="E3557" t="inlineStr">
        <is>
          <t>Stipula di una convenzione con lâ€™UniversitÃ&amp;nbsp; di Siena per lo svolgimento di tirocini curriculari presso strutture dellâ€™AULSS 9</t>
        </is>
      </c>
      <c r="F3557" t="inlineStr">
        <is>
          <t>Richiesta di poter effettuare il tirocinio del Master di coordinamento presso le strutture dellâ€™AULSS 9; nota del Direttore dellâ€™UOC Direzione Professioni Sanitarie prot. n. 49319/2021 con cui ha reso parere favorevole</t>
        </is>
      </c>
      <c r="G3557" t="inlineStr">
        <is>
          <t>0,00</t>
        </is>
      </c>
    </row>
    <row r="3558">
      <c r="A3558" t="inlineStr">
        <is>
          <t>UOC Servizi Tecnici e Patrimoniali</t>
        </is>
      </c>
      <c r="B3558" t="inlineStr">
        <is>
          <t>19/07/2021</t>
        </is>
      </c>
      <c r="C3558" t="inlineStr">
        <is>
          <t>525</t>
        </is>
      </c>
      <c r="D3558" t="inlineStr">
        <is>
          <t>INDIZIONE DI APPALTO SPECIFICO PER ACQUISIZIONI COMPLEMENTARI ALLâ€™ORDINE IN ADESIONE ALLA CONVENZIONE CONSIP â€œRETI LOCALI 7 â€“ LOTTO N: 2â€쳌 (DELIBERAZIONE N. 237 DEL 09/04/2021) PER APPARATI DI RETE PER IL RIFACIMENTO E CONSOLIDAMENTO DELLA RETE WIFI DELLâ€™AZIENDA ULSS 9 SCALIGERA MEDIANTE RICORSO ALLâ€™ITC-SDAPA (sistema dinamico di acquisizione di beni e servizi per lâ€™informatica e le telecomunicazioni) DI CONSIP. DELIBERA A CONTRARRE.</t>
        </is>
      </c>
      <c r="E3558" t="inlineStr">
        <is>
          <t>Con il provvedimento si approva l'indizione di appalto specifico per acquisizioni complementari all'ordine in adesione alla Convenzione Consip &amp;quot;Reti locali 7 - lotto n. 2&amp;quot; (deliberazione n. 237 del 09.04.2021) per la realizzazione del progetto di ampliamento rete Wifi dell'Aulss9 Scaligera con ricorso all' ITC - SDPA.</t>
        </is>
      </c>
      <c r="F3558" t="inlineStr">
        <is>
          <t>Deliberazione n. 237 del 09.04.2021, nota prot. n. 95280 del 01.06.2021 con allegato &amp;quot;A&amp;quot; , scheda tecnica 10189036 del 22.06.2021, art. nn. 32 comma 2 , 58, 55 e 113 del D.L.gs . 50/2016 e s.m.i.</t>
        </is>
      </c>
      <c r="G3558" t="inlineStr">
        <is>
          <t>â‚¬ 457.500,00</t>
        </is>
      </c>
    </row>
    <row r="3559">
      <c r="A3559" t="inlineStr">
        <is>
          <t>UOC Direzione Amministrativa di Ospedale</t>
        </is>
      </c>
      <c r="B3559" t="inlineStr">
        <is>
          <t>19/07/2021</t>
        </is>
      </c>
      <c r="C3559" t="inlineStr">
        <is>
          <t>524</t>
        </is>
      </c>
      <c r="D3559" t="inlineStr">
        <is>
          <t>D.G.R.V. N. 1741 DEL 07/11/2017 - CONVENZIONE TRA L'AZIENDA U.L.S.S. 9 SCALIGERA E LA STRUTTURA SANITARIA PRIVATA â€œCLINICA DENTALE VINCENZI S.R.L.â€쳌 DI VERONA PER LA PRODUZIONE E Lâ€™UTILIZZO DELLâ€™EMOCOMPONENTE â€œCONCENTRATO PIASTRINICO PER USO NON TRASFUSIONALE OTTENUTO DA PRELIEVO VENOSO PERIFERICO MEDIANTE DISPOSITIVO MEDICO DEDICATO â€“ AUTOLOGOâ€쳌.</t>
        </is>
      </c>
      <c r="E3559" t="inlineStr">
        <is>
          <t>Viene approvata la stipula di convenzione con la struttura sanitaria privata â€œClinica Dentale Vincenzi S.r.l.â€쳌, con sede in Verona, via Albere, 10, per la produzione e lâ€™utilizzo dell'emocomponente autologo L-PRF (Leucocyte â€“ Platelet Rich Fibrin) per uso non trasfusionale.</t>
        </is>
      </c>
      <c r="F3559" t="inlineStr"/>
      <c r="G3559" t="inlineStr">
        <is>
          <t>0</t>
        </is>
      </c>
    </row>
    <row r="3560">
      <c r="A3560" t="inlineStr">
        <is>
          <t>UOC Direzione Amministrativa Territoriale</t>
        </is>
      </c>
      <c r="B3560" t="inlineStr">
        <is>
          <t>19/07/2021</t>
        </is>
      </c>
      <c r="C3560" t="inlineStr">
        <is>
          <t>523</t>
        </is>
      </c>
      <c r="D3560" t="inlineStr">
        <is>
          <t>RECEPIMENTO DGR N. 199 DEL 24/02/2021 â€“ RINNOVO ACCREDITAMENTO ISTITUZIONALE CON ESTENSIONE DELLâ€™OSPEDALE DI COMUNITAâ€™ DI SAN BONIFACIO</t>
        </is>
      </c>
      <c r="E3560" t="inlineStr">
        <is>
          <t>con il presente provvedimento si prende atto del rinnovo dellâ€™accreditamento istituzionale con estensione della capacitÃ&amp;nbsp; ricettiva, per complessivi 18 posti letto, dellâ€™Ospedale di ComunitÃ&amp;nbsp; dellâ€™ULSS 9 Scaligera con sede operativa presso lâ€™Ospedale â€œG. Fracastoroâ€쳌 in San Bonifacio (VR).</t>
        </is>
      </c>
      <c r="F3560" t="inlineStr"/>
      <c r="G3560" t="inlineStr">
        <is>
          <t>0</t>
        </is>
      </c>
    </row>
    <row r="3561">
      <c r="A3561" t="inlineStr">
        <is>
          <t>UOC Affari Generali</t>
        </is>
      </c>
      <c r="B3561" t="inlineStr">
        <is>
          <t>16/07/2021</t>
        </is>
      </c>
      <c r="C3561" t="inlineStr">
        <is>
          <t>520</t>
        </is>
      </c>
      <c r="D3561" t="inlineStr">
        <is>
          <t>RICORSO IN APPELLO E COSTITUZIONE NEI RICORSI AVANTI IL CONSIGLIO DI STATO AVVERSO SENTENZA TAR VENETO N. 10/2021 - INTEGRAZIONE DDG 465/2021</t>
        </is>
      </c>
      <c r="E3561" t="inlineStr">
        <is>
          <t>CONFERIMENTO INCARICO PER RICORSO IN APPELLO E COSTITUZIONE NEI RICORSI AVANTI IL CONSIGLIO DI STATO AVVERSO SENTENZA TAR VENETO N. 10/2021</t>
        </is>
      </c>
      <c r="F3561" t="inlineStr"/>
      <c r="G3561" t="inlineStr"/>
    </row>
    <row r="3562">
      <c r="A3562" t="inlineStr">
        <is>
          <t>UOC Assistenza Farmaceutica Territoriale</t>
        </is>
      </c>
      <c r="B3562" t="inlineStr">
        <is>
          <t>16/07/2021</t>
        </is>
      </c>
      <c r="C3562" t="inlineStr">
        <is>
          <t>519</t>
        </is>
      </c>
      <c r="D3562" t="inlineStr">
        <is>
          <t>AUTORIZZAZIONE ALLO STUDIO CLINICO CODICE PROTOCOLLO I3Y-MC-JPCW PRESSO Lâ€™U.O.C. ONCOLOGIA MEDICA DELLâ€™OSPEDALE MATER SALUTIS DI LEGNAGO E RELATIVO SCHEMA DI CONVENZIONE</t>
        </is>
      </c>
      <c r="E3562" t="inlineStr">
        <is>
          <t>Autorizzazione alla conduzione dello studio clinico riportato in oggetto, presso la U.O.C. di Oncologia Medica dell'Ospedale Mater Salutis di Legnago: sperimentatore dr. Andrea Bonetti ; Promotore:Eli Lilly Cork Limited</t>
        </is>
      </c>
      <c r="F3562" t="inlineStr">
        <is>
          <t>D.G.R.V. n. 1066 del 28/06/2013 - Delibera Azienda Ulss 9 Scaligera n. 457 del 25/05/2017 - Delibera Azienda Ulss 9 Scaligera 785 del 14/09/2017 - Delibera Azienda Ulss 9 Scaligera n. 750 del 23/11/2018- Delibera Azienda Ulss 9 Scaligera n. deliberazione n. 124 del 18/02/2021</t>
        </is>
      </c>
      <c r="G3562" t="inlineStr">
        <is>
          <t>0,00</t>
        </is>
      </c>
    </row>
    <row r="3563">
      <c r="A3563" t="inlineStr">
        <is>
          <t>UOC Direzione Amministrativa di Ospedale</t>
        </is>
      </c>
      <c r="B3563" t="inlineStr">
        <is>
          <t>16/07/2021</t>
        </is>
      </c>
      <c r="C3563" t="inlineStr">
        <is>
          <t>517</t>
        </is>
      </c>
      <c r="D3563" t="inlineStr">
        <is>
          <t>â€œPROGETTO RADIOLOGIA TERRITORIALEâ€쳌 - APPROVAZIONE CONVENZIONI CON I CENTRI SERVIZI DELLA FONDAZIONE PIA OPERA CICCARELLI ONLUS DI SAN GIOVANNI LUPATOTO, AFFERENTI AL DISTRETTO 2 DELLâ€™EST VERONESE, PER L'ESECUZIONE DI INDAGINI RADIOLOGICHE</t>
        </is>
      </c>
      <c r="E3563" t="inlineStr">
        <is>
          <t>Si approva la stipula delle convenzioni aventi per oggetto lâ€™esecuzione di indagini radiologiche presso i Centri Servizi della Fondazione Pia Opera Ciccarelli Onlus di San Giovanni Lupatoto, via Carlo Alberto 18, afferenti al Distretto 2 dellâ€™AULSS. 9 Scaligera, per la realizzazione del â€œProgetto Radiologia Territorialeâ€쳌, approvato con deliberazione n. 1096/2020.</t>
        </is>
      </c>
      <c r="F3563" t="inlineStr"/>
      <c r="G3563" t="inlineStr">
        <is>
          <t>0</t>
        </is>
      </c>
    </row>
    <row r="3564">
      <c r="A3564" t="inlineStr">
        <is>
          <t>UOC Direzione Amministrativa di Ospedale</t>
        </is>
      </c>
      <c r="B3564" t="inlineStr">
        <is>
          <t>16/07/2021</t>
        </is>
      </c>
      <c r="C3564" t="inlineStr">
        <is>
          <t>516</t>
        </is>
      </c>
      <c r="D3564" t="inlineStr">
        <is>
          <t>SERVIZIO DI ACCOGLIMENTO E CUSTODIA SALME - APPROVAZIONE CONVENZIONE CON IL COMUNE DI COLOGNA VENETA PER L'UTILIZZO DEL DEPOSITO DI OSSERVAZIONE DELL'OSPEDALE DI SAN BONIFACIO</t>
        </is>
      </c>
      <c r="E3564" t="inlineStr">
        <is>
          <t>Si approva la stipula di convenzione con il Comune di Cologna Veneta, afferente allâ€™ambito territoriale dell'Azienda U.L.S.S. 9 Scaligera per lâ€™utilizzo del deposito di osservazione dellâ€™Ospedale di San Bonifacio.</t>
        </is>
      </c>
      <c r="F3564" t="inlineStr"/>
      <c r="G3564" t="inlineStr">
        <is>
          <t>0</t>
        </is>
      </c>
    </row>
    <row r="3565">
      <c r="A3565" t="inlineStr">
        <is>
          <t>UOC ContabilitÃ&amp;nbsp; e bilancio</t>
        </is>
      </c>
      <c r="B3565" t="inlineStr">
        <is>
          <t>16/07/2021</t>
        </is>
      </c>
      <c r="C3565" t="inlineStr">
        <is>
          <t>521</t>
        </is>
      </c>
      <c r="D3565" t="inlineStr">
        <is>
          <t>CERTIFICAZIONE DEI FATTURATI MATURATI DAI FORNITORIDI DISPOSITIVI MEDICI DELL'AZIENDA ULSS9 SCALIGERA NELL'ANNO 2020</t>
        </is>
      </c>
      <c r="E3565" t="inlineStr">
        <is>
          <t>APPROVAZIONE SCHEMA DELLE REGISTRAZIONI CONTABILI CHE HANNO DATO LUOGO AL RILIEVO DEI COSTI NEL CONTO ECONOMICO CONSUNTIVO 2020 IN RELAZIONE AI CONTI RELATIVI AI DISPOSITIVI MEDICI.</t>
        </is>
      </c>
      <c r="F3565" t="inlineStr"/>
      <c r="G3565" t="inlineStr"/>
    </row>
    <row r="3566">
      <c r="A3566" t="inlineStr">
        <is>
          <t>UOC Direzione Amministrativa di Ospedale</t>
        </is>
      </c>
      <c r="B3566" t="inlineStr">
        <is>
          <t>16/07/2021</t>
        </is>
      </c>
      <c r="C3566" t="inlineStr">
        <is>
          <t>514</t>
        </is>
      </c>
      <c r="D3566" t="inlineStr">
        <is>
          <t>D.G.R.V. N. 1741 DEL 07/11/2017 - CONVENZIONE TRA L'AZIENDA U.L.S.S. 9 SCALIGERA E LA STRUTTURA SANITARIA PRIVATA â€œTECNOMED VERONA S.R.L.â€쳌 DI VERONA PER LA PRODUZIONE E Lâ€™UTILIZZO DELLâ€™EMOCOMPONENTE â€œCONCENTRATO PIASTRINICO PER USO NON TRASFUSIONALE OTTENUTO DA PRELIEVO VENOSO PERIFERICO MEDIANTE DISPOSITIVO MEDICO DEDICATO â€“ AUTOLOGOâ€쳌.</t>
        </is>
      </c>
      <c r="E3566" t="inlineStr">
        <is>
          <t>S approva la stipula di convenzione con la struttura sanitaria privata â€œTecnomed Verona S.r.l.â€쳌, con sede in Verona, Via Seghe San Tomaso, 19, per la produzione e lâ€™utilizzo dell'emocomponente â€œConcentrato piastrinico per uso non trasfusionale ottenuto da prelievo venoso periferico mediante dispositivo medico dedicato â€“ autologoâ€쳌.</t>
        </is>
      </c>
      <c r="F3566" t="inlineStr"/>
      <c r="G3566" t="inlineStr"/>
    </row>
    <row r="3567">
      <c r="A3567" t="inlineStr">
        <is>
          <t>UOC Direzione Amministrativa di Ospedale</t>
        </is>
      </c>
      <c r="B3567" t="inlineStr">
        <is>
          <t>16/07/2021</t>
        </is>
      </c>
      <c r="C3567" t="inlineStr">
        <is>
          <t>513</t>
        </is>
      </c>
      <c r="D3567" t="inlineStr">
        <is>
          <t>COORDINAMENTI AZIENDALI PER I TRAPIANTI DELLâ€™AZIENDA U.L.S.S. 9 SCALIGERA - RECEPIMENTO E RENDICONTO ECONOMICO DEL FINANZIAMENTO REGIONALE TRAPIANTI ANNO 2020 E DEL FINANZIAMENTO ATTIVITAâ€™ DI PROMOZIONE E FORMAZIONE IN MATERIA DI DONAZIONE DI ORGANI E TESSUTI.</t>
        </is>
      </c>
      <c r="E3567" t="inlineStr">
        <is>
          <t>Viene recepito il finanziamento del Sistema Regionale Trapianti, per lâ€™anno 2020, assegnato a questa Azienda U.L.S.S. con D.G.R.V. n. 1043 del 28/07/2020, pari a Euro 62.000,00 e approvati i Progetti aziendali presentati dai tre Coordinatori Ospedalieri Trapianti , il rendiconto economico , la scheda di riepilogo economico inserito nellâ€™applicativo regionale Ready Fin e il relativo piano di spesa. Nel contempo viene recepito il finanziamento regionale assegnato a questa Azienda U.L.S.S. con Decreto n. 18 del 04/06/2020, pari a Euro â‚¬ 7.625,00 e approvati la relazione conclusiva di rendiconto, il rendiconto inserito nellâ€™applicativo Ready Fin nonchÃ© relativo il piano di spesa. ,</t>
        </is>
      </c>
      <c r="F3567" t="inlineStr"/>
      <c r="G3567" t="inlineStr"/>
    </row>
    <row r="3568">
      <c r="A3568" t="inlineStr">
        <is>
          <t>UOC Direzione Amministrativa di Ospedale</t>
        </is>
      </c>
      <c r="B3568" t="inlineStr">
        <is>
          <t>16/07/2021</t>
        </is>
      </c>
      <c r="C3568" t="inlineStr">
        <is>
          <t>515</t>
        </is>
      </c>
      <c r="D3568" t="inlineStr">
        <is>
          <t>â€œPROGETTO RADIOLOGIA TERRITORIALEâ€쳌 - APPROVAZIONE CONVENZIONI CON I CENTRI DI SERVIZIO DELLA FONDAZIONE O.A.S.I. - OPERE DI ASSISTENZA E SERVIZI INTEGRATI DI SAN BONIFACIO, AFFERENTI AL DISTRETTO 1 DI VERONA CITTAâ€™ E AL DISTRETTO 2 DELLâ€™EST VERONESE, PER Lâ€™ESECUZIONE DI INDAGINI RADIOLOGICHE</t>
        </is>
      </c>
      <c r="E3568" t="inlineStr">
        <is>
          <t>Viene approvata la stipula delle convenzioni aventi per oggetto lâ€™esecuzione di indagini radiologiche presso i Centri di Servizio della Fondazione O.A.S.I. di San Bonifacio, afferenti ai Distretti 1 e 2 dell'Azienda U:L.S.S. 9 Scaligera, per la realizzazione del â€œProgetto di Radiologia Territorialeâ€쳌 di cui alla deliberazione n. 1096/2020.</t>
        </is>
      </c>
      <c r="F3568" t="inlineStr"/>
      <c r="G3568" t="inlineStr"/>
    </row>
    <row r="3569">
      <c r="A3569" t="inlineStr">
        <is>
          <t>UOC Provveditorato, Economato e Gestione della Logistica</t>
        </is>
      </c>
      <c r="B3569" t="inlineStr">
        <is>
          <t>16/07/2021</t>
        </is>
      </c>
      <c r="C3569" t="inlineStr">
        <is>
          <t>518</t>
        </is>
      </c>
      <c r="D3569" t="inlineStr">
        <is>
          <t>REVOCA PROCEDURA NEGOZIATA TELEMATICA PER Lâ€™AFFIDAMENTO DEL SERVIZIO DI MANUTENZIONE E DI ASSISTENZA TECNICA FULL RISK SISTEMI MEDICALI RM SIEMENS OSPEDALE DI BUSSOLENGO - CIG 8160760830.</t>
        </is>
      </c>
      <c r="E3569" t="inlineStr">
        <is>
          <t>Revoca della procedura negoziata indetta con determinazione nr. 2166 del 4.1.2019 inerente il servizio di manutenzione e assistenza tecnica full risk per il sistema Risonanza Magnetica Siemens, collocato presso lâ€™Ospedale di Bussolengo, a causa della disattivazione del sistema.</t>
        </is>
      </c>
      <c r="F3569" t="inlineStr">
        <is>
          <t>- determinazione nr. 2166/2019 - deliberazione n. 831/2020 - deliberazione nr. 993/2020 - nota prot. 87036/2021 UOS ingegneria clicnica</t>
        </is>
      </c>
      <c r="G3569" t="inlineStr">
        <is>
          <t>nessuna spesa</t>
        </is>
      </c>
    </row>
    <row r="3570">
      <c r="A3570" t="inlineStr">
        <is>
          <t>UOS Risk Management</t>
        </is>
      </c>
      <c r="B3570" t="inlineStr">
        <is>
          <t>16/07/2021</t>
        </is>
      </c>
      <c r="C3570" t="inlineStr">
        <is>
          <t>512</t>
        </is>
      </c>
      <c r="D3570" t="inlineStr">
        <is>
          <t>MODIFICA E SEMPLIFICAZIONE DEL MODELLO ORGANIZZATIVO PER LA GESTIONE DELLA SICUREZZA DEL PAZIENTE NELLâ€™AZIENDA U.L.S.S. 9 SCALIGERA E APPROVAZIONE DEL PIANO PER LA SICUREZZA DEL PAZIENTE DELL'AZIENDA ULSS 9 SCALIGERA 2021-2022 AI SENSI DELLA D.G.R.V. N. 1831 DELLâ€™11 LUGLIO 2008</t>
        </is>
      </c>
      <c r="E3570" t="inlineStr">
        <is>
          <t>Il presente provvedimento approva la modifica e la semplificazione del modello organizzativo per la gestione della sicurezza del paziente nellâ€™Azienda U.L.S.S. 9 Scaligera ed il Piano per la Sicurezza del Paziente dellâ€™Azienda U.L.S.S. 9 Scaligera 2021-2022.</t>
        </is>
      </c>
      <c r="F3570" t="inlineStr">
        <is>
          <t>delibera n. 363 del 13 06 2019</t>
        </is>
      </c>
      <c r="G3570" t="inlineStr">
        <is>
          <t>euro 0,00</t>
        </is>
      </c>
    </row>
    <row r="3571">
      <c r="A3571" t="inlineStr">
        <is>
          <t>UOC Gestione Risorse Umane</t>
        </is>
      </c>
      <c r="B3571" t="inlineStr">
        <is>
          <t>14/07/2021</t>
        </is>
      </c>
      <c r="C3571" t="inlineStr">
        <is>
          <t>510</t>
        </is>
      </c>
      <c r="D3571" t="inlineStr">
        <is>
          <t>AVVISO DI MOBILITÃ€ 14.05.2021, N. 84560 DI PROT.. TRASFERIMENTO A QUESTA AZIENDA U.L.S.S. DI N. 1 DIRIGENTE FARMACISTA â€“ DISCIPLINA DI FARMACEUTICA TERRITORIALE (DOTT.SSA M. FRANCESCHI).</t>
        </is>
      </c>
      <c r="E3571" t="inlineStr">
        <is>
          <t>AVVISO DI MOBILITÃ€ 14.05.2021, N. 84560 DI PROT.. TRASFERIMENTO A QUESTA AZIENDA U.L.S.S. DI N. 1 DIRIGENTE FARMACISTA â€“ DISCIPLINA DI FARMACEUTICA TERRITORIALE (DOTT.SSA M. FRANCESCHI).</t>
        </is>
      </c>
      <c r="F3571" t="inlineStr">
        <is>
          <t>Determinazione dirigenziale 06.05.2021, n. 833</t>
        </is>
      </c>
      <c r="G3571" t="inlineStr">
        <is>
          <t>71.542,36.=</t>
        </is>
      </c>
    </row>
    <row r="3572">
      <c r="A3572" t="inlineStr">
        <is>
          <t>Dipartimento di Prevenzione</t>
        </is>
      </c>
      <c r="B3572" t="inlineStr">
        <is>
          <t>14/07/2021</t>
        </is>
      </c>
      <c r="C3572" t="inlineStr">
        <is>
          <t>511</t>
        </is>
      </c>
      <c r="D3572" t="inlineStr">
        <is>
          <t>DECRETO LEGGE N. 44 DEL 01.04.2021- Adempimenti conseguenti</t>
        </is>
      </c>
      <c r="E3572" t="inlineStr">
        <is>
          <t>Il presente provvedimento costituisce una commissione di professionisti per la valutazione della posizione dei soggetti interessati allâ€™adempimento vaccinale che non risultano averlo assolto.</t>
        </is>
      </c>
      <c r="F3572" t="inlineStr">
        <is>
          <t>D.L. 44/2021; L. 178/2020.</t>
        </is>
      </c>
      <c r="G3572" t="inlineStr">
        <is>
          <t>0 â‚¬</t>
        </is>
      </c>
    </row>
    <row r="3573">
      <c r="A3573" t="inlineStr">
        <is>
          <t>UOC Gestione Risorse Umane</t>
        </is>
      </c>
      <c r="B3573" t="inlineStr">
        <is>
          <t>14/07/2021</t>
        </is>
      </c>
      <c r="C3573" t="inlineStr">
        <is>
          <t>508</t>
        </is>
      </c>
      <c r="D3573" t="inlineStr">
        <is>
          <t>PROROGA DELLâ€™INCARICO DI SOSTITUZIONE DEL DIRETTORE UOC LABORATORIO ANALISI DI LEGNAGO.</t>
        </is>
      </c>
      <c r="E3573" t="inlineStr">
        <is>
          <t>Con il presente provvedimento viene confermato lâ€™incarico di Direttore f.f. dellâ€™UOC Laboratorio analisi di Legnago nelle more dellâ€™espletamento delle previste procedure selettive per il conferimento dellâ€™incarico definitivo.</t>
        </is>
      </c>
      <c r="F3573" t="inlineStr">
        <is>
          <t>Art. 22 CCNL 19/12/2019 Area SanitÃ&amp;nbsp; Deliberazione n. 631 del 31/07/2020</t>
        </is>
      </c>
      <c r="G3573" t="inlineStr">
        <is>
          <t>/</t>
        </is>
      </c>
    </row>
    <row r="3574">
      <c r="A3574" t="inlineStr">
        <is>
          <t>UOC Gestione Risorse Umane</t>
        </is>
      </c>
      <c r="B3574" t="inlineStr">
        <is>
          <t>14/07/2021</t>
        </is>
      </c>
      <c r="C3574" t="inlineStr">
        <is>
          <t>507</t>
        </is>
      </c>
      <c r="D3574" t="inlineStr">
        <is>
          <t>PRESA D'ATTO DELLA DELIBERA DI GIUNTA REGIONALE N.806 DEL 22/06/2021 - VALUTAZIONE FINALE RELATIVA ALL'ANNO 2019 DEI DIRETTORI GENERALI DELLE AZIENDE/ISTITUTI DEL SSR - ADEMPIMENTI DI COMPETENZA.</t>
        </is>
      </c>
      <c r="E3574" t="inlineStr">
        <is>
          <t>PRESA D'ATTO DELLA DELIBERA DI GIUNTA REGIONALE N.806 DEL 22/06/2021 - VALUTAZIONE FINALE RELATIVA ALL'ANNO 2019 DEI DIRETTORI GENERALI DELLE AZIENDE/ISTITUTI DEL SSR - ADEMPIMENTI DI COMPETENZA.</t>
        </is>
      </c>
      <c r="F3574" t="inlineStr"/>
      <c r="G3574" t="inlineStr"/>
    </row>
    <row r="3575">
      <c r="A3575" t="inlineStr">
        <is>
          <t>UOC Gestione Risorse Umane</t>
        </is>
      </c>
      <c r="B3575" t="inlineStr">
        <is>
          <t>14/07/2021</t>
        </is>
      </c>
      <c r="C3575" t="inlineStr">
        <is>
          <t>509</t>
        </is>
      </c>
      <c r="D3575" t="inlineStr">
        <is>
          <t>PROVVEDIMENTI IN MERITO ALLâ€™INCARICO DI SOSTITUZIONE DEL DIRETTORE DELLâ€™UOC DISTRETTO 2 CONFERITO CON DELIBERAZIONE N. 869/2019 E PROROGATO CON DELIBERAZIONE N. 728/2020.</t>
        </is>
      </c>
      <c r="E3575" t="inlineStr">
        <is>
          <t>Prosecuzione dellâ€™incarico di Direttore f.f. dellâ€™UOC Distretto 2, affidato alla Dott.ssa Gazzola Maria Beatrice, ai sensi dellâ€™art. 22 del CCNL 19/12/2019 area sanitÃ&amp;nbsp;.</t>
        </is>
      </c>
      <c r="F3575" t="inlineStr">
        <is>
          <t>deliberazioni n. 869 del 31/12/2019 e n. 728 del 18/09/2021 art. 22 CCNL 19/12/2019 area sanitÃ&amp;nbsp;</t>
        </is>
      </c>
      <c r="G3575" t="inlineStr">
        <is>
          <t>/</t>
        </is>
      </c>
    </row>
    <row r="3576">
      <c r="A3576" t="inlineStr">
        <is>
          <t>UOC Direzione Amministrativa Territoriale</t>
        </is>
      </c>
      <c r="B3576" t="inlineStr">
        <is>
          <t>07/12/2021</t>
        </is>
      </c>
      <c r="C3576" t="inlineStr">
        <is>
          <t>505</t>
        </is>
      </c>
      <c r="D3576" t="inlineStr">
        <is>
          <t>DELIBERA N. 427/2021 â€œDGR306/20 - APPROVAZIONE SCHEMA DI PROTOCOLLO CON I CENTRI DI SERVIZI PER LA REALIZZAZIONE DEL PROGETTO DI INTERESSE SPECIFICO DI VALENZA REGIONALE FINALIZZATO A GARANTIRE IL SUPPORTO IN TERMINI DI ASSISTENZA INFERMIERISTICA AI CENTRI DI SERVIZI ACCREDITATI DELLA REGIONE DEL VENETO, AI SENSI DELLâ€™ART. 23-BIS, COMMA 7, D.LGS N. 165/2001.â€쳌 - INTEGRAZIONE</t>
        </is>
      </c>
      <c r="E3576" t="inlineStr">
        <is>
          <t>Si approva lo schema di protocollo di intesa con i Centri di Servizi per la realizzazione del progetto di interesse specifico di valenza regionale finalizzato a garantire il supporto in termini di assistenza infermieristica ai Centri di Servizi accreditati della Regione del Veneto per lâ€™assegnazione temporanea di personale infermieristico ai sensi dellâ€™art. 23 bis, comma 7, del Decreto Legislativo 30/3/2001, n. 165</t>
        </is>
      </c>
      <c r="F3576" t="inlineStr"/>
      <c r="G3576" t="inlineStr">
        <is>
          <t>0</t>
        </is>
      </c>
    </row>
    <row r="3577">
      <c r="A3577" t="inlineStr">
        <is>
          <t>Dipartimento di Prevenzione</t>
        </is>
      </c>
      <c r="B3577" t="inlineStr">
        <is>
          <t>07/12/2021</t>
        </is>
      </c>
      <c r="C3577" t="inlineStr">
        <is>
          <t>506</t>
        </is>
      </c>
      <c r="D3577" t="inlineStr">
        <is>
          <t>CENTRO VACCINALE E CENTRO TAMPONI PRESSO LA FIERA DI VERONA â€“ PROROGA DELLâ€™ACCORDO DI COLLABORAZIONE PER LA PROSECUZIONE DELLâ€™ATTIVITAâ€™ NEI MESI DI APRILE E MAGGIO 2021.</t>
        </is>
      </c>
      <c r="E3577" t="inlineStr">
        <is>
          <t>Con il presente provvedimento si conferma la proroga dellâ€™accordo di collaborazione con Veronafiere S.p.A. per lâ€™utilizzo di strutture fieristiche allâ€™interno delle quali proseguire la campagna vaccinazioni anti Covid-19 e la somministrazione di tamponi naso-faringei, per i mesi di aprile e maggio 2021.</t>
        </is>
      </c>
      <c r="F3577" t="inlineStr">
        <is>
          <t>CIRCOLARE MINISTERIALE N. 1997-DGPRE 22/01/2020 E SUCCESSIVA NORMATIVA ANTI-COVID19.</t>
        </is>
      </c>
      <c r="G3577" t="inlineStr">
        <is>
          <t>â‚¬ 202.608,10</t>
        </is>
      </c>
    </row>
    <row r="3578">
      <c r="A3578" t="inlineStr">
        <is>
          <t>UOC Provveditorato, Economato e Gestione della Logistica</t>
        </is>
      </c>
      <c r="B3578" t="inlineStr">
        <is>
          <t>07/09/2021</t>
        </is>
      </c>
      <c r="C3578" t="inlineStr">
        <is>
          <t>497</t>
        </is>
      </c>
      <c r="D3578" t="inlineStr">
        <is>
          <t>FORNITURA DEL FARMACO ESCLUSIVO OXERVATE COLLIRIO PER IL TRATTAMENTO CHERATITE NEUTROFICA. DELIBERA A CONTRARRE</t>
        </is>
      </c>
      <c r="E3578" t="inlineStr">
        <is>
          <t>FORNITURA DEL FARMACO ESCLUSIVO OXERVATE COLLIRIO PER IL TRATTAMENTO CHERATITE NEUTROFICA. DELIBERA A CONTRARRE.</t>
        </is>
      </c>
      <c r="F3578" t="inlineStr">
        <is>
          <t>Dichiarazione infungibilitÃ&amp;nbsp; 06/07/2021</t>
        </is>
      </c>
      <c r="G3578" t="inlineStr">
        <is>
          <t>â‚¬253.000,00 IVA COMPRESA</t>
        </is>
      </c>
    </row>
    <row r="3579">
      <c r="A3579" t="inlineStr">
        <is>
          <t>Dipartimento di Prevenzione</t>
        </is>
      </c>
      <c r="B3579" t="inlineStr">
        <is>
          <t>07/09/2021</t>
        </is>
      </c>
      <c r="C3579" t="inlineStr">
        <is>
          <t>493</t>
        </is>
      </c>
      <c r="D3579" t="inlineStr">
        <is>
          <t>CENTRO VACCINALE PRESSO LA STRUTTURA â€œPALAFERROLIâ€쳌 DEL COMUNE DI SAN BONIFACIO â€“ RIMBORSO DEI COSTI DI FUNZIONAMENTO.</t>
        </is>
      </c>
      <c r="E3579" t="inlineStr">
        <is>
          <t>Con il presente provvedimento si conferma il rimborso al Comune di San Bonifacio dei costi per lâ€™utilizzo della struttura â€œPalaferroliâ€쳌, allâ€™interno delle quale proseguire la campagna vaccinazioni anti Covid-19.</t>
        </is>
      </c>
      <c r="F3579" t="inlineStr">
        <is>
          <t>D.G.R. N. 1801 del 22/12/2020</t>
        </is>
      </c>
      <c r="G3579" t="inlineStr">
        <is>
          <t>38.000 â‚¬</t>
        </is>
      </c>
    </row>
    <row r="3580">
      <c r="A3580" t="inlineStr">
        <is>
          <t>Direttore Amministrativo</t>
        </is>
      </c>
      <c r="B3580" t="inlineStr">
        <is>
          <t>07/09/2021</t>
        </is>
      </c>
      <c r="C3580" t="inlineStr">
        <is>
          <t>494</t>
        </is>
      </c>
      <c r="D3580" t="inlineStr">
        <is>
          <t>Modifiche al â€œRegolamento per la formazione e lâ€™aggiornamento professionaleâ€쳌 dellâ€™aziendaULSS 9 Scaligera - deliberazione n. 443 del 24/06/2021 - correzione errore materiale</t>
        </is>
      </c>
      <c r="E3580" t="inlineStr">
        <is>
          <t>Correzioni materiali allâ€™art. 7 dellâ€™allegato alla deliberazione n. 443 del 24/06/2021</t>
        </is>
      </c>
      <c r="F3580" t="inlineStr">
        <is>
          <t>deliberazione n. 443 del 24/06/2021, deliberazione n. 747 del 24/08/2017, deliberazioni n. 671 del 17/10/2018 e n. 303 del 16/05/2019</t>
        </is>
      </c>
      <c r="G3580" t="inlineStr">
        <is>
          <t>0,00</t>
        </is>
      </c>
    </row>
    <row r="3581">
      <c r="A3581" t="inlineStr">
        <is>
          <t>UOC Provveditorato, Economato e Gestione della Logistica</t>
        </is>
      </c>
      <c r="B3581" t="inlineStr">
        <is>
          <t>07/09/2021</t>
        </is>
      </c>
      <c r="C3581" t="inlineStr">
        <is>
          <t>495</t>
        </is>
      </c>
      <c r="D3581" t="inlineStr">
        <is>
          <t>AFFIDAMENTO DIRETTO DEL SERVIZIO SOSTITUTIVO DI MENSA MEDIANTE FORNITURA DI BUONI PASTO CARTACEI PER PERSONALE DIPENDENTE A FAVORE DELLA DITTA EDENRED ITALIA SRL</t>
        </is>
      </c>
      <c r="E3581" t="inlineStr">
        <is>
          <t>AFFIDAMENTO DIRETTO DEL SERVIZIO SOSTITUTIVO DI MENSA MEDIANTE FORNITURA DI BUONI PASTO CARTACEI PER PERSONALE DIPENDENTE A FAVORE DELLA DITTA EDENRED ITALIA SRL</t>
        </is>
      </c>
      <c r="F3581" t="inlineStr"/>
      <c r="G3581" t="inlineStr">
        <is>
          <t>137.700,00</t>
        </is>
      </c>
    </row>
    <row r="3582">
      <c r="A3582" t="inlineStr">
        <is>
          <t>UOC Gestione Risorse Umane</t>
        </is>
      </c>
      <c r="B3582" t="inlineStr">
        <is>
          <t>07/09/2021</t>
        </is>
      </c>
      <c r="C3582" t="inlineStr">
        <is>
          <t>492</t>
        </is>
      </c>
      <c r="D3582" t="inlineStr">
        <is>
          <t>CONFERIMENTO DELLâ€™INCARICO DI SOSTITUTO DEL DIRETTORE DELLâ€™UOC DI ORTOPEDIA DI LEGNAGO.</t>
        </is>
      </c>
      <c r="E3582" t="inlineStr">
        <is>
          <t>Con il presente provvedimento viene affidato lâ€™incarico di sostituto del Direttore dellâ€™UOC di Ortopedia di Legnago.</t>
        </is>
      </c>
      <c r="F3582" t="inlineStr">
        <is>
          <t>Nota regionale prot. n. 117533 del 12/03/2020</t>
        </is>
      </c>
      <c r="G3582" t="inlineStr">
        <is>
          <t>/</t>
        </is>
      </c>
    </row>
    <row r="3583">
      <c r="A3583" t="inlineStr">
        <is>
          <t>Direttore Generale</t>
        </is>
      </c>
      <c r="B3583" t="inlineStr">
        <is>
          <t>07/09/2021</t>
        </is>
      </c>
      <c r="C3583" t="inlineStr">
        <is>
          <t>496</t>
        </is>
      </c>
      <c r="D3583" t="inlineStr">
        <is>
          <t>SOSTITUZIONE DEL DIRETTORE GENERALE IN CASO DI ASSENZA O IMPEDIMENTO</t>
        </is>
      </c>
      <c r="E3583" t="inlineStr">
        <is>
          <t>Provvedimenti per il regolare andamento dell'attivitÃ&amp;nbsp; istituzionale in caso diassenza o impedimento del Direttore Generale</t>
        </is>
      </c>
      <c r="F3583" t="inlineStr">
        <is>
          <t>Deliberazione n. 1 del 01/03/2021; n. 358, n. 359, n. 360 del 28/05/2021</t>
        </is>
      </c>
      <c r="G3583" t="inlineStr">
        <is>
          <t>â‚¬ 0,00</t>
        </is>
      </c>
    </row>
    <row r="3584">
      <c r="A3584" t="inlineStr">
        <is>
          <t>Dipartimento di Prevenzione</t>
        </is>
      </c>
      <c r="B3584" t="inlineStr">
        <is>
          <t>07/09/2021</t>
        </is>
      </c>
      <c r="C3584" t="inlineStr">
        <is>
          <t>504</t>
        </is>
      </c>
      <c r="D3584" t="inlineStr">
        <is>
          <t>CENTRO VACCINALE COVID19 PRESSO lâ€™ISTITUTO ASSISTENZA ANZIANI NELLA SEDE DI VILLA MONGA A VERONA â€“ APPROVAZIONE SCHEMA DI ACCORDO DI COLLABORAZIONE.</t>
        </is>
      </c>
      <c r="E3584" t="inlineStr">
        <is>
          <t>Con il presente provvedimento si approva lo schema di accordo di collaborazione con lâ€™Istituto Assistenza Anziani di Verona per lâ€™attivazione di un centro vaccinale allâ€™interno della propria struttura.</t>
        </is>
      </c>
      <c r="F3584" t="inlineStr">
        <is>
          <t>D.G.R. 1801/2020; D.G.R. 280/2021</t>
        </is>
      </c>
      <c r="G3584" t="inlineStr"/>
    </row>
    <row r="3585">
      <c r="A3585" t="inlineStr">
        <is>
          <t>UOC Provveditorato, Economato e Gestione della Logistica</t>
        </is>
      </c>
      <c r="B3585" t="inlineStr">
        <is>
          <t>07/09/2021</t>
        </is>
      </c>
      <c r="C3585" t="inlineStr">
        <is>
          <t>499</t>
        </is>
      </c>
      <c r="D3585" t="inlineStr">
        <is>
          <t>SERVIZIO DI TRASPORTO FARMACI, VACCINI, DIAGNOSTICI E DISPOSITIVI MEDICI GESTITI DAL SERVIZIO DI FARMACIA OSPEDALIERA - AGGIUDICAZIONE DEFINITIVA - CIG. N. 8786850202</t>
        </is>
      </c>
      <c r="E3585" t="inlineStr">
        <is>
          <t>SERVIZIO DI TRASPORTO FARMACI, VACCINI,DIAGNOSTICI E DISPOSITIVI MEDICI GESTITI DAL SERVIZIO DI FARMACIA OSPEDALIERA - AGGIUDICAZIONE DEFINITIVA - CIG. N. 8786850202</t>
        </is>
      </c>
      <c r="F3585" t="inlineStr"/>
      <c r="G3585" t="inlineStr">
        <is>
          <t>164.250,00</t>
        </is>
      </c>
    </row>
    <row r="3586">
      <c r="A3586" t="inlineStr">
        <is>
          <t>UOC Affari Generali</t>
        </is>
      </c>
      <c r="B3586" t="inlineStr">
        <is>
          <t>07/09/2021</t>
        </is>
      </c>
      <c r="C3586" t="inlineStr">
        <is>
          <t>500</t>
        </is>
      </c>
      <c r="D3586" t="inlineStr">
        <is>
          <t>ACCETTAZIONE DONAZIONE DI UN SISTEMA MAMMOGRAFICO DIGITALE A FAVORE DELLâ€™ULSS 9 SCALIGERA DA PARTE DI ROCHE SPA E FUJIFILM ITALIA SPA.</t>
        </is>
      </c>
      <c r="E3586" t="inlineStr">
        <is>
          <t>Accettazione donazione di un Sistema mammografico digitale a favore dellâ€™Azienda ULSS 9 Scaligera da parte di Roche SpA e Fujifilm Italia SpA.</t>
        </is>
      </c>
      <c r="F3586" t="inlineStr">
        <is>
          <t>Nota prot. n. 90441/2021 - Nota prot. n. 92409/2021 - Deliberazione n. 931/2017</t>
        </is>
      </c>
      <c r="G3586" t="inlineStr">
        <is>
          <t>0,00.-</t>
        </is>
      </c>
    </row>
    <row r="3587">
      <c r="A3587" t="inlineStr">
        <is>
          <t>UOC Direzione Amministrativa Territoriale</t>
        </is>
      </c>
      <c r="B3587" t="inlineStr">
        <is>
          <t>07/09/2021</t>
        </is>
      </c>
      <c r="C3587" t="inlineStr">
        <is>
          <t>501</t>
        </is>
      </c>
      <c r="D3587" t="inlineStr">
        <is>
          <t>SAI - INDIVIDUAZIONE AVENTI DIRITTO AI TURNI DISPONIBILI PUBBLICATI IL IIÂ° TRIMESTRE 2021</t>
        </is>
      </c>
      <c r="E3587" t="inlineStr">
        <is>
          <t>Con il presente provvedimento si individuano, per i medici specialisti ambulatoriali interni, gli aventi diritto ai turni disponibili pubblicati il 2Â° trimestre 2021.</t>
        </is>
      </c>
      <c r="F3587" t="inlineStr"/>
      <c r="G3587" t="inlineStr">
        <is>
          <t>0</t>
        </is>
      </c>
    </row>
    <row r="3588">
      <c r="A3588" t="inlineStr">
        <is>
          <t>UOC Gestione Risorse Umane</t>
        </is>
      </c>
      <c r="B3588" t="inlineStr">
        <is>
          <t>07/09/2021</t>
        </is>
      </c>
      <c r="C3588" t="inlineStr">
        <is>
          <t>502</t>
        </is>
      </c>
      <c r="D3588" t="inlineStr">
        <is>
          <t>AVVISO DI MOBILITA' 10.05.2021, N. 80913 DI PROT.. TRASFERIMENTO A QUESTA AZIENDA U.L.S.S. DI N. 1 DIRIGENTE MEDICO - DISCIPLINA DI CARDIOLOGIA (DOTT. F. BACCHION).</t>
        </is>
      </c>
      <c r="E3588" t="inlineStr">
        <is>
          <t>Presa d'atto esito espletamento avviso di mobilitÃ&amp;nbsp; per n. 1 Dirigente Medico di cardiologia e trasferimento dott. F. Bacchion.</t>
        </is>
      </c>
      <c r="F3588" t="inlineStr">
        <is>
          <t>Avviso di mobilitÃ&amp;nbsp; 10.05.2021, n. 80913 di prot.</t>
        </is>
      </c>
      <c r="G3588" t="inlineStr">
        <is>
          <t>0,00</t>
        </is>
      </c>
    </row>
    <row r="3589">
      <c r="A3589" t="inlineStr">
        <is>
          <t>Direttore Amministrativo</t>
        </is>
      </c>
      <c r="B3589" t="inlineStr">
        <is>
          <t>07/09/2021</t>
        </is>
      </c>
      <c r="C3589" t="inlineStr">
        <is>
          <t>503</t>
        </is>
      </c>
      <c r="D3589" t="inlineStr">
        <is>
          <t>ACCORDO CON AZIENDA OSPEDALIERA UNIVERSITARIA INTEGRATA VERONA PER LA MESSA A DISPOSIZIONE ALLâ€™AZIENDA U.L.S.S. 9 SCALIGERA DI PERSONALE MEDICO, INFERMIERISTICO E PERSONALE SANITARIO CAT. D E DS DA IMPIEGARE ALLâ€™INTERNO DEL CENTRO VACCINALE DI POPOLAZIONE SITUATO PRESSO LA FIERA DI VERONA - PROROGA DELIBERA N. 400 DEL 15/06/2021</t>
        </is>
      </c>
      <c r="E3589" t="inlineStr">
        <is>
          <t>ACCORDO CON AZIENDA OSPEDALIERA UNIVERSITARIA INTEGRATA VERONA PER LA MESSA A DISPOSIZIONE ALLâ€™AZIENDA U.L.S.S. 9 SCALIGERA DI PERSONALE MEDICO, INFERMIERISTICO E PERSONALE SANITARIO CAT. D E DS DA IMPIEGARE ALLâ€™INTERNO DEL CENTRO VACCINALE DI POPOLAZIONE SITUATO PRESSO LA FIERA DI VERONA - PROROGA DELIBERA N. 400 DEL 15/06/2021</t>
        </is>
      </c>
      <c r="F3589" t="inlineStr">
        <is>
          <t>DDG n. 82 del 23.03.2021 - Deliberazione del Direttore Generale n. 400 del 15/06/2021</t>
        </is>
      </c>
      <c r="G3589" t="inlineStr">
        <is>
          <t>0,00</t>
        </is>
      </c>
    </row>
    <row r="3590">
      <c r="A3590" t="inlineStr">
        <is>
          <t>UOC Affari Generali</t>
        </is>
      </c>
      <c r="B3590" t="inlineStr">
        <is>
          <t>07/09/2021</t>
        </is>
      </c>
      <c r="C3590" t="inlineStr">
        <is>
          <t>498</t>
        </is>
      </c>
      <c r="D3590" t="inlineStr">
        <is>
          <t>TRIBUNALE DI VERONA - PROCEDIMENTO PENALE R.G. N. 11569/2017 R.G.N.R.. RIMBORSO SPESE LEGALI â€“ POSIZIONI 5/2021, 8/2021, 10/2021.</t>
        </is>
      </c>
      <c r="E3590" t="inlineStr">
        <is>
          <t>RIMBORSO SPESE LEGALI RELATIVE ALL'ASSISTENZA DEI SOGGETTI POSIZIONI 5/2021, 8/2021 E 10/2021 A CONCLUSIONE DEL PROCEDIMENTO PENALE R.G.N.R. N. 11569/2017 DEL TRIBUNALE DI VERONA.</t>
        </is>
      </c>
      <c r="F3590" t="inlineStr"/>
      <c r="G3590" t="inlineStr">
        <is>
          <t>â‚¬. 11.736,44</t>
        </is>
      </c>
    </row>
    <row r="3591">
      <c r="A3591" t="inlineStr">
        <is>
          <t>UOC Affari Generali</t>
        </is>
      </c>
      <c r="B3591" t="inlineStr">
        <is>
          <t>07/05/2021</t>
        </is>
      </c>
      <c r="C3591" t="inlineStr">
        <is>
          <t>482</t>
        </is>
      </c>
      <c r="D3591" t="inlineStr">
        <is>
          <t>AVANTI IL TRIBUNALE DI VERONA â€“ RICORSO EX ART. 696 BIS C.P.C. RG 4479/2021 â€“ SINISTRO GRSC N. S5092020210011. COSTITUZIONE IN GIUDIZIO</t>
        </is>
      </c>
      <c r="E3591" t="inlineStr">
        <is>
          <t>Con questo provvedimento l'Ente si costituisce nel giudizio promosso con ricorso per l'accertamento tecnico preventivo in materia di responsabilitÃ&amp;nbsp; medica ai fini conciliativi in ordine al sinistro GSRC S50920210011.</t>
        </is>
      </c>
      <c r="F3591" t="inlineStr"/>
      <c r="G3591" t="inlineStr">
        <is>
          <t>0</t>
        </is>
      </c>
    </row>
    <row r="3592">
      <c r="A3592" t="inlineStr">
        <is>
          <t>UOC Assistenza Farmaceutica Territoriale</t>
        </is>
      </c>
      <c r="B3592" t="inlineStr">
        <is>
          <t>07/05/2021</t>
        </is>
      </c>
      <c r="C3592" t="inlineStr">
        <is>
          <t>484</t>
        </is>
      </c>
      <c r="D3592" t="inlineStr">
        <is>
          <t>AUTORIZZAZIONE ALLO STUDIO CLINICO CODICE PROTOCOLLO â€œANALISI DELLA COMPOSIZIONE CORPOREA CON Lâ€™UTILIZZO DI SCANSIONI TC NEI PAZIENTI CON RCC SOTTOPOSTI IN 1 LINEA A TERAPIA CON IPILIMUMAB E NIVOLUMAB NEL PROGRAMMA DI USO COMPASSIONEVOLE ITALIANOâ€쳌 CODICE PROTOCOLLO BOROMIR</t>
        </is>
      </c>
      <c r="E3592" t="inlineStr">
        <is>
          <t>Autorizzazione alla conduzione dello studio clinico riportato in oggetto, presso la U.O.C. di Oncologia Medica dell'Ospedale Mater Salutis di Legnago: sperimentatore: dott.ssa Emilia Durante - Promotore: AOU Policlinico di Modena</t>
        </is>
      </c>
      <c r="F3592" t="inlineStr">
        <is>
          <t>D.G.R.V. n. 1066 del 28/06/2013 - Delibera Azienda Ulss 9 Scaligera n. 457 del 25/05/2017 - Delibera Azienda Ulss 9 Scaligera 785 del 14/09/2017 - Delibera Azienda Ulss 9 Scaligera n. 750 del 23/11/2018- Delibera Azienda Ulss 9 Scaligera n. deliberazione n. 124 del 18/02/2021</t>
        </is>
      </c>
      <c r="G3592" t="inlineStr">
        <is>
          <t>0,00</t>
        </is>
      </c>
    </row>
    <row r="3593">
      <c r="A3593" t="inlineStr">
        <is>
          <t>UOC Gestione Risorse Umane</t>
        </is>
      </c>
      <c r="B3593" t="inlineStr">
        <is>
          <t>07/05/2021</t>
        </is>
      </c>
      <c r="C3593" t="inlineStr">
        <is>
          <t>491</t>
        </is>
      </c>
      <c r="D3593" t="inlineStr">
        <is>
          <t>UOS FORMAZIONE: PROVVEDIMENTI</t>
        </is>
      </c>
      <c r="E3593" t="inlineStr">
        <is>
          <t>Con il presente provvedimento viene temporaneamente affidata la responsbilitÃ&amp;nbsp; delle attivitÃ&amp;nbsp; afferenti allâ€™UOS Formazione, nelle more della riorganizzazione delle strutture in staff alla Direzione Aziendale.</t>
        </is>
      </c>
      <c r="F3593" t="inlineStr">
        <is>
          <t>Delibera n. 1127 del 31/12/2020 Delibera n. 237 del 26/03/2020</t>
        </is>
      </c>
      <c r="G3593" t="inlineStr">
        <is>
          <t>/</t>
        </is>
      </c>
    </row>
    <row r="3594">
      <c r="A3594" t="inlineStr">
        <is>
          <t>Dipartimento di Prevenzione</t>
        </is>
      </c>
      <c r="B3594" t="inlineStr">
        <is>
          <t>07/05/2021</t>
        </is>
      </c>
      <c r="C3594" t="inlineStr">
        <is>
          <t>487</t>
        </is>
      </c>
      <c r="D3594" t="inlineStr">
        <is>
          <t>Programma di screening del tumore del colon-retto. Accordo con lâ€™IRCCS Ospedale Sacro Cuore Don Calabria di Negrar di Valpolicella per lâ€™effettuazione di prestazioni di colonscopia di secondo livello.</t>
        </is>
      </c>
      <c r="E3594" t="inlineStr">
        <is>
          <t>Con il presente provvedimento si approva lo schema di accordo di collaborazione con lâ€™IRCCS Ospedale Sacro Cuore Don Calabria di Negrar di Valpolicella per lâ€™effettuazione, allâ€™interno del Programma di screening del tumore del colon retto dellâ€™Azienda ULSS 9 Scaligera, di prestazioni di colonscopia di secondo livello, nel periodo 1/07/2021 - 30/06/2022.</t>
        </is>
      </c>
      <c r="F3594" t="inlineStr">
        <is>
          <t>D.G.R. 760/2015</t>
        </is>
      </c>
      <c r="G3594" t="inlineStr">
        <is>
          <t>92.992,40 â‚¬</t>
        </is>
      </c>
    </row>
    <row r="3595">
      <c r="A3595" t="inlineStr">
        <is>
          <t>UOC Affari Generali</t>
        </is>
      </c>
      <c r="B3595" t="inlineStr">
        <is>
          <t>07/05/2021</t>
        </is>
      </c>
      <c r="C3595" t="inlineStr">
        <is>
          <t>485</t>
        </is>
      </c>
      <c r="D3595" t="inlineStr">
        <is>
          <t>DEFINIZIONE IN VIA TRANSATTIVA SINISTRO GSRC N. S50920190015.</t>
        </is>
      </c>
      <c r="E3595" t="inlineStr">
        <is>
          <t>DEFINIZIONE IN VIA TRANSATTIVA SINISTRO GSRC N. S50920190015.</t>
        </is>
      </c>
      <c r="F3595" t="inlineStr"/>
      <c r="G3595" t="inlineStr">
        <is>
          <t>â‚¬.120.000,00</t>
        </is>
      </c>
    </row>
    <row r="3596">
      <c r="A3596" t="inlineStr">
        <is>
          <t>UOC Gestione Risorse Umane</t>
        </is>
      </c>
      <c r="B3596" t="inlineStr">
        <is>
          <t>07/05/2021</t>
        </is>
      </c>
      <c r="C3596" t="inlineStr">
        <is>
          <t>477</t>
        </is>
      </c>
      <c r="D3596" t="inlineStr">
        <is>
          <t>PROSECUZIONE BORSA DI STUDIO ASSEGNATA ALLA DOTT. FRETTI ELENA, NELLâ€™AMBITO DEL PROGRAMMA REGIONALE GENITORIPIÃ™ PRESSO Lâ€™U.O.S.D. SERVIZIO DI EPIDEMIOLOGIA, PREVENZIONE MCNT, SCREENING E PROMOZIONE DELLA SALUTE (SEDE DI VERONA).</t>
        </is>
      </c>
      <c r="E3596" t="inlineStr">
        <is>
          <t>Programma GenitoriPiÃ¹: proroga borsa di studio assegnata alla dott. Fretti.</t>
        </is>
      </c>
      <c r="F3596" t="inlineStr">
        <is>
          <t>Deliberazione 09.07.2020, n. 560; determinazione dirigenziale 05.08.2020, n. 1274; deliberazione 07.01.2021, n. 6; nota 29.06.2021, n. 112905 di prot.</t>
        </is>
      </c>
      <c r="G3596" t="inlineStr">
        <is>
          <t>â‚¬. 0</t>
        </is>
      </c>
    </row>
    <row r="3597">
      <c r="A3597" t="inlineStr">
        <is>
          <t>UOC Gestione Risorse Umane</t>
        </is>
      </c>
      <c r="B3597" t="inlineStr">
        <is>
          <t>07/05/2021</t>
        </is>
      </c>
      <c r="C3597" t="inlineStr">
        <is>
          <t>478</t>
        </is>
      </c>
      <c r="D3597" t="inlineStr">
        <is>
          <t>AVVISO PER IL CONFERIMENTO DELLâ€™INCARICO DI DIRIGENTE MEDICO â€“ DISCIPLINA DI MEDICINA FISICA E RIABILITAZIONE, DIRETTORE DELLâ€™U.O.C. RECUPERO E RIABILITAZIONE FUNZIONALE BOVOLONE. NOMINA COMMISSIONE.</t>
        </is>
      </c>
      <c r="E3597" t="inlineStr">
        <is>
          <t>Nomina Commissione Esaminatrice dell'avviso per l'attribuzione dell'incarico di Dirigente Medico - disciplina di medicina fisica e riabilitazione, Direttore dell'U.O.C. Recupero e Riabilitazione Funzionale Bovolone.</t>
        </is>
      </c>
      <c r="F3597" t="inlineStr">
        <is>
          <t>Determinazione dirigenziale 11.12.2020, n. 2163; avviso 15.12.2020, n. 197857 di prot.; determinazione dirigenziale 25.06.2021, n. 1222</t>
        </is>
      </c>
      <c r="G3597" t="inlineStr">
        <is>
          <t>â‚¬. 1.500=</t>
        </is>
      </c>
    </row>
    <row r="3598">
      <c r="A3598" t="inlineStr">
        <is>
          <t>UOC Direzione Amministrativa di Ospedale</t>
        </is>
      </c>
      <c r="B3598" t="inlineStr">
        <is>
          <t>07/05/2021</t>
        </is>
      </c>
      <c r="C3598" t="inlineStr">
        <is>
          <t>475</t>
        </is>
      </c>
      <c r="D3598" t="inlineStr">
        <is>
          <t>D.G.R.V. N. 1741 DEL 07/11/2017 - CONVENZIONE TRA L'AZIENDA U.L.S.S. 9 SCALIGERA E LA STRUTTURA SANITARIA PRIVATA â€œCENTRO REHAB VERONA S.R.L&amp;quot; DI VERONA PER LA PRODUZIONE E Lâ€™UTILIZZO DELLâ€™EMOCOMPONENTE â€œCONCENTRATO PIASTRINICO PER USO NON TRASFUSIONALE OTTENUTO DA PRELIEVO VENOSO PERIFERICO MEDIANTE DISPOSITIVO MEDICO DEDICATO â€“ AUTOLOGOâ€쳌.</t>
        </is>
      </c>
      <c r="E3598" t="inlineStr">
        <is>
          <t>Si approva la convenzione on la struttura sanitaria privata â€œCentro Rehab Verona S.r.l.â€쳌, con sede in Verona, Viale del Commercio 49,, per la produzione e lâ€™utilizzo dell'emocomponente â€œConcentrato piastrinico per uso non trasfusionale ottenuto da prelievo venoso periferico mediante dispositivo medico dedicato â€“ autologoâ€쳌.</t>
        </is>
      </c>
      <c r="F3598" t="inlineStr"/>
      <c r="G3598" t="inlineStr"/>
    </row>
    <row r="3599">
      <c r="A3599" t="inlineStr">
        <is>
          <t>UOC Direzione Amministrativa di Ospedale</t>
        </is>
      </c>
      <c r="B3599" t="inlineStr">
        <is>
          <t>07/05/2021</t>
        </is>
      </c>
      <c r="C3599" t="inlineStr">
        <is>
          <t>476</t>
        </is>
      </c>
      <c r="D3599" t="inlineStr">
        <is>
          <t>â€œPROGETTO RADIOLOGIA TERRITORIALE - APPROVAZIONE CONVENZIONE CON VARI CENTRI DI SERVIZIO DEL DISTRETTO 1 DI VERONA CITTAâ€™ E DEL DISTRETTO 2 DELLâ€™EST VERONESE PER Lâ€™ESECUZIONE DI INDAGINI RADIOLOGICHE</t>
        </is>
      </c>
      <c r="E3599" t="inlineStr">
        <is>
          <t>Vengono approvate,in via sperimentale, le stipule di convenzione avente per oggetto lâ€™esecuzione di indagini radiologiche presso i Centri di Servizio che ne hanno fatto richiesta, per la realizzazione del â€œProgetto Radiologia Territorialeâ€쳌, di cui alla deliberazione n. 1096/2020.</t>
        </is>
      </c>
      <c r="F3599" t="inlineStr"/>
      <c r="G3599" t="inlineStr"/>
    </row>
    <row r="3600">
      <c r="A3600" t="inlineStr">
        <is>
          <t>UOC Gestione Risorse Umane</t>
        </is>
      </c>
      <c r="B3600" t="inlineStr">
        <is>
          <t>07/05/2021</t>
        </is>
      </c>
      <c r="C3600" t="inlineStr">
        <is>
          <t>471</t>
        </is>
      </c>
      <c r="D3600" t="inlineStr">
        <is>
          <t>DIMISSIONI VOLONTARIE DAL SERVIZIO. DOTT. GIROTTO MASSIMO.-</t>
        </is>
      </c>
      <c r="E3600" t="inlineStr">
        <is>
          <t>CESSAZIONE DAL SERVIZIO PER DIMISSIONI VOLONTARIE DI PERSONALE DIPENDENTE DELLA DIRIGENZA.-</t>
        </is>
      </c>
      <c r="F3600" t="inlineStr">
        <is>
          <t>Note prot.n.109100 del 23/06/.2021 - prot.n. 113485 del 30.06.2021.-</t>
        </is>
      </c>
      <c r="G3600" t="inlineStr">
        <is>
          <t>0,00</t>
        </is>
      </c>
    </row>
    <row r="3601">
      <c r="A3601" t="inlineStr">
        <is>
          <t>UOC Servizi Tecnici e Patrimoniali</t>
        </is>
      </c>
      <c r="B3601" t="inlineStr">
        <is>
          <t>07/05/2021</t>
        </is>
      </c>
      <c r="C3601" t="inlineStr">
        <is>
          <t>472</t>
        </is>
      </c>
      <c r="D3601" t="inlineStr">
        <is>
          <t>INDIZIONE DI APPALTO SPECIFICO PER ACQUISIZIONE DI PC â€œALL-IN-ONEâ€쳌 PER CARRELLI INFORMATICI DI REPARTO MEDIANTE RICORSO ALLâ€™ITC-SDAPA (sistema dinamico di acquisizione di beni e servizi per lâ€™informatica e le telecomunicazioni) DI CONSIP PER LE ESIGENZE DELLâ€™AZIENDA ULSS 9 SCALIGERA. DELIBERA A CONTRARRE.</t>
        </is>
      </c>
      <c r="E3601" t="inlineStr">
        <is>
          <t>Viene indetto appalto specifico per acquisizione di PC &amp;quot;All-In-One&amp;quot; per carrelli informatici di reparto mediante ricorso a ITC-SDAPA di Consip</t>
        </is>
      </c>
      <c r="F3601" t="inlineStr">
        <is>
          <t>nota prot. n. 96605 del 04.06.2021, artt.: 32 comma 2, 58 , 55, 113 D.Lgs. 50/2016 e smi</t>
        </is>
      </c>
      <c r="G3601" t="inlineStr">
        <is>
          <t>1.506.700,00 IVA compresa</t>
        </is>
      </c>
    </row>
    <row r="3602">
      <c r="A3602" t="inlineStr">
        <is>
          <t>UOC Gestione Risorse Umane</t>
        </is>
      </c>
      <c r="B3602" t="inlineStr">
        <is>
          <t>07/05/2021</t>
        </is>
      </c>
      <c r="C3602" t="inlineStr">
        <is>
          <t>474</t>
        </is>
      </c>
      <c r="D3602" t="inlineStr">
        <is>
          <t>AVVISO PER IL CONFERIMENTO DELLâ€™INCARICO DI DIRETTORE DELLâ€™U.O.C. LABORATORIO ANALISI DELLâ€™OSPEDALE MATER SALUTIS DI LEGNAGO. NOMINA COMMISSIONE.</t>
        </is>
      </c>
      <c r="E3602" t="inlineStr">
        <is>
          <t>Nomina Commissione Esaminatrice dell'avviso di Direttore dell'UOC Laboratorio Analisi dell'Ospedale Mater Salutis di Legnago, profilo professionale: Dirigente Medico ovvero Dirigente Sanitario (Biologo o Chimico) disciplina di patologia clinica (laboratorio di analisi chimico-cliniche e microbiologia).</t>
        </is>
      </c>
      <c r="F3602" t="inlineStr">
        <is>
          <t>Determinazione dirigenziale 07.12.2020, n. 2126; determinazione dirigenziale 22.12.2020, n. 2251; avviso 24.12.2020, n. 203541 di prot.; determinazione dirigenziale 25.06.2021, n. 1223</t>
        </is>
      </c>
      <c r="G3602" t="inlineStr">
        <is>
          <t>â‚¬. 2.000=</t>
        </is>
      </c>
    </row>
    <row r="3603">
      <c r="A3603" t="inlineStr">
        <is>
          <t>UOC Gestione Risorse Umane</t>
        </is>
      </c>
      <c r="B3603" t="inlineStr">
        <is>
          <t>07/05/2021</t>
        </is>
      </c>
      <c r="C3603" t="inlineStr">
        <is>
          <t>473</t>
        </is>
      </c>
      <c r="D3603" t="inlineStr">
        <is>
          <t>COMANDO DEL DOTT. GAGNI GIUSEPPE PRESSO Lâ€™AREA SANITÃ€ E SOCIALE DELLA REGIONE DEL VENETO â€“ PROVVEDIMENTI.</t>
        </is>
      </c>
      <c r="E3603" t="inlineStr">
        <is>
          <t>Provvedimenti inerenti il comando del Dott. Gagni Giuseppe presso la Regione Veneto</t>
        </is>
      </c>
      <c r="F3603" t="inlineStr"/>
      <c r="G3603" t="inlineStr"/>
    </row>
    <row r="3604">
      <c r="A3604" t="inlineStr">
        <is>
          <t>UOC Provveditorato, Economato e Gestione della Logistica</t>
        </is>
      </c>
      <c r="B3604" t="inlineStr">
        <is>
          <t>07/05/2021</t>
        </is>
      </c>
      <c r="C3604" t="inlineStr">
        <is>
          <t>489</t>
        </is>
      </c>
      <c r="D3604" t="inlineStr">
        <is>
          <t>SERVIZIO DI DATA PROTECTION OFFICER (DPO) - NOMINA COMMISSIONE GIUDICATRICE</t>
        </is>
      </c>
      <c r="E3604" t="inlineStr">
        <is>
          <t>D.LGS 50/2016 E S.M.I. SERVIZIO DI DATA PROTECTION (DPO)</t>
        </is>
      </c>
      <c r="F3604" t="inlineStr"/>
      <c r="G3604" t="inlineStr"/>
    </row>
    <row r="3605">
      <c r="A3605" t="inlineStr">
        <is>
          <t>UOC Provveditorato, Economato e Gestione della Logistica</t>
        </is>
      </c>
      <c r="B3605" t="inlineStr">
        <is>
          <t>07/05/2021</t>
        </is>
      </c>
      <c r="C3605" t="inlineStr">
        <is>
          <t>488</t>
        </is>
      </c>
      <c r="D3605" t="inlineStr">
        <is>
          <t>EMERGENZA COVID-19 - SERVIZIO DI TRASPORTO IN AMBULANZA - ULTERIORE PROROGA AL 31.12.2021 DELL'AUMENTO MEZZI IN SERVIZIO: DELIBERA A CONTRARRE</t>
        </is>
      </c>
      <c r="E3605" t="inlineStr">
        <is>
          <t>Provvedimenti del Direttore Generale n. 316 del 14.04.2020, n. 1083 del 24.12.2020 e n. 133 del 31.03.2021</t>
        </is>
      </c>
      <c r="F3605" t="inlineStr"/>
      <c r="G3605" t="inlineStr">
        <is>
          <t>1.214.400,00</t>
        </is>
      </c>
    </row>
    <row r="3606">
      <c r="A3606" t="inlineStr">
        <is>
          <t>UOC Affari Generali</t>
        </is>
      </c>
      <c r="B3606" t="inlineStr">
        <is>
          <t>07/05/2021</t>
        </is>
      </c>
      <c r="C3606" t="inlineStr">
        <is>
          <t>490</t>
        </is>
      </c>
      <c r="D3606" t="inlineStr">
        <is>
          <t>AVANTI AL TRIBUNALE DI VERONA - ATTO DI CITAZIONE R.G. 610/2021. COSTITUZIONE IN GIUDIZIO.</t>
        </is>
      </c>
      <c r="E3606" t="inlineStr">
        <is>
          <t>Con questo provvedimento l'Ente si costituisce nel giudizio promosso con atto di citazione avanti al tribunale di Verona avente ad oggetto: cessione crediti.</t>
        </is>
      </c>
      <c r="F3606" t="inlineStr"/>
      <c r="G3606" t="inlineStr">
        <is>
          <t>0</t>
        </is>
      </c>
    </row>
    <row r="3607">
      <c r="A3607" t="inlineStr">
        <is>
          <t>UOC Provveditorato, Economato e Gestione della Logistica</t>
        </is>
      </c>
      <c r="B3607" t="inlineStr">
        <is>
          <t>07/05/2021</t>
        </is>
      </c>
      <c r="C3607" t="inlineStr">
        <is>
          <t>486</t>
        </is>
      </c>
      <c r="D3607" t="inlineStr">
        <is>
          <t>AFFIDAMENTO DIRETTO URGENTE DEL NOLEGGIO CON ASSISTENZA TECNICA E MANUTENZIONE DI N. 3 EMOGASANALIZZATORI PER L'OSPEDALE DI VILLAFRANCA E BUSSOLENGO CON RELATIVO MATERIALE DI CONSUMO PER EMERGENZA COVID19 - PER UN PERIODO DI MESI 12 - SMART CIG Z2B2F296B8 - DELIBERA A CONTRARRE</t>
        </is>
      </c>
      <c r="E3607" t="inlineStr">
        <is>
          <t>Affidamento alla ditta SIEMENS HEALTHCARE S.r.l. di Milano della fornitura in oggetto</t>
        </is>
      </c>
      <c r="F3607" t="inlineStr">
        <is>
          <t>deliberazione n. 316 del 16.4.2020/richieste offerte SINTEL prot. 177214 del 10.11.2020/offerta M774-2020 del 9.4.2020</t>
        </is>
      </c>
      <c r="G3607" t="inlineStr">
        <is>
          <t>â‚¬ 40.838,28 IVA 22% compresa + â‚¬ 669,00</t>
        </is>
      </c>
    </row>
    <row r="3608">
      <c r="A3608" t="inlineStr">
        <is>
          <t>UOC Affari Generali</t>
        </is>
      </c>
      <c r="B3608" t="inlineStr">
        <is>
          <t>07/05/2021</t>
        </is>
      </c>
      <c r="C3608" t="inlineStr">
        <is>
          <t>483</t>
        </is>
      </c>
      <c r="D3608" t="inlineStr">
        <is>
          <t>AVANTI IL TRIBUNALE DI VERONA â€“ RICORSO EX ART. 696 BIS C.P.C. RG 4619/2021 â€“ SINISTRO GRSC N. S5092020200061. COSTITUZIONE IN GIUDIZIO</t>
        </is>
      </c>
      <c r="E3608" t="inlineStr">
        <is>
          <t>Con questo provvedimento l'Ente si costituisce nel giudizio promosso con ricorso per l'accertamento tecnico preventivo ai fini conciliativi in ordine al sinistro GSRC S5092020200061.</t>
        </is>
      </c>
      <c r="F3608" t="inlineStr"/>
      <c r="G3608" t="inlineStr">
        <is>
          <t>0</t>
        </is>
      </c>
    </row>
    <row r="3609">
      <c r="A3609" t="inlineStr">
        <is>
          <t>Direttore Amministrativo</t>
        </is>
      </c>
      <c r="B3609" t="inlineStr">
        <is>
          <t>07/05/2021</t>
        </is>
      </c>
      <c r="C3609" t="inlineStr">
        <is>
          <t>479</t>
        </is>
      </c>
      <c r="D3609" t="inlineStr">
        <is>
          <t>CONVENZIONE PER TIROCINIO DI FORMAZIONE ED ORIENTAMENTO CON â€œISTITUTO DI PSICOTERAPIA RELAZIONALE INTEGRATAâ€쳌 DI BERGAMO - SCUOLA DI SPECIALIZZAZIONE IN PSICOTERAPIA</t>
        </is>
      </c>
      <c r="E3609" t="inlineStr">
        <is>
          <t>Stipula di una convenzione per lo svolgimento del tirocinio pratico per gli specializzandi in psicoterapia con la scuola di specializzazione in psicoterapia â€œIstituto di Psicoterapia Relazionale Integrataâ€쳌, gestita dalla Scuola Psicoterapia Integrata srl di Bergamo</t>
        </is>
      </c>
      <c r="F3609" t="inlineStr">
        <is>
          <t>Nota pervenuta a mezzo PEC e registrata al protocollo n. 46390 del 17.3.2021 con cui la Scuola Psicoterapia Integrata srl ha chiesto la stipula della convenzione per tirocini dei propri studenti, il parere positivo espresso dal Responsabile dell'UOC IAF 3 in data 18/06/2021.</t>
        </is>
      </c>
      <c r="G3609" t="inlineStr">
        <is>
          <t>0,00</t>
        </is>
      </c>
    </row>
    <row r="3610">
      <c r="A3610" t="inlineStr">
        <is>
          <t>UOC Affari Generali</t>
        </is>
      </c>
      <c r="B3610" t="inlineStr">
        <is>
          <t>07/05/2021</t>
        </is>
      </c>
      <c r="C3610" t="inlineStr">
        <is>
          <t>481</t>
        </is>
      </c>
      <c r="D3610" t="inlineStr">
        <is>
          <t>AVANTI IL TRIBUNALE DI VERONA â€“ SEZIONE LAVORO - RICORSO EX ART. 700 C.P.C. RG 758/2021. COSTITUZIONE IN GIUDIZIO.</t>
        </is>
      </c>
      <c r="E3610" t="inlineStr">
        <is>
          <t>Con questo provvedimento l'Ente si costituisce nel giudizio promosso con ricorso ex art. 700 c.p.c. aventi il Tribunale di Verona - Sezione Lavoro avente ad oggetto l'accertamento del diritto al trasferimento ad altra ASL.</t>
        </is>
      </c>
      <c r="F3610" t="inlineStr"/>
      <c r="G3610" t="inlineStr">
        <is>
          <t>0</t>
        </is>
      </c>
    </row>
    <row r="3611">
      <c r="A3611" t="inlineStr">
        <is>
          <t>Direttore Amministrativo</t>
        </is>
      </c>
      <c r="B3611" t="inlineStr">
        <is>
          <t>07/05/2021</t>
        </is>
      </c>
      <c r="C3611" t="inlineStr">
        <is>
          <t>480</t>
        </is>
      </c>
      <c r="D3611" t="inlineStr">
        <is>
          <t>MODIFICHE AL â€œREGOLAMENTO PER LA FORMAZIONE E Lâ€™AGGIORNAMENTO PROFESSIONALEâ€쳌 DELLâ€™AULSS 9 SCALIGERA</t>
        </is>
      </c>
      <c r="E3611" t="inlineStr">
        <is>
          <t>Modifiche al â€œRegolamento per la formazione e lâ€™aggiornamento professionaleâ€쳌 dellâ€™Aulss 9 Scaligera, in particolare allâ€™art. 4, recante norme per gli incarichi di docenza a personale in quiescenza, e il compenso parametrato a giornata.</t>
        </is>
      </c>
      <c r="F3611" t="inlineStr">
        <is>
          <t>&amp;quot;Regolamento per la formazione e lâ€™aggiornamento professionaleâ€쳌 (cosÃ¬ come modificato e integrato dalle deliberazioni n. 671 del 17/10/2018 e n. 303 del 16/05/2019)</t>
        </is>
      </c>
      <c r="G3611" t="inlineStr">
        <is>
          <t>0,00</t>
        </is>
      </c>
    </row>
    <row r="3612">
      <c r="A3612" t="inlineStr">
        <is>
          <t>UOC Controllo di Gestione</t>
        </is>
      </c>
      <c r="B3612" t="inlineStr">
        <is>
          <t>07/02/2021</t>
        </is>
      </c>
      <c r="C3612" t="inlineStr">
        <is>
          <t>470</t>
        </is>
      </c>
      <c r="D3612" t="inlineStr">
        <is>
          <t>ADOZIONE DELLA RELAZIONE SULLA PERFORMANCE ANNO 2020 DELL'AZIENDA ULSS 9 SCALIGERA</t>
        </is>
      </c>
      <c r="E3612" t="inlineStr">
        <is>
          <t>La relazione rendiconta ed evidenzia la performance aziendale, la misurazione del raggiungimento degli obiettivi prefissati a livello di UOC/UOSD ed i risultati della valutazione individuale per l'anno 2020.</t>
        </is>
      </c>
      <c r="F3612" t="inlineStr">
        <is>
          <t>DGRV 140 del 16/02/2021, DGRV 1406 del 16/09/2020</t>
        </is>
      </c>
      <c r="G3612" t="inlineStr"/>
    </row>
    <row r="3613">
      <c r="A3613" t="inlineStr">
        <is>
          <t>Direttore Generale</t>
        </is>
      </c>
      <c r="B3613" t="inlineStr">
        <is>
          <t>30/06/2021</t>
        </is>
      </c>
      <c r="C3613" t="inlineStr">
        <is>
          <t>467</t>
        </is>
      </c>
      <c r="D3613" t="inlineStr">
        <is>
          <t>NOMINA RESPONSABILE PROTEZIONE DATI - RPD - E REFERENTE PRIVACY AULSS 9 SCALIGERA</t>
        </is>
      </c>
      <c r="E3613" t="inlineStr">
        <is>
          <t>Nelle more del completamento delle procedure di gara per l'individuazione del soggetto esterno, si si conferisce l'incarico quale RPD aziendale e si conferma l'incarico quale Referente della Privacy aziendale</t>
        </is>
      </c>
      <c r="F3613" t="inlineStr"/>
      <c r="G3613" t="inlineStr">
        <is>
          <t>0</t>
        </is>
      </c>
    </row>
    <row r="3614">
      <c r="A3614" t="inlineStr">
        <is>
          <t>UOC Gestione Risorse Umane</t>
        </is>
      </c>
      <c r="B3614" t="inlineStr">
        <is>
          <t>30/06/2021</t>
        </is>
      </c>
      <c r="C3614" t="inlineStr">
        <is>
          <t>468</t>
        </is>
      </c>
      <c r="D3614" t="inlineStr">
        <is>
          <t>FONDI CONTRATTUALI PER IL PERSONALE DELLA DIRIGENZA AREA SANITAâ€™ â€“ DETERMINAZIONE PROVVISORIA PER Lâ€™ANNO 2020 E PER Lâ€™ANNO 2021.</t>
        </is>
      </c>
      <c r="E3614" t="inlineStr">
        <is>
          <t>FONDI CONTRATTUALI PER IL PERSONALE DELLA DIRIGENZA AREA SANITAâ€™ â€“ DETERMINAZIONE PROVVISORIA PER Lâ€™ANNO 2020 E PER Lâ€™ANNO 2021.</t>
        </is>
      </c>
      <c r="F3614" t="inlineStr">
        <is>
          <t>relazione tecnico finanziaria prot.84780 14/05/202</t>
        </is>
      </c>
      <c r="G3614" t="inlineStr">
        <is>
          <t>fondi contrattuali anno 2020 e 2021</t>
        </is>
      </c>
    </row>
    <row r="3615">
      <c r="A3615" t="inlineStr">
        <is>
          <t>UOC Gestione Risorse Umane</t>
        </is>
      </c>
      <c r="B3615" t="inlineStr">
        <is>
          <t>30/06/2021</t>
        </is>
      </c>
      <c r="C3615" t="inlineStr">
        <is>
          <t>469</t>
        </is>
      </c>
      <c r="D3615" t="inlineStr">
        <is>
          <t>PERSONALE DEL COMPARTO SANITAâ€™ - AREA SANITARIA - INCARICHI DI FUNZIONE - PROVVEDIMENTI</t>
        </is>
      </c>
      <c r="E3615" t="inlineStr">
        <is>
          <t>Artt. da 14 a 23 C.C.N.L. 21.05.2018 - DELIBERAZIONE N. 768 del 28/09/2020 Prasa atto rinunce di alcuni incarichi di funzione e riassegnazione relativamente al personale dell'area Comparto SanitÃ&amp;nbsp;</t>
        </is>
      </c>
      <c r="F3615" t="inlineStr"/>
      <c r="G3615" t="inlineStr">
        <is>
          <t>00,00</t>
        </is>
      </c>
    </row>
    <row r="3616">
      <c r="A3616" t="inlineStr">
        <is>
          <t>UOC Provveditorato, Economato e Gestione della Logistica</t>
        </is>
      </c>
      <c r="B3616" t="inlineStr">
        <is>
          <t>29/06/2021</t>
        </is>
      </c>
      <c r="C3616" t="inlineStr">
        <is>
          <t>449</t>
        </is>
      </c>
      <c r="D3616" t="inlineStr">
        <is>
          <t>APPALTO SPECIFICO PER LA FORNITURA DI VACCINI (TETANO E DIFTERITE TETANO PERTOSSE) PER UN ANNO UOC CRAV AZIENDA ZERO. ESTENSIONE PROROGA AL 31/12/2021. DELIBERA A CONTRARRE.</t>
        </is>
      </c>
      <c r="E3616" t="inlineStr">
        <is>
          <t>APPALTO SPECIFICO PER LA FORNITURA DI VACCINI (TETANO E DIFTERITE TETANO PERTOSSE) PER UN ANNO UOC CRAV AZIENDA ZERO. ESTENSIONE PROROGA AL 31/12/2021. DELIBERA A CONTRARRE</t>
        </is>
      </c>
      <c r="F3616" t="inlineStr">
        <is>
          <t>Deliberazione del Direttore Generale n.157 dell'8/04/2021</t>
        </is>
      </c>
      <c r="G3616" t="inlineStr">
        <is>
          <t>â‚¬ 88.428,00 IVA compresa</t>
        </is>
      </c>
    </row>
    <row r="3617">
      <c r="A3617" t="inlineStr">
        <is>
          <t>UOC Servizi Tecnici e Patrimoniali</t>
        </is>
      </c>
      <c r="B3617" t="inlineStr">
        <is>
          <t>29/06/2021</t>
        </is>
      </c>
      <c r="C3617" t="inlineStr">
        <is>
          <t>448</t>
        </is>
      </c>
      <c r="D3617" t="inlineStr">
        <is>
          <t>REVOCA DELIBERA N. 205 DEL 22/04/2021 ED APPROVAZIONE NUOVA BOZZA DI CONTRATTO PER LOCAZIONE EDIFICIO (CASA RALDON) SITO IN SAN GIOVANNI LUPATOTO (VR), LOCALITAâ€™ RALDON, VIA PINZON, 9 ADIBITO A COMUNITAâ€™ TERAPEUTICA RIABILITATIVA PROTETTA.</t>
        </is>
      </c>
      <c r="E3617" t="inlineStr">
        <is>
          <t>Si dispone di revocare la deliberazione n. 205 del 22.04.2021 e di approvare la bozza di contratto, con le modifiche apportate, tra AULSS 9 Scaligera e &amp;quot;Farsi Prossimo&amp;quot; Cooperativa Sociale - Onlus</t>
        </is>
      </c>
      <c r="F3617" t="inlineStr">
        <is>
          <t>Delibera n. 205 del 22.04.2021</t>
        </is>
      </c>
      <c r="G3617" t="inlineStr">
        <is>
          <t>0,00</t>
        </is>
      </c>
    </row>
    <row r="3618">
      <c r="A3618" t="inlineStr">
        <is>
          <t>UOC Affari Generali</t>
        </is>
      </c>
      <c r="B3618" t="inlineStr">
        <is>
          <t>29/06/2021</t>
        </is>
      </c>
      <c r="C3618" t="inlineStr">
        <is>
          <t>466</t>
        </is>
      </c>
      <c r="D3618" t="inlineStr">
        <is>
          <t>AVANTI ALLA CORTE DI APPELLO DI VENEZIA â€“ PROPOSIZIONE ATTO DI CITAZIONE IN APPELLO AVVERSO SENTENZA N. 23/2021 DEL TRIBUNALE DI VERONA. AFFIDAMENTO INCARICO.</t>
        </is>
      </c>
      <c r="E3618" t="inlineStr">
        <is>
          <t>AVANTI ALLA CORTE DI APPELLO DI VENEZIA â€“ PROPOSIZIONE ATTO DI CITAZIONE IN APPELLO AVVERSO SENTENZA N. 23/2021 DEL TRIBUNALE DI VERONA. AFFIDAMENTO INCARICO.</t>
        </is>
      </c>
      <c r="F3618" t="inlineStr"/>
      <c r="G3618" t="inlineStr"/>
    </row>
    <row r="3619">
      <c r="A3619" t="inlineStr">
        <is>
          <t>UOC Affari Generali</t>
        </is>
      </c>
      <c r="B3619" t="inlineStr">
        <is>
          <t>29/06/2021</t>
        </is>
      </c>
      <c r="C3619" t="inlineStr">
        <is>
          <t>465</t>
        </is>
      </c>
      <c r="D3619" t="inlineStr">
        <is>
          <t>RICORSO IN APPELLO AVANTI IL CONSIGLIO DI STATO AVVERSO SENTENZA N. 10/2021 TAR VENETO â€“ CONFERIMENTO INCARICO.</t>
        </is>
      </c>
      <c r="E3619" t="inlineStr">
        <is>
          <t>RICORSO IN APPELLO AVANTI IL CONSIGLIO DI STATO AVVERSO SENTENZA N. 10/2021 TAR VENETO â€“ CONFERIMENTO INCARICO.</t>
        </is>
      </c>
      <c r="F3619" t="inlineStr"/>
      <c r="G3619" t="inlineStr">
        <is>
          <t>â‚¬ 4.000,00+ ONERI DI LEGGE</t>
        </is>
      </c>
    </row>
    <row r="3620">
      <c r="A3620" t="inlineStr">
        <is>
          <t>UOC Gestione Risorse Umane</t>
        </is>
      </c>
      <c r="B3620" t="inlineStr">
        <is>
          <t>29/06/2021</t>
        </is>
      </c>
      <c r="C3620" t="inlineStr">
        <is>
          <t>464</t>
        </is>
      </c>
      <c r="D3620" t="inlineStr">
        <is>
          <t>Area Comparto - Incarichi di funzione - Istituzione, graduazione ed assegnazione incarico di funzione con coordinamento - IFOC 108 â€“ SanitÃ&amp;nbsp; Penitenziaria presso il Distretto 1-2 e contestuale disattivazione IFOC 85 Neuropsichiatria infantile 1-2-3-4.</t>
        </is>
      </c>
      <c r="E3620" t="inlineStr">
        <is>
          <t>C.C.N.L. 21 maggio 2018 e piÃ¹ precisamente,gli artt. 14 e seguenti relativi agli â€œIncarichi di funzioneâ€쳌 per il personale afferente allâ€™area del Comparto SanitÃ&amp;nbsp;; Regolamento aziendale,recepito con deliberazione n. 738 del 14 novembre 2019, relativoallâ€™affidamento e la revoca degli incarichi di funzione in parola sottoscritto con le OO.SS in data 22.10.2019; Viene attivato un nuovo incrico di funzione IFOC 108 con contestuale disattivazione di IFOC 45.</t>
        </is>
      </c>
      <c r="F3620" t="inlineStr"/>
      <c r="G3620" t="inlineStr">
        <is>
          <t>00,00</t>
        </is>
      </c>
    </row>
    <row r="3621">
      <c r="A3621" t="inlineStr">
        <is>
          <t>UOC Direzione Amministrativa di Ospedale</t>
        </is>
      </c>
      <c r="B3621" t="inlineStr">
        <is>
          <t>29/06/2021</t>
        </is>
      </c>
      <c r="C3621" t="inlineStr">
        <is>
          <t>462</t>
        </is>
      </c>
      <c r="D3621" t="inlineStr">
        <is>
          <t>ATTIVAZIONE SERVIZIO DI SOCCORSO DIURNO SETTIMANALE CON CROCE VERDE VERONA PUBBLICA ASSISTENZA VOLONTARIA PRESSO LA PROPRIA SEDE DI CERRO VERONESE, A VALERE DAL 19/07/2021 al 27/08/2021</t>
        </is>
      </c>
      <c r="E3621" t="inlineStr">
        <is>
          <t>Si attiva un servizio di soccorso diurno settimanale con Croce Verde Verona Pubblica Assistenza Volontaria P.A.V.,che mette a disposizione un mezzo, denominato BRAVO 11, con stazionamento presso la propria sede di Cerro Veronese, dal lunedÃ¬ al venerdÃ¬, dalle ore 8.00 alle ore 20.00, a decorrere dal 19/07/2021 sino al 27/08/2021.</t>
        </is>
      </c>
      <c r="F3621" t="inlineStr"/>
      <c r="G3621" t="inlineStr"/>
    </row>
    <row r="3622">
      <c r="A3622" t="inlineStr">
        <is>
          <t>UOC Gestione Risorse Umane</t>
        </is>
      </c>
      <c r="B3622" t="inlineStr">
        <is>
          <t>29/06/2021</t>
        </is>
      </c>
      <c r="C3622" t="inlineStr">
        <is>
          <t>463</t>
        </is>
      </c>
      <c r="D3622" t="inlineStr">
        <is>
          <t>DISTACCO PRESSO IL CENTRO SERVIZI â€œFONDAZIONE CENTRO ASSISTENZA FERMO SISTO ZERBATOâ€쳌 â€“ SIG. BORYSLAVSKA NATALYA, COLL. PROF.LE SANITARIO â€“ INFERMIERE, CAT. D.</t>
        </is>
      </c>
      <c r="E3622" t="inlineStr">
        <is>
          <t>Distacco presso il Centro Servizi â€œFondazione Centro Assistenza Fermo Sisto Zerbatoâ€쳌 â€“ sig. Boryslavska Natalya, Infermiere, cat. D.</t>
        </is>
      </c>
      <c r="F3622" t="inlineStr"/>
      <c r="G3622" t="inlineStr"/>
    </row>
    <row r="3623">
      <c r="A3623" t="inlineStr">
        <is>
          <t>UOC Gestione Risorse Umane</t>
        </is>
      </c>
      <c r="B3623" t="inlineStr">
        <is>
          <t>29/06/2021</t>
        </is>
      </c>
      <c r="C3623" t="inlineStr">
        <is>
          <t>460</t>
        </is>
      </c>
      <c r="D3623" t="inlineStr">
        <is>
          <t>AVVISO PER IL CONFERIMENTO DELLâ€™INCARICO DI DIRIGENTE MEDICO â€“ DISCIPLINA DI GINECOLOGIA E OSTETRICIA, DIRETTORE DELLâ€™U.O.C. OSTETRICIA E GINECOLOGIA DELLâ€™OSPEDALE MATER SALUTIS DI LEGNAGO. APPROVAZIONE VERBALE E CONFERIMENTO INCARICO (DOTT.SSA POMINI PAOLA).</t>
        </is>
      </c>
      <c r="E3623" t="inlineStr">
        <is>
          <t>Attribuzione incarico di Direttore dell'U.O.C. Ostetricia e Ginecologia dell'Ospedale Mater Salutis di Legnago alla Dott.ssa Pomini Paola.</t>
        </is>
      </c>
      <c r="F3623" t="inlineStr">
        <is>
          <t>Nota regionale n. 355859/2019 di prot.; deliberazione n. 525/2019; determinazione dirigenziale n. 1277/2020; avviso 13.08.2020, n. 128304 di prot.; determinazione dirigenziale n. 47/2021; deliberazione n. 47/2021; verbale del 25 febbraio 2021</t>
        </is>
      </c>
      <c r="G3623" t="inlineStr">
        <is>
          <t>â‚¬. 155.096,32=</t>
        </is>
      </c>
    </row>
    <row r="3624">
      <c r="A3624" t="inlineStr">
        <is>
          <t>UOC Gestione Risorse Umane</t>
        </is>
      </c>
      <c r="B3624" t="inlineStr">
        <is>
          <t>29/06/2021</t>
        </is>
      </c>
      <c r="C3624" t="inlineStr">
        <is>
          <t>455</t>
        </is>
      </c>
      <c r="D3624" t="inlineStr">
        <is>
          <t>DISTACCO PRESSO IL CENTRO SERVIZI ALLA PERSONA â€œMORELLI BUGNAâ€쳌 â€“ SIG. GORBATOVSCHI LUDMILA, COLL. PROF.LE SANITARIO â€“ INFERMIERE, CAT. D.</t>
        </is>
      </c>
      <c r="E3624" t="inlineStr">
        <is>
          <t>Dstacco presso il Centro Servizi alla Persona â€œMorelli Bugnaâ€쳌 â€“ Sig. Gorbatovschi Ludmila, infermiere, cat. D.</t>
        </is>
      </c>
      <c r="F3624" t="inlineStr"/>
      <c r="G3624" t="inlineStr"/>
    </row>
    <row r="3625">
      <c r="A3625" t="inlineStr">
        <is>
          <t>UOC Gestione Risorse Umane</t>
        </is>
      </c>
      <c r="B3625" t="inlineStr">
        <is>
          <t>29/06/2021</t>
        </is>
      </c>
      <c r="C3625" t="inlineStr">
        <is>
          <t>454</t>
        </is>
      </c>
      <c r="D3625" t="inlineStr">
        <is>
          <t>TRASFORMAZIONE RAPPORTO DI LAVORO DA TEMPO PARZIALE A TEMPO PIENO - PROVVEDIMENTI.</t>
        </is>
      </c>
      <c r="E3625" t="inlineStr">
        <is>
          <t>Accoglimento istanza relativa alla trasformazione del rapporto di lavoro. Rif. deliberazione n. 708 del 10/08/2017 di approvazione del regolamento disciplinante il rapporto di lavoro a tempo parziale per il personale del Comparto dellâ€™Azienda ULSS 9 Scaligera</t>
        </is>
      </c>
      <c r="F3625" t="inlineStr"/>
      <c r="G3625" t="inlineStr">
        <is>
          <t>8425,33</t>
        </is>
      </c>
    </row>
    <row r="3626">
      <c r="A3626" t="inlineStr">
        <is>
          <t>UOC Gestione Risorse Umane</t>
        </is>
      </c>
      <c r="B3626" t="inlineStr">
        <is>
          <t>29/06/2021</t>
        </is>
      </c>
      <c r="C3626" t="inlineStr">
        <is>
          <t>453</t>
        </is>
      </c>
      <c r="D3626" t="inlineStr">
        <is>
          <t>RICHIESTA DI PERMANENZA IN SERVIZIO PRESENTATA DALLA DOTT.SSA AGUZZI GRAZIANA DIRETTORE DELL'U.O.C. CONTROLLO DI GESTIONE A TEMPO INDETERMINATO.</t>
        </is>
      </c>
      <c r="E3626" t="inlineStr">
        <is>
          <t>Con il presente provvedimento viene accolta la domanda di trattenimento in servizio del Direttore dott.ssa Aguzzi Graziana.</t>
        </is>
      </c>
      <c r="F3626" t="inlineStr"/>
      <c r="G3626" t="inlineStr">
        <is>
          <t>470.101,38=</t>
        </is>
      </c>
    </row>
    <row r="3627">
      <c r="A3627" t="inlineStr">
        <is>
          <t>UOC Gestione Risorse Umane</t>
        </is>
      </c>
      <c r="B3627" t="inlineStr">
        <is>
          <t>29/06/2021</t>
        </is>
      </c>
      <c r="C3627" t="inlineStr">
        <is>
          <t>456</t>
        </is>
      </c>
      <c r="D3627" t="inlineStr">
        <is>
          <t>INDIZIONE AVVISO DI SELEZIONE PUBBLICA PER Lâ€™ASSEGNAZIONE DI UNA BORSA DI STUDIO PRESSO Lâ€™U.O.S.D. ODONTOSTOMATOLOGIA DEL PRESIDIO OSPEDALIERO DI LEGNAGO.</t>
        </is>
      </c>
      <c r="E3627" t="inlineStr">
        <is>
          <t>Indizione avviso per lâ€™assegnazione di una borsa di studio presso lâ€™U.O.S.D. Odontostomatologia del P.O. di Legnago.</t>
        </is>
      </c>
      <c r="F3627" t="inlineStr"/>
      <c r="G3627" t="inlineStr"/>
    </row>
    <row r="3628">
      <c r="A3628" t="inlineStr">
        <is>
          <t>UOC Gestione Risorse Umane</t>
        </is>
      </c>
      <c r="B3628" t="inlineStr">
        <is>
          <t>29/06/2021</t>
        </is>
      </c>
      <c r="C3628" t="inlineStr">
        <is>
          <t>458</t>
        </is>
      </c>
      <c r="D3628" t="inlineStr">
        <is>
          <t>AVVISO PER IL CONFERIMENTO DELLâ€™INCARICO DI DIRIGENTE MEDICO â€“ DISCIPLINA DI MEDICINA INTERNA, DIRETTORE DELLâ€™U.O.C. MEDICINA GENERALE DELLâ€™OSPEDALE MATER SALUTIS DI LEGNAGO â€“ DISTRETTO 3 DELLA PIANURA VERONESE. NOMINA COMMISSIONE.</t>
        </is>
      </c>
      <c r="E3628" t="inlineStr">
        <is>
          <t>Nomina Commissione Esaminatrice per i lavori dell'avviso di attribuzione dell'incarico di Dirigente Medico - disciplina di medicina interna, Direttore dell'U.O.C. Medicina Generale dell'Ospedale Mater Salutis di Legnago - Distretto 3 della Pianura Veronese.</t>
        </is>
      </c>
      <c r="F3628" t="inlineStr">
        <is>
          <t>Determinazione dirigenziale 11.11.2020, n. 1921; avviso 19.11.2020, n. 183368 di prot.; determinazione dirigenziale 09.03.2021, n. 419; DPR 484/1997; DGRV 343/2013</t>
        </is>
      </c>
      <c r="G3628" t="inlineStr">
        <is>
          <t>â‚¬. 2.000=</t>
        </is>
      </c>
    </row>
    <row r="3629">
      <c r="A3629" t="inlineStr">
        <is>
          <t>UOC Gestione Risorse Umane</t>
        </is>
      </c>
      <c r="B3629" t="inlineStr">
        <is>
          <t>29/06/2021</t>
        </is>
      </c>
      <c r="C3629" t="inlineStr">
        <is>
          <t>457</t>
        </is>
      </c>
      <c r="D3629" t="inlineStr">
        <is>
          <t>ATTIVAZIONE COMANDO PRESSO Lâ€™I.N.A.I.L. - SEDE LOCALE DI VERONA â€“ DEL SIG. DONATI MAURIZIO COLL. PROF.LE - ASSISTENTE SOCIALE CAT. D.</t>
        </is>
      </c>
      <c r="E3629" t="inlineStr">
        <is>
          <t>ATTIVAZIONE COMANDO PRESSO ALTRO ENTE DI PERSONALE DIPENDENTE DEL COMPARTO.-</t>
        </is>
      </c>
      <c r="F3629" t="inlineStr">
        <is>
          <t>Nota prot.n.86344 del 18 maggio 2021.-</t>
        </is>
      </c>
      <c r="G3629" t="inlineStr">
        <is>
          <t>0,00</t>
        </is>
      </c>
    </row>
    <row r="3630">
      <c r="A3630" t="inlineStr">
        <is>
          <t>UOC Gestione Risorse Umane</t>
        </is>
      </c>
      <c r="B3630" t="inlineStr">
        <is>
          <t>29/06/2021</t>
        </is>
      </c>
      <c r="C3630" t="inlineStr">
        <is>
          <t>459</t>
        </is>
      </c>
      <c r="D3630" t="inlineStr">
        <is>
          <t>RICOSTITUZIONE DEL RAPPORTO DI LAVORO A TEMPO INDETERMINATO DELLâ€™EX DIPENDENTE BUSSINELLO IRENE, NEL PROFILO PROFESSIONALE DI COLLABORATORE PROFESSIONALE SANITARIO â€“ INFERMIERE CAT. D, AI SENSI DELLâ€™ART. 26 DEL CCNL COMPARTO SANITA' SOTTOSCRITTO IN DATA 21/05/2018</t>
        </is>
      </c>
      <c r="E3630" t="inlineStr">
        <is>
          <t>RICOSTITUZIONE DEL RAPPORTO DI LAVORO A TEMPO INDETERMINATO DELLâ€™EX DIPENDENTE BUSSINELLO IRENE, NEL PROFILO PROFESSIONALE DI COLLABORATORE PROFESSIONALE SANITARIO â€“ INFERMIERE CAT. D, AI SENSI DELLâ€™ART. 26 DEL CCNL COMPARTO SANITA' SOTTOSCRITTO IN DATA 21/05/2018</t>
        </is>
      </c>
      <c r="F3630" t="inlineStr">
        <is>
          <t>prot. 104334 del 15/06/2021</t>
        </is>
      </c>
      <c r="G3630" t="inlineStr">
        <is>
          <t>â‚¬ 36.312,74</t>
        </is>
      </c>
    </row>
    <row r="3631">
      <c r="A3631" t="inlineStr">
        <is>
          <t>UOC Direzione Amministrativa di Ospedale</t>
        </is>
      </c>
      <c r="B3631" t="inlineStr">
        <is>
          <t>29/06/2021</t>
        </is>
      </c>
      <c r="C3631" t="inlineStr">
        <is>
          <t>461</t>
        </is>
      </c>
      <c r="D3631" t="inlineStr">
        <is>
          <t>PROROGA SERVIZIO DI SOCCORSO IN URGENZA/EMERGENZA H24 PRESSO IL CENTRO SANITARIO POLIFUNZIONALE DI CAPRINO VERONESE A CROCE ROSSA ITALIANA COMITATO DI BARDOLINO BALDO GARDA ODV DAL 01/07/2021 AL 31/12/2021 E ATTIVAZIONE SERVIZIO AUTOMEDICA CON CROCE VERDE VERONA PUBBLICA ASSISTENZA VOLONTARIA DAL 02/07/2021 AL 29/08/2021</t>
        </is>
      </c>
      <c r="E3631" t="inlineStr">
        <is>
          <t>Si proroga il servizio di soccorso in urgenza ed emergenza H24 presso il Centro Sanitario Polifunzionale di Caprino Veronese a Croce Rossa Italiana Comitato di Bardolino Baldo Garda OdV dal 01/07/2021 al 31/12/2021 e si attiva il servizio di automedica presso il Centro Sanitario Polifunzionale di Caprino V.se, assegnandolo a Croce Verde Verona Pubblica Assistenza Volontaria, dal 02/07/2021 al 29/08/2021</t>
        </is>
      </c>
      <c r="F3631" t="inlineStr"/>
      <c r="G3631" t="inlineStr"/>
    </row>
    <row r="3632">
      <c r="A3632" t="inlineStr">
        <is>
          <t>UOC Servizi Tecnici e Patrimoniali</t>
        </is>
      </c>
      <c r="B3632" t="inlineStr">
        <is>
          <t>29/06/2021</t>
        </is>
      </c>
      <c r="C3632" t="inlineStr">
        <is>
          <t>447</t>
        </is>
      </c>
      <c r="D3632" t="inlineStr">
        <is>
          <t>REVOCA DELIBERA N. 204 DEL 22/04/2021 ED APPROVARE NUOVA BOZZA DI CONTRATTO PER LOCAZIONE EDIFICIO (IL CARDO) SITO IN COLOGNA VENETA, VIALE DEL LAVORO 26, ADIBITO A COMUNITAâ€™ TERAPEUTICA RIABILITATIVA PROTETTA</t>
        </is>
      </c>
      <c r="E3632" t="inlineStr">
        <is>
          <t>Si dispone di revocare la delibera n. 204 del 22.04.2021 e di approvare la bozza di contratto, con le modifiche apportate, tra AULSS 9 Scaligera e &amp;quot;Farsi Prossimo&amp;quot; Cooperativa Sociale - Onlus</t>
        </is>
      </c>
      <c r="F3632" t="inlineStr">
        <is>
          <t>Delibera n. 204 del 22.04.2021</t>
        </is>
      </c>
      <c r="G3632" t="inlineStr">
        <is>
          <t>0,00</t>
        </is>
      </c>
    </row>
    <row r="3633">
      <c r="A3633" t="inlineStr">
        <is>
          <t>UOC Internal Auditing</t>
        </is>
      </c>
      <c r="B3633" t="inlineStr">
        <is>
          <t>29/06/2021</t>
        </is>
      </c>
      <c r="C3633" t="inlineStr">
        <is>
          <t>452</t>
        </is>
      </c>
      <c r="D3633" t="inlineStr">
        <is>
          <t>PROGETTO SISTEMA INFORMATIVO OSPEDALIERO DELLA REGIONE DEL VENETO (SIO) â€“ NOMINA DEI GRUPPI DI LAVORO E GOVERNANCE DI PROGETTO A LIVELLO AZIENDALE</t>
        </is>
      </c>
      <c r="E3633" t="inlineStr">
        <is>
          <t>Definizione della governance aziendale e nomina del personale dipendente coinvolto per il Progetto Sistema Informativo Ospedaliero della Regione del Veneto (SIO)</t>
        </is>
      </c>
      <c r="F3633" t="inlineStr"/>
      <c r="G3633" t="inlineStr">
        <is>
          <t>/</t>
        </is>
      </c>
    </row>
    <row r="3634">
      <c r="A3634" t="inlineStr">
        <is>
          <t>UOC Provveditorato, Economato e Gestione della Logistica</t>
        </is>
      </c>
      <c r="B3634" t="inlineStr">
        <is>
          <t>29/06/2021</t>
        </is>
      </c>
      <c r="C3634" t="inlineStr">
        <is>
          <t>450</t>
        </is>
      </c>
      <c r="D3634" t="inlineStr">
        <is>
          <t>DELIBERA A CONTRARRE - AFFIDAMENTO DIRETTO DELLA FORNITURA URGENTE DI REAGENTI E MATERIALE DI CONSUMO PER TEST XpErt Xpress SARS-CoV-2 SU GENEXPERT PER Lâ€™AULSS 9 SCALIGERA - CIG 8796305C82</t>
        </is>
      </c>
      <c r="E3634" t="inlineStr">
        <is>
          <t>AFFIDAMENTO DIRETTO DELLA FORNITURA IN OGGETTO ALLA DITTA CEPHEID S.R.L. DI MILANO NELLE MORE DELLA DEFINIZIONE DEGLI ACQUISTI CENTRALIZZATI REGIONALI</t>
        </is>
      </c>
      <c r="F3634" t="inlineStr">
        <is>
          <t>INVITO/PROCEDURA SINTEL</t>
        </is>
      </c>
      <c r="G3634" t="inlineStr">
        <is>
          <t>â‚¬ 52.800,00 + â‚¬ 1.056,00</t>
        </is>
      </c>
    </row>
    <row r="3635">
      <c r="A3635" t="inlineStr">
        <is>
          <t>UOC Provveditorato, Economato e Gestione della Logistica</t>
        </is>
      </c>
      <c r="B3635" t="inlineStr">
        <is>
          <t>29/06/2021</t>
        </is>
      </c>
      <c r="C3635" t="inlineStr">
        <is>
          <t>451</t>
        </is>
      </c>
      <c r="D3635" t="inlineStr">
        <is>
          <t>FORNITURA DEL FARMACO ESCLUSIVO TAKHZYRO NELLE MORE DELLâ€™AGGIUDICAZIONE DELLA PROCEDURA DI GARA CENTRALIZZATA. DELIBERA A CONTRARRE.</t>
        </is>
      </c>
      <c r="E3635" t="inlineStr">
        <is>
          <t>FORNITURA DEL FARMACO ESCLUSIVO TAKHZYRO NELLE MORE DELLâ€™AGGIUDICAZIONE DELLA PROCEDURA DI GARA CENTRALIZZATA. DELIBERA A CONTRARRE.</t>
        </is>
      </c>
      <c r="F3635" t="inlineStr">
        <is>
          <t>Deliberazione Direttore Generale n.49 28/01/2021</t>
        </is>
      </c>
      <c r="G3635" t="inlineStr">
        <is>
          <t>â‚¬ 210.365,10, IVA COMPRESA</t>
        </is>
      </c>
    </row>
    <row r="3636">
      <c r="A3636" t="inlineStr">
        <is>
          <t>UOC Direzione Amministrativa Territoriale</t>
        </is>
      </c>
      <c r="B3636" t="inlineStr">
        <is>
          <t>24/06/2021</t>
        </is>
      </c>
      <c r="C3636" t="inlineStr">
        <is>
          <t>446</t>
        </is>
      </c>
      <c r="D3636" t="inlineStr">
        <is>
          <t>DISTRETTO N. 1 VERONA CITTAâ€™ - MEDICINA DI GRUPPO INTEGRATA â€œCASA DI SALUTE VERONAâ€쳌 - PROROGA ANNO 2021/2022.</t>
        </is>
      </c>
      <c r="E3636" t="inlineStr">
        <is>
          <t>Con il presente provvedimento si dispone di prorogare la scadenza al 30.06.2022 della Medicina di Gruppo Integrata â€œCasa di Salute Veronaâ€쳌.</t>
        </is>
      </c>
      <c r="F3636" t="inlineStr"/>
      <c r="G3636" t="inlineStr">
        <is>
          <t>â‚¬ 614.975,09</t>
        </is>
      </c>
    </row>
    <row r="3637">
      <c r="A3637" t="inlineStr">
        <is>
          <t>UOC Direzione Amministrativa Territoriale</t>
        </is>
      </c>
      <c r="B3637" t="inlineStr">
        <is>
          <t>24/06/2021</t>
        </is>
      </c>
      <c r="C3637" t="inlineStr">
        <is>
          <t>444</t>
        </is>
      </c>
      <c r="D3637" t="inlineStr">
        <is>
          <t>RECEPIMENTO DGR n. 606 dell'11.05.2021 &amp;quot;ACCREDITAMENTO ISTITUZIONALE PER LE UNITAâ€™ DI OFFERTA DEI SERVIZI SOCIO SANITARI AREA ANZIANI E DISABILI A VALERE ANNO 2021. (L.R. N.22/2002)&amp;quot;.</t>
        </is>
      </c>
      <c r="E3637" t="inlineStr">
        <is>
          <t>Il provvedimento prende atto della DGR n. 606/2021 e aggiorna l'accreditamento istituzionale di un Centro Servizio dell'A.ULSS 9 Scaligera.</t>
        </is>
      </c>
      <c r="F3637" t="inlineStr"/>
      <c r="G3637" t="inlineStr">
        <is>
          <t>0</t>
        </is>
      </c>
    </row>
    <row r="3638">
      <c r="A3638" t="inlineStr">
        <is>
          <t>UOC Direzione Amministrativa Territoriale</t>
        </is>
      </c>
      <c r="B3638" t="inlineStr">
        <is>
          <t>24/06/2021</t>
        </is>
      </c>
      <c r="C3638" t="inlineStr">
        <is>
          <t>442</t>
        </is>
      </c>
      <c r="D3638" t="inlineStr">
        <is>
          <t>ATTIVAZIONE DELLE AGGREGAZIONE FUNZIONALI TERRITORIALI DELLA PEDIATRIA DI LIBERA SCELTA</t>
        </is>
      </c>
      <c r="E3638" t="inlineStr">
        <is>
          <t>Con il presente provvedimento si dispone la costituzione di n. 8 Aggregazione funzionali territoriali per la pediatria di libera scelta</t>
        </is>
      </c>
      <c r="F3638" t="inlineStr">
        <is>
          <t>aft pls</t>
        </is>
      </c>
      <c r="G3638" t="inlineStr">
        <is>
          <t>â‚¬ 977.176,00</t>
        </is>
      </c>
    </row>
    <row r="3639">
      <c r="A3639" t="inlineStr">
        <is>
          <t>UOC Direzione Amministrativa Territoriale</t>
        </is>
      </c>
      <c r="B3639" t="inlineStr">
        <is>
          <t>24/06/2021</t>
        </is>
      </c>
      <c r="C3639" t="inlineStr">
        <is>
          <t>441</t>
        </is>
      </c>
      <c r="D3639" t="inlineStr">
        <is>
          <t>DISTRETTO N. 2 EST VERONESE - MEDICINA DI GRUPPO INTEGRATA â€œDAIDOTORIâ€쳌 COLOGNA VENETA - PROROGA ANNO 2021/2022.</t>
        </is>
      </c>
      <c r="E3639" t="inlineStr">
        <is>
          <t>Con il presente provvedimento si dispone di prorogare la scadenza al 30.06.2022 della Medicina di Gruppo Integrata â€œDaiDotoriâ€쳌 di Cologna Veneta.</t>
        </is>
      </c>
      <c r="F3639" t="inlineStr"/>
      <c r="G3639" t="inlineStr">
        <is>
          <t>â‚¬ 544.949,50</t>
        </is>
      </c>
    </row>
    <row r="3640">
      <c r="A3640" t="inlineStr">
        <is>
          <t>Dipartimento di Prevenzione</t>
        </is>
      </c>
      <c r="B3640" t="inlineStr">
        <is>
          <t>24/06/2021</t>
        </is>
      </c>
      <c r="C3640" t="inlineStr">
        <is>
          <t>440</t>
        </is>
      </c>
      <c r="D3640" t="inlineStr">
        <is>
          <t>PIANO PER LA PREVENZIONE DELLE PATOLOGIE DA ELEVATE TEMPERATURE. ANNO 2021.</t>
        </is>
      </c>
      <c r="E3640" t="inlineStr">
        <is>
          <t>Con il presente provvedimento si dispone lâ€™approvazione del Piano degli interventi per la â€œPrevenzione delle patologie da elevate temperature nella popolazione anziana. Estate 2021â€쳌, contenente le procedure di attivazione di azioni preventive, di comunicazione, di supporto e di monitoraggio.</t>
        </is>
      </c>
      <c r="F3640" t="inlineStr"/>
      <c r="G3640" t="inlineStr"/>
    </row>
    <row r="3641">
      <c r="A3641" t="inlineStr">
        <is>
          <t>Dipartimento di Prevenzione</t>
        </is>
      </c>
      <c r="B3641" t="inlineStr">
        <is>
          <t>24/06/2021</t>
        </is>
      </c>
      <c r="C3641" t="inlineStr">
        <is>
          <t>439</t>
        </is>
      </c>
      <c r="D3641" t="inlineStr">
        <is>
          <t>D.G.R. n. 614 del 11/05/2021 &amp;quot;Etichettatura delle carni bovine e dei prodotti a base di carni bovine. Approvazione Piano Regionale Operativo 2021 per il controllo sull'etichettatura obbligatoria delle carni bovine&amp;quot; â€“ Provvedimenti.</t>
        </is>
      </c>
      <c r="E3641" t="inlineStr">
        <is>
          <t>Con il presente provvedimento si approva lâ€™accordo di collaborazione con la Regione Veneto per rendere operativo il Piano Regionale 2021 per il controllo sullâ€™etichettatura delle carni bovine, recependo un contributo forfettario ed omnicomprensivo a ristoro delle spese sostenute per lâ€™esecuzione dei singoli interventi.</t>
        </is>
      </c>
      <c r="F3641" t="inlineStr">
        <is>
          <t>D.G.R. N.614 DEL 11/05/2021.</t>
        </is>
      </c>
      <c r="G3641" t="inlineStr"/>
    </row>
    <row r="3642">
      <c r="A3642" t="inlineStr">
        <is>
          <t>Direttore Amministrativo</t>
        </is>
      </c>
      <c r="B3642" t="inlineStr">
        <is>
          <t>24/06/2021</t>
        </is>
      </c>
      <c r="C3642" t="inlineStr">
        <is>
          <t>443</t>
        </is>
      </c>
      <c r="D3642" t="inlineStr">
        <is>
          <t>Modifiche al â€œRegolamento per la formazione e lâ€™aggiornamento professionaleâ€쳌 dellâ€™Ulss 9 Scaligera</t>
        </is>
      </c>
      <c r="E3642" t="inlineStr">
        <is>
          <t>modifiche al â€œRegolamento per la formazione e lâ€™aggiornamento professionaleâ€쳌 dellâ€™Ulss 9 Scaligera, in particolare allâ€™art. 4 recante norme per gli incarichi di docenza a personale in quiescenza, e il compenso parametrato a giornata.</t>
        </is>
      </c>
      <c r="F3642" t="inlineStr">
        <is>
          <t>Regolamento per la formazione e lâ€™aggiornamento professionaleâ€쳌 (cosÃ¬ come modificato e integrato dalle deliberazioni n. 671 del 17/10/2018 e n. 303 del 16/05/2019).</t>
        </is>
      </c>
      <c r="G3642" t="inlineStr">
        <is>
          <t>0,00</t>
        </is>
      </c>
    </row>
    <row r="3643">
      <c r="A3643" t="inlineStr">
        <is>
          <t>UOC Direzione Amministrativa Territoriale</t>
        </is>
      </c>
      <c r="B3643" t="inlineStr">
        <is>
          <t>24/06/2021</t>
        </is>
      </c>
      <c r="C3643" t="inlineStr">
        <is>
          <t>445</t>
        </is>
      </c>
      <c r="D3643" t="inlineStr">
        <is>
          <t>DGR N. 1254/2020 E DDR N. 38/2020 â€œLEGGE N. 112 DEL 2016. DECRETO MINISTERIALE 21 NOVEMBRE 2019. RIPARTO RISORSE PER Lâ€™ATTUAZIONE DEGLI INTERVENTI E DEI SERVIZI PER Lâ€™ASSISTENZA ALLE PERSONE CON DISABIITAâ€™ GRAVE PRIVE DEL SOSTEGNO FAMILIARE, DEFINITI â€œDOPO DI NOIâ€쳌. DGR N. 1254 DELLâ€™1 SETTEMBRE 2020â€쳌. PROVVEDIMENTI ATTUATIVI.</t>
        </is>
      </c>
      <c r="E3643" t="inlineStr">
        <is>
          <t>Il provvedimento recepisce la DGR n. 1254/2020 e il DDR n. 38/2020 che ha disposto il riparto delle risorse alle A.ULSS per gli interventi relativi al Progetto â€œDopo di Noiâ€쳌 per lâ€™annualitÃ&amp;nbsp; 2019.</t>
        </is>
      </c>
      <c r="F3643" t="inlineStr"/>
      <c r="G3643" t="inlineStr"/>
    </row>
    <row r="3644">
      <c r="A3644" t="inlineStr">
        <is>
          <t>UOC Affari Generali</t>
        </is>
      </c>
      <c r="B3644" t="inlineStr">
        <is>
          <t>23/06/2021</t>
        </is>
      </c>
      <c r="C3644" t="inlineStr">
        <is>
          <t>438</t>
        </is>
      </c>
      <c r="D3644" t="inlineStr">
        <is>
          <t>AVANTI AL TRIBUNALE DI VICENZA. PROCEDIMENTO PENALE N. 1943/2016, A CUI ? RIUNITO IL PROCEDIMENTO N. 5019/2018 R.G.N.R. NOMINA DIFENSORE DELLA PARTE OFFESA. AFFIDAMENTO INCARICO.</t>
        </is>
      </c>
      <c r="E3644" t="inlineStr">
        <is>
          <t>AVANTI AL TRIBUNALE DI VICENZA. PROCEDIMENTO PENALE N. 1943/2016, A CUI ? RIUNITO IL PROCEDIMENTO N. 5019/2018 R.G.N.R. NOMINA DIFENSORE DELLA PARTE OFFESA. AFFIDAMENTO INCARICO</t>
        </is>
      </c>
      <c r="F3644" t="inlineStr"/>
      <c r="G3644" t="inlineStr">
        <is>
          <t>15.000,00+ONERI ED ACCESSORI</t>
        </is>
      </c>
    </row>
    <row r="3645">
      <c r="A3645" t="inlineStr">
        <is>
          <t>UOC Provveditorato, Economato e Gestione della Logistica</t>
        </is>
      </c>
      <c r="B3645" t="inlineStr">
        <is>
          <t>23/06/2021</t>
        </is>
      </c>
      <c r="C3645" t="inlineStr">
        <is>
          <t>437</t>
        </is>
      </c>
      <c r="D3645" t="inlineStr">
        <is>
          <t>DELIBERA A CONTRARRE - FORNITURA DI DETETTORI DIGITALI WIRELESS PER SERVIZI DI RADIOLOGIA DIAGNOSTICA DEL DISTRETTO NR. 4 - CIG 8769804F30</t>
        </is>
      </c>
      <c r="E3645" t="inlineStr">
        <is>
          <t>Acquisto dalla soc. AGFA NV dei detettori e elaboratori PC necessari per la digitalizzazione dei servizi di radiologia delle sedi di Isola della Scala, Malcesine e Caprino Veronese</t>
        </is>
      </c>
      <c r="F3645" t="inlineStr">
        <is>
          <t>invito/procedura sintel - pareri UOC Ingegneria</t>
        </is>
      </c>
      <c r="G3645" t="inlineStr">
        <is>
          <t>euro 66.978,00 + 1.100,00</t>
        </is>
      </c>
    </row>
    <row r="3646">
      <c r="A3646" t="inlineStr">
        <is>
          <t>UOC Gestione Risorse Umane</t>
        </is>
      </c>
      <c r="B3646" t="inlineStr">
        <is>
          <t>23/06/2021</t>
        </is>
      </c>
      <c r="C3646" t="inlineStr">
        <is>
          <t>436</t>
        </is>
      </c>
      <c r="D3646" t="inlineStr">
        <is>
          <t>DETERMINAZIONI IN ORDINE AGLI ADEMPIMENTI DELLâ€™AZIENDA â€“ DATORE DI LAVORO PREVISTI DALLâ€™ART. 4 DEL DECRETO LEGGE 1Â° APRILE 2021, N. 44, CONVERTITO CON MODIFICHE IN LEGGE N. 76/2021: OBBLIGO VACCINALE PER GLI ESERCENTI LE PROFESSIONI SANITARIE E GLI OPERATORI DI INTERESSE SANITARIO.</t>
        </is>
      </c>
      <c r="E3646" t="inlineStr">
        <is>
          <t>Provvedimenti in merito all'esecuzione della procedura art. 4, DL 44/2021.</t>
        </is>
      </c>
      <c r="F3646" t="inlineStr">
        <is>
          <t>DL n. 44/2021; L. 28/05/2021, n. 76</t>
        </is>
      </c>
      <c r="G3646" t="inlineStr">
        <is>
          <t>â‚¬. 0,00</t>
        </is>
      </c>
    </row>
    <row r="3647">
      <c r="A3647" t="inlineStr">
        <is>
          <t>UOC Provveditorato, Economato e Gestione della Logistica</t>
        </is>
      </c>
      <c r="B3647" t="inlineStr">
        <is>
          <t>23/06/2021</t>
        </is>
      </c>
      <c r="C3647" t="inlineStr">
        <is>
          <t>434</t>
        </is>
      </c>
      <c r="D3647" t="inlineStr">
        <is>
          <t>DELIBERAZIONE NR. 125 DEL 18.02.2021 - ACQUISTO DI UNA RISONANZA MAGNETICA DA 1,5 TESLA DESTINATA ALL'UOC DI RADIOLOGIA DELL'OSPEDALE DI LEGNAGO MEDIANTE ADESIONE ALLâ€™ACCORDO QUADRO CONSIP LOTTO NR. 1 PER LA FORNITURA DI TOMOGRAFI A RISONANZA MAGNETICA (RM), SERVIZI CONNESSI, DISPOSITIVI E SERVIZI OPZIONALI PER LE PUBBLICHE AMMINISTRAZIONI. DEFINIZIONE IMPORTO DI ADESIONE E RECEPIMENTO FINANZIAMENTO</t>
        </is>
      </c>
      <c r="E3647" t="inlineStr">
        <is>
          <t>Definizione spesa l'acquisto in oggetto dalla societÃ&amp;nbsp; SIEMENS HEALTHCARE e recepimento finanziamento ad integrazione della deliberazione nr. 125/2021</t>
        </is>
      </c>
      <c r="F3647" t="inlineStr">
        <is>
          <t>deliberazione nr. 125/2021 - ordine di adesione 6035416/2021, nota CRITE prot. 155708/2021 e deliberazione CRITE nr. 605 dell'11.05.2021</t>
        </is>
      </c>
      <c r="G3647" t="inlineStr">
        <is>
          <t>euro 687.853,08</t>
        </is>
      </c>
    </row>
    <row r="3648">
      <c r="A3648" t="inlineStr">
        <is>
          <t>UOC Gestione Risorse Umane</t>
        </is>
      </c>
      <c r="B3648" t="inlineStr">
        <is>
          <t>23/06/2021</t>
        </is>
      </c>
      <c r="C3648" t="inlineStr">
        <is>
          <t>435</t>
        </is>
      </c>
      <c r="D3648" t="inlineStr">
        <is>
          <t>DELIBERAZIONE DEL DIRETTORE GENERALE N. 92 DEL 06/02/2020 - DETERMINAZIONI.</t>
        </is>
      </c>
      <c r="E3648" t="inlineStr">
        <is>
          <t>A seguito comando in uscita del dipendente titolare di una delle Commissioni nominate con Deliberazione n. 92/2020 si procede alla sostituzione con altro componente</t>
        </is>
      </c>
      <c r="F3648" t="inlineStr"/>
      <c r="G3648" t="inlineStr"/>
    </row>
    <row r="3649">
      <c r="A3649" t="inlineStr">
        <is>
          <t>UOC Provveditorato, Economato e Gestione della Logistica</t>
        </is>
      </c>
      <c r="B3649" t="inlineStr">
        <is>
          <t>23/06/2021</t>
        </is>
      </c>
      <c r="C3649" t="inlineStr">
        <is>
          <t>431</t>
        </is>
      </c>
      <c r="D3649" t="inlineStr">
        <is>
          <t>DELIBERA A CONTRARRE - ADESIONE ALLâ€™ACCORDO QUADRO A SEGUITO DI PROCEDURA APERTA TELEMATICA PER LA FORNITURA DI SISTEMI DIAGNOSTICI PER Lâ€™ESAME CHIMICO-FISICO E MORFOLOGICO DELLE URINE E PER LA VALUTAZIONE DELLA SOLA FRAZIONE CORPUSCOLATA</t>
        </is>
      </c>
      <c r="E3649" t="inlineStr">
        <is>
          <t>Adesione, per un quadriennio, all'accordo quadro in oggetto stipulato tra Azienda Zero della Regione Veneto e A. Menarini Diagnostics Srl di Firenze</t>
        </is>
      </c>
      <c r="F3649" t="inlineStr">
        <is>
          <t>deliberazione Azienda Zero n.614 del 21.10.2020 - mail UOC CRAV del 22.2.2021 e del 9.6.2021</t>
        </is>
      </c>
      <c r="G3649" t="inlineStr">
        <is>
          <t>â‚¬ 784.544,25 (â‚¬ 771.904,25 + â‚¬ 12.640,00)</t>
        </is>
      </c>
    </row>
    <row r="3650">
      <c r="A3650" t="inlineStr">
        <is>
          <t>UOC Provveditorato, Economato e Gestione della Logistica</t>
        </is>
      </c>
      <c r="B3650" t="inlineStr">
        <is>
          <t>23/06/2021</t>
        </is>
      </c>
      <c r="C3650" t="inlineStr">
        <is>
          <t>429</t>
        </is>
      </c>
      <c r="D3650" t="inlineStr">
        <is>
          <t>PROCEDURA APERTA PER Lâ€™AFFIDAMENTO DEL SERVIZIO DI NUTRIZIONE ENTERALE DOMICILIARE E FORNITURA DEL MATERIALE RELATIVO. INDIZIONE â€“ DELIBERA A CONTRARRE.</t>
        </is>
      </c>
      <c r="E3650" t="inlineStr">
        <is>
          <t>INDIZIONE PROCEDURA APERTA PER Lâ€™AFFIDAMENTO DEL SERVIZIO DI NUTRIZIONE ENTERALE DOMICILIARE E FORNITURA DEL MATERIALE RELATIVO E PROROGA TECNICA CONTRATTI IN CORSO â€“ DELIBERA A CONTRARRE</t>
        </is>
      </c>
      <c r="F3650" t="inlineStr">
        <is>
          <t>delibera n. 390 del 25.07.2013, deliberazione n. 980 del 16.11.2017, nota n. 70835 del 23.04.2021, nota n. 70842 del 23.04.2021</t>
        </is>
      </c>
      <c r="G3650" t="inlineStr">
        <is>
          <t>euro 3.162.000,00</t>
        </is>
      </c>
    </row>
    <row r="3651">
      <c r="A3651" t="inlineStr">
        <is>
          <t>UOC Provveditorato, Economato e Gestione della Logistica</t>
        </is>
      </c>
      <c r="B3651" t="inlineStr">
        <is>
          <t>23/06/2021</t>
        </is>
      </c>
      <c r="C3651" t="inlineStr">
        <is>
          <t>430</t>
        </is>
      </c>
      <c r="D3651" t="inlineStr">
        <is>
          <t>SERVIZIO CONTROLLO AI VARCHI DELLE STRUTTURE SANITARIE DELL'ULSS 9 SCALIGERA - ESTENSIONE PROROGA TECNICA - DELIBERA A CONTRARRE</t>
        </is>
      </c>
      <c r="E3651" t="inlineStr">
        <is>
          <t>Provvedimento del Direttore Generale n. 112 del 29.03.2021</t>
        </is>
      </c>
      <c r="F3651" t="inlineStr"/>
      <c r="G3651" t="inlineStr">
        <is>
          <t>364351,00</t>
        </is>
      </c>
    </row>
    <row r="3652">
      <c r="A3652" t="inlineStr">
        <is>
          <t>Direttore Amministrativo</t>
        </is>
      </c>
      <c r="B3652" t="inlineStr">
        <is>
          <t>23/06/2021</t>
        </is>
      </c>
      <c r="C3652" t="inlineStr">
        <is>
          <t>432</t>
        </is>
      </c>
      <c r="D3652" t="inlineStr">
        <is>
          <t>STIPULA DI UNA CONVENZIONE PER LO SVOLGIMENTO DEL TIROCINIO PRATICO PER GLI SPECIALIZZANDI IN PSICOTERAPIA CON LA SCUOLA LOMBARDA DI PSICOTERAPIA COGNITIVA NEUROPSICOLOGICA (SLOP)</t>
        </is>
      </c>
      <c r="E3652" t="inlineStr">
        <is>
          <t>Stipula di una convenzione per lo svolgimento del tirocinio pratico per gli specializzandi in psicoterapia con la Scuola Lombarda di Psicoterapia Cognitiva Neuropsicologica (SLOP).</t>
        </is>
      </c>
      <c r="F3652" t="inlineStr">
        <is>
          <t>Richiesta, protocollata al n. 67211 del 19/04/2021, della Scuola Lombarda di Psicoterapia Cognitiva Neuropsicologica (SLOP) di stipula convenzione, parere positivo espresso dal Responsabile dell'UOC Psichiatria 2 in data 08/06/2021</t>
        </is>
      </c>
      <c r="G3652" t="inlineStr">
        <is>
          <t>0,00</t>
        </is>
      </c>
    </row>
    <row r="3653">
      <c r="A3653" t="inlineStr">
        <is>
          <t>UOC Provveditorato, Economato e Gestione della Logistica</t>
        </is>
      </c>
      <c r="B3653" t="inlineStr">
        <is>
          <t>23/06/2021</t>
        </is>
      </c>
      <c r="C3653" t="inlineStr">
        <is>
          <t>433</t>
        </is>
      </c>
      <c r="D3653" t="inlineStr">
        <is>
          <t>DELIBERA A CONTRARRE E DI ADESIONE ACCORDO QUADRO IN CONSIP PER LA FORNITURA DI UN VEICOLO IN NOLEGGIO A LUNGO TERMINE SENZA CONDUCENTE, NECESSARIO AL SERVIZIO DISTRETTUALE DELLâ€™AZIENDA ULSS 9 SCALIGERA</t>
        </is>
      </c>
      <c r="E3653" t="inlineStr">
        <is>
          <t>Adesione all'Accordo quadro â€œVeicoli in noleggio 1â€쳌 in Consip, per la fornitura di veicoli a noleggio a lungo termine senza conducente e dei servizi connessi per le Pubbliche Amministrazioni, da stipularsi rispettivamente per il LOTTO 2 con la ditta Lease Plan Italia SpA, con sede legale in Trento, Viale Adriano Olivetti n. 13 P. IVA 02615080963 per il noleggio di un veicolo. Codice CIG 8799349C7F;</t>
        </is>
      </c>
      <c r="F3653" t="inlineStr"/>
      <c r="G3653" t="inlineStr">
        <is>
          <t>17392,32</t>
        </is>
      </c>
    </row>
    <row r="3654">
      <c r="A3654" t="inlineStr">
        <is>
          <t>UOC Direzione Amministrativa Territoriale</t>
        </is>
      </c>
      <c r="B3654" t="inlineStr">
        <is>
          <t>22/06/2021</t>
        </is>
      </c>
      <c r="C3654" t="inlineStr">
        <is>
          <t>428</t>
        </is>
      </c>
      <c r="D3654" t="inlineStr">
        <is>
          <t>APPROVAZIONE SCHEMA DI CONVENZIONE PER IL DISTACCO DI PERSONALE INFERMIERISTICO DIPENDENTE DELLâ€™AZIENDA ULSS 9 SCALIGERA PRESSO I CENTRI DI SERVIZI DEL TERRITORIO DELLâ€™AULSS 9.</t>
        </is>
      </c>
      <c r="E3654" t="inlineStr">
        <is>
          <t>si approva lo schema di convenzione per il distacco di personale infermieristico dipendente dellâ€™Azienda ULSS 9 Scaligera i Centri di Servizi ai sensi dellâ€™art. 23 bis, comma 7, del Decreto Legislativo 30/3/2001, n. 165</t>
        </is>
      </c>
      <c r="F3654" t="inlineStr"/>
      <c r="G3654" t="inlineStr">
        <is>
          <t>0</t>
        </is>
      </c>
    </row>
    <row r="3655">
      <c r="A3655" t="inlineStr">
        <is>
          <t>UOC Direzione Amministrativa Territoriale</t>
        </is>
      </c>
      <c r="B3655" t="inlineStr">
        <is>
          <t>22/06/2021</t>
        </is>
      </c>
      <c r="C3655" t="inlineStr">
        <is>
          <t>427</t>
        </is>
      </c>
      <c r="D3655" t="inlineStr">
        <is>
          <t>DGR306/20 - APPROVAZIONE SCHEMA DI PROTOCOLLO CON I CENTRI DI SERVIZI PER LA REALIZZAZIONE DEL PROGETTO DI INTERESSE SPECIFICO DI VALENZA REGIONALE FINALIZZATO A GARANTIRE IL SUPPORTO IN TERMINI DI ASSISTENZA INFERMIERISTICA AI CENTRI DI SERVIZI ACCREDITATI DELLA REGIONE DEL VENETO, AI SENSI DELLâ€™ART. 23-BIS, COMMA 7, D.LGS N. 165/2001.</t>
        </is>
      </c>
      <c r="E3655" t="inlineStr">
        <is>
          <t>si approva lo schema di protocollo di intesa con i Centri di Servizi per la realizzazione del progetto di interesse specifico di valenza regionale finalizzato a garantire il supporto in termini di assistenza infermieristica ai Centri di Servizi accreditati della Regione del Veneto per lâ€™assegnazione temporanea di personale infermieristico ai sensi dellâ€™art. 23 bis, comma 7, del Decreto Legislativo 30/3/2001, n. 165</t>
        </is>
      </c>
      <c r="F3655" t="inlineStr"/>
      <c r="G3655" t="inlineStr">
        <is>
          <t>0</t>
        </is>
      </c>
    </row>
    <row r="3656">
      <c r="A3656" t="inlineStr">
        <is>
          <t>UOC Gestione Risorse Umane</t>
        </is>
      </c>
      <c r="B3656" t="inlineStr">
        <is>
          <t>21/06/2021</t>
        </is>
      </c>
      <c r="C3656" t="inlineStr">
        <is>
          <t>420</t>
        </is>
      </c>
      <c r="D3656" t="inlineStr">
        <is>
          <t>AVVISO PER IL CONFERIMENTO DELLâ€™INCARICO DI DIRIGENTE MEDICO â€“ DISCIPLINA DI ORGANIZZAZIONE DEI SERVIZI SANITARI DI BASE, DIRETTORE DELLâ€™U.O.C. DISTRETTO 2 DELLâ€™EST VERONESE. MODIFICA COMMISSIONE ESAMINATRICE.</t>
        </is>
      </c>
      <c r="E3656" t="inlineStr">
        <is>
          <t>Ripetizione operazioni di sorteggio per nomina componente titolare e supplenti della commissione esaminatrice dell'avviso di Direttore U.O.C. Distretto 2 dell'Est Veronese.</t>
        </is>
      </c>
      <c r="F3656" t="inlineStr">
        <is>
          <t>Deliberazione 17.03.2021, n. 56; deliberazione 13.05.2021, n. 297; note del 24 giugno 2021 e 27 giugno 2021; verbale 15 giugno 2021</t>
        </is>
      </c>
      <c r="G3656" t="inlineStr">
        <is>
          <t>â‚¬. 0,00</t>
        </is>
      </c>
    </row>
    <row r="3657">
      <c r="A3657" t="inlineStr">
        <is>
          <t>UOC Gestione Risorse Umane</t>
        </is>
      </c>
      <c r="B3657" t="inlineStr">
        <is>
          <t>21/06/2021</t>
        </is>
      </c>
      <c r="C3657" t="inlineStr">
        <is>
          <t>423</t>
        </is>
      </c>
      <c r="D3657" t="inlineStr">
        <is>
          <t>APPROVAZIONE REGOLAMENTO PER LO SVOLGIMENTO DELLE OPERAZIONI ELETTORALI PER Lâ€™ELEZIONE DEI COMPONENTI ELETTIVI DEI COMITATI DI DIPARTIMENTO DELLâ€™AZIENDA U.L.S.S. 9 SCALIGERA.</t>
        </is>
      </c>
      <c r="E3657" t="inlineStr">
        <is>
          <t>APPROVAZIONE REGOLAMENTO PER LO SVOLGIMENTO DELLE OPERAZIONI ELETTORALI PER Lâ€™ELEZIONE DEI COMPONENTI ELETTIVI DEI COMITATI DI DIPARTIMENTO DELLâ€™AZIENDA U.L.S.S. 9 SCALIGERA.</t>
        </is>
      </c>
      <c r="F3657" t="inlineStr">
        <is>
          <t>DELIBERAZIONE N. 1127 DEL 31.12.2020; DELIBERAZIONE N. 395 DEL 10.06.2021</t>
        </is>
      </c>
      <c r="G3657" t="inlineStr">
        <is>
          <t>0,00.=</t>
        </is>
      </c>
    </row>
    <row r="3658">
      <c r="A3658" t="inlineStr">
        <is>
          <t>UOC Gestione Risorse Umane</t>
        </is>
      </c>
      <c r="B3658" t="inlineStr">
        <is>
          <t>21/06/2021</t>
        </is>
      </c>
      <c r="C3658" t="inlineStr">
        <is>
          <t>418</t>
        </is>
      </c>
      <c r="D3658" t="inlineStr">
        <is>
          <t>DISTACCO PRESSO IL CENTRO SERVIZI â€œCASA SERENAâ€쳌 â€“ SIG. HENNESSEY SHANNEN, COLL. PROF.LE SANITARIO â€“ INFERMIERE, CAT. D.</t>
        </is>
      </c>
      <c r="E3658" t="inlineStr">
        <is>
          <t>Distacco presso il Centro Servizi â€œCasa Serenaâ€쳌 â€“ sig. Hennessey Shannen, infermiere, cat. D.</t>
        </is>
      </c>
      <c r="F3658" t="inlineStr"/>
      <c r="G3658" t="inlineStr"/>
    </row>
    <row r="3659">
      <c r="A3659" t="inlineStr">
        <is>
          <t>UOC Gestione Risorse Umane</t>
        </is>
      </c>
      <c r="B3659" t="inlineStr">
        <is>
          <t>21/06/2021</t>
        </is>
      </c>
      <c r="C3659" t="inlineStr">
        <is>
          <t>422</t>
        </is>
      </c>
      <c r="D3659" t="inlineStr">
        <is>
          <t>DISTACCO PRESSO IL CENTRO DI SERVIZI O.A.S.I. - CASA ALBERGO DI ZEVIO â€“ SIG. MAGAGNOTTO MANUELA, COLL. PROF.LE SANITARIO â€“ INFERMIERE, CAT. D.</t>
        </is>
      </c>
      <c r="E3659" t="inlineStr">
        <is>
          <t>Distacco presso il Centro di Servizi O.A.S.I. - Casa Albergo di Zevio â€“ sig. Magagnotto Manuela, infermiere, cat. D.</t>
        </is>
      </c>
      <c r="F3659" t="inlineStr"/>
      <c r="G3659" t="inlineStr"/>
    </row>
    <row r="3660">
      <c r="A3660" t="inlineStr">
        <is>
          <t>UOC Gestione Risorse Umane</t>
        </is>
      </c>
      <c r="B3660" t="inlineStr">
        <is>
          <t>21/06/2021</t>
        </is>
      </c>
      <c r="C3660" t="inlineStr">
        <is>
          <t>424</t>
        </is>
      </c>
      <c r="D3660" t="inlineStr">
        <is>
          <t>DISTACCO PRESSO Lâ€™ISTITUTO PER ANZIANI â€œCASA DE BATTISTIâ€쳌 â€“ SIG. PETRAFESA ALESSIA MARIA, COLL. PROF.LE SANITARIO â€“ INFERMIERE, CAT. D.</t>
        </is>
      </c>
      <c r="E3660" t="inlineStr">
        <is>
          <t>Distacco presso lâ€™Istituto per Anziani â€œCasa De Battistiâ€쳌 â€“ Sig. Petrafesa Alessia Maria â€“ infermiere, cat. D.</t>
        </is>
      </c>
      <c r="F3660" t="inlineStr"/>
      <c r="G3660" t="inlineStr"/>
    </row>
    <row r="3661">
      <c r="A3661" t="inlineStr">
        <is>
          <t>UOC Direzione Amministrativa di Ospedale</t>
        </is>
      </c>
      <c r="B3661" t="inlineStr">
        <is>
          <t>21/06/2021</t>
        </is>
      </c>
      <c r="C3661" t="inlineStr">
        <is>
          <t>425</t>
        </is>
      </c>
      <c r="D3661" t="inlineStr">
        <is>
          <t>CONVENZIONE CON Lâ€™AZIENDA U.L.S.S. 5 POLESANA PER UNA CONSULENZA PER ATTIVITAâ€™ DI LETTURA DI MAMMOGRAFIE NELLâ€™AMBITO DELLO SCREENING MAMMOGRAFICO</t>
        </is>
      </c>
      <c r="E3661" t="inlineStr">
        <is>
          <t>Si approva la la convenzione con lâ€™Azienda U.L.S.S. 5 Polesana per una consulenza per attivitÃ&amp;nbsp; di lettura di mammografie nellâ€™ambito dello screening mammografico a valere dal 21 giugno 2021 al 31 dicembre 2021.</t>
        </is>
      </c>
      <c r="F3661" t="inlineStr"/>
      <c r="G3661" t="inlineStr"/>
    </row>
    <row r="3662">
      <c r="A3662" t="inlineStr">
        <is>
          <t>UOC Direzione Amministrativa di Ospedale</t>
        </is>
      </c>
      <c r="B3662" t="inlineStr">
        <is>
          <t>21/06/2021</t>
        </is>
      </c>
      <c r="C3662" t="inlineStr">
        <is>
          <t>426</t>
        </is>
      </c>
      <c r="D3662" t="inlineStr">
        <is>
          <t>NOMINA COORDINATORE OSPEDALIERO TRAPIANTI NEI DISTRETTI 1 E 2 DELLâ€™AZIENDA ULSS 9 SCALIGERA</t>
        </is>
      </c>
      <c r="E3662" t="inlineStr">
        <is>
          <t>Viene nominata la Dott.ssa Silvia Raveani, Dirigente Medico presso lâ€™U.O.C. Anestesia e Rianimazione dellâ€™Ospedale di San Bonifacio, quale Coordinatore Ospedaliero Trapianti nei Distretti 1 e 2 dellâ€™Azienda ULSS 9 Scaligera.</t>
        </is>
      </c>
      <c r="F3662" t="inlineStr"/>
      <c r="G3662" t="inlineStr"/>
    </row>
    <row r="3663">
      <c r="A3663" t="inlineStr">
        <is>
          <t>UOC Gestione Risorse Umane</t>
        </is>
      </c>
      <c r="B3663" t="inlineStr">
        <is>
          <t>21/06/2021</t>
        </is>
      </c>
      <c r="C3663" t="inlineStr">
        <is>
          <t>421</t>
        </is>
      </c>
      <c r="D3663" t="inlineStr">
        <is>
          <t>DISTACCO PRESSO IL CENTRO SERVIZI â€œCHERUBINA MANZONIâ€쳌 â€“ SIG. FERRARI GIADA, COLL. PROF.LE SANITARIO â€“ INFERMIERE, CAT. D.</t>
        </is>
      </c>
      <c r="E3663" t="inlineStr">
        <is>
          <t>Distacco presso il Centro Servizi â€œCherubina Manzoniâ€쳌 â€“ sig. Ferrari Giada, infermiere, cat. D.</t>
        </is>
      </c>
      <c r="F3663" t="inlineStr"/>
      <c r="G3663" t="inlineStr"/>
    </row>
    <row r="3664">
      <c r="A3664" t="inlineStr">
        <is>
          <t>UOC Gestione Risorse Umane</t>
        </is>
      </c>
      <c r="B3664" t="inlineStr">
        <is>
          <t>21/06/2021</t>
        </is>
      </c>
      <c r="C3664" t="inlineStr">
        <is>
          <t>417</t>
        </is>
      </c>
      <c r="D3664" t="inlineStr">
        <is>
          <t>DOTT. CASTELLANI MASSIMO. TRATTENIMENTO IN SERVIZIO E COLLOCAMENTO A RIPOSO EX ART. 22 LEGGE 183/2010.</t>
        </is>
      </c>
      <c r="E3664" t="inlineStr">
        <is>
          <t>Richiesta di prosecuzione di servizio di Dirigente Veterinario art. 15 nonies D.Lgs. n. 152/1992 fino ai 40 anni di servizio effettivo non oltre il 70Â° anno di etÃ&amp;nbsp;.</t>
        </is>
      </c>
      <c r="F3664" t="inlineStr">
        <is>
          <t>Richiesta di trattenimento nota n. 0097710 del 07/06/2021</t>
        </is>
      </c>
      <c r="G3664" t="inlineStr">
        <is>
          <t>Euro 89.603,76=</t>
        </is>
      </c>
    </row>
    <row r="3665">
      <c r="A3665" t="inlineStr">
        <is>
          <t>UOC Affari Generali</t>
        </is>
      </c>
      <c r="B3665" t="inlineStr">
        <is>
          <t>21/06/2021</t>
        </is>
      </c>
      <c r="C3665" t="inlineStr">
        <is>
          <t>419</t>
        </is>
      </c>
      <c r="D3665" t="inlineStr">
        <is>
          <t>TRIBUNALE DI VERONA - PROCEDIMENTO PENALE R.G. N. 11569/2017 R.G.N.R.. RIMBORSO SPESE LEGALI â€“ POSIZIONI 6/2021, 7/2021, 9/2021.</t>
        </is>
      </c>
      <c r="E3665" t="inlineStr">
        <is>
          <t>RIMBORSO SPESE LEGALI RELATIVE ALL'ASSISTENZA DEI SOGGETTI POSIZIONI 6/2021, 7/2021, 9/2021 A CONCLUSIONE DEL PROCEDIMENTO PENALE R.G.N.R. N. 11569/2017 DEL TRIBUNALE DI VERONA.</t>
        </is>
      </c>
      <c r="F3665" t="inlineStr"/>
      <c r="G3665" t="inlineStr">
        <is>
          <t>15.070,31</t>
        </is>
      </c>
    </row>
    <row r="3666">
      <c r="A3666" t="inlineStr">
        <is>
          <t>UOC Gestione Risorse Umane</t>
        </is>
      </c>
      <c r="B3666" t="inlineStr">
        <is>
          <t>18/06/2021</t>
        </is>
      </c>
      <c r="C3666" t="inlineStr">
        <is>
          <t>413</t>
        </is>
      </c>
      <c r="D3666" t="inlineStr">
        <is>
          <t>ASSUNZIONE A TEMPO INDETERMINATO DI UN ASSISTENTE AMMINISTRATIVO CAT. C, MEDIANTE L'UTILIZZO DELLA RELATIVA GRADUATORIA CONCORSUALE APPROVATA CON PROVVEDIMENTO N. 380/2021.</t>
        </is>
      </c>
      <c r="E3666" t="inlineStr">
        <is>
          <t>ASSUNZIONE A TEMPO INDETERMINATO DI UN ASSISTENTE AMMINISTRATIVO CAT. C, MEDIANTE L'UTILIZZO DELLA RELATIVA GRADUATORIA CONCORSUALE APPROVATA CON PROVVEDIMENTO N. 380/2021.</t>
        </is>
      </c>
      <c r="F3666" t="inlineStr"/>
      <c r="G3666" t="inlineStr">
        <is>
          <t>â‚¬ 32.810,48/anno</t>
        </is>
      </c>
    </row>
    <row r="3667">
      <c r="A3667" t="inlineStr">
        <is>
          <t>UOC Direzione Amministrativa Territoriale</t>
        </is>
      </c>
      <c r="B3667" t="inlineStr">
        <is>
          <t>18/06/2021</t>
        </is>
      </c>
      <c r="C3667" t="inlineStr">
        <is>
          <t>407</t>
        </is>
      </c>
      <c r="D3667" t="inlineStr">
        <is>
          <t>INTERVENTI A FAVORE DEI NEOMAGGIORENNI CHE VIVONO FUORI DALLA FAMIGLIA. PROGETTO â€œCARE LEAVERSâ€쳌 AI SENSI DELLA DGR N. 777/2020 - SECONDA ANNUALITAâ€™</t>
        </is>
      </c>
      <c r="E3667" t="inlineStr">
        <is>
          <t>presa atto DGR n. 777/2020 per la realizzazione di interventi a favore dei neomaggiorenni fuori dalla famiglia al compimento della maggiore etÃ&amp;nbsp; e in carico ai Servizi Tutela Minori - progetto â€œCare Leaversâ€쳌 che assegna allâ€™Azienda Ulss 9 lâ€™importo di â‚¬ 62.500,00;</t>
        </is>
      </c>
      <c r="F3667" t="inlineStr"/>
      <c r="G3667" t="inlineStr">
        <is>
          <t>62.500 euro</t>
        </is>
      </c>
    </row>
    <row r="3668">
      <c r="A3668" t="inlineStr">
        <is>
          <t>UOC Direzione Amministrativa Territoriale</t>
        </is>
      </c>
      <c r="B3668" t="inlineStr">
        <is>
          <t>18/06/2021</t>
        </is>
      </c>
      <c r="C3668" t="inlineStr">
        <is>
          <t>406</t>
        </is>
      </c>
      <c r="D3668" t="inlineStr">
        <is>
          <t>INTERVENTI PER LA TUTELA DEI MINORI RESIDENTI NEL DISTRETTO 3 PIANURA VERONESE E NEL DISTRETTO 4. PROVVEDIMENTI ANNO 2021.</t>
        </is>
      </c>
      <c r="E3668" t="inlineStr">
        <is>
          <t>Il provvedimento approva per lâ€™anno 2021 gli interventi per la tutela dei minori residenti dei Distretti 3 e 4 (attivitÃ&amp;nbsp; delegata dei Comuni).</t>
        </is>
      </c>
      <c r="F3668" t="inlineStr"/>
      <c r="G3668" t="inlineStr">
        <is>
          <t>3.181.115,00</t>
        </is>
      </c>
    </row>
    <row r="3669">
      <c r="A3669" t="inlineStr">
        <is>
          <t>UOC Provveditorato, Economato e Gestione della Logistica</t>
        </is>
      </c>
      <c r="B3669" t="inlineStr">
        <is>
          <t>18/06/2021</t>
        </is>
      </c>
      <c r="C3669" t="inlineStr">
        <is>
          <t>409</t>
        </is>
      </c>
      <c r="D3669" t="inlineStr">
        <is>
          <t>DELIBERA A CONTRARRE - AGGIORNAMENTO URGENTE DEL SISTEMA DI MONITORAGGIO PHILIPS INSTALLATO PRESSO lâ€™UOC di Cardiologia DELL'OSPEDALE DI SAN BONIFACIO</t>
        </is>
      </c>
      <c r="E3669" t="inlineStr">
        <is>
          <t>Affidamento diretto alla soc. SIDEM S.p.A. di Bellusco (MB) dell'aggiornamento del sistema di monitoraggio Philips, installato presso lâ€™UOC di Cardiologia dellâ€™Ospedale di S.Bonifacio (VR)</t>
        </is>
      </c>
      <c r="F3669" t="inlineStr">
        <is>
          <t>invito/procedura sintel - corrispondenza uos ingegneria</t>
        </is>
      </c>
      <c r="G3669" t="inlineStr">
        <is>
          <t>euro 90.280,00 + euro 1.480,00</t>
        </is>
      </c>
    </row>
    <row r="3670">
      <c r="A3670" t="inlineStr">
        <is>
          <t>UOC Provveditorato, Economato e Gestione della Logistica</t>
        </is>
      </c>
      <c r="B3670" t="inlineStr">
        <is>
          <t>18/06/2021</t>
        </is>
      </c>
      <c r="C3670" t="inlineStr">
        <is>
          <t>410</t>
        </is>
      </c>
      <c r="D3670" t="inlineStr">
        <is>
          <t>DELIBERAZIONE NÂ° 881 DEL 29/10/2020 - FORNITURA IN ACCORDO QUADRO DI PROTESI DI ANCA E CEMENTI - RETTIFICA .-</t>
        </is>
      </c>
      <c r="E3670" t="inlineStr">
        <is>
          <t>delibera 881del 29/10/2020</t>
        </is>
      </c>
      <c r="F3670" t="inlineStr"/>
      <c r="G3670" t="inlineStr"/>
    </row>
    <row r="3671">
      <c r="A3671" t="inlineStr">
        <is>
          <t>UOC Provveditorato, Economato e Gestione della Logistica</t>
        </is>
      </c>
      <c r="B3671" t="inlineStr">
        <is>
          <t>18/06/2021</t>
        </is>
      </c>
      <c r="C3671" t="inlineStr">
        <is>
          <t>412</t>
        </is>
      </c>
      <c r="D3671" t="inlineStr">
        <is>
          <t>FORNITURA TRIENNALE IN CONVENZIONE DI GUANTI CHIRURGICI - RECEPIMENTO GARA REGIONALE - DELIBERA A CONTRARRE.-</t>
        </is>
      </c>
      <c r="E3671" t="inlineStr">
        <is>
          <t>DELIBERAZIONI DI AZIENDA ZERO NÂ° 463 DEL 29/12/2017 E nÂ° 43 DEL 07/02/2019</t>
        </is>
      </c>
      <c r="F3671" t="inlineStr"/>
      <c r="G3671" t="inlineStr"/>
    </row>
    <row r="3672">
      <c r="A3672" t="inlineStr">
        <is>
          <t>UOC Provveditorato, Economato e Gestione della Logistica</t>
        </is>
      </c>
      <c r="B3672" t="inlineStr">
        <is>
          <t>18/06/2021</t>
        </is>
      </c>
      <c r="C3672" t="inlineStr">
        <is>
          <t>411</t>
        </is>
      </c>
      <c r="D3672" t="inlineStr">
        <is>
          <t>FORNITURA DEL FARMACO ESCLUSIVO ADYNOVI FIALE NELLE MORE DELLâ€™AGGIUDICAZIONE DELLA PROCEDURA DI GARA CENTRALIZZATA. DELIBERA A CONTRARRE.</t>
        </is>
      </c>
      <c r="E3672" t="inlineStr">
        <is>
          <t>FORNITURA DEL FARMACO ESCLUSIVO ADYNOVI FIALE NELLE MORE DELLâ€™AGGIUDICAZIONE DELLA PROCEDURA DI GARA CENTRALIZZATA. DELIBERA A CONTRARRE.</t>
        </is>
      </c>
      <c r="F3672" t="inlineStr">
        <is>
          <t>Deliberazione del DG n.907 del 05/11/2020 e n.164 dell'08/04/2021</t>
        </is>
      </c>
      <c r="G3672" t="inlineStr">
        <is>
          <t>â‚¬ 185.328,00 IVA compresa</t>
        </is>
      </c>
    </row>
    <row r="3673">
      <c r="A3673" t="inlineStr">
        <is>
          <t>UOC ContabilitÃ&amp;nbsp; e bilancio</t>
        </is>
      </c>
      <c r="B3673" t="inlineStr">
        <is>
          <t>18/06/2021</t>
        </is>
      </c>
      <c r="C3673" t="inlineStr">
        <is>
          <t>404</t>
        </is>
      </c>
      <c r="D3673" t="inlineStr">
        <is>
          <t>APPROVAZIONE BILANCIO CONSUNTIVO ANNO 2020</t>
        </is>
      </c>
      <c r="E3673" t="inlineStr">
        <is>
          <t>Con il presente atto si approva il bilancio di esercizio anno 2020</t>
        </is>
      </c>
      <c r="F3673" t="inlineStr"/>
      <c r="G3673" t="inlineStr">
        <is>
          <t>0</t>
        </is>
      </c>
    </row>
    <row r="3674">
      <c r="A3674" t="inlineStr">
        <is>
          <t>UOC ContabilitÃ&amp;nbsp; e bilancio</t>
        </is>
      </c>
      <c r="B3674" t="inlineStr">
        <is>
          <t>18/06/2021</t>
        </is>
      </c>
      <c r="C3674" t="inlineStr">
        <is>
          <t>405</t>
        </is>
      </c>
      <c r="D3674" t="inlineStr">
        <is>
          <t>RISULTATO DI ESERCIZIO 2020 - COPERTURA DELLA PERDITA</t>
        </is>
      </c>
      <c r="E3674" t="inlineStr">
        <is>
          <t>SI PROPONE LA COPERTURA DELLA PERDITA E DI RIEQUILIBRIO DELLA SITUAZIONE ECONOMICA DETERMINATASI CON IL BILANCIO CONSUNTIVO 2020, CON LA RICAPITALIZZAZIONE ATTRAVERSO SPECIFICI FINANZIAMENTI ALMENO FINO AL CONCORSO DELLA PERDITA REGISTRATA</t>
        </is>
      </c>
      <c r="F3674" t="inlineStr"/>
      <c r="G3674" t="inlineStr">
        <is>
          <t>0</t>
        </is>
      </c>
    </row>
    <row r="3675">
      <c r="A3675" t="inlineStr">
        <is>
          <t>UOC Direzione Amministrativa Territoriale</t>
        </is>
      </c>
      <c r="B3675" t="inlineStr">
        <is>
          <t>18/06/2021</t>
        </is>
      </c>
      <c r="C3675" t="inlineStr">
        <is>
          <t>408</t>
        </is>
      </c>
      <c r="D3675" t="inlineStr">
        <is>
          <t>RETTIFICA DELIBERAZIONE DEL DIRETTORE GENERALE N. 1160 DEL 31.12.2020.</t>
        </is>
      </c>
      <c r="E3675" t="inlineStr">
        <is>
          <t>Rettifica dellâ€™allegato 1 della Deliberazione del Direttore Generale n. 1160/2020 che, per un mero errore di carattere materiale, risulta incompleto per la parte relativa agli Enti accreditati dellâ€™ambito territoriale del Distretto 1-2</t>
        </is>
      </c>
      <c r="F3675" t="inlineStr"/>
      <c r="G3675" t="inlineStr">
        <is>
          <t>0</t>
        </is>
      </c>
    </row>
    <row r="3676">
      <c r="A3676" t="inlineStr">
        <is>
          <t>UOC Servizi Tecnici e Patrimoniali</t>
        </is>
      </c>
      <c r="B3676" t="inlineStr">
        <is>
          <t>18/06/2021</t>
        </is>
      </c>
      <c r="C3676" t="inlineStr">
        <is>
          <t>416</t>
        </is>
      </c>
      <c r="D3676" t="inlineStr">
        <is>
          <t>ACQUISIZIONE TRAMITE OdA/TD MEPA DEL SERVIZIO DI AGGIORNAMENTO TECNOLOGICO ED INTEGRAZIONE CON SISTEMA PAGO-PA COMPRENSIVO DEI SERVIZI DI ASSISTENZA, MANUTENZIONE, TELEGESTIONE, TELEMONITO-RAGGIO PER UNA DURATA DI ANNI DUE PER LE RISCUOTITRICI AUTOMATICHE ATTUALMENTE IN USO PRESSO Lâ€™AZIENDA ULSS N. 9 SCALIGERA. DELIBERA A CONTRARRE.</t>
        </is>
      </c>
      <c r="E3676" t="inlineStr">
        <is>
          <t>Acquisizione tramite procedura negoziata del servizio per l'aggiornamento tecnologico e sistema Pago-pa per le riscuotitrici automatiche dell' Azienda ULSS 9 Scaligera</t>
        </is>
      </c>
      <c r="F3676" t="inlineStr">
        <is>
          <t>Prot. n. 94659 del 01.06.2021, artt. 63, comma 2 lett. b, 32 comma 2, 58 e 113 del D.L.gs 50/2016 e smi.</t>
        </is>
      </c>
      <c r="G3676" t="inlineStr">
        <is>
          <t>â‚¬ 200.000,00 IVA esclusa</t>
        </is>
      </c>
    </row>
    <row r="3677">
      <c r="A3677" t="inlineStr">
        <is>
          <t>UOC Servizi Tecnici e Patrimoniali</t>
        </is>
      </c>
      <c r="B3677" t="inlineStr">
        <is>
          <t>18/06/2021</t>
        </is>
      </c>
      <c r="C3677" t="inlineStr">
        <is>
          <t>415</t>
        </is>
      </c>
      <c r="D3677" t="inlineStr">
        <is>
          <t>RICHIESTA AUTORIZZAZIONE ALLA REGIONE DEL VENETO PER LA VENDITA DI AREE DI PROPRIETAâ€™ DELLâ€™AZIENDA ULSS 9 SCALIGERA AL COMUNE DI VALEGGIO SUL MINCIO (VR).</t>
        </is>
      </c>
      <c r="E3677" t="inlineStr">
        <is>
          <t>Si prende atto della richiesta di acquisizione da parte del Comune di Valeggio sul Mincio di aree di proprietÃ&amp;nbsp; dell'AULSS 9 Scaligera e si dispone di richiedere alla Regione del Veneto autorizzazione alla vendita</t>
        </is>
      </c>
      <c r="F3677" t="inlineStr">
        <is>
          <t>Relazione del 27.10.2020 dell'Agenzia delle Entrate</t>
        </is>
      </c>
      <c r="G3677" t="inlineStr">
        <is>
          <t>0,00</t>
        </is>
      </c>
    </row>
    <row r="3678">
      <c r="A3678" t="inlineStr">
        <is>
          <t>UOC Assistenza Farmaceutica Territoriale</t>
        </is>
      </c>
      <c r="B3678" t="inlineStr">
        <is>
          <t>18/06/2021</t>
        </is>
      </c>
      <c r="C3678" t="inlineStr">
        <is>
          <t>414</t>
        </is>
      </c>
      <c r="D3678" t="inlineStr">
        <is>
          <t>AUTORIZZAZIONE ALLO STUDIO CLINICO â€œHIV - ASSOCIATED NEUROCOGNITIVE DISORDERS: A CLINICAL, VIROLOGICAL AND IMMUNOLOGICAL APPROACH TO EARLY DEFINITION OF BIOMARKERSâ€쳌 CODICE PROTOCOLLO HAND-BIOMARKERS PRESSO Lâ€™U.O.S. MALATTIE INFETTIVE D1</t>
        </is>
      </c>
      <c r="E3678" t="inlineStr">
        <is>
          <t>Autorizzazione alla conduzione dello studio clinico riportato in oggetto, presso la U.O.S. Malattie Infettive del Distretto 1: sperimentatore dr.ssa Marina Malena: promotore: AOUI di Verona</t>
        </is>
      </c>
      <c r="F3678" t="inlineStr"/>
      <c r="G3678" t="inlineStr">
        <is>
          <t>0,00</t>
        </is>
      </c>
    </row>
    <row r="3679">
      <c r="A3679" t="inlineStr">
        <is>
          <t>Direttore Amministrativo</t>
        </is>
      </c>
      <c r="B3679" t="inlineStr">
        <is>
          <t>17/06/2021</t>
        </is>
      </c>
      <c r="C3679" t="inlineStr">
        <is>
          <t>400</t>
        </is>
      </c>
      <c r="D3679" t="inlineStr">
        <is>
          <t>DELIBERA DEL DIRETTORE GENERALE N. 82 DEL 23/03/2021- MODIFICA E INTEGRAZIONE ALL'ACCORDO CON AZIENDA OSPEDALIERA UNIVERSITARIA INTEGRATA VERONA PER LA MESSA A DISPOSIZIONE ALL'AZIENDA U.L.S.S.9 SCALIGERA DI PERSONALE MEDICO, INFERMIERISTICO E PERSONALE SANITARIO CAT. D E DS DA IMPIEGARE ALL'INTERNO DEL CENTRO VACCINALE DI POPOLAZIONE SITUATO PRESSO LA FIERA DI VERONA</t>
        </is>
      </c>
      <c r="E3679" t="inlineStr">
        <is>
          <t>Modifica e integrazione dell'Accordo con Azienda Ospedaliera Universitaria Integrata Verona per la messa a disposizione allâ€™Azienda U.L.S.S. 9 Scaligera di personale medico, infermieristico e personale sanitario cat. D e DS da impiegare allâ€™interno del centro vaccinale di popolazione situato presso la Fiera di Verona, approvato con deliberazione n. 82/2021.</t>
        </is>
      </c>
      <c r="F3679" t="inlineStr">
        <is>
          <t>DDG n. 82 del 23/03/2021, Decreto Direzione Risorse Strumentali SSR n. 33 del 26/4/2021</t>
        </is>
      </c>
      <c r="G3679" t="inlineStr">
        <is>
          <t>0</t>
        </is>
      </c>
    </row>
    <row r="3680">
      <c r="A3680" t="inlineStr">
        <is>
          <t>UOC Gestione Risorse Umane</t>
        </is>
      </c>
      <c r="B3680" t="inlineStr">
        <is>
          <t>17/06/2021</t>
        </is>
      </c>
      <c r="C3680" t="inlineStr">
        <is>
          <t>401</t>
        </is>
      </c>
      <c r="D3680" t="inlineStr">
        <is>
          <t>NOMINA COMPONENTI ORGANISMO INDIPENDENTE DI VALUTAZIONE DELL'AZIENDA ULSS 9 SCALIGERA TRIENNIO 2021-2023.</t>
        </is>
      </c>
      <c r="E3680" t="inlineStr">
        <is>
          <t>Nomina Componenti Organismo Indipendente di Valutazione dell'Azienda U.L.S.S. 9 Scaligera triennio 2021-2023.</t>
        </is>
      </c>
      <c r="F3680" t="inlineStr"/>
      <c r="G3680" t="inlineStr">
        <is>
          <t>18.600,00.=</t>
        </is>
      </c>
    </row>
    <row r="3681">
      <c r="A3681" t="inlineStr">
        <is>
          <t>UOC Direzione Amministrativa Territoriale</t>
        </is>
      </c>
      <c r="B3681" t="inlineStr">
        <is>
          <t>17/06/2021</t>
        </is>
      </c>
      <c r="C3681" t="inlineStr">
        <is>
          <t>402</t>
        </is>
      </c>
      <c r="D3681" t="inlineStr">
        <is>
          <t>PROGETTO REGIONALE â€œSOLLIEVOâ€쳌 A FAVORE DI PERSONE AFFETTE DA DECADIMENTO COGNITIVO DI CUI ALLA DGR N. 1782/2020. PROVVEDIMENTI.</t>
        </is>
      </c>
      <c r="E3681" t="inlineStr">
        <is>
          <t>Il provvedimento prende atto della presecuzione del Progetto &amp;quot;Sollievo&amp;quot; approvato dalla Regione Veneto con DGR N. 1782/2020, dispone la prosecuzione dei centri sollievi giÃ&amp;nbsp; attivi al 31/12/2020, approva il Bando per l'istituzione di altri 2 centri e per la realizzazione di attivitÃ&amp;nbsp; a favore delle persone con disordini del movimento (Malattia di Parkison).</t>
        </is>
      </c>
      <c r="F3681" t="inlineStr"/>
      <c r="G3681" t="inlineStr">
        <is>
          <t>0</t>
        </is>
      </c>
    </row>
    <row r="3682">
      <c r="A3682" t="inlineStr">
        <is>
          <t>UOC Servizi Tecnici e Patrimoniali</t>
        </is>
      </c>
      <c r="B3682" t="inlineStr">
        <is>
          <t>17/06/2021</t>
        </is>
      </c>
      <c r="C3682" t="inlineStr">
        <is>
          <t>403</t>
        </is>
      </c>
      <c r="D3682" t="inlineStr">
        <is>
          <t>LAVORI DI ADEGUAMENTO REPARTO MATERNO INFANTILE, OSPEDALE â€œMATER SALUTISâ€쳌 DI LEGNAGO (VR) â€“ PERIZIA DI VARIANTE E SUPPLETIVA.</t>
        </is>
      </c>
      <c r="E3682" t="inlineStr">
        <is>
          <t>Si dispone di approvare la Perizia Suppletiva e di Variante relativa ai lavori di adeguamento nel reparto Materno-Infantile dell'Ospedale &amp;quot;Mater Salutis&amp;quot; di Legnago (VR) .</t>
        </is>
      </c>
      <c r="F3682" t="inlineStr">
        <is>
          <t>Decreto Regionale n. 21 del 31.03.2016, Deliberazione n.695 del 03.08.2017, data consegna lavori 21.02.2018, art. 106, comma 1, lett. b) del D.L.gs. 50/2016.</t>
        </is>
      </c>
      <c r="G3682" t="inlineStr">
        <is>
          <t>â‚¬ 176.664,16 oltre IVA</t>
        </is>
      </c>
    </row>
    <row r="3683">
      <c r="A3683" t="inlineStr">
        <is>
          <t>UOC Gestione Risorse Umane</t>
        </is>
      </c>
      <c r="B3683" t="inlineStr">
        <is>
          <t>15/06/2021</t>
        </is>
      </c>
      <c r="C3683" t="inlineStr">
        <is>
          <t>399</t>
        </is>
      </c>
      <c r="D3683" t="inlineStr">
        <is>
          <t>DISTACCO PRESSO IL CENTRO SERVIZI â€œFONDAZIONE DON MOZZATTI Dâ€™APRILI (IPAB)â€쳌 â€“ SIG. ZANUSO ENRICO. COLLABORATORE PROF.LE SANITARIO â€“ INFERMIERE, CAT. D.</t>
        </is>
      </c>
      <c r="E3683" t="inlineStr">
        <is>
          <t>Distacco presso â€œFondazione Don Mozzatti D'Aprili (IPAB)â€쳌 â€“ Sig. Zanuso Enrico, Infermiere, Cat. D</t>
        </is>
      </c>
      <c r="F3683" t="inlineStr"/>
      <c r="G3683" t="inlineStr"/>
    </row>
    <row r="3684">
      <c r="A3684" t="inlineStr">
        <is>
          <t>UOC Gestione Risorse Umane</t>
        </is>
      </c>
      <c r="B3684" t="inlineStr">
        <is>
          <t>15/06/2021</t>
        </is>
      </c>
      <c r="C3684" t="inlineStr">
        <is>
          <t>398</t>
        </is>
      </c>
      <c r="D3684" t="inlineStr">
        <is>
          <t>DISTACCO PRESSO IL CENTRO SERVIZI â€œFONDAZIONE GIOVANNI MERITANIâ€쳌 â€“ SIG. MILANESE VALENTINA, COLL. PROF.LE SANITARIO â€“ INFERMIERE, CAT. D.</t>
        </is>
      </c>
      <c r="E3684" t="inlineStr">
        <is>
          <t>Distacco presso â€œFondazione Giovanni Meritaniâ€쳌 â€“ Sig. Milanese Valentina, infermiere, Cat. D.</t>
        </is>
      </c>
      <c r="F3684" t="inlineStr"/>
      <c r="G3684" t="inlineStr"/>
    </row>
    <row r="3685">
      <c r="A3685" t="inlineStr">
        <is>
          <t>UOC Affari Generali</t>
        </is>
      </c>
      <c r="B3685" t="inlineStr">
        <is>
          <t>15/06/2021</t>
        </is>
      </c>
      <c r="C3685" t="inlineStr">
        <is>
          <t>397</t>
        </is>
      </c>
      <c r="D3685" t="inlineStr">
        <is>
          <t>RICORSO IN RIASSUNZIONE DINANZI AL TRIBUNALE DI VERONA â€“ SEZIONE LAVORO - RG 1161/2020. AUTORIZZAZIONE SOTTOSCRIZIONE VERBALE DI CONCILIAZIONE.</t>
        </is>
      </c>
      <c r="E3685" t="inlineStr">
        <is>
          <t>Con questo provvedimento l'Azienda approva il verbale di conciliazione giudiziale nel procedimento dinanzi al Tribunale di Verona - Sezione Lavoro RG 1161/2020.</t>
        </is>
      </c>
      <c r="F3685" t="inlineStr"/>
      <c r="G3685" t="inlineStr">
        <is>
          <t>0</t>
        </is>
      </c>
    </row>
    <row r="3686">
      <c r="A3686" t="inlineStr">
        <is>
          <t>UOC ContabilitÃ&amp;nbsp; e bilancio</t>
        </is>
      </c>
      <c r="B3686" t="inlineStr">
        <is>
          <t>14/06/2021</t>
        </is>
      </c>
      <c r="C3686" t="inlineStr">
        <is>
          <t>396</t>
        </is>
      </c>
      <c r="D3686" t="inlineStr">
        <is>
          <t>RICOGNIZIONE AGENTI CONTABILI - ANNO 2020</t>
        </is>
      </c>
      <c r="E3686" t="inlineStr">
        <is>
          <t>Aggiornamento e approvazione elenco Agenti Contabili di cui alla delibera n. 672 del 21.8.2020</t>
        </is>
      </c>
      <c r="F3686" t="inlineStr"/>
      <c r="G3686" t="inlineStr"/>
    </row>
    <row r="3687">
      <c r="A3687" t="inlineStr">
        <is>
          <t>UOC Gestione Risorse Umane</t>
        </is>
      </c>
      <c r="B3687" t="inlineStr">
        <is>
          <t>06/11/2021</t>
        </is>
      </c>
      <c r="C3687" t="inlineStr">
        <is>
          <t>395</t>
        </is>
      </c>
      <c r="D3687" t="inlineStr">
        <is>
          <t>APPROVAZIONE REGOLAMENTO PER IL FUNZIONAMENTO DEI DIPARTIMENTI DELLâ€™AZIENDA U.L.S.S. 9 SCALIGERA.</t>
        </is>
      </c>
      <c r="E3687" t="inlineStr">
        <is>
          <t>Con il presente provvedimento viene approvato il regolamento per il funzionamento dei Diaprtimenti dell'Azienda ULSS 9 Scaligera.</t>
        </is>
      </c>
      <c r="F3687" t="inlineStr">
        <is>
          <t>DGRV n. 1306/2017 - delibera n. 1127 del 31/12/2020 di approvazione del nuovo atto aziendale</t>
        </is>
      </c>
      <c r="G3687" t="inlineStr">
        <is>
          <t>/</t>
        </is>
      </c>
    </row>
    <row r="3688">
      <c r="A3688" t="inlineStr">
        <is>
          <t>UOC Affari Generali</t>
        </is>
      </c>
      <c r="B3688" t="inlineStr">
        <is>
          <t>06/11/2021</t>
        </is>
      </c>
      <c r="C3688" t="inlineStr">
        <is>
          <t>393</t>
        </is>
      </c>
      <c r="D3688" t="inlineStr">
        <is>
          <t>DEFINIZIONE IN VIA TRANSATTIVA SINISTRO GSRC S12020150041</t>
        </is>
      </c>
      <c r="E3688" t="inlineStr">
        <is>
          <t>SINISTRO GSRC S12020150041. DEFINIZIONE IN VIA TRANSATTIVA</t>
        </is>
      </c>
      <c r="F3688" t="inlineStr"/>
      <c r="G3688" t="inlineStr"/>
    </row>
    <row r="3689">
      <c r="A3689" t="inlineStr">
        <is>
          <t>UOC Direzione Amministrativa Territoriale</t>
        </is>
      </c>
      <c r="B3689" t="inlineStr">
        <is>
          <t>06/11/2021</t>
        </is>
      </c>
      <c r="C3689" t="inlineStr">
        <is>
          <t>394</t>
        </is>
      </c>
      <c r="D3689" t="inlineStr">
        <is>
          <t>MEDICI COORDINATORI DEI CENTRI SERVIZI DELL'AZIENDA ULSS 9 SCALIGERA - AGGIORNAMENTI</t>
        </is>
      </c>
      <c r="E3689" t="inlineStr">
        <is>
          <t>Con il presente provvedimento viene rettificato l'elenco dei Medici ai Medici Coordinatori che vigilano su tutte le attivitÃ&amp;nbsp; a valenza sanitaria e socio sanitaria dei Centri Servizi per persone anziane non autosufficienti</t>
        </is>
      </c>
      <c r="F3689" t="inlineStr"/>
      <c r="G3689" t="inlineStr">
        <is>
          <t>0</t>
        </is>
      </c>
    </row>
    <row r="3690">
      <c r="A3690" t="inlineStr">
        <is>
          <t>UOC Assistenza Farmaceutica Territoriale</t>
        </is>
      </c>
      <c r="B3690" t="inlineStr">
        <is>
          <t>06/11/2021</t>
        </is>
      </c>
      <c r="C3690" t="inlineStr">
        <is>
          <t>389</t>
        </is>
      </c>
      <c r="D3690" t="inlineStr">
        <is>
          <t>PROTOCOLLO Dâ€™INTESA PER LA PRENOTAZIONE VACCINI ANTI COVID-19 IN FARMACIA. PROVVEDIMENTI</t>
        </is>
      </c>
      <c r="E3690" t="inlineStr">
        <is>
          <t>Rimborso del servizio di prenotazione vaccini anti covid-19 effettuate dalle Farmacie private e convenzionate dell'Azienda Ulss 9 Scaligera.</t>
        </is>
      </c>
      <c r="F3690" t="inlineStr">
        <is>
          <t>D.L.gs 3 ottobre 2009, n. 153; L.R. 28.12.2018 n. 48; Legge 30 dicembre 2020, n. 178, come sostituito dal recente decreto Sostegni del 22 marzo 2021, n. 41; Deliberazione della Giunta Regionale n. 400 del 30.03.2021; Deliberazione della Giunta Regionale n. 308 del 18 marzo 2021</t>
        </is>
      </c>
      <c r="G3690" t="inlineStr">
        <is>
          <t>â‚¬ 70.000,00</t>
        </is>
      </c>
    </row>
    <row r="3691">
      <c r="A3691" t="inlineStr">
        <is>
          <t>Dipartimento di Prevenzione</t>
        </is>
      </c>
      <c r="B3691" t="inlineStr">
        <is>
          <t>06/11/2021</t>
        </is>
      </c>
      <c r="C3691" t="inlineStr">
        <is>
          <t>386</t>
        </is>
      </c>
      <c r="D3691" t="inlineStr">
        <is>
          <t>CROCE VERDE VERONA P.A.V. â€“ SERVIZIO EROGAZIONE VACCINI PRESSO SEDI VACCINALI NEL TERRITORIO DELLâ€™AZIENDA ULSS 9 SCALIGERA.</t>
        </is>
      </c>
      <c r="E3691" t="inlineStr">
        <is>
          <t>Con il presente provvedimento si approva lâ€™accordo di collaborazione con Croce Verde Verona P.A.V. per lâ€™erogazione di vaccini ai residenti nel territorio dellâ€™Azienda Ulss 9 Scaligera presso varie sedi vaccinali sino al 30/06/2021.</t>
        </is>
      </c>
      <c r="F3691" t="inlineStr">
        <is>
          <t>D.G.R. n. 1801 del 22/12/2020.</t>
        </is>
      </c>
      <c r="G3691" t="inlineStr">
        <is>
          <t>195.000,00 â‚¬</t>
        </is>
      </c>
    </row>
    <row r="3692">
      <c r="A3692" t="inlineStr">
        <is>
          <t>Direttore Amministrativo</t>
        </is>
      </c>
      <c r="B3692" t="inlineStr">
        <is>
          <t>06/11/2021</t>
        </is>
      </c>
      <c r="C3692" t="inlineStr">
        <is>
          <t>378</t>
        </is>
      </c>
      <c r="D3692" t="inlineStr">
        <is>
          <t>STIPULA DI UNA CONVENZIONE PER LO SVOLGIMENTO DEL TIROCINIO PRATICO PER GLI SPECIALIZZANDI IN PSICOTERAPIA CON IL â€œCENTRO DI PSICOLOGIA E ANALISI TRANSAZIONALEâ€쳌 DI MILANO</t>
        </is>
      </c>
      <c r="E3692" t="inlineStr">
        <is>
          <t>Stipula di una convenzione per lo svolgimento del tirocinio pratico per gli specializzandi in psicoterapia con il â€œCentro di Psicologia e Analisi Transazionaleâ€쳌 di Milano.</t>
        </is>
      </c>
      <c r="F3692" t="inlineStr">
        <is>
          <t>Richiesta registrata al protocollo n 45012 del 16/03/2021, con cui la Scuola di Specializzazione in Psicoterapia â€œCentro di Psicologia e Analisi Transazionaleâ€쳌 ha chiesto di poter stipulare una convenzione, il parere positivo espresso dal Responsabile dell'UOC IAF distretti 1-2 in data 31/05/2021.</t>
        </is>
      </c>
      <c r="G3692" t="inlineStr">
        <is>
          <t>0,00</t>
        </is>
      </c>
    </row>
    <row r="3693">
      <c r="A3693" t="inlineStr">
        <is>
          <t>Direttore Amministrativo</t>
        </is>
      </c>
      <c r="B3693" t="inlineStr">
        <is>
          <t>06/11/2021</t>
        </is>
      </c>
      <c r="C3693" t="inlineStr">
        <is>
          <t>379</t>
        </is>
      </c>
      <c r="D3693" t="inlineStr">
        <is>
          <t>CONVENZIONE PER TIROCINIO DI FORMAZIONE ED ORIENTAMENTO CON â€œI.T.C. â€“ ISTITUTO DI TERAPIA COGNITIVA E COMPORTAMENTALEâ€쳌 SCUOLA DI SPECIALIZZAZIONE IN PSICOTERAPIA</t>
        </is>
      </c>
      <c r="E3693" t="inlineStr">
        <is>
          <t>Con il presente provvedimento si approva la stipula di convenzione per formazione e orientamento con â€œI.T.C. â€“ Istituto di Terapia Cognitiva e Comportamentaleâ€쳌, scuola di specializzazione in psicoterapia.</t>
        </is>
      </c>
      <c r="F3693" t="inlineStr">
        <is>
          <t>Richiesta stipula convenzione 25.3.2021, n. 51683 di prot. , regolamento aziendale 24.9.2020, n. 762, parere reso dallâ€™UO competente il 31.5.2021</t>
        </is>
      </c>
      <c r="G3693" t="inlineStr">
        <is>
          <t>â‚¬ 0.00</t>
        </is>
      </c>
    </row>
    <row r="3694">
      <c r="A3694" t="inlineStr">
        <is>
          <t>UOC Direzione Amministrativa di Ospedale</t>
        </is>
      </c>
      <c r="B3694" t="inlineStr">
        <is>
          <t>06/11/2021</t>
        </is>
      </c>
      <c r="C3694" t="inlineStr">
        <is>
          <t>380</t>
        </is>
      </c>
      <c r="D3694" t="inlineStr">
        <is>
          <t>D.G.R.V. N. 1741 DEL 07/11/2017 - CONVENZIONE TRA L'AZIENDA U.L.S.S. 9 SCALIGERA E LA STRUTTURA SANITARIA PRIVATA â€œCLINICA EZIO COSTAâ€쳌 DI SONA (VR) PER LA PRODUZIONE E Lâ€™UTILIZZO DELLâ€™EMOCOMPONENTE â€œCONCENTRATO PIASTRINICO PER USO NON TRASFUSIONALE OTTENUTO DA PRELIEVO VENOSO PERIFERICO MEDIANTE DISPOSITIVO MEDICO DEDICATO â€“ AUTOLOGOâ€쳌.</t>
        </is>
      </c>
      <c r="E3694" t="inlineStr">
        <is>
          <t>Si stipula la convenzione con la struttura sanitaria privata â€œClinica Ezio Costa.â€쳌, con sede in Sona VR), via Friuli 5, per la produzione e lâ€™utilizzo dell'emocomponente â€œConcentrato piastrinico per uso non trasfusionale ottenuto da prelievo venoso periferico mediante dispositivo medico dedicato â€“ autologoâ€쳌</t>
        </is>
      </c>
      <c r="F3694" t="inlineStr"/>
      <c r="G3694" t="inlineStr"/>
    </row>
    <row r="3695">
      <c r="A3695" t="inlineStr">
        <is>
          <t>UOC Servizi Tecnici e Patrimoniali</t>
        </is>
      </c>
      <c r="B3695" t="inlineStr">
        <is>
          <t>06/11/2021</t>
        </is>
      </c>
      <c r="C3695" t="inlineStr">
        <is>
          <t>381</t>
        </is>
      </c>
      <c r="D3695" t="inlineStr">
        <is>
          <t>ACQUISIZIONE IN LOCAZIONE OPERATIVA DI UN IMPIANTO AUTOMATICO PER MAGAZZINO FARMACI E DISPOSITIVI MEDICI PRESSO Lâ€™OSPEDALE DI SAN BONIFACIO (VR). AGGIUDICAZIONE E PROVVEDIMENTI CONSEGUENTI.</t>
        </is>
      </c>
      <c r="E3695" t="inlineStr">
        <is>
          <t>Presa d'atto Verbale Commissione Giudicatrice e aggiudicazione della fornitura in locazione operativa del sistema di carico automatico impianto magazzino farmaci e dispositivi medici Ospedale San Bonifacio.</t>
        </is>
      </c>
      <c r="F3695" t="inlineStr">
        <is>
          <t>Delibera n. 669 del 27.08.2020, Verbale del 08.10.2020, artt.: 76, 63 comma 3 lett. b), 36 comma 9- bis), 113 D.Lgs. 50/2016 e smi, prot. n. 101170 del 21.01.2021, nota prot. T3080/20/Q-P119.21/tt del 17.05.2021</t>
        </is>
      </c>
      <c r="G3695" t="inlineStr">
        <is>
          <t>240.828,05 IVA inclusa</t>
        </is>
      </c>
    </row>
    <row r="3696">
      <c r="A3696" t="inlineStr">
        <is>
          <t>UOC Direzione Amministrativa di Ospedale</t>
        </is>
      </c>
      <c r="B3696" t="inlineStr">
        <is>
          <t>06/11/2021</t>
        </is>
      </c>
      <c r="C3696" t="inlineStr">
        <is>
          <t>382</t>
        </is>
      </c>
      <c r="D3696" t="inlineStr">
        <is>
          <t>D.G.R.V. N. 1741 DEL 07/11/2017 - CONVENZIONE TRA L'AZIENDA U.L.S.S. 9 SCALIGERA E LA STRUTTURA SANITARIA PRIVATA â€œCOSTER MEDICAL CENTER SRLâ€쳌 DI COSTERMANO SUL GARDA (VR) PER LA PRODUZIONE E Lâ€™UTILIZZO DELLâ€™EMOCOMPONENTE â€œCONCENTRATO PIASTRINICO PER USO NON TRASFUSIONALE OTTENUTO DA PRELIEVO VENOSO PERIFERICO MEDIANTE DISPOSITIVO MEDICO DEDICATO â€“ AUTOLOGOâ€쳌</t>
        </is>
      </c>
      <c r="E3696" t="inlineStr">
        <is>
          <t>si approva la la convenzione con la struttura sanitaria privata â€œCoster Medical Center Srlâ€쳌, con sede in Costermano sul Garda (VR), via Varesche 48, per la produzione e lâ€™utilizzo dell'emocomponente â€œConcentrato piastrinico per uso non trasfusionale ottenuto da prelievo venoso periferico mediante dispositivo medico dedicato â€“ autologoâ€쳌;</t>
        </is>
      </c>
      <c r="F3696" t="inlineStr"/>
      <c r="G3696" t="inlineStr"/>
    </row>
    <row r="3697">
      <c r="A3697" t="inlineStr">
        <is>
          <t>UOC Provveditorato, Economato e Gestione della Logistica</t>
        </is>
      </c>
      <c r="B3697" t="inlineStr">
        <is>
          <t>06/11/2021</t>
        </is>
      </c>
      <c r="C3697" t="inlineStr">
        <is>
          <t>383</t>
        </is>
      </c>
      <c r="D3697" t="inlineStr">
        <is>
          <t>DELIBERA A CONTRARRE E DI ADESIONE ACCORDO QUADRO IN CONSIP PER LA FORNITURA DI 62 VEICOLI IN NOLEGGIO A LUNGO TERMINE SENZA CONDUCENTE, NECESSARI AI SERVIZI DELLâ€™AZIENDA ULSS 9 SCALIGERA.</t>
        </is>
      </c>
      <c r="E3697" t="inlineStr">
        <is>
          <t>Adesione Accordo quadro â€œVeicoli in noleggio 1â€쳌 in Consip, per la fornitura di 62 veicoli a noleggio a lungo termine senza conducente e dei servizi connessi per le Pubbliche Amministrazioni, stipulata rispettivamente con: - lotto 4 dalla ditta Leasys SpA, con sede legale in Torino, Corso G. Agnelli, P. IVA 06714021000, - lotto 6 ditta ALD Automotive Italia S.r.l., sede legale in Roma (RM), Viale Luca Gaurico n. 187 P. IVA 01924961004</t>
        </is>
      </c>
      <c r="F3697" t="inlineStr"/>
      <c r="G3697" t="inlineStr">
        <is>
          <t>862.054,44</t>
        </is>
      </c>
    </row>
    <row r="3698">
      <c r="A3698" t="inlineStr">
        <is>
          <t>UOC Direzione Amministrativa di Ospedale</t>
        </is>
      </c>
      <c r="B3698" t="inlineStr">
        <is>
          <t>06/11/2021</t>
        </is>
      </c>
      <c r="C3698" t="inlineStr">
        <is>
          <t>384</t>
        </is>
      </c>
      <c r="D3698" t="inlineStr">
        <is>
          <t>CONVENZIONE CON Lâ€™AZIENDA U.L.S.S. 8 BERICA PER UNA CONSULENZA PER ATTIVITAâ€™ DI DIAGNOSTICA RADIOLOGICA E PROCEDURE INTERVENTISTICHE â€“ MODIFICA DELIBERAZIONE N. 26 DEL 04/03/2021</t>
        </is>
      </c>
      <c r="E3698" t="inlineStr">
        <is>
          <t>Viene modificata la delibera n. 26 del 04/03/2021 allâ€™oggetto: â€œConvenzione con lâ€™Azienda U.L.S.S. 8 Berica per una consulenza per attivitÃ&amp;nbsp; di diagnostica radiologica e procedure interventistiche â€“ anno 2021â€쳌, fissando la durata della stessa dal 01/01/2021 al 30/06/2021.</t>
        </is>
      </c>
      <c r="F3698" t="inlineStr"/>
      <c r="G3698" t="inlineStr"/>
    </row>
    <row r="3699">
      <c r="A3699" t="inlineStr">
        <is>
          <t>UOC Direzione Amministrativa di Ospedale</t>
        </is>
      </c>
      <c r="B3699" t="inlineStr">
        <is>
          <t>06/11/2021</t>
        </is>
      </c>
      <c r="C3699" t="inlineStr">
        <is>
          <t>385</t>
        </is>
      </c>
      <c r="D3699" t="inlineStr">
        <is>
          <t>SERVIZIO DI ACCOGLIMENTO E CUSTODIA SALME - PRESSO LA STRUTTURA OBITORIALE/DEPOSITO DI OSSERVAZIONE OSPEDALE MATER SALUTIS DI LEGNAGO - APPROVAZIONE CONVENZIONI CON I COMUNI DI NOGARAâ€™ E LEGNAGO - ANNO 2021</t>
        </is>
      </c>
      <c r="E3699" t="inlineStr"/>
      <c r="F3699" t="inlineStr"/>
      <c r="G3699" t="inlineStr"/>
    </row>
    <row r="3700">
      <c r="A3700" t="inlineStr">
        <is>
          <t>UOC Gestione Risorse Umane</t>
        </is>
      </c>
      <c r="B3700" t="inlineStr">
        <is>
          <t>06/11/2021</t>
        </is>
      </c>
      <c r="C3700" t="inlineStr">
        <is>
          <t>387</t>
        </is>
      </c>
      <c r="D3700" t="inlineStr">
        <is>
          <t>PIANO ASSUNZIONI RELATIVO AL 2Â° TRIMESTRE 2021</t>
        </is>
      </c>
      <c r="E3700" t="inlineStr">
        <is>
          <t>Con il presente provvedimento viene approvato il piano assunzioni relativo al 2Â° trimestre 2021 a seguito della relativa autorizzazione rilasciata dalla Regione Veneto.</t>
        </is>
      </c>
      <c r="F3700" t="inlineStr">
        <is>
          <t>DGRV n. 258 del 09/03/2021 - Nota regionale prot. n. 248185 del 31/05/2021</t>
        </is>
      </c>
      <c r="G3700" t="inlineStr">
        <is>
          <t>/</t>
        </is>
      </c>
    </row>
    <row r="3701">
      <c r="A3701" t="inlineStr">
        <is>
          <t>UOC Servizi Tecnici e Patrimoniali</t>
        </is>
      </c>
      <c r="B3701" t="inlineStr">
        <is>
          <t>06/11/2021</t>
        </is>
      </c>
      <c r="C3701" t="inlineStr">
        <is>
          <t>390</t>
        </is>
      </c>
      <c r="D3701" t="inlineStr">
        <is>
          <t>INTERVENTO â€œADEGUAMENTO ANTINCENDIO SECONDO IL D.M. 19.03.2015 â€“ FASE 2 â€“ DELLA SEDE OSPEDALIERA DI MARZANA â€“ PADIGLIONE 3Aâ€쳌 â€“ PRESA Dâ€™ATTO DEI DOCUMENTI DI CONTABILITAâ€™ E DELLA SPESA COMPLESSIVAMENTE SOSTENUTA</t>
        </is>
      </c>
      <c r="E3701" t="inlineStr">
        <is>
          <t>Si prende atto dei documenti di contabilitÃ&amp;nbsp; relativi ai Lavori di Adeguamento Antincendio del dell' Ospedale di Marzana - Verona.</t>
        </is>
      </c>
      <c r="F3701" t="inlineStr">
        <is>
          <t>D.M. 19/03/2015, DGRV 1332/2015, DGRV 2076/2015, Deliberazione 265 del 22.04.2020 e 683 del 27.08.2020, contratto sottoscritto in data 28.10.2020, Verbale n. 1 di Concordamento Nuovi prezzi del 30.11.2020, Verbale di Ultimazione Lavori del 01.03.2021, Stato Finale dei Lavori del 14.04.2021, Certificato di Regolare Esecuzione del 14.05.2021</t>
        </is>
      </c>
      <c r="G3701" t="inlineStr">
        <is>
          <t>â‚¬ 95.936,53 IVA compresa</t>
        </is>
      </c>
    </row>
    <row r="3702">
      <c r="A3702" t="inlineStr">
        <is>
          <t>UOC Servizi Tecnici e Patrimoniali</t>
        </is>
      </c>
      <c r="B3702" t="inlineStr">
        <is>
          <t>06/11/2021</t>
        </is>
      </c>
      <c r="C3702" t="inlineStr">
        <is>
          <t>388</t>
        </is>
      </c>
      <c r="D3702" t="inlineStr">
        <is>
          <t>INTERVENTO â€œADEGUAMENTO ANTINCENDIO SECONDO IL D.M. 19.03.2015 â€“ FASE 2 â€“ DELLA SEDE DI VIA CAMPANIA ( VR ) â€“ DISTRETTO SANITARIO 1â€쳌 â€“ PRESA Dâ€™ATTO DEI DOCUMENTI DI CONTABILITAâ€™ E DELLA SPESA COMPLESSIVAMENTE SOSTENUTA</t>
        </is>
      </c>
      <c r="E3702" t="inlineStr">
        <is>
          <t>Si prende atto dei documenti di contabilitÃ&amp;nbsp; relativi ai Lavori di Adeguamento Antincendio del Distretto Sanitario n. 1 di Via Campania - Verona.</t>
        </is>
      </c>
      <c r="F3702" t="inlineStr">
        <is>
          <t>D.M. 19/03/2015, DGRV 1332/2015, DGRV 2076/2015, Deliberazioni 263 del 02.04.2020 e 589 del 16.07.2020, acontratto sottoscritto in data 15.09.2020, Verbale n. 1 di Concordamento Nuovi prezzi del 02.11.2020, Verbale di Ultimazione Lavori del 01.03.2021, Stato Finale dei Lavori del 14.04.2021, Certificato di Regolare Esecuzione del 14.05.2021 21.</t>
        </is>
      </c>
      <c r="G3702" t="inlineStr">
        <is>
          <t>â‚¬ 113.324,34 IVA Inclusa</t>
        </is>
      </c>
    </row>
    <row r="3703">
      <c r="A3703" t="inlineStr">
        <is>
          <t>UOC Affari Generali</t>
        </is>
      </c>
      <c r="B3703" t="inlineStr">
        <is>
          <t>06/11/2021</t>
        </is>
      </c>
      <c r="C3703" t="inlineStr">
        <is>
          <t>392</t>
        </is>
      </c>
      <c r="D3703" t="inlineStr">
        <is>
          <t>RICORSO EX ART. 702 BIS CPC TRIBUNALE DI VERONA, REGISTRATO AL PROT. 54708/21 - R.G. 1505/21 - SINISTRO RCT/O GSRC N. S50920180048.</t>
        </is>
      </c>
      <c r="E3703" t="inlineStr">
        <is>
          <t>con il presente provvedimento si autorizza la costituzione dell'Azienda nel giudizio R.G. 1505/2021 -Tribunale di Verona - GSRC S50920180048, conferendo mandato all'avv. De Candido Romole</t>
        </is>
      </c>
      <c r="F3703" t="inlineStr"/>
      <c r="G3703" t="inlineStr">
        <is>
          <t>0</t>
        </is>
      </c>
    </row>
    <row r="3704">
      <c r="A3704" t="inlineStr">
        <is>
          <t>UOC Gestione Risorse Umane</t>
        </is>
      </c>
      <c r="B3704" t="inlineStr">
        <is>
          <t>06/11/2021</t>
        </is>
      </c>
      <c r="C3704" t="inlineStr">
        <is>
          <t>391</t>
        </is>
      </c>
      <c r="D3704" t="inlineStr">
        <is>
          <t>AVVISO PER IL CONFERIMENTO DELLâ€™INCARICO DI DIRIGENTE MEDICO â€“ DISCIPLINA DI ORTOPEDIA E TRAUMATOLOGIA, DIRETTORE DELLâ€™U.O.C. ORTOPEDIA DELLâ€™OSPEDALE MATER SALUTIS DI LEGNAGO â€“ DISTRETTO 3 DELLA PIANURA VERONESE. NOMINA COMMISSIONE.</t>
        </is>
      </c>
      <c r="E3704" t="inlineStr">
        <is>
          <t>Nomina Commissione Esaminatrice per l'avviso di Direttore UOC Ortopedia dell'Ospedale Mater Salutis di Legnago.</t>
        </is>
      </c>
      <c r="F3704" t="inlineStr">
        <is>
          <t>Determinazione dirigenziale n. 1922/2020; avviso n. 183374/2020 di prot.; determinazione dirigenziale 04.06.2021, n. 1057</t>
        </is>
      </c>
      <c r="G3704" t="inlineStr">
        <is>
          <t>â‚¬. 2000=</t>
        </is>
      </c>
    </row>
    <row r="3705">
      <c r="A3705" t="inlineStr">
        <is>
          <t>UOC Direzione Amministrativa Territoriale</t>
        </is>
      </c>
      <c r="B3705" t="inlineStr">
        <is>
          <t>06/09/2021</t>
        </is>
      </c>
      <c r="C3705" t="inlineStr">
        <is>
          <t>377</t>
        </is>
      </c>
      <c r="D3705" t="inlineStr">
        <is>
          <t>RECEPIMENTO DDR N. 7 DEL 8.4.2021 - â€œAPPROVAZIONE DOCUMENTO â€œLINEE DI INDIRIZZO REGIONALI PER Lâ€™APPLICAZIONE DI PERCORSI TERAPEUTICI RIABILITATIVI SUL TERRITORIO DELLE PERSONE DETENUTE CON PROBLEMATICHE PSICHIATRICHE ALLA LUCE DELLA SENTENZA DELLA CORTE COSTITUZIONALE N.99/2019&amp;quot;</t>
        </is>
      </c>
      <c r="E3705" t="inlineStr">
        <is>
          <t>Si recepisce il documento â€œLinee di indirizzo regionali per lâ€™applicazione di percorsi riabilitativi sul territorio delle persone detenute con problematiche psichiatriche alla luce della sentenza della Corte Costituzionale n. 99/2019 (DDR n. 7 del 8.4.2021)</t>
        </is>
      </c>
      <c r="F3705" t="inlineStr"/>
      <c r="G3705" t="inlineStr">
        <is>
          <t>0</t>
        </is>
      </c>
    </row>
    <row r="3706">
      <c r="A3706" t="inlineStr">
        <is>
          <t>Direttore Generale</t>
        </is>
      </c>
      <c r="B3706" t="inlineStr">
        <is>
          <t>06/08/2021</t>
        </is>
      </c>
      <c r="C3706" t="inlineStr">
        <is>
          <t>376</t>
        </is>
      </c>
      <c r="D3706" t="inlineStr">
        <is>
          <t>SOSTITUZIONE DEL DIRETTORE AMMINISTRATIVO, DEL DIRETTORE SANITARIO E DEL DIRETTORE DEI SERVIZI SOCIALI - DETERMINAZIONI</t>
        </is>
      </c>
      <c r="E3706" t="inlineStr"/>
      <c r="F3706" t="inlineStr"/>
      <c r="G3706" t="inlineStr"/>
    </row>
    <row r="3707">
      <c r="A3707" t="inlineStr">
        <is>
          <t>UOC Affari Generali</t>
        </is>
      </c>
      <c r="B3707" t="inlineStr">
        <is>
          <t>06/07/2021</t>
        </is>
      </c>
      <c r="C3707" t="inlineStr">
        <is>
          <t>371</t>
        </is>
      </c>
      <c r="D3707" t="inlineStr">
        <is>
          <t>RICORSO AL TAR VENETO CON ISTANZA CAUTELARE â€“ REGISTRATO AL PROT. 87667 DEL 19/05/2021. CONFERIMENTO INCARICO.</t>
        </is>
      </c>
      <c r="E3707" t="inlineStr">
        <is>
          <t>AFFIDAMENTO INCARICO ESTERNO ALL'AVV.TO M.L. MIAZZI NEL RICORSO AL TAR VENETO CON ISTANZA CAUTELARE REGISTRATO AL PROT. 87667 DEL 19/05/2021.</t>
        </is>
      </c>
      <c r="F3707" t="inlineStr"/>
      <c r="G3707" t="inlineStr"/>
    </row>
    <row r="3708">
      <c r="A3708" t="inlineStr">
        <is>
          <t>UOC Servizi Tecnici e Patrimoniali</t>
        </is>
      </c>
      <c r="B3708" t="inlineStr">
        <is>
          <t>06/07/2021</t>
        </is>
      </c>
      <c r="C3708" t="inlineStr">
        <is>
          <t>372</t>
        </is>
      </c>
      <c r="D3708" t="inlineStr">
        <is>
          <t>ACQUISIZIONE TRAMITE OdA/TD SU SINTEL-ARIA DI SERVIZI DI ASSISTENZA E MANUTENZIONE SOFTWARE E SERVIZI PROFESSIONALI SU APPLICATIVI VARI IN USO PRESSO Lâ€™AZIENDA ULSS 9 DI PROPRIETAâ€™ DELLA DITTA DEDALUS ITALIA SPA PER UN BIENNIO. DELIBERA A CONTRARRE.</t>
        </is>
      </c>
      <c r="E3708" t="inlineStr">
        <is>
          <t>Si dispone l'acquisizione dei servizi di assistenza e manutenzione software e servizi professionali su applicativi vari mediante espletamento di OdA su Sintel-Aria</t>
        </is>
      </c>
      <c r="F3708" t="inlineStr">
        <is>
          <t>nota prot. 61498 del 09.04.2021, delibera n. 261 del 02.04.2020,, artt. 32 comma 2, 58. 63 comma 2 lett. b), 113 del D.Lgs. 50/2016 e smi</t>
        </is>
      </c>
      <c r="G3708" t="inlineStr">
        <is>
          <t>1.268.800,00 IVA inclusa</t>
        </is>
      </c>
    </row>
    <row r="3709">
      <c r="A3709" t="inlineStr">
        <is>
          <t>UOC Gestione Risorse Umane</t>
        </is>
      </c>
      <c r="B3709" t="inlineStr">
        <is>
          <t>06/07/2021</t>
        </is>
      </c>
      <c r="C3709" t="inlineStr">
        <is>
          <t>370</t>
        </is>
      </c>
      <c r="D3709" t="inlineStr">
        <is>
          <t>DISTACCO PRESSO IL CENTRO SERVIZI â€œLE BETULLEâ€쳌 â€“ SIG. GUARNIERI ELENA, COLL. PROF.LE SANITARIO â€“ INFERMIERE, CAT. D.</t>
        </is>
      </c>
      <c r="E3709" t="inlineStr">
        <is>
          <t>Distacco presso il Centro Servizi â€œLe Betulleâ€쳌 â€“ sig. Guarnieri Elena â€“ infermiere, cat. D.</t>
        </is>
      </c>
      <c r="F3709" t="inlineStr"/>
      <c r="G3709" t="inlineStr"/>
    </row>
    <row r="3710">
      <c r="A3710" t="inlineStr">
        <is>
          <t>UOC Assistenza Farmaceutica Territoriale</t>
        </is>
      </c>
      <c r="B3710" t="inlineStr">
        <is>
          <t>06/07/2021</t>
        </is>
      </c>
      <c r="C3710" t="inlineStr">
        <is>
          <t>375</t>
        </is>
      </c>
      <c r="D3710" t="inlineStr">
        <is>
          <t>STUDIO CLINICO 213400: APPROVAZIONE EMENDAMENTO N. D2020-3870-A01-IT DEL 19/03/2021 E RELATIVO ADDENDUM AL CONTRATTO SOTTOSCRITTO IN DATA 03/02/2021 TRA Lâ€™AULSS 9 SCALIGERA E SOCIETÃ€ GLAXOSMITHKLINE S.P.A</t>
        </is>
      </c>
      <c r="E3710" t="inlineStr">
        <is>
          <t>Autorizzazione alla all'implementazione dell'emendamento D2020-3870-A01-IT del 19/03/2021 e approvazione addendum relativo contratto dello studio clinico riportato in oggetto condotto presso l'U.O.C. di Oncologia Medica dell'Ospedale Mater Salutis di Legnago: sperimentatore principale dr. Andrea Bonetti- Sponsor e Promotore GlaxoSmithKline S.p.A.</t>
        </is>
      </c>
      <c r="F3710" t="inlineStr"/>
      <c r="G3710" t="inlineStr">
        <is>
          <t>0,00</t>
        </is>
      </c>
    </row>
    <row r="3711">
      <c r="A3711" t="inlineStr">
        <is>
          <t>UOC Assistenza Farmaceutica Territoriale</t>
        </is>
      </c>
      <c r="B3711" t="inlineStr">
        <is>
          <t>06/07/2021</t>
        </is>
      </c>
      <c r="C3711" t="inlineStr">
        <is>
          <t>374</t>
        </is>
      </c>
      <c r="D3711" t="inlineStr">
        <is>
          <t>AUTORIZZAZIONE ALLO STUDIO CLINICO CODICE PROTOCOLLO LIBImAB PRESSO Lâ€™U.O.C. ONCOLOGIA MEDICA DELLâ€™OSPEDALE MATER SALUTIS DI LEGNAGO E RELATIVO SCHEMA DI CONVENZIONE</t>
        </is>
      </c>
      <c r="E3711" t="inlineStr">
        <is>
          <t>Autorizzazione alla conduzione dello studio clinico riportato in oggetto, presso la U.O.C. di Oncologia Medica dell'Ospedale Mater Salutis di Legnago: sperimentatore dr. Andrea Bonetti; promotore Azienda Ospedaliera Arcispedale S.Maria Nuova</t>
        </is>
      </c>
      <c r="F3711" t="inlineStr">
        <is>
          <t>Nota AOUI Verona prot. n. 31774 del 25/05/2021-Nota AIFA 33946 del 19/03/2021-Bozza Convenzione</t>
        </is>
      </c>
      <c r="G3711" t="inlineStr">
        <is>
          <t>0,00</t>
        </is>
      </c>
    </row>
    <row r="3712">
      <c r="A3712" t="inlineStr">
        <is>
          <t>UOC Servizi Tecnici e Patrimoniali</t>
        </is>
      </c>
      <c r="B3712" t="inlineStr">
        <is>
          <t>06/07/2021</t>
        </is>
      </c>
      <c r="C3712" t="inlineStr">
        <is>
          <t>373</t>
        </is>
      </c>
      <c r="D3712" t="inlineStr">
        <is>
          <t>ACQUISIZIONE TRAMITE OdA/TD su SINTEL-ARIA DEL SERVIZIO BIENNALE DI MANUTENZIONE, ASSISTENZA E SERVIZI SU PROCEDURE APPLICATIVE DELLA DITTA GPI SPA PER Lâ€™ULSS 9 SCALIGERA. DELIBERA A CONTRARRE.</t>
        </is>
      </c>
      <c r="E3712" t="inlineStr">
        <is>
          <t>Si dispone l'acquisizione del servizio biennale di manutenzione, assistenza e servizi su procedure applicative previo espletamento di OdA/TD su Intel-Aria</t>
        </is>
      </c>
      <c r="F3712" t="inlineStr">
        <is>
          <t>Nota prot. n. 71731 del 26.04.2021, delibera n. 262 del 02.04.2020, artt. 32 comma 2, 58, 63 comma 2 lett. b), 113 del D.Lgs. 50/2016 e smi</t>
        </is>
      </c>
      <c r="G3712" t="inlineStr">
        <is>
          <t>2.684.000,00 IVA inclusa</t>
        </is>
      </c>
    </row>
    <row r="3713">
      <c r="A3713" t="inlineStr">
        <is>
          <t>UOC Affari Generali</t>
        </is>
      </c>
      <c r="B3713" t="inlineStr">
        <is>
          <t>06/04/2021</t>
        </is>
      </c>
      <c r="C3713" t="inlineStr">
        <is>
          <t>367</t>
        </is>
      </c>
      <c r="D3713" t="inlineStr">
        <is>
          <t>TRIBUNALE DI VERONA SEZIONE LAVORO â€“ PROCEDIMENTO CIVILE N. 633/2019 R.G. â€“ APPELLO SU SENTENZA N. 308/2021.</t>
        </is>
      </c>
      <c r="E3713" t="inlineStr">
        <is>
          <t>Si promuove l'impugnazione avanti alla Corte dâ€™Appello avverso la sentenza del Tribunale di Verona n. 308/2021, pubblicata il 13/05/2021, conferendo incarico avvocato esterno.</t>
        </is>
      </c>
      <c r="F3713" t="inlineStr"/>
      <c r="G3713" t="inlineStr">
        <is>
          <t>6.660,50</t>
        </is>
      </c>
    </row>
    <row r="3714">
      <c r="A3714" t="inlineStr">
        <is>
          <t>UOC Gestione Risorse Umane</t>
        </is>
      </c>
      <c r="B3714" t="inlineStr">
        <is>
          <t>06/04/2021</t>
        </is>
      </c>
      <c r="C3714" t="inlineStr">
        <is>
          <t>366</t>
        </is>
      </c>
      <c r="D3714" t="inlineStr">
        <is>
          <t>DISTACCO PRESSO IL CENTRO SERVIZI â€œDOTT. PEDERZOLIâ€쳌 â€“ SIG. NSHIMIRIMANA NADINE, COLL. PROF.LE SANITARIO â€“ INFERMIERE, CAT. D.</t>
        </is>
      </c>
      <c r="E3714" t="inlineStr">
        <is>
          <t>Distacco presso il Centro Servizi â€œDott. Pederzoliâ€쳌 â€“ sig. Nshimirimana Nadine - Infermiere, cat. D.</t>
        </is>
      </c>
      <c r="F3714" t="inlineStr"/>
      <c r="G3714" t="inlineStr"/>
    </row>
    <row r="3715">
      <c r="A3715" t="inlineStr">
        <is>
          <t>UOC Gestione Risorse Umane</t>
        </is>
      </c>
      <c r="B3715" t="inlineStr">
        <is>
          <t>06/04/2021</t>
        </is>
      </c>
      <c r="C3715" t="inlineStr">
        <is>
          <t>368</t>
        </is>
      </c>
      <c r="D3715" t="inlineStr">
        <is>
          <t>CONFERIMENTO DELLâ€™INCARICO DI SOSTITUTO DEL DIRETTORE DELLâ€™UOC DI NEUROLOGIA DI LEGNAGO.</t>
        </is>
      </c>
      <c r="E3715" t="inlineStr">
        <is>
          <t>Con il presente provvedimento viene affidato lâ€™incarico di sostituto del Direttore dellâ€™UOC di Neurologia di Legnago.</t>
        </is>
      </c>
      <c r="F3715" t="inlineStr">
        <is>
          <t>Nota regionale prot. n. 248185 del 31/05/2021</t>
        </is>
      </c>
      <c r="G3715" t="inlineStr"/>
    </row>
    <row r="3716">
      <c r="A3716" t="inlineStr">
        <is>
          <t>UOC Gestione Risorse Umane</t>
        </is>
      </c>
      <c r="B3716" t="inlineStr">
        <is>
          <t>06/04/2021</t>
        </is>
      </c>
      <c r="C3716" t="inlineStr">
        <is>
          <t>369</t>
        </is>
      </c>
      <c r="D3716" t="inlineStr">
        <is>
          <t>PROVVEDIMENTI RELATIVI ALLâ€™INCARICO DI SOSTITUTO DEL DIRETTORE DELLâ€™UOC DI MEDICINA GENERALE DI LEGNAGO.</t>
        </is>
      </c>
      <c r="E3716" t="inlineStr">
        <is>
          <t>Con il presente provvedimento viene affidato a scavalco lâ€™incarico di sostituto del Direttore dellâ€™UOC Medicina Generale del P.O. di Legnago.</t>
        </is>
      </c>
      <c r="F3716" t="inlineStr">
        <is>
          <t>Nota regionale prot. n. 190075 del 13/05/2020</t>
        </is>
      </c>
      <c r="G3716" t="inlineStr">
        <is>
          <t>/</t>
        </is>
      </c>
    </row>
    <row r="3717">
      <c r="A3717" t="inlineStr">
        <is>
          <t>UOC Direzione Amministrativa Territoriale</t>
        </is>
      </c>
      <c r="B3717" t="inlineStr">
        <is>
          <t>06/03/2021</t>
        </is>
      </c>
      <c r="C3717" t="inlineStr">
        <is>
          <t>365</t>
        </is>
      </c>
      <c r="D3717" t="inlineStr">
        <is>
          <t>RECEPIMENTO LINEE DI INDIRIZZO REGIONALI DI UN PERCORSO INTEGRATO PER FAVORIRE L`ACCESSO A MISURE ALTERNATIVE AL CARCERE DELLE PERSONE CON DISTURBO DA USO DI SOSTANZE (DUS) E DEL CONSUMATORE SOTTOPOSTI A PROVVEDIMENTI DELL`AUTORITÃ€` GIUDIZIARIA LIMITATIVI O PRIVATIVI DELLA LIBERTÃ€ PERSONALE (DDR N. 8 DEL 8.4.2021).</t>
        </is>
      </c>
      <c r="E3717" t="inlineStr">
        <is>
          <t>si recepisce il DDR n. 8 del 8.4.2021 relativo alle linee di indirizzo regionali di un percorso integrato per favorire lâ€™accesso a misure alternative al carcere delle persone con disturbo da uso di sostanze (DUS) e del consumatore sottoposti a provvedimenti dellâ€™AutoritÃ&amp;nbsp; Giudiziaria limitativi o privativi della libertÃ&amp;nbsp; personale</t>
        </is>
      </c>
      <c r="F3717" t="inlineStr"/>
      <c r="G3717" t="inlineStr">
        <is>
          <t>0</t>
        </is>
      </c>
    </row>
    <row r="3718">
      <c r="A3718" t="inlineStr">
        <is>
          <t>UOC Gestione Risorse Umane</t>
        </is>
      </c>
      <c r="B3718" t="inlineStr">
        <is>
          <t>06/03/2021</t>
        </is>
      </c>
      <c r="C3718" t="inlineStr">
        <is>
          <t>363</t>
        </is>
      </c>
      <c r="D3718" t="inlineStr">
        <is>
          <t>AREA COMPARTO- DEFINIZIONE DECORRENZA INCARICHI DI FUNZIONE â€œIFOC 90 SEDE BOVOLONE OSPEDALE DI COMUNITÃ€ + HOSPICEâ€쳌 E â€œIFOC 103 DIPARTIMENTO PREVENZIONE VR SCREENING - PROMOZ SALUTE - MED SPORTIVA - ATTIVITÃ€ MOTORIAâ€쳌.</t>
        </is>
      </c>
      <c r="E3718" t="inlineStr">
        <is>
          <t>Artt. da 14 a 23 C.C.N.L. 21.05.2018 â€“ CCNL 21/05/2018 e regolamento aziendale di cui alla deliberazione n. 738/19 Deliberazione n. 768 del 28/09/2020 Definizione decorrenza assegnazione IFOC a dott.ssa Gironda Marta e Dott. Tramarin Stefano</t>
        </is>
      </c>
      <c r="F3718" t="inlineStr"/>
      <c r="G3718" t="inlineStr">
        <is>
          <t>0</t>
        </is>
      </c>
    </row>
    <row r="3719">
      <c r="A3719" t="inlineStr">
        <is>
          <t>UOC Gestione Risorse Umane</t>
        </is>
      </c>
      <c r="B3719" t="inlineStr">
        <is>
          <t>06/03/2021</t>
        </is>
      </c>
      <c r="C3719" t="inlineStr">
        <is>
          <t>362</t>
        </is>
      </c>
      <c r="D3719" t="inlineStr">
        <is>
          <t>DISTACCO PRESSO IL CENTRO SERVIZI â€œISTITUTO ASSISTENZA ANZIANIâ€쳌 DI VERONA â€“ SIGG. ALBARELLO SILVIA, INTERDONATO SEFORA E TRESCA ALESSANDRO, COLL. PROF.LI SANITARI â€“ INFERMIERI, CAT. D.</t>
        </is>
      </c>
      <c r="E3719" t="inlineStr">
        <is>
          <t>Distacco presso il Centro Servizi â€œIstituto Assistenza Anzianiâ€쳌 di Verona â€“ Sigg. Albarello Silvia, Interdonato Sefora e Tresca Alessandro - Infermieri.</t>
        </is>
      </c>
      <c r="F3719" t="inlineStr"/>
      <c r="G3719" t="inlineStr"/>
    </row>
    <row r="3720">
      <c r="A3720" t="inlineStr">
        <is>
          <t>UOC Gestione Risorse Umane</t>
        </is>
      </c>
      <c r="B3720" t="inlineStr">
        <is>
          <t>06/03/2021</t>
        </is>
      </c>
      <c r="C3720" t="inlineStr">
        <is>
          <t>364</t>
        </is>
      </c>
      <c r="D3720" t="inlineStr">
        <is>
          <t>RECEPIMENTO VERBALE COLLEGIO TECNICO DI VALUTAZIONE DI II ISTANZA DI DIRIGENTE RESPONSABILE DI STRUTTURA COMPLESSA - PROVVEDIMENTI.</t>
        </is>
      </c>
      <c r="E3720" t="inlineStr">
        <is>
          <t>art. 15, comma 5, del D.Lgs. n. 502/92 e successive modificazioni, e gli artt. 55 e s.s. del C.C.N.L. del 19 dicembre 2019 Area SanitÃ&amp;nbsp; Conferma incarico di direzione di struttura complessa â€œU.O.C. Gastroenterologiaâ€쳌 del P.O. Legnago a Dott. Azzurro Maurizo.</t>
        </is>
      </c>
      <c r="F3720" t="inlineStr"/>
      <c r="G3720" t="inlineStr">
        <is>
          <t>0</t>
        </is>
      </c>
    </row>
    <row r="3721">
      <c r="A3721" t="inlineStr">
        <is>
          <t>UOC Gestione Risorse Umane</t>
        </is>
      </c>
      <c r="B3721" t="inlineStr">
        <is>
          <t>06/03/2021</t>
        </is>
      </c>
      <c r="C3721" t="inlineStr">
        <is>
          <t>361</t>
        </is>
      </c>
      <c r="D3721" t="inlineStr">
        <is>
          <t>ATTIVAZIONE COMANDO PARZIALE PRESSO Lâ€™AZIENDA U.L.S.S. 5 POLESANA â€“ DOTT. GIROTTO CHIARA COLL. SAN. PROF.LE SENIOR, CAT. Ds.</t>
        </is>
      </c>
      <c r="E3721" t="inlineStr">
        <is>
          <t>SERVIZIO TEMPORANEO PRESSO ALTRO ENTE IN COMANDO PARZIALE DI PERSONALE DIPENDENTE.-</t>
        </is>
      </c>
      <c r="F3721" t="inlineStr">
        <is>
          <t>Nota prot.n. 82049 del 11/05/2021 - Nota prot.n. 90212 del 25/05/2021 - Nota Girotto Chiara 27/05/2021.-</t>
        </is>
      </c>
      <c r="G3721" t="inlineStr">
        <is>
          <t>0,00</t>
        </is>
      </c>
    </row>
    <row r="3722">
      <c r="A3722" t="inlineStr">
        <is>
          <t>Direttore Generale</t>
        </is>
      </c>
      <c r="B3722" t="inlineStr">
        <is>
          <t>31/05/2021</t>
        </is>
      </c>
      <c r="C3722" t="inlineStr">
        <is>
          <t>360</t>
        </is>
      </c>
      <c r="D3722" t="inlineStr">
        <is>
          <t>NOMINA DEL DIRETTORE DEI SERVIZI SOCIO-SANITARI DELL'AULSS 9 SCALIGERA</t>
        </is>
      </c>
      <c r="E3722" t="inlineStr">
        <is>
          <t>Provvedimento relativo alla nomina del Direttore dei Servizi Socio-Sanitari</t>
        </is>
      </c>
      <c r="F3722" t="inlineStr">
        <is>
          <t>DGRV n. 211/2021; DDAASS n. 114/2019 e successivi aggiornamenti; Delibera n. 1 del 01/03/2021 e n. ______ del 27/05/2021</t>
        </is>
      </c>
      <c r="G3722" t="inlineStr">
        <is>
          <t>â‚¬ 0.00</t>
        </is>
      </c>
    </row>
    <row r="3723">
      <c r="A3723" t="inlineStr">
        <is>
          <t>Direttore Generale</t>
        </is>
      </c>
      <c r="B3723" t="inlineStr">
        <is>
          <t>31/05/2021</t>
        </is>
      </c>
      <c r="C3723" t="inlineStr">
        <is>
          <t>358</t>
        </is>
      </c>
      <c r="D3723" t="inlineStr">
        <is>
          <t>NOMINA DEL DIRETTORE AMMINISTRATIVO DELL'AULSS 9 SCALIGERA</t>
        </is>
      </c>
      <c r="E3723" t="inlineStr">
        <is>
          <t>Provvedimento relativo alla nomina del Direttore Amministrativo dell'Aulss 9 Scaligera</t>
        </is>
      </c>
      <c r="F3723" t="inlineStr">
        <is>
          <t>DGRV n. 211/2021; DDAASS n. 114/2019 e successivi aggiornamenti; Delibera n. 1 del 01/03/2021 e n. ______ del 27/05/2021</t>
        </is>
      </c>
      <c r="G3723" t="inlineStr">
        <is>
          <t>â‚¬ 0.00</t>
        </is>
      </c>
    </row>
    <row r="3724">
      <c r="A3724" t="inlineStr">
        <is>
          <t>Direttore Generale</t>
        </is>
      </c>
      <c r="B3724" t="inlineStr">
        <is>
          <t>31/05/2021</t>
        </is>
      </c>
      <c r="C3724" t="inlineStr">
        <is>
          <t>359</t>
        </is>
      </c>
      <c r="D3724" t="inlineStr">
        <is>
          <t>NOMINA DEL DIRETTORE SANITARIO DELL'AULSS 9 SCALIGERA</t>
        </is>
      </c>
      <c r="E3724" t="inlineStr">
        <is>
          <t>Provvedimento relativo alla nomina del Direttore Sanitario dell'Aulss 9 Scaligera</t>
        </is>
      </c>
      <c r="F3724" t="inlineStr">
        <is>
          <t>DGRV n. 211/2021; DDAASS n. 114/2019 e successivi aggiornamenti; Delibera n. 1 del 01/03/2021 e n. ______ del 27/05/2021</t>
        </is>
      </c>
      <c r="G3724" t="inlineStr">
        <is>
          <t>0</t>
        </is>
      </c>
    </row>
    <row r="3725">
      <c r="A3725" t="inlineStr">
        <is>
          <t>UOC Gestione Risorse Umane</t>
        </is>
      </c>
      <c r="B3725" t="inlineStr">
        <is>
          <t>28/05/2021</t>
        </is>
      </c>
      <c r="C3725" t="inlineStr">
        <is>
          <t>350</t>
        </is>
      </c>
      <c r="D3725" t="inlineStr">
        <is>
          <t>TRASFERIMENTO A QUESTA AZIENDA ULSS DELLA DOTT.SSA LAVARINI MONICA, COLLABORATORE PROFESSIONALE SANITARIO - INFERMIERE, AI SENSI DELLâ€™ART. 30, COMMA 2-BIS, DEL D.LGS. 165/2001.</t>
        </is>
      </c>
      <c r="E3725" t="inlineStr">
        <is>
          <t>TRASFERIMENTO A QUESTA AZIENDA ULSS DELLA DOTT.SSA LAVARINI MONICA, COLLABORATORE PROFESSIONALE SANITARIO - INFERMIERE, AI SENSI DELLâ€™ART. 30, COMMA 2-BIS, DEL D.LGS. 165/2001.</t>
        </is>
      </c>
      <c r="F3725" t="inlineStr"/>
      <c r="G3725" t="inlineStr">
        <is>
          <t>36.312,74</t>
        </is>
      </c>
    </row>
    <row r="3726">
      <c r="A3726" t="inlineStr">
        <is>
          <t>UOC Gestione Risorse Umane</t>
        </is>
      </c>
      <c r="B3726" t="inlineStr">
        <is>
          <t>28/05/2021</t>
        </is>
      </c>
      <c r="C3726" t="inlineStr">
        <is>
          <t>349</t>
        </is>
      </c>
      <c r="D3726" t="inlineStr">
        <is>
          <t>ASSUNZIONE A TEMPO DETERMINATO DI UN DIRIGENTE VETERINARIO DI SANITA' ANIMALE, MEDIANTE UTILIZZO DI GRADUATORIA DI AVVISO PUBBLICO.</t>
        </is>
      </c>
      <c r="E3726" t="inlineStr">
        <is>
          <t>ASSUNZIONE A TEMPO DETERMINATO DI UN DIRIGENTE VETERINARIO DI SANITA' ANIMALE, MEDIANTE UTILIZZO DI GRADUATORIA DI AVVISO PUBBLICO.</t>
        </is>
      </c>
      <c r="F3726" t="inlineStr"/>
      <c r="G3726" t="inlineStr"/>
    </row>
    <row r="3727">
      <c r="A3727" t="inlineStr">
        <is>
          <t>UOC Provveditorato, Economato e Gestione della Logistica</t>
        </is>
      </c>
      <c r="B3727" t="inlineStr">
        <is>
          <t>28/05/2021</t>
        </is>
      </c>
      <c r="C3727" t="inlineStr">
        <is>
          <t>356</t>
        </is>
      </c>
      <c r="D3727" t="inlineStr">
        <is>
          <t>SERVIZIO DI TRASPORTO DI FARMACI, VACCINI, DIAGNOSTICI E DISPOSITIVI MEDICI GESTITI DAL SERVIZIO DI FARMACIA OSPEDALIERA: INDIZIONE GARA - DELIBERA A CONTRARRE</t>
        </is>
      </c>
      <c r="E3727" t="inlineStr">
        <is>
          <t>SERVIZIO DI TRASPORTO DI FARMACI, VACCINI, DIAGNOSTICI E DISPOSITIVI MEDICI GESTITI DAL SERVIZIO DI FARMACIA OSPEDALIERA: INDIZIONE GARA - DELIBERA A CONTRARRE</t>
        </is>
      </c>
      <c r="F3727" t="inlineStr"/>
      <c r="G3727" t="inlineStr"/>
    </row>
    <row r="3728">
      <c r="A3728" t="inlineStr">
        <is>
          <t>Dipartimento di Prevenzione</t>
        </is>
      </c>
      <c r="B3728" t="inlineStr">
        <is>
          <t>28/05/2021</t>
        </is>
      </c>
      <c r="C3728" t="inlineStr">
        <is>
          <t>357</t>
        </is>
      </c>
      <c r="D3728" t="inlineStr">
        <is>
          <t>Prime disposizioni attuative art. 4 D.L. 44/2021</t>
        </is>
      </c>
      <c r="E3728" t="inlineStr">
        <is>
          <t>Si rende necessario individuare nell'ambito della Azienda ULSS 9 Scaligera le figure che saranno deputate a dare concreta attuazione alle disposizioni del D.L. 44/2021. Si tratta di una prima individuazione alla quale seguiranno ulteriori provvedimenti</t>
        </is>
      </c>
      <c r="F3728" t="inlineStr"/>
      <c r="G3728" t="inlineStr">
        <is>
          <t>0</t>
        </is>
      </c>
    </row>
    <row r="3729">
      <c r="A3729" t="inlineStr">
        <is>
          <t>Dipartimento di Prevenzione</t>
        </is>
      </c>
      <c r="B3729" t="inlineStr">
        <is>
          <t>28/05/2021</t>
        </is>
      </c>
      <c r="C3729" t="inlineStr">
        <is>
          <t>348</t>
        </is>
      </c>
      <c r="D3729" t="inlineStr">
        <is>
          <t>PROGRAMMA DI SCREENING DEL TUMORE DEL COLON-RETTO. RINNOVO ACCORDO CON Lâ€™OSPEDALE â€œP. PEDERZOLIâ€쳌 CASA DI CURA PRIVATA S.P.A PER Lâ€™EFFETTUAZIONE DI PRESTAZIONI DI COLONSCOPIA DI SECONDO LIVELLO.</t>
        </is>
      </c>
      <c r="E3729" t="inlineStr">
        <is>
          <t>Con il presente provvedimento si approva lo schema di accordo di collaborazione con lâ€™Ospedale â€œP. Pederzoliâ€쳌 Casa di Cura Privata S.p.a. per lâ€™effettuazione, allâ€™interno del Programma di screening del tumore del colon-retto dellâ€™Azienda ULSS 9 Scaligera, di prestazioni di colonscopia di secondo livello, nel periodo 1/6/2021 - 31/05/2022.</t>
        </is>
      </c>
      <c r="F3729" t="inlineStr">
        <is>
          <t>D.G.R. N. 760/2015</t>
        </is>
      </c>
      <c r="G3729" t="inlineStr"/>
    </row>
    <row r="3730">
      <c r="A3730" t="inlineStr">
        <is>
          <t>UOC Gestione Risorse Umane</t>
        </is>
      </c>
      <c r="B3730" t="inlineStr">
        <is>
          <t>28/05/2021</t>
        </is>
      </c>
      <c r="C3730" t="inlineStr">
        <is>
          <t>346</t>
        </is>
      </c>
      <c r="D3730" t="inlineStr">
        <is>
          <t>INCARICO DIRIGENZIALE RESPONSABILE â€œU.O.S.D. SERVIZIO EPIDEMIOLOGIA, MCNT, SCREENING E PROMOZIONE SALUTEâ€쳌 DEL DIPARTIMENTO DI PREVENZIONE. AVVISO INTERNO 28.10.2020, N. 169343 DI PROT.. DETERMINAZIONI.</t>
        </is>
      </c>
      <c r="E3730" t="inlineStr">
        <is>
          <t>Incarico Responsabile â€œU.O.S.D. Servizio epidemiologia, MCNT, screening e promozione saluteâ€쳌. Determinazioni.</t>
        </is>
      </c>
      <c r="F3730" t="inlineStr"/>
      <c r="G3730" t="inlineStr"/>
    </row>
    <row r="3731">
      <c r="A3731" t="inlineStr">
        <is>
          <t>UOC Gestione Risorse Umane</t>
        </is>
      </c>
      <c r="B3731" t="inlineStr">
        <is>
          <t>28/05/2021</t>
        </is>
      </c>
      <c r="C3731" t="inlineStr">
        <is>
          <t>347</t>
        </is>
      </c>
      <c r="D3731" t="inlineStr">
        <is>
          <t>PROROGA COMANDI DALL'AZIENDA OSPEDALIERA UNIVERSITARIA INTEGRATA DI VERONA DEI SIGG. BERNARDINELLI PAOLO - CAOLA GIANLUCA - COPPOLINO GIUSEPPE - FRANCESCHI GIADA - LEOTTA EUGENIO - ZECCHINI MARTA - COLLABORATORI PROFESSIONALI SANITARI - INFERMIERI (CAT. D)</t>
        </is>
      </c>
      <c r="E3731" t="inlineStr">
        <is>
          <t>PROROGA COMANDI DALL'AZIENDA OSPEDALIERA UNIVERSITARIA INTEGRATA DI VERONA DEI SIGG. BERNARDINELLI PAOLO - CAOLA GIANLUCA - COPPOLINO GIUSEPPE - FRANCESCHI GIADA - LEOTTA EUGENIO - ZECCHINI MARTA - COLLABORATORI PROFESSIONALI SANITARI - INFERMIERI (CAT. D)</t>
        </is>
      </c>
      <c r="F3731" t="inlineStr"/>
      <c r="G3731" t="inlineStr">
        <is>
          <t>127094,59â‚¬</t>
        </is>
      </c>
    </row>
    <row r="3732">
      <c r="A3732" t="inlineStr">
        <is>
          <t>UOC Gestione Risorse Umane</t>
        </is>
      </c>
      <c r="B3732" t="inlineStr">
        <is>
          <t>28/05/2021</t>
        </is>
      </c>
      <c r="C3732" t="inlineStr">
        <is>
          <t>351</t>
        </is>
      </c>
      <c r="D3732" t="inlineStr">
        <is>
          <t>RICOSTITUZIONE DEL RAPPORTO DI LAVORO A TEMPO INDETERMINATO DELLâ€™EX DIPENDENTE LORO MARIA, NEL PROFILO PROFESSIONALE DI COLLABORATORE PROFESSIONALE SANITARIO â€“ INFERMIERE CAT. D, AI SENSI DELLâ€™ART. 26 DEL CCNL COMPARTO SANITA' SOTTOSCRITTO IN DATA 21/05/2018</t>
        </is>
      </c>
      <c r="E3732" t="inlineStr">
        <is>
          <t>RICOSTITUZIONE DEL RAPPORTO DI LAVORO A TEMPO INDETERMINATO DELLâ€™EX DIPENDENTE LORO MARIA, NEL PROFILO PROFESSIONALE DI COLLABORATORE PROFESSIONALE SANITARIO â€“ INFERMIERE CAT. D, AI SENSI DELLâ€™ART. 26 DEL CCNL COMPARTO SANITA' SOTTOSCRITTO IN DATA 21/05/2018</t>
        </is>
      </c>
      <c r="F3732" t="inlineStr">
        <is>
          <t>prot. 79755/2021</t>
        </is>
      </c>
      <c r="G3732" t="inlineStr">
        <is>
          <t>â‚¬ 36.312,74</t>
        </is>
      </c>
    </row>
    <row r="3733">
      <c r="A3733" t="inlineStr">
        <is>
          <t>UOC Direzione Amministrativa Territoriale</t>
        </is>
      </c>
      <c r="B3733" t="inlineStr">
        <is>
          <t>28/05/2021</t>
        </is>
      </c>
      <c r="C3733" t="inlineStr">
        <is>
          <t>343</t>
        </is>
      </c>
      <c r="D3733" t="inlineStr">
        <is>
          <t>SAI - BRANCA DI OSTETRICIA E GINECOLOGIA - ESITO TURNO PUBBLICATO IL I TRIMESTRE 2021</t>
        </is>
      </c>
      <c r="E3733" t="inlineStr">
        <is>
          <t>Presa d'atto dellâ€™esito della procedura selettiva, per lâ€™assegnazione di un incarico di medicina specialistica ambulatoriale interna, attivata con avviso prot. 34412 del 01.03.2021, come segue: Branca: OSTETRICIA E GINECOLOGIA, per 4,00 ore settimanali: Turno vacante, per la non idoneitÃ&amp;nbsp; dei candidati, come precisato dal verbale della Commissione Tecnica Aziendale del 14.05.2021.</t>
        </is>
      </c>
      <c r="F3733" t="inlineStr"/>
      <c r="G3733" t="inlineStr">
        <is>
          <t>0,00</t>
        </is>
      </c>
    </row>
    <row r="3734">
      <c r="A3734" t="inlineStr">
        <is>
          <t>UOC Provveditorato, Economato e Gestione della Logistica</t>
        </is>
      </c>
      <c r="B3734" t="inlineStr">
        <is>
          <t>28/05/2021</t>
        </is>
      </c>
      <c r="C3734" t="inlineStr">
        <is>
          <t>344</t>
        </is>
      </c>
      <c r="D3734" t="inlineStr">
        <is>
          <t>ACQUISTO IN ESCLUSIVA FARMACO COLFINAIR â€“ PRINCIPIO ATTIVO COLISTIMETATO - PER UN PERIODO DI DUE ANNI (PAZIENTI FIBROSI CISTICA). DELIBERA A CONTRARRE.</t>
        </is>
      </c>
      <c r="E3734" t="inlineStr">
        <is>
          <t>ACQUISTO IN ESCLUSIVA FARMACO COLFINAIR â€“ PRINCIPIO ATTIVO COLISTIMETATO - PER UN PERIODO DI DUE ANNI (PAZIENTI FIBROSI CISTICA). DELIBERA A CONTRARRE.</t>
        </is>
      </c>
      <c r="F3734" t="inlineStr">
        <is>
          <t>Dichiarazione di infungibilitÃ&amp;nbsp; 27/04/2021</t>
        </is>
      </c>
      <c r="G3734" t="inlineStr">
        <is>
          <t>â‚¬ 86.092,16 IVA COMPRESA</t>
        </is>
      </c>
    </row>
    <row r="3735">
      <c r="A3735" t="inlineStr">
        <is>
          <t>Dipartimento di Prevenzione</t>
        </is>
      </c>
      <c r="B3735" t="inlineStr">
        <is>
          <t>28/05/2021</t>
        </is>
      </c>
      <c r="C3735" t="inlineStr">
        <is>
          <t>342</t>
        </is>
      </c>
      <c r="D3735" t="inlineStr">
        <is>
          <t>PROVVEDIMENTI IN MERITO ALLâ€™ATTRIBUZIONE DELLA QUALIFICA DI UFFICIALE DI POLIZIA GIUDIZIARIA PER I TECNICI DELLA PREVENZIONE IN SERVIZIO PRESSO UOC SERVIZIO PREVENZIONE IGIENE E SICUREZZA NEGLI AMBIENTI DI LAVORO.</t>
        </is>
      </c>
      <c r="E3735" t="inlineStr">
        <is>
          <t>Con il presente provvedimento si dispone di trasmettere al Prefetto la richiesta di attribuire la qualifica di U.P.G. a Martina Federici, Arianna Riviello, Giuseppe Gianfelice Tecnici della Prevenzione in servizio presso lâ€™UOC Servizio Prevenzione Igiene e Sicurezza negli Ambienti di Lavoro (SPISAL) del Dipartimento di Prevenzione</t>
        </is>
      </c>
      <c r="F3735" t="inlineStr"/>
      <c r="G3735" t="inlineStr"/>
    </row>
    <row r="3736">
      <c r="A3736" t="inlineStr">
        <is>
          <t>UOC Assistenza Farmaceutica Territoriale</t>
        </is>
      </c>
      <c r="B3736" t="inlineStr">
        <is>
          <t>28/05/2021</t>
        </is>
      </c>
      <c r="C3736" t="inlineStr">
        <is>
          <t>341</t>
        </is>
      </c>
      <c r="D3736" t="inlineStr">
        <is>
          <t>DELIBERAZIONE N. 325 DEL 20/05/2021 â€œAUTORIZZAZIONE AL PROGETTO SCIENTIFICO PER IL â€œREGISTRO PER LA RICERCA SCIENTIFICA E CLINICA SULLA SPINA BIFIDAâ€쳌 PROT. SCHIENA BIFIDA (3268CESC) INTEGRAZIONE DEI DOCUMENTI ALLEGATI COME PARTI INTEGRANTI E SOSTANZIALI DEL PROVVEDIMENTO.</t>
        </is>
      </c>
      <c r="E3736" t="inlineStr">
        <is>
          <t>RETTIFICA DELLA DELIBERA AZIENDA N. 325 DEL 20/05/2021 - INTEGRAZIONE ALLEGATI AL PROVVEDIMENTO</t>
        </is>
      </c>
      <c r="F3736" t="inlineStr"/>
      <c r="G3736" t="inlineStr"/>
    </row>
    <row r="3737">
      <c r="A3737" t="inlineStr">
        <is>
          <t>UOC Provveditorato, Economato e Gestione della Logistica</t>
        </is>
      </c>
      <c r="B3737" t="inlineStr">
        <is>
          <t>28/05/2021</t>
        </is>
      </c>
      <c r="C3737" t="inlineStr">
        <is>
          <t>339</t>
        </is>
      </c>
      <c r="D3737" t="inlineStr">
        <is>
          <t>PROCEDURA APERTA PER LA FORNITURA TRIENNALE DI DEFLUSSORI A CADUTA E RELATIVI ACCESSORI. NOMINA COMMISSIONE TECNICA GIUDICATRICE</t>
        </is>
      </c>
      <c r="E3737" t="inlineStr">
        <is>
          <t>PROCEDURA APERTA PER LA FORNITURA TRIENNALE DI DEFLUSSORI A CADUTA E RELATIVI ACCESSORI. NOMINA COMMISSIONE TECNICA GIUDICATRICE</t>
        </is>
      </c>
      <c r="F3737" t="inlineStr"/>
      <c r="G3737" t="inlineStr">
        <is>
          <t>0</t>
        </is>
      </c>
    </row>
    <row r="3738">
      <c r="A3738" t="inlineStr">
        <is>
          <t>UOC Provveditorato, Economato e Gestione della Logistica</t>
        </is>
      </c>
      <c r="B3738" t="inlineStr">
        <is>
          <t>28/05/2021</t>
        </is>
      </c>
      <c r="C3738" t="inlineStr">
        <is>
          <t>338</t>
        </is>
      </c>
      <c r="D3738" t="inlineStr">
        <is>
          <t>SERVIZIO DI CASSA/TESORERIA AZIENDA ULSS 9 SCALIGERA - DEFINIZIONE CORRISPETTIVI SERVIZI IN PROROGA - INTEGRAZIONE</t>
        </is>
      </c>
      <c r="E3738" t="inlineStr">
        <is>
          <t>SERVIZIO DI CASSA/TESORERIA AZIENDA ULSS 9 SCALIGERA - DEFINIZIONE CORRISPETTIVI SERVIZI IN PROROGA - INTEGRAZIONE</t>
        </is>
      </c>
      <c r="F3738" t="inlineStr"/>
      <c r="G3738" t="inlineStr">
        <is>
          <t>136.640,00</t>
        </is>
      </c>
    </row>
    <row r="3739">
      <c r="A3739" t="inlineStr">
        <is>
          <t>UOC Provveditorato, Economato e Gestione della Logistica</t>
        </is>
      </c>
      <c r="B3739" t="inlineStr">
        <is>
          <t>28/05/2021</t>
        </is>
      </c>
      <c r="C3739" t="inlineStr">
        <is>
          <t>336</t>
        </is>
      </c>
      <c r="D3739" t="inlineStr">
        <is>
          <t>ACQUISTO VIDEOBRONCOSCOPI PER L'UOC DI PNEUMOLOGIA DELL' OSPEDALE DI VILLAFRANCA DI VR: AGGIUDICAZIONE DEFINITIVA</t>
        </is>
      </c>
      <c r="E3739" t="inlineStr">
        <is>
          <t>ACQUISTO VIDEOBRONCOSCOPI PER L'UOC DI PNEUMOLOGIA DELL' OSPEDALE DI VILLAFRANCA DI VR: AGGIUDICAZIONE DEFINITIVA</t>
        </is>
      </c>
      <c r="F3739" t="inlineStr"/>
      <c r="G3739" t="inlineStr">
        <is>
          <t>78.781,50</t>
        </is>
      </c>
    </row>
    <row r="3740">
      <c r="A3740" t="inlineStr">
        <is>
          <t>UOC Provveditorato, Economato e Gestione della Logistica</t>
        </is>
      </c>
      <c r="B3740" t="inlineStr">
        <is>
          <t>28/05/2021</t>
        </is>
      </c>
      <c r="C3740" t="inlineStr">
        <is>
          <t>337</t>
        </is>
      </c>
      <c r="D3740" t="inlineStr">
        <is>
          <t>AFFIDAMENTO DIRETTO TRAMITE ME.PA. PER LA FORNITURA DI SISTEMI ENDOSCOPICI PER L'UOC DI OTORINOLARINGOIATRIA DELL'OSPEDLE DI VILLAFRANCA - DELIBERA A CONTRARRE</t>
        </is>
      </c>
      <c r="E3740" t="inlineStr">
        <is>
          <t>AFFIDAMENTO DIRETTO TRAMITE ME.PA. PER LA FORNITURA DI SISTEMI ENDOSCOPICI PER L'UOC DI OTORINOLARINGOIATRIA DELL'OSPEDLE DI VILLAFRANCA - DELIBERA A CONTRARRE</t>
        </is>
      </c>
      <c r="F3740" t="inlineStr"/>
      <c r="G3740" t="inlineStr">
        <is>
          <t>131.760,00</t>
        </is>
      </c>
    </row>
    <row r="3741">
      <c r="A3741" t="inlineStr">
        <is>
          <t>UOC Affari Generali</t>
        </is>
      </c>
      <c r="B3741" t="inlineStr">
        <is>
          <t>28/05/2021</t>
        </is>
      </c>
      <c r="C3741" t="inlineStr">
        <is>
          <t>340</t>
        </is>
      </c>
      <c r="D3741" t="inlineStr">
        <is>
          <t>AVANTI AL TRIBUNALE DI VERONA â€“ ATTO DI CITAZIONE PER LA CHIAMATA IN CAUSA DI TERZI NEL PROCEDIMENTO R.G. 5979/2020. COSTITUZIONE IN GIUDIZIO.</t>
        </is>
      </c>
      <c r="E3741" t="inlineStr">
        <is>
          <t>Con questo provvedimento l'Ente si costituisce nel giudizio promosso nei confronti dellâ€™Azienda con atto di citazione per chiamata in causa in procedimento di opposizione a decreto ingiuntivo avanti al Tribunale di Verona.</t>
        </is>
      </c>
      <c r="F3741" t="inlineStr">
        <is>
          <t>Atto di citazione prot. 28308 del 18.02.2021</t>
        </is>
      </c>
      <c r="G3741" t="inlineStr"/>
    </row>
    <row r="3742">
      <c r="A3742" t="inlineStr">
        <is>
          <t>Dipartimento di Prevenzione</t>
        </is>
      </c>
      <c r="B3742" t="inlineStr">
        <is>
          <t>28/05/2021</t>
        </is>
      </c>
      <c r="C3742" t="inlineStr">
        <is>
          <t>345</t>
        </is>
      </c>
      <c r="D3742" t="inlineStr">
        <is>
          <t>ATTRIBUZIONE QUALIFICA DI UFFICIALE DI POLIZIA GIUDIZIARIA (U.P.G.) A VETERINARI DIRIGENTI E TECNICI DELLA PREVENZIONE AMBIENTALE IN SERVIZIO CON CONTRATTO A TEMPO INDETERMINATO PRESSO IL DIPARTIMENTO DI PREVENZIONE.</t>
        </is>
      </c>
      <c r="E3742" t="inlineStr">
        <is>
          <t>Con il presente provvedimento si dispone lâ€™attribuzione della qualifica di U.P.G. connessa allo svolgimento delle funzioni ispettive di vigilanza e controllo ai Medici Veterinari dott. Adolfo Pallotti, dott.ssa Irene Capasso, dott.ssa Seride Meloni in servizio allâ€™UOC Veterinario Igiene Alimenti di Origine Animale e al dott. Michele Lampedecchia Tecnico della Prevenzione in servizio allâ€™UOS Salute e Ambiente dell'UOC Igiene e SanitÃ&amp;nbsp; Pubblica.</t>
        </is>
      </c>
      <c r="F3742" t="inlineStr"/>
      <c r="G3742" t="inlineStr">
        <is>
          <t>0</t>
        </is>
      </c>
    </row>
    <row r="3743">
      <c r="A3743" t="inlineStr">
        <is>
          <t>Dipartimento di Prevenzione</t>
        </is>
      </c>
      <c r="B3743" t="inlineStr">
        <is>
          <t>28/05/2021</t>
        </is>
      </c>
      <c r="C3743" t="inlineStr">
        <is>
          <t>355</t>
        </is>
      </c>
      <c r="D3743" t="inlineStr">
        <is>
          <t>RECEPIMENTO FINANZIAMENTO DALLA REGIONE VENETO AI SENSI DELLA L.R. 16/08/2007 N. 23, ART. 8 COMMA 2, IN RELAZIONE AGLI OBIETTIVI RAGGIUNTI NEGLI ANNI 2017 E 2018.</t>
        </is>
      </c>
      <c r="E3743" t="inlineStr">
        <is>
          <t>Con il presente provvedimento si recepiscono i finanziamenti erogati ai sensi della L.R. n. 23/2007 art. 8, comma 2 in relazione agli obiettivi di sanitÃ&amp;nbsp; alimentare, veterinaria e pubblica conseguiti negli anni 2017 e 2018 da parte dei Servizi Veterinari, del Servizio Igiene Alimenti e Nutrizione e dal Servizio Igiene e SanitÃ&amp;nbsp; Pubblica del Dipartimento di Prevenzione.</t>
        </is>
      </c>
      <c r="F3743" t="inlineStr">
        <is>
          <t>L.R. N. 23/2007; Decreto regionale n. 64 del 25/11/2020</t>
        </is>
      </c>
      <c r="G3743" t="inlineStr"/>
    </row>
    <row r="3744">
      <c r="A3744" t="inlineStr">
        <is>
          <t>UOC Affari Generali</t>
        </is>
      </c>
      <c r="B3744" t="inlineStr">
        <is>
          <t>28/05/2021</t>
        </is>
      </c>
      <c r="C3744" t="inlineStr">
        <is>
          <t>353</t>
        </is>
      </c>
      <c r="D3744" t="inlineStr">
        <is>
          <t>TRIBUNALE DI VERONA - PROCEDIMENTO PENALE R.G. N. 11569/2017 R.G.N.R.. RIMBORSO SPESE LEGALI - POSIZIONE 4/2021</t>
        </is>
      </c>
      <c r="E3744" t="inlineStr">
        <is>
          <t>A conclusione del procedimento penale R.G.N.R. n. 11569/2017 del Tribunale di Verona si autorizza il rimborso delle spese legali relative allâ€™assistenza del soggetto posizione 4/2021,</t>
        </is>
      </c>
      <c r="F3744" t="inlineStr"/>
      <c r="G3744" t="inlineStr">
        <is>
          <t>1381,93</t>
        </is>
      </c>
    </row>
    <row r="3745">
      <c r="A3745" t="inlineStr">
        <is>
          <t>UOC Affari Generali</t>
        </is>
      </c>
      <c r="B3745" t="inlineStr">
        <is>
          <t>28/05/2021</t>
        </is>
      </c>
      <c r="C3745" t="inlineStr">
        <is>
          <t>354</t>
        </is>
      </c>
      <c r="D3745" t="inlineStr">
        <is>
          <t>AVANTI IL TRIBUNALE DI VERONA â€“ SEZIONE LAVORO - RICORSO EX ART. 414 C.P.C. RG 22/2021. COSTITUZIONE IN GIUDIZIO.</t>
        </is>
      </c>
      <c r="E3745" t="inlineStr">
        <is>
          <t>Con questo provvedimento l'Ente si costituisce nel giudizio promosso con ricorso ex art. 414 c.p.c. avente ad oggetto: risarcimento danni da dequalificazione.</t>
        </is>
      </c>
      <c r="F3745" t="inlineStr">
        <is>
          <t>Ricorso prot. 8993 del 19.01.2021</t>
        </is>
      </c>
      <c r="G3745" t="inlineStr"/>
    </row>
    <row r="3746">
      <c r="A3746" t="inlineStr">
        <is>
          <t>UOC Affari Generali</t>
        </is>
      </c>
      <c r="B3746" t="inlineStr">
        <is>
          <t>28/05/2021</t>
        </is>
      </c>
      <c r="C3746" t="inlineStr">
        <is>
          <t>352</t>
        </is>
      </c>
      <c r="D3746" t="inlineStr">
        <is>
          <t>DEFINIZIONE IN VIA TRANSATTIVA SINISTRO GSRC N. S50920190028.</t>
        </is>
      </c>
      <c r="E3746" t="inlineStr">
        <is>
          <t>DEFINIZIONE IN VIA TRANSATTIVA DEL SINISTRO GSRC N. S50920190028.</t>
        </is>
      </c>
      <c r="F3746" t="inlineStr"/>
      <c r="G3746" t="inlineStr">
        <is>
          <t>867,80</t>
        </is>
      </c>
    </row>
    <row r="3747">
      <c r="A3747" t="inlineStr">
        <is>
          <t>Direttore Amministrativo</t>
        </is>
      </c>
      <c r="B3747" t="inlineStr">
        <is>
          <t>27/05/2021</t>
        </is>
      </c>
      <c r="C3747" t="inlineStr">
        <is>
          <t>333</t>
        </is>
      </c>
      <c r="D3747" t="inlineStr">
        <is>
          <t>STIPULA CONVENZIONE CON Lâ€™UNIVERSITÃ€ DI PARMA PER Lâ€™ESPLETAMENTO DI TIROCINI PRESSO LE STRUTTURE DELLâ€™AZIENDA ULSS 9</t>
        </is>
      </c>
      <c r="E3747" t="inlineStr">
        <is>
          <t>Stipula convenzione con l'UniversitÃ&amp;nbsp; di Parma per lâ€™attuazione di attivitÃ&amp;nbsp; di tirocinio</t>
        </is>
      </c>
      <c r="F3747" t="inlineStr">
        <is>
          <t>Richiesta rinnovo convenzione, Deliberazione precedente convenzione n. 68/2018, Regolamento aziendale, parere reso dallâ€™U.O. competente.</t>
        </is>
      </c>
      <c r="G3747" t="inlineStr">
        <is>
          <t>â‚¬ 0.00</t>
        </is>
      </c>
    </row>
    <row r="3748">
      <c r="A3748" t="inlineStr">
        <is>
          <t>UOC Affari Generali</t>
        </is>
      </c>
      <c r="B3748" t="inlineStr">
        <is>
          <t>27/05/2021</t>
        </is>
      </c>
      <c r="C3748" t="inlineStr">
        <is>
          <t>335</t>
        </is>
      </c>
      <c r="D3748" t="inlineStr">
        <is>
          <t>ORGANISMO DI MEDIAZIONE SHARECOME S.R.L. â€“ PROC. N.1621/2021. DEFINIZIONE IN VIA CONCILIATIVA SINISTRO GSRC N. S50920170026</t>
        </is>
      </c>
      <c r="E3748" t="inlineStr">
        <is>
          <t>DEFINIZIONE IN VIA TRANSATTIVA DEL SINISTRO GSRC N. S50920170026.</t>
        </is>
      </c>
      <c r="F3748" t="inlineStr"/>
      <c r="G3748" t="inlineStr">
        <is>
          <t>10.500,00</t>
        </is>
      </c>
    </row>
    <row r="3749">
      <c r="A3749" t="inlineStr">
        <is>
          <t>UOC Affari Generali</t>
        </is>
      </c>
      <c r="B3749" t="inlineStr">
        <is>
          <t>27/05/2021</t>
        </is>
      </c>
      <c r="C3749" t="inlineStr">
        <is>
          <t>334</t>
        </is>
      </c>
      <c r="D3749" t="inlineStr">
        <is>
          <t>APPROVAZIONE DELLO SCHEMA DI CONTRATTO DI PRESTAZIONE Dâ€™OPERA DEL DIRETTORE AMMINISTRATIVO/SANITARIO/DEI SERVIZI SOCIO-SANITARI</t>
        </is>
      </c>
      <c r="E3749" t="inlineStr">
        <is>
          <t>Approvazione dello schema di contratto di prestazione dâ€™opera del Direttore Amministrativo/Sanitario/dei Servizi Socio-Sanitari, vista la particolare ampiezza territoriale dellâ€™Azienda ULSS 9 Scaligera, al fine di favorire la piena espressione del potenziale umano e professionale del personale gestito, come peraltro espresso anche nel Piano triennale per il benessere organizzativo dellâ€™Azienda.</t>
        </is>
      </c>
      <c r="F3749" t="inlineStr">
        <is>
          <t>DGRV n. 211 del 24 febbraio 2021; Delibera del Direttore Generale n. 214 del 11/04/2019.</t>
        </is>
      </c>
      <c r="G3749" t="inlineStr">
        <is>
          <t>â‚¬ 0,00</t>
        </is>
      </c>
    </row>
    <row r="3750">
      <c r="A3750" t="inlineStr">
        <is>
          <t>Direttore Amministrativo</t>
        </is>
      </c>
      <c r="B3750" t="inlineStr">
        <is>
          <t>27/05/2021</t>
        </is>
      </c>
      <c r="C3750" t="inlineStr">
        <is>
          <t>331</t>
        </is>
      </c>
      <c r="D3750" t="inlineStr">
        <is>
          <t>RINNOVO CONVENZIONE CON Lâ€™ISTITUTO UNIVERSITARIO SALESIANO VENEZIA (IUSVE) PER Lâ€™EFFETTUAZIONE PRESSO LE STRUTTURE DELLâ€™AULSS 9 DI TIROCINI CURRICULARI E PROFESSIONALIZZANTI PER Lâ€™AMMISSIONE ALLâ€™ESAME DI STATO PER Lâ€™ISCRIZIONE ALLâ€™ALBO DEGLI PSICOLOGI</t>
        </is>
      </c>
      <c r="E3750" t="inlineStr">
        <is>
          <t>Rinnovo convenzione con lâ€™Istituto Universitario Salesiano Venezia (IUSVE) per lâ€™effettuazione presso le strutture dellâ€™AULSS 9 di tirocini curriculari e professionalizzanti per lâ€™ammissione allâ€™esame di stato per lâ€™iscrizione allâ€™albo degli psicologi</t>
        </is>
      </c>
      <c r="F3750" t="inlineStr">
        <is>
          <t>Richiesta di rinnovo della convenzione, Regolamento aziendale, precedente Deliberazione.</t>
        </is>
      </c>
      <c r="G3750" t="inlineStr">
        <is>
          <t>â‚¬ 0.00</t>
        </is>
      </c>
    </row>
    <row r="3751">
      <c r="A3751" t="inlineStr">
        <is>
          <t>Direttore Amministrativo</t>
        </is>
      </c>
      <c r="B3751" t="inlineStr">
        <is>
          <t>27/05/2021</t>
        </is>
      </c>
      <c r="C3751" t="inlineStr">
        <is>
          <t>332</t>
        </is>
      </c>
      <c r="D3751" t="inlineStr">
        <is>
          <t>CONVENZIONE DI TIPO INDIVIDUALE CON Lâ€™UNIVERSITÃ€ CATTOLICA DEL SACRO CUORE DI ROMA PER LO SVOLGIMENTO DI TIROCINIO EXTRA-RETE FORMATIVA AI FINI DELLA FORMAZIONE SPECIALISTICA DI AREA SANITARIA PRESSO STRUTTURE DELLâ€™AULSS 9. SCUOLA DI SPECIALIZZAZIONE IN RADIODIAGNOSTICA â€“ DOTT.SSA FEDERICA PERILLO</t>
        </is>
      </c>
      <c r="E3751" t="inlineStr">
        <is>
          <t>CONVENZIONE DI TIPO INDIVIDUALE CON Lâ€™UNIVERSITÃ€ CATTOLICA DEL SACRO CUORE DI ROMA PER LO SVOLGIMENTO DI TIROCINIO EXTRA-RETE FORMATIVA AI FINI DELLA FORMAZIONE SPECIALISTICA DI AREA SANITARIA PRESSO STRUTTURE DELLâ€™AULSS 9. SCUOLA DI SPECIALIZZAZIONE IN RADIODIAGNOSTICA â€“ DOTT.SSA FEDERICA PERILLO</t>
        </is>
      </c>
      <c r="F3751" t="inlineStr">
        <is>
          <t>nota registrata al prot. n. 58234 del 06/04/2021 con cui la Scuola di Specializzazione in Radiodiagnostica dellâ€™UniversitÃ&amp;nbsp; Cattolica del Sacro Cuore di Roma ha chiesto lâ€™attivazione di una convenzione nominativa, il parere positivo espresso dal Responsabile dell'UOC Radiologia di San Bonifacio in data 09/04/2021, il parere positivo espresso dalla Regione Veneto, Area SanitÃ&amp;nbsp; e Sociale con nota registrata al prot. n. 87270 del 19/05/2021</t>
        </is>
      </c>
      <c r="G3751" t="inlineStr">
        <is>
          <t>0,00</t>
        </is>
      </c>
    </row>
    <row r="3752">
      <c r="A3752" t="inlineStr">
        <is>
          <t>UOC Gestione Risorse Umane</t>
        </is>
      </c>
      <c r="B3752" t="inlineStr">
        <is>
          <t>20/05/2021</t>
        </is>
      </c>
      <c r="C3752" t="inlineStr">
        <is>
          <t>330</t>
        </is>
      </c>
      <c r="D3752" t="inlineStr">
        <is>
          <t>ATTRIBUZIONE INCARICO DIRIGENZIALE RESPONSABILE â€œU.O.S.D. GIOCO Dâ€™AZZARDO PATOLOGICOâ€쳌 DEL DIPARTIMENTO PER LE DIPENDENZE. AVVISO INTERNO 28.10.2020, N. 169343 DI PROT. DETERMINAZIONI.</t>
        </is>
      </c>
      <c r="E3752" t="inlineStr">
        <is>
          <t>Attribuzione incarico Responsabile â€œU.O.S.D. Gioco Dâ€™azzardo Patologicoâ€쳌. Determinazioni.</t>
        </is>
      </c>
      <c r="F3752" t="inlineStr"/>
      <c r="G3752" t="inlineStr">
        <is>
          <t>0</t>
        </is>
      </c>
    </row>
    <row r="3753">
      <c r="A3753" t="inlineStr">
        <is>
          <t>UOC Direzione Amministrativa di Ospedale</t>
        </is>
      </c>
      <c r="B3753" t="inlineStr">
        <is>
          <t>20/05/2021</t>
        </is>
      </c>
      <c r="C3753" t="inlineStr">
        <is>
          <t>320</t>
        </is>
      </c>
      <c r="D3753" t="inlineStr">
        <is>
          <t>SERVIZIO DI ACCOGLIMENTO E CUSTODIA SALME - PRESSO LA STRUTTURA OBITORIALE/DEPOSITO DI OSSERVAZIONE OSPEDALE DI LEGNAGO - APPROVAZIONE CONVENZIONI CON I COMUNI DI SORGAâ€™ E VILLA BARTOLOMEA - ANNO 2021</t>
        </is>
      </c>
      <c r="E3753" t="inlineStr">
        <is>
          <t>Vengono approvate le convenzioni con i Comuni di SorgÃ&amp;nbsp; e Villa Bartolomea, afferenti al territorio dell'Azienda ULSS 9 Scaligera, per il servizio di accoglimento e custodia salme, a valere per il 2021.</t>
        </is>
      </c>
      <c r="F3753" t="inlineStr"/>
      <c r="G3753" t="inlineStr"/>
    </row>
    <row r="3754">
      <c r="A3754" t="inlineStr">
        <is>
          <t>UOC Direzione Amministrativa di Ospedale</t>
        </is>
      </c>
      <c r="B3754" t="inlineStr">
        <is>
          <t>20/05/2021</t>
        </is>
      </c>
      <c r="C3754" t="inlineStr">
        <is>
          <t>319</t>
        </is>
      </c>
      <c r="D3754" t="inlineStr">
        <is>
          <t>STIPULA CONVENZIONE CON LA STRUTTURA &amp;quot;POLIAMBULATORIO IGEA S.R.L.&amp;quot; DI SAN BONIFACIO (VR) PER ATTIVITA' A PAGAMENTO A CARATTERE OCCASIONALE RESE DAL DR. FACCIOLI CARLO, DIRIGENTE MEDICO A RAPPORTO ESCLUSIVO / DISCIPLINA DI ORTOPEDIA E TRAUMATOLOGIA IN SERVIZIO PRESSO L'OSPEDALE DI SAN BONIFACIO, AI SENSI DELL'ART. 117, COMMI 7 E 8 CCNL 19/12/2019 AREA SANITA'.-</t>
        </is>
      </c>
      <c r="E3754" t="inlineStr">
        <is>
          <t>CONVENZIONE CON STRUTTURA SANITARIA PRIVATA NON ACCREDITATA EX ART. 117 COMMI 7 E 8 DEL CCNL 19/12/2019 AREA SANITA'.-</t>
        </is>
      </c>
      <c r="F3754" t="inlineStr"/>
      <c r="G3754" t="inlineStr"/>
    </row>
    <row r="3755">
      <c r="A3755" t="inlineStr">
        <is>
          <t>UOC Direzione Amministrativa Territoriale</t>
        </is>
      </c>
      <c r="B3755" t="inlineStr">
        <is>
          <t>20/05/2021</t>
        </is>
      </c>
      <c r="C3755" t="inlineStr">
        <is>
          <t>324</t>
        </is>
      </c>
      <c r="D3755" t="inlineStr">
        <is>
          <t>GESTIONE REMS - DETERMINAZIONI.</t>
        </is>
      </c>
      <c r="E3755" t="inlineStr">
        <is>
          <t>si definisce la risoluzione anticipata del contratto con il Consorzio Coop. Sociali S.G.S. per la gestione della REMS definendo come ultimo giorno di attivitÃ&amp;nbsp; il 31 agosto 2021, essendo stato definito il 1Â° settembre 2021 come primo giorno di gestione diretta Ulss 9 Scaligera</t>
        </is>
      </c>
      <c r="F3755" t="inlineStr"/>
      <c r="G3755" t="inlineStr">
        <is>
          <t>0</t>
        </is>
      </c>
    </row>
    <row r="3756">
      <c r="A3756" t="inlineStr">
        <is>
          <t>UOC Direzione Amministrativa di Ospedale</t>
        </is>
      </c>
      <c r="B3756" t="inlineStr">
        <is>
          <t>20/05/2021</t>
        </is>
      </c>
      <c r="C3756" t="inlineStr">
        <is>
          <t>321</t>
        </is>
      </c>
      <c r="D3756" t="inlineStr">
        <is>
          <t>STIPULA CONVENZIONE CON LA STRUTTURA &amp;quot;DOMUS SALUTIS CITTA' DI LEGNAGO - CASA DI CURA PRIVATA S.R.L.&amp;quot; DI LEGNAGO (VR) PER ATTIVITA' A PAGAMENTO A CARATTERE OCCASIONALE RESE DAL DR. GRECO FILIPPO, DAL DR. LATERZA ERNESTO E DAL DR.TEDESCO PIETRO, DIRIGENTI MEDICI A RAPPORTO ESCLUSIVO PRESSO L'OSPEDALE DI LEGNAGO, AI SENSI DELL'ART. 117, COMMI 7 E 8 CCNL 19/12/2019 AREA SANITA'.-</t>
        </is>
      </c>
      <c r="E3756" t="inlineStr">
        <is>
          <t>CONVENZIONE CON STRUTTURA SANITARIA PRIVATA NON ACCREDITATA EX ART. 117 COMMI 7 E 8 DEL CCNL 19/12/2019 AREA SANITA'.-</t>
        </is>
      </c>
      <c r="F3756" t="inlineStr"/>
      <c r="G3756" t="inlineStr"/>
    </row>
    <row r="3757">
      <c r="A3757" t="inlineStr">
        <is>
          <t>UOC Gestione Risorse Umane</t>
        </is>
      </c>
      <c r="B3757" t="inlineStr">
        <is>
          <t>20/05/2021</t>
        </is>
      </c>
      <c r="C3757" t="inlineStr">
        <is>
          <t>322</t>
        </is>
      </c>
      <c r="D3757" t="inlineStr">
        <is>
          <t>INCARICO DIRIGENZIALE RESPONSABILE â€œU.O.S.D. FARMACIA OSPEDALIERAâ€쳌 DEL PRESIDIO OSPEDALIERO DI SAN BONIFACIO â€“ DIPARTIMENTO INTRAZIENDALE STRUTTURALE DEI SERVIZI. AVVISO INTERNO 18.01.2021, N. 8232 DI PROT. DETERMINAZIONI.</t>
        </is>
      </c>
      <c r="E3757" t="inlineStr">
        <is>
          <t>Determinazioni in ordine all'esito dell'avviso per attribuzione incarico Responsabile â€œU.O.S.D. Farmacia Ospedalieraâ€쳌 del P. O. di San Bonifacio.</t>
        </is>
      </c>
      <c r="F3757" t="inlineStr"/>
      <c r="G3757" t="inlineStr">
        <is>
          <t>0</t>
        </is>
      </c>
    </row>
    <row r="3758">
      <c r="A3758" t="inlineStr">
        <is>
          <t>UOC Direzione Amministrativa di Ospedale</t>
        </is>
      </c>
      <c r="B3758" t="inlineStr">
        <is>
          <t>20/05/2021</t>
        </is>
      </c>
      <c r="C3758" t="inlineStr">
        <is>
          <t>323</t>
        </is>
      </c>
      <c r="D3758" t="inlineStr">
        <is>
          <t>APPROVAZIONE SCHEMA DI CONVENZIONE PER Lâ€™ADESIONE AL PROGETTO PAD â€œIL CUORE AMICO DELLâ€™AULSS 9 SCALIGERAâ€쳌 TRA AZIENDA U.L.S.S. 9 SCALIGERA ED ENTI/ASSOCIAZIONI/ISTITUTI SCOLASTICI AFFERENTI AL TERRITORIO AZIENDALE</t>
        </is>
      </c>
      <c r="E3758" t="inlineStr">
        <is>
          <t>Viene approvato lo schema di convenzione per lâ€™adesione al Progetto PAD â€œIl cuore amico dellâ€™AULSS 9 Scaligeraâ€쳌, da parte di enti/associazioni/istituti scolastici afferenti al territorio aziendale.</t>
        </is>
      </c>
      <c r="F3758" t="inlineStr"/>
      <c r="G3758" t="inlineStr"/>
    </row>
    <row r="3759">
      <c r="A3759" t="inlineStr">
        <is>
          <t>UOC Assistenza Farmaceutica Territoriale</t>
        </is>
      </c>
      <c r="B3759" t="inlineStr">
        <is>
          <t>20/05/2021</t>
        </is>
      </c>
      <c r="C3759" t="inlineStr">
        <is>
          <t>325</t>
        </is>
      </c>
      <c r="D3759" t="inlineStr">
        <is>
          <t>AUTORIZZAZIONE AL PROGETTO SCIENTIFICO PER IL â€œREGISTRO PER LA RICERCA SCIENTIFICA E CLINICA SULLA SPINA BIFIDAâ€쳌 PROT. SCHIENA BIFIDA (3268CESC)</t>
        </is>
      </c>
      <c r="E3759" t="inlineStr">
        <is>
          <t>Autorizzazione al Progetto Scientifico per il Registro in oggetto specificato c/o il Dipartimento Strutturale di Riabilitazione-sede dell'Ospedale di Legnago Verona. Sperimentatore Principale: Dr. Gaspare Crimi.</t>
        </is>
      </c>
      <c r="F3759" t="inlineStr"/>
      <c r="G3759" t="inlineStr"/>
    </row>
    <row r="3760">
      <c r="A3760" t="inlineStr">
        <is>
          <t>UOC Servizi Tecnici e Patrimoniali</t>
        </is>
      </c>
      <c r="B3760" t="inlineStr">
        <is>
          <t>20/05/2021</t>
        </is>
      </c>
      <c r="C3760" t="inlineStr">
        <is>
          <t>329</t>
        </is>
      </c>
      <c r="D3760" t="inlineStr">
        <is>
          <t>INTERVENTI A FAVORE DEI NEOMAGGIORENNI CHE VIVONO FUORI DALLA FAMIGLIA.</t>
        </is>
      </c>
      <c r="E3760" t="inlineStr">
        <is>
          <t>Vengono approvati i contratti di locazione tra il Comune di Castelnuovo del Garda e l'Aulss 9 Scaligera nell'ambito di interventi a favore di ragazzi maggiorenni che vivono fuori dalla famiglia</t>
        </is>
      </c>
      <c r="F3760" t="inlineStr">
        <is>
          <t>deliberazione n. 139 del 14.03.2019, nota prot. n. 27581 del 17.02.2021</t>
        </is>
      </c>
      <c r="G3760" t="inlineStr">
        <is>
          <t>51.800,00</t>
        </is>
      </c>
    </row>
    <row r="3761">
      <c r="A3761" t="inlineStr">
        <is>
          <t>UOC Gestione Risorse Umane</t>
        </is>
      </c>
      <c r="B3761" t="inlineStr">
        <is>
          <t>20/05/2021</t>
        </is>
      </c>
      <c r="C3761" t="inlineStr">
        <is>
          <t>328</t>
        </is>
      </c>
      <c r="D3761" t="inlineStr">
        <is>
          <t>ASSUNZIONE A TEMPO INDETERMINATO DI N. 2 COADIUTORI AMMINISTRATIVI, CAT. B, APPARTENENTI ALLE CATEGORIE PROTETTE EX LEGE 68/1999.</t>
        </is>
      </c>
      <c r="E3761" t="inlineStr">
        <is>
          <t>Assunzione a tempo indeterminato di un coadiutore amministrativo, cat. B, appartenente alle categorie protette legge n. 68/99</t>
        </is>
      </c>
      <c r="F3761" t="inlineStr">
        <is>
          <t>Convenzione di programma rep. n. 105/2019; nota 13 maggio 2021; nota 13.05.2021, n. VR20210002564I; nota 14.05.2021, n. VR20210002579U; DGRV n. 258/2021</t>
        </is>
      </c>
      <c r="G3761" t="inlineStr">
        <is>
          <t>â‚¬. 26.017,93</t>
        </is>
      </c>
    </row>
    <row r="3762">
      <c r="A3762" t="inlineStr">
        <is>
          <t>UOC Gestione Risorse Umane</t>
        </is>
      </c>
      <c r="B3762" t="inlineStr">
        <is>
          <t>20/05/2021</t>
        </is>
      </c>
      <c r="C3762" t="inlineStr">
        <is>
          <t>326</t>
        </is>
      </c>
      <c r="D3762" t="inlineStr">
        <is>
          <t>ATTRIBUZIONE INCARICO DIRIGENZIALE RESPONSABILE â€œU.O.S.D. ALCOLOGIA E DIPENDENZEâ€쳌 DEL DIPARTIMENTO PER LE DIPENDENZE. AVVISO INTERNO 28.10.2020, N. 169343 DI PROT. DETERMINAZIONI.</t>
        </is>
      </c>
      <c r="E3762" t="inlineStr">
        <is>
          <t>Attribuzione incarico Responsabile â€œU.O.S.D. Alcologia e Dipendenzeâ€쳌. Determinazioni.</t>
        </is>
      </c>
      <c r="F3762" t="inlineStr"/>
      <c r="G3762" t="inlineStr">
        <is>
          <t>0</t>
        </is>
      </c>
    </row>
    <row r="3763">
      <c r="A3763" t="inlineStr">
        <is>
          <t>UOC Gestione Risorse Umane</t>
        </is>
      </c>
      <c r="B3763" t="inlineStr">
        <is>
          <t>20/05/2021</t>
        </is>
      </c>
      <c r="C3763" t="inlineStr">
        <is>
          <t>327</t>
        </is>
      </c>
      <c r="D3763" t="inlineStr">
        <is>
          <t>DISTACCO PRESSO IL CENTRO SERVIZI â€œCASA DELLâ€™ACCOGLIENZA BALDO SPREAâ€쳌 â€“ SIG. TAOSO IVAN, COLL. PROF.LE SANITARIO â€“ INFERMIERE, CAT. D.</t>
        </is>
      </c>
      <c r="E3763" t="inlineStr">
        <is>
          <t>Distacco presso â€œCasa dell'Accoglienza Baldo Spreaâ€쳌 â€“ Sig. Taoso Ivan, Infermiere.</t>
        </is>
      </c>
      <c r="F3763" t="inlineStr"/>
      <c r="G3763" t="inlineStr">
        <is>
          <t>0,00</t>
        </is>
      </c>
    </row>
    <row r="3764">
      <c r="A3764" t="inlineStr">
        <is>
          <t>UOC Provveditorato, Economato e Gestione della Logistica</t>
        </is>
      </c>
      <c r="B3764" t="inlineStr">
        <is>
          <t>17/05/2021</t>
        </is>
      </c>
      <c r="C3764" t="inlineStr">
        <is>
          <t>312</t>
        </is>
      </c>
      <c r="D3764" t="inlineStr">
        <is>
          <t>ADESIONE CONVENZIONE ARCA/CRAV PER ARREDI E CARRELLI SANITARI ASSEGNAZIONE DELLA FORNITURA CIG 875249535D;</t>
        </is>
      </c>
      <c r="E3764" t="inlineStr">
        <is>
          <t>Autorizzazione allâ€™acquisto di carrelli terapia e medicazione a seguito convenzione gara regionale Arca / Crav per arredi sanitari per il lotto 9.2 e carrelli giro medico lotto 9.1, di cui alla TD MEPA n. 1694812/2021, per una spesa complessiva di â‚¬ 247.110,00 oltre IVA, a favore della ditta Francehopital Sas di Lana-Bolzano P.I. 02962870214;</t>
        </is>
      </c>
      <c r="F3764" t="inlineStr"/>
      <c r="G3764" t="inlineStr">
        <is>
          <t>301.474,20</t>
        </is>
      </c>
    </row>
    <row r="3765">
      <c r="A3765" t="inlineStr">
        <is>
          <t>UOC Direzione Amministrativa Territoriale</t>
        </is>
      </c>
      <c r="B3765" t="inlineStr">
        <is>
          <t>17/05/2021</t>
        </is>
      </c>
      <c r="C3765" t="inlineStr">
        <is>
          <t>315</t>
        </is>
      </c>
      <c r="D3765" t="inlineStr">
        <is>
          <t>DGRV N. 385/30.3.2021 â€“ DETERMINAZIONI â€“ REVOCA DELIBERAZIONE DEL COMMISSARIO AULSS 9 SCALIGERA N. 163 DEL 26.02.2021</t>
        </is>
      </c>
      <c r="E3765" t="inlineStr">
        <is>
          <t>si revoca la deliberazione n. 163 del 26.02.2021 riconoscendo alle Fondazioni Pia Opera Ciccarelli, Gobetti, Marangoni e Casa di Riposo San Giuseppe un preavviso di 90 giorni dalla data di pubblicazione della DGR 385 (14 marzo - 13 luglio 2021)</t>
        </is>
      </c>
      <c r="F3765" t="inlineStr"/>
      <c r="G3765" t="inlineStr">
        <is>
          <t>0</t>
        </is>
      </c>
    </row>
    <row r="3766">
      <c r="A3766" t="inlineStr">
        <is>
          <t>UOC Servizi Tecnici e Patrimoniali</t>
        </is>
      </c>
      <c r="B3766" t="inlineStr">
        <is>
          <t>17/05/2021</t>
        </is>
      </c>
      <c r="C3766" t="inlineStr">
        <is>
          <t>316</t>
        </is>
      </c>
      <c r="D3766" t="inlineStr">
        <is>
          <t>LAVORI PER LA REALIZZAZIONE DI UN MARCIAPIEDE AI FINI DELLA MESSA IN SICUREZZA DEI PEDONI LUNGO VIA RAFFA C/O CSP â€œSTELLINIâ€쳌 DI NOGARA. ATTIVITAâ€™ RIABILITATIVE DEGLI OSPITI REMS.</t>
        </is>
      </c>
      <c r="E3766" t="inlineStr">
        <is>
          <t>Si dispone di approvare la perizia suppletiva e di variante relativa ai lavori di realizzazione di un marciapiede in Via Raffa c/o CSP Stellini di Nogara</t>
        </is>
      </c>
      <c r="F3766" t="inlineStr">
        <is>
          <t>Deliberazioni nn.: 177 del 05.03.2020, 943 del 19.11.2020, DR 96/2017, art. 106 comma 1) punto c) 1), punto c) 2), comma 2) lett. b) D.Lgs. 50/2016 e smi</t>
        </is>
      </c>
      <c r="G3766" t="inlineStr">
        <is>
          <t>16.408,17 oltre IVA</t>
        </is>
      </c>
    </row>
    <row r="3767">
      <c r="A3767" t="inlineStr">
        <is>
          <t>UOC Gestione Risorse Umane</t>
        </is>
      </c>
      <c r="B3767" t="inlineStr">
        <is>
          <t>17/05/2021</t>
        </is>
      </c>
      <c r="C3767" t="inlineStr">
        <is>
          <t>311</t>
        </is>
      </c>
      <c r="D3767" t="inlineStr">
        <is>
          <t>Attribuzione incarico dirigenziale Responsabile â€œU.O.S.D. Servizio epidemiologia, MCNT, screening e promozione saluteâ€쳌 del Dipartimento di Prevenzione. Avviso interno 28.10.2021, n. 169343 di prot..</t>
        </is>
      </c>
      <c r="E3767" t="inlineStr">
        <is>
          <t>Attribuzione incarico Responsabile â€œU.O.S.D. Servizio epidemiologia, MCNT, screening e promozione saluteâ€쳌 del Dipartimento di Prevenzione.</t>
        </is>
      </c>
      <c r="F3767" t="inlineStr"/>
      <c r="G3767" t="inlineStr">
        <is>
          <t>0</t>
        </is>
      </c>
    </row>
    <row r="3768">
      <c r="A3768" t="inlineStr">
        <is>
          <t>UOC Affari Generali</t>
        </is>
      </c>
      <c r="B3768" t="inlineStr">
        <is>
          <t>17/05/2021</t>
        </is>
      </c>
      <c r="C3768" t="inlineStr">
        <is>
          <t>314</t>
        </is>
      </c>
      <c r="D3768" t="inlineStr">
        <is>
          <t>ACCETTAZIONE PROPOSTA DI DONAZIONE DI N. 1 ECOGRAFO PORTATILE MULTIFUNZIONE MINDRAY M6 A FAVORE DELLâ€™ULSS 9 SCALIGERA DA PARTE DELLâ€™ASSOCIAZIONE ANCOS APS DI CONFARTIGIANATO IMPRESE VERONA.</t>
        </is>
      </c>
      <c r="E3768" t="inlineStr">
        <is>
          <t>Accettazione proposta di donazione da parte dellâ€™Associazione ANCoS Aps di Confartigianato Imprese Verona a favore dellâ€™Ulss 9 Scaligera di n. 1 Ecografo portatile multifunzione MINDRAY M6.</t>
        </is>
      </c>
      <c r="F3768" t="inlineStr">
        <is>
          <t>Nota prot. 72021/2021 Confartigianato Imprese Verona - Nota prot. 72667/2021 Associazione ANCoS Aps - Deliberazione n. 931/2017</t>
        </is>
      </c>
      <c r="G3768" t="inlineStr">
        <is>
          <t>0,00.-</t>
        </is>
      </c>
    </row>
    <row r="3769">
      <c r="A3769" t="inlineStr">
        <is>
          <t>UOC Affari Generali</t>
        </is>
      </c>
      <c r="B3769" t="inlineStr">
        <is>
          <t>17/05/2021</t>
        </is>
      </c>
      <c r="C3769" t="inlineStr">
        <is>
          <t>313</t>
        </is>
      </c>
      <c r="D3769" t="inlineStr">
        <is>
          <t>ACCETTAZIONE DONAZIONE DI N. 15 LETTI ELETTRICI DA PARTE DELLâ€™ASSOCIAZIONE INTERREGIONALE DISABILI MOTORI A FAVORE DELLâ€™UOC RECUPERO E RIABILITAZIONE FUNZIONALE DI MALCESINE</t>
        </is>
      </c>
      <c r="E3769" t="inlineStr">
        <is>
          <t>Accettazione donazione di n. 15 letti elettrici da parte dell'Associazione Interregionale Disabili Motori - ONLUS (AIMD) a favore dell'UOC Recupero e Riabilitazione Funzionale Malcesine</t>
        </is>
      </c>
      <c r="F3769" t="inlineStr">
        <is>
          <t>comunicazione donatore prot. n. 26089/2020 e prot. n. 31100/2020 e deliberazione n. 931/2017</t>
        </is>
      </c>
      <c r="G3769" t="inlineStr">
        <is>
          <t>0</t>
        </is>
      </c>
    </row>
    <row r="3770">
      <c r="A3770" t="inlineStr">
        <is>
          <t>UOC Servizi Tecnici e Patrimoniali</t>
        </is>
      </c>
      <c r="B3770" t="inlineStr">
        <is>
          <t>17/05/2021</t>
        </is>
      </c>
      <c r="C3770" t="inlineStr">
        <is>
          <t>317</t>
        </is>
      </c>
      <c r="D3770" t="inlineStr">
        <is>
          <t>RETTIFICA ALLA DELIBERAZIONE N. 741 DEL 18/09/2020: MANUTENZIONE STRAORDINARIA PRESSO I LOCALI DEL SERVIZIO DI ELETTROCARDIOLOGIA-EMODINAMICA DELL'OSPEDALE DI LEGNAGO (VR) AI FINI DELL'INSTALLAZIONE DI UN ANGIOGRAFO CARDIOLOGICO. PRESA D'ATTO DELLA SPESA SOSTENUTA E DELLA DOCUMENTAZIONE CONTABILE FINALE.</t>
        </is>
      </c>
      <c r="E3770" t="inlineStr">
        <is>
          <t>Rettifica su documentazione contabile finale - intervento di installazione di un Angiografo Cardiologico presso l'Ospedale di Legnago (VR).</t>
        </is>
      </c>
      <c r="F3770" t="inlineStr"/>
      <c r="G3770" t="inlineStr">
        <is>
          <t>00,00</t>
        </is>
      </c>
    </row>
    <row r="3771">
      <c r="A3771" t="inlineStr">
        <is>
          <t>UOC Servizi Tecnici e Patrimoniali</t>
        </is>
      </c>
      <c r="B3771" t="inlineStr">
        <is>
          <t>17/05/2021</t>
        </is>
      </c>
      <c r="C3771" t="inlineStr">
        <is>
          <t>318</t>
        </is>
      </c>
      <c r="D3771" t="inlineStr">
        <is>
          <t>RIORGANIZZAZIONE DELLE RETI OSPEDALIERE (DL 34/2020 E DGRV 782/2020): REALIZZAZIONE DI N. 22 POSTI LETTO IN TERAPIA SEMI-INTENSIVA (DI CUI N. 8 RICONVERTIBILI IN TERAPIA INTENSIVA): PRESA Dâ€™ATTO DECRETO REGIONALE DI APPROVAZIONE E CONFERMA AFFIDAMENTO LAVORI ALLâ€™ATI/RTI AGGIUDICATARIO DEL C.D. APPALTO CALORE (EX-ULSS21 E EX-ULSS22).</t>
        </is>
      </c>
      <c r="E3771" t="inlineStr">
        <is>
          <t>Presa d'atto DR approvazione progetto realizzazione 22 posti letto terapia semintensiva di cui 8 riconvertibili in terapia intensiva Ospedale di Villafranca e conferma affidamento lavori.</t>
        </is>
      </c>
      <c r="F3771" t="inlineStr">
        <is>
          <t>Delibera n. 1017 del 03.12.2020, DL 34/2020 e DGRV 782/2020, DR n. 13 del 23.02.2021, delibera n. 75 del 18.03.2021, nota RV 108356 del 08.03.2021, art. 113 D.Lgs. 50/2016 e smi</t>
        </is>
      </c>
      <c r="G3771" t="inlineStr">
        <is>
          <t>1.996.166,57 IVA inclusa</t>
        </is>
      </c>
    </row>
    <row r="3772">
      <c r="A3772" t="inlineStr">
        <is>
          <t>UOC Affari Generali</t>
        </is>
      </c>
      <c r="B3772" t="inlineStr">
        <is>
          <t>14/05/2021</t>
        </is>
      </c>
      <c r="C3772" t="inlineStr">
        <is>
          <t>303</t>
        </is>
      </c>
      <c r="D3772" t="inlineStr">
        <is>
          <t>TRIBUNALE DI VERONA - PROCEDIMENTO PENALE R.G. N. 11462/14 R.G.N.R.. RIMBORSO SPESE LEGALI - POSIZIONE 1/2021.</t>
        </is>
      </c>
      <c r="E3772" t="inlineStr">
        <is>
          <t>Si autorizza il rimborso delle spese legali relative allâ€™assistenza del soggetto posizione 1/2021, a conclusione del procedimento penale R.G.N.R. n. 11462/14 del Tribunale di Verona.</t>
        </is>
      </c>
      <c r="F3772" t="inlineStr"/>
      <c r="G3772" t="inlineStr">
        <is>
          <t>237,03</t>
        </is>
      </c>
    </row>
    <row r="3773">
      <c r="A3773" t="inlineStr">
        <is>
          <t>UOC Provveditorato, Economato e Gestione della Logistica</t>
        </is>
      </c>
      <c r="B3773" t="inlineStr">
        <is>
          <t>14/05/2021</t>
        </is>
      </c>
      <c r="C3773" t="inlineStr">
        <is>
          <t>300</t>
        </is>
      </c>
      <c r="D3773" t="inlineStr">
        <is>
          <t>AFFIDAMENTO ALLA SOC. KHYMEIA S.p.A. DELLA FORNITURA DI ULTERIORI ATTREZZATURE NELL'AMBITO DEL PROGETTO RELATIVO AL &amp;quot;PERCORSO DI RETE RIABILITATIVO INTEGRATO SUL TERRITORIO: NUOVE TECNOLOGIE E TELERIABILITAZIONE PER LE PERSONE CON DISABILITA&amp;quot; DELIBERAZIONE NR. 658 DEL 4.06.2020 E NR . 652 DEL 11.10.2018 â€“ DELIBERA A CONTRARRE â€“ CIG Z3431266F5</t>
        </is>
      </c>
      <c r="E3773" t="inlineStr">
        <is>
          <t>Acquisto di nr. 2 VRRS COGNITIVE HOME KIT quali attrezzature interconnesse e dedicate ai Tablet giÃ&amp;nbsp; forniti dalla ditta Khymeia S.r.l. di Noventa Padovana (PD), nellâ€™ambito del progetto di teleriabilitazione per le persone con disabilitÃ&amp;nbsp;.</t>
        </is>
      </c>
      <c r="F3773" t="inlineStr">
        <is>
          <t>deliberazione nr. 658/2020;nota prot. 197994 del 15.12.2020, invito/procedura Sintel</t>
        </is>
      </c>
      <c r="G3773" t="inlineStr">
        <is>
          <t>EUR 9.760,00 + 260,00</t>
        </is>
      </c>
    </row>
    <row r="3774">
      <c r="A3774" t="inlineStr">
        <is>
          <t>UOC Provveditorato, Economato e Gestione della Logistica</t>
        </is>
      </c>
      <c r="B3774" t="inlineStr">
        <is>
          <t>14/05/2021</t>
        </is>
      </c>
      <c r="C3774" t="inlineStr">
        <is>
          <t>301</t>
        </is>
      </c>
      <c r="D3774" t="inlineStr">
        <is>
          <t>APPALTO SPECIFICO PER LA FORNITURA DI MEZZI DI CONTRASTO â€“ LOTTI DESERTI - PER LE AZIENDE SANITARIE DELLA REGIONE DEL VENETO (DECRETO N.212/2021). ADESIONE ALLE CONVENZIONI UOC CRAV AZIENDA ZERO. DELIBERA A CONTRARRE.</t>
        </is>
      </c>
      <c r="E3774" t="inlineStr">
        <is>
          <t>APPALTO SPECIFICO PER LA FORNITURA DI MEZZI DI CONTRASTO â€“ LOTTI DESERTI - PER LE AZIENDE SANITARIE DELLA REGIONE DEL VENETO (DECRETO N.212/2021). ADESIONE ALLE CONVENZIONI UOC CRAV AZIENDA ZERO. DELIBERA A CONTRARRE.</t>
        </is>
      </c>
      <c r="F3774" t="inlineStr">
        <is>
          <t>Delib. del Direttore Generale n.379 del 07/05/2020</t>
        </is>
      </c>
      <c r="G3774" t="inlineStr">
        <is>
          <t>â‚¬ 189.069,21 IVA COMPRESA</t>
        </is>
      </c>
    </row>
    <row r="3775">
      <c r="A3775" t="inlineStr">
        <is>
          <t>UOC Gestione Risorse Umane</t>
        </is>
      </c>
      <c r="B3775" t="inlineStr">
        <is>
          <t>14/05/2021</t>
        </is>
      </c>
      <c r="C3775" t="inlineStr">
        <is>
          <t>297</t>
        </is>
      </c>
      <c r="D3775" t="inlineStr">
        <is>
          <t>AVVISO PER IL CONFERIMENTO DELLâ€™INCARICO DI DIRIGENTE MEDICO â€“ DISCIPLINA DI ORGANIZZAZIONE DEI SERVIZI SANITARI DI BASE, DIRETTORE DELLâ€™U.O.C. DISTRETTO 2 DELLâ€™EST VERONESE. MODIFICA COMMISSIONE ESAMINATRICE.</t>
        </is>
      </c>
      <c r="E3775" t="inlineStr">
        <is>
          <t>Modifica Commissione Esaminatrice dell'avviso di attribuzione dell'incarico di Direttore U.O.C. Distretto 2 dell'Est Veronese a seguito di rinuncia del componente titolare e dei relativi supplenti.</t>
        </is>
      </c>
      <c r="F3775" t="inlineStr">
        <is>
          <t>Deliberazione 17.03.2021, n. 56; verbale 4 maggio 2021, note del 31 marzo 2021, 1, 9, 12 aprile 2021, 5 maggio 2021</t>
        </is>
      </c>
      <c r="G3775" t="inlineStr">
        <is>
          <t>â‚¬. 0,00</t>
        </is>
      </c>
    </row>
    <row r="3776">
      <c r="A3776" t="inlineStr">
        <is>
          <t>UOC Gestione Risorse Umane</t>
        </is>
      </c>
      <c r="B3776" t="inlineStr">
        <is>
          <t>14/05/2021</t>
        </is>
      </c>
      <c r="C3776" t="inlineStr">
        <is>
          <t>298</t>
        </is>
      </c>
      <c r="D3776" t="inlineStr">
        <is>
          <t>DISTACCO PRESSO IL CENTRO SERVIZI â€œFONDAZIONE DON MOZZATTI Dâ€™APRILI (IPAB)â€쳌 â€“ SIG. BIONDARO ANNA, COLL. PROF.LE SANITARIO â€“ INFERMIERE, CAT. D.</t>
        </is>
      </c>
      <c r="E3776" t="inlineStr">
        <is>
          <t>Sig. Biondaro, distacco presso la Fondazione Don Mozzatti d'Aprili.</t>
        </is>
      </c>
      <c r="F3776" t="inlineStr">
        <is>
          <t>Nota 23.04.2021, n. 1160 di prot.; DGR n. 306/2021</t>
        </is>
      </c>
      <c r="G3776" t="inlineStr">
        <is>
          <t>â‚¬. 0,00</t>
        </is>
      </c>
    </row>
    <row r="3777">
      <c r="A3777" t="inlineStr">
        <is>
          <t>UOC Gestione Risorse Umane</t>
        </is>
      </c>
      <c r="B3777" t="inlineStr">
        <is>
          <t>14/05/2021</t>
        </is>
      </c>
      <c r="C3777" t="inlineStr">
        <is>
          <t>299</t>
        </is>
      </c>
      <c r="D3777" t="inlineStr">
        <is>
          <t>DISTACCO PRESSO IL CENTRO SERVIZI â€œISTITUTO ASSISTENZA ANZIANIâ€쳌 DI VERONA â€“ SIGG. BIANCHI STEFANIA, FINAMORE FEDERICO, MAOLI SILVIA, COLL. PROF.LE SANITARI â€“ INFERMIERI, CAT. D.</t>
        </is>
      </c>
      <c r="E3777" t="inlineStr">
        <is>
          <t>Distacco di n. 3 cps - infermieri, cat. D, presso Istituto Assistenza Anziani di Verona.</t>
        </is>
      </c>
      <c r="F3777" t="inlineStr">
        <is>
          <t>Nota 26.04.2021, n. 8490 di prot.; DGR n. 306/2021</t>
        </is>
      </c>
      <c r="G3777" t="inlineStr">
        <is>
          <t>â‚¬. 0,00</t>
        </is>
      </c>
    </row>
    <row r="3778">
      <c r="A3778" t="inlineStr">
        <is>
          <t>UOC Affari Generali</t>
        </is>
      </c>
      <c r="B3778" t="inlineStr">
        <is>
          <t>14/05/2021</t>
        </is>
      </c>
      <c r="C3778" t="inlineStr">
        <is>
          <t>309</t>
        </is>
      </c>
      <c r="D3778" t="inlineStr">
        <is>
          <t>DELIBERAZIONE N. 117 DEL 29.03.2021 - PROCEDIMENTO CIVILE N. 1610/2019 R.G.. DEFINIZIONE IN VIA TRANSATTIVA SINISTRO GSRC S12120170010. RETTIFICA.</t>
        </is>
      </c>
      <c r="E3778" t="inlineStr">
        <is>
          <t>con il presente provvedimento si rettifica la deliberazione n. 117 del 29.03.2021 - GSRC S12120170010- R.G. 1610/2019</t>
        </is>
      </c>
      <c r="F3778" t="inlineStr"/>
      <c r="G3778" t="inlineStr"/>
    </row>
    <row r="3779">
      <c r="A3779" t="inlineStr">
        <is>
          <t>UOC Gestione Risorse Umane</t>
        </is>
      </c>
      <c r="B3779" t="inlineStr">
        <is>
          <t>14/05/2021</t>
        </is>
      </c>
      <c r="C3779" t="inlineStr">
        <is>
          <t>307</t>
        </is>
      </c>
      <c r="D3779" t="inlineStr">
        <is>
          <t>ATTRIBUZIONE DELLâ€™INCARICO PROVVISORIO DI RESPONSABILE DELLâ€™UOS PATOLOGIE DEGENERATIVE E NEOPLASTICHE DELLâ€™UOC DI OTORINOLARINGOIATRIA DI VILLAFRANCA.</t>
        </is>
      </c>
      <c r="E3779" t="inlineStr">
        <is>
          <t>Con il presente provvedimento viene attribuito lâ€™incarico provvisorio UOS Patologie degenerative e neoplastiche, incardinata nellâ€™UOC di Otorinolaringoiatria del Dipartimento Chirurgico di Villafranca.</t>
        </is>
      </c>
      <c r="F3779" t="inlineStr">
        <is>
          <t>Delibera n. 1127 del 31/12/2020 di approvazione definitiva del nuovo Atto Aziendale dellâ€™ULSS 9 Scaligera.</t>
        </is>
      </c>
      <c r="G3779" t="inlineStr">
        <is>
          <t>/</t>
        </is>
      </c>
    </row>
    <row r="3780">
      <c r="A3780" t="inlineStr">
        <is>
          <t>UOC Direzione Amministrativa Territoriale</t>
        </is>
      </c>
      <c r="B3780" t="inlineStr">
        <is>
          <t>14/05/2021</t>
        </is>
      </c>
      <c r="C3780" t="inlineStr">
        <is>
          <t>306</t>
        </is>
      </c>
      <c r="D3780" t="inlineStr">
        <is>
          <t>DELIBERAZIONE N. 216 DEL 23/04/2021 â€“ RETTIFICA COSTITUZIONE ASSOCIAZIONE TEMPORANEA DI SCOPO â€“ ATS, CAPOFILA UNIVERSITAâ€™ DEGLI STUDI DI VERONA</t>
        </is>
      </c>
      <c r="E3780" t="inlineStr">
        <is>
          <t>Si modifica la deliberazione n. 216 del 23.04.2021 relativamente alla formazione dellâ€™Associazione Temporanea di Scopo â€“ ATS per la realizzazione del progetto presentato dallâ€™UniversitÃ&amp;nbsp; degli Studi di Verona, quale capofila, denominato â€œActive &amp;amp; Healty Ageing â€“ Tecnologie per lâ€™invecchiamento attivo e lâ€™assistenza domiciliareâ€쳌.</t>
        </is>
      </c>
      <c r="F3780" t="inlineStr"/>
      <c r="G3780" t="inlineStr">
        <is>
          <t>0</t>
        </is>
      </c>
    </row>
    <row r="3781">
      <c r="A3781" t="inlineStr">
        <is>
          <t>UOC Gestione Risorse Umane</t>
        </is>
      </c>
      <c r="B3781" t="inlineStr">
        <is>
          <t>14/05/2021</t>
        </is>
      </c>
      <c r="C3781" t="inlineStr">
        <is>
          <t>308</t>
        </is>
      </c>
      <c r="D3781" t="inlineStr">
        <is>
          <t>AVVISO PER IL CONFERIMENTO DELLâ€™INCARICO DI DIRIGENTE MEDICO â€“ DISCIPLINA DI DIREZIONE MEDICA DI PRESIDIO OSPEDALIERO, DIRETTORE DELLâ€™U.O.C. DIREZIONE MEDICA OSPEDALIERA DELLâ€™OSPEDALE MATER SALUTIS DI LEGNAGO. APPROVAZIONE VERBALE E CONFERIMENTO INCARICO (DOTT. LUCIANO MARCO).</t>
        </is>
      </c>
      <c r="E3781" t="inlineStr">
        <is>
          <t>Attribuzione incarico di Direttore U.O.C. Direzione Medica Ospedaliera dell'Ospedale Mater Salutis di Legnago al Dott. Luciano Marco.</t>
        </is>
      </c>
      <c r="F3781" t="inlineStr">
        <is>
          <t>Nota regionale n. 117533/2020 di prot.; deliberazione 09.04.2020, n. 295; determinazione dirigenziale 10.12.2020, n. 2143; avviso 11.12.2020, n. 195624 di prot.; determinazione dirigenziale 26.03.2021, n. 543; deliberazione 08.04.2021, n. 148; verbale 6 maggio 2021</t>
        </is>
      </c>
      <c r="G3781" t="inlineStr">
        <is>
          <t>â‚¬. 155.096,32</t>
        </is>
      </c>
    </row>
    <row r="3782">
      <c r="A3782" t="inlineStr">
        <is>
          <t>UOC Direzione Amministrativa Territoriale</t>
        </is>
      </c>
      <c r="B3782" t="inlineStr">
        <is>
          <t>14/05/2021</t>
        </is>
      </c>
      <c r="C3782" t="inlineStr">
        <is>
          <t>310</t>
        </is>
      </c>
      <c r="D3782" t="inlineStr">
        <is>
          <t>APPROVAZIONE â€œREGOLAMENTO PROGETTO AFFIDO ANZIANIâ€쳌. PROVVEDIMENTI ANNO 2021.</t>
        </is>
      </c>
      <c r="E3782" t="inlineStr">
        <is>
          <t>Il provvedimento approva il &amp;quot;regolamento progetto affido anziani&amp;quot; e la relativa modulistica per la sua concreta attuazione nel territorio del Distretto 4</t>
        </is>
      </c>
      <c r="F3782" t="inlineStr"/>
      <c r="G3782" t="inlineStr">
        <is>
          <t>150.000,00</t>
        </is>
      </c>
    </row>
    <row r="3783">
      <c r="A3783" t="inlineStr">
        <is>
          <t>UOC Gestione Risorse Umane</t>
        </is>
      </c>
      <c r="B3783" t="inlineStr">
        <is>
          <t>14/05/2021</t>
        </is>
      </c>
      <c r="C3783" t="inlineStr">
        <is>
          <t>294</t>
        </is>
      </c>
      <c r="D3783" t="inlineStr">
        <is>
          <t>Attribuzione incarico dirigenziale Responsabile â€œU.O.S.D. Laboratorio Analisi -Bussolengoâ€쳌 del Dipartimento Intraziendale Strutturale dei Servizi. Avviso interno 28.10.2021, n. 169343 di prot..</t>
        </is>
      </c>
      <c r="E3783" t="inlineStr">
        <is>
          <t>Attribuzione incarico Responsabile â€œU.O.S.D. Laboratorio Analisi -Bussolengoâ€쳌 del Dipartimento Intraziendale Strutturale dei Servizi.</t>
        </is>
      </c>
      <c r="F3783" t="inlineStr"/>
      <c r="G3783" t="inlineStr">
        <is>
          <t>0</t>
        </is>
      </c>
    </row>
    <row r="3784">
      <c r="A3784" t="inlineStr">
        <is>
          <t>UOC Gestione Risorse Umane</t>
        </is>
      </c>
      <c r="B3784" t="inlineStr">
        <is>
          <t>14/05/2021</t>
        </is>
      </c>
      <c r="C3784" t="inlineStr">
        <is>
          <t>293</t>
        </is>
      </c>
      <c r="D3784" t="inlineStr">
        <is>
          <t>Attribuzione incarico dirigenziale Responsabile â€œU.O.S.D. Nefrologia e Dialisiâ€쳌 del Dipartimento Internistico del Presidio Ospedaliero di Villafranca- Avviso interno 18.01.2021, n. 8232 di prot.</t>
        </is>
      </c>
      <c r="E3784" t="inlineStr">
        <is>
          <t>Attribuzione incarico Responsabile â€œU.O.S.D. Nefrologia e Dialisiâ€쳌 del Dipartimento Internistico del P. O. di Villafranca</t>
        </is>
      </c>
      <c r="F3784" t="inlineStr"/>
      <c r="G3784" t="inlineStr">
        <is>
          <t>0</t>
        </is>
      </c>
    </row>
    <row r="3785">
      <c r="A3785" t="inlineStr">
        <is>
          <t>UOC Gestione Risorse Umane</t>
        </is>
      </c>
      <c r="B3785" t="inlineStr">
        <is>
          <t>14/05/2021</t>
        </is>
      </c>
      <c r="C3785" t="inlineStr">
        <is>
          <t>291</t>
        </is>
      </c>
      <c r="D3785" t="inlineStr">
        <is>
          <t>RICOSTITUZIONE DEL RAPPORTO DI LAVORO A TEMPO INDETERMINATO DELLâ€™EX DIPENDENTE DOTT. SSA FRIGO MARTA, AI SENSI DELLâ€™ART. 13 DEL CCNL DELL'AREA SANITA' SOTTOSCRITTO IN DATA 19/12/2019.</t>
        </is>
      </c>
      <c r="E3785" t="inlineStr">
        <is>
          <t>CON IL PRESENTE PROVVEDIMENTO SI PROCEDE CON LA RICOSTITUZIONE DEL RAPPORTO DI LAVORO A TEMPO INDETERMINATO DELLâ€™EX DIPENDENTE DOTT.SSA FRIGO MARTA AI SENSI DELLâ€™ART. 13 DEL CCNL DELL'AREA SANITA' SOTTOSCRITTO IN DATA 19/12/2019.</t>
        </is>
      </c>
      <c r="F3785" t="inlineStr">
        <is>
          <t>PROT. 69154 DEL 21/04/2021</t>
        </is>
      </c>
      <c r="G3785" t="inlineStr">
        <is>
          <t>45260,80</t>
        </is>
      </c>
    </row>
    <row r="3786">
      <c r="A3786" t="inlineStr">
        <is>
          <t>UOC Gestione Risorse Umane</t>
        </is>
      </c>
      <c r="B3786" t="inlineStr">
        <is>
          <t>14/05/2021</t>
        </is>
      </c>
      <c r="C3786" t="inlineStr">
        <is>
          <t>292</t>
        </is>
      </c>
      <c r="D3786" t="inlineStr">
        <is>
          <t>Attribuzione incarico dirigenziale Responsabile â€œU.O.S.D. Alcologia e Dipendenzeâ€쳌 del Dipartimento per le Dipendenze. Avviso interno 28.10.2021, n. 169343 di prot..</t>
        </is>
      </c>
      <c r="E3786" t="inlineStr">
        <is>
          <t>Attribuzione incarico Responsabile â€œU.O.S.D. Alcologia e Dipendenzeâ€쳌 del Dipartimento per le Dipendenze.</t>
        </is>
      </c>
      <c r="F3786" t="inlineStr"/>
      <c r="G3786" t="inlineStr">
        <is>
          <t>0</t>
        </is>
      </c>
    </row>
    <row r="3787">
      <c r="A3787" t="inlineStr">
        <is>
          <t>UOC Gestione Risorse Umane</t>
        </is>
      </c>
      <c r="B3787" t="inlineStr">
        <is>
          <t>14/05/2021</t>
        </is>
      </c>
      <c r="C3787" t="inlineStr">
        <is>
          <t>296</t>
        </is>
      </c>
      <c r="D3787" t="inlineStr">
        <is>
          <t>Selezione per incarico Responsabile â€œUOSD Gastroenterologiaâ€쳌 del Dipartimento Internistico del Presidio Ospedaliero di Bussolengo/Villafranca - Avviso interno 28.10.2020, n. 169343 di prot.. Esito e conferimento incarico temporaneo di Responsabile f.f..</t>
        </is>
      </c>
      <c r="E3787" t="inlineStr">
        <is>
          <t>Esito e conferimento incarico temporaneo di Responsabile f.f. â€œUOSD Gastroenterologiaâ€쳌 del Dipartimento Internistico del Presidio Ospedaliero di Bussolengo/Villafranca.</t>
        </is>
      </c>
      <c r="F3787" t="inlineStr"/>
      <c r="G3787" t="inlineStr">
        <is>
          <t>0</t>
        </is>
      </c>
    </row>
    <row r="3788">
      <c r="A3788" t="inlineStr">
        <is>
          <t>UOC Gestione Risorse Umane</t>
        </is>
      </c>
      <c r="B3788" t="inlineStr">
        <is>
          <t>14/05/2021</t>
        </is>
      </c>
      <c r="C3788" t="inlineStr">
        <is>
          <t>295</t>
        </is>
      </c>
      <c r="D3788" t="inlineStr">
        <is>
          <t>Attribuzione incarico dirigenziale Responsabile â€œU.O.S.D. Gioco Dâ€™azzardo Patologicoâ€쳌 del Dipartimento per le Dipendenze. Avviso interno 28.10.2020, n. 169343 di prot..</t>
        </is>
      </c>
      <c r="E3788" t="inlineStr">
        <is>
          <t>Attribuzione incarico Responsabile â€œU.O.S.D. Gioco Dâ€™azzardo Patologicoâ€쳌 del Dipartimento per le Dipendenze.</t>
        </is>
      </c>
      <c r="F3788" t="inlineStr"/>
      <c r="G3788" t="inlineStr">
        <is>
          <t>0</t>
        </is>
      </c>
    </row>
    <row r="3789">
      <c r="A3789" t="inlineStr">
        <is>
          <t>UOC Direzione Amministrativa Territoriale</t>
        </is>
      </c>
      <c r="B3789" t="inlineStr">
        <is>
          <t>14/05/2021</t>
        </is>
      </c>
      <c r="C3789" t="inlineStr">
        <is>
          <t>305</t>
        </is>
      </c>
      <c r="D3789" t="inlineStr">
        <is>
          <t>RECEPIMENTO DGR N. 428 DEL 6.4.2021 &amp;quot;EMERGENZA COVID-19. ATTUAZIONE DGR N.1308/20 E DGR N. 1565/2020&amp;quot; E DECRETO DIRETTORE REGIONALE DELLA NON AUTOSUFFICIENZA IPAB, AUTORIZZAZIONE E ACCREDITAMENTO N. 20 DEL 15.4.2021 &amp;quot;DGR N. 428/2021. EMERGENZA COVID-19. ATTUAZIONE DGR 1308/2020 N.1565/2020 â€“ INTEGRAZIONE CONTRIBUTO STRAORDINARIOâ€쳌. PROVVEDIMENTI.</t>
        </is>
      </c>
      <c r="E3789" t="inlineStr">
        <is>
          <t>Il provvedimento riconosce e dispone alla liquidazione ai Centri Servizio accreditati e contrattualizzati con l'Azienda ULSS 9 Scaligera il contributo straordinario di cui alla DGR n. 428/2021 e al DDR n. 20/2021</t>
        </is>
      </c>
      <c r="F3789" t="inlineStr"/>
      <c r="G3789" t="inlineStr">
        <is>
          <t>0</t>
        </is>
      </c>
    </row>
    <row r="3790">
      <c r="A3790" t="inlineStr">
        <is>
          <t>UOC Direzione Amministrativa di Ospedale</t>
        </is>
      </c>
      <c r="B3790" t="inlineStr">
        <is>
          <t>14/05/2021</t>
        </is>
      </c>
      <c r="C3790" t="inlineStr">
        <is>
          <t>304</t>
        </is>
      </c>
      <c r="D3790" t="inlineStr">
        <is>
          <t>APPROVAZIONE CONVENZIONE TRA AZIENDA U.L.S.S. 9 SCALIGERA E AZIENDA OSPEDALIERA UNIVERSITARIA INTEGRATA VERONA PER LO SCREENING MAMMOGRAFICO PRESSO LA STRUTTURA OSPEDALIERA DI BORGO TRENTO</t>
        </is>
      </c>
      <c r="E3790" t="inlineStr">
        <is>
          <t>Si approva la convenzione tra lâ€™Azienda U.L.S.S. 9 Scaligera e lâ€™Azienda Universitaria Integrata Verona per regolamentare lâ€™erogazione di screening mammografico presso la struttura ospedaliera di Borgo Trento.</t>
        </is>
      </c>
      <c r="F3790" t="inlineStr"/>
      <c r="G3790" t="inlineStr"/>
    </row>
    <row r="3791">
      <c r="A3791" t="inlineStr">
        <is>
          <t>UOC Direzione Amministrativa di Ospedale</t>
        </is>
      </c>
      <c r="B3791" t="inlineStr">
        <is>
          <t>14/05/2021</t>
        </is>
      </c>
      <c r="C3791" t="inlineStr">
        <is>
          <t>302</t>
        </is>
      </c>
      <c r="D3791" t="inlineStr">
        <is>
          <t>SERVIZIO DI ACCOGLIMENTO E CUSTODIA SALME - PRESSO LA STRUTTURA OBITORIALE/DEPOSITO DI OSSERVAZIONE DELLâ€™AZIENDA U.L.S.S. 9 SCALIGERA - APPROVAZIONE CONVENZIONI CON I COMUNI DI CONCAMARISE, OPPEANO E SALIZZOLE - ANNO 2021</t>
        </is>
      </c>
      <c r="E3791" t="inlineStr">
        <is>
          <t>Vengono approvate le convenzioni con i Comuni di Concamarise, Oppeano e Salizzole per il servizio di accoglimento e custodia salme presso i depositi di osservazione dellâ€™Azienda U.L.S.S. 9 Scaligera a valere per il corrente anno.</t>
        </is>
      </c>
      <c r="F3791" t="inlineStr"/>
      <c r="G3791" t="inlineStr"/>
    </row>
    <row r="3792">
      <c r="A3792" t="inlineStr">
        <is>
          <t>Direttore Amministrativo</t>
        </is>
      </c>
      <c r="B3792" t="inlineStr">
        <is>
          <t>13/05/2021</t>
        </is>
      </c>
      <c r="C3792" t="inlineStr">
        <is>
          <t>288</t>
        </is>
      </c>
      <c r="D3792" t="inlineStr">
        <is>
          <t>CONVENZIONE CON IAL LOMBARDIA E Lâ€™UNIVERSITÃ€ DEGLI STUDI DI BRESCIA PER L'ESPLETAMENTO DI TIROCINI FORMATIVI</t>
        </is>
      </c>
      <c r="E3792" t="inlineStr">
        <is>
          <t>Convenzione per tirocini con IAL LOMBARDIA, convenzionata con lâ€™UniversitÃ&amp;nbsp; degli Studi di Brescia - Dipartimento Scienze Cliniche e Sperimentali, per lâ€™attivazione della sezione del Corso di studi triennale delle Professioni Sanitarie in Educazione Professionale</t>
        </is>
      </c>
      <c r="F3792" t="inlineStr">
        <is>
          <t>Richiesta di convenzione e Regolamento Aziendale</t>
        </is>
      </c>
      <c r="G3792" t="inlineStr">
        <is>
          <t>0</t>
        </is>
      </c>
    </row>
    <row r="3793">
      <c r="A3793" t="inlineStr">
        <is>
          <t>Direttore Amministrativo</t>
        </is>
      </c>
      <c r="B3793" t="inlineStr">
        <is>
          <t>13/05/2021</t>
        </is>
      </c>
      <c r="C3793" t="inlineStr">
        <is>
          <t>290</t>
        </is>
      </c>
      <c r="D3793" t="inlineStr">
        <is>
          <t>STIPULA CONVENZIONE CON L'UNIVERSITA' DI PARMA PER Lâ€™ATTUAZIONE DI ATTIVITÃ€ DI TIROCINIO PROFESSIONALIZZANTE VALIDO PER Lâ€™ACCESSO ALLâ€™ESAME DI STATO PER Lâ€™ABILITAZIONE ALLâ€™ESERCIZIO DELLA PROFESSIONE DI PSICOLOGO E DI DOTTORE IN TECNICHE PSICOLOGICHE</t>
        </is>
      </c>
      <c r="E3793" t="inlineStr">
        <is>
          <t>Stipula convenzione con l'UniversitÃ&amp;nbsp; di Parma per lâ€™attuazione di attivitÃ&amp;nbsp; di tirocinio professionalizzante valido per lâ€™accesso allâ€™esame di stato per lâ€™abilitazione allâ€™esercizio della professione di psicologo e di dottore in tecniche psicologiche</t>
        </is>
      </c>
      <c r="F3793" t="inlineStr">
        <is>
          <t>indicazioni pervenute dal DUSIC per la stipula della convenzione, regolamento aziendale, progetto formativo, parere reso in calce dallâ€™UO.</t>
        </is>
      </c>
      <c r="G3793" t="inlineStr">
        <is>
          <t>0</t>
        </is>
      </c>
    </row>
    <row r="3794">
      <c r="A3794" t="inlineStr">
        <is>
          <t>Direttore Amministrativo</t>
        </is>
      </c>
      <c r="B3794" t="inlineStr">
        <is>
          <t>13/05/2021</t>
        </is>
      </c>
      <c r="C3794" t="inlineStr">
        <is>
          <t>289</t>
        </is>
      </c>
      <c r="D3794" t="inlineStr">
        <is>
          <t>FREQUENZA VOLONTARIA DR.SSA LUDOVICA ROSANO - RINNOVO</t>
        </is>
      </c>
      <c r="E3794" t="inlineStr">
        <is>
          <t>Con il presente provvedimento si autorizza il rinnovo della frequenza volontaria della dott.ssa Ludovica Rosano</t>
        </is>
      </c>
      <c r="F3794" t="inlineStr">
        <is>
          <t>Deliberazione 27.8.2020 n. 673 â€œRegolamento aziendale sulla frequenza volontaria a scopo didattico e formativoâ€쳌.</t>
        </is>
      </c>
      <c r="G3794" t="inlineStr">
        <is>
          <t>0</t>
        </is>
      </c>
    </row>
    <row r="3795">
      <c r="A3795" t="inlineStr">
        <is>
          <t>UOC Gestione Risorse Umane</t>
        </is>
      </c>
      <c r="B3795" t="inlineStr">
        <is>
          <t>05/12/2021</t>
        </is>
      </c>
      <c r="C3795" t="inlineStr">
        <is>
          <t>274</t>
        </is>
      </c>
      <c r="D3795" t="inlineStr">
        <is>
          <t>Attribuzione incarico dirigenziale Responsabile â€œU.O.S.D. Odontostomatologiaâ€쳌 del Dipartimento Chirurgico del Presidio Ospedaliero di Legnago -. Avviso interno 28.10.2021, n. 169343 di prot..</t>
        </is>
      </c>
      <c r="E3795" t="inlineStr">
        <is>
          <t>Attribuzione incarico Responsabile â€œU.O.S.D. Odontostomatologiaâ€쳌 del P. O. Legnago</t>
        </is>
      </c>
      <c r="F3795" t="inlineStr"/>
      <c r="G3795" t="inlineStr">
        <is>
          <t>0</t>
        </is>
      </c>
    </row>
    <row r="3796">
      <c r="A3796" t="inlineStr">
        <is>
          <t>UOC Gestione Risorse Umane</t>
        </is>
      </c>
      <c r="B3796" t="inlineStr">
        <is>
          <t>05/12/2021</t>
        </is>
      </c>
      <c r="C3796" t="inlineStr">
        <is>
          <t>279</t>
        </is>
      </c>
      <c r="D3796" t="inlineStr">
        <is>
          <t>Attribuzione incarico dirigenziale Responsabile â€œU.O.S.D. Neurologiaâ€쳌 del Dipartimento Internistico del Presidio Ospedaliero di San Bonifacio - Avviso interno 18.01.2021, n. 8232 di prot..</t>
        </is>
      </c>
      <c r="E3796" t="inlineStr">
        <is>
          <t>Attribuzione incarico Responsabile â€œU.O.S.D. Neurologiaâ€쳌 del P. O. San Bonifacio</t>
        </is>
      </c>
      <c r="F3796" t="inlineStr"/>
      <c r="G3796" t="inlineStr">
        <is>
          <t>0</t>
        </is>
      </c>
    </row>
    <row r="3797">
      <c r="A3797" t="inlineStr">
        <is>
          <t>UOC Gestione Risorse Umane</t>
        </is>
      </c>
      <c r="B3797" t="inlineStr">
        <is>
          <t>05/12/2021</t>
        </is>
      </c>
      <c r="C3797" t="inlineStr">
        <is>
          <t>281</t>
        </is>
      </c>
      <c r="D3797" t="inlineStr">
        <is>
          <t>Attribuzione incarico dirigenziale Responsabile â€œU.O.S.D. Microbiologiaâ€쳌 del Presidio Ospedaliero di Legnago - Dipartimento Intraziendale Strutturale dei Servizi - Avviso interno 18.01.2021, n. 8232 di prot..</t>
        </is>
      </c>
      <c r="E3797" t="inlineStr">
        <is>
          <t>Attribuzione incarico Responsabile â€œU.O.S.D. Microbiologiaâ€쳌 del P. O. Legnago - Dipartimento Intraziendale Strutturale dei Servizi.</t>
        </is>
      </c>
      <c r="F3797" t="inlineStr"/>
      <c r="G3797" t="inlineStr">
        <is>
          <t>0</t>
        </is>
      </c>
    </row>
    <row r="3798">
      <c r="A3798" t="inlineStr">
        <is>
          <t>UOC Gestione Risorse Umane</t>
        </is>
      </c>
      <c r="B3798" t="inlineStr">
        <is>
          <t>05/12/2021</t>
        </is>
      </c>
      <c r="C3798" t="inlineStr">
        <is>
          <t>283</t>
        </is>
      </c>
      <c r="D3798" t="inlineStr">
        <is>
          <t>Attribuzione incarico dirigenziale Responsabile â€œU.O.S.D. Oncologiaâ€쳌 del Presidio Ospedaliero di San Bonifacio - Dipartimento Intraziendale Strutturale di Oncologia Clinica - Avviso interno 18.01.2021, n. 8232 di prot..</t>
        </is>
      </c>
      <c r="E3798" t="inlineStr">
        <is>
          <t>Attribuzione incarico Responsabile â€œU.O.S.D. Oncologiaâ€쳌 del P. O. San Bonifacio - Dipartimento Intraziendale Strutturale di Oncologia Clinica.</t>
        </is>
      </c>
      <c r="F3798" t="inlineStr"/>
      <c r="G3798" t="inlineStr">
        <is>
          <t>0</t>
        </is>
      </c>
    </row>
    <row r="3799">
      <c r="A3799" t="inlineStr">
        <is>
          <t>UOC Gestione Risorse Umane</t>
        </is>
      </c>
      <c r="B3799" t="inlineStr">
        <is>
          <t>05/12/2021</t>
        </is>
      </c>
      <c r="C3799" t="inlineStr">
        <is>
          <t>285</t>
        </is>
      </c>
      <c r="D3799" t="inlineStr">
        <is>
          <t>Attribuzione incarico dirigenziale Responsabile â€œU.O.S.D. AttivitÃ&amp;nbsp; Ortopedica - Bussolengoâ€쳌 del Dipartimento Chirurgico del Presidio Ospedaliero di Villafranca - Avviso interno 18.01.2021, n. 8232 di prot.</t>
        </is>
      </c>
      <c r="E3799" t="inlineStr">
        <is>
          <t>Attribuzione incarico Responsabile â€œU.O.S.D. AttivitÃ&amp;nbsp; Ortopedica - Bussolengoâ€쳌 del Dipartimento Chirurgico del P. O. Villafranca</t>
        </is>
      </c>
      <c r="F3799" t="inlineStr"/>
      <c r="G3799" t="inlineStr">
        <is>
          <t>0</t>
        </is>
      </c>
    </row>
    <row r="3800">
      <c r="A3800" t="inlineStr">
        <is>
          <t>UOC Gestione Risorse Umane</t>
        </is>
      </c>
      <c r="B3800" t="inlineStr">
        <is>
          <t>05/12/2021</t>
        </is>
      </c>
      <c r="C3800" t="inlineStr">
        <is>
          <t>287</t>
        </is>
      </c>
      <c r="D3800" t="inlineStr">
        <is>
          <t>Avviso di mobilitÃ&amp;nbsp; 5.02.2021, n. 20078 di prot.. Trasferimento a questa Azienda U.L.S.S. di n. 1 Dirigente Medico â€“ disciplina di farmacologia e tossicologia clinica (Dott.ssa G. Morelli).</t>
        </is>
      </c>
      <c r="E3800" t="inlineStr">
        <is>
          <t>Trasferimento di un Dirigente Medico di farmacologia e tossicologia clinica dall'Azienda ASST di Brescia a questa Azienda U.L.S.S. 9 Scaligera.</t>
        </is>
      </c>
      <c r="F3800" t="inlineStr">
        <is>
          <t>Avviso 05.02.2021, n. 20078, D.P.R. 483/97 e 484/97, D.Lgs. 502/92, D.lgs. 165/2001.</t>
        </is>
      </c>
      <c r="G3800" t="inlineStr">
        <is>
          <t>118238,22.=</t>
        </is>
      </c>
    </row>
    <row r="3801">
      <c r="A3801" t="inlineStr">
        <is>
          <t>UOC Gestione Risorse Umane</t>
        </is>
      </c>
      <c r="B3801" t="inlineStr">
        <is>
          <t>05/12/2021</t>
        </is>
      </c>
      <c r="C3801" t="inlineStr">
        <is>
          <t>275</t>
        </is>
      </c>
      <c r="D3801" t="inlineStr">
        <is>
          <t>Attribuzione incarico dirigenziale Responsabile â€œU.O.S.D. SanitÃ&amp;nbsp; Penitenziariaâ€쳌 del Distretto 1 Verona CittÃ&amp;nbsp;. Avviso interno 28.10.2021, n. 169343 di prot.</t>
        </is>
      </c>
      <c r="E3801" t="inlineStr">
        <is>
          <t>Attribuzione incarico Responsabile â€œU.O.S.D. SanitÃ&amp;nbsp; Penitenziariaâ€쳌 del Distretto 1 Verona CittÃ&amp;nbsp;.</t>
        </is>
      </c>
      <c r="F3801" t="inlineStr"/>
      <c r="G3801" t="inlineStr">
        <is>
          <t>0</t>
        </is>
      </c>
    </row>
    <row r="3802">
      <c r="A3802" t="inlineStr">
        <is>
          <t>UOC Gestione Risorse Umane</t>
        </is>
      </c>
      <c r="B3802" t="inlineStr">
        <is>
          <t>05/12/2021</t>
        </is>
      </c>
      <c r="C3802" t="inlineStr">
        <is>
          <t>271</t>
        </is>
      </c>
      <c r="D3802" t="inlineStr">
        <is>
          <t>Attribuzione incarico dirigenziale Responsabile â€œU.O.S.D. Anatomia Patologicaâ€쳌 del Presidio Ospedaliero di Legnago - Dipartimento Intraziendale Strutturale dei Servizi. Avviso interno 28.10.2021, n. 169343 di prot..</t>
        </is>
      </c>
      <c r="E3802" t="inlineStr">
        <is>
          <t>Attribuzione incarico Responsabile â€œU.O.S.D. Anatomia Patologicaâ€쳌 del P. O. Legnago</t>
        </is>
      </c>
      <c r="F3802" t="inlineStr"/>
      <c r="G3802" t="inlineStr">
        <is>
          <t>0</t>
        </is>
      </c>
    </row>
    <row r="3803">
      <c r="A3803" t="inlineStr">
        <is>
          <t>Dipartimento di Prevenzione</t>
        </is>
      </c>
      <c r="B3803" t="inlineStr">
        <is>
          <t>05/12/2021</t>
        </is>
      </c>
      <c r="C3803" t="inlineStr">
        <is>
          <t>273</t>
        </is>
      </c>
      <c r="D3803" t="inlineStr">
        <is>
          <t>CENTRO VACCINALE ANTI-COVID19 PRESSO AERMEC S.p.A. â€“ APPROVAZIONE SCHEMA DI ACCORDO DI COLLABORAZIONE.</t>
        </is>
      </c>
      <c r="E3803" t="inlineStr">
        <is>
          <t>Con il presente provvedimento si approva lo schema di accordo di collaborazione con AERMEC S.p.A. per lâ€™attivazione di un centro vaccinale allâ€™interno della propria struttura.</t>
        </is>
      </c>
      <c r="F3803" t="inlineStr">
        <is>
          <t>Circolare ministeriale protocollo n. 1997-DGPRE del 22.01.2020 e successiva normativa anti-Covid19</t>
        </is>
      </c>
      <c r="G3803" t="inlineStr"/>
    </row>
    <row r="3804">
      <c r="A3804" t="inlineStr">
        <is>
          <t>UOC Gestione Risorse Umane</t>
        </is>
      </c>
      <c r="B3804" t="inlineStr">
        <is>
          <t>05/12/2021</t>
        </is>
      </c>
      <c r="C3804" t="inlineStr">
        <is>
          <t>270</t>
        </is>
      </c>
      <c r="D3804" t="inlineStr">
        <is>
          <t>Attribuzione incarico dirigenziale Responsabile â€œU.O.S.D. Servizio AttivitÃ&amp;nbsp; Motoriaâ€쳌 del Dipartimento di Prevenzione -. Avviso interno 28.10.2021, n. 169343 di prot..</t>
        </is>
      </c>
      <c r="E3804" t="inlineStr">
        <is>
          <t>Attribuzione incarico Responsabile â€œU.O.S.D. Servizio AttivitÃ&amp;nbsp; Motoriaâ€쳌 del Dipartimento di Prevenzione .</t>
        </is>
      </c>
      <c r="F3804" t="inlineStr"/>
      <c r="G3804" t="inlineStr">
        <is>
          <t>0</t>
        </is>
      </c>
    </row>
    <row r="3805">
      <c r="A3805" t="inlineStr">
        <is>
          <t>UOC Gestione Risorse Umane</t>
        </is>
      </c>
      <c r="B3805" t="inlineStr">
        <is>
          <t>05/12/2021</t>
        </is>
      </c>
      <c r="C3805" t="inlineStr">
        <is>
          <t>272</t>
        </is>
      </c>
      <c r="D3805" t="inlineStr">
        <is>
          <t>Attribuzione incarico dirigenziale Responsabile â€œU.O.S.D. Oncologiaâ€쳌 del Presidio Ospedaliero di Villafranca - Dipartimento Intraziendale Strutturale di Oncologia Clinica. Avviso interno 28.10.2021, n. 169343 di prot..</t>
        </is>
      </c>
      <c r="E3805" t="inlineStr">
        <is>
          <t>Attribuzione incarico Responsabile â€œU.O.S.D. Oncologiaâ€쳌 del P. O. Villafranca</t>
        </is>
      </c>
      <c r="F3805" t="inlineStr"/>
      <c r="G3805" t="inlineStr">
        <is>
          <t>0</t>
        </is>
      </c>
    </row>
    <row r="3806">
      <c r="A3806" t="inlineStr">
        <is>
          <t>UOC Gestione Risorse Umane</t>
        </is>
      </c>
      <c r="B3806" t="inlineStr">
        <is>
          <t>05/12/2021</t>
        </is>
      </c>
      <c r="C3806" t="inlineStr">
        <is>
          <t>277</t>
        </is>
      </c>
      <c r="D3806" t="inlineStr">
        <is>
          <t>Attribuzione incarico dirigenziale Responsabile â€œU.O.S.D. ORLâ€쳌 del Dipartimento Chirurgico del Presidio Ospedaliero di San Bonifacio - Avviso interno 18.01.2021, n. 8232 di prot.</t>
        </is>
      </c>
      <c r="E3806" t="inlineStr">
        <is>
          <t>Attribuzione incarico Responsabile â€œU.O.S.D. ORLâ€쳌 del P. O. San Bonifacio</t>
        </is>
      </c>
      <c r="F3806" t="inlineStr"/>
      <c r="G3806" t="inlineStr">
        <is>
          <t>0</t>
        </is>
      </c>
    </row>
    <row r="3807">
      <c r="A3807" t="inlineStr">
        <is>
          <t>UOC Gestione Risorse Umane</t>
        </is>
      </c>
      <c r="B3807" t="inlineStr">
        <is>
          <t>05/12/2021</t>
        </is>
      </c>
      <c r="C3807" t="inlineStr">
        <is>
          <t>276</t>
        </is>
      </c>
      <c r="D3807" t="inlineStr">
        <is>
          <t>Attribuzione incarico dirigenziale Responsabile â€œU.O.S.D. Gestione Percorsi Riabilitativi e Integrazione con le Aree Distrettualiâ€쳌 del Dipartimento di Salute Mentale - Avviso interno 28.10.2021, n. 169343 di prot..</t>
        </is>
      </c>
      <c r="E3807" t="inlineStr">
        <is>
          <t>Attribuzione incarico Responsabile â€œU.O.S.D. Gestione Percorsi Riabilitativi e Integrazione con le Aree Distrettualiâ€쳌 del Dipartimento di Salute Mentale.</t>
        </is>
      </c>
      <c r="F3807" t="inlineStr"/>
      <c r="G3807" t="inlineStr">
        <is>
          <t>0</t>
        </is>
      </c>
    </row>
    <row r="3808">
      <c r="A3808" t="inlineStr">
        <is>
          <t>UOC Gestione Risorse Umane</t>
        </is>
      </c>
      <c r="B3808" t="inlineStr">
        <is>
          <t>05/12/2021</t>
        </is>
      </c>
      <c r="C3808" t="inlineStr">
        <is>
          <t>280</t>
        </is>
      </c>
      <c r="D3808" t="inlineStr">
        <is>
          <t>Attribuzione incarico dirigenziale Responsabile â€œU.O.S.D. Chirurgia Vascolareâ€쳌 del Dipartimento Chirurgico del Presidio Ospedaliero di Legnago - Avviso interno 18.01.2021, n. 8232 di prot.</t>
        </is>
      </c>
      <c r="E3808" t="inlineStr">
        <is>
          <t>Attribuzione incarico Responsabile â€œU.O.S.D. Chirurgia Vascolareâ€쳌 del P. O. Legnago</t>
        </is>
      </c>
      <c r="F3808" t="inlineStr"/>
      <c r="G3808" t="inlineStr">
        <is>
          <t>0</t>
        </is>
      </c>
    </row>
    <row r="3809">
      <c r="A3809" t="inlineStr">
        <is>
          <t>UOC Gestione Risorse Umane</t>
        </is>
      </c>
      <c r="B3809" t="inlineStr">
        <is>
          <t>05/12/2021</t>
        </is>
      </c>
      <c r="C3809" t="inlineStr">
        <is>
          <t>278</t>
        </is>
      </c>
      <c r="D3809" t="inlineStr">
        <is>
          <t>Attribuzione incarico dirigenziale Responsabile â€œU.O.S.D. Integrazione Percorsi Ospedalieriâ€쳌 della Direzione della Funzione Ospedaliera - Avviso interno 18.01.2021, n. 8232 di prot..</t>
        </is>
      </c>
      <c r="E3809" t="inlineStr">
        <is>
          <t>Attribuzione incarico Responsabile â€œU.O.S.D. Integrazione Percorsi Ospedalieriâ€쳌 della Direzione della Funzione Ospedaliera.</t>
        </is>
      </c>
      <c r="F3809" t="inlineStr"/>
      <c r="G3809" t="inlineStr">
        <is>
          <t>0</t>
        </is>
      </c>
    </row>
    <row r="3810">
      <c r="A3810" t="inlineStr">
        <is>
          <t>UOC Gestione Risorse Umane</t>
        </is>
      </c>
      <c r="B3810" t="inlineStr">
        <is>
          <t>05/12/2021</t>
        </is>
      </c>
      <c r="C3810" t="inlineStr">
        <is>
          <t>282</t>
        </is>
      </c>
      <c r="D3810" t="inlineStr">
        <is>
          <t>Attribuzione incarico dirigenziale Responsabile â€œU.O.S.D. CERRISâ€쳌 - Avviso interno 18.01.2021, n. 8232 di prot..</t>
        </is>
      </c>
      <c r="E3810" t="inlineStr">
        <is>
          <t>Attribuzione incarico Responsabile â€œU.O.S.D. CERRISâ€쳌.</t>
        </is>
      </c>
      <c r="F3810" t="inlineStr"/>
      <c r="G3810" t="inlineStr">
        <is>
          <t>0</t>
        </is>
      </c>
    </row>
    <row r="3811">
      <c r="A3811" t="inlineStr">
        <is>
          <t>UOC Gestione Risorse Umane</t>
        </is>
      </c>
      <c r="B3811" t="inlineStr">
        <is>
          <t>05/12/2021</t>
        </is>
      </c>
      <c r="C3811" t="inlineStr">
        <is>
          <t>284</t>
        </is>
      </c>
      <c r="D3811" t="inlineStr">
        <is>
          <t>Attribuzione incarico dirigenziale Responsabile â€œU.O.S.D. Riabilitazione Territorialeâ€쳌 del Dipartimento Transmurale Strutturale di Riabilitazione Ospedale Territorio - Avviso interno 18.01.2021, n. 8232 di prot., e determinazioni in merito agli incarichi di sostituzione UU.OO.CC. Recupero e Riabilitazione Funzionale di Bussolengo e Malcesine.</t>
        </is>
      </c>
      <c r="E3811" t="inlineStr">
        <is>
          <t>Attribuzione incarico Responsabile â€œU.O.S.D. Riabilitazione Territorialeâ€쳌 del Dipartimento Transmurale Strutturale di Riabilitazione Ospedale Territorio.</t>
        </is>
      </c>
      <c r="F3811" t="inlineStr"/>
      <c r="G3811" t="inlineStr">
        <is>
          <t>0</t>
        </is>
      </c>
    </row>
    <row r="3812">
      <c r="A3812" t="inlineStr">
        <is>
          <t>UOC Gestione Risorse Umane</t>
        </is>
      </c>
      <c r="B3812" t="inlineStr">
        <is>
          <t>05/12/2021</t>
        </is>
      </c>
      <c r="C3812" t="inlineStr">
        <is>
          <t>286</t>
        </is>
      </c>
      <c r="D3812" t="inlineStr">
        <is>
          <t>Attribuzione incarico dirigenziale Responsabile â€œU.O.S.D. Laboratorio Analisiâ€쳌 del Presidio Ospedaliero di San Bonifacio - Dipartimento Intraziendale Strutturale dei Servizi. Avviso interno 28.10.2021, n. 169343 di prot..</t>
        </is>
      </c>
      <c r="E3812" t="inlineStr">
        <is>
          <t>Attribuzione incarico Responsabile â€œU.O.S.D. Laboratorio Analisiâ€쳌 del P. O. San Bonifacio</t>
        </is>
      </c>
      <c r="F3812" t="inlineStr"/>
      <c r="G3812" t="inlineStr">
        <is>
          <t>0</t>
        </is>
      </c>
    </row>
    <row r="3813">
      <c r="A3813" t="inlineStr">
        <is>
          <t>UOC Gestione Risorse Umane</t>
        </is>
      </c>
      <c r="B3813" t="inlineStr">
        <is>
          <t>05/12/2021</t>
        </is>
      </c>
      <c r="C3813" t="inlineStr">
        <is>
          <t>268</t>
        </is>
      </c>
      <c r="D3813" t="inlineStr">
        <is>
          <t>INDIZIONE AVVISO PUBBLICO DI MANIFESTAZIONE DI INTERESSE PER LA FORMAZIONE DI UN ELENCO DI BIOLOGI DISPONIBILI A PRESTARE ATTIVITA' ASSISTENZIALE NELL'AZIENDA ULSS 9 SCALIGERA AI SENSI DELLâ€™ART. 2 BIS DEL DECRETO LEGGE 17.03.2020, N. 18 CONVERTITO CON LEGGE 24.04.2020, N. 27.</t>
        </is>
      </c>
      <c r="E3813" t="inlineStr">
        <is>
          <t>INDIZIONE AVVISO PUBBLICO DI MANIFESTAZIONE DI INTERESSE PER LA FORMAZIONE DI UN ELENCO DI BIOLOGI DISPONIBILI A PRESTARE ATTIVITA' ASSISTENZIALE NELL'AZIENDA ULSS 9 SCALIGERA AI SENSI DELLâ€™ART. 2 BIS DEL DECRETO LEGGE 17.03.2020, N. 18 CONVERTITO CON LEGGE 24.04.2020, N. 27.</t>
        </is>
      </c>
      <c r="F3813" t="inlineStr">
        <is>
          <t>ART. 2 BIS DEL DECRETO LEGGE 17.03.2020, N. 18 CONVERTITO CON LEGGE 24.04.2020, N. 27; NOTA 11.03.2020, n. 116609 di prot.. DELLA REGIONE VENETO</t>
        </is>
      </c>
      <c r="G3813" t="inlineStr"/>
    </row>
    <row r="3814">
      <c r="A3814" t="inlineStr">
        <is>
          <t>UOC Gestione Risorse Umane</t>
        </is>
      </c>
      <c r="B3814" t="inlineStr">
        <is>
          <t>05/12/2021</t>
        </is>
      </c>
      <c r="C3814" t="inlineStr">
        <is>
          <t>267</t>
        </is>
      </c>
      <c r="D3814" t="inlineStr">
        <is>
          <t>Attribuzione incarico dirigenziale Responsabile â€œU.O.S.D. Chirurgia Senologicaâ€쳌 del Dipartimento Chirurgico del Presidio Ospedaliero di Legnago - Avviso interno 09.02.2021, n. 22233 di prot.</t>
        </is>
      </c>
      <c r="E3814" t="inlineStr">
        <is>
          <t>Attribuzione incarico Responsabile â€œU.O.S.D. Chirurgia Senologicaâ€쳌 del Dipartimento Chirurgico del P. O. Legnago</t>
        </is>
      </c>
      <c r="F3814" t="inlineStr"/>
      <c r="G3814" t="inlineStr">
        <is>
          <t>0</t>
        </is>
      </c>
    </row>
    <row r="3815">
      <c r="A3815" t="inlineStr">
        <is>
          <t>UOC Gestione Risorse Umane</t>
        </is>
      </c>
      <c r="B3815" t="inlineStr">
        <is>
          <t>05/12/2021</t>
        </is>
      </c>
      <c r="C3815" t="inlineStr">
        <is>
          <t>265</t>
        </is>
      </c>
      <c r="D3815" t="inlineStr">
        <is>
          <t>PROGRAMMAZIONE E MODALITAâ€™ DI COPERTURA DELLE SCOPERTURE DI PERSONALE EX ART. 1 ED EX ART. 18 DELLA LEGGE 68/1999. DETERMINAZIONI.</t>
        </is>
      </c>
      <c r="E3815" t="inlineStr">
        <is>
          <t>Con il presente provvedimento si modifica la programmazione volta alla copertura della quota dâ€™obbligo ex art. 18 della L. 68/1999 e integrano le modalitÃ&amp;nbsp; di reclutamento del personale destinato alle scoperture di tale quota.</t>
        </is>
      </c>
      <c r="F3815" t="inlineStr">
        <is>
          <t>deliberazione n. 144 del 1.04.2021</t>
        </is>
      </c>
      <c r="G3815" t="inlineStr">
        <is>
          <t>0,00</t>
        </is>
      </c>
    </row>
    <row r="3816">
      <c r="A3816" t="inlineStr">
        <is>
          <t>Dipartimento di Prevenzione</t>
        </is>
      </c>
      <c r="B3816" t="inlineStr">
        <is>
          <t>05/12/2021</t>
        </is>
      </c>
      <c r="C3816" t="inlineStr">
        <is>
          <t>264</t>
        </is>
      </c>
      <c r="D3816" t="inlineStr">
        <is>
          <t>CROCE VERDE VERONA P.A.V. â€“ ESTENSIONE SERVIZIO EROGAZIONE TAMPONI NASO-FARINGEI PRESSO COVID POINT MARZANA E ISOLA DELLA SCALA.</t>
        </is>
      </c>
      <c r="E3816" t="inlineStr">
        <is>
          <t>Con il presente provvedimento si approva lâ€™estensione del servizio di erogazione tamponi naso-faringei effettuato da Croce Verde Verona P.A.V. presso i Covid Point di Marzana e di Isola della Scala nel periodo 1Â° marzo â€“ 15 maggio 2021.</t>
        </is>
      </c>
      <c r="F3816" t="inlineStr">
        <is>
          <t>Circolare ministeriale protocollo n.1997-DGPRE del 22.01.2020 e successiva normativa anti-Covid; Deliberazione del Commissario n. 150 del 26/02/2021 partenariato pubblico con Croce Verde Verona.</t>
        </is>
      </c>
      <c r="G3816" t="inlineStr">
        <is>
          <t>24.100 â‚¬</t>
        </is>
      </c>
    </row>
    <row r="3817">
      <c r="A3817" t="inlineStr">
        <is>
          <t>UOC Gestione Risorse Umane</t>
        </is>
      </c>
      <c r="B3817" t="inlineStr">
        <is>
          <t>05/12/2021</t>
        </is>
      </c>
      <c r="C3817" t="inlineStr">
        <is>
          <t>266</t>
        </is>
      </c>
      <c r="D3817" t="inlineStr">
        <is>
          <t>Attribuzione incarico dirigenziale Responsabile â€œU.O.S.D. Chirurgia Senologicaâ€쳌 del Dipartimento Chirurgico del Presidio Ospedaliero di San Bonifacio - Avviso interno 28.10.2021, n. 169343 di prot..</t>
        </is>
      </c>
      <c r="E3817" t="inlineStr">
        <is>
          <t>Attribuzione incarico Responsabile â€œU.O.S.D. Chirurgia Senologicaâ€쳌 del P.O.San Bonifacio.</t>
        </is>
      </c>
      <c r="F3817" t="inlineStr"/>
      <c r="G3817" t="inlineStr">
        <is>
          <t>0</t>
        </is>
      </c>
    </row>
    <row r="3818">
      <c r="A3818" t="inlineStr">
        <is>
          <t>UOC Gestione Risorse Umane</t>
        </is>
      </c>
      <c r="B3818" t="inlineStr">
        <is>
          <t>05/12/2021</t>
        </is>
      </c>
      <c r="C3818" t="inlineStr">
        <is>
          <t>269</t>
        </is>
      </c>
      <c r="D3818" t="inlineStr">
        <is>
          <t>Attribuzione incarico dirigenziale Responsabile â€œU.O.S.D. Malattie Infettiveâ€쳌 del Dipartimento Internistico del Presidio Ospedaliero di Legnago -. Avviso interno 28.10.2021, n. 169343 di prot.</t>
        </is>
      </c>
      <c r="E3818" t="inlineStr">
        <is>
          <t>Attribuzione incarico Responsabile â€œU.O.S.D. Malattie Infettiveâ€쳌 del P.O. Legnago</t>
        </is>
      </c>
      <c r="F3818" t="inlineStr"/>
      <c r="G3818" t="inlineStr">
        <is>
          <t>0</t>
        </is>
      </c>
    </row>
    <row r="3819">
      <c r="A3819" t="inlineStr">
        <is>
          <t>UOC Servizi Tecnici e Patrimoniali</t>
        </is>
      </c>
      <c r="B3819" t="inlineStr">
        <is>
          <t>05/10/2021</t>
        </is>
      </c>
      <c r="C3819" t="inlineStr">
        <is>
          <t>253</t>
        </is>
      </c>
      <c r="D3819" t="inlineStr">
        <is>
          <t>SERVIZI DI MANUTENZIONE, ASSISTENZA TECNICA ED IMPLEMENTAZIONI DEL SISTEMA COMPLETO DI PRENOTAZIONE DELLA SUITE CAMELIA WEB, CON Lâ€™INTEGRAZIONE AI DIPARTIMENTALI IN USO PRESSO Lâ€™AZIENDA ULSS 9 SCALIGERA: MODIFICA DELLA DELIBERAZIONE N. 936/2020 E PROROGA TECNICA DEL CONTRATTO CON Lâ€™ATTUALE FORNITORE. DELIBERA A CONTRARRE</t>
        </is>
      </c>
      <c r="E3819" t="inlineStr">
        <is>
          <t>Con il provvedimento viene modificata la deliberazione n. 936 del 12.11.2020 e viene disposta la proroga tecnica dei servizi del sistema di prenotazione della suite Camelia Web</t>
        </is>
      </c>
      <c r="F3819" t="inlineStr">
        <is>
          <t>Deliberazione n. 936 del 12.11.2020, artt. 32 comma 2, art. 58, art. 63 D.Lgs 50/2016 e smi</t>
        </is>
      </c>
      <c r="G3819" t="inlineStr">
        <is>
          <t>281.820,00 IVA compresa</t>
        </is>
      </c>
    </row>
    <row r="3820">
      <c r="A3820" t="inlineStr">
        <is>
          <t>UOC Direzione Amministrativa Territoriale</t>
        </is>
      </c>
      <c r="B3820" t="inlineStr">
        <is>
          <t>05/10/2021</t>
        </is>
      </c>
      <c r="C3820" t="inlineStr">
        <is>
          <t>263</t>
        </is>
      </c>
      <c r="D3820" t="inlineStr">
        <is>
          <t>RECEPIMENTO DECRETO N. 007/21 AVENTE AD OGGETTO: â€œLINEE DI INDIRIZZO REGIONALI PER Lâ€™APPLICAZIONE DI PERCORSI TERAPEUTICI RIABILITATIVI SUL TERRITORIO DELLE PERSONE DETENUTE CON PROBLEMATICHE PSICHIATRICHE ALLA LUCE DELLA SENTENZA DELLA CORTE COSTITUZIONALE N. 99/2019â€쳌</t>
        </is>
      </c>
      <c r="E3820" t="inlineStr">
        <is>
          <t>DDG che recepisce il Decreto 007/2021 della Regione Veneto che definisce le linee di indirizzo per l'applicazione dei percorsi terapeutici riabilitativi sul territorio a favore delle persone detenute e con problematiche psichiatriche (sentenza della Corte Costituzionale n. 99/2019)</t>
        </is>
      </c>
      <c r="F3820" t="inlineStr"/>
      <c r="G3820" t="inlineStr"/>
    </row>
    <row r="3821">
      <c r="A3821" t="inlineStr">
        <is>
          <t>UOC Servizi Tecnici e Patrimoniali</t>
        </is>
      </c>
      <c r="B3821" t="inlineStr">
        <is>
          <t>05/10/2021</t>
        </is>
      </c>
      <c r="C3821" t="inlineStr">
        <is>
          <t>261</t>
        </is>
      </c>
      <c r="D3821" t="inlineStr">
        <is>
          <t>AFFIDAMENTO TRAMITE TD/ODA SU MEPA DELLA FORNITURA DI LICENZE E SERVIZI PER LA CREAZIONE DEL REPOSITORY UNICO IHE-XDS DELL'AZIENDA ULSS N. 9 CON MANUTENZIONE ANNUALE. DELIBERA A CONTRARRE.</t>
        </is>
      </c>
      <c r="E3821" t="inlineStr">
        <is>
          <t>Delibera a contrarre per l'affidamento della fornitura di licenze e servizi per la creazione del repository unico IHE-XDS con manutenzione annuale</t>
        </is>
      </c>
      <c r="F3821" t="inlineStr">
        <is>
          <t>Prot. n. 53210 del 29.03.2021, artt. 32 comma 2, 58, 113 D.Lgs. 50/2016 e smi, art.1 comma 2 lett. a) DL 76/2020 convertito in L. 120/2020</t>
        </is>
      </c>
      <c r="G3821" t="inlineStr">
        <is>
          <t>80.490,72 IVA inclusa</t>
        </is>
      </c>
    </row>
    <row r="3822">
      <c r="A3822" t="inlineStr">
        <is>
          <t>UOC Affari Generali</t>
        </is>
      </c>
      <c r="B3822" t="inlineStr">
        <is>
          <t>05/10/2021</t>
        </is>
      </c>
      <c r="C3822" t="inlineStr">
        <is>
          <t>262</t>
        </is>
      </c>
      <c r="D3822" t="inlineStr">
        <is>
          <t>ATTO DI CITAZIONE AVANTI IL TRIBUNALE DI VERONA REGISTRATO AL PROT. 64472 del 14/04/2021. SINISTRO GSRC N. S50920190058. CONFERIMENTO INCARICO.</t>
        </is>
      </c>
      <c r="E3822" t="inlineStr">
        <is>
          <t>SINISTRO GSRC N. S50920190058. CONFERIMENTO INCARICO DI DIFESA DELL'ENTE PER CHIAMATA IN CAUSA CON ATTO DI CITAZIONE AVANTI IL TRIBUNALE DI VERONA REGISTRATO AL PROT. 64472 del 14/04/2021.</t>
        </is>
      </c>
      <c r="F3822" t="inlineStr"/>
      <c r="G3822" t="inlineStr"/>
    </row>
    <row r="3823">
      <c r="A3823" t="inlineStr">
        <is>
          <t>UOC Servizi Tecnici e Patrimoniali</t>
        </is>
      </c>
      <c r="B3823" t="inlineStr">
        <is>
          <t>05/10/2021</t>
        </is>
      </c>
      <c r="C3823" t="inlineStr">
        <is>
          <t>260</t>
        </is>
      </c>
      <c r="D3823" t="inlineStr">
        <is>
          <t>AFFIDAMENTO TRAMITE TD/ODA SU MEPA DEI SERVIZI DI MANUTENZIONE ED ASSISTENZA AL SISTEMA REGIONALE FDCOS PER I DISTRETTI DI LEGNAGO, VERONA E BUSSOLENGO, CON SERVIZIO SINCRONIZZAZIONE DOMINIO PER Lâ€™AZIENDA ULSS 9 SCALIGERA. DELIBERA A CONTRARRE.</t>
        </is>
      </c>
      <c r="E3823" t="inlineStr">
        <is>
          <t>Delibera a contrarre per l'affidamento dei servizi di manutenzione e assistenza al Sistema Regionale FdCos Distretti Legnago Verona e Bussolengo</t>
        </is>
      </c>
      <c r="F3823" t="inlineStr">
        <is>
          <t>Prot. nn.: 184970/2020, 8661/2021, artt. 32 comma 2, 58. 63 comma 2 lett. b), 113 del D.Lgs. 50/2016 e smi</t>
        </is>
      </c>
      <c r="G3823" t="inlineStr">
        <is>
          <t>124.117,92 IVA inclusa</t>
        </is>
      </c>
    </row>
    <row r="3824">
      <c r="A3824" t="inlineStr">
        <is>
          <t>UOC Affari Generali</t>
        </is>
      </c>
      <c r="B3824" t="inlineStr">
        <is>
          <t>05/10/2021</t>
        </is>
      </c>
      <c r="C3824" t="inlineStr">
        <is>
          <t>257</t>
        </is>
      </c>
      <c r="D3824" t="inlineStr">
        <is>
          <t>DEFINIZIONE IN VIA TRANSATTIVA SINISTRO GSRC S50920200002.</t>
        </is>
      </c>
      <c r="E3824" t="inlineStr">
        <is>
          <t>con il presente provvedimento viene definita transattivamente la posizione sinistro GSRC S50920200002.</t>
        </is>
      </c>
      <c r="F3824" t="inlineStr"/>
      <c r="G3824" t="inlineStr">
        <is>
          <t>â‚¬ 6.000,00</t>
        </is>
      </c>
    </row>
    <row r="3825">
      <c r="A3825" t="inlineStr">
        <is>
          <t>UOC Affari Generali</t>
        </is>
      </c>
      <c r="B3825" t="inlineStr">
        <is>
          <t>05/10/2021</t>
        </is>
      </c>
      <c r="C3825" t="inlineStr">
        <is>
          <t>256</t>
        </is>
      </c>
      <c r="D3825" t="inlineStr">
        <is>
          <t>TRIBUNALE DI VERONA. PROCEDIMENTO CIVILE N. 10566/2016 R.G.. DEFINIZIONE CONCILIATIVA SINISTRO GSRC S12120160029.</t>
        </is>
      </c>
      <c r="E3825" t="inlineStr">
        <is>
          <t>Con il presente prvvedimento si definisce conciliativamente il sinistro GSRC S12120160029 - PROCEDIMENTO CIVILE N. 10566/2016R.G..</t>
        </is>
      </c>
      <c r="F3825" t="inlineStr"/>
      <c r="G3825" t="inlineStr">
        <is>
          <t>â‚¬ 43.076,67</t>
        </is>
      </c>
    </row>
    <row r="3826">
      <c r="A3826" t="inlineStr">
        <is>
          <t>UOC Provveditorato, Economato e Gestione della Logistica</t>
        </is>
      </c>
      <c r="B3826" t="inlineStr">
        <is>
          <t>05/10/2021</t>
        </is>
      </c>
      <c r="C3826" t="inlineStr">
        <is>
          <t>252</t>
        </is>
      </c>
      <c r="D3826" t="inlineStr">
        <is>
          <t>CONVENZIONE CON IPAB CROCE VERDE E CROCE ROSSA ITALIANA PER IL SERVIZIO DI SOCCORSO IN URGENZA ED EMERGENZA. APPROVAZIONE DEI RIMBORSI A CONGUAGLIO PER GLI ANNI 2016-2017-2018</t>
        </is>
      </c>
      <c r="E3826" t="inlineStr">
        <is>
          <t>CONVENZIONE CON IPAB CROCE VERDE E CROCE ROSSA ITALIANA PER IL SERVIZIO DI SOCCORSO IN URGENZA ED EMERGENZA. APPROVAZIONE DEI RIMBORSI A CONGUAGLIO PER GLI ANNI 2016-2017-2018</t>
        </is>
      </c>
      <c r="F3826" t="inlineStr"/>
      <c r="G3826" t="inlineStr"/>
    </row>
    <row r="3827">
      <c r="A3827" t="inlineStr">
        <is>
          <t>UOC Sociale</t>
        </is>
      </c>
      <c r="B3827" t="inlineStr">
        <is>
          <t>05/10/2021</t>
        </is>
      </c>
      <c r="C3827" t="inlineStr">
        <is>
          <t>254</t>
        </is>
      </c>
      <c r="D3827" t="inlineStr">
        <is>
          <t>ISTITUZIONE GRUPPO AZIENDALE DI PROGETTAZIONE SOCIO SANITARIA E SOCIALE PER LE MATERIE DELEGATE DAI COMUNI. PROVVEDIMENTI.</t>
        </is>
      </c>
      <c r="E3827" t="inlineStr">
        <is>
          <t>Istituzione Gruppo Aziendale di Progettazione Socio Sanitaria e Sociale per le materie delegate dai Comuni.</t>
        </is>
      </c>
      <c r="F3827" t="inlineStr"/>
      <c r="G3827" t="inlineStr"/>
    </row>
    <row r="3828">
      <c r="A3828" t="inlineStr">
        <is>
          <t>UOC Direzione Amministrativa Territoriale</t>
        </is>
      </c>
      <c r="B3828" t="inlineStr">
        <is>
          <t>05/10/2021</t>
        </is>
      </c>
      <c r="C3828" t="inlineStr">
        <is>
          <t>250</t>
        </is>
      </c>
      <c r="D3828" t="inlineStr">
        <is>
          <t>EROGATORE PRIVATO ACCREDITATO TERMALE AQUARDENS. PRESA Dâ€™ATTO BUDGET ED ACCORDO CONTRATTUALE ANNO 2021</t>
        </is>
      </c>
      <c r="E3828" t="inlineStr">
        <is>
          <t>si prende atto del tetto di spesa per l'anno 2021 e si prende atto dello schema di accordo contrattuale con la struttura Aquardens spa.</t>
        </is>
      </c>
      <c r="F3828" t="inlineStr"/>
      <c r="G3828" t="inlineStr"/>
    </row>
    <row r="3829">
      <c r="A3829" t="inlineStr">
        <is>
          <t>UOC Affari Generali</t>
        </is>
      </c>
      <c r="B3829" t="inlineStr">
        <is>
          <t>05/10/2021</t>
        </is>
      </c>
      <c r="C3829" t="inlineStr">
        <is>
          <t>258</t>
        </is>
      </c>
      <c r="D3829" t="inlineStr">
        <is>
          <t>DEFINIZIONE IN VIA TRANSATTIVA SINISTRO GSRC N. S50920180081.</t>
        </is>
      </c>
      <c r="E3829" t="inlineStr">
        <is>
          <t>SINISTRO N. GSRC S50920180081. DEFINIZIONE IN VIA TRANSATTIVA E RELATIVO PAGAMENTO.</t>
        </is>
      </c>
      <c r="F3829" t="inlineStr"/>
      <c r="G3829" t="inlineStr"/>
    </row>
    <row r="3830">
      <c r="A3830" t="inlineStr">
        <is>
          <t>UOC Direzione Amministrativa Territoriale</t>
        </is>
      </c>
      <c r="B3830" t="inlineStr">
        <is>
          <t>05/10/2021</t>
        </is>
      </c>
      <c r="C3830" t="inlineStr">
        <is>
          <t>259</t>
        </is>
      </c>
      <c r="D3830" t="inlineStr">
        <is>
          <t>MEDICINA GENERALE â€“ ATTIVAZIONE SERVIZIO DI ASSISTENZA SANITARIA DI BASE AI TURISTI PER LA STAGIONE ESTIVA ANNO 2021</t>
        </is>
      </c>
      <c r="E3830" t="inlineStr">
        <is>
          <t>Con il presente provvedimento viene istituito il Servizio di assistenza sanitaria di base ai turisti presso le localitÃ&amp;nbsp; a rilevante flusso turistico afferenti alla Lessinia centrale, alla zona Lacustre e Baldense per i mesi estivi anno 2021.</t>
        </is>
      </c>
      <c r="F3830" t="inlineStr"/>
      <c r="G3830" t="inlineStr">
        <is>
          <t>â‚¬ 86.000,00</t>
        </is>
      </c>
    </row>
    <row r="3831">
      <c r="A3831" t="inlineStr">
        <is>
          <t>UOC Affari Generali</t>
        </is>
      </c>
      <c r="B3831" t="inlineStr">
        <is>
          <t>05/10/2021</t>
        </is>
      </c>
      <c r="C3831" t="inlineStr">
        <is>
          <t>251</t>
        </is>
      </c>
      <c r="D3831" t="inlineStr">
        <is>
          <t>DELIBERAZIONE N. 229 DEL 27/04/2021. INTEGRAZIONI E RETTIFICHE</t>
        </is>
      </c>
      <c r="E3831" t="inlineStr">
        <is>
          <t>Regolamento (UE) 2016/679 per la protezione dei dati personali: Deliberazione n. 229 del 27/04/2021 - Determinazioni in ordine alla composizione del Gruppo di lavoro e rettifica dell'Allegato</t>
        </is>
      </c>
      <c r="F3831" t="inlineStr"/>
      <c r="G3831" t="inlineStr"/>
    </row>
    <row r="3832">
      <c r="A3832" t="inlineStr">
        <is>
          <t>UOC Direzione Amministrativa Territoriale</t>
        </is>
      </c>
      <c r="B3832" t="inlineStr">
        <is>
          <t>05/10/2021</t>
        </is>
      </c>
      <c r="C3832" t="inlineStr">
        <is>
          <t>248</t>
        </is>
      </c>
      <c r="D3832" t="inlineStr">
        <is>
          <t>SAI - BRANCHE: CARDIOLOGIA, FONIATRIA, OSTETRICIA E GINECOLOGIA - INDIVIDUAZIONE AVENTI DIRITTO AL CONFERIMENTO DEGLI INCARICHI PUBBLICATI IL I TRIMESTRE 2021.</t>
        </is>
      </c>
      <c r="E3832" t="inlineStr">
        <is>
          <t>con il presente provvedimento si individuano gli aventi diritto al conferimento degli incarichi turni SAI - 1Â° trimestre 2021.</t>
        </is>
      </c>
      <c r="F3832" t="inlineStr"/>
      <c r="G3832" t="inlineStr">
        <is>
          <t>0,00</t>
        </is>
      </c>
    </row>
    <row r="3833">
      <c r="A3833" t="inlineStr">
        <is>
          <t>UOC Gestione Risorse Umane</t>
        </is>
      </c>
      <c r="B3833" t="inlineStr">
        <is>
          <t>05/10/2021</t>
        </is>
      </c>
      <c r="C3833" t="inlineStr">
        <is>
          <t>247</t>
        </is>
      </c>
      <c r="D3833" t="inlineStr">
        <is>
          <t>CONFERIMENTO DELLâ€™INCARICO DI DIRETTORE DELLâ€™U.O.C. REMS (DOTT. RIVELLINI GIANFRANCO).</t>
        </is>
      </c>
      <c r="E3833" t="inlineStr">
        <is>
          <t>Conferimento incarico di Direttore U.O.C. REMS</t>
        </is>
      </c>
      <c r="F3833" t="inlineStr">
        <is>
          <t>Deliberazioni nn. 759/2015 e 344/2016 ex ULSS 21; deliberazione ULSS 9 n. 200/2021; nota Regione Veneto n. 483751/2020 di prot.; deliberazione n. 939/2020; DGRV n. 258/2021; verbale conciliazione giudiziale R.G. n. 724/2018</t>
        </is>
      </c>
      <c r="G3833" t="inlineStr">
        <is>
          <t>â‚¬. 154.553,57=</t>
        </is>
      </c>
    </row>
    <row r="3834">
      <c r="A3834" t="inlineStr">
        <is>
          <t>UOC Provveditorato, Economato e Gestione della Logistica</t>
        </is>
      </c>
      <c r="B3834" t="inlineStr">
        <is>
          <t>05/10/2021</t>
        </is>
      </c>
      <c r="C3834" t="inlineStr">
        <is>
          <t>245</t>
        </is>
      </c>
      <c r="D3834" t="inlineStr">
        <is>
          <t>FORNITURA SOLUZIONI INFUSIONALI. PRIMA PROCEDURA APERTA (DECRETO N.56/2016), SECONDA PROCEDURA APERTA (DECRETO N.18/2016) E PROCEDURA NEGOZIATA (DECRETO N.44/2016) UOC CRAV AZIENDA ZERO. RECEPIMENTO ESTENSIONE PROROGA AL 30/06/2021. DELIBERA A CONTRARRE</t>
        </is>
      </c>
      <c r="E3834" t="inlineStr">
        <is>
          <t>FORNITURA SOLUZIONI INFUSIONALI. PRIMA PROCEDURA APERTA (DECRETO N.56/2016), SECONDA PROCEDURA APERTA (DECRETO N.18/2016) E PROCEDURA NEGOZIATA (DECRETO N.44/2016) UOC CRAV AZIENDA ZERO. RECEPIMENTO ESTENSIONE PROROGA AL 330/06/2021. DELIBERA A CONTRARRE</t>
        </is>
      </c>
      <c r="F3834" t="inlineStr">
        <is>
          <t>Deliberazione del Direttore Generale n.656 del 20/08/2020</t>
        </is>
      </c>
      <c r="G3834" t="inlineStr">
        <is>
          <t>â‚¬ 312,038,12 IVA COMPRESA</t>
        </is>
      </c>
    </row>
    <row r="3835">
      <c r="A3835" t="inlineStr">
        <is>
          <t>UOC Gestione Risorse Umane</t>
        </is>
      </c>
      <c r="B3835" t="inlineStr">
        <is>
          <t>05/10/2021</t>
        </is>
      </c>
      <c r="C3835" t="inlineStr">
        <is>
          <t>246</t>
        </is>
      </c>
      <c r="D3835" t="inlineStr">
        <is>
          <t>ATTIVAZIONE DI INCARICHI DI COLLABORAZIONE COORDINATA E CONTINUATIVA CON MEDICI IN FORMAZIONE SPECIALISTICA PER LA CAMPAGNA VACCINALE ANTI COVID-19, DA ASSEGNARE AI CENTRI VACCINALI DELLâ€™AZIENDA ULSS 9 SCALIGERA, AI SENSI DELLA DGRV N. 304 DEL 16/03/2021.</t>
        </is>
      </c>
      <c r="E3835" t="inlineStr">
        <is>
          <t>Con il presente si dispone lâ€™attivazione di incarichi di collaborazione coordinata e continuativa con medici specializzandi da destinare alla campagna di vaccinazione anti COVID-19, con le modalitÃ&amp;nbsp; previste dalla DGRV n. 304 del 16/03/2021.</t>
        </is>
      </c>
      <c r="F3835" t="inlineStr">
        <is>
          <t>DGRV n. 304 del 16/03/2021</t>
        </is>
      </c>
      <c r="G3835" t="inlineStr">
        <is>
          <t>tariffa oraria â‚¬ 40/h lordi omnicomprensivi</t>
        </is>
      </c>
    </row>
    <row r="3836">
      <c r="A3836" t="inlineStr">
        <is>
          <t>UOC Gestione Risorse Umane</t>
        </is>
      </c>
      <c r="B3836" t="inlineStr">
        <is>
          <t>05/10/2021</t>
        </is>
      </c>
      <c r="C3836" t="inlineStr">
        <is>
          <t>249</t>
        </is>
      </c>
      <c r="D3836" t="inlineStr">
        <is>
          <t>Attribuzione incarico dirigenziale Responsabile UOSD Direzione amministrativa del Dipartimento di Prevenzione - Avviso interno 28.10.2020, n. 169338.</t>
        </is>
      </c>
      <c r="E3836" t="inlineStr">
        <is>
          <t>Attribuzione incarico Responsabile UOSD Direzione Amministrativa del Dipartimento di Prevenzione.</t>
        </is>
      </c>
      <c r="F3836" t="inlineStr"/>
      <c r="G3836" t="inlineStr">
        <is>
          <t>0</t>
        </is>
      </c>
    </row>
    <row r="3837">
      <c r="A3837" t="inlineStr">
        <is>
          <t>UOC Affari Generali</t>
        </is>
      </c>
      <c r="B3837" t="inlineStr">
        <is>
          <t>05/10/2021</t>
        </is>
      </c>
      <c r="C3837" t="inlineStr">
        <is>
          <t>255</t>
        </is>
      </c>
      <c r="D3837" t="inlineStr">
        <is>
          <t>COLLEGIO DI DIREZIONE DELL' AULSS N. 9 SCALIGERA - DETERMINAZIONI</t>
        </is>
      </c>
      <c r="E3837" t="inlineStr">
        <is>
          <t>Rettifica composizione del Collegio di Direzione e conseguente modifica del Regolamento per il funzionamento dello stesso</t>
        </is>
      </c>
      <c r="F3837" t="inlineStr">
        <is>
          <t>Deliberazione n. 72 del Commissario del 29/01/2021 e Deliberazione del Direttore Generale n. 1 del 01/03/2021</t>
        </is>
      </c>
      <c r="G3837" t="inlineStr">
        <is>
          <t>0,00</t>
        </is>
      </c>
    </row>
    <row r="3838">
      <c r="A3838" t="inlineStr">
        <is>
          <t>UOC Gestione Risorse Umane</t>
        </is>
      </c>
      <c r="B3838" t="inlineStr">
        <is>
          <t>05/04/2021</t>
        </is>
      </c>
      <c r="C3838" t="inlineStr">
        <is>
          <t>243</t>
        </is>
      </c>
      <c r="D3838" t="inlineStr">
        <is>
          <t>INDIZIONE AVVISO DI SELEZIONE PUBBLICA PER Lâ€™ASSEGNAZIONE DI UNA BORSA DI STUDIO PRESSO IL DIPARTIMENTO DI ONCOLOGIA CLINICA - PRESIDIO OSPEDALIERO DI LEGNAGO.</t>
        </is>
      </c>
      <c r="E3838" t="inlineStr">
        <is>
          <t>INDIZIONE AVVISO PER Lâ€™ASSEGNAZIONE DI UNA BORSA DI STUDIO PRESSO IL PRESIDIO OSPEDALIERO DI LEGNAGO.</t>
        </is>
      </c>
      <c r="F3838" t="inlineStr"/>
      <c r="G3838" t="inlineStr"/>
    </row>
    <row r="3839">
      <c r="A3839" t="inlineStr">
        <is>
          <t>UOC Gestione Risorse Umane</t>
        </is>
      </c>
      <c r="B3839" t="inlineStr">
        <is>
          <t>05/04/2021</t>
        </is>
      </c>
      <c r="C3839" t="inlineStr">
        <is>
          <t>244</t>
        </is>
      </c>
      <c r="D3839" t="inlineStr">
        <is>
          <t>PROROGA DELLâ€™ACCORDO FINALIZZATO ALLA MESSA A DISPOSIZIONE DI PERSONALE SANITARIO TRA AZIENDA ULSS 9 SCALIGERA E CLINICA SAN FRANCESCO CASA DI CURA PRIVATA S.P.A. â€“ DETERMINAZIONI.</t>
        </is>
      </c>
      <c r="E3839" t="inlineStr">
        <is>
          <t>Proroga dell'Accordo per l'Assegnazione di personale a supporto attivitÃ&amp;nbsp; sanitarie volte a fronteggiare l'emergenza epidemiologica da COVID-19</t>
        </is>
      </c>
      <c r="F3839" t="inlineStr"/>
      <c r="G3839" t="inlineStr">
        <is>
          <t>30</t>
        </is>
      </c>
    </row>
    <row r="3840">
      <c r="A3840" t="inlineStr">
        <is>
          <t>UOC Provveditorato, Economato e Gestione della Logistica</t>
        </is>
      </c>
      <c r="B3840" t="inlineStr">
        <is>
          <t>05/04/2021</t>
        </is>
      </c>
      <c r="C3840" t="inlineStr">
        <is>
          <t>240</t>
        </is>
      </c>
      <c r="D3840" t="inlineStr">
        <is>
          <t>LOCAZIONE CON FULL RISK ATTREZZATURE PER GASTROENTEROLOGIA DELLâ€™OSPEDALE DI VILLAFRANCA/BUSSOLENGO â€“ DETERMINAZIONE SPESA FINO AL 31.05.2023 â€“ DELIBERA A CONTRARRE</t>
        </is>
      </c>
      <c r="E3840" t="inlineStr">
        <is>
          <t>Determinazione della spesa fino al 31.05.2023 della locazione con manutenzione full risk di attrezzature in oggetto fornite dalla societÃ&amp;nbsp; OLYMPUS ITALIA S.r.l. di Segrate (MI) e contrattualizzate con determinazione nr. 210/2018</t>
        </is>
      </c>
      <c r="F3840" t="inlineStr">
        <is>
          <t>deliberazione nr. 210 del 29.03.2018 - offerta del 19.12.2017</t>
        </is>
      </c>
      <c r="G3840" t="inlineStr">
        <is>
          <t>65.804,64</t>
        </is>
      </c>
    </row>
    <row r="3841">
      <c r="A3841" t="inlineStr">
        <is>
          <t>Dipartimento di Prevenzione</t>
        </is>
      </c>
      <c r="B3841" t="inlineStr">
        <is>
          <t>05/04/2021</t>
        </is>
      </c>
      <c r="C3841" t="inlineStr">
        <is>
          <t>241</t>
        </is>
      </c>
      <c r="D3841" t="inlineStr">
        <is>
          <t>CAMPAGNA VACCINALE ANTI-COVID19 DELLA POPOLAZIONE: DEFINIZIONE DEI RUOLI E DELLE RESPONSABILITA' DEL TEAM AZIENDALE</t>
        </is>
      </c>
      <c r="E3841" t="inlineStr">
        <is>
          <t>Con il presente provvedimento si definiscono i ruoli, le funzioni e le responsabilitÃ&amp;nbsp; del team aziendale nellâ€™ambito della campagna vaccinale anti-covid19 della popolazione nel territorio di competenza dellâ€™Azienda Ulss 9 Scaligera.</t>
        </is>
      </c>
      <c r="F3841" t="inlineStr">
        <is>
          <t>D.G.R. n. 1801 del 22/12/2020 di approvazione del documento recante â€œlinee di indirizzo per lâ€™organizzazione del Piano Vaccinale anti Covid-19â€쳌</t>
        </is>
      </c>
      <c r="G3841" t="inlineStr"/>
    </row>
    <row r="3842">
      <c r="A3842" t="inlineStr">
        <is>
          <t>UOC Gestione Risorse Umane</t>
        </is>
      </c>
      <c r="B3842" t="inlineStr">
        <is>
          <t>05/04/2021</t>
        </is>
      </c>
      <c r="C3842" t="inlineStr">
        <is>
          <t>242</t>
        </is>
      </c>
      <c r="D3842" t="inlineStr">
        <is>
          <t>DISTACCO PRESSO il Centro SERVIZI â€œCongregazione Piccole Figlie di San Giuseppe - Casa Madreâ€쳌 di Ronco allâ€™Adige â€“ SIG. FATTORI ALBERTO, COLL. PROF.LE SANITARIO â€“ INFERMIERE, CAT. D</t>
        </is>
      </c>
      <c r="E3842" t="inlineStr">
        <is>
          <t>nota 08/01/2021, n. 36 di protocollo, Amministrazione Generale del Centro Servizi Congregazione Piccole Figlie &amp;quot;Casa Madre&amp;quot; di San Giuseppe.</t>
        </is>
      </c>
      <c r="F3842" t="inlineStr"/>
      <c r="G3842" t="inlineStr">
        <is>
          <t>0</t>
        </is>
      </c>
    </row>
    <row r="3843">
      <c r="A3843" t="inlineStr">
        <is>
          <t>UOC Provveditorato, Economato e Gestione della Logistica</t>
        </is>
      </c>
      <c r="B3843" t="inlineStr">
        <is>
          <t>30/04/2021</t>
        </is>
      </c>
      <c r="C3843" t="inlineStr">
        <is>
          <t>232</t>
        </is>
      </c>
      <c r="D3843" t="inlineStr">
        <is>
          <t>FORNITURA ANNUALE DI INVOLUCRI ANTIBATTERICI RIASSORBIBILI TYRX PER Lâ€™UOC DI CARDIOLOGIA. AFFIDAMENTO A FAVORE DELLA DITTA TRX ITALY SRL ( CIG 863104754D ).</t>
        </is>
      </c>
      <c r="E3843" t="inlineStr">
        <is>
          <t>Affidamento alla ditta TRX Italy srl della fornitura di n. 150 involucri antibatterici sterili completamente riassorbibili per lâ€™UOC di Cardiologia, per un periodo di un anno, al prezzo complessivo di â‚¬ 174.750,00 oltre IVA 4% Determina Dirigenziale di indizione n. 164 del 23/02/2021 Nota n. 0036272 del 03/03/21: lettera dâ€™invito e Capitolato speciale dâ€™Appalto D.Lgs. n. 50/2016 e s.m.i.</t>
        </is>
      </c>
      <c r="F3843" t="inlineStr"/>
      <c r="G3843" t="inlineStr">
        <is>
          <t>â‚¬ 174.750,00 oltre IVA 4%</t>
        </is>
      </c>
    </row>
    <row r="3844">
      <c r="A3844" t="inlineStr">
        <is>
          <t>UOC Direzione Amministrativa di Ospedale</t>
        </is>
      </c>
      <c r="B3844" t="inlineStr">
        <is>
          <t>30/04/2021</t>
        </is>
      </c>
      <c r="C3844" t="inlineStr">
        <is>
          <t>235</t>
        </is>
      </c>
      <c r="D3844" t="inlineStr">
        <is>
          <t>STIPULA CONVENZIONE CON LA STRUTTURA &amp;quot;POLIAMBULATORIO VILLA EMMA S.R.L.&amp;quot; DI COLOGNA VENETA (VR) PER ATTIVITA' A PAGAMENTO A CARATTERE OCCASIONALE RESA DALLA DR.SSA MATTELLINI BARBARA, NELLA DISCIPLINA DI OTORINOLARINGOIATRIA, AI SENSI DELL'ART. 117, COMMI 7 E 8 CCNL 19/12/2019 AREA SANITA'.-</t>
        </is>
      </c>
      <c r="E3844" t="inlineStr">
        <is>
          <t>CONVENZIONE CON STRUTTURA SANITARIA PRIVATA NON ACCREDITATA EX ART. 117 COMMI 7 E 8 DEL CCNL 19/12/2019 AREA SANITA'.-</t>
        </is>
      </c>
      <c r="F3844" t="inlineStr"/>
      <c r="G3844" t="inlineStr"/>
    </row>
    <row r="3845">
      <c r="A3845" t="inlineStr">
        <is>
          <t>UOC Servizi Tecnici e Patrimoniali</t>
        </is>
      </c>
      <c r="B3845" t="inlineStr">
        <is>
          <t>30/04/2021</t>
        </is>
      </c>
      <c r="C3845" t="inlineStr">
        <is>
          <t>237</t>
        </is>
      </c>
      <c r="D3845" t="inlineStr">
        <is>
          <t>ADESIONE ALLA CONVENZIONE CONSIP â€œRETI LOCALI 7 â€“ LOTTO N. 2â€쳌 PER LA FORNITURA DI APPARATI DI RETE NECESSARI AL PARZIALE RIFACIMENTO E CONSOLIDAMENTO DELLA RETE WIFI DELLâ€™A.U.L.S.S. 9 SCALIGERA. DELIBERA A CONTRARRE. CIG PADRE 7743543DD2- CIG DERIVATO 8613767166</t>
        </is>
      </c>
      <c r="E3845" t="inlineStr">
        <is>
          <t>Con il provvedimento si approva l'adesione alla Convenzione Consip Reti Locali - Lotto 2 per la realizzazione del progetto di ampliamento rete Wifi dell'Aulss 9 Scaligera</t>
        </is>
      </c>
      <c r="F3845" t="inlineStr">
        <is>
          <t>Seduta CRITE del 22.06.2020, prot. 268687 del 07.07.2020, Convenzione Consip attivata 02.12.2020, prot. 11538 del 22.01.2021, art. 113 comma 2 e 32 comma 2 D.Lgs 50/2016 e smi</t>
        </is>
      </c>
      <c r="G3845" t="inlineStr">
        <is>
          <t>1.101.049,82 IVA compresa</t>
        </is>
      </c>
    </row>
    <row r="3846">
      <c r="A3846" t="inlineStr">
        <is>
          <t>UOC Direzione Amministrativa Territoriale</t>
        </is>
      </c>
      <c r="B3846" t="inlineStr">
        <is>
          <t>30/04/2021</t>
        </is>
      </c>
      <c r="C3846" t="inlineStr">
        <is>
          <t>238</t>
        </is>
      </c>
      <c r="D3846" t="inlineStr">
        <is>
          <t>DISTRETTO 3 PIANURA VERONESE â€“ APPROVAZIONE PROGETTO PER Lâ€™EROGAZIONE DI CONTRIBUTI A FAVORE DI ASSOCIAZIONI DI VOLONTARIATO PER SOSTENERE AZIONI DI SUPPORTO ALLA UOC PSICHIATRIA 3 A FAVORE DI UTENTI PSICHIATRICI. PERIODO APRILE 2021/MARZO 2022. PROVVEDIMENTI.</t>
        </is>
      </c>
      <c r="E3846" t="inlineStr">
        <is>
          <t>approvazione della progettualitÃ&amp;nbsp; presentata dallâ€™Associazione di Volontariato A.I.T.Sa.M (Associazione Italiana Tutela Salute Mentale), per sostenere azioni di supporto alla UOC Psichiatria 3 a favore di utenti psichiatrici per la gestione di un luogo che permetta lâ€™autonomia abitativa, la riabilitazione psico-sociale progressiva e lâ€™attivazione in vicinanza di una sede ad attivitÃ&amp;nbsp; diurna, fruibile dagli utenti e dalla popolazione e quindi utile a favorire lâ€™integrazione degli utenti nella comunitÃ&amp;nbsp;</t>
        </is>
      </c>
      <c r="F3846" t="inlineStr"/>
      <c r="G3846" t="inlineStr"/>
    </row>
    <row r="3847">
      <c r="A3847" t="inlineStr">
        <is>
          <t>UOC Servizi Tecnici e Patrimoniali</t>
        </is>
      </c>
      <c r="B3847" t="inlineStr">
        <is>
          <t>30/04/2021</t>
        </is>
      </c>
      <c r="C3847" t="inlineStr">
        <is>
          <t>231</t>
        </is>
      </c>
      <c r="D3847" t="inlineStr">
        <is>
          <t>APPROVAZIONE ACCORDO TRANSATTIVO CON IL DOTT. FRANCO FERRARESE CONDUTTORE DEL CONTRATTO DI CONCESSIONE DELLâ€™UNITAâ€™ IMMOBILIARE IN SAN GIOVANNI ILARIONE E REFERENTE DEL NUCLEO DI â€œMEDICINA DI GRUPPOâ€쳌 â€“ APPROVAZIONE NUOVA CONVENZIONE CON DOTT. FRANCO FERRARESE</t>
        </is>
      </c>
      <c r="E3847" t="inlineStr">
        <is>
          <t>Vengono approvati: schema &amp;quot;accordo di transazione&amp;quot; e &amp;quot;accordo di concessione&amp;quot; tra Ulss 9 e dott. Franco Ferrarese con oggetto ambulatorio in San Giovanni Ilarione (VR)</t>
        </is>
      </c>
      <c r="F3847" t="inlineStr">
        <is>
          <t>Concessione sottoscritta il 26.06.2015, verbale del 22.12.2014, prot. 176463 del 09.11.2020, prot. 191478 del 03.12.2020</t>
        </is>
      </c>
      <c r="G3847" t="inlineStr">
        <is>
          <t>0,00</t>
        </is>
      </c>
    </row>
    <row r="3848">
      <c r="A3848" t="inlineStr">
        <is>
          <t>UOC Provveditorato, Economato e Gestione della Logistica</t>
        </is>
      </c>
      <c r="B3848" t="inlineStr">
        <is>
          <t>30/04/2021</t>
        </is>
      </c>
      <c r="C3848" t="inlineStr">
        <is>
          <t>236</t>
        </is>
      </c>
      <c r="D3848" t="inlineStr">
        <is>
          <t>SERVIZIO MORTUARIO RELATIVO AI PAZIENTI DECEDUTI PRESSO GLI OSPEDALI DI BOVOLONE - BUSSOLENGO - LEGNAGO E VILLAFRANCA: PROVVEDIMENTI</t>
        </is>
      </c>
      <c r="E3848" t="inlineStr">
        <is>
          <t>SERVIZIO MORTUARIO RELATIVO AI PAZIENTI DECEDUTI PRESSO GLI OSPEDALI DI BOVOLONE - BUSSOLENGO - LEGNAGO E VILLAFRANCA: PROVVEDIMENTI</t>
        </is>
      </c>
      <c r="F3848" t="inlineStr"/>
      <c r="G3848" t="inlineStr"/>
    </row>
    <row r="3849">
      <c r="A3849" t="inlineStr">
        <is>
          <t>UOC Gestione Risorse Umane</t>
        </is>
      </c>
      <c r="B3849" t="inlineStr">
        <is>
          <t>30/04/2021</t>
        </is>
      </c>
      <c r="C3849" t="inlineStr">
        <is>
          <t>234</t>
        </is>
      </c>
      <c r="D3849" t="inlineStr">
        <is>
          <t>AVVISO 12.04.2021, N. 61847 DI PROT. DI SELEZIONE PUBBLICA PER Lâ€™ASSEGNAZIONE DI UNA BORSA DI STUDIO DA SVOLGERSI PRESSO Lâ€™UOSD ONCOLOGIA DEL PRESIDIO OSPEDALIERO DI SAN BONIFA-CIO. DETERMINAZIONI.</t>
        </is>
      </c>
      <c r="E3849" t="inlineStr">
        <is>
          <t>AVVISO 12.04.2021, N. 61847 DI PROT. PER Lâ€™ASSEGNAZIONE DI UNA BORSA DI STUDIO PRESSO Lâ€™UOSD ONCOLOGIA DEL P.O. DI SAN BONIFACIO. DETERMINAZIONI.</t>
        </is>
      </c>
      <c r="F3849" t="inlineStr"/>
      <c r="G3849" t="inlineStr"/>
    </row>
    <row r="3850">
      <c r="A3850" t="inlineStr">
        <is>
          <t>UOC Affari Generali</t>
        </is>
      </c>
      <c r="B3850" t="inlineStr">
        <is>
          <t>30/04/2021</t>
        </is>
      </c>
      <c r="C3850" t="inlineStr">
        <is>
          <t>233</t>
        </is>
      </c>
      <c r="D3850" t="inlineStr">
        <is>
          <t>TRIBUNALE DI VERONA-SEZ. LAVORO- PROCEDIMENTO R.G. N. 1884/2019. DEFINIZIONE IN VIA TRANSATTIVA.</t>
        </is>
      </c>
      <c r="E3850" t="inlineStr">
        <is>
          <t>DEFINIZIONE IN VIA TRANSATTIVA PROCEDIMENTO R.G. 1884/2019 TRIBUNALE DI VR .-SEZ. LAVORO.</t>
        </is>
      </c>
      <c r="F3850" t="inlineStr"/>
      <c r="G3850" t="inlineStr"/>
    </row>
    <row r="3851">
      <c r="A3851" t="inlineStr">
        <is>
          <t>UOC Provveditorato, Economato e Gestione della Logistica</t>
        </is>
      </c>
      <c r="B3851" t="inlineStr">
        <is>
          <t>30/04/2021</t>
        </is>
      </c>
      <c r="C3851" t="inlineStr">
        <is>
          <t>230</t>
        </is>
      </c>
      <c r="D3851" t="inlineStr">
        <is>
          <t>AFFIDAMENTO IN NOLEGGIO DI UN ESTRATTORE AUTOMATICO DI ACIDI NUCLEICI PER DIAGNOSTICA COVID 19 PRESSO IL SERVIZIO DI LABORATORIO ANALISI DELLâ€™OSPEDALE DI SAN BONIFACIO - CIG N. 8244877FB9 FINO AL 24.3.2022 - DELIBERA DI PROROGA E DELIBERA A CONTRARRE</t>
        </is>
      </c>
      <c r="E3851" t="inlineStr">
        <is>
          <t>Proroga della fornitura alla ditta PROMEGA ITALIA S.R.L. di Milano</t>
        </is>
      </c>
      <c r="F3851" t="inlineStr">
        <is>
          <t>richiesta miglioria-procedura SINTEL</t>
        </is>
      </c>
      <c r="G3851" t="inlineStr">
        <is>
          <t>â‚¬ 7.612,80 + â‚¬ 125,00</t>
        </is>
      </c>
    </row>
    <row r="3852">
      <c r="A3852" t="inlineStr">
        <is>
          <t>UOC Direzione Amministrativa Territoriale</t>
        </is>
      </c>
      <c r="B3852" t="inlineStr">
        <is>
          <t>30/04/2021</t>
        </is>
      </c>
      <c r="C3852" t="inlineStr">
        <is>
          <t>239</t>
        </is>
      </c>
      <c r="D3852" t="inlineStr">
        <is>
          <t>ASSEGNAZIONE BUDGET PER ATTIVITAâ€™ DI RIABILITAZIONE EXTRAOSPEDALIERA PER IL TRIENNIO 2021-2023 STRUTTURE PRIVATE ACCREDITATE EX ART. 26 L. N. 833/1978 â€“ PRESA Dâ€™ATTO DGRV N.317 DEL 18.3.2021.</t>
        </is>
      </c>
      <c r="E3852" t="inlineStr">
        <is>
          <t>Si prende atto della DGR n. 317 del 18/3/2021 con la quale viene assegnato il budget annuale, quale tetto finanziario massimo attribuito, e non superabile alle strutture private accreditate ex art. 26 L. n. 833/1978 per lâ€™assistenza extraospedaliera volta al recupero funzionale e sociale dei soggetti residenti nella Regione Veneto, per il triennio 2021-2023</t>
        </is>
      </c>
      <c r="F3852" t="inlineStr"/>
      <c r="G3852" t="inlineStr"/>
    </row>
    <row r="3853">
      <c r="A3853" t="inlineStr">
        <is>
          <t>UOC Direzione Amministrativa di Ospedale</t>
        </is>
      </c>
      <c r="B3853" t="inlineStr">
        <is>
          <t>29/04/2021</t>
        </is>
      </c>
      <c r="C3853" t="inlineStr">
        <is>
          <t>228</t>
        </is>
      </c>
      <c r="D3853" t="inlineStr">
        <is>
          <t>RINNOVO CONVENZIONE â€œQFR VERONA SRLâ€쳌 (QUALITY FORENSICS AND RESEARCH - SPIN OFF OF THE UNIVERSITY OF VERONA) PER LA FORNITURA DI AUSILIO TECNICO NELLE PROCEDURE SETTORIE</t>
        </is>
      </c>
      <c r="E3853" t="inlineStr">
        <is>
          <t>Viene rinnovata la stipula di convenzione con â€œQFR Verona Srlâ€쳌 (Quality Forensics and Research â€“ Spin off of the University of Verona), con sede in Verona, Piazzale L. A. Scuro, 10, per la fornitura di ausilio tecnico nelle procedure settorie condotte presso le sedi ospedaliere di Villafranca, Legnago e San Bonifacio.</t>
        </is>
      </c>
      <c r="F3853" t="inlineStr"/>
      <c r="G3853" t="inlineStr"/>
    </row>
    <row r="3854">
      <c r="A3854" t="inlineStr">
        <is>
          <t>UOC Affari Generali</t>
        </is>
      </c>
      <c r="B3854" t="inlineStr">
        <is>
          <t>29/04/2021</t>
        </is>
      </c>
      <c r="C3854" t="inlineStr">
        <is>
          <t>229</t>
        </is>
      </c>
      <c r="D3854" t="inlineStr">
        <is>
          <t>REGOLAMENTO (UE) 679/2016 - APPROVAZIONE CODICE DI CONDOTTA PER L'UTILIZZO DI DATI SULLA SALUTE A FINI DIDATTICI E DI PUBBLICAZIONE SCIENTIFICA</t>
        </is>
      </c>
      <c r="E3854" t="inlineStr">
        <is>
          <t>Regolamento (UE) 2016/679 per la protezione dei dati personali, adozione del codice di condotta per l'utilizzo dei dati sulla salute a fini didattici e di pubblicazione scientifica</t>
        </is>
      </c>
      <c r="F3854" t="inlineStr"/>
      <c r="G3854" t="inlineStr"/>
    </row>
    <row r="3855">
      <c r="A3855" t="inlineStr">
        <is>
          <t>UOC Gestione Risorse Umane</t>
        </is>
      </c>
      <c r="B3855" t="inlineStr">
        <is>
          <t>27/04/2021</t>
        </is>
      </c>
      <c r="C3855" t="inlineStr">
        <is>
          <t>226</t>
        </is>
      </c>
      <c r="D3855" t="inlineStr">
        <is>
          <t>DELEGAZIONE TRATTANTE DI PARTE PUBBLICA DELL'AREA DEL COMPARTO ABILITATA ALLA CONTRATTAZIONE INTEGRATIVA DELL'AZIENDA ULSS 9 SCALIGERA</t>
        </is>
      </c>
      <c r="E3855" t="inlineStr">
        <is>
          <t>Modifica delegazione trattante di parte pubblica - Area Comparto</t>
        </is>
      </c>
      <c r="F3855" t="inlineStr"/>
      <c r="G3855" t="inlineStr">
        <is>
          <t>00,00</t>
        </is>
      </c>
    </row>
    <row r="3856">
      <c r="A3856" t="inlineStr">
        <is>
          <t>UOC Provveditorato, Economato e Gestione della Logistica</t>
        </is>
      </c>
      <c r="B3856" t="inlineStr">
        <is>
          <t>27/04/2021</t>
        </is>
      </c>
      <c r="C3856" t="inlineStr">
        <is>
          <t>214</t>
        </is>
      </c>
      <c r="D3856" t="inlineStr">
        <is>
          <t>ATTIVAZIONE OSPEDALE DI COMUNITA' PRESSO L'OSPEDALE DI BOVOLONE PER PAZIENTI COVID-19 POSITIVI: DELIBERA A CONTRARRE</t>
        </is>
      </c>
      <c r="E3856" t="inlineStr">
        <is>
          <t>ATTIVAZIONE OSPEDALE DI COMUNITA' PRESSO L'OSPEDALE DI BOVOLONE PER PAZIENTI COVID-19 POSITIVI: DELIBERA A CONTRARRE</t>
        </is>
      </c>
      <c r="F3856" t="inlineStr"/>
      <c r="G3856" t="inlineStr">
        <is>
          <t>82.734,00</t>
        </is>
      </c>
    </row>
    <row r="3857">
      <c r="A3857" t="inlineStr">
        <is>
          <t>UOC Servizi Tecnici e Patrimoniali</t>
        </is>
      </c>
      <c r="B3857" t="inlineStr">
        <is>
          <t>27/04/2021</t>
        </is>
      </c>
      <c r="C3857" t="inlineStr">
        <is>
          <t>225</t>
        </is>
      </c>
      <c r="D3857" t="inlineStr">
        <is>
          <t>APPROVAZIONE NUOVO REGOLAMENTO â€œINVENTARIO BENI MOBILI PATRIMONIALIâ€쳌 DELLâ€™AZIENDA ULSS 9 SCALIGERA .</t>
        </is>
      </c>
      <c r="E3857" t="inlineStr">
        <is>
          <t>Viene disposta l'approvazione del Regolamento inventario dei beni mobili patrimoniali dell'Azienda Ulss 9 Scaligera con i relativi allegati</t>
        </is>
      </c>
      <c r="F3857" t="inlineStr">
        <is>
          <t>Delibera n. 897 del 31.12.2019, LRV 19.09.1994 n. 55 e smi, D.Lgs 23.06.2011 n. 118</t>
        </is>
      </c>
      <c r="G3857" t="inlineStr">
        <is>
          <t>0,00</t>
        </is>
      </c>
    </row>
    <row r="3858">
      <c r="A3858" t="inlineStr">
        <is>
          <t>UOC Gestione Risorse Umane</t>
        </is>
      </c>
      <c r="B3858" t="inlineStr">
        <is>
          <t>27/04/2021</t>
        </is>
      </c>
      <c r="C3858" t="inlineStr">
        <is>
          <t>223</t>
        </is>
      </c>
      <c r="D3858" t="inlineStr">
        <is>
          <t>AREA COMPARTO - ASSEGNAZIONE PROVVISORIA A SCAVALCO DELLâ€™INCARICO DI FUNZIONE ALLA SIG.RA ELISA LOVATO â€“ IFOC 75 P.O. BOVOLONE RRF FKT ETAâ€™ EVOLUTIVA' PRESSO DIPARTIMENTO FUNZIONE DI RIABILITAZIONE OSPEDALE E TERRITORIO E DEFINIZIONE DECORRENZA INCARICO DI FUNZIONE IFOC 84 â€œI.A.F. ATTIVITÃ€ OSTETRICA D 1-2-3-4â€쳌.</t>
        </is>
      </c>
      <c r="E3858" t="inlineStr">
        <is>
          <t>Assegnazione incarico temporaneo a scavalco a Sig.ra Lovato Elisa IFOC 75 P.O. &amp;quot;Bovolone RRF FKR EtÃ&amp;nbsp; evolutiva&amp;quot; e definizione decorrenza IFOC 84 a sig.ra Bricolo Matilde. CCNL 21/05/2018 Area Comparto Deliberazione n. 768 del 28.09.2020</t>
        </is>
      </c>
      <c r="F3858" t="inlineStr"/>
      <c r="G3858" t="inlineStr">
        <is>
          <t>00,00</t>
        </is>
      </c>
    </row>
    <row r="3859">
      <c r="A3859" t="inlineStr">
        <is>
          <t>UOC Servizi Tecnici e Patrimoniali</t>
        </is>
      </c>
      <c r="B3859" t="inlineStr">
        <is>
          <t>27/04/2021</t>
        </is>
      </c>
      <c r="C3859" t="inlineStr">
        <is>
          <t>224</t>
        </is>
      </c>
      <c r="D3859" t="inlineStr">
        <is>
          <t>AFFIDAMENTO DIRETTO A NORMA DELLâ€™ART. 1, COM M A 2, LETT. A) DEL D.L. 76/2020 CONVERTITO IN LEGGE 120/2020 TRAMITE SINTEL-ARIA DI LAVORI SU OPERE ESTERNE, STRADALI E FOGNARIE NEL TERRITORIO DI COMPETENZA DELLâ€™ULSS 9. DELIBERA A CONTRARRE</t>
        </is>
      </c>
      <c r="E3859" t="inlineStr">
        <is>
          <t>Viene disposto di i lavori su opere esterne, stradali e fognarie sul territorio di competenza dell'Ulss 9 alla ditta SAF Srl</t>
        </is>
      </c>
      <c r="F3859" t="inlineStr">
        <is>
          <t>art. 1, comma 2 lett. a) DL 76/2020 convertito in L. 120/2020, art. 1 comma 450 L. 27.12.2006 n. 296, art. 32 comma 2, art. 58 e art. 113 D.Lgs. 50/2016 e smi</t>
        </is>
      </c>
      <c r="G3859" t="inlineStr">
        <is>
          <t>151.957,10 IVA compresa</t>
        </is>
      </c>
    </row>
    <row r="3860">
      <c r="A3860" t="inlineStr">
        <is>
          <t>UOC Servizi Tecnici e Patrimoniali</t>
        </is>
      </c>
      <c r="B3860" t="inlineStr">
        <is>
          <t>27/04/2021</t>
        </is>
      </c>
      <c r="C3860" t="inlineStr">
        <is>
          <t>221</t>
        </is>
      </c>
      <c r="D3860" t="inlineStr">
        <is>
          <t>GESTIONE E MANUTENZIONE DELLE APPARECCHIATURE BIOMEDICALI ULSS 9 SCALIGERA: PROROGHE TECNICHE IN ATTESA DELLâ€™ESITO DI GARA AZIENDA ZERO â€“ DELIBERA A CONTRARRE.</t>
        </is>
      </c>
      <c r="E3860" t="inlineStr">
        <is>
          <t>Viene disposto di procedere alle proroghe tecniche dei contratti del servizio di gestione e manutenzione delle apparecchiature biomedicali delle ex Ulss 20 - ex Ulss 21 e ex Ulss 22</t>
        </is>
      </c>
      <c r="F3860" t="inlineStr">
        <is>
          <t>Delibera n. 44 del 07.02.2019, art. 63 comma 2 lett. c), art. 32 comma 2, art. 113 D.Lgs. 50/2016 e smi</t>
        </is>
      </c>
      <c r="G3860" t="inlineStr">
        <is>
          <t>5.897.708,04 IVA inclusa</t>
        </is>
      </c>
    </row>
    <row r="3861">
      <c r="A3861" t="inlineStr">
        <is>
          <t>UOC Gestione Risorse Umane</t>
        </is>
      </c>
      <c r="B3861" t="inlineStr">
        <is>
          <t>27/04/2021</t>
        </is>
      </c>
      <c r="C3861" t="inlineStr">
        <is>
          <t>222</t>
        </is>
      </c>
      <c r="D3861" t="inlineStr">
        <is>
          <t>DIRIGENZA AREA SANITA' - Approvazione accordo su &amp;quot;Utilizzo residui fondi per progettualitÃ&amp;nbsp; COVID di cui al Verbale di Confronto Regionale del 02/11/2020 tra lâ€™Amministrazione Regionale e le Organizzazioni Sindacali della Dirigenza Area SanitÃ&amp;nbsp; approvato con DGR 1521 del 10/11/2020&amp;quot;.</t>
        </is>
      </c>
      <c r="E3861" t="inlineStr">
        <is>
          <t>Approvazione accordo su utilizzo residui fondi progettualitÃ&amp;nbsp; COVID - Dirigenza Area SanitÃ&amp;nbsp;.</t>
        </is>
      </c>
      <c r="F3861" t="inlineStr"/>
      <c r="G3861" t="inlineStr">
        <is>
          <t>00,00</t>
        </is>
      </c>
    </row>
    <row r="3862">
      <c r="A3862" t="inlineStr">
        <is>
          <t>UOC Provveditorato, Economato e Gestione della Logistica</t>
        </is>
      </c>
      <c r="B3862" t="inlineStr">
        <is>
          <t>27/04/2021</t>
        </is>
      </c>
      <c r="C3862" t="inlineStr">
        <is>
          <t>219</t>
        </is>
      </c>
      <c r="D3862" t="inlineStr">
        <is>
          <t>SERVIZI VARI DI PRESTAZIONI ANESTESIOLOGICHE PRESSO GLI OSPEDALI DI VILLAFRANCA, BUSSOLENGO E LEGNAGO â€“ VARIAZIONI CONTRATTUALI â€“ APPROVAZIONE ATTO DI SOTTOMISSIONE - DELIBERA A CONTRARRE</t>
        </is>
      </c>
      <c r="E3862" t="inlineStr">
        <is>
          <t>Autorizzazione alla modifica del 50% in incremento dei contratti con la ditta SocietÃ&amp;nbsp; C.M.P. Global Medical Division di Bologna per i servizi di supporto anestesiologico.</t>
        </is>
      </c>
      <c r="F3862" t="inlineStr">
        <is>
          <t>Deliberazione n. 301 del 16/04/2020 - Deliberazione n. 300 del 16/04/2020 - deliberazioni n.833/2020 e n. 945/2020</t>
        </is>
      </c>
      <c r="G3862" t="inlineStr">
        <is>
          <t>â‚¬.1.305.637,00= IVA esente</t>
        </is>
      </c>
    </row>
    <row r="3863">
      <c r="A3863" t="inlineStr">
        <is>
          <t>UOC Direzione Amministrativa Territoriale</t>
        </is>
      </c>
      <c r="B3863" t="inlineStr">
        <is>
          <t>27/04/2021</t>
        </is>
      </c>
      <c r="C3863" t="inlineStr">
        <is>
          <t>217</t>
        </is>
      </c>
      <c r="D3863" t="inlineStr">
        <is>
          <t>SAI - BRANCHE NEUROLOGIA - PSICOLOGIA - VETERINARIA AREA B - INDIVIDUAZIONE AVENTI DIRITTO AL CONFERIMENTO DEGLI INCARICHI.</t>
        </is>
      </c>
      <c r="E3863" t="inlineStr">
        <is>
          <t>Con la presente Delibera si individuano i Medici Specialisti Ambulatoriali aventi diritto al conferimento degli incarichi per le branche di: Neurologia, Psicologia, Veterinaria area B.</t>
        </is>
      </c>
      <c r="F3863" t="inlineStr"/>
      <c r="G3863" t="inlineStr"/>
    </row>
    <row r="3864">
      <c r="A3864" t="inlineStr">
        <is>
          <t>UOC Direzione Amministrativa Territoriale</t>
        </is>
      </c>
      <c r="B3864" t="inlineStr">
        <is>
          <t>27/04/2021</t>
        </is>
      </c>
      <c r="C3864" t="inlineStr">
        <is>
          <t>216</t>
        </is>
      </c>
      <c r="D3864" t="inlineStr">
        <is>
          <t>PROGETTO â€œACTIVE &amp;amp; HEALTHY AGEING â€“ TECNOLOGIE PER Lâ€™INVECCHIAMENTO ATTIVO E Lâ€™ASSISTENZA DOMICILIAREâ€쳌 â€“ COSTITUZIONE ASSOCIAZIONE TEMPORANEA DI SCOPO â€“ ATS, CAPOFILA UNIVERSITAâ€™ DI VERONA. ADESIONE AZIENDA ULSS 9 SCALIGERA.</t>
        </is>
      </c>
      <c r="E3864" t="inlineStr">
        <is>
          <t>si aderisce al progetto presentato dallâ€™UniversitÃ&amp;nbsp; di Verona denominato â€œActive &amp;amp; Healty Ageing â€“ Tecnologie per lâ€™invecchiamento attivo e lâ€™assistenza domiciliareâ€쳌 e si approva la partecipazione alla costituzione di Associazione Temporanea di Scopo â€“ ATS per la realizzazione dello stesso con mandato di rappresentanza allâ€™UniversitÃ&amp;nbsp; di Verona quale capofila</t>
        </is>
      </c>
      <c r="F3864" t="inlineStr"/>
      <c r="G3864" t="inlineStr"/>
    </row>
    <row r="3865">
      <c r="A3865" t="inlineStr">
        <is>
          <t>UOC Gestione Risorse Umane</t>
        </is>
      </c>
      <c r="B3865" t="inlineStr">
        <is>
          <t>27/04/2021</t>
        </is>
      </c>
      <c r="C3865" t="inlineStr">
        <is>
          <t>215</t>
        </is>
      </c>
      <c r="D3865" t="inlineStr">
        <is>
          <t>Dirigenza Area SanitÃ&amp;nbsp;- Approvazione &amp;quot;Regolamento per lâ€™affidamento, conferma e revoca degli incarichi dirigenziali&amp;quot;.</t>
        </is>
      </c>
      <c r="E3865" t="inlineStr">
        <is>
          <t>Approvazione regolamento per l'affidamento, conferma e revoca degli incarichi dirigenziali - Dirigenza Area SanitÃ&amp;nbsp; CCNL 19/12/2019</t>
        </is>
      </c>
      <c r="F3865" t="inlineStr"/>
      <c r="G3865" t="inlineStr">
        <is>
          <t>00,00</t>
        </is>
      </c>
    </row>
    <row r="3866">
      <c r="A3866" t="inlineStr">
        <is>
          <t>UOC Gestione Risorse Umane</t>
        </is>
      </c>
      <c r="B3866" t="inlineStr">
        <is>
          <t>27/04/2021</t>
        </is>
      </c>
      <c r="C3866" t="inlineStr">
        <is>
          <t>218</t>
        </is>
      </c>
      <c r="D3866" t="inlineStr">
        <is>
          <t>DIRIGENZA AREA DELLA SANITÃ€: APPROVAZIONE REGOLAMENTO AZIENDALE PER LA DISCIPLINA DELL'ISTITUTO DELLE &amp;quot;FERIE E RIPOSI SOLIDALI&amp;quot; (ART. 34 CCNL 19/12/2019).</t>
        </is>
      </c>
      <c r="E3866" t="inlineStr">
        <is>
          <t>Approvazione regolamento Aziendale per la disciplina dell'istituto delle ferie e risposi solidali - Dirigenza Area SanitÃ&amp;nbsp;. art. 34 -CCNL 19.12.19 - DIRIGENZA AREA SANITA'</t>
        </is>
      </c>
      <c r="F3866" t="inlineStr"/>
      <c r="G3866" t="inlineStr">
        <is>
          <t>00,00</t>
        </is>
      </c>
    </row>
    <row r="3867">
      <c r="A3867" t="inlineStr">
        <is>
          <t>UOC Gestione Risorse Umane</t>
        </is>
      </c>
      <c r="B3867" t="inlineStr">
        <is>
          <t>27/04/2021</t>
        </is>
      </c>
      <c r="C3867" t="inlineStr">
        <is>
          <t>220</t>
        </is>
      </c>
      <c r="D3867" t="inlineStr">
        <is>
          <t>PERSONALE DEL COMPARTO SANITAâ€™ - AREA SANITARIA E SOCIALE- INCARICHI DI FUNZIONE : IFOC 45 â€œP.O LEGNAGO ANATOMIA PATOLOGICA + FARMACIA + CTSâ€쳌 E IFOC 18 â€œP.O. SAN BONIFACIO ANATOMIA PATOLOGICAâ€쳌- PROVVEDIMENTI.</t>
        </is>
      </c>
      <c r="E3867" t="inlineStr">
        <is>
          <t>Artt. da 14 a 23 C.C.N.L. 21.05.2018 - DELIBERAZIONE N. 768 del 28/09/2020 Assegnazione incarico IFOC 45 â€œP.O Legnago Anatomia Patologica + Farmacia + CTSâ€쳌 presso Dipartimento Servizi Distretto Pianura Veronese alla dipendente Sig.ra Filippini Monica a seguito dimissioni Sig.ra Pareschi Sonia e successiva assegnazione incarico temporaneo a scavalco IFOC 18 â€œP.O. San Bonifacio Anatomia Patologicaâ€쳌 a Sig. Rossi Silvia.</t>
        </is>
      </c>
      <c r="F3867" t="inlineStr"/>
      <c r="G3867" t="inlineStr">
        <is>
          <t>00,00</t>
        </is>
      </c>
    </row>
    <row r="3868">
      <c r="A3868" t="inlineStr">
        <is>
          <t>UOC Direzione Amministrativa di Ospedale</t>
        </is>
      </c>
      <c r="B3868" t="inlineStr">
        <is>
          <t>27/04/2021</t>
        </is>
      </c>
      <c r="C3868" t="inlineStr">
        <is>
          <t>213</t>
        </is>
      </c>
      <c r="D3868" t="inlineStr">
        <is>
          <t>STIPULA CONVENZIONE CON LA STRUTTURA &amp;quot;POLIAMBULATORIO VILLA EMMA S.R.L.&amp;quot; DI COLOGNA VENETA (VR) PER ATTIVITA' A PAGAMENTO A CARATTERE OCCASIONALE RESA DAL DR. TORRAZZINA MARCO NELLA DISCIPLINA DI GINECOLOGIA ED OSTETRICIA, AI SENSI DELL'ART. 117, COMMI 7 E 8 CCNL 19/12/2019 AREA SANITA'.-</t>
        </is>
      </c>
      <c r="E3868" t="inlineStr">
        <is>
          <t>CONVENZIONE CON STRUTTURA SANITARIA PRIVATA NON ACCREDITATA EX ART. 117 COMMI 7 E 8 DEL CCNL 1971272019 AREA SANITA'.-</t>
        </is>
      </c>
      <c r="F3868" t="inlineStr"/>
      <c r="G3868" t="inlineStr"/>
    </row>
    <row r="3869">
      <c r="A3869" t="inlineStr">
        <is>
          <t>UOC Provveditorato, Economato e Gestione della Logistica</t>
        </is>
      </c>
      <c r="B3869" t="inlineStr">
        <is>
          <t>27/04/2021</t>
        </is>
      </c>
      <c r="C3869" t="inlineStr">
        <is>
          <t>227</t>
        </is>
      </c>
      <c r="D3869" t="inlineStr">
        <is>
          <t>SERVIZIO DI CASSA/TESORERIA AZIENDA ULSS 9 SCALIGERA - DEFINIZIONE CORRISPETTIVI SERVIZI IN PROROGA</t>
        </is>
      </c>
      <c r="E3869" t="inlineStr">
        <is>
          <t>SERVIZIO DI CASSA/TESORERIA AZIENDA ULSS 9 SCALIGERA - DEFINIZIONE CORRISPETTIVI SERVIZI IN PROROGA</t>
        </is>
      </c>
      <c r="F3869" t="inlineStr"/>
      <c r="G3869" t="inlineStr">
        <is>
          <t>337.500,00</t>
        </is>
      </c>
    </row>
    <row r="3870">
      <c r="A3870" t="inlineStr">
        <is>
          <t>UOC Provveditorato, Economato e Gestione della Logistica</t>
        </is>
      </c>
      <c r="B3870" t="inlineStr">
        <is>
          <t>23/04/2021</t>
        </is>
      </c>
      <c r="C3870" t="inlineStr">
        <is>
          <t>202</t>
        </is>
      </c>
      <c r="D3870" t="inlineStr">
        <is>
          <t>FORNITURA PRODOTTI PER NUTRIZIONE ENTERALE. PROCEDURE UOC CRAV AZIENDA ZERO (DECRETI N.79/2015 N.64/2016 e n.3/2017) ESTENSIONE PROROGA AL 30/06/2021. DELIBERA A CONTRARRE.</t>
        </is>
      </c>
      <c r="E3870" t="inlineStr">
        <is>
          <t>FORNITURA PRODOTTI PER NUTRIZIONE ENTERALE. PROCEDURE UOC CRAV AZIENDA ZERO (DECRETI N.79/2015 N.64/2016 e n.3/2017) ESTENSIONE PROROGA AL 30/06/2021. DETERMINA A CONTRARRE.</t>
        </is>
      </c>
      <c r="F3870" t="inlineStr">
        <is>
          <t>DELIBERAZIONI DEL DIRETTORE GENERALE N.882/2020, N.885/2020, N.904/2020</t>
        </is>
      </c>
      <c r="G3870" t="inlineStr">
        <is>
          <t>â‚¬ 165.687,64 IVA COMPRESA</t>
        </is>
      </c>
    </row>
    <row r="3871">
      <c r="A3871" t="inlineStr">
        <is>
          <t>UOC Affari Generali</t>
        </is>
      </c>
      <c r="B3871" t="inlineStr">
        <is>
          <t>23/04/2021</t>
        </is>
      </c>
      <c r="C3871" t="inlineStr">
        <is>
          <t>200</t>
        </is>
      </c>
      <c r="D3871" t="inlineStr">
        <is>
          <t>RICORSO IN APPELLO RG N. 724/2018. APPROVAZIONE VERBALE DI CONCILIAZIONE GIUDIZIALE.</t>
        </is>
      </c>
      <c r="E3871" t="inlineStr">
        <is>
          <t>Con questo provvedimento l'Azienda approva il verbale di conciliazione giudiziale nel procedimento avanti la Corte d'Appello di Venezia RG 724/2018.</t>
        </is>
      </c>
      <c r="F3871" t="inlineStr"/>
      <c r="G3871" t="inlineStr"/>
    </row>
    <row r="3872">
      <c r="A3872" t="inlineStr">
        <is>
          <t>UOC Gestione Risorse Umane</t>
        </is>
      </c>
      <c r="B3872" t="inlineStr">
        <is>
          <t>23/04/2021</t>
        </is>
      </c>
      <c r="C3872" t="inlineStr">
        <is>
          <t>192</t>
        </is>
      </c>
      <c r="D3872" t="inlineStr">
        <is>
          <t>RICOSTITUZIONE DEL RAPPORTO DI LAVORO A TEMPO INDETERMINATO DELLâ€™EX DIPENDENTE BRUNELLI ANNAMARIA, NEL PROFILO PROFESSIONALE DI COLLABORATORE PROFESSIONALE SANITARIO â€“ INFERMIERE CAT. D, AI SENSI DELLâ€™ART. 26 DEL CCNL COMPARTO SANITA' SOTTOSCRITTO IN DATA 21/05/2018</t>
        </is>
      </c>
      <c r="E3872" t="inlineStr">
        <is>
          <t>RICOSTITUZIONE DEL RAPPORTO DI LAVORO A TEMPO INDETERMINATO DELLâ€™EX DIPENDENTE BRUNELLI ANNAMARIA, NEL PROFILO PROFESSIONALE DI COLLABORATORE PROFESSIONALE SANITARIO â€“ INFERMIERE CAT. D, AI SENSI DELLâ€™ART. 26 DEL CCNL COMPARTO SANITA' SOTTOSCRITTO IN DATA 21/05/2018</t>
        </is>
      </c>
      <c r="F3872" t="inlineStr">
        <is>
          <t>nota prot. 53288/2021</t>
        </is>
      </c>
      <c r="G3872" t="inlineStr">
        <is>
          <t>â‚¬ 36.312,74</t>
        </is>
      </c>
    </row>
    <row r="3873">
      <c r="A3873" t="inlineStr">
        <is>
          <t>UOC Provveditorato, Economato e Gestione della Logistica</t>
        </is>
      </c>
      <c r="B3873" t="inlineStr">
        <is>
          <t>23/04/2021</t>
        </is>
      </c>
      <c r="C3873" t="inlineStr">
        <is>
          <t>201</t>
        </is>
      </c>
      <c r="D3873" t="inlineStr">
        <is>
          <t>SERVIZIO PER INTERVENTI PER IL SOSTEGNO E LO SVILUPPO DELLE ATTIVITAâ€™ DI PREVENZIONE DA SVOLGERE A SUPPORTO DEL SER.D. IN AMBITO TERRITORIALE E SCOLASTICO (DISTRETTO N. 3) â€“ RINNOVO: DELIBERA A CONTRARRE</t>
        </is>
      </c>
      <c r="E3873" t="inlineStr">
        <is>
          <t>SERVIZIO PER INTERVENTI PER IL SOSTEGNO E LO SVILUPPO DELLE ATTIVITAâ€™ DI PREVENZIONE DA SVOLGERE A SUPPORTO DEL SER.D. IN AMBITO TERRITORIALE E SCOLASTICO (DISTRETTO N. 3) â€“ RINNOVO: DELIBERA A CONTRARRE</t>
        </is>
      </c>
      <c r="F3873" t="inlineStr"/>
      <c r="G3873" t="inlineStr">
        <is>
          <t>57.375,00</t>
        </is>
      </c>
    </row>
    <row r="3874">
      <c r="A3874" t="inlineStr">
        <is>
          <t>UOC Gestione Risorse Umane</t>
        </is>
      </c>
      <c r="B3874" t="inlineStr">
        <is>
          <t>23/04/2021</t>
        </is>
      </c>
      <c r="C3874" t="inlineStr">
        <is>
          <t>203</t>
        </is>
      </c>
      <c r="D3874" t="inlineStr">
        <is>
          <t>DOTT. MILIA FRANCESCO MICHELE. DELIBERAZIONE N. 760 DEL 24/09/2020 - PROVVEDIMENTI.</t>
        </is>
      </c>
      <c r="E3874" t="inlineStr">
        <is>
          <t>accoglimento istanza di ulteriore prosecuzione del servizio di dirigente veterinario fino al 31/07/2022 ai sensi dell'art. 15 nonies, comma 1, D.Lgs. 502/1992 modificato dall'art. 22 Legge 183/2010.</t>
        </is>
      </c>
      <c r="F3874" t="inlineStr"/>
      <c r="G3874" t="inlineStr"/>
    </row>
    <row r="3875">
      <c r="A3875" t="inlineStr">
        <is>
          <t>UOC Servizi Tecnici e Patrimoniali</t>
        </is>
      </c>
      <c r="B3875" t="inlineStr">
        <is>
          <t>23/04/2021</t>
        </is>
      </c>
      <c r="C3875" t="inlineStr">
        <is>
          <t>204</t>
        </is>
      </c>
      <c r="D3875" t="inlineStr">
        <is>
          <t>LOCAZIONE EDIFICIO (EX FILANDA) SITO IN COLOGNA VENETA, VIALE DEL LAVORO 26, ADIBITO A COMUNITAâ€™ TERAPEUTICA RIABILITATIVA PROTETTA.</t>
        </is>
      </c>
      <c r="E3875" t="inlineStr">
        <is>
          <t>Presa d'atto bozza contratto di locazione tra AULSS 9 Scaligera e Cooperativa Sociale - Onlus &amp;quot;Farsi Prossimo&amp;quot; Edificio ex Filanda Cologna Veneta adibito a CTRP</t>
        </is>
      </c>
      <c r="F3875" t="inlineStr">
        <is>
          <t>bozza contratto di locazione</t>
        </is>
      </c>
      <c r="G3875" t="inlineStr">
        <is>
          <t>0,00</t>
        </is>
      </c>
    </row>
    <row r="3876">
      <c r="A3876" t="inlineStr">
        <is>
          <t>UOS Formazione</t>
        </is>
      </c>
      <c r="B3876" t="inlineStr">
        <is>
          <t>23/04/2021</t>
        </is>
      </c>
      <c r="C3876" t="inlineStr">
        <is>
          <t>212</t>
        </is>
      </c>
      <c r="D3876" t="inlineStr">
        <is>
          <t>PIANO FORMATIVO AZIENDALE ANNO 2021. PRIMA INTEGRAZIONE</t>
        </is>
      </c>
      <c r="E3876" t="inlineStr">
        <is>
          <t>Con il presente provvedimento viene approvata l'integrazione al Piano Formativo Aziendale 2021.</t>
        </is>
      </c>
      <c r="F3876" t="inlineStr"/>
      <c r="G3876" t="inlineStr"/>
    </row>
    <row r="3877">
      <c r="A3877" t="inlineStr">
        <is>
          <t>UOC Gestione Risorse Umane</t>
        </is>
      </c>
      <c r="B3877" t="inlineStr">
        <is>
          <t>23/04/2021</t>
        </is>
      </c>
      <c r="C3877" t="inlineStr">
        <is>
          <t>210</t>
        </is>
      </c>
      <c r="D3877" t="inlineStr">
        <is>
          <t>PROROGA ASSEGNAZIONE TEMPORANEA PERSONALE AMMINISTRATIVO PRESSO GLI UFFICI GIUDIZIARI DEL DISTRETTO DELLA CORTE Dâ€™APPELLO DI VENEZIA â€“ TRIBUNALE DI VERONA.</t>
        </is>
      </c>
      <c r="E3877" t="inlineStr">
        <is>
          <t>PROROGA ASSEGNAZIONE PERSONALE AMMINISTRATIVO â€“ TRIBUNALE DI VERONA.</t>
        </is>
      </c>
      <c r="F3877" t="inlineStr"/>
      <c r="G3877" t="inlineStr"/>
    </row>
    <row r="3878">
      <c r="A3878" t="inlineStr">
        <is>
          <t>UOC Gestione Risorse Umane</t>
        </is>
      </c>
      <c r="B3878" t="inlineStr">
        <is>
          <t>23/04/2021</t>
        </is>
      </c>
      <c r="C3878" t="inlineStr">
        <is>
          <t>208</t>
        </is>
      </c>
      <c r="D3878" t="inlineStr">
        <is>
          <t>CONFERIMENTO AL DOTT. RONCOLATO GIORGIO DELLâ€™INCARICO PROVVISORIO DI UOS SISTEMI INFORMATIVI.</t>
        </is>
      </c>
      <c r="E3878" t="inlineStr">
        <is>
          <t>Con il presente provvedimento viene attribuito in via provvisoria al dott. Roncolato Giorgio l'incarico di UOS Sistemi Informativi previsto nel nuovo Atto Aziendale.</t>
        </is>
      </c>
      <c r="F3878" t="inlineStr">
        <is>
          <t>Delibera n. 1127 del 31/12/2020 CCNL 17/12/2020 â€“ Area delle funzioni locali</t>
        </is>
      </c>
      <c r="G3878" t="inlineStr">
        <is>
          <t>/</t>
        </is>
      </c>
    </row>
    <row r="3879">
      <c r="A3879" t="inlineStr">
        <is>
          <t>UOC Gestione Risorse Umane</t>
        </is>
      </c>
      <c r="B3879" t="inlineStr">
        <is>
          <t>23/04/2021</t>
        </is>
      </c>
      <c r="C3879" t="inlineStr">
        <is>
          <t>206</t>
        </is>
      </c>
      <c r="D3879" t="inlineStr">
        <is>
          <t>DOTT. MURARI RICCARDO. TRATTENIMENTO IN SERVIZIO E COLLOCAMENTO A RIPOSO EX ART. 22 L. 183/2010</t>
        </is>
      </c>
      <c r="E3879" t="inlineStr">
        <is>
          <t>accoglimento richiesta di trattenimento in servizio di dirigente dell'area sanitÃ&amp;nbsp;, ai sensi dell'art. 15 nonies del D.Lgs. 502/1992, e collocamento per limiti di etÃ&amp;nbsp; dal 01.06.2023.</t>
        </is>
      </c>
      <c r="F3879" t="inlineStr">
        <is>
          <t>richiesta trattenimento nota n. 0057450 del 02.04.2021</t>
        </is>
      </c>
      <c r="G3879" t="inlineStr">
        <is>
          <t>euro 163.710,60.=./anno</t>
        </is>
      </c>
    </row>
    <row r="3880">
      <c r="A3880" t="inlineStr">
        <is>
          <t>UOC Affari Generali</t>
        </is>
      </c>
      <c r="B3880" t="inlineStr">
        <is>
          <t>23/04/2021</t>
        </is>
      </c>
      <c r="C3880" t="inlineStr">
        <is>
          <t>207</t>
        </is>
      </c>
      <c r="D3880" t="inlineStr">
        <is>
          <t>INSERZIONE NUMERI TELEFONICI AZIENDA ULSS 9 SCALIGERA NELLâ€™ELENCO â€œPAGINE BIANCHEâ€쳌 EDIZIONE 2021/2022. AFFIDAMENTO â€œITALIAONLINE S.P.A. â€“ CIG ZE731379B1.</t>
        </is>
      </c>
      <c r="E3880" t="inlineStr">
        <is>
          <t>Prenotazione presso la Ditta ITALIAONLINE S.p.A., Via del Bosco Rinnovato, 8/Palazzo U4 20090 Assago Milanofiori Nord (MI) per lâ€™anno 2021 degli spazi dellâ€™elenco telefonico â€œPagine Biancheâ€쳌 di Verona e Provincia per lâ€™inserzione dei numeri telefonici dellâ€™Azienda ULSS 9 Scaligera nellâ€™edizione 2021/2022,</t>
        </is>
      </c>
      <c r="F3880" t="inlineStr">
        <is>
          <t>Nota prot. 55292 del 31/03/2021</t>
        </is>
      </c>
      <c r="G3880" t="inlineStr">
        <is>
          <t>Euro 4000,00</t>
        </is>
      </c>
    </row>
    <row r="3881">
      <c r="A3881" t="inlineStr">
        <is>
          <t>UOC Assistenza Farmaceutica Territoriale</t>
        </is>
      </c>
      <c r="B3881" t="inlineStr">
        <is>
          <t>23/04/2021</t>
        </is>
      </c>
      <c r="C3881" t="inlineStr">
        <is>
          <t>209</t>
        </is>
      </c>
      <c r="D3881" t="inlineStr">
        <is>
          <t>STUDIO CLINICO PAT-CR-302 DIAMOND: APPROVAZIONE ADDENDUM N. 1 ALLA CONVENZIONE SOTTOSCRITTA IN DATA 10/09/2020 TRA Lâ€™AZIENDA ULSS 9 SCALIGERA E SOCIETAâ€™ RELYPSA INC. â€“ MODIFICA ALLEGATO C AL CONTRATTO (UTILIZZO, TITOLARITÃ€ E DISPOSIZIONE DELLA STRUMENTAZIONE)</t>
        </is>
      </c>
      <c r="E3881" t="inlineStr">
        <is>
          <t>Studio clinico PAT-CR-302 (DIAMOND): Autorizzazione all'emendamento 1 al contratto, modifica all. C per fornitura un frigorifero.</t>
        </is>
      </c>
      <c r="F3881" t="inlineStr">
        <is>
          <t>Delibera Azienda Aulss 9 scaligera n. 612 del</t>
        </is>
      </c>
      <c r="G3881" t="inlineStr"/>
    </row>
    <row r="3882">
      <c r="A3882" t="inlineStr">
        <is>
          <t>UOC Servizi Tecnici e Patrimoniali</t>
        </is>
      </c>
      <c r="B3882" t="inlineStr">
        <is>
          <t>23/04/2021</t>
        </is>
      </c>
      <c r="C3882" t="inlineStr">
        <is>
          <t>211</t>
        </is>
      </c>
      <c r="D3882" t="inlineStr">
        <is>
          <t>LAVORI DENOMINATI â€œREALIZZAZIONE NUOVA REMS, RISTRUTTURAZIONE VILLA STELLINI E SISTEMAZIONE AREE ESTERNE PRESSO IL POLO SANITARIO â€œSTELLINIâ€쳌 DI NOGARA (VR)â€쳌: INDIVIDUAZIONE DEL DIRETTORE LAVORI E INCARICHI DI ASSISTENZA ALLA DIREZIONE LAVORI E DI COORDINAMENTO SICUREZZA IN FASE DI ESECUZIONE. DELIBERA A CONTRARRE.</t>
        </is>
      </c>
      <c r="E3882" t="inlineStr">
        <is>
          <t>Viene nominato il Direttore dei Lavori e vengono affidati gli incarichi di assistenza - parte edile e coordinamento generale al Direttore dei Lavori, assistenza impiantistica al Direttore Lavori e Coordinatore per la Sicurezza in fase di esecuzione</t>
        </is>
      </c>
      <c r="F3882" t="inlineStr">
        <is>
          <t>Delibera n. 1119 del 31.12.2020, art. 1 comma 2 lett. a) DL 76/2020 convertito in L. 120/2020, art. 32 comma 2 , art. 58 D.Lgs. 50/2016 e smi</t>
        </is>
      </c>
      <c r="G3882" t="inlineStr">
        <is>
          <t>261.044,91 IVA e contributi previdenziali compresi</t>
        </is>
      </c>
    </row>
    <row r="3883">
      <c r="A3883" t="inlineStr">
        <is>
          <t>UOC Servizi Tecnici e Patrimoniali</t>
        </is>
      </c>
      <c r="B3883" t="inlineStr">
        <is>
          <t>23/04/2021</t>
        </is>
      </c>
      <c r="C3883" t="inlineStr">
        <is>
          <t>205</t>
        </is>
      </c>
      <c r="D3883" t="inlineStr">
        <is>
          <t>LOCAZIONE EDIFICIO (CASA RALDON) SITO IN SAN GIOVANNI LUPATOTO (VR), LOCALITAâ€™ RALDON, VIA PINZON, 9 ADIBITO A COMUNITAâ€™ TERAPEUTICA RIABILITATIVA PROTETTA.</t>
        </is>
      </c>
      <c r="E3883" t="inlineStr">
        <is>
          <t>Presa d'atto bozza contratto di locazione tra AULSS 9 Scaligera e Cooperativa Sociale - Onlus &amp;quot;Farsi Prossimo&amp;quot; Edificio Casa Raldon in San Giovanni Lupatoto (VR) adibito a CTRP</t>
        </is>
      </c>
      <c r="F3883" t="inlineStr">
        <is>
          <t>bozza contratto di locazione</t>
        </is>
      </c>
      <c r="G3883" t="inlineStr">
        <is>
          <t>0,00</t>
        </is>
      </c>
    </row>
    <row r="3884">
      <c r="A3884" t="inlineStr">
        <is>
          <t>UOC Gestione Risorse Umane</t>
        </is>
      </c>
      <c r="B3884" t="inlineStr">
        <is>
          <t>22/04/2021</t>
        </is>
      </c>
      <c r="C3884" t="inlineStr">
        <is>
          <t>199</t>
        </is>
      </c>
      <c r="D3884" t="inlineStr">
        <is>
          <t>ASSUNZIONE A TEMPO INDETERMINATO DI N. 1 COADIUTORE AMMINISTRATIVO, CAT. B, APPARTENENTE ALLE CATEGORIE PROTETTE EX LEGE 68/1999.</t>
        </is>
      </c>
      <c r="E3884" t="inlineStr">
        <is>
          <t>Assunzione a tempo indeterminato di un coadiutore amministrativo, cat. B, legge n. 68/1999.</t>
        </is>
      </c>
      <c r="F3884" t="inlineStr">
        <is>
          <t>Deliberazione 18.04.2019, n. 242; nota 19 aprile 2021; nota 20.04.2021, n. VR20210002088I; nota 20.04.2021, n. VR20210002093U</t>
        </is>
      </c>
      <c r="G3884" t="inlineStr">
        <is>
          <t>â‚¬. 26.017,93</t>
        </is>
      </c>
    </row>
    <row r="3885">
      <c r="A3885" t="inlineStr">
        <is>
          <t>Direttore Generale</t>
        </is>
      </c>
      <c r="B3885" t="inlineStr">
        <is>
          <t>21/04/2021</t>
        </is>
      </c>
      <c r="C3885" t="inlineStr">
        <is>
          <t>198</t>
        </is>
      </c>
      <c r="D3885" t="inlineStr">
        <is>
          <t>UFFICIO PROCEDIMENTI DISCIPLINARI â€“ SOSTITUZIONE COMPONENTE</t>
        </is>
      </c>
      <c r="E3885" t="inlineStr">
        <is>
          <t>Con il presente atto, si sostituisce il componente supplente di Area sanitaria dellâ€™ufficio procedimenti disciplinari a seguito attivazione del comando della Dott.ssa Giuseppina Capirossi a decorrere dal 15 aprile 2021, sino al 31 dicembre 2021</t>
        </is>
      </c>
      <c r="F3885" t="inlineStr">
        <is>
          <t>deliberazione n.1162/2017 - deliberazione n. 137/2021 - deliberazione n. 128/2021</t>
        </is>
      </c>
      <c r="G3885" t="inlineStr">
        <is>
          <t>0,00</t>
        </is>
      </c>
    </row>
    <row r="3886">
      <c r="A3886" t="inlineStr">
        <is>
          <t>UOC Direzione Amministrativa Territoriale</t>
        </is>
      </c>
      <c r="B3886" t="inlineStr">
        <is>
          <t>20/04/2021</t>
        </is>
      </c>
      <c r="C3886" t="inlineStr">
        <is>
          <t>197</t>
        </is>
      </c>
      <c r="D3886" t="inlineStr">
        <is>
          <t>PROGETTO â€œI DISTURBI DELLO SPETTRO AUTISTICO: STRUMENTI E PERCORSI IN ETÃ€ EVOLUTIVA FINALIZZATI ALLA CONTINUITÃ€ DELLE CUREâ€쳌 â€“ DGRV N. 104/5.2.2019 E DGRV N. 1034/12.7.2019 â€“ DDR. 177/30.12.2019.</t>
        </is>
      </c>
      <c r="E3886" t="inlineStr">
        <is>
          <t>si prende atto della ripartizione dei costi del progetto come descritto dal Referente Tecnico del Progetto per lâ€™Azienda AULSS 9 Scaligera, dr.ssa Anna Franco â€“ Dirigente Centro Diagnosi, Cura e Ricerca per lâ€™Autismo UOS NPI</t>
        </is>
      </c>
      <c r="F3886" t="inlineStr"/>
      <c r="G3886" t="inlineStr"/>
    </row>
    <row r="3887">
      <c r="A3887" t="inlineStr">
        <is>
          <t>UOC Gestione Risorse Umane</t>
        </is>
      </c>
      <c r="B3887" t="inlineStr">
        <is>
          <t>20/04/2021</t>
        </is>
      </c>
      <c r="C3887" t="inlineStr">
        <is>
          <t>195</t>
        </is>
      </c>
      <c r="D3887" t="inlineStr">
        <is>
          <t>Avviso pubblico, per titoli e colloquio, per lâ€™assunzione a tempo determinato di Assistenti amministrativi, cat. C. Nomina Commissione esaminatrice.</t>
        </is>
      </c>
      <c r="E3887" t="inlineStr">
        <is>
          <t>Nomina Commissione esaminatrice per l'espletamento dell'avviso pubblico, per titoli e colloquio, per l'assunzione a tempo determinato di Assistente Amministrativo.</t>
        </is>
      </c>
      <c r="F3887" t="inlineStr">
        <is>
          <t>DPR 220/2001, D.LGS- 165/2001, DLGS.81/2015, CCNL Comparto SanitÃ&amp;nbsp;</t>
        </is>
      </c>
      <c r="G3887" t="inlineStr">
        <is>
          <t>0,00</t>
        </is>
      </c>
    </row>
    <row r="3888">
      <c r="A3888" t="inlineStr">
        <is>
          <t>UOC Provveditorato, Economato e Gestione della Logistica</t>
        </is>
      </c>
      <c r="B3888" t="inlineStr">
        <is>
          <t>20/04/2021</t>
        </is>
      </c>
      <c r="C3888" t="inlineStr">
        <is>
          <t>185</t>
        </is>
      </c>
      <c r="D3888" t="inlineStr">
        <is>
          <t>PROCEDURA NEGOZIATA PER AFFIDAMENTO DIRETTO SOTTO SOGLIA DI PRODOTTI DIETETICI METABOLICI A FINI MEDICI SPECIALI (LISTINI SHS E MILUPA DITTA NUTRICIA ITALIA S.p.A.) PER UN PERIODO DI UN ANNO . DELIBERA A CONTRARRE</t>
        </is>
      </c>
      <c r="E3888" t="inlineStr">
        <is>
          <t>PROCEDURA NEGOZIATA PER AFFIDAMENTO DIRETTO SOTTO SOGLIA DI PRODOTTI DIETETICI METABOLICI A FINI MEDICI SPECIALI (LISTINI SHS E MILUPA DITTA NUTRICIA ITALIA S.p.A.) PER UN PERIODO DI UN ANNO . DELIBERA A CONTRARRE</t>
        </is>
      </c>
      <c r="F3888" t="inlineStr">
        <is>
          <t>Nota prot. n.39498 del 09/03/2021 Direttore Dip.Farmaco</t>
        </is>
      </c>
      <c r="G3888" t="inlineStr">
        <is>
          <t>â‚¬ 110.000,00 IVA compresa</t>
        </is>
      </c>
    </row>
    <row r="3889">
      <c r="A3889" t="inlineStr">
        <is>
          <t>UOC Provveditorato, Economato e Gestione della Logistica</t>
        </is>
      </c>
      <c r="B3889" t="inlineStr">
        <is>
          <t>20/04/2021</t>
        </is>
      </c>
      <c r="C3889" t="inlineStr">
        <is>
          <t>188</t>
        </is>
      </c>
      <c r="D3889" t="inlineStr">
        <is>
          <t>MISURE DI CONTENIMENTO VIRUS COVID-19 - PROSECUZIONE ATTIVITA' TEAM DOMICILIARE: DELIBERA A CONTRARRE</t>
        </is>
      </c>
      <c r="E3889" t="inlineStr">
        <is>
          <t>MISURE DI CONTENIMENTO VIRUS COVID-19 - PROSECUZIONE ATTIVITA' TEAM DOMICILIARE: DELIBERA A CONTRARRE</t>
        </is>
      </c>
      <c r="F3889" t="inlineStr"/>
      <c r="G3889" t="inlineStr"/>
    </row>
    <row r="3890">
      <c r="A3890" t="inlineStr">
        <is>
          <t>UOC Provveditorato, Economato e Gestione della Logistica</t>
        </is>
      </c>
      <c r="B3890" t="inlineStr">
        <is>
          <t>20/04/2021</t>
        </is>
      </c>
      <c r="C3890" t="inlineStr">
        <is>
          <t>187</t>
        </is>
      </c>
      <c r="D3890" t="inlineStr">
        <is>
          <t>DISTRETTI NN. 1 E 2 - PROSECUZIONE ATTIVAZIONE ULTERIORE MEZZO PER TRASPORTI SECONDARI CON AMBULANZA DI PAZIENTI COVID-19 POSITIVI: DELIBERA A CONTRARRE</t>
        </is>
      </c>
      <c r="E3890" t="inlineStr">
        <is>
          <t>DISTRETTI NN. 1 E 2 - PROSECUZIONE ATTIVAZIONE ULTERIORE MEZZO PER TRASPORTI SECONDARI CON AMBULANZA DI PAZIENTI COVID-19 POSITIVI: DELIBERA A CONTRARRE</t>
        </is>
      </c>
      <c r="F3890" t="inlineStr"/>
      <c r="G3890" t="inlineStr">
        <is>
          <t>48554,70</t>
        </is>
      </c>
    </row>
    <row r="3891">
      <c r="A3891" t="inlineStr">
        <is>
          <t>UOC Gestione Risorse Umane</t>
        </is>
      </c>
      <c r="B3891" t="inlineStr">
        <is>
          <t>20/04/2021</t>
        </is>
      </c>
      <c r="C3891" t="inlineStr">
        <is>
          <t>189</t>
        </is>
      </c>
      <c r="D3891" t="inlineStr">
        <is>
          <t>PROROGA DI ALCUNI INCARICHI DI SOSTITUZIONE DI DIRETTORI UOC ATTRIBUITI CON PRECEDENTI PROVVEDIMENTI.</t>
        </is>
      </c>
      <c r="E3891" t="inlineStr">
        <is>
          <t>Con il presente provvedimento vengono prorogati gli incarichi di Direttore f.f. di alcune UOC, nelle more dellâ€™espletamento delle previste procedure selettive per il conferimento degli incarichi definitivi.</t>
        </is>
      </c>
      <c r="F3891" t="inlineStr">
        <is>
          <t>Art. 22 CCNL 19/12/2019 Area SanitÃ&amp;nbsp; Deliberazioni n. 537/2020, n. 540/2020, n. 628/2020 e n. 77/2021</t>
        </is>
      </c>
      <c r="G3891" t="inlineStr">
        <is>
          <t>/</t>
        </is>
      </c>
    </row>
    <row r="3892">
      <c r="A3892" t="inlineStr">
        <is>
          <t>UOC Gestione Risorse Umane</t>
        </is>
      </c>
      <c r="B3892" t="inlineStr">
        <is>
          <t>20/04/2021</t>
        </is>
      </c>
      <c r="C3892" t="inlineStr">
        <is>
          <t>191</t>
        </is>
      </c>
      <c r="D3892" t="inlineStr">
        <is>
          <t>RICOSTITUZIONE DEL RAPPORTO DI LAVORO A TEMPO INDETERMINATO DELLâ€™EX DIPENDENTE FERRERI FABIOLA, NEL PROFILO PROFESSIONALE DI COLLABORATORE PROFESSIONALE SANITARIO â€“ INFERMIERE CAT. D, AI SENSI DELLâ€™ART. 26 DEL CCNL COMPARTO SANITA' SOTTOSCRITTO IN DATA 21/05/2018</t>
        </is>
      </c>
      <c r="E3892" t="inlineStr">
        <is>
          <t>RICOSTITUZIONE DEL RAPPORTO DI LAVORO A TEMPO INDETERMINATO DELLâ€™EX DIPENDENTE FERRERI FABIOLA, NEL PROFILO PROFESSIONALE DI COLLABORATORE PROFESSIONALE SANITARIO â€“ INFERMIERE CAT. D, AI SENSI DELLâ€™ART. 26 DEL CCNL COMPARTO SANITA' SOTTOSCRITTO IN DATA 21/05/2018</t>
        </is>
      </c>
      <c r="F3892" t="inlineStr">
        <is>
          <t>nota orot. n. 54491/2021</t>
        </is>
      </c>
      <c r="G3892" t="inlineStr">
        <is>
          <t>â‚¬ 36.312,74/anno</t>
        </is>
      </c>
    </row>
    <row r="3893">
      <c r="A3893" t="inlineStr">
        <is>
          <t>UOC Gestione Risorse Umane</t>
        </is>
      </c>
      <c r="B3893" t="inlineStr">
        <is>
          <t>20/04/2021</t>
        </is>
      </c>
      <c r="C3893" t="inlineStr">
        <is>
          <t>193</t>
        </is>
      </c>
      <c r="D3893" t="inlineStr">
        <is>
          <t>CONFERIMENTO INCARICO PROVVISORIO DI DIRETTORE DELLA FUNZIONE OSPEDALIERA</t>
        </is>
      </c>
      <c r="E3893" t="inlineStr">
        <is>
          <t>Con il presente provvedimento viene conferito lâ€™incarico provvisorio di direttore della funzione ospedaliera.</t>
        </is>
      </c>
      <c r="F3893" t="inlineStr">
        <is>
          <t>deliberazione n. 88 del 29/03/2021, DGRV n. 1306 del 16/08/2017 e DGRV n. 258 del 09/03/2021</t>
        </is>
      </c>
      <c r="G3893" t="inlineStr">
        <is>
          <t>â‚¬ 5.415,93=/anno</t>
        </is>
      </c>
    </row>
    <row r="3894">
      <c r="A3894" t="inlineStr">
        <is>
          <t>UOC Gestione Risorse Umane</t>
        </is>
      </c>
      <c r="B3894" t="inlineStr">
        <is>
          <t>20/04/2021</t>
        </is>
      </c>
      <c r="C3894" t="inlineStr">
        <is>
          <t>194</t>
        </is>
      </c>
      <c r="D3894" t="inlineStr">
        <is>
          <t>PROVVEDIMENTI RELATIVI AD INCARICHI DIRIGENZIALI DELLâ€™AREA FUNZIONI LOCALI A SEGUITO DEL SUPERAMENTO DEL PERIODO DI PROVA.</t>
        </is>
      </c>
      <c r="E3894" t="inlineStr">
        <is>
          <t>Incarichi Dirigenziali dell'Area Funzioni Locali.</t>
        </is>
      </c>
      <c r="F3894" t="inlineStr"/>
      <c r="G3894" t="inlineStr"/>
    </row>
    <row r="3895">
      <c r="A3895" t="inlineStr">
        <is>
          <t>UOC Direzione Amministrativa Territoriale</t>
        </is>
      </c>
      <c r="B3895" t="inlineStr">
        <is>
          <t>20/04/2021</t>
        </is>
      </c>
      <c r="C3895" t="inlineStr">
        <is>
          <t>196</t>
        </is>
      </c>
      <c r="D3895" t="inlineStr">
        <is>
          <t>RECEPIMENTO DD.GG.RR. N. 104 DEL 02/02/2021, N. 201 DEL 24/02/2021 E N. 316 DEL 18/03/2021 &amp;quot;ACCREDITAMENTO ISTITUZIONALE PER LE UNITAâ€™ DI OFFERTA DEI SERVIZI SOCIO SANITARI AREA ANZIANI E DISABILI A VALERE ANNO 2021. (L.R. N.22/2002)&amp;quot;.</t>
        </is>
      </c>
      <c r="E3895" t="inlineStr">
        <is>
          <t>Recepimento DD.GG.RR. n. 104 del 02/02/2021, n. 201 del 24/02/2021 e n. 316 del 18/03/2021. Aggiornamento accreditamento istituzionale per le unitÃ&amp;nbsp; di offerta dei servizi socio sanitari area anziani e disabili.</t>
        </is>
      </c>
      <c r="F3895" t="inlineStr"/>
      <c r="G3895" t="inlineStr"/>
    </row>
    <row r="3896">
      <c r="A3896" t="inlineStr">
        <is>
          <t>UOC Gestione Risorse Umane</t>
        </is>
      </c>
      <c r="B3896" t="inlineStr">
        <is>
          <t>20/04/2021</t>
        </is>
      </c>
      <c r="C3896" t="inlineStr">
        <is>
          <t>190</t>
        </is>
      </c>
      <c r="D3896" t="inlineStr">
        <is>
          <t>ASSEGNAZIONE A SCAVALCO DELLâ€™INCARICO DI FUNZIONE ALLA SIG.RA BELTRAME PAOLA â€“ IFO 50 AREA CURE PRIMARIE D 4 ZONA NORD + SPECIALISTICA + RESIDENZIALITA' PRESSO DIREZIONE FUNZIONE TERRITORIALE</t>
        </is>
      </c>
      <c r="E3896" t="inlineStr">
        <is>
          <t>Assegnazione a scavalco dellâ€™IFO 50 â€œArea Cure Primarie D 4 Zona Nord + Specialistica + ResidenzialitÃ&amp;nbsp;â€쳌 presso Direzione Funzione Territoriale al dipendente Sig.ra Beltrame Paola. Rif. Artt. da 14 a 23 C.C.N.L. 21.05.2018 â€“ CCNL 21/05/2018 e regolamento aziendale di cui alla deliberazione n. 738/19. Deliberazione N. 483 del 18/06/2020</t>
        </is>
      </c>
      <c r="F3896" t="inlineStr">
        <is>
          <t>NOTA PROT. 54559-2021</t>
        </is>
      </c>
      <c r="G3896" t="inlineStr">
        <is>
          <t>0,00</t>
        </is>
      </c>
    </row>
    <row r="3897">
      <c r="A3897" t="inlineStr">
        <is>
          <t>UOC Provveditorato, Economato e Gestione della Logistica</t>
        </is>
      </c>
      <c r="B3897" t="inlineStr">
        <is>
          <t>20/04/2021</t>
        </is>
      </c>
      <c r="C3897" t="inlineStr">
        <is>
          <t>186</t>
        </is>
      </c>
      <c r="D3897" t="inlineStr">
        <is>
          <t>DELIBERA DI AGGIUDICAZIONE TRAMITE PROCEDURA MEPA PER LA FORNITURA ANNUALE DI CARTA PER FOTOCOPIATRICE PER L'AZIENDA ULSS 9 SCALIGERA. CIG 871172246B</t>
        </is>
      </c>
      <c r="E3897" t="inlineStr">
        <is>
          <t>Aggiudicazione della fornitura di carta per fotocopiatrice formato A4 e A3 con trasporti, alla ditta LA PITAGORA DI MACRELLI DR. GIAN CARLO di San Marino per un totale di â‚¬ 135.894,00 IVA esclusa</t>
        </is>
      </c>
      <c r="F3897" t="inlineStr"/>
      <c r="G3897" t="inlineStr">
        <is>
          <t>165790,68</t>
        </is>
      </c>
    </row>
    <row r="3898">
      <c r="A3898" t="inlineStr">
        <is>
          <t>UOC Gestione Risorse Umane</t>
        </is>
      </c>
      <c r="B3898" t="inlineStr">
        <is>
          <t>19/04/2021</t>
        </is>
      </c>
      <c r="C3898" t="inlineStr">
        <is>
          <t>182</t>
        </is>
      </c>
      <c r="D3898" t="inlineStr">
        <is>
          <t>ASSUNZIONE A TEMPO INDETERMINATO DI N. 1 OPERATORE TECNICO - PORTINERIA, CAT. B, APPARTENENTE ALLE CATEGORIE PROTETTE EX LEGE 68/1999.</t>
        </is>
      </c>
      <c r="E3898" t="inlineStr">
        <is>
          <t>Assunzione di un operatore tecnico - portineria, cat. B, ex lege 68/1999.</t>
        </is>
      </c>
      <c r="F3898" t="inlineStr">
        <is>
          <t>Deliberazione n. 242/2019; nota 09.04.2021, n. VR20210001930I; nota 12.04.2021, n. VR20210001940U</t>
        </is>
      </c>
      <c r="G3898" t="inlineStr">
        <is>
          <t>â‚¬. 27.763,68=</t>
        </is>
      </c>
    </row>
    <row r="3899">
      <c r="A3899" t="inlineStr">
        <is>
          <t>UOC ContabilitÃ&amp;nbsp; e bilancio</t>
        </is>
      </c>
      <c r="B3899" t="inlineStr">
        <is>
          <t>19/04/2021</t>
        </is>
      </c>
      <c r="C3899" t="inlineStr">
        <is>
          <t>184</t>
        </is>
      </c>
      <c r="D3899" t="inlineStr">
        <is>
          <t>RICOGNIZIONE DELLE PARTECIPAZIONI SOCIETARIE POSSEDUTE DALL'AZIENDA ULSS 9 SCALIGERA ALLA DATA DEL 31.12.2020</t>
        </is>
      </c>
      <c r="E3899" t="inlineStr">
        <is>
          <t>Dichiarazione ai sensi del D.Lgs. 175/2016 di non detenere partecipazioni in societÃ&amp;nbsp;</t>
        </is>
      </c>
      <c r="F3899" t="inlineStr"/>
      <c r="G3899" t="inlineStr"/>
    </row>
    <row r="3900">
      <c r="A3900" t="inlineStr">
        <is>
          <t>UOC Affari Generali</t>
        </is>
      </c>
      <c r="B3900" t="inlineStr">
        <is>
          <t>19/04/2021</t>
        </is>
      </c>
      <c r="C3900" t="inlineStr">
        <is>
          <t>183</t>
        </is>
      </c>
      <c r="D3900" t="inlineStr">
        <is>
          <t>RICORSO EX ART. 696 BIS C.P.C - TRIBUNALE DI VERONA, REGISTRATO AL PROT. 52118 DEL 25.03.2021 - SINISTRO RCT/O GSRC N. S50920210016. CONFERIMENTO INCARICHI.</t>
        </is>
      </c>
      <c r="E3900" t="inlineStr">
        <is>
          <t>CONFERIMENTO INCARICHI LEGALE E CTP NEL RICORSO EX ART. 696-BIS C.P.C. - TRIBUNALE DI VERONA - REGISTRATO AL PROT. N.52118 DEL 25/03/2021 - SINISTRO GRSC N. S50920210016.</t>
        </is>
      </c>
      <c r="F3900" t="inlineStr"/>
      <c r="G3900" t="inlineStr"/>
    </row>
    <row r="3901">
      <c r="A3901" t="inlineStr">
        <is>
          <t>UOC Servizi Tecnici e Patrimoniali</t>
        </is>
      </c>
      <c r="B3901" t="inlineStr">
        <is>
          <t>16/04/2021</t>
        </is>
      </c>
      <c r="C3901" t="inlineStr">
        <is>
          <t>171</t>
        </is>
      </c>
      <c r="D3901" t="inlineStr">
        <is>
          <t>CONVENZIONE CONSIP MIES 2 - LOTTO 4 - MULTISERVIZIO TECNOLOGICO INTEGRATO PER SERVIZI DA EROGARE PRESSO OSPEDALE SAN BONIFACIO E SEDI TERRITORIALI. APPROVAZIONE REVISIONE PTE N. 3 E CONGUAGLI PERIODI 01.09.2017 â€“ 30.06.2020</t>
        </is>
      </c>
      <c r="E3901" t="inlineStr">
        <is>
          <t>Presa d'atto revisione n. 3 PTE e conguaglio 2017/2020 nell'ambito della Convenzione Consip MIES 2 - Lotto 4</t>
        </is>
      </c>
      <c r="F3901" t="inlineStr">
        <is>
          <t>delibera n. 541 del 15/06/2017, prot. n. 81631 del 24.05.2017, delibera n. 208 del 04.04.2020, delibera n. 293 del 09.04.2020, prot. n. 9458 del 20.01.2021</t>
        </is>
      </c>
      <c r="G3901" t="inlineStr">
        <is>
          <t>0,00</t>
        </is>
      </c>
    </row>
    <row r="3902">
      <c r="A3902" t="inlineStr">
        <is>
          <t>UOC Direzione Amministrativa Territoriale</t>
        </is>
      </c>
      <c r="B3902" t="inlineStr">
        <is>
          <t>16/04/2021</t>
        </is>
      </c>
      <c r="C3902" t="inlineStr">
        <is>
          <t>181</t>
        </is>
      </c>
      <c r="D3902" t="inlineStr">
        <is>
          <t>APPROVAZIONE ACCORDO CONTRATTUALE CON LA COOPERATIVA SOCIALE â€œOFFICINA DELLâ€™AIASâ€쳌 DI VERONA PER Lâ€™UNITAâ€™ DI OFFERTA GRUPPO APPARTAMENTO AD ELEVATA INTENSITAâ€™ ASSISTENZIALE â€œLA TENDAâ€쳌 PER PERSONE CON GRAVE DISABILITAâ€™, UBICATO IN VIA BOCCIONI N. 3 A VERONA.</t>
        </is>
      </c>
      <c r="E3902" t="inlineStr">
        <is>
          <t>Il provvedimento approva il nuovo accordo contrattuale con la Coop. Officina dellâ€™Aias di Verona per lâ€™UnitÃ&amp;nbsp; di Offerta â€œGruppo Appartamento ad elevata intensitÃ&amp;nbsp; assistenzialeâ€쳌 per persone con disabilitÃ&amp;nbsp;.</t>
        </is>
      </c>
      <c r="F3902" t="inlineStr"/>
      <c r="G3902" t="inlineStr"/>
    </row>
    <row r="3903">
      <c r="A3903" t="inlineStr">
        <is>
          <t>UOC Direzione Amministrativa Territoriale</t>
        </is>
      </c>
      <c r="B3903" t="inlineStr">
        <is>
          <t>16/04/2021</t>
        </is>
      </c>
      <c r="C3903" t="inlineStr">
        <is>
          <t>169</t>
        </is>
      </c>
      <c r="D3903" t="inlineStr">
        <is>
          <t>SAI - BRANCA ODONTOIATRIA - REVISIONE DLEIBERAZIONE N. 118 DEL 29/03/2021.</t>
        </is>
      </c>
      <c r="E3903" t="inlineStr">
        <is>
          <t>Con il presente provvedimento si rettifica il punto 1. della deliberazione n. 118 del 29/03/2021, individuando gli aventi diritto all'assegnazione del turno disponibile di medicina specialistica ambulatoriale interna, pubblicato per la branca di odontoiatria per incarico di 16,00 ore settimanali presso la sede distrettuale di San Bonifacio, con avviso prot. n. 34412 del 01/03/02021.</t>
        </is>
      </c>
      <c r="F3903" t="inlineStr"/>
      <c r="G3903" t="inlineStr"/>
    </row>
    <row r="3904">
      <c r="A3904" t="inlineStr">
        <is>
          <t>Dipartimento di Prevenzione</t>
        </is>
      </c>
      <c r="B3904" t="inlineStr">
        <is>
          <t>16/04/2021</t>
        </is>
      </c>
      <c r="C3904" t="inlineStr">
        <is>
          <t>167</t>
        </is>
      </c>
      <c r="D3904" t="inlineStr">
        <is>
          <t>PROGETTO &amp;quot;UTILIZZO DELL'AUTO-PRELIEVO NEL PROGRAMMA DI SCREENING PER LA PREVENZIONE DEL CARCINOMA DELLA CERVICE UTERINA CON TEST PER PAPILLOMA VIRUS (HPV) NELL'AULSS 9 SCALIGERA&amp;quot; - APPROVAZIONE ADDENDUM AL PROTOCOLLO D'INTESA CON FEDERFARMA VERONA.</t>
        </is>
      </c>
      <c r="E3904" t="inlineStr">
        <is>
          <t>Con il presente provvedimento si approva lâ€™Addendum al protocollo d'intesa fra lâ€™AULSS 9 Scaligera e Federfarma Verona per il Progetto â€œUtilizzo dellâ€™auto-prelievo nel programma di screening per la prevenzione del carcinoma della cervice uterina con test per Papilloma Virus (HPV) nellâ€™AULSS 9 Scaligeraâ€쳌</t>
        </is>
      </c>
      <c r="F3904" t="inlineStr">
        <is>
          <t>D.G.R. n. 1100/2019; D.G.R. n. 1423/2020</t>
        </is>
      </c>
      <c r="G3904" t="inlineStr">
        <is>
          <t>0</t>
        </is>
      </c>
    </row>
    <row r="3905">
      <c r="A3905" t="inlineStr">
        <is>
          <t>UOC Internal Auditing</t>
        </is>
      </c>
      <c r="B3905" t="inlineStr">
        <is>
          <t>16/04/2021</t>
        </is>
      </c>
      <c r="C3905" t="inlineStr">
        <is>
          <t>168</t>
        </is>
      </c>
      <c r="D3905" t="inlineStr">
        <is>
          <t>APPROVAZIONE DEL PIANO TRIENNALE DI AUDIT 2021-2023</t>
        </is>
      </c>
      <c r="E3905" t="inlineStr">
        <is>
          <t>Con il presente provvedimento si approva il Piano Triennale di Audit 2021-2023 dell'Azienda ULSS 9 Scaligera</t>
        </is>
      </c>
      <c r="F3905" t="inlineStr">
        <is>
          <t>Nota Azienda Zero prot. 6874/2021 del 16/03/2021</t>
        </is>
      </c>
      <c r="G3905" t="inlineStr">
        <is>
          <t>/</t>
        </is>
      </c>
    </row>
    <row r="3906">
      <c r="A3906" t="inlineStr">
        <is>
          <t>UOC Gestione Risorse Umane</t>
        </is>
      </c>
      <c r="B3906" t="inlineStr">
        <is>
          <t>16/04/2021</t>
        </is>
      </c>
      <c r="C3906" t="inlineStr">
        <is>
          <t>166</t>
        </is>
      </c>
      <c r="D3906" t="inlineStr">
        <is>
          <t>RICHIESTA DI PERMANENZA IN SERVIZIO PRESENTATA DAL DOTT. ANDREA BONETTI DIRETTORE DELL'U.O.C. DI ONCOLOGIA A TEMPO INDETERMINATO.</t>
        </is>
      </c>
      <c r="E3906" t="inlineStr">
        <is>
          <t>RICHIESTA DI PERMANENZA IN SERVIZIO PRESENTATA DAL DOTT. ANDREA BONETTI DIRETTORE DELL'U.O.C. DI ONCOLOGIA A TEMPO INDETERMINATO.</t>
        </is>
      </c>
      <c r="F3906" t="inlineStr"/>
      <c r="G3906" t="inlineStr"/>
    </row>
    <row r="3907">
      <c r="A3907" t="inlineStr">
        <is>
          <t>UOC Affari Generali</t>
        </is>
      </c>
      <c r="B3907" t="inlineStr">
        <is>
          <t>16/04/2021</t>
        </is>
      </c>
      <c r="C3907" t="inlineStr">
        <is>
          <t>173</t>
        </is>
      </c>
      <c r="D3907" t="inlineStr">
        <is>
          <t>DEFINIZIONE IN VIA TRANSATTIVA SINISTRO GSRC S50920200014.</t>
        </is>
      </c>
      <c r="E3907" t="inlineStr">
        <is>
          <t>con il presente provvedimento viene definita transattivamente la vertenza relativa al sinistro GSRC S50920200014</t>
        </is>
      </c>
      <c r="F3907" t="inlineStr"/>
      <c r="G3907" t="inlineStr">
        <is>
          <t>â‚¬ 9.859,50</t>
        </is>
      </c>
    </row>
    <row r="3908">
      <c r="A3908" t="inlineStr">
        <is>
          <t>UOC Servizi Tecnici e Patrimoniali</t>
        </is>
      </c>
      <c r="B3908" t="inlineStr">
        <is>
          <t>16/04/2021</t>
        </is>
      </c>
      <c r="C3908" t="inlineStr">
        <is>
          <t>172</t>
        </is>
      </c>
      <c r="D3908" t="inlineStr">
        <is>
          <t>ADOZIONE E APPROVAZIONE DEL PROGRAMMA TRIENNALE 2021/2023 DEI LAVORI PUBBLICI E DEL PROGRAMMA BIENNALE 2021/2022 PER Lâ€™ACQUISIZIONE DI FORNITURE E SERVIZI E RELATIVI ELENCHI ANNUALI 2021, AI SENSI DELLâ€™ART. 21 DEL D.LGS. 50/2016 E S.M.I.</t>
        </is>
      </c>
      <c r="E3908" t="inlineStr">
        <is>
          <t>Con il provvedimento viene adottato il Programma Triennale 2021/2023 dei lavori pubblici e il Programma Biennale 2021/2022 per acquisizione di servizi e forniture nonchÃ¨ i relativi Elenchi Annuali 2021</t>
        </is>
      </c>
      <c r="F3908" t="inlineStr">
        <is>
          <t>art. 21 D.Lgs. 50/2016 e smi, Delibera n. 1164 del 31.12.2020</t>
        </is>
      </c>
      <c r="G3908" t="inlineStr">
        <is>
          <t>0,00</t>
        </is>
      </c>
    </row>
    <row r="3909">
      <c r="A3909" t="inlineStr">
        <is>
          <t>UOC Assistenza Farmaceutica Territoriale</t>
        </is>
      </c>
      <c r="B3909" t="inlineStr">
        <is>
          <t>16/04/2021</t>
        </is>
      </c>
      <c r="C3909" t="inlineStr">
        <is>
          <t>177</t>
        </is>
      </c>
      <c r="D3909" t="inlineStr">
        <is>
          <t>AUTORIZZAZIONE ALLO STUDIO CLINICO â€쳌TOLLERABILITAâ€™ ED EFFICACIA DI T-DM1 ADIUVANTE IN PAZIENTI AFFETTE DA CARCINOMA MAMMARIO HER2 POSITIVO DOPO INCOMPLETA RISPOSTA PATOLOGICA A CHEMIOTERAPIA NEOADIUVANTE INCLUDENTE AGENTI ANTI-HER2â€쳌 COD. PROT. ATD STUDY C/O Lâ€™U.O.C. ONCOLOGIA MEDICA DELLâ€™OSPEDALE MATER SALUTIS</t>
        </is>
      </c>
      <c r="E3909" t="inlineStr">
        <is>
          <t>Autorizzazione alla conduzione dello studio clinico riportato in oggetto, presso la U.O.C. di Oncologia Medica dell'Ospedale Mater Salutis di Legnago: sperimentatore dr. Filippo Greco; Promotore: Istituto Nazionale Tumori Regina Elena di Roma</t>
        </is>
      </c>
      <c r="F3909" t="inlineStr">
        <is>
          <t>Verbale AOUI prot. n. 21747 del 12/04/2021</t>
        </is>
      </c>
      <c r="G3909" t="inlineStr"/>
    </row>
    <row r="3910">
      <c r="A3910" t="inlineStr">
        <is>
          <t>UOC Affari Generali</t>
        </is>
      </c>
      <c r="B3910" t="inlineStr">
        <is>
          <t>16/04/2021</t>
        </is>
      </c>
      <c r="C3910" t="inlineStr">
        <is>
          <t>175</t>
        </is>
      </c>
      <c r="D3910" t="inlineStr">
        <is>
          <t>AVANTI IL TRIBUNALE DI VERONA RICORSO EX ART. 696 BIS C.P.C. RG 1569/2021 â€“ RIF. SINISTRO GRSC N. S50920180073 - COSTITUZIONE IN GIUDIZIO E CHIAMATA IN CAUSA DELLA COMPAGNIA DI ASSICURAZIONE</t>
        </is>
      </c>
      <c r="E3910" t="inlineStr">
        <is>
          <t>Con questo provvedimento l'Ente si costituisce nel giudizio promosso con ricorso per l'accertamento tecnico preventivo ai fini conciliativi in ordine al sinistro GSRC S50920180073, provvedendo alla chiamata in causa della Compagnia assicurativa</t>
        </is>
      </c>
      <c r="F3910" t="inlineStr">
        <is>
          <t>Ricorso ex art. 696 bis c.p.c. prot. 42935/2021</t>
        </is>
      </c>
      <c r="G3910" t="inlineStr">
        <is>
          <t>C.U. â‚¬ 259,00</t>
        </is>
      </c>
    </row>
    <row r="3911">
      <c r="A3911" t="inlineStr">
        <is>
          <t>UOC Affari Generali</t>
        </is>
      </c>
      <c r="B3911" t="inlineStr">
        <is>
          <t>16/04/2021</t>
        </is>
      </c>
      <c r="C3911" t="inlineStr">
        <is>
          <t>176</t>
        </is>
      </c>
      <c r="D3911" t="inlineStr">
        <is>
          <t>AVANTI IL TRIBUNALE DI TRENTO â€“ RICORSO EX ART. 696 C.P.C. RG 592 /2021. COSTITUZIONE IN GIUDIZIO.</t>
        </is>
      </c>
      <c r="E3911" t="inlineStr">
        <is>
          <t>Con questo provvedimento l'Ente si costituisce nel giudizio promosso con ricorso ex art. 696 c.p.c. avente ad oggetto l'accertamento tecnico preventivo per i danni subiti a seguito di attivitÃ&amp;nbsp; sanitaria asseritamente colposa.</t>
        </is>
      </c>
      <c r="F3911" t="inlineStr">
        <is>
          <t>Ricorso prot. 49717 del 23.03.2021</t>
        </is>
      </c>
      <c r="G3911" t="inlineStr"/>
    </row>
    <row r="3912">
      <c r="A3912" t="inlineStr">
        <is>
          <t>UOC Affari Generali</t>
        </is>
      </c>
      <c r="B3912" t="inlineStr">
        <is>
          <t>16/04/2021</t>
        </is>
      </c>
      <c r="C3912" t="inlineStr">
        <is>
          <t>174</t>
        </is>
      </c>
      <c r="D3912" t="inlineStr">
        <is>
          <t>RICORSO EX ART. 696 BIS C.P.C. - TRIBUNALE DI VERONA - RG N. 1413/2021, REGISTRATO AL PROT. 36401 DEL 03.03.2021. CONFERIMENTO INCARICO.</t>
        </is>
      </c>
      <c r="E3912" t="inlineStr">
        <is>
          <t>Con il presente provvedimento si autorizza la costituzione nel giudizio RG 1413/21- Tribunale di Verona, conferendo mandato all'avv. Carlesi.</t>
        </is>
      </c>
      <c r="F3912" t="inlineStr"/>
      <c r="G3912" t="inlineStr">
        <is>
          <t>0</t>
        </is>
      </c>
    </row>
    <row r="3913">
      <c r="A3913" t="inlineStr">
        <is>
          <t>UOC Assistenza Farmaceutica Territoriale</t>
        </is>
      </c>
      <c r="B3913" t="inlineStr">
        <is>
          <t>16/04/2021</t>
        </is>
      </c>
      <c r="C3913" t="inlineStr">
        <is>
          <t>178</t>
        </is>
      </c>
      <c r="D3913" t="inlineStr">
        <is>
          <t>APPROVAZIONE SCHEMA DI CONTRATTO DI ATTIVITAâ€™ STANDARD TRA lâ€™AZIENDA ULSS 9 SCALIGERA E IL DIPARTIMENTO DI DIAGNOSTICA E SANITAâ€™ PUBBLICA DELLâ€™UNIVERSITAâ€™ DEGLI STUDI DI VERONA, PER Lâ€™ESECUZIONE DI ATTIVITAâ€™ DI ELABORAZIONE STATISTICA</t>
        </is>
      </c>
      <c r="E3913" t="inlineStr">
        <is>
          <t>Approvazione schema di contratto per attivitÃ&amp;nbsp; di collaborazione, per attivitÃ&amp;nbsp; di elaborazione statistica tra l'Azienda Ulss 9 e il Dipartimento di Diagnostica e SanitÃ&amp;nbsp; Pubblica dell'UNIVR</t>
        </is>
      </c>
      <c r="F3913" t="inlineStr">
        <is>
          <t>Delibera del Direttore Generale dellâ€™Azienda Ulss 9 Scaligera n. 890 del 29/10/2017 - Delibera del Direttore Generale dellâ€™Azienda Ulss 9 Scaligera n. 616 del 27/09/2018</t>
        </is>
      </c>
      <c r="G3913" t="inlineStr"/>
    </row>
    <row r="3914">
      <c r="A3914" t="inlineStr">
        <is>
          <t>UOC Assistenza Farmaceutica Territoriale</t>
        </is>
      </c>
      <c r="B3914" t="inlineStr">
        <is>
          <t>16/04/2021</t>
        </is>
      </c>
      <c r="C3914" t="inlineStr">
        <is>
          <t>179</t>
        </is>
      </c>
      <c r="D3914" t="inlineStr">
        <is>
          <t>COMMISSIONE PER LA VALUTAZIONE DEGLI USI OFF LABEL DI MEDICINALI E DEI TRATTAMENTI INDISPENSABILI E INSOSTITUIBILI RICONDUCIBILI AI LIVELLI ESSENZIALI DI ASSISTENZA (LEA): MODIFICA COMPONENTI</t>
        </is>
      </c>
      <c r="E3914" t="inlineStr">
        <is>
          <t>Modifica dei componenti della Commissione per la valutazione degli usi off label di medicinali e dei trattamenti indispensabili e insostituibili riconducibili ai livelli essenziali di assistenza (LEA)</t>
        </is>
      </c>
      <c r="F3914" t="inlineStr">
        <is>
          <t>Nota Direzione Sanitaria prot. n. 47098 del 18/03/2021 - Comunicazione del 18/03/2021 - Nota direzione sanitaria prot. n. 59685 del 07/04/2021</t>
        </is>
      </c>
      <c r="G3914" t="inlineStr"/>
    </row>
    <row r="3915">
      <c r="A3915" t="inlineStr">
        <is>
          <t>UOC Direzione Amministrativa Territoriale</t>
        </is>
      </c>
      <c r="B3915" t="inlineStr">
        <is>
          <t>16/04/2021</t>
        </is>
      </c>
      <c r="C3915" t="inlineStr">
        <is>
          <t>180</t>
        </is>
      </c>
      <c r="D3915" t="inlineStr">
        <is>
          <t>DISTRETTO 3 PIANURA VERONESE â€“ DELEGA DEL COMUNE DI RONCO ALLâ€™ADIGE (VR) PER IL SERVIZIO DI ASSISTENZA SOCIALE PROFESSIONALE. APPROVAZIONE SCHEMA DI CONVENZIONE.</t>
        </is>
      </c>
      <c r="E3915" t="inlineStr">
        <is>
          <t>Il provvedimento recepisce la delega del servizio sociale professionale di base del Comune di Ronco allâ€™Adige (VR) e ne approva la convenzione.</t>
        </is>
      </c>
      <c r="F3915" t="inlineStr"/>
      <c r="G3915" t="inlineStr"/>
    </row>
    <row r="3916">
      <c r="A3916" t="inlineStr">
        <is>
          <t>UOC Direzione Amministrativa di Ospedale</t>
        </is>
      </c>
      <c r="B3916" t="inlineStr">
        <is>
          <t>16/04/2021</t>
        </is>
      </c>
      <c r="C3916" t="inlineStr">
        <is>
          <t>170</t>
        </is>
      </c>
      <c r="D3916" t="inlineStr">
        <is>
          <t>STIPULA CONVENZIONE CON LA SOCIETA' &amp;quot;IL CERCHIO MED S.R.L.&amp;quot; DI SAN GIOVANNI LUPATOTO (VR) PER ATTIVITA' A PAGAMENTO A CARATTERE OCCASIONALE RESA DAL DR. TONOLI GIOVANNI NELLA DISCIPLINA DI OTORINOLARINGOIATRIA, AI SENSI DELL'ART. 117, COMMI 7 E 8 CCNL 19/12/2019 AREA SANITA'.-</t>
        </is>
      </c>
      <c r="E3916" t="inlineStr">
        <is>
          <t>Convenzione con struttura sanitaria privata non accreditata ex art. 117 commi 7 e 8 del CCNL 19/12/2019 Area SanitÃ&amp;nbsp;</t>
        </is>
      </c>
      <c r="F3916" t="inlineStr"/>
      <c r="G3916" t="inlineStr"/>
    </row>
    <row r="3917">
      <c r="A3917" t="inlineStr">
        <is>
          <t>UOC Gestione Risorse Umane</t>
        </is>
      </c>
      <c r="B3917" t="inlineStr">
        <is>
          <t>14/04/2021</t>
        </is>
      </c>
      <c r="C3917" t="inlineStr">
        <is>
          <t>165</t>
        </is>
      </c>
      <c r="D3917" t="inlineStr">
        <is>
          <t>NOMINA COMPONENTI ORGANISMO INDIPENDENTE DI VALUTAZIONE DELL'AZIENDA ULSS 9 SCALIGERA (TRIENNIO 2021/2023) â€“ RETTIFICA AVVISO E INDIZIONE NUOVA PROCEDURA COMPARATIVA.</t>
        </is>
      </c>
      <c r="E3917" t="inlineStr">
        <is>
          <t>NOMINA COMPONENTI ORGANISMO INDIPENDENTE DI VALUTAZIONE DELL'AZIENDA ULSS 9 SCALIGERA (TRIENNIO 2021/2023) â€“ RETTIFICA AVVISO E INDIZIONE NUOVA PROCEDURA COMPARATIVA.</t>
        </is>
      </c>
      <c r="F3917" t="inlineStr">
        <is>
          <t>Deliberazione n. 93 del 29.03.2021; Bando prot. n. 56196 del 01.04.2021</t>
        </is>
      </c>
      <c r="G3917" t="inlineStr">
        <is>
          <t>0,00.=</t>
        </is>
      </c>
    </row>
    <row r="3918">
      <c r="A3918" t="inlineStr">
        <is>
          <t>UOC Gestione Risorse Umane</t>
        </is>
      </c>
      <c r="B3918" t="inlineStr">
        <is>
          <t>04/12/2021</t>
        </is>
      </c>
      <c r="C3918" t="inlineStr">
        <is>
          <t>159</t>
        </is>
      </c>
      <c r="D3918" t="inlineStr">
        <is>
          <t>APPROVAZIONE REGOLAMENTO PER GLI INCARICHI GRATUITI, SU BASE VOLONTARIA, RIFERITI AD ATTIVITÃ€ DI SUPPORTO ALLâ€™ATTUAZIONE DEL PIANO VACCINALE CONTRO SARS-COV-2/COVID.</t>
        </is>
      </c>
      <c r="E3918" t="inlineStr">
        <is>
          <t>APPROVAZIONE REGOLAMENTO PER GLI INCARICHI GRATUITI, SU BASE VOLONTARIA, RIFERITI AD ATTIVITÃ€ DI SUPPORTO ALLâ€™ATTUAZIONE DEL PIANO VACCINALE CONTRO SARS-COV-2/COVID.</t>
        </is>
      </c>
      <c r="F3918" t="inlineStr">
        <is>
          <t>Art. 14, comma 7, del D.Lgs. 30 dicembre 1992, n. 502 e s.m.i.; - lâ€™art. 5, comma 9, del Decreto Legge 6 luglio 2012 n. 95 â€“ convertito con modificazioni dalla L. 135/2012 e successive integrazioni.</t>
        </is>
      </c>
      <c r="G3918" t="inlineStr">
        <is>
          <t>0,00.=</t>
        </is>
      </c>
    </row>
    <row r="3919">
      <c r="A3919" t="inlineStr">
        <is>
          <t>UOC Provveditorato, Economato e Gestione della Logistica</t>
        </is>
      </c>
      <c r="B3919" t="inlineStr">
        <is>
          <t>04/12/2021</t>
        </is>
      </c>
      <c r="C3919" t="inlineStr">
        <is>
          <t>164</t>
        </is>
      </c>
      <c r="D3919" t="inlineStr">
        <is>
          <t>FORNITURA DEL FARMACO ESCLUSIVO ADYNOVI FIALE PER UN PERIODO DI UN ANNO. AFFIDAMENTO DIRETTO PER ESAURIMENTO QUANTITATIVO CONTRATTUALE. DELIBERA A CONTRARRE.</t>
        </is>
      </c>
      <c r="E3919" t="inlineStr">
        <is>
          <t>FORNITURA DEL FARMACO ESCLUSIVO ADYNOVI FIALE PER UN PERIODO DI UN ANNO. AFFIDAMENTO DIRETTO PER ESAURIMENTO QUANTITATIVO CONTRATTUALE. DELIBERA A CONTRARRE.</t>
        </is>
      </c>
      <c r="F3919" t="inlineStr">
        <is>
          <t>Deliberazione del Direttore Generale n.907 del 05/11/2020</t>
        </is>
      </c>
      <c r="G3919" t="inlineStr">
        <is>
          <t>â‚¬123.552,00 IVA COMPRESA</t>
        </is>
      </c>
    </row>
    <row r="3920">
      <c r="A3920" t="inlineStr">
        <is>
          <t>UOC Provveditorato, Economato e Gestione della Logistica</t>
        </is>
      </c>
      <c r="B3920" t="inlineStr">
        <is>
          <t>04/12/2021</t>
        </is>
      </c>
      <c r="C3920" t="inlineStr">
        <is>
          <t>157</t>
        </is>
      </c>
      <c r="D3920" t="inlineStr">
        <is>
          <t>APPALTO SPECIFICO PER LA FORNITURA DI VACCINI (TETANO E DIFTERITE TETANO PERTOSSE) PER UN ANNO UOC CRAV AZIENDA ZERO. PROROGA AL 31/05/2021. DELIBERA A CONTRARRE.</t>
        </is>
      </c>
      <c r="E3920" t="inlineStr">
        <is>
          <t>APPALTO SPECIFICO PER LA FORNITURA DI VACCINI (TETANO E DIFTERITE TETANO PERTOSSE) PER UN ANNO UOC CRAV AZIENDA ZERO. PROROGA AL 31/05/2021. DELIBERA A CONTRARRE</t>
        </is>
      </c>
      <c r="F3920" t="inlineStr">
        <is>
          <t>Delberazione del Direttore Generale n.636 10/10/2019</t>
        </is>
      </c>
      <c r="G3920" t="inlineStr">
        <is>
          <t>â‚¬ 63.163,10 IVA COMPRESA</t>
        </is>
      </c>
    </row>
    <row r="3921">
      <c r="A3921" t="inlineStr">
        <is>
          <t>UOC Assistenza Farmaceutica Territoriale</t>
        </is>
      </c>
      <c r="B3921" t="inlineStr">
        <is>
          <t>04/12/2021</t>
        </is>
      </c>
      <c r="C3921" t="inlineStr">
        <is>
          <t>151</t>
        </is>
      </c>
      <c r="D3921" t="inlineStr">
        <is>
          <t>AUTORIZZAZIONE ALLO STUDIO CLINICO â€œMANAGEMENT ENDOCRINOLOGICO DEI NEONATI FIGLI DI MADRE CON IPOTIROIDISMO AUTOIMMUNEâ€쳌 CODICE PROTOCOLLO NEONAUTOIMM PRESSO U.O.C. PEDIATRIA - OSPEDALE â€œMATER SALUTISâ€쳌 DI LEGNAGO</t>
        </is>
      </c>
      <c r="E3921" t="inlineStr">
        <is>
          <t>Autorizzazione alla conduzione dello studio clinico riportato in oggetto, presso la U.O.C. di Pediatria dell'Ospedale Mater Salutis di Legnago: sperimentatore dr. Luigi Lubrano</t>
        </is>
      </c>
      <c r="F3921" t="inlineStr"/>
      <c r="G3921" t="inlineStr"/>
    </row>
    <row r="3922">
      <c r="A3922" t="inlineStr">
        <is>
          <t>UOC Gestione Risorse Umane</t>
        </is>
      </c>
      <c r="B3922" t="inlineStr">
        <is>
          <t>04/12/2021</t>
        </is>
      </c>
      <c r="C3922" t="inlineStr">
        <is>
          <t>152</t>
        </is>
      </c>
      <c r="D3922" t="inlineStr">
        <is>
          <t>RICHIESTA DI PERMANENZA IN SERVIZIO PRESENTATA DAL DOTT. FIORINO FRANCESCO GIUSEPPE DIRETTORE DELL'U.O.C. O.R.L. A TEMPO INDETERMINATO.</t>
        </is>
      </c>
      <c r="E3922" t="inlineStr">
        <is>
          <t>Con il presente provvedimento viene accolta la domanda di trattenimento in servizio del Direttore Dott. Fiorino Francesco Giuseppe.</t>
        </is>
      </c>
      <c r="F3922" t="inlineStr"/>
      <c r="G3922" t="inlineStr">
        <is>
          <t>376.737,60</t>
        </is>
      </c>
    </row>
    <row r="3923">
      <c r="A3923" t="inlineStr">
        <is>
          <t>UOS Formazione</t>
        </is>
      </c>
      <c r="B3923" t="inlineStr">
        <is>
          <t>04/12/2021</t>
        </is>
      </c>
      <c r="C3923" t="inlineStr">
        <is>
          <t>150</t>
        </is>
      </c>
      <c r="D3923" t="inlineStr">
        <is>
          <t>AGGIORNAMENTO ALLEGATO A ALLA CONVENZIONE TRA Lâ€™UNIVERSITÃ€ DEGLI STUDI DI VERONA E Lâ€™AZIENDA ULSS 9 SCALIGERA PER LA FORMAZIONE SPECIALISTICA DEI MEDICI ISCRITTI ALLE SCUOLE DI SPECIALIZZAZIONE DI AREA SANITARIA</t>
        </is>
      </c>
      <c r="E3923" t="inlineStr">
        <is>
          <t>Con il presente provvedimento si aggiorna l'elenco, allegato A, delle strutture sanitarie dellâ€™Azienda ULSS 9 Scaligera inserite nella rete formativa delle rispettive Scuole di Specializzazione dell'UNIVR (approvate dal Consiglio della Scuola di Medicina e Chirurgia nella seduta del 18/02 /2021)</t>
        </is>
      </c>
      <c r="F3923" t="inlineStr">
        <is>
          <t>Delibera di accreditamento n. 169/2018, comunicazione di aggiornamento dell'allegato A dall'UniversitÃ&amp;nbsp; di Verona</t>
        </is>
      </c>
      <c r="G3923" t="inlineStr">
        <is>
          <t>0</t>
        </is>
      </c>
    </row>
    <row r="3924">
      <c r="A3924" t="inlineStr">
        <is>
          <t>UOS Formazione</t>
        </is>
      </c>
      <c r="B3924" t="inlineStr">
        <is>
          <t>04/12/2021</t>
        </is>
      </c>
      <c r="C3924" t="inlineStr">
        <is>
          <t>149</t>
        </is>
      </c>
      <c r="D3924" t="inlineStr">
        <is>
          <t>Convenzione con l'UniversitÃ&amp;nbsp; di Parma per lo svolgimento di tirocini nell'ambito dei corsi di Laurea delle Professioni sanitarie</t>
        </is>
      </c>
      <c r="E3924" t="inlineStr">
        <is>
          <t>Convenzione con l'UniversitÃ&amp;nbsp; di Parma per lo svolgimento di tirocini nell'ambito dei corsi di Laurea delle Professioni sanitarie</t>
        </is>
      </c>
      <c r="F3924" t="inlineStr">
        <is>
          <t>Richiesta convenzione, parere DPS e Dipartimento di Prevenzione, regolamento interno</t>
        </is>
      </c>
      <c r="G3924" t="inlineStr">
        <is>
          <t>0</t>
        </is>
      </c>
    </row>
    <row r="3925">
      <c r="A3925" t="inlineStr">
        <is>
          <t>UOC Gestione Risorse Umane</t>
        </is>
      </c>
      <c r="B3925" t="inlineStr">
        <is>
          <t>04/12/2021</t>
        </is>
      </c>
      <c r="C3925" t="inlineStr">
        <is>
          <t>147</t>
        </is>
      </c>
      <c r="D3925" t="inlineStr">
        <is>
          <t>REVISIONE PIANO DEI FABBISOGNI DI PERSONALE ANNO 2020 E ADOZIONE PIANO TRIENNALE DEI FABBISOGNI 2021 â€“ 2023. PROVVEDIMENTI.</t>
        </is>
      </c>
      <c r="E3925" t="inlineStr">
        <is>
          <t>Con il presente provvedimento viene approvata la revisione del piano dei fabbisogni di personale anno 2020 nonchÃ© il piano triennale 2021 â€“ 2023, a seguito del recepimento della nota regionale n. 95014 del 01/03/2021 e dei successivi chiarimenti forniti dalla Regione in merito alle reinternalizzazioni.</t>
        </is>
      </c>
      <c r="F3925" t="inlineStr">
        <is>
          <t>Delibera n. 1110 del 31/12/2020 Nota regionale prot. n. 95014 del 01/03/2021</t>
        </is>
      </c>
      <c r="G3925" t="inlineStr">
        <is>
          <t>/</t>
        </is>
      </c>
    </row>
    <row r="3926">
      <c r="A3926" t="inlineStr">
        <is>
          <t>UOC Gestione Risorse Umane</t>
        </is>
      </c>
      <c r="B3926" t="inlineStr">
        <is>
          <t>04/12/2021</t>
        </is>
      </c>
      <c r="C3926" t="inlineStr">
        <is>
          <t>148</t>
        </is>
      </c>
      <c r="D3926" t="inlineStr">
        <is>
          <t>AVVISO PER IL CONFERIMENTO DELLâ€™INCARICO DI DIRIGENTE MEDICO â€“ DISCIPLINA DI DIREZIONE MEDICA DI PRESIDIO OSPEDALIERO, DIRETTORE DELLâ€™U.O.C. DIREZIONE MEDICA OSPEDALIERA DELLâ€™OSPEDALE MATER SALUTIS DI LEGNAGO. NOMINA COMMISSIONE.</t>
        </is>
      </c>
      <c r="E3926" t="inlineStr">
        <is>
          <t>Nomina Commissione Esaminatrice dell'avviso di Direttore UOC Direzione Medica Ospedaliera dell'Ospedale Mater Salutis di Legnago.</t>
        </is>
      </c>
      <c r="F3926" t="inlineStr">
        <is>
          <t>Determinazione dirigenziale n. 2143/2020; avviso n. 195624/2020 di prot.; determinazione dirigenziale n. 543/2021</t>
        </is>
      </c>
      <c r="G3926" t="inlineStr">
        <is>
          <t>â‚¬. 1.500=</t>
        </is>
      </c>
    </row>
    <row r="3927">
      <c r="A3927" t="inlineStr">
        <is>
          <t>UOC Servizi Tecnici e Patrimoniali</t>
        </is>
      </c>
      <c r="B3927" t="inlineStr">
        <is>
          <t>04/12/2021</t>
        </is>
      </c>
      <c r="C3927" t="inlineStr">
        <is>
          <t>153</t>
        </is>
      </c>
      <c r="D3927" t="inlineStr">
        <is>
          <t>RETTIFICA DELIBERAZIONE N. 80 DEL 04/02/2021.</t>
        </is>
      </c>
      <c r="E3927" t="inlineStr">
        <is>
          <t>Rettifica deliberazione n. 80 del 04/02/2021.</t>
        </is>
      </c>
      <c r="F3927" t="inlineStr"/>
      <c r="G3927" t="inlineStr"/>
    </row>
    <row r="3928">
      <c r="A3928" t="inlineStr">
        <is>
          <t>UOC Provveditorato, Economato e Gestione della Logistica</t>
        </is>
      </c>
      <c r="B3928" t="inlineStr">
        <is>
          <t>04/12/2021</t>
        </is>
      </c>
      <c r="C3928" t="inlineStr">
        <is>
          <t>154</t>
        </is>
      </c>
      <c r="D3928" t="inlineStr">
        <is>
          <t>FORNITURA DI VACCINO ANTI HERPES ZOOSTER UOC CRAV AZIENDA ZERO. ESTENSIONE PROROGA AL 30/09/2021. DELIBERA A CONTRARRE</t>
        </is>
      </c>
      <c r="E3928" t="inlineStr">
        <is>
          <t>FORNITURA DI VACCINO ANTI HERPES ZOOSTER UOC CRAV AZIENDA ZERO. ESTENSIONE PROROGA AL 30/09/2021. DELIBERA A CONTRARRE</t>
        </is>
      </c>
      <c r="F3928" t="inlineStr">
        <is>
          <t>Deliberazione del Direttore Generale n.834 del 15/10/2020</t>
        </is>
      </c>
      <c r="G3928" t="inlineStr">
        <is>
          <t>â‚¬ 481.250,00 IVA compresa</t>
        </is>
      </c>
    </row>
    <row r="3929">
      <c r="A3929" t="inlineStr">
        <is>
          <t>UOC Provveditorato, Economato e Gestione della Logistica</t>
        </is>
      </c>
      <c r="B3929" t="inlineStr">
        <is>
          <t>04/12/2021</t>
        </is>
      </c>
      <c r="C3929" t="inlineStr">
        <is>
          <t>155</t>
        </is>
      </c>
      <c r="D3929" t="inlineStr">
        <is>
          <t>FORNITURA VACCINO ESAVALENTE E ROTAVIRUS PER UN PERIODO DI TRE ANNI UOC CRAV AZIENDA ZERO. ESTENSIONE PROROGA AL 30/09/2021. DELIBERA A CONTRARRE.</t>
        </is>
      </c>
      <c r="E3929" t="inlineStr">
        <is>
          <t>FORNITURA VACCINO ESAVALENTE E ROTAVIRUS PER UN PERIODO DI TRE ANNI UOC CRAV AZIENDA ZERO. ESTENSIONE PROROGA AL 30/09/2021. DELIBERA A CONTRARRE</t>
        </is>
      </c>
      <c r="F3929" t="inlineStr">
        <is>
          <t>Deliberazione del Direttore Generale n.833 del 15/10/2020</t>
        </is>
      </c>
      <c r="G3929" t="inlineStr">
        <is>
          <t>â‚¬787.031,02 IVA COMPRESA</t>
        </is>
      </c>
    </row>
    <row r="3930">
      <c r="A3930" t="inlineStr">
        <is>
          <t>UOC Gestione Risorse Umane</t>
        </is>
      </c>
      <c r="B3930" t="inlineStr">
        <is>
          <t>04/12/2021</t>
        </is>
      </c>
      <c r="C3930" t="inlineStr">
        <is>
          <t>158</t>
        </is>
      </c>
      <c r="D3930" t="inlineStr">
        <is>
          <t>INDIZIONE AVVISO DI SELEZIONE PUBBLICA PER Lâ€™ASSEGNAZIONE DI UNA BORSA DI STUDIO PRESSO Lâ€™U.O.S.D. ONCOLOGIA DEL PRESIDIO OSPEDALIERO DI SAN BONIFACIO NELLâ€™AMBITO DEL â€œPROGETTO NUTRIZIONALE IN PAZIENTE ONCOLOGICOâ€쳌.</t>
        </is>
      </c>
      <c r="E3930" t="inlineStr">
        <is>
          <t>ASSEGNAZIONE DI UNA BORSA DI STUDIO PRESSO Lâ€™U.O.S.D. ONCOLOGIA DEL PRESIDIO OSPEDALIERO DI SAN BONIFACIO.</t>
        </is>
      </c>
      <c r="F3930" t="inlineStr"/>
      <c r="G3930" t="inlineStr"/>
    </row>
    <row r="3931">
      <c r="A3931" t="inlineStr">
        <is>
          <t>UOC Provveditorato, Economato e Gestione della Logistica</t>
        </is>
      </c>
      <c r="B3931" t="inlineStr">
        <is>
          <t>04/12/2021</t>
        </is>
      </c>
      <c r="C3931" t="inlineStr">
        <is>
          <t>161</t>
        </is>
      </c>
      <c r="D3931" t="inlineStr">
        <is>
          <t>SERVIZIO TRASPORTI CON AMBULANZA IN URGENZA/EMERGENZA PRESSO IL DISTRETTO N. 3 PIANURA VERONESE - ADEGUAMENTO CANONE: DELIBERA A CONTRARRE</t>
        </is>
      </c>
      <c r="E3931" t="inlineStr">
        <is>
          <t>SERVIZIO TRASPORTI CON AMBULANZA IN URGENZA/EMERGENZA PRESSO IL DISTRETTO N. 3 PIANURA VERONESE - ADEGUAMENTO CANONE: DELIBERA A CONTRARRE</t>
        </is>
      </c>
      <c r="F3931" t="inlineStr"/>
      <c r="G3931" t="inlineStr">
        <is>
          <t>180.690,00</t>
        </is>
      </c>
    </row>
    <row r="3932">
      <c r="A3932" t="inlineStr">
        <is>
          <t>UOC Provveditorato, Economato e Gestione della Logistica</t>
        </is>
      </c>
      <c r="B3932" t="inlineStr">
        <is>
          <t>04/12/2021</t>
        </is>
      </c>
      <c r="C3932" t="inlineStr">
        <is>
          <t>160</t>
        </is>
      </c>
      <c r="D3932" t="inlineStr">
        <is>
          <t>EMERGENZA COVID-19 - SERVIZIO DI TRASPORTO IN AMBULANZA TURNO SERALE DIALIZZATI COVID PRESSO IL DISTRETTO N. 3 - OSPEDALE DI LEGNAGO: DELIBERA A CONTRARRE</t>
        </is>
      </c>
      <c r="E3932" t="inlineStr">
        <is>
          <t>EMERGENZA COVID-19 - SERVIZIO DI TRASPORTO IN AMBULANZA TURNO SERALE DIALIZZATI COVID PRESSO IL DISTRETTO N. 3 - OSPEDALE DI LEGNAGO: DELIBERA A CONTRARRE</t>
        </is>
      </c>
      <c r="F3932" t="inlineStr"/>
      <c r="G3932" t="inlineStr">
        <is>
          <t>51.450,00</t>
        </is>
      </c>
    </row>
    <row r="3933">
      <c r="A3933" t="inlineStr">
        <is>
          <t>UOC Provveditorato, Economato e Gestione della Logistica</t>
        </is>
      </c>
      <c r="B3933" t="inlineStr">
        <is>
          <t>04/12/2021</t>
        </is>
      </c>
      <c r="C3933" t="inlineStr">
        <is>
          <t>162</t>
        </is>
      </c>
      <c r="D3933" t="inlineStr">
        <is>
          <t>PROCEDURA NEGOZIATA PER L'ACQUISTO DI SISTEMI MONOUSO FLESSIBILI PER URETERORENOSCOPIA DIGITALE E DI WORKSTATION DEDICATE ( CIG n. 8107810877 ) - DELIBERA A CONTRARRE</t>
        </is>
      </c>
      <c r="E3933" t="inlineStr">
        <is>
          <t>PROCEDURA NEGOZIATA PER L'ACQUISTO DI SISTEMI MONOUSO FLESSIBILI PER URETERORENOSCOPIA DIGITALE E DI WORKSTATION DEDICATE - ( CIG n. 8107810877 ) - DELIBERA A CONTRARRE Affidamento alla ditta Movi spa. Determina di indizione n. 2077 del 21/11/2019</t>
        </is>
      </c>
      <c r="F3933" t="inlineStr"/>
      <c r="G3933" t="inlineStr">
        <is>
          <t>â‚¬ 76.464,00 oltre IVA 22%</t>
        </is>
      </c>
    </row>
    <row r="3934">
      <c r="A3934" t="inlineStr">
        <is>
          <t>UOC Affari Generali</t>
        </is>
      </c>
      <c r="B3934" t="inlineStr">
        <is>
          <t>04/12/2021</t>
        </is>
      </c>
      <c r="C3934" t="inlineStr">
        <is>
          <t>163</t>
        </is>
      </c>
      <c r="D3934" t="inlineStr">
        <is>
          <t>TRIBUNALE DI VERONA. PROCEDIMENTO CIVILE N. 2106/2019 R.G.. SINISTRO GSRC S12120110006. ACCETTAZIONE PROPOSTA TRANSATTIVA -VERBALE UDIENZA 28.1.2021.</t>
        </is>
      </c>
      <c r="E3934" t="inlineStr">
        <is>
          <t>con il presente provvedimento si autorizza l'accettazione della proposta transattiva di cui al verbale di udienza del 28.1.21.</t>
        </is>
      </c>
      <c r="F3934" t="inlineStr"/>
      <c r="G3934" t="inlineStr">
        <is>
          <t>â‚¬ 2.000,00</t>
        </is>
      </c>
    </row>
    <row r="3935">
      <c r="A3935" t="inlineStr">
        <is>
          <t>UOC Provveditorato, Economato e Gestione della Logistica</t>
        </is>
      </c>
      <c r="B3935" t="inlineStr">
        <is>
          <t>04/12/2021</t>
        </is>
      </c>
      <c r="C3935" t="inlineStr">
        <is>
          <t>156</t>
        </is>
      </c>
      <c r="D3935" t="inlineStr">
        <is>
          <t>PRIMO E SECONDO APPALTO SPECIFICO FORNITURA VACCINI PER UN PERIODO DI TRE ANNI UOC CRAV AZIENDA ZERO. ESTENSIONE PROROGA AL 30/09/2021. DELIBERA A CONTRARRE.</t>
        </is>
      </c>
      <c r="E3935" t="inlineStr">
        <is>
          <t>PRIMO E SECONDO APPALTO SPECIFICO FORNITURA VACCINI PER UN PERIODO DI TRE ANNI UOC CRAV AZIENDA ZERO. ESTENSIONE PROROGA AL 30/09/2021. DELIBERA A CONTRARRE</t>
        </is>
      </c>
      <c r="F3935" t="inlineStr">
        <is>
          <t>Deliberazione del Direttore Generale n.835 del 15/10/2020</t>
        </is>
      </c>
      <c r="G3935" t="inlineStr">
        <is>
          <t>â‚¬ 3.587.022,32 IVA compresa</t>
        </is>
      </c>
    </row>
    <row r="3936">
      <c r="A3936" t="inlineStr">
        <is>
          <t>UOC Affari Generali</t>
        </is>
      </c>
      <c r="B3936" t="inlineStr">
        <is>
          <t>04/09/2021</t>
        </is>
      </c>
      <c r="C3936" t="inlineStr">
        <is>
          <t>146</t>
        </is>
      </c>
      <c r="D3936" t="inlineStr">
        <is>
          <t>TRIBUNALE DI VERONA. PROCEDIMENTO CIVILE N. 3162/2019 R.G.. DEFINIZIONE TRANSATTIVA SINISTRO GSCR S12120170001.</t>
        </is>
      </c>
      <c r="E3936" t="inlineStr">
        <is>
          <t>DEFINIZIONE IN VIA TRANSATTIVA DEL SINISTGRO GSRC N. S12120170001</t>
        </is>
      </c>
      <c r="F3936" t="inlineStr"/>
      <c r="G3936" t="inlineStr">
        <is>
          <t>200.000,00</t>
        </is>
      </c>
    </row>
    <row r="3937">
      <c r="A3937" t="inlineStr">
        <is>
          <t>UOC Gestione Risorse Umane</t>
        </is>
      </c>
      <c r="B3937" t="inlineStr">
        <is>
          <t>04/08/2021</t>
        </is>
      </c>
      <c r="C3937" t="inlineStr">
        <is>
          <t>144</t>
        </is>
      </c>
      <c r="D3937" t="inlineStr">
        <is>
          <t>APPROVAZIONE MODALITAâ€™ DI COPERTURA DELLE SCOPERTURE DI PERSONALE EX ART. 1 ED EX ART. 18 DELLA LEGGE 68/1999.</t>
        </is>
      </c>
      <c r="E3937" t="inlineStr">
        <is>
          <t>Con il presente provvedimento si dispongono gli indirizzi per le modalitÃ&amp;nbsp; di reclutamento del personale destinato alle scoperture ex art. 1 ed ex art. 18 della L. 68/1999.</t>
        </is>
      </c>
      <c r="F3937" t="inlineStr"/>
      <c r="G3937" t="inlineStr"/>
    </row>
    <row r="3938">
      <c r="A3938" t="inlineStr">
        <is>
          <t>UOC Affari Generali</t>
        </is>
      </c>
      <c r="B3938" t="inlineStr">
        <is>
          <t>04/08/2021</t>
        </is>
      </c>
      <c r="C3938" t="inlineStr">
        <is>
          <t>145</t>
        </is>
      </c>
      <c r="D3938" t="inlineStr">
        <is>
          <t>RECEPIMENTO CONTRIBUTO DI EURO 30.000,00.- DA PARTE DI FONDAZIONE CARIVERONA PER PIANO VACCINALE COVID-19.</t>
        </is>
      </c>
      <c r="E3938" t="inlineStr">
        <is>
          <t>Recepimento contributo da parte di Fondazione Cariverona di Euro 30.000,00.- per piano vaccinale Covid-19.</t>
        </is>
      </c>
      <c r="F3938" t="inlineStr">
        <is>
          <t>Nota 08.03.2021 Ulss 9 - Nota del 10.03.2021 Fondazione Cariverona</t>
        </is>
      </c>
      <c r="G3938" t="inlineStr">
        <is>
          <t>0,00.-</t>
        </is>
      </c>
    </row>
    <row r="3939">
      <c r="A3939" t="inlineStr">
        <is>
          <t>Direttore Generale</t>
        </is>
      </c>
      <c r="B3939" t="inlineStr">
        <is>
          <t>04/06/2021</t>
        </is>
      </c>
      <c r="C3939" t="inlineStr">
        <is>
          <t>137</t>
        </is>
      </c>
      <c r="D3939" t="inlineStr">
        <is>
          <t>UFFICIO PROCEDIMENTI DISCIPLINARI - DETERMINAZIONI</t>
        </is>
      </c>
      <c r="E3939" t="inlineStr">
        <is>
          <t>Con il presente atto, si sostituiscono due componenti dellâ€™ufficio procedimenti disciplinari a seguito di cessazione e di comando</t>
        </is>
      </c>
      <c r="F3939" t="inlineStr"/>
      <c r="G3939" t="inlineStr">
        <is>
          <t>0,00</t>
        </is>
      </c>
    </row>
    <row r="3940">
      <c r="A3940" t="inlineStr">
        <is>
          <t>Direttore Generale</t>
        </is>
      </c>
      <c r="B3940" t="inlineStr">
        <is>
          <t>04/06/2021</t>
        </is>
      </c>
      <c r="C3940" t="inlineStr">
        <is>
          <t>136</t>
        </is>
      </c>
      <c r="D3940" t="inlineStr">
        <is>
          <t>PROROGA INCARICO DEL RESPONSABILE DELLA PREVENZIONE DELLA CORRUZIONE E DELLA TRASPARENZA - PERIODO DAL 01/04/2021 AL 31/12/2023</t>
        </is>
      </c>
      <c r="E3940" t="inlineStr">
        <is>
          <t>Incarico del Responsabile della Prevenzione della Corruzione e della Trasparenza per il periodo dal 01/04/2021 al 31/12/2023</t>
        </is>
      </c>
      <c r="F3940" t="inlineStr">
        <is>
          <t>Delibera Aulss 9 n.894/2019</t>
        </is>
      </c>
      <c r="G3940" t="inlineStr">
        <is>
          <t>0</t>
        </is>
      </c>
    </row>
    <row r="3941">
      <c r="A3941" t="inlineStr">
        <is>
          <t>UOC Servizi Tecnici e Patrimoniali</t>
        </is>
      </c>
      <c r="B3941" t="inlineStr">
        <is>
          <t>04/06/2021</t>
        </is>
      </c>
      <c r="C3941" t="inlineStr">
        <is>
          <t>141</t>
        </is>
      </c>
      <c r="D3941" t="inlineStr">
        <is>
          <t>ACQUISIZIONE MEDIANTE AFFIDAMENTO DIRETTO SINTEL-ARIA DI LICENZA D'USO DELLA PIATTAFORMA DI GESTIONE LOGISTICA DEI VACCINI PER L'AULSS 9 SCALIGERA - DELIBERA A CONTRARRE</t>
        </is>
      </c>
      <c r="E3941" t="inlineStr"/>
      <c r="F3941" t="inlineStr">
        <is>
          <t>Art. nn.: 32 comma 2, 58, 113 D.Lgs. 50/2016 e smi, art. 1 comma 2 lett. a) DL 76/2020 convertito in L., 120/2020</t>
        </is>
      </c>
      <c r="G3941" t="inlineStr">
        <is>
          <t>90.809 IVA inclusa</t>
        </is>
      </c>
    </row>
    <row r="3942">
      <c r="A3942" t="inlineStr">
        <is>
          <t>UOC Direzione Amministrativa di Ospedale</t>
        </is>
      </c>
      <c r="B3942" t="inlineStr">
        <is>
          <t>04/06/2021</t>
        </is>
      </c>
      <c r="C3942" t="inlineStr">
        <is>
          <t>140</t>
        </is>
      </c>
      <c r="D3942" t="inlineStr">
        <is>
          <t>DELIBERAZIONE N. 440 DEL 25/07/2019: REVISIONE SCHEMA DI CONVENZIONE E PROTOCOLLO OPERATIVO.-</t>
        </is>
      </c>
      <c r="E3942" t="inlineStr">
        <is>
          <t>DELIBERA DEL DIRETTORE GENERALE N. 114 DEL 28/02/2019; DELIBERA DEL DIRETTORE GENERALE N. 440 DEL 25/07/2019; CCNL AREA SANITA' 19/12/2019</t>
        </is>
      </c>
      <c r="F3942" t="inlineStr"/>
      <c r="G3942" t="inlineStr"/>
    </row>
    <row r="3943">
      <c r="A3943" t="inlineStr">
        <is>
          <t>UOC Servizi Tecnici e Patrimoniali</t>
        </is>
      </c>
      <c r="B3943" t="inlineStr">
        <is>
          <t>04/06/2021</t>
        </is>
      </c>
      <c r="C3943" t="inlineStr">
        <is>
          <t>142</t>
        </is>
      </c>
      <c r="D3943" t="inlineStr">
        <is>
          <t>LAVORI DI â€˜RESTAURO DELLA &amp;quot;BARCHESSA&amp;quot; PRESSO IL POLO SANITARIO &amp;quot;STELLINI&amp;quot; DI NOGARA (VR)â€™ - AFFIDAMENTO INCARICHI DI DIREZIONE LAVORI E DI COORDINAMENTO SICUREZZA IN FASE DI ESECUZIONE.</t>
        </is>
      </c>
      <c r="E3943" t="inlineStr"/>
      <c r="F3943" t="inlineStr">
        <is>
          <t>Deliberazione n. 1120 del 31.12.2020, prot. n. 45939 del 17.03.2021, n. 45878 del 17.03.2021</t>
        </is>
      </c>
      <c r="G3943" t="inlineStr">
        <is>
          <t>114.004,80 IVA e contributi previdenziali compresi</t>
        </is>
      </c>
    </row>
    <row r="3944">
      <c r="A3944" t="inlineStr">
        <is>
          <t>Direttore Generale</t>
        </is>
      </c>
      <c r="B3944" t="inlineStr">
        <is>
          <t>04/06/2021</t>
        </is>
      </c>
      <c r="C3944" t="inlineStr">
        <is>
          <t>138</t>
        </is>
      </c>
      <c r="D3944" t="inlineStr">
        <is>
          <t>NOMINA DPO E REFERENTE PRIVACY AULSS 9 SCALIGERA</t>
        </is>
      </c>
      <c r="E3944" t="inlineStr">
        <is>
          <t>A seguito della cessazione dal servizio del Dott. Franco Margonari, attuale Responsabile dei dati personali (RPD) aziendale, a decorrere dal 01/04/20201, con il presente atto, nelle more dellâ€™espletamento delle procedure di gara per lâ€™individuazione del soggetto esterno, si incarica, quale RPD aziendale, fino al 30/06/2021, il Dott. Elmer Soffiati Direttore UOC DisabilitÃ&amp;nbsp; e non autosufficienza</t>
        </is>
      </c>
      <c r="F3944" t="inlineStr"/>
      <c r="G3944" t="inlineStr">
        <is>
          <t>0</t>
        </is>
      </c>
    </row>
    <row r="3945">
      <c r="A3945" t="inlineStr">
        <is>
          <t>Direttore Generale</t>
        </is>
      </c>
      <c r="B3945" t="inlineStr">
        <is>
          <t>04/06/2021</t>
        </is>
      </c>
      <c r="C3945" t="inlineStr">
        <is>
          <t>139</t>
        </is>
      </c>
      <c r="D3945" t="inlineStr">
        <is>
          <t>DETERMINAZIONI IN ORDINE AGLI INCARICHI DI DIRETTORE AMMINISTRATIVO, DIRETTORE SANITARIO E DIRETTORE DEI SERVIZI SOCIO SANITARI</t>
        </is>
      </c>
      <c r="E3945" t="inlineStr">
        <is>
          <t>Proroga degli incarichi di Direttore Amministrativo, di Direttore Sanitario e di Direttore dei Servizi Socio Sanitari e dei rispettivi sostituti</t>
        </is>
      </c>
      <c r="F3945" t="inlineStr"/>
      <c r="G3945" t="inlineStr">
        <is>
          <t>0</t>
        </is>
      </c>
    </row>
    <row r="3946">
      <c r="A3946" t="inlineStr">
        <is>
          <t>UOC Servizi Tecnici e Patrimoniali</t>
        </is>
      </c>
      <c r="B3946" t="inlineStr">
        <is>
          <t>04/06/2021</t>
        </is>
      </c>
      <c r="C3946" t="inlineStr">
        <is>
          <t>143</t>
        </is>
      </c>
      <c r="D3946" t="inlineStr">
        <is>
          <t>ADEGUAMENTO A NORMA DEGLI IMPIANTI ANTINCENDIO DEL CENTRO POLIFUNZIONALE DI COLOGNA VENETA (VR). PRESA Dâ€™ATTO DELLA SPESA SOSTENUTA E DELLA DOCUMENTAZIONE CONTABILE FINALE.</t>
        </is>
      </c>
      <c r="E3946" t="inlineStr">
        <is>
          <t>Si prende atto della spesa complessivamente sostenuta relativamente ai lavori di adeguamento antincendio di natura impiantistica presso il Centro Polifunzionale Sanitario di Cologna Veneta (VR)</t>
        </is>
      </c>
      <c r="F3946" t="inlineStr">
        <is>
          <t>Delibera n. 541 del 15.06.2017, Certificato Ultimazione Lavori del 01.02.2021 e CRE del 09.02.2021</t>
        </is>
      </c>
      <c r="G3946" t="inlineStr">
        <is>
          <t>81.779,30 IVA compresa</t>
        </is>
      </c>
    </row>
    <row r="3947">
      <c r="A3947" t="inlineStr">
        <is>
          <t>UOC Sociale</t>
        </is>
      </c>
      <c r="B3947" t="inlineStr">
        <is>
          <t>04/02/2021</t>
        </is>
      </c>
      <c r="C3947" t="inlineStr">
        <is>
          <t>135</t>
        </is>
      </c>
      <c r="D3947" t="inlineStr">
        <is>
          <t>ADEGUAMENTO ISCRIZIONE DELLâ€™ENTE AZIENDA ULSS 9 SCALIGERA â€“ SU00082 â€“ ALLâ€™ALBO DEGLI ENTI DI SERVIZIO CIVILE UNIVERSALE.</t>
        </is>
      </c>
      <c r="E3947" t="inlineStr">
        <is>
          <t>adeguamento iscrizione dellâ€™ente Azienda ULSS 9 Scaligera â€“ su00082 â€“ allâ€™albo degli enti di servizio civile universale.</t>
        </is>
      </c>
      <c r="F3947" t="inlineStr"/>
      <c r="G3947" t="inlineStr"/>
    </row>
    <row r="3948">
      <c r="A3948" t="inlineStr">
        <is>
          <t>UOC Affari Generali</t>
        </is>
      </c>
      <c r="B3948" t="inlineStr">
        <is>
          <t>04/02/2021</t>
        </is>
      </c>
      <c r="C3948" t="inlineStr">
        <is>
          <t>134</t>
        </is>
      </c>
      <c r="D3948" t="inlineStr">
        <is>
          <t>TRIBUNALE DI VERONA - R.G. 1060/2017. SINISTRO GSRC N. S12120150048. VERBALE DI CONCILIAZIONE GIUDIZIALE.</t>
        </is>
      </c>
      <c r="E3948" t="inlineStr">
        <is>
          <t>TRIBUNALE DI VERONA -RG 1060/2017. VERBALE COCILIAZIONE GIUDIZIALE SX GSRC N. S12120150048.</t>
        </is>
      </c>
      <c r="F3948" t="inlineStr"/>
      <c r="G3948" t="inlineStr">
        <is>
          <t>â‚¬ 20.000,00</t>
        </is>
      </c>
    </row>
    <row r="3949">
      <c r="A3949" t="inlineStr">
        <is>
          <t>UOC Provveditorato, Economato e Gestione della Logistica</t>
        </is>
      </c>
      <c r="B3949" t="inlineStr">
        <is>
          <t>04/02/2021</t>
        </is>
      </c>
      <c r="C3949" t="inlineStr">
        <is>
          <t>133</t>
        </is>
      </c>
      <c r="D3949" t="inlineStr">
        <is>
          <t>EMERGENZA COVID-19 - SERVIZIO DI TRASPORTO IN AMBULANZA - PROROGA AL 30 GIUGNO 2021 DELL'AUMENTO MEZZI IN SERVIZIO: DELIBERA A CONTRARRE</t>
        </is>
      </c>
      <c r="E3949" t="inlineStr">
        <is>
          <t>EMERGENZA COVID-19 - SERVIZIO DI TRASPORTO IN AMBULANZA - PROROGA AL 30 GIUGNO 2021 DELL'AUMENTO MEZZI IN SERVIZIO:DELIBERA A CONTRARRE</t>
        </is>
      </c>
      <c r="F3949" t="inlineStr"/>
      <c r="G3949" t="inlineStr">
        <is>
          <t>600.600,00</t>
        </is>
      </c>
    </row>
    <row r="3950">
      <c r="A3950" t="inlineStr">
        <is>
          <t>UOC Direzione Amministrativa Territoriale</t>
        </is>
      </c>
      <c r="B3950" t="inlineStr">
        <is>
          <t>04/02/2021</t>
        </is>
      </c>
      <c r="C3950" t="inlineStr">
        <is>
          <t>131</t>
        </is>
      </c>
      <c r="D3950" t="inlineStr">
        <is>
          <t>PEDIATRIA DI LIBERA SCELTA â€“ INDIVIDUAZIONE AMBITI TERRITORIALI CARENTI ANNO 2021</t>
        </is>
      </c>
      <c r="E3950" t="inlineStr">
        <is>
          <t>Con il presente provvedimento si individuano per lâ€™anno 2021 gli ambiti territoriali carenti di Pediatria di Libera Scelta</t>
        </is>
      </c>
      <c r="F3950" t="inlineStr"/>
      <c r="G3950" t="inlineStr">
        <is>
          <t>0,00</t>
        </is>
      </c>
    </row>
    <row r="3951">
      <c r="A3951" t="inlineStr">
        <is>
          <t>UOC Direzione Amministrativa Territoriale</t>
        </is>
      </c>
      <c r="B3951" t="inlineStr">
        <is>
          <t>04/02/2021</t>
        </is>
      </c>
      <c r="C3951" t="inlineStr">
        <is>
          <t>130</t>
        </is>
      </c>
      <c r="D3951" t="inlineStr">
        <is>
          <t>Medicina Generale - Individuazione per l'anno 2021 degli ambiti territoriali carenti di Assistenza Primaria e degli incarichi vacanti di ContinuitÃ&amp;nbsp; Assistenziale</t>
        </is>
      </c>
      <c r="E3951" t="inlineStr">
        <is>
          <t>Con il presente provvedimento si individuano gli ambiti territoriali carenti di Assistenza Primaria e gli incarichi vacanti di ContinuitÃ&amp;nbsp; Assistenziale per l'anno 2021</t>
        </is>
      </c>
      <c r="F3951" t="inlineStr"/>
      <c r="G3951" t="inlineStr">
        <is>
          <t>0,00</t>
        </is>
      </c>
    </row>
    <row r="3952">
      <c r="A3952" t="inlineStr">
        <is>
          <t>UOC Direzione Amministrativa Territoriale</t>
        </is>
      </c>
      <c r="B3952" t="inlineStr">
        <is>
          <t>04/02/2021</t>
        </is>
      </c>
      <c r="C3952" t="inlineStr">
        <is>
          <t>132</t>
        </is>
      </c>
      <c r="D3952" t="inlineStr">
        <is>
          <t>MEDICINA GENERALE - INDIVIDUAZIONE DEGLI INCARICHI VACANTI DI EMERGENZA SANITARIA TERRITORIALE PER L'ANNO 2020 - SECONDO SEMESTRE.</t>
        </is>
      </c>
      <c r="E3952" t="inlineStr">
        <is>
          <t>Con il presente provvedimento si individuano gli incarichi vacanti di Emergenza Sanitaria Territoriale per il periodo in oggetto indicato</t>
        </is>
      </c>
      <c r="F3952" t="inlineStr"/>
      <c r="G3952" t="inlineStr">
        <is>
          <t>0,00</t>
        </is>
      </c>
    </row>
    <row r="3953">
      <c r="A3953" t="inlineStr">
        <is>
          <t>Dipartimento di Prevenzione</t>
        </is>
      </c>
      <c r="B3953" t="inlineStr">
        <is>
          <t>04/01/2021</t>
        </is>
      </c>
      <c r="C3953" t="inlineStr">
        <is>
          <t>126</t>
        </is>
      </c>
      <c r="D3953" t="inlineStr">
        <is>
          <t>CENTRO VACCINALE PRESSO LA FIERA DI VERONA â€“ APPROVAZIONE SCHEMA DI ACCORDO DI COLLABORAZIONE</t>
        </is>
      </c>
      <c r="E3953" t="inlineStr">
        <is>
          <t>Con il presente provvedimento si approva lo schema di accordo di collaborazione con Veronafiere S.p.A. per lâ€™utilizzo delle strutture fieristiche allâ€™interno delle quali effettuare la campagna vaccinazioni anti Covid-19.</t>
        </is>
      </c>
      <c r="F3953" t="inlineStr">
        <is>
          <t>Circolare ministeriale protocollo n. 1997-DGPRE del 22.01.2020 e successiva normativa anti-Covid19</t>
        </is>
      </c>
      <c r="G3953" t="inlineStr">
        <is>
          <t>â‚¬ 226.700,00</t>
        </is>
      </c>
    </row>
    <row r="3954">
      <c r="A3954" t="inlineStr">
        <is>
          <t>UOC Gestione Risorse Umane</t>
        </is>
      </c>
      <c r="B3954" t="inlineStr">
        <is>
          <t>04/01/2021</t>
        </is>
      </c>
      <c r="C3954" t="inlineStr">
        <is>
          <t>127</t>
        </is>
      </c>
      <c r="D3954" t="inlineStr">
        <is>
          <t>RECEPIMENTO DELLA DGRV N. 304 DEL 16/03/2021 RELATIVA ALLâ€™ATTIVAZIONE DI INCARICHI DI COLLABORAZIONE COORDINATA E CONTINUATIVA CON MEDICI IN FORMAZIONE SPECIALISTICA PER LA CAMPAGNA VACCINALE ANTI COVID-19, DA ASSEGNARE AI CENTRI VACCINALI DELLâ€™AZIENDA ULSS 9 SCALIGERA, AI SENSI DELLA DGRV N. 304 DEL 16/03/2021. PROVVEDIMENTI.</t>
        </is>
      </c>
      <c r="E3954" t="inlineStr">
        <is>
          <t>Con il presente provvedimento si prende atto dei contenuti della DGRV n. 304 del 16/03/2021 che dispone lâ€™attivazione di contratti di collaborazione coordinata e continuativa con medici specializzandi da destinare alla campagna di vaccinazione anti COVID-19.</t>
        </is>
      </c>
      <c r="F3954" t="inlineStr">
        <is>
          <t>DGRV n. 304 del 16/03/2021</t>
        </is>
      </c>
      <c r="G3954" t="inlineStr">
        <is>
          <t>/</t>
        </is>
      </c>
    </row>
    <row r="3955">
      <c r="A3955" t="inlineStr">
        <is>
          <t>UOC Gestione Risorse Umane</t>
        </is>
      </c>
      <c r="B3955" t="inlineStr">
        <is>
          <t>04/01/2021</t>
        </is>
      </c>
      <c r="C3955" t="inlineStr">
        <is>
          <t>129</t>
        </is>
      </c>
      <c r="D3955" t="inlineStr">
        <is>
          <t>ASSUNZIONE A TEMPO INDETERMINATO DI N. 1 COADIUTORE AMMINISTRATIVO, CAT. B, APPARTENENTE ALLE CATEGORIE PROTETTE EX LEGE 68/1999.</t>
        </is>
      </c>
      <c r="E3955" t="inlineStr">
        <is>
          <t>Assunzione a tempo indeterminato di n. 1 coadiutore amministrativo, cat. B, Legge 68/99.</t>
        </is>
      </c>
      <c r="F3955" t="inlineStr">
        <is>
          <t>L. 68/1999; deliberazione 18.04.2019, n. 242; convenzione 30.04.2019, repertorio n. 105; nota 29 marzo 2021; nota 30.03.2021, n. VR20210001632U; DGRV n. 258/2021</t>
        </is>
      </c>
      <c r="G3955" t="inlineStr">
        <is>
          <t>â‚¬. 26.017,93</t>
        </is>
      </c>
    </row>
    <row r="3956">
      <c r="A3956" t="inlineStr">
        <is>
          <t>UOC Gestione Risorse Umane</t>
        </is>
      </c>
      <c r="B3956" t="inlineStr">
        <is>
          <t>04/01/2021</t>
        </is>
      </c>
      <c r="C3956" t="inlineStr">
        <is>
          <t>128</t>
        </is>
      </c>
      <c r="D3956" t="inlineStr">
        <is>
          <t>ATTIVAZIONE COMANDO DALLâ€™AZIENDA ULSS 8 BERICA DELLA DOTT.SSA CAPIROSSI GIUSEPPINA, DIRIGENTE DELLE PROFESSIONI SANITARIE.</t>
        </is>
      </c>
      <c r="E3956" t="inlineStr">
        <is>
          <t>Con il presente provvedimento viene attivato il comando a questa Azienda della dott.ssa Capirossi Giuseppina, Dirigente delle professioni sanitarie, proveniente dallâ€™Azienda ULSS 8 Berica, per il periodo dal 15/04/2021 al 31/12/2021.</t>
        </is>
      </c>
      <c r="F3956" t="inlineStr">
        <is>
          <t>deliberazione n. 893 del 29/10/2020 â€“ nota registrata al prot. n. 53894 del 29/03/2021 â€“ art. 21 CCNL 8/6/2000 area della dirigenza SPTA.</t>
        </is>
      </c>
      <c r="G3956" t="inlineStr">
        <is>
          <t>â‚¬ 111.665,16=/anno</t>
        </is>
      </c>
    </row>
    <row r="3957">
      <c r="A3957" t="inlineStr">
        <is>
          <t>UOC Gestione Risorse Umane</t>
        </is>
      </c>
      <c r="B3957" t="inlineStr">
        <is>
          <t>31/03/2021</t>
        </is>
      </c>
      <c r="C3957" t="inlineStr">
        <is>
          <t>125</t>
        </is>
      </c>
      <c r="D3957" t="inlineStr">
        <is>
          <t>PROROGA DELLâ€™INCARICO TEMPORANEO DI SOSTITUTO DEL DIRETTORE DELLâ€™UOC DI GERIATRIA DI SAN BONIFACIO.</t>
        </is>
      </c>
      <c r="E3957" t="inlineStr">
        <is>
          <t>Con il presente provvedimento viene prorogato lâ€™incarico temporaneo di Direttore f.f. dellâ€™UOC di Geriatria dellâ€™ospedale di San Bonifacio, conferito al dott. Terranova Luciano, nelle more dellâ€™espletamento delle previste procedure selettive per il conferimento dellâ€™incarico definitivo.</t>
        </is>
      </c>
      <c r="F3957" t="inlineStr">
        <is>
          <t>Nota regionale prot. n. 483751 del 12/11/2020 Art. 22 CCNL 19/12/2019 Area SanitÃ&amp;nbsp; Deliberazione n. 7 dellâ€™1/03/2021</t>
        </is>
      </c>
      <c r="G3957" t="inlineStr">
        <is>
          <t>/</t>
        </is>
      </c>
    </row>
    <row r="3958">
      <c r="A3958" t="inlineStr">
        <is>
          <t>UOC Direzione Amministrativa Territoriale</t>
        </is>
      </c>
      <c r="B3958" t="inlineStr">
        <is>
          <t>31/03/2021</t>
        </is>
      </c>
      <c r="C3958" t="inlineStr">
        <is>
          <t>118</t>
        </is>
      </c>
      <c r="D3958" t="inlineStr">
        <is>
          <t>SAI - INDIVIDUAZIONE AVENTI DIRITTO AL CONFERIMENTO DEI TURNI DISPONIBILI DI ODONTOIATRIA E DERMATOLOGIA PUBBLICATI IL 1Â° TRIMESTRE 2021</t>
        </is>
      </c>
      <c r="E3958" t="inlineStr">
        <is>
          <t>Con il presente provvedimento si individuano gli aventi diritto all'assegnazione dei truni disponibili di medicina specialistica ambualtoriale interna, nella branca di odontoiatria e nella branca di dermatologia, pubblicati con avviso prot. n. 34412 del 01/03/2021.</t>
        </is>
      </c>
      <c r="F3958" t="inlineStr"/>
      <c r="G3958" t="inlineStr"/>
    </row>
    <row r="3959">
      <c r="A3959" t="inlineStr">
        <is>
          <t>UOC Direzione Amministrativa Territoriale</t>
        </is>
      </c>
      <c r="B3959" t="inlineStr">
        <is>
          <t>31/03/2021</t>
        </is>
      </c>
      <c r="C3959" t="inlineStr">
        <is>
          <t>116</t>
        </is>
      </c>
      <c r="D3959" t="inlineStr">
        <is>
          <t>RAPPORTI CONTRATTUALI IN ATTO CON GLI ENTI GESTORI DEI SERVIZI RESIDENZIALI E SEMIRESIDENZIALI - AREA SALUTE MENTALE â€“ ANNO 2021 â€“ SECONDO TRIMESTRE. DETERMINAZIONI IN MERITO AI LABORATORI PROTETTI PER UTENTI PSICHIATRICI DEL DISTRETTO 4.</t>
        </is>
      </c>
      <c r="E3959" t="inlineStr">
        <is>
          <t>Servizio di Laboratori Protetti a favore di utenti psichiatrici - distretto 4 - proroga anno 2021</t>
        </is>
      </c>
      <c r="F3959" t="inlineStr"/>
      <c r="G3959" t="inlineStr"/>
    </row>
    <row r="3960">
      <c r="A3960" t="inlineStr">
        <is>
          <t>UOC Direzione Amministrativa Territoriale</t>
        </is>
      </c>
      <c r="B3960" t="inlineStr">
        <is>
          <t>31/03/2021</t>
        </is>
      </c>
      <c r="C3960" t="inlineStr">
        <is>
          <t>115</t>
        </is>
      </c>
      <c r="D3960" t="inlineStr">
        <is>
          <t>DGR N. 1757 DEL 29.11.2019 â€œPROSECUZIONE DEL PROGETTO REGIONALE â€œSOLLIEVOâ€쳌 A FAVORE DELLE PERSONE AFFETTE DA DECADIMENTO COGNITIVO, APPROVATO CON DGR 1757/2019. APPROVAZIONE RENDICONTAZIONE.</t>
        </is>
      </c>
      <c r="E3960" t="inlineStr">
        <is>
          <t>Il provvedimento approva il rendiconto, costituito dalla relazione tecnica e dalla rendicontazione economica, del Progetto â€œSollievoâ€쳌 di cui alla DGR 1757/2019.</t>
        </is>
      </c>
      <c r="F3960" t="inlineStr"/>
      <c r="G3960" t="inlineStr"/>
    </row>
    <row r="3961">
      <c r="A3961" t="inlineStr">
        <is>
          <t>UOC Affari Generali</t>
        </is>
      </c>
      <c r="B3961" t="inlineStr">
        <is>
          <t>31/03/2021</t>
        </is>
      </c>
      <c r="C3961" t="inlineStr">
        <is>
          <t>117</t>
        </is>
      </c>
      <c r="D3961" t="inlineStr">
        <is>
          <t>TRIBUNALE DI VERONA. PROCEDIMENTO CIVILE N. 1610/2019 R.G.. DEFINIZIONE IN VIA TRANSATTIVA SINISTRO GSRC S12120170010.</t>
        </is>
      </c>
      <c r="E3961" t="inlineStr">
        <is>
          <t>procedimento civile R.G. 1610/2019. Definizione in via transattiva del sinistro GSRC S12120170010.</t>
        </is>
      </c>
      <c r="F3961" t="inlineStr"/>
      <c r="G3961" t="inlineStr">
        <is>
          <t>â‚¬ 175.336,80</t>
        </is>
      </c>
    </row>
    <row r="3962">
      <c r="A3962" t="inlineStr">
        <is>
          <t>UOC Direzione Amministrativa Territoriale</t>
        </is>
      </c>
      <c r="B3962" t="inlineStr">
        <is>
          <t>31/03/2021</t>
        </is>
      </c>
      <c r="C3962" t="inlineStr">
        <is>
          <t>124</t>
        </is>
      </c>
      <c r="D3962" t="inlineStr">
        <is>
          <t>DISTRETTI 1 E 2 - RAPPORTI GIURIDICI ED ECONOMICI TRA L'AZIENDA ULSS 9 SCALIGERA E GLI ENTI GESTORI DEL PRIVATO SOCIALE PER L'ACCOGLIENZA DI MINORI IN CONDIZIONE DI PREGIUDIZIO O RISCHIO DI PREGIUDIZIO</t>
        </is>
      </c>
      <c r="E3962" t="inlineStr">
        <is>
          <t>con il presente provvedimento si approva per lâ€™anno 2021 il prospetto riepilogativo delle strutture residenziali e semiresidenziali per lâ€™accoglienza di minori residenti Distretti 1 e 2</t>
        </is>
      </c>
      <c r="F3962" t="inlineStr"/>
      <c r="G3962" t="inlineStr"/>
    </row>
    <row r="3963">
      <c r="A3963" t="inlineStr">
        <is>
          <t>UOC Gestione Risorse Umane</t>
        </is>
      </c>
      <c r="B3963" t="inlineStr">
        <is>
          <t>31/03/2021</t>
        </is>
      </c>
      <c r="C3963" t="inlineStr">
        <is>
          <t>121</t>
        </is>
      </c>
      <c r="D3963" t="inlineStr">
        <is>
          <t>PROVVEDIMENTI RELATIVI ALLâ€™INCARICO DI SOSTITUTO DEL DIRETTORE DELLâ€™UOC AFFARI GENERALI E RICOGNIZIONE INCARICHI DIRIGENZIALI AREA FUNZIONI LOCALI</t>
        </is>
      </c>
      <c r="E3963" t="inlineStr">
        <is>
          <t>Con il presente provvedimento viene affidato lâ€™incarico di sostituto del Direttore dellâ€™UOC Affari Generali e attribuiti due incarichi dirigenziali a dirigenti dellâ€™area Funzioni Locali.</t>
        </is>
      </c>
      <c r="F3963" t="inlineStr">
        <is>
          <t>CCNL 17/12/2020 â€“ Area delle funzioni locali</t>
        </is>
      </c>
      <c r="G3963" t="inlineStr">
        <is>
          <t>/</t>
        </is>
      </c>
    </row>
    <row r="3964">
      <c r="A3964" t="inlineStr">
        <is>
          <t>UOC Direzione Amministrativa Territoriale</t>
        </is>
      </c>
      <c r="B3964" t="inlineStr">
        <is>
          <t>31/03/2021</t>
        </is>
      </c>
      <c r="C3964" t="inlineStr">
        <is>
          <t>119</t>
        </is>
      </c>
      <c r="D3964" t="inlineStr">
        <is>
          <t>OGGETTO: DGR N. 1375/2020 â€œSPERIMENTAZIONE DI UN MODELLO DI SVILUPPO DELLA DGR N. 739/2015 NEL QUADRO DEGLI INDIRIZZI PROGRAMMATORI DI CUI ALLA DGR N. 2141/2017, DGR N. 154/2018 E DGR 1254/2020 PER Lâ€™ACCOMPAGNAMENTO ALLâ€™INCLUSIONE E ALLâ€™OCCUPABILITAâ€™ DELLE PERSONE CON DISABILITAâ€™â€쳌. APPROVAZIONE SCHEMA DI AVVISO DI INTERESSE.</t>
        </is>
      </c>
      <c r="E3964" t="inlineStr">
        <is>
          <t>Il provvedimento approva lâ€™Avviso di interesse per la presentazione di proposte progettuali per la formazione di un elenco di Reti di Soggetti disponibili alla sperimentazione di cui alla DGR n. 1375/2020.</t>
        </is>
      </c>
      <c r="F3964" t="inlineStr"/>
      <c r="G3964" t="inlineStr"/>
    </row>
    <row r="3965">
      <c r="A3965" t="inlineStr">
        <is>
          <t>UOC Gestione Risorse Umane</t>
        </is>
      </c>
      <c r="B3965" t="inlineStr">
        <is>
          <t>31/03/2021</t>
        </is>
      </c>
      <c r="C3965" t="inlineStr">
        <is>
          <t>122</t>
        </is>
      </c>
      <c r="D3965" t="inlineStr">
        <is>
          <t>TRASFERIMENTO A QUESTA AZIENDA ULSS DEL DOTT. RONCOLATO GORGIO, DIRIGENTE ANALISTA, AI SENSI DELLâ€™ART. 30, COMMA 2-BIS, DEL D.LGS. 165/2001.</t>
        </is>
      </c>
      <c r="E3965" t="inlineStr">
        <is>
          <t>Con il presente provvedimento si dispone il trasferimento a questa Azienda del dott. Roncolato Giorgio, giÃ&amp;nbsp; in posizione di comando, disposto con precedente provvedimento n. 7/2021</t>
        </is>
      </c>
      <c r="F3965" t="inlineStr">
        <is>
          <t>autorizzazione regionale prot. n. 515540 del 29/11/2019 â€“ deliberazione n. 7 del 07/01/2021 â€“ nota prot. n. 52055 del 25/03/2021.</t>
        </is>
      </c>
      <c r="G3965" t="inlineStr">
        <is>
          <t>â‚¬ 89.358=/anno</t>
        </is>
      </c>
    </row>
    <row r="3966">
      <c r="A3966" t="inlineStr">
        <is>
          <t>Dipartimento di Prevenzione</t>
        </is>
      </c>
      <c r="B3966" t="inlineStr">
        <is>
          <t>31/03/2021</t>
        </is>
      </c>
      <c r="C3966" t="inlineStr">
        <is>
          <t>123</t>
        </is>
      </c>
      <c r="D3966" t="inlineStr">
        <is>
          <t>D.G.R. N. 12 DEL 12/01/2021 - PIANO AZIENDALE DI ATTIVITA' ANNUALE PER IL CONTROLLO DEI VETTORI - ANNO 2021.</t>
        </is>
      </c>
      <c r="E3966" t="inlineStr">
        <is>
          <t>In ottemperanza alle disposizioni regionali relative alle Malattie Trasmesse da Vettori, si approva il documento di programmazione annuale e di monitoraggio per il controllo dei vettori per l'anno 2021.</t>
        </is>
      </c>
      <c r="F3966" t="inlineStr">
        <is>
          <t>D.G.R. N. 174/2019, D.G.R. N. 207/2020, D.G.R. N. 12/2021.</t>
        </is>
      </c>
      <c r="G3966" t="inlineStr">
        <is>
          <t>0</t>
        </is>
      </c>
    </row>
    <row r="3967">
      <c r="A3967" t="inlineStr">
        <is>
          <t>UOC Direzione Amministrativa Territoriale</t>
        </is>
      </c>
      <c r="B3967" t="inlineStr">
        <is>
          <t>31/03/2021</t>
        </is>
      </c>
      <c r="C3967" t="inlineStr">
        <is>
          <t>120</t>
        </is>
      </c>
      <c r="D3967" t="inlineStr">
        <is>
          <t>SERVIZI INTEGRAZIONE LAVORATIVA (SIL) â€“ APPROVAZIONE ATTIVITAâ€™ ANNO 2021.</t>
        </is>
      </c>
      <c r="E3967" t="inlineStr">
        <is>
          <t>Il provvedimento approva, per lâ€™anno 2021, lâ€™attivitÃ&amp;nbsp; dellâ€™Azienda in favore dellâ€™integrazione lavorativa di persone con disabilitÃ&amp;nbsp;, con patologie psichiatriche e con dipendenze attraverso i Servizi Integrazione Lavorativa (SIL).</t>
        </is>
      </c>
      <c r="F3967" t="inlineStr"/>
      <c r="G3967" t="inlineStr"/>
    </row>
    <row r="3968">
      <c r="A3968" t="inlineStr">
        <is>
          <t>UOC Affari Generali</t>
        </is>
      </c>
      <c r="B3968" t="inlineStr">
        <is>
          <t>30/03/2021</t>
        </is>
      </c>
      <c r="C3968" t="inlineStr">
        <is>
          <t>91</t>
        </is>
      </c>
      <c r="D3968" t="inlineStr">
        <is>
          <t>RECUPERO GIUDIZIALE DI SOMME DERIVANTI DA SITUAZIONE DEBITORIA RESIDENZIALITAâ€™. CONFERIMENTO INCARICO.</t>
        </is>
      </c>
      <c r="E3968" t="inlineStr">
        <is>
          <t>CONFERIMENTO INCARICHI PER RECUPERO IN VIA GIUDIZIALE DI SOMME DERIVANTI DA SITUAZIONE DEBITORIA RESIDENZIALITAâ€™.</t>
        </is>
      </c>
      <c r="F3968" t="inlineStr"/>
      <c r="G3968" t="inlineStr"/>
    </row>
    <row r="3969">
      <c r="A3969" t="inlineStr">
        <is>
          <t>UOC Gestione Risorse Umane</t>
        </is>
      </c>
      <c r="B3969" t="inlineStr">
        <is>
          <t>30/03/2021</t>
        </is>
      </c>
      <c r="C3969" t="inlineStr">
        <is>
          <t>108</t>
        </is>
      </c>
      <c r="D3969" t="inlineStr">
        <is>
          <t>PROVVEDIMENTI CONSEGUENTI ALLâ€™ATTRIBUZIONE DEGLI INCARICHI DI DIRETTORE UOC DISTRETTO E DI DIRETTORE DELLA FUNZIONE TERRITORIALE.</t>
        </is>
      </c>
      <c r="E3969" t="inlineStr">
        <is>
          <t>Con il presente provvedimento viene riconosciuta ai direttori UOC Distretto e al Direttore della Funzione Territoriale la maggiorazione della retribuzione, ai sensi della DGRV n. 1306/201.</t>
        </is>
      </c>
      <c r="F3969" t="inlineStr">
        <is>
          <t>DGRV n. 1306 del 16/08/2017 e DGRV n. 258 del 09/03/2021</t>
        </is>
      </c>
      <c r="G3969" t="inlineStr">
        <is>
          <t>â‚¬ 54158=</t>
        </is>
      </c>
    </row>
    <row r="3970">
      <c r="A3970" t="inlineStr">
        <is>
          <t>UOC Gestione Risorse Umane</t>
        </is>
      </c>
      <c r="B3970" t="inlineStr">
        <is>
          <t>30/03/2021</t>
        </is>
      </c>
      <c r="C3970" t="inlineStr">
        <is>
          <t>89</t>
        </is>
      </c>
      <c r="D3970" t="inlineStr">
        <is>
          <t>PROVVEDIMENTI RELATIVI ALLâ€™INCARICO DI SOSTITUTO DEL DIRETTORE DELLâ€™UOC DI CARDIOLOGIA DI VILLAFRANCA.</t>
        </is>
      </c>
      <c r="E3970" t="inlineStr">
        <is>
          <t>Con il presente provvedimento viene affidato a scavalco lâ€™incarico di sostituto del Direttore dellâ€™UOC Cardiologia del P.O. di Villafranca.</t>
        </is>
      </c>
      <c r="F3970" t="inlineStr">
        <is>
          <t>Nota regionale prot. n. 105596 del 05/03/2021</t>
        </is>
      </c>
      <c r="G3970" t="inlineStr">
        <is>
          <t>/</t>
        </is>
      </c>
    </row>
    <row r="3971">
      <c r="A3971" t="inlineStr">
        <is>
          <t>UOC Gestione Risorse Umane</t>
        </is>
      </c>
      <c r="B3971" t="inlineStr">
        <is>
          <t>30/03/2021</t>
        </is>
      </c>
      <c r="C3971" t="inlineStr">
        <is>
          <t>88</t>
        </is>
      </c>
      <c r="D3971" t="inlineStr">
        <is>
          <t>CONFERIMENTO DELLâ€™INCARICO DI SOSTITUTO DEL DIRETTORE DELLâ€™UOC DIREZIONE MEDICA OSPEDALIERA DI LEGNAGO.</t>
        </is>
      </c>
      <c r="E3971" t="inlineStr">
        <is>
          <t>Con il presente provvedimento viene affidato lâ€™incarico di sostituto del Direttore dellâ€™UOC Direzione Medica Ospedaliera di Legnago.</t>
        </is>
      </c>
      <c r="F3971" t="inlineStr">
        <is>
          <t>Nota regionale prot. n. 117533 del 12/03/2020</t>
        </is>
      </c>
      <c r="G3971" t="inlineStr">
        <is>
          <t>/</t>
        </is>
      </c>
    </row>
    <row r="3972">
      <c r="A3972" t="inlineStr">
        <is>
          <t>UOC Direzione Amministrativa Territoriale</t>
        </is>
      </c>
      <c r="B3972" t="inlineStr">
        <is>
          <t>30/03/2021</t>
        </is>
      </c>
      <c r="C3972" t="inlineStr">
        <is>
          <t>90</t>
        </is>
      </c>
      <c r="D3972" t="inlineStr">
        <is>
          <t>DELIBERA A CONTRARRE PER AFFIDAMENTI DIRETTI DI FORNITURE DI PRESIDI PROTESICI INCLUSI NELLâ€™ELENCO 2a e 2b del DPCM 17 GENNAIO 2017 DI IMPORTO SINGOLO INFERIORE A â‚¬. 5.000,00 â€“ ANNO 2021</t>
        </is>
      </c>
      <c r="E3972" t="inlineStr">
        <is>
          <t>autorizzazione affidamento diretto presidi protesici di importo inferiore a 5.000 euro</t>
        </is>
      </c>
      <c r="F3972" t="inlineStr"/>
      <c r="G3972" t="inlineStr"/>
    </row>
    <row r="3973">
      <c r="A3973" t="inlineStr">
        <is>
          <t>UOC Assistenza Farmaceutica Territoriale</t>
        </is>
      </c>
      <c r="B3973" t="inlineStr">
        <is>
          <t>30/03/2021</t>
        </is>
      </c>
      <c r="C3973" t="inlineStr">
        <is>
          <t>100</t>
        </is>
      </c>
      <c r="D3973" t="inlineStr">
        <is>
          <t>AUTORIZZAZIONE ALLO STUDIO CLINICO â€쳌MITO 25.1: STUDIO RANDOMIZZATO, SU BASE MOLECOLARE, DI FASE II CON CARBOPLATINO-PACLITAXEL-BEVACIZUMAB VS CARBOPLATINO- PACLITAXEL-BEVACIZUMAB-RUCAPARIB VS CARBOPLATINO-PACLITAXEL-RUCAPARIB, SCELTI IN ACCORDO ALLO STATUS HRD, IN PAZIENTI CON TUMORE OVARICO AVANZATO (STADIO IIIB-C-IV), PRIMITIVO DEL PERITONEO E DELLA TUBA DI FALLOPPIO, PRECEDUTO DA UNO STUDIO DI FASE I, DI IDENTIFICAZIONE DELLA DOSE, CON RUCAPARIB IN COMBINAZIONE CON BEVACIZUMABâ€쳌 C/O Lâ€™U.O.C. ONCOLOGIA MEDICA DELLâ€™OSPEDALE MATER SALUTIS E RELATIVO SCHEMA DI CONVENZIONE</t>
        </is>
      </c>
      <c r="E3973" t="inlineStr">
        <is>
          <t>Autorizzazione alla conduzione dello studio clinico riportato in oggetto, presso la U.O.C. di Oncologia Medica dell'Ospedale Mater Salutis di Legnago: sperimentatore dr. Filippo Greco; Promotore: Lâ€™UniversitÃ&amp;nbsp; Cattolica del Sacro Cuore â€“ Policlinico Gemelli (UCSC)</t>
        </is>
      </c>
      <c r="F3973" t="inlineStr"/>
      <c r="G3973" t="inlineStr">
        <is>
          <t>0,00</t>
        </is>
      </c>
    </row>
    <row r="3974">
      <c r="A3974" t="inlineStr">
        <is>
          <t>UOC Direzione Amministrativa Territoriale</t>
        </is>
      </c>
      <c r="B3974" t="inlineStr">
        <is>
          <t>30/03/2021</t>
        </is>
      </c>
      <c r="C3974" t="inlineStr">
        <is>
          <t>97</t>
        </is>
      </c>
      <c r="D3974" t="inlineStr">
        <is>
          <t>DISTRETTO N. 3 PIANURA VERONESE - MEDICINA DI GRUPPO INTEGRATA â€œVILLABARTOLOMEAâ€쳌 - PROROGA ANNO 2021.</t>
        </is>
      </c>
      <c r="E3974" t="inlineStr">
        <is>
          <t>Con il presente provvedimento si dispone di prorogare la scadenza al 31.12.2021 della Medicina di Gruppo Integrata Villabartolomea</t>
        </is>
      </c>
      <c r="F3974" t="inlineStr"/>
      <c r="G3974" t="inlineStr">
        <is>
          <t>â‚¬ 371.731,39</t>
        </is>
      </c>
    </row>
    <row r="3975">
      <c r="A3975" t="inlineStr">
        <is>
          <t>UOC Direzione Amministrativa Territoriale</t>
        </is>
      </c>
      <c r="B3975" t="inlineStr">
        <is>
          <t>30/03/2021</t>
        </is>
      </c>
      <c r="C3975" t="inlineStr">
        <is>
          <t>98</t>
        </is>
      </c>
      <c r="D3975" t="inlineStr">
        <is>
          <t>DISTRETTO N. 3 PIANURA VERONESE - MEDICINA DI GRUPPO INTEGRATA â€œNOGARAâ€쳌 - PROROGA ANNO 2021.</t>
        </is>
      </c>
      <c r="E3975" t="inlineStr">
        <is>
          <t>Con il presente provvedimento si dispone di prorogare la scadenza al 31.12.2021 della MEDICINA DI GRUPPO INTEGRATA â€œNOGARA</t>
        </is>
      </c>
      <c r="F3975" t="inlineStr"/>
      <c r="G3975" t="inlineStr">
        <is>
          <t>â‚¬ 407.692,87</t>
        </is>
      </c>
    </row>
    <row r="3976">
      <c r="A3976" t="inlineStr">
        <is>
          <t>UOC Servizi Tecnici e Patrimoniali</t>
        </is>
      </c>
      <c r="B3976" t="inlineStr">
        <is>
          <t>30/03/2021</t>
        </is>
      </c>
      <c r="C3976" t="inlineStr">
        <is>
          <t>96</t>
        </is>
      </c>
      <c r="D3976" t="inlineStr">
        <is>
          <t>ADESIONE CONVENZIONE â€œFORNITURA ENERGIA ELETTRICA 18 â€“ LOTTO 5 STIPULATA DA CONSIP S.P.A. CON ENEL ENERGIA S.P.A. â€“ DELIBERA A CONTRARRE. CIG DERIVATO 86040330A6</t>
        </is>
      </c>
      <c r="E3976" t="inlineStr">
        <is>
          <t>Si dispone l'approvazione dellâ€™adesione alla Convenzione Consip per la fornitura di energia elettrica e dei servizi connessi per le Pubbliche Amministrazioni &amp;quot;Energia Elettrica 18 - Lotto 5&amp;quot;</t>
        </is>
      </c>
      <c r="F3976" t="inlineStr">
        <is>
          <t>Deliberazione n.146 del 27/02/2020, Convenzione Consip E.E. 18 attivata il 14/01/2021, lâ€™Ordinativo di Fornitura n. 597817, art. 113 del D.Lgs n. 50/2016 e s.m.i.</t>
        </is>
      </c>
      <c r="G3976" t="inlineStr">
        <is>
          <t>2.196.000 I.V.A. compresa</t>
        </is>
      </c>
    </row>
    <row r="3977">
      <c r="A3977" t="inlineStr">
        <is>
          <t>UOC Gestione Risorse Umane</t>
        </is>
      </c>
      <c r="B3977" t="inlineStr">
        <is>
          <t>30/03/2021</t>
        </is>
      </c>
      <c r="C3977" t="inlineStr">
        <is>
          <t>93</t>
        </is>
      </c>
      <c r="D3977" t="inlineStr">
        <is>
          <t>NOMINA COMPONENTI ORGANISMO INDIPENDENTE DI VALUTAZIONE DELL'AZIENDA ULSS 9 SCALIGERA (TRIENNIO 2021/2023) â€“ APPROVAZIONE AVVISO E INDIZIONE PROCEDURA COMPARATIVA.</t>
        </is>
      </c>
      <c r="E3977" t="inlineStr">
        <is>
          <t>NOMINA COMPONENTI ORGANISMO INDIPENDENTE DI VALUTAZIONE DELL'AZIENDA ULSS 9 SCALIGERA (TRIENNIO 2021/2023) â€“ APPROVAZIONE AVVISO E INDIZIONE PROCEDURA COMPARATIVA.</t>
        </is>
      </c>
      <c r="F3977" t="inlineStr"/>
      <c r="G3977" t="inlineStr">
        <is>
          <t>18.600,00.=</t>
        </is>
      </c>
    </row>
    <row r="3978">
      <c r="A3978" t="inlineStr">
        <is>
          <t>UOC Direzione Amministrativa di Ospedale</t>
        </is>
      </c>
      <c r="B3978" t="inlineStr">
        <is>
          <t>30/03/2021</t>
        </is>
      </c>
      <c r="C3978" t="inlineStr">
        <is>
          <t>95</t>
        </is>
      </c>
      <c r="D3978" t="inlineStr">
        <is>
          <t>SERVIZIO DI ACCOGLIMENTO E CUSTODIA SALME - PRESSO LA STRUTTURA OBITORIALE/DEPOSITO DI OSSERVAZIONE DELLâ€™OSPEDALE â€œMATER SALUTISâ€쳌 DI LEGNAGO - APPROVAZIONE CONVENZIONE CON IL COMUNE DI ROVERCHIARA - ANNO 2021</t>
        </is>
      </c>
      <c r="E3978" t="inlineStr">
        <is>
          <t>Si approva la convenzione con il Comune di Roverchiara, afferente allâ€™ambito territoriale dellâ€™Azienda U.L.S.S. 9 Scaligera, per il servizio di accoglimento e custodia salme presso la struttura obitoriale/deposito di osservazione dellâ€™Ospedale â€œMater Salutisâ€쳌 di Legnago.</t>
        </is>
      </c>
      <c r="F3978" t="inlineStr"/>
      <c r="G3978" t="inlineStr"/>
    </row>
    <row r="3979">
      <c r="A3979" t="inlineStr">
        <is>
          <t>UOC Servizi Tecnici e Patrimoniali</t>
        </is>
      </c>
      <c r="B3979" t="inlineStr">
        <is>
          <t>30/03/2021</t>
        </is>
      </c>
      <c r="C3979" t="inlineStr">
        <is>
          <t>94</t>
        </is>
      </c>
      <c r="D3979" t="inlineStr">
        <is>
          <t>SERVIZIO DI MANUTENZIONE ED ASSISTENZA SOFTWARE RELATIVI ALLE SOLUZIONI INFORMATICHE PRODOTTE DALLA DITTA ENGINEERING INGEGNERIA INFORMATICA SPA IN USO PRESSO Lâ€™AZIENDA ULSS9 SCALIGERA. PROROGA TECNICA PER ANNO 2021. CIG N. 8675403109</t>
        </is>
      </c>
      <c r="E3979" t="inlineStr">
        <is>
          <t>- spesa complessiva â‚¬ 836.516,18 I.V.A. compresa - deliberazione del Direttore Generale n. 309 del 16/04/2020 - nota protocollo n. 15101 del 28/01/2021, nota n. 207550 del 07/02/2021. Nel presente provvedimento si proroga per l'anno 2021 il contratto di manutenzione e assistenza software relativi alle soluzioni informatiche prodotte dalla ditta Ditta Engineering Informatica S.p.A. in uso presso l'azienda ULSS9 Scaligera.</t>
        </is>
      </c>
      <c r="F3979" t="inlineStr"/>
      <c r="G3979" t="inlineStr"/>
    </row>
    <row r="3980">
      <c r="A3980" t="inlineStr">
        <is>
          <t>UOC Direzione Amministrativa Territoriale</t>
        </is>
      </c>
      <c r="B3980" t="inlineStr">
        <is>
          <t>30/03/2021</t>
        </is>
      </c>
      <c r="C3980" t="inlineStr">
        <is>
          <t>99</t>
        </is>
      </c>
      <c r="D3980" t="inlineStr">
        <is>
          <t>DISTRETTO N. 3 PIANURA VERONESE - MEDICINA DI GRUPPO INTEGRATA â€œZEVIOâ€쳌 - PROROGA ANNO 2021.</t>
        </is>
      </c>
      <c r="E3980" t="inlineStr">
        <is>
          <t>Con il presente provvedimento si dispone di prorogare la scadenza al 31.12.2021 della MEDICINA DI GRUPPO INTEGRATA â€œZEVIO&amp;quot;</t>
        </is>
      </c>
      <c r="F3980" t="inlineStr"/>
      <c r="G3980" t="inlineStr">
        <is>
          <t>â‚¬ 879.888,52</t>
        </is>
      </c>
    </row>
    <row r="3981">
      <c r="A3981" t="inlineStr">
        <is>
          <t>UOC Direzione Amministrativa Territoriale</t>
        </is>
      </c>
      <c r="B3981" t="inlineStr">
        <is>
          <t>30/03/2021</t>
        </is>
      </c>
      <c r="C3981" t="inlineStr">
        <is>
          <t>101</t>
        </is>
      </c>
      <c r="D3981" t="inlineStr">
        <is>
          <t>ACCORDO CONTRATTUALE TRA Lâ€™AZIENDA ULSS 9 SCALIGERA ED IL CENTRO SERVIZI LE BETULLE DI VERONA PER LA GESTIONE DELLâ€™OSPEDALE DI COMUNITAâ€™ â€œLE BETULLEâ€쳌.</t>
        </is>
      </c>
      <c r="E3981" t="inlineStr">
        <is>
          <t>con il presente provvedimento si approva lâ€™accordo contrattuale per la definizione dei rapporti giuridici ed economici tra lâ€™Azienda ULSS 9 Scaligera ed il Centro Servizi Le Betulle di Verona</t>
        </is>
      </c>
      <c r="F3981" t="inlineStr"/>
      <c r="G3981" t="inlineStr">
        <is>
          <t>â‚¬ 957.000,00</t>
        </is>
      </c>
    </row>
    <row r="3982">
      <c r="A3982" t="inlineStr">
        <is>
          <t>UOC Gestione Risorse Umane</t>
        </is>
      </c>
      <c r="B3982" t="inlineStr">
        <is>
          <t>30/03/2021</t>
        </is>
      </c>
      <c r="C3982" t="inlineStr">
        <is>
          <t>102</t>
        </is>
      </c>
      <c r="D3982" t="inlineStr">
        <is>
          <t>PROROGA ASSEGNAZIONE INCARICO DI FUNZIONE TEMPORANEO IFOC 98 â€œSEDE VERONA AOUI PSICHIATRIA 1 â€“ SPDCâ€쳌 PRESSO DIPARTIMENTO SALUTE MENTALE ALLA SIG.RA FATTORI MONICA â€“ PERSONALE DEL COMPARTO SANITAâ€™ DELLâ€™AZIENDA U.L.S.S. 9 â€œSCALIGERAâ€쳌.</t>
        </is>
      </c>
      <c r="E3982" t="inlineStr">
        <is>
          <t>Artt. da 14 a 23 C.C.N.L. 21.05.2018 â€“ CCNL 21/05/2018 e regolamento aziendale di cui alla deliberazione n. 738/19 Deliberazione n. 768 del 28/09/2020 Proroga dellâ€™assegnazione incarico di funzione temporaneo IFOC 98 â€œSede Verona AOUI Psichiatria 1 â€“ SPDCâ€쳌 presso Dipartimento Salute Mentale al dipendente Sig.ra Fattori Monica</t>
        </is>
      </c>
      <c r="F3982" t="inlineStr">
        <is>
          <t>Note prot. n. 46744 del 18-03-2021 e n. 42372 del 11-03-21- Del. 768 del 28-09-20</t>
        </is>
      </c>
      <c r="G3982" t="inlineStr"/>
    </row>
    <row r="3983">
      <c r="A3983" t="inlineStr">
        <is>
          <t>UOC Servizi Tecnici e Patrimoniali</t>
        </is>
      </c>
      <c r="B3983" t="inlineStr">
        <is>
          <t>30/03/2021</t>
        </is>
      </c>
      <c r="C3983" t="inlineStr">
        <is>
          <t>114</t>
        </is>
      </c>
      <c r="D3983" t="inlineStr">
        <is>
          <t>TECNICO RESPONSABILE PER LA CONSERVAZIONE E Lâ€™USO RAZIONALE DELLâ€™ENERGIA.</t>
        </is>
      </c>
      <c r="E3983" t="inlineStr">
        <is>
          <t>Viene nominato il Responsabile per la conservazione e lâ€™uso razionale dellâ€™energia dellâ€™Azienda ULSS 9 Scaligera per l'anno 2021</t>
        </is>
      </c>
      <c r="F3983" t="inlineStr">
        <is>
          <t>Deliberazione n. 260 del 02.04.2020, art. 7 comma 1 lett. e) del D.M. 28.12.2012, circolare del 18.12.2014 del Ministero dello Sviluppo Economico</t>
        </is>
      </c>
      <c r="G3983" t="inlineStr">
        <is>
          <t>0,00</t>
        </is>
      </c>
    </row>
    <row r="3984">
      <c r="A3984" t="inlineStr">
        <is>
          <t>UOS Trasparenza e Anticorruzione e Servizi Ispettivi</t>
        </is>
      </c>
      <c r="B3984" t="inlineStr">
        <is>
          <t>30/03/2021</t>
        </is>
      </c>
      <c r="C3984" t="inlineStr">
        <is>
          <t>113</t>
        </is>
      </c>
      <c r="D3984" t="inlineStr">
        <is>
          <t>AGGIORNAMENTO DEL &amp;quot;PIANO TRIENNALE DELLA PREVENZIONE DELLA CORRUZIONE E DELLA TRASPARENZAâ€쳌 DELL'AZIENDA ULSS 9 SCALIGERA PER IL TRIENNIO 2021 - 2023</t>
        </is>
      </c>
      <c r="E3984" t="inlineStr">
        <is>
          <t>PIANO TRIENNALE DELLA PREVENZIONE DELLA CORRUZIONE E DELLA TRASPARENZA DELL'ULSS 9 SCALIGERA PER IL TRIENNIO 2021-2023.</t>
        </is>
      </c>
      <c r="F3984" t="inlineStr"/>
      <c r="G3984" t="inlineStr"/>
    </row>
    <row r="3985">
      <c r="A3985" t="inlineStr">
        <is>
          <t>UOC Provveditorato, Economato e Gestione della Logistica</t>
        </is>
      </c>
      <c r="B3985" t="inlineStr">
        <is>
          <t>30/03/2021</t>
        </is>
      </c>
      <c r="C3985" t="inlineStr">
        <is>
          <t>112</t>
        </is>
      </c>
      <c r="D3985" t="inlineStr">
        <is>
          <t>SERVIZIO CONTROLLO AI VARCHI DELLE STRUTTURE SANITARIE DELL'ULSS 9 SCALIGERA - ESTENSIONE PROROGA TECNICA - DELIBERA A CONTRARRE</t>
        </is>
      </c>
      <c r="E3985" t="inlineStr">
        <is>
          <t>SERVIZIO CONTROLLO AI VARCHI DELLE STRUTTURE SANITARIE DELL'ULSS 9 SCALIGERA - ESTENSIONE PROROGA TECNICA</t>
        </is>
      </c>
      <c r="F3985" t="inlineStr"/>
      <c r="G3985" t="inlineStr">
        <is>
          <t>364.351,00</t>
        </is>
      </c>
    </row>
    <row r="3986">
      <c r="A3986" t="inlineStr">
        <is>
          <t>UOC Gestione Risorse Umane</t>
        </is>
      </c>
      <c r="B3986" t="inlineStr">
        <is>
          <t>30/03/2021</t>
        </is>
      </c>
      <c r="C3986" t="inlineStr">
        <is>
          <t>110</t>
        </is>
      </c>
      <c r="D3986" t="inlineStr">
        <is>
          <t>ATTRIBUZIONE DELLâ€™INCARICO PROVVISORIO DI RESPONSABILE DELLâ€™UOS CONSULTORI NELLâ€™AMBITO DELLâ€™UOC INFANZIA, ADOLESCENZA, FAMIGLIA E CONSULTORI DEL DISTRETTO 1 VERONA CITTAâ€™.</t>
        </is>
      </c>
      <c r="E3986" t="inlineStr">
        <is>
          <t>Con il presente provvedimento viene attribuito lâ€™incarico provvisorio UOS Consultori, incardinata nellâ€™UOC Infanzia, adolescenza, famiglia e consultori del Distretto n. 1 Verona CittÃ&amp;nbsp;.</t>
        </is>
      </c>
      <c r="F3986" t="inlineStr">
        <is>
          <t>Delibera n. 1127 del 31/12/2020 di approvazione definitiva del nuovo Atto Aziendale dellâ€™ULSS 9 Scaligera e delibera n. 383 del 31/05/2018</t>
        </is>
      </c>
      <c r="G3986" t="inlineStr"/>
    </row>
    <row r="3987">
      <c r="A3987" t="inlineStr">
        <is>
          <t>UOC Provveditorato, Economato e Gestione della Logistica</t>
        </is>
      </c>
      <c r="B3987" t="inlineStr">
        <is>
          <t>30/03/2021</t>
        </is>
      </c>
      <c r="C3987" t="inlineStr">
        <is>
          <t>111</t>
        </is>
      </c>
      <c r="D3987" t="inlineStr">
        <is>
          <t>DELIBERA A CONTRARRE PER Lâ€™ AFFIDAMENTO DELLA FORNITURA DI MICROINFUSORI E MATERIALI DI CONSUMO PER TERAPIA INSULINICA</t>
        </is>
      </c>
      <c r="E3987" t="inlineStr">
        <is>
          <t>DELIBERA A CONTRARRE PER Lâ€™ AFFIDAMENTO DELLA FORNITURA DI MICROINFUSORI E MATERIALI DI CONSUMO PER TERAPIA INSULINICA. Procedure negoziate senza previa pubblicazione del bando nn. 135627266 - 135626116 - 135625130 - 135619779</t>
        </is>
      </c>
      <c r="F3987" t="inlineStr"/>
      <c r="G3987" t="inlineStr">
        <is>
          <t>â‚¬ 2.292.626,77</t>
        </is>
      </c>
    </row>
    <row r="3988">
      <c r="A3988" t="inlineStr">
        <is>
          <t>UOC Gestione Risorse Umane</t>
        </is>
      </c>
      <c r="B3988" t="inlineStr">
        <is>
          <t>30/03/2021</t>
        </is>
      </c>
      <c r="C3988" t="inlineStr">
        <is>
          <t>109</t>
        </is>
      </c>
      <c r="D3988" t="inlineStr">
        <is>
          <t>DISPOSIZIONI ORGANIZZATIVE IN MERITO AL NUOVO ATTO AZIENDALE. DELIBERAZIONE N. 1127 DEL 31/12/2020. CONFERIMENTO INCARICO PROVVISORIO DI DIRETTORE DEL DIPARTIMENTO INTERNISTICO DEL P.O. DI VILLAFRANCA.</t>
        </is>
      </c>
      <c r="E3988" t="inlineStr">
        <is>
          <t>Con il presente provvedimento viene provvisoriamente attribuito lâ€™incarico di Direttore del Dipartimento Internistico del P.O. di Villafranca, in relazione alla cessazione del titolare precedentemente individuato.</t>
        </is>
      </c>
      <c r="F3988" t="inlineStr">
        <is>
          <t>Delibera n. 1127 del 31/12/2020 di approvazione definitiva del nuovo Atto Aziendale dellâ€™ULSS 9 Scaligera e deliberazione n. 68 del 29/01/2021.</t>
        </is>
      </c>
      <c r="G3988" t="inlineStr"/>
    </row>
    <row r="3989">
      <c r="A3989" t="inlineStr">
        <is>
          <t>UOC Direzione Amministrativa di Ospedale</t>
        </is>
      </c>
      <c r="B3989" t="inlineStr">
        <is>
          <t>30/03/2021</t>
        </is>
      </c>
      <c r="C3989" t="inlineStr">
        <is>
          <t>107</t>
        </is>
      </c>
      <c r="D3989" t="inlineStr">
        <is>
          <t>AMPLIAMENTO PRESENZA IN H24 DEL PERSONALE INFERMIERISTICO DELLâ€™ASSOCIAZIONE PUBBLICA ASSISTENZA SOS VOLONTARI VALEGGIO S/M ODV DI VALEGGIO SUL MINCIO â€“ APPROVAZIONE PROROGA</t>
        </is>
      </c>
      <c r="E3989" t="inlineStr">
        <is>
          <t>Si approva la proroga dellâ€™ampliamento della presenza in H24, sette giorni su sette, del personale infermieristico messo a disposizione dallâ€™A.P.A. SOS Volontari Valeggio S/M Odv, per lâ€™esecuzione di tamponi rapidi sul mezzo di soccorso, come da deliberazione n. 899 del 05/11/2020, successivamente prorogata con deliberazione n. 1072/2020</t>
        </is>
      </c>
      <c r="F3989" t="inlineStr"/>
      <c r="G3989" t="inlineStr">
        <is>
          <t>105.000,00 euro</t>
        </is>
      </c>
    </row>
    <row r="3990">
      <c r="A3990" t="inlineStr">
        <is>
          <t>UOC Assistenza Farmaceutica Territoriale</t>
        </is>
      </c>
      <c r="B3990" t="inlineStr">
        <is>
          <t>30/03/2021</t>
        </is>
      </c>
      <c r="C3990" t="inlineStr">
        <is>
          <t>106</t>
        </is>
      </c>
      <c r="D3990" t="inlineStr">
        <is>
          <t>REVISIONE DELLA CLASSIFICAZIONE, DA URBANA A RURALE, DELLA â€œFARMACIA SAN FELICE S.R.L.â€쳌, SEDE FARMACEUTICA N. 75 DEL COMUNE DI VERONA</t>
        </is>
      </c>
      <c r="E3990" t="inlineStr">
        <is>
          <t>Approvazione della modifica della classificazione della Farmacia San Felice Srl, partita IVA 04736660236 - ubicata in via Belvedere n. 57/A, localitÃ&amp;nbsp; San Felice Extra, Comune di Verona (VR) - che passa da urbana a rurale.</t>
        </is>
      </c>
      <c r="F3990" t="inlineStr"/>
      <c r="G3990" t="inlineStr"/>
    </row>
    <row r="3991">
      <c r="A3991" t="inlineStr">
        <is>
          <t>UOC Direzione Amministrativa Territoriale</t>
        </is>
      </c>
      <c r="B3991" t="inlineStr">
        <is>
          <t>30/03/2021</t>
        </is>
      </c>
      <c r="C3991" t="inlineStr">
        <is>
          <t>105</t>
        </is>
      </c>
      <c r="D3991" t="inlineStr">
        <is>
          <t>DGRV N. 223/2021 - RICONOSCIMENTO ACCONTO INCREMENTO TARIFFARIO PER Lâ€™ATTIVITAâ€™ DI RICOVERO PAZIENTI COVID 19 AGLI EROGATORI PRIVATI ACCREDITATI OSPEDALIERI - PRESA Dâ€™ATTO.</t>
        </is>
      </c>
      <c r="E3991" t="inlineStr">
        <is>
          <t>Erogazione acconto pari al 80%, dellâ€™incremento tariffario per le attivitÃ&amp;nbsp; rese in regime di ricovero a pazienti Covid 19 per il periodo 21/2/2020 â€“ 30/8/2020 dalle strutture private accreditate ospedaliere afferenti all'Azienda Ulss 9 (come da DGRV n. 223 del 2/3/2021)</t>
        </is>
      </c>
      <c r="F3991" t="inlineStr"/>
      <c r="G3991" t="inlineStr"/>
    </row>
    <row r="3992">
      <c r="A3992" t="inlineStr">
        <is>
          <t>UOC Assistenza Farmaceutica Territoriale</t>
        </is>
      </c>
      <c r="B3992" t="inlineStr">
        <is>
          <t>30/03/2021</t>
        </is>
      </c>
      <c r="C3992" t="inlineStr">
        <is>
          <t>103</t>
        </is>
      </c>
      <c r="D3992" t="inlineStr">
        <is>
          <t>STUDIO CLINICO BIG 16-05/AFT-27/WO3939: EMENDAMENTO N. 2 AL CONTRATTO SOTTOSCRITTO IN DATA 09/10/2018 TRA Lâ€™AZIENDA ULSS 9 SCALIGERA E LA PHARMACEUTICAL RESEARCH ASSOCIATES ITALY S.R.L LTD â€“ AGGIORNAMENTO SCHEMA BUDGET</t>
        </is>
      </c>
      <c r="E3992" t="inlineStr">
        <is>
          <t>approvazione bozza dell'emendamento 2 relativo contratto dello studio clinico riportato in oggetto condotto presso l'U.O.C. di Oncologia Medica dell'Ospedale Mater Salutis di Legnago: sperimentatore principale dr. Andrea Bonetti.</t>
        </is>
      </c>
      <c r="F3992" t="inlineStr"/>
      <c r="G3992" t="inlineStr"/>
    </row>
    <row r="3993">
      <c r="A3993" t="inlineStr">
        <is>
          <t>UOC Direzione Amministrativa Territoriale</t>
        </is>
      </c>
      <c r="B3993" t="inlineStr">
        <is>
          <t>30/03/2021</t>
        </is>
      </c>
      <c r="C3993" t="inlineStr">
        <is>
          <t>104</t>
        </is>
      </c>
      <c r="D3993" t="inlineStr">
        <is>
          <t>BANDO PER L'EROGAZIONE DI CONTRIBUTI A FAVORE DI ASSOCIAZIONI DI VOLONTARIATO PER SOSTENERE LE AZIONI DI SUPPORTO ALLA UOC PSICHIATRIA 3 DEL DIPARTIMENTO SALUTE MENTALE A FAVORE DI UTENTI PSICHIATRICI PER IL PERIODO APRILE 2021-MARZO 2022.</t>
        </is>
      </c>
      <c r="E3993" t="inlineStr">
        <is>
          <t>Approvazione Bando per l'erogazione di contributi a favore di Associazioni di Volontariato a suppporto di azioni del UOC Psichiatria 3 del DSM per utenti psichiatrici - periodo aprile2021-marzo2022</t>
        </is>
      </c>
      <c r="F3993" t="inlineStr"/>
      <c r="G3993" t="inlineStr"/>
    </row>
    <row r="3994">
      <c r="A3994" t="inlineStr">
        <is>
          <t>UOC Gestione Risorse Umane</t>
        </is>
      </c>
      <c r="B3994" t="inlineStr">
        <is>
          <t>30/03/2021</t>
        </is>
      </c>
      <c r="C3994" t="inlineStr">
        <is>
          <t>92</t>
        </is>
      </c>
      <c r="D3994" t="inlineStr">
        <is>
          <t>ATTRIBUZIONE DELLâ€™INCARICO PROVVISORIO DI RESPONSABILE DELLâ€™UOS GESTIONE EMERGENZE IN SANITAâ€™ ANIMALE NELLâ€™AMBITO DELLâ€™UOC SERVIZIO VETERINARIO DI SANITAâ€™ ANIMALE.</t>
        </is>
      </c>
      <c r="E3994" t="inlineStr">
        <is>
          <t>Con il presente provvedimento viene attribuito lâ€™incarico provvisorio UOS Gestione emergenze in sanitÃ&amp;nbsp; animale, incardinata nellâ€™UOC Servizio Veterinario di SanitÃ&amp;nbsp; animale</t>
        </is>
      </c>
      <c r="F3994" t="inlineStr">
        <is>
          <t>Delibera n. 1127 del 31/12/2020 di approvazione definitiva del nuovo Atto Aziendale dellâ€™ULSS 9 Scaligera e delibera n. 111 del 01/03/2018</t>
        </is>
      </c>
      <c r="G3994" t="inlineStr">
        <is>
          <t>/</t>
        </is>
      </c>
    </row>
    <row r="3995">
      <c r="A3995" t="inlineStr">
        <is>
          <t>UOC Gestione Risorse Umane</t>
        </is>
      </c>
      <c r="B3995" t="inlineStr">
        <is>
          <t>29/03/2021</t>
        </is>
      </c>
      <c r="C3995" t="inlineStr">
        <is>
          <t>84</t>
        </is>
      </c>
      <c r="D3995" t="inlineStr">
        <is>
          <t>ATTIVAZIONE COMANDO PARZIALE DELLA DOTT.SSA SANDONAâ€™ ALESSANDRA â€“ PROGRAMMATORE CAT. C â€“ DIPENDENTE A TEMPO INDETERMINATO DELLâ€™AZIENDA ULSS 8 BERICA.</t>
        </is>
      </c>
      <c r="E3995" t="inlineStr">
        <is>
          <t>Con il presente provvediemento viene attivato il comando parziale a favore di questa Azienda di un programmatore - cat. C, proveniente dall'Azienda ULSS 8 Berica.</t>
        </is>
      </c>
      <c r="F3995" t="inlineStr">
        <is>
          <t>nota prot. n. 48464 del 19/03/2021</t>
        </is>
      </c>
      <c r="G3995" t="inlineStr">
        <is>
          <t>â‚¬ 9.843=</t>
        </is>
      </c>
    </row>
    <row r="3996">
      <c r="A3996" t="inlineStr">
        <is>
          <t>UOC Direzione Amministrativa di Ospedale</t>
        </is>
      </c>
      <c r="B3996" t="inlineStr">
        <is>
          <t>29/03/2021</t>
        </is>
      </c>
      <c r="C3996" t="inlineStr">
        <is>
          <t>82</t>
        </is>
      </c>
      <c r="D3996" t="inlineStr">
        <is>
          <t>APPROVAZIONE ACCORDO CON AZIENDA OSPEDALIERA UNIVERSITARIA INTEGRATA VERONA PER LA MESSA A DISPOSIZIONE ALLâ€™AZIENDA U.L.S.S. 9 SCALIGERA DI PERSONALE MEDICO, INFERMIERISTICO E PERSONALE SANITARIO CAT. D E DS DA IMPIEGARE ALLâ€™INTERNO DEL CENTRO VACCINALE DI POPOLAZIONE SITUATO PRESSO LA FIERA DI VERONA</t>
        </is>
      </c>
      <c r="E3996" t="inlineStr">
        <is>
          <t>Si approva la stipula dellâ€™Accordo con l'AOUI Verona per la messa a disposizione di dirigenti medici, infermieri e personale sanitario cat. D e DS da impiegare nella campagna vaccinale anti Covid-19</t>
        </is>
      </c>
      <c r="F3996" t="inlineStr"/>
      <c r="G3996" t="inlineStr"/>
    </row>
    <row r="3997">
      <c r="A3997" t="inlineStr">
        <is>
          <t>UOC Affari Generali</t>
        </is>
      </c>
      <c r="B3997" t="inlineStr">
        <is>
          <t>29/03/2021</t>
        </is>
      </c>
      <c r="C3997" t="inlineStr">
        <is>
          <t>81</t>
        </is>
      </c>
      <c r="D3997" t="inlineStr">
        <is>
          <t>SUPREMA CORTE DI CASSAZIONE - SEZIONE LAVORO. ESECUZIONE SENTENZA 09676/19. INTEGRAZIONE DELIBERAZIONE N. 581/2020.</t>
        </is>
      </c>
      <c r="E3997" t="inlineStr">
        <is>
          <t>INTEGRAZIONE DELIBERAZIONE N. 581/2020 - ESECUZIONE SENTENZA SUPREMA CORTE CASSAZIONE 09676/19</t>
        </is>
      </c>
      <c r="F3997" t="inlineStr"/>
      <c r="G3997" t="inlineStr">
        <is>
          <t>â‚¬ 69.824,48</t>
        </is>
      </c>
    </row>
    <row r="3998">
      <c r="A3998" t="inlineStr">
        <is>
          <t>UOC Gestione Risorse Umane</t>
        </is>
      </c>
      <c r="B3998" t="inlineStr">
        <is>
          <t>29/03/2021</t>
        </is>
      </c>
      <c r="C3998" t="inlineStr">
        <is>
          <t>85</t>
        </is>
      </c>
      <c r="D3998" t="inlineStr">
        <is>
          <t>ATTRIBUZIONE DELLâ€™INCARICO PROVVISORIO DI RESPONSABILE DELLâ€™UOS MEDICINA DEL LAVORO E PREVENZIONE MALATTIE PROFESSIONALI.</t>
        </is>
      </c>
      <c r="E3998" t="inlineStr">
        <is>
          <t>Con il presente provvedimento viene attribuito lâ€™incarico provvisorio UOS Medicina del lavoro e prevenzione malattie professionali, incardinata nellâ€™UOC SPISAL del Dipartimento di Prevenzione.</t>
        </is>
      </c>
      <c r="F3998" t="inlineStr">
        <is>
          <t>Delibera n. 1127 del 31/12/2020 di approvazione definitiva del nuovo Atto Aziendale dellâ€™ULSS 9 Scaligera e delibera n. 1169 del 31/12/2020</t>
        </is>
      </c>
      <c r="G3998" t="inlineStr">
        <is>
          <t>/</t>
        </is>
      </c>
    </row>
    <row r="3999">
      <c r="A3999" t="inlineStr">
        <is>
          <t>UOC Gestione Risorse Umane</t>
        </is>
      </c>
      <c r="B3999" t="inlineStr">
        <is>
          <t>29/03/2021</t>
        </is>
      </c>
      <c r="C3999" t="inlineStr">
        <is>
          <t>83</t>
        </is>
      </c>
      <c r="D3999" t="inlineStr">
        <is>
          <t>DOTT. MARRAFFA MICHELE. TRATTENIMENTO IN SERVIZIO E COLLOCAMENTO A RIPOSTO EX ART. 22 LEGGE 183/2010.</t>
        </is>
      </c>
      <c r="E3999" t="inlineStr">
        <is>
          <t>Istanza trattenimento in servizio personale dipendente, Dirigente Medico, art. 15 nonies D.Lgs. 502/1992, fino ai 40 anni di servizio effettivo, non oltre il 70Â° anno di etÃ&amp;nbsp;.</t>
        </is>
      </c>
      <c r="F3999" t="inlineStr"/>
      <c r="G3999" t="inlineStr"/>
    </row>
    <row r="4000">
      <c r="A4000" t="inlineStr">
        <is>
          <t>UOC Gestione Risorse Umane</t>
        </is>
      </c>
      <c r="B4000" t="inlineStr">
        <is>
          <t>29/03/2021</t>
        </is>
      </c>
      <c r="C4000" t="inlineStr">
        <is>
          <t>87</t>
        </is>
      </c>
      <c r="D4000" t="inlineStr">
        <is>
          <t>DISPOSIZIONI ORGANIZZATIVE IN MERITO AL NUOVO ATTO AZIENDALE. DELIBERAZIONE N. 1127 DEL 31/12/2020. CONFERIMENTO INCARICO PROVVISORIO DI DIRETTORE DEL DIPARTIMENTO FUNZIONALE TRANSMURALE CARDIOLOGICO.</t>
        </is>
      </c>
      <c r="E4000" t="inlineStr">
        <is>
          <t>Con il presente provvedimento viene provvisoriamente attribuito lâ€™incarico di Direttore del Dipartimento Funzionale transmurale cardiologico, in relazione alla cessazione del titolare precedentemente individuato.</t>
        </is>
      </c>
      <c r="F4000" t="inlineStr">
        <is>
          <t>Delibera n. 1127 del 31/12/2020 di approvazione definitiva del nuovo Atto Aziendale dellâ€™ULSS 9 Scaligera e deliberazione n. 68 del 29/01/2021</t>
        </is>
      </c>
      <c r="G4000" t="inlineStr">
        <is>
          <t>â‚¬ 16.250=/anno</t>
        </is>
      </c>
    </row>
    <row r="4001">
      <c r="A4001" t="inlineStr">
        <is>
          <t>UOC Gestione Risorse Umane</t>
        </is>
      </c>
      <c r="B4001" t="inlineStr">
        <is>
          <t>29/03/2021</t>
        </is>
      </c>
      <c r="C4001" t="inlineStr">
        <is>
          <t>86</t>
        </is>
      </c>
      <c r="D4001" t="inlineStr">
        <is>
          <t>PROROGA DELLâ€™INCARICO TEMPORANEO DI SOSTITUTO DEL DIRETTORE DELLâ€™UOC DI MEDICINA GENERALE DI SAN BONIFACIO.</t>
        </is>
      </c>
      <c r="E4001" t="inlineStr">
        <is>
          <t>Con il presente provvedimento viene prorogato lâ€™incarico temporaneo di Direttore f.f. dellâ€™UOC di Medicina Generale dellâ€™ospedale di San Bonifacio, conferito alla dott.ssa Lombardi Sara, nelle more dellâ€™espletamento delle previste procedure selettive per il conferimento dellâ€™incarico definitivo.</t>
        </is>
      </c>
      <c r="F4001" t="inlineStr">
        <is>
          <t>Nota regionale prot. n. 483751 del 12/11/2020 Art. 22 CCNL 19/12/2019 Area SanitÃ&amp;nbsp; Deliberazione n. 1155 del 31/12/2020 e n. 76 dellâ€™1/02/2021</t>
        </is>
      </c>
      <c r="G4001" t="inlineStr">
        <is>
          <t>/</t>
        </is>
      </c>
    </row>
    <row r="4002">
      <c r="A4002" t="inlineStr">
        <is>
          <t>UOC Servizi Tecnici e Patrimoniali</t>
        </is>
      </c>
      <c r="B4002" t="inlineStr">
        <is>
          <t>29/03/2021</t>
        </is>
      </c>
      <c r="C4002" t="inlineStr">
        <is>
          <t>80</t>
        </is>
      </c>
      <c r="D4002" t="inlineStr">
        <is>
          <t>DELIBERA A CONTRARRE. AFFIDAMENTI FORNITURE ATTREZZATURE MEDICALI PER ALLESTIMENTO LETTI DI TERAPIA INTENSIVA E SEMINTENSIVA â€“ ATTUAZIONE DECRETO DEL 2.11.2020 DEL COMMISSARIO STRAORDINARIO PER Lâ€™ATTUAZIONE ED IL COORDINAMENTO DELLE MISURE DI CONTENIMENTO E CONTRASTO DELLâ€™EPIDEMIA COVID â€“ 19 â€“ 3A TRANCHE</t>
        </is>
      </c>
      <c r="E4002" t="inlineStr">
        <is>
          <t>Affidamenti diretti alle ditte HILL ROM (letti), GETINGE (lampada scialitica), MEDIVAL (generatori di flusso per CPAP) per Ospedale di Villafranca</t>
        </is>
      </c>
      <c r="F4002" t="inlineStr">
        <is>
          <t>delibera nr. 1043 dell'11.12.2020 e nr. 74 del 29.01.2020; documentazione messa a disposizione per elenco fornitori abilitati e loro offerte; mail dell'UOS Ingegneria/Direzione Medica; note di conferma delle ditte affidatarie.</t>
        </is>
      </c>
      <c r="G4002" t="inlineStr">
        <is>
          <t>euro 85.110,00 + IVA + euro 1.702,00 + IVA</t>
        </is>
      </c>
    </row>
    <row r="4003">
      <c r="A4003" t="inlineStr">
        <is>
          <t>UOC Direzione Amministrativa Territoriale</t>
        </is>
      </c>
      <c r="B4003" t="inlineStr">
        <is>
          <t>23/03/2021</t>
        </is>
      </c>
      <c r="C4003" t="inlineStr">
        <is>
          <t>78</t>
        </is>
      </c>
      <c r="D4003" t="inlineStr">
        <is>
          <t>DDR N. 54/2020 â€œRIPARTO ED ASSEGNAZIONE DEL FINANZIAMENTO PER LA PROSECUZIONE DELLE ATTIVITAâ€™ DELLE EQUIPES SPECIALISTICHE PROVINCIALI/INTERPROVINCIALI IN MATERIA DI ABUSO SESSUALE E GRAVE MALTRATTAMENTO DEI BAMBINI/E DEI RAGAZZI/E MINORI Dâ€™ETAâ€™, EX DGR N. 1041/2016 E 1624/2017, DI CUI ALLA L. N. 269/1998. ANNO 2020â€쳌. RECEPIMENTO FINANZIAMENTO.</t>
        </is>
      </c>
      <c r="E4003" t="inlineStr">
        <is>
          <t>Il provvedimento recepisce il finanziamento per lâ€™esercizio 2020, delle risorse afferenti ai LEA, allâ€™AULSS 9, sede di Equipe Specialistica, per la prosecuzione delle attivitÃ&amp;nbsp; di cui alla L. 269/1998.</t>
        </is>
      </c>
      <c r="F4003" t="inlineStr"/>
      <c r="G4003" t="inlineStr"/>
    </row>
    <row r="4004">
      <c r="A4004" t="inlineStr">
        <is>
          <t>UOC Direzione Amministrativa Territoriale</t>
        </is>
      </c>
      <c r="B4004" t="inlineStr">
        <is>
          <t>23/03/2021</t>
        </is>
      </c>
      <c r="C4004" t="inlineStr">
        <is>
          <t>79</t>
        </is>
      </c>
      <c r="D4004" t="inlineStr">
        <is>
          <t>MEDICINA DI GRUPPO INTEGRATA â€œSANITAâ€™ TERRITORIALE BASSO GARDAâ€쳌 â€“ CASTELNUOVO DEL GARDA. ADESIONE DELLA DR.SSA MACCHIONE GILDA IN SOSTITUZIONE DI COMPONENTE CESSATO</t>
        </is>
      </c>
      <c r="E4004" t="inlineStr">
        <is>
          <t>Con il presente provvedimento si dispone l'adesione a far data dallâ€™1.4.2021 della dr.ssa Macchione Gilda, medico convenzionato per l'assistenza primaria presso il distretto n. 4 â€“ ambito territoriale DIS_4_AMMG_2, alla Medicina di Gruppo Integrata â€œSANITAâ€™ TERRITORIALE BASSO GARDAâ€쳌, con sede di riferimento a Castelnuovo del Garda â€“ Via Pederzoli n. 2.</t>
        </is>
      </c>
      <c r="F4004" t="inlineStr"/>
      <c r="G4004" t="inlineStr">
        <is>
          <t>0,00</t>
        </is>
      </c>
    </row>
    <row r="4005">
      <c r="A4005" t="inlineStr">
        <is>
          <t>Dipartimento di Prevenzione</t>
        </is>
      </c>
      <c r="B4005" t="inlineStr">
        <is>
          <t>23/03/2021</t>
        </is>
      </c>
      <c r="C4005" t="inlineStr">
        <is>
          <t>77</t>
        </is>
      </c>
      <c r="D4005" t="inlineStr">
        <is>
          <t>CENTRO VACCINALE PRESSO LA FIERA DI VERONA â€“ RICONOSCIMENTO RIMBORSO COSTI DI FUNZIONAMENTO A CONSUNTIVO DELLâ€™ATTIVITAâ€™ SVOLTA PRESSO LE STRUTTURE FIERISTICHE.</t>
        </is>
      </c>
      <c r="E4005" t="inlineStr">
        <is>
          <t>Con il presente atto si provvede al riconoscimento del rimborso dei costi funzionali a Veronafiere S.p.A., relativi al periodo maggio/ottobre 2020 e lâ€™integrazione del periodo novembre 2020/febbraio 2021, ai sensi dellâ€™accordo di collaborazione approvato con Deliberazione n. 992/2020.</t>
        </is>
      </c>
      <c r="F4005" t="inlineStr">
        <is>
          <t>Circolare ministeriale protocollo n. 1997-DGPRE del 22.01.2020 e successiva normativa anti-Covid19.</t>
        </is>
      </c>
      <c r="G4005" t="inlineStr">
        <is>
          <t>166.339,91 â‚¬</t>
        </is>
      </c>
    </row>
    <row r="4006">
      <c r="A4006" t="inlineStr">
        <is>
          <t>UOC Provveditorato, Economato e Gestione della Logistica</t>
        </is>
      </c>
      <c r="B4006" t="inlineStr">
        <is>
          <t>23/03/2021</t>
        </is>
      </c>
      <c r="C4006" t="inlineStr">
        <is>
          <t>76</t>
        </is>
      </c>
      <c r="D4006" t="inlineStr">
        <is>
          <t>PROCEDURA APERTA PER LA FORNITURA DI ANTISETTICI E DISINFETTANTI PER LE AZIENDE SANITARIE DELLA REGIONE VENETO E ALTRI (DECRETO N.820/2020 â€“ PRIMA TRANCHE). ADESIONE ALLE CONVENZIONI UOC CRAV AZIENDA ZERO IN FASE DI STIPULA. DELIBERA A CONTRARRE.</t>
        </is>
      </c>
      <c r="E4006" t="inlineStr">
        <is>
          <t>FORNITURA DI ANTISETTICI E DISINFETTANTI PER LE AZIENDE SANITARIE DELLA REGIONE VENETO E ALTRI (DECRETO N.820/2020 â€“ PRIMA TRANCHE). ADESIONE ALLE CONVENZIONI UOC CRAV AZIENDA ZERO IN FASE DI STIPULA. DELIBERA A CONTRARRE.</t>
        </is>
      </c>
      <c r="F4006" t="inlineStr">
        <is>
          <t>Deliberazione UOC CRAV Azienda Zero n.525 del 23/10/2019 - deliberazione Direttore Generale UOC CRAV Azienda Zero n.820 del 30/12/2020</t>
        </is>
      </c>
      <c r="G4006" t="inlineStr">
        <is>
          <t>â‚¬ 224.381,98 IVA COMPRESA</t>
        </is>
      </c>
    </row>
    <row r="4007">
      <c r="A4007" t="inlineStr">
        <is>
          <t>UOC Gestione Risorse Umane</t>
        </is>
      </c>
      <c r="B4007" t="inlineStr">
        <is>
          <t>19/03/2021</t>
        </is>
      </c>
      <c r="C4007" t="inlineStr">
        <is>
          <t>73</t>
        </is>
      </c>
      <c r="D4007" t="inlineStr">
        <is>
          <t>RICOGNIZIONE INCARICHI DI FUNZIONE DEL PERSONALE DEL COMPARTO SANITAâ€™ DELLâ€™AZIENDA U.L.S.S. 9 â€œSCALIGERAâ€쳌 - PROVVEDIMENTI .</t>
        </is>
      </c>
      <c r="E4007" t="inlineStr"/>
      <c r="F4007" t="inlineStr"/>
      <c r="G4007" t="inlineStr"/>
    </row>
    <row r="4008">
      <c r="A4008" t="inlineStr">
        <is>
          <t>UOC Direzione Amministrativa Territoriale</t>
        </is>
      </c>
      <c r="B4008" t="inlineStr">
        <is>
          <t>19/03/2021</t>
        </is>
      </c>
      <c r="C4008" t="inlineStr">
        <is>
          <t>66</t>
        </is>
      </c>
      <c r="D4008" t="inlineStr">
        <is>
          <t>PROCEDIMENTO EX ART. 30 DEL VIGENTE ACN PER LA DISCIPLINA DEI RAPPORTI CON I MEDICI DI MEDICINA GENERALE. PROVVEDIMENTI</t>
        </is>
      </c>
      <c r="E4008" t="inlineStr">
        <is>
          <t>Con il presente provvedimento si prende atto del Deliberato del collegio arbitrale in esito al procedimento avviato nei confronti di un medico di medicina generale convenzionato per l'assistenza primaria, applicando la relativa sanzione.</t>
        </is>
      </c>
      <c r="F4008" t="inlineStr"/>
      <c r="G4008" t="inlineStr">
        <is>
          <t>0,00</t>
        </is>
      </c>
    </row>
    <row r="4009">
      <c r="A4009" t="inlineStr">
        <is>
          <t>UOC Provveditorato, Economato e Gestione della Logistica</t>
        </is>
      </c>
      <c r="B4009" t="inlineStr">
        <is>
          <t>19/03/2021</t>
        </is>
      </c>
      <c r="C4009" t="inlineStr">
        <is>
          <t>68</t>
        </is>
      </c>
      <c r="D4009" t="inlineStr">
        <is>
          <t>AFFIDAMENTO DELLA FORNITURA DI FIBROSCOPI (BRONCOSCOSCOPI) FLESSIBILI MONOUSO, CON SISTEMA DI CAMPIONAMENTO A CIRCUITO CHIUSO E CANALE OPERATIVO MINUTI DI N. 18 MONITOR COMPATIBILI IN COMODATO D'USO PER UN PERIODO DI 12 MESI AI SENSI DELL'ART. 63 d. LDS. 50 DEL 18 APRILE 2016. DELIBERA DI AGGOIDICAZIONE A FAVORE DELLA DITTA AMBU SRL (CIG 852603637C)</t>
        </is>
      </c>
      <c r="E4009" t="inlineStr">
        <is>
          <t>FORNITURA DI FIBROSCOPI (BRONCOSCOPI) FLESSIBILI MONOUSO PER UN PERIODO DI 12 MESI</t>
        </is>
      </c>
      <c r="F4009" t="inlineStr"/>
      <c r="G4009" t="inlineStr">
        <is>
          <t>Euro 102.500,00</t>
        </is>
      </c>
    </row>
    <row r="4010">
      <c r="A4010" t="inlineStr">
        <is>
          <t>UOS Formazione</t>
        </is>
      </c>
      <c r="B4010" t="inlineStr">
        <is>
          <t>19/03/2021</t>
        </is>
      </c>
      <c r="C4010" t="inlineStr">
        <is>
          <t>69</t>
        </is>
      </c>
      <c r="D4010" t="inlineStr">
        <is>
          <t>APPROVAZIONE CONVENZIONE CON IL MINISTERO DELLA SALUTE PER LO SVOLGIMENTO DEL TIROCINIO DI ADATTAMENTO DIRETTO AL RICONOSCIMENTO DELLE QUALIFICHE PROFESSIONALI SANITARIE CONSEGUITE IN UN PAESE DELL'UNIONE EUROPEA.</t>
        </is>
      </c>
      <c r="E4010" t="inlineStr">
        <is>
          <t>Con il presente provvedimento si propone lâ€™approvazione di apposita Convenzione con il Ministero della Salute per lo svolgimento del tirocinio di adattamento finalizzato al riconoscimento delle qualifiche professionali sanitarie conseguite in un paese dellâ€™Unione Europea.</t>
        </is>
      </c>
      <c r="F4010" t="inlineStr">
        <is>
          <t>D. Lgs n. 2006/2007; Decreto Ministero Salute n. 268 del 29.07.2010</t>
        </is>
      </c>
      <c r="G4010" t="inlineStr"/>
    </row>
    <row r="4011">
      <c r="A4011" t="inlineStr">
        <is>
          <t>UOC Gestione Risorse Umane</t>
        </is>
      </c>
      <c r="B4011" t="inlineStr">
        <is>
          <t>19/03/2021</t>
        </is>
      </c>
      <c r="C4011" t="inlineStr">
        <is>
          <t>70</t>
        </is>
      </c>
      <c r="D4011" t="inlineStr">
        <is>
          <t>INCARICHI DIRIGENZIALI ATTRIBUITI CON DELIBERAZIONI N. 1169 DEL 31/12/2020 E N. 68 DEL 29/01/2021 IN ATTUAZIONE AL NUOVO ATTO AZIENDALE: PROVVEDIMENTI.</t>
        </is>
      </c>
      <c r="E4011" t="inlineStr">
        <is>
          <t>Con il presente provvedimento vengono fornite precisazioni in merito ad alcuni incarichi dirigenziali attribuiti con precedenti provvedimenti.</t>
        </is>
      </c>
      <c r="F4011" t="inlineStr">
        <is>
          <t>Deliberazioni n. 1127/2020, n. 1169/2020 e n. 68/2021</t>
        </is>
      </c>
      <c r="G4011" t="inlineStr">
        <is>
          <t>/</t>
        </is>
      </c>
    </row>
    <row r="4012">
      <c r="A4012" t="inlineStr">
        <is>
          <t>UOC Servizi Tecnici e Patrimoniali</t>
        </is>
      </c>
      <c r="B4012" t="inlineStr">
        <is>
          <t>19/03/2021</t>
        </is>
      </c>
      <c r="C4012" t="inlineStr">
        <is>
          <t>74</t>
        </is>
      </c>
      <c r="D4012" t="inlineStr">
        <is>
          <t>DELIBERA A CONTRARRE â€“ ULTERIORI AFFIDAMENTI DI LAVORI E INTERVENTI URGENTI NELLE STRUTTURE DELLâ€™AULSS 9 SCALIGERA PER FRONTEGGIARE Lâ€™EMERGENZA COVID 19 - ULTIMO QUADRIMESTRE 2020 E PRIMO QUADRIMESTRE 2021</t>
        </is>
      </c>
      <c r="E4012" t="inlineStr">
        <is>
          <t>Emergenza Covid 19: affidamenti ulteriori di lavori e interventi</t>
        </is>
      </c>
      <c r="F4012" t="inlineStr">
        <is>
          <t>Delibere nn.: 378 del 07.05.2020, 643 del 13.08.2020, DL 76/2020 convertito in L. 120/2020, DGRV 782/2020</t>
        </is>
      </c>
      <c r="G4012" t="inlineStr">
        <is>
          <t>3.534.150,00 oltre IVA</t>
        </is>
      </c>
    </row>
    <row r="4013">
      <c r="A4013" t="inlineStr">
        <is>
          <t>UOC Direzione Amministrativa di Ospedale</t>
        </is>
      </c>
      <c r="B4013" t="inlineStr">
        <is>
          <t>19/03/2021</t>
        </is>
      </c>
      <c r="C4013" t="inlineStr">
        <is>
          <t>67</t>
        </is>
      </c>
      <c r="D4013" t="inlineStr">
        <is>
          <t>APPROVAZIONE REGOLAMENTO DEL DIPARTIMENTO DI RIABILITAZIONE DELL'AZIENDA U.L.S.S. 9 SCALIGERA</t>
        </is>
      </c>
      <c r="E4013" t="inlineStr">
        <is>
          <t>Con il presente atto si approva il Regolamento del Dipartimento di Riabilitazione dellâ€™Azienda ULSS 9 Scaligera,</t>
        </is>
      </c>
      <c r="F4013" t="inlineStr"/>
      <c r="G4013" t="inlineStr"/>
    </row>
    <row r="4014">
      <c r="A4014" t="inlineStr">
        <is>
          <t>UOC Gestione Risorse Umane</t>
        </is>
      </c>
      <c r="B4014" t="inlineStr">
        <is>
          <t>19/03/2021</t>
        </is>
      </c>
      <c r="C4014" t="inlineStr">
        <is>
          <t>65</t>
        </is>
      </c>
      <c r="D4014" t="inlineStr">
        <is>
          <t>ASSUNZIONE A TEMPO INDETERMINATO DI UN DIRIGENTE MEDICO DI NEFROLOGIA, MEDIANTE UTILIZZO DI GRADUATORIA CONCORSUALE CONCESSA DALL'ULSS 2 MARCA TREVIGIANA, A FRONTE DEL FABBISOGNO DI PERSONALE AUTORIZZATO DALLA REGIONE VENETO.</t>
        </is>
      </c>
      <c r="E4014" t="inlineStr">
        <is>
          <t>Assunzione a tempo indeterminato di un dirigente medico di nefrologia, mediante l'utilizzo di graduatoria concorsuale concessa dall'ULSS 2 Marca Trevigiana.</t>
        </is>
      </c>
      <c r="F4014" t="inlineStr"/>
      <c r="G4014" t="inlineStr"/>
    </row>
    <row r="4015">
      <c r="A4015" t="inlineStr">
        <is>
          <t>UOC Direzione Amministrativa Territoriale</t>
        </is>
      </c>
      <c r="B4015" t="inlineStr">
        <is>
          <t>19/03/2021</t>
        </is>
      </c>
      <c r="C4015" t="inlineStr">
        <is>
          <t>71</t>
        </is>
      </c>
      <c r="D4015" t="inlineStr">
        <is>
          <t>DETERMINAZIONI IN MERITO AL RICONOSCIMENTO DEL 50% DEGLI ONERI DERIVANTI DAGLI INCREMENTI CONTRATTUALI PER IL PERSONALE DIPENDENTE NON MEDICO DELLE STRUTTURE PRIVATE ACCREDITATE OSPEDALIERE â€“ PRESA Dâ€™ATTO DELLA DGRV N.149/2021</t>
        </is>
      </c>
      <c r="E4015" t="inlineStr">
        <is>
          <t>si prende atto della DGRV n. 149/2021 con la quale si incarica lâ€™Azienda Ulss n. 9 Scaligera di erogare le quote a titolo di acconto pari al 40% del 50% degli oneri di finanziamento degli incrementi contrattuali per il personale non medico dipendente delle strutture private accreditate ospedaliere afferenti a questa Azienda Ulss</t>
        </is>
      </c>
      <c r="F4015" t="inlineStr"/>
      <c r="G4015" t="inlineStr"/>
    </row>
    <row r="4016">
      <c r="A4016" t="inlineStr">
        <is>
          <t>UOC Servizi Tecnici e Patrimoniali</t>
        </is>
      </c>
      <c r="B4016" t="inlineStr">
        <is>
          <t>19/03/2021</t>
        </is>
      </c>
      <c r="C4016" t="inlineStr">
        <is>
          <t>75</t>
        </is>
      </c>
      <c r="D4016" t="inlineStr">
        <is>
          <t>RIORGANIZZAZIONE DELLE RETI OSPEDALIERE (DL 34/2020 E DGRV 782/2020): REALIZZAZIONE DI N. 10 POSTI LETTO IN TERAPIA INTENSIVA: PRESA Dâ€™ATTO DECRETO REGIONALE DI APPROVAZIONE E CONFERMA AFFIDAMENTO LAVORI ALLâ€™ATI/RTI AGGIUDICATARIO DEL C.D. APPALTO CALORE (EX-ULSS21 E EX-ULSS22).</t>
        </is>
      </c>
      <c r="E4016" t="inlineStr">
        <is>
          <t>Si prende atto dell'approvazione dell'intervento e si conferma l'affidamento dei lavori per la realizzazione di 10 posti letto di terapia intensiva presso il piano rialzato dell'Ospedale Magalini di Villafranca (VR).</t>
        </is>
      </c>
      <c r="F4016" t="inlineStr">
        <is>
          <t>Delibera n. 1017 del 03.12.2020, nota prot. 84374 del 23.02.2021, DR n. 12 del 22.02.2021, art. 113 D.Lgs. 50/2016 e smi</t>
        </is>
      </c>
      <c r="G4016" t="inlineStr">
        <is>
          <t>897.877,34 IVA inclusa</t>
        </is>
      </c>
    </row>
    <row r="4017">
      <c r="A4017" t="inlineStr">
        <is>
          <t>UOC Affari Generali</t>
        </is>
      </c>
      <c r="B4017" t="inlineStr">
        <is>
          <t>19/03/2021</t>
        </is>
      </c>
      <c r="C4017" t="inlineStr">
        <is>
          <t>72</t>
        </is>
      </c>
      <c r="D4017" t="inlineStr">
        <is>
          <t>TRIBUNALE DI VERONA. PROCEDIMENTO CIVILE N. 2254/2020 R.G.. DEFINIZIONE IN VIA TRANSATTIVA SINISTRO GRSC N. S12220170001.</t>
        </is>
      </c>
      <c r="E4017" t="inlineStr">
        <is>
          <t>DEFINIZIONE IN VIA TRANSATTIVA DELLA CAUSA R.G. N. 2254/2020 RELATIVA AL SINISTRO GRSC N. S12220170001.</t>
        </is>
      </c>
      <c r="F4017" t="inlineStr"/>
      <c r="G4017" t="inlineStr">
        <is>
          <t>17.000,00 euro</t>
        </is>
      </c>
    </row>
    <row r="4018">
      <c r="A4018" t="inlineStr">
        <is>
          <t>UOC Gestione Risorse Umane</t>
        </is>
      </c>
      <c r="B4018" t="inlineStr">
        <is>
          <t>17/03/2021</t>
        </is>
      </c>
      <c r="C4018" t="inlineStr">
        <is>
          <t>55</t>
        </is>
      </c>
      <c r="D4018" t="inlineStr">
        <is>
          <t>Assunzione a tempo indeterminato di un collaboratore professionale assistente sociale, cat. D, mediante utilizzo di relativa graduatoria concorsuale.</t>
        </is>
      </c>
      <c r="E4018" t="inlineStr">
        <is>
          <t>assunzione a tempo indeterminato di un collaboratore professionale assistente sociale, mediante utilizzo della relativa graduatoria concorsuale.</t>
        </is>
      </c>
      <c r="F4018" t="inlineStr"/>
      <c r="G4018" t="inlineStr"/>
    </row>
    <row r="4019">
      <c r="A4019" t="inlineStr">
        <is>
          <t>UOC Direzione Amministrativa Territoriale</t>
        </is>
      </c>
      <c r="B4019" t="inlineStr">
        <is>
          <t>17/03/2021</t>
        </is>
      </c>
      <c r="C4019" t="inlineStr">
        <is>
          <t>59</t>
        </is>
      </c>
      <c r="D4019" t="inlineStr">
        <is>
          <t>SOMMINISTRAZIONE VACCINAZIONI COVID-19. APPROVAZIONE SCHEMA TIPO DI ACCORDO CONTRATTUALE CON EROGATORI PRIVATI ACCREDITATI. RETTIFICA DELIBERAZIONE N.8 DEL 03.03.2021</t>
        </is>
      </c>
      <c r="E4019" t="inlineStr">
        <is>
          <t>con il presente provvedimento si modifica lo schema tipo di accordo con gli erogatori privati accreditati per lâ€™effettuazione dei vaccini Covid-19 al fine di rafforzare lâ€™offerta vaccinale a beneficio dei residenti dellâ€™Ulss 9 Scaligera allegato alla deliberazione n.8/2021</t>
        </is>
      </c>
      <c r="F4019" t="inlineStr"/>
      <c r="G4019" t="inlineStr"/>
    </row>
    <row r="4020">
      <c r="A4020" t="inlineStr">
        <is>
          <t>UOC Gestione Risorse Umane</t>
        </is>
      </c>
      <c r="B4020" t="inlineStr">
        <is>
          <t>17/03/2021</t>
        </is>
      </c>
      <c r="C4020" t="inlineStr">
        <is>
          <t>61</t>
        </is>
      </c>
      <c r="D4020" t="inlineStr">
        <is>
          <t>Avviso interno per lâ€™attribuzione degli incarichi dirigenziali â€œU.O.S.D. Alcologia e Dipendenzeâ€쳌 e â€œU.O.S.D. Gioco Dâ€™Azzardo Patologicoâ€쳌 del Dipartimento per le Dipendenze. Modifica Commissioni.</t>
        </is>
      </c>
      <c r="E4020" t="inlineStr">
        <is>
          <t>Modifica Commissioni U.O.S.D. Alcologia e Dipendenzeâ€쳌 e â€œU.O.S.D. Gioco Dâ€™Azzardo Patologicoâ€쳌 del Dipartimento per le Dipendenze.</t>
        </is>
      </c>
      <c r="F4020" t="inlineStr"/>
      <c r="G4020" t="inlineStr"/>
    </row>
    <row r="4021">
      <c r="A4021" t="inlineStr">
        <is>
          <t>UOC Gestione Risorse Umane</t>
        </is>
      </c>
      <c r="B4021" t="inlineStr">
        <is>
          <t>17/03/2021</t>
        </is>
      </c>
      <c r="C4021" t="inlineStr">
        <is>
          <t>64</t>
        </is>
      </c>
      <c r="D4021" t="inlineStr">
        <is>
          <t>PROVVEDIMENTI IN MERITO AL TRATTENIMENTO IN SERVIZIO DEL DOTT. CESTARO FABRIZIO, DIRETTORE U.O.C. SERVIZIO VETERINARIO DI SANITA' ANIMALE</t>
        </is>
      </c>
      <c r="E4021" t="inlineStr">
        <is>
          <t>Accoglimento istanza di trattenimento in servizio oltre il limite del quarantesimo anno di servizio effettivo, non oltre il settantesimo anno di etÃ&amp;nbsp;, presentata da dirigente veterinario, ruolo sanitario dirigenza medica, che cesserÃ&amp;nbsp; con diritto a pensione di vecchiaia a decorrere dal 01.12.2024.</t>
        </is>
      </c>
      <c r="F4021" t="inlineStr">
        <is>
          <t>Richiesta di trattenimento in servizio prot. n. 0023939 del 11.02.2021; art. 5 bis D.L. 30.12.2019, n. 162 e successive modifiche</t>
        </is>
      </c>
      <c r="G4021" t="inlineStr">
        <is>
          <t>Euro 0,00=</t>
        </is>
      </c>
    </row>
    <row r="4022">
      <c r="A4022" t="inlineStr">
        <is>
          <t>UOC Gestione Risorse Umane</t>
        </is>
      </c>
      <c r="B4022" t="inlineStr">
        <is>
          <t>17/03/2021</t>
        </is>
      </c>
      <c r="C4022" t="inlineStr">
        <is>
          <t>63</t>
        </is>
      </c>
      <c r="D4022" t="inlineStr">
        <is>
          <t>ATTIVAZIONE DI UN INCARICO DI COLLABORAZIONE PROFESSIONALE A TITOLO GRATUITO PRESSO L'UOC DI OCULISTICA DELL'OSPEDALE DI LEGNAGO.</t>
        </is>
      </c>
      <c r="E4022" t="inlineStr">
        <is>
          <t>Attivazione collaborazione professionale a titolo gratuito per prestazioni altamente qualificate in ambito medico - oculistico.</t>
        </is>
      </c>
      <c r="F4022" t="inlineStr">
        <is>
          <t>Nota dott. Bordin Paolo - prot. nÂ° 39626 del 09/03/2021</t>
        </is>
      </c>
      <c r="G4022" t="inlineStr"/>
    </row>
    <row r="4023">
      <c r="A4023" t="inlineStr">
        <is>
          <t>UOC Gestione Risorse Umane</t>
        </is>
      </c>
      <c r="B4023" t="inlineStr">
        <is>
          <t>17/03/2021</t>
        </is>
      </c>
      <c r="C4023" t="inlineStr">
        <is>
          <t>56</t>
        </is>
      </c>
      <c r="D4023" t="inlineStr">
        <is>
          <t>Avviso per il conferimento dellâ€™incarico di Dirigente Medico â€“ disciplina di organizzazione dei servizi sanitari di base, Direttore dellâ€™U.O.C. Distretto 2 dellâ€™Est Veronese. Nomina Commissione.</t>
        </is>
      </c>
      <c r="E4023" t="inlineStr">
        <is>
          <t>Nomina Commissione dell'avviso per il conferimento dellâ€™incarico di Dirigente Medico â€“ disciplina di organizzazione dei servizi sanitari di base, Direttore dellâ€™U.O.C. Distretto 2 dellâ€™Est Veronese.</t>
        </is>
      </c>
      <c r="F4023" t="inlineStr">
        <is>
          <t>Deliberazione 15.10.2020, n. 817; avviso 29.10.2020, n. 170136 di prot.; DGRV n. 343/2013; verbale 19 febbraio 2021</t>
        </is>
      </c>
      <c r="G4023" t="inlineStr">
        <is>
          <t>â‚¬. 2000=</t>
        </is>
      </c>
    </row>
    <row r="4024">
      <c r="A4024" t="inlineStr">
        <is>
          <t>UOC Gestione Risorse Umane</t>
        </is>
      </c>
      <c r="B4024" t="inlineStr">
        <is>
          <t>17/03/2021</t>
        </is>
      </c>
      <c r="C4024" t="inlineStr">
        <is>
          <t>54</t>
        </is>
      </c>
      <c r="D4024" t="inlineStr">
        <is>
          <t>RICOSTITUZIONE DEL RAPPORTO DI LAVORO A TEMPO INDETERMINATO DELLâ€™EX DIPENDENTE DOTT. PIANALTO GIORGIO, AI SENSI DELLâ€™ART. 13 DEL CCNL DELL'AREA SANITA' SOTTOSCRITTO IN DATA 19/12/2019.</t>
        </is>
      </c>
      <c r="E4024" t="inlineStr">
        <is>
          <t>CON IL PRESENTE PROVVEDIMENTO SI PROCEDE CON LA RICOSTITUZIONE DEL RAPPORTO DI LAVORO A TEMPO INDETERMINATO DELLâ€™EX DIPENDENTE DOTT. PIANALTO GIORGIO, AI SENSI DELLâ€™ART. 13 DEL CCNL DELL'AREA SANITA' SOTTOSCRITTO IN DATA 19/12/2019.</t>
        </is>
      </c>
      <c r="F4024" t="inlineStr">
        <is>
          <t>PROT. 29224 DEL 20/02/2021</t>
        </is>
      </c>
      <c r="G4024" t="inlineStr"/>
    </row>
    <row r="4025">
      <c r="A4025" t="inlineStr">
        <is>
          <t>UOC Gestione Risorse Umane</t>
        </is>
      </c>
      <c r="B4025" t="inlineStr">
        <is>
          <t>17/03/2021</t>
        </is>
      </c>
      <c r="C4025" t="inlineStr">
        <is>
          <t>53</t>
        </is>
      </c>
      <c r="D4025" t="inlineStr">
        <is>
          <t>RICOSTITUZIONE DEL RAPPORTO DI LAVORO A TEMPO INDETERMINATO DELLâ€™EX DIPENDENTE MONTEMURRO MARIANA, NEL PROFILO PROFESSIONALE DI COLLABORATORE PROFESSIONALE SANITARIO â€“ ASSISTENTE SANITARIO CAT. D, AI SENSI DELLâ€™ART. 26 DEL CCNL COMPARTO SANITA' SOTTOSCRITTO IN DATA 21/05/2018</t>
        </is>
      </c>
      <c r="E4025" t="inlineStr">
        <is>
          <t>Con il presente provvedimento si procede con la ricostituzione del rapporto di lavoro a tempo indeterminato dell'ex dipendente Montemurro Mariana, nel profilo di collaboratore professionale sanitario/assistente sanitario cat. D, ai sensi dell'art. 26 del CCNL per il personale del Comparto sottoscritto in data 21/05/2018</t>
        </is>
      </c>
      <c r="F4025" t="inlineStr">
        <is>
          <t>nota prot. 25127 del 12/02/2021</t>
        </is>
      </c>
      <c r="G4025" t="inlineStr"/>
    </row>
    <row r="4026">
      <c r="A4026" t="inlineStr">
        <is>
          <t>UOC Gestione Risorse Umane</t>
        </is>
      </c>
      <c r="B4026" t="inlineStr">
        <is>
          <t>17/03/2021</t>
        </is>
      </c>
      <c r="C4026" t="inlineStr">
        <is>
          <t>57</t>
        </is>
      </c>
      <c r="D4026" t="inlineStr">
        <is>
          <t>INDIZIONE CONCORSO PUBBLICO, PER TITOLI ED ESAMI, PER Lâ€™ASSUNZIONE A TEMPO INDETERMINATO DI N. 5 ASSISTENTI AMMI-NISTRATIVI, CAT. C, RISERVATI AGLI APPARTENENTI ALLE CATEGORIE PROTETTE DI CUI ALLâ€™ART. 1 DELLA LEGGE 12.03.1999, N. 68 (DI-SABILI).</t>
        </is>
      </c>
      <c r="E4026" t="inlineStr">
        <is>
          <t>Indizione concorso pubblico per n. 5 Assistenti Amministrativi, riservato agli appartenenti alle categorie protette di cui all'art. 1 (disabili) Legge 68/99.</t>
        </is>
      </c>
      <c r="F4026" t="inlineStr">
        <is>
          <t>Legge 12.03.1999, n. 68 D.P.R. 27.03.2001, N. 220</t>
        </is>
      </c>
      <c r="G4026" t="inlineStr">
        <is>
          <t>0,00</t>
        </is>
      </c>
    </row>
    <row r="4027">
      <c r="A4027" t="inlineStr">
        <is>
          <t>UOC Gestione Risorse Umane</t>
        </is>
      </c>
      <c r="B4027" t="inlineStr">
        <is>
          <t>17/03/2021</t>
        </is>
      </c>
      <c r="C4027" t="inlineStr">
        <is>
          <t>60</t>
        </is>
      </c>
      <c r="D4027" t="inlineStr">
        <is>
          <t>DELIBERAZIONE N. 117 DELLâ€™11/02/2021. CORREZIONE ERRORE MATERIALE ED INTEGRAZIONE.</t>
        </is>
      </c>
      <c r="E4027" t="inlineStr">
        <is>
          <t>Con il presente provvedimento si provvede a rettifica di errore materiale contenuto nel precedente provvedimento n. 117/2021 e viene integrato il medesimo provvedimento con il relativo allegato</t>
        </is>
      </c>
      <c r="F4027" t="inlineStr">
        <is>
          <t>deliberazione n. 117 dell'11/02/2021</t>
        </is>
      </c>
      <c r="G4027" t="inlineStr"/>
    </row>
    <row r="4028">
      <c r="A4028" t="inlineStr">
        <is>
          <t>UOC Gestione Risorse Umane</t>
        </is>
      </c>
      <c r="B4028" t="inlineStr">
        <is>
          <t>17/03/2021</t>
        </is>
      </c>
      <c r="C4028" t="inlineStr">
        <is>
          <t>58</t>
        </is>
      </c>
      <c r="D4028" t="inlineStr">
        <is>
          <t>PIANO ASSUNZIONI RELATIVO AL 1Â° TRIMESTRE 2021</t>
        </is>
      </c>
      <c r="E4028" t="inlineStr">
        <is>
          <t>Con il presente provvedimento viene approvato il piano assunzioni relativo al 1Â° trimestre 2021 a seguito delle relative autorizzazioni rilasciate dalla Regione Veneto.</t>
        </is>
      </c>
      <c r="F4028" t="inlineStr">
        <is>
          <t>DGRV n. 2005 del 30/12/2019 - Nota regionale prot. n. 105596 del 05/03/2021</t>
        </is>
      </c>
      <c r="G4028" t="inlineStr">
        <is>
          <t>/</t>
        </is>
      </c>
    </row>
    <row r="4029">
      <c r="A4029" t="inlineStr">
        <is>
          <t>UOC Gestione Risorse Umane</t>
        </is>
      </c>
      <c r="B4029" t="inlineStr">
        <is>
          <t>17/03/2021</t>
        </is>
      </c>
      <c r="C4029" t="inlineStr">
        <is>
          <t>62</t>
        </is>
      </c>
      <c r="D4029" t="inlineStr">
        <is>
          <t>PROVVEDIMENTI RELATIVI ALLâ€™INCARICO DI SOSTITUTO DEL DIRETTORE DELLâ€™UOC SERVIZIO IGIENE E SANITAâ€™ PUBBLICA.</t>
        </is>
      </c>
      <c r="E4029" t="inlineStr">
        <is>
          <t>Con il presente provvedimento viene affidato a scavalco lâ€™incarico di sostituto del Direttore dellâ€™UOC Servizio igiene e sanitÃ&amp;nbsp; pubblica.</t>
        </is>
      </c>
      <c r="F4029" t="inlineStr">
        <is>
          <t>Delibere n. 941/2020 â€“ n. 4/2021, n. 78/2021 e n. 6/2021</t>
        </is>
      </c>
      <c r="G4029" t="inlineStr">
        <is>
          <t>/</t>
        </is>
      </c>
    </row>
    <row r="4030">
      <c r="A4030" t="inlineStr">
        <is>
          <t>UOC Provveditorato, Economato e Gestione della Logistica</t>
        </is>
      </c>
      <c r="B4030" t="inlineStr">
        <is>
          <t>03/12/2021</t>
        </is>
      </c>
      <c r="C4030" t="inlineStr">
        <is>
          <t>38</t>
        </is>
      </c>
      <c r="D4030" t="inlineStr">
        <is>
          <t>SERVIZIO DI MEDIAZIONE LINGUISTICO INTERCULTURALE NEI SERVIZI SANITARI E SOCIO SANITARI DELL'AZIENDA ULSS 9 SCALIGERA - NOMINA COMMISSIONE GIUDICATRICE</t>
        </is>
      </c>
      <c r="E4030" t="inlineStr">
        <is>
          <t>SERVIZIO DI MEDIAZIONE LINGUISTICO INTERCULTURALE NEI SERVIZI SANITARI E SOCIO SANITARI DELL'AZIENDA ULSS 9 SCALIGERA - NOMINA COMMISSIONE GIUDICATRICE</t>
        </is>
      </c>
      <c r="F4030" t="inlineStr"/>
      <c r="G4030" t="inlineStr"/>
    </row>
    <row r="4031">
      <c r="A4031" t="inlineStr">
        <is>
          <t>UOC Provveditorato, Economato e Gestione della Logistica</t>
        </is>
      </c>
      <c r="B4031" t="inlineStr">
        <is>
          <t>03/12/2021</t>
        </is>
      </c>
      <c r="C4031" t="inlineStr">
        <is>
          <t>39</t>
        </is>
      </c>
      <c r="D4031" t="inlineStr">
        <is>
          <t>FORNITURA DI MATERIALE ODONTOSTOMATOLOGICO. DITTA HENRY SCHIEN KRUGG. DELIBERA A CONTRARRE.-</t>
        </is>
      </c>
      <c r="E4031" t="inlineStr">
        <is>
          <t>FORNITURA DI MATERIALE ODONTOSTOMATOLOGICO - DITTA HENRY SCHEIN KRUGG - PROROGA TECNICA IN ATTESA DI AGGIUDICAZIONE DELLA NUOVA GARA.-</t>
        </is>
      </c>
      <c r="F4031" t="inlineStr"/>
      <c r="G4031" t="inlineStr"/>
    </row>
    <row r="4032">
      <c r="A4032" t="inlineStr">
        <is>
          <t>UOC Gestione Risorse Umane</t>
        </is>
      </c>
      <c r="B4032" t="inlineStr">
        <is>
          <t>03/12/2021</t>
        </is>
      </c>
      <c r="C4032" t="inlineStr">
        <is>
          <t>33</t>
        </is>
      </c>
      <c r="D4032" t="inlineStr">
        <is>
          <t>Nomina dei vincitori del concorso pubblico, per titoli ed esami, riservato agli appartenenti alle categorie protette di cui all'art. 18 dellaLegge 12.3.199, n. 68, per n. 2 posti di assistente amministrativo cat. C.</t>
        </is>
      </c>
      <c r="E4032" t="inlineStr">
        <is>
          <t>Assunzione a tempo indeterminato di due assistenti amministrativi cat. C, mediante l'utilizzo della relativa graduatoria del concorso pubblico riservato alle categorie di cui alla Legge 68/99.</t>
        </is>
      </c>
      <c r="F4032" t="inlineStr"/>
      <c r="G4032" t="inlineStr"/>
    </row>
    <row r="4033">
      <c r="A4033" t="inlineStr">
        <is>
          <t>UOC Provveditorato, Economato e Gestione della Logistica</t>
        </is>
      </c>
      <c r="B4033" t="inlineStr">
        <is>
          <t>03/12/2021</t>
        </is>
      </c>
      <c r="C4033" t="inlineStr">
        <is>
          <t>37</t>
        </is>
      </c>
      <c r="D4033" t="inlineStr">
        <is>
          <t>SERVIZIO PER LA GESTIONE E MANUTENZIONE DELLE APPARECCHIATURE BIOMEDICALI IN MODALITA' GLOBAL SERVICE DEL DISTRETTO N. 1 E N. 2 (EX ULSS 20) E DEL DISTRETTO N. 4 (EX ULSS 22) - ADEGUAMENTO CANONE E SALDO AL 30.06.2020 - DELIBERA A CONTRARRE</t>
        </is>
      </c>
      <c r="E4033" t="inlineStr">
        <is>
          <t>SERVIZIO PER LA GESTIONE E MANUTENZIONE DELLE APPARECCHIATURE BIOMEDICALI IN MODALITA' GLOBAL SERVICE DEL DISTRETTO N. 1 E 2 (EX ULSS 20) E DEL DISTRETTO N. 4 (EX ULSS 22) - ADEGUAMENTO CANONE E SALDO AL 30.06.2020 - DELIBERA A CONTRARRE</t>
        </is>
      </c>
      <c r="F4033" t="inlineStr"/>
      <c r="G4033" t="inlineStr"/>
    </row>
    <row r="4034">
      <c r="A4034" t="inlineStr">
        <is>
          <t>UOC Affari Generali</t>
        </is>
      </c>
      <c r="B4034" t="inlineStr">
        <is>
          <t>03/12/2021</t>
        </is>
      </c>
      <c r="C4034" t="inlineStr">
        <is>
          <t>47</t>
        </is>
      </c>
      <c r="D4034" t="inlineStr">
        <is>
          <t>CONSORZIO ARSENA'L.IT - CENTRO VENETO RICERCA E INNOVAZIONE PER LA SANITA' DIGITALE - QUOTA ASSOCIATIVA ANNO 2021</t>
        </is>
      </c>
      <c r="E4034" t="inlineStr">
        <is>
          <t>Versamento della quota di partecipazione al fondo consortile ArsenÃ&amp;nbsp;l.it per l'anno 2021</t>
        </is>
      </c>
      <c r="F4034" t="inlineStr">
        <is>
          <t>Nota ArsenÃ&amp;nbsp;l.it prot. n. 180/2021 del 02/03/2021</t>
        </is>
      </c>
      <c r="G4034" t="inlineStr">
        <is>
          <t>â‚¬ 80.522,41</t>
        </is>
      </c>
    </row>
    <row r="4035">
      <c r="A4035" t="inlineStr">
        <is>
          <t>UOC Provveditorato, Economato e Gestione della Logistica</t>
        </is>
      </c>
      <c r="B4035" t="inlineStr">
        <is>
          <t>03/12/2021</t>
        </is>
      </c>
      <c r="C4035" t="inlineStr">
        <is>
          <t>45</t>
        </is>
      </c>
      <c r="D4035" t="inlineStr">
        <is>
          <t>SERVIZIO DI TRASPORTO DI PRODOTTI ECONOMALI GESTITI DAL SERVIZIO PROVVEDITORATO ECONOMATO E GESTIONE DELLA LOGISTICA - REVOCA AGGIUDICAZIONE 1^ IN GRADUATORIA E AFFIDAMENTO AL 2^ IN GRADUATORIA</t>
        </is>
      </c>
      <c r="E4035" t="inlineStr">
        <is>
          <t>SERVIZIO DI TRASPORTO DI PRODOTTI ECONOMALI GESTITI DAL SERVIZIO PROVVEDITORATO ECONOMATO E GESTIONE DELLA LOGISTICA - REVOCA AGGIUDICAZIONE 1Â° IN GRADUATORIA E AFFIDAMENTO AL 2Â° IN GRADUATORIA</t>
        </is>
      </c>
      <c r="F4035" t="inlineStr"/>
      <c r="G4035" t="inlineStr">
        <is>
          <t>202.605,96 iva compresa</t>
        </is>
      </c>
    </row>
    <row r="4036">
      <c r="A4036" t="inlineStr">
        <is>
          <t>UOS Formazione</t>
        </is>
      </c>
      <c r="B4036" t="inlineStr">
        <is>
          <t>03/12/2021</t>
        </is>
      </c>
      <c r="C4036" t="inlineStr">
        <is>
          <t>44</t>
        </is>
      </c>
      <c r="D4036" t="inlineStr">
        <is>
          <t>CONVENZIONE CON L'UNIVERSITA' DI BERGAMO PER TIROCINI CURRICULARI - MODIFICA TESTO CONVENZIONE</t>
        </is>
      </c>
      <c r="E4036" t="inlineStr">
        <is>
          <t>Approvazione del nuovo testo della convenzione con l'UniversitÃ&amp;nbsp; di Bergamo</t>
        </is>
      </c>
      <c r="F4036" t="inlineStr">
        <is>
          <t>Delibera n. 14/2021; testo nuova convenzione</t>
        </is>
      </c>
      <c r="G4036" t="inlineStr"/>
    </row>
    <row r="4037">
      <c r="A4037" t="inlineStr">
        <is>
          <t>UOS Formazione</t>
        </is>
      </c>
      <c r="B4037" t="inlineStr">
        <is>
          <t>03/12/2021</t>
        </is>
      </c>
      <c r="C4037" t="inlineStr">
        <is>
          <t>46</t>
        </is>
      </c>
      <c r="D4037" t="inlineStr">
        <is>
          <t>Convenzione con la Fondazione Minotauro-ARPAD Milano per lo svolgimento di tirocini formativi per gli allievi della medesima scuola di psicoterapia</t>
        </is>
      </c>
      <c r="E4037" t="inlineStr">
        <is>
          <t>Convenzione con la Fondazione Minotauro-ARPAD Milano per lo svolgimento di tirocini formativi per gli allievi della medesima scuola di psicoterapia</t>
        </is>
      </c>
      <c r="F4037" t="inlineStr">
        <is>
          <t>Richiesta di convenzionamento; modello ministeriale di convenzione</t>
        </is>
      </c>
      <c r="G4037" t="inlineStr">
        <is>
          <t>0</t>
        </is>
      </c>
    </row>
    <row r="4038">
      <c r="A4038" t="inlineStr">
        <is>
          <t>UOC Assistenza Farmaceutica Territoriale</t>
        </is>
      </c>
      <c r="B4038" t="inlineStr">
        <is>
          <t>03/12/2021</t>
        </is>
      </c>
      <c r="C4038" t="inlineStr">
        <is>
          <t>40</t>
        </is>
      </c>
      <c r="D4038" t="inlineStr">
        <is>
          <t>AUTORIZZAZIONE ALLA CONDUZIONE DELLO STUDIO â€œRISCONTRO OCCASIONALE DI IPERTRANSAMINASEMIA IN UNA COORTE DI BAMBINI RICOVERATI PRESSO REPARTI DI PEDIATRIA: STUDIO PROSPETTICO MULTICENTRICO OSSERVAZIONALEâ€쳌 CODICE PROTOCOLLO IPERALT, DA CONDURSI PRESSO LE UU.OO.CC. DI PEDIATRIA DEGLI OSPEDALI MAGALINI DI VILLAFRANCA E FRACASTORO DI SAN BONIFACIO.</t>
        </is>
      </c>
      <c r="E4038" t="inlineStr">
        <is>
          <t>Autorizzazione alla conduzione dello studio clinico riportato in oggetto, presso lâ€™UOC di Pediatria e Patologia Neonatale dellâ€™Ospedale Magalini di Villafranca di Verona, e lâ€™UOC di Pediatria e Patologia Neonatale dellâ€™Ospedale Fracastoro di San Bonifacio, sotto la ResponsabilitÃ&amp;nbsp; rispettivamente della dr.ssa Pietrina Virdis e Linda Balanzoni; Promotore: Azienda Ospedaliera Santobono Pausilipon (Napoli) e dalla SIGENP (SocietÃ&amp;nbsp; Italiana di Gastroenterologia, Epatologia e Nutrizione Pediatrica)</t>
        </is>
      </c>
      <c r="F4038" t="inlineStr"/>
      <c r="G4038" t="inlineStr">
        <is>
          <t>0,00</t>
        </is>
      </c>
    </row>
    <row r="4039">
      <c r="A4039" t="inlineStr">
        <is>
          <t>UOC Gestione Risorse Umane</t>
        </is>
      </c>
      <c r="B4039" t="inlineStr">
        <is>
          <t>03/12/2021</t>
        </is>
      </c>
      <c r="C4039" t="inlineStr">
        <is>
          <t>35</t>
        </is>
      </c>
      <c r="D4039" t="inlineStr">
        <is>
          <t>AVVISO DI MOBILITA' 04.01.2021, N. 520 DI PROT.. TRASFERIMENTO A QUESTA AZIENDA U.L.S.S. DI N. 1 DIRIGENTE VETERINARIO - DISCIPLINA DI SANITA' ANIMALE (DOTT. G. BONATO).</t>
        </is>
      </c>
      <c r="E4039" t="inlineStr">
        <is>
          <t>Presa d'atto espletamento procedura di mobilitÃ&amp;nbsp; e trasferimento di un Dirigente Veterinario - disciplina di sanitÃ&amp;nbsp; animale.</t>
        </is>
      </c>
      <c r="F4039" t="inlineStr"/>
      <c r="G4039" t="inlineStr">
        <is>
          <t>â‚¬. 96.002,13</t>
        </is>
      </c>
    </row>
    <row r="4040">
      <c r="A4040" t="inlineStr">
        <is>
          <t>UOC Affari Generali</t>
        </is>
      </c>
      <c r="B4040" t="inlineStr">
        <is>
          <t>03/12/2021</t>
        </is>
      </c>
      <c r="C4040" t="inlineStr">
        <is>
          <t>30</t>
        </is>
      </c>
      <c r="D4040" t="inlineStr">
        <is>
          <t>DONAZIONE LIBRI ACQUISTATI DAI CLIENTI DELLA LIBRERIA GIUNTI AL PUNTO C/O LA GRANDE MELA DI LUGAGNANO DI SONA (VR) NELL'AMBITO DELL'INIZIATIVA &amp;quot;AIUTACI A CRESCERE. REGALACI UN LIBRO!&amp;quot; A FAVORE DELL'U.O.C. PEDIATRIA DELL'OSPEDALE DI VILLAFRANCA - EDIZIONE 2020.</t>
        </is>
      </c>
      <c r="E4040" t="inlineStr">
        <is>
          <t>Donazione libri a favore dell'UOC Pediatria del Presidio Ospedaliero di Villafranca nell'ambito dell'iniziativa &amp;quot;Aiutaci a crescere. Regalaci un libro!&amp;quot; - acquistati dai clienti della Libreria Giunti al Punto di Lugagnano di Sona (VR). Edizione 2020.</t>
        </is>
      </c>
      <c r="F4040" t="inlineStr">
        <is>
          <t>Nota prot. 164900/2020 - Deliberazione n. 931/2017</t>
        </is>
      </c>
      <c r="G4040" t="inlineStr">
        <is>
          <t>Euro 0,00.-</t>
        </is>
      </c>
    </row>
    <row r="4041">
      <c r="A4041" t="inlineStr">
        <is>
          <t>UOC Affari Generali</t>
        </is>
      </c>
      <c r="B4041" t="inlineStr">
        <is>
          <t>03/12/2021</t>
        </is>
      </c>
      <c r="C4041" t="inlineStr">
        <is>
          <t>32</t>
        </is>
      </c>
      <c r="D4041" t="inlineStr">
        <is>
          <t>ACCETTAZIONE DONAZIONE DI MASCHERINE CHIRURGICHE E FFP2 A FAVORE DEGLI OSPEDALI DELLâ€™ ULSS9 SCALIGERA DA PARTE DELLA ONLY THE BRAVE FOUNDATION ONLUS - EMERGENZA COVID-19</t>
        </is>
      </c>
      <c r="E4041" t="inlineStr">
        <is>
          <t>Accettazione donazione di n. 12.800 mascherine schirurgiche e n. 2.800 mascherine FFP2 da parte della Only The Brave Foundation Onlus a favore del personale sanitario degli Ospedali dell'ULSS9 Scaligera per affrontare lâ€™emergenza Covid-19.</t>
        </is>
      </c>
      <c r="F4041" t="inlineStr">
        <is>
          <t>Nota prot. n. 14057/2021, deliberazione n. 931/2017</t>
        </is>
      </c>
      <c r="G4041" t="inlineStr">
        <is>
          <t>0</t>
        </is>
      </c>
    </row>
    <row r="4042">
      <c r="A4042" t="inlineStr">
        <is>
          <t>UOC Affari Generali</t>
        </is>
      </c>
      <c r="B4042" t="inlineStr">
        <is>
          <t>03/12/2021</t>
        </is>
      </c>
      <c r="C4042" t="inlineStr">
        <is>
          <t>31</t>
        </is>
      </c>
      <c r="D4042" t="inlineStr">
        <is>
          <t>DONAZIONE LIBRI ACQUISTATI DAI CLIENTI DELLA LIBRERIA GIUNTI AL PUNTO C/O VERONA UNO DI SAN GIOVANNI LUPATOTO (VR) NELL'AMBITO DELL'INIZIATIVA &amp;quot;AIUTACI A CRESCERE. REGALACI UN LIBRO!&amp;quot; A FAVORE DELL'U.O.C. PEDIATRIA DELL'OSPEDALE DI SAN BONIFACIO - EDIZIONE 2020.</t>
        </is>
      </c>
      <c r="E4042" t="inlineStr">
        <is>
          <t>Donazione libri a favore dell'UOC Pediatria dell'Ospedale di San Bonifacio nell'ambito dell'iniziativa &amp;quot;Aiutaci a crescere. Regalaci un libro!&amp;quot; acquistati dai clienti della Libreria Giunti al Punto di San Giovanni Lupatoto. Edizione 2020.</t>
        </is>
      </c>
      <c r="F4042" t="inlineStr">
        <is>
          <t>Nota prot. 164995/2020 - Delibera n. 931/2017</t>
        </is>
      </c>
      <c r="G4042" t="inlineStr">
        <is>
          <t>0,00.-</t>
        </is>
      </c>
    </row>
    <row r="4043">
      <c r="A4043" t="inlineStr">
        <is>
          <t>UOS Formazione</t>
        </is>
      </c>
      <c r="B4043" t="inlineStr">
        <is>
          <t>03/12/2021</t>
        </is>
      </c>
      <c r="C4043" t="inlineStr">
        <is>
          <t>36</t>
        </is>
      </c>
      <c r="D4043" t="inlineStr">
        <is>
          <t>RINNOVO DELLA CONVENZIONE PER TIROCINIO DI FORMAZIONE ED ORIENTAMENTO CON â€œACA.B.S. ACADEMY OF BEHAVIOURAL SCIENCESâ€쳌 SCUOLA DI SPECIALIZZAZIONE IN PSICOTERAPIA</t>
        </is>
      </c>
      <c r="E4043" t="inlineStr">
        <is>
          <t>RINNOVO DELLA CONVENZIONE PER TIROCINIO DI FORMAZIONE ED ORIENTAMENTO CON â€œACA.B.S. ACADEMY OF BEHAVIOURAL SCIENCESâ€쳌 SCUOLA DI SPECIALIZZAZIONE IN PSICOTERAPIA</t>
        </is>
      </c>
      <c r="F4043" t="inlineStr">
        <is>
          <t>Richiesta di convenzione, regolamento aziendale</t>
        </is>
      </c>
      <c r="G4043" t="inlineStr">
        <is>
          <t>0</t>
        </is>
      </c>
    </row>
    <row r="4044">
      <c r="A4044" t="inlineStr">
        <is>
          <t>UOC Provveditorato, Economato e Gestione della Logistica</t>
        </is>
      </c>
      <c r="B4044" t="inlineStr">
        <is>
          <t>03/12/2021</t>
        </is>
      </c>
      <c r="C4044" t="inlineStr">
        <is>
          <t>51</t>
        </is>
      </c>
      <c r="D4044" t="inlineStr">
        <is>
          <t>SERVIZIO DI SOMMINISTRAZIONE DI LAVORO TEMPORANEO RELATIVO ALLE FIGURE PROFESSIONALI DI INFERMIERE PROFESSIONALE, OPERATORE SOCIO SANITARIO ED OSTETRICA: PROVVEDIMENTI - DELIBERA A CONTRARRE</t>
        </is>
      </c>
      <c r="E4044" t="inlineStr">
        <is>
          <t>SERVIZIO DI SOMMINISTRAZIONE DI LAVORO INTERINALE TEMPORANEO RELATIVO ALLE FIGURE PROFESSIONALI DI INFERMIERE PROFESSIONALE, OPERATORE SOCIO SANITARIO ED OSTETRICA - PROVVEDIMENTI</t>
        </is>
      </c>
      <c r="F4044" t="inlineStr"/>
      <c r="G4044" t="inlineStr">
        <is>
          <t>349.047,04</t>
        </is>
      </c>
    </row>
    <row r="4045">
      <c r="A4045" t="inlineStr">
        <is>
          <t>UOC Servizi Tecnici e Patrimoniali</t>
        </is>
      </c>
      <c r="B4045" t="inlineStr">
        <is>
          <t>03/12/2021</t>
        </is>
      </c>
      <c r="C4045" t="inlineStr">
        <is>
          <t>50</t>
        </is>
      </c>
      <c r="D4045" t="inlineStr">
        <is>
          <t>SERVIZIO DI MANUTENZIONE ED ASSISTENZA DEL GESTIONALE RIS PACS E DEL SISTEMA DI TELECONSULTO NEUROCHIRURGICO IN USO PRESSO LE VARIE SEDI DELL'ULSS 9 SCALIGERA. PROROGA TECNICA PER ANNO 2021. CIG. N. 817929548.</t>
        </is>
      </c>
      <c r="E4045" t="inlineStr">
        <is>
          <t>Nel presente provvedimento si proroga per l'anno 2021 il servizio di manutenzione e assistenza del gestionale Ris Pacs e del sistema di teleconsulto neurochirurgico in uso presso le varie sedi dell'Azienda Ulss 9 Scaligera. Spesa prevista â‚¬ 116.144,00; Deliberazione del Direttore Generale n. 169 del 05/03/2021; nota prot. n. 199031 del 16/12/2020;nota prot. n. 202590 del 23/12/202:</t>
        </is>
      </c>
      <c r="F4045" t="inlineStr"/>
      <c r="G4045" t="inlineStr"/>
    </row>
    <row r="4046">
      <c r="A4046" t="inlineStr">
        <is>
          <t>UOC Gestione Risorse Umane</t>
        </is>
      </c>
      <c r="B4046" t="inlineStr">
        <is>
          <t>03/12/2021</t>
        </is>
      </c>
      <c r="C4046" t="inlineStr">
        <is>
          <t>52</t>
        </is>
      </c>
      <c r="D4046" t="inlineStr">
        <is>
          <t>DELIBERAZIONE NR.1133 DEL 31/12/2020 â€“ INTEGRAZIONE.</t>
        </is>
      </c>
      <c r="E4046" t="inlineStr">
        <is>
          <t>Integrazione alla deliberazione nr. 1133 del 31/12/2020.</t>
        </is>
      </c>
      <c r="F4046" t="inlineStr"/>
      <c r="G4046" t="inlineStr"/>
    </row>
    <row r="4047">
      <c r="A4047" t="inlineStr">
        <is>
          <t>UOC Provveditorato, Economato e Gestione della Logistica</t>
        </is>
      </c>
      <c r="B4047" t="inlineStr">
        <is>
          <t>03/12/2021</t>
        </is>
      </c>
      <c r="C4047" t="inlineStr">
        <is>
          <t>49</t>
        </is>
      </c>
      <c r="D4047" t="inlineStr">
        <is>
          <t>SERVIZIO MORTUARIO RELATIVO AI PAZIENTI DECEDUTI PRESSO GLI OSPEDALI DI BOVOLONE, BUSSOLENGO, LEGNAGO E VILLAFRANA - PRESA D'ATTO GARA DESERTA: PROVVEDIMENTI</t>
        </is>
      </c>
      <c r="E4047" t="inlineStr">
        <is>
          <t>SERVIZIO MORTUARIO RELATIVO AI PAZIENTI DECEDUTI PRESSO GLI OSPEDALI DI BOVOLONE, BUSSOLENGO, LEGNAGO E VILLAFRANA - PRESA D'ATTO GARA DESERTA: PROVVEDIMENTI</t>
        </is>
      </c>
      <c r="F4047" t="inlineStr"/>
      <c r="G4047" t="inlineStr"/>
    </row>
    <row r="4048">
      <c r="A4048" t="inlineStr">
        <is>
          <t>UOC Assistenza Farmaceutica Territoriale</t>
        </is>
      </c>
      <c r="B4048" t="inlineStr">
        <is>
          <t>03/12/2021</t>
        </is>
      </c>
      <c r="C4048" t="inlineStr">
        <is>
          <t>48</t>
        </is>
      </c>
      <c r="D4048" t="inlineStr">
        <is>
          <t>STUDIO CLINICO KO-TIP-007: APPROVAZIONE EMENDAMENTO N. 3 DEL 09/06/2020 E RELATIVO ADDENDUM AL CONTRATTO SOTTOSCRITTO IN DATA 22/08/19 TRA Lâ€™AULSS 9 SCALIGERA E KURA ONCOLOGY, INC.,</t>
        </is>
      </c>
      <c r="E4048" t="inlineStr">
        <is>
          <t>Autorizzazione alla all'implementazione dell'emendamento n. 3 del 09/06/2020 e approvazione bozza dell'emendamento 1 al relativo contratto dello studio clinico riportato in oggetto condotto presso l'U.O.C. di Oncologia Medica dell'Ospedale Mater Salutis di Legnago: sperimentatore principale dr. Andrea Bonetti.</t>
        </is>
      </c>
      <c r="F4048" t="inlineStr"/>
      <c r="G4048" t="inlineStr"/>
    </row>
    <row r="4049">
      <c r="A4049" t="inlineStr">
        <is>
          <t>UOC Affari Generali</t>
        </is>
      </c>
      <c r="B4049" t="inlineStr">
        <is>
          <t>03/12/2021</t>
        </is>
      </c>
      <c r="C4049" t="inlineStr">
        <is>
          <t>42</t>
        </is>
      </c>
      <c r="D4049" t="inlineStr">
        <is>
          <t>RICORSO EX ART 696 BIS C.P.C. AVANTI IL TRIBUNALE DI VERONA REGISTRATO AL PROT. 32112 DEL 25/02/2021 â€“RIF. SINISTRO GSRC N. S50920180081 â€“UDIENZA 20.03.2021. CONFERIMENTO INCARICO.</t>
        </is>
      </c>
      <c r="E4049" t="inlineStr">
        <is>
          <t>CONFERIMENTO INCARICO DI DIFESA DELL'ENTE AD AVV.TO ESTERNO NEL RICORSO EX ART 696 BIS C.P.C. AVANTI IL TRIBUNALE DI VERONA REGISTRATO AL PROT. 32112 DEL 25/02/2021 â€“RIF. SINISTRO GSRC N. S50920180081.</t>
        </is>
      </c>
      <c r="F4049" t="inlineStr"/>
      <c r="G4049" t="inlineStr"/>
    </row>
    <row r="4050">
      <c r="A4050" t="inlineStr">
        <is>
          <t>UOC Assistenza Farmaceutica Territoriale</t>
        </is>
      </c>
      <c r="B4050" t="inlineStr">
        <is>
          <t>03/12/2021</t>
        </is>
      </c>
      <c r="C4050" t="inlineStr">
        <is>
          <t>43</t>
        </is>
      </c>
      <c r="D4050" t="inlineStr">
        <is>
          <t>REVISIONE DELLA CLASSIFICAZIONE, DA URBANA A RURALE, DELLA â€œFARMACIA SAN LORENZO SNC DI PASSARIN MARIA STELLA E PARI MARIA CHIARAâ€쳌, 2Âª SEDE FARMACEUTICA DEL COMUNE DI CALDIERO (VR)</t>
        </is>
      </c>
      <c r="E4050" t="inlineStr">
        <is>
          <t>Approvazione della modifica della classificazione della Farmacia San Lorenzo, di cui Ã¨ titolare la societÃ&amp;nbsp; Farmacia San Lorenzo Snc di Passarin Maria Stella e Pari Maria Chiara - ubicata in via Verona n. 10, localitÃ&amp;nbsp; Caldierino â€“ Rota, Comune di Caldiero (VR) - che passa da urbana a rurale.</t>
        </is>
      </c>
      <c r="F4050" t="inlineStr"/>
      <c r="G4050" t="inlineStr"/>
    </row>
    <row r="4051">
      <c r="A4051" t="inlineStr">
        <is>
          <t>UOC Assistenza Farmaceutica Territoriale</t>
        </is>
      </c>
      <c r="B4051" t="inlineStr">
        <is>
          <t>03/12/2021</t>
        </is>
      </c>
      <c r="C4051" t="inlineStr">
        <is>
          <t>41</t>
        </is>
      </c>
      <c r="D4051" t="inlineStr">
        <is>
          <t>REVISIONE DELLA CLASSIFICAZIONE, DA URBANA A RURALE, DELLA â€œFARMACIA GIOVANNINI DELLA DOTT.SSA PAOLA SECURANIâ€쳌 SEDE FARMACEUTICA N. 1 DEL COMUNE DI MOZZECANE (VR).</t>
        </is>
      </c>
      <c r="E4051" t="inlineStr">
        <is>
          <t>Approvazione della modifica della classificazione della Farmacia Giovannini della dott.ssa Paola Securani, codice fiscale SCR PLA 72M65 E897Q - ubicata in via Carlo Montanari n. 39, Comune di Mozzecane (VR) - che passa da urbana a rurale.</t>
        </is>
      </c>
      <c r="F4051" t="inlineStr"/>
      <c r="G4051" t="inlineStr"/>
    </row>
    <row r="4052">
      <c r="A4052" t="inlineStr">
        <is>
          <t>UOC Provveditorato, Economato e Gestione della Logistica</t>
        </is>
      </c>
      <c r="B4052" t="inlineStr">
        <is>
          <t>03/12/2021</t>
        </is>
      </c>
      <c r="C4052" t="inlineStr">
        <is>
          <t>34</t>
        </is>
      </c>
      <c r="D4052" t="inlineStr">
        <is>
          <t>FORNITURA DI DISPOSITIVI PER STOMIE PER LA LE AZIENDE SANITARIE OSPEDALIERE DELLA REGIONE DEL VENETO - PROROGA TECNICA SINO AL 31/12/2021 - DELIBERA A CONTRARRE.-</t>
        </is>
      </c>
      <c r="E4052" t="inlineStr">
        <is>
          <t>FORNITURA DI DISPOSITIVI PER STOMIE, IN AMBITO OSPEDALIERO E DOMICILIARE, AI SENSI DEL D.P.C.M. 12/01/2017 - PROROGA TECNICA DEI CONTRATTI IN ESSERE SINO AL 31/12/2021.-</t>
        </is>
      </c>
      <c r="F4052" t="inlineStr"/>
      <c r="G4052" t="inlineStr"/>
    </row>
    <row r="4053">
      <c r="A4053" t="inlineStr">
        <is>
          <t>UOC Provveditorato, Economato e Gestione della Logistica</t>
        </is>
      </c>
      <c r="B4053" t="inlineStr">
        <is>
          <t>03/10/2021</t>
        </is>
      </c>
      <c r="C4053" t="inlineStr">
        <is>
          <t>23</t>
        </is>
      </c>
      <c r="D4053" t="inlineStr">
        <is>
          <t>SERVIZIO DI LAVANOLO BIANCHERIA, MATERASSERIA E CAPI VESTIARIO. ESTENSIONI. DELIBERA A CONTRARRE. CIG 847844387E</t>
        </is>
      </c>
      <c r="E4053" t="inlineStr">
        <is>
          <t>EstensionI varie del Servizio di Lavanolo biancheria, materasseria, capi vestiario.</t>
        </is>
      </c>
      <c r="F4053" t="inlineStr">
        <is>
          <t>Deliberazione del Direttore Generale n. 856 del 22.10.2020 - Richieste Prot. n. 14439 del 28.01.2021 e Prot. 20279 del 05.02.2021, del Direttore UOC Direzione Amministrativa Ospedaliera.</t>
        </is>
      </c>
      <c r="G4053" t="inlineStr">
        <is>
          <t>Importo complessivo quinquennale presunto pari ad â‚¬1.531.000,00= oltre IVA (22%).</t>
        </is>
      </c>
    </row>
    <row r="4054">
      <c r="A4054" t="inlineStr">
        <is>
          <t>UOC Provveditorato, Economato e Gestione della Logistica</t>
        </is>
      </c>
      <c r="B4054" t="inlineStr">
        <is>
          <t>03/10/2021</t>
        </is>
      </c>
      <c r="C4054" t="inlineStr">
        <is>
          <t>24</t>
        </is>
      </c>
      <c r="D4054" t="inlineStr">
        <is>
          <t>SECONDA FORNITURA DEL FARMACO ESCLUSIVO DOVATO CPR PER UN PERIODO DI QUATTRO MESI. DELIBERA A CONTRARRE</t>
        </is>
      </c>
      <c r="E4054" t="inlineStr">
        <is>
          <t>Seconda fornitura farmaco esclusivo DOVATO compresse per un periodo di quattro mesi. Dichiarazione in data 06/07/2020 resa, ai sensi degli artt. 63 e 125 del D.Lgs n.50/2016, dal Direttore UOS Malattie Infettive</t>
        </is>
      </c>
      <c r="F4054" t="inlineStr"/>
      <c r="G4054" t="inlineStr">
        <is>
          <t>â‚¬ 190.107,41, oltre IVA</t>
        </is>
      </c>
    </row>
    <row r="4055">
      <c r="A4055" t="inlineStr">
        <is>
          <t>UOC Gestione Risorse Umane</t>
        </is>
      </c>
      <c r="B4055" t="inlineStr">
        <is>
          <t>03/10/2021</t>
        </is>
      </c>
      <c r="C4055" t="inlineStr">
        <is>
          <t>28</t>
        </is>
      </c>
      <c r="D4055" t="inlineStr">
        <is>
          <t>Deliberazione 04.03.2021, n. 12. Errata corrige nominativo Direttore U.O.C. Gestione Risorse Umane.</t>
        </is>
      </c>
      <c r="E4055" t="inlineStr">
        <is>
          <t>Errata corrige nominativo Direttore U.O.C. Gestione Risorse Umane.</t>
        </is>
      </c>
      <c r="F4055" t="inlineStr">
        <is>
          <t>Deliberazione 04.03.2021, n. 12</t>
        </is>
      </c>
      <c r="G4055" t="inlineStr"/>
    </row>
    <row r="4056">
      <c r="A4056" t="inlineStr">
        <is>
          <t>UOC Direzione Amministrativa di Ospedale</t>
        </is>
      </c>
      <c r="B4056" t="inlineStr">
        <is>
          <t>03/10/2021</t>
        </is>
      </c>
      <c r="C4056" t="inlineStr">
        <is>
          <t>26</t>
        </is>
      </c>
      <c r="D4056" t="inlineStr">
        <is>
          <t>CONVENZIONE CON Lâ€™AZIENDA U.L.S.S. 8 BERICA PER UNA CONSULENZA PER ATTIVITAâ€™ DI DIAGNOSTICA RADIOLOGICA E PROCEDURE INTERVENTISTICHE â€“ ANNO 2021</t>
        </is>
      </c>
      <c r="E4056" t="inlineStr">
        <is>
          <t>Viene approvata la convenzione con lâ€™Azienda U.L.S.S. 8 Berica per una consulenza per attivitÃ&amp;nbsp; di diagnostica radiologica e procedure interventistiche, a favore della U.O.C. Brest Unit di Montecchio Maggiore, ai ensi del punto S delle premesse delle DGRV n. 2005/2019 e n. 866/2015.</t>
        </is>
      </c>
      <c r="F4056" t="inlineStr"/>
      <c r="G4056" t="inlineStr"/>
    </row>
    <row r="4057">
      <c r="A4057" t="inlineStr">
        <is>
          <t>UOC Direzione Amministrativa di Ospedale</t>
        </is>
      </c>
      <c r="B4057" t="inlineStr">
        <is>
          <t>03/10/2021</t>
        </is>
      </c>
      <c r="C4057" t="inlineStr">
        <is>
          <t>27</t>
        </is>
      </c>
      <c r="D4057" t="inlineStr">
        <is>
          <t>SERVIZIO DI ACCOGLIMENTO E CUSTODIA SALME - PRESSO LA STRUTTURA OBITORIALE/DEPOSITO DI OSSERVAZIONE DELLâ€™OSPEDALE â€œSAN BIAGIOâ€쳌 DI BOVOLONE - APPROVAZIONE CONVENZIONE CON IL COMUNE DI BOVOLONE - ANNO 2021</t>
        </is>
      </c>
      <c r="E4057" t="inlineStr">
        <is>
          <t>Viene approvata la convenzione con il Comune di Bovolone, afferente allâ€™ambito territoriale dellâ€™Azienda U.L.S.S. 9 Scaligera, per il servizio di accoglimento e custodia salme presso la struttura obitoriale/deposito di osservazione dellâ€™Ospedale â€œSan Biagioâ€쳌 di Bovolone, ai sensi del D.P.R. 10/09/1990, n. 285 e della L.R. 4 marzo 2010, n. 18</t>
        </is>
      </c>
      <c r="F4057" t="inlineStr"/>
      <c r="G4057" t="inlineStr"/>
    </row>
    <row r="4058">
      <c r="A4058" t="inlineStr">
        <is>
          <t>UOC Provveditorato, Economato e Gestione della Logistica</t>
        </is>
      </c>
      <c r="B4058" t="inlineStr">
        <is>
          <t>03/10/2021</t>
        </is>
      </c>
      <c r="C4058" t="inlineStr">
        <is>
          <t>25</t>
        </is>
      </c>
      <c r="D4058" t="inlineStr">
        <is>
          <t>FORNITURA DI PROTESI VASCOLARI ED ENDOVASCOLARI PER LE AZIENDE OSPEDALIERE DELLA REGIONE VENETO - PROROGA TECNICA SINO AL 31/08/2021 - DELIBERA A CONTRARRE.-</t>
        </is>
      </c>
      <c r="E4058" t="inlineStr">
        <is>
          <t>FORNITURA DI PROTESI VASCOLARI ED ENDOVASCOLARI PER LE AZIENDE OSPEDALIERE DELLA REGIONE DEL VENETO - PROROGA TECNICA DEI CONTRATTI IN ESSERE SINO AL 31/08/2021.-</t>
        </is>
      </c>
      <c r="F4058" t="inlineStr"/>
      <c r="G4058" t="inlineStr"/>
    </row>
    <row r="4059">
      <c r="A4059" t="inlineStr">
        <is>
          <t>UOC Servizi Tecnici e Patrimoniali</t>
        </is>
      </c>
      <c r="B4059" t="inlineStr">
        <is>
          <t>03/10/2021</t>
        </is>
      </c>
      <c r="C4059" t="inlineStr">
        <is>
          <t>29</t>
        </is>
      </c>
      <c r="D4059" t="inlineStr">
        <is>
          <t>LAVORI DENOMINATI â€œREALIZZAZIONE NUOVA REMS, RISTRUTTURAZIONE VILLA STELLINI E SISTEMAZIONE AREE ESTERNE PRESSO IL POLO SANITARIO â€œSTELLINIâ€쳌 DI NOGARA (VR)â€쳌: PROVVEDIMENTO IN MERITO ALLA DELIBERA DI AGGIUDICAZIONE N. 1119/2020.</t>
        </is>
      </c>
      <c r="E4059" t="inlineStr">
        <is>
          <t>Si dispone la modifica del punto 2) della Deliberazione n. 1119 del 31.12.2020 in ordine all'affidamento dell'intervento denominato &amp;quot;Realizzazione Nuova Rems, ristrutturazione Villa Stellini e Sistemazione Aree Esterne presso il Polo Sanitario &amp;quot;Stellini&amp;quot; di Nogara (VR)</t>
        </is>
      </c>
      <c r="F4059" t="inlineStr">
        <is>
          <t>Delibera n. 1119 del 31.12.2020, art. 1 DL 76/2020 convertito in L. 120/2020</t>
        </is>
      </c>
      <c r="G4059" t="inlineStr">
        <is>
          <t>0,00</t>
        </is>
      </c>
    </row>
    <row r="4060">
      <c r="A4060" t="inlineStr">
        <is>
          <t>UOC Gestione Risorse Umane</t>
        </is>
      </c>
      <c r="B4060" t="inlineStr">
        <is>
          <t>03/05/2021</t>
        </is>
      </c>
      <c r="C4060" t="inlineStr">
        <is>
          <t>5</t>
        </is>
      </c>
      <c r="D4060" t="inlineStr">
        <is>
          <t>CONFERIMENTO DELLâ€™INCARICO DI DIREZIONE DELLA FUNZIONE TERRITORIALE.</t>
        </is>
      </c>
      <c r="E4060" t="inlineStr">
        <is>
          <t>Con il presente provvedimento viene attribuito alla dott.ssa Poppini Pia lâ€™incarico di direzione della funzione territoriale nellâ€™assetto organizzativo previsto dal nuovo Atto Aziendale, approvato con deliberazione n. 1127 del 31/12/2020.</t>
        </is>
      </c>
      <c r="F4060" t="inlineStr"/>
      <c r="G4060" t="inlineStr"/>
    </row>
    <row r="4061">
      <c r="A4061" t="inlineStr">
        <is>
          <t>UOC Affari Generali</t>
        </is>
      </c>
      <c r="B4061" t="inlineStr">
        <is>
          <t>03/05/2021</t>
        </is>
      </c>
      <c r="C4061" t="inlineStr">
        <is>
          <t>22</t>
        </is>
      </c>
      <c r="D4061" t="inlineStr">
        <is>
          <t>TRIBUNALE DI VERONA - PROCEDIMENTO PENALE N. 3312/2019 R.G.N.R.. RIMBORSO SPESE LEGALI - POSIZIONE 2/2021.</t>
        </is>
      </c>
      <c r="E4061" t="inlineStr">
        <is>
          <t>PROCEDIMENTO PENALE N. 3312/2019 R.G.N.R. TRIBUNALE DI VERONA. RIMBORSO SPESE LEGALI - POSIZIONE 2/2021.</t>
        </is>
      </c>
      <c r="F4061" t="inlineStr"/>
      <c r="G4061" t="inlineStr"/>
    </row>
    <row r="4062">
      <c r="A4062" t="inlineStr">
        <is>
          <t>UOC Servizi Tecnici e Patrimoniali</t>
        </is>
      </c>
      <c r="B4062" t="inlineStr">
        <is>
          <t>03/05/2021</t>
        </is>
      </c>
      <c r="C4062" t="inlineStr">
        <is>
          <t>20</t>
        </is>
      </c>
      <c r="D4062" t="inlineStr">
        <is>
          <t>AGGIUDICAZIONE DELLâ€™APPALTO SPECIFICO PER ACQUISIZIONE PC DESKTOP MEDIANTE RICORSO ALLâ€™ITC-SDAPA (Sistema dinamico di acquisizione di beni e servizi per lâ€™informatica e le telecomunicazioni) DI CONSIP PER LE ESIGENZE DELLâ€™AZIENDA ULSS 9 SCALIGERA E PROVVEDIMENTI CONSEGUENTI.</t>
        </is>
      </c>
      <c r="E4062" t="inlineStr">
        <is>
          <t>Contenuto del provvedimento: Si dispone l'aggiudicazione di appalto specifico per l'acquisizione di pc desktop Estremi principali dei documenti del fascicolo: Delibera n. 952 del 19.11.2020, lettera d'invito prot. 10754 del 21.01.2021, artt. 97 comma 2-bis, 58, 55, 95 comma 4, 106 comma 1 e comma 12 D.Lgs. 50/2016 e smi Spesa prevista dal provvedimento: 200.954,55 oltre IVA</t>
        </is>
      </c>
      <c r="F4062" t="inlineStr"/>
      <c r="G4062" t="inlineStr"/>
    </row>
    <row r="4063">
      <c r="A4063" t="inlineStr">
        <is>
          <t>UOC Direzione Amministrativa Territoriale</t>
        </is>
      </c>
      <c r="B4063" t="inlineStr">
        <is>
          <t>03/05/2021</t>
        </is>
      </c>
      <c r="C4063" t="inlineStr">
        <is>
          <t>8</t>
        </is>
      </c>
      <c r="D4063" t="inlineStr">
        <is>
          <t>SOMMINISTRAZIONE VACCINAZIONI COVID-19. APPROVAZIONE SCHEMA TIPO DI ACCORDO CONTRATTUALE CON EROGATORI PRIVATI ACCREDITATI.</t>
        </is>
      </c>
      <c r="E4063" t="inlineStr">
        <is>
          <t>si approva lo schema tipo Accordo contrattuale per la definizione dei rapporti giuridici ed economici tra lâ€™Azienda Sanitaria Locale ed erogatori privati accreditati per lâ€™effettuazione dei vaccini Covid-19 a favore della popolazione target individuata dal Dipartimento di Prevenzione secondo le linee guida regionali</t>
        </is>
      </c>
      <c r="F4063" t="inlineStr"/>
      <c r="G4063" t="inlineStr"/>
    </row>
    <row r="4064">
      <c r="A4064" t="inlineStr">
        <is>
          <t>UOC Affari Generali</t>
        </is>
      </c>
      <c r="B4064" t="inlineStr">
        <is>
          <t>03/05/2021</t>
        </is>
      </c>
      <c r="C4064" t="inlineStr">
        <is>
          <t>9</t>
        </is>
      </c>
      <c r="D4064" t="inlineStr">
        <is>
          <t>SINISTRO RCT/O ID. GSRC N. S12120170011. RICORSO IN APPELLO AVVERSO L'ORDINANZA DEL GIUDICE MONOCRATICO DEL TRIBUNALE DI VERONA DEL 17.11.2020. COSTITUZIONE IN GIUDIZIO. R.G. 9764/2018.</t>
        </is>
      </c>
      <c r="E4064" t="inlineStr">
        <is>
          <t>CONFERIMENTO INCARICO LEGALE NEL RICORSO IN APPELLO -ORDINANZA GIUDICE MONOCRATICO TRIBUNALE DI VERONA 17.11.2020 - RG 9764/18. SINISTRO GSRC N. S12120170011. SPESA PREVISTA 0.</t>
        </is>
      </c>
      <c r="F4064" t="inlineStr"/>
      <c r="G4064" t="inlineStr"/>
    </row>
    <row r="4065">
      <c r="A4065" t="inlineStr">
        <is>
          <t>UOC Gestione Risorse Umane</t>
        </is>
      </c>
      <c r="B4065" t="inlineStr">
        <is>
          <t>03/05/2021</t>
        </is>
      </c>
      <c r="C4065" t="inlineStr">
        <is>
          <t>7</t>
        </is>
      </c>
      <c r="D4065" t="inlineStr">
        <is>
          <t>AFFIDAMENTO DELL'INCARICO DI SOSTITUZIONE DEL DIRETTORE DELL'UOC DI GERIATRIA DEL P.O. DI SAN BONIFACIO, AI SENSI DELL'ART. 22 DEL CCNL 19/12/2019 - AREA SANITA'</t>
        </is>
      </c>
      <c r="E4065" t="inlineStr">
        <is>
          <t>Con il presente provvedimento viene affidato lâ€™incarico temporaneo di Direttore f.f. dellâ€™UOC di Geriatria dellâ€™ospedale di San Bonifacio, nelle more dellâ€™espletamento delle previste procedure selettive per il conferimento dellâ€™incarico definitivo.</t>
        </is>
      </c>
      <c r="F4065" t="inlineStr"/>
      <c r="G4065" t="inlineStr"/>
    </row>
    <row r="4066">
      <c r="A4066" t="inlineStr">
        <is>
          <t>UOC Affari Generali</t>
        </is>
      </c>
      <c r="B4066" t="inlineStr">
        <is>
          <t>03/05/2021</t>
        </is>
      </c>
      <c r="C4066" t="inlineStr">
        <is>
          <t>16</t>
        </is>
      </c>
      <c r="D4066" t="inlineStr">
        <is>
          <t>AVANTI ALLA CORTE DI APPELLO DI VENEZIA â€“ PROPOSIZIONE ATTO DI CITAZIONE IN APPELLO AVVERSO SENTENZA N. 1600/2020 DEL TRIBUNALE DI PADOVA.</t>
        </is>
      </c>
      <c r="E4066" t="inlineStr">
        <is>
          <t>Con questo provvedimento l'Ente propone atto di citazione in appello per la riforma della sentenza n. 1600/2020 del Tribunale di Padova avente ad oggetto: individuazione del soggetto obbligato a sostenere il costo della prestazione assistenziale erogata ad ospite in struttura residenziale.</t>
        </is>
      </c>
      <c r="F4066" t="inlineStr"/>
      <c r="G4066" t="inlineStr">
        <is>
          <t>C.U. â‚¬ 1821,00</t>
        </is>
      </c>
    </row>
    <row r="4067">
      <c r="A4067" t="inlineStr">
        <is>
          <t>UOC Assistenza Farmaceutica Territoriale</t>
        </is>
      </c>
      <c r="B4067" t="inlineStr">
        <is>
          <t>03/05/2021</t>
        </is>
      </c>
      <c r="C4067" t="inlineStr">
        <is>
          <t>21</t>
        </is>
      </c>
      <c r="D4067" t="inlineStr">
        <is>
          <t>AUTORIZZAZIONE ALLO STUDIO CLINICO â€œOSSIGENOTERAPIA NASALE AD ALTI FLUSSI UMIDIFICATI VERSUS OSSIGENOTERAPIA CONVENZIONALE IN PAZIENTI AFFETTI DA COVID-19: STUDIO MULTICENTRICO, RANDOMIZZATO, CONTROLLATO, IN APERTO, A GRUPPI PARALLELI - STUDIO COVID-HIGHâ€쳌 PRESSO U.O.C. DI PNEUMOLOGIA - OSPEDALE â€œMAGALINIâ€쳌 DI VILLAFRANCA DI VERONA</t>
        </is>
      </c>
      <c r="E4067" t="inlineStr">
        <is>
          <t>Autorizzazione alla conduzione dello studio clinico riportato in oggetto, presso la U.O.C. di Pneumologia dell'Ospedale Magalini di Villafranca di Verona; Sperimentatore: dr. Guido Polese; Promotore: A.O.U. Policlinico Vittorio Emanuele di Catania.</t>
        </is>
      </c>
      <c r="F4067" t="inlineStr">
        <is>
          <t>D.G.R.V. n. 1066 del 28/06/2013 - Delibera Azienda Ulss 9 Scaligera n. deliberazione n. 124 del 18/02/2021 - Delibera Azienda Ulss 9 Scaligera n. 457 del 25/05/2017 - Delibera Azienda Ulss 9 Scaligera 785 del 14/09/2017 - Delibera Azienda Ulss 9 Scaligera n. 750 del 23/11/2018-</t>
        </is>
      </c>
      <c r="G4067" t="inlineStr">
        <is>
          <t>0,00</t>
        </is>
      </c>
    </row>
    <row r="4068">
      <c r="A4068" t="inlineStr">
        <is>
          <t>UOC Gestione Risorse Umane</t>
        </is>
      </c>
      <c r="B4068" t="inlineStr">
        <is>
          <t>03/05/2021</t>
        </is>
      </c>
      <c r="C4068" t="inlineStr">
        <is>
          <t>6</t>
        </is>
      </c>
      <c r="D4068" t="inlineStr">
        <is>
          <t>PROVVEDIMENTI RELATIVI ALLâ€™INCARICO TEMPORANEO DI SOSTITUTO DEL DIRETTORE DELLâ€™UOC SERVIZIO IGIENE E SANITAâ€™ PUBBLICA.</t>
        </is>
      </c>
      <c r="E4068" t="inlineStr">
        <is>
          <t>Con il presente provvedimento viene prorogato lâ€™incarico temporaneo di Direttore f.f. dellâ€™UOC SISP, conferito al dott. Falcone Salvatore con precedente provvedimento, e avente scadenza il 28/02/2021.</t>
        </is>
      </c>
      <c r="F4068" t="inlineStr"/>
      <c r="G4068" t="inlineStr"/>
    </row>
    <row r="4069">
      <c r="A4069" t="inlineStr">
        <is>
          <t>UOC Gestione Risorse Umane</t>
        </is>
      </c>
      <c r="B4069" t="inlineStr">
        <is>
          <t>03/05/2021</t>
        </is>
      </c>
      <c r="C4069" t="inlineStr">
        <is>
          <t>19</t>
        </is>
      </c>
      <c r="D4069" t="inlineStr">
        <is>
          <t>FONDI CONTRATTUALI PER IL PERSONALE DELL'AREA DELLA DIRIGENZA SANITARIA, PROFESSIONALE, TECNICA E AMMINISTRATIVA (INCLUSO DIRIGENTE DELLE PROFESSIONI SANITARIE) - DETERMINAZIONE DEFINITIVA ANNO 2018 E 2019. PER DIRIGENZA SANITARIA CONSOLIDAMENTO PER L'ANNO 2019.</t>
        </is>
      </c>
      <c r="E4069" t="inlineStr"/>
      <c r="F4069" t="inlineStr"/>
      <c r="G4069" t="inlineStr"/>
    </row>
    <row r="4070">
      <c r="A4070" t="inlineStr">
        <is>
          <t>UOC Gestione Risorse Umane</t>
        </is>
      </c>
      <c r="B4070" t="inlineStr">
        <is>
          <t>03/05/2021</t>
        </is>
      </c>
      <c r="C4070" t="inlineStr">
        <is>
          <t>17</t>
        </is>
      </c>
      <c r="D4070" t="inlineStr">
        <is>
          <t>Avviso per il conferimento dellâ€™incarico di Dirigente Medico â€“ disciplina di medicina del lavoro, Direttore dellâ€™U.O.C. Servizio di Prevenzione Igiene e Sicurezza negli Ambienti di Lavoro del Dipartimento di Prevenzione. Approvazione verbale e conferimento incarico (Dott.ssa Manuela Peruzzi).</t>
        </is>
      </c>
      <c r="E4070" t="inlineStr">
        <is>
          <t>Nota regionale 09.08.2019, n. 355859 di prot. deliberazione 29.08.2019, n. 525 determinazione dirigenziale 06.08.2020, n. 1278 avviso 13.08.2020, n. 128332 di prot. determinazione dirigenziale 22.01.2021, n. 63 deliberazione 28.01.2021, n. 48 verbale del 24 febbraio 2021</t>
        </is>
      </c>
      <c r="F4070" t="inlineStr"/>
      <c r="G4070" t="inlineStr"/>
    </row>
    <row r="4071">
      <c r="A4071" t="inlineStr">
        <is>
          <t>UOC Affari Generali</t>
        </is>
      </c>
      <c r="B4071" t="inlineStr">
        <is>
          <t>03/05/2021</t>
        </is>
      </c>
      <c r="C4071" t="inlineStr">
        <is>
          <t>18</t>
        </is>
      </c>
      <c r="D4071" t="inlineStr">
        <is>
          <t>AVANTI IL TRIBUNALE DI VERONA â€“ SEZIONE LAVORO - RICORSO EX ART. 414 C.P.C. RG 1145/2020. COSTITUZIONE IN GIUDIZIO.</t>
        </is>
      </c>
      <c r="E4071" t="inlineStr">
        <is>
          <t>Con questo provvedimento l'Ente si costituisce nel giudizio promosso avanti al Giudice del Lavoro con ricorso ex art. 414 c.p.c. avente ad oggetto: differenze retributive</t>
        </is>
      </c>
      <c r="F4071" t="inlineStr"/>
      <c r="G4071" t="inlineStr"/>
    </row>
    <row r="4072">
      <c r="A4072" t="inlineStr">
        <is>
          <t>UOC Gestione Risorse Umane</t>
        </is>
      </c>
      <c r="B4072" t="inlineStr">
        <is>
          <t>03/05/2021</t>
        </is>
      </c>
      <c r="C4072" t="inlineStr">
        <is>
          <t>15</t>
        </is>
      </c>
      <c r="D4072" t="inlineStr">
        <is>
          <t>Avviso Interno 28.10.2020, n. 169343 di prot.. Nomina Commissioni incaricate delle selezioni per lâ€™attribuzione degli incarichi dirigenziali â€œU.O.S.D. Alcologia e Dipendenzeâ€쳌 e â€œU.O.S.D. Gioco Dâ€™Azzardo Patologicoâ€쳌 del Dipartimento per le Dipendenze.</t>
        </is>
      </c>
      <c r="E4072" t="inlineStr">
        <is>
          <t>Nomina Commissioni per lâ€™attribuzione degli incarichi dirigenziali â€œU.O.S.D. Alcologia e Dipendenzeâ€쳌 e â€œU.O.S.D. Gioco Dâ€™Azzardo Patologicoâ€쳌 del Dipartimento per le Dipendenze.</t>
        </is>
      </c>
      <c r="F4072" t="inlineStr"/>
      <c r="G4072" t="inlineStr"/>
    </row>
    <row r="4073">
      <c r="A4073" t="inlineStr">
        <is>
          <t>UOC Affari Generali</t>
        </is>
      </c>
      <c r="B4073" t="inlineStr">
        <is>
          <t>03/05/2021</t>
        </is>
      </c>
      <c r="C4073" t="inlineStr">
        <is>
          <t>14</t>
        </is>
      </c>
      <c r="D4073" t="inlineStr">
        <is>
          <t>TRIBUNALE DI VERONA - PROCEDIMENTO PENALE R.G. N. 11569/2017 R.G.N.R.. RIMBORSO SPESE LEGALI - POSIZIONE 3/2021.</t>
        </is>
      </c>
      <c r="E4073" t="inlineStr">
        <is>
          <t>RIMBORSO SPESE LEGALI RELATIVE ALL'ASSISTENZA DEL SOGGETTO POSIZIONE 3/2021 A CONCLUSIONE DEL PROCEDIMENTO PENALE R.G.N.R. N. 11569/2017 DEL TRIBUNALE DI VERONA. ESTREMI PRINCIPALI DOCUMENTI FASCICOLO: NOTA PROT. N. 12896 DEL 26.01.2021 SPESA PREVISTA: â‚¬. 2.516,91</t>
        </is>
      </c>
      <c r="F4073" t="inlineStr"/>
      <c r="G4073" t="inlineStr"/>
    </row>
    <row r="4074">
      <c r="A4074" t="inlineStr">
        <is>
          <t>UOC Gestione Risorse Umane</t>
        </is>
      </c>
      <c r="B4074" t="inlineStr">
        <is>
          <t>03/05/2021</t>
        </is>
      </c>
      <c r="C4074" t="inlineStr">
        <is>
          <t>13</t>
        </is>
      </c>
      <c r="D4074" t="inlineStr">
        <is>
          <t>Avviso Interno 18.01.2021, n. 8232 di prot.. Nomina Commissione incaricata della selezione per lâ€™attribuzione dellâ€™incarico dirigenziale â€œU.O.S.D. Cerrisâ€쳌.</t>
        </is>
      </c>
      <c r="E4074" t="inlineStr">
        <is>
          <t>Nomina Commissione per lâ€™attribuzione dellâ€™incarico dirigenziale â€œU.O.S.D. Cerrisâ€쳌.</t>
        </is>
      </c>
      <c r="F4074" t="inlineStr"/>
      <c r="G4074" t="inlineStr"/>
    </row>
    <row r="4075">
      <c r="A4075" t="inlineStr">
        <is>
          <t>UOC Gestione Risorse Umane</t>
        </is>
      </c>
      <c r="B4075" t="inlineStr">
        <is>
          <t>03/05/2021</t>
        </is>
      </c>
      <c r="C4075" t="inlineStr">
        <is>
          <t>12</t>
        </is>
      </c>
      <c r="D4075" t="inlineStr">
        <is>
          <t>Avviso per il conferimento dellâ€™incarico di Dirigente Medico â€“ disciplina di pediatria, Direttore dellâ€™U.O.C. Pediatria dellâ€™Ospedale Magalini di Villafranca â€“ Distretto 4 dellâ€™Ovest Veronese. Approvazione verbale e conferimento incarico (Dott. Bodini Alessandro).</t>
        </is>
      </c>
      <c r="E4075" t="inlineStr">
        <is>
          <t>Nota regionale 12.03.2020, n. 117533 di prot. deliberazione 09.04.2020, n. 295 determinazione dirigenziale 18.08.2020, n. 1327 avviso 25.08.2020, n. 133065 di prot. BUR Veneto n. 135 del 04.09.2020 - Gazzetta Ufficiale n. 80 del 13.10.2020 determinazione dirigenziale 23.12.2020, n. 2278 deliberazione 31.12.2020, n. 1108 Verbale del 23 febbraio 2021</t>
        </is>
      </c>
      <c r="F4075" t="inlineStr"/>
      <c r="G4075" t="inlineStr"/>
    </row>
    <row r="4076">
      <c r="A4076" t="inlineStr">
        <is>
          <t>UOC Affari Generali</t>
        </is>
      </c>
      <c r="B4076" t="inlineStr">
        <is>
          <t>03/05/2021</t>
        </is>
      </c>
      <c r="C4076" t="inlineStr">
        <is>
          <t>10</t>
        </is>
      </c>
      <c r="D4076" t="inlineStr">
        <is>
          <t>RICORSO AL TAR VENETO CON ISTANZA CAUTELARE â€“ REGISTRATO AL PROT. 202446 DEL 22/12/2020. CONFERIMENTO INCARICO.</t>
        </is>
      </c>
      <c r="E4076" t="inlineStr">
        <is>
          <t>CONFERIMENTO INCARICO RICORSO AL TAR VENETO CON ISTANZA CAUTELARE â€“ REGISTRATO AL PROT. 202446 DEL 22/12/2020.</t>
        </is>
      </c>
      <c r="F4076" t="inlineStr"/>
      <c r="G4076" t="inlineStr"/>
    </row>
    <row r="4077">
      <c r="A4077" t="inlineStr">
        <is>
          <t>UOC Affari Generali</t>
        </is>
      </c>
      <c r="B4077" t="inlineStr">
        <is>
          <t>03/05/2021</t>
        </is>
      </c>
      <c r="C4077" t="inlineStr">
        <is>
          <t>11</t>
        </is>
      </c>
      <c r="D4077" t="inlineStr">
        <is>
          <t>TRIBUNALE DI VERONA, ATTO DI CITAZIONE REGISTRATO AL PROT. 192522 DEL 04.12.2020 - R.G. 9218/2020- SINISTRO RCT/O GSRC N. S12120160045. CONFERIMENTO INCARICHI.</t>
        </is>
      </c>
      <c r="E4077" t="inlineStr">
        <is>
          <t>CONFERIMENTO INCARICHI DI LEGALE E CTP - ATTO DI CITAZIONE PROT. 192522/2020 - R.G. 9218/2020 - SINISTRO GSRC N. S12120160045. SPESA PREVISTA 0.</t>
        </is>
      </c>
      <c r="F4077" t="inlineStr"/>
      <c r="G4077" t="inlineStr"/>
    </row>
    <row r="4078">
      <c r="A4078" t="inlineStr">
        <is>
          <t>UOC Affari Generali</t>
        </is>
      </c>
      <c r="B4078" t="inlineStr">
        <is>
          <t>03/02/2021</t>
        </is>
      </c>
      <c r="C4078" t="inlineStr">
        <is>
          <t>4</t>
        </is>
      </c>
      <c r="D4078" t="inlineStr">
        <is>
          <t>ADEMPIMENTI CONSEGUENTI ALLA DELIBERAZIONE N. 1 DEL 01/03/2021: CONFERMA PROVVEDIMENTI DI DELEGA</t>
        </is>
      </c>
      <c r="E4078" t="inlineStr">
        <is>
          <t>con la presente deliberazione si confermano i provvedimenti relativi alle deleghe di funzioni ai Dirigenti UOC/UOS e della delega di atti, contratti, convenzioni, bandi o avvisi pubblici inerenti l'attivitÃ&amp;nbsp; di pertinenza delle rispettive Aree di Competenza ai Dirigenti delle Aree di AttivitÃ&amp;nbsp; Tecnico Amministrativa, conseguenti alla deliberazione n. 1 del 01/03/2021</t>
        </is>
      </c>
      <c r="F4078" t="inlineStr"/>
      <c r="G4078" t="inlineStr"/>
    </row>
    <row r="4079">
      <c r="A4079" t="inlineStr">
        <is>
          <t>UOC Gestione Risorse Umane</t>
        </is>
      </c>
      <c r="B4079" t="inlineStr">
        <is>
          <t>03/01/2021</t>
        </is>
      </c>
      <c r="C4079" t="inlineStr">
        <is>
          <t>161</t>
        </is>
      </c>
      <c r="D4079" t="inlineStr">
        <is>
          <t>CONFERIMENTO INCARICHI DI FUNZIONE AL PERSONALE DEL COMPARTO SANITA' - AREA SANITARIA E SOCIALE DELL'AZIENDA U.L.S.S. 9 &amp;quot;SCALIGERA&amp;quot; - SIG . BERTANI REMO - IFOC 106 &amp;quot;SPISAL&amp;quot; PRESSO DIPARTIMENTO DI PREVENZIONE.</t>
        </is>
      </c>
      <c r="E4079" t="inlineStr">
        <is>
          <t>Artt. da 14 a 23 C.C.N.L. 21.05.2018 - DELIBERAZIONE N. 768 del 28/09/2020 Assegnazione incarico IFOC 106 &amp;quot;S.P.I.S.A.L.â€쳌 presso il Dipartimento di Prevenzione al dipendente Sig. Bertani Remo a seguito dimissioni Sig. Peruzzo Massimo</t>
        </is>
      </c>
      <c r="F4079" t="inlineStr"/>
      <c r="G4079" t="inlineStr"/>
    </row>
    <row r="4080">
      <c r="A4080" t="inlineStr">
        <is>
          <t>UOC Direzione Amministrativa di Ospedale</t>
        </is>
      </c>
      <c r="B4080" t="inlineStr">
        <is>
          <t>03/01/2021</t>
        </is>
      </c>
      <c r="C4080" t="inlineStr">
        <is>
          <t>162</t>
        </is>
      </c>
      <c r="D4080" t="inlineStr">
        <is>
          <t>D.G.R.V. N. 1741 DEL 07/11/2017 - CONVENZIONE TRA L'AZIENDA U.L.S.S. 9 SCALIGERA E LA STRUTTURA SANITARIA PRIVATA CENTRO MEDICO PROSPERO SRL DI PESCHIERA DEL GARDA (VR) PER LA PRODUZIONE E L'UTILIZZO DELL'EMOCOMPONENTE â€œCONCENTRATO PIASTRINICO PER USO NON TRASFUSIONALE OTTENUTO DA PRELIEVO VENOSO PERIFERICO MEDIANTE DISPOSITIVO MEDICO DEDICATO â€“ AUTOLOGOâ€쳌</t>
        </is>
      </c>
      <c r="E4080" t="inlineStr">
        <is>
          <t>Si approva la convenzione con la struttura sanitaria privata â€œCentro Medico Prospero Srl.â€쳌 di Peschiera del Garda (VR) per la produzione e lâ€™utilizzo dell'emocomponente â€œConcentrato piastrinico/Plasma ricco di fibrina (PRF) per uso non trasfusionale ottenuto da prelievo venoso periferico mediante dispositivo medico dedicato â€“ autologoâ€쳌;</t>
        </is>
      </c>
      <c r="F4080" t="inlineStr"/>
      <c r="G4080" t="inlineStr"/>
    </row>
    <row r="4081">
      <c r="A4081" t="inlineStr">
        <is>
          <t>UOC Affari Generali</t>
        </is>
      </c>
      <c r="B4081" t="inlineStr">
        <is>
          <t>03/01/2021</t>
        </is>
      </c>
      <c r="C4081" t="inlineStr">
        <is>
          <t>2</t>
        </is>
      </c>
      <c r="D4081" t="inlineStr">
        <is>
          <t>DETERMINAZIONI IN ORDINE AGLI INCARICHI DI DIRETTORE AMMINISTRATIVO, DIRETTORE SANITARIO E DIRETTORE DEI SERVIZI SOCIO SANITARI</t>
        </is>
      </c>
      <c r="E4081" t="inlineStr">
        <is>
          <t>â‚¬ 0,00 DPGRV N. 28 DEL 26/02/2021; Deliberazione n. 834/2019 e n. 91/2020 Proroga degli incarichi di Direttore Sanitario, di Direttore Amministrativo e di Direttore dei Servizi Socio Sanitari e dei rispettivi sostituti</t>
        </is>
      </c>
      <c r="F4081" t="inlineStr"/>
      <c r="G4081" t="inlineStr"/>
    </row>
    <row r="4082">
      <c r="A4082" t="inlineStr">
        <is>
          <t>UOC Provveditorato, Economato e Gestione della Logistica</t>
        </is>
      </c>
      <c r="B4082" t="inlineStr">
        <is>
          <t>03/01/2021</t>
        </is>
      </c>
      <c r="C4082" t="inlineStr">
        <is>
          <t>164</t>
        </is>
      </c>
      <c r="D4082" t="inlineStr">
        <is>
          <t>FORNITURA DI INVOLUCRI ANTIBATTERICI RIASSORBIBILI PER Lâ€™UOC DI CARDIOLOGIA PER UN ANNO (CIG 863104754D): INDIZIONE PROCEDURA NEGOZIATA â€“ DELIBERA A CONTRARRE</t>
        </is>
      </c>
      <c r="E4082" t="inlineStr">
        <is>
          <t>FORNITURA DI INVOLUCRI ANTIBATTERICI RIASSORBIBILI PER Lâ€™UOC DI CARDIOLOGIA PER UN ANNO (CIG 863104754D): INDIZIONE PROCEDURA NEGOZIATA â€“ DELIBERA A CONTRARRE</t>
        </is>
      </c>
      <c r="F4082" t="inlineStr"/>
      <c r="G4082" t="inlineStr"/>
    </row>
    <row r="4083">
      <c r="A4083" t="inlineStr">
        <is>
          <t>UOC Gestione Risorse Umane</t>
        </is>
      </c>
      <c r="B4083" t="inlineStr">
        <is>
          <t>03/01/2021</t>
        </is>
      </c>
      <c r="C4083" t="inlineStr">
        <is>
          <t>165</t>
        </is>
      </c>
      <c r="D4083" t="inlineStr">
        <is>
          <t>FONDI CONTRATTUALI PER IL PERSONALE DELL'AREA DELLA DIRIGENZA MEDICA E VETERINARIA - DETERMINAZIONE DEFINITIVA E CONSOLIDATA PER L'ANNO 2019.</t>
        </is>
      </c>
      <c r="E4083" t="inlineStr"/>
      <c r="F4083" t="inlineStr"/>
      <c r="G4083" t="inlineStr"/>
    </row>
    <row r="4084">
      <c r="A4084" t="inlineStr">
        <is>
          <t>UOC Affari Generali</t>
        </is>
      </c>
      <c r="B4084" t="inlineStr">
        <is>
          <t>03/01/2021</t>
        </is>
      </c>
      <c r="C4084" t="inlineStr">
        <is>
          <t>1</t>
        </is>
      </c>
      <c r="D4084" t="inlineStr">
        <is>
          <t>PRESA Dâ€™ATTO DECRETO DEL PRESIDENTE DELLA GIUNTA REGIONALE DEL VENETO N. 28 DEL 26/02/2021 DI CONFERIMENTO INCARICO DI DIRETTORE GENERALE DELLâ€™AZIENDA ULSS 9 SCALIGERA.</t>
        </is>
      </c>
      <c r="E4084" t="inlineStr">
        <is>
          <t>â‚¬ 0,00 DPGRV n. 28 del 26/02/2021 Presa d'atto del conferimento dell'incarico di Direttore Generale dell'Azienda Ulss 9 Scaligera al dott. Pietro Girardi</t>
        </is>
      </c>
      <c r="F4084" t="inlineStr"/>
      <c r="G4084" t="inlineStr"/>
    </row>
    <row r="4085">
      <c r="A4085" t="inlineStr">
        <is>
          <t>UOC Affari Generali</t>
        </is>
      </c>
      <c r="B4085" t="inlineStr">
        <is>
          <t>03/01/2021</t>
        </is>
      </c>
      <c r="C4085" t="inlineStr">
        <is>
          <t>3</t>
        </is>
      </c>
      <c r="D4085" t="inlineStr">
        <is>
          <t>SOSTITUZIONE DEL DIRETTORE GENERALE IN CASO DI ASSENZA O IMPEDIMENTO</t>
        </is>
      </c>
      <c r="E4085" t="inlineStr">
        <is>
          <t>â‚¬ 0.00 Deliberazione n. 1 e n. 2 del 01/03/2021 sostituzione del Direttore Generale in caso di assenza o impedimento per il regolare andamento dell'attivitÃ&amp;nbsp; istituzionale</t>
        </is>
      </c>
      <c r="F4085" t="inlineStr"/>
      <c r="G4085" t="inlineStr"/>
    </row>
    <row r="4086">
      <c r="A4086" t="inlineStr">
        <is>
          <t>UOC Sociale</t>
        </is>
      </c>
      <c r="B4086" t="inlineStr">
        <is>
          <t>03/01/2021</t>
        </is>
      </c>
      <c r="C4086" t="inlineStr">
        <is>
          <t>160</t>
        </is>
      </c>
      <c r="D4086" t="inlineStr">
        <is>
          <t>RECEPIMENTO DEI PROVVEDIMENTI DEI COMITATI DEI SINDACI DEI DISTRETTI DELLâ€™AULSS 9 SCALIGERA RECANTI Lâ€™APPROVAZIONE DEI DOCUMENTI DI PIANO DI ZONA STRAORDINARIO 2021 (DGRV N. 1252/2020)</t>
        </is>
      </c>
      <c r="E4086" t="inlineStr">
        <is>
          <t>recepimento dei provvedimenti dei Comitati dei Sindaci dei Distretti dellâ€™AULSS 9 Scaligera recanti lâ€™approvazione dei documenti di Piano di Zona Straordinario 2021 (DGRV n. 1252/2020)</t>
        </is>
      </c>
      <c r="F4086" t="inlineStr"/>
      <c r="G4086" t="inlineStr"/>
    </row>
    <row r="4087">
      <c r="A4087" t="inlineStr">
        <is>
          <t>UOC Direzione Amministrativa Territoriale</t>
        </is>
      </c>
      <c r="B4087" t="inlineStr">
        <is>
          <t>03/01/2021</t>
        </is>
      </c>
      <c r="C4087" t="inlineStr">
        <is>
          <t>163</t>
        </is>
      </c>
      <c r="D4087" t="inlineStr">
        <is>
          <t>DGR N. 1243/2020 - PRESA D'ATTO DELLA NOMINA DEL DIRETTORE SANITARIO PRESSO LA FONDAZIONE PIA OPERA CICCARELLI, LA FONDAZIONE GOBETTI, LA FONDAZIONE MARANGONI E LA FONDAZIONE CASA DI RIPOSO SAN GIUSEPPE ONLUS. PROVVEDIMENTI.</t>
        </is>
      </c>
      <c r="E4087" t="inlineStr">
        <is>
          <t>Il provvedimento prende atto, della nomina del Direttore Sanitario presso alcuni Centri Servizio del territorio dell'A.ULSS avvenuti in vigenza della DGR 1243/2020 e prima della DGR 1589/2020 che ne stabiliva la sospensione.</t>
        </is>
      </c>
      <c r="F4087" t="inlineStr"/>
      <c r="G4087" t="inlineStr"/>
    </row>
    <row r="4088">
      <c r="A4088" t="inlineStr">
        <is>
          <t>UOC Direzione Amministrativa Territoriale</t>
        </is>
      </c>
      <c r="B4088" t="inlineStr">
        <is>
          <t>26/02/2021</t>
        </is>
      </c>
      <c r="C4088" t="inlineStr">
        <is>
          <t>155</t>
        </is>
      </c>
      <c r="D4088" t="inlineStr">
        <is>
          <t>APPROVAZIONE â€œREGOLAMENTO UNITAâ€™ DI VALUTAZIONE MULTIDIMENSIONALE DISTRETTUALE (U.V.M.D.) DELLâ€™AZIENDA ULSS 9 SCALIGERAâ€쳌.</t>
        </is>
      </c>
      <c r="E4088" t="inlineStr">
        <is>
          <t>Il provvedimento approva il Regolamento UVMD per lâ€™accesso alla rete territoriale dei servizi socio sanitari dellâ€™Azienda ULSS 9 Scaligera.</t>
        </is>
      </c>
      <c r="F4088" t="inlineStr"/>
      <c r="G4088" t="inlineStr"/>
    </row>
    <row r="4089">
      <c r="A4089" t="inlineStr">
        <is>
          <t>UOC Affari Generali</t>
        </is>
      </c>
      <c r="B4089" t="inlineStr">
        <is>
          <t>26/02/2021</t>
        </is>
      </c>
      <c r="C4089" t="inlineStr">
        <is>
          <t>148</t>
        </is>
      </c>
      <c r="D4089" t="inlineStr">
        <is>
          <t>AVANTI IL TRIBUNALE DI VERONA â€“ SEZIONE LAVORO - RICORSO EX ART. 414 C.P.C. RG 3302/2020. COSTITUZIONE IN GIUDIZIO.</t>
        </is>
      </c>
      <c r="E4089" t="inlineStr">
        <is>
          <t>Con questo provvedimento l'Ente si costituisce nel giudizio promosso avanti il Tribunale di Verona - sezione Lavoro con ricorso ex art. 414 c.p.c. avente ad oggetto la richiesta di risarcimento del danno in relazione al sinistro n. GSRC S50920180053.</t>
        </is>
      </c>
      <c r="F4089" t="inlineStr"/>
      <c r="G4089" t="inlineStr"/>
    </row>
    <row r="4090">
      <c r="A4090" t="inlineStr">
        <is>
          <t>UOC Affari Generali</t>
        </is>
      </c>
      <c r="B4090" t="inlineStr">
        <is>
          <t>26/02/2021</t>
        </is>
      </c>
      <c r="C4090" t="inlineStr">
        <is>
          <t>153</t>
        </is>
      </c>
      <c r="D4090" t="inlineStr">
        <is>
          <t>AULSS 9 SCALIGERA / BANCA FARMAFACTORING SPA - TRIBUNALE DI VERONA â€“ R.G. 4320/2020 â€“ ATTO DI CITAZIONE IN OPPOSIZIONE A DECRETO INGIUNTIVO - DEFINIZIONE IN VIA TRANSATTIVA.</t>
        </is>
      </c>
      <c r="E4090" t="inlineStr">
        <is>
          <t>DEFINIZIONE IN VIA TRANSATTIVA ATTO DI CITAZIONE IN OPPOSIZIONE A DECRETO INGIUNTIVO - AULSS 9 SCALIGERA / BANCA FARMAFACTORING SPA - TRIBUNALE DI VERONA â€“ R.G. 4320/2020 â€“</t>
        </is>
      </c>
      <c r="F4090" t="inlineStr"/>
      <c r="G4090" t="inlineStr"/>
    </row>
    <row r="4091">
      <c r="A4091" t="inlineStr">
        <is>
          <t>UOC Affari Generali</t>
        </is>
      </c>
      <c r="B4091" t="inlineStr">
        <is>
          <t>26/02/2021</t>
        </is>
      </c>
      <c r="C4091" t="inlineStr">
        <is>
          <t>152</t>
        </is>
      </c>
      <c r="D4091" t="inlineStr">
        <is>
          <t>FEDERSANITA' ANCI FEDERAZIONE VENETO anno 2021 - PROVVEDIMENTI</t>
        </is>
      </c>
      <c r="E4091" t="inlineStr">
        <is>
          <t>â‚¬ 12.300,00 Nota FedersanitÃ&amp;nbsp; ANCI Federazione Veneto n. 28 Sez. 0302 del 15/02/2021 Provvedimenti relativi al contributo associativo a FedersanitÃ&amp;nbsp; ANCI Federazione Veneto per l'anno 2021</t>
        </is>
      </c>
      <c r="F4091" t="inlineStr"/>
      <c r="G4091" t="inlineStr"/>
    </row>
    <row r="4092">
      <c r="A4092" t="inlineStr">
        <is>
          <t>UOC Provveditorato, Economato e Gestione della Logistica</t>
        </is>
      </c>
      <c r="B4092" t="inlineStr">
        <is>
          <t>26/02/2021</t>
        </is>
      </c>
      <c r="C4092" t="inlineStr">
        <is>
          <t>151</t>
        </is>
      </c>
      <c r="D4092" t="inlineStr">
        <is>
          <t>PROSEGUIMENTO ATTIVITA' PROGETTO RIABILITATIVO FATTORIA IN R.E.M.S. - DELIBERA A CONTRARRE</t>
        </is>
      </c>
      <c r="E4092" t="inlineStr">
        <is>
          <t>PROSEGUIMENTO ATTIVITA' PROGETTO FATTORIA IN R.E.M.S. - DELIBERA A CONTRARRE</t>
        </is>
      </c>
      <c r="F4092" t="inlineStr"/>
      <c r="G4092" t="inlineStr"/>
    </row>
    <row r="4093">
      <c r="A4093" t="inlineStr">
        <is>
          <t>UOC Provveditorato, Economato e Gestione della Logistica</t>
        </is>
      </c>
      <c r="B4093" t="inlineStr">
        <is>
          <t>26/02/2021</t>
        </is>
      </c>
      <c r="C4093" t="inlineStr">
        <is>
          <t>149</t>
        </is>
      </c>
      <c r="D4093" t="inlineStr">
        <is>
          <t>FORNITURA GAS MEDICINALI E DI LABORATORIO. PROROGA NELLE MORE DELLA PROCEDURA DI GARA CENTRALIZZATA. DELIBERA A CONTRARRE.</t>
        </is>
      </c>
      <c r="E4093" t="inlineStr">
        <is>
          <t>FORNITURA GAS MEDICINALI E DI LABORATORIO. PROROGA NELLE MORE DELLA PROCEDURA DI GARA CENTRALIZZATA. DELIBERA A CONTRARRE</t>
        </is>
      </c>
      <c r="F4093" t="inlineStr"/>
      <c r="G4093" t="inlineStr"/>
    </row>
    <row r="4094">
      <c r="A4094" t="inlineStr">
        <is>
          <t>UOC Gestione Risorse Umane</t>
        </is>
      </c>
      <c r="B4094" t="inlineStr">
        <is>
          <t>26/02/2021</t>
        </is>
      </c>
      <c r="C4094" t="inlineStr">
        <is>
          <t>159</t>
        </is>
      </c>
      <c r="D4094" t="inlineStr">
        <is>
          <t>AVVISO DI MOBILITÃ€ 30.11.2020, N. 188805 DI PROT.. TRASFERIMENTO A QUESTA AZIENDA U.L.S.S. DI N. 1 DIRIGENTE MEDICO â€“ DISCIPLINA DI OTORINOLARINGOIATRIA (DOTT. E. VIVA).</t>
        </is>
      </c>
      <c r="E4094" t="inlineStr">
        <is>
          <t>Trasferimento di un Dirigente medico di otorinolaringoiatria a seguito di espletamento di apposita procedura di mobilitÃ&amp;nbsp;</t>
        </is>
      </c>
      <c r="F4094" t="inlineStr"/>
      <c r="G4094" t="inlineStr"/>
    </row>
    <row r="4095">
      <c r="A4095" t="inlineStr">
        <is>
          <t>UOC Direzione Amministrativa Territoriale</t>
        </is>
      </c>
      <c r="B4095" t="inlineStr">
        <is>
          <t>26/02/2021</t>
        </is>
      </c>
      <c r="C4095" t="inlineStr">
        <is>
          <t>158</t>
        </is>
      </c>
      <c r="D4095" t="inlineStr">
        <is>
          <t>FONDO REGIONALE PER LA NON AUTOSUFFICIENZA: PROGRAMMAZIONE DELLE RISORSE DESTINATE ALLE IMPEGNATIVE DI CURA DOMICILIARI (ICD), ANNO 2021, AI SENSI DELLA DGR N. 1338/2013 E N. 571/2017.</t>
        </is>
      </c>
      <c r="E4095" t="inlineStr">
        <is>
          <t>Il provvedimento approva, per lâ€™anno 2021, la programmazione dellâ€™A.ULSS 9 Scaligera delle risorse assegnate alle Impegnative di Cura (ICD).</t>
        </is>
      </c>
      <c r="F4095" t="inlineStr"/>
      <c r="G4095" t="inlineStr"/>
    </row>
    <row r="4096">
      <c r="A4096" t="inlineStr">
        <is>
          <t>UOC Direzione Amministrativa Territoriale</t>
        </is>
      </c>
      <c r="B4096" t="inlineStr">
        <is>
          <t>26/02/2021</t>
        </is>
      </c>
      <c r="C4096" t="inlineStr">
        <is>
          <t>157</t>
        </is>
      </c>
      <c r="D4096" t="inlineStr">
        <is>
          <t>DGR N. 1564/2020 E DDR N. 40/2020 â€œDISPOSIZIONI PER Lâ€™INCLUSIONE SOCIALE, LA RIMOZIONE DELLE BARRIERE ALLA COMUNICAZIONE E IL RICONOSCIMENTO E LA PROMOZIONE DELLA LINGUA DEI SEGNI ITALIANA E DELLA LINGUA DEI SEGNI ITALIANA TATTILE. L.R. N. 11 DEL 23 FEBBRAIO 2018â€쳌 . PROVVEDIMENTI.</t>
        </is>
      </c>
      <c r="E4096" t="inlineStr">
        <is>
          <t>Il provvedimento prende atto della DGR n. 1564/2020 e del DDR 40/2020 e incarica il Servizio Provveditorato Economato ad attivare le procedure necessarie per la realizzazione del Programma di attivitÃ&amp;nbsp;.</t>
        </is>
      </c>
      <c r="F4096" t="inlineStr"/>
      <c r="G4096" t="inlineStr"/>
    </row>
    <row r="4097">
      <c r="A4097" t="inlineStr">
        <is>
          <t>Dipartimento di Prevenzione</t>
        </is>
      </c>
      <c r="B4097" t="inlineStr">
        <is>
          <t>26/02/2021</t>
        </is>
      </c>
      <c r="C4097" t="inlineStr">
        <is>
          <t>156</t>
        </is>
      </c>
      <c r="D4097" t="inlineStr">
        <is>
          <t>ROTARY DISTRETTO 2060 ONLUS â€“ APPROVAZIONE SCHEMA DI ACCORDO DI COLLABORAZIONE PER Lâ€™OPERATIVITAâ€™ DI PERSONALE VOLONTARIO</t>
        </is>
      </c>
      <c r="E4097" t="inlineStr">
        <is>
          <t>Con il presente provvedimento si approva lo schema di accordo di collaborazione con Rotary Distretto 2060 Onlus per lâ€™operativitÃ&amp;nbsp; di personale volontario negli hub vaccinali di questa Azienda Ulss. Circolare ministeriale protocollo n. 1997-DGPRE del 22.01.2020 e normativa seguente. Impegno di spesa â‚¬ 350,00.</t>
        </is>
      </c>
      <c r="F4097" t="inlineStr"/>
      <c r="G4097" t="inlineStr"/>
    </row>
    <row r="4098">
      <c r="A4098" t="inlineStr">
        <is>
          <t>UOC Direzione Amministrativa di Ospedale</t>
        </is>
      </c>
      <c r="B4098" t="inlineStr">
        <is>
          <t>26/02/2021</t>
        </is>
      </c>
      <c r="C4098" t="inlineStr">
        <is>
          <t>150</t>
        </is>
      </c>
      <c r="D4098" t="inlineStr">
        <is>
          <t>COSTITUZIONE PARTENARIATO PUBBLICO â€“ PUBBLICO PER LA GESTIONE DEL SERVIZIO DEL TRASPORTO SANITARIO DI SOCCORSO E DI EMERGENZA, NONCHEâ€™ PER LA GESTIONE E IL COORDINAMENTO, DEI TRASPORTI ORDINARI TRAMITE CENTRALINO UNICO TRASPORTI (CUT) - APPROVAZIONE ACCORDO.</t>
        </is>
      </c>
      <c r="E4098" t="inlineStr">
        <is>
          <t>Viene costituito il Partenariato Pubblico- Pubblico per la gestione del servizio sanitario di soccorso e di emergenza, nonchÃ© per la gestione e il coordinamento dei trasporti ordinari tramite il centralino unico trasporti (CUT) e approvato il relativo Accordo.</t>
        </is>
      </c>
      <c r="F4098" t="inlineStr"/>
      <c r="G4098" t="inlineStr"/>
    </row>
    <row r="4099">
      <c r="A4099" t="inlineStr">
        <is>
          <t>UOC Gestione Risorse Umane</t>
        </is>
      </c>
      <c r="B4099" t="inlineStr">
        <is>
          <t>26/02/2021</t>
        </is>
      </c>
      <c r="C4099" t="inlineStr">
        <is>
          <t>136</t>
        </is>
      </c>
      <c r="D4099" t="inlineStr">
        <is>
          <t>PROVVEDIMENTI IN MERITO ALLA CESSAZIONE DEL DIRETTORE DOTT. POLO ALBERTO.</t>
        </is>
      </c>
      <c r="E4099" t="inlineStr">
        <is>
          <t>Con il presente provvedimento viene accolta la domanda di interruzione del trattenimento in servizio del dipendente Dott. Polo Alberto.</t>
        </is>
      </c>
      <c r="F4099" t="inlineStr"/>
      <c r="G4099" t="inlineStr"/>
    </row>
    <row r="4100">
      <c r="A4100" t="inlineStr">
        <is>
          <t>UOC Provveditorato, Economato e Gestione della Logistica</t>
        </is>
      </c>
      <c r="B4100" t="inlineStr">
        <is>
          <t>26/02/2021</t>
        </is>
      </c>
      <c r="C4100" t="inlineStr">
        <is>
          <t>137</t>
        </is>
      </c>
      <c r="D4100" t="inlineStr">
        <is>
          <t>FORNITURA IN SERVICE DI KIT IN TNT STERILI PER LE AZIENDE SANITARIE OSPEDALIERE DELLA REGIONE VENETO - PROROGA TECNICA SINO AL 30/06/2021 - DELIBERA A CONTRARRE</t>
        </is>
      </c>
      <c r="E4100" t="inlineStr">
        <is>
          <t>FORNITURA IN SERVICE DI KIT IN TNT STERILI - PRESA D'ATTO ANNULLAMENTO GARA REGIONALE E PROROGA TECNICA CONTRATTI IN ESSERE SINO AL 30/06/2021.-</t>
        </is>
      </c>
      <c r="F4100" t="inlineStr"/>
      <c r="G4100" t="inlineStr"/>
    </row>
    <row r="4101">
      <c r="A4101" t="inlineStr">
        <is>
          <t>UOC Gestione Risorse Umane</t>
        </is>
      </c>
      <c r="B4101" t="inlineStr">
        <is>
          <t>26/02/2021</t>
        </is>
      </c>
      <c r="C4101" t="inlineStr">
        <is>
          <t>138</t>
        </is>
      </c>
      <c r="D4101" t="inlineStr">
        <is>
          <t>Avviso Interno 28.10.2020, n. 169343 di prot.. Nomina Commissione incaricata della selezione per lâ€™attribuzione dellâ€™Incarico dirigenziale â€œUOSD Laboratorio Analisi del Presidio Ospedaliero di Bussolengo/Villafrancaâ€쳌.</t>
        </is>
      </c>
      <c r="E4101" t="inlineStr">
        <is>
          <t>Avviso Interno 28.10.2020, n. 169343 di prot. Nomina Commissione &amp;quot;UOSD Laboratorio Analisi del Presidio Ospedaliero di Bussolengo/Villafranca.</t>
        </is>
      </c>
      <c r="F4101" t="inlineStr"/>
      <c r="G4101" t="inlineStr"/>
    </row>
    <row r="4102">
      <c r="A4102" t="inlineStr">
        <is>
          <t>UOC Direzione Amministrativa di Ospedale</t>
        </is>
      </c>
      <c r="B4102" t="inlineStr">
        <is>
          <t>26/02/2021</t>
        </is>
      </c>
      <c r="C4102" t="inlineStr">
        <is>
          <t>139</t>
        </is>
      </c>
      <c r="D4102" t="inlineStr">
        <is>
          <t>APPROVAZIONE CONVENZIONE CON AZIENDA OSPEDALIERA UNIVERSITARIA INTEGRATA DI VERONA PER ATTIVITÃ€ SPECIALISTICA DI ESPERTO DI RADIOPROTEZIONE DI III GRADO PER LA SORVEGLIANZA FISICA DELLA RADIOPROTEZIONE, DI SPECIALISTA IN FISICA MEDICA, DI ADDETTO ALLA SICUREZZA LASER E DI ESPERTO RESPONSABILE DELLA SICUREZZA IN RISONANZA MAGNETICA - ANNO 2021</t>
        </is>
      </c>
      <c r="E4102" t="inlineStr">
        <is>
          <t>Si approva la convenzione con l'A.O.U.I. Verona per lo svolgimento delle attivitÃ&amp;nbsp; di Esperto di radioprotezione di III grado per la sorveglianza fisica della radioprotezione, di Specialista in fisica medica, di Addetto alla sicurezza laser e di Esperto responsabile della sicurezza in risonanza magnetica, con eventuale coinvolgimento di personale tecnico sanitario di radiologia medica individuato dal Direttore dellâ€™U.O.C. di Fisica Sanitaria della stessa Azienda Ospedaliera.</t>
        </is>
      </c>
      <c r="F4102" t="inlineStr"/>
      <c r="G4102" t="inlineStr"/>
    </row>
    <row r="4103">
      <c r="A4103" t="inlineStr">
        <is>
          <t>UOC Gestione Risorse Umane</t>
        </is>
      </c>
      <c r="B4103" t="inlineStr">
        <is>
          <t>26/02/2021</t>
        </is>
      </c>
      <c r="C4103" t="inlineStr">
        <is>
          <t>140</t>
        </is>
      </c>
      <c r="D4103" t="inlineStr">
        <is>
          <t>PROROGA COMANDO PRESSO ROMA CAPITALE â€“ SIG.A FERRARESI ERIKA, COLL. AMM.VO PROF.LE SENIOR, CAT. DS.</t>
        </is>
      </c>
      <c r="E4103" t="inlineStr">
        <is>
          <t>Proroga Comando presso altro Ente di personale dipendente del Comparto.</t>
        </is>
      </c>
      <c r="F4103" t="inlineStr"/>
      <c r="G4103" t="inlineStr"/>
    </row>
    <row r="4104">
      <c r="A4104" t="inlineStr">
        <is>
          <t>UOC Gestione Risorse Umane</t>
        </is>
      </c>
      <c r="B4104" t="inlineStr">
        <is>
          <t>26/02/2021</t>
        </is>
      </c>
      <c r="C4104" t="inlineStr">
        <is>
          <t>141</t>
        </is>
      </c>
      <c r="D4104" t="inlineStr">
        <is>
          <t>DIMISSIONI VOLONTARIE DAL SERVIZIO. PROT. N.25216/2020.</t>
        </is>
      </c>
      <c r="E4104" t="inlineStr">
        <is>
          <t>CESSAZIONE DAL SERVIZIO PER DIMISSIONI VOLONTARIE DI PERSONALE DIPENDENTE DELLA DIRIGENZA.-</t>
        </is>
      </c>
      <c r="F4104" t="inlineStr"/>
      <c r="G4104" t="inlineStr"/>
    </row>
    <row r="4105">
      <c r="A4105" t="inlineStr">
        <is>
          <t>UOC Direzione Amministrativa di Ospedale</t>
        </is>
      </c>
      <c r="B4105" t="inlineStr">
        <is>
          <t>26/02/2021</t>
        </is>
      </c>
      <c r="C4105" t="inlineStr">
        <is>
          <t>142</t>
        </is>
      </c>
      <c r="D4105" t="inlineStr">
        <is>
          <t>D.G.R.V. N. 1741 DEL 07/11/2017 - CONVENZIONE TRA L'AZIENDA U.L.S.S. 9 SCALIGERA E LA STRUTTURA SANITARIA PRIVATA â€œIGEA POLIAMBULATORIOâ€쳌 DI SAN BONIFACIO (VR) PER LA PRODUZIONE E Lâ€™UTILIZZO DELLâ€™EMOCOMPONENTE â€œCONCENTRATO PIASTRINICO PER USO NON TRASFUSIONALE OTTENUTO DA PRELIEVO VENOSO PERIFERICO MEDIANTE DISPOSITIVO MEDICO DEDICATO â€“ AUTOLOGOâ€쳌.</t>
        </is>
      </c>
      <c r="E4105" t="inlineStr">
        <is>
          <t>Si stipula la convenzione con la struttura sanitaria privata â€œIgea Poliambulatorioâ€쳌,di San Bonifacio (VR) per la produzione e lâ€™utilizzo dell'emocomponente autologo: concentrato piastrinico/plasma ricco di fibrina (PRF) per uso non trasfusionale.</t>
        </is>
      </c>
      <c r="F4105" t="inlineStr"/>
      <c r="G4105" t="inlineStr"/>
    </row>
    <row r="4106">
      <c r="A4106" t="inlineStr">
        <is>
          <t>UOC Provveditorato, Economato e Gestione della Logistica</t>
        </is>
      </c>
      <c r="B4106" t="inlineStr">
        <is>
          <t>26/02/2021</t>
        </is>
      </c>
      <c r="C4106" t="inlineStr">
        <is>
          <t>143</t>
        </is>
      </c>
      <c r="D4106" t="inlineStr">
        <is>
          <t>PROCEDURA NEGOZIATA TELEMATICA PER LA FORNITURA DI REAGENTI E CALIBRATORI PER Lâ€™ESECUZIONE DEL TEST PROCALCITONINA PER I SERVIZI DI LABORATORIO ANALISI DI S. BONIFACIO E BUSSOLENGO - AGGIUDICAZIONE PER UN PERIODO DI MESI 12, PROROGABILE PER 4 MESI - LOTTO N. 1 CIG 8540186070 - LOTTO N. 2 CIG 85401968AE</t>
        </is>
      </c>
      <c r="E4106" t="inlineStr">
        <is>
          <t>Spesa prevista: â‚¬ 119.667,36 - Estremi principali documenti fascicolo: invito/procedura Sintel - Contenuto: Aggiudicazione della fornitura in oggetto, per lotti, alla ditta Thermo Fisher Diagnostics S.p.A. di Rodano MI</t>
        </is>
      </c>
      <c r="F4106" t="inlineStr"/>
      <c r="G4106" t="inlineStr"/>
    </row>
    <row r="4107">
      <c r="A4107" t="inlineStr">
        <is>
          <t>Dipartimento di Prevenzione</t>
        </is>
      </c>
      <c r="B4107" t="inlineStr">
        <is>
          <t>26/02/2021</t>
        </is>
      </c>
      <c r="C4107" t="inlineStr">
        <is>
          <t>144</t>
        </is>
      </c>
      <c r="D4107" t="inlineStr">
        <is>
          <t>Recepimento finanziamento erogato dalla Regione Veneto in materia di controlli ufficiali ai sensi del Regolamento UE 466/2020 â€“ DECRETO N. 59 del 04 novembre 2020</t>
        </is>
      </c>
      <c r="E4107" t="inlineStr">
        <is>
          <t>Con il presente provvedimento si recepisce un finanziamento di â‚¬ 24.799,29 dalla Regione Veneto per l'acquisto di materiale tecnologico per lo svolgimento dei controlli ufficiali ai sensi del Reg. UE 625/2017.</t>
        </is>
      </c>
      <c r="F4107" t="inlineStr"/>
      <c r="G4107" t="inlineStr"/>
    </row>
    <row r="4108">
      <c r="A4108" t="inlineStr">
        <is>
          <t>Dipartimento di Prevenzione</t>
        </is>
      </c>
      <c r="B4108" t="inlineStr">
        <is>
          <t>26/02/2021</t>
        </is>
      </c>
      <c r="C4108" t="inlineStr">
        <is>
          <t>145</t>
        </is>
      </c>
      <c r="D4108" t="inlineStr">
        <is>
          <t>CROCE VERDE VERONA P.A.V. â€“ SERVIZIO TAMPONI PRESSO COVID POINT MARZANA E ISOLA DELLA SCALA.</t>
        </is>
      </c>
      <c r="E4108" t="inlineStr">
        <is>
          <t>Con il presente provvedimento si prolunga l'attivitÃ&amp;nbsp; presso i Covid point di Isola della Scala e di Marzana, per far fronte alla richiesta di tamponi naso-faringei. Circolare Ministeriale n. 1997-DGPRE del 22/01/2020 e successiva normativa anti-covid. Spesa prevista â‚¬ 99.600,00.</t>
        </is>
      </c>
      <c r="F4108" t="inlineStr"/>
      <c r="G4108" t="inlineStr"/>
    </row>
    <row r="4109">
      <c r="A4109" t="inlineStr">
        <is>
          <t>UOC Affari Generali</t>
        </is>
      </c>
      <c r="B4109" t="inlineStr">
        <is>
          <t>26/02/2021</t>
        </is>
      </c>
      <c r="C4109" t="inlineStr">
        <is>
          <t>146</t>
        </is>
      </c>
      <c r="D4109" t="inlineStr">
        <is>
          <t>AVANTI IL TRIBUNALE DI VERONA â€“ ATTO DI CITAZIONE PER CHIAMATA IN CAUSA DI TERZO - RG 3707/2020. COSTITUZIONE IN GIUDIZIO.</t>
        </is>
      </c>
      <c r="E4109" t="inlineStr">
        <is>
          <t>Con questo provvedimento l'Ente si costituisce nel giudizio promosso nei confronti dellâ€™Azienda con atto di citazione per chiamata in causa di terzo avente ad oggetto richiesta risarcitoria.</t>
        </is>
      </c>
      <c r="F4109" t="inlineStr"/>
      <c r="G4109" t="inlineStr"/>
    </row>
    <row r="4110">
      <c r="A4110" t="inlineStr">
        <is>
          <t>UOC Affari Generali</t>
        </is>
      </c>
      <c r="B4110" t="inlineStr">
        <is>
          <t>26/02/2021</t>
        </is>
      </c>
      <c r="C4110" t="inlineStr">
        <is>
          <t>147</t>
        </is>
      </c>
      <c r="D4110" t="inlineStr">
        <is>
          <t>AVANTI IL TRIBUNALE DI VERONA â€“ SEZIONE LAVORO RICORSO EX ART. 22 E SS L. 689/1981 E D.LGS. N. 150/2011 RG 1904 /2020. COSTITUZIONE IN GIUDIZIO.</t>
        </is>
      </c>
      <c r="E4110" t="inlineStr">
        <is>
          <t>Con questo provvedimento l'Ente si costituisce nel giudizio promosso con ricorso ex art. 22 e ss L. 689/1981 e D.Lgs. n. 150/2011 avverso verbale di contravvenzione in materia di igiene e sicurezza del lavoro</t>
        </is>
      </c>
      <c r="F4110" t="inlineStr"/>
      <c r="G4110" t="inlineStr"/>
    </row>
    <row r="4111">
      <c r="A4111" t="inlineStr">
        <is>
          <t>UOC Direzione Amministrativa Territoriale</t>
        </is>
      </c>
      <c r="B4111" t="inlineStr">
        <is>
          <t>26/02/2021</t>
        </is>
      </c>
      <c r="C4111" t="inlineStr">
        <is>
          <t>154</t>
        </is>
      </c>
      <c r="D4111" t="inlineStr">
        <is>
          <t>RECEPIMENTO FONDO NON AUTOSUFFICIENZA ANNO 2020. DGR N. 1664 DEL 01 DICEMBRE 2020. PROVVEDIMENTI ANNO 2021.</t>
        </is>
      </c>
      <c r="E4111" t="inlineStr">
        <is>
          <t>Il provvedimento recepisce le risorse di fonte regionale e statale assegnate allâ€™A.ULSS 9 Scaligera e lâ€™assegnazione ai Distretti per gli interventi LEA in materia di non autosufficienza.</t>
        </is>
      </c>
      <c r="F4111" t="inlineStr"/>
      <c r="G4111" t="inlineStr"/>
    </row>
    <row r="4112">
      <c r="A4112" t="inlineStr">
        <is>
          <t>UOC Direzione Amministrativa Territoriale</t>
        </is>
      </c>
      <c r="B4112" t="inlineStr">
        <is>
          <t>23/02/2021</t>
        </is>
      </c>
      <c r="C4112" t="inlineStr">
        <is>
          <t>135</t>
        </is>
      </c>
      <c r="D4112" t="inlineStr">
        <is>
          <t>PIANO TRIENNALE PER LE DIPENDENZE 2020 â€“ 2022 â€“ DGRV 911 DEL 9 LUGLIO 2020 â€“ RECEPIMENTO RISORSE E APPROVAZIONE PIANO</t>
        </is>
      </c>
      <c r="E4112" t="inlineStr">
        <is>
          <t>i progetti approvati hanno lâ€™obiettivo di monitorare in maniera sistematica e costante il fenomeno delle dipendenze nella Regione del Veneto attraverso il Sistema Integrato dei servizi del pubblico e del privato sociale accreditato al fine di fornire un sistema di reportistica aggiornato e con massimo grado di attendibilitÃ&amp;nbsp; sullâ€™evoluzione del fenomeno delle dipendenze</t>
        </is>
      </c>
      <c r="F4112" t="inlineStr"/>
      <c r="G4112" t="inlineStr"/>
    </row>
    <row r="4113">
      <c r="A4113" t="inlineStr">
        <is>
          <t>UOC Assistenza Farmaceutica Territoriale</t>
        </is>
      </c>
      <c r="B4113" t="inlineStr">
        <is>
          <t>23/02/2021</t>
        </is>
      </c>
      <c r="C4113" t="inlineStr">
        <is>
          <t>134</t>
        </is>
      </c>
      <c r="D4113" t="inlineStr">
        <is>
          <t>DELIBERA N. 59 DEL 28.01.2021: RETTIFICA DELLâ€™ALLEGATO PER MERO ERRORE MATERIALE</t>
        </is>
      </c>
      <c r="E4113" t="inlineStr">
        <is>
          <t>Rettifica per mero errore materiale dell'allegato alla Deliberazione n. 59 del 28.01.2021</t>
        </is>
      </c>
      <c r="F4113" t="inlineStr"/>
      <c r="G4113" t="inlineStr"/>
    </row>
    <row r="4114">
      <c r="A4114" t="inlineStr">
        <is>
          <t>UOC Assistenza Farmaceutica Territoriale</t>
        </is>
      </c>
      <c r="B4114" t="inlineStr">
        <is>
          <t>23/02/2021</t>
        </is>
      </c>
      <c r="C4114" t="inlineStr">
        <is>
          <t>133</t>
        </is>
      </c>
      <c r="D4114" t="inlineStr">
        <is>
          <t>AUTORIZZAZIONE ALLA CONDUZIONE DELLO STUDIO OSSERVAZIONALE â€œRADAC NETWORK ITALIANO DELLA PARALISI SOPRANUCLEARE PROGRESSIVA (PSP-NET)â€쳌 PRESSO Lâ€™U.O.S. CENTRO DECADIMENTO COGNITIVO E DEMENZA DELLâ€™AZIENDA ULSS 9 SCALIGERA.</t>
        </is>
      </c>
      <c r="E4114" t="inlineStr">
        <is>
          <t>Autorizzazione alla conduzione dello studio clinico riportato in oggetto, presso l'U.O.S. Centro Decadimento Cognitivo e Demenza dell'Aulss 9 Scaligera: sperimentatore dr.ssa Laura De Togni; Promotore: Cemand, scuola Medica Salernitana UniversitÃ&amp;nbsp; di Salerno, Fondazione Limpe Onlus</t>
        </is>
      </c>
      <c r="F4114" t="inlineStr"/>
      <c r="G4114" t="inlineStr"/>
    </row>
    <row r="4115">
      <c r="A4115" t="inlineStr">
        <is>
          <t>UOC Provveditorato, Economato e Gestione della Logistica</t>
        </is>
      </c>
      <c r="B4115" t="inlineStr">
        <is>
          <t>23/02/2021</t>
        </is>
      </c>
      <c r="C4115" t="inlineStr">
        <is>
          <t>131</t>
        </is>
      </c>
      <c r="D4115" t="inlineStr">
        <is>
          <t>DELIBERA A CONTRARRE PER Lâ€™ AFFIDAMENTO DELLA FORNITURA DI MATERIALE DI CONSUMO PER Lâ€™APPARECCHIATURA ENDOFLOW II, PER UN PERIODO DI 12 MESI, AI SENSI DELLâ€™ART. 63 D.LGS . 50 DEL 18 APRILE 2016, A FAVORE DELLA DITTA ROCAMED SAM ( CIG 8607011A29 ).</t>
        </is>
      </c>
      <c r="E4115" t="inlineStr">
        <is>
          <t>DELIBERA A CONTRARRE PER Lâ€™ AFFIDAMENTO DELLA FORNITURA DI MATERIALE DI CONSUMO PER Lâ€™APPARECCHIATURA ENDOFLOW II, PER UN PERIODO DI 12 MESI, AI SENSI DELLâ€™ART. 63 D.LGS . 50 DEL 18 APRILE 2016, A FAVORE DELLA DITTA ROCAMED SAM ( CIG 8607011A29 ).</t>
        </is>
      </c>
      <c r="F4115" t="inlineStr"/>
      <c r="G4115" t="inlineStr"/>
    </row>
    <row r="4116">
      <c r="A4116" t="inlineStr">
        <is>
          <t>UOC Gestione Risorse Umane</t>
        </is>
      </c>
      <c r="B4116" t="inlineStr">
        <is>
          <t>23/02/2021</t>
        </is>
      </c>
      <c r="C4116" t="inlineStr">
        <is>
          <t>130</t>
        </is>
      </c>
      <c r="D4116" t="inlineStr">
        <is>
          <t>DIMISSIONI VOLONTARIE DAL SERVIZIO AI SENSI DEGLI ARTT. 54 E 55, COMMA 1 DEL D.LGS. 26/03/2001, N. 151 â€“ DOMANDA PROT.N. 10767 del 21 GENNAIO 2021. PROVVEDIMENTI. -</t>
        </is>
      </c>
      <c r="E4116" t="inlineStr">
        <is>
          <t>CESSAZIONE DAL SERVIZIO PER DIMISSIONI VOLONTARIE DI PERSONALE DIPENDENTE DELLA DIRIGENZA.-</t>
        </is>
      </c>
      <c r="F4116" t="inlineStr"/>
      <c r="G4116" t="inlineStr"/>
    </row>
    <row r="4117">
      <c r="A4117" t="inlineStr">
        <is>
          <t>UOC Provveditorato, Economato e Gestione della Logistica</t>
        </is>
      </c>
      <c r="B4117" t="inlineStr">
        <is>
          <t>23/02/2021</t>
        </is>
      </c>
      <c r="C4117" t="inlineStr">
        <is>
          <t>129</t>
        </is>
      </c>
      <c r="D4117" t="inlineStr">
        <is>
          <t>INDIZIONE PROCEDURA NEGOZIATA TRAMITE M.E.P.A. PER LA FORNITURA ANNUALE DI CARTA PER FOTOCOPIATRICE PER L'AZIENDA ULSS 9 SCALIGERA. DELIBERA A CONTRARRE.</t>
        </is>
      </c>
      <c r="E4117" t="inlineStr">
        <is>
          <t>Indizione procedura negoziata ai sensi dell'art. 36 comma 2) lettera b) tramite R.D.O. sul MEPA per la fornitura di carta per fotocopiatrice, per un importo complessivo annuo a base d'asta di â‚¬ 149.000,00 oltre I.V.A.;</t>
        </is>
      </c>
      <c r="F4117" t="inlineStr"/>
      <c r="G4117" t="inlineStr"/>
    </row>
    <row r="4118">
      <c r="A4118" t="inlineStr">
        <is>
          <t>UOC Assistenza Farmaceutica Territoriale</t>
        </is>
      </c>
      <c r="B4118" t="inlineStr">
        <is>
          <t>23/02/2021</t>
        </is>
      </c>
      <c r="C4118" t="inlineStr">
        <is>
          <t>132</t>
        </is>
      </c>
      <c r="D4118" t="inlineStr">
        <is>
          <t>AUTORIZZAZIONE ALLO STUDIO CLINICOâ€œRADIONCOVID: ANALISI DELLâ€™IMPATTO DELLA PANDEMIA DA COVID-19 SULLâ€™ATTIVITÃ€ DEI CENTRI DI RADIOTERAPIA ITALIANI E SUI LORO PAZIENTI.â€쳌 CODICE PROTOCOLLO RADIONCOVID PRESSO U.O.C. RADIOTERAPIA E MEDICINA NUCLEARE - OSPEDALE â€œMATER SALUTISâ€쳌 DI LEGNAGO</t>
        </is>
      </c>
      <c r="E4118" t="inlineStr">
        <is>
          <t>Autorizzazione alla conduzione dello studio clinico riportato in oggetto, presso la U.O.C. di Radioterapia e Medicina Nucleare dell'Ospedale Mater Salutis di Legnago; Sperimentatore: dr. Francesco Fiorica; Promotore: ASST Spedali Civili di Brescia</t>
        </is>
      </c>
      <c r="F4118" t="inlineStr"/>
      <c r="G4118" t="inlineStr"/>
    </row>
    <row r="4119">
      <c r="A4119" t="inlineStr">
        <is>
          <t>UOC Gestione Risorse Umane</t>
        </is>
      </c>
      <c r="B4119" t="inlineStr">
        <is>
          <t>22/02/2021</t>
        </is>
      </c>
      <c r="C4119" t="inlineStr">
        <is>
          <t>127</t>
        </is>
      </c>
      <c r="D4119" t="inlineStr">
        <is>
          <t>DIMISSIONI VOLONTARIE DAL SERVIZIO AI SENSI DEGLI ARTT. 54 E 55, COMMA 1 DEL D.LGS. 26/03/2001, N. 151 â€“ DOMANDA PROT.N. 289 DEL 03 GENNAIO 2021. PROVVEDIMENTI. -</t>
        </is>
      </c>
      <c r="E4119" t="inlineStr">
        <is>
          <t>CESSAZIONE DAL SERVIZIO PER DIMISSIONI VOLONTARIE DI PERSONALE DIPENDENTE DELLA DIRIGENZA.-</t>
        </is>
      </c>
      <c r="F4119" t="inlineStr"/>
      <c r="G4119" t="inlineStr"/>
    </row>
    <row r="4120">
      <c r="A4120" t="inlineStr">
        <is>
          <t>UOC Gestione Risorse Umane</t>
        </is>
      </c>
      <c r="B4120" t="inlineStr">
        <is>
          <t>22/02/2021</t>
        </is>
      </c>
      <c r="C4120" t="inlineStr">
        <is>
          <t>126</t>
        </is>
      </c>
      <c r="D4120" t="inlineStr">
        <is>
          <t>REVOCA DETERMINAZIONE DIRIGENZIALE 24.12.2020 N. 2297 DI PROT., E CONTESTUALE INDIZIONE DI AVVISO PER IL CONFERIMENTO DELL'INCARICO DI DIRETTORE DELL'U.O.C. DIPENDENZE VERONA.</t>
        </is>
      </c>
      <c r="E4120" t="inlineStr">
        <is>
          <t>NOTA REGIONALE N. 117533/2020 DI PROT.. DELIBERAZIONE 09.04.2020, N. 295. DETERMINAZIONE DIRIGENZIALE 11.11.2020, N. 1938. DELIBERAZIONE 17.12.2020, N. 1076. DETERMINAZIONE DIRIGENZIALE 24.12.2020, N. 2297. AVVISO 29.12.2020, N. 205277 DI PROT..</t>
        </is>
      </c>
      <c r="F4120" t="inlineStr"/>
      <c r="G4120" t="inlineStr"/>
    </row>
    <row r="4121">
      <c r="A4121" t="inlineStr">
        <is>
          <t>UOC Provveditorato, Economato e Gestione della Logistica</t>
        </is>
      </c>
      <c r="B4121" t="inlineStr">
        <is>
          <t>22/02/2021</t>
        </is>
      </c>
      <c r="C4121" t="inlineStr">
        <is>
          <t>125</t>
        </is>
      </c>
      <c r="D4121" t="inlineStr">
        <is>
          <t>DELIBERA A CONTRARRE PER L'ACQUISTO DI UNA RISONANZA MAGNETICA DA 1,5 TESLA DESTINATA ALL'UOC DI RADIOLOGIA DELL'OSPEDALE DI LEGNAGO MEDIANTE ADESIONE ALLâ€™ACCORDO QUADRO CONSIP LOTTO NR. 1 PER LA FORNITURA DI TOMOGRAFI A RISONANZA MAGNETICA (RM), SERVIZI CONNESSI, DISPOSITIVI E SERVIZI OPZIONALI PER LE PUBBLICHE AMMINISTRAZIONI</t>
        </is>
      </c>
      <c r="E4121" t="inlineStr">
        <is>
          <t>Acquisto tramite appalto specifico/ordine, in adesione allâ€™Accordo quadro in oggetto, di nr. 1 Tomografo a risonanza magnetica (RM) 1,5 Tesla â€œBig boreâ€쳌 in base alla disponibilitÃ&amp;nbsp; della graduatoria, nell'ambito dell'importo finanziato. Estremi principali dei documenti: DGRV 115/2020 Nota prot. 24414 del 12.02.2021 ULSS 9 Nota prot. 72587 del 16.02.2021 autorizzazione regionale Mail UOS Ingegneria Clinica e Direttore UOC Radiologia Legnago Documentazione Consip S.p.A. Spesa prevista: euro 750.000,00 con IVA + euro 12.295,00</t>
        </is>
      </c>
      <c r="F4121" t="inlineStr"/>
      <c r="G4121" t="inlineStr"/>
    </row>
    <row r="4122">
      <c r="A4122" t="inlineStr">
        <is>
          <t>UOC Assistenza Farmaceutica Territoriale</t>
        </is>
      </c>
      <c r="B4122" t="inlineStr">
        <is>
          <t>22/02/2021</t>
        </is>
      </c>
      <c r="C4122" t="inlineStr">
        <is>
          <t>124</t>
        </is>
      </c>
      <c r="D4122" t="inlineStr">
        <is>
          <t>PRESA Dâ€™ATTO DELIBERAZIONE DELLâ€™AZIENDA OSPEDALIERA UNIVERSITARIA INTEGRATA DI VERONA N. 1302 DEL 15/12/2020 RELATIVA ALLA PROROGA AL 31/12/2021 DEL MANDATO DEL COMITATO ETICO PER LA SPERIMENTAZIONE CLINICA PER LE PROVINCE DI VERONA E ROVIGO</t>
        </is>
      </c>
      <c r="E4122" t="inlineStr">
        <is>
          <t>Presa atto proroga dell'attuale composizione Comitato Etico per la Sperimentazione Clinica delle province di Verona e Rovigo</t>
        </is>
      </c>
      <c r="F4122" t="inlineStr"/>
      <c r="G4122" t="inlineStr"/>
    </row>
    <row r="4123">
      <c r="A4123" t="inlineStr">
        <is>
          <t>UOC Gestione Risorse Umane</t>
        </is>
      </c>
      <c r="B4123" t="inlineStr">
        <is>
          <t>22/02/2021</t>
        </is>
      </c>
      <c r="C4123" t="inlineStr">
        <is>
          <t>128</t>
        </is>
      </c>
      <c r="D4123" t="inlineStr">
        <is>
          <t>DIMISSIONI VOLONTARIE DAL SERVIZIO AI SENSI DEGLI ARTT. 54 E 55, COMMA 1 DEL D.LGS. 26/03/2001, N. 151 â€“ DOMANDA PROT.N. 9841 del 20 GENNAIO 2021. PROVVEDIMENTI. -</t>
        </is>
      </c>
      <c r="E4123" t="inlineStr">
        <is>
          <t>CESSAZIONE DAL SERVIZIO PER DIMISSIONI VOLONTARIE DI PERSONALE DIPENDENTE DELLA DIRIGENZA.-</t>
        </is>
      </c>
      <c r="F4123" t="inlineStr"/>
      <c r="G4123" t="inlineStr"/>
    </row>
    <row r="4124">
      <c r="A4124" t="inlineStr">
        <is>
          <t>UOC Gestione Risorse Umane</t>
        </is>
      </c>
      <c r="B4124" t="inlineStr">
        <is>
          <t>19/02/2021</t>
        </is>
      </c>
      <c r="C4124" t="inlineStr">
        <is>
          <t>117</t>
        </is>
      </c>
      <c r="D4124" t="inlineStr">
        <is>
          <t>ATTRIBUZIONE DI ALCUNI INCARICHI DIRIGENZIALI PROVVISORI.</t>
        </is>
      </c>
      <c r="E4124" t="inlineStr">
        <is>
          <t>Con il presente atto vengono attribuiti alcuni incarichi dirigenziali provvisori in applicazione allâ€™accordo decentrato per lâ€™area sanitÃ&amp;nbsp; sottoscritto in data 13/10/2020 ad integrazione del precedente del 09/07/2020.</t>
        </is>
      </c>
      <c r="F4124" t="inlineStr"/>
      <c r="G4124" t="inlineStr"/>
    </row>
    <row r="4125">
      <c r="A4125" t="inlineStr">
        <is>
          <t>UOC Affari Generali</t>
        </is>
      </c>
      <c r="B4125" t="inlineStr">
        <is>
          <t>19/02/2021</t>
        </is>
      </c>
      <c r="C4125" t="inlineStr">
        <is>
          <t>119</t>
        </is>
      </c>
      <c r="D4125" t="inlineStr">
        <is>
          <t>AFFISSIONE TARGA NELL'ANDRONE DELL'INGRESSO DELLA PALAZZINA 6 DELL'OSPEDALE RIABILITATIVO DI MARZANA IN MEMORIA DEL SIG. VALERIO BELLORIO.</t>
        </is>
      </c>
      <c r="E4125" t="inlineStr">
        <is>
          <t>Affissione targa in memoria del Sig. Valerio Bellorio nell'androne dell'ingresso della palazzina 6 dellâ€™Ospedale di Marzana. Euro 0,00 - Nota 10.02.2021</t>
        </is>
      </c>
      <c r="F4125" t="inlineStr"/>
      <c r="G4125" t="inlineStr"/>
    </row>
    <row r="4126">
      <c r="A4126" t="inlineStr">
        <is>
          <t>UOC Servizi Tecnici e Patrimoniali</t>
        </is>
      </c>
      <c r="B4126" t="inlineStr">
        <is>
          <t>19/02/2021</t>
        </is>
      </c>
      <c r="C4126" t="inlineStr">
        <is>
          <t>120</t>
        </is>
      </c>
      <c r="D4126" t="inlineStr">
        <is>
          <t>ADESIONE ALLE CONVENZIONI CONSIP MULTIFUNZIONE 31 E MULTIFUNZIONE 32 PER LA FORNITURA A NOLEGGIO DI FOTOCOPIATRICI MULTIFUNZIONE IN USO PRESSO VARI REPARTI/SERVIZI DELL'AZIENDA ULSS 9 SCALIGERA IN SCADENZA NELL'ANNO 2021 - DELIBERA A CONTRARRE.</t>
        </is>
      </c>
      <c r="E4126" t="inlineStr">
        <is>
          <t>Contenuto del provvedimento: Adesione Convenzioni Consip Multifunzione 31 e Multifunzione 32 Estremi principali dei documenti del fascicolo: art. 15 comma 13 DL 95/2912 convertito in L. 135/2012, Convenzioni Consip Multifunzione 31 - Lotto 1, Multifunzione 32 - Lotto 5, Multifunzione 32 - Lotto 3, art. 32 e art. 113 D.Lgs. 50/2016 e smi Spesa prevista dal provvedimento: â‚¬ 671.000,00 IVA compresa</t>
        </is>
      </c>
      <c r="F4126" t="inlineStr"/>
      <c r="G4126" t="inlineStr"/>
    </row>
    <row r="4127">
      <c r="A4127" t="inlineStr">
        <is>
          <t>UOC Affari Generali</t>
        </is>
      </c>
      <c r="B4127" t="inlineStr">
        <is>
          <t>19/02/2021</t>
        </is>
      </c>
      <c r="C4127" t="inlineStr">
        <is>
          <t>118</t>
        </is>
      </c>
      <c r="D4127" t="inlineStr">
        <is>
          <t>ACCETTAZIONE PROPOSTA DI DONAZIONE DI N. 1 â€œSISTEMA PER RADIOLOGIA DOMICILIAREâ€쳌 DA PARTE DELLA DITTA LINZ ELECTRIC SPA - PEDROLLO GROUP A FAVORE DELLâ€™U.O.C. RADIOLOGIA DELLâ€™OSPEDALE DI SAN BONIFACIO.</t>
        </is>
      </c>
      <c r="E4127" t="inlineStr">
        <is>
          <t>Accettazione proposta di donazione da parte della Ditta Linz Electric SpA - Pedrollo Group di n. 1 â€œSistema per radiologia domiciliareâ€쳌 a favore dellâ€™UOC Radiologia dellâ€™Ospedale di San Bonifacio. Euro 0,00 Nota prot. 18144/2021 Deliberazione n. 931/2017</t>
        </is>
      </c>
      <c r="F4127" t="inlineStr"/>
      <c r="G4127" t="inlineStr"/>
    </row>
    <row r="4128">
      <c r="A4128" t="inlineStr">
        <is>
          <t>UOC Direzione Amministrativa di Ospedale</t>
        </is>
      </c>
      <c r="B4128" t="inlineStr">
        <is>
          <t>19/02/2021</t>
        </is>
      </c>
      <c r="C4128" t="inlineStr">
        <is>
          <t>121</t>
        </is>
      </c>
      <c r="D4128" t="inlineStr">
        <is>
          <t>D.G.R.V. N. 1741 DEL 07/11/2017 - CONVENZIONE TRA L'AZIENDA U.L.S.S. 9 SCALIGERA E LA STRUTTURA SANITARIA PRIVATA â€œSTUDIO DENTISTICO DOTT.SSA CATERINA FACCINâ€쳌 DI SOMMACAMPAGNA (VR) PER LA PRODUZIONE E L'UTILIZZO DELL'EMOCOMPONENTE â€œCONCENTRATO PIASTRINICO PER USO NON TRASFUSIONALE OTTENUTO DA PRELIEVO VENOSO PERIFERICO MEDIANTE DISPOSITIVO MEDICO DEDICATO â€“ AUTOLOGOâ€쳌.</t>
        </is>
      </c>
      <c r="E4128" t="inlineStr">
        <is>
          <t>Viene stipulata la convenzione con la struttura sanitaria privata â€œâ€œStudio Dentistico Dott.ssa Caterina Faccinâ€쳌, con sede in Sommacampagna (VR), via Aldo Moro 1, per la produzione e lâ€™utilizzo dell'emocomponente autologo: concentrato piastrinico/plasma ricco di fibrina (PRF) per uso non trasfusionale. Normativa di riferimento: L.219/2005 - d.lGS 261/2007 - Circolare regionale 27 luglio 2010 prot. n. 407573 - Decreto Ministro della Salute 2 novembre 2015 - DGRV n. 546/2016 - DGRV n. 1741/2017 - Decreto Ministero della Salute 01/08/2019 - Documento Tecnico Centro Nazionale Sangue 3 ottobre 2019 - Regolamento Aziendale disciplina libera professione adottato con delibera n. 114/2019 - Ccnl 19/12/2019 art. 117 comma 7</t>
        </is>
      </c>
      <c r="F4128" t="inlineStr"/>
      <c r="G4128" t="inlineStr"/>
    </row>
    <row r="4129">
      <c r="A4129" t="inlineStr">
        <is>
          <t>UOC Assistenza Farmaceutica Territoriale</t>
        </is>
      </c>
      <c r="B4129" t="inlineStr">
        <is>
          <t>19/02/2021</t>
        </is>
      </c>
      <c r="C4129" t="inlineStr">
        <is>
          <t>122</t>
        </is>
      </c>
      <c r="D4129" t="inlineStr">
        <is>
          <t>COMMISSIONE EX ART. 14 L.R. N. 78 DEL 31 MAGGIO 1980 E S.M.I.: RINNOVO DEI COMPONENTI.</t>
        </is>
      </c>
      <c r="E4129" t="inlineStr">
        <is>
          <t>Rinnovo dei componenti della Commissione ex art. 14 Legge regionale n. 78/1980 e s.m.i.</t>
        </is>
      </c>
      <c r="F4129" t="inlineStr"/>
      <c r="G4129" t="inlineStr"/>
    </row>
    <row r="4130">
      <c r="A4130" t="inlineStr">
        <is>
          <t>UOC Servizi Tecnici e Patrimoniali</t>
        </is>
      </c>
      <c r="B4130" t="inlineStr">
        <is>
          <t>19/02/2021</t>
        </is>
      </c>
      <c r="C4130" t="inlineStr">
        <is>
          <t>123</t>
        </is>
      </c>
      <c r="D4130" t="inlineStr">
        <is>
          <t>NOLEGGIO DELLE LICENZE Dâ€™USO WEB CODEFINDER E GROUPER ORIGINALE STAND ALONE PER LE SEDI DELLâ€™AZIENDA ULSS9 SCALIGERA â€“ PROROGA PER ANNO 2021. CIG. N. 825597239F.</t>
        </is>
      </c>
      <c r="E4130" t="inlineStr">
        <is>
          <t>Nel presente provvedimento si proroga per l'anno 2021 il noleggio delle licenze d'uso Veb Codefinder e Grouper Originale Stand Alone per le sedi dell'Azienda Ulss9 Scaligera. Deliberazione del Direttore Generale n. 376 del 07/05/2020. Nota protocollo n. 155533 del 06/10/2020. Spesa prevista â‚¬ 64.050,00.</t>
        </is>
      </c>
      <c r="F4130" t="inlineStr"/>
      <c r="G4130" t="inlineStr"/>
    </row>
    <row r="4131">
      <c r="A4131" t="inlineStr">
        <is>
          <t>UOC Gestione Risorse Umane</t>
        </is>
      </c>
      <c r="B4131" t="inlineStr">
        <is>
          <t>18/02/2021</t>
        </is>
      </c>
      <c r="C4131" t="inlineStr">
        <is>
          <t>114</t>
        </is>
      </c>
      <c r="D4131" t="inlineStr">
        <is>
          <t>CONFERIMENTO INCARICHI DI FUNZIONE AL PERSONALE DEL COMPARTO SANITAâ€™ - AREA SANITARIA E SOCIALE - DELLâ€™AZIENDA U.L.S.S. 9 â€œSCALIGERAâ€쳌 - SIG. DAL BOSCO PIERANTONIO - IFOC99 &amp;quot;P.O. San Bonifacio Psichiatria 3 SPDC - Territorio CSM - CTRP&amp;quot;</t>
        </is>
      </c>
      <c r="E4131" t="inlineStr">
        <is>
          <t>Artt. da 14 a 23 C.C.N.L. 21.05.2018 - DELIBERAZIONE N. 483/2019 Assegnazione incarico IFOC 99 â€œP.O. San Bonifacio Psichiatria 3 SPDC â€“ Territorio CSM â€“ CTRPâ€쳌 al dipendente Sig. Dal Bosco Pierantonio a seguito dimissioni Sig. Lino Lunardi.</t>
        </is>
      </c>
      <c r="F4131" t="inlineStr"/>
      <c r="G4131" t="inlineStr"/>
    </row>
    <row r="4132">
      <c r="A4132" t="inlineStr">
        <is>
          <t>UOC Affari Generali</t>
        </is>
      </c>
      <c r="B4132" t="inlineStr">
        <is>
          <t>18/02/2021</t>
        </is>
      </c>
      <c r="C4132" t="inlineStr">
        <is>
          <t>116</t>
        </is>
      </c>
      <c r="D4132" t="inlineStr">
        <is>
          <t>RICORSO AL TRIBUNALE DI VERONA EX ART. 414 C.P.C.. CONFERIMENTO INCARICO.</t>
        </is>
      </c>
      <c r="E4132" t="inlineStr">
        <is>
          <t>conferimento incarico legale, ricorso ex art. 414 cpc tribunale di Verona. impegno di spesa presunto â‚¬ 14.412,00</t>
        </is>
      </c>
      <c r="F4132" t="inlineStr"/>
      <c r="G4132" t="inlineStr"/>
    </row>
    <row r="4133">
      <c r="A4133" t="inlineStr">
        <is>
          <t>UOC Direzione Amministrativa di Ospedale</t>
        </is>
      </c>
      <c r="B4133" t="inlineStr">
        <is>
          <t>18/02/2021</t>
        </is>
      </c>
      <c r="C4133" t="inlineStr">
        <is>
          <t>115</t>
        </is>
      </c>
      <c r="D4133" t="inlineStr">
        <is>
          <t>CONTRATTO DI VENDITA DI PRESTAZIONI DI GENETICA TRA Lâ€™AZIENDA U.L.S.S. N. 8 BERICA E Lâ€™AZIENDA U.L.S.S. 9 SCALIGERA - ANNO 2021</t>
        </is>
      </c>
      <c r="E4133" t="inlineStr">
        <is>
          <t>Si approva contratto di vendita con lâ€™Azienda U.L.S.S. n. 8 Berica per lâ€™esecuzione di prestazioni di genetica, con particolare riferimento alla diagnostica pre e postnatale, al fine di garantire i livelli essenziali assistenziali inerenti le finalitÃ&amp;nbsp; istituzionali degli Enti del S.S.R. e le prestazioni fuori L.E.A. con oneri a totale carico dellâ€™assistito, a valere per lâ€™anno 2021. Nomativa di riferimento: Deliberazione n. 282 del 09/04/2019 - nota del 16/11/2020, Azienda U.L.S.S. 9 Scaligera - note Azienda U.L.S.S. n. 8 Berica prot. n. 125162 del 22/12/2020, (nostro protocollo n. 202236 di pari data) e n. 10353 del 29/01/2021 ( nostro protocollo n. 16614 del 01/02/2021) â€“ deliberazione Commissario dellâ€™Azienda n 2 del 04/01/2021 - D.G.R.V. n. 337/2010</t>
        </is>
      </c>
      <c r="F4133" t="inlineStr"/>
      <c r="G4133" t="inlineStr"/>
    </row>
    <row r="4134">
      <c r="A4134" t="inlineStr">
        <is>
          <t>UOC Affari Generali</t>
        </is>
      </c>
      <c r="B4134" t="inlineStr">
        <is>
          <t>15/02/2021</t>
        </is>
      </c>
      <c r="C4134" t="inlineStr">
        <is>
          <t>111</t>
        </is>
      </c>
      <c r="D4134" t="inlineStr">
        <is>
          <t>RICORSO EX ART. 696-BIS C.P.C. - TRIBUNALE DI VERONA, REGISTRATO AL PROT. n. 22480 DEL 09.02.2021 - SINISTRO RCT/O GRSC N. S50920210003 . CONFERIMENTO INCARICHI.</t>
        </is>
      </c>
      <c r="E4134" t="inlineStr">
        <is>
          <t>CONTENUTO: CONFERIMENTO INCARICHI LEGALE E CTP NEL RICORSO EX ART. 696-BIS C.P.C. - TRIBUNALE DI VERONA - REGISTRATO AL PROT. N. 22480 DEL 09/02/2021 - SINISTRO GRSC N. S50920210003. ESTREMI PRINCIPALI DOCUMENTI FASCICOLO: RICORSO EX ART. 696-BIS C.P.C. - TRIBUNALE DI VERONA - REGISTRATO AL PROT. N. 22480 DEL 09/02/2021 SPESA PREVISTA: 0</t>
        </is>
      </c>
      <c r="F4134" t="inlineStr"/>
      <c r="G4134" t="inlineStr"/>
    </row>
    <row r="4135">
      <c r="A4135" t="inlineStr">
        <is>
          <t>UOC Direzione Amministrativa Territoriale</t>
        </is>
      </c>
      <c r="B4135" t="inlineStr">
        <is>
          <t>15/02/2021</t>
        </is>
      </c>
      <c r="C4135" t="inlineStr">
        <is>
          <t>110</t>
        </is>
      </c>
      <c r="D4135" t="inlineStr">
        <is>
          <t>DGR N. 1695/2020 â€œCONTRIBUTI ALLE COMUNITAâ€™ RELIGIOSE CHE ASSISTONO DIRETTAMENTE I PROPRI RELIGIOSI ANZIANI NON AUTOSUFFICIENTI (L.R. N. 55 DEL 1982 E L.R. N. 7 DEL 1997). ANNO 2020â€쳌. PROVVEDIMENTI.</t>
        </is>
      </c>
      <c r="E4135" t="inlineStr">
        <is>
          <t>Il provvedimento recepisce il contributo regionale, anno 2019, a favore delle ComunitÃ&amp;nbsp; Religiose che assistono direttamente i propri religiosi anziani non autosufficienti e ne dispone lâ€™erogazione alle strutture afferenti al territorio dellâ€™A.ULSS 9 Scaligera.</t>
        </is>
      </c>
      <c r="F4135" t="inlineStr"/>
      <c r="G4135" t="inlineStr"/>
    </row>
    <row r="4136">
      <c r="A4136" t="inlineStr">
        <is>
          <t>UOC Direzione Amministrativa Territoriale</t>
        </is>
      </c>
      <c r="B4136" t="inlineStr">
        <is>
          <t>15/02/2021</t>
        </is>
      </c>
      <c r="C4136" t="inlineStr">
        <is>
          <t>113</t>
        </is>
      </c>
      <c r="D4136" t="inlineStr">
        <is>
          <t>RINNOVO ACCORDI CONTRATTUALI AI SENSI DELLA DGR 1231/2018 TRA Lâ€™AZIENDA ULSS 9 SCALIGERA E I CENTRI SERVIZIO RESIDENZIALI E SEMIRESIDENZIALI PER PERSONE ANZIANE NON AUTOSUFFICIENTI.</t>
        </is>
      </c>
      <c r="E4136" t="inlineStr">
        <is>
          <t>Il provvedimento approva il rinnovo degli accordi contrattuali con i Centri Servizi residenziali e semiresidenziali per persone anziane non autosufficienti.</t>
        </is>
      </c>
      <c r="F4136" t="inlineStr"/>
      <c r="G4136" t="inlineStr"/>
    </row>
    <row r="4137">
      <c r="A4137" t="inlineStr">
        <is>
          <t>UOC Provveditorato, Economato e Gestione della Logistica</t>
        </is>
      </c>
      <c r="B4137" t="inlineStr">
        <is>
          <t>15/02/2021</t>
        </is>
      </c>
      <c r="C4137" t="inlineStr">
        <is>
          <t>98</t>
        </is>
      </c>
      <c r="D4137" t="inlineStr">
        <is>
          <t>INDAGINE DI MERCATO CON CONTESTUALE RICHIESTA DI OFFERTA PER L'AFFIDAMENTO DIRETTO DEL SERVIZIO DI TRASPORTO DI PRODOTTI ECONOMALI GESTITI DAL SERVIZIO PROVVEDITORATO ECONOMATO E GESTIONE DELLA LOGISTICA - AGGIUDICAZIONE DEFINITIVA</t>
        </is>
      </c>
      <c r="E4137" t="inlineStr">
        <is>
          <t>INDAGINE DI MERCATO CON CONTESTUALE RICHIESTA DI OFFERTA PER L'AFFIDAMENTO DIRETTO DEL SERVIZIO DI TRASPORTO DI PRODOTTI ECONOMALI GESTITI DAL SERVIZIO PROVVEDITORATO ECONOMATO E GESTIONE DELLA LOGISTICA - AGGIUDICAZIONE DEFINITIVA</t>
        </is>
      </c>
      <c r="F4137" t="inlineStr"/>
      <c r="G4137" t="inlineStr"/>
    </row>
    <row r="4138">
      <c r="A4138" t="inlineStr">
        <is>
          <t>UOC Provveditorato, Economato e Gestione della Logistica</t>
        </is>
      </c>
      <c r="B4138" t="inlineStr">
        <is>
          <t>15/02/2021</t>
        </is>
      </c>
      <c r="C4138" t="inlineStr">
        <is>
          <t>99</t>
        </is>
      </c>
      <c r="D4138" t="inlineStr">
        <is>
          <t>DELIBERAZIONE DEL DIRETTORE GENERALE N. 1079 DEL 24.12.2020, ALL'OGGETTO: &amp;quot;PROCEDURA APERTA PER L'AFFIDAMENTO DELLE COPERTURE ASSICURATIVE RELATIVE A POLIZZA INCENDIO - POLIZZA FURTO - POLIZZA INFORTUNI CATEGORIE DIVERSE - POLIZZA AUTO RISCHI DIVERSI - POLIZZA RCA - POLIZZA RC TECNICI - AGGIUDICAZIONE DEFINITIVA&amp;quot; - RETTIFICA</t>
        </is>
      </c>
      <c r="E4138" t="inlineStr">
        <is>
          <t>DELIBERAZIONE DEL DIRETTORE GENERALE N. 1079 DEL 24.12.2020, ALL'OGGETTO: &amp;quot;PROCEDURA APERTA PER L'AFFIDAMENTO DELLE COPERTURE ASSICURATIVE RELATIVE A POLIZZA INCENDIO - POLIZZA FURTO - POLIZZA INFORTUNI CATEGORIE DIVERSE - POLIZZA AUTO RISCHI DIVERSI - POLIZZA RCA - POLIZZA RC TECNICI - AGGIUDICAZIONE DEFINITIVA&amp;quot; - RETTIFICA</t>
        </is>
      </c>
      <c r="F4138" t="inlineStr"/>
      <c r="G4138" t="inlineStr"/>
    </row>
    <row r="4139">
      <c r="A4139" t="inlineStr">
        <is>
          <t>UOC Direzione Amministrativa Territoriale</t>
        </is>
      </c>
      <c r="B4139" t="inlineStr">
        <is>
          <t>15/02/2021</t>
        </is>
      </c>
      <c r="C4139" t="inlineStr">
        <is>
          <t>100</t>
        </is>
      </c>
      <c r="D4139" t="inlineStr">
        <is>
          <t>PROTOCOLLO OPERATIVO DI COLLABORAZIONE TRA IL DIPARTIMENTO DI SALUTE MENTALE E IL SERVIZIO DI NEUROPSICHIATRIA INFANTILE DELLâ€™AZIENDA AULSS 9 SCALIGERA PER UNA TEMPESTIVA ED APPROPRIATA PRESA IN CARICO DEI MINORI CON DISTURBI PSICHICI GRAVI ALLâ€™ESORDIO E NELLE ACUZIE PSICHIATRICHE â€“ DETERMINAZIONI IN MERITO.</t>
        </is>
      </c>
      <c r="E4139" t="inlineStr">
        <is>
          <t>Approvazione protocollo di collaborazione tra servizi di neuropsichiatria infantile e servizi per la salute mentale etÃ&amp;nbsp; adulta</t>
        </is>
      </c>
      <c r="F4139" t="inlineStr"/>
      <c r="G4139" t="inlineStr"/>
    </row>
    <row r="4140">
      <c r="A4140" t="inlineStr">
        <is>
          <t>UOC Provveditorato, Economato e Gestione della Logistica</t>
        </is>
      </c>
      <c r="B4140" t="inlineStr">
        <is>
          <t>15/02/2021</t>
        </is>
      </c>
      <c r="C4140" t="inlineStr">
        <is>
          <t>101</t>
        </is>
      </c>
      <c r="D4140" t="inlineStr">
        <is>
          <t>FORNITURA SOLUZIONI ED EMULSIONI INFUSIONALI ED ELETTROLITICHE CONCENTRATE. PRIMA E SECONDA PROCEDURA APERTA CRAS - ORA UOC CRAV AZIENDA ZERO. (DECRETI N.52/2014 E N.37/2015). RECEPIMENTO ESTENSIONE PROROGA TECNICA AL 30/06/2021. DELIBERA A CONTRARRE.</t>
        </is>
      </c>
      <c r="E4140" t="inlineStr">
        <is>
          <t>FORNITURA SOLUZIONI ED EMULSIONI INFUSIONALI ED ELETTROLITICHE CONCENTRATE. PRIMA E SECONDA PROCEDURA APERTA CRAS - ORA UOC CRAV AZIENDA ZERO. (DECRETI N.52/2014 E N.37/2015). RECEPIMENTO ESTENSIONE PROROGA TECNICA AL 30/06/2021. DELIBERA A CONTRARRE.</t>
        </is>
      </c>
      <c r="F4140" t="inlineStr"/>
      <c r="G4140" t="inlineStr"/>
    </row>
    <row r="4141">
      <c r="A4141" t="inlineStr">
        <is>
          <t>UOC Provveditorato, Economato e Gestione della Logistica</t>
        </is>
      </c>
      <c r="B4141" t="inlineStr">
        <is>
          <t>15/02/2021</t>
        </is>
      </c>
      <c r="C4141" t="inlineStr">
        <is>
          <t>102</t>
        </is>
      </c>
      <c r="D4141" t="inlineStr">
        <is>
          <t>MISURE DI CONTENIMENTO VIRUS COVID-19 - ATTIVAZIONE TEAM TAMPONI AEROPORTO DI VILLAFRANCA - DELIBERA A CONTRARRE</t>
        </is>
      </c>
      <c r="E4141" t="inlineStr">
        <is>
          <t>MISURE DI CONTENIMENTO VIRUS COVID-19 - ATTIVAZIONE TEAM TAMPONI AEROPORTI DI VILLAFRANCA - DELIBERA A CONTRARRE</t>
        </is>
      </c>
      <c r="F4141" t="inlineStr"/>
      <c r="G4141" t="inlineStr"/>
    </row>
    <row r="4142">
      <c r="A4142" t="inlineStr">
        <is>
          <t>UOC Direzione Amministrativa Territoriale</t>
        </is>
      </c>
      <c r="B4142" t="inlineStr">
        <is>
          <t>15/02/2021</t>
        </is>
      </c>
      <c r="C4142" t="inlineStr">
        <is>
          <t>103</t>
        </is>
      </c>
      <c r="D4142" t="inlineStr">
        <is>
          <t>DGRV 208/2020 e 1501/2020 - APPROVAZIONE ACCORDO CONTRATTUALE CON LA COOPERATIVA SOCIALE DI SOLIDARIETAâ€™ PROMOZIONE LAVORO CON SEDE OPERATIVA IN VERONELLA (VR) PER LA GESTIONE DELLA CTRP MODULO DI BASE AD ALTA INTENSITAâ€™ PER PAZIENTI AUTORI DI REATO DI SESSO FEMMINILE IN MISURA DI SICUREZZA NON DETENTIVA â€œCASA TEZONâ€쳌.</t>
        </is>
      </c>
      <c r="E4142" t="inlineStr">
        <is>
          <t>Casa Tezon CTRP ad alta intensita' per pazienti autori di reato di sesso femminile - Approvazione contratto 01/03/21-28/02/24 e procedura di inserimento e gestione dei pazienti autori di reato di sesso femminile</t>
        </is>
      </c>
      <c r="F4142" t="inlineStr"/>
      <c r="G4142" t="inlineStr"/>
    </row>
    <row r="4143">
      <c r="A4143" t="inlineStr">
        <is>
          <t>UOC Affari Generali</t>
        </is>
      </c>
      <c r="B4143" t="inlineStr">
        <is>
          <t>15/02/2021</t>
        </is>
      </c>
      <c r="C4143" t="inlineStr">
        <is>
          <t>104</t>
        </is>
      </c>
      <c r="D4143" t="inlineStr">
        <is>
          <t>AVANTI IL TRIBUNALE DI VERONA â€“ RICORSO EX ART. 702 BIS C.P.C. RG 8510/2020 â€“ SINISTRO GRSC N. S1222015012. COSTITUZIONE IN GIUDIZIO</t>
        </is>
      </c>
      <c r="E4143" t="inlineStr">
        <is>
          <t>Con questo provvedimento l'Ente si costituisce nel giudizio promosso con ricorso ex art. 702 bis c.p.c. avente ad oggetto la richiesta di risarcimento del danno per attivitÃ&amp;nbsp; sanitaria asseritamente colposa</t>
        </is>
      </c>
      <c r="F4143" t="inlineStr"/>
      <c r="G4143" t="inlineStr"/>
    </row>
    <row r="4144">
      <c r="A4144" t="inlineStr">
        <is>
          <t>UOC Direzione Amministrativa Territoriale</t>
        </is>
      </c>
      <c r="B4144" t="inlineStr">
        <is>
          <t>15/02/2021</t>
        </is>
      </c>
      <c r="C4144" t="inlineStr">
        <is>
          <t>105</t>
        </is>
      </c>
      <c r="D4144" t="inlineStr">
        <is>
          <t>DGR N. 1780/2020: â€œCONTRIBUTI AI CITTADINI VENETI PORTATORI DI HANDICAP PSICOFICI CHE APPLICANO IL METODO DOMAN, VOIJTA, FAY, ABA, PERFETTI O FELDENKRAIS. L.R. N. 6/99 â€“ ANNO 2020â€쳌. PROVVEDIMENTI.</t>
        </is>
      </c>
      <c r="E4144" t="inlineStr">
        <is>
          <t>Il provvedimento recepisce il contributo regionale, anno 2020, a favore delle persone con disabilitÃ&amp;nbsp; psicofisica per lâ€™applicazione dei metodi Doman, Voijta, Fay, Aba, Perfetti o Feldenkrais e dispone lâ€™erogazione ai beneficiari residenti nellâ€™A.ULSS 9 Scaligera.</t>
        </is>
      </c>
      <c r="F4144" t="inlineStr"/>
      <c r="G4144" t="inlineStr"/>
    </row>
    <row r="4145">
      <c r="A4145" t="inlineStr">
        <is>
          <t>UOC Direzione Amministrativa Territoriale</t>
        </is>
      </c>
      <c r="B4145" t="inlineStr">
        <is>
          <t>15/02/2021</t>
        </is>
      </c>
      <c r="C4145" t="inlineStr">
        <is>
          <t>106</t>
        </is>
      </c>
      <c r="D4145" t="inlineStr">
        <is>
          <t>DGR N. 1562/2020 â€œCONTRIBUTI PER LA MODIFICA DEGLI STRUMENTI DI GUIDA. LEGGE N. 104/1992 ART. 27. ANNO 2020â€쳌. PROVVEDIMENTI</t>
        </is>
      </c>
      <c r="E4145" t="inlineStr">
        <is>
          <t>Il provvedimento prende atto dellâ€™assegnazione regionale allâ€™A.ULSS 9 Scaligera delle risorse previste dallâ€™art. 27 della L. 104/1992 per la modifica degli strumenti di guida e dispone la liquidazione dei contributi a favore degli aventi diritto.</t>
        </is>
      </c>
      <c r="F4145" t="inlineStr"/>
      <c r="G4145" t="inlineStr"/>
    </row>
    <row r="4146">
      <c r="A4146" t="inlineStr">
        <is>
          <t>UOC Affari Generali</t>
        </is>
      </c>
      <c r="B4146" t="inlineStr">
        <is>
          <t>15/02/2021</t>
        </is>
      </c>
      <c r="C4146" t="inlineStr">
        <is>
          <t>107</t>
        </is>
      </c>
      <c r="D4146" t="inlineStr">
        <is>
          <t>AVANTI IL TRIBUNALE DI VERONA â€“ RICORSO EX ART. 696 BIS C.P.C. RG 9473 /2020 â€“ SINISTRO GRSC N. S50920190008. COSTITUZIONE IN GIUDIZIO.</t>
        </is>
      </c>
      <c r="E4146" t="inlineStr">
        <is>
          <t>Con questo provvedimento l'Ente si costituisce nel giudizio promosso con ricorso ex art. 696 bis c.p.c. avente ad oggetto la richiesta di risarcimento del danno per attivitÃ&amp;nbsp; sanitaria asseritamente colposa</t>
        </is>
      </c>
      <c r="F4146" t="inlineStr"/>
      <c r="G4146" t="inlineStr"/>
    </row>
    <row r="4147">
      <c r="A4147" t="inlineStr">
        <is>
          <t>UOC Direzione Amministrativa Territoriale</t>
        </is>
      </c>
      <c r="B4147" t="inlineStr">
        <is>
          <t>15/02/2021</t>
        </is>
      </c>
      <c r="C4147" t="inlineStr">
        <is>
          <t>108</t>
        </is>
      </c>
      <c r="D4147" t="inlineStr">
        <is>
          <t>DGR N. 1304/2020 â€œAPPROVAZIONE DELLâ€™AVVIO DELLA SPERIMENTAZIONE DEL PROGETTO DI GESTIONE DEI NUOVI ACCESSI ALLA RETE DELLâ€™OFFERTA RESIDENZIALE SOCIO-SANITARIA DELLE PERSONE NON AUTOSUFFICIENTI. DELIBERAZIONE N. 105/CR/2020 DEL 25 AGOSTO 2020â€쳌. DISPOSIZIONI APPLICATIVE.</t>
        </is>
      </c>
      <c r="E4147" t="inlineStr">
        <is>
          <t>Il provvedimento recepisce la DGR 1304/2020 per lâ€™avvio del progetto di gestione dei nuovi accessi alla rete dellâ€™offerta residenziale socio-sanitaria delle persone valutate non autosufficienti in sede di UVMD e inserite nelle graduatorie RUR, istituendo la â€œquota sanitaria di accessoâ€쳌.</t>
        </is>
      </c>
      <c r="F4147" t="inlineStr"/>
      <c r="G4147" t="inlineStr"/>
    </row>
    <row r="4148">
      <c r="A4148" t="inlineStr">
        <is>
          <t>UOC Direzione Amministrativa di Ospedale</t>
        </is>
      </c>
      <c r="B4148" t="inlineStr">
        <is>
          <t>15/02/2021</t>
        </is>
      </c>
      <c r="C4148" t="inlineStr">
        <is>
          <t>109</t>
        </is>
      </c>
      <c r="D4148" t="inlineStr">
        <is>
          <t>ADEGUAMENTO CORRISPETTIVO ORARIO PER SERVIZIO DI TRASPORTO CON AMBULANZA INFERMIERIZZATA NEL DISTRETTO 4 DELLâ€™OVEST V.SE</t>
        </is>
      </c>
      <c r="E4148" t="inlineStr">
        <is>
          <t>Viene riconosciuto lâ€™adeguamento del compenso orario per il personale infermieristico che opera su mezzi di soccorso per lo svolgimento dei servizi di trasporto sanitario del Distretto 4 dellâ€™Ovest Veronese, giÃ&amp;nbsp; in convenzione e prorogati con deliberazione n. 644/2018, da Euro 18,00/ora a Euro 24,00/ora, a decorrere dallâ€™1/01/2021.</t>
        </is>
      </c>
      <c r="F4148" t="inlineStr"/>
      <c r="G4148" t="inlineStr"/>
    </row>
    <row r="4149">
      <c r="A4149" t="inlineStr">
        <is>
          <t>UOC Direzione Amministrativa Territoriale</t>
        </is>
      </c>
      <c r="B4149" t="inlineStr">
        <is>
          <t>15/02/2021</t>
        </is>
      </c>
      <c r="C4149" t="inlineStr">
        <is>
          <t>112</t>
        </is>
      </c>
      <c r="D4149" t="inlineStr">
        <is>
          <t>APPROVAZIONE REGOLAMENTO ORGANIZZATIVO DEL DIPARTIMENTO PER LE DIPENDENZE</t>
        </is>
      </c>
      <c r="E4149" t="inlineStr">
        <is>
          <t>Si approva, al fine di poter assicurare la regolare continuitÃ&amp;nbsp; delle funzioni e delle attivitÃ&amp;nbsp; delle Strutture interessate, il Regolamento del Dipartimento per le Dipendenze</t>
        </is>
      </c>
      <c r="F4149" t="inlineStr"/>
      <c r="G4149" t="inlineStr"/>
    </row>
    <row r="4150">
      <c r="A4150" t="inlineStr">
        <is>
          <t>UOC Servizi Tecnici e Patrimoniali</t>
        </is>
      </c>
      <c r="B4150" t="inlineStr">
        <is>
          <t>02/05/2021</t>
        </is>
      </c>
      <c r="C4150" t="inlineStr">
        <is>
          <t>80</t>
        </is>
      </c>
      <c r="D4150" t="inlineStr">
        <is>
          <t>NOLEGGIO SISTEMA A DOPPIA OSMOSI AQUA B PLUS B2 2.000 PER REPARTO DI EMODIALISI DELL'OSPEDALE DI LEGNAGO (VR).</t>
        </is>
      </c>
      <c r="E4150" t="inlineStr">
        <is>
          <t>Noleggio sistema di trattamento acqua ad uso dialitico</t>
        </is>
      </c>
      <c r="F4150" t="inlineStr">
        <is>
          <t>D. Lgs. n. 50/2016 e ss.mm.ii.</t>
        </is>
      </c>
      <c r="G4150" t="inlineStr">
        <is>
          <t>34.892,00 (IVA compresa)</t>
        </is>
      </c>
    </row>
    <row r="4151">
      <c r="A4151" t="inlineStr">
        <is>
          <t>UOC Provveditorato,Economato e Gestione della Logistica</t>
        </is>
      </c>
      <c r="B4151" t="inlineStr">
        <is>
          <t>02/05/2021</t>
        </is>
      </c>
      <c r="C4151" t="inlineStr">
        <is>
          <t>88</t>
        </is>
      </c>
      <c r="D4151" t="inlineStr">
        <is>
          <t>SERVIZIO DI TRASPORTO IN EMERGENZA/URGENZA PRESSO I DISTRETTI N. 1 E 2 DELL'AZIENDA ULSS 9 SCALIGERA: DETERMINAZIONE COMPENSO ORARIO PERSONALE INFERMIERISTICO - DELIBERA A CONTRARRE</t>
        </is>
      </c>
      <c r="E4151" t="inlineStr">
        <is>
          <t>SERVIZIO DI TRASPORTO IN EMERGENZA/URGENZA PRESSO I DISTRETTI N. 1 E 2 DELL'AZIENDA ULSS 9 SCALIGERA: DETERMINAZIONE COMPENSO ORARIO PERSONALE INFERMIERISTICO - DELIBERA A CONTRARRE</t>
        </is>
      </c>
      <c r="F4151" t="inlineStr">
        <is>
          <t>SERVIZIO DI TRASPORTO IN EMERGENZA/URGENZA PRESSO I DISTRETTI N. 1 E 2 DELL'AZIENDA ULSS 9 SCALIGERA: DETERMINAZIONE COMPENSO ORARIO PERSONALE INFERMIERISTICO - DELIBERA A CONTRARRE</t>
        </is>
      </c>
      <c r="G4151" t="inlineStr">
        <is>
          <t>435.000,00</t>
        </is>
      </c>
    </row>
    <row r="4152">
      <c r="A4152" t="inlineStr">
        <is>
          <t>UOC Servizi Tecnici e Patrimoniali.</t>
        </is>
      </c>
      <c r="B4152" t="inlineStr">
        <is>
          <t>02/05/2021</t>
        </is>
      </c>
      <c r="C4152" t="inlineStr">
        <is>
          <t>74</t>
        </is>
      </c>
      <c r="D4152" t="inlineStr">
        <is>
          <t>DELIBERA A CONTRARRE. AFFIDAMENTI FORNITURE ATTREZZATURE MEDICALI PER ALLESTIMENTO LETTI DI TERAPIA INTENSIVA E SEMINTENSIVA â€“ ATTUAZIONE DECRETO DEL 2.11.2020 DEL COMMISSARIO STRAORDINARIO PER Lâ€™ATTUAZIONE ED IL COORDINAMENTO DELLE MISURE DI CONTENIMENTO E CONTRASTO DELLâ€™EPIDEMIA COVID â€“ 19 â€“ 2A TRANCHE</t>
        </is>
      </c>
      <c r="E4152" t="inlineStr">
        <is>
          <t>Affidamenti diretti alle ditte NIHON KODEN (defibrillatori), MORTARA (ECG), MEDTRONIC (Videolaringo), CFS (tavolini), FAVERO (carrelli), GE MEDICAL S. (radiologico port.) per Ospedale di Villafranca</t>
        </is>
      </c>
      <c r="F4152" t="inlineStr">
        <is>
          <t>delibera nr. 1043 dell'11.12.2020 documentazione messa a disposizione per elenco fornitori abilitati e loro offerte mail dell'UOS Ingegneria/Direzione Medica note di conferma delle ditte affidatarie</t>
        </is>
      </c>
      <c r="G4152" t="inlineStr">
        <is>
          <t>â‚¬ 160.721,34 oltre IVA + â‚¬ 3.214,00</t>
        </is>
      </c>
    </row>
    <row r="4153">
      <c r="A4153" t="inlineStr">
        <is>
          <t>Dipartimento di Prevenzione</t>
        </is>
      </c>
      <c r="B4153" t="inlineStr">
        <is>
          <t>02/05/2021</t>
        </is>
      </c>
      <c r="C4153" t="inlineStr">
        <is>
          <t>81</t>
        </is>
      </c>
      <c r="D4153" t="inlineStr">
        <is>
          <t>PROVVEDIMENTI IN MERITO ALLâ€™ATTRIBUZIONE DELLA QUALIFICA DI UFFICIALE DI POLIZIA GIUDIZIARIA A PERSONALE IN SERVIZIO ALLâ€™ UOC SERVIZIO PREVENZIONE IGIENE E SICUREZZA NEGLI AMBIENTI DI LAVORO (SPISAL)DEL DIPARTIMENTO DI PREVENZIONE</t>
        </is>
      </c>
      <c r="E4153" t="inlineStr">
        <is>
          <t>Con il presente provvedimento si dispone di trasmettere al Prefetto la richiesta di attribuire la qualifica di U.P.G. a Costanza Carmelina Tecnico della Prevenzione in servizio presso lâ€™UOC Servizio Prevenzione Igiene e Sicurezza negli Ambienti di Lavoro (SPISAL) del Dipartimento di Prevenzione</t>
        </is>
      </c>
      <c r="F4153" t="inlineStr">
        <is>
          <t>L.R. n. 11/2001 â€œConferimento di funzioni e compiti amministrativi delle autonomie locali, in attuazione del D.Lgs 112/98</t>
        </is>
      </c>
      <c r="G4153" t="inlineStr">
        <is>
          <t>0</t>
        </is>
      </c>
    </row>
    <row r="4154">
      <c r="A4154" t="inlineStr">
        <is>
          <t>Dipartimento di Prevenzione</t>
        </is>
      </c>
      <c r="B4154" t="inlineStr">
        <is>
          <t>02/05/2021</t>
        </is>
      </c>
      <c r="C4154" t="inlineStr">
        <is>
          <t>79</t>
        </is>
      </c>
      <c r="D4154" t="inlineStr">
        <is>
          <t>ATTRIBUZIONE QUALIFICA DI UFFICIALE DI POLIZIA GIUDIZIARIA (U.P.G.) A VETERINARI DIRIGENTI IN SERVIZIO CON CONTRATTO A TEMPO INDETERMINATO PRESSO IL DIPARTIMENTO DI PREVENZIONE.</t>
        </is>
      </c>
      <c r="E4154" t="inlineStr">
        <is>
          <t>Con il presente provvedimento si dispone lâ€™attribuzione della qualifica di U.P.G. connessa allo svolgimento delle funzioni ispettive di vigilanza e controllo in materia di Igiene e SanitÃ&amp;nbsp; Pubblica Veterinaria ai Medici Veterinari dott.ssa Silvia Damiani dellâ€™UOC. Servizio Veterinario Igiene Alimenti di Origine Animale e al dott. Davide Guadagnini UOC Servizio Veterinario Igiene degli Allevamenti e delle Produzioni Zootecniche del Dipartimento di Prevenzione.</t>
        </is>
      </c>
      <c r="F4154" t="inlineStr">
        <is>
          <t>- circolare regionale n. 38 del 3 dicembre 1990 - D.G.R. n. 3880 del 31.12.2001</t>
        </is>
      </c>
      <c r="G4154" t="inlineStr">
        <is>
          <t>0</t>
        </is>
      </c>
    </row>
    <row r="4155">
      <c r="A4155" t="inlineStr">
        <is>
          <t>UOC Controllo di Gestione</t>
        </is>
      </c>
      <c r="B4155" t="inlineStr">
        <is>
          <t>02/05/2021</t>
        </is>
      </c>
      <c r="C4155" t="inlineStr">
        <is>
          <t>71</t>
        </is>
      </c>
      <c r="D4155" t="inlineStr">
        <is>
          <t>PIANO DELLA PERFORMANCE 2021-2023 E DOCUMENTO DIRETTIVE 2021 DELL'AZIENDA ULSS9 SCALIGERA</t>
        </is>
      </c>
      <c r="E4155" t="inlineStr">
        <is>
          <t>Il Piano della Performance Ã¨ un documento di programmazione aziendale che definisce gli elementi fondamentali (obiettivi, indicatori e target) su cui verrÃ&amp;nbsp; basata la misurazione, valutazione e contabilizzazione della performance dellâ€™Azienda.</t>
        </is>
      </c>
      <c r="F4155" t="inlineStr">
        <is>
          <t>D.Lgs. n. 150 del 27/10/2009, D.Lgs. n. 33 del 14/03/2013, DGRV n. 140 del 16/02/2016, DGRV 1406 del 16/09/2020, DGRV 782/2020 e D.L.34/2020.</t>
        </is>
      </c>
      <c r="G4155" t="inlineStr">
        <is>
          <t>0</t>
        </is>
      </c>
    </row>
    <row r="4156">
      <c r="A4156" t="inlineStr">
        <is>
          <t>UOC Assistenza farmaceutica Territoriale</t>
        </is>
      </c>
      <c r="B4156" t="inlineStr">
        <is>
          <t>02/05/2021</t>
        </is>
      </c>
      <c r="C4156" t="inlineStr">
        <is>
          <t>84</t>
        </is>
      </c>
      <c r="D4156" t="inlineStr">
        <is>
          <t>AUTORIZZAZIONE ALLO STUDIO CLINICO MITO 32 â€쳌STUDIO DI FASE 3 SULLA SOMMINISTRAZIONE DEL LETROZOLO IN PAZIENTI AFFETTE DA RECIDIVA DI CARCINOMA OVARICO PLURITRATTATEâ€쳌 C/O Lâ€™U.O.C. ONCOLOGIA MEDICA DELLâ€™OSPEDALE MATER SALUTIS E RELATIVO SCHEMA DI CONVENZIONE</t>
        </is>
      </c>
      <c r="E4156" t="inlineStr">
        <is>
          <t>Autorizzazione alla conduzione dello studio clinico riportato in oggetto, presso la U.O.C. di Oncologia Medica dell'Ospedale Mater Salutis di Legnago- Sperimentatore:dr.Filippo Greco-Promotore:UniversitÃ&amp;nbsp; Cattolica del Sacro Cuore-Policlinico Gemelli (UCSC)</t>
        </is>
      </c>
      <c r="F4156" t="inlineStr">
        <is>
          <t>D.G.R.V. n. 1066 del 28/06/2013 - Delibera Azienda Ulss 9 Scaligera n. 61 del 26/01/2017 - Delibera Azienda Ulss 9 Scaligera n. 457 del25/05/2017 - Delibera Azienda Ulss 9 Scaligera 785 del 14/09/2017 - Delibera Azienda Ulss 9 Scaligera n. 750 del 23/11/2018- Nota AOUI prot. n.16569 del 18/03/2020 - Nota AOUI prot. n. 6339 del 02/02/2021 - Nota Aifa prot. 32938 del 20/03/2020</t>
        </is>
      </c>
      <c r="G4156" t="inlineStr">
        <is>
          <t>0,00</t>
        </is>
      </c>
    </row>
    <row r="4157">
      <c r="A4157" t="inlineStr">
        <is>
          <t>UOC Affari Generali</t>
        </is>
      </c>
      <c r="B4157" t="inlineStr">
        <is>
          <t>02/05/2021</t>
        </is>
      </c>
      <c r="C4157" t="inlineStr">
        <is>
          <t>72</t>
        </is>
      </c>
      <c r="D4157" t="inlineStr">
        <is>
          <t>DISPOSIZIONI IN MERITO AL NUOVO ATTO AZIENDALE DELIBERAZIONE N. 1127 DEL 31/12/2020 - COLLEGIO DI DIREZIONE</t>
        </is>
      </c>
      <c r="E4157" t="inlineStr">
        <is>
          <t>Modifica della composizione del Collegio di Direzione a seguito del nuovo Atto Aziendale</t>
        </is>
      </c>
      <c r="F4157" t="inlineStr">
        <is>
          <t>Delibera n. 560 del 30/082018 e n. 1127del 31/12/2020</t>
        </is>
      </c>
      <c r="G4157" t="inlineStr">
        <is>
          <t>0</t>
        </is>
      </c>
    </row>
    <row r="4158">
      <c r="A4158" t="inlineStr">
        <is>
          <t>UOC Affari Generali</t>
        </is>
      </c>
      <c r="B4158" t="inlineStr">
        <is>
          <t>02/05/2021</t>
        </is>
      </c>
      <c r="C4158" t="inlineStr">
        <is>
          <t>87</t>
        </is>
      </c>
      <c r="D4158" t="inlineStr">
        <is>
          <t>TRIBUNALE DI VERONA â€“ SEZ. LAVORO - PROCEDIMENTO CIVILE N. 635/2019 R.G.. DEFINIZIONE IN VIA TRANSATTIVA.</t>
        </is>
      </c>
      <c r="E4158" t="inlineStr">
        <is>
          <t>DEFINIZIONE IN VIA TRANSATTIVA CONTENZIOSO R.G. N. 635/2019.</t>
        </is>
      </c>
      <c r="F4158" t="inlineStr">
        <is>
          <t>RICORSO EX ART. 414 C.P.C AVANTI AL TRIBUNALE DI VERONA - SEZIONE LAVORO R.G. 635/2019.</t>
        </is>
      </c>
      <c r="G4158" t="inlineStr">
        <is>
          <t>â‚¬. 8.000,00</t>
        </is>
      </c>
    </row>
    <row r="4159">
      <c r="A4159" t="inlineStr">
        <is>
          <t>UOC Affari Generali</t>
        </is>
      </c>
      <c r="B4159" t="inlineStr">
        <is>
          <t>02/05/2021</t>
        </is>
      </c>
      <c r="C4159" t="inlineStr">
        <is>
          <t>85</t>
        </is>
      </c>
      <c r="D4159" t="inlineStr">
        <is>
          <t>ACCETTAZIONE DONAZIONE DI N. 200.000 GUANTI IN VINILE DA PARTE DEL COMITATO â€œVERONA VINCEâ€쳌.</t>
        </is>
      </c>
      <c r="E4159" t="inlineStr">
        <is>
          <t>Accettazione donazione di n. 200.000 guanti in vinile, a protezione del personale medico e paramedico, da parte del Comitato â€œVerona Vinceâ€쳌.</t>
        </is>
      </c>
      <c r="F4159" t="inlineStr">
        <is>
          <t>Nota prot. 16799/2021 Comitato &amp;quot;Verona Vince&amp;quot; Deliberazione n. 931/2017</t>
        </is>
      </c>
      <c r="G4159" t="inlineStr">
        <is>
          <t>0</t>
        </is>
      </c>
    </row>
    <row r="4160">
      <c r="A4160" t="inlineStr">
        <is>
          <t>UOC Affari Generali</t>
        </is>
      </c>
      <c r="B4160" t="inlineStr">
        <is>
          <t>02/05/2021</t>
        </is>
      </c>
      <c r="C4160" t="inlineStr">
        <is>
          <t>75</t>
        </is>
      </c>
      <c r="D4160" t="inlineStr">
        <is>
          <t>FONDAZIONE MON LIUS - LIMON. ACCETTAZIONE DONAZIONE SOMMA.</t>
        </is>
      </c>
      <c r="E4160" t="inlineStr">
        <is>
          <t>Accettazione donazione somma di Euro 25.964,39.- dalla Fondazione Mon Lius - Limon a favore dell'UOSD CERRIS</t>
        </is>
      </c>
      <c r="F4160" t="inlineStr">
        <is>
          <t>Deliberazione n.528/2013 ex ULSS20, deliberazione n. 478/2019, nota prot. 198617/2020</t>
        </is>
      </c>
      <c r="G4160" t="inlineStr">
        <is>
          <t>0,00â‚¬</t>
        </is>
      </c>
    </row>
    <row r="4161">
      <c r="A4161" t="inlineStr">
        <is>
          <t>UOC Affari Generali</t>
        </is>
      </c>
      <c r="B4161" t="inlineStr">
        <is>
          <t>02/05/2021</t>
        </is>
      </c>
      <c r="C4161" t="inlineStr">
        <is>
          <t>86</t>
        </is>
      </c>
      <c r="D4161" t="inlineStr">
        <is>
          <t>SINISTRO GSRC N. S50920170020. DEFINIZIONE IN VIA TRANSATTIVA</t>
        </is>
      </c>
      <c r="E4161" t="inlineStr">
        <is>
          <t>DEFINIZIONE IN VIA TRANSATTIVA SINISTRO GRSC N. S50920170020.</t>
        </is>
      </c>
      <c r="F4161" t="inlineStr">
        <is>
          <t>TRIBUNALE DI VERONA - PRIMA SEZIONE CIVILE - CONSULENZA MEDICO LEGALE D'UFFICIO NELL'ACCERTAMENTO TECNICO PREVENTIVO - R.G. N. 6856/2018.</t>
        </is>
      </c>
      <c r="G4161" t="inlineStr">
        <is>
          <t>â‚¬. 107.400,00</t>
        </is>
      </c>
    </row>
    <row r="4162">
      <c r="A4162" t="inlineStr">
        <is>
          <t>UOC Direzione Amministrativa di Ospedale</t>
        </is>
      </c>
      <c r="B4162" t="inlineStr">
        <is>
          <t>02/05/2021</t>
        </is>
      </c>
      <c r="C4162" t="inlineStr">
        <is>
          <t>77</t>
        </is>
      </c>
      <c r="D4162" t="inlineStr">
        <is>
          <t>DISPOSIZIONI ORGANIZZATIVE IN MERITO AL NUOVO ATTO AZIENDALE APPROVATO CON DELIBERAZIONE N. 1127 DEL 31/12/2020. CONFERIMENTO INCARICO TEMPORANEO DI DIRETTORE F.F. DELLâ€™UOC DI OCULISTICA DI VILLAFRANCA.</t>
        </is>
      </c>
      <c r="E4162" t="inlineStr">
        <is>
          <t>In attuazione delle modifiche apportate allâ€™organizzazione a seguito dellâ€™adozione del nuovo Atto Aziendale che prevede lâ€™attivazione dellâ€™UOC di Oculistica, viene temporaneamente attribuito lâ€™incarico di direttore f.f., in attesa dellâ€™espletamento delle procedure per il conferimento dellâ€™incarico definitivo.</t>
        </is>
      </c>
      <c r="F4162" t="inlineStr">
        <is>
          <t>Delibera n. 1127 del 31/12/2020 di approvazione definitiva del nuovo Atto Aziendale dellâ€™ULSS 9 Scaligera.</t>
        </is>
      </c>
      <c r="G4162" t="inlineStr">
        <is>
          <t>/</t>
        </is>
      </c>
    </row>
    <row r="4163">
      <c r="A4163" t="inlineStr">
        <is>
          <t>UOC Direzione Amministrativa di Ospedale</t>
        </is>
      </c>
      <c r="B4163" t="inlineStr">
        <is>
          <t>02/05/2021</t>
        </is>
      </c>
      <c r="C4163" t="inlineStr">
        <is>
          <t>82</t>
        </is>
      </c>
      <c r="D4163" t="inlineStr">
        <is>
          <t>D.G.R.V. N. 1741 DEL 07/11/2017 - CONVENZIONE TRA L'AZIENDA U.L.S.S. 9 SCALIGERA E LA STRUTTURA SANITARIA PRIVATA STUDIO MEDICO ATLANTE SRL DI VERONA PER LA PRODUZIONE E L'UTILIZZO DELL'EMOCOMPONENTE â€œCONCENTRATO PIASTRINICO PER USO NON TRASFUSIONALE OTTENUTO DA PRELIEVO VENOSO PERIFERICO MEDIANTE DISPOSITIVO MEDICO DEDICATO â€“ AUTOLOGOâ€쳌.</t>
        </is>
      </c>
      <c r="E4163" t="inlineStr">
        <is>
          <t>Si approva la convenzione con la struttura sanitaria privata â€œATLANTE SRL&amp;quot; di Verona per la produzione e lâ€™utilizzo dell'emocomponente â€œconcentrato piastrinico per uso non trasfusionale.</t>
        </is>
      </c>
      <c r="F4163" t="inlineStr">
        <is>
          <t>L.219/2005 - d.lGS 261/2007 - Circolare regionale 27 luglio 2010 prot. n. 407573 - Decreto Ministro della Salute 2 novembre 2015 - DGRV n. 546/2016 - DGRV n. 1741/2017 - Decreto Ministero della Salute 01/08/2019 - Documento Tecnico Centro Nazionale Sangue 3 ottobre 2019 - Regolamento Aziendale disciplina libera professione adottato con delibera n. 114/2019 - Ccnl 19/12/2019 art. 117 comma 7</t>
        </is>
      </c>
      <c r="G4163" t="inlineStr">
        <is>
          <t>//</t>
        </is>
      </c>
    </row>
    <row r="4164">
      <c r="A4164" t="inlineStr">
        <is>
          <t>UOC Direzione Amministrativa di Ospedale</t>
        </is>
      </c>
      <c r="B4164" t="inlineStr">
        <is>
          <t>02/05/2021</t>
        </is>
      </c>
      <c r="C4164" t="inlineStr">
        <is>
          <t>83</t>
        </is>
      </c>
      <c r="D4164" t="inlineStr">
        <is>
          <t>AFFIDAMENTO DELLA GESTIONE DEL CENTRALINO UNICO PER I TRASPORTI SANITARI VERONA (CUT) ALL'IPAB &amp;quot;PUBBLICA ASSISTENZA VOLONTARIA CROCE VERDE&amp;quot; DI VERONA - PROVVEDIMENTI</t>
        </is>
      </c>
      <c r="E4164" t="inlineStr">
        <is>
          <t>Viene impegnato il costo per lâ€™anno 2021 per la gestione del Centralino Unico per i Trasporti Sanitari Verona affidato allâ€™IPAB PAV Croce Verdeâ€쳌 di Verona per l'anno 2021</t>
        </is>
      </c>
      <c r="F4164" t="inlineStr">
        <is>
          <t>deliberazione n. 954 del 30/12/2015 - deliberazione n. 823 del 20/12/2018 - deliberazione n. 844 del 20/12/2018 - deliberazione n. 572 del 12/09/2019 - deliberazione n. 561 del 19/09/2019 - deliberazione n. 1168 del 31/12/2020</t>
        </is>
      </c>
      <c r="G4164" t="inlineStr">
        <is>
          <t>EURO 60.000,00</t>
        </is>
      </c>
    </row>
    <row r="4165">
      <c r="A4165" t="inlineStr">
        <is>
          <t>UOC Direzione Amministrativa Territoriale</t>
        </is>
      </c>
      <c r="B4165" t="inlineStr">
        <is>
          <t>02/05/2021</t>
        </is>
      </c>
      <c r="C4165" t="inlineStr">
        <is>
          <t>89</t>
        </is>
      </c>
      <c r="D4165" t="inlineStr">
        <is>
          <t>PROTOCOLLO OPERATIVO DI COLLABORAZIONE TRA IL DIPARTIMENTO DI SALUTE MENTALE E IL DIPARTIMENTO PER LE DIPENDENZE DELLâ€™AZIENDA AULSS 9 SCALIGERA â€“ DETERMINAZIONI IN MERITO.</t>
        </is>
      </c>
      <c r="E4165" t="inlineStr">
        <is>
          <t>si approva il â€œProtocollo operativo di collaborazione tra il Dipartimento di Salute Mentale e il Dipartimento per le Dipendenze dellâ€™Azienda Ulss 9 Scaligera</t>
        </is>
      </c>
      <c r="F4165" t="inlineStr">
        <is>
          <t>legge regionale 28 dicembre 2018, n. 48 - Decreto del Direttore Generale dell'Area SanitÃ&amp;nbsp; e Sociale n. 96 del 16 settembre 2020</t>
        </is>
      </c>
      <c r="G4165" t="inlineStr">
        <is>
          <t>0</t>
        </is>
      </c>
    </row>
    <row r="4166">
      <c r="A4166" t="inlineStr">
        <is>
          <t>UOC Direzione Amministrativa Territoriale</t>
        </is>
      </c>
      <c r="B4166" t="inlineStr">
        <is>
          <t>02/05/2021</t>
        </is>
      </c>
      <c r="C4166" t="inlineStr">
        <is>
          <t>90</t>
        </is>
      </c>
      <c r="D4166" t="inlineStr">
        <is>
          <t>Dipartimento Salute Mentale. Approvazione accordi contrattuali e protocolli operativi relativi alle ComunitÃ&amp;nbsp; Terapeutiche Riabilitative Protette â€“ CTRP â€“ AnnualitÃ&amp;nbsp; 2021-2023.</t>
        </is>
      </c>
      <c r="E4166" t="inlineStr">
        <is>
          <t>APPROVAZIONE ACCORDI CONTRATTUALI E PROTOCOLLI OPERATIVI RELATIVI ALLE COMUNITA' TERAPEUTICHE RIABILITATIVE PROTETTE 2021-2023</t>
        </is>
      </c>
      <c r="F4166" t="inlineStr">
        <is>
          <t>- DGR 1437/2019 - DGR 522/2020 - DEL. ULSS 9 N. 898 del 31/12/2019</t>
        </is>
      </c>
      <c r="G4166" t="inlineStr">
        <is>
          <t>0</t>
        </is>
      </c>
    </row>
    <row r="4167">
      <c r="A4167" t="inlineStr">
        <is>
          <t>UOC Gestione Risorse Umane</t>
        </is>
      </c>
      <c r="B4167" t="inlineStr">
        <is>
          <t>02/05/2021</t>
        </is>
      </c>
      <c r="C4167" t="inlineStr">
        <is>
          <t>69</t>
        </is>
      </c>
      <c r="D4167" t="inlineStr">
        <is>
          <t>PROROGA DELL'ACCORDO FINALIZZATO ALLA MESSA A DISPOSZIONE DI PERSONALE SANITARIO TRA AZIENDA ULSS 9 SCALIGERA E CLINICA SAN FRANCESCO CASA DI CURA PRIVATA S.P.A.</t>
        </is>
      </c>
      <c r="E4167" t="inlineStr">
        <is>
          <t>Proroga dell'Accordo per assegnazione di personale a supporto attivitÃ&amp;nbsp; sanitarie volte a fronteggiare l'emergenza epidemiologica da COVID 19.</t>
        </is>
      </c>
      <c r="F4167" t="inlineStr">
        <is>
          <t>Deliberazione n. 937/2020</t>
        </is>
      </c>
      <c r="G4167" t="inlineStr">
        <is>
          <t>92</t>
        </is>
      </c>
    </row>
    <row r="4168">
      <c r="A4168" t="inlineStr">
        <is>
          <t>UOC Gestione Risorse Umane</t>
        </is>
      </c>
      <c r="B4168" t="inlineStr">
        <is>
          <t>02/05/2021</t>
        </is>
      </c>
      <c r="C4168" t="inlineStr">
        <is>
          <t>97</t>
        </is>
      </c>
      <c r="D4168" t="inlineStr">
        <is>
          <t>DOTT. SALANI MARCO. TRATTENIMENTO IN SERVIZIO E COLLCAMENTO A RIPOSO EX ART. 22 LEGGE 183/2010.</t>
        </is>
      </c>
      <c r="E4168" t="inlineStr">
        <is>
          <t>richiesta di prosecuzione di servizio di dirigente medico ex art. 15 nonies D.Lgs. 152/1992 fino ai 40 di servizio effettivo non oltre il 70Â° anno di etÃ&amp;nbsp;.</t>
        </is>
      </c>
      <c r="F4168" t="inlineStr">
        <is>
          <t>richiesta trattenimento nota n. 0017011 del 01.02.2021</t>
        </is>
      </c>
      <c r="G4168" t="inlineStr">
        <is>
          <t>0,00.=.</t>
        </is>
      </c>
    </row>
    <row r="4169">
      <c r="A4169" t="inlineStr">
        <is>
          <t>UOC Gestione Risorse Umane</t>
        </is>
      </c>
      <c r="B4169" t="inlineStr">
        <is>
          <t>02/05/2021</t>
        </is>
      </c>
      <c r="C4169" t="inlineStr">
        <is>
          <t>78</t>
        </is>
      </c>
      <c r="D4169" t="inlineStr">
        <is>
          <t>PROVVEDIMENTI RELATIVI ALLâ€™INCARICO TEMPORANEO DI SOSTITUTO DEL DIRETTORE DELLâ€™UOC SERVIZIO IGIENE E SANITAâ€™ PUBBLICA.</t>
        </is>
      </c>
      <c r="E4169" t="inlineStr">
        <is>
          <t>Con il presente provvedimento viene prorogato lâ€™incarico temporaneo di Direttore f.f. dellâ€™UOC SISP, conferito al dott. Falcone Salvatore con precedente provvedimento, e avente scadenza il 31/01/2021.</t>
        </is>
      </c>
      <c r="F4169" t="inlineStr">
        <is>
          <t>Deliberazione n. 941 del 19/11/2020 Deliberazione n. 4 del 07/01/2021 Art. 22 CCNL 19/12/2019 Area SanitÃ&amp;nbsp;</t>
        </is>
      </c>
      <c r="G4169" t="inlineStr">
        <is>
          <t>/</t>
        </is>
      </c>
    </row>
    <row r="4170">
      <c r="A4170" t="inlineStr">
        <is>
          <t>UOC Gestione Risorse Umane</t>
        </is>
      </c>
      <c r="B4170" t="inlineStr">
        <is>
          <t>02/05/2021</t>
        </is>
      </c>
      <c r="C4170" t="inlineStr">
        <is>
          <t>76</t>
        </is>
      </c>
      <c r="D4170" t="inlineStr">
        <is>
          <t>PROVVEDIMENTI RELATIVI ALLâ€™INCARICO TEMPORANEO DI SOSTITUTO DEL DIRETTORE DELLâ€™UOC DI MEDICINA GENERALE DI SAN BONIFACIO.</t>
        </is>
      </c>
      <c r="E4170" t="inlineStr">
        <is>
          <t>Con il presente provvedimento viene prorogato lâ€™incarico temporaneo di Direttore f.f. dellâ€™UOC di Medicina Generale dellâ€™ospedale di San Bonifacio, conferito alla dott.ssa Lombardi Sara, nelle more dellâ€™espletamento delle previste procedure selettive per il conferimento dellâ€™incarico definitivo.</t>
        </is>
      </c>
      <c r="F4170" t="inlineStr">
        <is>
          <t>Nota regionale prot. n. 483751 del 12/11/2020 Art. 22 CCNL 19/12/2019 Area SanitÃ&amp;nbsp; Deliberazione n. 1155 del 31/12/2020</t>
        </is>
      </c>
      <c r="G4170" t="inlineStr">
        <is>
          <t>/</t>
        </is>
      </c>
    </row>
    <row r="4171">
      <c r="A4171" t="inlineStr">
        <is>
          <t>UOC Gestione Risorse Umane</t>
        </is>
      </c>
      <c r="B4171" t="inlineStr">
        <is>
          <t>02/05/2021</t>
        </is>
      </c>
      <c r="C4171" t="inlineStr">
        <is>
          <t>94</t>
        </is>
      </c>
      <c r="D4171" t="inlineStr">
        <is>
          <t>AVVVISO PER IL CONFERIMENTO DELL'INCARICO DI DIRIGENTE MEDICO - DISCIPLINA DI MEDICINA LEGALE, DIRETTORE DELL'U.O.C. SERVIZIO DI MEDICINA LEGALE PRESSO L'AZIENDA ULSS 9 SCALIGERA. NOMINA COMMISSIONE.</t>
        </is>
      </c>
      <c r="E4171" t="inlineStr">
        <is>
          <t>Nomina Commissione Esaminatrice dell'avviso di attribuzione incarico di Direttore U.O.C. Servizio di Medicina Legale.</t>
        </is>
      </c>
      <c r="F4171" t="inlineStr">
        <is>
          <t>Determinazione dirigenziale 11.03.2020, n. 393 avviso 12.03.2020, n. 44572 di prot. determinazione dirigenziale 27.01.2021, n. 84</t>
        </is>
      </c>
      <c r="G4171" t="inlineStr">
        <is>
          <t>â‚¬. 2.000=</t>
        </is>
      </c>
    </row>
    <row r="4172">
      <c r="A4172" t="inlineStr">
        <is>
          <t>UOC Gestione Risorse Umane</t>
        </is>
      </c>
      <c r="B4172" t="inlineStr">
        <is>
          <t>02/05/2021</t>
        </is>
      </c>
      <c r="C4172" t="inlineStr">
        <is>
          <t>73</t>
        </is>
      </c>
      <c r="D4172" t="inlineStr">
        <is>
          <t>AVVISO PER IL CONFERIMENTO DELL'INCARICO DI DIRIGENTE MEDICO - DISCIPLINA DI ORGANIZZAZIONE DEI SERVIZI SANITARI DI BASE, DIRETTORE DELL'U.O.C. CURE PRIMARIE DEL DISTRETTO 1 VERONA CITTA'. CONFERIMENTO INCARICO DOTT.SSA ZAMBELLI LORELLA.</t>
        </is>
      </c>
      <c r="E4172" t="inlineStr">
        <is>
          <t>Attribuzione incarico di Dirigente Medico - disciplina di organizzazione dei servizi sanitari di base, Direttore dell'U.O.C. Cure Primarie del Distretto 1 Verona CittÃ&amp;nbsp;.</t>
        </is>
      </c>
      <c r="F4172" t="inlineStr">
        <is>
          <t>Deliberazione 01.10.2020, n. 771 deliberazione 24.12.2020, n. 1093 nota 30.12.2020, n. 205844 di prot.</t>
        </is>
      </c>
      <c r="G4172" t="inlineStr">
        <is>
          <t>â‚¬. 148353,58=</t>
        </is>
      </c>
    </row>
    <row r="4173">
      <c r="A4173" t="inlineStr">
        <is>
          <t>UOC Gestione Risorse Umane</t>
        </is>
      </c>
      <c r="B4173" t="inlineStr">
        <is>
          <t>02/05/2021</t>
        </is>
      </c>
      <c r="C4173" t="inlineStr">
        <is>
          <t>70</t>
        </is>
      </c>
      <c r="D4173" t="inlineStr">
        <is>
          <t>AVVISO PER IL CONFERIMENTO DELL'INCARICO DI DIRIGENTE MEDICO - DISCIPLINA DI ORGANIZZAZIONE DEI SERVIZI SANITARI DI BASE, DIRETTORE DELL'U.O.C. CURE PRIMARIE DEL DISTRETTO 4 DELL'OVEST VERONESE. CONFERIMENTO INCARICO DOTT. LA ROSA GABRIELE.</t>
        </is>
      </c>
      <c r="E4173" t="inlineStr">
        <is>
          <t>Attribuzione incarico di Dirigente Medico - disciplina di organizzazione dei servizi sanitari di base, Direttore dell'U.O.C. Cure Primarie del Distretto 4 dell'Ovest Veronese al Dott. La Rosa Gabriele.</t>
        </is>
      </c>
      <c r="F4173" t="inlineStr">
        <is>
          <t>Deliberazione 15.10.2020, n. 818 deliberazione 31.12.2020, n. 1136 nota 31.12.2020, n. 206775 di prot.</t>
        </is>
      </c>
      <c r="G4173" t="inlineStr">
        <is>
          <t>â‚¬. 148353,58=</t>
        </is>
      </c>
    </row>
    <row r="4174">
      <c r="A4174" t="inlineStr">
        <is>
          <t>UOC Gestione Risorse Umane</t>
        </is>
      </c>
      <c r="B4174" t="inlineStr">
        <is>
          <t>02/05/2021</t>
        </is>
      </c>
      <c r="C4174" t="inlineStr">
        <is>
          <t>92</t>
        </is>
      </c>
      <c r="D4174" t="inlineStr">
        <is>
          <t>INDIZIONE AVVISO INTERNO PER IL CONFERIMENTO DELL'INCARICO DIRIGENZIALE DI STRUTTURA SEMPLICE A VALENZA DIPARTIMENTALE &amp;quot;CHIRURGIA SENOLOGICA&amp;quot; DEL PRESIDIO OSPEDALIERO DI LEGNAGO (DIRIGENZA AREA SANITA')</t>
        </is>
      </c>
      <c r="E4174" t="inlineStr">
        <is>
          <t>Indizione procedure selettive per l'attribuzione di incarichi dirigenziali di direzione di UOSD previste dal Nuovo Atto Aziendale di cui alla deliberazione n. 1127/2020.d</t>
        </is>
      </c>
      <c r="F4174" t="inlineStr">
        <is>
          <t>deliberazione del Direttore Generale n. 1127 del 31/12/2020; deliberazione n. 841 del 16/10/2020; delibeazione n. 8 del 07/01/2021</t>
        </is>
      </c>
      <c r="G4174" t="inlineStr">
        <is>
          <t>0,00</t>
        </is>
      </c>
    </row>
    <row r="4175">
      <c r="A4175" t="inlineStr">
        <is>
          <t>UOC Gestione Risorse Umane</t>
        </is>
      </c>
      <c r="B4175" t="inlineStr">
        <is>
          <t>02/05/2021</t>
        </is>
      </c>
      <c r="C4175" t="inlineStr">
        <is>
          <t>93</t>
        </is>
      </c>
      <c r="D4175" t="inlineStr">
        <is>
          <t>AVVISO PUBBLICO PER IL CONFERIMENTO URGENTE DI N. 1 INCARICO LIBERO PROFESSIONALE PER ATTIVITA' DI &amp;quot;INGEGNERIA GESTIONALE&amp;quot; A SUPPORTO DELLA GESTIONE DELLE VACCINAZIONI COVID-19 PRESSO IL DIPARTIMENTO DI PREVENZIONE. PROVVEDIMENTO.</t>
        </is>
      </c>
      <c r="E4175" t="inlineStr">
        <is>
          <t>Esito avviso pubblico per il conferimento urgente di un incarico libero professionale per attivitÃ&amp;nbsp; di &amp;quot;ingegneria gestionale&amp;quot; a supporto della gestione delle vaccinazioni COVID-19 presso il Dipartimento di Prevenzione.</t>
        </is>
      </c>
      <c r="F4175" t="inlineStr">
        <is>
          <t>Deliberazione 18.12.2020, n. 1078 avviso LP 18.12.2020, n. 200527 di prot.</t>
        </is>
      </c>
      <c r="G4175" t="inlineStr">
        <is>
          <t>â‚¬. 0</t>
        </is>
      </c>
    </row>
    <row r="4176">
      <c r="A4176" t="inlineStr">
        <is>
          <t>UOC Gestione Risorse Umane</t>
        </is>
      </c>
      <c r="B4176" t="inlineStr">
        <is>
          <t>02/05/2021</t>
        </is>
      </c>
      <c r="C4176" t="inlineStr">
        <is>
          <t>67</t>
        </is>
      </c>
      <c r="D4176" t="inlineStr">
        <is>
          <t>ATTIVAZIONE COMANDO DALL'AZIENDA OSPEDALIERA UNIVERSITARIA INTEGRATA DI VERONA DEL DOTT. GIRARDINI FEDERICO - DIRIGENTE MEDICO - DISCIPLINA ANESTESIA E RIANIMAZIONE.</t>
        </is>
      </c>
      <c r="E4176" t="inlineStr">
        <is>
          <t>ATTIVAZIONE COMANDO DALL'AZIENDA OSPEDALIERA UNIVERSITARIA INTEGRATA DI VERONA DEL DOTT. GIRARDINI FEDERICO - DIRIGENTE MEDICO - DISCIPLINA ANESTESIA E RIANIMAZIONE.</t>
        </is>
      </c>
      <c r="F4176" t="inlineStr">
        <is>
          <t>PROT. 12298/2021</t>
        </is>
      </c>
      <c r="G4176" t="inlineStr"/>
    </row>
    <row r="4177">
      <c r="A4177" t="inlineStr">
        <is>
          <t>UOC Gestione Risorse Umane</t>
        </is>
      </c>
      <c r="B4177" t="inlineStr">
        <is>
          <t>02/05/2021</t>
        </is>
      </c>
      <c r="C4177" t="inlineStr">
        <is>
          <t>95</t>
        </is>
      </c>
      <c r="D4177" t="inlineStr">
        <is>
          <t>DOTT. TURRA' LUIGI. TRATTENIMENTO IN SERVIZIO E COLLOCAMENTO A RIPOSO EX ART. 22 LEGGE 183/2010.</t>
        </is>
      </c>
      <c r="E4177" t="inlineStr">
        <is>
          <t>richiesta prosecuzione di servizio di dirigente medico art 15 nonies D.Lgs. n. 502/1992 fino ai 40 anni di servizio effettivo non oltre il 70Â° anno di etÃ&amp;nbsp;.</t>
        </is>
      </c>
      <c r="F4177" t="inlineStr">
        <is>
          <t>richiesta di trattenimento prot. n. 0001826 del 07.01.2021.</t>
        </is>
      </c>
      <c r="G4177" t="inlineStr">
        <is>
          <t>0,00.=.</t>
        </is>
      </c>
    </row>
    <row r="4178">
      <c r="A4178" t="inlineStr">
        <is>
          <t>UOC Gestione Risorse Umane</t>
        </is>
      </c>
      <c r="B4178" t="inlineStr">
        <is>
          <t>02/05/2021</t>
        </is>
      </c>
      <c r="C4178" t="inlineStr">
        <is>
          <t>96</t>
        </is>
      </c>
      <c r="D4178" t="inlineStr">
        <is>
          <t>DOTT. GOBBI MARIO VIRGILIO. TRATTENIMENTO IN SERVIZIO E COLLOCAMENTO A RIPOSO EX ART. 22 LEGGE 183/2010.</t>
        </is>
      </c>
      <c r="E4178" t="inlineStr">
        <is>
          <t>richiesta di prosecuzione di servizio di dirigente medico art. 15 nonies D.Lgs. n. 152/1992 fino ai 40 anni di servizio effettivo non oltre il 70Â° anno di etÃ&amp;nbsp;.</t>
        </is>
      </c>
      <c r="F4178" t="inlineStr">
        <is>
          <t>richiesta di trattenimento nota n. 0008381 del 19/01/2021.</t>
        </is>
      </c>
      <c r="G4178" t="inlineStr">
        <is>
          <t>0,00.=.</t>
        </is>
      </c>
    </row>
    <row r="4179">
      <c r="A4179" t="inlineStr">
        <is>
          <t>UOC Gestione Risorse Umane</t>
        </is>
      </c>
      <c r="B4179" t="inlineStr">
        <is>
          <t>02/05/2021</t>
        </is>
      </c>
      <c r="C4179" t="inlineStr">
        <is>
          <t>68</t>
        </is>
      </c>
      <c r="D4179" t="inlineStr">
        <is>
          <t>DISPOSIZIONI ORGANIZZATIVE IN MERITO AL NUOVO ATTO AZIENDALE. DELIBERAZIONE N. 1127 DEL 31/12/2020. CONFERIMENTO INCARICHI TEMPORANEI.</t>
        </is>
      </c>
      <c r="E4179" t="inlineStr">
        <is>
          <t>In attuazione delle modifiche apportate allâ€™organizzazione a seguito dellâ€™adozione del nuovo Atto Aziendale vengono temporaneamente attribuiti alcuni incarichi dirigenziali, in attesa dellâ€™espletamento delle procedure per il conferimento degli incarichi definitivi come da regolamenti aziendali approvati con precedenti atti.</t>
        </is>
      </c>
      <c r="F4179" t="inlineStr">
        <is>
          <t>Delibera n. 1127 del 31/12/2020 di approvazione definitiva del nuovo Atto Aziendale dellâ€™ULSS 9 Scaligera.</t>
        </is>
      </c>
      <c r="G4179" t="inlineStr">
        <is>
          <t>â‚¬ 225.000/anno</t>
        </is>
      </c>
    </row>
    <row r="4180">
      <c r="A4180" t="inlineStr">
        <is>
          <t>UOS Formazione</t>
        </is>
      </c>
      <c r="B4180" t="inlineStr">
        <is>
          <t>02/05/2021</t>
        </is>
      </c>
      <c r="C4180" t="inlineStr">
        <is>
          <t>91</t>
        </is>
      </c>
      <c r="D4180" t="inlineStr">
        <is>
          <t>CONVENZIONE QUADRO PER ESPLETAMENTO TIROCINI NELL'AMBITO DEI CORSI OSS</t>
        </is>
      </c>
      <c r="E4180" t="inlineStr">
        <is>
          <t>CONVENZIONE QUADRO PER ESPLETAMENTO TIROCINI NELL'AMBITO DEI CORSI OSS</t>
        </is>
      </c>
      <c r="F4180" t="inlineStr">
        <is>
          <t>Decreto della Regione del Veneto n. 21 del 1 Marzo 2017 allegato A Delibere di Giunta Regionale n. 688 del 16/05/2017 e n. 1124 del 06 agosto 2020</t>
        </is>
      </c>
      <c r="G4180" t="inlineStr">
        <is>
          <t>0</t>
        </is>
      </c>
    </row>
    <row r="4181">
      <c r="A4181" t="inlineStr">
        <is>
          <t>UOC Assistenza farmaceutica Territoriale</t>
        </is>
      </c>
      <c r="B4181" t="inlineStr">
        <is>
          <t>02/01/2021</t>
        </is>
      </c>
      <c r="C4181" t="inlineStr">
        <is>
          <t>59</t>
        </is>
      </c>
      <c r="D4181" t="inlineStr">
        <is>
          <t>EROGAZIONE CONTRIBUTO ALLE FARMACIE PUBBLICHE E PRIVATE CONVENZIONATE AFFERENTI ALLâ€™AZIENDA ULSS 9 SCALIGERA PER IL PERFEZIONAMENTO DEL PROCESSO DI DEMATERIALIZZAZIONE DELLA RICETTA MEDICA CON Lâ€™ATTIVAZIONE DELLA DISTINTA CONTABILE RIEPILOGATIVA (DCR) ELETTRONICA</t>
        </is>
      </c>
      <c r="E4181" t="inlineStr">
        <is>
          <t>Erogazione del contributo alle Farmacie pubbliche e private convenzionate per il perfezionamento del processo di de materializzazione della ricetta medica con lâ€™attivazione della distinta riepilogativa (DCR) elettronica</t>
        </is>
      </c>
      <c r="F4181" t="inlineStr">
        <is>
          <t>Deliberazione della Giunta Regionale del Veneto n. 2018 del 28.12.2018; Deliberazione della Giunta Regionale del Veneto n. 2030 del 30.12.2019; Nota Azienda zero prot. n. 4389 del 25.02.2020;Decreto n. 44 del 6.08.2020; Decreto n. 53 del 01.12.2020</t>
        </is>
      </c>
      <c r="G4181" t="inlineStr">
        <is>
          <t>â‚¬ 121.485,70</t>
        </is>
      </c>
    </row>
    <row r="4182">
      <c r="A4182" t="inlineStr">
        <is>
          <t>UOC Provveditorato,Economato e Gestione della Logistica</t>
        </is>
      </c>
      <c r="B4182" t="inlineStr">
        <is>
          <t>02/01/2021</t>
        </is>
      </c>
      <c r="C4182" t="inlineStr">
        <is>
          <t>64</t>
        </is>
      </c>
      <c r="D4182" t="inlineStr">
        <is>
          <t>PROCEDURA NEGOZIATA TRAMITE ME.PA PER LA FORNITURA DI &amp;quot;VIDEOBRONCOSCOPI&amp;quot; PER L'UOC DI PNEUMOLOGIA DELL'OSPEDALE DI VILLAFRANCA - DELIBERA A CONTRARRE</t>
        </is>
      </c>
      <c r="E4182" t="inlineStr">
        <is>
          <t>PROCEDURA NEGOZIATA TRAMITE ME.PA PER LA FORNITURA DI &amp;quot;VIDEOBRONCOSCOPI&amp;quot; PER L'UOC DI PNEUMOLOGIA DELL'OSPEDALE DI VILLAFRANCA - DELIBERA A CONTRARRE</t>
        </is>
      </c>
      <c r="F4182" t="inlineStr">
        <is>
          <t>PROCEDURA NEGOZIATA TRAMITE ME.PA PER LA FORNITURA DI &amp;quot;VIDEOBRONCOSCOPI&amp;quot; PER L'UOC DI PNEUMOLOGIA DELL'OSPEDALE DI VILLAFRANCA - DELIBERA A CONTRARRE</t>
        </is>
      </c>
      <c r="G4182" t="inlineStr">
        <is>
          <t>79.300,00</t>
        </is>
      </c>
    </row>
    <row r="4183">
      <c r="A4183" t="inlineStr">
        <is>
          <t>UOC Affari Generali</t>
        </is>
      </c>
      <c r="B4183" t="inlineStr">
        <is>
          <t>02/01/2021</t>
        </is>
      </c>
      <c r="C4183" t="inlineStr">
        <is>
          <t>53</t>
        </is>
      </c>
      <c r="D4183" t="inlineStr">
        <is>
          <t>AVANTI AL TRIBUNALE DI VERONA â€“ PROPOSIZIONE ATTO DI CITAZIONE IN OPPOSIZIONE A DECRETO INGIUNTIVO N. 3723/2020.</t>
        </is>
      </c>
      <c r="E4183" t="inlineStr">
        <is>
          <t>Con questo provvedimento l'Ente propone atto di citazione in opposizione a decreto ingiuntivo avente ad oggetto cessione di crediti.</t>
        </is>
      </c>
      <c r="F4183" t="inlineStr">
        <is>
          <t>Ricorso prot. 199863 del 17/12/2020</t>
        </is>
      </c>
      <c r="G4183" t="inlineStr">
        <is>
          <t>â‚¬ 379,50</t>
        </is>
      </c>
    </row>
    <row r="4184">
      <c r="A4184" t="inlineStr">
        <is>
          <t>UOC Affari Generali</t>
        </is>
      </c>
      <c r="B4184" t="inlineStr">
        <is>
          <t>02/01/2021</t>
        </is>
      </c>
      <c r="C4184" t="inlineStr">
        <is>
          <t>56</t>
        </is>
      </c>
      <c r="D4184" t="inlineStr">
        <is>
          <t>AVANTI IL TRIBUNALE DI VERONA â€“ ATTO DI CITAZIONE RG 5019/2020. COSTITUZIONE IN GIUDIZIO</t>
        </is>
      </c>
      <c r="E4184" t="inlineStr">
        <is>
          <t>Con questo provvedimento l'Ente si costituisce nel giudizio promosso nei confronti dellâ€™Azienda con atto di citazione avente ad oggetto la richiesta di risarcimento per i danni subiti a seguito di attivitÃ&amp;nbsp; sanitaria asseritamente colposa, rif. GSRC S50920180051</t>
        </is>
      </c>
      <c r="F4184" t="inlineStr">
        <is>
          <t>Atto di citazione prot. n. 109821 del 09/07/2020</t>
        </is>
      </c>
      <c r="G4184" t="inlineStr"/>
    </row>
    <row r="4185">
      <c r="A4185" t="inlineStr">
        <is>
          <t>UOC Affari Generali</t>
        </is>
      </c>
      <c r="B4185" t="inlineStr">
        <is>
          <t>02/01/2021</t>
        </is>
      </c>
      <c r="C4185" t="inlineStr">
        <is>
          <t>57</t>
        </is>
      </c>
      <c r="D4185" t="inlineStr">
        <is>
          <t>AVANTI LA CORTE DI APPELLO DI VENEZIA â€“ ATTO DI CITAZIONE IN APPELLO RG 1802/2020. COSTITUZIONE IN GIUDIZIO.</t>
        </is>
      </c>
      <c r="E4185" t="inlineStr">
        <is>
          <t>Con questo provvedimento l'Ente si costituisce nel giudizio promosso per la riforma integrale diella sentenza n. 402/2020 del Tribunale di Verona avente ad oggetto: individuazione del soggetto competente a sostenere il costo della retta di degenza di un anziano presso Centro Servizi.</t>
        </is>
      </c>
      <c r="F4185" t="inlineStr">
        <is>
          <t>Atto di citazione in appello registrato al prot. n. 157505 del 08.10.2020</t>
        </is>
      </c>
      <c r="G4185" t="inlineStr"/>
    </row>
    <row r="4186">
      <c r="A4186" t="inlineStr">
        <is>
          <t>UOC Direzione Amministrativa di Ospedale</t>
        </is>
      </c>
      <c r="B4186" t="inlineStr">
        <is>
          <t>02/01/2021</t>
        </is>
      </c>
      <c r="C4186" t="inlineStr">
        <is>
          <t>52</t>
        </is>
      </c>
      <c r="D4186" t="inlineStr">
        <is>
          <t>D.G.R.V. N. 1741 DEL 07/11/2017 - CONVENZIONE TRA L'AZIENDA U.L.S.S. 9 SCALIGERA E LA STRUTTURA SANITARIA PRIVATA STUDIO MEDICO MD CLINIC S.R.L. DI SAN MARTINO BUON ALBERGO (VR) PER LA PRODUZIONE E L'UTILIZZO DELL'EMOCOMPONENTE â€œCONCENTRATO PIASTRINICO PER USO NON TRASFUSIONALE OTTENUTO DA PRELIEVO VENOSO PERIFERICO MEDIANTE DISPOSITIVO MEDICO DEDICATO â€“ AUTOLOGOâ€쳌.</t>
        </is>
      </c>
      <c r="E4186" t="inlineStr">
        <is>
          <t>Si approva la convenzione con lo â€œStudio Medico MD Clinic S.r.l.â€쳌, di San Martino B.A. (VR) per la produzione e lâ€™utilizzo dell'emocomponente â€œconcentrato piastrinico per uso non trasfusionale.</t>
        </is>
      </c>
      <c r="F4186" t="inlineStr">
        <is>
          <t>L.219/2005 - d.lGS 261/2007 - Circolare regionale 27 luglio 2010 prot. n. 407573 - Decreto Ministro della Salute 2 novembre 2015 - DGRV n. 546/2016 - DGRV n. 1741/2017 - Decreto Ministero della Salute 01/08/2019 - Documento Tecnico Centro Nazionale Sangue 3 ottobre 2019 - Regolamento Aziendale disciplina libera professione adottato con delibera n. 114/2019 - Ccnl 19/12/2019 art. 117 comma 7</t>
        </is>
      </c>
      <c r="G4186" t="inlineStr">
        <is>
          <t>//</t>
        </is>
      </c>
    </row>
    <row r="4187">
      <c r="A4187" t="inlineStr">
        <is>
          <t>UOC Direzione Amministrativa Territoriale</t>
        </is>
      </c>
      <c r="B4187" t="inlineStr">
        <is>
          <t>02/01/2021</t>
        </is>
      </c>
      <c r="C4187" t="inlineStr">
        <is>
          <t>62</t>
        </is>
      </c>
      <c r="D4187" t="inlineStr">
        <is>
          <t>DGR N. 1741/2020 E DDR N. 160/2020 â€œEMERGENZA COVID -19. CONTRIBUTO, A TITOLO DI RISTORO COMPENSATIVO DEGLI EFFETTI NEGATIVI DOVUTI ALLE RESTRIZIONI CONNESSE ALLâ€™EMERGENZA SANITARIA, AI CENTRI DI SERVIZI ACCREDITATI PER Lâ€™ASSISTENZA AD ANZIANI NON AUTOSUFFICIENTIâ€쳌. DISPOSIZIONI ATTUATIVE.</t>
        </is>
      </c>
      <c r="E4187" t="inlineStr">
        <is>
          <t>Il provvedimento riconosce a ciascun Centro Servizi accreditato e contrattualizzato con L'A.ULSS 9 Scaligera il contributo straordinario stabilito dalla DGR 1741/2020 - Allegato A.</t>
        </is>
      </c>
      <c r="F4187" t="inlineStr">
        <is>
          <t>DGR n. 1524/2020, DGR 1741/2020 e DDR 160/2020</t>
        </is>
      </c>
      <c r="G4187" t="inlineStr">
        <is>
          <t>Euro 754.000,00.-</t>
        </is>
      </c>
    </row>
    <row r="4188">
      <c r="A4188" t="inlineStr">
        <is>
          <t>UOC Direzione Amministrativa Territoriale</t>
        </is>
      </c>
      <c r="B4188" t="inlineStr">
        <is>
          <t>02/01/2021</t>
        </is>
      </c>
      <c r="C4188" t="inlineStr">
        <is>
          <t>60</t>
        </is>
      </c>
      <c r="D4188" t="inlineStr">
        <is>
          <t>DIPARTIMENTO DIPENDENZE- APPROVAZIONE PIANO AZIENDALE DI CONTRASTO AL GIOCO Dâ€™AZZARDO PATOLOGICO A VALERE SUL FONDO 2018.</t>
        </is>
      </c>
      <c r="E4188" t="inlineStr">
        <is>
          <t>approvare il &amp;quot;Piano Aziendale di interventi sul disturbo da gioco d'azzardo&amp;quot; a valere sul Fondo 2018 del valore compressivo di Euro 689.347,00</t>
        </is>
      </c>
      <c r="F4188" t="inlineStr">
        <is>
          <t>nota prot. n. 193476 del 7 dicembre 2020 -Decreto n. 163 del 21.12.2020, il Direttore della Direzione Servizi Sociali della Regione del Veneto</t>
        </is>
      </c>
      <c r="G4188" t="inlineStr">
        <is>
          <t>Euro 689.347,00</t>
        </is>
      </c>
    </row>
    <row r="4189">
      <c r="A4189" t="inlineStr">
        <is>
          <t>UOC Direzione Amministrativa Territoriale</t>
        </is>
      </c>
      <c r="B4189" t="inlineStr">
        <is>
          <t>02/01/2021</t>
        </is>
      </c>
      <c r="C4189" t="inlineStr">
        <is>
          <t>61</t>
        </is>
      </c>
      <c r="D4189" t="inlineStr">
        <is>
          <t>RAPPORTI CONVENZIONALI IN ATTO CON GLI ENTI GESTORI DEI SERVIZI RESIDENZIALI - AREA SALUTE MENTALE â€“ ANNO 2021. DETERMINAZIONI IN MERITO.</t>
        </is>
      </c>
      <c r="E4189" t="inlineStr">
        <is>
          <t>si proroga, al fine di garantire la continuitÃ&amp;nbsp; assistenziale, i rapporti contrattuali in essere per il servizio di residenzialitÃ&amp;nbsp; e semiresidenzialitÃ&amp;nbsp; per l'area salute mentale, per lâ€™anno 2021, alle condizioni in essere</t>
        </is>
      </c>
      <c r="F4189" t="inlineStr">
        <is>
          <t>DGRV n. 1438/2017-DGRV n. 1673/2018 -DGRV n. 1437 del 01/10/2019-deliberazione n. 156 del 27/02/2020</t>
        </is>
      </c>
      <c r="G4189" t="inlineStr">
        <is>
          <t>â‚¬ 12.280.998,50</t>
        </is>
      </c>
    </row>
    <row r="4190">
      <c r="A4190" t="inlineStr">
        <is>
          <t>UOC Gestione Risorse Umane</t>
        </is>
      </c>
      <c r="B4190" t="inlineStr">
        <is>
          <t>02/01/2021</t>
        </is>
      </c>
      <c r="C4190" t="inlineStr">
        <is>
          <t>54</t>
        </is>
      </c>
      <c r="D4190" t="inlineStr">
        <is>
          <t>DELIBERAZIONE 23.05.2019, N. 314: &amp;quot;ASSUNZIONE, A TEMPO INDETERMINATO O DETERMINATO, DI COADIUTORI AMMINISTRATIVI, CAT. B. PROVE SELETTIVE E NOMINA COMMISSIONE&amp;quot;. MODIFICA COMMISSIONE.</t>
        </is>
      </c>
      <c r="E4190" t="inlineStr">
        <is>
          <t>Modifica Commissione relativa alle prove selettive per l'assunzione a tempo indeterminato o determinato di coadiutori amministrativi, cat. B.</t>
        </is>
      </c>
      <c r="F4190" t="inlineStr">
        <is>
          <t>Deliberazione 27.04.2018, n. 279 deliberazione 23.05.2019, n. 314</t>
        </is>
      </c>
      <c r="G4190" t="inlineStr">
        <is>
          <t>â‚¬. 0</t>
        </is>
      </c>
    </row>
    <row r="4191">
      <c r="A4191" t="inlineStr">
        <is>
          <t>UOC Gestione Risorse Umane</t>
        </is>
      </c>
      <c r="B4191" t="inlineStr">
        <is>
          <t>02/01/2021</t>
        </is>
      </c>
      <c r="C4191" t="inlineStr">
        <is>
          <t>55</t>
        </is>
      </c>
      <c r="D4191" t="inlineStr">
        <is>
          <t>NOMINA COMMISSIONE DI SORTEGGIO EX ART. 6 D.P.R. 483/1997 E D.G.R.V. 343/2013.</t>
        </is>
      </c>
      <c r="E4191" t="inlineStr">
        <is>
          <t>Nomina Commissione di sorteggio e approvazione nuove modalitÃ&amp;nbsp; di sorteggio.</t>
        </is>
      </c>
      <c r="F4191" t="inlineStr">
        <is>
          <t>Deliberazione 10.01.2020, n. 8 deliberazione 24.04.2014, n. 232 dell'ex Azienda ULSS n. 20 Verona</t>
        </is>
      </c>
      <c r="G4191" t="inlineStr">
        <is>
          <t>â‚¬. 0</t>
        </is>
      </c>
    </row>
    <row r="4192">
      <c r="A4192" t="inlineStr">
        <is>
          <t>UOC Provveditorato,Economato e Gestione della Logistica</t>
        </is>
      </c>
      <c r="B4192" t="inlineStr">
        <is>
          <t>02/01/2021</t>
        </is>
      </c>
      <c r="C4192" t="inlineStr">
        <is>
          <t>63</t>
        </is>
      </c>
      <c r="D4192" t="inlineStr">
        <is>
          <t>FORNITURA A NOLEGGIO DI APPARECCHIATURE PER L'UOC DI ENDOSCOPIA DIGESTIVA - SEDE OSPEDALE DI BUSSOLENGO: DELIBERA A CONTRARRE</t>
        </is>
      </c>
      <c r="E4192" t="inlineStr">
        <is>
          <t>FORNITURA A NOLEGGIO DI APPARECCHIATURE PER L'UOC DI ENDOSCOPIA DIGESTIVA - SEDE OSPEDALE DI BUSSOLENGO: DELIBERA A CONTRARRE</t>
        </is>
      </c>
      <c r="F4192" t="inlineStr">
        <is>
          <t>FORNITURA A NOLEGGIO DI APPARECCHIATURE PER L'UOC DI ENDOSCOPIA DIGESTIVA - SEDE OSPEDALE DI BUSSOLENGO: DELIBERA A CONTRARRE</t>
        </is>
      </c>
      <c r="G4192" t="inlineStr">
        <is>
          <t>197500,00</t>
        </is>
      </c>
    </row>
    <row r="4193">
      <c r="A4193" t="inlineStr">
        <is>
          <t>UOC Provveditorato,Economato e Gestione della Logistica</t>
        </is>
      </c>
      <c r="B4193" t="inlineStr">
        <is>
          <t>02/01/2021</t>
        </is>
      </c>
      <c r="C4193" t="inlineStr">
        <is>
          <t>65</t>
        </is>
      </c>
      <c r="D4193" t="inlineStr">
        <is>
          <t>SECONDO ACQUISTO IN ESCLUSIVA DEL PRINCIPIO ATTIVO METRELEPTINA â€“ NOME COMMERCIALE MYALEPTA - PRESSO LA DITTA EUROMED S.R.L. PER UN PERIODO DI SEI MESI. DELIBERA A CONTRARRE</t>
        </is>
      </c>
      <c r="E4193" t="inlineStr">
        <is>
          <t>SECONDO ACQUISTO IN ESCLUSIVA DEL PRINCIPIO ATTIVO METRELEPTINA â€“ NOME COMMERCIALE MYALEPTA - PRESSO LA DITTA EUROMED S.R.L. PER UN PERIODO DI SEI MESI. DELIBERA A CONTRARRE.</t>
        </is>
      </c>
      <c r="F4193" t="inlineStr">
        <is>
          <t>SECONDO ACQUISTO IN ESCLUSIVA DEL PRINCIPIO ATTIVO METRELEPTINA â€“ NOME COMMERCIALE MYALEPTA - PRESSO LA DITTA EUROMED S.R.L. PER UN PERIODO DI SEI MESI. DELIBERA A CONTRARRE.</t>
        </is>
      </c>
      <c r="G4193" t="inlineStr">
        <is>
          <t>â‚¬ 230.657,75 IVA COMP</t>
        </is>
      </c>
    </row>
    <row r="4194">
      <c r="A4194" t="inlineStr">
        <is>
          <t>UOC Provveditorato,Economato e Gestione della Logistica</t>
        </is>
      </c>
      <c r="B4194" t="inlineStr">
        <is>
          <t>02/01/2021</t>
        </is>
      </c>
      <c r="C4194" t="inlineStr">
        <is>
          <t>51</t>
        </is>
      </c>
      <c r="D4194" t="inlineStr">
        <is>
          <t>TERZO APPALTO SPECIFICO FORNITURA VACCINI PER UN PERIODO DI TRE ANNI UOC CRAV AZIENDA ZERO. RECEPIMENTO ESTENSIONE PROROGA AL 30/06/2021. DELIBERA A CONTRARRE.</t>
        </is>
      </c>
      <c r="E4194" t="inlineStr">
        <is>
          <t>TERZO APPALTO SPECIFICO FORNITURA VACCINI PER UN PERIODO DI TRE ANNI UOC CRAV AZIENDA ZERO. RECEPIMENTO ESTENSIONE PROROGA AL 30/06/2021. DELIBERA A CONTRARRE</t>
        </is>
      </c>
      <c r="F4194" t="inlineStr">
        <is>
          <t>TERZO APPALTO SPECIFICO FORNITURA VACCINI PER UN PERIODO DI TRE ANNI UOC CRAV AZIENDA ZERO. RECEPIMENTO ESTENSIONE PROROGA AL 30/06/2021. DELIBERA A CONTRARRE</t>
        </is>
      </c>
      <c r="G4194" t="inlineStr">
        <is>
          <t>â‚¬ 661.166,55 IVA COMP</t>
        </is>
      </c>
    </row>
    <row r="4195">
      <c r="A4195" t="inlineStr">
        <is>
          <t>UOC Provveditorato,Economato e Gestione della Logistica</t>
        </is>
      </c>
      <c r="B4195" t="inlineStr">
        <is>
          <t>02/01/2021</t>
        </is>
      </c>
      <c r="C4195" t="inlineStr">
        <is>
          <t>66</t>
        </is>
      </c>
      <c r="D4195" t="inlineStr">
        <is>
          <t>ACQUISTO IN ESCLUSIVA DEL PRINCIPIO ATTIVO DASATINIB â€“ NOME COMMERCIALE SPRYCEL - PRESSO LA DITTA BRISTOL MYERS SQUIBB S.R.L. PER IL TRATTAMENTO DELLA LEUCEMIA MIELOIDE CRONICA PER UN PERIODO DI UN ANNO. DELIBERA A CONTRARRE</t>
        </is>
      </c>
      <c r="E4195" t="inlineStr">
        <is>
          <t>ACQUISTO IN ESCLUSIVA DEL PRINCIPIO ATTIVO DASATINIB â€“ NOME COMMERCIALE SPRYCEL -PRESSO LA DITTA BRISTOL MYERS SQUIBB S.R.L. PER IL TRATTAMENTO DELLA LEUCEMIA MIELOIDE CRONICA PER UN PERIODO DI UN ANNO. DELIBERA A CONTRARRE</t>
        </is>
      </c>
      <c r="F4195" t="inlineStr">
        <is>
          <t>ACQUISTO IN ESCLUSIVA DEL PRINCIPIO ATTIVO DASATINIB â€“ NOME COMMERCIALE SPRYCEL -PRESSO LA DITTA BRISTOL MYERS SQUIBB S.R.L. PER IL TRATTAMENTO DELLA LEUCEMIA MIELOIDE CRONICA PER UN PERIODO DI UN ANNO. DELIBERA A CONTRARRE</t>
        </is>
      </c>
      <c r="G4195" t="inlineStr">
        <is>
          <t>â‚¬ 69.678,70 IVA COMP</t>
        </is>
      </c>
    </row>
    <row r="4196">
      <c r="A4196" t="inlineStr">
        <is>
          <t>UOC Assistenza farmaceutica Territoriale</t>
        </is>
      </c>
      <c r="B4196" t="inlineStr">
        <is>
          <t>02/01/2021</t>
        </is>
      </c>
      <c r="C4196" t="inlineStr">
        <is>
          <t>58</t>
        </is>
      </c>
      <c r="D4196" t="inlineStr">
        <is>
          <t>AUTORIZZAZIONE ALLO STUDIO CLINICO CODICE PROTOCOLLO 231400 PRESSO Lâ€™U.O.C. ONCOLOGIA MEDICA DELLâ€™OSPEDALE MATER SALUTIS DI LEGNAGO E RELATIVO SCHEMA DI CONVENZIONE</t>
        </is>
      </c>
      <c r="E4196" t="inlineStr">
        <is>
          <t>Autorizzazione alla conduzione dello studio clinico riportato in oggetto, presso la U.O.C. di Oncologia Medica dell'Ospedale Mater Salutis di Legnago-Sperimentatore:dr. Andrea Bonetti-Promotore: GlaxoSmithKline S.p.a</t>
        </is>
      </c>
      <c r="F4196" t="inlineStr">
        <is>
          <t>D.G.R.V. n. 1066 del 28/06/2013 - Delibera Azienda Ulss 9 Scaligera n. 61 del 26/01/2017 - Delibera Azienda Ulss 9 Scaligera n. 457 del25/05/2017 - Delibera Azienda Ulss 9 Scaligera 785 del 14/09/2017 - Delibera Azienda Ulss 9 Scaligera n. 750 del 23/11/2018- Nota AOUI prot. n. 69858 del 22/12/2020- Nota AOUI prot. n. 4017 del 22/01/2021-Nota AIFA n. 126178 del 12/11/2020</t>
        </is>
      </c>
      <c r="G4196" t="inlineStr">
        <is>
          <t>0,00</t>
        </is>
      </c>
    </row>
    <row r="4197">
      <c r="A4197" t="inlineStr">
        <is>
          <t>UOC Gestione Risorse Umane</t>
        </is>
      </c>
      <c r="B4197" t="inlineStr">
        <is>
          <t>29/01/2021</t>
        </is>
      </c>
      <c r="C4197" t="inlineStr">
        <is>
          <t>47</t>
        </is>
      </c>
      <c r="D4197" t="inlineStr">
        <is>
          <t>AVVISO PER IL CONFERIMENTO DELL'INCARICO DI DIRIGENTE MEDICO - DISCIPLINA DI GINECOLOGIA E OSTETRICIA, DIRETTORE DELL'U.O.C. OSTETRICIA E GINECOLOGIA DELL'OSPEDALE MATER SALUTIS DI LEGNAGO. NOMINA COMMISSIONE.</t>
        </is>
      </c>
      <c r="E4197" t="inlineStr">
        <is>
          <t>Nomina Commissione Esaminatrice per i lavori relativi all'attribuzione dell'incarico di Dirigente Medico - disciplina di ginecologia e ostetricia, Direttore dell'U.O.C. Ostetricia e Ginecologia dell'Ospedale Mater Salutis di Legnago.</t>
        </is>
      </c>
      <c r="F4197" t="inlineStr">
        <is>
          <t>Determinazione dirigenziale 06.08.2020, n. 1277 avviso 13.08.2020, n. 128304 di prot. determinazione dirigenziale 20.01.2021, n. 47</t>
        </is>
      </c>
      <c r="G4197" t="inlineStr">
        <is>
          <t>â‚¬. 2.000=</t>
        </is>
      </c>
    </row>
    <row r="4198">
      <c r="A4198" t="inlineStr">
        <is>
          <t>UOC Gestione Risorse Umane</t>
        </is>
      </c>
      <c r="B4198" t="inlineStr">
        <is>
          <t>29/01/2021</t>
        </is>
      </c>
      <c r="C4198" t="inlineStr">
        <is>
          <t>44</t>
        </is>
      </c>
      <c r="D4198" t="inlineStr">
        <is>
          <t>DETERMINAZIONE DEL MONTE ORE E RIPARTIZIONE DEI PERMESSI SINDACALI SPETTANTI ALLA RSU E ALLE OO.SS. DEL COMPARTO E DELLE AREE DIRIGENZIALI PER L'ANNO 2021</t>
        </is>
      </c>
      <c r="E4198" t="inlineStr">
        <is>
          <t>DETERMINAZIONE DEL MONTE ORE E RIPARTIZIONE DEI PERMESSI SINDACALI SPETTANTI ALLA RSU E ALLE OO.SS. DEL COMPARTO E DELLE AREE DIRIGENZIALI PER L'ANNO 2021</t>
        </is>
      </c>
      <c r="F4198" t="inlineStr">
        <is>
          <t>CCNQ 13/07/2016; CCNQ del 04.12.2017; Commi 1 e 5 dellâ€™art. 28 CCNQ del 19.11.2019; Art. 36 CCNQ del 19.11.2019</t>
        </is>
      </c>
      <c r="G4198" t="inlineStr">
        <is>
          <t>â‚¬ 0,00</t>
        </is>
      </c>
    </row>
    <row r="4199">
      <c r="A4199" t="inlineStr">
        <is>
          <t>UOC Direzione Amministrativa Territoriale</t>
        </is>
      </c>
      <c r="B4199" t="inlineStr">
        <is>
          <t>29/01/2021</t>
        </is>
      </c>
      <c r="C4199" t="inlineStr">
        <is>
          <t>50</t>
        </is>
      </c>
      <c r="D4199" t="inlineStr">
        <is>
          <t>DDR N. 99 DEL 19/09/ 2019 â€œASSEGNAZIONE QUOTE PER LA PROSECUZIONE DELLE ATTIVITAâ€™ DELLE EQUIPES SPECIALISTICHE PROVINCIALI/INTERPROVINCIALI IN MATERIA DI ABUSO SESSUALE E GRAVE MALTRATTAMENTO DEI BAMBINI/E DEI RAGAZZI/E MINORI DI ETA, DI CUI ALLA DGR 1041/2016 E N. 1624/2017 DI CUI ALLA L. 269/1998â€쳌. APPROVAZIONE RENDICONTAZIONE.</t>
        </is>
      </c>
      <c r="E4199" t="inlineStr">
        <is>
          <t>Il provvedimento approva la rendicontazione di cui al DDR n. 99/2019 da inviare alla Regione Veneto per l'assegnazione del saldo del Progetto.</t>
        </is>
      </c>
      <c r="F4199" t="inlineStr">
        <is>
          <t>DGR n. 1041/2016, DGR n. 1624/2017 e DDR 99/2019</t>
        </is>
      </c>
      <c r="G4199" t="inlineStr"/>
    </row>
    <row r="4200">
      <c r="A4200" t="inlineStr">
        <is>
          <t>UOC Gestione Risorse Umane</t>
        </is>
      </c>
      <c r="B4200" t="inlineStr">
        <is>
          <t>29/01/2021</t>
        </is>
      </c>
      <c r="C4200" t="inlineStr">
        <is>
          <t>40</t>
        </is>
      </c>
      <c r="D4200" t="inlineStr">
        <is>
          <t>Approvazione accordo decentrato &amp;quot;Criteri per l'individuazione degli incrementi delle indennitÃ&amp;nbsp; incrementabili da CCNL 19.12.19&amp;quot; - Personale Dirigenziale dell'Area SanitÃ&amp;nbsp;</t>
        </is>
      </c>
      <c r="E4200" t="inlineStr">
        <is>
          <t>Approvazione accordo decentrato relativo ai Criteri per l'individuazione degli incrementi delle indennitÃ&amp;nbsp; incrementabili da CCNL 19.12.19&amp;quot; - Personale Dirigenziale dell'Area SanitÃ&amp;nbsp;</t>
        </is>
      </c>
      <c r="F4200" t="inlineStr">
        <is>
          <t>CCNL 19.12.19</t>
        </is>
      </c>
      <c r="G4200" t="inlineStr"/>
    </row>
    <row r="4201">
      <c r="A4201" t="inlineStr">
        <is>
          <t>UOC Gestione Risorse Umane</t>
        </is>
      </c>
      <c r="B4201" t="inlineStr">
        <is>
          <t>29/01/2021</t>
        </is>
      </c>
      <c r="C4201" t="inlineStr">
        <is>
          <t>45</t>
        </is>
      </c>
      <c r="D4201" t="inlineStr">
        <is>
          <t>APPROVAZIONE IN MATERIA DI UTILIZZO QUOTA FONDO EX ART. 8, COMMA 1 L.R. 23/2007- PERSONALE DELL'AREA DEL COMPARTO</t>
        </is>
      </c>
      <c r="E4201" t="inlineStr">
        <is>
          <t>Adozione accordo per l'utilizzo quota fondo ex art 8, comma 1 della Legge regionale 23/2007 afferente al personale dello SPISAL- Comparto</t>
        </is>
      </c>
      <c r="F4201" t="inlineStr">
        <is>
          <t>DGRV 750 DEL 14/05/2015 DECRETO 126/2007 REGIONE VENETO NOTA REG VENETO 383851 DEL 21/09/19 E 84625/2019</t>
        </is>
      </c>
      <c r="G4201" t="inlineStr">
        <is>
          <t>0</t>
        </is>
      </c>
    </row>
    <row r="4202">
      <c r="A4202" t="inlineStr">
        <is>
          <t>UOC Gestione Risorse Umane</t>
        </is>
      </c>
      <c r="B4202" t="inlineStr">
        <is>
          <t>29/01/2021</t>
        </is>
      </c>
      <c r="C4202" t="inlineStr">
        <is>
          <t>48</t>
        </is>
      </c>
      <c r="D4202" t="inlineStr">
        <is>
          <t>AVVISO PER IL CONFERIMENTO DELL'INCARICO DI DIRIGENTE MEDICO - DISCIPLINA DI MEDICINA DEL LAVORO E SICUREZZA DEGLI AMBIENTI DI LAVORO, DIRETTORE DELL'U.O.C. SERVIZIO DI PREVENZIONE IGIENE E SICUREZZA NEGLI AMBIENTI DI LAVORO DEL DIPARTIMENTO DI PREVENZIONE. NOMINA COMMISSIONE.</t>
        </is>
      </c>
      <c r="E4202" t="inlineStr">
        <is>
          <t>Nomina Commissione per i lavori relativi all'attribuzione dell'incarico di Direttore U.O.C. Servizio di Prevenzione Igiene e Sicurezza negli Ambienti di Lavoro del Dipartimento di Prevenzione.</t>
        </is>
      </c>
      <c r="F4202" t="inlineStr">
        <is>
          <t>Determinazione dirigenziale 06.08.2020, n. 1278 avviso 13.08.2020, n. 128332 di prot. determinazione dirigenziale 22.01.2021, n. 63</t>
        </is>
      </c>
      <c r="G4202" t="inlineStr">
        <is>
          <t>â‚¬. 2.000=</t>
        </is>
      </c>
    </row>
    <row r="4203">
      <c r="A4203" t="inlineStr">
        <is>
          <t>UOC Gestione Risorse Umane</t>
        </is>
      </c>
      <c r="B4203" t="inlineStr">
        <is>
          <t>29/01/2021</t>
        </is>
      </c>
      <c r="C4203" t="inlineStr">
        <is>
          <t>41</t>
        </is>
      </c>
      <c r="D4203" t="inlineStr">
        <is>
          <t>APPROVAZIONE ULTERIORE ACCORDO FONDI COVID - PERSONALE DELL'AREA DEL COMPARTO.</t>
        </is>
      </c>
      <c r="E4203" t="inlineStr">
        <is>
          <t>Approvazione ulteriore Accordo Fondi COVID - Comparto</t>
        </is>
      </c>
      <c r="F4203" t="inlineStr">
        <is>
          <t>CCIA 11 e 22 giugno 2020</t>
        </is>
      </c>
      <c r="G4203" t="inlineStr">
        <is>
          <t>0</t>
        </is>
      </c>
    </row>
    <row r="4204">
      <c r="A4204" t="inlineStr">
        <is>
          <t>UOC Gestione Risorse Umane</t>
        </is>
      </c>
      <c r="B4204" t="inlineStr">
        <is>
          <t>29/01/2021</t>
        </is>
      </c>
      <c r="C4204" t="inlineStr">
        <is>
          <t>42</t>
        </is>
      </c>
      <c r="D4204" t="inlineStr">
        <is>
          <t>Approvazione Accordo decentrato su &amp;quot;ProgettualitÃ&amp;nbsp; COVID finanziate con risorse stanziate dalla Regioneâ€쳌 -Personale Dirigenziale Area SanitÃ&amp;nbsp;.</t>
        </is>
      </c>
      <c r="E4204" t="inlineStr">
        <is>
          <t>Approvazione Accordo decentrato su &amp;quot;ProgettualitÃ&amp;nbsp; COVID finanziate con risorse stanziate dalla Regioneâ€쳌 -Personale Dirigenziale Area SanitÃ&amp;nbsp;</t>
        </is>
      </c>
      <c r="F4204" t="inlineStr">
        <is>
          <t>risorse regionali - CCIA 25/8/2020</t>
        </is>
      </c>
      <c r="G4204" t="inlineStr"/>
    </row>
    <row r="4205">
      <c r="A4205" t="inlineStr">
        <is>
          <t>UOC Gestione Risorse Umane</t>
        </is>
      </c>
      <c r="B4205" t="inlineStr">
        <is>
          <t>29/01/2021</t>
        </is>
      </c>
      <c r="C4205" t="inlineStr">
        <is>
          <t>39</t>
        </is>
      </c>
      <c r="D4205" t="inlineStr">
        <is>
          <t>Approvazione Accordo &amp;quot;Incarichi Dirigenziali. Precisazioniâ€쳌 Personale dell'Area SanitÃ&amp;nbsp;.</t>
        </is>
      </c>
      <c r="E4205" t="inlineStr">
        <is>
          <t>Con l'&amp;quot;Incarichi Dirigenziali. Precisazioni&amp;quot; si Ã¨ voluto considerare tutto il servizio svolto dai dirigenti presso tutte le pubbliche amministrazioni al fine dell'assegnazione degli incarichi provvisori</t>
        </is>
      </c>
      <c r="F4205" t="inlineStr">
        <is>
          <t>CCIA 04/06/2020</t>
        </is>
      </c>
      <c r="G4205" t="inlineStr"/>
    </row>
    <row r="4206">
      <c r="A4206" t="inlineStr">
        <is>
          <t>UOC Gestione Risorse Umane</t>
        </is>
      </c>
      <c r="B4206" t="inlineStr">
        <is>
          <t>29/01/2021</t>
        </is>
      </c>
      <c r="C4206" t="inlineStr">
        <is>
          <t>46</t>
        </is>
      </c>
      <c r="D4206" t="inlineStr">
        <is>
          <t>APPROVAZIONE ACCORDO IN MATERIA DI UTILIZZO QUOTA FONDO EX ART. 8, COMMA1, L.R. 23/2007 - PERSONALE DIRIGENZA AREA SANITA'</t>
        </is>
      </c>
      <c r="E4206" t="inlineStr">
        <is>
          <t>Adozione accordo per l'utilizzo quota fondo ex art 8, comma Legge Reg.le 23/27 Afferente al personale dirigenziale Area SanitÃ&amp;nbsp;</t>
        </is>
      </c>
      <c r="F4206" t="inlineStr">
        <is>
          <t>DGR 750 del 14/05/2015 decreto 126/2007 Regione Veneto Nota Reg. Veneto 383851/19 e 84625/19</t>
        </is>
      </c>
      <c r="G4206" t="inlineStr">
        <is>
          <t>0</t>
        </is>
      </c>
    </row>
    <row r="4207">
      <c r="A4207" t="inlineStr">
        <is>
          <t>UOC Provveditorato,Economato e Gestione della Logistica</t>
        </is>
      </c>
      <c r="B4207" t="inlineStr">
        <is>
          <t>29/01/2021</t>
        </is>
      </c>
      <c r="C4207" t="inlineStr">
        <is>
          <t>49</t>
        </is>
      </c>
      <c r="D4207" t="inlineStr">
        <is>
          <t>ACQUISTO IN ESCLUSIVA DEL PRINCIPIO ATTIVO LANADELUMAB â€“ NOME COMMERCIALE TAKHZYRO - PRESSO LA DITTA TAKEDA ITALIA PER UN PERIODO DI UN ANNO. DELIBERA A CONTRARRE</t>
        </is>
      </c>
      <c r="E4207" t="inlineStr">
        <is>
          <t>ACQUISTO IN ESCLUSIVA DEL PRINCIPIO ATTIVO LANADELUMAB â€“ NOME COMMERCIALE TAKHZYRO - PRESSO LA DITTA TAKEDA ITALIA PER UN PERIODO DI UN ANNO. DELIBERA A CONTRARRE</t>
        </is>
      </c>
      <c r="F4207" t="inlineStr">
        <is>
          <t>ACQUISTO IN ESCLUSIVA DEL PRINCIPIO ATTIVO LANADELUMAB â€“ NOME COMMERCIALE TAKHZYRO - PRESSO LA DITTA TAKEDA ITALIA PER UN PERIODO DI UN ANNO. DELIBERA A CONTRARRE</t>
        </is>
      </c>
      <c r="G4207" t="inlineStr">
        <is>
          <t>â‚¬ 210.365,10 IVA COMP</t>
        </is>
      </c>
    </row>
    <row r="4208">
      <c r="A4208" t="inlineStr">
        <is>
          <t>UOC Gestione Risorse Umane</t>
        </is>
      </c>
      <c r="B4208" t="inlineStr">
        <is>
          <t>29/01/2021</t>
        </is>
      </c>
      <c r="C4208" t="inlineStr">
        <is>
          <t>43</t>
        </is>
      </c>
      <c r="D4208" t="inlineStr">
        <is>
          <t>APPROVAZIONE ACCORDO &amp;quot;UTILIZZO RESIDUI FONDI PROGETTUALITA' COVID - DGR 1521 DEL 10/11/20&amp;quot; PERSONALE DELL'AREA DEL COMPARTO SANITA'.</t>
        </is>
      </c>
      <c r="E4208" t="inlineStr">
        <is>
          <t>APPROVAZIONE ACCORDO &amp;quot;UTILIZZO RESIDUI FONDI PROGETTUALITA' COVID - DGR 1521 DEL 10/11/20&amp;quot; PERSONALE DELL'AREA DEL COMPARTO SANITA'.</t>
        </is>
      </c>
      <c r="F4208" t="inlineStr">
        <is>
          <t>DGR 1521 DEL 10 11 2020</t>
        </is>
      </c>
      <c r="G4208" t="inlineStr"/>
    </row>
    <row r="4209">
      <c r="A4209" t="inlineStr">
        <is>
          <t>UOC Provveditorato,Economato e Gestione della Logistica</t>
        </is>
      </c>
      <c r="B4209" t="inlineStr">
        <is>
          <t>27/01/2021</t>
        </is>
      </c>
      <c r="C4209" t="inlineStr">
        <is>
          <t>36</t>
        </is>
      </c>
      <c r="D4209" t="inlineStr">
        <is>
          <t>FORNITURA DEL FARMACO ESCLUSIVO JIVI FIALE (FATTORE VIII rDNA DAMACTOCOG ALFA PEGOL 3000 UI/2,5 ML) DELLA DITTA BAYER PER UN PERIODO DI UN ANNO. DELIBERA A CONTRARRE.</t>
        </is>
      </c>
      <c r="E4209" t="inlineStr">
        <is>
          <t>FORNITURA DEL FARMACO ESCLUSIVO JIVI FIALE (FATTORE VIII rDNA DAMACTOCOG ALFA PEGOL 3000 UI/2,5 ML) DELLA DITTA BAYER PER UN PERIODO DI UN ANNO. DELIBERA A CONTRARRE</t>
        </is>
      </c>
      <c r="F4209" t="inlineStr">
        <is>
          <t>Richiesta di acquisto bene infungibile/esclusivo datata 21/12/2020</t>
        </is>
      </c>
      <c r="G4209" t="inlineStr">
        <is>
          <t>â‚¬ 158.371,84 IVA compresa</t>
        </is>
      </c>
    </row>
    <row r="4210">
      <c r="A4210" t="inlineStr">
        <is>
          <t>UOC Provveditorato,Economato e Gestione della Logistica</t>
        </is>
      </c>
      <c r="B4210" t="inlineStr">
        <is>
          <t>27/01/2021</t>
        </is>
      </c>
      <c r="C4210" t="inlineStr">
        <is>
          <t>37</t>
        </is>
      </c>
      <c r="D4210" t="inlineStr">
        <is>
          <t>DELIBERA A CONTRARRE PER Lâ€™ AFFIDAMENTO DELLA FORNITURA DI MICROINFUSORI PER TERAPIA INSULINICA.</t>
        </is>
      </c>
      <c r="E4210" t="inlineStr">
        <is>
          <t>DELIBERA A CONTRARRE PER Lâ€™ AFFIDAMENTO DELLA FORNITURA DI MICROINFUSORI PER TERAPIA INSULINICA ALLE DITTE MEDTRONIC ITALIA SPA, MOVI SPA, ROCHE DIABETES CARE ITALY SPA E THERAS LIFETECH SRL.</t>
        </is>
      </c>
      <c r="F4210" t="inlineStr">
        <is>
          <t>D.Lgs n. 50/2016 e s.m.i.</t>
        </is>
      </c>
      <c r="G4210" t="inlineStr">
        <is>
          <t>â‚¬ 70.000,00 oltre IVA</t>
        </is>
      </c>
    </row>
    <row r="4211">
      <c r="A4211" t="inlineStr">
        <is>
          <t>UOC Provveditorato,Economato e Gestione della Logistica</t>
        </is>
      </c>
      <c r="B4211" t="inlineStr">
        <is>
          <t>27/01/2021</t>
        </is>
      </c>
      <c r="C4211" t="inlineStr">
        <is>
          <t>38</t>
        </is>
      </c>
      <c r="D4211" t="inlineStr">
        <is>
          <t>DELIBERA A CONTRARRE PER Lâ€™ AFFIDAMENTO DELLA FORNITURA DI SOLUZIONI DISINFETTANTI E DETERGENTI PER LAVAENDOSCOPI, PER UN PERIODO DI 24 MESI,AI SENSI DELLâ€™ART. 36 D.LGS . 50 DEL 18 APRILE 2016, A FAVORE DELLA DITTA C.I.D.A. SRL. (CIG 8549926622).</t>
        </is>
      </c>
      <c r="E4211" t="inlineStr">
        <is>
          <t>DELIBERA A CONTRARRE PER Lâ€™ AFFIDAMENTO DELLA FORNITURA DI SOLUZIONI DISINFETTANTI E DETERGENTI PER LAVAENDOSCOPI, PER UN PERIODO DI 24 MESI,AI SENSI DELLâ€™ART. 36 D.LGS . 50 DEL 18 APRILE 2016, A FAVORE DELLA DITTA C.I.D.A. SRL. (CIG 8549926622).</t>
        </is>
      </c>
      <c r="F4211" t="inlineStr">
        <is>
          <t>Determina Dirigenziale n. 1803 del 09/10/2019 Trattativa Diretta MePA n. 1569827 D.Lgs. 50/2016 e s.m.i.</t>
        </is>
      </c>
      <c r="G4211" t="inlineStr">
        <is>
          <t>â‚¬ 43.800 oltre IVA</t>
        </is>
      </c>
    </row>
    <row r="4212">
      <c r="A4212" t="inlineStr">
        <is>
          <t>UOC Gestione Risorse Umane</t>
        </is>
      </c>
      <c r="B4212" t="inlineStr">
        <is>
          <t>26/01/2021</t>
        </is>
      </c>
      <c r="C4212" t="inlineStr">
        <is>
          <t>31</t>
        </is>
      </c>
      <c r="D4212" t="inlineStr">
        <is>
          <t>RICOSTITUZIONE DEL RAPPORTO DI LAVORO A TEMPO INDETERMINATO DELLâ€™EX DIPENDENTE PASINI SARA NEL PROFILO PROFESSIONALE DI COLLABORATORE PROFESSIONALE SANITARIO - INFERMIERE CAT. D, AI SENSI DELLâ€™ART. 26 DEL CCNL COMPARTO SANITA' SOTTOSCRITTO IN DATA 21/05/2018.</t>
        </is>
      </c>
      <c r="E4212" t="inlineStr">
        <is>
          <t>RICOSTITUZIONE DEL RAPPORTO DI LAVORO A TEMPO INDETERMINATO DELLâ€™EX DIPENDENTE PASINI SARA NEL PROFILO PROFESSIONALE DI COLLABORATORE PROFESSIONALE SANITARIO - INFERMIERE CAT. D, AI SENSI DELLâ€™ART. 26 DEL CCNL COMPARTO SANITA' SOTTOSCRITTO IN DATA 21/05/2018.</t>
        </is>
      </c>
      <c r="F4212" t="inlineStr">
        <is>
          <t>ART. 26 DEL CCNL COMPARTO SANITA' 21/05/2018.</t>
        </is>
      </c>
      <c r="G4212" t="inlineStr"/>
    </row>
    <row r="4213">
      <c r="A4213" t="inlineStr">
        <is>
          <t>UOC Provveditorato,Economato e Gestione della Logistica</t>
        </is>
      </c>
      <c r="B4213" t="inlineStr">
        <is>
          <t>26/01/2021</t>
        </is>
      </c>
      <c r="C4213" t="inlineStr">
        <is>
          <t>35</t>
        </is>
      </c>
      <c r="D4213" t="inlineStr">
        <is>
          <t>DISTRETTI NN. 1 E 2 - ATTIVAZIONE ULTERIORE MEZZO PER TRASPORTI SECONDARI CON AMBULANZA DI PAZIENTI COVID-19 POSITIVI: DELIBERA A CONTRARRE</t>
        </is>
      </c>
      <c r="E4213" t="inlineStr">
        <is>
          <t>DISTRETTI NN. 1 E 2 - ATTIVAZIONE ULTERIORE MEZZO PER TRASPORTI SECONDARI CON AMBULANZA DI PAZIENTI COVID-19 POSITIVI: DELIBERA A CONTRARRE</t>
        </is>
      </c>
      <c r="F4213" t="inlineStr">
        <is>
          <t>DISTRETTI NN. 1 E 2 - ATTIVAZIONE ULTERIORE MEZZO PER TRASPORTI SECONDARI CON AMBULANZA DI PAZIENTI COVID-19 POSITIVI: DELIBERA A CONTRARRE</t>
        </is>
      </c>
      <c r="G4213" t="inlineStr">
        <is>
          <t>80.924,45</t>
        </is>
      </c>
    </row>
    <row r="4214">
      <c r="A4214" t="inlineStr">
        <is>
          <t>UOC Assistenza farmaceutica Territoriale</t>
        </is>
      </c>
      <c r="B4214" t="inlineStr">
        <is>
          <t>26/01/2021</t>
        </is>
      </c>
      <c r="C4214" t="inlineStr">
        <is>
          <t>29</t>
        </is>
      </c>
      <c r="D4214" t="inlineStr">
        <is>
          <t>AUTORIZZAZIONE ALLO STUDIO CLINICO â€œSTRATEGIE DI PREVENZIONE PRIMARIA CARDIOVASCOLARE NELLA POPOLAZIONE ITALIANAâ€쳌 CODICE PROTOCOLLO CV PREVITAL â€“ CONDOTTO DA MEDICI DI MEDICINA GENERALE â€“ AZIENDA ULSS 9 SCALIGERA</t>
        </is>
      </c>
      <c r="E4214" t="inlineStr">
        <is>
          <t>Autorizzazione alla conduzione dello studio clinico riportato in oggetto, presso gli ambulatori dei MMG indicati in delibera - sperimentatore coordinatore: dr.Sergio Claudio Sovra - promotore: IRCCS Centro Cardiologico Monzino (MI)</t>
        </is>
      </c>
      <c r="F4214" t="inlineStr">
        <is>
          <t>D.G.R.V. n. 1066 del 28/06/2013 - Delibera Azienda Ulss 9 Scaligera n. 61 del 26/01/2017 - Delibera Azienda Ulss 9 Scaligera n. 457 del25/05/2017- Delibera Azienda Ulss 9 Scaligera 785 del 14/09/2017 - Nota AOUI prot. n. 2597 del 18/01/2021</t>
        </is>
      </c>
      <c r="G4214" t="inlineStr">
        <is>
          <t>0,00</t>
        </is>
      </c>
    </row>
    <row r="4215">
      <c r="A4215" t="inlineStr">
        <is>
          <t>UOC Assistenza farmaceutica Territoriale</t>
        </is>
      </c>
      <c r="B4215" t="inlineStr">
        <is>
          <t>26/01/2021</t>
        </is>
      </c>
      <c r="C4215" t="inlineStr">
        <is>
          <t>33</t>
        </is>
      </c>
      <c r="D4215" t="inlineStr">
        <is>
          <t>ISTITUZIONE DELLA COMMISSIONE PER LA VALUTAZIONE DEGLI USI OFF LABEL DI MEDICINALI E DEI TRATTAMENTI INDISPENSABILI E INSOSTITUIBILI RICONDUCIBILI AI LIVELLI ESSENZIALI DI ASSISTENZA (LEA)</t>
        </is>
      </c>
      <c r="E4215" t="inlineStr">
        <is>
          <t>Istituzione della Commissione per la valutazione degli usi Off-Label di medicinali e dei trattamenti indispensabili e insostiuibili riconducibili ai Livelli Essenziali di Assistenza (LEA)</t>
        </is>
      </c>
      <c r="F4215" t="inlineStr">
        <is>
          <t>DGRV n. 685 del 13.05.2014 - DGRV n. 684 del 30.06.2020</t>
        </is>
      </c>
      <c r="G4215" t="inlineStr">
        <is>
          <t>0,00</t>
        </is>
      </c>
    </row>
    <row r="4216">
      <c r="A4216" t="inlineStr">
        <is>
          <t>UOC Provveditorato,Economato e Gestione della Logistica</t>
        </is>
      </c>
      <c r="B4216" t="inlineStr">
        <is>
          <t>26/01/2021</t>
        </is>
      </c>
      <c r="C4216" t="inlineStr">
        <is>
          <t>32</t>
        </is>
      </c>
      <c r="D4216" t="inlineStr">
        <is>
          <t>GESTIONE COMUNITA' FAMILIARE PER MINORI DENOMINATA &amp;quot;CASA SAN BENEDETTO&amp;quot; NEL COMUNE DI VILLAFRANCA DI VR - INDIZIONE GARA: DELIBERA A CONTRARRE</t>
        </is>
      </c>
      <c r="E4216" t="inlineStr">
        <is>
          <t>GESTIONE COMUNITA' FAMILIARE PER MINORI DENOMINATA &amp;quot;CASA SAN BENEDETTO&amp;quot; DI VILLAFRANCA DI VERONA - INDIZIONE GARA: DELIBERA A CONTRARRE</t>
        </is>
      </c>
      <c r="F4216" t="inlineStr">
        <is>
          <t>GESTIONE COMUNITA' FAMILIARE PER MINORI DENOMINATA &amp;quot;CASA SAN BENEDETTO&amp;quot; DI VILLAFRANCA DI VERONA - INDIZIONE GARA: DELIBERA A CONTRARRE</t>
        </is>
      </c>
      <c r="G4216" t="inlineStr">
        <is>
          <t>390.000,00</t>
        </is>
      </c>
    </row>
    <row r="4217">
      <c r="A4217" t="inlineStr">
        <is>
          <t>UOC Provveditorato,Economato e Gestione della Logistica</t>
        </is>
      </c>
      <c r="B4217" t="inlineStr">
        <is>
          <t>26/01/2021</t>
        </is>
      </c>
      <c r="C4217" t="inlineStr">
        <is>
          <t>30</t>
        </is>
      </c>
      <c r="D4217" t="inlineStr">
        <is>
          <t>AFFIDAMENTO SERVIZIO DI EFFETTUAZIONE DEI TAMPONI NASO-FARINGEI A CHIAMATA PRESSO SEDI VARIE IN AMBITO PROVINCIALE - DELIBERA A CONTRARRE</t>
        </is>
      </c>
      <c r="E4217" t="inlineStr">
        <is>
          <t>AFFIDAMENTO SERVIZIO DI EFFETTUAZIONE DEI TAMPONI NASO-FARINGEI A CHIAMATA PRESSO SEDI VARIE IN AMBITO PROVINCIALE - DELIBERA A CONTRARRE</t>
        </is>
      </c>
      <c r="F4217" t="inlineStr">
        <is>
          <t>PROVVEDIMENTO DEL DIRETTORE GENERALE N. 880 DEL 26.11.2020</t>
        </is>
      </c>
      <c r="G4217" t="inlineStr">
        <is>
          <t>91.500,00</t>
        </is>
      </c>
    </row>
    <row r="4218">
      <c r="A4218" t="inlineStr">
        <is>
          <t>UOC Servizi Tecnici e Patrimoniali</t>
        </is>
      </c>
      <c r="B4218" t="inlineStr">
        <is>
          <t>26/01/2021</t>
        </is>
      </c>
      <c r="C4218" t="inlineStr">
        <is>
          <t>34</t>
        </is>
      </c>
      <c r="D4218" t="inlineStr">
        <is>
          <t>DELIBERA A CONTRARRE PER AFFIDAMENTI DIRETTI DI LAVORI, SERVIZI, FORNITURE DI IMPORTO SINGOLARMENTE INFERIORE A â‚¬ 5.000,00 DI COMPETENZA DELLâ€™U.O.C. SERVIZI TECNICI E PATRIMONIALI â€“ ANNO 2021.</t>
        </is>
      </c>
      <c r="E4218" t="inlineStr">
        <is>
          <t>Autorizzazione affidamento diretto lavori/servizi/forniture di importo singolarmente inferiore a 5.000 â‚¬ oltre IVA. Delibera a contrarre anno 2021</t>
        </is>
      </c>
      <c r="F4218" t="inlineStr">
        <is>
          <t>L. 3012.2018 n. 145, artt.: 32 comma 2, 36 comma 2 lett. a), 113 D:Lgs. 50/2016 e smi, Linee Guida ANAC n. 4, DL 76/2020 convertito in L. 120/2020</t>
        </is>
      </c>
      <c r="G4218" t="inlineStr">
        <is>
          <t>600.000,00 oltre IVA</t>
        </is>
      </c>
    </row>
    <row r="4219">
      <c r="A4219" t="inlineStr">
        <is>
          <t>UOC Direzione Amministrativa Territoriale</t>
        </is>
      </c>
      <c r="B4219" t="inlineStr">
        <is>
          <t>25/01/2021</t>
        </is>
      </c>
      <c r="C4219" t="inlineStr">
        <is>
          <t>23</t>
        </is>
      </c>
      <c r="D4219" t="inlineStr">
        <is>
          <t>CONVENZIONE CON I COMUNI DI POVEGLIANO VERONESE E VIGASIO (D4) PER LA GESTIONE DI UN AMBULATORIO PER PAZIENTI FRAGILI PER L'ANNO 2021</t>
        </is>
      </c>
      <c r="E4219" t="inlineStr">
        <is>
          <t>Rinnovo della convenzione per l'anno 2021</t>
        </is>
      </c>
      <c r="F4219" t="inlineStr">
        <is>
          <t>- prot. 645854 Regione Veneto 10/12/2010 - DDG n. 824 del 12/12/2019</t>
        </is>
      </c>
      <c r="G4219" t="inlineStr">
        <is>
          <t>0</t>
        </is>
      </c>
    </row>
    <row r="4220">
      <c r="A4220" t="inlineStr">
        <is>
          <t>UOC Direzione Amministrativa Territoriale</t>
        </is>
      </c>
      <c r="B4220" t="inlineStr">
        <is>
          <t>25/01/2021</t>
        </is>
      </c>
      <c r="C4220" t="inlineStr">
        <is>
          <t>24</t>
        </is>
      </c>
      <c r="D4220" t="inlineStr">
        <is>
          <t>DIPARTIMENTO PER LE DIPENDENZE â€“ APPROVAZIONE BUDGETTAZIONE 2021 PER INSERIMENTI EXTRAREGIONE</t>
        </is>
      </c>
      <c r="E4220" t="inlineStr">
        <is>
          <t>approvazione budget per programmi terapeutici individualizzati con ricorso a Strutture, extra Regione Veneto anno 2021</t>
        </is>
      </c>
      <c r="F4220" t="inlineStr"/>
      <c r="G4220" t="inlineStr">
        <is>
          <t>Euro 25.000,00</t>
        </is>
      </c>
    </row>
    <row r="4221">
      <c r="A4221" t="inlineStr">
        <is>
          <t>UOC Direzione Amministrativa di Ospedale</t>
        </is>
      </c>
      <c r="B4221" t="inlineStr">
        <is>
          <t>25/01/2021</t>
        </is>
      </c>
      <c r="C4221" t="inlineStr">
        <is>
          <t>27</t>
        </is>
      </c>
      <c r="D4221" t="inlineStr">
        <is>
          <t>D.G.R.V. N. 1741 DEL 07/11/2017 - CONVENZIONE TRA L'AZIENDA U.L.S.S. 9 SCALIGERA E LA STRUTTURA SANITARIA PRIVATA STUDIO MEDICO VILLAFRANCA â€“ DOTT. TESSARI PAOLO PER LA PRODUZIONE E L'UTILIZZO DELL'EMOCOMPONENTE â€œCONCENTRATO PIASTRINICO PER USO NON TRASFUSIONALE OTTENUTO DA PRELIEVO VENOSO PERIFERICO MEDIANTE DISPOSITIVO MEDICO DEDICATO â€“ AUTOLOGOâ€쳌.</t>
        </is>
      </c>
      <c r="E4221" t="inlineStr">
        <is>
          <t>Si approva la convenzione con la struttura sanitaria privata â€œStudio Medico Villafranca â€“ Dott. Tessari Paoloâ€쳌, di Villafranca, via Nino Bixio, 178, per la produzione e lâ€™utilizzo dell'emocomponente â€œconcentrato piastrinico per uso non trasfusionale</t>
        </is>
      </c>
      <c r="F4221" t="inlineStr">
        <is>
          <t>L.219/2005 - d.lGS 261/2007 - Circolare regionale 27 luglio 2010 prot. n. 407573 - Decreto Ministro della Salute 2 novembre 2015 - DGRV n. 546/2016 - DGRV n. 1741/2017 - Decreto Ministero della Salute 01/08/2019 - Documento Tecnico Centro Nazionale Sangue 3 ottobre 2019 - Regolamento Aziendale disciplina libera professione adottato con delibera n. 114/2019 - Ccnl 19/12/2019 art. 117 comma 7</t>
        </is>
      </c>
      <c r="G4221" t="inlineStr">
        <is>
          <t>//</t>
        </is>
      </c>
    </row>
    <row r="4222">
      <c r="A4222" t="inlineStr">
        <is>
          <t>UOC Assistenza farmaceutica Territoriale</t>
        </is>
      </c>
      <c r="B4222" t="inlineStr">
        <is>
          <t>25/01/2021</t>
        </is>
      </c>
      <c r="C4222" t="inlineStr">
        <is>
          <t>28</t>
        </is>
      </c>
      <c r="D4222" t="inlineStr">
        <is>
          <t>AUTORIZZAZIONE ALLA CONDUZIONE DELLO STUDIO â€œRESOLUTION:REGISTRO PROSPETTICO, OSSERVAZIONALE E MULTICENTICO DELLA TERAPIA ANTICOAGULANTE IMPIEGATA NELLA GESTIONE DELLA TROMBOSI ENDOVENTRICOLAREâ€쳌 PRESSO Lâ€™U.O.C. DI CARDIOLOGIA DELLâ€™OSPEDALE MATER SALUTIS DI LEGNAGO</t>
        </is>
      </c>
      <c r="E4222" t="inlineStr">
        <is>
          <t>Autorizzazione alla conduzione dello studio clinico riportato in oggetto, presso la U.O.C. di Cardiologia dell'Ospedale Mater Salutis di Legnago - sperimentatore dr.ssa Licia Formigaro - Promotore: Azienda Ospedaliero-Universitaria di Modena</t>
        </is>
      </c>
      <c r="F4222" t="inlineStr">
        <is>
          <t>D.G.R.V. n. 1066 del 28/06/2013 - Delibera Azienda Ulss 9 Scaligera n. 61 del 26/01/2017 - Delibera Azienda Ulss 9 Scaligera n. 457 del25/05/2017 - Delibera Azienda Ulss 9 Scaligera 785 del 14/09/2017 - Delibera Azienda Ulss 9 Scaligera n. 750 del 23/11/2018- Nota AOUI prot. n. 2625 del 18/01/2021</t>
        </is>
      </c>
      <c r="G4222" t="inlineStr">
        <is>
          <t>0,00</t>
        </is>
      </c>
    </row>
    <row r="4223">
      <c r="A4223" t="inlineStr">
        <is>
          <t>UOC Servizi Tecnici e Patrimoniali</t>
        </is>
      </c>
      <c r="B4223" t="inlineStr">
        <is>
          <t>25/01/2021</t>
        </is>
      </c>
      <c r="C4223" t="inlineStr">
        <is>
          <t>25</t>
        </is>
      </c>
      <c r="D4223" t="inlineStr">
        <is>
          <t>CONTRATTO DI CONCESSIONE PARROCCHIA ORTODOSSA ROMENA DI SAN BONIFACIO CON SEDE IN S. BONIFACIO</t>
        </is>
      </c>
      <c r="E4223" t="inlineStr">
        <is>
          <t>Approvazione contratto locazione locali in San Bonifacio, Viale Trieste 19 a Parrocchia Ortodossa Romena</t>
        </is>
      </c>
      <c r="F4223" t="inlineStr">
        <is>
          <t>Delibera n, 783 del 22.12.2016</t>
        </is>
      </c>
      <c r="G4223" t="inlineStr">
        <is>
          <t>0,00</t>
        </is>
      </c>
    </row>
    <row r="4224">
      <c r="A4224" t="inlineStr">
        <is>
          <t>UOC Provveditorato,Economato e Gestione della Logistica</t>
        </is>
      </c>
      <c r="B4224" t="inlineStr">
        <is>
          <t>25/01/2021</t>
        </is>
      </c>
      <c r="C4224" t="inlineStr">
        <is>
          <t>26</t>
        </is>
      </c>
      <c r="D4224" t="inlineStr">
        <is>
          <t>PROCEDURA APERTA PER Lâ€™AFFIDAMENTO DELLA GESTIONE DEL CENTRO DI RIABILITAZIONE SOCIO-SANITARIA DEL MINORE AUTISTICO. DELIBERA A CONTRARRE.</t>
        </is>
      </c>
      <c r="E4224" t="inlineStr">
        <is>
          <t>Approvazione per l'nvio alla CRITE della scheda di progettazione per lâ€™autorizzazione alla gara in oggetto e proroga contratto in essere</t>
        </is>
      </c>
      <c r="F4224" t="inlineStr">
        <is>
          <t>deliberazione del Direttore Generale Prot. n. 51 dello 29.01.2015 - Prot. n.119978 del 29/07/2020 e Prot. n. 185820 del 24.11.2020, il Direttore dei Servizi Socio Sanitari e il Direttore dell'UOC Direzione Amministrativa Territoriale, e con successivo Prot. n. 206647 del 31.12.2020, il Direttore dell'UOC Infanzia, Adolescenza, Famiglia e Consultori.</t>
        </is>
      </c>
      <c r="G4224" t="inlineStr">
        <is>
          <t>â‚¬. 577.540,00= oltre IVA (5%)</t>
        </is>
      </c>
    </row>
    <row r="4225">
      <c r="A4225" t="inlineStr">
        <is>
          <t>UOC Provveditorato,Economato e Gestione della Logistica</t>
        </is>
      </c>
      <c r="B4225" t="inlineStr">
        <is>
          <t>25/01/2021</t>
        </is>
      </c>
      <c r="C4225" t="inlineStr">
        <is>
          <t>22</t>
        </is>
      </c>
      <c r="D4225" t="inlineStr">
        <is>
          <t>PROCEDURA NEGOZIATA PER IL SERVIZIO DI TRASPORTO EXTRAOSPEDALIERO MEDIANTE CORRIERE DI TAMPONI PER LA DIAGNOSI DEL COVID-19 E VACCINO PER COVID-19: DELIBERA A CONTRARRE</t>
        </is>
      </c>
      <c r="E4225" t="inlineStr">
        <is>
          <t>PROCEDURA NEGOZIATA PER IL SERVIZIO DI TRASPORTO EXTRAOSPEDALIERO MEDIANTE CORRIERE DI TAMPONI PER LA DIAGNOSI DEL COVID-19 E VACCINO PER COVID-19: DELIBERA A CONTRARRE</t>
        </is>
      </c>
      <c r="F4225" t="inlineStr">
        <is>
          <t>PROCEDURA NEGOZIATA PER IL SERVIZIO DI TRASPORTO EXTRAOSPEDALIERO MEDIANTE CORRIERE DI TAMPONI PER LA DIAGNOSI DEL COVID-19 E VACCINO PER COVID-19: DELIBERA A CONTRARRE</t>
        </is>
      </c>
      <c r="G4225" t="inlineStr">
        <is>
          <t>85400,00</t>
        </is>
      </c>
    </row>
    <row r="4226">
      <c r="A4226" t="inlineStr">
        <is>
          <t>UOC Affari Generali</t>
        </is>
      </c>
      <c r="B4226" t="inlineStr">
        <is>
          <t>22/01/2021</t>
        </is>
      </c>
      <c r="C4226" t="inlineStr">
        <is>
          <t>21</t>
        </is>
      </c>
      <c r="D4226" t="inlineStr">
        <is>
          <t>DETERMINAZIONI IN ORDINE ALLA DELIBERAZIONE N. 349 DEL 30/04/2020 â€œACCETTAZIONE DONAZIONE DI N. 4 MONITOR MULTIPARAMETRICI DA PARTE DELL'ASSOCIAZIONE IL SORRISO DI BEATRICE - EMERGENZA COVID-19&amp;quot;.</t>
        </is>
      </c>
      <c r="E4226" t="inlineStr">
        <is>
          <t>Determinazioni in ordine alla deliberazione n. 349/2020 di accettazione donazione n. 4 monitor multiparametrici da parte dell'Associazione Il Sorriso di Beatrice a favore del Pronto Soccorso dell'Ospedale di San Bonifacio - Emergenza Covid-19.</t>
        </is>
      </c>
      <c r="F4226" t="inlineStr">
        <is>
          <t>Deliberazione n. 349/2020 Email prot. 205264/2020</t>
        </is>
      </c>
      <c r="G4226" t="inlineStr">
        <is>
          <t>0</t>
        </is>
      </c>
    </row>
    <row r="4227">
      <c r="A4227" t="inlineStr">
        <is>
          <t>UOC Affari Generali</t>
        </is>
      </c>
      <c r="B4227" t="inlineStr">
        <is>
          <t>22/01/2021</t>
        </is>
      </c>
      <c r="C4227" t="inlineStr">
        <is>
          <t>20</t>
        </is>
      </c>
      <c r="D4227" t="inlineStr">
        <is>
          <t>ACCETTAZIONE DONAZIONE SOMMA DA PARTE DI A4 HOLDING SPA - AUTOSTRADA BRESCIA VERONA VICENZA PADOVA - EMERGENZA COVID-19.</t>
        </is>
      </c>
      <c r="E4227" t="inlineStr">
        <is>
          <t>Donazione somma da parte di A4 Holding S.p.A. - Autostrada Brescia Verona Vicenza Padova. Emergenza Covid-19.</t>
        </is>
      </c>
      <c r="F4227" t="inlineStr">
        <is>
          <t>Nota prot. n. 194869/2020 A4 Holding SpA Deliberazione n. 931/2017 nota prot. 4076/2021 A4 Holding SpA</t>
        </is>
      </c>
      <c r="G4227" t="inlineStr">
        <is>
          <t>0</t>
        </is>
      </c>
    </row>
    <row r="4228">
      <c r="A4228" t="inlineStr">
        <is>
          <t>UOC Gestione Risorse Umane</t>
        </is>
      </c>
      <c r="B4228" t="inlineStr">
        <is>
          <t>18/01/2021</t>
        </is>
      </c>
      <c r="C4228" t="inlineStr">
        <is>
          <t>19</t>
        </is>
      </c>
      <c r="D4228" t="inlineStr">
        <is>
          <t>DISTACCO PRESSO L'IPAB CASA DI ASSISTENZA ANZIANI &amp;quot;A. TOBLINI&amp;quot; DELLA SIG. TESTA ANNALISA, COLLABORATORE PROFESSIONALE SANITARIO - INFERMIERE, CAT. D.</t>
        </is>
      </c>
      <c r="E4228" t="inlineStr">
        <is>
          <t>Assegnazione in distacco di personale dipendente per supporto attivitÃ&amp;nbsp; infermieristica, mediante stipula di apposita convenzione.</t>
        </is>
      </c>
      <c r="F4228" t="inlineStr">
        <is>
          <t>Nota 08.01.2021, n. 36 di prot.</t>
        </is>
      </c>
      <c r="G4228" t="inlineStr">
        <is>
          <t>0,00</t>
        </is>
      </c>
    </row>
    <row r="4229">
      <c r="A4229" t="inlineStr">
        <is>
          <t>UOC Affari Generali</t>
        </is>
      </c>
      <c r="B4229" t="inlineStr">
        <is>
          <t>18/01/2021</t>
        </is>
      </c>
      <c r="C4229" t="inlineStr">
        <is>
          <t>15</t>
        </is>
      </c>
      <c r="D4229" t="inlineStr">
        <is>
          <t>DEFINIZIONE IN VIA TRANSATTIVA SINISTRO GSRC S50920190045.</t>
        </is>
      </c>
      <c r="E4229" t="inlineStr">
        <is>
          <t>DEFINIZIONE IN VIA TRANSATTIVA SINISTRO GSRC S50920190045.</t>
        </is>
      </c>
      <c r="F4229" t="inlineStr">
        <is>
          <t>PEC AVV.TO MOLON E.</t>
        </is>
      </c>
      <c r="G4229" t="inlineStr">
        <is>
          <t>â‚¬ 13.038,85</t>
        </is>
      </c>
    </row>
    <row r="4230">
      <c r="A4230" t="inlineStr">
        <is>
          <t>UOC Gestione Risorse Umane</t>
        </is>
      </c>
      <c r="B4230" t="inlineStr">
        <is>
          <t>18/01/2021</t>
        </is>
      </c>
      <c r="C4230" t="inlineStr">
        <is>
          <t>11</t>
        </is>
      </c>
      <c r="D4230" t="inlineStr">
        <is>
          <t>ATTIVAZIONE COMANDO PRESSO L'AZIENDA U.L.S.S. 6 EUGANEA DELLA REGIONE VENETO - DOTT. ALBERTO RIGO, DIRIGENTE MEDICO.</t>
        </is>
      </c>
      <c r="E4230" t="inlineStr">
        <is>
          <t>Attivazione Comando Dott. ALBERTO RIGO presso ULSS 6 Euganea</t>
        </is>
      </c>
      <c r="F4230" t="inlineStr">
        <is>
          <t>nota 11/01/2021, n. 3122 di prot.; nota 21/02/2020, n. 31553 di prot.; determinazione dirigenziale n. 1499/2017;</t>
        </is>
      </c>
      <c r="G4230" t="inlineStr">
        <is>
          <t>0</t>
        </is>
      </c>
    </row>
    <row r="4231">
      <c r="A4231" t="inlineStr">
        <is>
          <t>UOC Gestione Risorse Umane</t>
        </is>
      </c>
      <c r="B4231" t="inlineStr">
        <is>
          <t>18/01/2021</t>
        </is>
      </c>
      <c r="C4231" t="inlineStr">
        <is>
          <t>8</t>
        </is>
      </c>
      <c r="D4231" t="inlineStr">
        <is>
          <t>INDIZIONE AVVISO INTERNO PER IL CONFERIMENTO DI INCARICHI TRIENNALI DIRIGENZIALI DI STRUTTURA SEMPLICE A VALENZA DIPARTIMENTALE - DIRIGENZA AREA SANITA'.</t>
        </is>
      </c>
      <c r="E4231" t="inlineStr">
        <is>
          <t>Indizione procedure selettive per attribuzione di incarichi dirigenziali di direzione di UOSD previste dal nuovo Atto Aziendale di cui alla deliberazione n. 1127/2020.</t>
        </is>
      </c>
      <c r="F4231" t="inlineStr">
        <is>
          <t>Deliberazione n. 1127 del 31.12.2020 Avviso Interno 28.10.2020, n. 169343 di prot.</t>
        </is>
      </c>
      <c r="G4231" t="inlineStr"/>
    </row>
    <row r="4232">
      <c r="A4232" t="inlineStr">
        <is>
          <t>UOC Provveditorato,Economato e Gestione della Logistica</t>
        </is>
      </c>
      <c r="B4232" t="inlineStr">
        <is>
          <t>18/01/2021</t>
        </is>
      </c>
      <c r="C4232" t="inlineStr">
        <is>
          <t>16</t>
        </is>
      </c>
      <c r="D4232" t="inlineStr">
        <is>
          <t>PRIMO E SECONDO APPALTO SPECIFICO FARMACI . RINNOVO DELLA VALIDITAâ€™ DELLE CONVENZIONI E DEI CONTRATTI DI ACCORDO QUADRO FINO AL 22/07/2021. DELIBERA A CONTRARRE</t>
        </is>
      </c>
      <c r="E4232" t="inlineStr">
        <is>
          <t>PRIMO E SECONDO APPALTO SPECIFICO FARMACI. RINNOVO DELLA VALIDITA' DELLE CONVENZIONI E DEI CONTRATTI IN ACCORDO QUADRO.</t>
        </is>
      </c>
      <c r="F4232" t="inlineStr">
        <is>
          <t>Deliberazione del Direttore Generale dell'Azienda ULSS n.9 Scaligera n.683 dl 25/10/2018 Deliberazione del Direttore Generale UOC CRAV Azienda Zero n.205 17/04/2020</t>
        </is>
      </c>
      <c r="G4232" t="inlineStr">
        <is>
          <t>â‚¬ 41.960.939,41 IVA compresa</t>
        </is>
      </c>
    </row>
    <row r="4233">
      <c r="A4233" t="inlineStr">
        <is>
          <t>UOS Formazione</t>
        </is>
      </c>
      <c r="B4233" t="inlineStr">
        <is>
          <t>18/01/2021</t>
        </is>
      </c>
      <c r="C4233" t="inlineStr">
        <is>
          <t>14</t>
        </is>
      </c>
      <c r="D4233" t="inlineStr">
        <is>
          <t>CONVENZIONE CON L'UNIVERSITA' DI BERGAMO PER L'ATTIVAZIONE DI TIROCINI CURRICULARI</t>
        </is>
      </c>
      <c r="E4233" t="inlineStr">
        <is>
          <t>CONVENZIONE CON L'UNIVERSITA' DI BERGAMO PER L'ATTIVAZIONE DI TIROCINI CURRICULARI</t>
        </is>
      </c>
      <c r="F4233" t="inlineStr">
        <is>
          <t>Istanza dell'UniversitÃ&amp;nbsp; di Bergamo. Regolamento Aziendale</t>
        </is>
      </c>
      <c r="G4233" t="inlineStr"/>
    </row>
    <row r="4234">
      <c r="A4234" t="inlineStr">
        <is>
          <t>Il Commissario</t>
        </is>
      </c>
      <c r="B4234" t="inlineStr">
        <is>
          <t>18/01/2021</t>
        </is>
      </c>
      <c r="C4234" t="inlineStr">
        <is>
          <t>9</t>
        </is>
      </c>
      <c r="D4234" t="inlineStr">
        <is>
          <t>SOSTITUZIONE DEL COMMISSARIO IN CASO DI ASSENZA O IMPEDIMENTO.</t>
        </is>
      </c>
      <c r="E4234" t="inlineStr">
        <is>
          <t>Sostituzione del Commissario in caso di assenza o impedimento, per il regolare andamento dell'attivita' istituzionale</t>
        </is>
      </c>
      <c r="F4234" t="inlineStr">
        <is>
          <t>DPGRV n. 185/2020; Delibera n. 1/2021; Delibera Aulss 9 n. 38/2017; D.Lgs. n. 502/92 e s.m.i.</t>
        </is>
      </c>
      <c r="G4234" t="inlineStr">
        <is>
          <t>0,00</t>
        </is>
      </c>
    </row>
    <row r="4235">
      <c r="A4235" t="inlineStr">
        <is>
          <t>UOC Assistenza farmaceutica Territoriale</t>
        </is>
      </c>
      <c r="B4235" t="inlineStr">
        <is>
          <t>18/01/2021</t>
        </is>
      </c>
      <c r="C4235" t="inlineStr">
        <is>
          <t>12</t>
        </is>
      </c>
      <c r="D4235" t="inlineStr">
        <is>
          <t>AUTORIZZAZIONE ALLâ€™APERTURA E ALLâ€™ESERCIZIO DELLA FARMACIA - RURALE - SEDE FARMACEUTICA N. 1 DEL COMUNE DI BRENTINO BELLUNO (VR) â€“ ALLA SOCIETÃ€ â€œFARMACIA MONTE BALDO DEI DR. FEDERICO E SERGIO GASPARINI CASARI SNCâ€쳌, UBICATA IN VIA DON CESARE SCALA N. 27, FRAZIONE DI RIVALTA.</t>
        </is>
      </c>
      <c r="E4235" t="inlineStr">
        <is>
          <t>Autorizzare allâ€™apertura e allâ€™esercizio, a decorrere dal 20/01/2021, la â€œFarmacia Monte Baldo dei dr. Federico e Sergio Gasparini Casari Sncâ€쳌 partita IVA 04729750234.</t>
        </is>
      </c>
      <c r="F4235" t="inlineStr">
        <is>
          <t>Istanza acquisita al prot. aziendale al n. 191706 del 3/12/2020</t>
        </is>
      </c>
      <c r="G4235" t="inlineStr"/>
    </row>
    <row r="4236">
      <c r="A4236" t="inlineStr">
        <is>
          <t>UOC Affari Generali</t>
        </is>
      </c>
      <c r="B4236" t="inlineStr">
        <is>
          <t>18/01/2021</t>
        </is>
      </c>
      <c r="C4236" t="inlineStr">
        <is>
          <t>13</t>
        </is>
      </c>
      <c r="D4236" t="inlineStr">
        <is>
          <t>AVANTI AL TRIBUNALE DI VERONA â€“ PROPOSIZIONE ATTO DI CITAZIONE IN OPPOSIZIONE A DECRETO INGIUNTIVO N. 3674/2020.</t>
        </is>
      </c>
      <c r="E4236" t="inlineStr">
        <is>
          <t>Con questo provvedimento l'Ente propone atto di citazione in opposizione a decreto ingiuntivo avente ad oggetto: cessione di crediti.</t>
        </is>
      </c>
      <c r="F4236" t="inlineStr">
        <is>
          <t>Ricorso prot. 192114 del 04.12.2020</t>
        </is>
      </c>
      <c r="G4236" t="inlineStr">
        <is>
          <t>â‚¬ 379,50</t>
        </is>
      </c>
    </row>
    <row r="4237">
      <c r="A4237" t="inlineStr">
        <is>
          <t>UOC Affari Generali</t>
        </is>
      </c>
      <c r="B4237" t="inlineStr">
        <is>
          <t>18/01/2021</t>
        </is>
      </c>
      <c r="C4237" t="inlineStr">
        <is>
          <t>18</t>
        </is>
      </c>
      <c r="D4237" t="inlineStr">
        <is>
          <t>RICORSO IN RIASSUNZIONE DINANZI AL TRIBUNALE DI VERONA â€“ SEZIONE LAVORO - RG 1161/2020. COSTITUZIONE IN GIUDIZIO.</t>
        </is>
      </c>
      <c r="E4237" t="inlineStr">
        <is>
          <t>Con questo provvedimento l'Ente si costituisce nel giudizio promosso con ricorso in riassunzione avanti il Giudice del Lavoro di Verona avente ad oggetto: retribuzione ferie non godute</t>
        </is>
      </c>
      <c r="F4237" t="inlineStr">
        <is>
          <t>Ricorso prot. 125513 del 07.08.2020</t>
        </is>
      </c>
      <c r="G4237" t="inlineStr"/>
    </row>
    <row r="4238">
      <c r="A4238" t="inlineStr">
        <is>
          <t>UOC Affari Generali</t>
        </is>
      </c>
      <c r="B4238" t="inlineStr">
        <is>
          <t>18/01/2021</t>
        </is>
      </c>
      <c r="C4238" t="inlineStr">
        <is>
          <t>17</t>
        </is>
      </c>
      <c r="D4238" t="inlineStr">
        <is>
          <t>SINISTRO GSRC N. S50920190076. DEFINIZIONE IN VIA TRANSATTIVA.</t>
        </is>
      </c>
      <c r="E4238" t="inlineStr">
        <is>
          <t>SINISTRO GSRC N. S50920190076. DEFINIZIONE IN VIA TRANSATTIVA.</t>
        </is>
      </c>
      <c r="F4238" t="inlineStr">
        <is>
          <t>ricorso prot. 72634 del 04/05/2020</t>
        </is>
      </c>
      <c r="G4238" t="inlineStr">
        <is>
          <t>â‚¬ 83.635,72</t>
        </is>
      </c>
    </row>
    <row r="4239">
      <c r="A4239" t="inlineStr">
        <is>
          <t>UOC Gestione Risorse Umane</t>
        </is>
      </c>
      <c r="B4239" t="inlineStr">
        <is>
          <t>18/01/2021</t>
        </is>
      </c>
      <c r="C4239" t="inlineStr">
        <is>
          <t>7</t>
        </is>
      </c>
      <c r="D4239" t="inlineStr">
        <is>
          <t>ATTIVAZIONE COMANDO DALL'AZIENDA ULSS 8 BERICA DEL DOTT. GIORGIO RONCOLATO - DIRIGENTE ANALISTA.</t>
        </is>
      </c>
      <c r="E4239" t="inlineStr">
        <is>
          <t>ATTIVAZIONE COMANDO DALL'AZIENDA ULSS 8 BERICA DEL DOTT. GIORGIO RONCOLATO - DIRIGENTE ANALISTA.</t>
        </is>
      </c>
      <c r="F4239" t="inlineStr">
        <is>
          <t>nota prot. 1617/2021</t>
        </is>
      </c>
      <c r="G4239" t="inlineStr"/>
    </row>
    <row r="4240">
      <c r="A4240" t="inlineStr">
        <is>
          <t>Il Commissario</t>
        </is>
      </c>
      <c r="B4240" t="inlineStr">
        <is>
          <t>18/01/2021</t>
        </is>
      </c>
      <c r="C4240" t="inlineStr">
        <is>
          <t>10</t>
        </is>
      </c>
      <c r="D4240" t="inlineStr">
        <is>
          <t>DETERMINAZIONI IN ORDINE AGLI INCARICHI DI DIRETTORE AMMINISTRATIVO, DIRETTORE SANITARIO E DIRETTORE DEI SERVIZI SOCIO SANITARI</t>
        </is>
      </c>
      <c r="E4240" t="inlineStr">
        <is>
          <t>Proroga degli incarichei di Direttore Amministrativo, di Direttore Sanitario e di Direttore dei Servizi Socio Sanitari e dei rispettivi sostituti</t>
        </is>
      </c>
      <c r="F4240" t="inlineStr">
        <is>
          <t>DPGRV n. 185/2020; Delibera del Commissario n. 1/2021: Delibera Aulss9 n. 1/2017 e n. 56/2019; D.L.gs n. 502/92 e s.m.i.</t>
        </is>
      </c>
      <c r="G4240" t="inlineStr">
        <is>
          <t>0</t>
        </is>
      </c>
    </row>
    <row r="4241">
      <c r="A4241" t="inlineStr">
        <is>
          <t>UOC Gestione Risorse Umane</t>
        </is>
      </c>
      <c r="B4241" t="inlineStr">
        <is>
          <t>13/01/2021</t>
        </is>
      </c>
      <c r="C4241" t="inlineStr">
        <is>
          <t>4</t>
        </is>
      </c>
      <c r="D4241" t="inlineStr">
        <is>
          <t>PROVVEDIMENTI IN MERITO ALLA SOSTITUZIONE DEL DIRETTORE DELL'U.O.C. IGIENE E SANITA' PUBBLICA.</t>
        </is>
      </c>
      <c r="E4241" t="inlineStr">
        <is>
          <t>Con il presente provvedimento viene affidato al dott. Falcone Salvatore l'incarico provvisorio di Direttore f.f. dell'UOC Igiene e SanitÃ&amp;nbsp; Pubblica.</t>
        </is>
      </c>
      <c r="F4241" t="inlineStr">
        <is>
          <t>delibera n. 1049 dell'11/12/2020</t>
        </is>
      </c>
      <c r="G4241" t="inlineStr">
        <is>
          <t>/</t>
        </is>
      </c>
    </row>
    <row r="4242">
      <c r="A4242" t="inlineStr">
        <is>
          <t>UOC Gestione Risorse Umane</t>
        </is>
      </c>
      <c r="B4242" t="inlineStr">
        <is>
          <t>13/01/2021</t>
        </is>
      </c>
      <c r="C4242" t="inlineStr">
        <is>
          <t>5</t>
        </is>
      </c>
      <c r="D4242" t="inlineStr">
        <is>
          <t>PROSECUZIONE BORSA DI STUDIO ASSEGNATA AL DOTT. BRUSEGHINI PAOLO PRESSO L'UOSD SERVIZIO DI EPIDEMIOLOGIA, PREVENZIONE MCNT, SCREENING E PROMOZIONE DELLA SALUTE NELL'AMBITO DEL PROGRAMMA REGIONALE MUOVERSI.</t>
        </is>
      </c>
      <c r="E4242" t="inlineStr">
        <is>
          <t>Prosecuzione borsa di studio per completamento attivitÃ&amp;nbsp; in essere.</t>
        </is>
      </c>
      <c r="F4242" t="inlineStr">
        <is>
          <t>Determinazione dirigenziale n. 1273/2020.</t>
        </is>
      </c>
      <c r="G4242" t="inlineStr">
        <is>
          <t>9.000,00</t>
        </is>
      </c>
    </row>
    <row r="4243">
      <c r="A4243" t="inlineStr">
        <is>
          <t>UOC Gestione Risorse Umane</t>
        </is>
      </c>
      <c r="B4243" t="inlineStr">
        <is>
          <t>13/01/2021</t>
        </is>
      </c>
      <c r="C4243" t="inlineStr">
        <is>
          <t>6</t>
        </is>
      </c>
      <c r="D4243" t="inlineStr">
        <is>
          <t>PROSECUZIONE BORSA DI STUDIO ASSEGNATA ALLA DOTT. FRETTI ELENA PRESSO L'UOSD SERVIZIO DI EPIDEMIOLOGIA, PREVENZIONE MCNT, SCREENING E PROMOZIONE DELLA SALUTE NELL'AMBITO DEL PROGRAMMA REGIONALE GENITORIPIU'.</t>
        </is>
      </c>
      <c r="E4243" t="inlineStr">
        <is>
          <t>Prosecuzione borsa di studio per completamento attivitÃ&amp;nbsp; in essere.</t>
        </is>
      </c>
      <c r="F4243" t="inlineStr">
        <is>
          <t>Determinazione dirigenziale n. 1274/2020.</t>
        </is>
      </c>
      <c r="G4243" t="inlineStr">
        <is>
          <t>9.000,00</t>
        </is>
      </c>
    </row>
    <row r="4244">
      <c r="A4244" t="inlineStr">
        <is>
          <t>UOC Affari Generali</t>
        </is>
      </c>
      <c r="B4244" t="inlineStr">
        <is>
          <t>01/08/2021</t>
        </is>
      </c>
      <c r="C4244" t="inlineStr">
        <is>
          <t>3</t>
        </is>
      </c>
      <c r="D4244" t="inlineStr">
        <is>
          <t>RICORSO AL TAR VENETO CON ISTANZA CAUTELARE â€“ REGISTRATO AL PROT. 202446 DEL 22/12/2020. CONFERIMENTO INCARICO.</t>
        </is>
      </c>
      <c r="E4244" t="inlineStr">
        <is>
          <t>CONFERIMENTO INCARICO DI DIFESA NEL RICORSO AL TAR VENETO REGISTRATO AL PROT. 202446 DEL 22/12/2020</t>
        </is>
      </c>
      <c r="F4244" t="inlineStr">
        <is>
          <t>ricorso prot. 202446 del 22/02/2021</t>
        </is>
      </c>
      <c r="G4244" t="inlineStr">
        <is>
          <t>â‚¬ 6.487,00 + spese ed oneri di legge</t>
        </is>
      </c>
    </row>
    <row r="4245">
      <c r="A4245" t="inlineStr">
        <is>
          <t>UOC Affari Generali</t>
        </is>
      </c>
      <c r="B4245" t="inlineStr">
        <is>
          <t>01/04/2021</t>
        </is>
      </c>
      <c r="C4245" t="inlineStr">
        <is>
          <t>2</t>
        </is>
      </c>
      <c r="D4245" t="inlineStr">
        <is>
          <t>ADEMPIMENTI CONSEGUENTI ALLA DELIBERAZIONE N. 1 DEL 01.01.2021. CONFERMA PROVVEDIMENTI DI DELEGA.</t>
        </is>
      </c>
      <c r="E4245" t="inlineStr">
        <is>
          <t>con la presente deliberazione si confermano i provvedimenti relativi alle deleghe di funzioni ai Dirigenti UOC/UOS e della delega di firma di atti, contratti, convenzioni, bandi o avvisi pubblici inerenti l'attivitÃ&amp;nbsp; di pertinenza delle rispettive Aree di Competenza ai Dirigenti delle Aree di AttivitÃ&amp;nbsp; Tecnico Amministrativa, conseguenti alla deliberazione n. 1 del 01.01.2021.</t>
        </is>
      </c>
      <c r="F4245" t="inlineStr">
        <is>
          <t>Deliberazione n. 831/2019 Deliberazione n. 811/2020 Deliberazione n. 1/2021</t>
        </is>
      </c>
      <c r="G4245" t="inlineStr">
        <is>
          <t>0</t>
        </is>
      </c>
    </row>
    <row r="4246">
      <c r="A4246" t="inlineStr">
        <is>
          <t>Il Commissario</t>
        </is>
      </c>
      <c r="B4246" t="inlineStr">
        <is>
          <t>01/01/2021</t>
        </is>
      </c>
      <c r="C4246" t="inlineStr">
        <is>
          <t>1</t>
        </is>
      </c>
      <c r="D4246" t="inlineStr">
        <is>
          <t>PRESA D'ATTO DEL DECRETO DEL PRESIDENTE DELLA GIUNTA REGIONALE DEL VENETO N. 185 DEL 30 DICEMBRE 2020 DI CONFERIMENTO INCARICO DI COMMISSARIO DELL'AZIENDA ULSS 9 SCALIGERA</t>
        </is>
      </c>
      <c r="E4246" t="inlineStr">
        <is>
          <t>Conferimento incarico di Commissario dell'AULSS 9 Scaligera al dott. Pietro Girardi</t>
        </is>
      </c>
      <c r="F4246" t="inlineStr">
        <is>
          <t>D.P.G.R.V. N. 185 DEL 30/12/2020</t>
        </is>
      </c>
      <c r="G4246" t="inlineStr">
        <is>
          <t>0</t>
        </is>
      </c>
    </row>
    <row r="4247">
      <c r="A4247" t="inlineStr">
        <is>
          <t>Dipartimento di Prevenzione</t>
        </is>
      </c>
      <c r="B4247" t="inlineStr">
        <is>
          <t>30/12/2022</t>
        </is>
      </c>
      <c r="C4247" t="inlineStr">
        <is>
          <t>1331</t>
        </is>
      </c>
      <c r="D4247" t="inlineStr">
        <is>
          <t>Istituzione dei Tavoli intersettoriali dei Programmi PP1, PP2, PP4, PP5, PL11 e PL12 del Piano di Prevenzione Aziendale 2020-2025 dellâ€™Azienda ULSS 9 Scaligera, di cui alla Deliberazione del Direttore Generale n. 423 del 28 aprile 2022.</t>
        </is>
      </c>
      <c r="E4247" t="inlineStr">
        <is>
          <t>Vengono istituiti i Tavoli intersettoriali dei Programmi PP1 â€œScuole che promuovono saluteâ€쳌, PP2 â€œComunitÃ&amp;nbsp; Attiveâ€쳌, PP4 â€œDipendenzeâ€쳌, PP5 â€œSicurezza negli ambienti di vitaâ€쳌, PL11 â€œSistema integrato per il contrasto della cronicitÃ&amp;nbsp;â€쳌, PL12 â€œSistema Integrato per la salute della famiglia nei primi 1000 giorni di vitaâ€쳌</t>
        </is>
      </c>
      <c r="F4247" t="inlineStr"/>
      <c r="G4247" t="inlineStr">
        <is>
          <t>0</t>
        </is>
      </c>
    </row>
    <row r="4248">
      <c r="A4248" t="inlineStr">
        <is>
          <t>UOC Provveditorato, Economato e Gestione della Logistica</t>
        </is>
      </c>
      <c r="B4248" t="inlineStr">
        <is>
          <t>30/12/2022</t>
        </is>
      </c>
      <c r="C4248" t="inlineStr">
        <is>
          <t>1332</t>
        </is>
      </c>
      <c r="D4248" t="inlineStr">
        <is>
          <t>SERVIZIO DI RISTORAZIONE PRESSO Lâ€™OSPEDALE DI MALCESINE TRAMITE ACCORDO CON Lâ€™IPAB CASA DI ASSISTENZA PER ANZIANI ANTONIO TOBLINI DI MALCESINE - PROROGA FINO AL 31.03.2023 â€“ CIG 8277212B6A - DELIBERA A CONTRARRE</t>
        </is>
      </c>
      <c r="E4248" t="inlineStr">
        <is>
          <t>SERVIZIO DI RISTORAZIONE PRESSO Lâ€™OSPEDALE DI MALCESINE TRAMITE ACCORDO CON Lâ€™IPAB CASA DI ASSISTENZA PER ANZIANI ANTONIO TOBLINI DI MALCESINE - PROROGA FINO AL 31.03.2023 â€“ CIG 8277212B6A - DELIBERA A CONTRARRE</t>
        </is>
      </c>
      <c r="F4248" t="inlineStr"/>
      <c r="G4248" t="inlineStr">
        <is>
          <t>67.100,00</t>
        </is>
      </c>
    </row>
    <row r="4249">
      <c r="A4249" t="inlineStr">
        <is>
          <t>UOC Gestione Risorse Umane</t>
        </is>
      </c>
      <c r="B4249" t="inlineStr">
        <is>
          <t>30/12/2022</t>
        </is>
      </c>
      <c r="C4249" t="inlineStr">
        <is>
          <t>1334</t>
        </is>
      </c>
      <c r="D4249" t="inlineStr">
        <is>
          <t>APPROVAZIONE PROGETTI IN APPLICAZIONE DEL PIANO TRIENNALE PER IL BENESSERE ORGANIZZATIVO. TRIENNIO 2022 â€“ 2024</t>
        </is>
      </c>
      <c r="E4249" t="inlineStr">
        <is>
          <t>Si provvede a definire il piano triennale per il benessere organizzativo triennio 2022-2024 con la definizione ei una serie di progetti proposti dalle diverse aree di cui alla deliberazione n. 1100 del 31/12/2021.</t>
        </is>
      </c>
      <c r="F4249" t="inlineStr"/>
      <c r="G4249" t="inlineStr">
        <is>
          <t>0,00</t>
        </is>
      </c>
    </row>
    <row r="4250">
      <c r="A4250" t="inlineStr">
        <is>
          <t>UOC Provveditorato, Economato e Gestione della Logistica</t>
        </is>
      </c>
      <c r="B4250" t="inlineStr">
        <is>
          <t>30/12/2022</t>
        </is>
      </c>
      <c r="C4250" t="inlineStr">
        <is>
          <t>1307</t>
        </is>
      </c>
      <c r="D4250" t="inlineStr">
        <is>
          <t>DETERMINAZIONE DELLE MAGGIORAZIONI COMPENSATIVE DA RICONOSCERE ALLE SOCIETA' FORNITRICI DI OSSIGENO CORRELATE ALLA VARIAZIONE DEL PREZZO DELL'ENERGIA ELETTRICA ANNO 2022. DELIBERA A CONTRARRE.</t>
        </is>
      </c>
      <c r="E4250" t="inlineStr">
        <is>
          <t>DETERMINAZIONE DELLE MAGGIORAZIONI COMPENSATIVE DA RICONOSCERE ALLE SOCIETA' FORNITRICI DI OSSIGENO CORRELATE ALLA VARIAZIONE DEL PREZZO DELL'ENERGIA ELETTRICA ANNO 2022. DELIBERA A CONTRARRE.</t>
        </is>
      </c>
      <c r="F4250" t="inlineStr"/>
      <c r="G4250" t="inlineStr">
        <is>
          <t>â‚¬ 2.808.000,00 IVA INCLUSA</t>
        </is>
      </c>
    </row>
    <row r="4251">
      <c r="A4251" t="inlineStr">
        <is>
          <t>UOC Provveditorato, Economato e Gestione della Logistica</t>
        </is>
      </c>
      <c r="B4251" t="inlineStr">
        <is>
          <t>30/12/2022</t>
        </is>
      </c>
      <c r="C4251" t="inlineStr">
        <is>
          <t>1308</t>
        </is>
      </c>
      <c r="D4251" t="inlineStr">
        <is>
          <t>FORNITURA DI DISPOSITIVI MEDICI IN ACCORDO QUADRO DI PROTESI DI GINOCCHIO IN FABBISOGNO ALLE AZIENDE SANITARIE DELLA REGIONE DEL VENETO - INCREMENTO DELLE PRESTAZIONI CONTRATTUALI PARI AL 20% E RECEPIMENTO DEL RINNOVO CONTRATTUALE SINO AL 31/10/2023 - DELIBERA A CONTRARRE.-</t>
        </is>
      </c>
      <c r="E4251" t="inlineStr">
        <is>
          <t>FORNITURA DI DISPOSITIVI MEDICI IN ACCORDO QUADRO DI PROTESI DI GINOCCHIO IN FABBISOGNO ALLE AZIENDE SANITARIE DELLA REGIONE DL VENETO - INCREMENTO DELLE PRESTAZIONI CONTRATTUALI PARI AL 20% E RECEPIMENTO DEL RINNOVO CONTRATTUALE SINO AL 31/10/2023 - SPESA STIMATA EURO 1.550.933,33.-</t>
        </is>
      </c>
      <c r="F4251" t="inlineStr"/>
      <c r="G4251" t="inlineStr">
        <is>
          <t>Euro 1.550.933,33.-</t>
        </is>
      </c>
    </row>
    <row r="4252">
      <c r="A4252" t="inlineStr">
        <is>
          <t>UOC Direzione Amministrativa Territoriale</t>
        </is>
      </c>
      <c r="B4252" t="inlineStr">
        <is>
          <t>30/12/2022</t>
        </is>
      </c>
      <c r="C4252" t="inlineStr">
        <is>
          <t>1326</t>
        </is>
      </c>
      <c r="D4252" t="inlineStr">
        <is>
          <t>CONVENZIONE CON Lâ€™ASSOCIAZIONE A.M.O. BALDO-GARDA ONLUS PER Lâ€™AMBITO TERRITORIALE DEL DISTRETTO N. 4 OVEST VERONESE. PROROGA DAL 01/01/2023 AL 31/03/2023</t>
        </is>
      </c>
      <c r="E4252" t="inlineStr">
        <is>
          <t>con il presente provvedimento si approva la proroga della convenzione, per tre mesi, con lâ€™Associazione A.M.O. Baldo-Garda ONLUS</t>
        </is>
      </c>
      <c r="F4252" t="inlineStr"/>
      <c r="G4252" t="inlineStr">
        <is>
          <t>14.700,00</t>
        </is>
      </c>
    </row>
    <row r="4253">
      <c r="A4253" t="inlineStr">
        <is>
          <t>UOC Gestione Risorse Umane</t>
        </is>
      </c>
      <c r="B4253" t="inlineStr">
        <is>
          <t>30/12/2022</t>
        </is>
      </c>
      <c r="C4253" t="inlineStr">
        <is>
          <t>1322</t>
        </is>
      </c>
      <c r="D4253" t="inlineStr">
        <is>
          <t>AREA COMPARTO SANITAâ€™ - CESSIONE FERIE SOLIDALI.</t>
        </is>
      </c>
      <c r="E4253" t="inlineStr">
        <is>
          <t>Con il presente atto si da applicazione a quanto previsto allâ€™art. 34 del CCNL 21.05.20185 dellâ€™area del Comparto SanitÃ&amp;nbsp; e dal regolamento aziendale per le â€œFERIE E RIPOSI SOLIDALIâ€쳌, sottoscritto in data 19.09.2019 e recepito con deliberazione n. 670 del 24/10/2022.</t>
        </is>
      </c>
      <c r="F4253" t="inlineStr"/>
      <c r="G4253" t="inlineStr">
        <is>
          <t>0,00</t>
        </is>
      </c>
    </row>
    <row r="4254">
      <c r="A4254" t="inlineStr">
        <is>
          <t>UOC Direzione Amministrativa Territoriale</t>
        </is>
      </c>
      <c r="B4254" t="inlineStr">
        <is>
          <t>30/12/2022</t>
        </is>
      </c>
      <c r="C4254" t="inlineStr">
        <is>
          <t>1356</t>
        </is>
      </c>
      <c r="D4254" t="inlineStr">
        <is>
          <t>SANITÃ€ PENITENZIARIA. PROROGA CONTRATTO MEDICO SIAS â€“ ANNO 2023.</t>
        </is>
      </c>
      <c r="E4254" t="inlineStr">
        <is>
          <t>Con il presente provvedimento viene prorogato l'incarico del medico SIAS Dr. Jean Kosseifi presso la Casa Circondariale di Verona fino al 31.12.2023.</t>
        </is>
      </c>
      <c r="F4254" t="inlineStr"/>
      <c r="G4254" t="inlineStr">
        <is>
          <t>35.000,00</t>
        </is>
      </c>
    </row>
    <row r="4255">
      <c r="A4255" t="inlineStr">
        <is>
          <t>Dipartimento di Prevenzione</t>
        </is>
      </c>
      <c r="B4255" t="inlineStr">
        <is>
          <t>30/12/2022</t>
        </is>
      </c>
      <c r="C4255" t="inlineStr">
        <is>
          <t>1360</t>
        </is>
      </c>
      <c r="D4255" t="inlineStr">
        <is>
          <t>Programma di screening del tumore del colon-retto. Accordo fra Azienda Ulss 9 scaligera e le associazioni di categoria Federfarma - Assofarm â€“ Farmacieunite â€“ Anni 2023/2024.</t>
        </is>
      </c>
      <c r="E4255" t="inlineStr">
        <is>
          <t>Con il presente provvedimento si approva lo schema di accordo di collaborazione tra lâ€™Aulss 9 Scaligera e alcune associazioni di categoria farmaceutiche per la partecipazione delle farmacie della provincia di Verona alla campagna di screening colorettale nel biennio 2023-2024.</t>
        </is>
      </c>
      <c r="F4255" t="inlineStr">
        <is>
          <t>D.G.R. n. 1232 del 10.10.2022</t>
        </is>
      </c>
      <c r="G4255" t="inlineStr">
        <is>
          <t>840.000â‚¬</t>
        </is>
      </c>
    </row>
    <row r="4256">
      <c r="A4256" t="inlineStr">
        <is>
          <t>UOS URP Comunicazione e Marketing</t>
        </is>
      </c>
      <c r="B4256" t="inlineStr">
        <is>
          <t>30/12/2022</t>
        </is>
      </c>
      <c r="C4256" t="inlineStr">
        <is>
          <t>1358</t>
        </is>
      </c>
      <c r="D4256" t="inlineStr">
        <is>
          <t>REGOLAMENTO PER LA GESTIONE DEL SITO WEB ISTITUZIONALE, DEL PORTALE INTRANET E DEI CANALI SOCIAL DELL' AZIENDA ULSS 9. PROVVEDIMENTI.</t>
        </is>
      </c>
      <c r="E4256" t="inlineStr">
        <is>
          <t>approvazione del Regolamento per la GESTIONE del SITO WEB ISTITUZIONALE, del PORTALE INTRANET e dei CANALI SOCIAL dell' AZIENDA ULSS 9.</t>
        </is>
      </c>
      <c r="F4256" t="inlineStr"/>
      <c r="G4256" t="inlineStr"/>
    </row>
    <row r="4257">
      <c r="A4257" t="inlineStr">
        <is>
          <t>UOS URP Comunicazione e Marketing</t>
        </is>
      </c>
      <c r="B4257" t="inlineStr">
        <is>
          <t>30/12/2022</t>
        </is>
      </c>
      <c r="C4257" t="inlineStr">
        <is>
          <t>1357</t>
        </is>
      </c>
      <c r="D4257" t="inlineStr">
        <is>
          <t>NUOVO REGOLAMENTO DI PUBBLICA TUTELA E DELLA CONFERENZA DEI SERVIZI DELL'AZIENDA ULSS 9 SCALIGERA. PROVVEDIMENTI.</t>
        </is>
      </c>
      <c r="E4257" t="inlineStr">
        <is>
          <t>approvazione nuovo Regolamento di Pubblica Tutela e della Conferenza dei Servizi dell'Azienda Ulss 9 Scaligera.</t>
        </is>
      </c>
      <c r="F4257" t="inlineStr"/>
      <c r="G4257" t="inlineStr"/>
    </row>
    <row r="4258">
      <c r="A4258" t="inlineStr">
        <is>
          <t>UOC Gestione Risorse Umane</t>
        </is>
      </c>
      <c r="B4258" t="inlineStr">
        <is>
          <t>30/12/2022</t>
        </is>
      </c>
      <c r="C4258" t="inlineStr">
        <is>
          <t>1363</t>
        </is>
      </c>
      <c r="D4258" t="inlineStr">
        <is>
          <t>ASSEGNAZIONE TEMPORANEA DI DIPENDENTE PRESSO Lâ€™AREA SANITAâ€™ E SOCIALE DELLA REGIONE DEL VENETO.</t>
        </is>
      </c>
      <c r="E4258" t="inlineStr">
        <is>
          <t>Assegnazione temporanea di dipendente presso lâ€™Area Sanitaâ€™ e Sociale della Regione del Veneto.</t>
        </is>
      </c>
      <c r="F4258" t="inlineStr"/>
      <c r="G4258" t="inlineStr">
        <is>
          <t>0,00</t>
        </is>
      </c>
    </row>
    <row r="4259">
      <c r="A4259" t="inlineStr">
        <is>
          <t>UOC Gestione Risorse Umane</t>
        </is>
      </c>
      <c r="B4259" t="inlineStr">
        <is>
          <t>30/12/2022</t>
        </is>
      </c>
      <c r="C4259" t="inlineStr">
        <is>
          <t>1364</t>
        </is>
      </c>
      <c r="D4259" t="inlineStr">
        <is>
          <t>CCNL AREA SANITAâ€™ 19.12.2019 â€“ MAPPATURA E GRADUAZIONE DI ALCUNI INCARICHI DI ALTISSIMA PROFESSIONALITAâ€™ A VALENZA DI-PARTIMENTALE (ART. 18, C.1, PARAGRAFO II, LETTERA A), A1) E INDIZIONE AVVISO INTERNO PER IL CONFERIMENTO.</t>
        </is>
      </c>
      <c r="E4259" t="inlineStr">
        <is>
          <t>Mappatura e Graduazione di alcuni incaroichi di Altissima ProfessionalitÃ&amp;nbsp; a Valenza Dipartimentale - Indizione Avviso Interno per il conferimento.</t>
        </is>
      </c>
      <c r="F4259" t="inlineStr"/>
      <c r="G4259" t="inlineStr">
        <is>
          <t>0,00</t>
        </is>
      </c>
    </row>
    <row r="4260">
      <c r="A4260" t="inlineStr">
        <is>
          <t>UOC Affari Generali</t>
        </is>
      </c>
      <c r="B4260" t="inlineStr">
        <is>
          <t>30/12/2022</t>
        </is>
      </c>
      <c r="C4260" t="inlineStr">
        <is>
          <t>1362</t>
        </is>
      </c>
      <c r="D4260" t="inlineStr">
        <is>
          <t>ADOZIONE NUOVO REGOLAMENTO PER LA DISCIPLINA DELLE DONAZIONI IN FAVORE DELLâ€™AZIENDA ULSS 9 SCALIGERA.</t>
        </is>
      </c>
      <c r="E4260" t="inlineStr">
        <is>
          <t>Con il presente provvedimento si intende adeguare il regolamento aziendale per la disciplina delle donazioni in favore dellâ€™Azienda ULSS 9 Scaligera agli interventi regionali in materia di donazioni in sanitÃ&amp;nbsp;.</t>
        </is>
      </c>
      <c r="F4260" t="inlineStr">
        <is>
          <t>Delibera n. 931/17 - Delibera n. 860/22 - L.R. 26/2019 - L.R. 12/2022 - LL.RR. 55 e 56 del 1994</t>
        </is>
      </c>
      <c r="G4260" t="inlineStr">
        <is>
          <t>0,00</t>
        </is>
      </c>
    </row>
    <row r="4261">
      <c r="A4261" t="inlineStr">
        <is>
          <t>UOC Provveditorato, Economato e Gestione della Logistica</t>
        </is>
      </c>
      <c r="B4261" t="inlineStr">
        <is>
          <t>30/12/2022</t>
        </is>
      </c>
      <c r="C4261" t="inlineStr">
        <is>
          <t>1368</t>
        </is>
      </c>
      <c r="D4261" t="inlineStr">
        <is>
          <t>RECEPIMENTO RISULTANZE PROCEDURA REGIONALE PER LA &amp;quot;Fornitura di sistemi per emodialisi - trattamenti depurativi extracorporei per acuti, in fabbisogno alle aziende sanitarie della Regione Veneto e all'Azienda Provinciale per i Servizi Sanitari (Apss) di Trento&amp;quot;. DELIBERA A CONTRARRE</t>
        </is>
      </c>
      <c r="E4261" t="inlineStr">
        <is>
          <t>ADESIONE ALLE RISULTANZE DELLA PROCEDURA REGIONALE CON STIPULA DELL'ACCORDO CON LA DITTA B.BRAUN AVITUM ITALY SPA.</t>
        </is>
      </c>
      <c r="F4261" t="inlineStr">
        <is>
          <t>comunicazioni CRAV, fabbisogni UOC emodialisi, documentazione procedura regionale</t>
        </is>
      </c>
      <c r="G4261" t="inlineStr">
        <is>
          <t>euro 1.878.973,20 + 128.960,00 + 17.346,29</t>
        </is>
      </c>
    </row>
    <row r="4262">
      <c r="A4262" t="inlineStr">
        <is>
          <t>UOC Provveditorato, Economato e Gestione della Logistica</t>
        </is>
      </c>
      <c r="B4262" t="inlineStr">
        <is>
          <t>30/12/2022</t>
        </is>
      </c>
      <c r="C4262" t="inlineStr">
        <is>
          <t>1366</t>
        </is>
      </c>
      <c r="D4262" t="inlineStr">
        <is>
          <t>DELIBERA A CONTRARRE PER LA FORNITURA DI N. 15 RIUNITI DENTISTICI PER ATTIVITA' DI ODONTOSTOMATOLOGIA DELL'ULSS 9 SCALIGERA - CIG. N. 957946154B</t>
        </is>
      </c>
      <c r="E4262" t="inlineStr">
        <is>
          <t>Delibera a contrarre per espletamento procedura negoziata in oggetto a seguito di avviso manifestazione di interesse</t>
        </is>
      </c>
      <c r="F4262" t="inlineStr">
        <is>
          <t>autorizzazione CRITE/avviso/invito/condizioni di fornitura</t>
        </is>
      </c>
      <c r="G4262" t="inlineStr">
        <is>
          <t>euro 256.364,7 + 3.362,16</t>
        </is>
      </c>
    </row>
    <row r="4263">
      <c r="A4263" t="inlineStr">
        <is>
          <t>UOC Provveditorato, Economato e Gestione della Logistica</t>
        </is>
      </c>
      <c r="B4263" t="inlineStr">
        <is>
          <t>30/12/2022</t>
        </is>
      </c>
      <c r="C4263" t="inlineStr">
        <is>
          <t>1371</t>
        </is>
      </c>
      <c r="D4263" t="inlineStr">
        <is>
          <t>FORNITURA DI UN SISTEMA ANALITICO AUTOMATIZZATO PER LA DETERMINAZIONE DI HPV DNA IN PRELIEVI CERVICO-VAGINALI, RACCOLTI IN SOLUZIONE LIQUIDA DI TRASPORTO - DELIBERA A CONTRARRE PER PROROGA TECNICA FINO AL 30.9.2023</t>
        </is>
      </c>
      <c r="E4263" t="inlineStr">
        <is>
          <t>PROROGA DELLA FORNITURA DI UN SISTEMA ANALITICO AUTOMATIZZATO PER LA DETERMINAZIONE DI HPV DNA ALLA DITTA ROCHE DIAGNOSTICS SPA FINO AL 30.9.2023 NELLE MORE DELL'AGGIUDICAZIONE DELLA PROCEDURA REGIONALE IN CORSO</t>
        </is>
      </c>
      <c r="F4263" t="inlineStr">
        <is>
          <t>RICHIESTA PROROGA E OFFERTA DITTA/NOTA REGIONALE</t>
        </is>
      </c>
      <c r="G4263" t="inlineStr">
        <is>
          <t>â‚¬ 253.638,00</t>
        </is>
      </c>
    </row>
    <row r="4264">
      <c r="A4264" t="inlineStr">
        <is>
          <t>UOC Servizi Tecnici e Patrimoniali</t>
        </is>
      </c>
      <c r="B4264" t="inlineStr">
        <is>
          <t>30/12/2022</t>
        </is>
      </c>
      <c r="C4264" t="inlineStr">
        <is>
          <t>1372</t>
        </is>
      </c>
      <c r="D4264" t="inlineStr">
        <is>
          <t>Next Generation EU Investimento 1.2.2: CENTRALI OPERATIVE TERRITORIALI (COT) INTERCONNESSIONE. DELIBERA A CONTRARRE PER LA REALIZZAZIONE DEI CABLAGGI STRUTTURATI ED ACQUISIZIONE CIG RELATIVO ALLE N. 8 COT DELLâ€™AULSS 9 SCALIGERA. CUP: F66G22000140006.</t>
        </is>
      </c>
      <c r="E4264" t="inlineStr">
        <is>
          <t>Con il provvedimento si dispone la realizzazione dei cablaggi strutturati e l'acquisizione del CIG relativo alle n. 8 Centrali Operative Territoriali (COT) dell'Aulss 9 Scaligera.</t>
        </is>
      </c>
      <c r="F4264" t="inlineStr"/>
      <c r="G4264" t="inlineStr">
        <is>
          <t>149.500,00 â‚¬</t>
        </is>
      </c>
    </row>
    <row r="4265">
      <c r="A4265" t="inlineStr">
        <is>
          <t>UOC Provveditorato, Economato e Gestione della Logistica</t>
        </is>
      </c>
      <c r="B4265" t="inlineStr">
        <is>
          <t>30/12/2022</t>
        </is>
      </c>
      <c r="C4265" t="inlineStr">
        <is>
          <t>1369</t>
        </is>
      </c>
      <c r="D4265" t="inlineStr">
        <is>
          <t>PROROGA CONTRATTUALE GARA REGIONALE PER L'AFFIDAMENTO DEL SERVIZIO DI CONTROLLO AI VARCHI DELLE STRUTTURE DELLâ€™AZIENDA ULSS 9 SCALIGERA â€“ CIG 8920483771 - DELIBERA A CONTRARRE</t>
        </is>
      </c>
      <c r="E4265" t="inlineStr">
        <is>
          <t>PROROGA CONTRATTUALE GARA REGIONALE PER L'AFFIDAMENTO DEL SERVIZIO DI CONTROLLO AI VARCHI DELLE STRUTTURE DELLâ€™AZIENDA ULSS 9 SCALIGERA â€“ CIG 8920483771 - DELIBERA A CONTRARRE</t>
        </is>
      </c>
      <c r="F4265" t="inlineStr"/>
      <c r="G4265" t="inlineStr">
        <is>
          <t>646.081,50</t>
        </is>
      </c>
    </row>
    <row r="4266">
      <c r="A4266" t="inlineStr">
        <is>
          <t>UOC Gestione Risorse Umane</t>
        </is>
      </c>
      <c r="B4266" t="inlineStr">
        <is>
          <t>30/12/2022</t>
        </is>
      </c>
      <c r="C4266" t="inlineStr">
        <is>
          <t>1376</t>
        </is>
      </c>
      <c r="D4266" t="inlineStr">
        <is>
          <t>AFFIDAMENTO INCARICO PROVVISORIO A SCAVALCO DI SOSTITUZIONE DEL DIRETTORE DELLâ€™U.O.C. ONCOLOGIA DEL PRESIDIO OSPEDALIERO DI LEGNAGO, AI SENSI DELLâ€™ART. 22 DEL CCNL 19/12/2019 â€“ AREA SANITAâ€™</t>
        </is>
      </c>
      <c r="E4266" t="inlineStr">
        <is>
          <t>Affidamento incarico provvisorio a scavalco di sostituzione del Direttore dellâ€™UOC Oncologia di Legnago.</t>
        </is>
      </c>
      <c r="F4266" t="inlineStr"/>
      <c r="G4266" t="inlineStr">
        <is>
          <t>0,00</t>
        </is>
      </c>
    </row>
    <row r="4267">
      <c r="A4267" t="inlineStr">
        <is>
          <t>UOC ContabilitÃ&amp;nbsp; e bilancio</t>
        </is>
      </c>
      <c r="B4267" t="inlineStr">
        <is>
          <t>30/12/2022</t>
        </is>
      </c>
      <c r="C4267" t="inlineStr">
        <is>
          <t>1374</t>
        </is>
      </c>
      <c r="D4267" t="inlineStr">
        <is>
          <t>APPROVAZIONE BILANCIO ECONOMICO PREVENTIVO 2023</t>
        </is>
      </c>
      <c r="E4267" t="inlineStr">
        <is>
          <t>APPROVAZIONE BILANCIO ECONOMICO PREVENTIVO 2023</t>
        </is>
      </c>
      <c r="F4267" t="inlineStr"/>
      <c r="G4267" t="inlineStr"/>
    </row>
    <row r="4268">
      <c r="A4268" t="inlineStr">
        <is>
          <t>UOC Gestione Risorse Umane</t>
        </is>
      </c>
      <c r="B4268" t="inlineStr">
        <is>
          <t>30/12/2022</t>
        </is>
      </c>
      <c r="C4268" t="inlineStr">
        <is>
          <t>1375</t>
        </is>
      </c>
      <c r="D4268" t="inlineStr">
        <is>
          <t>PERSONALE DEL COMPARTO SANITAâ€™ - AREA SANITARIA E SOCIALE- INCARICHI DI FUNZIONE PROVVISORI - PROVVEDIMENTI</t>
        </is>
      </c>
      <c r="E4268" t="inlineStr">
        <is>
          <t>Assegnazione provvisoria dell' incarico IFOC 18 â€œP.O. San Bonifacio Anatomia Patologicaâ€쳌, proroga incarichi provvisori dellâ€™IFOC 83 â€œSede Nogara e Zevio, AttivitÃ&amp;nbsp; specialistica + Punto SanitÃ&amp;nbsp; MGIâ€쳌 e dellâ€™ IFOC 102 â€œSISP D3 Profilassi Malattie Infettiveâ€쳌</t>
        </is>
      </c>
      <c r="F4268" t="inlineStr"/>
      <c r="G4268" t="inlineStr">
        <is>
          <t>0</t>
        </is>
      </c>
    </row>
    <row r="4269">
      <c r="A4269" t="inlineStr">
        <is>
          <t>UOC Gestione Risorse Umane</t>
        </is>
      </c>
      <c r="B4269" t="inlineStr">
        <is>
          <t>30/12/2022</t>
        </is>
      </c>
      <c r="C4269" t="inlineStr">
        <is>
          <t>1373</t>
        </is>
      </c>
      <c r="D4269" t="inlineStr">
        <is>
          <t>INDIZIONE AVVISO INTERNO PER IL CONFERIMENTO DELLâ€™INCARICO DIRIGENZIALE DI RESPONSABILE DELLA STRUTTURA SEMPLICE A VALENZA DIPARTIMENTALE DELLA DIRIGENZA AREA SANITÃ€ DENO-MINATO â€œU.O.S.D. FARMACIA - SAN BONIFACIOâ€쳌.</t>
        </is>
      </c>
      <c r="E4269" t="inlineStr">
        <is>
          <t>Avviso interno per il conferimento dellâ€™incarico dirigenziale di Responsabile della struttura semplice a valenza dipartimentale della dirigenza area sanitÃ&amp;nbsp; denominato â€œUOSD Farmacia - San Bonifacioâ€쳌.</t>
        </is>
      </c>
      <c r="F4269" t="inlineStr"/>
      <c r="G4269" t="inlineStr">
        <is>
          <t>0,00</t>
        </is>
      </c>
    </row>
    <row r="4270">
      <c r="A4270" t="inlineStr">
        <is>
          <t>UOC Gestione Risorse Umane</t>
        </is>
      </c>
      <c r="B4270" t="inlineStr">
        <is>
          <t>30/12/2022</t>
        </is>
      </c>
      <c r="C4270" t="inlineStr">
        <is>
          <t>1377</t>
        </is>
      </c>
      <c r="D4270" t="inlineStr">
        <is>
          <t>APPROVAZIONE SCHEMA DI CONVENZIONE CON I CENTRI DI SERVIZI FINALIZZATA A GARANTIRE IL SUPPORTO IN TERMINI DI ASSISTENZA INFERMIERISTICA AI CENTRI DI SERVIZI ACCREDITATI DELLA REGIONE DEL VENETO, AI SENSI DELLâ€™ART. 23-BIS, COMMA 7, D.LGS N. 165/2001, E PROROGA ASSEGNAZIONI PERSONALE DIPENDENTE.</t>
        </is>
      </c>
      <c r="E4270" t="inlineStr">
        <is>
          <t>Si approva lo schema di convenzione finalizzata a garantire il supporto in termini di assistenza infermieristica ai Centri di Servizi accreditati della Regione del Veneto e si dispone la proroga dellâ€™assegnazione di personale infermieristico,</t>
        </is>
      </c>
      <c r="F4270" t="inlineStr"/>
      <c r="G4270" t="inlineStr">
        <is>
          <t>0,00</t>
        </is>
      </c>
    </row>
    <row r="4271">
      <c r="A4271" t="inlineStr">
        <is>
          <t>UOC Gestione Risorse Umane</t>
        </is>
      </c>
      <c r="B4271" t="inlineStr">
        <is>
          <t>30/12/2022</t>
        </is>
      </c>
      <c r="C4271" t="inlineStr">
        <is>
          <t>1323</t>
        </is>
      </c>
      <c r="D4271" t="inlineStr">
        <is>
          <t>AUTORIZZAZIONE ALLA MODALITAâ€™ DI LAVORO AGILE IN â€œSMART WORKINGâ€쳌 PER IL DIPENDENTE DI CUI ALLA RICHIESTA PROT. N. 246821 DEL 15/12/2022.</t>
        </is>
      </c>
      <c r="E4271" t="inlineStr">
        <is>
          <t>Deliberazioni: n. 699 del 30/06/2022 di approvazione del Piano Integrato di AttivitÃ&amp;nbsp; ed Organizzazione (PIAO) e n.1050 del 23/12/2021 di approvazione (POLA) dellâ€™AULSS 9 Scaligera. Si autorizza il lavoro in Smart Working al dipendente di cui alla richiesta prot. 246821/2022.</t>
        </is>
      </c>
      <c r="F4271" t="inlineStr">
        <is>
          <t>Progetto Smart Working</t>
        </is>
      </c>
      <c r="G4271" t="inlineStr">
        <is>
          <t>0,00</t>
        </is>
      </c>
    </row>
    <row r="4272">
      <c r="A4272" t="inlineStr">
        <is>
          <t>UOC Provveditorato, Economato e Gestione della Logistica</t>
        </is>
      </c>
      <c r="B4272" t="inlineStr">
        <is>
          <t>30/12/2022</t>
        </is>
      </c>
      <c r="C4272" t="inlineStr">
        <is>
          <t>1321</t>
        </is>
      </c>
      <c r="D4272" t="inlineStr">
        <is>
          <t>SERVIZIO DI PRENOTAZIONE, ACCETTAZIONE ED INCASSO, BACK-OFFICE ED ALTRE ATTIVITA' PRESSO IL CONTACT CENTER O SPORTELLI PER LE AZIENDE ULSS 20, ULSS 21 E AOUI DI VERONA - DEFINIZIONE PROROGA TECNICA E PARZIALE RETTIFICA DELIBERA N. 1179 DEL 22.11.2022</t>
        </is>
      </c>
      <c r="E4272" t="inlineStr">
        <is>
          <t>SERVIZIO DI PRENOTAZIONE, ACCETTAZIONE ED INCASSO, BACK-OFFICE ED ALTRE ATTIVITA' PRESSO IL CONTACT CENTER O SPORTELLI PER LE AZIENDE ULSS 20, ULSS 21 E AOUI DI VERONA - DEFINIZIONE PROROGA TECNICA E PARZIALE RETTIFICA DELIBERA N. 1179 DEL 22.11.2022</t>
        </is>
      </c>
      <c r="F4272" t="inlineStr"/>
      <c r="G4272" t="inlineStr">
        <is>
          <t>1.296.408,60</t>
        </is>
      </c>
    </row>
    <row r="4273">
      <c r="A4273" t="inlineStr">
        <is>
          <t>UOS Trasparenza e Anticorruzione e Servizi Ispettivi</t>
        </is>
      </c>
      <c r="B4273" t="inlineStr">
        <is>
          <t>30/12/2022</t>
        </is>
      </c>
      <c r="C4273" t="inlineStr">
        <is>
          <t>1318</t>
        </is>
      </c>
      <c r="D4273" t="inlineStr">
        <is>
          <t>PRESA Dâ€™ATTO DELLA VERIFICA DELLâ€™ATTUAZIONE DEL PIANO TRIENNALE DELLA PREVENZIONE DELLA CORRUZIONE E DELLA TRASPARENZA 2022-2024 ( sotto sezione specifica PIAO).</t>
        </is>
      </c>
      <c r="E4273" t="inlineStr">
        <is>
          <t>VERIFICA DELLâ€™ATTUAZIONE DEL PIANO TRIENNALE DELLA PREVENZIONE DELLA CORRUZIONE E DELLA TRASPARENZA 2022-2024 ( sotto sezione specifica PIAO).</t>
        </is>
      </c>
      <c r="F4273" t="inlineStr"/>
      <c r="G4273" t="inlineStr">
        <is>
          <t>0</t>
        </is>
      </c>
    </row>
    <row r="4274">
      <c r="A4274" t="inlineStr">
        <is>
          <t>UOC Gestione Risorse Umane</t>
        </is>
      </c>
      <c r="B4274" t="inlineStr">
        <is>
          <t>30/12/2022</t>
        </is>
      </c>
      <c r="C4274" t="inlineStr">
        <is>
          <t>1319</t>
        </is>
      </c>
      <c r="D4274" t="inlineStr">
        <is>
          <t>PROROGA COMANDO DAL COMUNE DI VERONA DELLA DOTT.SSA PAOLA CORSINI.</t>
        </is>
      </c>
      <c r="E4274" t="inlineStr">
        <is>
          <t>Con il presente provvedimento si dispone la proroga del comando presso questa Azienda Ulss 9 Scaligera della dott.ssa Paola Corsini, dipendente del Comune di Verona.</t>
        </is>
      </c>
      <c r="F4274" t="inlineStr"/>
      <c r="G4274" t="inlineStr">
        <is>
          <t>30.000,00 euro</t>
        </is>
      </c>
    </row>
    <row r="4275">
      <c r="A4275" t="inlineStr">
        <is>
          <t>UOC Direzione Amministrativa di Ospedale</t>
        </is>
      </c>
      <c r="B4275" t="inlineStr">
        <is>
          <t>30/12/2022</t>
        </is>
      </c>
      <c r="C4275" t="inlineStr">
        <is>
          <t>1317</t>
        </is>
      </c>
      <c r="D4275" t="inlineStr">
        <is>
          <t>APPROVAZIONE DELLâ€™ â€œACCORDO TRANS-PROVINCIALE VERONA-TRENTO - AMBITI TERRITORIALI MEZZI DI SOCCORSO E AFFERENZE DEI SOCCORSIâ€쳌 TRA Lâ€™AZIENDA ULSS 9 SCALIGERA E Lâ€™AZIENDA PROVINCIALE PER I SERVIZI SANITARI DI TRENTO</t>
        </is>
      </c>
      <c r="E4275" t="inlineStr">
        <is>
          <t>Viene approvato l' â€œAccordo trans-provinciale Verona - Trento - Ambiti territoriali mezzi di soccorso e afferenze dei soccorsiâ€쳌, che recepisce e descrive lâ€™operativitÃ&amp;nbsp; delle Centrali Operative nella gestione delle richieste di soccorso nei territori di confine, tra lâ€™Azienda ULSS 9 Scaligera e lâ€™Azienda Provinciale per i Servizi Sanitari di Trento.</t>
        </is>
      </c>
      <c r="F4275" t="inlineStr"/>
      <c r="G4275" t="inlineStr">
        <is>
          <t>0</t>
        </is>
      </c>
    </row>
    <row r="4276">
      <c r="A4276" t="inlineStr">
        <is>
          <t>UOC Servizi Tecnici e Patrimoniali</t>
        </is>
      </c>
      <c r="B4276" t="inlineStr">
        <is>
          <t>30/12/2022</t>
        </is>
      </c>
      <c r="C4276" t="inlineStr">
        <is>
          <t>1313</t>
        </is>
      </c>
      <c r="D4276" t="inlineStr">
        <is>
          <t>COMODATO Dâ€™USO PER SERVIZIO MEDICO DISTRETTUALE â€“ COMUNE DI MINERBE</t>
        </is>
      </c>
      <c r="E4276" t="inlineStr">
        <is>
          <t>Si dispone l'approvazione del provvedimento relativo al comodato d'uso per il servizio medico distrettuale del Comune di Minerbe.</t>
        </is>
      </c>
      <c r="F4276" t="inlineStr"/>
      <c r="G4276" t="inlineStr">
        <is>
          <t>â‚¬ 0</t>
        </is>
      </c>
    </row>
    <row r="4277">
      <c r="A4277" t="inlineStr">
        <is>
          <t>UOC Provveditorato, Economato e Gestione della Logistica</t>
        </is>
      </c>
      <c r="B4277" t="inlineStr">
        <is>
          <t>30/12/2022</t>
        </is>
      </c>
      <c r="C4277" t="inlineStr">
        <is>
          <t>1314</t>
        </is>
      </c>
      <c r="D4277" t="inlineStr">
        <is>
          <t>PROROGA CONTRATTUALE GARA REGIONALE PER LA FORNITURA DEL SERVIZIO GESTIONE INFORMATIZZATA DEL PERSONALE A QUALSIASI TITOLO IMPIEGATO NELLâ€™ULSS 9 SCALIGERA - CIG 8355920352 - DELIBERA A CONTRARRE</t>
        </is>
      </c>
      <c r="E4277" t="inlineStr">
        <is>
          <t>PROROGA CONTRATTUALE GARA REGIONALE PER LA FORNITURA DEL SERVIZIO GESTIONE INFORMATIZZATA DEL PERSONALE A QUALSIASI TITOLO IMPIEGATO NELLâ€™ULSS 9 SCALIGERA - CIG 8355920352 - DELIBERA A CONTRARRE</t>
        </is>
      </c>
      <c r="F4277" t="inlineStr"/>
      <c r="G4277" t="inlineStr">
        <is>
          <t>229.821,00</t>
        </is>
      </c>
    </row>
    <row r="4278">
      <c r="A4278" t="inlineStr">
        <is>
          <t>UOC Provveditorato, Economato e Gestione della Logistica</t>
        </is>
      </c>
      <c r="B4278" t="inlineStr">
        <is>
          <t>30/12/2022</t>
        </is>
      </c>
      <c r="C4278" t="inlineStr">
        <is>
          <t>1309</t>
        </is>
      </c>
      <c r="D4278" t="inlineStr">
        <is>
          <t>DELIBERA A CONTRARRE E DI ADESIONE ALLE RISULTANZE DELLA PROCEDURA REGIONALE DEL SECONDO APPALTO SPECIFICO, SUDDIVISO IN LOTTI, PER LA FORNITURA DI SISTEMI DI PRELIEVO NASALE E RINOFARINGEO PER LA RICERCA DEL VIRUS SARS-CoV-2 PER I FABBISOGNI DELLE AZIENDE SANITARIE DELLA REGIONE VENETO</t>
        </is>
      </c>
      <c r="E4278" t="inlineStr">
        <is>
          <t>Adesione all'accordo quadro in fase di stipulazione da Azienda Zero in esito alla procedura in oggetto</t>
        </is>
      </c>
      <c r="F4278" t="inlineStr">
        <is>
          <t>documentazione regionale/fabbisogni</t>
        </is>
      </c>
      <c r="G4278" t="inlineStr">
        <is>
          <t>â‚¬ 147.471,50 + â‚¬ 1.527,90</t>
        </is>
      </c>
    </row>
    <row r="4279">
      <c r="A4279" t="inlineStr">
        <is>
          <t>UOC Provveditorato, Economato e Gestione della Logistica</t>
        </is>
      </c>
      <c r="B4279" t="inlineStr">
        <is>
          <t>30/12/2022</t>
        </is>
      </c>
      <c r="C4279" t="inlineStr">
        <is>
          <t>1312</t>
        </is>
      </c>
      <c r="D4279" t="inlineStr">
        <is>
          <t>DELIBERA A CONTRARRE - ADESIONE AGLI ACCORDI QUADRO STIPULATI DA AZIENDA ZERO - APPALTO SPECIFICO PER LA FORNITURA DI SISTEMI PER LA RICERCA RAPIDA DEL VIRUS Sars-CoV-2 CON METODICHE MOLECOLARI, IN FABBISOGNO ALLE AZIENDE SANITARIE DELLA REGIONE VENETO</t>
        </is>
      </c>
      <c r="E4279" t="inlineStr">
        <is>
          <t>Adesione agli accordi quadro stipulati da Azienda Zero in esito alla procedura in oggetto</t>
        </is>
      </c>
      <c r="F4279" t="inlineStr">
        <is>
          <t>documentazione regionale/fabbisogni</t>
        </is>
      </c>
      <c r="G4279" t="inlineStr">
        <is>
          <t>â‚¬ 285.265,02 + â‚¬ 1.850,37</t>
        </is>
      </c>
    </row>
    <row r="4280">
      <c r="A4280" t="inlineStr">
        <is>
          <t>UOC Provveditorato, Economato e Gestione della Logistica</t>
        </is>
      </c>
      <c r="B4280" t="inlineStr">
        <is>
          <t>30/12/2022</t>
        </is>
      </c>
      <c r="C4280" t="inlineStr">
        <is>
          <t>1310</t>
        </is>
      </c>
      <c r="D4280" t="inlineStr">
        <is>
          <t>DELIBERA A CONTRARRE - ADESIONE AGLI ACCORDI QUADRO STIPULATI DA AZIENDA ZERO - SECONDO APPALTO SPECIFICO, SUDDIVISO IN LOTTI, PER LA FORNITURA DI PRODOTTI DIAGNOSTICI INFUNGIBILI PER ANALISI MOLECOLARE DI VIRUS RESPIRATORI IN FABBISOGNO ALLE AZIENDE SANITARIE DELLA REGIONE VENETO</t>
        </is>
      </c>
      <c r="E4280" t="inlineStr">
        <is>
          <t>Adesione agli accordi quadro stipulati da Azienda Zero in esito alla procedura in oggetto</t>
        </is>
      </c>
      <c r="F4280" t="inlineStr">
        <is>
          <t>documentazione regionale/fabbisogni</t>
        </is>
      </c>
      <c r="G4280" t="inlineStr">
        <is>
          <t>â‚¬ 231.296,00 + â‚¬ 1.942,89</t>
        </is>
      </c>
    </row>
    <row r="4281">
      <c r="A4281" t="inlineStr">
        <is>
          <t>UOC Provveditorato, Economato e Gestione della Logistica</t>
        </is>
      </c>
      <c r="B4281" t="inlineStr">
        <is>
          <t>30/12/2022</t>
        </is>
      </c>
      <c r="C4281" t="inlineStr">
        <is>
          <t>1311</t>
        </is>
      </c>
      <c r="D4281" t="inlineStr">
        <is>
          <t>DELIBERA A CONTRARRE E DI ADESIONE ALLA PROCEDURA REGIONALE DELL' APPALTO SPECIFICO PER LA FORNITURA IN SOMMINISTRAZIONE, MEDIANTE ACCORDO QUADRO, DI REAGENTI MOLECOLARI PER LA RICERCA DI VIRUS RESPIRATORI - 2^ EDIZIONE</t>
        </is>
      </c>
      <c r="E4281" t="inlineStr">
        <is>
          <t>Adesione agli accordi quadro in fase di stipulazione da Azienda Zero in esito alla procedura in oggetto</t>
        </is>
      </c>
      <c r="F4281" t="inlineStr">
        <is>
          <t>documentazione regionale/fabbisogni</t>
        </is>
      </c>
      <c r="G4281" t="inlineStr">
        <is>
          <t>â‚¬ 1.068.317,72 + â‚¬ 8.600,29</t>
        </is>
      </c>
    </row>
    <row r="4282">
      <c r="A4282" t="inlineStr">
        <is>
          <t>UOC Provveditorato, Economato e Gestione della Logistica</t>
        </is>
      </c>
      <c r="B4282" t="inlineStr">
        <is>
          <t>30/12/2022</t>
        </is>
      </c>
      <c r="C4282" t="inlineStr">
        <is>
          <t>1315</t>
        </is>
      </c>
      <c r="D4282" t="inlineStr">
        <is>
          <t>FORNITURA DA GROSSISTA DI SPECIALITAâ€™ MEDICINALI E PER UN PERIODO DI DUE ANNI. RIDETERMINAZIONE TEMPO CONTRATTUALE. DELIBERA A CONTRARRE</t>
        </is>
      </c>
      <c r="E4282" t="inlineStr">
        <is>
          <t>FORNITURA DA GROSSISTA DI SPECIALITAâ€™ MEDICINALI E PER UN PERIODO DI DUE ANNI. RIDETERMINAZIONE TEMPO CONTRATTUALE. DELIBERA A CONTRARRE</t>
        </is>
      </c>
      <c r="F4282" t="inlineStr">
        <is>
          <t>Deliberazione del Direttore Generale n.97/2020</t>
        </is>
      </c>
      <c r="G4282" t="inlineStr"/>
    </row>
    <row r="4283">
      <c r="A4283" t="inlineStr">
        <is>
          <t>UOC Provveditorato, Economato e Gestione della Logistica</t>
        </is>
      </c>
      <c r="B4283" t="inlineStr">
        <is>
          <t>30/12/2022</t>
        </is>
      </c>
      <c r="C4283" t="inlineStr">
        <is>
          <t>1316</t>
        </is>
      </c>
      <c r="D4283" t="inlineStr">
        <is>
          <t>APPALTO SPECIFICO PER LA FORNITURA DI RADIOFARMACI IN CONCORRENZA PER UN PERIODO DI TRE ANNI UOC CRAV AZIENDA ZERO. RECEPIMENTO AGGIUDICAZIONE LOTTI IN ACCORDO QUADRO E ADESIONE ALLA CONVENZIONE . DELIBERA A CONTRARRE</t>
        </is>
      </c>
      <c r="E4283" t="inlineStr">
        <is>
          <t>APPALTO SPECIFICO PER LA FORNITURA DI RADIOFARMACI IN CONCORRENZA PER UN PERIODO DI TRE ANNI UOC CRAV AZIENDA ZERO. RECEPIMENTO AGGIUDICAZIONE LOTTI IN ACCORDO QUADRO E ADESIONE ALLA CONVENZIONE . DELIBERA A CONTRARRE</t>
        </is>
      </c>
      <c r="F4283" t="inlineStr">
        <is>
          <t>Deliberazione Dir.Gen. Azienda Zero n.793 30/11/2022</t>
        </is>
      </c>
      <c r="G4283" t="inlineStr">
        <is>
          <t>â‚¬ 72.443,28 incluse IVA e quota incentivi</t>
        </is>
      </c>
    </row>
    <row r="4284">
      <c r="A4284" t="inlineStr">
        <is>
          <t>UOC Gestione Risorse Umane</t>
        </is>
      </c>
      <c r="B4284" t="inlineStr">
        <is>
          <t>30/12/2022</t>
        </is>
      </c>
      <c r="C4284" t="inlineStr">
        <is>
          <t>1320</t>
        </is>
      </c>
      <c r="D4284" t="inlineStr">
        <is>
          <t>PROROGA COMANDI DALL'AZIENDA OSPEDALIERA UNIVERSITARIA INTEGRATA DI VERONA DEI SIGG.CAOLA GIANLUCA - COPPOLINO GIUSEPPE - DALBONI TANIA - LEOTTA EUGENIO - COLLABORATORI PROFESSIONALI SANITARI - INFERMIERI (CAT. D) PER L'ATTIVITA' DEL SERVIZIO PSICHIATRICO DI DIAGNOSI E CURA (S.P.D.C.) SVOLTA PRESSO L'OSPEDALE DI BORGO TRENTO</t>
        </is>
      </c>
      <c r="E4284" t="inlineStr">
        <is>
          <t>Con il presente provvedimento si dispone la proroga dei comandi dall'AOUI di quattro Collaboratori Professionali Sanitari Infermieri per l'attivitÃ&amp;nbsp; del Servizio Psichiatrico di Diagnosi e Cura.</t>
        </is>
      </c>
      <c r="F4284" t="inlineStr"/>
      <c r="G4284" t="inlineStr"/>
    </row>
    <row r="4285">
      <c r="A4285" t="inlineStr">
        <is>
          <t>UOC Provveditorato, Economato e Gestione della Logistica</t>
        </is>
      </c>
      <c r="B4285" t="inlineStr">
        <is>
          <t>30/12/2022</t>
        </is>
      </c>
      <c r="C4285" t="inlineStr">
        <is>
          <t>1336</t>
        </is>
      </c>
      <c r="D4285" t="inlineStr">
        <is>
          <t>ADESIONE ALLA CONVENZIONE CONSIP PER Lâ€™AFFIDAMENTO DEI SERVIZI DI CONTACT CENTER IN AUTOSOURCING 2 â€“ LOTTO 1 â€“ INTEGRAZIONE ORDINATIVO DI FORNITURA PER SERVIZI AGGIUNTIVI - DELIBERA A CONTRARRE.</t>
        </is>
      </c>
      <c r="E4285" t="inlineStr">
        <is>
          <t>Approvazione del Disegno Esecutivo Integrativo del Servizio di Contact Center in Outsourcing 2 - Lotto 1, in adesione alla Convenzione Consip.</t>
        </is>
      </c>
      <c r="F4285" t="inlineStr">
        <is>
          <t>Deliberazione del Direttore Generale nr. 1179 del 22/11/2022</t>
        </is>
      </c>
      <c r="G4285" t="inlineStr">
        <is>
          <t>Valore totale previsto di â‚¬ 2.365.090,14 IVA compresa</t>
        </is>
      </c>
    </row>
    <row r="4286">
      <c r="A4286" t="inlineStr">
        <is>
          <t>UOC Provveditorato, Economato e Gestione della Logistica</t>
        </is>
      </c>
      <c r="B4286" t="inlineStr">
        <is>
          <t>30/12/2022</t>
        </is>
      </c>
      <c r="C4286" t="inlineStr">
        <is>
          <t>1335</t>
        </is>
      </c>
      <c r="D4286" t="inlineStr">
        <is>
          <t>DELIBERA A CONTRARRE E DI AFFIDAMENTO DELLA FORNITURA IN AGGIORNAMENTO ED AD INTEGRAZIONE DEI SISTEMI HOLTER ECG ESISTENTI PER LA REALIZZAZIONE DELLA RETE HOLTER CARDIOLOGICA UNICA AZIENDALE â€“ CIG 956042042A</t>
        </is>
      </c>
      <c r="E4286" t="inlineStr">
        <is>
          <t>Affidamento alla soc. MORTARA INSTRUMENT EUROPE SRL della fornitura di HOLTER ECG per aggiornamento/integrazione dei sistemi presenti per la realizzazione della rete holter unica aziendale.</t>
        </is>
      </c>
      <c r="F4286" t="inlineStr">
        <is>
          <t>autorizzazione CRITE/Procedura Sintel</t>
        </is>
      </c>
      <c r="G4286" t="inlineStr">
        <is>
          <t>EURO 152.487,8</t>
        </is>
      </c>
    </row>
    <row r="4287">
      <c r="A4287" t="inlineStr">
        <is>
          <t>UOC Gestione Risorse Umane</t>
        </is>
      </c>
      <c r="B4287" t="inlineStr">
        <is>
          <t>30/12/2022</t>
        </is>
      </c>
      <c r="C4287" t="inlineStr">
        <is>
          <t>1340</t>
        </is>
      </c>
      <c r="D4287" t="inlineStr">
        <is>
          <t>PRESA D'ATTO DELLA DESIGNAZIONE DEI NUOVI RAPPRESENTANTI DEI LAVORATORI PER LA SICUREZZA (RLS) ALL'INTERNO DELL'AZIENDA ULSS 9 SCALIGERA AI SENSI DELL'ART. 47 DEL D.LGS. 81/2008 PER L'AREA DEL COMPARTO.</t>
        </is>
      </c>
      <c r="E4287" t="inlineStr">
        <is>
          <t>CON IL PRESENTE PROVVIDIMENTO SI PRENDE ATTO DELLA DESIGNAZIONE DEI RLS (RAPPRESENTANTI DEI LAVORATORI PER LA SICUREZZA) AZIENDA ULSS 9 SCALIGERA Comparto</t>
        </is>
      </c>
      <c r="F4287" t="inlineStr"/>
      <c r="G4287" t="inlineStr">
        <is>
          <t>0,00</t>
        </is>
      </c>
    </row>
    <row r="4288">
      <c r="A4288" t="inlineStr">
        <is>
          <t>UOC Provveditorato, Economato e Gestione della Logistica</t>
        </is>
      </c>
      <c r="B4288" t="inlineStr">
        <is>
          <t>30/12/2022</t>
        </is>
      </c>
      <c r="C4288" t="inlineStr">
        <is>
          <t>1338</t>
        </is>
      </c>
      <c r="D4288" t="inlineStr">
        <is>
          <t>CONTRATTO PER IL SERVIZIO DI TRASPORTO A FAVORE DI SOGGETTI DISABILI PER Lâ€™AZIENDA ULSS 9 SCALIGERA. APPROVAZIONE SCHEDA CRITE PER AUTORIZZAZIONE AL RINNOVO CONTRATTUALE E PROROGA TECNICA. DELIBERA A CONTRARRE.</t>
        </is>
      </c>
      <c r="E4288" t="inlineStr">
        <is>
          <t>Approvazione scheda di Progettazione di Gara per il rinnovo per il periodo di 4 anni del contratto relativo al servizio di trasporto a favore di soggetti disabili per lâ€™Azienda Ulss 9 Scaligera e proroga contratto agli attuali fornitori, per il periodo di 180 giorni.</t>
        </is>
      </c>
      <c r="F4288" t="inlineStr">
        <is>
          <t>deliberazione del Direttore Generale dellâ€™Ulss 9 Scaligera n. 750 del 31.08.2017</t>
        </is>
      </c>
      <c r="G4288" t="inlineStr">
        <is>
          <t>Importo complessivo semestrale stimato per la proroga di â‚¬ 163.875,00= oltre IVA (10%)</t>
        </is>
      </c>
    </row>
    <row r="4289">
      <c r="A4289" t="inlineStr">
        <is>
          <t>UOC Gestione Risorse Umane</t>
        </is>
      </c>
      <c r="B4289" t="inlineStr">
        <is>
          <t>30/12/2022</t>
        </is>
      </c>
      <c r="C4289" t="inlineStr">
        <is>
          <t>1339</t>
        </is>
      </c>
      <c r="D4289" t="inlineStr">
        <is>
          <t>ATTRIBUZIONE INCARICO DIRIGENZIALE RESPONSABILE â€œU.O.S. SALUTE E AMBIENTEâ€쳌 DELLâ€™U.O.C. IGIENE E SANITAâ€™ PUBBLICA (SISP) DEL DIPARTIMENTO DI PREVENZIONE. AVVISO INTERNO 07/06/2022, N. 116880 DI PROT.</t>
        </is>
      </c>
      <c r="E4289" t="inlineStr">
        <is>
          <t>Attribuzione incarico dirigenziale Responsabile â€œUOS Salute e Ambienteâ€쳌 dellâ€™UOC Igiene e SanitÃ&amp;nbsp; Pubblica (SISP).</t>
        </is>
      </c>
      <c r="F4289" t="inlineStr"/>
      <c r="G4289" t="inlineStr">
        <is>
          <t>0,00</t>
        </is>
      </c>
    </row>
    <row r="4290">
      <c r="A4290" t="inlineStr">
        <is>
          <t>UOC Servizi Tecnici e Patrimoniali</t>
        </is>
      </c>
      <c r="B4290" t="inlineStr">
        <is>
          <t>30/12/2022</t>
        </is>
      </c>
      <c r="C4290" t="inlineStr">
        <is>
          <t>1342</t>
        </is>
      </c>
      <c r="D4290" t="inlineStr">
        <is>
          <t>ADOZIONE E APPROVAZIONE DEL PROGRAMMA TRIENNALE 2022/2024 DEI LAVORI PUBBLICI E DEL PROGRAMMA BIENNALE 2022/2023 PER Lâ€™ACQUISIZIONE DI FORNITURE E SERVIZI E RELATIVI ELENCHI ANNUALI 2022, AI SENSI DELLâ€™ART. 21 DEL D.LGS. 50/2016 E S.M.I.</t>
        </is>
      </c>
      <c r="E4290" t="inlineStr">
        <is>
          <t>Con il provvedimento viene adottato il Programma Triennale 2022/2024 dei lavori pubblici e il Programma Biennale 2022/2023 per acquisizione di servizi e forniture nonchÃ© i relativi Elenchi Annuali 2022.</t>
        </is>
      </c>
      <c r="F4290" t="inlineStr"/>
      <c r="G4290" t="inlineStr">
        <is>
          <t>0</t>
        </is>
      </c>
    </row>
    <row r="4291">
      <c r="A4291" t="inlineStr">
        <is>
          <t>UOC Servizi Tecnici e Patrimoniali</t>
        </is>
      </c>
      <c r="B4291" t="inlineStr">
        <is>
          <t>30/12/2022</t>
        </is>
      </c>
      <c r="C4291" t="inlineStr">
        <is>
          <t>1343</t>
        </is>
      </c>
      <c r="D4291" t="inlineStr">
        <is>
          <t>Next Generation EU Investimento 1.1: CASE DELLA COMUNITÃ€ E PRESA IN CARICO DELLA PERSONA INVESTIMENTO 1.3: CENTRALI OPERATIVE TERRITORIALI. APPROVAZIONE DEL PROGETTO DEFINITIVO, ADESIONE AGLI ACCORDI QUADRO CONCLUSI DA AZIENDA ZERO PER Lâ€™AFFIDAMENTO DEI LAVORI ED ACQUISIZIONE CIG DERIVATO DELLA CENTRALE OPERATIVA TERRITORIALE IN VIA POLONI DI VERONA CITTÃ€. CUP: F38I22000220001.</t>
        </is>
      </c>
      <c r="E4291" t="inlineStr">
        <is>
          <t>Con il provvedimento viene disposta l'approvazione del progetto definitivo, l'adesione agli Accordi Quadro conclusi da Azienda Zero per lâ€™affidamento dei lavori e l'acquisizione CIG derivato della Centrale Operativa Territoriale (COT) in via Poloni di Verona.</t>
        </is>
      </c>
      <c r="F4291" t="inlineStr"/>
      <c r="G4291" t="inlineStr">
        <is>
          <t>200.431,00 â‚¬</t>
        </is>
      </c>
    </row>
    <row r="4292">
      <c r="A4292" t="inlineStr">
        <is>
          <t>UOC Gestione Risorse Umane</t>
        </is>
      </c>
      <c r="B4292" t="inlineStr">
        <is>
          <t>30/12/2022</t>
        </is>
      </c>
      <c r="C4292" t="inlineStr">
        <is>
          <t>1341</t>
        </is>
      </c>
      <c r="D4292" t="inlineStr">
        <is>
          <t>ATTRIBUZIONE INCARICO DIRIGENZIALE RESPONSABILE â€œU.O.S. OSSERVAZIONE BREVE INTENSIVA E GESTIONE DEL RICOVEROâ€쳌 DELLâ€™U.O.C. PRONTO SOCCORSO DEL PRESIDIO OSPEDALIERO DI SAN BONIFACIO DEL DIPARTIMENTO INTRAZIENDALE STRUTTURALE EMERGENZA URGENZA. AVVISO INTERNO 20/09/2022, N. 186814 DI PROT..</t>
        </is>
      </c>
      <c r="E4292" t="inlineStr">
        <is>
          <t>Attribuzione incarico dirigenziale Responsabile â€œUOS Osservazione Breve Intensiva e Gestione del Ricoveroâ€쳌 dellâ€™UOC Pronto Soccorso di San Bonifacio del Dipartimento Intraziendale Strutturale Emergenza Urgenza.</t>
        </is>
      </c>
      <c r="F4292" t="inlineStr"/>
      <c r="G4292" t="inlineStr">
        <is>
          <t>0,00</t>
        </is>
      </c>
    </row>
    <row r="4293">
      <c r="A4293" t="inlineStr">
        <is>
          <t>UOC Direzione Amministrativa Territoriale</t>
        </is>
      </c>
      <c r="B4293" t="inlineStr">
        <is>
          <t>30/12/2022</t>
        </is>
      </c>
      <c r="C4293" t="inlineStr">
        <is>
          <t>1344</t>
        </is>
      </c>
      <c r="D4293" t="inlineStr">
        <is>
          <t>REGOLAMENTO AZIENDALE DI ORGANIZZAZIONE E GESTIONE DEGLI OSPEDALI DI COMUNITAâ€™, PUBBLICI E PRIVATI ACCREDITATI, DELLâ€™AMBITO TERRITORIALE DELLâ€™ULSS 9 SCALIGERA</t>
        </is>
      </c>
      <c r="E4293" t="inlineStr">
        <is>
          <t>con il presente provvedimento si dispone il recepimento di un Regolamento aziendale per lâ€™organizzazione e gestione degli Ospedali di ComunitÃ&amp;nbsp;, sia pubblici che privati accreditati, dellâ€™ambito territoriale dellâ€™Ulss 9 Scaligera</t>
        </is>
      </c>
      <c r="F4293" t="inlineStr"/>
      <c r="G4293" t="inlineStr">
        <is>
          <t>0</t>
        </is>
      </c>
    </row>
    <row r="4294">
      <c r="A4294" t="inlineStr">
        <is>
          <t>UOC Servizi Tecnici e Patrimoniali</t>
        </is>
      </c>
      <c r="B4294" t="inlineStr">
        <is>
          <t>30/12/2022</t>
        </is>
      </c>
      <c r="C4294" t="inlineStr">
        <is>
          <t>1346</t>
        </is>
      </c>
      <c r="D4294" t="inlineStr">
        <is>
          <t>Next Generation EU Investimento 1.1: CASE DELLA COMUNITÃ€ E PRESA IN CARICO DELLA PERSONA INVESTIMENTO 1.3: CENTRALI OPERATIVE TERRITORIALI. APPROVAZIONE DEL PROGETTO DEFINITIVO, ADESIONE AGLI ACCORDI QUADRO CONCLUSI DA AZIENDA ZERO PER Lâ€™AFFIDAMENTO DEI LAVORI ED ACQUISIZIONE CIG DERIVATO DELLA CENTRALE OPERATIVA TERRITORIALE IN VIA OSPEDALE N. 3, BUSSOLENGO (VR). CUP: F88I22000450001.</t>
        </is>
      </c>
      <c r="E4294" t="inlineStr">
        <is>
          <t>Con il provvedimento viene disposta l'approvazione del progetto definitivo, l'adesione agli Accordi Quadro conclusi da Azienda Zero per lâ€™affidamento dei lavori e l'acquisizione CIG derivato della Centrale Operativa Territoriale (COT) in via Ospedale di Bussolengo (VR).</t>
        </is>
      </c>
      <c r="F4294" t="inlineStr"/>
      <c r="G4294" t="inlineStr">
        <is>
          <t>200.431,00 â‚¬</t>
        </is>
      </c>
    </row>
    <row r="4295">
      <c r="A4295" t="inlineStr">
        <is>
          <t>UOC Servizi Tecnici e Patrimoniali</t>
        </is>
      </c>
      <c r="B4295" t="inlineStr">
        <is>
          <t>30/12/2022</t>
        </is>
      </c>
      <c r="C4295" t="inlineStr">
        <is>
          <t>1345</t>
        </is>
      </c>
      <c r="D4295" t="inlineStr">
        <is>
          <t>Next Generation EU Investimento 1.1: CASE DELLA COMUNITÃ€ E PRESA IN CARICO DELLA PERSONA INVESTIMENTO 1.3: CENTRALI OPERATIVE TERRITORIALI. APPROVAZIONE DEL PROGETTO DEFINITIVO, ADESIONE AGLI ACCORDI QUADRO CONCLUSI DA AZIENDA ZERO PER Lâ€™AFFIDAMENTO DEI LAVORI ED ACQUISIZIONE CIG DERIVATO DELLA CENTRALE OPERATIVA TERRITORIALE IN VIA DEL CAPITEL DI VERONA CITTÃ€. CUP: F38I22000210001.</t>
        </is>
      </c>
      <c r="E4295" t="inlineStr">
        <is>
          <t>Con il provvedimento viene disposta l'approvazione del progetto definitivo, l'adesione agli Accordi Quadro conclusi da Azienda Zero per lâ€™affidamento dei lavori e l'acquisizione CIG derivato della Centrale Operativa Territoriale (COT) in via Del Capitel di Verona.</t>
        </is>
      </c>
      <c r="F4295" t="inlineStr"/>
      <c r="G4295" t="inlineStr">
        <is>
          <t>200.431,00 â‚¬</t>
        </is>
      </c>
    </row>
    <row r="4296">
      <c r="A4296" t="inlineStr">
        <is>
          <t>UOC Servizi Tecnici e Patrimoniali</t>
        </is>
      </c>
      <c r="B4296" t="inlineStr">
        <is>
          <t>30/12/2022</t>
        </is>
      </c>
      <c r="C4296" t="inlineStr">
        <is>
          <t>1347</t>
        </is>
      </c>
      <c r="D4296" t="inlineStr">
        <is>
          <t>Next Generation EU Investimento 1.1: CASE DELLA COMUNITÃ€ E PRESA IN CARICO DELLA PERSONA INVESTIMENTO 1.3: CENTRALI OPERATIVE TERRITORIALI. APPROVAZIONE DEL PROGETTO DEFINITIVO, ADESIONE AGLI ACCORDI QUADRO CONCLUSI DA AZIENDA ZERO PER Lâ€™AFFIDAMENTO DEI LAVORI ED ACQUISIZIONE CIG DERIVATO DELLA CENTRALE OPERATIVA TERRITORIALE IN VIA OBERDAN DI CEREA (VR). CUP: F98I22000200001.</t>
        </is>
      </c>
      <c r="E4296" t="inlineStr">
        <is>
          <t>Con il provvedimento viene disposta l'approvazione del progetto definitivo, l'adesione agli Accordi Quadro conclusi da Azienda Zero per lâ€™affidamento dei lavori e l'acquisizione CIG derivato della Centrale Operativa Territoriale (COT) in via Oberdan di Cerea (VR).</t>
        </is>
      </c>
      <c r="F4296" t="inlineStr"/>
      <c r="G4296" t="inlineStr">
        <is>
          <t>394.740,00 â‚¬</t>
        </is>
      </c>
    </row>
    <row r="4297">
      <c r="A4297" t="inlineStr">
        <is>
          <t>UOC Servizi Tecnici e Patrimoniali</t>
        </is>
      </c>
      <c r="B4297" t="inlineStr">
        <is>
          <t>30/12/2022</t>
        </is>
      </c>
      <c r="C4297" t="inlineStr">
        <is>
          <t>1348</t>
        </is>
      </c>
      <c r="D4297" t="inlineStr">
        <is>
          <t>Next Generation EU Investimento 1.1: CASE DELLA COMUNITÃ€ E PRESA IN CARICO DELLA PERSONA INVESTIMENTO 1.3: CENTRALI OPERATIVE TERRITORIALI. APPROVAZIONE DEL PROGETTO DEFINITIVO, ADESIONE AGLI ACCORDI QUADRO CONCLUSI DA AZIENDA ZERO PER Lâ€™AFFIDAMENTO DEI LAVORI ED ACQUISIZIONE CIG DERIVATO DELLA CENTRALE OPERATIVA TERRITORIALE IN VIA SANTA MARIA CROCEFISSA DI ROSA DI VALEGGIO SUL MINCIO (VR). CUP: F18I22000470001.</t>
        </is>
      </c>
      <c r="E4297" t="inlineStr">
        <is>
          <t>Con il provvedimento viene disposta l'approvazione del progetto definitivo, l'adesione agli Accordi Quadro conclusi da Azienda Zero per lâ€™affidamento dei lavori e l'acquisizione CIG derivato della Centrale Operativa Territoriale (COT) in via Santa Maria Crocifissa Di Rosa di Valeggio sul Mincio (VR).</t>
        </is>
      </c>
      <c r="F4297" t="inlineStr"/>
      <c r="G4297" t="inlineStr">
        <is>
          <t>200.431,00 â‚¬</t>
        </is>
      </c>
    </row>
    <row r="4298">
      <c r="A4298" t="inlineStr">
        <is>
          <t>UOC Servizi Tecnici e Patrimoniali</t>
        </is>
      </c>
      <c r="B4298" t="inlineStr">
        <is>
          <t>30/12/2022</t>
        </is>
      </c>
      <c r="C4298" t="inlineStr">
        <is>
          <t>1349</t>
        </is>
      </c>
      <c r="D4298" t="inlineStr">
        <is>
          <t>Next Generation EU Investimento 1.1: CASE DELLA COMUNITÃ€ E PRESA IN CARICO DELLA PERSONA INVESTIMENTO 1.3: CENTRALI OPERATIVE TERRITORIALI. APPROVAZIONE DEL PROGETTO DEFINITIVO, ADESIONE AGLI ACCORDI QUADRO CONCLUSI DA AZIENDA ZERO PER Lâ€™AFFIDAMENTO DEI LAVORI ED ACQUISIZIONE CIG DERIVATO DELLA CENTRALE OPERATIVA TERRITORIALE IN VIA BELLUNO DI SAN GIOVANNI LUPATOTO (VR). CUP: F18I22000450001.</t>
        </is>
      </c>
      <c r="E4298" t="inlineStr">
        <is>
          <t>Con il provvedimento viene disposta l'approvazione del progetto definitivo, l'adesione agli Accordi Quadro conclusi da Azienda Zero per lâ€™affidamento dei lavori e l'acquisizione CIG derivato della Centrale Operativa Territoriale (COT) in via Belluno di San Giovanni Lupatoto (VR).</t>
        </is>
      </c>
      <c r="F4298" t="inlineStr"/>
      <c r="G4298" t="inlineStr">
        <is>
          <t>394.740,00 â‚¬</t>
        </is>
      </c>
    </row>
    <row r="4299">
      <c r="A4299" t="inlineStr">
        <is>
          <t>UOC Direzione Amministrativa Territoriale</t>
        </is>
      </c>
      <c r="B4299" t="inlineStr">
        <is>
          <t>30/12/2022</t>
        </is>
      </c>
      <c r="C4299" t="inlineStr">
        <is>
          <t>1350</t>
        </is>
      </c>
      <c r="D4299" t="inlineStr">
        <is>
          <t>APPROVAZIONE AVVISO PUBBLICO PER Lâ€™ISTITUZIONE DI UN ELENCO FORNITORI PER Lâ€™EROGAZIONE DI PRESTAZIONI INTEGRATIVE PREVISTE NELLâ€™AMBITO DEL PROGETTO â€œHOME CARE PREMIUM 2022â€쳌.</t>
        </is>
      </c>
      <c r="E4299" t="inlineStr">
        <is>
          <t>Il Provvedimento approva lo schema di avviso pubblico per la costituzione di un elenco di fornitori qualificati per lâ€™erogazione delle prestazioni integrative a valere sul Progetto Home Care Premium (HCP2022) e i relativi modelli di domanda.</t>
        </is>
      </c>
      <c r="F4299" t="inlineStr"/>
      <c r="G4299" t="inlineStr">
        <is>
          <t>0</t>
        </is>
      </c>
    </row>
    <row r="4300">
      <c r="A4300" t="inlineStr">
        <is>
          <t>UOC Servizi Tecnici e Patrimoniali</t>
        </is>
      </c>
      <c r="B4300" t="inlineStr">
        <is>
          <t>30/12/2022</t>
        </is>
      </c>
      <c r="C4300" t="inlineStr">
        <is>
          <t>1352</t>
        </is>
      </c>
      <c r="D4300" t="inlineStr">
        <is>
          <t>Next Generation EU Investimento 1.1: CASE DELLA COMUNITÃ€ E PRESA IN CARICO DELLA PERSONA INVESTIMENTO 1.3: CENTRALI OPERATIVE TERRITORIALI. APPROVAZIONE DEL PROGETTO DEFINITIVO, DELIBERA A CONTRARRE PER Lâ€™ACQUISTO DI COMPLEMENTI DI ARREDO ED ACCESSORI ED ACQUISIZIONE CIG DERIVATO DELLA CENTRALE OPERATIVA TERRITORIALE IN VIA GIANELLA DI LEGNAGO (VR). CUP: F18I22000460001.</t>
        </is>
      </c>
      <c r="E4300" t="inlineStr">
        <is>
          <t>Con il provvedimento viene disposta l'approvazione del progetto definitivo, l'acquisto di complementi di arredo ed accessori e l'acquisizione CIG derivato della Centrale Operativa Territoriale (COT) in via Gianella di Legnago (VR).</t>
        </is>
      </c>
      <c r="F4300" t="inlineStr"/>
      <c r="G4300" t="inlineStr">
        <is>
          <t>6.122,00 â‚¬</t>
        </is>
      </c>
    </row>
    <row r="4301">
      <c r="A4301" t="inlineStr">
        <is>
          <t>UOC Gestione Risorse Umane</t>
        </is>
      </c>
      <c r="B4301" t="inlineStr">
        <is>
          <t>30/12/2022</t>
        </is>
      </c>
      <c r="C4301" t="inlineStr">
        <is>
          <t>1353</t>
        </is>
      </c>
      <c r="D4301" t="inlineStr">
        <is>
          <t>DELIBERAZIONE N. 1195/2022: PROVVEDIMENTI (RIF. PROT. N. 0255133/2022).</t>
        </is>
      </c>
      <c r="E4301" t="inlineStr">
        <is>
          <t>anticipo interruzione trattenimento in servizio di personale dipendente, con effetto dal 31/12/2022.</t>
        </is>
      </c>
      <c r="F4301" t="inlineStr">
        <is>
          <t>nota prot. n. 0255133/2022</t>
        </is>
      </c>
      <c r="G4301" t="inlineStr">
        <is>
          <t>â‚¬ 0,00.=.</t>
        </is>
      </c>
    </row>
    <row r="4302">
      <c r="A4302" t="inlineStr">
        <is>
          <t>UOC Gestione Risorse Umane</t>
        </is>
      </c>
      <c r="B4302" t="inlineStr">
        <is>
          <t>30/12/2022</t>
        </is>
      </c>
      <c r="C4302" t="inlineStr">
        <is>
          <t>1354</t>
        </is>
      </c>
      <c r="D4302" t="inlineStr">
        <is>
          <t>AUTORIZZAZIONE ALLA MODALITAâ€™ DI LAVORO AGILE IN â€œSMART WORKINGâ€쳌 PER IL DIPENDENTE DI CUI ALLA RICHIESTA PROT. N. 254416 DEL 28/12/2022.</t>
        </is>
      </c>
      <c r="E4302" t="inlineStr">
        <is>
          <t>Deliberazioni: n. 699 del 30/06/2022 di approvazione del Piano Integrato di AttivitÃ&amp;nbsp; ed Organizzazione (PIAO) e n.1050 del 23/12/2021 di approvazione (POLA) dellâ€™AULSS 9 Scaligera. Si autorizza il lavoro in Smart Working al dipendente di cui alla richiesta prot. 254416/22</t>
        </is>
      </c>
      <c r="F4302" t="inlineStr">
        <is>
          <t>Progetto Smart Working</t>
        </is>
      </c>
      <c r="G4302" t="inlineStr">
        <is>
          <t>0,00</t>
        </is>
      </c>
    </row>
    <row r="4303">
      <c r="A4303" t="inlineStr">
        <is>
          <t>UOC Provveditorato, Economato e Gestione della Logistica</t>
        </is>
      </c>
      <c r="B4303" t="inlineStr">
        <is>
          <t>30/12/2022</t>
        </is>
      </c>
      <c r="C4303" t="inlineStr">
        <is>
          <t>1367</t>
        </is>
      </c>
      <c r="D4303" t="inlineStr">
        <is>
          <t>DELIBERA A CONTRARRE PER LA FORNITURA DI N. 9 LAMPADE SCIALITICHE OCCORRENTI AL GRUPPO OPERATORIO DELLA SEDE OSPEDALIERA DI SAN BONIFACIO. CIG. N. 9580215384</t>
        </is>
      </c>
      <c r="E4303" t="inlineStr">
        <is>
          <t>Indizione procedura negoziata per la fornitura in oggetto, a seguito di avviso manifestazione di interesse</t>
        </is>
      </c>
      <c r="F4303" t="inlineStr">
        <is>
          <t>avviso/invito/condizioni di fornitura</t>
        </is>
      </c>
      <c r="G4303" t="inlineStr">
        <is>
          <t>euro 211.206,4 + euro 2.769,92</t>
        </is>
      </c>
    </row>
    <row r="4304">
      <c r="A4304" t="inlineStr">
        <is>
          <t>UOC Provveditorato, Economato e Gestione della Logistica</t>
        </is>
      </c>
      <c r="B4304" t="inlineStr">
        <is>
          <t>30/12/2022</t>
        </is>
      </c>
      <c r="C4304" t="inlineStr">
        <is>
          <t>1370</t>
        </is>
      </c>
      <c r="D4304" t="inlineStr">
        <is>
          <t>Deliberazione n. 1093 del 30/12/2021 di recepimento delle risultanze della gara regionale per la fornitura, suddivisa in lotti, di sistemi per emodialisi e materiale di consumo. Rettifica, integrazione e presa dâ€™atto della cessione ramo dâ€™azienda dellâ€™unitÃ&amp;nbsp; locale e sede secondaria italiana dalla SocietÃ&amp;nbsp; Nipro Medical Europe alla SocietÃ&amp;nbsp; Nipro Medical Italy Srl.</t>
        </is>
      </c>
      <c r="E4304" t="inlineStr">
        <is>
          <t>Integrazione di informazioni e oneri di sicurezza derivanti dal DUVRI, integrazione apparecchiature di scorta per Centro Dialisi di San Bonifacio, presa d'atto cessione ramo d'azienda soc. NIPRO</t>
        </is>
      </c>
      <c r="F4304" t="inlineStr"/>
      <c r="G4304" t="inlineStr">
        <is>
          <t>â‚¬ 1.952,00 (I.V.A. compresa al 22%) + â‚¬ 14.554,18 (I.V.A. compresa al 4%)</t>
        </is>
      </c>
    </row>
    <row r="4305">
      <c r="A4305" t="inlineStr">
        <is>
          <t>UOC Gestione Risorse Umane</t>
        </is>
      </c>
      <c r="B4305" t="inlineStr">
        <is>
          <t>30/12/2022</t>
        </is>
      </c>
      <c r="C4305" t="inlineStr">
        <is>
          <t>1365</t>
        </is>
      </c>
      <c r="D4305" t="inlineStr">
        <is>
          <t>DISPOSIZIONI URGENTI PER IL POTENZIAMENTO DEL SERVIZIO SANITARIO NAZIONALE IN RELAZIONE ALLâ€™EMERGENZA COVID-19: PROSECUZIONE DI ALCUNI INCARICHI DI LAVORO AUTONOMO IN ESSERE PER PRESTAZIONI SANITARIE MEDICHE E DEL COMPARTO PRESSO VARIE UNITA' OPERATIVE DELL'AULSS 9 SCALIGERA, AI SENSI DELLA LEGGE 04/08/2022 N. 122 ART. 36 COMMA 4/BIS (decreto semplificazioni) E DL 29/12/2022 N. 198 ART. 4 COMMA 3 (decreto milleproroghe).</t>
        </is>
      </c>
      <c r="E4305" t="inlineStr">
        <is>
          <t>IN RELAZIONE ALLâ€™EMERGENZA COVID-19 SI DISPONE LA PROSECUZIONE DI ALCUNI INCARICHI DI LAVORO AUTONOMO IN ESSERE PER PRESTAZIONI SANITARIE MEDICHE E DEL COMPARTO PRESSO VARIE UNITA' OPERATIVE DELL'AULSS 9 SCALIGERA, AI SENSI DELLA LEGGE 04/08/2022 N. 122 ART. 36 COMMA 4/BIS (decreto semplificazioni) E DL 29/12/2022 N. 198 ART. 4 COMMA 3 (decreto milleproroghe).</t>
        </is>
      </c>
      <c r="F4305" t="inlineStr"/>
      <c r="G4305" t="inlineStr">
        <is>
          <t>â‚¬ 60,00/ora e â‚¬ 40,00/ora</t>
        </is>
      </c>
    </row>
    <row r="4306">
      <c r="A4306" t="inlineStr">
        <is>
          <t>UOC Gestione Risorse Umane</t>
        </is>
      </c>
      <c r="B4306" t="inlineStr">
        <is>
          <t>30/12/2022</t>
        </is>
      </c>
      <c r="C4306" t="inlineStr">
        <is>
          <t>1361</t>
        </is>
      </c>
      <c r="D4306" t="inlineStr">
        <is>
          <t>AVVISO PER IL CONFERIMENTO DELLâ€™INCARICO DI DIRETTORE DELLâ€™U.O.C. DISTRETTO 3 DELLA PIANURA VERONESE. CONFERIMENTO INCARICO DOTT.SSA CAPIROSSI GIUSEPPINA.</t>
        </is>
      </c>
      <c r="E4306" t="inlineStr">
        <is>
          <t>Delibera conferimento incarico di Direttore dell'U.O.C. Distretto 3 della Pianura Veronese a Dott.ssa Capirossi Giuseppina.</t>
        </is>
      </c>
      <c r="F4306" t="inlineStr">
        <is>
          <t>nota Regione Veneto 11.03.2022, n. 112796 di prot.; deliberazione 16.03.2022, n. 255; deliberazione 22.11.2022, n. 1168; avviso interno 29.11.2022, n. 234869 di prot.; determinazione dirigenziale 15.12.2022, n. 2810; relazione Direttori del 22.12.2022</t>
        </is>
      </c>
      <c r="G4306" t="inlineStr">
        <is>
          <t>â‚¬. 20.277,00</t>
        </is>
      </c>
    </row>
    <row r="4307">
      <c r="A4307" t="inlineStr">
        <is>
          <t>UOC Affari Generali</t>
        </is>
      </c>
      <c r="B4307" t="inlineStr">
        <is>
          <t>30/12/2022</t>
        </is>
      </c>
      <c r="C4307" t="inlineStr">
        <is>
          <t>1359</t>
        </is>
      </c>
      <c r="D4307" t="inlineStr">
        <is>
          <t>DEFINIZIONE IN VIA TRANSATTIVA SINISTRO GSRC S50920210003</t>
        </is>
      </c>
      <c r="E4307" t="inlineStr">
        <is>
          <t>Con il presente provvedimento si autorizza la definizione in via transattiva del sinistro GSRC S50920210003</t>
        </is>
      </c>
      <c r="F4307" t="inlineStr"/>
      <c r="G4307" t="inlineStr">
        <is>
          <t>â‚¬ 442.412,24</t>
        </is>
      </c>
    </row>
    <row r="4308">
      <c r="A4308" t="inlineStr">
        <is>
          <t>UOC Gestione Risorse Umane</t>
        </is>
      </c>
      <c r="B4308" t="inlineStr">
        <is>
          <t>30/12/2022</t>
        </is>
      </c>
      <c r="C4308" t="inlineStr">
        <is>
          <t>1324</t>
        </is>
      </c>
      <c r="D4308" t="inlineStr">
        <is>
          <t>INCARICO PROVVISORIO DI SOSTITUZIONE DI DIRETTORE DEL DIPARTIMENTO INTRAZIENDALE STRUTTURALE DI ONCOLOGIA CLINICA</t>
        </is>
      </c>
      <c r="E4308" t="inlineStr">
        <is>
          <t>Viene conferito, al dott. Fiorica Francesco, incarico provvisorio di sostituzione del Direttore di Dipartimento Intraziendale Strutturale di Oncologia Clinica</t>
        </is>
      </c>
      <c r="F4308" t="inlineStr"/>
      <c r="G4308" t="inlineStr"/>
    </row>
    <row r="4309">
      <c r="A4309" t="inlineStr">
        <is>
          <t>UOC Gestione Risorse Umane</t>
        </is>
      </c>
      <c r="B4309" t="inlineStr">
        <is>
          <t>30/12/2022</t>
        </is>
      </c>
      <c r="C4309" t="inlineStr">
        <is>
          <t>1325</t>
        </is>
      </c>
      <c r="D4309" t="inlineStr">
        <is>
          <t>AFFIDAMENTO DELLâ€™INCARICO DI SOSTITUZIONE DEL DIRETTORE DELLâ€™U.O.C. CHIRURGIA GENERALE DEL PRESIDIO OSPEDALIERO DI LEGNAGO, AI SENSI DELLâ€™ART. 22 DEL CCNL 19/12/2019 â€“ AREA SANITAâ€™</t>
        </is>
      </c>
      <c r="E4309" t="inlineStr">
        <is>
          <t>Viene conferito, al dott. Talamini Alberto, l'incarico di sostituzione del Direttore di UOC Chirurgia Generale del Presidio Ospedaliero di Legnago</t>
        </is>
      </c>
      <c r="F4309" t="inlineStr"/>
      <c r="G4309" t="inlineStr"/>
    </row>
    <row r="4310">
      <c r="A4310" t="inlineStr">
        <is>
          <t>UOC Direzione Amministrativa Territoriale</t>
        </is>
      </c>
      <c r="B4310" t="inlineStr">
        <is>
          <t>30/12/2022</t>
        </is>
      </c>
      <c r="C4310" t="inlineStr">
        <is>
          <t>1327</t>
        </is>
      </c>
      <c r="D4310" t="inlineStr">
        <is>
          <t>RAPPORTI CONVENZIONALI IN ATTO CON GLI ENTI GESTORI DEI SERVIZI RESIDENZIALI - AREA SALUTE MENTALE â€“ ANNO 2023</t>
        </is>
      </c>
      <c r="E4310" t="inlineStr">
        <is>
          <t>si prorogano i rapporti in essere, siano essi derivanti da accordi contrattuali, piuttosto che da specifici Piani Terapeutici Individualizzati, per il servizio di residenzialitÃ&amp;nbsp; e semiresidenzialitÃ&amp;nbsp; per l'area salute mentale, per lâ€™anno 2023, alle condizioni in essere relativamente alle strutture sanitarie e socio-sanitarie in regime di accreditamento alle medesime condizioni attualmente previste fino alla dovuta adozione dei nuovi rapporti contrattuali</t>
        </is>
      </c>
      <c r="F4310" t="inlineStr"/>
      <c r="G4310" t="inlineStr">
        <is>
          <t>0</t>
        </is>
      </c>
    </row>
    <row r="4311">
      <c r="A4311" t="inlineStr">
        <is>
          <t>UOC Direzione Amministrativa Territoriale</t>
        </is>
      </c>
      <c r="B4311" t="inlineStr">
        <is>
          <t>30/12/2022</t>
        </is>
      </c>
      <c r="C4311" t="inlineStr">
        <is>
          <t>1329</t>
        </is>
      </c>
      <c r="D4311" t="inlineStr">
        <is>
          <t>SAI - BRANCHE: DERMATOLOGIA, NEUROPSICHIATRIA INFANTILE, OCULISTICA, ODONTOIATRIA, OTORINOLARINGOIATRIA, RADIOLOGIA - INDIVIDUAZIONE AVENTI DIRITTO AL CONFERIMENTO DEGLI INCARICHI PUBBLICATI IL IVÂ° TIRMESTRE 2022</t>
        </is>
      </c>
      <c r="E4311" t="inlineStr">
        <is>
          <t>Con il presente provvedimento si individuano gli aventi diritto all'assegnazione dei turni disponibili di medicina specialistica ambulatoriale interna, pubblicati il IVÂ° trimestre 2022, nelle branche di Dermatologia, Oculistica; Odontoiatria e Otorinolaringoiatria (quest'ultimo per n. 16,00 ore settimanali).</t>
        </is>
      </c>
      <c r="F4311" t="inlineStr"/>
      <c r="G4311" t="inlineStr">
        <is>
          <t>0</t>
        </is>
      </c>
    </row>
    <row r="4312">
      <c r="A4312" t="inlineStr">
        <is>
          <t>UOC Direzione Amministrativa Territoriale</t>
        </is>
      </c>
      <c r="B4312" t="inlineStr">
        <is>
          <t>30/12/2022</t>
        </is>
      </c>
      <c r="C4312" t="inlineStr">
        <is>
          <t>1328</t>
        </is>
      </c>
      <c r="D4312" t="inlineStr">
        <is>
          <t>SAI - ART. 19, COMMA 12, E NORMA FINALE N. 7, A.C.N. DEL 31.03.2020 E S.M.I. - APPROVAZIONE GRADUATORIE DI SPECIALISTI AMBULATORIALI, MEDICI VETERINARI, PROFESSIONISTI PSICOLOGI E PROFESSIONISTI BIOLOGI DISPONIBILI ALL' EVENTUALE CONFERIMENTO DI INCARICHI PROVVISORI, A TEMPO DETERMINATO E DI SOSTITUZIONE, VALIDE PER L'ANNO 2023</t>
        </is>
      </c>
      <c r="E4312" t="inlineStr">
        <is>
          <t>Con il presente provvedimento si approvano le graduatorie predisposte per l'Anno 2023 dei medici specialisti ambulatoriali, dei medici veterinari, dei professionisti psicologi e dei professionisti biologi, allegate al presente provvedimento di cui fanno parte integrante e sostanziale, con validitÃ&amp;nbsp; fino al 31/12/2023, per l'assegnazione di incarichi provvisori, a tempo determinato e di sostituzione.</t>
        </is>
      </c>
      <c r="F4312" t="inlineStr"/>
      <c r="G4312" t="inlineStr">
        <is>
          <t>0</t>
        </is>
      </c>
    </row>
    <row r="4313">
      <c r="A4313" t="inlineStr">
        <is>
          <t>UOC Direzione Amministrativa Territoriale</t>
        </is>
      </c>
      <c r="B4313" t="inlineStr">
        <is>
          <t>30/12/2022</t>
        </is>
      </c>
      <c r="C4313" t="inlineStr">
        <is>
          <t>1330</t>
        </is>
      </c>
      <c r="D4313" t="inlineStr">
        <is>
          <t>MEDICINA GENERALE - ASSISTENZA PRIMARIA - DISTRETTO N. 2 - DOTT. SALVATORE PECI - PROROGA DECORRENZA TRASFERIMENTO PRESSO L'AMBITO TERRITORIALE 4.</t>
        </is>
      </c>
      <c r="E4313" t="inlineStr">
        <is>
          <t>Con il presente provvedimento viene prorogato il termine per il trasferimento dall'AMBITO 2 MMG DS2 all'AMBITO 4 MMG DS2 del Dott. Salvatore Peci per esigenze assistenziali.</t>
        </is>
      </c>
      <c r="F4313" t="inlineStr"/>
      <c r="G4313" t="inlineStr">
        <is>
          <t>0,00</t>
        </is>
      </c>
    </row>
    <row r="4314">
      <c r="A4314" t="inlineStr">
        <is>
          <t>UOC Gestione Risorse Umane</t>
        </is>
      </c>
      <c r="B4314" t="inlineStr">
        <is>
          <t>30/12/2022</t>
        </is>
      </c>
      <c r="C4314" t="inlineStr">
        <is>
          <t>1355</t>
        </is>
      </c>
      <c r="D4314" t="inlineStr">
        <is>
          <t>ATTRIBUZIONE INCARICO DI DIRIGENTE VETERINARIO â€“ DISCIPLINA DI AREA DELLâ€™IGIENE DELLA PRODUZIONE, TRASFORMAZIONE, COMMERCIALIZZAZIONE, CONSERVAZIONE E TRASPORTO DEGLI ALIMENTI DI ORIGINE ANIMALE E LORO DERIVATI, DIRETTORE DELLâ€™U.O.C. SERVIZIO VETERINARIO DI IGIENE DEGLI ALIMENTI DI ORIGINE ANIMALE E LORO DERIVATI DEL DIPARTIMENTO DI PREVENZIONE. (DOTT. CANTONI CARLO).</t>
        </is>
      </c>
      <c r="E4314" t="inlineStr">
        <is>
          <t>Provvedimento di attribuzione incarico di Direttore dell'U.O.C. Servizio Veterinario di Igiene degli Alimenti di Origine Animale e loro Derivati del Dipartimento di Prevenzione al Dott. Cantoni Carlo.</t>
        </is>
      </c>
      <c r="F4314" t="inlineStr">
        <is>
          <t>deliberazione 28.04.2022, n. 434: verbale Commissione Esaminatrice del 30 marzo 2022; avviso 24.11.2020, n. 185326 di prot..</t>
        </is>
      </c>
      <c r="G4314" t="inlineStr">
        <is>
          <t>â‚¬. 0,00</t>
        </is>
      </c>
    </row>
    <row r="4315">
      <c r="A4315" t="inlineStr">
        <is>
          <t>UOC Servizi Tecnici e Patrimoniali</t>
        </is>
      </c>
      <c r="B4315" t="inlineStr">
        <is>
          <t>30/12/2022</t>
        </is>
      </c>
      <c r="C4315" t="inlineStr">
        <is>
          <t>1351</t>
        </is>
      </c>
      <c r="D4315" t="inlineStr">
        <is>
          <t>Next Generation EU Investimento 1.1: CASE DELLA COMUNITÃ€ E PRESA IN CARICO DELLA PERSONA INVESTIMENTO 1.3: CENTRALI OPERATIVE TERRITORIALI. APPROVAZIONE DEL PROGETTO DEFINITIVO, DELIBERA A CONTRARRE PER Lâ€™ACQUISTO DI COMPLEMENTI DI ARREDO ED ACCESSORI ED ACQUISIZIONE CIG DERIVATO DELLA CENTRALE OPERATIVA TERRITORIALE IN VIA FONTANELLE DI SAN BONIFACIO (VR). CUP: F88I22000440001.</t>
        </is>
      </c>
      <c r="E4315" t="inlineStr">
        <is>
          <t>Con il provvedimento viene disposta l'approvazione del progetto definitivo, l'acquisto di complementi di arredo ed accessori e l'acquisizione CIG derivato della Centrale Operativa Territoriale (COT) in via Fontanelle di San Bonifacio (VR).</t>
        </is>
      </c>
      <c r="F4315" t="inlineStr"/>
      <c r="G4315" t="inlineStr">
        <is>
          <t>6.122,00 â‚¬</t>
        </is>
      </c>
    </row>
    <row r="4316">
      <c r="A4316" t="inlineStr">
        <is>
          <t>UOC Gestione Risorse Umane</t>
        </is>
      </c>
      <c r="B4316" t="inlineStr">
        <is>
          <t>30/12/2022</t>
        </is>
      </c>
      <c r="C4316" t="inlineStr">
        <is>
          <t>1337</t>
        </is>
      </c>
      <c r="D4316" t="inlineStr">
        <is>
          <t>ATTRIBUZIONE INCARICO DIRIGENZIALE RESPONSABILE â€œU.O.S. OCULISTICA PRESSO OSPEDALE DI SAN BONIFACIOâ€쳌 DELLâ€™U.O.C. OCULISTICA DEL DIPARTIMENTO CHIRURGICO DEL PRESIDIO OSPEDALIERO DI LEGNAGO. AVVISO INTERNO 07/11/2022, N. 217911 DI PROT.</t>
        </is>
      </c>
      <c r="E4316" t="inlineStr">
        <is>
          <t>Attribuzione incarico dirigenziale Responsabile â€œUOS Oculistica presso ospedale di San Bonifacioâ€쳌 dellâ€™UOC Oculistica del Presidio Ospedaliero di Legnago.</t>
        </is>
      </c>
      <c r="F4316" t="inlineStr"/>
      <c r="G4316" t="inlineStr">
        <is>
          <t>0,00</t>
        </is>
      </c>
    </row>
    <row r="4317">
      <c r="A4317" t="inlineStr">
        <is>
          <t>Dipartimento di Prevenzione</t>
        </is>
      </c>
      <c r="B4317" t="inlineStr">
        <is>
          <t>30/12/2022</t>
        </is>
      </c>
      <c r="C4317" t="inlineStr">
        <is>
          <t>1333</t>
        </is>
      </c>
      <c r="D4317" t="inlineStr">
        <is>
          <t>ADOZIONE DEL PIANO PANDEMICO AZIENDALE â€œPanFluâ€쳌 2021-2023.</t>
        </is>
      </c>
      <c r="E4317" t="inlineStr">
        <is>
          <t>Con il presente provvedimento si intende adottare il Piano Pandemico Aziendale â€œPANFLU 2021-2023â€쳌, in applicazione della DGR n. 187 del 28 febbraio 2022, integrata dalla DGR n.766 del 29 giugno 2022.</t>
        </is>
      </c>
      <c r="F4317" t="inlineStr"/>
      <c r="G4317" t="inlineStr">
        <is>
          <t>0</t>
        </is>
      </c>
    </row>
    <row r="4318">
      <c r="A4318" t="inlineStr">
        <is>
          <t>UOC Direzione Amministrativa Territoriale</t>
        </is>
      </c>
      <c r="B4318" t="inlineStr">
        <is>
          <t>22/12/2022</t>
        </is>
      </c>
      <c r="C4318" t="inlineStr">
        <is>
          <t>1261</t>
        </is>
      </c>
      <c r="D4318" t="inlineStr">
        <is>
          <t>DGR N. 1236/2022 â€œCONTRIBUTI PER LA MODIFICA DEGLI STRUMENTI DI GUIDA. LEGGE N. 104/1992 ART. 27. ANNO 2022â€쳌. PROVVEDIMENTI</t>
        </is>
      </c>
      <c r="E4318" t="inlineStr">
        <is>
          <t>Il provvedimento prende atto dellâ€™assegnazione regionale allâ€™A.ULSS 9 Scaligera delle risorse previste dallâ€™art. 27 della L. 104/1992 per la modifica degli strumenti di guida, per lâ€™anno 2022, e dispone la liquidazione dei contributi a favore degli aventi diritto.</t>
        </is>
      </c>
      <c r="F4318" t="inlineStr"/>
      <c r="G4318" t="inlineStr">
        <is>
          <t>5.388,19</t>
        </is>
      </c>
    </row>
    <row r="4319">
      <c r="A4319" t="inlineStr">
        <is>
          <t>UOC Direzione Amministrativa Territoriale</t>
        </is>
      </c>
      <c r="B4319" t="inlineStr">
        <is>
          <t>22/12/2022</t>
        </is>
      </c>
      <c r="C4319" t="inlineStr">
        <is>
          <t>1263</t>
        </is>
      </c>
      <c r="D4319" t="inlineStr">
        <is>
          <t>APPROVAZIONE SCHEMA DI CONVENZIONE PER LA REALIZZAZIONE DEL PROGETTO â€œESPERIENZE IN CIRCOLO â€“ UNITI PER FARE GRANDI COSE INSIEMEâ€쳌 PRESENTATO DAL COMUNE DI SAN BONIFACIO NELLâ€™AMBITO DEL â€œBANDO PER IL FINANZIAMENTO DI INIZIATIVE E PROGETTI PER Lâ€™INVECCHIAMENTO ATTIVOâ€쳌 APPROVATO CON DGRV N. 1391 DEL 12/10/2021.</t>
        </is>
      </c>
      <c r="E4319" t="inlineStr">
        <is>
          <t>Il provvedimento approva lo schema di convenzione fra Comune di San Bonifacio e A.ULSS 9 Scaligera per la realizzazione del progetto â€œEsperienze in circolo â€“ uniti per fare grandi cose insiemeâ€쳌.</t>
        </is>
      </c>
      <c r="F4319" t="inlineStr"/>
      <c r="G4319" t="inlineStr">
        <is>
          <t>0</t>
        </is>
      </c>
    </row>
    <row r="4320">
      <c r="A4320" t="inlineStr">
        <is>
          <t>UOC Provveditorato, Economato e Gestione della Logistica</t>
        </is>
      </c>
      <c r="B4320" t="inlineStr">
        <is>
          <t>22/12/2022</t>
        </is>
      </c>
      <c r="C4320" t="inlineStr">
        <is>
          <t>1253</t>
        </is>
      </c>
      <c r="D4320" t="inlineStr">
        <is>
          <t>DELIBERA A CONTRARRE PER LA FORNITURA DI MICROINFUSORI E MATERIALI DI CONSUMO PER TERAPIA INSULINICA DITTA MOVI SPA (CIG 9523376A7B).</t>
        </is>
      </c>
      <c r="E4320" t="inlineStr">
        <is>
          <t>Affidamento diretto, alla ditta Movi spa, della fornitura di microinfusori e materiali di consumo, per un periodo di 2 mesi, ai sensi dell'art. 1 comma 2 lettera a) della L. 11/09/2020 n. 120 e s.m.i., per lâ€™importo di â‚¬ 180.000,00 oltre Iva (4%):</t>
        </is>
      </c>
      <c r="F4320" t="inlineStr"/>
      <c r="G4320" t="inlineStr">
        <is>
          <t>â‚¬ 180.000,00 oltre IVA</t>
        </is>
      </c>
    </row>
    <row r="4321">
      <c r="A4321" t="inlineStr">
        <is>
          <t>UOC Provveditorato, Economato e Gestione della Logistica</t>
        </is>
      </c>
      <c r="B4321" t="inlineStr">
        <is>
          <t>22/12/2022</t>
        </is>
      </c>
      <c r="C4321" t="inlineStr">
        <is>
          <t>1254</t>
        </is>
      </c>
      <c r="D4321" t="inlineStr">
        <is>
          <t>PROROGA FINO AL 30.06.2023 DELLA GARA REGIONALE PER I SERVIZI DI VIGILANZA ATTIVA E ATTIVITAâ€™ CORRELATE E DI GUARDIANIA A FAVORE DELLâ€™AZIENDA ULSS 9 SCALIGERA â€“ LOTTI N. 5 E N. 10 - DELIBERA A CONTRARRE</t>
        </is>
      </c>
      <c r="E4321" t="inlineStr">
        <is>
          <t>PROROGA FINO AL 30.06.2023 DELLA GARA REGIONALE PER I SERVIZI DI VIGILANZA ATTIVA E ATTIVITAâ€™ CORRELATE E DI GUARDIANIA A FAVORE DELLâ€™AZIENDA ULSS 9 SCALIGERA â€“ LOTTI N. 5 E N. 10 - DELIBERA A CONTRARRE</t>
        </is>
      </c>
      <c r="F4321" t="inlineStr"/>
      <c r="G4321" t="inlineStr">
        <is>
          <t>475371,05</t>
        </is>
      </c>
    </row>
    <row r="4322">
      <c r="A4322" t="inlineStr">
        <is>
          <t>UOC Provveditorato, Economato e Gestione della Logistica</t>
        </is>
      </c>
      <c r="B4322" t="inlineStr">
        <is>
          <t>22/12/2022</t>
        </is>
      </c>
      <c r="C4322" t="inlineStr">
        <is>
          <t>1255</t>
        </is>
      </c>
      <c r="D4322" t="inlineStr">
        <is>
          <t>DISTRETTI NN. 1 E 2 â€“ ATTIVAZIONE ULTERIORE MEZZO PER TRASPORTI SECONDARI CON AMBULANZA DI PAZIENTI COVID-19 POSITIVI â€“ PROSECUZIONE FINO AL 30.06.2023 - DELIBERA A CONTRARRE</t>
        </is>
      </c>
      <c r="E4322" t="inlineStr">
        <is>
          <t>DISTRETTI NN. 1 E 2 â€“ ATTIVAZIONE ULTERIORE MEZZO PER TRASPORTI SECONDARI CON AMBULANZA DI PAZIENTI COVID-19 POSITIVI â€“ PROSECUZIONE FINO AL 30.06.2023 - DELIBERA A CONTRARRE</t>
        </is>
      </c>
      <c r="F4322" t="inlineStr"/>
      <c r="G4322" t="inlineStr">
        <is>
          <t>97.109,40</t>
        </is>
      </c>
    </row>
    <row r="4323">
      <c r="A4323" t="inlineStr">
        <is>
          <t>UOC Provveditorato, Economato e Gestione della Logistica</t>
        </is>
      </c>
      <c r="B4323" t="inlineStr">
        <is>
          <t>22/12/2022</t>
        </is>
      </c>
      <c r="C4323" t="inlineStr">
        <is>
          <t>1252</t>
        </is>
      </c>
      <c r="D4323" t="inlineStr">
        <is>
          <t>FORNITURA IN ACCORDO QUADRO DI PROTESI DI ANCA E CEMENTI - RICOGNIZIONE E RIALLINEAMENTO FABBISOGNI - DELIBERA A CONTRARRE.-</t>
        </is>
      </c>
      <c r="E4323" t="inlineStr">
        <is>
          <t>Spesa presunta Euro 600.000,00. Ricognizione e riallineamento dei fabbisogni degli accordi quadro nn. 8, 11, 12, 19, 20, 14, 22, 28 e 32 fino al 30/11/2023 (data scadenza della gara).-</t>
        </is>
      </c>
      <c r="F4323" t="inlineStr"/>
      <c r="G4323" t="inlineStr">
        <is>
          <t>Euro 600.000,00</t>
        </is>
      </c>
    </row>
    <row r="4324">
      <c r="A4324" t="inlineStr">
        <is>
          <t>UOC Gestione Risorse Umane</t>
        </is>
      </c>
      <c r="B4324" t="inlineStr">
        <is>
          <t>22/12/2022</t>
        </is>
      </c>
      <c r="C4324" t="inlineStr">
        <is>
          <t>1251</t>
        </is>
      </c>
      <c r="D4324" t="inlineStr">
        <is>
          <t>INDIZIONE AVVISO INTERNO N. 19 PER IL CONFERIMENTO DI INCARICHI DIRIGENZIALI DI STRUTTURA SEMPLICE - DIRIGENZA AREA SANITÃ€ AFFERENTE AL DIPARTIMENTO DI PREVENZIONE.</t>
        </is>
      </c>
      <c r="E4324" t="inlineStr">
        <is>
          <t>indizione avviso interno n. 19 per il conferimento di incarichi dirigenziali di struttura semplice -della Dirigenza Area SanitÃ&amp;nbsp; afferente al Dipartimento di Prevenzione.</t>
        </is>
      </c>
      <c r="F4324" t="inlineStr"/>
      <c r="G4324" t="inlineStr">
        <is>
          <t>0,00</t>
        </is>
      </c>
    </row>
    <row r="4325">
      <c r="A4325" t="inlineStr">
        <is>
          <t>UOC Provveditorato, Economato e Gestione della Logistica</t>
        </is>
      </c>
      <c r="B4325" t="inlineStr">
        <is>
          <t>22/12/2022</t>
        </is>
      </c>
      <c r="C4325" t="inlineStr">
        <is>
          <t>1249</t>
        </is>
      </c>
      <c r="D4325" t="inlineStr">
        <is>
          <t>FORNITURA DI DISPOSITIVI MEDICI IN ACCORDO QUADRO DI MEZZI PER OSTEOSINTESI IN FABBISOGNO ALLE AZIENDE SANITARIE DELLA REGIONE DEL VENETO - INCREMENTO FORNITURA E PROROGA SINO AL 30/04/2023 - DELIBERA A CONTRARRE.-</t>
        </is>
      </c>
      <c r="E4325" t="inlineStr">
        <is>
          <t>FORNITURA DI DISPOSITIVI MEDICI IN ACCORDO QUADRO DI MEZZI PER OSTEOSINTESI IN FABBISOGNO ALLE AZIENDE SANITARIE DELLA REGIONE DEL VENETO - INCREMENTO FORNITURA E PROROGA SINO AL 30/04/2023 - Spesa stimata Euro 723.000,00</t>
        </is>
      </c>
      <c r="F4325" t="inlineStr"/>
      <c r="G4325" t="inlineStr">
        <is>
          <t>Euro 723.000,00</t>
        </is>
      </c>
    </row>
    <row r="4326">
      <c r="A4326" t="inlineStr">
        <is>
          <t>UOC Provveditorato, Economato e Gestione della Logistica</t>
        </is>
      </c>
      <c r="B4326" t="inlineStr">
        <is>
          <t>22/12/2022</t>
        </is>
      </c>
      <c r="C4326" t="inlineStr">
        <is>
          <t>1248</t>
        </is>
      </c>
      <c r="D4326" t="inlineStr">
        <is>
          <t>DELIBERA A CONTRARRE E DI AGGIUDICAZIONE PER LA FORNITURA DI UN SISTEMA PER Lâ€™ESECUZIONE DI ANTIBIOGRAMMI CON METODO DI MICRODILUIZIONE IN BRODO CON USO DI STRUMENTAZIONE IN NOLEGGIO PER IL SERVIZIO DI LABORATORIO ANALISI DELLâ€™OSPEDALE DI LEGNAGO â€“ CIG 9258864049</t>
        </is>
      </c>
      <c r="E4326" t="inlineStr">
        <is>
          <t>Affidamento della fornitura DI UN SISTEMA PER Lâ€™ESECUZIONE DI ANTIBIOGRAMMI CON METODO DI MICRODILUIZIONE IN BRODO CON USO DI STRUMENTAZIONE IN NOLEGGIO PER IL SERVIZIO DI LABORATORIO ANALISI DELLâ€™OSPEDALE DI LEGNAGO alla ditta Beckman Coulter S.r.l. di Cassina de' Pecchi (MI) per un periodo di mesi 24 a decorrere dal collaudo</t>
        </is>
      </c>
      <c r="F4326" t="inlineStr">
        <is>
          <t>richiesta avvio gara/preventivo/procedura SINTEL</t>
        </is>
      </c>
      <c r="G4326" t="inlineStr">
        <is>
          <t>â‚¬ 150.079,52 + â‚¬ 1.600,00</t>
        </is>
      </c>
    </row>
    <row r="4327">
      <c r="A4327" t="inlineStr">
        <is>
          <t>UOC Gestione Risorse Umane</t>
        </is>
      </c>
      <c r="B4327" t="inlineStr">
        <is>
          <t>22/12/2022</t>
        </is>
      </c>
      <c r="C4327" t="inlineStr">
        <is>
          <t>1250</t>
        </is>
      </c>
      <c r="D4327" t="inlineStr">
        <is>
          <t>PRESA D'ATTO ACCORDO CON LE OO.SS. E LE R.S.U. AZIENDALI DEL PERSONALE DEL COMPARTO AZIENDA ULSS 9 SCALIGERA PER L'ANNO 2022 PER LA DEFINIZIONE DEI CRITERI PER LE PROGRESSIONI ECONOMICHE ORIZZONTALI E CONSEGUENTI ADEMPIMENTI</t>
        </is>
      </c>
      <c r="E4327" t="inlineStr">
        <is>
          <t>Presa d'atto dell'accordo fra l'Azienda e le OO.SS. e R.S.U in merito ai criteri per le progressioni economiche orizzontali per l'anno 2022 Personale del Comparto - fondo di cui allâ€™art. 81 del CCNL 21/05/2018 â€œFondo premialitÃ&amp;nbsp; e fasceâ€쳌</t>
        </is>
      </c>
      <c r="F4327" t="inlineStr"/>
      <c r="G4327" t="inlineStr">
        <is>
          <t>0,00</t>
        </is>
      </c>
    </row>
    <row r="4328">
      <c r="A4328" t="inlineStr">
        <is>
          <t>UOC Provveditorato, Economato e Gestione della Logistica</t>
        </is>
      </c>
      <c r="B4328" t="inlineStr">
        <is>
          <t>22/12/2022</t>
        </is>
      </c>
      <c r="C4328" t="inlineStr">
        <is>
          <t>1256</t>
        </is>
      </c>
      <c r="D4328" t="inlineStr">
        <is>
          <t>SERVIZIO DI TRASPORTO EXTRAOSPEDALIERO MEDIANTE CORRIERE DI TAMPONI PER LA DIAGNOSI DEL COVID-19 E VACCINO PER COVID-19 â€“ ED. 2 â€“ CIG. 89980322E8 - PROVVEDIMENTI â€“ DELIBERA A CONTRARRE</t>
        </is>
      </c>
      <c r="E4328" t="inlineStr">
        <is>
          <t>SERVIZIO DI TRASPORTO EXTRAOSPEDALIERO MEDIANTE CORRIERE DI TAMPONI PER LA DIAGNOSI DEL COVID-19 E VACCINO PER COVID-19 â€“ ED. 2 â€“ CIG. 89980322E8 - PROVVEDIMENTI â€“ DELIBERA A CONTRARRE</t>
        </is>
      </c>
      <c r="F4328" t="inlineStr"/>
      <c r="G4328" t="inlineStr">
        <is>
          <t>---------</t>
        </is>
      </c>
    </row>
    <row r="4329">
      <c r="A4329" t="inlineStr">
        <is>
          <t>UOC Direzione Amministrativa di Ospedale</t>
        </is>
      </c>
      <c r="B4329" t="inlineStr">
        <is>
          <t>22/12/2022</t>
        </is>
      </c>
      <c r="C4329" t="inlineStr">
        <is>
          <t>1257</t>
        </is>
      </c>
      <c r="D4329" t="inlineStr">
        <is>
          <t>D.G.R.V. N. 1741 DEL 07/11/2017 - CONVENZIONE TRA L'AZIENDA ULSS 9 SCALIGERA E LA STRUTTURA SANITARIA â€œMEDICAL BEAUTY PROJECTâ€쳌 DI VERONA PER LA PRODUZIONE E Lâ€™UTILIZZO DELLâ€™EMOCOMPONENTE â€œCONCENTRATO PIASTRINICO PER USO NON TRASFUSIONALE OTTENUTO DA PRELIEVO VENOSO PERIFERICO MEDIANTE DISPOSITIVO MEDICO DEDICATO â€“ AUTOLOGOâ€쳌.</t>
        </is>
      </c>
      <c r="E4329" t="inlineStr">
        <is>
          <t>Viene approvata la convenzione con Il Poliambulatorio â€œMedical Beauty Project con sede in Verona, via Legnago 126, per la produzione e lâ€™utilizzo dell'emocomponente: â€œConcentrato piastrinico (PRP) per uso topico non trasfusionale.</t>
        </is>
      </c>
      <c r="F4329" t="inlineStr"/>
      <c r="G4329" t="inlineStr">
        <is>
          <t>0</t>
        </is>
      </c>
    </row>
    <row r="4330">
      <c r="A4330" t="inlineStr">
        <is>
          <t>UOC ContabilitÃ&amp;nbsp; e bilancio</t>
        </is>
      </c>
      <c r="B4330" t="inlineStr">
        <is>
          <t>22/12/2022</t>
        </is>
      </c>
      <c r="C4330" t="inlineStr">
        <is>
          <t>1260</t>
        </is>
      </c>
      <c r="D4330" t="inlineStr">
        <is>
          <t>RICOGNIZIONE DELLE PARTECIPAZIONI SOCIETARIE POSSEDUTE DALL'AZIENDA ULSS 9 SCALIGERA</t>
        </is>
      </c>
      <c r="E4330" t="inlineStr">
        <is>
          <t>RICOGNIZIONE DELLE PARTECIPAZIONI SOCIETARIE POSSEDUTE DALL'AZIENDA ULSS 9 SCALIGERA</t>
        </is>
      </c>
      <c r="F4330" t="inlineStr"/>
      <c r="G4330" t="inlineStr"/>
    </row>
    <row r="4331">
      <c r="A4331" t="inlineStr">
        <is>
          <t>UOC Gestione Risorse Umane</t>
        </is>
      </c>
      <c r="B4331" t="inlineStr">
        <is>
          <t>22/12/2022</t>
        </is>
      </c>
      <c r="C4331" t="inlineStr">
        <is>
          <t>1259</t>
        </is>
      </c>
      <c r="D4331" t="inlineStr">
        <is>
          <t>INDIZIONE AVVISO DI SELEZIONE PUBBLICA PER Lâ€™ASSEGNAZIONE DI DUE BORSE DI STUDIO PRESSO IL CENTRO PER Lâ€™OSTEOPOROSI DEL DISTRETTO 1 VERONA CITTAâ€™.</t>
        </is>
      </c>
      <c r="E4331" t="inlineStr">
        <is>
          <t>Avviso di selezione pubblica per lâ€™assegnazione di due borse di studio presso il Centro per lâ€™Osteoporosi del Distretto 1 Verona CittÃ&amp;nbsp;.</t>
        </is>
      </c>
      <c r="F4331" t="inlineStr"/>
      <c r="G4331" t="inlineStr">
        <is>
          <t>0,00</t>
        </is>
      </c>
    </row>
    <row r="4332">
      <c r="A4332" t="inlineStr">
        <is>
          <t>UOC Gestione Risorse Umane</t>
        </is>
      </c>
      <c r="B4332" t="inlineStr">
        <is>
          <t>22/12/2022</t>
        </is>
      </c>
      <c r="C4332" t="inlineStr">
        <is>
          <t>1258</t>
        </is>
      </c>
      <c r="D4332" t="inlineStr">
        <is>
          <t>AVVISO PER IL CONFERIMENTO DELLâ€™INCARICO A TEMPO DETERMINATO DI DIRIGENTE MEDICO â€“ DISCIPLINA DI DIREZIONE MEDICA DI PRESIDIO OSPEDALIERO, DIRETTORE DELLâ€™U.O.C. DIREZIONE MEDICA OSPEDALIERA BUSSOLENGO - VILLAFRANCA. APPROVAZIONE VERBALE E CONFERIMENTO INCARICO (DOTT.SSA MARCER DANIELA).</t>
        </is>
      </c>
      <c r="E4332" t="inlineStr">
        <is>
          <t>Avviso per il conferimento dell'incarico a tempo determinato di Direttore dell'U.O.C. Direzione Medica Ospedaliera Bussolengo - Villafranca. Approvazione verbale e conferimento incarico (Dott.ssa Marcer Daniela).</t>
        </is>
      </c>
      <c r="F4332" t="inlineStr">
        <is>
          <t>avviso 06.12.2021, n. 219415 di prot.; deliberazione 23.08.2022, n. 842; verbale Commissione Esaminatrice del 01.12.2022</t>
        </is>
      </c>
      <c r="G4332" t="inlineStr">
        <is>
          <t>â‚¬.0,00</t>
        </is>
      </c>
    </row>
    <row r="4333">
      <c r="A4333" t="inlineStr">
        <is>
          <t>UOC Assistenza Farmaceutica Territoriale</t>
        </is>
      </c>
      <c r="B4333" t="inlineStr">
        <is>
          <t>22/12/2022</t>
        </is>
      </c>
      <c r="C4333" t="inlineStr">
        <is>
          <t>1266</t>
        </is>
      </c>
      <c r="D4333" t="inlineStr">
        <is>
          <t>PARERE EX ART. 2 LEGGE N. 475/1968 E S.M.I., IN MERITO ALLA PROPOSTA DI REVISIONE DELLA PIANTA ORGANICA DELLE SEDI FARMACEUTICHE DEL COMUNE DI BUSSOLENGO (VR) BIENNIO 2022 - 2023.</t>
        </is>
      </c>
      <c r="E4333" t="inlineStr">
        <is>
          <t>Con il presente provvedimento si esprime parere favorevole allâ€™istituzione della 6Âª sede farmaceutica nel Comune di Bussolengo e alla sua delimitazione.</t>
        </is>
      </c>
      <c r="F4333" t="inlineStr"/>
      <c r="G4333" t="inlineStr">
        <is>
          <t>0</t>
        </is>
      </c>
    </row>
    <row r="4334">
      <c r="A4334" t="inlineStr">
        <is>
          <t>UOC Gestione Risorse Umane</t>
        </is>
      </c>
      <c r="B4334" t="inlineStr">
        <is>
          <t>22/12/2022</t>
        </is>
      </c>
      <c r="C4334" t="inlineStr">
        <is>
          <t>1264</t>
        </is>
      </c>
      <c r="D4334" t="inlineStr">
        <is>
          <t>PIANO ASSUNZIONI 4Â° TRIMESTRE 2022</t>
        </is>
      </c>
      <c r="E4334" t="inlineStr">
        <is>
          <t>Con il presente provvedimento viene approvato il piano assunzione del 4Â° trimestre 2022 a seguito delle autorizzazioni concesse dalla Regione Veneto.</t>
        </is>
      </c>
      <c r="F4334" t="inlineStr">
        <is>
          <t>DGRV n. 417 del 12/04/2022 Nota regionale prot. n. 572190 del 12/12/2022</t>
        </is>
      </c>
      <c r="G4334" t="inlineStr">
        <is>
          <t>/</t>
        </is>
      </c>
    </row>
    <row r="4335">
      <c r="A4335" t="inlineStr">
        <is>
          <t>Dipartimento di Prevenzione</t>
        </is>
      </c>
      <c r="B4335" t="inlineStr">
        <is>
          <t>22/12/2022</t>
        </is>
      </c>
      <c r="C4335" t="inlineStr">
        <is>
          <t>1267</t>
        </is>
      </c>
      <c r="D4335" t="inlineStr">
        <is>
          <t>DIPARTIMENTO DI PREVENZIONE. RILASCIO DI NULLA OSTA DI CATEGORIA B ALL'AZIENDA OSPEDALIERA UNIVERSITARIA INTEGRATA DI VERONA PER L'ALLONTANAMENTO DI MATERIE RADIOATTIVE.</t>
        </is>
      </c>
      <c r="E4335" t="inlineStr">
        <is>
          <t>Viene rilasciato il provvedimento di Nulla Osta preventivo di Categoria B per l'allontanamento di materie radioattive contenute in otto cisterne interrate poste sul retro dei Padiglioni 21 e 22 all'interno della struttura ospedaliera di &amp;quot;Borgo Trento&amp;quot; a Verona.</t>
        </is>
      </c>
      <c r="F4335" t="inlineStr"/>
      <c r="G4335" t="inlineStr">
        <is>
          <t>0</t>
        </is>
      </c>
    </row>
    <row r="4336">
      <c r="A4336" t="inlineStr">
        <is>
          <t>UOC Affari Generali</t>
        </is>
      </c>
      <c r="B4336" t="inlineStr">
        <is>
          <t>22/12/2022</t>
        </is>
      </c>
      <c r="C4336" t="inlineStr">
        <is>
          <t>1294</t>
        </is>
      </c>
      <c r="D4336" t="inlineStr">
        <is>
          <t>ACCETTAZIONE DONAZIONE SOMMA DA PARTE DEL COMUNE DI MALCESINE FINALIZZATA ALLâ€™ACQUISTO DI UNA PIATTAFORMA ECOGRAFICA PORTATILE A FAVORE DELLâ€™U.O.C. RECUPERO E RIABILITAZIONE FUNZIONALE DELLâ€™OSPEDALE DI MALCESINE.</t>
        </is>
      </c>
      <c r="E4336" t="inlineStr">
        <is>
          <t>Accettazione donazione somma da parte del Comune di Malcesine finalizzata allâ€™acquisto di una piattaforma ecografica portatile a favore dellâ€™U.O.C. Recupero e Rieducazione Funzionale dellâ€™Ospedale di Malcesine.</t>
        </is>
      </c>
      <c r="F4336" t="inlineStr">
        <is>
          <t>Nota prot. 243835/2022 - Deliberazione n. 931/2017</t>
        </is>
      </c>
      <c r="G4336" t="inlineStr">
        <is>
          <t>0,00</t>
        </is>
      </c>
    </row>
    <row r="4337">
      <c r="A4337" t="inlineStr">
        <is>
          <t>UOC Gestione Risorse Umane</t>
        </is>
      </c>
      <c r="B4337" t="inlineStr">
        <is>
          <t>22/12/2022</t>
        </is>
      </c>
      <c r="C4337" t="inlineStr">
        <is>
          <t>1291</t>
        </is>
      </c>
      <c r="D4337" t="inlineStr">
        <is>
          <t>AFFIDAMENTO DELLâ€™INCARICO DI SOSTITUZIONE DEL DIRETTORE DELLâ€™U.O.C. NEFROLOGIA E DIALISI DEL PRESIDIO OSPEDALIERO DI LEGNAGO, AI SENSI DELLâ€™ART. 22 DEL CCNL 19/12/2019 â€“ AREA SANITAâ€™</t>
        </is>
      </c>
      <c r="E4337" t="inlineStr">
        <is>
          <t>Si conferisce, al dott. Cavalcanti Gaetano, incarico di sostituzione del Direttore dell'UOC Nefrologia e Dialisi del P.O. di Legnago.</t>
        </is>
      </c>
      <c r="F4337" t="inlineStr"/>
      <c r="G4337" t="inlineStr"/>
    </row>
    <row r="4338">
      <c r="A4338" t="inlineStr">
        <is>
          <t>UOC Provveditorato, Economato e Gestione della Logistica</t>
        </is>
      </c>
      <c r="B4338" t="inlineStr">
        <is>
          <t>22/12/2022</t>
        </is>
      </c>
      <c r="C4338" t="inlineStr">
        <is>
          <t>1290</t>
        </is>
      </c>
      <c r="D4338" t="inlineStr">
        <is>
          <t>DELIBERA A CONTRARRE PER Lâ€™AFFIDAMENTO DELLA FORNITURA DI MATRICI IN COLLAGENE ACELLULARE PER RICOSTRUZIONE MAMMARIA PER UN PERIODO DI 12 MESI (CIG 92345163AD).</t>
        </is>
      </c>
      <c r="E4338" t="inlineStr">
        <is>
          <t>DELIBERA A CONTRARRE PER Lâ€™AFFIDAMENTO DELLA FORNITURA DI MATRICI IN COLLAGENE ACELLULARE PER RICOSTRUZIONE MAMMARIA PER UN PERIODO DI 12 MESI (CIG 92345163AD).</t>
        </is>
      </c>
      <c r="F4338" t="inlineStr"/>
      <c r="G4338" t="inlineStr">
        <is>
          <t>â‚¬ 188.500,00 oltre I.V.A.</t>
        </is>
      </c>
    </row>
    <row r="4339">
      <c r="A4339" t="inlineStr">
        <is>
          <t>UOC Gestione Risorse Umane</t>
        </is>
      </c>
      <c r="B4339" t="inlineStr">
        <is>
          <t>22/12/2022</t>
        </is>
      </c>
      <c r="C4339" t="inlineStr">
        <is>
          <t>1289</t>
        </is>
      </c>
      <c r="D4339" t="inlineStr">
        <is>
          <t>ASSUNZIONE A TEMPO INDETERMINATO DI N. 1 OPERATORE TECNICO â€“ SERVIZI GENERALI, CAT. B, APPARTENENTE ALLE CATEGORIE PROTETTE EX LEGE 68/1999.</t>
        </is>
      </c>
      <c r="E4339" t="inlineStr">
        <is>
          <t>ASSUNZIONE A TEMPO INDETERMINATO DI N. 1 OPERATORE TECNICO â€“ SERVIZI GENERALI, CAT. B, APPARTENENTE ALLE CATEGORIE PROTETTE EX LEGE 68/1999.</t>
        </is>
      </c>
      <c r="F4339" t="inlineStr">
        <is>
          <t>Deliberazione 03.02.2022, n. 110; Legge n. 68/99.</t>
        </is>
      </c>
      <c r="G4339" t="inlineStr">
        <is>
          <t>â‚¬ 14.471,25.=</t>
        </is>
      </c>
    </row>
    <row r="4340">
      <c r="A4340" t="inlineStr">
        <is>
          <t>Dipartimento di Prevenzione</t>
        </is>
      </c>
      <c r="B4340" t="inlineStr">
        <is>
          <t>22/12/2022</t>
        </is>
      </c>
      <c r="C4340" t="inlineStr">
        <is>
          <t>1286</t>
        </is>
      </c>
      <c r="D4340" t="inlineStr">
        <is>
          <t>ACCORDO DI COLLABORAZIONE TRA AZIENDA ULSS 9 SCALIGERA E INAIL, INPS, VIGILI DEL FUOCO, ARPAV, E LE PARTI SOCIALI PER PROMUOVERE E POTENZIARE LA TUTELA DELLA SALUTE, DELLA SICUREZZA E IL BENESSERE NEGLI AMBIENTI DI LAVORO IN SETTORI A MAGGIOR RISCHIO DI INFORTUNI GRAVI E MORTALI.</t>
        </is>
      </c>
      <c r="E4340" t="inlineStr">
        <is>
          <t>Con il presente atto si approva lo schema di accordo di collaborazione tra l'Aulss 9 Scaligera e l'Ispettorato Territoriale del Lavoro, l'INAIL, l'INPS, i Vigili del Fuoco, l'ARPAV e le Parti sociali per promuovere e potenziare la tutela della salute, della sicurezza e il benessere negli ambienti di lavoro in settori a maggior rischio di infortuni gravi e mortali.</t>
        </is>
      </c>
      <c r="F4340" t="inlineStr"/>
      <c r="G4340" t="inlineStr">
        <is>
          <t>0</t>
        </is>
      </c>
    </row>
    <row r="4341">
      <c r="A4341" t="inlineStr">
        <is>
          <t>Dipartimento di Prevenzione</t>
        </is>
      </c>
      <c r="B4341" t="inlineStr">
        <is>
          <t>22/12/2022</t>
        </is>
      </c>
      <c r="C4341" t="inlineStr">
        <is>
          <t>1283</t>
        </is>
      </c>
      <c r="D4341" t="inlineStr">
        <is>
          <t>CROCE VERDE VERONA P.A.V. â€“ SERVIZIO EROGAZIONE VACCINI PRESSO SEDI VACCINALI NEL TERRITORIO DELLâ€™AZIENDA ULSS 9 SCALIGERA. PROROGA AL 28/02/2023.</t>
        </is>
      </c>
      <c r="E4341" t="inlineStr">
        <is>
          <t>Con il presente provvedimento si approva lâ€™accordo di collaborazione con Croce Verde Verona P.A.V. per lâ€™erogazione di vaccini alla popolazione nel territorio dellâ€™Azienda Ulss 9 Scaligera, presso varie sedi vaccinali dal 1/01/2023 al 28/02/2023.</t>
        </is>
      </c>
      <c r="F4341" t="inlineStr">
        <is>
          <t>D.G.R.V. n. 1801 del 22/12/2020</t>
        </is>
      </c>
      <c r="G4341" t="inlineStr">
        <is>
          <t>100.000â‚¬</t>
        </is>
      </c>
    </row>
    <row r="4342">
      <c r="A4342" t="inlineStr">
        <is>
          <t>UOC ContabilitÃ&amp;nbsp; e bilancio</t>
        </is>
      </c>
      <c r="B4342" t="inlineStr">
        <is>
          <t>22/12/2022</t>
        </is>
      </c>
      <c r="C4342" t="inlineStr">
        <is>
          <t>1278</t>
        </is>
      </c>
      <c r="D4342" t="inlineStr">
        <is>
          <t>APPROVAZIONE DEL CONTO GIUDIZIALE DEGLI AGENTI CONTABILI CONSEGNATARI DI BENI DI CONSUMO - ESERCIZIO 2021</t>
        </is>
      </c>
      <c r="E4342" t="inlineStr">
        <is>
          <t>APPROVAZIONE DEL CONTO GIUDIZIALE DEGLI AGENTI CONTABILI CONSEGNATARI DI BENI DI CONSUMO - ESERCIZIO 2021</t>
        </is>
      </c>
      <c r="F4342" t="inlineStr"/>
      <c r="G4342" t="inlineStr"/>
    </row>
    <row r="4343">
      <c r="A4343" t="inlineStr">
        <is>
          <t>UOC Gestione Risorse Umane</t>
        </is>
      </c>
      <c r="B4343" t="inlineStr">
        <is>
          <t>22/12/2022</t>
        </is>
      </c>
      <c r="C4343" t="inlineStr">
        <is>
          <t>1279</t>
        </is>
      </c>
      <c r="D4343" t="inlineStr">
        <is>
          <t>ACCORDO RIPARTIZIONE FONDI COVID ANNO 2021 DI CUI ALLA DGR 1735 del 09.12.2021 â€“ PERSONALE DELLâ€™AREA DEL COMPARTO SANITAâ€™</t>
        </is>
      </c>
      <c r="E4343" t="inlineStr">
        <is>
          <t>Lâ€™atto approva un accordo raggiunto fra la delegazione trattante di parte pubblica e sindacale in merito ai criteri di utilizzo dei fondi residui per progettualitÃ&amp;nbsp; covid derivanti da risorse regionali riferite allâ€™anno 2021.</t>
        </is>
      </c>
      <c r="F4343" t="inlineStr"/>
      <c r="G4343" t="inlineStr">
        <is>
          <t>0</t>
        </is>
      </c>
    </row>
    <row r="4344">
      <c r="A4344" t="inlineStr">
        <is>
          <t>UOC Direzione Amministrativa di Ospedale</t>
        </is>
      </c>
      <c r="B4344" t="inlineStr">
        <is>
          <t>22/12/2022</t>
        </is>
      </c>
      <c r="C4344" t="inlineStr">
        <is>
          <t>1277</t>
        </is>
      </c>
      <c r="D4344" t="inlineStr">
        <is>
          <t>RINNOVO DELLA CONVENZIONE CON LA â€œFONDAZIONE BANCA DEI TESSUTI DEL VENETO ONLUSâ€쳌 PER LA FORNITURA E IL PROCUREMENT DI TESSUTI OMOLOGHI IDONEI AL TRAPIANTO/IMPIANTO - ANNO 2023</t>
        </is>
      </c>
      <c r="E4344" t="inlineStr">
        <is>
          <t>Viene rinnovata la la convenzione con la â€œFondazione Banca dei Tessuti del Veneto Onlusâ€쳌 per la fornitura e il procurement di tessuti omologhi idonei al trapianto/impianto, su richiesta delle unitÃ&amp;nbsp; operative ospedaliere di questa Azienda ULSS per l'anno 2023.</t>
        </is>
      </c>
      <c r="F4344" t="inlineStr"/>
      <c r="G4344" t="inlineStr">
        <is>
          <t>Euro 28.750,00</t>
        </is>
      </c>
    </row>
    <row r="4345">
      <c r="A4345" t="inlineStr">
        <is>
          <t>UOC Assistenza Farmaceutica Territoriale</t>
        </is>
      </c>
      <c r="B4345" t="inlineStr">
        <is>
          <t>22/12/2022</t>
        </is>
      </c>
      <c r="C4345" t="inlineStr">
        <is>
          <t>1276</t>
        </is>
      </c>
      <c r="D4345" t="inlineStr">
        <is>
          <t>PARERE EX ART. 2 LEGGE N. 475/1968 E S.M.I., IN MERITO ALLA PROPOSTA DI REVISIONE DELLA PIANTA ORGANICA DELLE SEDI FARMACEUTICHE DEL COMUNE DI MONTEFORTE D'ALPONE (VR): BIENNIO 2022 - 2023.</t>
        </is>
      </c>
      <c r="E4345" t="inlineStr">
        <is>
          <t>Con il presente provvedimento si esprime parere favorevole allâ€™istituzione della 3Âª sede farmaceutica nel Comune di Monteforte Dâ€™Alpone e alla sua delimitazione.</t>
        </is>
      </c>
      <c r="F4345" t="inlineStr"/>
      <c r="G4345" t="inlineStr">
        <is>
          <t>0</t>
        </is>
      </c>
    </row>
    <row r="4346">
      <c r="A4346" t="inlineStr">
        <is>
          <t>UOC Gestione Risorse Umane</t>
        </is>
      </c>
      <c r="B4346" t="inlineStr">
        <is>
          <t>22/12/2022</t>
        </is>
      </c>
      <c r="C4346" t="inlineStr">
        <is>
          <t>1273</t>
        </is>
      </c>
      <c r="D4346" t="inlineStr">
        <is>
          <t>Deliberazione 28.01.2021, n. 55: â€œNomina Commissione di sorteggio ex art. 6 D.P.R. 483/1997 e D.G.R.V. 343/2013â€쳌 - Dirigenza Area SanitÃ&amp;nbsp;. Provvedimenti.</t>
        </is>
      </c>
      <c r="E4346" t="inlineStr">
        <is>
          <t>Modifica deliberazione 55/2021 relativa alla composizione della Commissione e alle modalitÃ&amp;nbsp; di sorteggio ex art. 6 D.P.R. 483/1997 a seguito dell'entrata in vigore della Legge 118/2022 e della D.G.R.V. 1096/2022.</t>
        </is>
      </c>
      <c r="F4346" t="inlineStr">
        <is>
          <t>Delib. 55/2021, DPR 483/1997, Legge 118/2022, D.G.R.V. 1096/2022</t>
        </is>
      </c>
      <c r="G4346" t="inlineStr">
        <is>
          <t>0,00</t>
        </is>
      </c>
    </row>
    <row r="4347">
      <c r="A4347" t="inlineStr">
        <is>
          <t>UOC Affari Generali</t>
        </is>
      </c>
      <c r="B4347" t="inlineStr">
        <is>
          <t>22/12/2022</t>
        </is>
      </c>
      <c r="C4347" t="inlineStr">
        <is>
          <t>1274</t>
        </is>
      </c>
      <c r="D4347" t="inlineStr">
        <is>
          <t>CORTE DI APPELLO DI VENEZIA, SENTENZA N. 1444/2022 IN RIFORMA ALLA SENTENZA TRIBUNALE DI PADOVA N. 166/2019 â€“ ACCETTAZIONE PROPOSTA TRANSATTIVA.</t>
        </is>
      </c>
      <c r="E4347" t="inlineStr">
        <is>
          <t>Accettazione di proposta conciliativa a definizione di vertenza giudiziale.</t>
        </is>
      </c>
      <c r="F4347" t="inlineStr"/>
      <c r="G4347" t="inlineStr">
        <is>
          <t>0</t>
        </is>
      </c>
    </row>
    <row r="4348">
      <c r="A4348" t="inlineStr">
        <is>
          <t>UOC Provveditorato, Economato e Gestione della Logistica</t>
        </is>
      </c>
      <c r="B4348" t="inlineStr">
        <is>
          <t>22/12/2022</t>
        </is>
      </c>
      <c r="C4348" t="inlineStr">
        <is>
          <t>1270</t>
        </is>
      </c>
      <c r="D4348" t="inlineStr">
        <is>
          <t>AFFIDAMENTO DEL SERVIZIO DI ACCETTAZIONE AMMINISTRATIVA NEI CENTRI TAMPONE/VACCINI DELL'AZIENDA ULSS 9 SCALIGERA- CIG N. 94966936FA</t>
        </is>
      </c>
      <c r="E4348" t="inlineStr">
        <is>
          <t>AFFIDAMENTO DEL SERVIZIO DI ACCETTAZIONE AMMINISTRATIVA NEI CENTRI TAMPONE/VACCINI DELL'AZIENDA ULSS 9 SCALIGERA- CIG N. 94966936FA</t>
        </is>
      </c>
      <c r="F4348" t="inlineStr"/>
      <c r="G4348" t="inlineStr">
        <is>
          <t>200.692,44</t>
        </is>
      </c>
    </row>
    <row r="4349">
      <c r="A4349" t="inlineStr">
        <is>
          <t>UOC Gestione Risorse Umane</t>
        </is>
      </c>
      <c r="B4349" t="inlineStr">
        <is>
          <t>22/12/2022</t>
        </is>
      </c>
      <c r="C4349" t="inlineStr">
        <is>
          <t>1271</t>
        </is>
      </c>
      <c r="D4349" t="inlineStr">
        <is>
          <t>ATTRIBUZIONE INCARICO DI SOSTITUZIONE DEL DIRETTORE â€œUOC CONTROLLO DI GESTIONEâ€쳌 AI SENSI DELLâ€™ART. 73 CCNL 17/12/2020 DELLâ€™AREA DELLE FUNZIONI LOCALI</t>
        </is>
      </c>
      <c r="E4349" t="inlineStr">
        <is>
          <t>Si conferisce al Dott. Heller Luca l'incarico temporaneo di sostituzione del Direttore UOC Controllo di Gestione ai sensi dell'art. 73 CCNL 17/12/2020 - Area Funzioni Locali</t>
        </is>
      </c>
      <c r="F4349" t="inlineStr"/>
      <c r="G4349" t="inlineStr"/>
    </row>
    <row r="4350">
      <c r="A4350" t="inlineStr">
        <is>
          <t>UOC ContabilitÃ&amp;nbsp; e bilancio</t>
        </is>
      </c>
      <c r="B4350" t="inlineStr">
        <is>
          <t>22/12/2022</t>
        </is>
      </c>
      <c r="C4350" t="inlineStr">
        <is>
          <t>1272</t>
        </is>
      </c>
      <c r="D4350" t="inlineStr">
        <is>
          <t>APPROVAZIONE DEL CONTO GIUDIZIALE DEGLI AGENTI CONTABILI CASSIERI - ESERCIZIO 2021</t>
        </is>
      </c>
      <c r="E4350" t="inlineStr">
        <is>
          <t>APPROVAZIONE DEI CONTI RESI DAGLI AGENTI CONTABILI CASSIERI DIPENDENTI ED ESTERNI â€“ ESERCIZIO 2021</t>
        </is>
      </c>
      <c r="F4350" t="inlineStr"/>
      <c r="G4350" t="inlineStr"/>
    </row>
    <row r="4351">
      <c r="A4351" t="inlineStr">
        <is>
          <t>UOC Assistenza Farmaceutica Territoriale</t>
        </is>
      </c>
      <c r="B4351" t="inlineStr">
        <is>
          <t>22/12/2022</t>
        </is>
      </c>
      <c r="C4351" t="inlineStr">
        <is>
          <t>1275</t>
        </is>
      </c>
      <c r="D4351" t="inlineStr">
        <is>
          <t>ACCORDO DI COLLABORAZIONE CON S.Ve.M.G. - SCUOLA VENETA DI MEDICINA GENERALE PER LA REALIZZAZIONE DI UN PROGETTO DI ANALISI DI DATI â€œREAL WORDâ€쳌 NELLA MEDICINA GENERALE</t>
        </is>
      </c>
      <c r="E4351" t="inlineStr">
        <is>
          <t>Il presente accordo disciplina i rapporti tra l'Azienda Scaligera e S.Ve.M.G.-Scuola Veneta di Medicina Generale, relativamente all'elaborazione di dati inerenti all'attivitÃ&amp;nbsp; degli MM.MM.GG.</t>
        </is>
      </c>
      <c r="F4351" t="inlineStr"/>
      <c r="G4351" t="inlineStr">
        <is>
          <t>10.980,00</t>
        </is>
      </c>
    </row>
    <row r="4352">
      <c r="A4352" t="inlineStr">
        <is>
          <t>UOC ContabilitÃ&amp;nbsp; e bilancio</t>
        </is>
      </c>
      <c r="B4352" t="inlineStr">
        <is>
          <t>22/12/2022</t>
        </is>
      </c>
      <c r="C4352" t="inlineStr">
        <is>
          <t>1280</t>
        </is>
      </c>
      <c r="D4352" t="inlineStr">
        <is>
          <t>APPROVAZIONE CONTI GIUDIZIALI DEGLI AGENTI CONTABILI CONCESSIONARI ALLA RISCOSSIONE RELATIVI ALL'ESERCIZIO 2021. e rettifica parziale Delibera 1134 del 05/11/2022</t>
        </is>
      </c>
      <c r="E4352" t="inlineStr">
        <is>
          <t>APPROVAZIONE CONTI GIUDIZIALI RESI dall'Agente Contabile CONCESSIONARIO ALLA RISCOSSIONE - AGENZIA DELLE ENTRATE RISCOSSIONE. Presa dâ€™atto dellâ€™estensione dellâ€™attivitÃ&amp;nbsp; di detto Agente Contabile nella Regione Sicilia</t>
        </is>
      </c>
      <c r="F4352" t="inlineStr"/>
      <c r="G4352" t="inlineStr"/>
    </row>
    <row r="4353">
      <c r="A4353" t="inlineStr">
        <is>
          <t>UOC Provveditorato, Economato e Gestione della Logistica</t>
        </is>
      </c>
      <c r="B4353" t="inlineStr">
        <is>
          <t>22/12/2022</t>
        </is>
      </c>
      <c r="C4353" t="inlineStr">
        <is>
          <t>1281</t>
        </is>
      </c>
      <c r="D4353" t="inlineStr">
        <is>
          <t>Delibera a contrarre per l'affidamento della fornitura di materiale vario odontostomatologico a favore della ditta GerhÃ² spa per un periodo di 18 mesi. CIG 94631316BD.</t>
        </is>
      </c>
      <c r="E4353" t="inlineStr">
        <is>
          <t>Affidamento della fornitura di materiale odontostomatologico, per un periodo di 18 mesi alla ditta GerhÃ² spa secondo lâ€™offerta pervenuta il 24.11.22 e sino alla concorrenza di â‚¬ 138.900,00 oltre IVA 22%.</t>
        </is>
      </c>
      <c r="F4353" t="inlineStr"/>
      <c r="G4353" t="inlineStr"/>
    </row>
    <row r="4354">
      <c r="A4354" t="inlineStr">
        <is>
          <t>UOC Gestione Risorse Umane</t>
        </is>
      </c>
      <c r="B4354" t="inlineStr">
        <is>
          <t>22/12/2022</t>
        </is>
      </c>
      <c r="C4354" t="inlineStr">
        <is>
          <t>1282</t>
        </is>
      </c>
      <c r="D4354" t="inlineStr">
        <is>
          <t>AVVISO PER IL CONFERIMENTO DELLâ€™INCARICO DI DIRIGENTE MEDICO â€“ DISCIPLINA DI MEDICINA E CHIRURGIA Dâ€™ACCETTAZIONE E Dâ€™URGENZA, DIRETTORE DELLâ€™U.O.C. PRONTO SOCCORSO SAN BONIFACIO. NOMINA COMMISSIONE.</t>
        </is>
      </c>
      <c r="E4354" t="inlineStr">
        <is>
          <t>Avviso per il conferimento dell'incarico di Direttore dell'U.O.C. Pronto Soccorso San Bonifacio. Nomina Commissione.</t>
        </is>
      </c>
      <c r="F4354" t="inlineStr">
        <is>
          <t>determinazione dirigenziale 01.08.2022, n. 1795; avviso 04.08.2022, n. 158786 di prot.; determinazione dirigenziale 13.12.2022, n. 2785</t>
        </is>
      </c>
      <c r="G4354" t="inlineStr">
        <is>
          <t>â‚¬. 2.000</t>
        </is>
      </c>
    </row>
    <row r="4355">
      <c r="A4355" t="inlineStr">
        <is>
          <t>UOC Gestione Risorse Umane</t>
        </is>
      </c>
      <c r="B4355" t="inlineStr">
        <is>
          <t>22/12/2022</t>
        </is>
      </c>
      <c r="C4355" t="inlineStr">
        <is>
          <t>1284</t>
        </is>
      </c>
      <c r="D4355" t="inlineStr">
        <is>
          <t>AVVISO PER IL CONFERIMENTO DELLâ€™INCARICO DI DIRIGENTE MEDICO â€“ DISCIPLINA DI DIREZIONE MEDICA DI PRESIDIO OSPEDALIERO, DIRETTORE DELLâ€™U.O.C. DIREZIONE MEDICA OSPEDALIERA SAN BONIFACIO. NOMINA COMMISSIONE.</t>
        </is>
      </c>
      <c r="E4355" t="inlineStr">
        <is>
          <t>Avviso per l'attribuzione dell'incarico di Direttore dell'U.O.C. Direzione Medica Ospedaliera San Bonifacio. Nomina Commissione.</t>
        </is>
      </c>
      <c r="F4355" t="inlineStr">
        <is>
          <t>determinazione dirigenziale 01.08.2022, n. 1794; avviso 04.08.2022, n. 158708 di prot.; determinazione dirigenziale 13.12.2022, n. 2784</t>
        </is>
      </c>
      <c r="G4355" t="inlineStr">
        <is>
          <t>â‚¬. 2.000</t>
        </is>
      </c>
    </row>
    <row r="4356">
      <c r="A4356" t="inlineStr">
        <is>
          <t>UOC ContabilitÃ&amp;nbsp; e bilancio</t>
        </is>
      </c>
      <c r="B4356" t="inlineStr">
        <is>
          <t>22/12/2022</t>
        </is>
      </c>
      <c r="C4356" t="inlineStr">
        <is>
          <t>1285</t>
        </is>
      </c>
      <c r="D4356" t="inlineStr">
        <is>
          <t>APPROVAZIONE CONTO GIUDIZIALE DEGLI AGENTI CONTABILI CASSIERI ECONOMI ANNO 2021</t>
        </is>
      </c>
      <c r="E4356" t="inlineStr">
        <is>
          <t>APPROVAZIONE CONTO GIUDIZIALE DEGLI AGENTI CONTABILI CASSIERI ECONOMI ANNO 2021</t>
        </is>
      </c>
      <c r="F4356" t="inlineStr"/>
      <c r="G4356" t="inlineStr"/>
    </row>
    <row r="4357">
      <c r="A4357" t="inlineStr">
        <is>
          <t>UOC Direzione Amministrativa Territoriale</t>
        </is>
      </c>
      <c r="B4357" t="inlineStr">
        <is>
          <t>22/12/2022</t>
        </is>
      </c>
      <c r="C4357" t="inlineStr">
        <is>
          <t>1287</t>
        </is>
      </c>
      <c r="D4357" t="inlineStr">
        <is>
          <t>DDR N. 58 DEL 13 LUGLIO 2022 AD OGGETTO: RIPARTO ED ASSEGNAZIONE DEL FINANZIAMENTO PER LA PROSECUZIONE DELLE ATTIVITÃ€ DELLE EQUIPE SPECIALISTICHE PROVINCIALI/INTERPROVINCIALI IN MATERIA DI ABUSO SESSUALE E GRAVE MALTRATTAMENTO DEI BAMBINI/E E DEI RAGAZZI/E MINORI Dâ€™ETÃ€, EX DGR N. 1041/ 2016 E N. 1624/2017, DI CUI ALLA L. N. 269/1998. ANNO 2022 . PROVVEDIMENTI.</t>
        </is>
      </c>
      <c r="E4357" t="inlineStr">
        <is>
          <t>Il provvedimento recepisce il finanziamento per lâ€™esercizio 2022, delle risorse afferenti ai LEA, allâ€™AULSS 9, sede di Equipe Specialistica, per la prosecuzione delle attivitÃ&amp;nbsp; di cui alla L. 269/1998.</t>
        </is>
      </c>
      <c r="F4357" t="inlineStr"/>
      <c r="G4357" t="inlineStr">
        <is>
          <t>0</t>
        </is>
      </c>
    </row>
    <row r="4358">
      <c r="A4358" t="inlineStr">
        <is>
          <t>Dipartimento di Prevenzione</t>
        </is>
      </c>
      <c r="B4358" t="inlineStr">
        <is>
          <t>22/12/2022</t>
        </is>
      </c>
      <c r="C4358" t="inlineStr">
        <is>
          <t>1288</t>
        </is>
      </c>
      <c r="D4358" t="inlineStr">
        <is>
          <t>RECEPIMENTO FINANZIAMENTO D.D.R. N. 11 DEL 18/10/2022 DELLA REGIONE VENETO RELATIVO ALLE SOMME DA LIQUIDARE A FAVORE DEI SERVIZI VETERINARI DELLE AZIENDE ULSS DEL VENETO TRAMITE AZIENDA ZERO PER LE ATTIVITAâ€™ DI SUPPORTO ALLâ€™ORGANIZZAZIONE E ALLA DOCENZA PER CORSI DI FORMAZIONE E PER LE VALUTAZIONI DELLE STRUTTURE E DELLA VALUTAZIONE DEI LOCALI DA DESTINARE A â€œCENTRI DI RACCOLTA DELLA SELVAGGINAâ€쳌.</t>
        </is>
      </c>
      <c r="E4358" t="inlineStr">
        <is>
          <t>Con il presente provvedimento si recepisce il finanziamento erogato con D.D.R. N. 11 del 18/10/2022 relativo alle somme distribuite alle Aziende ULSS del Veneto da parte di Azienda Zero per attivitÃ&amp;nbsp; di supporto allâ€™organizzazione e alla docenza per corsi di formazione, alle valutazioni delle strutture e della relativa gestione dei locali da destinare a â€œCentri di raccolta della selvagginaâ€쳌, in cui possono essere eseguite in maniera igieni cale operazioni sulle carcasse destinate alla fornitura diretta di piccoli quantitativi e allâ€™autoconsumo, nonchÃ© alle attivitÃ&amp;nbsp; correlate al campionamento e recapito dei campioni al laboratorio per le analisi per la ricerca delle Trichinelle.</t>
        </is>
      </c>
      <c r="F4358" t="inlineStr"/>
      <c r="G4358" t="inlineStr"/>
    </row>
    <row r="4359">
      <c r="A4359" t="inlineStr">
        <is>
          <t>UOC Gestione Risorse Umane</t>
        </is>
      </c>
      <c r="B4359" t="inlineStr">
        <is>
          <t>22/12/2022</t>
        </is>
      </c>
      <c r="C4359" t="inlineStr">
        <is>
          <t>1292</t>
        </is>
      </c>
      <c r="D4359" t="inlineStr">
        <is>
          <t>AFFIDAMENTO DELLâ€™INCARICO DI SOSTITUZIONE DEL DIRETTORE DELLâ€™U.O.C. NEFROLOGIA E DIALISI DEL PRESIDIO OSPEDALIERO DI SAN BONIFACIO, AI SENSI DELLâ€™ART. 22 DEL CCNL 19/12/2019 â€“ AREA SANITAâ€™</t>
        </is>
      </c>
      <c r="E4359" t="inlineStr">
        <is>
          <t>Si conferisce, al dott. Cosentini Vincenzo, l'incarico di sostituzione del Direttore dell'UOC Nefrologia e Dialisi del P.O. di San Bonifacio</t>
        </is>
      </c>
      <c r="F4359" t="inlineStr"/>
      <c r="G4359" t="inlineStr"/>
    </row>
    <row r="4360">
      <c r="A4360" t="inlineStr">
        <is>
          <t>UOC Gestione Risorse Umane</t>
        </is>
      </c>
      <c r="B4360" t="inlineStr">
        <is>
          <t>22/12/2022</t>
        </is>
      </c>
      <c r="C4360" t="inlineStr">
        <is>
          <t>1293</t>
        </is>
      </c>
      <c r="D4360" t="inlineStr">
        <is>
          <t>AFFIDAMENTO DELLâ€™INCARICO DI SOSTITUZIONE DEL DIRETTORE DELLâ€™U.O.C. RADIOLOGIA DEL PRESIDIO OSPEDALIERO DI LEGNAGO, AI SENSI DELLâ€™ART. 22 DEL CCNL 19/12/2019 â€“ AREA SANITAâ€™</t>
        </is>
      </c>
      <c r="E4360" t="inlineStr">
        <is>
          <t>Si conferisce, al dott. Bologna Lamberto, l'incarico di sostituzione del Direttore dell'UOC Radiologia del P.O. di Legnago</t>
        </is>
      </c>
      <c r="F4360" t="inlineStr"/>
      <c r="G4360" t="inlineStr"/>
    </row>
    <row r="4361">
      <c r="A4361" t="inlineStr">
        <is>
          <t>UOC Gestione Risorse Umane</t>
        </is>
      </c>
      <c r="B4361" t="inlineStr">
        <is>
          <t>22/12/2022</t>
        </is>
      </c>
      <c r="C4361" t="inlineStr">
        <is>
          <t>1304</t>
        </is>
      </c>
      <c r="D4361" t="inlineStr">
        <is>
          <t>CONCORSO PUBBLICO, PER TITOLI ED ESAMI, PER Lâ€™ASSUNZIONE A TEMPO INDETERMINATO DI N. 8 ASSISTENTI AMMINISTRATIVI, CAT. C, RISERVATO AGLI APPARTENENTI ALLE CATEGORIE PROTETTE DI CUI ALLâ€™ART. 1 DELLA L. 12.03.1999, N. 68. APPROVAZIONE VERBALI E PROVVEDIMENTI CONSEGUENTI.</t>
        </is>
      </c>
      <c r="E4361" t="inlineStr">
        <is>
          <t>CONCORSO PUBBLICO, PER TITOLI ED ESAMI, PER Lâ€™ASSUNZIONE A TEMPO INDETERMINATO DI N. 8 ASSISTENTI AMMINISTRATIVI, CAT. C, RISERVATO AGLI APPARTENENTI ALLE CATEGORIE PROTETTE DI CUI ALLâ€™ART. 1 DELLA L. 12.03.1999, N. 68. APPROVAZIONE VERBALI E PROVVEDIMENTI CONSEGUENTI.</t>
        </is>
      </c>
      <c r="F4361" t="inlineStr">
        <is>
          <t>Deliberazione 28.03.2022 n. 278.</t>
        </is>
      </c>
      <c r="G4361" t="inlineStr">
        <is>
          <t>0,00.=</t>
        </is>
      </c>
    </row>
    <row r="4362">
      <c r="A4362" t="inlineStr">
        <is>
          <t>UOC Gestione Risorse Umane</t>
        </is>
      </c>
      <c r="B4362" t="inlineStr">
        <is>
          <t>22/12/2022</t>
        </is>
      </c>
      <c r="C4362" t="inlineStr">
        <is>
          <t>1305</t>
        </is>
      </c>
      <c r="D4362" t="inlineStr">
        <is>
          <t>ATTIVAZIONE COMANDO RECIPROCO CON Lâ€™AZIENDA OSPEDALIERA UNIVERSITARIA INTEGRATA DI VERONA DI DUE DIRIGENTI MEDICI DISCIPLINA DI MALATTIE INFETTIVE.</t>
        </is>
      </c>
      <c r="E4362" t="inlineStr">
        <is>
          <t>Con il presente provvedimento si procede allâ€™attivazione presso questa Azienda Ulss 9 Scaligera di un comando di un Dirigente Medico disciplina di Malattie Infettive dipendente dellâ€™Azienda Ospedaliera Universitaria Integrata di Verona e al contestuale trasferimento in posizione di comando presso lâ€™Azienda Ospedaliera Universitaria Integrata di Verona di un Dirigente Medico disciplina di Malattie Infettive dipendente dellâ€™Azienda Ulss 9 Scaligera.</t>
        </is>
      </c>
      <c r="F4362" t="inlineStr">
        <is>
          <t>nota prot. 148616 del 20/07/2022 - determinazione AOUI di Verona n. 1378/2022</t>
        </is>
      </c>
      <c r="G4362" t="inlineStr"/>
    </row>
    <row r="4363">
      <c r="A4363" t="inlineStr">
        <is>
          <t>UOC Sociale</t>
        </is>
      </c>
      <c r="B4363" t="inlineStr">
        <is>
          <t>22/12/2022</t>
        </is>
      </c>
      <c r="C4363" t="inlineStr">
        <is>
          <t>1296</t>
        </is>
      </c>
      <c r="D4363" t="inlineStr">
        <is>
          <t>RECEPIMENTO DEI PROVVEDIMENTI DEI COMITATI E/O ESECUTIVI DEI SINDACI DEI DISTRETTI DELLâ€™AZIENDA ULSS 9 SCALIGERA RECANTI Lâ€™APPROVAZIONE DEI DOCUMENTI DI RIPIANIFICAZIONE PIANO DI ZONA STRAORDINARIO 2022 EX D.G.R.V. N. 1252/2020. PROVVEDIMENTI.</t>
        </is>
      </c>
      <c r="E4363" t="inlineStr">
        <is>
          <t>recepimento dei documenti di ripianificazione Piano di Zona Straordinario 2022.</t>
        </is>
      </c>
      <c r="F4363" t="inlineStr"/>
      <c r="G4363" t="inlineStr"/>
    </row>
    <row r="4364">
      <c r="A4364" t="inlineStr">
        <is>
          <t>UOC Direzione Amministrativa Territoriale</t>
        </is>
      </c>
      <c r="B4364" t="inlineStr">
        <is>
          <t>22/12/2022</t>
        </is>
      </c>
      <c r="C4364" t="inlineStr">
        <is>
          <t>1298</t>
        </is>
      </c>
      <c r="D4364" t="inlineStr">
        <is>
          <t>MEDICINA DI GRUPPO INTEGRATA DI ZEVIO: ADESIONE DELLA DR.SSA VENTURINI VALENTINA</t>
        </is>
      </c>
      <c r="E4364" t="inlineStr">
        <is>
          <t>Con il presente provvedimento si dispone l'adesione a far data dallâ€™1.1.2023 della dr.ssa Venturini Valentina, medico convenzionato per l'assistenza primaria presso il distretto n. 3 â€“ ambito territoriale DIS_3_AMMG_1, alla Medicina di Gruppo Integrata di ZEVIO, con sede di riferimento IN Via Chiarenzi 3 â€“ Zevio in sostituzione del dr. Bonuzzi Pietro che cesserÃ&amp;nbsp; dallâ€™incarico dallâ€™1.1.2023.</t>
        </is>
      </c>
      <c r="F4364" t="inlineStr"/>
      <c r="G4364" t="inlineStr">
        <is>
          <t>0,00</t>
        </is>
      </c>
    </row>
    <row r="4365">
      <c r="A4365" t="inlineStr">
        <is>
          <t>Dipartimento di Prevenzione</t>
        </is>
      </c>
      <c r="B4365" t="inlineStr">
        <is>
          <t>22/12/2022</t>
        </is>
      </c>
      <c r="C4365" t="inlineStr">
        <is>
          <t>1297</t>
        </is>
      </c>
      <c r="D4365" t="inlineStr">
        <is>
          <t>Recepimento finanziamento regionale di cui al Decreto N. 70 del 15 novembre 2022 â€œProsieguo delle azioni per la protezione dei malati di celiachia, di cui alla Legge N. 123 del 04/07/2005. Liquidazione ed indicazioni sulla ripartizione degli importi del 2021&amp;quot;.</t>
        </is>
      </c>
      <c r="E4365" t="inlineStr">
        <is>
          <t>Recepimento finanziamento regionale di cui al Decreto N. 70 del 15 novembre 2022 â€œProsieguo delle azioni per la protezione dei malati di celiachia, di cui alla Legge N. 123 del 04/07/2005. Liquidazione ed indicazioni sulla ripartizione degli importi del 2021&amp;quot;</t>
        </is>
      </c>
      <c r="F4365" t="inlineStr"/>
      <c r="G4365" t="inlineStr"/>
    </row>
    <row r="4366">
      <c r="A4366" t="inlineStr">
        <is>
          <t>UOC Direzione Amministrativa Territoriale</t>
        </is>
      </c>
      <c r="B4366" t="inlineStr">
        <is>
          <t>22/12/2022</t>
        </is>
      </c>
      <c r="C4366" t="inlineStr">
        <is>
          <t>1295</t>
        </is>
      </c>
      <c r="D4366" t="inlineStr">
        <is>
          <t>INTERVENTI DI SOSTEGNO ALLA GENITORIALITAâ€™ VULNERABILE NEL DISTRETTO OVEST VERONESE - PROGRAMMA P.I.P.P.I 9 - ANNUALITAâ€™ 2020 â€“ 2021. DGR N. 671/2020 E DDR N. 82/2020 - APPROVAZIONE RENDICONTAZIONE.</t>
        </is>
      </c>
      <c r="E4366" t="inlineStr">
        <is>
          <t>Il provvedimento approva il rendiconto, costituito dalla relazione tecnica e dalla rendicontazione economica, del Programma â€œP.I.P.P.I. 9â€쳌 di cui alla DGR n. 671/2020 e al DDR n. 82/2020.</t>
        </is>
      </c>
      <c r="F4366" t="inlineStr"/>
      <c r="G4366" t="inlineStr">
        <is>
          <t>0</t>
        </is>
      </c>
    </row>
    <row r="4367">
      <c r="A4367" t="inlineStr">
        <is>
          <t>UOC Provveditorato, Economato e Gestione della Logistica</t>
        </is>
      </c>
      <c r="B4367" t="inlineStr">
        <is>
          <t>22/12/2022</t>
        </is>
      </c>
      <c r="C4367" t="inlineStr">
        <is>
          <t>1299</t>
        </is>
      </c>
      <c r="D4367" t="inlineStr">
        <is>
          <t>DELIBERA A CONTRARRE PER AFFIDAMENTI DIRETTI NELL'ANNO 2023 DI FORNITURE DI BENI E SERVIZI PER IMPORTO SINGOLARMENTE INFERIORE AD â‚¬ 5.000,00.</t>
        </is>
      </c>
      <c r="E4367" t="inlineStr">
        <is>
          <t>DELIBERA A CONTRARRE PER AFFIDAMENTI DIRETTI NELL'ANNO 2023 DI FORNITURE DI BENI E SERVIZI PER IMPORTO SINGOLARMENTE INFERIORE AD â‚¬ 5.000,00.</t>
        </is>
      </c>
      <c r="F4367" t="inlineStr">
        <is>
          <t>Deliberazione Dir.Gen. n.980/2021 e n.25/2022</t>
        </is>
      </c>
      <c r="G4367" t="inlineStr">
        <is>
          <t>â‚¬ 16.640.000,00 IVA COMPRESA</t>
        </is>
      </c>
    </row>
    <row r="4368">
      <c r="A4368" t="inlineStr">
        <is>
          <t>UOC Direzione Amministrativa Territoriale</t>
        </is>
      </c>
      <c r="B4368" t="inlineStr">
        <is>
          <t>22/12/2022</t>
        </is>
      </c>
      <c r="C4368" t="inlineStr">
        <is>
          <t>1302</t>
        </is>
      </c>
      <c r="D4368" t="inlineStr">
        <is>
          <t>PROGETTO â€œRETE DI ACCOGLIENZA E INTEGRAZIONE SOCIALE DI SOGGETTI MARGINALI E DEBOLIâ€쳌 ANNO 2023 â€“ DETERMINAZIONI IN MERITO</t>
        </is>
      </c>
      <c r="E4368" t="inlineStr">
        <is>
          <t>si prende atto della continuazione del Progetto â€œRete di accoglienza ed integrazione sociale di soggetti marginali e deboliâ€쳌 mediante interventi di prevenzione e di reinserimento, riabilitativi, educativi e socio-sanitari, di sostegno a tossicodipendenti e/o alcoldipendenti in fase di trattamento e alle loro famiglie, nei territori dei Comuni dellâ€™Area Est Veronese riproposto dal Comune di San Bonifacio, Comune Capofila dei Comuni dellâ€™Est Veronese anche per lâ€™annualitÃ&amp;nbsp; 2023</t>
        </is>
      </c>
      <c r="F4368" t="inlineStr"/>
      <c r="G4368" t="inlineStr">
        <is>
          <t>10.000,00</t>
        </is>
      </c>
    </row>
    <row r="4369">
      <c r="A4369" t="inlineStr">
        <is>
          <t>UOC Direzione Amministrativa Territoriale</t>
        </is>
      </c>
      <c r="B4369" t="inlineStr">
        <is>
          <t>22/12/2022</t>
        </is>
      </c>
      <c r="C4369" t="inlineStr">
        <is>
          <t>1301</t>
        </is>
      </c>
      <c r="D4369" t="inlineStr">
        <is>
          <t>DISTRETTO 3 PIANURA VERONESE. PROROGA FINO AL 30.04.2023 DELLA DELEGA DEI COMUNI DI SALIZZOLE (VR), CONCAMARISE (VR), PALUâ€™ (VR), ANGIARI (VR), ROVERCHIARA (VR), BEVILACQUA (VR), TERRAZZO (VR), BOSCHI SANTâ€™ANNA (VR) E OPPEANO (VR) PER IL SERVIZIO DI ASSISTENZA SOCIALE PROFESSIONALE</t>
        </is>
      </c>
      <c r="E4369" t="inlineStr">
        <is>
          <t>Il provvedimento proroga fino al 30.04.2023 della delega dei Comuni di Salizzole (VR), Concamarise (VR), PalÃ¹ (VR), Angiari (VR), Roverchiara (VR), Bevilacqua (VR), Terrazzo (VR), Boschi Santâ€™Anna (VR) e Oppeano (VR), per il Servizio di Assistenza Sociale Professionale.</t>
        </is>
      </c>
      <c r="F4369" t="inlineStr"/>
      <c r="G4369" t="inlineStr">
        <is>
          <t>0</t>
        </is>
      </c>
    </row>
    <row r="4370">
      <c r="A4370" t="inlineStr">
        <is>
          <t>UOC Direzione Amministrativa Territoriale</t>
        </is>
      </c>
      <c r="B4370" t="inlineStr">
        <is>
          <t>22/12/2022</t>
        </is>
      </c>
      <c r="C4370" t="inlineStr">
        <is>
          <t>1303</t>
        </is>
      </c>
      <c r="D4370" t="inlineStr">
        <is>
          <t>APPROVAZIONE ACCORDO DI COLLABORAZIONE TRA PATTI TERRITORIALI PER IL LAVORO, COMUNE DI VERONA, PROVINCIA DI VERONA E AZIENDA ULSS 9 SCALIGERA IN MATERIA DI INTEGRAZIONE TRA POLITICHE SOCIALI E DEL LAVORO.</t>
        </is>
      </c>
      <c r="E4370" t="inlineStr">
        <is>
          <t>Il provvedimento approva lâ€œAccordo di collaborazione per lâ€™integrazione tra politiche sociali e politiche attive del lavoroâ€쳌 tra Patti Territoriali per il Lavoro, Comune di Verona, Provincia di Verona e A. ULSS 9 Scaligera al fine di promuovere lâ€™integrazione tra politiche sociali e del lavoro e la collaborazione tra istituzioni, con lâ€™obiettivo di potenziare e ottimizzare gli interventi volti a favorire lâ€™inserimento socio-lavorativo di persone sottooccupate, disoccupate e/o in condizione di fragilitÃ&amp;nbsp; sociale.</t>
        </is>
      </c>
      <c r="F4370" t="inlineStr"/>
      <c r="G4370" t="inlineStr"/>
    </row>
    <row r="4371">
      <c r="A4371" t="inlineStr">
        <is>
          <t>UOC Direzione Amministrativa Territoriale</t>
        </is>
      </c>
      <c r="B4371" t="inlineStr">
        <is>
          <t>22/12/2022</t>
        </is>
      </c>
      <c r="C4371" t="inlineStr">
        <is>
          <t>1300</t>
        </is>
      </c>
      <c r="D4371" t="inlineStr">
        <is>
          <t>MEDICINA DI GRUPPO INTEGRATA DI CEREA â€“ CESSAZIONE DR. ZIVIANI GUIDO E NOMINA NUOVO REFERENTE PRO TEMPORE.</t>
        </is>
      </c>
      <c r="E4371" t="inlineStr">
        <is>
          <t>Con il presente provvedimento si dispone la ricostituzione a far data dallâ€™1.1.2023 della Medicina di Gruppo Integrata di â€œCEREAâ€쳌, con sede di riferimento c/o l'area Expo â€“ Via Oberdan, 10 â€“ Cerea a seguito della cessazione del dr. Ziviani Guido e la nomina del dr. Ferrari Marco quale nuovo Referente pro tempore.</t>
        </is>
      </c>
      <c r="F4371" t="inlineStr"/>
      <c r="G4371" t="inlineStr">
        <is>
          <t>0,00</t>
        </is>
      </c>
    </row>
    <row r="4372">
      <c r="A4372" t="inlineStr">
        <is>
          <t>UOC Gestione Risorse Umane</t>
        </is>
      </c>
      <c r="B4372" t="inlineStr">
        <is>
          <t>22/12/2022</t>
        </is>
      </c>
      <c r="C4372" t="inlineStr">
        <is>
          <t>1306</t>
        </is>
      </c>
      <c r="D4372" t="inlineStr">
        <is>
          <t>INDIZIONE PROCEDURA SELETTIVA COMPARATIVA, AI SENSI DEL COMMA 6BIS DELL'ART. 7 DEL D.GS. NÂ° 165/2001 E SS.MM.II., PER IL CONFERIMENTO DI INCARICHI LIBERO PROFESSIONALI PER PRESTAZIONI MEDICHE PRESSO Lâ€™OSPEDALE DI COMUNITAâ€™ DI VALEGGIO SUL MINCIO DELLâ€™AULSS 9 SCALIGERA.</t>
        </is>
      </c>
      <c r="E4372" t="inlineStr">
        <is>
          <t>CON IL PRESENTE PROVVEDIMENTO SI PROCEDE ALL'INDIZIONE DI UNA PROCEDURA SELETTIVA COMPARATIVA, AI SENSI DEL COMMA 6BIS DELL'ART. 7 DEL D.GS. NÂ° 165/2001 E SS.MM.II., PER IL CONFERIMENTO DI INCARICHI LIBERO PROFESSIONALI PER PRESTAZIONI MEDICHE PRESSO Lâ€™OSPEDALEI DI COMUNITAâ€™ DI VALEGGIO SUL MINCIO DELLâ€™AULSS 9 SCALIGERA.</t>
        </is>
      </c>
      <c r="F4372" t="inlineStr">
        <is>
          <t>Schema di avviso pubblico</t>
        </is>
      </c>
      <c r="G4372" t="inlineStr">
        <is>
          <t>â‚¬ 0,00</t>
        </is>
      </c>
    </row>
    <row r="4373">
      <c r="A4373" t="inlineStr">
        <is>
          <t>UOC Direzione Amministrativa Territoriale</t>
        </is>
      </c>
      <c r="B4373" t="inlineStr">
        <is>
          <t>22/12/2022</t>
        </is>
      </c>
      <c r="C4373" t="inlineStr">
        <is>
          <t>1269</t>
        </is>
      </c>
      <c r="D4373" t="inlineStr">
        <is>
          <t>APPROVAZIONE SCHEMA DI CONVENZIONE PER LA DEFINIZIONE DELLA DELEGA RELATIVA AI PROGETTI AMMESSI A FINANZIAMENTO PNRR NEXT GENERATION EU - MISSIONE 5 â€œINCLUSIONE E COESIONEâ€쳌 - AVVISO PUBBLICO 1/2022 - COMPONENTE 2 â€“ PROPOSTE DI INTERVENTO PER Lâ€™INCLUSIONE SOCIALE DI SOGGETTI FRAGILI E VULNERABILI DEL MINISTERO DEL LAVORO E DELLE POLITICHE SOCIALI â€“ INVESTIMENTO 1.2 PERCORSI DI AUTONOMIA PER PERSONE CON DISABILITAâ€™</t>
        </is>
      </c>
      <c r="E4373" t="inlineStr">
        <is>
          <t>Il provvedimento approva lo schema di convenzione per la definizione della delega relativa ai progetti ammessi al finanziamento PNRR NEXT GENERATION EU - MISSIONE 5.</t>
        </is>
      </c>
      <c r="F4373" t="inlineStr"/>
      <c r="G4373" t="inlineStr">
        <is>
          <t>0</t>
        </is>
      </c>
    </row>
    <row r="4374">
      <c r="A4374" t="inlineStr">
        <is>
          <t>UOC Direzione Amministrativa di Ospedale</t>
        </is>
      </c>
      <c r="B4374" t="inlineStr">
        <is>
          <t>22/12/2022</t>
        </is>
      </c>
      <c r="C4374" t="inlineStr">
        <is>
          <t>1268</t>
        </is>
      </c>
      <c r="D4374" t="inlineStr">
        <is>
          <t>CONVENZIONE CON Lâ€™ORGANIZZAZIONE â€œVIVIAMO IN POSITIVO - VIP VERONA ODVâ€쳌 DI CASELLE DI SOMMACAMPAGNA (VR) PER LO SVOLGIMENTO DI ATTIVITAâ€™ DI ASSISTENZA INTEGRATIVA NON SANITARIA</t>
        </is>
      </c>
      <c r="E4374" t="inlineStr">
        <is>
          <t>Viene stipulata la convenzione con lâ€™Organizzazione di Volontariato â€œViviamo in Positivo Vip Verona OdVâ€쳌, con sede in Caselle di Sommacampagna (VR) via Tezze 78/E, per lo svolgimento di attivitÃ&amp;nbsp; di assistenza integrativa non sanitaria, a favore dei pazienti ricoverati presso le unitÃ&amp;nbsp; operative degli Ospedali di San Bonifacio e Villafranca.</t>
        </is>
      </c>
      <c r="F4374" t="inlineStr"/>
      <c r="G4374" t="inlineStr">
        <is>
          <t>0</t>
        </is>
      </c>
    </row>
    <row r="4375">
      <c r="A4375" t="inlineStr">
        <is>
          <t>UOC Direzione Amministrativa Territoriale</t>
        </is>
      </c>
      <c r="B4375" t="inlineStr">
        <is>
          <t>22/12/2022</t>
        </is>
      </c>
      <c r="C4375" t="inlineStr">
        <is>
          <t>1265</t>
        </is>
      </c>
      <c r="D4375" t="inlineStr">
        <is>
          <t>DGR N. 1274/2022: â€œCONTRIBUTO AI CITTADINI VENETI PORTATORI DI HANDICAP PSICOFICI CHE APPLICANO IL METODO DOMAN, VOIJTA, FAY, ABA, PERFETTI O FELDENKRAIS. L.R. N. 6/99 â€“ ANNO 2022â€쳌. PROVVEDIMENTI.</t>
        </is>
      </c>
      <c r="E4375" t="inlineStr">
        <is>
          <t>Il provvedimento recepisce il contributo regionale, anno 2022, a favore delle persone con disabilitÃ&amp;nbsp; psicofisica per lâ€™applicazione dei metodi Doman, Voijta, Fay, Aba, Perfetti o Feldenkrais e dispone lâ€™erogazione ai beneficiari residenti nellâ€™A.ULSS 9 Scaligera.</t>
        </is>
      </c>
      <c r="F4375" t="inlineStr"/>
      <c r="G4375" t="inlineStr">
        <is>
          <t>69.501,76</t>
        </is>
      </c>
    </row>
    <row r="4376">
      <c r="A4376" t="inlineStr">
        <is>
          <t>UOC Gestione Risorse Umane</t>
        </is>
      </c>
      <c r="B4376" t="inlineStr">
        <is>
          <t>22/12/2022</t>
        </is>
      </c>
      <c r="C4376" t="inlineStr">
        <is>
          <t>1262</t>
        </is>
      </c>
      <c r="D4376" t="inlineStr">
        <is>
          <t>AVVIAMENTO A SELEZIONE NELLA PUBBLICA AMMINISTRAZIONE AI SENSI DELLâ€™ART. 16, L.56/1987 E DELLA D.G.R. 1219/2021, PER Lâ€™ASSUNZIONE A TEMPO INDETERMINATO DI N. 3 OPERATORI TECNICI â€“ SERVIZI TECNICO ECONOMALI, CAT. B. PROVVEDIMENTI.</t>
        </is>
      </c>
      <c r="E4376" t="inlineStr">
        <is>
          <t>AVVIAMENTO A SELEZIONE NELLA PUBBLICA AMMINISTRAZIONE AI SENSI DELLâ€™ART. 16, L.56/1987 E DELLA D.G.R. 1219/2021, PER Lâ€™ASSUNZIONE A TEMPO INDETERMINATO DI N. 3 OPERATORI TECNICI â€“ SERVIZI TECNICO ECONOMALI, CAT. B. APPROVAZIONE VERBALE E ASSUNZIONE N. 3 CANDIDATI.</t>
        </is>
      </c>
      <c r="F4376" t="inlineStr">
        <is>
          <t>Avviso 22.08.2022 n. 168205 di prot.; DPR n. 487/1994; DPR N. 220/2001; L. 56/87 art. 16; Dgr 1219/2021; Ccnl 02/11/2022.</t>
        </is>
      </c>
      <c r="G4376" t="inlineStr">
        <is>
          <t>â‚¬ 28.942,50.=</t>
        </is>
      </c>
    </row>
    <row r="4377">
      <c r="A4377" t="inlineStr">
        <is>
          <t>Direttore dei Servizi Socio Sanitari</t>
        </is>
      </c>
      <c r="B4377" t="inlineStr">
        <is>
          <t>20/12/2022</t>
        </is>
      </c>
      <c r="C4377" t="inlineStr">
        <is>
          <t>1247</t>
        </is>
      </c>
      <c r="D4377" t="inlineStr">
        <is>
          <t>ADOZIONE DEL PIANO TRIENNALE DI MIGLIORAMENTO DELLE ATTIVITÃ€â€™ CLINICHE DEL CENTRO PER I DISTURBI COGNITIVI E LE DEMENZE (CDCD) E DELLA PRESA IN CARICO DEL PAZIENTE ALZHEIMER.</t>
        </is>
      </c>
      <c r="E4377" t="inlineStr">
        <is>
          <t>Il provvedimento adotta il Piano Triennale di Miglioramento delle attivitÃ&amp;nbsp; cliniche del Centro per i Disturbi Cognitivi e le Demenze (CDCD) e della presa in carico del paziente alzheimer dellâ€™Azienda ULSS 9 Scaligera.</t>
        </is>
      </c>
      <c r="F4377" t="inlineStr"/>
      <c r="G4377" t="inlineStr">
        <is>
          <t>0</t>
        </is>
      </c>
    </row>
    <row r="4378">
      <c r="A4378" t="inlineStr">
        <is>
          <t>UOC Provveditorato, Economato e Gestione della Logistica</t>
        </is>
      </c>
      <c r="B4378" t="inlineStr">
        <is>
          <t>20/12/2022</t>
        </is>
      </c>
      <c r="C4378" t="inlineStr">
        <is>
          <t>1246</t>
        </is>
      </c>
      <c r="D4378" t="inlineStr">
        <is>
          <t>SERVIZIO DI SUPPORTO EMERGENZA/URGENZA ATTIVITA' PEDIATRICHE PRESSO IL P.O. DI VILLAFRANCA/VR - PROVVEDIMENTI - DELIBERA A CONTRARRE</t>
        </is>
      </c>
      <c r="E4378" t="inlineStr">
        <is>
          <t>SERVIZIO DI SUPPORTO EMERGENZA/URGENZA ATTIVITA' PEDIATRICHE PRESSO IL P.O. DI VILLAFRANCA/VR - PROVVEDIMENTI - DELIBERA A CONTRARRE</t>
        </is>
      </c>
      <c r="F4378" t="inlineStr"/>
      <c r="G4378" t="inlineStr">
        <is>
          <t>75.030,00</t>
        </is>
      </c>
    </row>
    <row r="4379">
      <c r="A4379" t="inlineStr">
        <is>
          <t>UOC Direzione Amministrativa Territoriale</t>
        </is>
      </c>
      <c r="B4379" t="inlineStr">
        <is>
          <t>13/12/2022</t>
        </is>
      </c>
      <c r="C4379" t="inlineStr">
        <is>
          <t>1244</t>
        </is>
      </c>
      <c r="D4379" t="inlineStr">
        <is>
          <t>MEDICINA DI GRUPPO INTEGRATA ISOLA RIZZA. CESSAZIONE DR. MARAFETTI CLAUDIO E NOMINA NUOVO REFERENTE PRO TEMPORE.</t>
        </is>
      </c>
      <c r="E4379" t="inlineStr">
        <is>
          <t>Con il presente provvedimento si dispone la ricostituzione a far data dallâ€™1.1.2023 della Medicina di Gruppo Integrata â€œISOLA RIZZAâ€쳌, con sede di riferimento in Via Roma 154 â€“ ISOLA RIZZA a seguito della cessazione del dr. Marafetti e la nomina della dr.ssa Tognella quale nuovo Referente pro tempore</t>
        </is>
      </c>
      <c r="F4379" t="inlineStr"/>
      <c r="G4379" t="inlineStr">
        <is>
          <t>0,00</t>
        </is>
      </c>
    </row>
    <row r="4380">
      <c r="A4380" t="inlineStr">
        <is>
          <t>UOS Formazione</t>
        </is>
      </c>
      <c r="B4380" t="inlineStr">
        <is>
          <t>13/12/2022</t>
        </is>
      </c>
      <c r="C4380" t="inlineStr">
        <is>
          <t>1235</t>
        </is>
      </c>
      <c r="D4380" t="inlineStr">
        <is>
          <t>CONVENZIONE TRA L'UNIVERSITA' E-CAMPUS E Lâ€™ULSS 9 SCALIGERA PER LO SVOLGIMENTO DI TIROCINI DEGLI STUDENTI DEL CORSO DI LAUREA IN SCIENZE E TECNICHE PSICOLOGICHE</t>
        </is>
      </c>
      <c r="E4380" t="inlineStr">
        <is>
          <t>CONVENZIONE TRA L'UNIVERSITA' E-CAMPUS E Lâ€™ULSS 9 SCALIGERA PER LO SVOLGIMENTO DI TIROCINI DEGLI STUDENTI DEL CORSO DI LAUREA IN SCIENZE E TECNICHE PSICOLOGICHE</t>
        </is>
      </c>
      <c r="F4380" t="inlineStr">
        <is>
          <t>istanza, parere positivo, regolamento aziendale</t>
        </is>
      </c>
      <c r="G4380" t="inlineStr">
        <is>
          <t>zero</t>
        </is>
      </c>
    </row>
    <row r="4381">
      <c r="A4381" t="inlineStr">
        <is>
          <t>UOS Formazione</t>
        </is>
      </c>
      <c r="B4381" t="inlineStr">
        <is>
          <t>13/12/2022</t>
        </is>
      </c>
      <c r="C4381" t="inlineStr">
        <is>
          <t>1236</t>
        </is>
      </c>
      <c r="D4381" t="inlineStr">
        <is>
          <t>CONVENZIONE PER LO SVOLGIMENTO DI TIROCINI CON LA SCUOLA DI PSICOTERAPIA CISSPAT â€“ CENTRO ITALIANO STUDIO SVILUPPO PSICOTERAPIA A BREVE TERMINE (cod. 97) DI PADOVA</t>
        </is>
      </c>
      <c r="E4381" t="inlineStr">
        <is>
          <t>CONVENZIONE PER LO SVOLGIMENTO DI TIROCINI CON LA SCUOLA DI PSICOTERAPIA CISSPAT â€“ CENTRO ITALIANO STUDIO SVILUPPO PSICOTERAPIA A BREVE TERMINE (cod. 97) DI PADOVA</t>
        </is>
      </c>
      <c r="F4381" t="inlineStr">
        <is>
          <t>istanza, parere positivo, regolamento aziendale</t>
        </is>
      </c>
      <c r="G4381" t="inlineStr">
        <is>
          <t>zero</t>
        </is>
      </c>
    </row>
    <row r="4382">
      <c r="A4382" t="inlineStr">
        <is>
          <t>UOC ContabilitÃ&amp;nbsp; e bilancio</t>
        </is>
      </c>
      <c r="B4382" t="inlineStr">
        <is>
          <t>13/12/2022</t>
        </is>
      </c>
      <c r="C4382" t="inlineStr">
        <is>
          <t>1240</t>
        </is>
      </c>
      <c r="D4382" t="inlineStr">
        <is>
          <t>Revisione rilevazione costi dispositivi medici per fornitore per gli esercizi dal 2015 al 2018.</t>
        </is>
      </c>
      <c r="E4382" t="inlineStr">
        <is>
          <t>Revisione rilevazione costi dispositivi medici per fornitore per gli esercizi dal 2015 al 2018.</t>
        </is>
      </c>
      <c r="F4382" t="inlineStr"/>
      <c r="G4382" t="inlineStr"/>
    </row>
    <row r="4383">
      <c r="A4383" t="inlineStr">
        <is>
          <t>UOS URP Comunicazione e Marketing</t>
        </is>
      </c>
      <c r="B4383" t="inlineStr">
        <is>
          <t>13/12/2022</t>
        </is>
      </c>
      <c r="C4383" t="inlineStr">
        <is>
          <t>1242</t>
        </is>
      </c>
      <c r="D4383" t="inlineStr">
        <is>
          <t>COMITATO DI SUPERVISIONE PUBBLICITARIA DELL'AZIENDA U.L.S.S. N. 9 SCALIGERA: PROVVEDIMENTI.</t>
        </is>
      </c>
      <c r="E4383" t="inlineStr">
        <is>
          <t>nomina nuovo Comitato di Supervisione Pubblicitaria dellâ€™ Azienda ULSS 9 Scaligera</t>
        </is>
      </c>
      <c r="F4383" t="inlineStr"/>
      <c r="G4383" t="inlineStr"/>
    </row>
    <row r="4384">
      <c r="A4384" t="inlineStr">
        <is>
          <t>UOC Gestione Risorse Umane</t>
        </is>
      </c>
      <c r="B4384" t="inlineStr">
        <is>
          <t>13/12/2022</t>
        </is>
      </c>
      <c r="C4384" t="inlineStr">
        <is>
          <t>1243</t>
        </is>
      </c>
      <c r="D4384" t="inlineStr">
        <is>
          <t>DIPENDENTE DI CUI ALLA NOTA PROT. N. 150200 DEL 22/07/2022 - PROVVEDIMENTI.</t>
        </is>
      </c>
      <c r="E4384" t="inlineStr">
        <is>
          <t>Rif. artt. 5 e 12 CCNL 08/06/200 Area Dirigenza Medica e Veterinaria</t>
        </is>
      </c>
      <c r="F4384" t="inlineStr">
        <is>
          <t>nota prot. n. 150200 del 22/07/2022 - nota prot. n. 159763 del 05/08/2022</t>
        </is>
      </c>
      <c r="G4384" t="inlineStr">
        <is>
          <t>22255,70</t>
        </is>
      </c>
    </row>
    <row r="4385">
      <c r="A4385" t="inlineStr">
        <is>
          <t>UOC Direzione Amministrativa di Ospedale</t>
        </is>
      </c>
      <c r="B4385" t="inlineStr">
        <is>
          <t>13/12/2022</t>
        </is>
      </c>
      <c r="C4385" t="inlineStr">
        <is>
          <t>1241</t>
        </is>
      </c>
      <c r="D4385" t="inlineStr">
        <is>
          <t>CONVENZIONE CON Lâ€™ASSOCIAZIONE â€œAIUT ALPIN DOLOMITES ODVâ€쳌 DI PONTIVES/LAION (BZ) PER SVOLGIMENTO DI PRESTAZIONI MEDICHE DI ELISOCCORSO IN MONTAGNA - BIENNIO 2023 - 2024</t>
        </is>
      </c>
      <c r="E4385" t="inlineStr">
        <is>
          <t>Viene approvata la convenzione con lâ€™Associazione â€œAiut Alpin Dolomites ODVâ€쳌, con sede legale in Laion (BZ), Zona Artigianale Pontives 24, per lo svolgimento di prestazioni mediche a mezzo di elicottero presso la base stagionale di elisoccorso ubicata a Pontives (BZ) a valere per il biennio 2023 - 2024.</t>
        </is>
      </c>
      <c r="F4385" t="inlineStr"/>
      <c r="G4385" t="inlineStr">
        <is>
          <t>0</t>
        </is>
      </c>
    </row>
    <row r="4386">
      <c r="A4386" t="inlineStr">
        <is>
          <t>UOS Trasparenza e Anticorruzione e Servizi Ispettivi</t>
        </is>
      </c>
      <c r="B4386" t="inlineStr">
        <is>
          <t>13/12/2022</t>
        </is>
      </c>
      <c r="C4386" t="inlineStr">
        <is>
          <t>1234</t>
        </is>
      </c>
      <c r="D4386" t="inlineStr">
        <is>
          <t>PRESA Dâ€™ATTO DELLA ATTUAZIONE DELLâ€™AVVISO PUBBLICO â€œ MISURA 1.4.3 ADOZIONE PAGOPA â€“ ALTRI ENTI (REGIONI/PROVINCE AUTONOME/ AZIENDE SANITARIE LOCALI E OSPEDALIERE / UNIVERSITAâ€™ / ENTI DI RICERCA E AFAM) â€“ MAGGIO 2022â€쳌 â€“PNRR M1C1 INVESTIMENTO 1.4 â€œSERVIZI E CITTADINANZA DIGITALEâ€쳌 FINANZIATO DALLâ€™UNIONE EUROPEA - NextGenerationEU.</t>
        </is>
      </c>
      <c r="E4386" t="inlineStr">
        <is>
          <t>ADOZIONE PROVVEDIMENTO ADESIONE â€œ MISURA 1.4.3 ADOZIONE PAGOPA â€“ PNRR M1C1 INVESTIMENTO 1.4 â€œSERVIZI E CITTADINANZA DIGITALEâ€쳌 FINANZIATO DALLâ€™UNIONE EUROPEA - NextGenerationEU .</t>
        </is>
      </c>
      <c r="F4386" t="inlineStr"/>
      <c r="G4386" t="inlineStr">
        <is>
          <t>0</t>
        </is>
      </c>
    </row>
    <row r="4387">
      <c r="A4387" t="inlineStr">
        <is>
          <t>UOC Direzione Amministrativa di Ospedale</t>
        </is>
      </c>
      <c r="B4387" t="inlineStr">
        <is>
          <t>13/12/2022</t>
        </is>
      </c>
      <c r="C4387" t="inlineStr">
        <is>
          <t>1232</t>
        </is>
      </c>
      <c r="D4387" t="inlineStr">
        <is>
          <t>D.G.R.V. N. 1741 DEL 07/11/2017 - CONVENZIONE TRA L'AZIENDA U.L.S.S. 9 SCALIGERA E LA STRUTTURA SANITARIA â€œAMBULATORIO CHIRURGICO DR. MAZZIâ€쳌 DI VERONA PER LA PRODUZIONE E Lâ€™UTILIZZO DELLâ€™EMOCOMPONENTE â€œCONCENTRATO PIASTRINICO PER USO NON TRASFUSIONALE OTTENUTO DA PRELIEVO VENOSO PERIFERICO MEDIANTE DISPOSITIVO MEDICO DEDICATO â€“ AUTOLOGOâ€쳌.</t>
        </is>
      </c>
      <c r="E4387" t="inlineStr">
        <is>
          <t>Viene stipulata lal convenzione con la struttura sanitaria â€œAmbulatorio Chirurgico Dr. Mazziâ€쳌 con sede in Verona, per la produzione e lâ€™utilizzo dell'emocomponente: â€œConcentrato piastrinico (PRP) per uso topico non trasfusionaleâ€쳌.</t>
        </is>
      </c>
      <c r="F4387" t="inlineStr"/>
      <c r="G4387" t="inlineStr">
        <is>
          <t>0</t>
        </is>
      </c>
    </row>
    <row r="4388">
      <c r="A4388" t="inlineStr">
        <is>
          <t>UOS Formazione</t>
        </is>
      </c>
      <c r="B4388" t="inlineStr">
        <is>
          <t>13/12/2022</t>
        </is>
      </c>
      <c r="C4388" t="inlineStr">
        <is>
          <t>1233</t>
        </is>
      </c>
      <c r="D4388" t="inlineStr">
        <is>
          <t>PIANO FORMATIVO AZIENDALE ANNO 2023</t>
        </is>
      </c>
      <c r="E4388" t="inlineStr">
        <is>
          <t>Approvazione del Piano annuale della Formazione che rappresenta lo strumento fondamentale di programmazione dellâ€™aggiornamento e sviluppo delle professionalitÃ&amp;nbsp; presenti in Azienda</t>
        </is>
      </c>
      <c r="F4388" t="inlineStr"/>
      <c r="G4388" t="inlineStr">
        <is>
          <t>563.378,74</t>
        </is>
      </c>
    </row>
    <row r="4389">
      <c r="A4389" t="inlineStr">
        <is>
          <t>UOC Gestione Risorse Umane</t>
        </is>
      </c>
      <c r="B4389" t="inlineStr">
        <is>
          <t>13/12/2022</t>
        </is>
      </c>
      <c r="C4389" t="inlineStr">
        <is>
          <t>1230</t>
        </is>
      </c>
      <c r="D4389" t="inlineStr">
        <is>
          <t>PROROGA DELLâ€™INCARICO DI SOSTITUZIONE DEL DIRETTORE DI UOC PRONTO SOCCORSO DEL P.O. DI SAN BONIFACIO, CONFERITO CON DELIBERAZIONI N. 701/2022 E N. 770/2022.</t>
        </is>
      </c>
      <c r="E4389" t="inlineStr">
        <is>
          <t>Con il presente provvedimento viene prorogato, al Dott. Pavan Stefano, l'incarico di Direttore dell'UOC Pronto Soccorso del Presidio Ospedaliero di San Bonifacio, conferito con deliberazioni n. 701/2022 e n. 770/2022.</t>
        </is>
      </c>
      <c r="F4389" t="inlineStr"/>
      <c r="G4389" t="inlineStr"/>
    </row>
    <row r="4390">
      <c r="A4390" t="inlineStr">
        <is>
          <t>UOC Gestione Risorse Umane</t>
        </is>
      </c>
      <c r="B4390" t="inlineStr">
        <is>
          <t>13/12/2022</t>
        </is>
      </c>
      <c r="C4390" t="inlineStr">
        <is>
          <t>1229</t>
        </is>
      </c>
      <c r="D4390" t="inlineStr">
        <is>
          <t>APPROVAZIONE ACCORDO FONDO PREMIALITÃ€ E FASCE CCNL 21.05.2018 ART. 81 INCREMENTO PER Lâ€™ANNO 2021 DEL FONDO DIRETTORE GENERALE â€œPER MAGGIORI OBIETTIVIâ€쳌</t>
        </is>
      </c>
      <c r="E4390" t="inlineStr">
        <is>
          <t>Viene approvato lâ€™accordo relativo allâ€™incremento, per lâ€™anno 2021, del fondo Direttore Generale per â€œMaggiori Obiettiviâ€쳌 - risorse rientranti nel fondo premialitaâ€™ e fasce CCNL 21/05/2018 art. 81 per il personale del Comparto SanitÃ&amp;nbsp;.</t>
        </is>
      </c>
      <c r="F4390" t="inlineStr"/>
      <c r="G4390" t="inlineStr">
        <is>
          <t>0</t>
        </is>
      </c>
    </row>
    <row r="4391">
      <c r="A4391" t="inlineStr">
        <is>
          <t>UOC Gestione Risorse Umane</t>
        </is>
      </c>
      <c r="B4391" t="inlineStr">
        <is>
          <t>13/12/2022</t>
        </is>
      </c>
      <c r="C4391" t="inlineStr">
        <is>
          <t>1231</t>
        </is>
      </c>
      <c r="D4391" t="inlineStr">
        <is>
          <t>PROVVEDIMENTI IN MERITO ALLA CESSAZIONE DEL DIRIGENTE MEDICO - NOTA DEL 02/12/2022 PROT. N. 238483.</t>
        </is>
      </c>
      <c r="E4391" t="inlineStr">
        <is>
          <t>Con il presente provvedimento viene accolta la domanda di trattenimento in servizio del Dirigente Medico a tempo indeterminato.</t>
        </is>
      </c>
      <c r="F4391" t="inlineStr"/>
      <c r="G4391" t="inlineStr">
        <is>
          <t>111.932,29=</t>
        </is>
      </c>
    </row>
    <row r="4392">
      <c r="A4392" t="inlineStr">
        <is>
          <t>UOC Direzione Amministrativa di Ospedale</t>
        </is>
      </c>
      <c r="B4392" t="inlineStr">
        <is>
          <t>13/12/2022</t>
        </is>
      </c>
      <c r="C4392" t="inlineStr">
        <is>
          <t>1227</t>
        </is>
      </c>
      <c r="D4392" t="inlineStr">
        <is>
          <t>CONVENZIONE CON Lâ€™ASSOCIAZIONE â€œABIO VERONA ODVâ€쳌 DI VERONA PER LO SVOLGIMENTO DI ATTIVITAâ€™ DI ASSISTENZA INTEGRATIVA NON SANITARIA DI SOSTEGNO MORALE E SOCIALE</t>
        </is>
      </c>
      <c r="E4392" t="inlineStr">
        <is>
          <t>Viene approvata la convenzione con lâ€™Associazione di ABIO Verona OdVâ€쳌, (Associazione per il Bambino in Ospedale Verona), per lo svolgimento di attivitÃ&amp;nbsp; di sostegno morale e sociale presso le unitÃ&amp;nbsp; operative di Pediatria degli Ospedali di San Bonifacio e di Villafranca di Verona.</t>
        </is>
      </c>
      <c r="F4392" t="inlineStr"/>
      <c r="G4392" t="inlineStr"/>
    </row>
    <row r="4393">
      <c r="A4393" t="inlineStr">
        <is>
          <t>UOC Gestione Risorse Umane</t>
        </is>
      </c>
      <c r="B4393" t="inlineStr">
        <is>
          <t>13/12/2022</t>
        </is>
      </c>
      <c r="C4393" t="inlineStr">
        <is>
          <t>1226</t>
        </is>
      </c>
      <c r="D4393" t="inlineStr">
        <is>
          <t>AUTORIZZAZIONE ALLA MODALITAâ€™ DI LAVORO AGILE IN â€œSMART WORKINGâ€쳌 PER IL DIPENDENTE DI CUI ALLA RICHIESTA PROT. N. 232938 DEL 25/11/2022.</t>
        </is>
      </c>
      <c r="E4393" t="inlineStr">
        <is>
          <t>Deliberazioni: n. 699 del 30/06/2022 di approvazione del Piano Integrato di AttivitÃ&amp;nbsp; ed Organizzazione (PIAO) e n.1050 del 23/12/2021 di approvazione (POLA) dellâ€™AULSS 9 Scaligera. Si autorizza il lavoro in Smart Working al dipendente di cui alla richiesta prot. 232938/22.</t>
        </is>
      </c>
      <c r="F4393" t="inlineStr">
        <is>
          <t>Progetto Smart Working</t>
        </is>
      </c>
      <c r="G4393" t="inlineStr">
        <is>
          <t>0,00</t>
        </is>
      </c>
    </row>
    <row r="4394">
      <c r="A4394" t="inlineStr">
        <is>
          <t>UOC Affari Generali</t>
        </is>
      </c>
      <c r="B4394" t="inlineStr">
        <is>
          <t>13/12/2022</t>
        </is>
      </c>
      <c r="C4394" t="inlineStr">
        <is>
          <t>1228</t>
        </is>
      </c>
      <c r="D4394" t="inlineStr">
        <is>
          <t>ACCETTAZIONE PROPOSTA DONAZIONE DI N. 1 STRUMENTO VIVATMO PRO BOSCH CON ACCESSORI DI N. 50 BOCCAGLI MONOUSO DA PARTE DELLA DITTA ASTRAZENECA S.P.A. A FAVORE DELLâ€™U.O.C. PNEUMOLOGIA DELLâ€™OSPEDALE DI LEGNAGO.</t>
        </is>
      </c>
      <c r="E4394" t="inlineStr">
        <is>
          <t>Accettazione proposta donazione da parte di AstraZeneca SpA di n. 1 strumento Vivatmo Pro Bosch con accessori di n. 50 boccagli monouso a favore dellâ€™UOC Pneumologia dellâ€™Ospedale di Legnago.</t>
        </is>
      </c>
      <c r="F4394" t="inlineStr">
        <is>
          <t>Nota prot. 226521/2022 - deliberazione 931/2017</t>
        </is>
      </c>
      <c r="G4394" t="inlineStr">
        <is>
          <t>0,00</t>
        </is>
      </c>
    </row>
    <row r="4395">
      <c r="A4395" t="inlineStr">
        <is>
          <t>UOC Direzione Amministrativa Territoriale</t>
        </is>
      </c>
      <c r="B4395" t="inlineStr">
        <is>
          <t>13/12/2022</t>
        </is>
      </c>
      <c r="C4395" t="inlineStr">
        <is>
          <t>1245</t>
        </is>
      </c>
      <c r="D4395" t="inlineStr">
        <is>
          <t>ACCORDO CONTRATTUALE AI SENSI DELLA DGRV N.1438/2017 E DEFINIZIONE DEI RAPPORTI GIURIDICI ED ECONOMICI TRA L'AZIENDA ULSS 9 SCALIGERA E GLI ENTI GESTORI DEL PRIVATO SOCIALE PER L'ACCOGLIENZA DI MINORI IN CONDIZIONE DI PREGIUDIZIO O RISCHIO DI PREGIUDIZIO ANNUALITAâ€™ 2022 E 2023.</t>
        </is>
      </c>
      <c r="E4395" t="inlineStr">
        <is>
          <t>Si approva lo schema di accordo contrattuale, redatto sulla base dello schema contrattuale di cui alla DGRV n. 1438/2017, per la definizione dei rapporti giuridici ed economici tra lâ€™Azienda ULSS 9 Scaligera e gli enti gestori del privato sociale per lâ€™accoglienza dei minori in condizioni di pregiudizio o rischio di pregiudizio residenti nel territorio dellâ€™Azienda ULSS 9 Scaligera per lâ€™anno 2022 e 2023 per il Distretto 1 Verona CittÃ&amp;nbsp; e il Distretto 2 Est Veronese</t>
        </is>
      </c>
      <c r="F4395" t="inlineStr"/>
      <c r="G4395" t="inlineStr">
        <is>
          <t>1.567.000,00</t>
        </is>
      </c>
    </row>
    <row r="4396">
      <c r="A4396" t="inlineStr">
        <is>
          <t>UOC Gestione Risorse Umane</t>
        </is>
      </c>
      <c r="B4396" t="inlineStr">
        <is>
          <t>13/12/2022</t>
        </is>
      </c>
      <c r="C4396" t="inlineStr">
        <is>
          <t>1237</t>
        </is>
      </c>
      <c r="D4396" t="inlineStr">
        <is>
          <t>CONFERIMENTO INCARICHI DI FUNZIONE AL PERSONALE AMMINISTRATIVO, TECNICO E PROFESSIONALE DELLâ€™AREA DEL COMPARTO SANITAâ€™ DELLâ€™AZIENDA U.L.S.S. 9 â€œSCALIGERAâ€쳌 DI CUI ALLâ€™AVVISO 214463 DEL 31/10/2022. PROVVEDIMENTI VARI.</t>
        </is>
      </c>
      <c r="E4396" t="inlineStr">
        <is>
          <t>CCNL 21/05/2018 e regolamento aziendale di cui alla deliberazione n. 738/19 - Avviso prot n. 214463 del 31/10/2022- Incarichi di funzione al personale Amm.vo,Tecnico e Prof.le -Comparto RECEPIMENTO DEI VERBALI DELLA COMMISSIONE ESAMINATRICE PER ASSEGNAZIONE INCARICHI DI FUNZIONE - APPROVAZIONE GRADUATORIA- ASSEGNAZIONE INCARICO.</t>
        </is>
      </c>
      <c r="F4396" t="inlineStr"/>
      <c r="G4396" t="inlineStr"/>
    </row>
    <row r="4397">
      <c r="A4397" t="inlineStr">
        <is>
          <t>UOC Servizi Tecnici e Patrimoniali</t>
        </is>
      </c>
      <c r="B4397" t="inlineStr">
        <is>
          <t>13/12/2022</t>
        </is>
      </c>
      <c r="C4397" t="inlineStr">
        <is>
          <t>1239</t>
        </is>
      </c>
      <c r="D4397" t="inlineStr">
        <is>
          <t>RICOGNIZIONE DELLA SITUAZIONE RIGUARDANTE CONTRATTI DI LOCAZIONE/CONCESSIONE DI LOCALI AL CRV - CENTRO RIABILITATIVO VERONESE â€“ CASA DI CURA PRIVATA SRL: PROVVEDIMENTI CONSEGUENTI.</t>
        </is>
      </c>
      <c r="E4397" t="inlineStr">
        <is>
          <t>Si dispone la ricognizione della situazione riguardante Contratti di Locazione/Concessione di Locali al CRV- Centro Riabilitativo Veronese â€“ Casa di Cura Privata Srl.</t>
        </is>
      </c>
      <c r="F4397" t="inlineStr"/>
      <c r="G4397" t="inlineStr">
        <is>
          <t>â‚¬ 0</t>
        </is>
      </c>
    </row>
    <row r="4398">
      <c r="A4398" t="inlineStr">
        <is>
          <t>UOC Direzione Amministrativa di Ospedale</t>
        </is>
      </c>
      <c r="B4398" t="inlineStr">
        <is>
          <t>13/12/2022</t>
        </is>
      </c>
      <c r="C4398" t="inlineStr">
        <is>
          <t>1238</t>
        </is>
      </c>
      <c r="D4398" t="inlineStr">
        <is>
          <t>RINNOVO CONVENZIONE TRA L'AZIENDA ULSS 9 SCALIGERA E L'ASSOCIAZIONE CITTADINANZATTIVA â€“ TRIBUNALE DEL MALATO E DELL'ANZIANO APS DI LEGNAGO (VR) PER UN SERVIZIO DI ASCOLTO E DI TUTELA</t>
        </is>
      </c>
      <c r="E4398" t="inlineStr">
        <is>
          <t>Viene approvata la convenzione con l'Associazione CittadinanzAttiva - Tribunale del Malato e dell'Anziano APS, con sede in Legnago, via XXIV Maggio 10, per un servizio di ascolto e tutela a disposizione degli utenti afferenti all'Ospedale di Legnago.</t>
        </is>
      </c>
      <c r="F4398" t="inlineStr"/>
      <c r="G4398" t="inlineStr">
        <is>
          <t>Euro 2.500,00</t>
        </is>
      </c>
    </row>
    <row r="4399">
      <c r="A4399" t="inlineStr">
        <is>
          <t>UOC Affari Generali</t>
        </is>
      </c>
      <c r="B4399" t="inlineStr">
        <is>
          <t>12/12/2022</t>
        </is>
      </c>
      <c r="C4399" t="inlineStr">
        <is>
          <t>1225</t>
        </is>
      </c>
      <c r="D4399" t="inlineStr">
        <is>
          <t>Manifestazione di interesse all'adesione dellâ€™AULSS 9 Scaligera a CORIS â€“ Consorzio per la Ricerca Sanitaria</t>
        </is>
      </c>
      <c r="E4399" t="inlineStr">
        <is>
          <t>Con il presente Atto l'AULSS 9 Scaligera manifesta l'interesse ad aderire al Consorzio per la Ricerca Sanitaria -CORIS</t>
        </is>
      </c>
      <c r="F4399" t="inlineStr"/>
      <c r="G4399" t="inlineStr"/>
    </row>
    <row r="4400">
      <c r="A4400" t="inlineStr">
        <is>
          <t>UOC Gestione Risorse Umane</t>
        </is>
      </c>
      <c r="B4400" t="inlineStr">
        <is>
          <t>12/09/2022</t>
        </is>
      </c>
      <c r="C4400" t="inlineStr">
        <is>
          <t>1224</t>
        </is>
      </c>
      <c r="D4400" t="inlineStr">
        <is>
          <t>INTERRUZIONE TRATTENIMENTO IN SERVIZIO DI PERSONALE DIPENDENTE (RIF. PROT. N. 0230253/2022).</t>
        </is>
      </c>
      <c r="E4400" t="inlineStr">
        <is>
          <t>interruzione trattenimento in servizio di personale dipendente, dirigente medico, e collocamento a riposo per raggiunti limiti di etÃ&amp;nbsp; dal 01/01/2023.</t>
        </is>
      </c>
      <c r="F4400" t="inlineStr">
        <is>
          <t>nota prot. n. 0230253/2022</t>
        </is>
      </c>
      <c r="G4400" t="inlineStr">
        <is>
          <t>â‚¬ 0,00.=.</t>
        </is>
      </c>
    </row>
    <row r="4401">
      <c r="A4401" t="inlineStr">
        <is>
          <t>UOC Assistenza Farmaceutica Territoriale</t>
        </is>
      </c>
      <c r="B4401" t="inlineStr">
        <is>
          <t>12/07/2022</t>
        </is>
      </c>
      <c r="C4401" t="inlineStr">
        <is>
          <t>1211</t>
        </is>
      </c>
      <c r="D4401" t="inlineStr">
        <is>
          <t>PROPOSTA DI REVISIONE DELLA PERIMETRAZIONE DELLE SEDI FARMACEUTICHE N. 2 E 3 DELLA PIANTA ORGANICA DELLE FARMACIE DEL COMUNE DI LEGNAGO (VR): PARERE.</t>
        </is>
      </c>
      <c r="E4401" t="inlineStr">
        <is>
          <t>Con il presente provvedimento si esprime parere favorevole alla modifica degli ambiti territoriali delle sedi farmaceutiche n. 2 e 3 comprese nella pianta organica delle farmacie del Comune di Legnago.</t>
        </is>
      </c>
      <c r="F4401" t="inlineStr"/>
      <c r="G4401" t="inlineStr">
        <is>
          <t>0</t>
        </is>
      </c>
    </row>
    <row r="4402">
      <c r="A4402" t="inlineStr">
        <is>
          <t>UOC Assistenza Farmaceutica Territoriale</t>
        </is>
      </c>
      <c r="B4402" t="inlineStr">
        <is>
          <t>12/07/2022</t>
        </is>
      </c>
      <c r="C4402" t="inlineStr">
        <is>
          <t>1210</t>
        </is>
      </c>
      <c r="D4402" t="inlineStr">
        <is>
          <t>PARERE EX ART. 2 LEGGE N. 475/1968 E S.M.I., IN MERITO ALLA PROPOSTA DI REVISIONE DELLA PIANTA ORGANICA DELLE SEDI FARMACEUTICHE DEL COMUNE DI VERONELLA (VR), BIENNIO 2022 â€“ 2023.</t>
        </is>
      </c>
      <c r="E4402" t="inlineStr">
        <is>
          <t>Con il presente provvedimento si esprime parere favorevole alla richiesta contenuta nella deliberazione del Comune di Veronella n. 94 del 10/10/2022, successivamente rettificata e integrata con deliberazione n. 106 del 14/11/2022, in merito all'istituzione della 2Âª sede farmaceutica e alla delimitazione del suo ambito territoriale.</t>
        </is>
      </c>
      <c r="F4402" t="inlineStr"/>
      <c r="G4402" t="inlineStr">
        <is>
          <t>0</t>
        </is>
      </c>
    </row>
    <row r="4403">
      <c r="A4403" t="inlineStr">
        <is>
          <t>UOC Gestione Risorse Umane</t>
        </is>
      </c>
      <c r="B4403" t="inlineStr">
        <is>
          <t>12/07/2022</t>
        </is>
      </c>
      <c r="C4403" t="inlineStr">
        <is>
          <t>1215</t>
        </is>
      </c>
      <c r="D4403" t="inlineStr">
        <is>
          <t>AVVISO PER IL CONFERIMENTO DELLâ€™INCARICO DI DIRIGENTE MEDICO â€“ DISCIPLINA DI NEFROLOGIA, DIRETTORE DELLâ€™U.O.C. NEFROLOGIA E DIALISI DELLâ€™OSPEDALE FRACASTORO DI SAN BONIFACIO. MODIFICA COMMISSIONE.</t>
        </is>
      </c>
      <c r="E4403" t="inlineStr">
        <is>
          <t>AVVISO PER IL CONFERIMENTO DELLâ€™INCARICO DI DIRIGENTE MEDICO â€“ DISCIPLINA DI NEFROLOGIA, DIRETTORE DELLâ€™U.O.C. NEFROLOGIA E DIALISI DELLâ€™OSPEDALE FRACASTORO DI SAN BONIFACIO. MODIFICA COMMISSIONE.</t>
        </is>
      </c>
      <c r="F4403" t="inlineStr">
        <is>
          <t>Deliberazione 15.09.2022, n. 917, deliberazione 08.11.2022, n. 1113</t>
        </is>
      </c>
      <c r="G4403" t="inlineStr">
        <is>
          <t>0,00.=</t>
        </is>
      </c>
    </row>
    <row r="4404">
      <c r="A4404" t="inlineStr">
        <is>
          <t>UOC Gestione Risorse Umane</t>
        </is>
      </c>
      <c r="B4404" t="inlineStr">
        <is>
          <t>12/07/2022</t>
        </is>
      </c>
      <c r="C4404" t="inlineStr">
        <is>
          <t>1213</t>
        </is>
      </c>
      <c r="D4404" t="inlineStr">
        <is>
          <t>AVVISO PER IL CONFERIMENTO DELLâ€™INCARICO DI DIRIGENTE MEDICO â€“ DISCIPLINA DI MEDICINA FISICA E RIABILITAZIONE, DIRETTORE DELLâ€™U.O.C. RECUPERO E RIABILITAZIONE FUNZIONALE BUSSOLENGO. NOMINA COMMISSIONE.</t>
        </is>
      </c>
      <c r="E4404" t="inlineStr">
        <is>
          <t>AVVISO PER IL CONFERIMENTO DELLâ€™INCARICO DI DIRIGENTE MEDICO â€“ DISCIPLINA DI MEDICINA FISICA E RIABILITAZIONE, DIRETTORE DELLâ€™U.O.C. RECUPERO E RIABILITAZIONE FUNZIONALE BUSSOLENGO. NOMINA COMMISSIONE.</t>
        </is>
      </c>
      <c r="F4404" t="inlineStr">
        <is>
          <t>Determinazione dirigenziale 18.02.2022, n. 393.</t>
        </is>
      </c>
      <c r="G4404" t="inlineStr">
        <is>
          <t>â‚¬ 2.000,00.=</t>
        </is>
      </c>
    </row>
    <row r="4405">
      <c r="A4405" t="inlineStr">
        <is>
          <t>UOC Gestione Risorse Umane</t>
        </is>
      </c>
      <c r="B4405" t="inlineStr">
        <is>
          <t>12/07/2022</t>
        </is>
      </c>
      <c r="C4405" t="inlineStr">
        <is>
          <t>1214</t>
        </is>
      </c>
      <c r="D4405" t="inlineStr">
        <is>
          <t>AVVISO PER IL CONFERIMENTO DELLâ€™INCARICO DI DIRIGENTE MEDICO â€“ DISCIPLINA DI MEDICINA FISICA E RIABILITAZIONE, DIRETTORE DELLâ€™U.O.C. RECUPERO E RIABILITAZIONE FUNZIONALE MALCESINE. NOMINA COMMISSIONE.</t>
        </is>
      </c>
      <c r="E4405" t="inlineStr">
        <is>
          <t>AVVISO PER IL CONFERIMENTO DELLâ€™INCARICO DI DIRIGENTE MEDICO â€“ DISCIPLINA DI MEDICINA FISICA E RIABILITAZIONE, DIRETTORE DELLâ€™U.O.C. RECUPERO E RIABILITAZIONE FUNZIONALE MALCESINE. NOMINA COMMISSIONE.</t>
        </is>
      </c>
      <c r="F4405" t="inlineStr">
        <is>
          <t>Determinazione dirigenziale 18.02.2022, n. 392.</t>
        </is>
      </c>
      <c r="G4405" t="inlineStr">
        <is>
          <t>â‚¬ 2.000,00.=</t>
        </is>
      </c>
    </row>
    <row r="4406">
      <c r="A4406" t="inlineStr">
        <is>
          <t>Dipartimento di Prevenzione</t>
        </is>
      </c>
      <c r="B4406" t="inlineStr">
        <is>
          <t>12/07/2022</t>
        </is>
      </c>
      <c r="C4406" t="inlineStr">
        <is>
          <t>1216</t>
        </is>
      </c>
      <c r="D4406" t="inlineStr">
        <is>
          <t>PROVVEDIMENTI IN MERITO ALLâ€™ATTRIBUZIONE DELLA QUALIFICA DI UFFICIALE DI POLIZIA GIUDIZIARIA A PERSONALE IN SERVIZIO ALLâ€™ UOC SERVIZIO PREVENZIONE IGIENE E SICUREZZA NEGLI AMBIENTI DI LAVORO (SPISAL)DEL DIPARTIMENTO DI PREVENZIONE</t>
        </is>
      </c>
      <c r="E4406" t="inlineStr">
        <is>
          <t>Con il presente provvedimento si dispone di trasmettere al Prefetto la richiesta di attribuire la qualifica di U.P.G. a Angelo De Lucia, Francesco Santalmasi e Francesca Madonia, Tecnici della Prevenzione in servizio allâ€™UOC Servizio Prevenzione Igiene e Sicurezza negli Ambienti di Lavoro (SPISAL) del Dipartimento di Prevenzione</t>
        </is>
      </c>
      <c r="F4406" t="inlineStr"/>
      <c r="G4406" t="inlineStr">
        <is>
          <t>0</t>
        </is>
      </c>
    </row>
    <row r="4407">
      <c r="A4407" t="inlineStr">
        <is>
          <t>UOC Gestione Risorse Umane</t>
        </is>
      </c>
      <c r="B4407" t="inlineStr">
        <is>
          <t>12/07/2022</t>
        </is>
      </c>
      <c r="C4407" t="inlineStr">
        <is>
          <t>1219</t>
        </is>
      </c>
      <c r="D4407" t="inlineStr">
        <is>
          <t>PROVVEDIMENTI IN MERITO ALLâ€™INCARICO DI SOSTITUZIONE DEL DIRETTORE â€œUOC SERVIZI TECNICI E PATRIMONIALIâ€쳌, CONFERITO CON DELIBERAZIONE N. 249/2022</t>
        </is>
      </c>
      <c r="E4407" t="inlineStr">
        <is>
          <t>Con il presente provvedimento viene prorogato, allâ€™Ing. Avesani Luca, lâ€™incarico di Direttore dellâ€™UOC Servizi Tecnici e Patrimoniali, conferito con precedente deliberazione n. 249 del 11/03/2022.</t>
        </is>
      </c>
      <c r="F4407" t="inlineStr"/>
      <c r="G4407" t="inlineStr"/>
    </row>
    <row r="4408">
      <c r="A4408" t="inlineStr">
        <is>
          <t>UOC Servizi Tecnici e Patrimoniali</t>
        </is>
      </c>
      <c r="B4408" t="inlineStr">
        <is>
          <t>12/07/2022</t>
        </is>
      </c>
      <c r="C4408" t="inlineStr">
        <is>
          <t>1223</t>
        </is>
      </c>
      <c r="D4408" t="inlineStr">
        <is>
          <t>OGGETTO: NEXT GENERATION EU MISSIONE M6C2 - COMPONENTE 1 -INVESTIMENTO1.1: AMMODERNAMENTO DEL PARCO TECNOLOGICO E DIGITALE OSPEDALIERO - SUB INVESTIMENTO 1.1.2 GRANDI APPARECCHIATURE.</t>
        </is>
      </c>
      <c r="E4408" t="inlineStr">
        <is>
          <t>Col presente provvedimento si dispone ammodernamento del parco tecnologico e digitale ospedaliero - sub investimento 1.1.2 grandi apparecchiature Aulss 9 Scaligera nell'ambito della missione M6C2 - componente 1 -investimento1.1 - PNRR attuativo del piano europeo Next Generation EU.</t>
        </is>
      </c>
      <c r="F4408" t="inlineStr"/>
      <c r="G4408" t="inlineStr">
        <is>
          <t>â‚¬ 4.785.805,99 IVA inclusa</t>
        </is>
      </c>
    </row>
    <row r="4409">
      <c r="A4409" t="inlineStr">
        <is>
          <t>UOC Direzione Amministrativa Territoriale</t>
        </is>
      </c>
      <c r="B4409" t="inlineStr">
        <is>
          <t>12/07/2022</t>
        </is>
      </c>
      <c r="C4409" t="inlineStr">
        <is>
          <t>1220</t>
        </is>
      </c>
      <c r="D4409" t="inlineStr">
        <is>
          <t>PROCEDIMENTO EX ART. 24 DEL VIGENTE ACN PER LA DISCIPLINA DEI RAPPORTI CON I MEDICI PEDIATRI DI LIBERA SCELTA. PROVVEDIMENTI. RETTIFICA</t>
        </is>
      </c>
      <c r="E4409" t="inlineStr">
        <is>
          <t>CON IL PRESENTE PROVVEDIMENTO SI RETTICA LA DELIBERAZIONE DEL DIRETTORE GENERALE N. 1200/2022.</t>
        </is>
      </c>
      <c r="F4409" t="inlineStr"/>
      <c r="G4409" t="inlineStr">
        <is>
          <t>0,00</t>
        </is>
      </c>
    </row>
    <row r="4410">
      <c r="A4410" t="inlineStr">
        <is>
          <t>UOS URP Comunicazione e Marketing</t>
        </is>
      </c>
      <c r="B4410" t="inlineStr">
        <is>
          <t>12/07/2022</t>
        </is>
      </c>
      <c r="C4410" t="inlineStr">
        <is>
          <t>1222</t>
        </is>
      </c>
      <c r="D4410" t="inlineStr">
        <is>
          <t>REGOLAMENTO DI SUPERVISIONE PUBBLICITARIA DELL'AZIENDA U.L.S.S. N. 9 SCALIGERA. PROVVEDIMENTI.</t>
        </is>
      </c>
      <c r="E4410" t="inlineStr">
        <is>
          <t>approvazione del Regolamento di supervisione pubblicitaria dell'Azienda Ulss 9 Scaligera</t>
        </is>
      </c>
      <c r="F4410" t="inlineStr"/>
      <c r="G4410" t="inlineStr"/>
    </row>
    <row r="4411">
      <c r="A4411" t="inlineStr">
        <is>
          <t>UOC Assistenza Farmaceutica Territoriale</t>
        </is>
      </c>
      <c r="B4411" t="inlineStr">
        <is>
          <t>12/07/2022</t>
        </is>
      </c>
      <c r="C4411" t="inlineStr">
        <is>
          <t>1218</t>
        </is>
      </c>
      <c r="D4411" t="inlineStr">
        <is>
          <t>AUTORIZZAZIONE ALLO STUDIO OSSERVAZIONALE â€œITALYNCH: â€œMAINSTREAMING DELLA DIAGNOSI DELLA SINDROME DI LYNCH&amp;quot; PROT. ITALYNCH (4050CESC) PRESSO Lâ€™U.O.C. ONCOLOGIA MEDICA DELLâ€™OSPEDALE MATER SALUTIS E RELATIVO SCHEMA DI CONVENZIONE.</t>
        </is>
      </c>
      <c r="E4411" t="inlineStr">
        <is>
          <t>Autorizzazione alla conduzione dello studio clinico riportato in oggetto, presso la U.O.C. di Oncologia Medica dell'Ospedale Mater Salutis di Legnago: sperimentatore dr. Andrea Bonetti</t>
        </is>
      </c>
      <c r="F4411" t="inlineStr">
        <is>
          <t>D.G.R.V. n. 1066 del 28/06/2013 - Delibera Azienda Ulss 9 Scaligera n. 457 del 25/05/2017 - Delibera Azienda Ulss 9 Scaligera 785 del 14/09/2017 - Delibera Azienda Ulss 9 Scaligera n. 750 del 23/11/2018 â€“ Delibera Azienda Ulss 9 Scaligera n. n. 495 del 12/05/2022</t>
        </is>
      </c>
      <c r="G4411" t="inlineStr">
        <is>
          <t>0,00</t>
        </is>
      </c>
    </row>
    <row r="4412">
      <c r="A4412" t="inlineStr">
        <is>
          <t>Dipartimento di Prevenzione</t>
        </is>
      </c>
      <c r="B4412" t="inlineStr">
        <is>
          <t>12/07/2022</t>
        </is>
      </c>
      <c r="C4412" t="inlineStr">
        <is>
          <t>1217</t>
        </is>
      </c>
      <c r="D4412" t="inlineStr">
        <is>
          <t>CONFERMA E ATTRIBUZIONE DELLA QUALIFICA DI UFFICIALE DI POLIZIA GIUDIZIARIA (U.P.G.) A DIRIGENTI VETERINARI IN SERVIZIO CON CONTRATTO A TEMPO INDETERMINATO PRESSO UOC SERVIZIO VETERINARIO IGIENE DEGLI ALIMENTI DI ORIGINE ANIMALE DEL DIPARTIMENTO DI PREVENZIONE.</t>
        </is>
      </c>
      <c r="E4412" t="inlineStr">
        <is>
          <t>Con il presente provvedimento si dispone la conferma della qualifica di UPG al dott.Carlo Cantoni e lâ€™attribuzione della qualifica di U.P.G. connessa allo svolgimento delle funzioni ispettive di vigilanza e controllo al dott. Simone Finotti, medici veterinari dirigenti in servizio allâ€™ Uoc Servizio Veterinario Igiene Degli Alimenti Di Origine Animale.</t>
        </is>
      </c>
      <c r="F4412" t="inlineStr"/>
      <c r="G4412" t="inlineStr">
        <is>
          <t>0</t>
        </is>
      </c>
    </row>
    <row r="4413">
      <c r="A4413" t="inlineStr">
        <is>
          <t>UOC Provveditorato, Economato e Gestione della Logistica</t>
        </is>
      </c>
      <c r="B4413" t="inlineStr">
        <is>
          <t>12/07/2022</t>
        </is>
      </c>
      <c r="C4413" t="inlineStr">
        <is>
          <t>1209</t>
        </is>
      </c>
      <c r="D4413" t="inlineStr">
        <is>
          <t>APPROVAZIONE REGOLAMENTO AZIENDALE PER LA GESTIONE CONTABILE E ORGANIZZATIVA DEL MAGAZZINO ECONOMALE DELLA AULSS 9 SCALIGERA.</t>
        </is>
      </c>
      <c r="E4413" t="inlineStr">
        <is>
          <t>Approvazione del nuovo â€œRegolamento Aziendale per la Gestione Contabile e Organizzativa del Magazzino Economale della Aulss 9 Scaligeraâ€쳌</t>
        </is>
      </c>
      <c r="F4413" t="inlineStr"/>
      <c r="G4413" t="inlineStr">
        <is>
          <t>0</t>
        </is>
      </c>
    </row>
    <row r="4414">
      <c r="A4414" t="inlineStr">
        <is>
          <t>UOC Gestione Risorse Umane</t>
        </is>
      </c>
      <c r="B4414" t="inlineStr">
        <is>
          <t>12/07/2022</t>
        </is>
      </c>
      <c r="C4414" t="inlineStr">
        <is>
          <t>1212</t>
        </is>
      </c>
      <c r="D4414" t="inlineStr">
        <is>
          <t>AVVISO PER IL CONFERIMENTO DELLâ€™INCARICO DI DIRIGENTE MEDICO â€“ DISCIPLINA DI MEDICINA INTERNA, DIRETTORE DELLâ€™U.O.C. MEDICINA GENERALE DELLâ€™OSPEDALE ORLANDI DI BUSSOLENGO. NOMINA COMMISSIONE.</t>
        </is>
      </c>
      <c r="E4414" t="inlineStr">
        <is>
          <t>AVVISO PER IL CONFERIMENTO DELLâ€™INCARICO DI DIRIGENTE MEDICO â€“ DISCIPLINA DI MEDICINA INTERNA, DIRETTORE DELLâ€™U.O.C. MEDICINA GENERALE DELLâ€™OSPEDALE ORLANDI DI BUSSOLENGO. NOMINA COMMISSIONE.</t>
        </is>
      </c>
      <c r="F4414" t="inlineStr">
        <is>
          <t>Determinazione dirigenziale 01.02.2022 n. 218</t>
        </is>
      </c>
      <c r="G4414" t="inlineStr">
        <is>
          <t>â‚¬ 2.000,00.=</t>
        </is>
      </c>
    </row>
    <row r="4415">
      <c r="A4415" t="inlineStr">
        <is>
          <t>UOC Gestione Risorse Umane</t>
        </is>
      </c>
      <c r="B4415" t="inlineStr">
        <is>
          <t>12/07/2022</t>
        </is>
      </c>
      <c r="C4415" t="inlineStr">
        <is>
          <t>1221</t>
        </is>
      </c>
      <c r="D4415" t="inlineStr">
        <is>
          <t>ATTRIBUZIONE INCARICO DIRIGENZIALE RESPONSABILE â€œU.O.S. TRASFUSIONALE â€“ LEGNAGOâ€쳌 DELLâ€™U.O.C. MEDICINA TRASFUSIONALE DI VILLAFRANCA DEL DIPARTIMENTO INTRAZIENDALE STRUTTURALE DEI SERVIZI. AVVISO INTERNO 20/09/2022, N. 186881 DI PROT..</t>
        </is>
      </c>
      <c r="E4415" t="inlineStr">
        <is>
          <t>Attribuzione incarico dirigenziale Responsabile â€œUOS Trasfusionale â€“ Legnagoâ€쳌 dellâ€™UOC Medicina Trasfusionale di Villafranca del Dipartimento Intraziendale Strutturale dei Servizi.</t>
        </is>
      </c>
      <c r="F4415" t="inlineStr"/>
      <c r="G4415" t="inlineStr">
        <is>
          <t>0,00</t>
        </is>
      </c>
    </row>
    <row r="4416">
      <c r="A4416" t="inlineStr">
        <is>
          <t>UOC Affari Generali</t>
        </is>
      </c>
      <c r="B4416" t="inlineStr">
        <is>
          <t>12/05/2022</t>
        </is>
      </c>
      <c r="C4416" t="inlineStr">
        <is>
          <t>1207</t>
        </is>
      </c>
      <c r="D4416" t="inlineStr">
        <is>
          <t>SINISTRO RCT/O N. S50920190074. AFFIDAMENTO INCARICO DI COSTITUZIONE, PATROCINIO E RAPPRESENTANZA LEGALE NEL RICORSO IN CASSAZIONE AVVERSO LA SENTENZA N. 815/2022 DELLA CORTE D'APPELLO DI VENEZIA.</t>
        </is>
      </c>
      <c r="E4416" t="inlineStr">
        <is>
          <t>CON IL PRESENTE PROVVEDIMENTO VIENE AFFIDATO ALL'AVV.TO MUSURACA INCARICO DI COSTITUZIONE, PATROCINIO E RAPPRESENTANZA LEGALE NEL RICORSO IN CASSAZIONE AVVERSO LA SENTENZA N. 815/2022 DELLA CORTE D'APPELLO DI VENEZIA - SX GSRC S50920190074.</t>
        </is>
      </c>
      <c r="F4416" t="inlineStr"/>
      <c r="G4416" t="inlineStr">
        <is>
          <t>â‚¬ 16.160,00</t>
        </is>
      </c>
    </row>
    <row r="4417">
      <c r="A4417" t="inlineStr">
        <is>
          <t>UOC Affari Generali</t>
        </is>
      </c>
      <c r="B4417" t="inlineStr">
        <is>
          <t>12/05/2022</t>
        </is>
      </c>
      <c r="C4417" t="inlineStr">
        <is>
          <t>1206</t>
        </is>
      </c>
      <c r="D4417" t="inlineStr">
        <is>
          <t>AVANTI IL TRIBUNALE DI VERONA â€“ ATTO DI CITAZIONE RG 7196/2022 â€“ SINISTRO GRSC N. S50920220005. COSTITUZIONE IN GIUDIZIO</t>
        </is>
      </c>
      <c r="E4417" t="inlineStr">
        <is>
          <t>Con questo provvedimento l'Ente si costituisce nel giudizio promosso con ricorso ex art. 696 bis cpc avente ad oggetto la richiesta di risarcimento del danno per attivitÃ&amp;nbsp; sanitaria asseritamente colposa in ordine al sinistro GRSC n. S50920220005</t>
        </is>
      </c>
      <c r="F4417" t="inlineStr"/>
      <c r="G4417" t="inlineStr"/>
    </row>
    <row r="4418">
      <c r="A4418" t="inlineStr">
        <is>
          <t>UOC Gestione Risorse Umane</t>
        </is>
      </c>
      <c r="B4418" t="inlineStr">
        <is>
          <t>12/05/2022</t>
        </is>
      </c>
      <c r="C4418" t="inlineStr">
        <is>
          <t>1208</t>
        </is>
      </c>
      <c r="D4418" t="inlineStr">
        <is>
          <t>ATTIVAZIONE COMANDO PRESSO IL MINISTERO DELLA SALUTE DI DIPENDENTE E CONTESTUALE INTERRUZIONE ANTICIPATA COMANDO PRESSO ROMA CAPITALE.</t>
        </is>
      </c>
      <c r="E4418" t="inlineStr">
        <is>
          <t>ATTIVAZIONE COMANDO PRESSO IL MINISTERO DELLA SALUTE DI DIPENDENTE E CONTESTUALE INTERRUZIONE ANTICIPATA COMANDO PRESSO ROMA CAPITALE.</t>
        </is>
      </c>
      <c r="F4418" t="inlineStr"/>
      <c r="G4418" t="inlineStr">
        <is>
          <t>0,00</t>
        </is>
      </c>
    </row>
    <row r="4419">
      <c r="A4419" t="inlineStr">
        <is>
          <t>UOC Provveditorato, Economato e Gestione della Logistica</t>
        </is>
      </c>
      <c r="B4419" t="inlineStr">
        <is>
          <t>12/02/2022</t>
        </is>
      </c>
      <c r="C4419" t="inlineStr">
        <is>
          <t>1205</t>
        </is>
      </c>
      <c r="D4419" t="inlineStr">
        <is>
          <t>DELIBERAZIONE NR. 740 DEL 19.07.2022: DELIBERA A CONTRARRE PER L'ACQUISTO DI ECOTOMOGRAFI MEDIANTE ADESIONE AD ACCORDI QUADRO CONSIP RELATIVI ALLA PROCEDURA &amp;quot;ECOTOMOGRAFI 2&amp;quot; - RISULTANZE ADESIONI</t>
        </is>
      </c>
      <c r="E4419" t="inlineStr">
        <is>
          <t>RICOGNIZIONE DEGLI ORDINATIVI DI ADESIONE AGLI ACCORDI QUADRO CONSIP EMESSI PER L'ACQUISTO DI ECOTOMOGRAFI DELLE DITTE ESAOTE, SIEMENS HEALTHCARE, CANON MEDICAL SYSTEMS, PHILIPS, GE MEDICAL SYSTEMS, SAMSUNG</t>
        </is>
      </c>
      <c r="F4419" t="inlineStr">
        <is>
          <t>ORDINATIVI DI ADESIONE</t>
        </is>
      </c>
      <c r="G4419" t="inlineStr">
        <is>
          <t>euro 458.926,81 + IVA finanz. CRITE + euro 49.000,00 + IVA a carico del bilancio aziendale</t>
        </is>
      </c>
    </row>
    <row r="4420">
      <c r="A4420" t="inlineStr">
        <is>
          <t>UOC Gestione Risorse Umane</t>
        </is>
      </c>
      <c r="B4420" t="inlineStr">
        <is>
          <t>30/11/2022</t>
        </is>
      </c>
      <c r="C4420" t="inlineStr">
        <is>
          <t>1204</t>
        </is>
      </c>
      <c r="D4420" t="inlineStr">
        <is>
          <t>REVISIONE PIANO TRIENNALE DEI FABBISOGNI DI PERSONALE ANNO 2022 E ADOZIONE PIANO TRIENNALE DEI FABBISOGNI DI PERSONALE 2023 â€“ 2025 ALLA LUCE DELL'INTEGRAZIONE CON IL PIANO INTEGRATO DI ATTIVITA' E ORGANIZZAZIONE (PIAO).</t>
        </is>
      </c>
      <c r="E4420" t="inlineStr">
        <is>
          <t>Con il presente provvedimento viene approvata la revisione del piano triennale dei fabbisogni di personale per lâ€™anno 2022 nonchÃ© lâ€™adozione del piano triennale dei fabbisogni 2023 â€“ 2025.</t>
        </is>
      </c>
      <c r="F4420" t="inlineStr">
        <is>
          <t>nota regionale prot. n. 491835/2022</t>
        </is>
      </c>
      <c r="G4420" t="inlineStr">
        <is>
          <t>/</t>
        </is>
      </c>
    </row>
    <row r="4421">
      <c r="A4421" t="inlineStr">
        <is>
          <t>UOC Gestione Risorse Umane</t>
        </is>
      </c>
      <c r="B4421" t="inlineStr">
        <is>
          <t>29/11/2022</t>
        </is>
      </c>
      <c r="C4421" t="inlineStr">
        <is>
          <t>1191</t>
        </is>
      </c>
      <c r="D4421" t="inlineStr">
        <is>
          <t>AVVISO PER IL CONFERIMENTO DELLâ€™INCARICO DI DIRIGENTE MEDICO â€“ DISCIPLINA DI CARDIOLOGIA, DIRETTORE DELLâ€™U.O.C. CARDIOLOGIA DELLâ€™OSPEDALE MAGALINI DI VILLAFRANCA. NOMINA COMMISSIONE.</t>
        </is>
      </c>
      <c r="E4421" t="inlineStr">
        <is>
          <t>Avviso per il conferimento dell'incarico di Direttore dell'U.O.C. Cardiologia dell'Ospedale Magalini di Villafranca. Nomina Commissione.</t>
        </is>
      </c>
      <c r="F4421" t="inlineStr">
        <is>
          <t>determinazione dirigenziale n. 210/2022; avviso n. 23181/2022 di prot.; deliberazione n. 657/2022; avviso riapertura termine n. 132324/2022 di prot.; determinazione dirigenziale n. 2593/2022</t>
        </is>
      </c>
      <c r="G4421" t="inlineStr">
        <is>
          <t>â‚¬. 2.000,00</t>
        </is>
      </c>
    </row>
    <row r="4422">
      <c r="A4422" t="inlineStr">
        <is>
          <t>UOC Servizi Tecnici e Patrimoniali</t>
        </is>
      </c>
      <c r="B4422" t="inlineStr">
        <is>
          <t>29/11/2022</t>
        </is>
      </c>
      <c r="C4422" t="inlineStr">
        <is>
          <t>1199</t>
        </is>
      </c>
      <c r="D4422" t="inlineStr">
        <is>
          <t>SERVIZIO DI ASSISTENZA E MANUTENZIONE DEL SISTEMA INFORMATIVO REGIONALE PREVNET PER Lâ€™ANNO 2021 EFFETTUATO DALLA DITTA DEDALUS ITALIA S.P.A. - PROVVEDIMENTI CONSEGUENTI. SMART CIG. N. Z8738742D7.</t>
        </is>
      </c>
      <c r="E4422" t="inlineStr">
        <is>
          <t>Si dispone l'affidamento alla ditta Dedalus Italia S.p.A. del servizio di assistenza e manutenzione del sistema informativo regionale Prevnet per lâ€™anno 2021 - provvedimenti conseguenti - SMART CIG. N. Z8738742D7.</t>
        </is>
      </c>
      <c r="F4422" t="inlineStr"/>
      <c r="G4422" t="inlineStr">
        <is>
          <t>â‚¬ 36.600,00 IVA inclusa</t>
        </is>
      </c>
    </row>
    <row r="4423">
      <c r="A4423" t="inlineStr">
        <is>
          <t>UOC Servizi Tecnici e Patrimoniali</t>
        </is>
      </c>
      <c r="B4423" t="inlineStr">
        <is>
          <t>29/11/2022</t>
        </is>
      </c>
      <c r="C4423" t="inlineStr">
        <is>
          <t>1198</t>
        </is>
      </c>
      <c r="D4423" t="inlineStr">
        <is>
          <t>AFFIDAMENTO DIRETTO ODA/TD SU SINTEL-ARIA PER IL SERVIZIO DI MANUTENZIONE ED ASSISTENZA TECNICA FULL-RISK DEL MAMMOGRAFO FUJIFILM PRESSO Lâ€™OSPEDALE DI BOVOLONE. DELIBERA A CONTRARRE.</t>
        </is>
      </c>
      <c r="E4423" t="inlineStr">
        <is>
          <t>Si dispone, per il servizio di manutenzione ed assistenza tecnica full-risk di un mammografo fujifilm sito nellâ€™Ospedale di Bovolone, un affidamento diretto su sintel-aria.</t>
        </is>
      </c>
      <c r="F4423" t="inlineStr"/>
      <c r="G4423" t="inlineStr">
        <is>
          <t>â‚¬ 61.000,00 IVA inclusa</t>
        </is>
      </c>
    </row>
    <row r="4424">
      <c r="A4424" t="inlineStr">
        <is>
          <t>UOC Direzione Amministrativa di Ospedale</t>
        </is>
      </c>
      <c r="B4424" t="inlineStr">
        <is>
          <t>29/11/2022</t>
        </is>
      </c>
      <c r="C4424" t="inlineStr">
        <is>
          <t>1193</t>
        </is>
      </c>
      <c r="D4424" t="inlineStr">
        <is>
          <t>RINNOVO CONVENZIONE CON IL PIO OSPIZIO â€œS. MICHELEâ€쳌 DI NOGARA PER ATTIVITAâ€™ DI STERILIZZAZIONE DI MATERIALE SANITARIO E DI STRUMENTI CHIRURGICI - ANNO 2023</t>
        </is>
      </c>
      <c r="E4424" t="inlineStr">
        <is>
          <t>viene approvato il rinnovo per il 2023 della convenzione con il Pio Ospizio â€œS. Micheleâ€쳌, con sede in Nogara, via Sterzi, 159, per il servizio di sterilizzazione di materiale sanitario, quali garze per medicazioni e strumenti chirurgici.</t>
        </is>
      </c>
      <c r="F4424" t="inlineStr"/>
      <c r="G4424" t="inlineStr">
        <is>
          <t>0</t>
        </is>
      </c>
    </row>
    <row r="4425">
      <c r="A4425" t="inlineStr">
        <is>
          <t>UOC Direzione Amministrativa di Ospedale</t>
        </is>
      </c>
      <c r="B4425" t="inlineStr">
        <is>
          <t>29/11/2022</t>
        </is>
      </c>
      <c r="C4425" t="inlineStr">
        <is>
          <t>1196</t>
        </is>
      </c>
      <c r="D4425" t="inlineStr">
        <is>
          <t>ATTIVITAâ€™ DI MEDICO INCARICATO DEL SERVIZIO SANITARIO PRESSO IL COMANDO PROVINCIALE VIGILI DEL FUOCO DI VERONA E DISTACCAMENTI ISTITUZIONALMENTE COLLEGATI - APPROVAZIONE PROTOCOLLO OPERATIVO - ANNO 2023</t>
        </is>
      </c>
      <c r="E4425" t="inlineStr">
        <is>
          <t>Viene approvato il Protocollo Operativo tra lâ€™Azienda ULSS. 9 Scaligera e la Direzione Interregionale Vigili del Fuoco del Veneto e del Trentino Alto Adige - Comando Provinciale VV.F. di Verona per la definizione delle attivitÃ&amp;nbsp; e dei compiti svolti dal Medico Incaricato del Servizio Sanitario presso il predetto Comando e i distaccamenti istituzionalmente ad esso collegati, a valere per lâ€™anno 2023.</t>
        </is>
      </c>
      <c r="F4425" t="inlineStr"/>
      <c r="G4425" t="inlineStr">
        <is>
          <t>0</t>
        </is>
      </c>
    </row>
    <row r="4426">
      <c r="A4426" t="inlineStr">
        <is>
          <t>Dipartimento di Prevenzione</t>
        </is>
      </c>
      <c r="B4426" t="inlineStr">
        <is>
          <t>29/11/2022</t>
        </is>
      </c>
      <c r="C4426" t="inlineStr">
        <is>
          <t>1190</t>
        </is>
      </c>
      <c r="D4426" t="inlineStr">
        <is>
          <t>CROCE VERDE VERONA P.A.V. â€“ SERVIZIO EROGAZIONE VACCINI PRESSO SEDI VACCINALI NEL TERRITORIO DELLâ€™AZIENDA ULSS 9 SCALIGERA. PROROGA AL 31/12/2022</t>
        </is>
      </c>
      <c r="E4426" t="inlineStr">
        <is>
          <t>Con il presente provvedimento si approva lâ€™accordo di collaborazione con Croce Verde Verona P.A.V. per lâ€™erogazione di vaccini alla popolazione nel territorio dellâ€™Azienda Ulss 9 Scaligera, presso varie sedi vaccinali dal 1/11/2022 al 31/12/2022.</t>
        </is>
      </c>
      <c r="F4426" t="inlineStr">
        <is>
          <t>Deliberazione di Giunta Regionale n. 1801 del 22/12/2020</t>
        </is>
      </c>
      <c r="G4426" t="inlineStr">
        <is>
          <t>100.000â‚¬</t>
        </is>
      </c>
    </row>
    <row r="4427">
      <c r="A4427" t="inlineStr">
        <is>
          <t>UOC Provveditorato, Economato e Gestione della Logistica</t>
        </is>
      </c>
      <c r="B4427" t="inlineStr">
        <is>
          <t>29/11/2022</t>
        </is>
      </c>
      <c r="C4427" t="inlineStr">
        <is>
          <t>1187</t>
        </is>
      </c>
      <c r="D4427" t="inlineStr">
        <is>
          <t>DELIBERA A CONTRARRE E DI AFFIDAMENTO DI UN SISTEMA/UNITA' DI FLUORANGIOGRAFIA E OCT OCCORRENTE ALLA U.O.C. DI OCULISTICA - OSPEDALE DI LEGNAGO - CIG. N. 92287648F8</t>
        </is>
      </c>
      <c r="E4427" t="inlineStr">
        <is>
          <t>Affidamento della fornitura di sistema di diagnostica multimodale di fluorangiografia e OCT alla Soc. VEDI VISION S.r.l. di Venezia Marghera, al prezzo di â‚¬ 167.000,00 I.V.A. esclusa, con 24 mesi di garanzia full risk dal collaudo, oltre ad oneri per la sicurezza per â‚¬ 120,00;</t>
        </is>
      </c>
      <c r="F4427" t="inlineStr">
        <is>
          <t>Doc.Crite/richiesta/avviso Sintel/T.D. Mepa</t>
        </is>
      </c>
      <c r="G4427" t="inlineStr">
        <is>
          <t>euro 203.886,40 + euro 2673,92</t>
        </is>
      </c>
    </row>
    <row r="4428">
      <c r="A4428" t="inlineStr">
        <is>
          <t>Dipartimento di Prevenzione</t>
        </is>
      </c>
      <c r="B4428" t="inlineStr">
        <is>
          <t>29/11/2022</t>
        </is>
      </c>
      <c r="C4428" t="inlineStr">
        <is>
          <t>1188</t>
        </is>
      </c>
      <c r="D4428" t="inlineStr">
        <is>
          <t>Approvazione accordo di trasferimento di materiale informatico allâ€™AULSS 3 Serenissima da utilizzare nellâ€™ambito delle attivitÃ&amp;nbsp; del programma REACH-CLP - SPISAL.</t>
        </is>
      </c>
      <c r="E4428" t="inlineStr">
        <is>
          <t>Con il presente provvedimento si procede al trasferimento di 1 spettrometro XFR e di n. 2 tablet Microsoft Surface Pro 7 completi di tastiera, pen drive e borsa allâ€™Azienda Ulss 3 Serenissima per la realizzazione dellâ€™attivitÃ&amp;nbsp; di assistenza e vigilanza del sistema regionale REACH, nellâ€™ambito dei Programmi del Piano Regionale Prevenzione 2014-2019.</t>
        </is>
      </c>
      <c r="F4428" t="inlineStr"/>
      <c r="G4428" t="inlineStr"/>
    </row>
    <row r="4429">
      <c r="A4429" t="inlineStr">
        <is>
          <t>UOC Gestione Risorse Umane</t>
        </is>
      </c>
      <c r="B4429" t="inlineStr">
        <is>
          <t>29/11/2022</t>
        </is>
      </c>
      <c r="C4429" t="inlineStr">
        <is>
          <t>1186</t>
        </is>
      </c>
      <c r="D4429" t="inlineStr">
        <is>
          <t>FONDI CONTRATTUALI PER Lâ€™AREA DEL PERSONALE DEL COMPARTO â€“ DETERMINAZIONE PROVVISORIA PER Lâ€™ANNO 2022.</t>
        </is>
      </c>
      <c r="E4429" t="inlineStr">
        <is>
          <t>FONDI CONTRATTUALI PER Lâ€™AREA DEL PERSONALE DEL COMPARTO â€“ DETERMINAZIONE PROVVISORIA PER Lâ€™ANNO 2022.</t>
        </is>
      </c>
      <c r="F4429" t="inlineStr"/>
      <c r="G4429" t="inlineStr"/>
    </row>
    <row r="4430">
      <c r="A4430" t="inlineStr">
        <is>
          <t>UOC Provveditorato, Economato e Gestione della Logistica</t>
        </is>
      </c>
      <c r="B4430" t="inlineStr">
        <is>
          <t>29/11/2022</t>
        </is>
      </c>
      <c r="C4430" t="inlineStr">
        <is>
          <t>1189</t>
        </is>
      </c>
      <c r="D4430" t="inlineStr">
        <is>
          <t>DELIBERA A CONTRARRE E DI ADESIONE ACCORDO QUADRO â€œVEICOLI A NOLEGGIO 2&amp;quot; IN CONSIP PER LA FORNITURA DI 16 VEICOLI, NECESSARI AI SERVIZI DELLâ€™AZIENDA ULSS 9 SCALIGERA.</t>
        </is>
      </c>
      <c r="E4430" t="inlineStr">
        <is>
          <t>Adesione all'Accordo quadro â€œVeicoli in noleggio 2â€쳌 in Consip, per la fornitura di 16 veicoli a noleggio a lungo termine senza conducente, da stipularsi per il lotto 1 con la ditta Leasys SpA, con sede legale in Torino, Corso G. Agnelli, P. IVA 06714021000 per la durata di 60 mesi.</t>
        </is>
      </c>
      <c r="F4430" t="inlineStr"/>
      <c r="G4430" t="inlineStr">
        <is>
          <t>â‚¬ 227.524,02</t>
        </is>
      </c>
    </row>
    <row r="4431">
      <c r="A4431" t="inlineStr">
        <is>
          <t>UOC Direzione Amministrativa di Ospedale</t>
        </is>
      </c>
      <c r="B4431" t="inlineStr">
        <is>
          <t>29/11/2022</t>
        </is>
      </c>
      <c r="C4431" t="inlineStr">
        <is>
          <t>1192</t>
        </is>
      </c>
      <c r="D4431" t="inlineStr">
        <is>
          <t>NUCLEO AZIENDALE DI CONTROLLO â€œNACâ€쳌 AZIENDA U.L.S.S. 9 SCALIGERA - MODIFICA DELLA COMPOSIZIONE ?</t>
        </is>
      </c>
      <c r="E4431" t="inlineStr">
        <is>
          <t>Viene aggiornata la composizione del Nucleo Aziendale di Controllo â€œNACâ€쳌 dellâ€™Azienda ULSS 9 Scaligera, approvato con deliberazione n. 642/2018 e modificato da ultimo con deliberazione n. 269/2022.</t>
        </is>
      </c>
      <c r="F4431" t="inlineStr"/>
      <c r="G4431" t="inlineStr">
        <is>
          <t>0</t>
        </is>
      </c>
    </row>
    <row r="4432">
      <c r="A4432" t="inlineStr">
        <is>
          <t>UOC Gestione Risorse Umane</t>
        </is>
      </c>
      <c r="B4432" t="inlineStr">
        <is>
          <t>29/11/2022</t>
        </is>
      </c>
      <c r="C4432" t="inlineStr">
        <is>
          <t>1195</t>
        </is>
      </c>
      <c r="D4432" t="inlineStr">
        <is>
          <t>INTERRUZIONE TRATTENIMENTO IN SERVIZIO DI PERSONALE DIPENDENTE (RIF. PROT. N. 0221809/2022).</t>
        </is>
      </c>
      <c r="E4432" t="inlineStr">
        <is>
          <t>interruzione trattenimento in servizio di personale dipendente, dirigente veterinario, e collocamento a riposo per limiti di etÃ&amp;nbsp; dal 01.03.2023.</t>
        </is>
      </c>
      <c r="F4432" t="inlineStr">
        <is>
          <t>nota prot. nr. 0221809/2022</t>
        </is>
      </c>
      <c r="G4432" t="inlineStr">
        <is>
          <t>â‚¬ 0,00.=.</t>
        </is>
      </c>
    </row>
    <row r="4433">
      <c r="A4433" t="inlineStr">
        <is>
          <t>UOC Gestione Risorse Umane</t>
        </is>
      </c>
      <c r="B4433" t="inlineStr">
        <is>
          <t>29/11/2022</t>
        </is>
      </c>
      <c r="C4433" t="inlineStr">
        <is>
          <t>1194</t>
        </is>
      </c>
      <c r="D4433" t="inlineStr">
        <is>
          <t>DELIBERAZIONE N. 453/2022: PROVVEDIMENTI (RIF. PROT. N. 0217869/2022).</t>
        </is>
      </c>
      <c r="E4433" t="inlineStr">
        <is>
          <t>posticipo data dimissioni rassegnate da personale dipendente, che cessa con diritto a pensione, dal 01/01/2024.</t>
        </is>
      </c>
      <c r="F4433" t="inlineStr">
        <is>
          <t>nota prot. n. 0217869/2022</t>
        </is>
      </c>
      <c r="G4433" t="inlineStr">
        <is>
          <t>â‚¬ 0,00.=.</t>
        </is>
      </c>
    </row>
    <row r="4434">
      <c r="A4434" t="inlineStr">
        <is>
          <t>UOC Gestione Risorse Umane</t>
        </is>
      </c>
      <c r="B4434" t="inlineStr">
        <is>
          <t>29/11/2022</t>
        </is>
      </c>
      <c r="C4434" t="inlineStr">
        <is>
          <t>1197</t>
        </is>
      </c>
      <c r="D4434" t="inlineStr">
        <is>
          <t>REVOCA DETERMINAZIONE DIRIGENZIALE 01.08.2022, N. 1793 DI PROT., E CONTESTUALE INDIZIONE DI AVVISO PER IL CONFERIMENTO DELL'INCARICO DI DIRETTORE DELL'U.O.C. SALUTE IN CARCERE DEL DISTRETTO 1 VERONA CITTAâ€™.</t>
        </is>
      </c>
      <c r="E4434" t="inlineStr">
        <is>
          <t>Revoca determinazione dirigenziale n. 1793/2022 di prot. e contestuale indizione di avviso per Direttore dell'U.O.C. Salute in Carcere del Distretto 1 Verona CittÃ&amp;nbsp;.</t>
        </is>
      </c>
      <c r="F4434" t="inlineStr">
        <is>
          <t>nota Regione Veneto 14.06.2022, n. 268751 di prot.; deliberazione 22.06.2022, n. 664; determinazione dirigenziale 01.08.2022, n. 1793; BURV n. 100 del 19.08.2022; DGRV n. 1669/2021</t>
        </is>
      </c>
      <c r="G4434" t="inlineStr">
        <is>
          <t>â‚¬. 0,00</t>
        </is>
      </c>
    </row>
    <row r="4435">
      <c r="A4435" t="inlineStr">
        <is>
          <t>UOC Direzione Amministrativa Territoriale</t>
        </is>
      </c>
      <c r="B4435" t="inlineStr">
        <is>
          <t>29/11/2022</t>
        </is>
      </c>
      <c r="C4435" t="inlineStr">
        <is>
          <t>1201</t>
        </is>
      </c>
      <c r="D4435" t="inlineStr">
        <is>
          <t>MEDICINA DI GRUPPO INTEGRATA &amp;quot;CASA DI SALUTE VERONA&amp;quot;. ADESIONE DR.SSA VIGNOLA MARIANTONIETTA IN SOSTITUZIONE DI UN COMPONENTE CESSATO.</t>
        </is>
      </c>
      <c r="E4435" t="inlineStr">
        <is>
          <t>Con il presente provvedimento si dispone l'adesione a far data dallâ€™1.1.2023 della dr.ssa Vignola Mariantonietta, Medico convenzionato per l'assistenza primaria presso il distretto n. 1 â€“ ambito territoriale DIS_1_AMMG_3, alla Medicina di Gruppo Integrata â€œCASA DI SALUTEâ€쳌, con sede di riferimento in Via Bramante n. 15 â€“ VERONA.</t>
        </is>
      </c>
      <c r="F4435" t="inlineStr"/>
      <c r="G4435" t="inlineStr">
        <is>
          <t>0,00</t>
        </is>
      </c>
    </row>
    <row r="4436">
      <c r="A4436" t="inlineStr">
        <is>
          <t>Dipartimento di Prevenzione</t>
        </is>
      </c>
      <c r="B4436" t="inlineStr">
        <is>
          <t>29/11/2022</t>
        </is>
      </c>
      <c r="C4436" t="inlineStr">
        <is>
          <t>1203</t>
        </is>
      </c>
      <c r="D4436" t="inlineStr">
        <is>
          <t>RECEPIMENTO FINANZIAMENTO D.D.R. N. 60 DEL 30/09/2022 DELLA REGIONE VENETO RELATIVO ALLE SOMME DA LIQUIDARE A FAVORE DELLE AZIENDE ULSS DEL VENETO TRAMITE AZIENDA ZERO PER IL RAFFORZAMENTO DELLE AZIONI PREVISTE DAL PIANO REGIONALE DELLA PREVENZIONE 2020-2025 CON RIGUARDO AL RECUPERO DELLE COPERTURE VACCINALI, ALLA PRESA IN CARICO DEI SOGGETTI FRAGILI E AI CONTROLLI SULLA SICUREZZA ALIMENTARE E ALLE ATTIVITAâ€™ VETERINARIE, DI CUI ALLA D.G.R. n. 1021 del 16/08/2022.</t>
        </is>
      </c>
      <c r="E4436" t="inlineStr">
        <is>
          <t>Con il presente provvedimento si recepisce il finanziamenti erogati con D.D.R. N. 60 del 30/09/2022 relativo alle somme distribuite alle Aziende ULSS del Veneto da parte di Azienda Zero per rafforzare le azioni previste dal PRP 2020-2025 relative al recupero coperture vaccinali, allâ€™attuazione delle linee del PRP 2020-2025 legate alla cronicitÃ&amp;nbsp;, nonchÃ© ai controlli e alle altre attivitÃ&amp;nbsp; ufficiali di cui al Regolamento (UE) 2017/625 di competenza dei Dipartimenti di Prevenzione.</t>
        </is>
      </c>
      <c r="F4436" t="inlineStr"/>
      <c r="G4436" t="inlineStr"/>
    </row>
    <row r="4437">
      <c r="A4437" t="inlineStr">
        <is>
          <t>UOC Gestione Risorse Umane</t>
        </is>
      </c>
      <c r="B4437" t="inlineStr">
        <is>
          <t>29/11/2022</t>
        </is>
      </c>
      <c r="C4437" t="inlineStr">
        <is>
          <t>1202</t>
        </is>
      </c>
      <c r="D4437" t="inlineStr">
        <is>
          <t>OGGETTO: PERSONALE DIRIGENTE â€“ AREA SANITAâ€™. CONFERIMENTO INCARICHI DIRIGENZIALI AL SUPERAMENTO PERIODO DI PROVA.</t>
        </is>
      </c>
      <c r="E4437" t="inlineStr">
        <is>
          <t>Viene conferito incarico dirigenziale di cui al CCNL 19/12/2019 - Area SanitÃ&amp;nbsp; di cui all'art. 18, comma 1, par. II, lett. c) a seguito di superamento del periodo di prova - Dott.ssa Mascolo Maria Carmela</t>
        </is>
      </c>
      <c r="F4437" t="inlineStr"/>
      <c r="G4437" t="inlineStr"/>
    </row>
    <row r="4438">
      <c r="A4438" t="inlineStr">
        <is>
          <t>UOC Direzione Amministrativa Territoriale</t>
        </is>
      </c>
      <c r="B4438" t="inlineStr">
        <is>
          <t>29/11/2022</t>
        </is>
      </c>
      <c r="C4438" t="inlineStr">
        <is>
          <t>1200</t>
        </is>
      </c>
      <c r="D4438" t="inlineStr">
        <is>
          <t>PROCEDIMENTO EX ART. 24 DEL VIGENTE ACN PER LA DISCIPLINA DEI RAPPORTI CON I MEDICI PEDIATRI DI LIBERA SCELTA. PROVVEDIMENTI.</t>
        </is>
      </c>
      <c r="E4438" t="inlineStr">
        <is>
          <t>Con il presente provvedimento si prende atto del provvedimento di irrogazione della sanzione disposta dall'Ufficio per i Procedimenti Disciplinari del personale Convenzionato (UPDC) in esito al procedimento promosso dal Direttore del Distretto territorialmente competente avviato nei confronti di un medico pediatra di libera scelta convenzionato, adottando le determinazioni conclusive.</t>
        </is>
      </c>
      <c r="F4438" t="inlineStr"/>
      <c r="G4438" t="inlineStr">
        <is>
          <t>0,00</t>
        </is>
      </c>
    </row>
    <row r="4439">
      <c r="A4439" t="inlineStr">
        <is>
          <t>UOC Affari Generali</t>
        </is>
      </c>
      <c r="B4439" t="inlineStr">
        <is>
          <t>28/11/2022</t>
        </is>
      </c>
      <c r="C4439" t="inlineStr">
        <is>
          <t>1185</t>
        </is>
      </c>
      <c r="D4439" t="inlineStr">
        <is>
          <t>AFFIDAMENTO INCARICO ESTERNO PER COSTITUZIONE IN GIUDIZIO PROMOSSOAVANTI IL CONSIGLIO DI STATO DA UN UTENTE DI STRUTTURA SOCIO SANITARIA PER LA MANCATA OTTEMPERANZA DELLA SENTENZA 2295/2022.</t>
        </is>
      </c>
      <c r="E4439" t="inlineStr">
        <is>
          <t>CON IL PRESENTE PROVVEDIMENTO SI AUTORIZZA LA COSTITUZIONE DELL'AZIENDA ULSS 9 SCALIGERA NEL GIUDIZIO RG 7698/2022, INCARICANDO DELLA DIFESA DELLA MEDESIMA UN AVVOCATO ESTERNO.</t>
        </is>
      </c>
      <c r="F4439" t="inlineStr"/>
      <c r="G4439" t="inlineStr">
        <is>
          <t>4.037,00 + spese ed accessori</t>
        </is>
      </c>
    </row>
    <row r="4440">
      <c r="A4440" t="inlineStr">
        <is>
          <t>UOC Gestione Risorse Umane</t>
        </is>
      </c>
      <c r="B4440" t="inlineStr">
        <is>
          <t>22/11/2022</t>
        </is>
      </c>
      <c r="C4440" t="inlineStr">
        <is>
          <t>1171</t>
        </is>
      </c>
      <c r="D4440" t="inlineStr">
        <is>
          <t>ASSUNZIONE A TEMPO INDETERMINATO DI N. 2 COLLABORATORI AMMINISTRATIVI PROFESSIONALI CAT. D, MEDIANTE UTILIZZO DI GRADUATORIA DI CONCORSO PUBBLICO RISERVATO AGLI APPARTENENTI ALLE CATEGORIE PROTETTE L. 68/1999.</t>
        </is>
      </c>
      <c r="E4440" t="inlineStr">
        <is>
          <t>Assunzione a tempo indeterminato di due collaboratori amministrativi professionali, mediante l'utilizzo della relativa graduatoria di concorso pubblico riservato alle categorie di cui alla Legge 68/1999.</t>
        </is>
      </c>
      <c r="F4440" t="inlineStr"/>
      <c r="G4440" t="inlineStr"/>
    </row>
    <row r="4441">
      <c r="A4441" t="inlineStr">
        <is>
          <t>UOC Affari Generali</t>
        </is>
      </c>
      <c r="B4441" t="inlineStr">
        <is>
          <t>22/11/2022</t>
        </is>
      </c>
      <c r="C4441" t="inlineStr">
        <is>
          <t>1170</t>
        </is>
      </c>
      <c r="D4441" t="inlineStr">
        <is>
          <t>AFFISSIONE TARGA PRESSO IL CANILE SANITARIO AZIENDALE DI VERONA IN RICORDO DEL DOTT. CARMELO FURNARI.</t>
        </is>
      </c>
      <c r="E4441" t="inlineStr">
        <is>
          <t>Affissione targa in ricordo del Dott. Carmelo Furnari presso il canile sanitario aziendale di Verona.</t>
        </is>
      </c>
      <c r="F4441" t="inlineStr">
        <is>
          <t>Nota prot. 198332/2022</t>
        </is>
      </c>
      <c r="G4441" t="inlineStr">
        <is>
          <t>0,00</t>
        </is>
      </c>
    </row>
    <row r="4442">
      <c r="A4442" t="inlineStr">
        <is>
          <t>UOC Gestione Risorse Umane</t>
        </is>
      </c>
      <c r="B4442" t="inlineStr">
        <is>
          <t>22/11/2022</t>
        </is>
      </c>
      <c r="C4442" t="inlineStr">
        <is>
          <t>1168</t>
        </is>
      </c>
      <c r="D4442" t="inlineStr">
        <is>
          <t>INDIZIONE AVVISO INTERNO PER IL CONFERIMENTO DELLâ€™INCARICO DI DIRETTORE DELLâ€™U.O.C. DISTRETTO 3 DELLA PIANURA VERONESE.</t>
        </is>
      </c>
      <c r="E4442" t="inlineStr">
        <is>
          <t>Indizione avviso interno per il conferimento dell'incarico di Direttore dell'U.O.C. Distretto 3 della Pianura Veronese.</t>
        </is>
      </c>
      <c r="F4442" t="inlineStr">
        <is>
          <t>nota Regione Veneto n. 112796/2022; deliberazione n. 255/2022; DGRV n. 1096/2022</t>
        </is>
      </c>
      <c r="G4442" t="inlineStr">
        <is>
          <t>â‚¬. 0,00</t>
        </is>
      </c>
    </row>
    <row r="4443">
      <c r="A4443" t="inlineStr">
        <is>
          <t>UOS Formazione</t>
        </is>
      </c>
      <c r="B4443" t="inlineStr">
        <is>
          <t>22/11/2022</t>
        </is>
      </c>
      <c r="C4443" t="inlineStr">
        <is>
          <t>1169</t>
        </is>
      </c>
      <c r="D4443" t="inlineStr">
        <is>
          <t>AUTORIZZAZIONE ALLA PROROGA DELLA FREQUENZA VOLONTARIA DEL DOTT.SSA SALVETTI BEATRICE PRESSO Lâ€™UOC CURE PALLIATIVE SERVIZIO DI PSICOLOGIA TERRITORIALE DEL DISTRETTO 1</t>
        </is>
      </c>
      <c r="E4443" t="inlineStr">
        <is>
          <t>AUTORIZZAZIONE ALLA PROROGA DELLA FREQUENZA VOLONTARIA DEL DOTT.SSA SALVETTI BEATRICE PRESSO Lâ€™UOC CURE PALLIATIVE SERVIZIO DI PSICOLOGIA TERRITORIALE DEL DISTRETTO 1.</t>
        </is>
      </c>
      <c r="F4443" t="inlineStr">
        <is>
          <t>istanza proroga, pareri positivi, regolamento aziendale</t>
        </is>
      </c>
      <c r="G4443" t="inlineStr">
        <is>
          <t>zero</t>
        </is>
      </c>
    </row>
    <row r="4444">
      <c r="A4444" t="inlineStr">
        <is>
          <t>UOC Affari Generali</t>
        </is>
      </c>
      <c r="B4444" t="inlineStr">
        <is>
          <t>22/11/2022</t>
        </is>
      </c>
      <c r="C4444" t="inlineStr">
        <is>
          <t>1167</t>
        </is>
      </c>
      <c r="D4444" t="inlineStr">
        <is>
          <t>DONAZIONE LIBRI A FAVORE DELL'U.O.C. PEDIATRIA DELL'OSPEDALE DI LEGNAGO NELL'AMBITO DELL'INIZIATIVA &amp;quot;AIUTACI A CRESCERE: REGALACI UN LIBRO!&amp;quot; RACCOLTI DALLE LIBRERIE GIUNTI AL PUNTO PRESSO I C.C. VERONA UNO DI SAN GIOVANNI LUPATOTO E ADIGEO DI VERONA - ANNO 2022.</t>
        </is>
      </c>
      <c r="E4444" t="inlineStr">
        <is>
          <t>Donazione libri a favore dell'UOC Pediatria dell'Ospedale di Legnago nell'ambito dell'iniziativa &amp;quot;Aiutaci a crescere: regalaci un libro!&amp;quot; - Librerie Giunti al Punto c/o il C.C. Verona Uno di San Giovanni Lupatoto e c/o il C.C. Adigeo di Verona. Anno 2022.</t>
        </is>
      </c>
      <c r="F4444" t="inlineStr">
        <is>
          <t>Nota prot. 207527/2022 - Delibera 931/2017</t>
        </is>
      </c>
      <c r="G4444" t="inlineStr">
        <is>
          <t>0,00</t>
        </is>
      </c>
    </row>
    <row r="4445">
      <c r="A4445" t="inlineStr">
        <is>
          <t>UOC Gestione Risorse Umane</t>
        </is>
      </c>
      <c r="B4445" t="inlineStr">
        <is>
          <t>22/11/2022</t>
        </is>
      </c>
      <c r="C4445" t="inlineStr">
        <is>
          <t>1172</t>
        </is>
      </c>
      <c r="D4445" t="inlineStr">
        <is>
          <t>ACCOGLIMENTO DOMANDA DI TRASFERIMENTO A QUESTA AZIENDA U.L.S.S DI N. 1 DIRIGENTE FARMACISTA â€“ DISCIPLINA DI FARMACIA OSPEDALIERA, MEDIANTE GRADUATORIA AVVISO DI MOBILITAâ€™ VOLONTARIA .</t>
        </is>
      </c>
      <c r="E4445" t="inlineStr">
        <is>
          <t>Accoglimento domanda di trasferimento di un dirigente farmacista di farmacia ospedaliera, mediante avviso di mobilitÃ&amp;nbsp; volontaria.</t>
        </is>
      </c>
      <c r="F4445" t="inlineStr"/>
      <c r="G4445" t="inlineStr"/>
    </row>
    <row r="4446">
      <c r="A4446" t="inlineStr">
        <is>
          <t>UOC Gestione Risorse Umane</t>
        </is>
      </c>
      <c r="B4446" t="inlineStr">
        <is>
          <t>22/11/2022</t>
        </is>
      </c>
      <c r="C4446" t="inlineStr">
        <is>
          <t>1175</t>
        </is>
      </c>
      <c r="D4446" t="inlineStr">
        <is>
          <t>ATTRIBUZIONE INCARICO DIRIGENZIALE RESPONSABILE â€œU.O.S. GESTIONE DEGENZE MEDIUM CARE E ATTIVITAâ€™ ORTOGERIATRICAâ€쳌 DELLâ€™ U.O.C. GERIATRIA DEL DIPARTIMENTO INTERNISTICO DEL PRESIDIO OSPEDALIERO DI SAN BONIFACIO. AVVISO INTERNO 25/05/2022, N. 109593 DI PROT..</t>
        </is>
      </c>
      <c r="E4446" t="inlineStr">
        <is>
          <t>Attribuzione incarico dirigenziale Responsabile â€œUOS Gestione Degenze Medium Care e AttivitÃ&amp;nbsp; Ortogeriatricaâ€쳌 dellâ€™ UOC Geriatria del Dipartimento Internistico del Presidio Ospedaliero di San Bonifacio.</t>
        </is>
      </c>
      <c r="F4446" t="inlineStr"/>
      <c r="G4446" t="inlineStr">
        <is>
          <t>0,00</t>
        </is>
      </c>
    </row>
    <row r="4447">
      <c r="A4447" t="inlineStr">
        <is>
          <t>UOC Gestione Risorse Umane</t>
        </is>
      </c>
      <c r="B4447" t="inlineStr">
        <is>
          <t>22/11/2022</t>
        </is>
      </c>
      <c r="C4447" t="inlineStr">
        <is>
          <t>1177</t>
        </is>
      </c>
      <c r="D4447" t="inlineStr">
        <is>
          <t>CONFERIMENTO DELLâ€™INCARICO DI DIREZIONE DELLA FUNZIONE TERRITORIALE</t>
        </is>
      </c>
      <c r="E4447" t="inlineStr">
        <is>
          <t>Con il presente provvedimento viene conferito alla dott.ssa Viviana Coffele, Direttore del Distretto 1 Verona CittÃ&amp;nbsp;, lâ€™incarico di direzione della funzione territoriale nellâ€™assetto organizzativo previsto dallâ€™Atto Aziendale, approvato con deliberazione n. 1127 del 31/12/2020 a seguito del parere favorevole della Conferenza dei Sindaci.</t>
        </is>
      </c>
      <c r="F4447" t="inlineStr"/>
      <c r="G4447" t="inlineStr"/>
    </row>
    <row r="4448">
      <c r="A4448" t="inlineStr">
        <is>
          <t>UOC Direzione Amministrativa di Ospedale</t>
        </is>
      </c>
      <c r="B4448" t="inlineStr">
        <is>
          <t>22/11/2022</t>
        </is>
      </c>
      <c r="C4448" t="inlineStr">
        <is>
          <t>1176</t>
        </is>
      </c>
      <c r="D4448" t="inlineStr">
        <is>
          <t>CONVENZIONE TRA LA DIOCESI DI VERONA E L'AZIENDA ULSS 9 SCALIGERA PER IL SERVIZIO DI ASSISTENZA RELIGIOSA PRESSO GLI OSPEDALI DI LEGNAGO, BOVOLONE, BUSSOLENGO E VILLAFRANCA DI VERONA - BIENNIO 2023/202</t>
        </is>
      </c>
      <c r="E4448" t="inlineStr">
        <is>
          <t>Viene approvata la convenzione con la Diocesi di Verona per il servizio di assistenza religiosa cattolica presso gli Ospedali di Legnago, Bovolone, Bussolengo e Villafranca di Verona a valere per il biennio 2023 - 2024.</t>
        </is>
      </c>
      <c r="F4448" t="inlineStr"/>
      <c r="G4448" t="inlineStr">
        <is>
          <t>euro 128.800,00</t>
        </is>
      </c>
    </row>
    <row r="4449">
      <c r="A4449" t="inlineStr">
        <is>
          <t>UOC Gestione Risorse Umane</t>
        </is>
      </c>
      <c r="B4449" t="inlineStr">
        <is>
          <t>22/11/2022</t>
        </is>
      </c>
      <c r="C4449" t="inlineStr">
        <is>
          <t>1178</t>
        </is>
      </c>
      <c r="D4449" t="inlineStr">
        <is>
          <t>OGGETTO: PROVVEDIMENTI IN MERITO ALLâ€™INCARICO DI SOSTITUZIONETO DEL RESPONSABILE â€œU.O.S.D. ALCOLOGIA E DIPENDENZE DEL DIPARTIMENTO PER LE DIPENDENZEâ€쳌. CONFERITO CON DELIBERAZIONE 326/2021 E PROROGATO CON DELIBERAZIONE N. 189/2022.</t>
        </is>
      </c>
      <c r="E4449" t="inlineStr">
        <is>
          <t>Con il presente provvedimento viene prorogato l'incarico di sostituzione del Responsabile dell'UOSD Alcologia e Dipendenze del Dipartimento per le Dipendenze alla Dott.ssa Flavia Corso.</t>
        </is>
      </c>
      <c r="F4449" t="inlineStr"/>
      <c r="G4449" t="inlineStr"/>
    </row>
    <row r="4450">
      <c r="A4450" t="inlineStr">
        <is>
          <t>UOC Provveditorato, Economato e Gestione della Logistica</t>
        </is>
      </c>
      <c r="B4450" t="inlineStr">
        <is>
          <t>22/11/2022</t>
        </is>
      </c>
      <c r="C4450" t="inlineStr">
        <is>
          <t>1179</t>
        </is>
      </c>
      <c r="D4450" t="inlineStr">
        <is>
          <t>ADESIONE ALLA CONVENZIONE CONSIP PER Lâ€™AFFIDAMENTO DEI SERVIZI DI CONTACT CENTER IN AUTOSOURCING 2 â€“ LOTTO 1 - DELIBERA A CONTRARRE</t>
        </is>
      </c>
      <c r="E4450" t="inlineStr">
        <is>
          <t>ADESIONE ALLA CONVENZIONE CONSIP PER Lâ€™AFFIDAMENTO DEI SERVIZI DI CONTACT CENTER IN AUTOSOURCING 2 â€“ LOTTO 1 - DELIBERA A CONTRARRE</t>
        </is>
      </c>
      <c r="F4450" t="inlineStr"/>
      <c r="G4450" t="inlineStr">
        <is>
          <t>21.453.636,56</t>
        </is>
      </c>
    </row>
    <row r="4451">
      <c r="A4451" t="inlineStr">
        <is>
          <t>UOC Gestione Risorse Umane</t>
        </is>
      </c>
      <c r="B4451" t="inlineStr">
        <is>
          <t>22/11/2022</t>
        </is>
      </c>
      <c r="C4451" t="inlineStr">
        <is>
          <t>1182</t>
        </is>
      </c>
      <c r="D4451" t="inlineStr">
        <is>
          <t>AVVISO PER IL CONFERIMENTO DELLâ€™INCARICO DI DIRETTORE DELLâ€™U.O.C. INFANZIA, ADOLESCENZA, FAMIGLIA E CONSULTORI DEL DISTRETTO 1 VERONA CITTAâ€™. NOMINA COMMISSIONE.</t>
        </is>
      </c>
      <c r="E4451" t="inlineStr">
        <is>
          <t>AVVISO PER IL CONFERIMENTO DELLâ€™INCARICO DI DIRETTORE DELLâ€™U.O.C. INFANZIA, ADOLESCENZA, FAMIGLIA E CONSULTORI DEL DISTRETTO 1 VERONA CITTAâ€™. NOMINA COMMISSIONE.</t>
        </is>
      </c>
      <c r="F4451" t="inlineStr">
        <is>
          <t>Determinazioni dirigenziali n. 322 dell'11.02.2022 e n. 1058 del 29.04.2022.</t>
        </is>
      </c>
      <c r="G4451" t="inlineStr">
        <is>
          <t>â‚¬ 2.000,00.=</t>
        </is>
      </c>
    </row>
    <row r="4452">
      <c r="A4452" t="inlineStr">
        <is>
          <t>UOC Affari Generali</t>
        </is>
      </c>
      <c r="B4452" t="inlineStr">
        <is>
          <t>22/11/2022</t>
        </is>
      </c>
      <c r="C4452" t="inlineStr">
        <is>
          <t>1181</t>
        </is>
      </c>
      <c r="D4452" t="inlineStr">
        <is>
          <t>TRIBUNALE DI VERONA â€“ PROCEDIMENTO PENALE 4348/2021 R.G.N.R. TRIBUNALE DI VERONA. RIMBORSO SPESE LEGALI - POSIZIONE 6/2022.</t>
        </is>
      </c>
      <c r="E4452" t="inlineStr">
        <is>
          <t>Con il presente provvedimento si autorizza il rimborso delle spese legali nei confronti della posizione 6/2022 relativamente al procedimento penale n. 4348/2021 R.G.N.R.</t>
        </is>
      </c>
      <c r="F4452" t="inlineStr"/>
      <c r="G4452" t="inlineStr">
        <is>
          <t>1.182,27</t>
        </is>
      </c>
    </row>
    <row r="4453">
      <c r="A4453" t="inlineStr">
        <is>
          <t>UOC Gestione Risorse Umane</t>
        </is>
      </c>
      <c r="B4453" t="inlineStr">
        <is>
          <t>22/11/2022</t>
        </is>
      </c>
      <c r="C4453" t="inlineStr">
        <is>
          <t>1184</t>
        </is>
      </c>
      <c r="D4453" t="inlineStr">
        <is>
          <t>AVVISO PER IL CONFERIMENTO DELLâ€™INCARICO DI DIRETTORE DELLâ€™U.O.C. DIPENDENZE BUSSOLENGO LEGNAGO. NOMINA COMMISSIONE.</t>
        </is>
      </c>
      <c r="E4453" t="inlineStr">
        <is>
          <t>AVVISO PER IL CONFERIMENTO DELLâ€™INCARICO DI DIRETTORE DELLâ€™U.O.C. DIPENDENZE BUSSOLENGO LEGNAGO. NOMINA COMMISSIONE.</t>
        </is>
      </c>
      <c r="F4453" t="inlineStr">
        <is>
          <t>Determinazione dirigenziale n. 2136 del 25.10.2021</t>
        </is>
      </c>
      <c r="G4453" t="inlineStr">
        <is>
          <t>â‚¬ 2.000,00.=</t>
        </is>
      </c>
    </row>
    <row r="4454">
      <c r="A4454" t="inlineStr">
        <is>
          <t>UOC Gestione Risorse Umane</t>
        </is>
      </c>
      <c r="B4454" t="inlineStr">
        <is>
          <t>22/11/2022</t>
        </is>
      </c>
      <c r="C4454" t="inlineStr">
        <is>
          <t>1183</t>
        </is>
      </c>
      <c r="D4454" t="inlineStr">
        <is>
          <t>AVVISO PER IL CONFERIMENTO DELLâ€™INCARICO DI DIRIGENTE MEDICO â€“ DISCIPLINA DI GINECOLOGIA E OSTETRICIA, DIRETTORE DELLâ€™U.O.C. OSTETRICIA E GINECOLOGIA DELLâ€™OSPEDALE FRACASTORO DI SAN BONIFACIO. NOMINA COMMISSIONE.</t>
        </is>
      </c>
      <c r="E4454" t="inlineStr">
        <is>
          <t>AVVISO PER IL CONFERIMENTO DELLâ€™INCARICO DI DIRIGENTE MEDICO â€“ DISCIPLINA DI GINECOLOGIA E OSTETRICIA, DIRETTORE DELLâ€™U.O.C. OSTETRICIA E GINECOLOGIA DELLâ€™OSPEDALE FRACASTORO DI SAN BONIFACIO. NOMINA COMMISSIONE.</t>
        </is>
      </c>
      <c r="F4454" t="inlineStr">
        <is>
          <t>Determinazione dirigenziale n. 1042 del 28.04.2022.</t>
        </is>
      </c>
      <c r="G4454" t="inlineStr">
        <is>
          <t>â‚¬ 2.000,00.=</t>
        </is>
      </c>
    </row>
    <row r="4455">
      <c r="A4455" t="inlineStr">
        <is>
          <t>UOC Direzione Amministrativa Territoriale</t>
        </is>
      </c>
      <c r="B4455" t="inlineStr">
        <is>
          <t>22/11/2022</t>
        </is>
      </c>
      <c r="C4455" t="inlineStr">
        <is>
          <t>1180</t>
        </is>
      </c>
      <c r="D4455" t="inlineStr">
        <is>
          <t>SAI - APPROVAZIONE ACCORDO ATTUATIVO AZIENDALE, PERIODO 01/07/2022 - 31/12/2022</t>
        </is>
      </c>
      <c r="E4455" t="inlineStr">
        <is>
          <t>Con il presente provvedimento si approva l'Accordo Attuativo Aziendale per i Medici Specialisti Ambulatoriali Interni, Medici Veterinari e Professionisti Psicologi Ambulatoriali, allegato al presente provvedimento per costituirne parte integrante, con validitÃ&amp;nbsp; per il periodo dal 01/07/2022 al 31/12/2022.</t>
        </is>
      </c>
      <c r="F4455" t="inlineStr"/>
      <c r="G4455" t="inlineStr">
        <is>
          <t>Euro 534.804,86</t>
        </is>
      </c>
    </row>
    <row r="4456">
      <c r="A4456" t="inlineStr">
        <is>
          <t>Dipartimento di Prevenzione</t>
        </is>
      </c>
      <c r="B4456" t="inlineStr">
        <is>
          <t>22/11/2022</t>
        </is>
      </c>
      <c r="C4456" t="inlineStr">
        <is>
          <t>1173</t>
        </is>
      </c>
      <c r="D4456" t="inlineStr">
        <is>
          <t>DIPARTIMENTO DI PREVENZIONE. REVOCA DEL NULLA OSTA DI CATEGORIA B PER LA DETENZIONE TEMPORANEA DELLE SORGENTI DI RA-226 INTERRATE PRESSO IL PRESIDIO DELL'OSPEDALE DI BORGO TRENTO.</t>
        </is>
      </c>
      <c r="E4456" t="inlineStr">
        <is>
          <t>Viene rilasciato il provvedimento di Revoca del Nulla-Osta rilasciato con DDG n. 612 del 29 settembre 2010 per la detenzione temporanea delle sorgenti di Ra-226 interrate presso il Presidio dell'Ospedale di Borgo Trento a seguito dell'avvenuto allontanamento delle stesse.</t>
        </is>
      </c>
      <c r="F4456" t="inlineStr"/>
      <c r="G4456" t="inlineStr">
        <is>
          <t>0</t>
        </is>
      </c>
    </row>
    <row r="4457">
      <c r="A4457" t="inlineStr">
        <is>
          <t>UOC Assistenza Farmaceutica Territoriale</t>
        </is>
      </c>
      <c r="B4457" t="inlineStr">
        <is>
          <t>22/11/2022</t>
        </is>
      </c>
      <c r="C4457" t="inlineStr">
        <is>
          <t>1174</t>
        </is>
      </c>
      <c r="D4457" t="inlineStr">
        <is>
          <t>AUTORIZZAZIONE ALLO STUDIO CLINICO CODICE PROTOCOLLO 213824 PRESSO Lâ€™U.O.C. ONCOLOGIA MEDICA DELLâ€™OSPEDALE MATER SALUTIS DI LEGNAGO E RELATIVO SCHEMA DI CONVENZIONE</t>
        </is>
      </c>
      <c r="E4457" t="inlineStr">
        <is>
          <t>Autorizzazione alla conduzione dello studio clinico riportato in oggetto, presso la U.O.C. di Oncologia Medica dell'Ospedale Mater Salutis di Legnago: sperimentatore dr. Andrea Bonetti ; sponsor; GlaxoSmithKline S.p.A.</t>
        </is>
      </c>
      <c r="F4457" t="inlineStr">
        <is>
          <t>D.G.R.V. n. 1066 del 28/06/2013 - Delibera Azienda Ulss 9 Scaligera n. 457 del 25/05/2017 - Delibera Azienda Ulss 9 Scaligera 785 del 14/09/2017 - Delibera Azienda Ulss 9 Scaligera n. 750 del 23/11/2018 â€“ Delibera Azienda Ulss 9 Scaligera n. n. 495 del 12/05/2022.</t>
        </is>
      </c>
      <c r="G4457" t="inlineStr">
        <is>
          <t>0,00</t>
        </is>
      </c>
    </row>
    <row r="4458">
      <c r="A4458" t="inlineStr">
        <is>
          <t>UOC Gestione Risorse Umane</t>
        </is>
      </c>
      <c r="B4458" t="inlineStr">
        <is>
          <t>17/11/2022</t>
        </is>
      </c>
      <c r="C4458" t="inlineStr">
        <is>
          <t>1148</t>
        </is>
      </c>
      <c r="D4458" t="inlineStr">
        <is>
          <t>CONFERIMENTO INCARICHI DI FUNZIONE AL PERSONALE DEL COMPARTO SANITAâ€™ - AREA SANITARIA E SOCIALE - DELLâ€™AZIENDA U.L.S.S. 9 â€œSCALIGERAâ€쳌 - IFOC 104 &amp;quot;SISP&amp;quot;</t>
        </is>
      </c>
      <c r="E4458" t="inlineStr">
        <is>
          <t>Assegnazione incarico IFOC 104 â€œSISP â€쳌 al dipendente Sig. Valtchev Radev Toniu a seguito dimissioni Sig. Stoppato Ugo.</t>
        </is>
      </c>
      <c r="F4458" t="inlineStr"/>
      <c r="G4458" t="inlineStr">
        <is>
          <t>0,00</t>
        </is>
      </c>
    </row>
    <row r="4459">
      <c r="A4459" t="inlineStr">
        <is>
          <t>UOC ContabilitÃ&amp;nbsp; e bilancio</t>
        </is>
      </c>
      <c r="B4459" t="inlineStr">
        <is>
          <t>17/11/2022</t>
        </is>
      </c>
      <c r="C4459" t="inlineStr">
        <is>
          <t>1136</t>
        </is>
      </c>
      <c r="D4459" t="inlineStr">
        <is>
          <t>APPROVAZIONE CONTO GIUDIZIALE DELL'AGENTE CONTABILE TESORIERE BANCO BPM S.PA. - ANNO 2021</t>
        </is>
      </c>
      <c r="E4459" t="inlineStr">
        <is>
          <t>Approvazione conto giudiziale dell'agente contabile tesoriere Banco BPM s.pa. - anno 2021</t>
        </is>
      </c>
      <c r="F4459" t="inlineStr"/>
      <c r="G4459" t="inlineStr">
        <is>
          <t>0</t>
        </is>
      </c>
    </row>
    <row r="4460">
      <c r="A4460" t="inlineStr">
        <is>
          <t>Dipartimento di Prevenzione</t>
        </is>
      </c>
      <c r="B4460" t="inlineStr">
        <is>
          <t>17/11/2022</t>
        </is>
      </c>
      <c r="C4460" t="inlineStr">
        <is>
          <t>1150</t>
        </is>
      </c>
      <c r="D4460" t="inlineStr">
        <is>
          <t>RICOGNIZIONE FINANZIAMENTO QUOTA L.E.A. DI CUI AL D.D.R. 126/2017.</t>
        </is>
      </c>
      <c r="E4460" t="inlineStr">
        <is>
          <t>Con il presente provvedimento si intende effettuare una ricognizione del finanziamento per la quota L.E.A. di cui al D.D.R. 126/2017</t>
        </is>
      </c>
      <c r="F4460" t="inlineStr"/>
      <c r="G4460" t="inlineStr"/>
    </row>
    <row r="4461">
      <c r="A4461" t="inlineStr">
        <is>
          <t>UOC Gestione Risorse Umane</t>
        </is>
      </c>
      <c r="B4461" t="inlineStr">
        <is>
          <t>17/11/2022</t>
        </is>
      </c>
      <c r="C4461" t="inlineStr">
        <is>
          <t>1165</t>
        </is>
      </c>
      <c r="D4461" t="inlineStr">
        <is>
          <t>AVVISO PER IL CONFERIMENTO DELLâ€™INCARICO DI DIRIGENTE MEDICO â€“ DISCIPLINA DI UROLOGIA, DIRETTORE DELLâ€™U.O.C. UROLOGIA DELL'OSPEDALE FRACASTORO DI SAN BONIFACIO. APPROVAZIONE VERBALE E CONFERIMENTO INCARICO (DOTT. NOVELLA GIOVANNI).</t>
        </is>
      </c>
      <c r="E4461" t="inlineStr">
        <is>
          <t>Avviso per l'attribuzione dell'incarico di Direttore dell'UOC Urologia dell'Ospedale Fracastoro di San Bonifacio. Approvazione verbale e conferimento dell'incarico (Dott. Novella Giovanni).</t>
        </is>
      </c>
      <c r="F4461" t="inlineStr">
        <is>
          <t>nota Regione Veneto n. 483751/2020; deliberazione n. 939/2020; determinazione dirigenziale n. 2017/2021; avviso n. 181133/2021 di prot.; BUR n. 143 del 29.10.2021; GU n. 99 del 14.12.2021; determinazione dirigenziale n. 617/2022; deliberazione n. 276/2022</t>
        </is>
      </c>
      <c r="G4461" t="inlineStr">
        <is>
          <t>â‚¬. 156.448,00</t>
        </is>
      </c>
    </row>
    <row r="4462">
      <c r="A4462" t="inlineStr">
        <is>
          <t>UOC Gestione Risorse Umane</t>
        </is>
      </c>
      <c r="B4462" t="inlineStr">
        <is>
          <t>17/11/2022</t>
        </is>
      </c>
      <c r="C4462" t="inlineStr">
        <is>
          <t>1161</t>
        </is>
      </c>
      <c r="D4462" t="inlineStr">
        <is>
          <t>PRESA Dâ€™ATTO DELLA RISULTANZA DEL VERBALE DEL COLLEGIO TECNICO RELATIVO ALLA VERIFICA E VALUTAZIONE DELLâ€™INCARICO DI DIRETTORE DELLA U.O.C. RADIOLOGIA â€“ P.O. SAN BONIFACIO â€“ CONFERMA INCARICO DIRIGENZIALE.</t>
        </is>
      </c>
      <c r="E4462" t="inlineStr">
        <is>
          <t>art. 20, comma 4 e art. 57 C.C.N.L. 19 dicembre 2019 dellâ€™Area SanitÃ&amp;nbsp;. Conferma, ai sensi degli artt. 57 e ss. del vigente C.C.N.L., dellâ€™incarico di direzione di Struttura Complessa Radiologiaâ€쳌 del P.O. di San Bonifacio alla Dott.ssa Fornasa Francesca</t>
        </is>
      </c>
      <c r="F4462" t="inlineStr"/>
      <c r="G4462" t="inlineStr">
        <is>
          <t>0,00</t>
        </is>
      </c>
    </row>
    <row r="4463">
      <c r="A4463" t="inlineStr">
        <is>
          <t>UOC Gestione Risorse Umane</t>
        </is>
      </c>
      <c r="B4463" t="inlineStr">
        <is>
          <t>17/11/2022</t>
        </is>
      </c>
      <c r="C4463" t="inlineStr">
        <is>
          <t>1159</t>
        </is>
      </c>
      <c r="D4463" t="inlineStr">
        <is>
          <t>PRESA Dâ€™ATTO DELLA RISULTANZA DEL VERBALE DEL COLLEGIO TECNICO RELATIVO ALLA VERIFICA E VALUTAZIONE DELLâ€™INCARICO DI DIRETTORE DELLA U.O.C. FARMACIA OSPEDALIERA â€“ P.O. VILLAFRANCA â€“ CONFERMA INCARICO DIRIGENZIALE</t>
        </is>
      </c>
      <c r="E4463" t="inlineStr">
        <is>
          <t>art. 20, comma 4 e art. 57 C.C.N.L. 19 dicembre 2019 dellâ€™Area SanitÃ&amp;nbsp;. Conferma, ai sensi degli artt. 57 e ss. del vigente C.C.N.L., dellâ€™incarico di direzione di Struttura Complessa â€œFarmacia Ospedalieraâ€쳌 del P.O. di Villafranca al dott Bertasi Valentino</t>
        </is>
      </c>
      <c r="F4463" t="inlineStr"/>
      <c r="G4463" t="inlineStr">
        <is>
          <t>0,00</t>
        </is>
      </c>
    </row>
    <row r="4464">
      <c r="A4464" t="inlineStr">
        <is>
          <t>UOC Affari Generali</t>
        </is>
      </c>
      <c r="B4464" t="inlineStr">
        <is>
          <t>17/11/2022</t>
        </is>
      </c>
      <c r="C4464" t="inlineStr">
        <is>
          <t>1157</t>
        </is>
      </c>
      <c r="D4464" t="inlineStr">
        <is>
          <t>CORTE DI APPELLO DI VENEZIA â€“ ATTO DI CITAZIONE Dâ€™APPELLO RG 1227/2022. COSTITUZIONE IN GIUDIZIO.</t>
        </is>
      </c>
      <c r="E4464" t="inlineStr">
        <is>
          <t>Con questo provvedimento l'Ente si costituisce in giudizio promosso con atto di citazione dâ€™appello avanti alla Corte di Appello di Venezia avente ad oggetto: diritto di servitÃ¹ di passaggio.</t>
        </is>
      </c>
      <c r="F4464" t="inlineStr"/>
      <c r="G4464" t="inlineStr"/>
    </row>
    <row r="4465">
      <c r="A4465" t="inlineStr">
        <is>
          <t>UOC Affari Generali</t>
        </is>
      </c>
      <c r="B4465" t="inlineStr">
        <is>
          <t>17/11/2022</t>
        </is>
      </c>
      <c r="C4465" t="inlineStr">
        <is>
          <t>1156</t>
        </is>
      </c>
      <c r="D4465" t="inlineStr">
        <is>
          <t>AVANTI IL TRIBUNALE DI VERONA â€“ SEZIONE LAVORO - RICORSO EX ART. 669 C.P.C. E ART. 700 C.P.C. - RG 1490/2022 â€“ COSTITUZIONE IN GIUDIZIO.</t>
        </is>
      </c>
      <c r="E4465" t="inlineStr">
        <is>
          <t>Con questo provvedimento l'Ente si costituisce nel giudizio promosso con ricorso ex art. 669 e at. 700 c.p.c. avente ad oggetto: obbligo vaccinale</t>
        </is>
      </c>
      <c r="F4465" t="inlineStr"/>
      <c r="G4465" t="inlineStr"/>
    </row>
    <row r="4466">
      <c r="A4466" t="inlineStr">
        <is>
          <t>UOC Affari Generali</t>
        </is>
      </c>
      <c r="B4466" t="inlineStr">
        <is>
          <t>17/11/2022</t>
        </is>
      </c>
      <c r="C4466" t="inlineStr">
        <is>
          <t>1153</t>
        </is>
      </c>
      <c r="D4466" t="inlineStr">
        <is>
          <t>AVANTI IL TRIBUNALE DI VERONA â€“ RICORSO EX ART. 696 BIS C.P.C. RG 6800/2022 â€“ SINISTRO GRSC N. S50920200025. COSTITUZIONE IN GIUDIZIO E CHIAMATA IN CAUSA TERZI</t>
        </is>
      </c>
      <c r="E4466" t="inlineStr">
        <is>
          <t>Con questo provvedimento l'Ente si costituisce nel giudizio promosso con ricorso per lâ€™accertamento tecnico preventivo ai fini conciliativi in ordine al sinistro GSRC S50920200025 provvedendo alla chiamata in causa di terzi.</t>
        </is>
      </c>
      <c r="F4466" t="inlineStr"/>
      <c r="G4466" t="inlineStr">
        <is>
          <t>259,00</t>
        </is>
      </c>
    </row>
    <row r="4467">
      <c r="A4467" t="inlineStr">
        <is>
          <t>UOC Affari Generali</t>
        </is>
      </c>
      <c r="B4467" t="inlineStr">
        <is>
          <t>17/11/2022</t>
        </is>
      </c>
      <c r="C4467" t="inlineStr">
        <is>
          <t>1154</t>
        </is>
      </c>
      <c r="D4467" t="inlineStr">
        <is>
          <t>AVANTI IL GIUDICE DI PACE DI VERONA â€“ ATTO DI CITAZIONE RG 1490/2022 â€“ COSTITUZIONE IN GIUDIZIO.</t>
        </is>
      </c>
      <c r="E4467" t="inlineStr">
        <is>
          <t>Con questo provvedimento l'Ente si costituisce nel giudizio promosso con atto di citazione in ordine al sinistro GSRC n. S50920210030</t>
        </is>
      </c>
      <c r="F4467" t="inlineStr"/>
      <c r="G4467" t="inlineStr"/>
    </row>
    <row r="4468">
      <c r="A4468" t="inlineStr">
        <is>
          <t>UOC Affari Generali</t>
        </is>
      </c>
      <c r="B4468" t="inlineStr">
        <is>
          <t>17/11/2022</t>
        </is>
      </c>
      <c r="C4468" t="inlineStr">
        <is>
          <t>1155</t>
        </is>
      </c>
      <c r="D4468" t="inlineStr">
        <is>
          <t>AVANTI IL TRIBUNALE DI VERONA â€“ SEZIONE LAVORO - RICORSO EX ART. 669 C.P.C. E ART. 700 C.P.C. - RG 1535/2022 â€“ COSTITUZIONE IN GIUDIZIO.</t>
        </is>
      </c>
      <c r="E4468" t="inlineStr">
        <is>
          <t>Con questo provvedimento l'Ente si costituisce nel giudizio promosso con ricorso ex art. 669 c.p.c. e art. 700 c.p.c. avente ad oggetto: obbligo vaccinale</t>
        </is>
      </c>
      <c r="F4468" t="inlineStr"/>
      <c r="G4468" t="inlineStr"/>
    </row>
    <row r="4469">
      <c r="A4469" t="inlineStr">
        <is>
          <t>UOC Gestione Risorse Umane</t>
        </is>
      </c>
      <c r="B4469" t="inlineStr">
        <is>
          <t>17/11/2022</t>
        </is>
      </c>
      <c r="C4469" t="inlineStr">
        <is>
          <t>1158</t>
        </is>
      </c>
      <c r="D4469" t="inlineStr">
        <is>
          <t>PROVVEDIMENTI IN MERITO ALLâ€™INCARICO DI SOSTITUZIONE DEL DIRETTORE DELLâ€™UOC NEUROLOGIA DEL P.O. DI LEGNAGO. CONFERITO CON DELIBERAZIONE N. 368/2021 E PROROGATO CON DELIBERAZIONE N. 141/2022.</t>
        </is>
      </c>
      <c r="E4469" t="inlineStr">
        <is>
          <t>Provvedimenti in merito all'incarico di sostituzione del Direttore dell'UOC Neurolgia del Presidio Ospedaliero di Legnago.</t>
        </is>
      </c>
      <c r="F4469" t="inlineStr"/>
      <c r="G4469" t="inlineStr"/>
    </row>
    <row r="4470">
      <c r="A4470" t="inlineStr">
        <is>
          <t>UOC Gestione Risorse Umane</t>
        </is>
      </c>
      <c r="B4470" t="inlineStr">
        <is>
          <t>17/11/2022</t>
        </is>
      </c>
      <c r="C4470" t="inlineStr">
        <is>
          <t>1160</t>
        </is>
      </c>
      <c r="D4470" t="inlineStr">
        <is>
          <t>PRESA Dâ€™ATTO DELLA RISULTANZA DEL VERBALE DEL COLLEGIO TECNICO RELATIVO ALLA VERIFICA E VALUTAZIONE DELLâ€™INCARICO DI DIRETTORE DELLA U.O.C. ANESTESIA E RIANIMAZIONE â€“ P.O. SAN BONIFACIO â€“ CONFERMA INCARICO DIRIGENZIALE.</t>
        </is>
      </c>
      <c r="E4470" t="inlineStr">
        <is>
          <t>art. 20, comma 4 e art. 57 C.C.N.L. 19 dicembre 2019 dellâ€™Area SanitÃ&amp;nbsp;. Conferma, ai sensi degli artt. 57 e ss. del vigente C.C.N.L., dellâ€™incarico di direzione di Struttura Complessa â€œAnestesia e Rianimazioneâ€쳌 del Presidio Ospedaliero di San Bonifacio al dr. Castellano Giuseppe.</t>
        </is>
      </c>
      <c r="F4470" t="inlineStr"/>
      <c r="G4470" t="inlineStr">
        <is>
          <t>0,00</t>
        </is>
      </c>
    </row>
    <row r="4471">
      <c r="A4471" t="inlineStr">
        <is>
          <t>UOC Gestione Risorse Umane</t>
        </is>
      </c>
      <c r="B4471" t="inlineStr">
        <is>
          <t>17/11/2022</t>
        </is>
      </c>
      <c r="C4471" t="inlineStr">
        <is>
          <t>1163</t>
        </is>
      </c>
      <c r="D4471" t="inlineStr">
        <is>
          <t>PRESA Dâ€™ATTO DELLA RISULTANZA DEL VERBALE DEL COLLEGIO TECNICO RELATIVO ALLA VERIFICA E VALUTAZIONE DELLâ€™INCARICO DI DIRETTORE DELLA U.O.C. UROLOGIA â€“ P.O. SAN BONIFACIO â€“ CONFERMA INCARICO DIRIGENZIALE.</t>
        </is>
      </c>
      <c r="E4471" t="inlineStr">
        <is>
          <t>art. 20, comma 4 e art. 57 C.C.N.L. 19 dicembre 2019 dellâ€™Area SanitÃ&amp;nbsp;. Conferma, ai sensi degli artt. 57 e ss. del vigente C.C.N.L., dellâ€™incarico di direzione di Struttura Complessa U.O.C. â€œUrologiaâ€쳌 del P.O. di San Bonifacio al dott. Tallarigo Carlo.</t>
        </is>
      </c>
      <c r="F4471" t="inlineStr"/>
      <c r="G4471" t="inlineStr">
        <is>
          <t>0,00</t>
        </is>
      </c>
    </row>
    <row r="4472">
      <c r="A4472" t="inlineStr">
        <is>
          <t>UOC Provveditorato, Economato e Gestione della Logistica</t>
        </is>
      </c>
      <c r="B4472" t="inlineStr">
        <is>
          <t>17/11/2022</t>
        </is>
      </c>
      <c r="C4472" t="inlineStr">
        <is>
          <t>1164</t>
        </is>
      </c>
      <c r="D4472" t="inlineStr">
        <is>
          <t>Rinegoziazione dei prezzi per la fornitura di sistemi antidecubito a favore del RTI costituito da Service Med S.r.l. e ArjoHuntleigh S.p.A. Delibera a contrarre.</t>
        </is>
      </c>
      <c r="E4472" t="inlineStr">
        <is>
          <t>Rinegoziazione dei prezzi e riconoscimento dellâ€™incremento del 5,5% del canone di noleggio giornaliero per la fornitura di sistemi antidecubito in ambito ospedaliero e territoriale, per il periodo 1Â° ottobre 2022 - 31 dicembre 2022 e per una maggiore spesa stimata in â‚¬ 23.000,00 IVA inclusa;</t>
        </is>
      </c>
      <c r="F4472" t="inlineStr"/>
      <c r="G4472" t="inlineStr"/>
    </row>
    <row r="4473">
      <c r="A4473" t="inlineStr">
        <is>
          <t>UOC Servizi Tecnici e Patrimoniali</t>
        </is>
      </c>
      <c r="B4473" t="inlineStr">
        <is>
          <t>17/11/2022</t>
        </is>
      </c>
      <c r="C4473" t="inlineStr">
        <is>
          <t>1162</t>
        </is>
      </c>
      <c r="D4473" t="inlineStr">
        <is>
          <t>APPROVAZIONE ACCORDO DI PROGRAMMA TRA ULSS9 SCALIGERA E COMUNE DI SOAVE PER Lâ€™ACQUISIZIONE DELLâ€™EX OSPEDALE DI SOAVE</t>
        </is>
      </c>
      <c r="E4473" t="inlineStr">
        <is>
          <t>Acquisizione Ospedale di Soave - approvazione accordo di programma tra Azienda Ulss 9 e Comune di Soave</t>
        </is>
      </c>
      <c r="F4473" t="inlineStr"/>
      <c r="G4473" t="inlineStr"/>
    </row>
    <row r="4474">
      <c r="A4474" t="inlineStr">
        <is>
          <t>UOC Direzione Amministrativa Territoriale</t>
        </is>
      </c>
      <c r="B4474" t="inlineStr">
        <is>
          <t>17/11/2022</t>
        </is>
      </c>
      <c r="C4474" t="inlineStr">
        <is>
          <t>1166</t>
        </is>
      </c>
      <c r="D4474" t="inlineStr">
        <is>
          <t>SAI - ART. 19, COMMA 10, ACN DEL 31.03.2020 e smi - APPROVAZIONE GRADUATORIA PROVINCIALE DEFINITIVA SPECIALISTI AMBULATORIALI, MEDICI VETERINARI, PROFESSIONISTI PSICOLOGI E PROFESSIONISTI BIOLOGI, VALIDA PER L'ANNO 2023</t>
        </is>
      </c>
      <c r="E4474" t="inlineStr">
        <is>
          <t>Con il presente provvedimento si approva, in via definitiva, la graduatoria valida per l'anno 2023, suddiivisa per branche e categorie professionali dei medici specialisti ambulatoriali, dei medici veterinari, dei professionisti psicologi e professionisti biologi, allegata al presente provvedimento quale parte integrante, con validitÃ&amp;nbsp; dal 01/01/2023 al 31/12/2023, per l'assegnazione di incarichi di medico specialista, di medico veterinario, professionista psicologo e biologo.</t>
        </is>
      </c>
      <c r="F4474" t="inlineStr"/>
      <c r="G4474" t="inlineStr">
        <is>
          <t>150,00</t>
        </is>
      </c>
    </row>
    <row r="4475">
      <c r="A4475" t="inlineStr">
        <is>
          <t>UOC Provveditorato, Economato e Gestione della Logistica</t>
        </is>
      </c>
      <c r="B4475" t="inlineStr">
        <is>
          <t>17/11/2022</t>
        </is>
      </c>
      <c r="C4475" t="inlineStr">
        <is>
          <t>1126</t>
        </is>
      </c>
      <c r="D4475" t="inlineStr">
        <is>
          <t>RETTIFICA PER ERRORE MATERIALE - DELIBERAZIONE N. 934 DEL 27/09/2022 &amp;quot;PRESA D'ATTO DELL'AGGIUDICAZIONE DELLA GARA REGIONALE E ADESIONE ALLE CONVENZIONI PER LA FORNITURA DI &amp;quot; MEDICAZIONI SEMPLICI 2Â° EDIZIONE - LOTTI DESERTI&amp;quot;</t>
        </is>
      </c>
      <c r="E4475" t="inlineStr">
        <is>
          <t>RETTIFICA PER ERRORE MATERIALE - DELIBERAZIONE N. 934 DEL 27/09/2022 &amp;quot;PRESA D'ATTO DELL'AGGIUDICAZIONE DELLA GARA REGIONALE E ADESIONE ALLE CONVENZIONI PER LA FORNITURA DI &amp;quot; MEDICAZIONI SEMPLICI 2Â° EDIZIONE - LOTTI DESERTI&amp;quot; - IMPORTO SPESA COMPLESSIVA PRESUNTA E' DI EURO 43.966,50 ANZICHE' EURO 26.605,90 ESCLUSA I.V.A.-</t>
        </is>
      </c>
      <c r="F4475" t="inlineStr"/>
      <c r="G4475" t="inlineStr">
        <is>
          <t>Euro 43.966,50</t>
        </is>
      </c>
    </row>
    <row r="4476">
      <c r="A4476" t="inlineStr">
        <is>
          <t>UOC Direzione Amministrativa di Ospedale</t>
        </is>
      </c>
      <c r="B4476" t="inlineStr">
        <is>
          <t>17/11/2022</t>
        </is>
      </c>
      <c r="C4476" t="inlineStr">
        <is>
          <t>1152</t>
        </is>
      </c>
      <c r="D4476" t="inlineStr">
        <is>
          <t>RINNOVO CONVENZIONE CON LA STRUTTURA SANITARIA PRIVATA &amp;quot;POLIAMBULATORIO VILLA EMMA S.R.L.&amp;quot; DI COLOGNA VENETA (VR) PER ATTIVITA' A PAGAMENTO A CARATTERE OCCASIONALE RESE DA N. 5 DIRIGENTI MEDICI A RAPPORTO ESCLUSIVO IN SERVIZIO PRESSO GLI OSPEDALI DI LEGNAGO E SAN BONIFACIO.-</t>
        </is>
      </c>
      <c r="E4476" t="inlineStr">
        <is>
          <t>CONVENZIONE CON STRUTTURA SANITARIA PRIVATA NON ACCREDITATA EX ART. 117 COMMI 7 E 8 DEL CCNL 19/12/2019 AREA SANITA'.-</t>
        </is>
      </c>
      <c r="F4476" t="inlineStr"/>
      <c r="G4476" t="inlineStr"/>
    </row>
    <row r="4477">
      <c r="A4477" t="inlineStr">
        <is>
          <t>UOC Gestione Risorse Umane</t>
        </is>
      </c>
      <c r="B4477" t="inlineStr">
        <is>
          <t>17/11/2022</t>
        </is>
      </c>
      <c r="C4477" t="inlineStr">
        <is>
          <t>1146</t>
        </is>
      </c>
      <c r="D4477" t="inlineStr">
        <is>
          <t>DELEGAZIONE TRATTANTE DI PARTE PUBBLICA DELL'AREA DEL COMPARTO ABILITATA ALLA CONTRATTAZIONE INTEGRATIVA DELL'AZIENDA ULSS 9 SCALIGERA</t>
        </is>
      </c>
      <c r="E4477" t="inlineStr">
        <is>
          <t>artt 9 e 10 CCNL 02.11.2022 DELEGAZIONE TRATTANTE DI PARTE PUBBLICA DELL'AREA DEL COMPARTO.</t>
        </is>
      </c>
      <c r="F4477" t="inlineStr"/>
      <c r="G4477" t="inlineStr">
        <is>
          <t>0,00</t>
        </is>
      </c>
    </row>
    <row r="4478">
      <c r="A4478" t="inlineStr">
        <is>
          <t>UOC Gestione Risorse Umane</t>
        </is>
      </c>
      <c r="B4478" t="inlineStr">
        <is>
          <t>17/11/2022</t>
        </is>
      </c>
      <c r="C4478" t="inlineStr">
        <is>
          <t>1145</t>
        </is>
      </c>
      <c r="D4478" t="inlineStr">
        <is>
          <t>RICOSTITUZIONE DEL RAPPORTO DI LAVORO A TEMPO INDETERMINATO DI UN EX DIPENDENTE, NEL PROFILO PROFESSIONALE DI OPERATORE SOCIO SANITARIO, AI SENSI DELLâ€™ART. 42 DEL CCNL COMPARTO SANITA' SOTTOSCRITTO IN DATA 02/11/2022</t>
        </is>
      </c>
      <c r="E4478" t="inlineStr">
        <is>
          <t>RICOSTITUZIONE DEL RAPPORTO DI LAVORO A TEMPO INDETERMINATO DI UN EX DIPENDENTE, NEL PROFILO PROFESSIONALE DI OPERATORE SOCIO SANITARIO, AI SENSI DELLâ€™ART. 42 DEL CCNL COMPARTO SANITA' SOTTOSCRITTO IN DATA 02/11/2022</t>
        </is>
      </c>
      <c r="F4478" t="inlineStr">
        <is>
          <t>art. 42 ccnl 02/11/2022</t>
        </is>
      </c>
      <c r="G4478" t="inlineStr"/>
    </row>
    <row r="4479">
      <c r="A4479" t="inlineStr">
        <is>
          <t>UOC Gestione Risorse Umane</t>
        </is>
      </c>
      <c r="B4479" t="inlineStr">
        <is>
          <t>17/11/2022</t>
        </is>
      </c>
      <c r="C4479" t="inlineStr">
        <is>
          <t>1144</t>
        </is>
      </c>
      <c r="D4479" t="inlineStr">
        <is>
          <t>ATTRIBUZIONE INCARICO DIRIGENZIALE RESPONSABILE â€œU.O.S. ANATOMIA PATOLOGICA - VILLAFRANCAâ€쳌 DELLâ€™U.O.C. ANATOMIA PATOLOGICA DEL PRESIDIO OSPEDALIERO DI SAN BONIFACIO DEL DIPARTIMENTO INTRAZIENDALE STRUTTURALE DEI SERVIZI. AVVISO INTERNO 20/09/2022, N. 186881 DI PROT..</t>
        </is>
      </c>
      <c r="E4479" t="inlineStr">
        <is>
          <t>Attribuzione incarico dirigenziale Responsabile â€œUOS Anatomia Patologica - Villafrancaâ€쳌 dellâ€™UOC Anatomia Patologica del Presidio Ospedaliero di San Bonifacio.</t>
        </is>
      </c>
      <c r="F4479" t="inlineStr"/>
      <c r="G4479" t="inlineStr">
        <is>
          <t>0,00</t>
        </is>
      </c>
    </row>
    <row r="4480">
      <c r="A4480" t="inlineStr">
        <is>
          <t>UOC Assistenza Farmaceutica Territoriale</t>
        </is>
      </c>
      <c r="B4480" t="inlineStr">
        <is>
          <t>17/11/2022</t>
        </is>
      </c>
      <c r="C4480" t="inlineStr">
        <is>
          <t>1147</t>
        </is>
      </c>
      <c r="D4480" t="inlineStr">
        <is>
          <t>STUDIO CLINICO BNT113-01(3563CESC); AUTORIZZAZIONE ALLâ€™EMENDAMENTO N. 1 AL CONTRATTO DI SPERIMENTAZIONE CLINICA SOTTOSCRITTO IN DATA 18/01/2022 TRA Lâ€™AZIENDA ULSS 9 SCALIGERA E SOCIETÃ€ CENTRALE SYNEOS HEALTH UK LIMITED. â€“ SOSTITUZIONE TABELLA BDG â€“ ALLEGATO A</t>
        </is>
      </c>
      <c r="E4480" t="inlineStr">
        <is>
          <t>Approvazione bozza di addendum alla convenzione dello studio clinico BNT113-01(3563CESC) in corso presso l'U.O.C. Oncologia Medica Ospedale Mater Salutis : modifica budget economico (all. A): sperimentatore dr. Andrea Bonetti .</t>
        </is>
      </c>
      <c r="F4480" t="inlineStr"/>
      <c r="G4480" t="inlineStr">
        <is>
          <t>0,00</t>
        </is>
      </c>
    </row>
    <row r="4481">
      <c r="A4481" t="inlineStr">
        <is>
          <t>UOC Gestione Risorse Umane</t>
        </is>
      </c>
      <c r="B4481" t="inlineStr">
        <is>
          <t>17/11/2022</t>
        </is>
      </c>
      <c r="C4481" t="inlineStr">
        <is>
          <t>1143</t>
        </is>
      </c>
      <c r="D4481" t="inlineStr">
        <is>
          <t>ATTRIBUZIONE INCARICO DIRIGENZIALE RESPONSABILE â€œU.O.S. OSSERVAZIONE BREVE INTENSIVA E GESTIONE DEL RICOVEROâ€쳌 DELLâ€™U.O.C. PRONTO SOCCORSO DEL PRESIDIO OSPEDALIERO DI LEGNAGO DEL DIPARTIMENTO INTRAZIENDALE STRUTTURALE EMERGENZA URGENZA. AVVISO INTERNO 20/09/2022, N. 186814 DI PROT..</t>
        </is>
      </c>
      <c r="E4481" t="inlineStr">
        <is>
          <t>Attribuzione incarico dirigenziale Responsabile â€œUOS Osservazione Breve Intensiva e Gestione del Ricoveroâ€쳌 dellâ€™UOC Pronto Soccorso del Presidio Ospedaliero di Legnago.</t>
        </is>
      </c>
      <c r="F4481" t="inlineStr"/>
      <c r="G4481" t="inlineStr">
        <is>
          <t>0,00</t>
        </is>
      </c>
    </row>
    <row r="4482">
      <c r="A4482" t="inlineStr">
        <is>
          <t>UOC Gestione Risorse Umane</t>
        </is>
      </c>
      <c r="B4482" t="inlineStr">
        <is>
          <t>17/11/2022</t>
        </is>
      </c>
      <c r="C4482" t="inlineStr">
        <is>
          <t>1138</t>
        </is>
      </c>
      <c r="D4482" t="inlineStr">
        <is>
          <t>PRESA Dâ€™ATTO DELLA RISULTANZA DEL VERBALE DEL COLLEGIO TECNICO RELATIVO ALLA VERIFICA E VALUTAZIONE DELLâ€™INCARICO DI DIRETTORE DELLA U.O.C. ANATOMIA PATOLOGICA â€“ P.O. SAN BONIFACIO â€“ CONFERMA INCARICO DIRIGENZIALE.</t>
        </is>
      </c>
      <c r="E4482" t="inlineStr">
        <is>
          <t>art. 20, comma 4 e art. 57 C.C.N.L. 19 dicembre 2019 dellâ€™Area SanitÃ&amp;nbsp;. Conferma, ai sensi degli artt. 57 e ss. del vigente C.C.N.L., dellâ€™incarico di direzione di Struttura Complessa U.O.C. Anatomia Patologica del P.O. di San Bonifacio al dott. Colombari Romano</t>
        </is>
      </c>
      <c r="F4482" t="inlineStr"/>
      <c r="G4482" t="inlineStr">
        <is>
          <t>0,00</t>
        </is>
      </c>
    </row>
    <row r="4483">
      <c r="A4483" t="inlineStr">
        <is>
          <t>UOS Formazione</t>
        </is>
      </c>
      <c r="B4483" t="inlineStr">
        <is>
          <t>17/11/2022</t>
        </is>
      </c>
      <c r="C4483" t="inlineStr">
        <is>
          <t>1137</t>
        </is>
      </c>
      <c r="D4483" t="inlineStr">
        <is>
          <t>RINNOVO CONVENZIONE PER LO SVOLGIMENTO DI TIROCINI CON SCUOLA S.P.P.I.E. H. BERNHEIM DI SAN MARTINO BUON ALBERGO (COD. 137)</t>
        </is>
      </c>
      <c r="E4483" t="inlineStr">
        <is>
          <t>RINNOVO CONVENZIONE PER LO SVOLGIMENTO DI TIROCINI CON SCUOLA S.P.P.I.E. H. BERNHEIM DI SAN MARTINO BUON ALBERGO (COD. 137)</t>
        </is>
      </c>
      <c r="F4483" t="inlineStr"/>
      <c r="G4483" t="inlineStr"/>
    </row>
    <row r="4484">
      <c r="A4484" t="inlineStr">
        <is>
          <t>UOC Provveditorato, Economato e Gestione della Logistica</t>
        </is>
      </c>
      <c r="B4484" t="inlineStr">
        <is>
          <t>17/11/2022</t>
        </is>
      </c>
      <c r="C4484" t="inlineStr">
        <is>
          <t>1140</t>
        </is>
      </c>
      <c r="D4484" t="inlineStr">
        <is>
          <t>DELIBERA A CONTRARRE E PRESA Dâ€™ATTO AFFIDAMENTO IN SOMMA URGENZA DEL SERVIZIO DI SMALTIMENTO DI CAPI AVICOLI (INFETTI DA INFLUENZA AVIARIA),â€“ â€“ DITTA GRENA SRL APPROVAZIONE SPESA.</t>
        </is>
      </c>
      <c r="E4484" t="inlineStr">
        <is>
          <t>DELIBERA A CONTRARRE E PRESA Dâ€™ATTO AFFIDAMENTO IN SOMMA URGENZA DEL SERVIZIO DI SMALTIMENTO DI CAPI AVICOLI (INFETTI DA INFLUENZA AVIARIA),â€“ â€“ DITTA GRENA SRL APPROVAZIONE SPESA.</t>
        </is>
      </c>
      <c r="F4484" t="inlineStr"/>
      <c r="G4484" t="inlineStr">
        <is>
          <t>26.776,92</t>
        </is>
      </c>
    </row>
    <row r="4485">
      <c r="A4485" t="inlineStr">
        <is>
          <t>UOC Provveditorato, Economato e Gestione della Logistica</t>
        </is>
      </c>
      <c r="B4485" t="inlineStr">
        <is>
          <t>17/11/2022</t>
        </is>
      </c>
      <c r="C4485" t="inlineStr">
        <is>
          <t>1132</t>
        </is>
      </c>
      <c r="D4485" t="inlineStr">
        <is>
          <t>SERVIZIO DI SUPPORTO OPERATIVO PRESSO I MAGAZZINI ECONOMALI DELLâ€™AZIENDA ULSS 9 SCALIGERA â€“ CIG. 934128503F â€“ AUTORIZZAZIONE AL SUBAPPALTO</t>
        </is>
      </c>
      <c r="E4485" t="inlineStr">
        <is>
          <t>SERVIZIO DI SUPPORTO OPERATIVO PRESSO I MAGAZZINI ECONOMALI DELLâ€™AZIENDA ULSS 9 SCALIGERA â€“ CIG. 934128503F â€“ AUTORIZZAZIONE AL SUBAPPALTO</t>
        </is>
      </c>
      <c r="F4485" t="inlineStr"/>
      <c r="G4485" t="inlineStr"/>
    </row>
    <row r="4486">
      <c r="A4486" t="inlineStr">
        <is>
          <t>UOC Gestione Risorse Umane</t>
        </is>
      </c>
      <c r="B4486" t="inlineStr">
        <is>
          <t>17/11/2022</t>
        </is>
      </c>
      <c r="C4486" t="inlineStr">
        <is>
          <t>1130</t>
        </is>
      </c>
      <c r="D4486" t="inlineStr">
        <is>
          <t>AUTORIZZAZIONE ALLA MODALITAâ€™ DI LAVORO AGILE IN â€œSMART WORKINGâ€쳌 PER IL DIPENDENTE DI CUI ALLA RICHIESTA PROT. N. 213458 DEL 28/10/2022.</t>
        </is>
      </c>
      <c r="E4486" t="inlineStr">
        <is>
          <t>Deliberazioni: n. 699 del 30/06/2022 di approvazione del Piano Integrato di AttivitÃ&amp;nbsp; ed Organizzazione (PIAO) e n.1050 del 23/12/2021 di approvazione (POLA) dellâ€™AULSS 9 Scaligera. Si autorizza il lavoro in Smart Working al dipendente di cui alla richiesta prot. 213458/22.</t>
        </is>
      </c>
      <c r="F4486" t="inlineStr">
        <is>
          <t>Progetto Smart Working</t>
        </is>
      </c>
      <c r="G4486" t="inlineStr">
        <is>
          <t>0,00</t>
        </is>
      </c>
    </row>
    <row r="4487">
      <c r="A4487" t="inlineStr">
        <is>
          <t>UOC Provveditorato, Economato e Gestione della Logistica</t>
        </is>
      </c>
      <c r="B4487" t="inlineStr">
        <is>
          <t>17/11/2022</t>
        </is>
      </c>
      <c r="C4487" t="inlineStr">
        <is>
          <t>1129</t>
        </is>
      </c>
      <c r="D4487" t="inlineStr">
        <is>
          <t>PROCEDURA NEGOZIATA SENZA PUBBLICAZIONE DI BANDO PER LA FORNITURA TRIENNALE DI RADIOFARMACI ESCLUSIVI UOC CRAV AZIENDA ZERO. ADESIONE ALLE CONVENZIONI IN FASE DI STIPULA . DELIBERA A CONTRARRE.</t>
        </is>
      </c>
      <c r="E4487" t="inlineStr">
        <is>
          <t>PROCEDURA NEGOZIATA SENZA PUBBLICAZIONE DI BANDO PER LA FORNITURA TRIENNALE DI RADIOFARMACI ESCLUSIVI UOC CRAV AZIENDA ZERO. ADESIONE ALLE CONVENZIONI IN FASE DI STIPULA . DELIBERA A CONTRARRE.</t>
        </is>
      </c>
      <c r="F4487" t="inlineStr">
        <is>
          <t>Deliberazione del Direttore Generale di Azienda Zero n.586 02/09/2022</t>
        </is>
      </c>
      <c r="G4487" t="inlineStr">
        <is>
          <t>â‚¬ 58.686,74 inclusa IVA e quota incentivi</t>
        </is>
      </c>
    </row>
    <row r="4488">
      <c r="A4488" t="inlineStr">
        <is>
          <t>UOC Provveditorato, Economato e Gestione della Logistica</t>
        </is>
      </c>
      <c r="B4488" t="inlineStr">
        <is>
          <t>17/11/2022</t>
        </is>
      </c>
      <c r="C4488" t="inlineStr">
        <is>
          <t>1141</t>
        </is>
      </c>
      <c r="D4488" t="inlineStr">
        <is>
          <t>RECEPIMENTO GARA REGIONALE IN ACCORDO QUADRO 3Â° APPALTO SPECIFICO - FORNITURA DI DISINFETTANTI LOTTI : 15, 16, 17, 18, 19 e 20. - DELIBERA A CONTRARRE.-</t>
        </is>
      </c>
      <c r="E4488" t="inlineStr">
        <is>
          <t>Presa d'atto e adesione gara regionale in accordo quadro 3Â° appalto specifico - fornitura di disinfettanti per un quantitativo pari a 12 mesi con scadenza 28/02/2023 per una spesa presenta di Euro 15.592,50 I.V.A. esclusa - Delibera a Contrarre.-</t>
        </is>
      </c>
      <c r="F4488" t="inlineStr"/>
      <c r="G4488" t="inlineStr">
        <is>
          <t>Euro 15.592,50</t>
        </is>
      </c>
    </row>
    <row r="4489">
      <c r="A4489" t="inlineStr">
        <is>
          <t>UOC Direzione Amministrativa di Ospedale</t>
        </is>
      </c>
      <c r="B4489" t="inlineStr">
        <is>
          <t>17/11/2022</t>
        </is>
      </c>
      <c r="C4489" t="inlineStr">
        <is>
          <t>1135</t>
        </is>
      </c>
      <c r="D4489" t="inlineStr">
        <is>
          <t>ISTITUZIONE â€œCOMITATO AZIENDALE OSPEDALIERO PER LA DONAZIONE DI ORGANI E TESSUTIâ€쳌 DELLâ€™AZIENDA ULSS 9 SCALIGERA ?</t>
        </is>
      </c>
      <c r="E4489" t="inlineStr">
        <is>
          <t>Viene istituto il â€œComitato Aziendale Ospedaliero per la Donazione di Organi e Tessutiâ€쳌 dellâ€™Azienda ULSS 9 Scaligera come previsto dallâ€™Accordo tra Governo, le Regioni e le Province autonome di Trento e Bolzano sul documento recante â€œProgramma Nazionale Donazione di Organi 2018-2020â€쳌 (rep. Atti 225/CSR del 14/12/2017.</t>
        </is>
      </c>
      <c r="F4489" t="inlineStr"/>
      <c r="G4489" t="inlineStr">
        <is>
          <t>0</t>
        </is>
      </c>
    </row>
    <row r="4490">
      <c r="A4490" t="inlineStr">
        <is>
          <t>UOC ContabilitÃ&amp;nbsp; e bilancio</t>
        </is>
      </c>
      <c r="B4490" t="inlineStr">
        <is>
          <t>17/11/2022</t>
        </is>
      </c>
      <c r="C4490" t="inlineStr">
        <is>
          <t>1134</t>
        </is>
      </c>
      <c r="D4490" t="inlineStr">
        <is>
          <t>RICOGNIZIONE AGENTI CONTABILI â€“ ANNO 2021</t>
        </is>
      </c>
      <c r="E4490" t="inlineStr">
        <is>
          <t>Aggiornamento elenco degli Agenti contabili - Anno 2021</t>
        </is>
      </c>
      <c r="F4490" t="inlineStr"/>
      <c r="G4490" t="inlineStr">
        <is>
          <t>0</t>
        </is>
      </c>
    </row>
    <row r="4491">
      <c r="A4491" t="inlineStr">
        <is>
          <t>UOS Formazione</t>
        </is>
      </c>
      <c r="B4491" t="inlineStr">
        <is>
          <t>17/11/2022</t>
        </is>
      </c>
      <c r="C4491" t="inlineStr">
        <is>
          <t>1139</t>
        </is>
      </c>
      <c r="D4491" t="inlineStr">
        <is>
          <t>AUTORIZZAZIONE DELLA FREQUENZA VOLONTARIA DELLA DOTT.SSA FILIPPINI ROSSANA PRESSO Lâ€™UOC DISTRETTO 1 AMBULATORIO DI ODONTOIATRIA.</t>
        </is>
      </c>
      <c r="E4491" t="inlineStr">
        <is>
          <t>AUTORIZZAZIONE DELLA FREQUENZA VOLONTARIA DELLA DOTT.SSA FILIPPINI ROSSANA PRESSO Lâ€™UOC DISTRETTO 1 AMBULATORIO DI ODONTOIATRIA.</t>
        </is>
      </c>
      <c r="F4491" t="inlineStr">
        <is>
          <t>istanza, allegati, parere favorevole, regolamento aziendale</t>
        </is>
      </c>
      <c r="G4491" t="inlineStr">
        <is>
          <t>zero</t>
        </is>
      </c>
    </row>
    <row r="4492">
      <c r="A4492" t="inlineStr">
        <is>
          <t>UOC Gestione Risorse Umane</t>
        </is>
      </c>
      <c r="B4492" t="inlineStr">
        <is>
          <t>17/11/2022</t>
        </is>
      </c>
      <c r="C4492" t="inlineStr">
        <is>
          <t>1142</t>
        </is>
      </c>
      <c r="D4492" t="inlineStr">
        <is>
          <t>ATTRIBUZIONE INCARICO DIRIGENZIALE RESPONSABILE â€œU.O.S. ELETTROFISIOLOGIA CLINICA ED INTERVENTISTICAâ€쳌 DELLâ€™U.O.C. CARDIOLOGIA DEL DIPARTIMENTO INTERNISTICO DEL PRESIDIO OSPEDALIERO DI SAN BONIFACIO. AVVISO INTERNO 20/09/2022, N. 186858 DI PROT..</t>
        </is>
      </c>
      <c r="E4492" t="inlineStr">
        <is>
          <t>Attribuzione incarico dirigenziale responsabile â€œUOS Elettrofisiologia Clinica ed Interventisticaâ€쳌 dellâ€™UOC Cardiologia del Presidio Ospedaliero di San Bonifacio.</t>
        </is>
      </c>
      <c r="F4492" t="inlineStr"/>
      <c r="G4492" t="inlineStr">
        <is>
          <t>0,00</t>
        </is>
      </c>
    </row>
    <row r="4493">
      <c r="A4493" t="inlineStr">
        <is>
          <t>UOC Affari Generali</t>
        </is>
      </c>
      <c r="B4493" t="inlineStr">
        <is>
          <t>17/11/2022</t>
        </is>
      </c>
      <c r="C4493" t="inlineStr">
        <is>
          <t>1149</t>
        </is>
      </c>
      <c r="D4493" t="inlineStr">
        <is>
          <t>SINISTRO RCT/O GSRC N. S12120100031. SENTENZA CORTE D'APPELLO DI VENEZIA N. 2176/2021- DETERMINAZIONI IN MERITO.</t>
        </is>
      </c>
      <c r="E4493" t="inlineStr">
        <is>
          <t>CON IL PRESENTE PROVVEDIMENTO SI PRENDE ATTO DELL'ACCORDO DI TRANSAZIONE TRA CONTROPARTE E GLI ASSICURATORI DEI LLOYD'S DI CUI AL CERTIFICATO N. 1602423 - SX GSRC S12120100031.</t>
        </is>
      </c>
      <c r="F4493" t="inlineStr"/>
      <c r="G4493" t="inlineStr">
        <is>
          <t>0</t>
        </is>
      </c>
    </row>
    <row r="4494">
      <c r="A4494" t="inlineStr">
        <is>
          <t>UOC Provveditorato, Economato e Gestione della Logistica</t>
        </is>
      </c>
      <c r="B4494" t="inlineStr">
        <is>
          <t>17/11/2022</t>
        </is>
      </c>
      <c r="C4494" t="inlineStr">
        <is>
          <t>1128</t>
        </is>
      </c>
      <c r="D4494" t="inlineStr">
        <is>
          <t>FORNITURA DI FARMACI ESCLUSIVI DESTINATI AI CENTRI AUTORIZZATI PER LE AZIENDE SANITARIE DELLA REGIONE VENETO UOC CRAV AZIENDA ZERO. SETTIMA EDIZIONE. ADESIONE ALLE CONVENZIONI IN FASE DI STIPULA . DELIBERA A CONTRARRE</t>
        </is>
      </c>
      <c r="E4494" t="inlineStr">
        <is>
          <t>FORNITURA DI FARMACI ESCLUSIVI DESTINATI AI CENTRI AUTORIZZATI PER LE AZIENDE SANITARIE DELLA REGIONE VENETO UOC CRAV AZIENDA ZERO. SETTIMA EDIZIONE. ADESIONE ALLE CONVENZIONI IN FASE DI STIPULA . DELIBERA A CONTRARRE</t>
        </is>
      </c>
      <c r="F4494" t="inlineStr">
        <is>
          <t>Deliberazione Direttore Generale Azienda Zero n.567 26/08/2022</t>
        </is>
      </c>
      <c r="G4494" t="inlineStr">
        <is>
          <t>â‚¬ 1.548.741,11 incluse IVA e quota incentivi</t>
        </is>
      </c>
    </row>
    <row r="4495">
      <c r="A4495" t="inlineStr">
        <is>
          <t>UOC Provveditorato, Economato e Gestione della Logistica</t>
        </is>
      </c>
      <c r="B4495" t="inlineStr">
        <is>
          <t>17/11/2022</t>
        </is>
      </c>
      <c r="C4495" t="inlineStr">
        <is>
          <t>1127</t>
        </is>
      </c>
      <c r="D4495" t="inlineStr">
        <is>
          <t>PROCEDURA NEGOZIATA TELEMATICA PER LA FORNITURA DI UN APPARECCHIO PORTATILE PER RADIOSCOPIA DIGITALE - ARCO A C CON DETETTORE PER OSPEDALE DI LEGNAGO CIG 9434210C5E DELIBERA A CONTRARRE</t>
        </is>
      </c>
      <c r="E4495" t="inlineStr">
        <is>
          <t>INDIZIONE PROCEDURA PER L'ACQUISTO DELL'APPARECCHIATURA IN OGGETTO PER NECESSITA' DI SOSTITUIRE URGENTEMENTE ANALOGA APPARECCHIATURA CON GUASTI SEMPRE PIU' FREQUENTI</t>
        </is>
      </c>
      <c r="F4495" t="inlineStr">
        <is>
          <t>AVVISO/INVITO/CAPITOLATO</t>
        </is>
      </c>
      <c r="G4495" t="inlineStr">
        <is>
          <t>euro 195.370,8 + 2562,24 accantonamento incentivi</t>
        </is>
      </c>
    </row>
    <row r="4496">
      <c r="A4496" t="inlineStr">
        <is>
          <t>UOS Formazione</t>
        </is>
      </c>
      <c r="B4496" t="inlineStr">
        <is>
          <t>17/11/2022</t>
        </is>
      </c>
      <c r="C4496" t="inlineStr">
        <is>
          <t>1131</t>
        </is>
      </c>
      <c r="D4496" t="inlineStr">
        <is>
          <t>CONVENZIONE PER LO SVOLGIMENTO DI TIROCINI CON Lâ€™ISTITUTO VENETO DI TERAPIA FAMILIARE DI TREVISO (COD. 153)</t>
        </is>
      </c>
      <c r="E4496" t="inlineStr">
        <is>
          <t>CONVENZIONE PER LO SVOLGIMENTO DI TIROCINI CON Lâ€™ISTITUTO VENETO DI TERAPIA FAMILIARE DI TREVISO (COD. 153)</t>
        </is>
      </c>
      <c r="F4496" t="inlineStr">
        <is>
          <t>Istanza, parere, regolamento aziendale</t>
        </is>
      </c>
      <c r="G4496" t="inlineStr">
        <is>
          <t>zero</t>
        </is>
      </c>
    </row>
    <row r="4497">
      <c r="A4497" t="inlineStr">
        <is>
          <t>UOC Gestione Risorse Umane</t>
        </is>
      </c>
      <c r="B4497" t="inlineStr">
        <is>
          <t>17/11/2022</t>
        </is>
      </c>
      <c r="C4497" t="inlineStr">
        <is>
          <t>1133</t>
        </is>
      </c>
      <c r="D4497" t="inlineStr">
        <is>
          <t>PROTOCOLLO N. 0210873/2022. TRATTENIMENTO IN SERVIZIO E COLLOCAMENTO A RIPOSO EX ART. 22 LEGGE 183/2010.</t>
        </is>
      </c>
      <c r="E4497" t="inlineStr">
        <is>
          <t>accoglimento istanza di prosecuzione di servizio di dirigente sanitario medico ex art. 15 nonies D.Lgs. n. 152/1992 fino ai 40 anni di servizio effettivo non oltre il 70Â° anno di etÃ&amp;nbsp; con collocamento dal 01/04/2026.</t>
        </is>
      </c>
      <c r="F4497" t="inlineStr">
        <is>
          <t>richiesta trattenimento in servizio 0210873/2022</t>
        </is>
      </c>
      <c r="G4497" t="inlineStr">
        <is>
          <t>â‚¬ 179.170,87.=</t>
        </is>
      </c>
    </row>
    <row r="4498">
      <c r="A4498" t="inlineStr">
        <is>
          <t>Dipartimento di Prevenzione</t>
        </is>
      </c>
      <c r="B4498" t="inlineStr">
        <is>
          <t>17/11/2022</t>
        </is>
      </c>
      <c r="C4498" t="inlineStr">
        <is>
          <t>1151</t>
        </is>
      </c>
      <c r="D4498" t="inlineStr">
        <is>
          <t>ATTRIBUZIONE QUALIFICA DI UFFICIALE DI POLIZIA GIUDIZIARIA (U.P.G.) A MEDICI VETERINARINARI IN SERVIZIO CON CONTRATTO A TEMPO INDETERMINATO PRESSO IL DIPARTIMENTO DI PREVENZIONE</t>
        </is>
      </c>
      <c r="E4498" t="inlineStr">
        <is>
          <t>Con il presente provvedimento si dispone lâ€™attribuzione della qualifica di U.P.G. connessa allo svolgimento delle funzioni ispettive di vigilanza e controllo in materia di Igiene e SanitÃ&amp;nbsp; pubblica veterinaria ai medici veterinari: dott. Marcoaurelio SciumÃ¨ in servizio allâ€™UOC Igiene Urbana Animale e dott. Cosmo Petronelli in servizio allâ€™UOC Servizio Veterinario SanitÃ&amp;nbsp; Animale.</t>
        </is>
      </c>
      <c r="F4498" t="inlineStr"/>
      <c r="G4498" t="inlineStr">
        <is>
          <t>0</t>
        </is>
      </c>
    </row>
    <row r="4499">
      <c r="A4499" t="inlineStr">
        <is>
          <t>UOC Direzione Amministrativa Territoriale</t>
        </is>
      </c>
      <c r="B4499" t="inlineStr">
        <is>
          <t>14/11/2022</t>
        </is>
      </c>
      <c r="C4499" t="inlineStr">
        <is>
          <t>1125</t>
        </is>
      </c>
      <c r="D4499" t="inlineStr">
        <is>
          <t>RECEPIMENTO DGR N. 1273/2022 &amp;quot;APPROVAZIONE DEL BANDO PER L'ASSEGNAZIONE DI CONTRIBUTI PER LE SPESE SOSTENUTE NEL CORSO DEL 2021 PER IL PAGAMENTO DELLE RETTE RELATIVE ALL'INSERIMENTO DI MINORI IN COMUNITÃ€ DI ACCOGLIENZA A CARATTERE RESIDENZIALEâ€쳌. APPROVAZIONE DOMANDA DI CONTRIBUTO PER SPESE SOSTENUTE NELLâ€™ANNO 2021 PER INSERIMENTO MINORI IN COMUNITAâ€™ DI ACCOGLIENZA A CARATTERE RESIDENZIALE DISTRETTI 3 E 4.</t>
        </is>
      </c>
      <c r="E4499" t="inlineStr">
        <is>
          <t>Il provvedimento recepisce la DGR n. 1273/2022 e approva la domande di partecipazione al Bando per i Distretti 3 e 4 dellâ€™A.ULSS 9 Scaligera.</t>
        </is>
      </c>
      <c r="F4499" t="inlineStr"/>
      <c r="G4499" t="inlineStr"/>
    </row>
    <row r="4500">
      <c r="A4500" t="inlineStr">
        <is>
          <t>UOC Provveditorato, Economato e Gestione della Logistica</t>
        </is>
      </c>
      <c r="B4500" t="inlineStr">
        <is>
          <t>14/11/2022</t>
        </is>
      </c>
      <c r="C4500" t="inlineStr">
        <is>
          <t>1124</t>
        </is>
      </c>
      <c r="D4500" t="inlineStr">
        <is>
          <t>DELIBERA A CONTRARRE PER LA FORNITURA DI MICROINFUSORI E MATERIALI DI CONSUMO PER TERAPIA INSULINICA DITTA MEDTRONIC ITALIA SPA (CIG 9469671BB6).</t>
        </is>
      </c>
      <c r="E4500" t="inlineStr">
        <is>
          <t>Affidamento diretto, alla ditta Medtronic Italia spa, della fornitura di microinfusori e materiali di consumo, per un periodo di 3 mesi, per lâ€™importo di â‚¬ 213.000,00 oltre Iva (4%):</t>
        </is>
      </c>
      <c r="F4500" t="inlineStr"/>
      <c r="G4500" t="inlineStr">
        <is>
          <t>â‚¬ 213.000,00 oltre IVA</t>
        </is>
      </c>
    </row>
    <row r="4501">
      <c r="A4501" t="inlineStr">
        <is>
          <t>UOC Provveditorato, Economato e Gestione della Logistica</t>
        </is>
      </c>
      <c r="B4501" t="inlineStr">
        <is>
          <t>11/09/2022</t>
        </is>
      </c>
      <c r="C4501" t="inlineStr">
        <is>
          <t>1122</t>
        </is>
      </c>
      <c r="D4501" t="inlineStr">
        <is>
          <t>RECEPIMENTO AGGIUDICAZIONE DELLA PROCEDURA APERTA PER Lâ€™AFFIDAMENTO DI SERVIZI FINALIZZATI A CONTRASTARE Lâ€™INSORGENZA DI FOCOLAI DI INFLUENZA AVIARIA E DI ALTRE MALATTIE DIFFUSIVE DEGLI ANIMALI â€“ 2^ EDIZIONE â€“ LOTTO 1 E 3 - DELIBERA A CONTRARRE</t>
        </is>
      </c>
      <c r="E4501" t="inlineStr">
        <is>
          <t>RECEPIMENTO AGGIUDICAZIONE DELLA PROCEDURA APERTA PER Lâ€™AFFIDAMENTO DI SERVIZI FINALIZZATI A CONTRASTARE Lâ€™INSORGENZA DI FOCOLAI DI INFLUENZA AVIARIA E DI ALTRE MALATTIE DIFFUSIVE DEGLI ANIMALI â€“ 2^ EDIZIONE â€“ LOTTO 1 E 3 - DELIBERA A CONTRARRE</t>
        </is>
      </c>
      <c r="F4501" t="inlineStr"/>
      <c r="G4501" t="inlineStr">
        <is>
          <t>42.700.000,00</t>
        </is>
      </c>
    </row>
    <row r="4502">
      <c r="A4502" t="inlineStr">
        <is>
          <t>Dipartimento di Prevenzione</t>
        </is>
      </c>
      <c r="B4502" t="inlineStr">
        <is>
          <t>11/09/2022</t>
        </is>
      </c>
      <c r="C4502" t="inlineStr">
        <is>
          <t>1123</t>
        </is>
      </c>
      <c r="D4502" t="inlineStr">
        <is>
          <t>MEDICO VETERINARIO ID 89674 - APPROVAZIONE ACCORDO TRANSATTIVO.</t>
        </is>
      </c>
      <c r="E4502" t="inlineStr">
        <is>
          <t>Con il presente provvedimento si approva lâ€™accordo transattivo tra lâ€™Aulss 9 e il medico veterinario ID 89674, per lâ€™indennizzo dovuto per lo svolgimento di prestazioni lavorative in assenza di contratto valido con la Pubblica Amministrazione.</t>
        </is>
      </c>
      <c r="F4502" t="inlineStr"/>
      <c r="G4502" t="inlineStr">
        <is>
          <t>4.800,00 â‚¬</t>
        </is>
      </c>
    </row>
    <row r="4503">
      <c r="A4503" t="inlineStr">
        <is>
          <t>UOC Gestione Risorse Umane</t>
        </is>
      </c>
      <c r="B4503" t="inlineStr">
        <is>
          <t>11/08/2022</t>
        </is>
      </c>
      <c r="C4503" t="inlineStr">
        <is>
          <t>1107</t>
        </is>
      </c>
      <c r="D4503" t="inlineStr">
        <is>
          <t>RICHIESTA DI PERMANENZA IN SERVIZIO PRESENTATA DAL DIRIGENTE MEDICO A TEMPO INDETERMINATO CON NOTA PROT. N. 207219 DEL 19/10/2022.</t>
        </is>
      </c>
      <c r="E4503" t="inlineStr">
        <is>
          <t>Con il presente provvedimento viene accolta la domanda di trattenimento in servizio del Dirigente Medico a tempo indeterminato.</t>
        </is>
      </c>
      <c r="F4503" t="inlineStr"/>
      <c r="G4503" t="inlineStr">
        <is>
          <t>277.560=</t>
        </is>
      </c>
    </row>
    <row r="4504">
      <c r="A4504" t="inlineStr">
        <is>
          <t>UOC Assistenza Farmaceutica Territoriale</t>
        </is>
      </c>
      <c r="B4504" t="inlineStr">
        <is>
          <t>11/08/2022</t>
        </is>
      </c>
      <c r="C4504" t="inlineStr">
        <is>
          <t>1119</t>
        </is>
      </c>
      <c r="D4504" t="inlineStr">
        <is>
          <t>PARERE EX ART. 2 LEGGE N. 475/1968 E S.M.I., IN MERITO ALLA PROPOSTA DI REVISIONE DELLA PIANTA ORGANICA DELLE SEDI FARMACEUTICHE DEL COMUNE DI ILLASI (VR), BIENNIO 2022 - 2023.</t>
        </is>
      </c>
      <c r="E4504" t="inlineStr">
        <is>
          <t>Con il presente provvedimento si esprime parere favorevole allâ€™istituzione della 2Âª sede farmaceutica nel Comune di Illasi (VR)</t>
        </is>
      </c>
      <c r="F4504" t="inlineStr"/>
      <c r="G4504" t="inlineStr">
        <is>
          <t>0</t>
        </is>
      </c>
    </row>
    <row r="4505">
      <c r="A4505" t="inlineStr">
        <is>
          <t>UOC Gestione Risorse Umane</t>
        </is>
      </c>
      <c r="B4505" t="inlineStr">
        <is>
          <t>11/08/2022</t>
        </is>
      </c>
      <c r="C4505" t="inlineStr">
        <is>
          <t>1121</t>
        </is>
      </c>
      <c r="D4505" t="inlineStr">
        <is>
          <t>ASSEGNAZIONE TEMPORANEA PERSONALE PRESSO GLI UFFICI DELLA PROCURA DELLA REPUBBLICA DI VERONA.</t>
        </is>
      </c>
      <c r="E4505" t="inlineStr">
        <is>
          <t>ASSEGNAZIONE TEMPORANEA PERSONALE PRESSO GLI UFFICI DELLA PROCURA DELLA REPUBBLICA DI VERONA, AI SENSI PROTOCOLLO D'INTESA TRA REGIONE VENETO, MINISTERO GIUSTIZIA, CORTE D'APPELLO VENEZIA E PROCURA GENERALE DELLA REPUBBLICA.</t>
        </is>
      </c>
      <c r="F4505" t="inlineStr"/>
      <c r="G4505" t="inlineStr">
        <is>
          <t>0,00</t>
        </is>
      </c>
    </row>
    <row r="4506">
      <c r="A4506" t="inlineStr">
        <is>
          <t>UOC Affari Generali</t>
        </is>
      </c>
      <c r="B4506" t="inlineStr">
        <is>
          <t>11/08/2022</t>
        </is>
      </c>
      <c r="C4506" t="inlineStr">
        <is>
          <t>1120</t>
        </is>
      </c>
      <c r="D4506" t="inlineStr">
        <is>
          <t>CORTE DI APPELLO DI VENEZIA -RICORSO ANAGRAFE BOVINA R.G. N. 1442/2021. APPROVAZIONE ACCORDO TRANSATTIVO.</t>
        </is>
      </c>
      <c r="E4506" t="inlineStr">
        <is>
          <t>CON IL PRESENTE PROVVEDIMENTO SI AUTORIZZA L'ACCORDO TRANSATTIVO IN MATERIA DI ANAGRAFE BOVINA NEL GIUDIZIO RG 1442/2021.</t>
        </is>
      </c>
      <c r="F4506" t="inlineStr"/>
      <c r="G4506" t="inlineStr">
        <is>
          <t>4.085,54</t>
        </is>
      </c>
    </row>
    <row r="4507">
      <c r="A4507" t="inlineStr">
        <is>
          <t>UOC Assistenza Farmaceutica Territoriale</t>
        </is>
      </c>
      <c r="B4507" t="inlineStr">
        <is>
          <t>11/08/2022</t>
        </is>
      </c>
      <c r="C4507" t="inlineStr">
        <is>
          <t>1117</t>
        </is>
      </c>
      <c r="D4507" t="inlineStr">
        <is>
          <t>PARERE EX ART. 2 LEGGE N. 475/1968 E S.M.I., IN MERITO ALLA PROPOSTA DI REVISIONE DELLA PIANTA ORGANICA DELLE SEDI FARMACEUTICHE DEL COMUNE DI VALEGGIO SUL MINCIO (VR) BIENNIO 2022- 2023.</t>
        </is>
      </c>
      <c r="E4507" t="inlineStr">
        <is>
          <t>Con il presente provvedimento si esprime parere favorevole allâ€™istituzione della 5Âª sede farmaceutica nel Comune di Valeggio sul Mincio (VR) e alle nuove delimitazioni degli ambiti territoriali delle altre sedi farmaceutiche, ad esclusione della 3Âª che non viene interessata dal provvedimento comunale di revisione;</t>
        </is>
      </c>
      <c r="F4507" t="inlineStr"/>
      <c r="G4507" t="inlineStr">
        <is>
          <t>0</t>
        </is>
      </c>
    </row>
    <row r="4508">
      <c r="A4508" t="inlineStr">
        <is>
          <t>UOC Direzione Amministrativa di Ospedale</t>
        </is>
      </c>
      <c r="B4508" t="inlineStr">
        <is>
          <t>11/08/2022</t>
        </is>
      </c>
      <c r="C4508" t="inlineStr">
        <is>
          <t>1111</t>
        </is>
      </c>
      <c r="D4508" t="inlineStr">
        <is>
          <t>D.G.R.V. N. 1741 DEL 07/11/2017 - CONVENZIONE TRA L'AZIENDA U.L.S.S. 9 SCALIGERA E LA STRUTTURA SANITARIA â€œPOLICOLOGNA SRLâ€쳌 DI COLOGNA VENETA (VR) PER LA PRODUZIONE E Lâ€™UTILIZZO DELLâ€™EMOCOMPONENTE â€œCONCENTRATO PIASTRINICO PER USO NON TRASFUSIONALE OTTENUTO DA PRELIEVO VENOSO PERIFERICO MEDIANTE DISPOSITIVO MEDICO DEDICATO â€“ AUTOLOGOâ€쳌.</t>
        </is>
      </c>
      <c r="E4508" t="inlineStr">
        <is>
          <t>Viene stipulata la convenzione con la struttura sanitaria â€œPolicologna Srlâ€쳌, con sede in Cologna Veneta (VR) via Guglielmo Marconi 4, per la produzione e lâ€™utilizzo dell'emocomponente: â€œConcentrato piastrinico per uso topico non trasfusionale&amp;quot;.</t>
        </is>
      </c>
      <c r="F4508" t="inlineStr"/>
      <c r="G4508" t="inlineStr"/>
    </row>
    <row r="4509">
      <c r="A4509" t="inlineStr">
        <is>
          <t>UOC Affari Generali</t>
        </is>
      </c>
      <c r="B4509" t="inlineStr">
        <is>
          <t>11/08/2022</t>
        </is>
      </c>
      <c r="C4509" t="inlineStr">
        <is>
          <t>1112</t>
        </is>
      </c>
      <c r="D4509" t="inlineStr">
        <is>
          <t>RICORSO EX ART. 669 BIS C.P.C. E ART. 700 C.P.C. AVANTI IL TRIBUNALE DI VERONA R.G. 1486/2022 REGISTRATO AL PROT. 208309/2022. COSTITUZIONE IN GIUDIZIO. AFFIDAMENTO INCARICO ESTERNO.</t>
        </is>
      </c>
      <c r="E4509" t="inlineStr">
        <is>
          <t>CON IL PRESENTE PROVVEDIMENTO SI AUTORIZZA LA COSTITUZIONE DELL'AZIENDA ULSS 9 SCALIGERA NEL RICORSO RG 1486/2022, AFFIDANDO IL MANDATO AD LITEM AD UN AVVOCATRO ESTERNO.</t>
        </is>
      </c>
      <c r="F4509" t="inlineStr"/>
      <c r="G4509" t="inlineStr">
        <is>
          <t>2.000,00 +spese oneri di legge</t>
        </is>
      </c>
    </row>
    <row r="4510">
      <c r="A4510" t="inlineStr">
        <is>
          <t>UOC Assistenza Farmaceutica Territoriale</t>
        </is>
      </c>
      <c r="B4510" t="inlineStr">
        <is>
          <t>11/08/2022</t>
        </is>
      </c>
      <c r="C4510" t="inlineStr">
        <is>
          <t>1109</t>
        </is>
      </c>
      <c r="D4510" t="inlineStr">
        <is>
          <t>AUTORIZZAZIONE ALLO STUDIO INTERVENTISTICO COD. PROT. UKR-STUDY â€œLA RETE SOCIALE DEI RIFUGIATI UCRAINI COME DETERMINANTE DEL BENESSERE MENTALE; UNâ€™ANALISI QUALI-QUANTITATIVAâ€쳌 PRESSO U.O.C. SISP â€“ SERVIZIO IGIENE E SANITAâ€™ PUBBLICA AZIENDA ULSS 9 SCALIGERA.</t>
        </is>
      </c>
      <c r="E4510" t="inlineStr">
        <is>
          <t>Autorizzazione alla conduzione dello studio clinico riportato in oggetto, presso la U.O.C. SISP - Servizio di Igiene e SanitÃ&amp;nbsp; Pubblica: sperimentatore dr. Francesco Marchiori</t>
        </is>
      </c>
      <c r="F4510" t="inlineStr">
        <is>
          <t>Verbali CESC: note AOUI n. 61725 del 13/10/2022 e n. 63939 del 24/10/2022</t>
        </is>
      </c>
      <c r="G4510" t="inlineStr">
        <is>
          <t>0,00</t>
        </is>
      </c>
    </row>
    <row r="4511">
      <c r="A4511" t="inlineStr">
        <is>
          <t>UOC Gestione Risorse Umane</t>
        </is>
      </c>
      <c r="B4511" t="inlineStr">
        <is>
          <t>11/08/2022</t>
        </is>
      </c>
      <c r="C4511" t="inlineStr">
        <is>
          <t>1110</t>
        </is>
      </c>
      <c r="D4511" t="inlineStr">
        <is>
          <t>PROVVEDIMENTI RELATIVI AD INCARICO DIRIGENZIALE DELLâ€™AREA FUNZIONI LOCALI A SEGUITO DEL SUPERAMENTO DEL PERIODO DI PROVA</t>
        </is>
      </c>
      <c r="E4511" t="inlineStr">
        <is>
          <t>Conferimento incarico dirigenziale dell'Area Funzioni Locali a seguito di superamento periodo di prova</t>
        </is>
      </c>
      <c r="F4511" t="inlineStr"/>
      <c r="G4511" t="inlineStr"/>
    </row>
    <row r="4512">
      <c r="A4512" t="inlineStr">
        <is>
          <t>UOC Gestione Risorse Umane</t>
        </is>
      </c>
      <c r="B4512" t="inlineStr">
        <is>
          <t>11/08/2022</t>
        </is>
      </c>
      <c r="C4512" t="inlineStr">
        <is>
          <t>1113</t>
        </is>
      </c>
      <c r="D4512" t="inlineStr">
        <is>
          <t>AVVISO PER IL CONFERIMENTO DELLâ€™INCARICO DI DIRIGENTE MEDICO â€“ DISCIPLINA DI NEFROLOGIA, DIRETTORE DELLâ€™U.O.C. NEFROLOGIA E DIALISI DELL'OSPEDALE FRACASTORO DI SAN BONIFACIO. MODIFICA COMMISSIONE.</t>
        </is>
      </c>
      <c r="E4512" t="inlineStr">
        <is>
          <t>Modifica commissione per l'avviso di Direttore dell'U.O.C. Nefrologia e Dialisi dell'Ospedale Fracastoro di San Bonifacio.</t>
        </is>
      </c>
      <c r="F4512" t="inlineStr">
        <is>
          <t>deliberazione 15.09.2022, n. 917; verbale 02.11.2022</t>
        </is>
      </c>
      <c r="G4512" t="inlineStr">
        <is>
          <t>â‚¬. 0,00</t>
        </is>
      </c>
    </row>
    <row r="4513">
      <c r="A4513" t="inlineStr">
        <is>
          <t>UOC Servizi Tecnici e Patrimoniali</t>
        </is>
      </c>
      <c r="B4513" t="inlineStr">
        <is>
          <t>11/08/2022</t>
        </is>
      </c>
      <c r="C4513" t="inlineStr">
        <is>
          <t>1116</t>
        </is>
      </c>
      <c r="D4513" t="inlineStr">
        <is>
          <t>ADEGUAMENTO VIABILITÃ€ DEL PRONTO SOCCORSO â€“ 1^ E 2^ FASE â€“ OSPEDALE DI SAN BONIFACIO (VR): PROVVEDIMENTI IN MERITO A VARIAZIONE CONTRATTUALE E ISTANZE PER RICONOSCIMENTO â€œCARO MATERIALIâ€쳌.</t>
        </is>
      </c>
      <c r="E4513" t="inlineStr">
        <is>
          <t>Si dispongono i provvedimenti in merito a variazione contrattuale e istanze per riconoscimento â€œcaro materialiâ€쳌 per adeguamento viabilitÃ&amp;nbsp; del pronto soccorso â€“ 1^ e 2^ fase â€“ Ospedale di San Bonifacio (VR)</t>
        </is>
      </c>
      <c r="F4513" t="inlineStr"/>
      <c r="G4513" t="inlineStr">
        <is>
          <t>â‚¬ 266. 147,92 IVA inclusa</t>
        </is>
      </c>
    </row>
    <row r="4514">
      <c r="A4514" t="inlineStr">
        <is>
          <t>UOC Direzione Amministrativa di Ospedale</t>
        </is>
      </c>
      <c r="B4514" t="inlineStr">
        <is>
          <t>11/08/2022</t>
        </is>
      </c>
      <c r="C4514" t="inlineStr">
        <is>
          <t>1115</t>
        </is>
      </c>
      <c r="D4514" t="inlineStr">
        <is>
          <t>â€œAPPROVAZIONE CONVENZIONE CON Lâ€™AZIENDA ULSS 6 EUGANEA DI PADOVA PER UNA CONSULENZA NELLâ€™AMBITO DELLO SCREENING MAMMOGRAFICOâ€쳌 RETTIFICA DELIBERA N. 1067 DEL 28/10/2022 ?</t>
        </is>
      </c>
      <c r="E4514" t="inlineStr">
        <is>
          <t>Viene rettificato il punto 3 del dispositivo. della deliberazione n. 1067 del 28/10/2022 allâ€™oggetto: â€œApprovazione convenzione con lâ€™Azienda ULSS 6 Euganea di Padova per una consulenza nellâ€™ambito dello screening mammograficoâ€쳌</t>
        </is>
      </c>
      <c r="F4514" t="inlineStr"/>
      <c r="G4514" t="inlineStr">
        <is>
          <t>0</t>
        </is>
      </c>
    </row>
    <row r="4515">
      <c r="A4515" t="inlineStr">
        <is>
          <t>UOC Gestione Risorse Umane</t>
        </is>
      </c>
      <c r="B4515" t="inlineStr">
        <is>
          <t>11/08/2022</t>
        </is>
      </c>
      <c r="C4515" t="inlineStr">
        <is>
          <t>1114</t>
        </is>
      </c>
      <c r="D4515" t="inlineStr">
        <is>
          <t>INTERRUZIONE TRATTENIMENTO IN SERVIZIO DI PERSONALE DIPENDENTE (RIF. PROT. N. 0212633/2022).</t>
        </is>
      </c>
      <c r="E4515" t="inlineStr">
        <is>
          <t>interruzione trattenimento in servizio di personale dipendente, dirigente medico, e collocamento a riposo per limiti di etÃ&amp;nbsp; dal 22.01.2023.</t>
        </is>
      </c>
      <c r="F4515" t="inlineStr">
        <is>
          <t>nota prot. n. 0212633/2022 - richiesta interruzione trattenimento</t>
        </is>
      </c>
      <c r="G4515" t="inlineStr">
        <is>
          <t>â‚¬ 0,00.=.</t>
        </is>
      </c>
    </row>
    <row r="4516">
      <c r="A4516" t="inlineStr">
        <is>
          <t>UOC Affari Generali</t>
        </is>
      </c>
      <c r="B4516" t="inlineStr">
        <is>
          <t>11/08/2022</t>
        </is>
      </c>
      <c r="C4516" t="inlineStr">
        <is>
          <t>1118</t>
        </is>
      </c>
      <c r="D4516" t="inlineStr">
        <is>
          <t>TRIBUNALE DI VERONA â€“ PROCEDIMENTO PENALE 4348/2021 R.G.N.R. TRIBUNALE DI VERONA. RIMBORSO SPESE LEGALI - POSIZIONE 5/2022</t>
        </is>
      </c>
      <c r="E4516" t="inlineStr">
        <is>
          <t>Con il presente provvedimento si autorizza il rimborso delle spese legali nei confronti della posizione 5/2022 relativamente al procedimento penale n. 4348/2021 R.G.N.R.</t>
        </is>
      </c>
      <c r="F4516" t="inlineStr"/>
      <c r="G4516" t="inlineStr"/>
    </row>
    <row r="4517">
      <c r="A4517" t="inlineStr">
        <is>
          <t>Dipartimento di Prevenzione</t>
        </is>
      </c>
      <c r="B4517" t="inlineStr">
        <is>
          <t>11/08/2022</t>
        </is>
      </c>
      <c r="C4517" t="inlineStr">
        <is>
          <t>1108</t>
        </is>
      </c>
      <c r="D4517" t="inlineStr">
        <is>
          <t>PROVVEDIMENTI IN MERITO ALLâ€™ATTRIBUZIONE DELLA QUALIFICA DI UFFICIALE DI POLIZIA GIUDIZIARIA A PERSONALE IN SERVIZIO ALLâ€™ UOC SERVIZIO PREVENZIONE IGIENE E SICUREZZA NEGLI AMBIENTI DI LAVORO (SPISAL)DEL DIPARTIMENTO DI PREVENZIONE</t>
        </is>
      </c>
      <c r="E4517" t="inlineStr">
        <is>
          <t>Con il presente provvedimento si dispone di trasmettere al Prefetto la richiesta di attribuire la qualifica di U.P.G. ai dott.ri Raffaella Difonzo, Carmelina Di Fusco, Luca Gobbi, Matteo Montresor, Giovanni Palumbo e GiosuÃ¨ Pasqualotto Tecnici della Prevenzione in servizio presso lâ€™UOC Servizio Prevenzione Igiene e Sicurezza negli Ambienti di Lavoro (SPISAL) del Dipartimento di Prevenzione</t>
        </is>
      </c>
      <c r="F4517" t="inlineStr"/>
      <c r="G4517" t="inlineStr">
        <is>
          <t>0</t>
        </is>
      </c>
    </row>
    <row r="4518">
      <c r="A4518" t="inlineStr">
        <is>
          <t>UOC Gestione Risorse Umane</t>
        </is>
      </c>
      <c r="B4518" t="inlineStr">
        <is>
          <t>11/04/2022</t>
        </is>
      </c>
      <c r="C4518" t="inlineStr">
        <is>
          <t>1102</t>
        </is>
      </c>
      <c r="D4518" t="inlineStr">
        <is>
          <t>AVVISO PER IL CONFERIMENTO DELLâ€™INCARICO A TEMPO DETERMINATO DI DIRIGENTE MEDICO â€“ DISCIPLINA DI DIREZIONE MEDICA DI PRESIDIO OSPEDALIERO, DIRETTORE DELLâ€™U.O.C. DIREZIONE MEDICA OSPEDALIERA BUSSOLENGO â€“ VILLAFRANCA. MODIFICA COMMISSIONE ESAMINATRICE.</t>
        </is>
      </c>
      <c r="E4518" t="inlineStr">
        <is>
          <t>Modifica Commissione Esaminatrice per l'avviso a tempo determinato di Direttore dell'U.O.C. Direzione Medica Ospedaliera Bussolengo - Villafranca.</t>
        </is>
      </c>
      <c r="F4518" t="inlineStr">
        <is>
          <t>deliberazione n. 842/2022; verbale del 21.10.2022</t>
        </is>
      </c>
      <c r="G4518" t="inlineStr">
        <is>
          <t>â‚¬.0,00</t>
        </is>
      </c>
    </row>
    <row r="4519">
      <c r="A4519" t="inlineStr">
        <is>
          <t>UOC Gestione Risorse Umane</t>
        </is>
      </c>
      <c r="B4519" t="inlineStr">
        <is>
          <t>11/04/2022</t>
        </is>
      </c>
      <c r="C4519" t="inlineStr">
        <is>
          <t>1104</t>
        </is>
      </c>
      <c r="D4519" t="inlineStr">
        <is>
          <t>ATTRIBUZIONE INCARICO DIRIGENZIALE RESPONSABILE â€œU.O.S. ACCETTAZIONE E PRONTO SOCCORSO - BUSSOLENGOâ€쳌 DELLâ€™U.O.C. PRONTO SOCCORSO DEL PRESIDIO OSPEDALIERO DI VILLAFRANCA DEL DIPARTIMENTO INTRAZIENDALE STRUTTURALE EMERGENZA URGENZA. AVVISO INTERNO 20/09/2022, N. 186814 DI PROT..</t>
        </is>
      </c>
      <c r="E4519" t="inlineStr">
        <is>
          <t>Attribuzione incarico dirigenziale Responsabile â€œUOS Accettazione e Pronto Soccorso - Bussolengoâ€쳌 dellâ€™UOC Pronto Soccorso del Presidio Ospedaliero di Villafranca.</t>
        </is>
      </c>
      <c r="F4519" t="inlineStr"/>
      <c r="G4519" t="inlineStr">
        <is>
          <t>0,00</t>
        </is>
      </c>
    </row>
    <row r="4520">
      <c r="A4520" t="inlineStr">
        <is>
          <t>UOC Gestione Risorse Umane</t>
        </is>
      </c>
      <c r="B4520" t="inlineStr">
        <is>
          <t>11/04/2022</t>
        </is>
      </c>
      <c r="C4520" t="inlineStr">
        <is>
          <t>1106</t>
        </is>
      </c>
      <c r="D4520" t="inlineStr">
        <is>
          <t>REGOLAMENTO AZIENDALE IN MATERIA DI RAPPORTO DI LAVORO A TEMPO PARZIALE DEL COMPARTO APPROVATO CON DELIBERAZIONE N. 708 DEL 10/08/2017: PIANO AZIENDALE PER Lâ€™INDIVIDUAZIONE DEI POSTI. â€“ ANNO 2023 -</t>
        </is>
      </c>
      <c r="E4520" t="inlineStr">
        <is>
          <t>Piano Aziendale per lâ€™individuazione dei posti a part time - Anno 2023</t>
        </is>
      </c>
      <c r="F4520" t="inlineStr"/>
      <c r="G4520" t="inlineStr">
        <is>
          <t>0,00</t>
        </is>
      </c>
    </row>
    <row r="4521">
      <c r="A4521" t="inlineStr">
        <is>
          <t>UOC Gestione Risorse Umane</t>
        </is>
      </c>
      <c r="B4521" t="inlineStr">
        <is>
          <t>11/04/2022</t>
        </is>
      </c>
      <c r="C4521" t="inlineStr">
        <is>
          <t>1105</t>
        </is>
      </c>
      <c r="D4521" t="inlineStr">
        <is>
          <t>ATTRIBUZIONE INCARICO DIRIGENZIALE RESPONSABILE â€œU.O.S. OSSERVAZIONE BREVE INTENSIVA E GESTIONE DEL RICOVEROâ€쳌 DELLâ€™U.O.C. PRONTO SOCCORSO DEL PRESIDIO OSPEDALIERO DI VILLAFRANCA DEL DIPARTIMENTO INTRAZIENDALE STRUTTURALE EMERGENZA URGENZA. AVVISO INTERNO 20/09/2022, N. 186814 DI PROT..</t>
        </is>
      </c>
      <c r="E4521" t="inlineStr">
        <is>
          <t>Attribuzione incarico dirigenziale Responsabile â€œU.O.S. Osservazione Breve Intensiva e Gestione del Ricoveroâ€쳌 dell'UOC Pronto Soccorso del Presidio Ospedaliero di Villafranca.</t>
        </is>
      </c>
      <c r="F4521" t="inlineStr"/>
      <c r="G4521" t="inlineStr">
        <is>
          <t>0,00</t>
        </is>
      </c>
    </row>
    <row r="4522">
      <c r="A4522" t="inlineStr">
        <is>
          <t>UOC Gestione Risorse Umane</t>
        </is>
      </c>
      <c r="B4522" t="inlineStr">
        <is>
          <t>11/04/2022</t>
        </is>
      </c>
      <c r="C4522" t="inlineStr">
        <is>
          <t>1103</t>
        </is>
      </c>
      <c r="D4522" t="inlineStr">
        <is>
          <t>ATTRIBUZIONE INCARICO DIRIGENZIALE RESPONSABILE â€œU.O.S. WEEK SURGERY ORTOPEDIAâ€쳌 DELLâ€™U.O.C. ORTOPEDIA DEL DIPARTIMENTO CHIRURGICO DI SAN BONIFACIO. AVVISO INTERNO 20/09/2022, N. 186858 DI PROT..</t>
        </is>
      </c>
      <c r="E4522" t="inlineStr">
        <is>
          <t>Attribuzione incarico dirigenziale Responsabile â€œUOS Week Surgery Ortopediaâ€쳌 dellâ€™UOC Ortopedia del Dipartimento Chirurgico di San Bonifacio.</t>
        </is>
      </c>
      <c r="F4522" t="inlineStr"/>
      <c r="G4522" t="inlineStr">
        <is>
          <t>0,00</t>
        </is>
      </c>
    </row>
    <row r="4523">
      <c r="A4523" t="inlineStr">
        <is>
          <t>UOC Gestione Risorse Umane</t>
        </is>
      </c>
      <c r="B4523" t="inlineStr">
        <is>
          <t>11/02/2022</t>
        </is>
      </c>
      <c r="C4523" t="inlineStr">
        <is>
          <t>1101</t>
        </is>
      </c>
      <c r="D4523" t="inlineStr">
        <is>
          <t>AVVISO PER IL CONFERIMENTO DELLâ€™INCARICO DI DIRIGENTE MEDICO â€“ DISCIPLINA DI PSICHIATRIA, DIRETTORE DELLâ€™U.O.C. PSICHIATRIA 3. NOMINA COMMISSIONE.</t>
        </is>
      </c>
      <c r="E4523" t="inlineStr">
        <is>
          <t>Nomina Commissione Esaminatrice per l'avviso di Direttore dell'U.O.C. Psichiatria 3.</t>
        </is>
      </c>
      <c r="F4523" t="inlineStr">
        <is>
          <t>determinazione dirigenziale 31.01.2022, n. 209; avviso 03.02.2022, n. 23098 di prot.; deliberazione 20.05.2022, n. 557; determinazione dirigenziale 16.09.2022, n. 2122</t>
        </is>
      </c>
      <c r="G4523" t="inlineStr">
        <is>
          <t>â‚¬. 2.000</t>
        </is>
      </c>
    </row>
    <row r="4524">
      <c r="A4524" t="inlineStr">
        <is>
          <t>UOC Servizi Tecnici e Patrimoniali</t>
        </is>
      </c>
      <c r="B4524" t="inlineStr">
        <is>
          <t>11/02/2022</t>
        </is>
      </c>
      <c r="C4524" t="inlineStr">
        <is>
          <t>1100</t>
        </is>
      </c>
      <c r="D4524" t="inlineStr">
        <is>
          <t>AFFIDAMENTO DIRETTO (ODA/TD) SU SINTEL-ARIA PER â€œESECUZIONE DEGLI INTERVENTI NECESSARI A SEGUITO DELLE PRESCRIZIONI DELLâ€™ORGANISMO NOTIFICATO DI CONTROLLO AL MANTENIMENTO IN ESERCIZIO DI IMPIANTI ELEVATORI DELLâ€™AULSS9 SCALIGERAâ€쳌 â€“ DELIBERA A CONTRARRE - CIG: 9434805762</t>
        </is>
      </c>
      <c r="E4524" t="inlineStr">
        <is>
          <t>Si dispone l'esecuzione degli interventi necessari al mantenimento in esercizio degli ascensori presso ULSS9 Scaligera a seguito delle prescrizioni organismo di controllo tramite affidamento diretto.</t>
        </is>
      </c>
      <c r="F4524" t="inlineStr"/>
      <c r="G4524" t="inlineStr">
        <is>
          <t>144.190,00 oltre iva</t>
        </is>
      </c>
    </row>
    <row r="4525">
      <c r="A4525" t="inlineStr">
        <is>
          <t>UOC Gestione Risorse Umane</t>
        </is>
      </c>
      <c r="B4525" t="inlineStr">
        <is>
          <t>31/10/2022</t>
        </is>
      </c>
      <c r="C4525" t="inlineStr">
        <is>
          <t>1062</t>
        </is>
      </c>
      <c r="D4525" t="inlineStr">
        <is>
          <t>AVVISO PER IL CONFERIMENTO DELLâ€™INCARICO DI DIRIGENTE MEDICO â€“ DISCIPLINA DI MEDICINA LEGALE, DIRETTORE DELLâ€™U.O.C. SERVIZIO DI MEDICINA LEGALE. NOMINA COMMISSIONE.</t>
        </is>
      </c>
      <c r="E4525" t="inlineStr">
        <is>
          <t>Avviso per l'attribuzione dell'incarico di Direttore dell'U.O.C. Servizio di Medicina Legale. Nomina commissione</t>
        </is>
      </c>
      <c r="F4525" t="inlineStr">
        <is>
          <t>determinazione dirigenziale 01.06.2022, n. 1346; determinazione dirigenziale 13.09.2022, n. 2089</t>
        </is>
      </c>
      <c r="G4525" t="inlineStr">
        <is>
          <t>â‚¬. 2.000</t>
        </is>
      </c>
    </row>
    <row r="4526">
      <c r="A4526" t="inlineStr">
        <is>
          <t>UOC Gestione Risorse Umane</t>
        </is>
      </c>
      <c r="B4526" t="inlineStr">
        <is>
          <t>31/10/2022</t>
        </is>
      </c>
      <c r="C4526" t="inlineStr">
        <is>
          <t>1063</t>
        </is>
      </c>
      <c r="D4526" t="inlineStr">
        <is>
          <t>PROROGA DELLâ€™INCARICO DI SOSTITUZIONE DEL DIRETTORE DI UOC DISABILITAâ€™ E NON AUTOSUFFICIENZA DEL DISTRETTO 4, CONFERITO CON DELIBERAZIONE N. 113/2022.</t>
        </is>
      </c>
      <c r="E4526" t="inlineStr">
        <is>
          <t>Viene prorogato l'incarico di sostituzione del Direttore di UOC DisabilitÃ&amp;nbsp; e non autosufficienza del Distretto 4, giÃ&amp;nbsp; conferito con deliberazione n. 113/2022.</t>
        </is>
      </c>
      <c r="F4526" t="inlineStr"/>
      <c r="G4526" t="inlineStr"/>
    </row>
    <row r="4527">
      <c r="A4527" t="inlineStr">
        <is>
          <t>UOC Gestione Risorse Umane</t>
        </is>
      </c>
      <c r="B4527" t="inlineStr">
        <is>
          <t>31/10/2022</t>
        </is>
      </c>
      <c r="C4527" t="inlineStr">
        <is>
          <t>1066</t>
        </is>
      </c>
      <c r="D4527" t="inlineStr">
        <is>
          <t>INDIZIONE AVVISO INTERNO N. 18 PER IL CONFERIMENTO DI INCARI-CHI DIRIGENZIALI DI STRUTTURA SEMPLICE - DIRIGENZA AREA SANI-TÃ€ â€“ â€œUOS OCULISTICA PRESSO OSPEDALE DI SAN BONIFACIOâ€쳌 DEL DIPARTIMENTO CHIRURGICO DI LEGNAGO.</t>
        </is>
      </c>
      <c r="E4527" t="inlineStr">
        <is>
          <t>Indizione Avviso interno n. 18 - &amp;quot;UOS Oculistica presso Ospedale di San Bonifacioâ€쳌 del Dipartimento Chirurgico di Legnago.</t>
        </is>
      </c>
      <c r="F4527" t="inlineStr"/>
      <c r="G4527" t="inlineStr">
        <is>
          <t>0,00</t>
        </is>
      </c>
    </row>
    <row r="4528">
      <c r="A4528" t="inlineStr">
        <is>
          <t>UOC Direzione Amministrativa di Ospedale</t>
        </is>
      </c>
      <c r="B4528" t="inlineStr">
        <is>
          <t>31/10/2022</t>
        </is>
      </c>
      <c r="C4528" t="inlineStr">
        <is>
          <t>1067</t>
        </is>
      </c>
      <c r="D4528" t="inlineStr">
        <is>
          <t>APPROVAZIONE CONVENZIONE CON Lâ€™AZIENDA ULSS 6 EUGANEA DI PADOVA PER UNA CONSULENZA NELLâ€™AMBITO DELLO SCREENING MAMMOGRAFICO ?</t>
        </is>
      </c>
      <c r="E4528" t="inlineStr">
        <is>
          <t>Viene approvata la stipula di convenzione con l'Azienda ULSS 6 Euganea di Padova per una consulenza nellâ€™ambito dello screening mammografico, effettuata da dirigenti medici radiologi senologi dedicati completamente alla senologia di screening e clinica presso il Centro di Prevenzione Senologica dellâ€™Ospedale di Marzana, con validitÃ&amp;nbsp; dal 19/10/2022 al 18/10/2023.</t>
        </is>
      </c>
      <c r="F4528" t="inlineStr"/>
      <c r="G4528" t="inlineStr">
        <is>
          <t>Euro 180.000,00</t>
        </is>
      </c>
    </row>
    <row r="4529">
      <c r="A4529" t="inlineStr">
        <is>
          <t>UOC Servizi Tecnici e Patrimoniali</t>
        </is>
      </c>
      <c r="B4529" t="inlineStr">
        <is>
          <t>31/10/2022</t>
        </is>
      </c>
      <c r="C4529" t="inlineStr">
        <is>
          <t>1054</t>
        </is>
      </c>
      <c r="D4529" t="inlineStr">
        <is>
          <t>NEXT GENERATION EU MISSIONE 6 - COMPONENTE 1 - INVESTIMENTO 1.3: RAFFORZAMENTO DELLâ€™ASSISTENZA SANITARIA INTERMEDIA E DELLE SUE STRUTTURE. APPROVAZIONE PROGETTO ESECUTIVO PER Lâ€™OSPEDALE DI COMUNITÃ€ DI MALCESINE (VR). CUP F28I22000190001</t>
        </is>
      </c>
      <c r="E4529" t="inlineStr">
        <is>
          <t>Col presente provvedimento si dispone l'approvazione del progetto esecutivo dell'Ospedale di ComunitÃ&amp;nbsp; di Malcesine (VR) per questa Azienda Aulss9 missione 6 - componente 1 - investimento 1.3: rafforzamento dellâ€™assistenza sanitaria intermedia e delle sue strutture attuativo del piano europeo Next Generation EU. .</t>
        </is>
      </c>
      <c r="F4529" t="inlineStr"/>
      <c r="G4529" t="inlineStr">
        <is>
          <t>â‚¬ 1.416.998,51 IVA inclusa</t>
        </is>
      </c>
    </row>
    <row r="4530">
      <c r="A4530" t="inlineStr">
        <is>
          <t>UOC Servizi Tecnici e Patrimoniali</t>
        </is>
      </c>
      <c r="B4530" t="inlineStr">
        <is>
          <t>31/10/2022</t>
        </is>
      </c>
      <c r="C4530" t="inlineStr">
        <is>
          <t>1053</t>
        </is>
      </c>
      <c r="D4530" t="inlineStr">
        <is>
          <t>NEXT GENERATION EU MISSIONE 6 - COMPONENTE 1 - INVESTIMENTO 1.1: CASE DELLA COMUNITÃ€ E PRESA IN CARICO DELLA PERSONA. APPROVAZIONE PROGETTO ESECUTIVO PER LA CASA DI COMUNITÃ€ DI VILLAFRANCA DI VERONA (VR). CUP F88I22000420001.</t>
        </is>
      </c>
      <c r="E4530" t="inlineStr">
        <is>
          <t>Col presente provvedimento si dispone l'approvazione del progetto esecutivo missione 6 - componente 1 - investimento 1.1: case della comunitÃ&amp;nbsp; e presa in carico della persona. per la Casa di ComunitÃ&amp;nbsp; di Villafranca di Verona (VR) - per questa Azienda Aulss9 attuativo del piano europeo Next Generation EU.</t>
        </is>
      </c>
      <c r="F4530" t="inlineStr"/>
      <c r="G4530" t="inlineStr">
        <is>
          <t>â‚¬ 2.155.758,14 IVA inclusa</t>
        </is>
      </c>
    </row>
    <row r="4531">
      <c r="A4531" t="inlineStr">
        <is>
          <t>UOC Affari Generali</t>
        </is>
      </c>
      <c r="B4531" t="inlineStr">
        <is>
          <t>31/10/2022</t>
        </is>
      </c>
      <c r="C4531" t="inlineStr">
        <is>
          <t>1098</t>
        </is>
      </c>
      <c r="D4531" t="inlineStr">
        <is>
          <t>DELIBERAZIONE N. 1012 DEL 11.10.2022 - SINISTRO GSRC S50920190031. RETTIFICA ERRORE MATERIALE.</t>
        </is>
      </c>
      <c r="E4531" t="inlineStr">
        <is>
          <t>con il presente provvedimento si rettifica l'errore materiale riportato nella deliberazione n. 1012 del 11.10.2022</t>
        </is>
      </c>
      <c r="F4531" t="inlineStr"/>
      <c r="G4531" t="inlineStr">
        <is>
          <t>â‚¬ 258.349,27</t>
        </is>
      </c>
    </row>
    <row r="4532">
      <c r="A4532" t="inlineStr">
        <is>
          <t>UOC Affari Generali</t>
        </is>
      </c>
      <c r="B4532" t="inlineStr">
        <is>
          <t>31/10/2022</t>
        </is>
      </c>
      <c r="C4532" t="inlineStr">
        <is>
          <t>1099</t>
        </is>
      </c>
      <c r="D4532" t="inlineStr">
        <is>
          <t>DELIBERAZIONE N. 983 DEL 04.10.2022 - SINISTRO GSRC S50920180043. RETTIFICA ERRORE MATERIALE.</t>
        </is>
      </c>
      <c r="E4532" t="inlineStr">
        <is>
          <t>con il presente provvedimento si rettifica l'errore materiale riportato nella deliberazione n. 983 del 04.10.2022</t>
        </is>
      </c>
      <c r="F4532" t="inlineStr"/>
      <c r="G4532" t="inlineStr">
        <is>
          <t>â‚¬ 69.772,00</t>
        </is>
      </c>
    </row>
    <row r="4533">
      <c r="A4533" t="inlineStr">
        <is>
          <t>UOC Direzione Amministrativa Territoriale</t>
        </is>
      </c>
      <c r="B4533" t="inlineStr">
        <is>
          <t>31/10/2022</t>
        </is>
      </c>
      <c r="C4533" t="inlineStr">
        <is>
          <t>1094</t>
        </is>
      </c>
      <c r="D4533" t="inlineStr">
        <is>
          <t>REGOLAMENTO DELLA PEDIATRIA DI LIBERA SCELTA PER IL SUBENTRO IN FORME ASSOCIATIVE E PERSONALE DI STUDIO. AGGIORNAMENTO.</t>
        </is>
      </c>
      <c r="E4533" t="inlineStr">
        <is>
          <t>CON IL PRESENTE PROVVEDIMENTO SI PRENDE ATTO DELL'AGGIORNAMENTO DEL REGOLAMENTO DELLA PEDIATRIA DI LIBERA SCELTA PER SUBENTRI IN DORME ASSOCIATIVE E PERSONALE DI STUDIO.</t>
        </is>
      </c>
      <c r="F4533" t="inlineStr"/>
      <c r="G4533" t="inlineStr">
        <is>
          <t>0,00</t>
        </is>
      </c>
    </row>
    <row r="4534">
      <c r="A4534" t="inlineStr">
        <is>
          <t>UOC Gestione Risorse Umane</t>
        </is>
      </c>
      <c r="B4534" t="inlineStr">
        <is>
          <t>31/10/2022</t>
        </is>
      </c>
      <c r="C4534" t="inlineStr">
        <is>
          <t>1092</t>
        </is>
      </c>
      <c r="D4534" t="inlineStr">
        <is>
          <t>PROVVEDIMENTI RELATIVI AD INCARICO DIRIGENZIALE DELLâ€™AREA FUNZIONI LOCALI A SEGUITO DEL SUPERAMENTO DEL PERIODO DI PROVA.</t>
        </is>
      </c>
      <c r="E4534" t="inlineStr">
        <is>
          <t>Viene conferito incarico dirigenziale Area Funzioni Locali a seguito di superamento periodo di prova</t>
        </is>
      </c>
      <c r="F4534" t="inlineStr"/>
      <c r="G4534" t="inlineStr"/>
    </row>
    <row r="4535">
      <c r="A4535" t="inlineStr">
        <is>
          <t>UOC Gestione Risorse Umane</t>
        </is>
      </c>
      <c r="B4535" t="inlineStr">
        <is>
          <t>31/10/2022</t>
        </is>
      </c>
      <c r="C4535" t="inlineStr">
        <is>
          <t>1093</t>
        </is>
      </c>
      <c r="D4535" t="inlineStr">
        <is>
          <t>PROVVEDIMENTI RELATIVI AD INCARICO DIRIGENZIALE DELLâ€™AREA FUNZIONI LOCALI A SEGUITO DEL SUPERAMENTO DEL PERIODO DI PROVA</t>
        </is>
      </c>
      <c r="E4535" t="inlineStr">
        <is>
          <t>Attribuzione incarico dirigenziale Area Funzioni Locali a seguito di superamento periodo di prova</t>
        </is>
      </c>
      <c r="F4535" t="inlineStr"/>
      <c r="G4535" t="inlineStr"/>
    </row>
    <row r="4536">
      <c r="A4536" t="inlineStr">
        <is>
          <t>UOC Direzione Amministrativa di Ospedale</t>
        </is>
      </c>
      <c r="B4536" t="inlineStr">
        <is>
          <t>31/10/2022</t>
        </is>
      </c>
      <c r="C4536" t="inlineStr">
        <is>
          <t>1096</t>
        </is>
      </c>
      <c r="D4536" t="inlineStr">
        <is>
          <t>CONVENZIONE CON LA STRUTTURA &amp;quot;FISIOMED S.R.L.S.&amp;quot; DI LEGNAGO (VR) PER ATTIVITA' SANITARIA A PAGAMENTO A CARATTERE OCCASIONALE RESE DAL DR. NEGRI STEFANO, DIRIGENTE MEDICO A RAPPORTO ESCLUSIVO NELLA DISCIPLINA DI ORTOPEDIA E TRAUMATOLOGIA PRESSO L'OSPEDALE DI LEGNAGO, CON DECORRENZA 01/11/2022.-</t>
        </is>
      </c>
      <c r="E4536" t="inlineStr">
        <is>
          <t>CONVENZIONE CON STRUTTURA SANITARIA PRIVATA NON ACCREDITATA EX ART. 117 COMMI 7 E 8 DEL CCNL 19/12/2019 AREA SANITA'.-</t>
        </is>
      </c>
      <c r="F4536" t="inlineStr"/>
      <c r="G4536" t="inlineStr"/>
    </row>
    <row r="4537">
      <c r="A4537" t="inlineStr">
        <is>
          <t>Dipartimento di Prevenzione</t>
        </is>
      </c>
      <c r="B4537" t="inlineStr">
        <is>
          <t>31/10/2022</t>
        </is>
      </c>
      <c r="C4537" t="inlineStr">
        <is>
          <t>1095</t>
        </is>
      </c>
      <c r="D4537" t="inlineStr">
        <is>
          <t>Individuazione del Gruppo di coordinamento aziendale â€œPanFluâ€쳌 2021-2023</t>
        </is>
      </c>
      <c r="E4537" t="inlineStr">
        <is>
          <t>Con il presente provvedimento si intende costituire il Gruppo di Coordinamento Aziendale PANFLU 2021-2023 per la redazione del Piano Pandemico Aziendale â€œPanFlu 2021-2023â€쳌, in applicazione della DGR N. 187 del 28 Febbraio 2022, integrata dalla DGR n.766 del 29 giugno 2022.</t>
        </is>
      </c>
      <c r="F4537" t="inlineStr"/>
      <c r="G4537" t="inlineStr">
        <is>
          <t>0</t>
        </is>
      </c>
    </row>
    <row r="4538">
      <c r="A4538" t="inlineStr">
        <is>
          <t>UOC Gestione Risorse Umane</t>
        </is>
      </c>
      <c r="B4538" t="inlineStr">
        <is>
          <t>31/10/2022</t>
        </is>
      </c>
      <c r="C4538" t="inlineStr">
        <is>
          <t>1097</t>
        </is>
      </c>
      <c r="D4538" t="inlineStr">
        <is>
          <t>ATTIVAZIONE COMANDO PRESSO Lâ€™AZIENDA OSPEDALIERA UNIVERSITARIA INTEGRATA DI VERONA DI DIRIGENTE AMMINISTRATIVO.</t>
        </is>
      </c>
      <c r="E4538" t="inlineStr">
        <is>
          <t>ATTIVAZIONE COMANDO PRESSO Lâ€™AZIENDA OSPEDALIERA UNIVERSITARIA INTEGRATA DI VERONA DI DIRIGENTE AMMINISTRATIVO.</t>
        </is>
      </c>
      <c r="F4538" t="inlineStr"/>
      <c r="G4538" t="inlineStr">
        <is>
          <t>0,00</t>
        </is>
      </c>
    </row>
    <row r="4539">
      <c r="A4539" t="inlineStr">
        <is>
          <t>UOC Provveditorato, Economato e Gestione della Logistica</t>
        </is>
      </c>
      <c r="B4539" t="inlineStr">
        <is>
          <t>31/10/2022</t>
        </is>
      </c>
      <c r="C4539" t="inlineStr">
        <is>
          <t>1055</t>
        </is>
      </c>
      <c r="D4539" t="inlineStr">
        <is>
          <t>AFFIDAMENTO DIRETTO PER LA FORNITURA IN SERVICE DI UN SISTEMA LASER A FIBRE OTTICHE MONOUSO PER Lâ€™ABLAZIONE E LA COAGULAZIONE DI TESSUTO MOLLE PER UN PERIODO DI UN ANNO. â€“ UU.OO.CC. DI UROLOGIA OSPEDALI DI VILLAFRANCA VERONESE E SAN BONIFACIO - DELIBERA A CONTRARRE E DI AFFIDAMENTO. CIG N.9369587BC8.</t>
        </is>
      </c>
      <c r="E4539" t="inlineStr">
        <is>
          <t>affidamento alla ditta PROMED S.r.l. di Dosson di Casier TV la fornitura in oggetto per un periodo di 12 mesi</t>
        </is>
      </c>
      <c r="F4539" t="inlineStr">
        <is>
          <t>documentazione procedura Sintel id. 1662996491357 - mail UOS Ingegneria clinica 24.8.2022</t>
        </is>
      </c>
      <c r="G4539" t="inlineStr">
        <is>
          <t>â‚¬ 127.263,60 (â‚¬ 126.270,00 + â‚¬ 993,60)</t>
        </is>
      </c>
    </row>
    <row r="4540">
      <c r="A4540" t="inlineStr">
        <is>
          <t>UOC Gestione Risorse Umane</t>
        </is>
      </c>
      <c r="B4540" t="inlineStr">
        <is>
          <t>31/10/2022</t>
        </is>
      </c>
      <c r="C4540" t="inlineStr">
        <is>
          <t>1057</t>
        </is>
      </c>
      <c r="D4540" t="inlineStr">
        <is>
          <t>CONCORSO PUBBLICO, PER TITOLI ED ESAMI, PER Lâ€™ASSUNZIONE A TEMPO INDETERMINATO DI COLLABORATORI AMMINISTRATIVO- PROFESSIONALI, CAT. D, RISERVATO AGLI APPARTENENTI ALLE CATEGORIE PROTETTE DI CUI: - N. 6 POSTI RISERVATI AGLI APPARTENENTI ALLE CATEGORIE PROTETTE DI CUI ALLâ€™ART. 1 DELLA L. 12.03.1999, N. 68; - N. 3 POSTI RISERVATI AGLI APPARTENENTI ALLE CATEGORIE PROTETTE DI CUI ALLâ€™ART. 18, C. 2, DELLA L. 12.03.1999, N. 68. APPROVAZIONE VERBALE.</t>
        </is>
      </c>
      <c r="E4540" t="inlineStr">
        <is>
          <t>CONCORSO PUBBLICO, PER TITOLI ED ESAMI, PER Lâ€™ASSUNZIONE A TEMPO INDETERMINATO DI COLLABORATORI AMMINISTRATIVO- PROFESSIONALI, CAT. D, RISERVATO AGLI APPARTENENTI ALLE CATEGORIE PROTETTE DI CUI: - N. 6 POSTI RISERVATI AGLI APPARTENENTI ALLE CATEGORIE PROTETTE DI CUI ALLâ€™ART. 1 DELLA L. 12.03.1999, N. 68; - N. 3 POSTI RISERVATI AGLI APPARTENENTI ALLE CATEGORIE PROTETTE DI CUI ALLâ€™ART. 18, C. 2, DELLA L. 12.03.1999, N. 68. APPROVAZIONE VERBALE.</t>
        </is>
      </c>
      <c r="F4540" t="inlineStr">
        <is>
          <t>Deliberazione 28.03.2022 n. 279.</t>
        </is>
      </c>
      <c r="G4540" t="inlineStr">
        <is>
          <t>0,00.=</t>
        </is>
      </c>
    </row>
    <row r="4541">
      <c r="A4541" t="inlineStr">
        <is>
          <t>UOC Provveditorato, Economato e Gestione della Logistica</t>
        </is>
      </c>
      <c r="B4541" t="inlineStr">
        <is>
          <t>31/10/2022</t>
        </is>
      </c>
      <c r="C4541" t="inlineStr">
        <is>
          <t>1059</t>
        </is>
      </c>
      <c r="D4541" t="inlineStr">
        <is>
          <t>AFFIDAMENTO FORNITURA DI N. 3 VIDEOENDOSCOPI PER LA U.O.C. DI ENDOSCOPIA DIGESTIVA E GASTROENTEROLOGIA DELL'OSPEDALE DI LEGNAGO A SEGUITO DI TRATTATIVA DIRETTA MEPA N. 3158142/2022 - DELIBERA A CONTRARRE - CIG N. 939092761D.</t>
        </is>
      </c>
      <c r="E4541" t="inlineStr">
        <is>
          <t>Affidamento alla Olympus Italia S.r.l. di Segrate (MI) della fornitura di n. 2 colonscopi e n. 1 gastroscopio ad alta definizione per vie digestive superiori e inferiori.</t>
        </is>
      </c>
      <c r="F4541" t="inlineStr">
        <is>
          <t>nota 124978/2022 Direttore UOOC Gastroenterologia - modulo infungibilitÃ&amp;nbsp; sotttoscritto uoc Gastroenterologia e UOS Ingegneria Clinica - trattativa diretta Mepa n. 3158142/2022 - mail UOS Ingegneria Clinica 6.10.20229</t>
        </is>
      </c>
      <c r="G4541" t="inlineStr">
        <is>
          <t>â‚¬ 71.498,08 (70.755,68 + 742,40)</t>
        </is>
      </c>
    </row>
    <row r="4542">
      <c r="A4542" t="inlineStr">
        <is>
          <t>UOC Gestione Risorse Umane</t>
        </is>
      </c>
      <c r="B4542" t="inlineStr">
        <is>
          <t>31/10/2022</t>
        </is>
      </c>
      <c r="C4542" t="inlineStr">
        <is>
          <t>1060</t>
        </is>
      </c>
      <c r="D4542" t="inlineStr">
        <is>
          <t>CONFERIMENTO INCARICHI DI FUNZIONE AL PERSONALE AMMINISTRATIVO, TECNICO E PROFESSIONALE DELLâ€™AREA DEL COMPARTO SANITAâ€™ DELLâ€™AZIENDA U.L.S.S. 9 â€œSCALIGERAâ€쳌 DI CUI AGLI AVVISI PROT. N.19572 DEL 31/01/2022 E 29194 DEL 09/02/2022</t>
        </is>
      </c>
      <c r="E4542" t="inlineStr">
        <is>
          <t>CCNL 21/05/2018 e regolamento aziendale di cui alla deliberazione n. 738/19 - Avvisi prot n. 19572 del 31/01/2022 e prot. n. 29194 del 09.02.2022- Incarichi di funzione al personale Amm.vo,Tecnico e Prof.le -Comparto RECEPIMENTO DEI VERBALI DELLA COMMISSIONE ESAMINATRICE PER ASSEGNAZIONE INCARICHI DI FUNZIONE - APPROVAZIONE GRADUATORIA- ASSEGNAZIONE INCARICO.</t>
        </is>
      </c>
      <c r="F4542" t="inlineStr"/>
      <c r="G4542" t="inlineStr">
        <is>
          <t>0,00</t>
        </is>
      </c>
    </row>
    <row r="4543">
      <c r="A4543" t="inlineStr">
        <is>
          <t>UOC Gestione Risorse Umane</t>
        </is>
      </c>
      <c r="B4543" t="inlineStr">
        <is>
          <t>31/10/2022</t>
        </is>
      </c>
      <c r="C4543" t="inlineStr">
        <is>
          <t>1061</t>
        </is>
      </c>
      <c r="D4543" t="inlineStr">
        <is>
          <t>INCARICHI DI FUNZIONE AL PERSONALE DEL COMPARTO SANITAâ€™ - AREA SANITARIA E SOCIALE - DELLâ€™AZIENDA U.L.S.S. 9 â€œSCALIGERAâ€쳌 - IFOC 98 â€œSEDE VERONA AOUI PSICHIATRIA 1 â€“ SPDCâ€쳌 PRESSO DIPARTIMENTO SALUTE MENTALE e IFOC 59 â€œP.O. BUSSOLENGO MALCESINE â€“ PRONTO SOCCORSOâ€쳌.</t>
        </is>
      </c>
      <c r="E4543" t="inlineStr">
        <is>
          <t>Artt. da 14 a 23 C.C.N.L. 21.05.2018 â€“ CCNL 21/05/2018 e regolamento aziendale di cui alla deliberazione n. 738/19 Deliberazione N. 768 del 28/09/2020 Proroga dellâ€™assegnazione incarico di funzione temporaneo IFOC 98 â€œSede Verona AOUI Psichiatria 1 â€“ SPDCâ€쳌 presso Dipartimento Salute Mentale e rigraduazione IFOC 59 â€œPO Bussolengo e Malcesine â€“ Pronto soccorsoâ€쳌</t>
        </is>
      </c>
      <c r="F4543" t="inlineStr"/>
      <c r="G4543" t="inlineStr">
        <is>
          <t>0,00</t>
        </is>
      </c>
    </row>
    <row r="4544">
      <c r="A4544" t="inlineStr">
        <is>
          <t>Dipartimento di Prevenzione</t>
        </is>
      </c>
      <c r="B4544" t="inlineStr">
        <is>
          <t>31/10/2022</t>
        </is>
      </c>
      <c r="C4544" t="inlineStr">
        <is>
          <t>1074</t>
        </is>
      </c>
      <c r="D4544" t="inlineStr">
        <is>
          <t>CONFERMA E ATTRIBUZIONE DELLA QUALIFICA DI UFFICIALE DI POLIZIA GIUDIZIARIA (U.P.G.) A DIRIGENTI VETERINARI E A TECNICI DELLA PREVENZIONE AMBIENTALE IN SERVIZIO CON CONTRATTO A TEMPO INDETERMINATO PRESSO UU.OO. DEL DIPARTIMENTO DI PREVENZIONE.</t>
        </is>
      </c>
      <c r="E4544" t="inlineStr">
        <is>
          <t>Con il presente provvedimento si dispone la conferma della qualifica di UPG alla dr.ssa Marina Speri e lâ€™attribuzione della qualifica di U.P.G. connessa allo svolgimento delle funzioni ispettive di vigilanza e controllo ai Tecnici della Prevenzione Paolo Basile, Michele Ascenzi, Simone Zarlenga, Rosalba Internicola, Massimiliano Miranda.</t>
        </is>
      </c>
      <c r="F4544" t="inlineStr"/>
      <c r="G4544" t="inlineStr">
        <is>
          <t>0</t>
        </is>
      </c>
    </row>
    <row r="4545">
      <c r="A4545" t="inlineStr">
        <is>
          <t>UOC Direzione Amministrativa Territoriale</t>
        </is>
      </c>
      <c r="B4545" t="inlineStr">
        <is>
          <t>31/10/2022</t>
        </is>
      </c>
      <c r="C4545" t="inlineStr">
        <is>
          <t>1070</t>
        </is>
      </c>
      <c r="D4545" t="inlineStr">
        <is>
          <t>SAI - BRANCA MALATTIE INFETTIVE - INDIVIDUAZIONE AVENTE DIRITTO AL TURNO DISPONIBILE PUBBLICATO IL IIIÂ° TRIMESTRE 2022</t>
        </is>
      </c>
      <c r="E4545" t="inlineStr">
        <is>
          <t>Con il presente provvedimento si individua l'avente diritto al turno disponibile di medicina specialistica ambulatoriale interna, pubblicato il terzo trimestre 2022, per la branca di Malattie Infettive.</t>
        </is>
      </c>
      <c r="F4545" t="inlineStr"/>
      <c r="G4545" t="inlineStr">
        <is>
          <t>0</t>
        </is>
      </c>
    </row>
    <row r="4546">
      <c r="A4546" t="inlineStr">
        <is>
          <t>UOC Servizi Tecnici e Patrimoniali</t>
        </is>
      </c>
      <c r="B4546" t="inlineStr">
        <is>
          <t>31/10/2022</t>
        </is>
      </c>
      <c r="C4546" t="inlineStr">
        <is>
          <t>1071</t>
        </is>
      </c>
      <c r="D4546" t="inlineStr">
        <is>
          <t>RINNOVO CONTRATTO DI LOCAZIONE LOCALI AD USO COMMERCIALE ALLâ€™INTERNO DELLâ€™OSPEDALE DI LEGNAGO.</t>
        </is>
      </c>
      <c r="E4546" t="inlineStr">
        <is>
          <t>Si dispone rinnovo contratto di locazione locali ad uso commerciale allâ€™interno dellâ€™ospedale di Legnago (VR)</t>
        </is>
      </c>
      <c r="F4546" t="inlineStr"/>
      <c r="G4546" t="inlineStr">
        <is>
          <t>â‚¬ 0</t>
        </is>
      </c>
    </row>
    <row r="4547">
      <c r="A4547" t="inlineStr">
        <is>
          <t>UOC Affari Generali</t>
        </is>
      </c>
      <c r="B4547" t="inlineStr">
        <is>
          <t>31/10/2022</t>
        </is>
      </c>
      <c r="C4547" t="inlineStr">
        <is>
          <t>1069</t>
        </is>
      </c>
      <c r="D4547" t="inlineStr">
        <is>
          <t>TRIBUNALE DI VERONA, SEZ. III CIVILE -RICORSI ANAGRAFE BOVINA R.G. N. 2187/2022, 3294/2022, DIFFIDA PROT. 190323/2022, 3295/2022, 3293/2022, 4777/2022, 4778/2022, 4913/2022, 1398/2022, 1771/2022, 1773/2022. APPROVAZIONE ACCORDI TRANSATTIVI.</t>
        </is>
      </c>
      <c r="E4547" t="inlineStr">
        <is>
          <t>CON IL PRESENTE PROVVEDIMENTO SI APPROVANO GLI ACCORDI TRANSATTIVI RELATIVI AI RICORSI ANAGRAFE BOVINA R.G. N. 2187/2022, 3294/2022, 3295/2022, 3293/2022, 4778/2022, 4913/2022, 1398/2022, 1771/2022, 1773/2022.</t>
        </is>
      </c>
      <c r="F4547" t="inlineStr"/>
      <c r="G4547" t="inlineStr">
        <is>
          <t>â‚¬ 151.508,63</t>
        </is>
      </c>
    </row>
    <row r="4548">
      <c r="A4548" t="inlineStr">
        <is>
          <t>UOC Direzione Amministrativa Territoriale</t>
        </is>
      </c>
      <c r="B4548" t="inlineStr">
        <is>
          <t>31/10/2022</t>
        </is>
      </c>
      <c r="C4548" t="inlineStr">
        <is>
          <t>1072</t>
        </is>
      </c>
      <c r="D4548" t="inlineStr">
        <is>
          <t>APPROVAZIONE BANDO PER Lâ€™EROGAZIONE DI CONTRIBUTI ANNO 2022 AD ASSOCIAZIONI DI VOLONTARIATO IMPEGNATE NEL TRATTAMENTO DELLâ€™ALCOOL DIPENDENZA.</t>
        </is>
      </c>
      <c r="E4548" t="inlineStr">
        <is>
          <t>Si approva il bando finalizzato allâ€™erogazione di contributi per lâ€™anno 2022 a sostegno e parziale abbattimento dei costi sostenuti dalle Associazioni di Volontariato, operanti sullâ€™ambito territoriale Aziendale dei Distretti 1, 2, 3 e 4, nello svolgimento di attivitÃ&amp;nbsp; per la gestione di gruppi di auto/aiuto con alcol dipendenti</t>
        </is>
      </c>
      <c r="F4548" t="inlineStr"/>
      <c r="G4548" t="inlineStr"/>
    </row>
    <row r="4549">
      <c r="A4549" t="inlineStr">
        <is>
          <t>UOC Servizi Tecnici e Patrimoniali</t>
        </is>
      </c>
      <c r="B4549" t="inlineStr">
        <is>
          <t>31/10/2022</t>
        </is>
      </c>
      <c r="C4549" t="inlineStr">
        <is>
          <t>1073</t>
        </is>
      </c>
      <c r="D4549" t="inlineStr">
        <is>
          <t>ODA/TD SUSINTEL-ARIA PER Lâ€™AFFIDAMENTO DELLE ATTIVITAâ€™ NECESSARIE PER IL RECUPERO DATI DI CONFIGURAZIONE, TRANSAZIONALI E STORICI DAGLI APPLICATIVI DELLA DITTA GPI UTILIZZATO PRESSO GLI OSPEDALI DELLâ€™ULSS9 SCALIGERA E DELLE RELATIVE INTEGRAZIONI IN/OUT- CIG 942729846A - CUP F65F22000720007</t>
        </is>
      </c>
      <c r="E4549" t="inlineStr">
        <is>
          <t>Si dispone lâ€™affidamento delle attivitaâ€™ necessarie per il recupero dati di configurazione, transazionali e storici dagli applicativi della ditta gpi utilizzato presso gli ospedali dellâ€™ulss 9 scaligera e delle relative integrazioni in/out - oda/td susintel-aria - CIG 942729846A - CUP F65F22000720007</t>
        </is>
      </c>
      <c r="F4549" t="inlineStr"/>
      <c r="G4549" t="inlineStr">
        <is>
          <t>â‚¬ 180.560,00 IVA inclusa</t>
        </is>
      </c>
    </row>
    <row r="4550">
      <c r="A4550" t="inlineStr">
        <is>
          <t>UOC Affari Generali</t>
        </is>
      </c>
      <c r="B4550" t="inlineStr">
        <is>
          <t>31/10/2022</t>
        </is>
      </c>
      <c r="C4550" t="inlineStr">
        <is>
          <t>1091</t>
        </is>
      </c>
      <c r="D4550" t="inlineStr">
        <is>
          <t>RICORSO EX ART. 669 BIS C.P.C. E ART. 700 C.P.C. AVANTI IL TRIBUNALE DI VERONA R.G. 1485/2022 REGISTRATO AL PROT. 208290/2022. COSTITUZIONE IN GIUDIZIO. AFFIDAMENTO INCARICO ESTERNO.</t>
        </is>
      </c>
      <c r="E4550" t="inlineStr">
        <is>
          <t>CON IL PRESENTE PROVVEDIMENTO SI AUTORIZZA LA COSTITUZIONE DELL'AZIENDA NEL GIUDIZIO RG 1485/2022, CONFERENDO L'INCARICO DI DIFESA DELLA MEDESIMA AD AVV.TO ESTERNO</t>
        </is>
      </c>
      <c r="F4550" t="inlineStr"/>
      <c r="G4550" t="inlineStr">
        <is>
          <t>3000+ ONERI +SPESE ED ACCESSORI</t>
        </is>
      </c>
    </row>
    <row r="4551">
      <c r="A4551" t="inlineStr">
        <is>
          <t>UOC Direzione Amministrativa Territoriale</t>
        </is>
      </c>
      <c r="B4551" t="inlineStr">
        <is>
          <t>31/10/2022</t>
        </is>
      </c>
      <c r="C4551" t="inlineStr">
        <is>
          <t>1089</t>
        </is>
      </c>
      <c r="D4551" t="inlineStr">
        <is>
          <t>CONSULTORI FAMILIARI PRIVATI â€“ CONTRIBUTI ANNO 2022.</t>
        </is>
      </c>
      <c r="E4551" t="inlineStr">
        <is>
          <t>Il provvedimento approva lâ€™erogazione di contributi ai Consultori Familiari privati per le progettualitÃ&amp;nbsp; attivate nellâ€™anno 2022.</t>
        </is>
      </c>
      <c r="F4551" t="inlineStr"/>
      <c r="G4551" t="inlineStr">
        <is>
          <t>81.769,66</t>
        </is>
      </c>
    </row>
    <row r="4552">
      <c r="A4552" t="inlineStr">
        <is>
          <t>Dipartimento di Prevenzione</t>
        </is>
      </c>
      <c r="B4552" t="inlineStr">
        <is>
          <t>31/10/2022</t>
        </is>
      </c>
      <c r="C4552" t="inlineStr">
        <is>
          <t>1085</t>
        </is>
      </c>
      <c r="D4552" t="inlineStr">
        <is>
          <t>ACCORDO DI COLLABORAZIONE TRA AZIENDA AULSS 9 SCALIGERA E ISTITUTO DI RICOVERO E CURA A CARATTERE SCIENTIFICO (IRCCS) SACRO CUORE DON CALABRIA DI NEGRAR (VR).</t>
        </is>
      </c>
      <c r="E4552" t="inlineStr">
        <is>
          <t>All'interno del Programma Regionale per i Viaggiatori Internazionali si dispone la stipula di un accordo di collaborazione con l'IRCCS Sacro Cuore Don Calabria di Negrar (VR)</t>
        </is>
      </c>
      <c r="F4552" t="inlineStr"/>
      <c r="G4552" t="inlineStr"/>
    </row>
    <row r="4553">
      <c r="A4553" t="inlineStr">
        <is>
          <t>UOC Direzione Amministrativa Territoriale</t>
        </is>
      </c>
      <c r="B4553" t="inlineStr">
        <is>
          <t>31/10/2022</t>
        </is>
      </c>
      <c r="C4553" t="inlineStr">
        <is>
          <t>1084</t>
        </is>
      </c>
      <c r="D4553" t="inlineStr">
        <is>
          <t>MEDICINA DI GRUPPO INTEGRATA â€œDAI DOTORIâ€쳌- COLOGNA VENETA (VR). ADESIONE DR.SSA PERON SILVIA IN SOSTITUZIONE DI UN COMPONENTE CESSATO.</t>
        </is>
      </c>
      <c r="E4553" t="inlineStr">
        <is>
          <t>Con il presente provvedimento si dispone l'adesione a far data dallâ€™1.11.2022 della dr.ssa Peron Silvia, Medico convenzionato per l'assistenza primaria presso il distretto n. 2 â€“ ambito territoriale DIS_2_AMMG_5, alla Medicina di Gruppo Integrata â€œDAI DOTORIâ€쳌, con sede di riferimento in via Cavour 60 â€“ Cologna Veneta (VR).</t>
        </is>
      </c>
      <c r="F4553" t="inlineStr"/>
      <c r="G4553" t="inlineStr">
        <is>
          <t>0,00</t>
        </is>
      </c>
    </row>
    <row r="4554">
      <c r="A4554" t="inlineStr">
        <is>
          <t>UOC Gestione Risorse Umane</t>
        </is>
      </c>
      <c r="B4554" t="inlineStr">
        <is>
          <t>31/10/2022</t>
        </is>
      </c>
      <c r="C4554" t="inlineStr">
        <is>
          <t>1081</t>
        </is>
      </c>
      <c r="D4554" t="inlineStr">
        <is>
          <t>ATTRIBUZIONE INCARICO DIRIGENZIALE RESPONSABILE â€œU.O.S. PERCORSO NASCITAâ€쳌 DELLâ€™U.O.C. OSTETRICIA E GINECOLOGIA DEL PRESIDIO OSPEDALIERO DI VILLAFRANCA DEL DIPARTIMENTO TRANSMURALE STRUTTURALE MATERNO INFANTILE. AVVISO INTERNO 20/09/2022, N. 186858 DI PROT.</t>
        </is>
      </c>
      <c r="E4554" t="inlineStr">
        <is>
          <t>Attribuzione incarico dirigenziale Responsabile â€œUOS Percorso Nascitaâ€쳌 dellâ€™UOC Ostetricia e Ginecologia del Presidio Ospedaliero di Villafranca.</t>
        </is>
      </c>
      <c r="F4554" t="inlineStr"/>
      <c r="G4554" t="inlineStr">
        <is>
          <t>0,00</t>
        </is>
      </c>
    </row>
    <row r="4555">
      <c r="A4555" t="inlineStr">
        <is>
          <t>UOC Gestione Risorse Umane</t>
        </is>
      </c>
      <c r="B4555" t="inlineStr">
        <is>
          <t>31/10/2022</t>
        </is>
      </c>
      <c r="C4555" t="inlineStr">
        <is>
          <t>1080</t>
        </is>
      </c>
      <c r="D4555" t="inlineStr">
        <is>
          <t>ATTRIBUZIONE INCARICO DIRIGENZIALE RESPONSABILE â€œU.O.S. CHIRURGIA MINI-INVASIVA E ARTROSCOPICAâ€쳌 DELLâ€™ U.O.C. ORTOPEDIA CENTRO TRAUMA AULSS 9 DEL DIPARTIMENTO CHIRURGICO DI LEGNAGO. AVVISO INTERNO 20/09/2022, N. 186858 DI PROT..</t>
        </is>
      </c>
      <c r="E4555" t="inlineStr">
        <is>
          <t>Attribuzione incarico dirigenziale Responsabile â€œUOS Chirurgia Mini-Invasiva e Artroscopicaâ€쳌 dell'UOC Ortopedia Centro Trauma AULSS 9 del Dipartimento Chirurgico di Legnago.</t>
        </is>
      </c>
      <c r="F4555" t="inlineStr"/>
      <c r="G4555" t="inlineStr">
        <is>
          <t>0,00</t>
        </is>
      </c>
    </row>
    <row r="4556">
      <c r="A4556" t="inlineStr">
        <is>
          <t>UOC Gestione Risorse Umane</t>
        </is>
      </c>
      <c r="B4556" t="inlineStr">
        <is>
          <t>31/10/2022</t>
        </is>
      </c>
      <c r="C4556" t="inlineStr">
        <is>
          <t>1078</t>
        </is>
      </c>
      <c r="D4556" t="inlineStr">
        <is>
          <t>ATTRIBUZIONE INCARICO DIRIGENZIALE RESPONSABILE â€œU.O.S. TERAPIA INTENSIVAâ€쳌 DELLâ€™U.O.C. ANESTESIA E RIANIMAZIONE DEL PRESIDIO OSPEDALIERO DI VILLAFRANCA DEL DIPARTIMENTO INTRAZIENDALE STRUTTURALE EMERGENZA URGENZA. AVVISO INTERNO 20/09/2022, N. 186814 DI PROT..</t>
        </is>
      </c>
      <c r="E4556" t="inlineStr">
        <is>
          <t>Attribuzione incarico dirigenziale Responsabile â€œUOS Terapia Intensivaâ€쳌 dellâ€™UOC Anestesia e Rianimazione del Presidio Ospedaliero di Villafranca.</t>
        </is>
      </c>
      <c r="F4556" t="inlineStr"/>
      <c r="G4556" t="inlineStr">
        <is>
          <t>0,00</t>
        </is>
      </c>
    </row>
    <row r="4557">
      <c r="A4557" t="inlineStr">
        <is>
          <t>UOC Affari Generali</t>
        </is>
      </c>
      <c r="B4557" t="inlineStr">
        <is>
          <t>31/10/2022</t>
        </is>
      </c>
      <c r="C4557" t="inlineStr">
        <is>
          <t>1075</t>
        </is>
      </c>
      <c r="D4557" t="inlineStr">
        <is>
          <t>RICORSO AVNTI IL TRIBUNALE DI VERONA R.G. 755/2022 REGISTRATO AL PROT. 133592 del 29/06/2022 E PROT. 148713 DEL 20/07/2022. COSTITUZIONE IN GIUDIZIO. CONFERIMENTO INCARICO ESTERNO.</t>
        </is>
      </c>
      <c r="E4557" t="inlineStr">
        <is>
          <t>CON IL PRESENTE PROVVEDIMENTO SI AUTORIZZA LA COSTITUZIONE NEL GIUDIZIO R.G. 755/2022, AFFIDANDO L'INCARICO DI DIFESA DELL'ENTE AD UN AVVOCATO ESTERNO.</t>
        </is>
      </c>
      <c r="F4557" t="inlineStr"/>
      <c r="G4557" t="inlineStr">
        <is>
          <t>9.275,00</t>
        </is>
      </c>
    </row>
    <row r="4558">
      <c r="A4558" t="inlineStr">
        <is>
          <t>UOC Affari Generali</t>
        </is>
      </c>
      <c r="B4558" t="inlineStr">
        <is>
          <t>31/10/2022</t>
        </is>
      </c>
      <c r="C4558" t="inlineStr">
        <is>
          <t>1076</t>
        </is>
      </c>
      <c r="D4558" t="inlineStr">
        <is>
          <t>AVANTI IL TRIBUNALE DI VERONA â€“ RICORSO EX ART. 702 BIS C.P.C. RG 4717/2022 â€“ SINISTRO GRSC N. S50920180073. COSTITUZIONE IN GIUDIZIO E CHIAMATA IN CAUSA DELLA COMPAGNIA DI ASSICURAZIONE.</t>
        </is>
      </c>
      <c r="E4558" t="inlineStr">
        <is>
          <t>Con questo provvedimento l'Ente si costituisce nel giudizio promosso con ricorso ex art. 702 bis cpc avente ad oggetto la richiesta di risarcimento del danno per attivitÃ&amp;nbsp; sanitaria asseritamente colposa in ordine al sinistro GRSC n. S50920180073.</t>
        </is>
      </c>
      <c r="F4558" t="inlineStr"/>
      <c r="G4558" t="inlineStr">
        <is>
          <t>259,00</t>
        </is>
      </c>
    </row>
    <row r="4559">
      <c r="A4559" t="inlineStr">
        <is>
          <t>UOC Gestione Risorse Umane</t>
        </is>
      </c>
      <c r="B4559" t="inlineStr">
        <is>
          <t>31/10/2022</t>
        </is>
      </c>
      <c r="C4559" t="inlineStr">
        <is>
          <t>1079</t>
        </is>
      </c>
      <c r="D4559" t="inlineStr">
        <is>
          <t>ATTRIBUZIONE INCARICO DIRIGENZIALE RESPONSABILE â€œU.O.S. TERAPIA INTENSIVAâ€쳌 DELLâ€™U.O.C. ANESTESIA E RIANIMAZIONE DEL PRESIDIO OSPEDALIERO DI LEGNAGO DEL DIPARTIMENTO INTRAZIENDALE STRUTTURALE EMERGENZA URGENZA. AVVISO INTERNO 20/09/2022, N. 186814 DI PROT..</t>
        </is>
      </c>
      <c r="E4559" t="inlineStr">
        <is>
          <t>Attribuzione incarico dirigenziale Responsabile â€œUOS Terapia Intensivaâ€쳌 dellâ€™UOC Anestesia e Rianimazione del Presidio Ospedaliero di Legnago.</t>
        </is>
      </c>
      <c r="F4559" t="inlineStr"/>
      <c r="G4559" t="inlineStr">
        <is>
          <t>0,00</t>
        </is>
      </c>
    </row>
    <row r="4560">
      <c r="A4560" t="inlineStr">
        <is>
          <t>UOC Affari Generali</t>
        </is>
      </c>
      <c r="B4560" t="inlineStr">
        <is>
          <t>31/10/2022</t>
        </is>
      </c>
      <c r="C4560" t="inlineStr">
        <is>
          <t>1077</t>
        </is>
      </c>
      <c r="D4560" t="inlineStr">
        <is>
          <t>AVANTI AL TAR VENETO â€“ SEZIONE III - RICORSO RG 1176/2022. COSTITUZIONE IN GIUDIZIO.</t>
        </is>
      </c>
      <c r="E4560" t="inlineStr">
        <is>
          <t>Con questo provvedimento l'Ente si costituisce in giudizio avanti all'organo di Giustizia Amministrativa per la difesa dell'amministrazione in un giudizio avente ad oggetto: procedura concorsuale.</t>
        </is>
      </c>
      <c r="F4560" t="inlineStr"/>
      <c r="G4560" t="inlineStr">
        <is>
          <t>0</t>
        </is>
      </c>
    </row>
    <row r="4561">
      <c r="A4561" t="inlineStr">
        <is>
          <t>UOC Affari Generali</t>
        </is>
      </c>
      <c r="B4561" t="inlineStr">
        <is>
          <t>31/10/2022</t>
        </is>
      </c>
      <c r="C4561" t="inlineStr">
        <is>
          <t>1083</t>
        </is>
      </c>
      <c r="D4561" t="inlineStr">
        <is>
          <t>RICORSO IN CASSAZIONE AVVERSO LA SENTENZA DELLA CORTE Dâ€™APPELLO DI VENEZIA N. 1818/2022 CAUSA R.G. 1752-1802/2020. CONFERIMENTO INCARICO ESTERNO DI DIFESA.</t>
        </is>
      </c>
      <c r="E4561" t="inlineStr">
        <is>
          <t>CON IL PRESENTE PROVVEDIMENTO SI PROPONE RICORSO IN CASSAZIONE AVVERSO LA SENTENZA DELLA CORTE Dâ€™APPELLO DI VENEZIA N. 1818/2022 CAUSA R.G. 1752-1802/2020, CONFERENDO UN INCARICO ESTERNO DI DIFESA DELL'ENTE.</t>
        </is>
      </c>
      <c r="F4561" t="inlineStr"/>
      <c r="G4561" t="inlineStr"/>
    </row>
    <row r="4562">
      <c r="A4562" t="inlineStr">
        <is>
          <t>UOC Servizi Tecnici e Patrimoniali</t>
        </is>
      </c>
      <c r="B4562" t="inlineStr">
        <is>
          <t>31/10/2022</t>
        </is>
      </c>
      <c r="C4562" t="inlineStr">
        <is>
          <t>1082</t>
        </is>
      </c>
      <c r="D4562" t="inlineStr">
        <is>
          <t>CONVENZIONE CONSIP SIE 3 â€“ LOTTO 3 PER IL â€œSERVIZIO INTEGRATO ENERGIA PER LE PUBBLICHE AMMINISTRAZIONIâ€쳌 - PROVVEDIMENTI IN MERITO AL SALDO CONGUAGLIO PERIODO 01.07.2021 â€“ 30.06.2022 - CONTENZIOSO CON CONSIP - DETERMINAZIONE ACCONTI.</t>
        </is>
      </c>
      <c r="E4562" t="inlineStr">
        <is>
          <t>So dispongono provvedimenti in merito al saldo conguaglio periodo 01.07.2021 â€“ 30.06.2022 - contenzioso con consip - determinazione acconti nell'ambito convenzione consip sie 3 â€“ lotto 3 per il â€œservizio integrato energia per le pubbliche amministrazioniâ€쳌 -</t>
        </is>
      </c>
      <c r="F4562" t="inlineStr"/>
      <c r="G4562" t="inlineStr">
        <is>
          <t>â‚¬ 443.020,50 IVA esclua</t>
        </is>
      </c>
    </row>
    <row r="4563">
      <c r="A4563" t="inlineStr">
        <is>
          <t>UOC Direzione Amministrativa Territoriale</t>
        </is>
      </c>
      <c r="B4563" t="inlineStr">
        <is>
          <t>31/10/2022</t>
        </is>
      </c>
      <c r="C4563" t="inlineStr">
        <is>
          <t>1088</t>
        </is>
      </c>
      <c r="D4563" t="inlineStr">
        <is>
          <t>PRESA Dâ€™ATTO DELLA SOTTOSCRIZIONE CON IL TRIBUNALE DI VERONA, Lâ€™UFFICIO DEL GIUDICE TUTELARE DI VERONA, LA PROCURA DELLA REPUBBLICA PRESSO IL TRIBUNALE DI VERONA, I COMUNI CAPOFILA DEGLI AMBITI TERRITORIALI (VERONA, SONA, LEGNAGO), Lâ€™AZIENDA OSPEDALIERA UNIVERSITARIA INTEGRATA DI VERONA, Lâ€™ORDINE DEGLI PSICOLOGI DEL VENETO, Lâ€™ORDINE DEI MEDICI CHIRURGHI E ODONTOIATRI DI VERONA E IL DIPARTIMENTO DI SCIENZE GIURIDICHE DELLâ€™UNIVERSITÃ€ DI VERONA, DEL â€œPROTOCOLLO Dâ€™INTESA PER Lâ€™ADOZIONE DI STRATEGIE E PRASSI CONDIVISE PER IL CONTRASTO DELLA VIOLENZA DI GENEREâ€쳌.</t>
        </is>
      </c>
      <c r="E4563" t="inlineStr">
        <is>
          <t>Il provvedimento approva il â€œProtocollo dâ€™intesa per lâ€™adozione di strategie e prassi condivise per il contrasto della violenza di genereâ€쳌, quale strumento operativo condiviso fra ordini professionali, magistratura, amministrazione pubblica, istituzioni private, finalizzato al sostegno delle vittime di violenza ed alla lotta alla violenza di genere.</t>
        </is>
      </c>
      <c r="F4563" t="inlineStr"/>
      <c r="G4563" t="inlineStr">
        <is>
          <t>0</t>
        </is>
      </c>
    </row>
    <row r="4564">
      <c r="A4564" t="inlineStr">
        <is>
          <t>UOC Direzione Amministrativa di Ospedale</t>
        </is>
      </c>
      <c r="B4564" t="inlineStr">
        <is>
          <t>31/10/2022</t>
        </is>
      </c>
      <c r="C4564" t="inlineStr">
        <is>
          <t>1087</t>
        </is>
      </c>
      <c r="D4564" t="inlineStr">
        <is>
          <t>APPROVAZIONE PIANO DI PROGRAMMAZIONE ATTIVITAâ€™ DI LIBERA PROFESSIONE INTRAMURARIA - TRIENNIO 2022 / 2024.-</t>
        </is>
      </c>
      <c r="E4564" t="inlineStr">
        <is>
          <t>Con il presente provvedimento si approva il Piano di Programmazione per l'attivitÃ&amp;nbsp; di libera professione intramoenia per il triennio 2022-2024, ai sensi dell'art. 1 c. 5 della Legge n. 120/2007.</t>
        </is>
      </c>
      <c r="F4564" t="inlineStr"/>
      <c r="G4564" t="inlineStr"/>
    </row>
    <row r="4565">
      <c r="A4565" t="inlineStr">
        <is>
          <t>UOC Direzione Amministrativa di Ospedale</t>
        </is>
      </c>
      <c r="B4565" t="inlineStr">
        <is>
          <t>31/10/2022</t>
        </is>
      </c>
      <c r="C4565" t="inlineStr">
        <is>
          <t>1086</t>
        </is>
      </c>
      <c r="D4565" t="inlineStr">
        <is>
          <t>OGGETTO: ACCORDO DI PARTENARIATO PUBBLICO â€“ PUBBLICO PER LA GESTIONE E IL COORDINAMENTO, DEI TRASPORTI ORDINARI TRAMITE CENTRALINO UNICO TRASPORTI (CUT) â€“ APPROVAZIONE DELLE MODALITAâ€™ ORGANIZZATIVE E GESTIONALI E DEFINIZIONE DEI COSTI PER IL RELATIVO FUNZIONAMENTO â€“ SOSTITUZIONE ALLEGATO 1 DELIBERAZIONE N. 814 DEL 16/08/2022 E INTEGRAZIONE IMPEGNO DI SPESA ?</t>
        </is>
      </c>
      <c r="E4565" t="inlineStr">
        <is>
          <t>Viene sostituito lâ€™allegato 1 della deliberazione n. 814/2022 e approvato il nuovo allegato ed inoltre viene integrato lâ€™impegno di spesa per lâ€™importo di Euro 48.627,20 relativo al funzionamento del CUT diurno nei Distretti aziendali 1 e 2 per i mesi di maggio, giugno, luglio e agosto 2022.</t>
        </is>
      </c>
      <c r="F4565" t="inlineStr"/>
      <c r="G4565" t="inlineStr">
        <is>
          <t>Euro 48.627,20</t>
        </is>
      </c>
    </row>
    <row r="4566">
      <c r="A4566" t="inlineStr">
        <is>
          <t>UOC Direzione Amministrativa Territoriale</t>
        </is>
      </c>
      <c r="B4566" t="inlineStr">
        <is>
          <t>31/10/2022</t>
        </is>
      </c>
      <c r="C4566" t="inlineStr">
        <is>
          <t>1090</t>
        </is>
      </c>
      <c r="D4566" t="inlineStr">
        <is>
          <t>RETTIFICA PER MERO ERRORE MATERIALE DELLA DELIBERAZIONE N. 881 DEL 09.09.2022.</t>
        </is>
      </c>
      <c r="E4566" t="inlineStr">
        <is>
          <t>Il provvedimento rettifica, per mero errore materiale, il finanziamento assegnato allâ€™A.ULSS 9 Scaligera per lâ€™attuazione degli interventi e dei servizi per lâ€™assistenza alle persone con disabilitÃ&amp;nbsp; grave prive del sostegno familiare, definiti â€œDopo di Noiâ€쳌, relative allâ€™annualitÃ&amp;nbsp; 2020.</t>
        </is>
      </c>
      <c r="F4566" t="inlineStr"/>
      <c r="G4566" t="inlineStr">
        <is>
          <t>0</t>
        </is>
      </c>
    </row>
    <row r="4567">
      <c r="A4567" t="inlineStr">
        <is>
          <t>UOC Servizi Tecnici e Patrimoniali</t>
        </is>
      </c>
      <c r="B4567" t="inlineStr">
        <is>
          <t>31/10/2022</t>
        </is>
      </c>
      <c r="C4567" t="inlineStr">
        <is>
          <t>1052</t>
        </is>
      </c>
      <c r="D4567" t="inlineStr">
        <is>
          <t>NEXT GENERATION EU MISSIONE 6 - COMPONENTE 1 - INVESTIMENTO 1.1: CASE DELLA COMUNITÃ€ E PRESA IN CARICO DELLA PERSONA. APPROVAZIONE PROGETTO DEFINITIVO PER LA CASA DI COMUNITÃ€ DI COLOGNOLA AI COLLI (VR). CUP F38I22000180003</t>
        </is>
      </c>
      <c r="E4567" t="inlineStr">
        <is>
          <t>Con la presente si dispone l'approvazione del progetto definitivo per la Casa della Comunitaâ€™ di Colognola ai Colli (VR), via Montanara. CUP F38I22000180003.</t>
        </is>
      </c>
      <c r="F4567" t="inlineStr"/>
      <c r="G4567" t="inlineStr">
        <is>
          <t>euro 3.293.194,86</t>
        </is>
      </c>
    </row>
    <row r="4568">
      <c r="A4568" t="inlineStr">
        <is>
          <t>UOC Servizi Tecnici e Patrimoniali</t>
        </is>
      </c>
      <c r="B4568" t="inlineStr">
        <is>
          <t>31/10/2022</t>
        </is>
      </c>
      <c r="C4568" t="inlineStr">
        <is>
          <t>1050</t>
        </is>
      </c>
      <c r="D4568" t="inlineStr">
        <is>
          <t>NEXTGENERATIONEU MISSIONE 6 - COMPONENTE 1 -INVESTIMENTO 1.3: RAFFORZAMENTO DELLâ€™ASSISTENZA SANITARIA INTERMEDIA E DELLE SUE STRUTTURE. APPROVAZIONE PROGETTO DEFINITIVO PER Lâ€™OSPEDALE DI COMUNITAâ€™ DI ISOLA DELLA SCALA (VR) IN VIA ROMA 60. CUP F68I22000190001</t>
        </is>
      </c>
      <c r="E4568" t="inlineStr">
        <is>
          <t>Con la presente si dispone l'approvazione del progetto definitivo per lâ€™Ospedale di Comunitaâ€™ di Isola della Scala (VR) in via Roma 60. CUP F68I22000190001.</t>
        </is>
      </c>
      <c r="F4568" t="inlineStr"/>
      <c r="G4568" t="inlineStr">
        <is>
          <t>euro 7.256.800,10</t>
        </is>
      </c>
    </row>
    <row r="4569">
      <c r="A4569" t="inlineStr">
        <is>
          <t>UOC Servizi Tecnici e Patrimoniali</t>
        </is>
      </c>
      <c r="B4569" t="inlineStr">
        <is>
          <t>31/10/2022</t>
        </is>
      </c>
      <c r="C4569" t="inlineStr">
        <is>
          <t>1049</t>
        </is>
      </c>
      <c r="D4569" t="inlineStr">
        <is>
          <t>NEXT GENERATION EU MISSIONE 6 - COMPONENTE 1 - INVESTIMENTO 1.3: RAFFORZAMENTO DELLâ€™ASSISTENZA SANITARIA INTERMEDIA E DELLE SUE STRUTTURE. APPROVAZIONE PROGETTO DEFINITIVO PER Lâ€™OSPEDALE DI COMUNITAâ€™ DI CAPRINO VERONESE (VR) IN VIA CAPPUCCINI 34. CUP F28I22000180001</t>
        </is>
      </c>
      <c r="E4569" t="inlineStr">
        <is>
          <t>Con la presente si dispone l'approvazione del progetto definitivo per lâ€™Ospedale di Comunitaâ€™ di Caprino Veronese (VR) in via Cappuccini 34. CUP F28I22000180001.</t>
        </is>
      </c>
      <c r="F4569" t="inlineStr"/>
      <c r="G4569" t="inlineStr">
        <is>
          <t>euro 6.688.071,05</t>
        </is>
      </c>
    </row>
    <row r="4570">
      <c r="A4570" t="inlineStr">
        <is>
          <t>UOC Servizi Tecnici e Patrimoniali</t>
        </is>
      </c>
      <c r="B4570" t="inlineStr">
        <is>
          <t>31/10/2022</t>
        </is>
      </c>
      <c r="C4570" t="inlineStr">
        <is>
          <t>1051</t>
        </is>
      </c>
      <c r="D4570" t="inlineStr">
        <is>
          <t>NEXTGENERATIONEU MISSIONE 6 - COMPONENTE 1 -INVESTIMENTO 1.3: RAFFORZAMENTO DELLâ€™ASSISTENZA SANITARIA INTERMEDIA E DELLE SUE STRUTTURE. APPROVAZIONE PROGETTO DEFINITIVO PER Lâ€™OSPEDALE DI COMUNITAâ€™ DI NOGARA (VR) IN VIA RAFFA 21. CUP F18I22000440001</t>
        </is>
      </c>
      <c r="E4570" t="inlineStr">
        <is>
          <t>Con la presente si dispone l'approvazione del progetto definitivo per lâ€™Ospedale di Comunitaâ€™ di Nogara (VR) in via Raffa 21. CUP F18I22000440001.</t>
        </is>
      </c>
      <c r="F4570" t="inlineStr"/>
      <c r="G4570" t="inlineStr">
        <is>
          <t>euro 4.865.668,57</t>
        </is>
      </c>
    </row>
    <row r="4571">
      <c r="A4571" t="inlineStr">
        <is>
          <t>UOC Servizi Tecnici e Patrimoniali</t>
        </is>
      </c>
      <c r="B4571" t="inlineStr">
        <is>
          <t>31/10/2022</t>
        </is>
      </c>
      <c r="C4571" t="inlineStr">
        <is>
          <t>1048</t>
        </is>
      </c>
      <c r="D4571" t="inlineStr">
        <is>
          <t>NEXT GENERATION EU MISSIONE 6 - COMPONENTE 1 - INVESTIMENTO 1.3: RAFFORZAMENTO DELLâ€™ASSISTENZA SANITARIA INTERMEDIA E DELLE SUE STRUTTURE. APPROVAZIONE PROGETTO DEFINITIVO PER LA CASA DELLA COMUNITAâ€™ DI BUSSOLENGO (VR) IN VIA OSPEDALE 3. CUP F88I22000410003</t>
        </is>
      </c>
      <c r="E4571" t="inlineStr">
        <is>
          <t>Col presente provvedimento si dispone l'approvazione del progetto definitivo per la Casa della ComunitÃ&amp;nbsp; di Bussolengo VR in via ospedale 3 per Aulss9 Scaligera - missione 6 - componente 1 -investimento 1.3: rafforzamento dellâ€™assistenza sanitaria intermedia e delle sue strutture attuativo del piano europeo Next Generation EU. CUP F88I22000410003</t>
        </is>
      </c>
      <c r="F4571" t="inlineStr"/>
      <c r="G4571" t="inlineStr">
        <is>
          <t>â‚¬ 3.171.013,26</t>
        </is>
      </c>
    </row>
    <row r="4572">
      <c r="A4572" t="inlineStr">
        <is>
          <t>UOC Servizi Tecnici e Patrimoniali</t>
        </is>
      </c>
      <c r="B4572" t="inlineStr">
        <is>
          <t>31/10/2022</t>
        </is>
      </c>
      <c r="C4572" t="inlineStr">
        <is>
          <t>1047</t>
        </is>
      </c>
      <c r="D4572" t="inlineStr">
        <is>
          <t>NEXT GENERATION EU MISSIONE 6 - COMPONENTE 1 - INVESTIMENTO 1.3: RAFFORZAMENTO DELLâ€™ASSISTENZA SANITARIA INTERMEDIA E DELLE SUE STRUTTURE. APPROVAZIONE PROGETTO DEFINITIVO PER Lâ€™OSPEDALE DI COMUNITÃ€ DI MARZANA (VR). CUP F31B22000700001</t>
        </is>
      </c>
      <c r="E4572" t="inlineStr">
        <is>
          <t>Si dispone approvazione progetto definitivo per lâ€™ospedale di comunitÃ&amp;nbsp; di Marzana (VR) Aulss 9 Scaligera - missione 6 - componente 1 -investimento 1.3: rafforzamento dellâ€™assistenza sanitaria intermedia e delle sue strutture, attuativo del piano europeo next generation.</t>
        </is>
      </c>
      <c r="F4572" t="inlineStr"/>
      <c r="G4572" t="inlineStr">
        <is>
          <t>â‚¬ 5.173.119,09 IVA inclusa</t>
        </is>
      </c>
    </row>
    <row r="4573">
      <c r="A4573" t="inlineStr">
        <is>
          <t>UOC Servizi Tecnici e Patrimoniali</t>
        </is>
      </c>
      <c r="B4573" t="inlineStr">
        <is>
          <t>31/10/2022</t>
        </is>
      </c>
      <c r="C4573" t="inlineStr">
        <is>
          <t>1042</t>
        </is>
      </c>
      <c r="D4573" t="inlineStr">
        <is>
          <t>NEXT GENERATION EU MISSIONE 6 - COMPONENTE 1 - INVESTIMENTO 1.3: RAFFORZAMENTO DELLâ€™ASSISTENZA SANITARIA INTERMEDIA E DELLE SUE STRUTTURE. APPROVAZIONE PROGETTO DEFINITIVO PER LA CASA DELLA COMUNITAâ€™ DI VALEGGIO SUL MINCIO (VR) VIA SANTA MARIA CROCIFISSA DI ROSA. CUP F18I22000430001</t>
        </is>
      </c>
      <c r="E4573" t="inlineStr">
        <is>
          <t>Si dispone l'approvazione del progetto definitivo per la Casa della Comunitaâ€™ di Valeggio sul Mincio (VR) via Santa Maria Crocifissa di Rosa. CUP F18I22000430001.</t>
        </is>
      </c>
      <c r="F4573" t="inlineStr"/>
      <c r="G4573" t="inlineStr">
        <is>
          <t>euro 1.152.509,89</t>
        </is>
      </c>
    </row>
    <row r="4574">
      <c r="A4574" t="inlineStr">
        <is>
          <t>UOC Servizi Tecnici e Patrimoniali</t>
        </is>
      </c>
      <c r="B4574" t="inlineStr">
        <is>
          <t>31/10/2022</t>
        </is>
      </c>
      <c r="C4574" t="inlineStr">
        <is>
          <t>1041</t>
        </is>
      </c>
      <c r="D4574" t="inlineStr">
        <is>
          <t>NEXT GENERATION EU MISSIONE 6 - COMPONENTE 1 - INVESTIMENTO 1.3: RAFFORZAMENTO DELLâ€™ASSISTENZA SANITARIA INTERMEDIA E DELLE SUE STRUTTURE. APPROVAZIONE PROGETTO DEFINITIVO PER LA CASA DELLA COMUNITAâ€™ DI TREGNAGO (VR) VIA MASSALONGO N. 7. CUP F88I22000390003</t>
        </is>
      </c>
      <c r="E4574" t="inlineStr">
        <is>
          <t>Con la presente si dispone l'approvazione del progetto definitivo per la Casa di ComunitÃ&amp;nbsp; di Tregnago (VR), via Massalongo n. 7 - CUP F88I22000390003.</t>
        </is>
      </c>
      <c r="F4574" t="inlineStr"/>
      <c r="G4574" t="inlineStr">
        <is>
          <t>euro 2.717.547,16</t>
        </is>
      </c>
    </row>
    <row r="4575">
      <c r="A4575" t="inlineStr">
        <is>
          <t>UOC Servizi Tecnici e Patrimoniali</t>
        </is>
      </c>
      <c r="B4575" t="inlineStr">
        <is>
          <t>31/10/2022</t>
        </is>
      </c>
      <c r="C4575" t="inlineStr">
        <is>
          <t>1039</t>
        </is>
      </c>
      <c r="D4575" t="inlineStr">
        <is>
          <t>NEXT GENERATION EU MISSIONE 6 - COMPONENTE 1 - INVESTIMENTO 1.3: RAFFORZAMENTO DELLâ€™ASSISTENZA SANITARIA INTERMEDIA E DELLE SUE STRUTTURE. APPROVAZIONE PROGETTO DEFINITIVO PER LA CASA DELLA COMUNITAâ€™ DI SAN BONIFACIO (VR) VIA FONTANELLE/VIA ZAVARISE MANANI. CUP F88I22000400003</t>
        </is>
      </c>
      <c r="E4575" t="inlineStr">
        <is>
          <t>Con la presente si dispone l'approvazione del progetto definitivo per la Casa della Comunitaâ€™ di San Bonifacio (VR) via Fontanelle/via Zavarise Manani. CUP F88I22000400003.</t>
        </is>
      </c>
      <c r="F4575" t="inlineStr"/>
      <c r="G4575" t="inlineStr">
        <is>
          <t>euro 4.984.532,73</t>
        </is>
      </c>
    </row>
    <row r="4576">
      <c r="A4576" t="inlineStr">
        <is>
          <t>UOC Servizi Tecnici e Patrimoniali</t>
        </is>
      </c>
      <c r="B4576" t="inlineStr">
        <is>
          <t>31/10/2022</t>
        </is>
      </c>
      <c r="C4576" t="inlineStr">
        <is>
          <t>1035</t>
        </is>
      </c>
      <c r="D4576" t="inlineStr">
        <is>
          <t>NEXT GENERATION EU MISSIONE 6 - COMPONENTE 1 - INVESTIMENTO 1.3: RAFFORZAMENTO DELLâ€™ASSISTENZA SANITARIA INTERMEDIA E DELLE SUE STRUTTURE. APPROVAZIONE PROGETTO DEFINITIVO PER LA CASA DELLA COMUNITAâ€™ DI CEREA (EDIFICIO MEDICINA DI GRUPPO INTEGRATA) IN VIA G. OBERDAN 10. CUP F98I22000150001</t>
        </is>
      </c>
      <c r="E4576" t="inlineStr">
        <is>
          <t>Con la presente si dispone l'approvazione progetto definitivo per la Casa della ComunitÃ&amp;nbsp; di Cerea (edificio Medicina di Gruppo Integrata) in via G. Oberdan 10. CUP F98I22000150001</t>
        </is>
      </c>
      <c r="F4576" t="inlineStr"/>
      <c r="G4576" t="inlineStr">
        <is>
          <t>euro 1.493.915,60</t>
        </is>
      </c>
    </row>
    <row r="4577">
      <c r="A4577" t="inlineStr">
        <is>
          <t>UOC Servizi Tecnici e Patrimoniali</t>
        </is>
      </c>
      <c r="B4577" t="inlineStr">
        <is>
          <t>31/10/2022</t>
        </is>
      </c>
      <c r="C4577" t="inlineStr">
        <is>
          <t>1034</t>
        </is>
      </c>
      <c r="D4577" t="inlineStr">
        <is>
          <t>NEXT GENERATION EU MISSIONE 6 - COMPONENTE 1 - INVESTIMENTO 1.3: RAFFORZAMENTO DELLâ€™ASSISTENZA SANITARIA INTERMEDIA E DELLE SUE STRUTTURE. APPROVAZIONE PROGETTO DEFINITIVO PER LA CASA DELLA COMUNITAâ€™ DI MARZANA (VR). CUP F38I22000150003</t>
        </is>
      </c>
      <c r="E4577" t="inlineStr">
        <is>
          <t>Con la presente si dispone l'approvazione del progetto definitivo per la Casa di Comunita di Marzana (VR) - CUP F38I22000150003.</t>
        </is>
      </c>
      <c r="F4577" t="inlineStr"/>
      <c r="G4577" t="inlineStr">
        <is>
          <t>3.556.786,68 IVA inclusa</t>
        </is>
      </c>
    </row>
    <row r="4578">
      <c r="A4578" t="inlineStr">
        <is>
          <t>UOC Servizi Tecnici e Patrimoniali</t>
        </is>
      </c>
      <c r="B4578" t="inlineStr">
        <is>
          <t>31/10/2022</t>
        </is>
      </c>
      <c r="C4578" t="inlineStr">
        <is>
          <t>1037</t>
        </is>
      </c>
      <c r="D4578" t="inlineStr">
        <is>
          <t>NEXT GENERATION EU MISSIONE 6 - COMPONENTE 1 - INVESTIMENTO 1.3: RAFFORZAMENTO DELLâ€™ASSISTENZA SANITARIA INTERMEDIA E DELLE SUE STRUTTURE. APPROVAZIONE PROGETTO DEFINITIVO PER LA CASA DELLA COMUNITAâ€™ DI LEGNAGO (VR) (VECCHIO ASILO) IN VIA GIANELLA 1. CUP F18I22000420003</t>
        </is>
      </c>
      <c r="E4578" t="inlineStr">
        <is>
          <t>Si dispone approvazione progetto definitivo per la Casa della ComunitÃ&amp;nbsp; di Legnago (VR) (vecchio asilo) in via Gianella 1 - Ulss 9 Scaligera missione 6 - componente 1 -investimento 1.3: rafforzamento dellâ€™assistenza sanitaria intermedia e delle sue strutture attuativo europeo Next Generation EU - CUP F18I22000420003</t>
        </is>
      </c>
      <c r="F4578" t="inlineStr"/>
      <c r="G4578" t="inlineStr">
        <is>
          <t>â‚¬ 3.680.779,29</t>
        </is>
      </c>
    </row>
    <row r="4579">
      <c r="A4579" t="inlineStr">
        <is>
          <t>UOC Servizi Tecnici e Patrimoniali</t>
        </is>
      </c>
      <c r="B4579" t="inlineStr">
        <is>
          <t>31/10/2022</t>
        </is>
      </c>
      <c r="C4579" t="inlineStr">
        <is>
          <t>1036</t>
        </is>
      </c>
      <c r="D4579" t="inlineStr">
        <is>
          <t>NEXT GENERATION EU MISSIONE 6 - COMPONENTE 1 - INVESTIMENTO 1.3: RAFFORZAMENTO DELLâ€™ASSISTENZA SANITARIA INTERMEDIA E DELLE SUE STRUTTURE. APPROVAZIONE PROGETTO DEFINITIVO PER LA CASA DELLA COMUNITAâ€™ DI COLOGNA VENETA (VR), VIA RINASCIMENTO. CUP F28I22000170003</t>
        </is>
      </c>
      <c r="E4579" t="inlineStr">
        <is>
          <t>Con la presente si dispone l'approvazione del progetto definitivo per la Casa della ComunitÃ&amp;nbsp; di Cologna Veneta (VR), via Rinascimento - CUP F28I22000170003.</t>
        </is>
      </c>
      <c r="F4579" t="inlineStr"/>
      <c r="G4579" t="inlineStr">
        <is>
          <t>euro 2.336.908,87</t>
        </is>
      </c>
    </row>
    <row r="4580">
      <c r="A4580" t="inlineStr">
        <is>
          <t>UOC Servizi Tecnici e Patrimoniali</t>
        </is>
      </c>
      <c r="B4580" t="inlineStr">
        <is>
          <t>31/10/2022</t>
        </is>
      </c>
      <c r="C4580" t="inlineStr">
        <is>
          <t>1038</t>
        </is>
      </c>
      <c r="D4580" t="inlineStr">
        <is>
          <t>NEXT GENERATION EU MISSIONE 6 - COMPONENTE 1 - INVESTIMENTO 1.3: RAFFORZAMENTO DELLâ€™ASSISTENZA SANITARIA INTERMEDIA E DELLE SUE STRUTTURE. APPROVAZIONE PROGETTO DEFINITIVO PER LA CASA DELLA COMUNITAâ€™ DI MONTECCHIA DI CROSARA (ex scuola), PIAZZA UMBERTO I N. 56 (VR). CUP F68I22000180001</t>
        </is>
      </c>
      <c r="E4580" t="inlineStr">
        <is>
          <t>Con la presente si dispone l'approvazione del progetto definitivo per la casa della ComunitÃ&amp;nbsp; di Montecchia di Crosara (ex scuola), Piazza Umberto I n. 56 (VR). CUP F68I22000180001.</t>
        </is>
      </c>
      <c r="F4580" t="inlineStr"/>
      <c r="G4580" t="inlineStr">
        <is>
          <t>euro 1.429.669,27</t>
        </is>
      </c>
    </row>
    <row r="4581">
      <c r="A4581" t="inlineStr">
        <is>
          <t>UOC Servizi Tecnici e Patrimoniali</t>
        </is>
      </c>
      <c r="B4581" t="inlineStr">
        <is>
          <t>31/10/2022</t>
        </is>
      </c>
      <c r="C4581" t="inlineStr">
        <is>
          <t>1040</t>
        </is>
      </c>
      <c r="D4581" t="inlineStr">
        <is>
          <t>NEXT GENERATION EU MISSIONE 6 - COMPONENTE 1 - INVESTIMENTO 1.3: RAFFORZAMENTO DELLâ€™ASSISTENZA SANITARIA INTERMEDIA E DELLE SUE STRUTTURE. APPROVAZIONE PROGETTO DEFINITIVO PER LA CASA DELLA COMUNITAâ€™ DI SAN GIOVANNI LUPATOTO (DISTRETTO) DI VIA BELLUNO 12-14 (VR). CUP F18I22000410003</t>
        </is>
      </c>
      <c r="E4581" t="inlineStr">
        <is>
          <t>Con la presente si dispone l'approvazione dei progetto definitivo per la Casa della ComunitÃ&amp;nbsp; di San Giovanni Lupatoto (distretto) di via Belluno 12-14 (VR) - CUP F18I22000410003.</t>
        </is>
      </c>
      <c r="F4581" t="inlineStr"/>
      <c r="G4581" t="inlineStr">
        <is>
          <t>euro 3.759.348,06</t>
        </is>
      </c>
    </row>
    <row r="4582">
      <c r="A4582" t="inlineStr">
        <is>
          <t>UOC Servizi Tecnici e Patrimoniali</t>
        </is>
      </c>
      <c r="B4582" t="inlineStr">
        <is>
          <t>31/10/2022</t>
        </is>
      </c>
      <c r="C4582" t="inlineStr">
        <is>
          <t>1043</t>
        </is>
      </c>
      <c r="D4582" t="inlineStr">
        <is>
          <t>NEXT GENERATION EU MISSIONE 6 - COMPONENTE 1 - INVESTIMENTO 1.3: RAFFORZAMENTO DELLâ€™ASSISTENZA SANITARIA INTERMEDIA E DELLE SUE STRUTTURE. APPROVAZIONE PROGETTO DEFINITIVO PER LA CASA DELLA COMUNITAâ€™ DI VIA CAMPANIA VERONA. CUP F38I22000160003</t>
        </is>
      </c>
      <c r="E4582" t="inlineStr">
        <is>
          <t>Con la presente si dispone l'approvazione del progetto definitivo per la Casa di ComunitÃ&amp;nbsp; di via Campania, Verona. CUP F38I22000160003.</t>
        </is>
      </c>
      <c r="F4582" t="inlineStr"/>
      <c r="G4582" t="inlineStr">
        <is>
          <t>â‚¬ 2.671.898,98</t>
        </is>
      </c>
    </row>
    <row r="4583">
      <c r="A4583" t="inlineStr">
        <is>
          <t>UOC Servizi Tecnici e Patrimoniali</t>
        </is>
      </c>
      <c r="B4583" t="inlineStr">
        <is>
          <t>31/10/2022</t>
        </is>
      </c>
      <c r="C4583" t="inlineStr">
        <is>
          <t>1044</t>
        </is>
      </c>
      <c r="D4583" t="inlineStr">
        <is>
          <t>NEXT GENERATION EU MISSIONE 6 - COMPONENTE 1 -I NVESTIMENTO 1.3: RAFFORZAMENTO DELLâ€™ASSISTENZA SANITARIA INTERMEDIA E DELLE SUE STRUTTURE. APPROVAZIONE PROGETTO DEFINITIVO PER LA CASA DELLA COMUNITAâ€™ DI VIA DEL CAPITEL VERONA. CUP F38I22000170001</t>
        </is>
      </c>
      <c r="E4583" t="inlineStr">
        <is>
          <t>Si dispone approvazione progetto definitivo per la Casa della ComunitÃ&amp;nbsp; di via del Capitel Verona per Aulss 9 Scaligera - missione 6 - componente 1 - investimento 1.3: rafforzamento dellâ€™assistenza sanitaria intermedia e delle sue strutture attuativo del Piano Europeo Next Generation. EU - CUP F38I22000170001</t>
        </is>
      </c>
      <c r="F4583" t="inlineStr"/>
      <c r="G4583" t="inlineStr">
        <is>
          <t>â‚¬ 1.496.128,74 IVA inclusa</t>
        </is>
      </c>
    </row>
    <row r="4584">
      <c r="A4584" t="inlineStr">
        <is>
          <t>UOC Servizi Tecnici e Patrimoniali</t>
        </is>
      </c>
      <c r="B4584" t="inlineStr">
        <is>
          <t>31/10/2022</t>
        </is>
      </c>
      <c r="C4584" t="inlineStr">
        <is>
          <t>1046</t>
        </is>
      </c>
      <c r="D4584" t="inlineStr">
        <is>
          <t>NEXT GENERATION EU MISSIONE 6 - COMPONENTE 1 - INVESTIMENTO 1.3: RAFFORZAMENTO DELLâ€™ASSISTENZA SANITARIA INTERMEDIA E DELLE SUE STRUTTURE. APPROVAZIONE PROGETTO DEFINITIVO PER Lâ€™OSPEDALE DI COMUNITAâ€™ DI BUSSOLENGO (VR) IN VIA OSPEDALE 3. CUP F88I22000430001</t>
        </is>
      </c>
      <c r="E4584" t="inlineStr">
        <is>
          <t>Col presente provvedimento si dispone l' approvazione del progetto definitivo dell'Ospedale di ComunitÃ&amp;nbsp; di Bussolengo in via Ospedale 3 (VR) per questa Azienda Aulss9 nell'ambito della missione e 6 - componente 1 -investimento 1.3: rafforzamento dellâ€™assistenza sanitaria intermedia e delle sue strutture attuativo del piano europeo Next Generation EU.</t>
        </is>
      </c>
      <c r="F4584" t="inlineStr"/>
      <c r="G4584" t="inlineStr">
        <is>
          <t>â‚¬ 4.312.960,91</t>
        </is>
      </c>
    </row>
    <row r="4585">
      <c r="A4585" t="inlineStr">
        <is>
          <t>UOC Servizi Tecnici e Patrimoniali</t>
        </is>
      </c>
      <c r="B4585" t="inlineStr">
        <is>
          <t>31/10/2022</t>
        </is>
      </c>
      <c r="C4585" t="inlineStr">
        <is>
          <t>1045</t>
        </is>
      </c>
      <c r="D4585" t="inlineStr">
        <is>
          <t>NEXT GENERATION EU MISSIONE 6 - COMPONENTE 1 - INVESTIMENTO 1.3: RAFFORZAMENTO DELLâ€™ASSISTENZA SANITARIA INTERMEDIA E DELLE SUE STRUTTURE. APPROVAZIONE PROGETTO DEFINITIVO PER LA CASA DELLA COMUNITAâ€™ DI ZEVIO ALA NORD OVEST IN VIA CHIARENZI 2. CUP F98I22000140003</t>
        </is>
      </c>
      <c r="E4585" t="inlineStr">
        <is>
          <t>Con la presente si dispone l'approvazione del progetto definitivo per la Casa della Comunitaâ€™ di Zevio ala nord ovest in via Chiarenzi 2. CUP F98I22000140003</t>
        </is>
      </c>
      <c r="F4585" t="inlineStr"/>
      <c r="G4585" t="inlineStr">
        <is>
          <t>euro 2.850.603,81</t>
        </is>
      </c>
    </row>
    <row r="4586">
      <c r="A4586" t="inlineStr">
        <is>
          <t>UOC Gestione Risorse Umane</t>
        </is>
      </c>
      <c r="B4586" t="inlineStr">
        <is>
          <t>31/10/2022</t>
        </is>
      </c>
      <c r="C4586" t="inlineStr">
        <is>
          <t>1068</t>
        </is>
      </c>
      <c r="D4586" t="inlineStr">
        <is>
          <t>PROTOCOLLO N. 0200385/2022. TRATTENIMENTO IN SERVIZIO E COLLOCAMENTO A RIPOSO EX ART. 22 LEGGE 183/2010.</t>
        </is>
      </c>
      <c r="E4586" t="inlineStr">
        <is>
          <t>accoglimento istanza di prosecuzione di servizio di dirigente sanitario medico ex art. 15 nonies D.Lgs. n. 152/1992 fino ai 40 anni di servizio effettivo non oltre il 70Â° anno di etÃ&amp;nbsp; con collocamento dal 01/06/2026.</t>
        </is>
      </c>
      <c r="F4586" t="inlineStr">
        <is>
          <t>richiesta nota prot. 0200385/2022</t>
        </is>
      </c>
      <c r="G4586" t="inlineStr">
        <is>
          <t>â‚¬ 106.832,21.=</t>
        </is>
      </c>
    </row>
    <row r="4587">
      <c r="A4587" t="inlineStr">
        <is>
          <t>UOC Gestione Risorse Umane</t>
        </is>
      </c>
      <c r="B4587" t="inlineStr">
        <is>
          <t>31/10/2022</t>
        </is>
      </c>
      <c r="C4587" t="inlineStr">
        <is>
          <t>1064</t>
        </is>
      </c>
      <c r="D4587" t="inlineStr">
        <is>
          <t>AVVISO DI MOBILITÃ€ VOLONTARIA TRA ENTI DEL COMPARTO DEL SERVIZIO SANITARIO NAZIONALE PER Lâ€™ASSUNZIONE A TEMPO INDETERMINATO, DI N. 1 DIRIGENTE MEDICO â€“ DISCIPLINA DI CARDIOLOGIA, DA ASSEGNARE ALLâ€™U.O.C. CARDIOLOGIA VILLAFRANCA. AVVISO 26.07.2022 N. 151907 DI PROT.. TRASFERIMENTO A QUESTA AZIENDA U.L.S.S..</t>
        </is>
      </c>
      <c r="E4587" t="inlineStr">
        <is>
          <t>Trasferimento a questa Azienda ULSS di n. 2 Dirigenti Medici di cardiologia a seguito espletamento di Avviso di mobilitÃ&amp;nbsp; volontaria tra Enti del Comparto del Servizio Sanitario Nazionale.</t>
        </is>
      </c>
      <c r="F4587" t="inlineStr"/>
      <c r="G4587" t="inlineStr">
        <is>
          <t>235.756,14.=</t>
        </is>
      </c>
    </row>
    <row r="4588">
      <c r="A4588" t="inlineStr">
        <is>
          <t>UOC Servizi Tecnici e Patrimoniali</t>
        </is>
      </c>
      <c r="B4588" t="inlineStr">
        <is>
          <t>31/10/2022</t>
        </is>
      </c>
      <c r="C4588" t="inlineStr">
        <is>
          <t>1065</t>
        </is>
      </c>
      <c r="D4588" t="inlineStr">
        <is>
          <t>AFFIDAMENTI DI SERVIZI PER GESTIONE IMPIANTI TECNOLOGICI E APPARECCHIATURE NON COMPRESI NELLE CONVENZIONI CONSIP SIE 3 E MIES 2 NELLE MORE DELLâ€™ATTIVAZIONE DEL SERVIZIO GETIS DA PARTE DI AZIENDA ZERO. DELIBERA A CONTRARRE.</t>
        </is>
      </c>
      <c r="E4588" t="inlineStr">
        <is>
          <t>Si dispongono gli affidamenti di servizi per gestione impianti tecnologici e apparecchiature non compresi nelle convenzioni consip sie 3 e mies 2 nelle more dellâ€™attivazione del servizio getis da parte di azienda zero. delibera a contrarre</t>
        </is>
      </c>
      <c r="F4588" t="inlineStr"/>
      <c r="G4588" t="inlineStr">
        <is>
          <t>â‚¬ 488.610,00 IVA inclusa</t>
        </is>
      </c>
    </row>
    <row r="4589">
      <c r="A4589" t="inlineStr">
        <is>
          <t>UOC Gestione Risorse Umane</t>
        </is>
      </c>
      <c r="B4589" t="inlineStr">
        <is>
          <t>31/10/2022</t>
        </is>
      </c>
      <c r="C4589" t="inlineStr">
        <is>
          <t>1058</t>
        </is>
      </c>
      <c r="D4589" t="inlineStr">
        <is>
          <t>AVVISO PER IL CONFERIMENTO DELLâ€™INCARICO DI DIRIGENTE FARMACISTA â€“ DISCIPLINA DI FARMACEUTICA TERRITORIALE, DIRETTORE DELLâ€™U.O.C. ASSISTENZA FARMACEUTICA TERRITORIALE. APPROVAZIONE VERBALE E CONFERIMENTO INCARICO (DOTT.SSA JOPPI ROBERTA).</t>
        </is>
      </c>
      <c r="E4589" t="inlineStr">
        <is>
          <t>Avviso per il conferimento dell'incarico di Direttore dell'U.O.C. Assistenza Farmaceutica Territoriale. Approvazione verbale e conferimento incarico (Dott.ssa Joppi Roberta)</t>
        </is>
      </c>
      <c r="F4589" t="inlineStr">
        <is>
          <t>nota Regione Veneto n. 483751/2020 di prot.; deliberazione n. 939/2020; determinazione dirigenziale n. 2019/2021; BURV n. 143 del 29.10.2021; GU n. 99 del 14.12.2021; determinazione dirigenziale n. 1214/2022; deliberazione n. 747/2022</t>
        </is>
      </c>
      <c r="G4589" t="inlineStr">
        <is>
          <t>â‚¬. 0,00</t>
        </is>
      </c>
    </row>
    <row r="4590">
      <c r="A4590" t="inlineStr">
        <is>
          <t>UOC Provveditorato, Economato e Gestione della Logistica</t>
        </is>
      </c>
      <c r="B4590" t="inlineStr">
        <is>
          <t>31/10/2022</t>
        </is>
      </c>
      <c r="C4590" t="inlineStr">
        <is>
          <t>1056</t>
        </is>
      </c>
      <c r="D4590" t="inlineStr">
        <is>
          <t>PRESA D'ATTO PROROGATECNICA DEI CONTRATTI DI GARA REGIOANEL PER LA FORNITURA IN SERVICE DI MATERIALE STERILE IN TESSUTO NON TESSUTO (TNT) PER LE UNITA' OPERATIVE DELLE AZIENDE ULSS E OSPEDALIERE DEL VENETO SINO AL 31/12/2022 - DELIBERA A CONTRARRE.-</t>
        </is>
      </c>
      <c r="E4590" t="inlineStr">
        <is>
          <t>Spesa stimata in Euro 93.750,00 oltre a I.V.A. per proroga tecnica dei contratti di gara regionale per la fornitura in service di materiale sterile in tessuto non tessuto (TNT) sino al 31/12/2022 autorizzati da Azienda Zero in attesa di nuova aggiudicazione.-</t>
        </is>
      </c>
      <c r="F4590" t="inlineStr"/>
      <c r="G4590" t="inlineStr">
        <is>
          <t>Euro 93.750,00</t>
        </is>
      </c>
    </row>
    <row r="4591">
      <c r="A4591" t="inlineStr">
        <is>
          <t>UOC Direzione Amministrativa Territoriale</t>
        </is>
      </c>
      <c r="B4591" t="inlineStr">
        <is>
          <t>26/10/2022</t>
        </is>
      </c>
      <c r="C4591" t="inlineStr">
        <is>
          <t>1033</t>
        </is>
      </c>
      <c r="D4591" t="inlineStr">
        <is>
          <t>PROCEDIMENTO EX ART. 25 DEL VIGENTE ACN PER LA DISCIPLINA DEI RAPPORTI CON I MEDICI DI MEDICINA GENERALE. PROVVEDIMENTI.</t>
        </is>
      </c>
      <c r="E4591" t="inlineStr">
        <is>
          <t>Con il presente provvedimento si prende atto del provvedimento di irrogazione della sanzione disposta dall'Ufficio per i Procedimenti Disciplinari del personale Convenzionato (UPDC) in esito al procedimento promosso dal Direttore del Distretto territorialmente competente avviato nei confronti di un medico di medicina generale convenzionato per la continuitÃ&amp;nbsp; assistenziale, adottando le determinazioni conclusive.</t>
        </is>
      </c>
      <c r="F4591" t="inlineStr"/>
      <c r="G4591" t="inlineStr">
        <is>
          <t>0,00</t>
        </is>
      </c>
    </row>
    <row r="4592">
      <c r="A4592" t="inlineStr">
        <is>
          <t>UOC Sociale</t>
        </is>
      </c>
      <c r="B4592" t="inlineStr">
        <is>
          <t>26/10/2022</t>
        </is>
      </c>
      <c r="C4592" t="inlineStr">
        <is>
          <t>1032</t>
        </is>
      </c>
      <c r="D4592" t="inlineStr">
        <is>
          <t>ADEGUAMENTO ISCRIZIONE DELLâ€™ENTE AZIENDA ULSS 9 SCALIGERA â€“ SU00082 â€“ ALLâ€™ALBO DEGLI ENTI DI SERVIZIO CIVILE UNIVERSALE.</t>
        </is>
      </c>
      <c r="E4592" t="inlineStr">
        <is>
          <t>adeguamento iscrizione dellâ€™ente Azienda ULSS 9 Scaligera â€“ su00082 â€“ allâ€™albo degli enti di servizio civile universale.</t>
        </is>
      </c>
      <c r="F4592" t="inlineStr"/>
      <c r="G4592" t="inlineStr"/>
    </row>
    <row r="4593">
      <c r="A4593" t="inlineStr">
        <is>
          <t>UOC Affari Generali</t>
        </is>
      </c>
      <c r="B4593" t="inlineStr">
        <is>
          <t>21/10/2022</t>
        </is>
      </c>
      <c r="C4593" t="inlineStr">
        <is>
          <t>1031</t>
        </is>
      </c>
      <c r="D4593" t="inlineStr">
        <is>
          <t>PROCEDIMENTO PENALE 2874/20 R.G.N.R. TRIBUNALE DI VERONA. RIMBORSO SPESE LEGALI - POSIZIONE 4/2022.</t>
        </is>
      </c>
      <c r="E4593" t="inlineStr">
        <is>
          <t>con il presente provvedimento si autorizza il rimborso spese legali - procedimento penale 2874/20 R.N.G.R. Tribunale di verona - posizione 4/2022.</t>
        </is>
      </c>
      <c r="F4593" t="inlineStr"/>
      <c r="G4593" t="inlineStr">
        <is>
          <t>â‚¬ 6.344,00</t>
        </is>
      </c>
    </row>
    <row r="4594">
      <c r="A4594" t="inlineStr">
        <is>
          <t>UOS Formazione</t>
        </is>
      </c>
      <c r="B4594" t="inlineStr">
        <is>
          <t>18/10/2022</t>
        </is>
      </c>
      <c r="C4594" t="inlineStr">
        <is>
          <t>1023</t>
        </is>
      </c>
      <c r="D4594" t="inlineStr">
        <is>
          <t>III INTEGRAZIONE PIANO FORMATIVO AZIENDALE ANNO 2022</t>
        </is>
      </c>
      <c r="E4594" t="inlineStr">
        <is>
          <t>PIANO FORMATIVO ANNO 2022. TERZA INTEGRAZIONE</t>
        </is>
      </c>
      <c r="F4594" t="inlineStr">
        <is>
          <t>Delibera Piano formativo n. 1002 del 16/12/2021 - Proposte formative</t>
        </is>
      </c>
      <c r="G4594" t="inlineStr"/>
    </row>
    <row r="4595">
      <c r="A4595" t="inlineStr">
        <is>
          <t>UOC Servizi Tecnici e Patrimoniali</t>
        </is>
      </c>
      <c r="B4595" t="inlineStr">
        <is>
          <t>18/10/2022</t>
        </is>
      </c>
      <c r="C4595" t="inlineStr">
        <is>
          <t>1024</t>
        </is>
      </c>
      <c r="D4595" t="inlineStr">
        <is>
          <t>REALIZZAZIONE DEL PROGETTO SISTEMA INFORMATIVO OSPEDALIERO (SIO). AFFIDAMENTO DIRETTO (ODA/TD) PER LO SVOLGIMENTO DELLE ATTIVITÃ€ NECESSARIE PER Lâ€™ADEGUAMENTO DELLâ€™APPLICATIVO DI ENDOSCOPIA-GASTROENTEROLOGIA (ENDOX), UTILIZZATO PRESSO GLI OSPEDALI DELLâ€™ULSS 9 SCALIGERA, E RELATIVE INTEGRAZIONI IN/OUT ED INTEGRAZIONE TRAMITE CHIAMATA DI CONTESTO VERSO IL NUOVO SIO PER LA GESTIONE DELLE RICHIESTE VERSO ANATOMIA PATOLOGICA â€“ SISTEMA ENDOX WEB.</t>
        </is>
      </c>
      <c r="E4595" t="inlineStr">
        <is>
          <t>Si dispone l'affidamento diretto per lâ€™adeguamento dellâ€™applicativo di Endoscopia-Gastroenterologia (Endox), utilizzato presso gli ospedali dellâ€™ULSS 9 Scaligera, e relative integrazioni IN/OUT ed integrazione tramite chiamata di contesto verso il nuovo SIO per la gestione delle richieste verso Anatomia Patologica â€“ Sistema Endox Web, per la realizzazione del progetto del Sistema Informativo Ospedaliero (SIO).</t>
        </is>
      </c>
      <c r="F4595" t="inlineStr"/>
      <c r="G4595" t="inlineStr">
        <is>
          <t>60.712,50 Euro oltre IVA</t>
        </is>
      </c>
    </row>
    <row r="4596">
      <c r="A4596" t="inlineStr">
        <is>
          <t>UOS Formazione</t>
        </is>
      </c>
      <c r="B4596" t="inlineStr">
        <is>
          <t>18/10/2022</t>
        </is>
      </c>
      <c r="C4596" t="inlineStr">
        <is>
          <t>1022</t>
        </is>
      </c>
      <c r="D4596" t="inlineStr">
        <is>
          <t>AUTORIZZAZIONE DELLA FREQUENZA VOLONTARIA DELLA DOTT.SSA TOMATIS FRANCESCA PRESSO Lâ€™UOC PRONTO SOCCORSO DELLâ€™OSPEDALE DI VILLAFRANCA.</t>
        </is>
      </c>
      <c r="E4596" t="inlineStr">
        <is>
          <t>AUTORIZZAZIONE DELLA FREQUENZA VOLONTARIA DELLA DOTT.SSA TOMATIS FRANCESCA PRESSO Lâ€™UOC PRONTO SOCCORSO DELLâ€™OSPEDALE DI VILLAFRANCA.</t>
        </is>
      </c>
      <c r="F4596" t="inlineStr">
        <is>
          <t>istanza, pareri favorevoli, allegati, regolamento aziendale</t>
        </is>
      </c>
      <c r="G4596" t="inlineStr">
        <is>
          <t>zero</t>
        </is>
      </c>
    </row>
    <row r="4597">
      <c r="A4597" t="inlineStr">
        <is>
          <t>UOC Provveditorato, Economato e Gestione della Logistica</t>
        </is>
      </c>
      <c r="B4597" t="inlineStr">
        <is>
          <t>18/10/2022</t>
        </is>
      </c>
      <c r="C4597" t="inlineStr">
        <is>
          <t>1020</t>
        </is>
      </c>
      <c r="D4597" t="inlineStr">
        <is>
          <t>DELIBERA A CONTRARRE PER Lâ€™AFFIDAMENTO DELLA FORNITURA DI INVOLUCRI ANTIBATTERICI PER Lâ€™U.O.C. DI CARDIOLOGIA PER UN PERIODO DI 12 MESI, A FAVORE DELLA DITTA TRX ITALY SRL (CIG 9380244639).</t>
        </is>
      </c>
      <c r="E4597" t="inlineStr">
        <is>
          <t>Lâ€™AFFIDAMENTO DELLA FORNITURA DI N. 140 INVOLUCRI ANTIBATTERICI PER Lâ€™U.O.C. DI CARDIOLOGIA PER UN PERIODO DI 12 MESI, A FAVORE DELLA DITTA TRX ITALY SRL (CIG 9380244639) AL COSTO DI â‚¬ 163.100,00 OLTRE IVA 4%</t>
        </is>
      </c>
      <c r="F4597" t="inlineStr"/>
      <c r="G4597" t="inlineStr">
        <is>
          <t>163.100,00 oltre IVA</t>
        </is>
      </c>
    </row>
    <row r="4598">
      <c r="A4598" t="inlineStr">
        <is>
          <t>UOC Gestione Risorse Umane</t>
        </is>
      </c>
      <c r="B4598" t="inlineStr">
        <is>
          <t>18/10/2022</t>
        </is>
      </c>
      <c r="C4598" t="inlineStr">
        <is>
          <t>1021</t>
        </is>
      </c>
      <c r="D4598" t="inlineStr">
        <is>
          <t>CONCORSO PUBBLICO, PER TITOLI ED ESAMI, PER Lâ€™ASSUNZIONE A TEMPO INDETERMINATO DI N. 8 ASSISTENTI AMMINISTRATIVI, CAT. C, RISERVATO AGLI APPARTENENTI ALLE CATEGORIE PROTETTE DI CUI ALLâ€™ART. 1 DELLA L. 12.03.1999, N. 68. NOMINA COMMISSIONE ESAMINATRICE.</t>
        </is>
      </c>
      <c r="E4598" t="inlineStr">
        <is>
          <t>Nomina Commissione esaminatrice del concorso pubblico, per titoli ed esami, per l'assunzione a tempo indeterminato di n. 8 Assistenti amministrativi, cat. C, riservato agli appartenenti alle categorie protette di cui all'art. 1 della L. 12.03.1999, n. 68.</t>
        </is>
      </c>
      <c r="F4598" t="inlineStr">
        <is>
          <t>Delib ind. 278/2022, bando 29.03.2022, n. 66241, L. 68/99</t>
        </is>
      </c>
      <c r="G4598" t="inlineStr">
        <is>
          <t>0,00</t>
        </is>
      </c>
    </row>
    <row r="4599">
      <c r="A4599" t="inlineStr">
        <is>
          <t>UOC Direzione Amministrativa Territoriale</t>
        </is>
      </c>
      <c r="B4599" t="inlineStr">
        <is>
          <t>18/10/2022</t>
        </is>
      </c>
      <c r="C4599" t="inlineStr">
        <is>
          <t>1030</t>
        </is>
      </c>
      <c r="D4599" t="inlineStr">
        <is>
          <t>RECEPIMENTO DDR N. 29 DEL 26 SETTEMBRE 2022 &amp;quot;DDR N. 24 DEL 5 SETTEMBRE 2022. INTEGRAZIONE AGLI SCHEMI DI ACCORDO DI COLLABORAZIONE TRA LA REGIONE DEL VENETO, L'AZIENDA OSPEDALIERA INTEGRATA UNIVERSITARIA DI VERONA, L'AZIENDA OSPEDALE UNIVERSITÃ€ DI PADOVA E LE AZIENDE ULSS DEL VENETO PER LA REALIZZAZIONE DEL PROGETTO &amp;quot;DEFINIZIONE DI MODELLI ORIENTATI ALLA FORMULAZIONE DEL PIANO INDIVIDUALIZZATO E DEL 'PROGETTO DI VITA', BASATI SUI COSTRUTTI DI 'QUALITY OF LIFE', INDIRIZZATI ALLE PERSONE CON DISTURBI DELLO SPETTRO AUTISTICO (PCASD) E ALLE LORO FAMIGLIE, IN ETÃ€ EVOLUTIVA E DELLA TRANSIZIONE (7-21 ANNI)&amp;quot;- FONDO 2020A - FONDO 2020B. DGR N.73/2022&amp;quot;. APPROVAZIONE ACCORDI DI COLLABORAZIONE.</t>
        </is>
      </c>
      <c r="E4599" t="inlineStr">
        <is>
          <t>Il provvedimento approva gli accordi di collaborazione tra la Regione del Veneto, le Aziende Ospedaliere di VR e PD e le Aziende ULSS venete per la realizzazione del progetto di cui al DDR n. 29/2022.</t>
        </is>
      </c>
      <c r="F4599" t="inlineStr"/>
      <c r="G4599" t="inlineStr">
        <is>
          <t>0</t>
        </is>
      </c>
    </row>
    <row r="4600">
      <c r="A4600" t="inlineStr">
        <is>
          <t>UOC Direzione Amministrativa Territoriale</t>
        </is>
      </c>
      <c r="B4600" t="inlineStr">
        <is>
          <t>18/10/2022</t>
        </is>
      </c>
      <c r="C4600" t="inlineStr">
        <is>
          <t>1029</t>
        </is>
      </c>
      <c r="D4600" t="inlineStr">
        <is>
          <t>DGR N. 958 DEL 2 AGOSTO 2022 â€œCONTRIBUTI ALLE COMUNITAâ€™ RELIGIOSE CHE ASSISTONO DIRETTAMENTE I PROPRI RELIGIOSI ANZIANI NON AUTOSUFFICIENTI (L.R. N. 55/1982 E SS.MM.II). ANNO 2022â€쳌. PROVVEDIMENTI.</t>
        </is>
      </c>
      <c r="E4600" t="inlineStr">
        <is>
          <t>Il provvedimento recepisce il contributo regionale, relativo allâ€™annualitÃ&amp;nbsp; 2021, a favore delle ComunitÃ&amp;nbsp; Religiose che assistono direttamente i propri religiosi anziani non autosufficienti e ne dispone lâ€™erogazione alle strutture afferenti al territorio dellâ€™A.ULSS 9 Scaligera.</t>
        </is>
      </c>
      <c r="F4600" t="inlineStr"/>
      <c r="G4600" t="inlineStr">
        <is>
          <t>827.396,00</t>
        </is>
      </c>
    </row>
    <row r="4601">
      <c r="A4601" t="inlineStr">
        <is>
          <t>UOC Servizi Tecnici e Patrimoniali</t>
        </is>
      </c>
      <c r="B4601" t="inlineStr">
        <is>
          <t>18/10/2022</t>
        </is>
      </c>
      <c r="C4601" t="inlineStr">
        <is>
          <t>1025</t>
        </is>
      </c>
      <c r="D4601" t="inlineStr">
        <is>
          <t>REALIZZAZIONE DEL PROGETTO SISTEMA INFORMATIVO OSPEDALIERO (SIO). PRESA Dâ€™ATTO DELLâ€™ACQUISTO DI 183 POSTAZIONI PERSONAL COMPUTER TRAMITE ADESIONE ALLA CONVENZIONE CONSIP DENOMINATA â€œPC DESKTOP E WORKSTATION/LOTTO 2 â€“ PERSONAL COMPUTER DESKTOP SMALL FORM FACTORâ€쳌. CUP. F65F22000720007.</t>
        </is>
      </c>
      <c r="E4601" t="inlineStr">
        <is>
          <t>Presa dâ€™atto dellâ€™acquisto di 183 postazioni personal computer tramite adesione alla Convenzione Consip denominata â€œPc desktop e workstation/lotto 2 â€“ personal computer desktop small form factorâ€쳌 per la realizzazione del progetto Sistema Informativo Ospedaliero (SIO). .</t>
        </is>
      </c>
      <c r="F4601" t="inlineStr"/>
      <c r="G4601" t="inlineStr">
        <is>
          <t>88.864,80 euro oltre IVA</t>
        </is>
      </c>
    </row>
    <row r="4602">
      <c r="A4602" t="inlineStr">
        <is>
          <t>UOC Direzione Amministrativa Territoriale</t>
        </is>
      </c>
      <c r="B4602" t="inlineStr">
        <is>
          <t>18/10/2022</t>
        </is>
      </c>
      <c r="C4602" t="inlineStr">
        <is>
          <t>1026</t>
        </is>
      </c>
      <c r="D4602" t="inlineStr">
        <is>
          <t>RIMODULAZIONE FONDI CO-PROGETTAZIONE</t>
        </is>
      </c>
      <c r="E4602" t="inlineStr">
        <is>
          <t>Rimodulazione Fondi Co-progettazione pari a 240.000.00â‚¬ ai partner sottoscrittori dell'accordo di collaborazione</t>
        </is>
      </c>
      <c r="F4602" t="inlineStr"/>
      <c r="G4602" t="inlineStr">
        <is>
          <t>0</t>
        </is>
      </c>
    </row>
    <row r="4603">
      <c r="A4603" t="inlineStr">
        <is>
          <t>UOC Servizi Tecnici e Patrimoniali</t>
        </is>
      </c>
      <c r="B4603" t="inlineStr">
        <is>
          <t>18/10/2022</t>
        </is>
      </c>
      <c r="C4603" t="inlineStr">
        <is>
          <t>1027</t>
        </is>
      </c>
      <c r="D4603" t="inlineStr">
        <is>
          <t>PRESA Dâ€™ATTO DEL COMPLETAMENTO PROGETTO LAN WAN SULLE SEDI DI VILLAFRANCA, SAN BONIFACIO E LEGNAGO TRAMITE ADESIONE ALLA CONVENZIONE CONSIP LAN 7 LOTTO 2. CUP. F64E22000690002.</t>
        </is>
      </c>
      <c r="E4603" t="inlineStr">
        <is>
          <t>Si autorizza la presa dâ€™atto del completamento progetto lan wan sulle sedi di villafranca, san bonifacio e legnago tramite adesione alla convenzione consip lan 7 lotto 2. CUP. F64E22000690002.</t>
        </is>
      </c>
      <c r="F4603" t="inlineStr"/>
      <c r="G4603" t="inlineStr">
        <is>
          <t>1.088.875,53 IVA inclusa</t>
        </is>
      </c>
    </row>
    <row r="4604">
      <c r="A4604" t="inlineStr">
        <is>
          <t>UOC Direzione Amministrativa Territoriale</t>
        </is>
      </c>
      <c r="B4604" t="inlineStr">
        <is>
          <t>18/10/2022</t>
        </is>
      </c>
      <c r="C4604" t="inlineStr">
        <is>
          <t>1028</t>
        </is>
      </c>
      <c r="D4604" t="inlineStr">
        <is>
          <t>RINNOVO ACCORDO CONTRATTUALE TRA Lâ€™AZIENDA ULSS 9 SCALIGERA E Lâ€™ OSPEDALE P. PEDERZOLI - CASA DI CURA PRIVATA S.P.A DI PESCHIERA DEL GARDA (VR) PER LA GESTIONE DELLâ€™OSPEDALE DI COMUNITAâ€™.</t>
        </is>
      </c>
      <c r="E4604" t="inlineStr">
        <is>
          <t>con il presente provvedimento si dispone il rinnovo dellâ€™accordo contrattuale per la definizione dei rapporti giuridici ed economici tra lâ€™Azienda Ulss 9 Scaligera e lâ€™Ospedale P. Pederzoli - Casa di Cura Privata S.p.a. di Peschiera del Garda (VR) per la gestione dellâ€™Ospedale di ComunitÃ&amp;nbsp;.</t>
        </is>
      </c>
      <c r="F4604" t="inlineStr"/>
      <c r="G4604" t="inlineStr">
        <is>
          <t>3.814.080,00</t>
        </is>
      </c>
    </row>
    <row r="4605">
      <c r="A4605" t="inlineStr">
        <is>
          <t>UOC Gestione Risorse Umane</t>
        </is>
      </c>
      <c r="B4605" t="inlineStr">
        <is>
          <t>18/10/2022</t>
        </is>
      </c>
      <c r="C4605" t="inlineStr">
        <is>
          <t>1019</t>
        </is>
      </c>
      <c r="D4605" t="inlineStr">
        <is>
          <t>AVVISO INTERNO 07/06/2022, N. 116880 DI PROT.. NOMINA COMMISSIONE INCARICATA DELLA SELEZIONE PER Lâ€™ATTRIBUZIONE DELLâ€™INCARICO DIRIGENZIALE â€œU.O.S. SALUTE E AMBIENTEâ€쳌 DELLâ€™U.O.C. IGIENE E SANITAâ€™ PUBBLICA (SISP) DEL DIPARTIMENTO DI PREVENZIONE.</t>
        </is>
      </c>
      <c r="E4605" t="inlineStr">
        <is>
          <t>Nomina Commissione incaricata della selezione per lâ€™attribuzione dellâ€™incarico dirigenziale â€œUOS Salute e Ambienteâ€쳌 dellâ€™UOC Igiene e SanitÃ&amp;nbsp; Pubblica (SISP).</t>
        </is>
      </c>
      <c r="F4605" t="inlineStr"/>
      <c r="G4605" t="inlineStr">
        <is>
          <t>0,00</t>
        </is>
      </c>
    </row>
    <row r="4606">
      <c r="A4606" t="inlineStr">
        <is>
          <t>UOC Servizi Tecnici e Patrimoniali</t>
        </is>
      </c>
      <c r="B4606" t="inlineStr">
        <is>
          <t>14/10/2022</t>
        </is>
      </c>
      <c r="C4606" t="inlineStr">
        <is>
          <t>1018</t>
        </is>
      </c>
      <c r="D4606" t="inlineStr">
        <is>
          <t>NEXT GENERATION EU MISSIONE 6 - COMPONENTE 1 -INVESTIMENTO 1.1: CASE DELLA COMUNITÃ€ E PRESA IN CARICO DELLA PERSONA. APPROVAZIONE PROGETTO DEFINITIVO PER LA CASA DI COMUNITÃ€ DI VILLAFRANCA DI VERONA (VR). CUP F88I22000420001.</t>
        </is>
      </c>
      <c r="E4606" t="inlineStr">
        <is>
          <t>Col presente provvedimento si affida lâ€™incarico di progettazione definitiva della Casa di ComunitÃ&amp;nbsp; di Villafranca (VR) e presa in carico della persona nell'ambito della Missione 6 - Componente 1- Investimento1.1 - Next Generation EU. - CUP F88I2200042000</t>
        </is>
      </c>
      <c r="F4606" t="inlineStr"/>
      <c r="G4606" t="inlineStr">
        <is>
          <t>â‚¬ 2.092.400,00 IVA inclusa</t>
        </is>
      </c>
    </row>
    <row r="4607">
      <c r="A4607" t="inlineStr">
        <is>
          <t>UOC Servizi Tecnici e Patrimoniali</t>
        </is>
      </c>
      <c r="B4607" t="inlineStr">
        <is>
          <t>14/10/2022</t>
        </is>
      </c>
      <c r="C4607" t="inlineStr">
        <is>
          <t>1017</t>
        </is>
      </c>
      <c r="D4607" t="inlineStr">
        <is>
          <t>NEXTGENERATIONEU MISSIONE 6 - COMPONENTE 1 -INVESTIMENTO 1.3: RAFFORZAMENTO DELLâ€™ASSISTENZA SANITARIA INTERMEDIA E DELLE SUE STRUTTURE. APPROVAZIONE PROGETTO DEFINITIVO PER Lâ€™OSPEDALE DI COMUNITÃ€ DI MALCESINE (VR). CUP F28I22000190001</t>
        </is>
      </c>
      <c r="E4607" t="inlineStr">
        <is>
          <t>Col presente provvedimento si affida l'incarico di progettazione definitiva per lâ€™ospedale di comunitÃ&amp;nbsp; di Malcesine (VR) e presa in carico della persona nell'ambito della missione 6 - componente 1 -investimento 1.3 - Next Generation EU - CUP F28I22000190001</t>
        </is>
      </c>
      <c r="F4607" t="inlineStr"/>
      <c r="G4607" t="inlineStr">
        <is>
          <t>â‚¬ 1.091.287,31 IVA inclusa</t>
        </is>
      </c>
    </row>
    <row r="4608">
      <c r="A4608" t="inlineStr">
        <is>
          <t>UOC Affari Generali</t>
        </is>
      </c>
      <c r="B4608" t="inlineStr">
        <is>
          <t>13/10/2022</t>
        </is>
      </c>
      <c r="C4608" t="inlineStr">
        <is>
          <t>1014</t>
        </is>
      </c>
      <c r="D4608" t="inlineStr">
        <is>
          <t>AVANTI IL TRIBUNALE DI VERONA â€“ RICORSO EX ART. 696 BIS C.P.C. RG 5982/2022 â€“ SINISTRO GRSC N. S50920200027. COSTITUZIONE IN GIUDIZIO</t>
        </is>
      </c>
      <c r="E4608" t="inlineStr">
        <is>
          <t>Con questo provvedimento l'Ente si costituisce nel giudizio promosso con ricorso ex art. 696 bis cpc avente ad oggetto la richiesta di risarcimento del danno per attivitÃ&amp;nbsp; sanitaria asseritamente colposa in ordine al sinistro GRSC n. S50920200027</t>
        </is>
      </c>
      <c r="F4608" t="inlineStr"/>
      <c r="G4608" t="inlineStr">
        <is>
          <t>0</t>
        </is>
      </c>
    </row>
    <row r="4609">
      <c r="A4609" t="inlineStr">
        <is>
          <t>UOC Affari Generali</t>
        </is>
      </c>
      <c r="B4609" t="inlineStr">
        <is>
          <t>13/10/2022</t>
        </is>
      </c>
      <c r="C4609" t="inlineStr">
        <is>
          <t>1015</t>
        </is>
      </c>
      <c r="D4609" t="inlineStr">
        <is>
          <t>AVANTI IL TRIBUNALE DI VERONA â€“ ATTO DI CITAZIONE RG 6326/2022 â€“ SINISTRO GRSC N. S12120160013. COSTITUZIONE IN GIUDIZIO.</t>
        </is>
      </c>
      <c r="E4609" t="inlineStr">
        <is>
          <t>Con questo provvedimento l'Ente si costituisce nel giudizio promosso con atto di citazione avente ad oggetto la richiesta di risarcimento danni subiti per attivitÃ&amp;nbsp; sanitaria asseritamente colposa in ordine al sinistro GRSC n. S12120160013</t>
        </is>
      </c>
      <c r="F4609" t="inlineStr"/>
      <c r="G4609" t="inlineStr"/>
    </row>
    <row r="4610">
      <c r="A4610" t="inlineStr">
        <is>
          <t>UOC Affari Generali</t>
        </is>
      </c>
      <c r="B4610" t="inlineStr">
        <is>
          <t>13/10/2022</t>
        </is>
      </c>
      <c r="C4610" t="inlineStr">
        <is>
          <t>1016</t>
        </is>
      </c>
      <c r="D4610" t="inlineStr">
        <is>
          <t>AVANTI AL TRIBUNALE DI VERONA â€“ PROPOSIZIONE ATTO DI CITAZIONE IN OPPOSIZIONE A DECRETO INGIUNTIVO N. 2193/2022</t>
        </is>
      </c>
      <c r="E4610" t="inlineStr">
        <is>
          <t>Con questo provvedimento l'Ente propone atto di citazione in opposizione a decreto ingiuntivo avente ad oggetto cessione di crediti</t>
        </is>
      </c>
      <c r="F4610" t="inlineStr"/>
      <c r="G4610" t="inlineStr">
        <is>
          <t>259,00</t>
        </is>
      </c>
    </row>
    <row r="4611">
      <c r="A4611" t="inlineStr">
        <is>
          <t>UOC Servizi Tecnici e Patrimoniali</t>
        </is>
      </c>
      <c r="B4611" t="inlineStr">
        <is>
          <t>10/12/2022</t>
        </is>
      </c>
      <c r="C4611" t="inlineStr">
        <is>
          <t>1010</t>
        </is>
      </c>
      <c r="D4611" t="inlineStr">
        <is>
          <t>RIORGANIZZAZIONE DELLE RETI OSPEDALIERE (DL 34/2020 E DGRV 782/2020): REALIZZAZIONE DI N. 10 (14) POSTI LETTO DI TERAPIA INTENSIVA E DI 22 (20) POSTI LETTI DI TERAPIA SEMI-INTENSIVA: VARIAZIONI IN CORSO Dâ€™OPERA, APPROVAZIONE CONTABILITAâ€™ FINALI E PROVVEDIMENTI CONSEGUENTI - CUP F68I20000050001</t>
        </is>
      </c>
      <c r="E4611" t="inlineStr">
        <is>
          <t>Nell'ambito degli interventi per la riorganizzazione delle reti ospedaliere (DL 34/2020 e DGRV 782/2020), si approvano le variazioni alle opere di realizzazione di n. 10 (14) posti letto di terapia intensiva e di 22 (20) posti letti di semi-intensiva (Ospedale di Villafranca), ricompresi nel finanziamento.</t>
        </is>
      </c>
      <c r="F4611" t="inlineStr"/>
      <c r="G4611" t="inlineStr">
        <is>
          <t>â‚¬ 605.771,48 IVA esclusa</t>
        </is>
      </c>
    </row>
    <row r="4612">
      <c r="A4612" t="inlineStr">
        <is>
          <t>UOC Affari Generali</t>
        </is>
      </c>
      <c r="B4612" t="inlineStr">
        <is>
          <t>10/12/2022</t>
        </is>
      </c>
      <c r="C4612" t="inlineStr">
        <is>
          <t>1013</t>
        </is>
      </c>
      <c r="D4612" t="inlineStr">
        <is>
          <t>SINISTRO RCT/O GSRC N. S12220150053. PROPOSIZIONE RICORSO IN APPELLO AVVERSO LA SENTENZA N. 69/2022 DEL TRIBUNALE DI VERONA. COSTITUZIONE IN GIUDIZIO.</t>
        </is>
      </c>
      <c r="E4612" t="inlineStr">
        <is>
          <t>Con il presente provvedimento si autorizza la costituzione nel giudizio avanti la Corte d'Appello di Venezia - GSRC S12220150053.</t>
        </is>
      </c>
      <c r="F4612" t="inlineStr"/>
      <c r="G4612" t="inlineStr"/>
    </row>
    <row r="4613">
      <c r="A4613" t="inlineStr">
        <is>
          <t>UOC Direzione Amministrativa Territoriale</t>
        </is>
      </c>
      <c r="B4613" t="inlineStr">
        <is>
          <t>10/12/2022</t>
        </is>
      </c>
      <c r="C4613" t="inlineStr">
        <is>
          <t>1005</t>
        </is>
      </c>
      <c r="D4613" t="inlineStr">
        <is>
          <t>SAI - ART. 19, COMMA 10, ACN DEL 31.03.2020 E SMI. RIPUBBLICAZIONE GRADUATORIE VALIDE PER L'ANNO 2023</t>
        </is>
      </c>
      <c r="E4613" t="inlineStr">
        <is>
          <t>Con il presente provvedimento si annulla la delibera DG n. 903 del 09/09/2022 e si approva, in via provvisoria, la graduatoria valida per l'anno 2023, suddivisa per branche e categorie profesisonali, dei medici specialisti ambulatoriali, dei medici veterinari, dei professionisti psicologi e professionisti biologi, allegata al presente provvvedimento quale parte integrante, integrata con le branche di Medicina dello Sport e Organizzazione dei Servizi Sanitari di base, per la successiva pubblicazione sul sito istituzionale dell'Azienda Ulss n. 9 Scaligera, sede del Comitato Zonale di Verona.</t>
        </is>
      </c>
      <c r="F4613" t="inlineStr"/>
      <c r="G4613" t="inlineStr"/>
    </row>
    <row r="4614">
      <c r="A4614" t="inlineStr">
        <is>
          <t>UOC Direzione Amministrativa Territoriale</t>
        </is>
      </c>
      <c r="B4614" t="inlineStr">
        <is>
          <t>10/12/2022</t>
        </is>
      </c>
      <c r="C4614" t="inlineStr">
        <is>
          <t>1007</t>
        </is>
      </c>
      <c r="D4614" t="inlineStr">
        <is>
          <t>DISTRETTO N. 2 EST VERONESE - MEDICINA DI GRUPPO INTEGRATA â€œDAIDOTORIâ€쳌 COLOGNA VENETA â€“ PROROGA AL 30.06.2024.</t>
        </is>
      </c>
      <c r="E4614" t="inlineStr">
        <is>
          <t>Con il presente provvedimento si dispone di prorogare la scadenza al 30.06.2024 della Medicina di Gruppo Integrata â€œDaiDotoriâ€쳌 di Cologna Veneta.</t>
        </is>
      </c>
      <c r="F4614" t="inlineStr"/>
      <c r="G4614" t="inlineStr">
        <is>
          <t>1.103.394,00</t>
        </is>
      </c>
    </row>
    <row r="4615">
      <c r="A4615" t="inlineStr">
        <is>
          <t>UOC Direzione Amministrativa Territoriale</t>
        </is>
      </c>
      <c r="B4615" t="inlineStr">
        <is>
          <t>10/12/2022</t>
        </is>
      </c>
      <c r="C4615" t="inlineStr">
        <is>
          <t>1006</t>
        </is>
      </c>
      <c r="D4615" t="inlineStr">
        <is>
          <t>DISTRETTO N. 1 VERONA CITTAâ€™ - MEDICINA DI GRUPPO INTEGRATA â€œCASA DI SALUTE VERONAâ€쳌 - PROROGA AL 30.06.2024.</t>
        </is>
      </c>
      <c r="E4615" t="inlineStr">
        <is>
          <t>Con il presente provvedimento si dispone di prorogare la scadenza al 30.06.2024 della Medicina di Gruppo Integrata â€œCasa di Salute Veronaâ€쳌.</t>
        </is>
      </c>
      <c r="F4615" t="inlineStr"/>
      <c r="G4615" t="inlineStr">
        <is>
          <t>1.242.705,00</t>
        </is>
      </c>
    </row>
    <row r="4616">
      <c r="A4616" t="inlineStr">
        <is>
          <t>UOC Direzione Amministrativa Territoriale</t>
        </is>
      </c>
      <c r="B4616" t="inlineStr">
        <is>
          <t>10/12/2022</t>
        </is>
      </c>
      <c r="C4616" t="inlineStr">
        <is>
          <t>1004</t>
        </is>
      </c>
      <c r="D4616" t="inlineStr">
        <is>
          <t>DISTRETTO N. 3 DELLA PIANURA VERONESE - MEDICINA DI GRUPPO INTEGRATA DI CEREA - PROROGA AL 30.06.2025.</t>
        </is>
      </c>
      <c r="E4616" t="inlineStr">
        <is>
          <t>CON IL PRESENTE PROVVEDIMENTO SI DISPONE DI PROROGARE LA SCADENZA AL 30.06.2025 DELLA MEDICINA DI GRUPPO INTEGRATA DI CEREA.</t>
        </is>
      </c>
      <c r="F4616" t="inlineStr"/>
      <c r="G4616" t="inlineStr">
        <is>
          <t>2.778.837,66</t>
        </is>
      </c>
    </row>
    <row r="4617">
      <c r="A4617" t="inlineStr">
        <is>
          <t>UOC Servizi Tecnici e Patrimoniali</t>
        </is>
      </c>
      <c r="B4617" t="inlineStr">
        <is>
          <t>10/12/2022</t>
        </is>
      </c>
      <c r="C4617" t="inlineStr">
        <is>
          <t>1002</t>
        </is>
      </c>
      <c r="D4617" t="inlineStr">
        <is>
          <t>APPROVAZIONE CONTRATTO DI LOCAZIONE PER UN AMBULATORIO ALLâ€™INTERNO DEL CENTRO POLIFUNZIONALE â€œSTELLINIâ€쳌 DI NOGARA AD UN MEDICO DI MEDICINA GENERALE.</t>
        </is>
      </c>
      <c r="E4617" t="inlineStr">
        <is>
          <t>Si dispone approvazione contratto di locazione ad un medico di medicina generale per un ambulatorio del Centro Polifunzionale â€œStelliniâ€쳌 di Nogara.</t>
        </is>
      </c>
      <c r="F4617" t="inlineStr"/>
      <c r="G4617" t="inlineStr">
        <is>
          <t>â‚¬ 0</t>
        </is>
      </c>
    </row>
    <row r="4618">
      <c r="A4618" t="inlineStr">
        <is>
          <t>UOC Gestione Risorse Umane</t>
        </is>
      </c>
      <c r="B4618" t="inlineStr">
        <is>
          <t>10/12/2022</t>
        </is>
      </c>
      <c r="C4618" t="inlineStr">
        <is>
          <t>1003</t>
        </is>
      </c>
      <c r="D4618" t="inlineStr">
        <is>
          <t>RICHIESTA DI PERMANENZA IN SERVIZIO PRESENTATA DAL DIRIGENTE MEDICO A TEMPO INDETERMINATO CON NOTA PROT. N. 183604 DEL 15/09/2022.</t>
        </is>
      </c>
      <c r="E4618" t="inlineStr">
        <is>
          <t>Con il presente provvedimento viene accolta la domanda di permanenza in servizio del Dirigente Medico a tempo indeterminato.</t>
        </is>
      </c>
      <c r="F4618" t="inlineStr"/>
      <c r="G4618" t="inlineStr">
        <is>
          <t>257.124,84</t>
        </is>
      </c>
    </row>
    <row r="4619">
      <c r="A4619" t="inlineStr">
        <is>
          <t>UOS Formazione</t>
        </is>
      </c>
      <c r="B4619" t="inlineStr">
        <is>
          <t>10/12/2022</t>
        </is>
      </c>
      <c r="C4619" t="inlineStr">
        <is>
          <t>998</t>
        </is>
      </c>
      <c r="D4619" t="inlineStr">
        <is>
          <t>PROROGA DELLâ€™AUTORIZZAZIONE DELLA FREQUENZA VOLONTARIA DELLA DOTT.SSA GEIRA LELA PRESSO Lâ€™UOC IAF â€“ SERVIZIO ETAâ€™ EVOLUTIVA DEL DISTRETTO 3 DI LEGNAGO.</t>
        </is>
      </c>
      <c r="E4619" t="inlineStr">
        <is>
          <t>PROROGA DELLâ€™AUTORIZZAZIONE DELLA FREQUENZA VOLONTARIA DELLA DOTT.SSA GEIRA LELA PRESSO Lâ€™UOC IAF â€“ SERVIZIO ETAâ€™ EVOLUTIVA DEL DISTRETTO 3 DI LEGNAGO.</t>
        </is>
      </c>
      <c r="F4619" t="inlineStr">
        <is>
          <t>precedente delibera di autorizzazione, istanza di proroga, regolamento</t>
        </is>
      </c>
      <c r="G4619" t="inlineStr">
        <is>
          <t>zero</t>
        </is>
      </c>
    </row>
    <row r="4620">
      <c r="A4620" t="inlineStr">
        <is>
          <t>Dipartimento di Prevenzione</t>
        </is>
      </c>
      <c r="B4620" t="inlineStr">
        <is>
          <t>10/12/2022</t>
        </is>
      </c>
      <c r="C4620" t="inlineStr">
        <is>
          <t>999</t>
        </is>
      </c>
      <c r="D4620" t="inlineStr">
        <is>
          <t>D.G.R. n. 1731 del 09/12/2021 &amp;quot;Macellazione di animali, per il consumo domestico privato, al di fuori del macello in applicazione dellâ€™art. 16 del D.Lgs. 27/2021&amp;quot; â€“ Recepimento finanziamento.</t>
        </is>
      </c>
      <c r="E4620" t="inlineStr">
        <is>
          <t>Con il presente provvedimento si recepisce un finanziamento per lâ€™esecuzione di azioni di prevenzione e sorveglianza delle zoonosi, per i controlli ufficiali sugli allevamenti di tipo â€œfamiliareâ€쳌 e durante la macellazione al di fuori del macello, per il consumo domestico privato.</t>
        </is>
      </c>
      <c r="F4620" t="inlineStr">
        <is>
          <t>D.G.R. n. 1731 del 09/12/2021</t>
        </is>
      </c>
      <c r="G4620" t="inlineStr"/>
    </row>
    <row r="4621">
      <c r="A4621" t="inlineStr">
        <is>
          <t>UOC Direzione Amministrativa Territoriale</t>
        </is>
      </c>
      <c r="B4621" t="inlineStr">
        <is>
          <t>10/12/2022</t>
        </is>
      </c>
      <c r="C4621" t="inlineStr">
        <is>
          <t>1000</t>
        </is>
      </c>
      <c r="D4621" t="inlineStr">
        <is>
          <t>DGRV N. 912/2022 &amp;quot;AGGIORNAMENTO DELLA PROGRAMMAZIONE DEL FONDO REGIONALE DELLA NON AUTOSUFFICIENZA (FRNA) PER L'AREA DISABILITA'. DELIBERAZIONE N. 63/CR/2022&amp;quot;. PROVVEDIMENTI CONSEGUENTI.</t>
        </is>
      </c>
      <c r="E4621" t="inlineStr">
        <is>
          <t>Il provvedimento recepisce la DGR n. 912/2022 e dispone lâ€™esecuzione dellâ€™applicazione delle rette e del nuovo valore delle quote di rilievo sanitario per i Centri Diurni per disabili e le ComunitÃ&amp;nbsp; Alloggio per disabili, dal 1.1.2022;</t>
        </is>
      </c>
      <c r="F4621" t="inlineStr"/>
      <c r="G4621" t="inlineStr">
        <is>
          <t>0</t>
        </is>
      </c>
    </row>
    <row r="4622">
      <c r="A4622" t="inlineStr">
        <is>
          <t>UOC Servizi Tecnici e Patrimoniali</t>
        </is>
      </c>
      <c r="B4622" t="inlineStr">
        <is>
          <t>10/12/2022</t>
        </is>
      </c>
      <c r="C4622" t="inlineStr">
        <is>
          <t>996</t>
        </is>
      </c>
      <c r="D4622" t="inlineStr">
        <is>
          <t>PROROGA TECNICA / ESTENSIONE TEMPORALE DEI SERVIZI DI MANUTENZIONE, ASSISTENZA TECNICA ED IMPLEMENTAZIONI DEL SISTEMA COMPLETO DI PRENOTAZIONE DELLA SUITE CAMELIA WEB, CON Lâ€™INTEGRAZIONE AI DIPARTIMENTALI IN USO PRESSO Lâ€™AZIENDA ULSS 9 SCALIGERA IN ATTESA DELLâ€™ATTIVAZIONE DEL NUOVO SIO DA PARTE DI AZIENDA ZERO. CON Lâ€™ATTUALE FORNITORE. DELIBERA A CONTRARRE CIG: 9321003EFE</t>
        </is>
      </c>
      <c r="E4622" t="inlineStr">
        <is>
          <t>Si dispone la proroga tecnica / estensione temporale dei servizi di manutenzione, assistenza tecnica ed implementazioni del sistema completo di prenotazione della suite camelia web, con lâ€™integrazione ai dipartimentali in uso presso lâ€™azienda ulss 9 scaligera in attesa dellâ€™attivazione del nuovo Sio da parte di Azienda Zero con lâ€™attuale fornitore. Delibera a contrarre - CIG: 9321003EFE.</t>
        </is>
      </c>
      <c r="F4622" t="inlineStr"/>
      <c r="G4622" t="inlineStr">
        <is>
          <t>â‚¬ 208.050,00 IVA inclusa</t>
        </is>
      </c>
    </row>
    <row r="4623">
      <c r="A4623" t="inlineStr">
        <is>
          <t>UOC Direzione Amministrativa Territoriale</t>
        </is>
      </c>
      <c r="B4623" t="inlineStr">
        <is>
          <t>10/12/2022</t>
        </is>
      </c>
      <c r="C4623" t="inlineStr">
        <is>
          <t>997</t>
        </is>
      </c>
      <c r="D4623" t="inlineStr">
        <is>
          <t>RECEPIMENTO DGRV N. 966 DEL 09.08.2022 &amp;quot;AGGIORNAMENTO DELLA PROGRAMMAZIONE DEL FONDO REGIONALE DELLA NON AUTOSUFFICIENZA (FRNA) PER L'AREA ANZIANI CON AGGIORNAMENTO DEI FABBISOGNI E DELLA PROGRAMMAZIONE. DELIBERAZIONE N. 73/CR/2022&amp;quot;. PROVVEDIMENTI CONSEGUENTI.</t>
        </is>
      </c>
      <c r="E4623" t="inlineStr">
        <is>
          <t>Il provvedimento recepisce la DGR n. 996/2022 e dispone la liquidazione ai Centri Servizi residenziali per persone anziane non autosufficienti della quota sanitaria unica con le modalitÃ&amp;nbsp; stabilite dalla citata DGR.</t>
        </is>
      </c>
      <c r="F4623" t="inlineStr"/>
      <c r="G4623" t="inlineStr">
        <is>
          <t>0</t>
        </is>
      </c>
    </row>
    <row r="4624">
      <c r="A4624" t="inlineStr">
        <is>
          <t>UOC Direzione Amministrativa Territoriale</t>
        </is>
      </c>
      <c r="B4624" t="inlineStr">
        <is>
          <t>10/12/2022</t>
        </is>
      </c>
      <c r="C4624" t="inlineStr">
        <is>
          <t>994</t>
        </is>
      </c>
      <c r="D4624" t="inlineStr">
        <is>
          <t>PIANO REGIONALE SUL GIOCO Dâ€™AZZARDO PATOLOGICO â€“ ANNUALITÃ€â€™ 2019 â€“ SCHEDA 1.2 E SCHEDA 1.3 â€“ APPROVAZIONE PROGETTI.</t>
        </is>
      </c>
      <c r="E4624" t="inlineStr">
        <is>
          <t>si prende atto del verbale della commissione per la valutazione dei progetti presentati, sulla base della DDG 595 del 31/05/2022</t>
        </is>
      </c>
      <c r="F4624" t="inlineStr"/>
      <c r="G4624" t="inlineStr">
        <is>
          <t>165.500,00</t>
        </is>
      </c>
    </row>
    <row r="4625">
      <c r="A4625" t="inlineStr">
        <is>
          <t>UOC Servizi Tecnici e Patrimoniali</t>
        </is>
      </c>
      <c r="B4625" t="inlineStr">
        <is>
          <t>10/12/2022</t>
        </is>
      </c>
      <c r="C4625" t="inlineStr">
        <is>
          <t>995</t>
        </is>
      </c>
      <c r="D4625" t="inlineStr">
        <is>
          <t>AFFIDAMENTO ATTIVITAâ€™ NECESSARIE PER IL RECUPERO DATI CONFIGURAZIONE DEI SISTEMI SIO AREAS VILLAFRANCA E CUP SGP SAN BONIFACIO UTILIZZATI PRESSO GLI OSPEDALI DELLâ€™ULSS9 SCALIGERA CON IL NUOVO SIO FORNITO DALLA REGIONE VENETO â€“ CIG: 9378504A53 CUP F65F22000720007 -</t>
        </is>
      </c>
      <c r="E4625" t="inlineStr">
        <is>
          <t>Si dispone l'affidamento per il recupero dati configurazione dei sistemi Sio Areas Villafranca e Cup Sgp San Bonifacio in utilizzo dagli Ospedali dellâ€™Uss 9 Scaligera con il nuovo Sio fornito dalla Regione Veneto â€“ CIG: 9378504A53 CUP F65F22000720007.</t>
        </is>
      </c>
      <c r="F4625" t="inlineStr"/>
      <c r="G4625" t="inlineStr">
        <is>
          <t>â‚¬ 89.670,00 IVA inclusa</t>
        </is>
      </c>
    </row>
    <row r="4626">
      <c r="A4626" t="inlineStr">
        <is>
          <t>UOC Gestione Risorse Umane</t>
        </is>
      </c>
      <c r="B4626" t="inlineStr">
        <is>
          <t>10/12/2022</t>
        </is>
      </c>
      <c r="C4626" t="inlineStr">
        <is>
          <t>1001</t>
        </is>
      </c>
      <c r="D4626" t="inlineStr">
        <is>
          <t>PROVVEDIMENTI IN MERITO ALLA CESSAZIONE DEL DIRIGENTE MEDICO - NOTA DEL 29/09/2022 PROT. N. 193465.</t>
        </is>
      </c>
      <c r="E4626" t="inlineStr">
        <is>
          <t>Con il presente provvedimento vengono accolte le dimissioni volontarie di un dirigente medico a tempo indeterminato.</t>
        </is>
      </c>
      <c r="F4626" t="inlineStr"/>
      <c r="G4626" t="inlineStr">
        <is>
          <t>0,00</t>
        </is>
      </c>
    </row>
    <row r="4627">
      <c r="A4627" t="inlineStr">
        <is>
          <t>UOC Direzione Amministrativa di Ospedale</t>
        </is>
      </c>
      <c r="B4627" t="inlineStr">
        <is>
          <t>10/12/2022</t>
        </is>
      </c>
      <c r="C4627" t="inlineStr">
        <is>
          <t>1009</t>
        </is>
      </c>
      <c r="D4627" t="inlineStr">
        <is>
          <t>â€œPROGETTO RADIOLOGIA TERRITORIALEâ€쳌 - APPROVAZIONE CONVENZIONE CON IL CENTRO SERVIZI DELLA FONDAZIONE OPERE RIUNITE DON LUIGI ROSSI DI ARCOLE (VR) AFFERENTE AL DISTRETTO 2 DELLâ€™EST VERONESE, PER Lâ€™ESECUZIONE DI INDAGINI RADIOLOGICHE</t>
        </is>
      </c>
      <c r="E4627" t="inlineStr">
        <is>
          <t>Viene approvata la stipula della convenzione con la Fondazione Opere Riunite Don Luigi Rossi con sede in Arcole (VR) via Rosario 17, afferente al Distretto 2 dellâ€™Azienda U.L.S.S. 9 Scaligera, avente per oggetto lâ€™esecuzione di indagini radiologiche nellâ€™ambito del â€œProgetto Radiologia Territorialeâ€쳌, approvato con deliberazione n. 1096/2020.</t>
        </is>
      </c>
      <c r="F4627" t="inlineStr"/>
      <c r="G4627" t="inlineStr">
        <is>
          <t>0</t>
        </is>
      </c>
    </row>
    <row r="4628">
      <c r="A4628" t="inlineStr">
        <is>
          <t>UOC Affari Generali</t>
        </is>
      </c>
      <c r="B4628" t="inlineStr">
        <is>
          <t>10/12/2022</t>
        </is>
      </c>
      <c r="C4628" t="inlineStr">
        <is>
          <t>1011</t>
        </is>
      </c>
      <c r="D4628" t="inlineStr">
        <is>
          <t>UFFICIO PER I PROCEDIMENTI DISCIPLINARI. INTEGRAZIONE DEI COMPONENTI UPD CONVENZIONATI CON RAPPRESENTANTE PEDIATRI DI LIBERA SCELTA.</t>
        </is>
      </c>
      <c r="E4628" t="inlineStr">
        <is>
          <t>Con il presente provvedimento si intende integrare l'Ufficio procedimenti Disciplinari Convenzionati con il componente medico pediatra a norma dell'art 24 dell'ACN triennio 2016-2018</t>
        </is>
      </c>
      <c r="F4628" t="inlineStr"/>
      <c r="G4628" t="inlineStr"/>
    </row>
    <row r="4629">
      <c r="A4629" t="inlineStr">
        <is>
          <t>UOC Affari Generali</t>
        </is>
      </c>
      <c r="B4629" t="inlineStr">
        <is>
          <t>10/12/2022</t>
        </is>
      </c>
      <c r="C4629" t="inlineStr">
        <is>
          <t>1012</t>
        </is>
      </c>
      <c r="D4629" t="inlineStr">
        <is>
          <t>DEFINIZIONE IN VIA TRANSATTIVA SINISTRO GSRC S50920190031.</t>
        </is>
      </c>
      <c r="E4629" t="inlineStr">
        <is>
          <t>Con il presente provvedimento si autorizza la definizione transattiva del sinistro GSRC n. S50920190031</t>
        </is>
      </c>
      <c r="F4629" t="inlineStr"/>
      <c r="G4629" t="inlineStr">
        <is>
          <t>â‚¬ 258.239,97</t>
        </is>
      </c>
    </row>
    <row r="4630">
      <c r="A4630" t="inlineStr">
        <is>
          <t>UOC Direzione Amministrativa Territoriale</t>
        </is>
      </c>
      <c r="B4630" t="inlineStr">
        <is>
          <t>10/12/2022</t>
        </is>
      </c>
      <c r="C4630" t="inlineStr">
        <is>
          <t>1008</t>
        </is>
      </c>
      <c r="D4630" t="inlineStr">
        <is>
          <t>DISTRETTO N.2 DELL'EST VERONESE - MEDICINA DI GRUPPO INTEGRATA â€œPROGETTO FUTURO E SALUTE â€“ SUD VERONAâ€쳌 - PROROGA AL 31.08.2024.</t>
        </is>
      </c>
      <c r="E4630" t="inlineStr">
        <is>
          <t>Con il presente provvedimento si dispone di prorogare la scadenza al 31.08.2024 della Medicina di Gruppo Integrata â€œProgetto Futuro e Salute â€“ Sud Veronaâ€쳌.</t>
        </is>
      </c>
      <c r="F4630" t="inlineStr"/>
      <c r="G4630" t="inlineStr">
        <is>
          <t>1.586.290,00</t>
        </is>
      </c>
    </row>
    <row r="4631">
      <c r="A4631" t="inlineStr">
        <is>
          <t>UOC Sociale</t>
        </is>
      </c>
      <c r="B4631" t="inlineStr">
        <is>
          <t>10/10/2022</t>
        </is>
      </c>
      <c r="C4631" t="inlineStr">
        <is>
          <t>985</t>
        </is>
      </c>
      <c r="D4631" t="inlineStr">
        <is>
          <t>GRUPPO DI LAVORO IN MATERIA DI SICUREZZA STRADALE. PROVVEDIMENTI.</t>
        </is>
      </c>
      <c r="E4631" t="inlineStr">
        <is>
          <t>aggiornamento composizione gruppo di lavoro in materia di sicurezza stradale.</t>
        </is>
      </c>
      <c r="F4631" t="inlineStr"/>
      <c r="G4631" t="inlineStr"/>
    </row>
    <row r="4632">
      <c r="A4632" t="inlineStr">
        <is>
          <t>UOC Gestione Risorse Umane</t>
        </is>
      </c>
      <c r="B4632" t="inlineStr">
        <is>
          <t>10/10/2022</t>
        </is>
      </c>
      <c r="C4632" t="inlineStr">
        <is>
          <t>986</t>
        </is>
      </c>
      <c r="D4632" t="inlineStr">
        <is>
          <t>PERSONALE DIRIGENTE â€“ AREA SANITAâ€™. CONFERIMENTO INCARICO DIRIGENZIALE AL SUPERAMENTO PERIODO DI PROVA.</t>
        </is>
      </c>
      <c r="E4632" t="inlineStr">
        <is>
          <t>Con il presente provvedimento viene conferito incarico dirigenziale alla dott.ssa Cardali Benedetta al superamento del periodo di prova</t>
        </is>
      </c>
      <c r="F4632" t="inlineStr"/>
      <c r="G4632" t="inlineStr"/>
    </row>
    <row r="4633">
      <c r="A4633" t="inlineStr">
        <is>
          <t>UOC Gestione Risorse Umane</t>
        </is>
      </c>
      <c r="B4633" t="inlineStr">
        <is>
          <t>10/10/2022</t>
        </is>
      </c>
      <c r="C4633" t="inlineStr">
        <is>
          <t>987</t>
        </is>
      </c>
      <c r="D4633" t="inlineStr">
        <is>
          <t>INDIZIONE AVVISO INTERNO PER IL CONFERIMENTO DELLâ€™INCARICO DIRIGENZIALE DI STRUTTURA COMPLESSA â€œAFFARI GENERALIâ€쳌 - DIRIGENZA AREA DELLE FUNZIONI LOCALI.</t>
        </is>
      </c>
      <c r="E4633" t="inlineStr">
        <is>
          <t>Indizione Avviso Interno per il conferimento dellâ€™incarico Dirigenziale di Struttura Complessa â€œAffari Generaliâ€쳌 - Dirigenza Area delle Funzioni Locali.</t>
        </is>
      </c>
      <c r="F4633" t="inlineStr"/>
      <c r="G4633" t="inlineStr">
        <is>
          <t>0,00</t>
        </is>
      </c>
    </row>
    <row r="4634">
      <c r="A4634" t="inlineStr">
        <is>
          <t>UOC Gestione Risorse Umane</t>
        </is>
      </c>
      <c r="B4634" t="inlineStr">
        <is>
          <t>10/10/2022</t>
        </is>
      </c>
      <c r="C4634" t="inlineStr">
        <is>
          <t>988</t>
        </is>
      </c>
      <c r="D4634" t="inlineStr">
        <is>
          <t>PROVVEDIMENTI IN MERITO ALLA CESSAZIONE DEL DIRIGENTE MEDICO - NOTA DEL 22/09/2022 PROT. N. 188982.</t>
        </is>
      </c>
      <c r="E4634" t="inlineStr">
        <is>
          <t>Con li presente provvedimento vengono accolte le dimissioni volontarie di un dirigente medico a tempo indeterminato.</t>
        </is>
      </c>
      <c r="F4634" t="inlineStr"/>
      <c r="G4634" t="inlineStr">
        <is>
          <t>0,00</t>
        </is>
      </c>
    </row>
    <row r="4635">
      <c r="A4635" t="inlineStr">
        <is>
          <t>UOC Gestione Risorse Umane</t>
        </is>
      </c>
      <c r="B4635" t="inlineStr">
        <is>
          <t>10/10/2022</t>
        </is>
      </c>
      <c r="C4635" t="inlineStr">
        <is>
          <t>993</t>
        </is>
      </c>
      <c r="D4635" t="inlineStr">
        <is>
          <t>ASSUNZIONE A TEMPO INDETERMINATO DI N. 1 COADIUTORE AMMINISTRATIVO, CAT. B, APPARTENENTE ALLE CATEGORIE PROTETTE LEGGE N. 407/1998.</t>
        </is>
      </c>
      <c r="E4635" t="inlineStr">
        <is>
          <t>ASSUNZIONE A TEMPO INDETERMINATO DI N. 1 COADIUTORE AMMINISTRATIVO, CAT. B, APPARTENENTE ALLE CATEGORIE PROTETTE LEGGE N. 407/1998.</t>
        </is>
      </c>
      <c r="F4635" t="inlineStr">
        <is>
          <t>deliberazione 03.02.2022, n. 110</t>
        </is>
      </c>
      <c r="G4635" t="inlineStr">
        <is>
          <t>â‚¬. 27.992,39.=/</t>
        </is>
      </c>
    </row>
    <row r="4636">
      <c r="A4636" t="inlineStr">
        <is>
          <t>UOC Direzione Amministrativa Territoriale</t>
        </is>
      </c>
      <c r="B4636" t="inlineStr">
        <is>
          <t>10/10/2022</t>
        </is>
      </c>
      <c r="C4636" t="inlineStr">
        <is>
          <t>990</t>
        </is>
      </c>
      <c r="D4636" t="inlineStr">
        <is>
          <t>DGR N. 990/2022 ACCREDITAMENTO HOSPICE SAN GIUSEPPE DI MARZANA DELLâ€™AZIENDA ULSS 9 SCALIGERA. RECEPIMENTO.</t>
        </is>
      </c>
      <c r="E4636" t="inlineStr">
        <is>
          <t>con il presente provvedimento si prende atto dellâ€™accreditamento istituzionale dellâ€™Hospice di Marzana dellâ€™Azienda Ulss 9 Scaligera, con sede operativa presso lâ€™Ospedale di Marzana (VR), via Lambranzi n. 1 per n. 14 posti letto</t>
        </is>
      </c>
      <c r="F4636" t="inlineStr"/>
      <c r="G4636" t="inlineStr">
        <is>
          <t>0</t>
        </is>
      </c>
    </row>
    <row r="4637">
      <c r="A4637" t="inlineStr">
        <is>
          <t>UOC Direzione Amministrativa Territoriale</t>
        </is>
      </c>
      <c r="B4637" t="inlineStr">
        <is>
          <t>10/10/2022</t>
        </is>
      </c>
      <c r="C4637" t="inlineStr">
        <is>
          <t>991</t>
        </is>
      </c>
      <c r="D4637" t="inlineStr">
        <is>
          <t>SAI - BRANCHE: MEDICINA INTERNA, MEDICINA LEGALE, DERMATOLOGIA E OTORINOLARINGOIATRIA - INDIVIDUAZIONE AVENTI DIRITTO AL CONFERIMENTO DEGLI INCARICHI PUBBLICATI IL IIIÂ° TRIMESTRE 2022</t>
        </is>
      </c>
      <c r="E4637" t="inlineStr">
        <is>
          <t>Con il presente provvedimento si individuano gli aventi diritto all'assegnazione dei turni disponibili di medicina specialistica ambulatoriale interna, pubblicati il IIIÂ° trimestre 2022, per le branche di medicina legale, dermatologia e otorinolaringoiatria.</t>
        </is>
      </c>
      <c r="F4637" t="inlineStr"/>
      <c r="G4637" t="inlineStr"/>
    </row>
    <row r="4638">
      <c r="A4638" t="inlineStr">
        <is>
          <t>Dipartimento di Prevenzione</t>
        </is>
      </c>
      <c r="B4638" t="inlineStr">
        <is>
          <t>10/10/2022</t>
        </is>
      </c>
      <c r="C4638" t="inlineStr">
        <is>
          <t>992</t>
        </is>
      </c>
      <c r="D4638" t="inlineStr">
        <is>
          <t>INFLUENZA AVIARIA - DISPOSIZIONI IN ORDINE ALLE RICHIESTE DI RIMBORSO DELLE SPESE OPERATIVE SOSTENUTE DALLâ€™ESERCITO ITALIANO â€“ FINANZIAMENTO SPESA</t>
        </is>
      </c>
      <c r="E4638" t="inlineStr">
        <is>
          <t>Con il presente provvedimento si approva il rimborso degli oneri sostenuti dallâ€™Esercito Italiano, chiamato dalla Regione Veneto a contribuire alle operazioni di pulizia e disinfezione effettuate negli insediamenti colpiti da influenza aviaria, nei mesi di Novembre/Dicembre 2021 e Gennaio/Febbraio 2022.</t>
        </is>
      </c>
      <c r="F4638" t="inlineStr">
        <is>
          <t>nota prot. n. 84894 del 23/02/2022; nota prot. n. 159899 del 07/04/2022; nota prot. n. 372563 del 25/08/2022</t>
        </is>
      </c>
      <c r="G4638" t="inlineStr">
        <is>
          <t>â‚¬ 181.701,26</t>
        </is>
      </c>
    </row>
    <row r="4639">
      <c r="A4639" t="inlineStr">
        <is>
          <t>UOC Gestione Risorse Umane</t>
        </is>
      </c>
      <c r="B4639" t="inlineStr">
        <is>
          <t>10/10/2022</t>
        </is>
      </c>
      <c r="C4639" t="inlineStr">
        <is>
          <t>989</t>
        </is>
      </c>
      <c r="D4639" t="inlineStr">
        <is>
          <t>ASSUNZIONE, A TEMPO INDETERMINATO O DETERMINATO, DI OPERATORI TECNICI â€“ MANUTENTORI, CAT. B. PROVE SELETTIVE E NOMINA COMMISSIONE.</t>
        </is>
      </c>
      <c r="E4639" t="inlineStr">
        <is>
          <t>Assunzione, a tempo determinato o indeterminato di Operatori Tecnici - Manutentori, cat. B. Prove selettive e nomina Commissione.</t>
        </is>
      </c>
      <c r="F4639" t="inlineStr">
        <is>
          <t>L. 56/87, art. 16, L. 68/99, D.P.R. 220/2001, D.Lgs. 165/2001, D.Lgs. 181/2000 e D.G.R.V. 1837/2004</t>
        </is>
      </c>
      <c r="G4639" t="inlineStr">
        <is>
          <t>0,00</t>
        </is>
      </c>
    </row>
    <row r="4640">
      <c r="A4640" t="inlineStr">
        <is>
          <t>UOC Provveditorato, Economato e Gestione della Logistica</t>
        </is>
      </c>
      <c r="B4640" t="inlineStr">
        <is>
          <t>10/06/2022</t>
        </is>
      </c>
      <c r="C4640" t="inlineStr">
        <is>
          <t>971</t>
        </is>
      </c>
      <c r="D4640" t="inlineStr">
        <is>
          <t>SERVIZIO DI RACCOLTA, EFFETTUAZIONE E REFERTAZIONE DI TEST DI PROFILAZIONE GENOMICA ONCOTYPE DXÂ® PER PAZIENTI AFFETTE DA CARCINOMA MAMMARIO IN STADIO PRECOCE AFFERENTI AI SERVIZI ONCOLOGICI DELLâ€™AULSS 9 SCALIGERA â€“ CIG. 92703284AC â€“ DELIBERA A CONTRARRE.</t>
        </is>
      </c>
      <c r="E4640" t="inlineStr">
        <is>
          <t>SERVIZIO DI RACCOLTA, EFFETTUAZIONE E REFERTAZIONE DI TEST DI PROFILAZIONE GENOMICA ONCOTYPE DXÂ® PER PAZIENTI AFFETTE DA CARCINOMA MAMMARIO IN STADIO PRECOCE AFFERENTI AI SERVIZI ONCOLOGICI DELLâ€™AULSS 9 SCALIGERA .</t>
        </is>
      </c>
      <c r="F4640" t="inlineStr"/>
      <c r="G4640" t="inlineStr">
        <is>
          <t>29.850,00</t>
        </is>
      </c>
    </row>
    <row r="4641">
      <c r="A4641" t="inlineStr">
        <is>
          <t>UOC Provveditorato, Economato e Gestione della Logistica</t>
        </is>
      </c>
      <c r="B4641" t="inlineStr">
        <is>
          <t>10/06/2022</t>
        </is>
      </c>
      <c r="C4641" t="inlineStr">
        <is>
          <t>972</t>
        </is>
      </c>
      <c r="D4641" t="inlineStr">
        <is>
          <t>DELIBERA A CONTRARRE - ADESIONE AGLI ACCORDI QUADRO STIUPLATI DA AZIENDA ZERO A SEGUITO DI PROCEDURA APERTA TELEMATICA PER LA FORNITURA DI SISTEMI DIAGNOSTICI PER EMOGASANALISI PER I FABBISOGNI DELLE AZIENDE SANITARIE DELLA REGIONE DEL VENETO</t>
        </is>
      </c>
      <c r="E4641" t="inlineStr">
        <is>
          <t>Adesione agli accordi quadro stipulati da Azienda Zero in esito alla procedura in oggetto, con le ditte Instrumentation Laboratory, Nova Biomedica e Siemens Healthcare</t>
        </is>
      </c>
      <c r="F4641" t="inlineStr">
        <is>
          <t>documentazione regionale/</t>
        </is>
      </c>
      <c r="G4641" t="inlineStr">
        <is>
          <t>â‚¬ 551.531,01 + â‚¬ 350.140,00 PER LA PROROGA + â‚¬ 4.339,92</t>
        </is>
      </c>
    </row>
    <row r="4642">
      <c r="A4642" t="inlineStr">
        <is>
          <t>UOC Provveditorato, Economato e Gestione della Logistica</t>
        </is>
      </c>
      <c r="B4642" t="inlineStr">
        <is>
          <t>10/06/2022</t>
        </is>
      </c>
      <c r="C4642" t="inlineStr">
        <is>
          <t>973</t>
        </is>
      </c>
      <c r="D4642" t="inlineStr">
        <is>
          <t>DELIBERA A CONTRARRE E DI AFFIDAMENTO PER LA FORNITURA DI DEFIBRILLATORI INDOSSABILE TIPO LIFE VEST IN NOLEGGIO - CIG 9233282957</t>
        </is>
      </c>
      <c r="E4642" t="inlineStr">
        <is>
          <t>Affidamento della fornitura in oggetto alla ditta ZOLL MEDICAL ITALIA S.r.l. di Piacenza (PC)</t>
        </is>
      </c>
      <c r="F4642" t="inlineStr">
        <is>
          <t>richieste/avviso/procedura sintel/pareri</t>
        </is>
      </c>
      <c r="G4642" t="inlineStr">
        <is>
          <t>â‚¬ 144.979,00 + 1305,60</t>
        </is>
      </c>
    </row>
    <row r="4643">
      <c r="A4643" t="inlineStr">
        <is>
          <t>UOC Gestione Risorse Umane</t>
        </is>
      </c>
      <c r="B4643" t="inlineStr">
        <is>
          <t>10/06/2022</t>
        </is>
      </c>
      <c r="C4643" t="inlineStr">
        <is>
          <t>974</t>
        </is>
      </c>
      <c r="D4643" t="inlineStr">
        <is>
          <t>PRESA Dâ€™ATTO VERBALI DEI COLLEGI TECNICI RELATIVI ALLA VERIFICA E VALUTAZIONE DELLâ€™ESPERIENZA PROFESSIONALE DEI DIRIGENTI NON RESPONSABILI DI STRUTTURA COMPLESSA E PER IL CONFERIMENTO DI INCARICHI DIRIGENZIALI AI SENSI DEL C.C.N.L. 19 DICEMBRE 2019 AREA SANITAâ€™ E PER IL RICONOSCIMENTO DELLA FASCIA SUPERIORE DELLâ€™INDENNITAâ€™ DI ESCLUSIVITAâ€™ OVE SPETTANTE â€“ PROVVEDIMENTI.</t>
        </is>
      </c>
      <c r="E4643" t="inlineStr">
        <is>
          <t>Presa d'atto dei verbali dei Collegi Tecnici della valutazione di IIÂ° istanza dei dirigenti per il passaggio alla fascia superiore dellâ€™indennitÃ&amp;nbsp; di esclusivitÃ&amp;nbsp; nonchÃ© per l'attribuzione dellâ€™incarico.</t>
        </is>
      </c>
      <c r="F4643" t="inlineStr"/>
      <c r="G4643" t="inlineStr">
        <is>
          <t>0,00</t>
        </is>
      </c>
    </row>
    <row r="4644">
      <c r="A4644" t="inlineStr">
        <is>
          <t>UOC Affari Generali</t>
        </is>
      </c>
      <c r="B4644" t="inlineStr">
        <is>
          <t>10/06/2022</t>
        </is>
      </c>
      <c r="C4644" t="inlineStr">
        <is>
          <t>977</t>
        </is>
      </c>
      <c r="D4644" t="inlineStr">
        <is>
          <t>AVANTI IL TRIBUNALE DI VERONA â€“ ATTO DI CITAZIONE RG 1466/2022 â€“ SINISTRO GRSC N. S50920210011. COSTITUZIONE IN GIUDIZIO.</t>
        </is>
      </c>
      <c r="E4644" t="inlineStr">
        <is>
          <t>Con questo provvedimento l'Ente si costituisce nel giudizio promosso con attto di citazione avente ad oggetto la richiesta di risarcimento danni subiti per attivitÃ&amp;nbsp; sanitaria asseritamente colposa in ordine al sinistro GRSC n. S50920210011.</t>
        </is>
      </c>
      <c r="F4644" t="inlineStr"/>
      <c r="G4644" t="inlineStr">
        <is>
          <t>0</t>
        </is>
      </c>
    </row>
    <row r="4645">
      <c r="A4645" t="inlineStr">
        <is>
          <t>UOC Direzione Amministrativa di Ospedale</t>
        </is>
      </c>
      <c r="B4645" t="inlineStr">
        <is>
          <t>10/06/2022</t>
        </is>
      </c>
      <c r="C4645" t="inlineStr">
        <is>
          <t>978</t>
        </is>
      </c>
      <c r="D4645" t="inlineStr">
        <is>
          <t>CONVENZIONE CON Lâ€™ISTITUTO IPERBARICO SPA DI VILLAFRANCA DI VERONA PER Lâ€™ACCESSO AI FARMACI DI FASCIA H E Lâ€™ACCOGLIMENTO PRESSO Lâ€™OSPEDALE PER ACUTI DI VILLAFRANCA.</t>
        </is>
      </c>
      <c r="E4645" t="inlineStr">
        <is>
          <t>Si approva la convenzione con lâ€™Istituto Iperbarico S.p.A. di Villafranca di Verona avente per oggetto lâ€™accoglimento dei pazienti presso lâ€™ospedale per acuti di Villafranca e la cessione di farmaci di fascia H, ai sensi della DGRV n. 549/2005.</t>
        </is>
      </c>
      <c r="F4645" t="inlineStr"/>
      <c r="G4645" t="inlineStr">
        <is>
          <t>0</t>
        </is>
      </c>
    </row>
    <row r="4646">
      <c r="A4646" t="inlineStr">
        <is>
          <t>UOC Gestione Risorse Umane</t>
        </is>
      </c>
      <c r="B4646" t="inlineStr">
        <is>
          <t>10/06/2022</t>
        </is>
      </c>
      <c r="C4646" t="inlineStr">
        <is>
          <t>984</t>
        </is>
      </c>
      <c r="D4646" t="inlineStr">
        <is>
          <t>LICENZIAMENTO DISCIPLINARE DIPENDENTE.</t>
        </is>
      </c>
      <c r="E4646" t="inlineStr">
        <is>
          <t>LICENZIAMENTO DISCIPLINARE DIPENDENTE.</t>
        </is>
      </c>
      <c r="F4646" t="inlineStr"/>
      <c r="G4646" t="inlineStr">
        <is>
          <t>0,00</t>
        </is>
      </c>
    </row>
    <row r="4647">
      <c r="A4647" t="inlineStr">
        <is>
          <t>UOC Affari Generali</t>
        </is>
      </c>
      <c r="B4647" t="inlineStr">
        <is>
          <t>10/06/2022</t>
        </is>
      </c>
      <c r="C4647" t="inlineStr">
        <is>
          <t>976</t>
        </is>
      </c>
      <c r="D4647" t="inlineStr">
        <is>
          <t>CORTE DI APPELLO DI VENEZIA â€“ ATTO DI CITAZIONE Dâ€™APPELLO RG 1289/2022. COSTITUZIONE IN GIUDIZIO</t>
        </is>
      </c>
      <c r="E4647" t="inlineStr">
        <is>
          <t>Con questo provvedimento l'Ente si costituisce nel giudizio promosso con ricorso in appello avente ad oggetto: richiesta di rilascio tessera sanitaria</t>
        </is>
      </c>
      <c r="F4647" t="inlineStr"/>
      <c r="G4647" t="inlineStr">
        <is>
          <t>0</t>
        </is>
      </c>
    </row>
    <row r="4648">
      <c r="A4648" t="inlineStr">
        <is>
          <t>UOC Assistenza Farmaceutica Territoriale</t>
        </is>
      </c>
      <c r="B4648" t="inlineStr">
        <is>
          <t>10/06/2022</t>
        </is>
      </c>
      <c r="C4648" t="inlineStr">
        <is>
          <t>979</t>
        </is>
      </c>
      <c r="D4648" t="inlineStr">
        <is>
          <t>AUTORIZZAZIONE ALLO STUDIO CLINICO â€œSTUDIO RANDOMIZZATO DI FASE II DI CONFRONTO TRA OSIMERTINIB IN ASSOCIAZIONE ALLA RADIOTERAPIA DI CONSOLIDAMENTO E OSIMERTINIB DA SOLO IN PAZIENTI CON TUMORE POLMONARE NON A PICCOLE CELLULE (NSCLC) IN STATO OLIGOMETASTATICO E CON MUTAZIONE A CARICO DI EGFR: STUDIO OCRA GOIRC-06-2019â€쳌 (3734CESC) PRESSO Lâ€™U.O.C. ONCOLOGIA MEDICA DELLâ€™OSPEDALE MATER SALUTIS E RELATIVO SCHEMA DI CONVENZIONE.</t>
        </is>
      </c>
      <c r="E4648" t="inlineStr">
        <is>
          <t>Autorizzazione alla conduzione dello studio clinico riportato in oggetto, presso la U.O.C. di Oncologia Medica dell'Ospedale Mater Salutis di Legnago: sperimentatore dr. Andrea Bonetti</t>
        </is>
      </c>
      <c r="F4648" t="inlineStr">
        <is>
          <t>D.G.R.V. n. 1066 del 28/06/2013 - Delibera Azienda Ulss 9 Scaligera n. 457 del 25/05/2017 - Delibera Azienda Ulss 9 Scaligera 785 del 14/09/2017 - Delibera Azienda Ulss 9 Scaligera n. 750 del 23/11/2018 â€“ Delibera Azienda Ulss 9 Scaligera n. n. 495 del 12/05/2022.</t>
        </is>
      </c>
      <c r="G4648" t="inlineStr">
        <is>
          <t>0,00</t>
        </is>
      </c>
    </row>
    <row r="4649">
      <c r="A4649" t="inlineStr">
        <is>
          <t>UOC Provveditorato, Economato e Gestione della Logistica</t>
        </is>
      </c>
      <c r="B4649" t="inlineStr">
        <is>
          <t>10/06/2022</t>
        </is>
      </c>
      <c r="C4649" t="inlineStr">
        <is>
          <t>980</t>
        </is>
      </c>
      <c r="D4649" t="inlineStr">
        <is>
          <t>DELIBERAZIONE N.939 DEL 27/09/2022 AVENTE AD OGGETTO: â€œAPPALTO SPECIFICO PER LA FORNITURA DI VACCINI ANTINFLUENZALI CAMPAGNA 2022/2023. ADESIONE ALLE CONVENZIONI STIPULATE DA PARTE DI UOC CRAV AZIENDA ZERO E STIPULA CONTRATTI PER ACCORDO QUADRO. DELIBERA A CONTRARRE.â€쳌 RETTIFICA ERRORE MATERIALE DITTA AGGIUDICATARIA.</t>
        </is>
      </c>
      <c r="E4649" t="inlineStr">
        <is>
          <t>DELIBERAZIONE N.939 DEL 27/09/2022 AVENTE AD OGGETTO: â€œAPPALTO SPECIFICO PER LA FORNITURA DI VACCINI ANTINFLUENZALI CAMPAGNA 2022/2023. ADESIONE ALLE CONVENZIONI STIPULATE DA PARTE DI UOC CRAV AZIENDA ZERO E STIPULA CONTRATTI PER ACCORDO QUADRO. DELIBERA A CONTRARRE.â€쳌 RETTIFICA ERRORE MATERIALE DITTA AGGIUDICATARIA.</t>
        </is>
      </c>
      <c r="F4649" t="inlineStr"/>
      <c r="G4649" t="inlineStr">
        <is>
          <t>NESSUN IMPEGNO DI SPESA</t>
        </is>
      </c>
    </row>
    <row r="4650">
      <c r="A4650" t="inlineStr">
        <is>
          <t>UOC Provveditorato, Economato e Gestione della Logistica</t>
        </is>
      </c>
      <c r="B4650" t="inlineStr">
        <is>
          <t>10/06/2022</t>
        </is>
      </c>
      <c r="C4650" t="inlineStr">
        <is>
          <t>981</t>
        </is>
      </c>
      <c r="D4650" t="inlineStr">
        <is>
          <t>OTTAVO APPALTO SPECIFICO PER LA FORNITURA DI FARMACI PER LE AZIENDE SANITARIE DELLA REGIONE VENETO (DELIB. N.241/2022). INTEGRAZIONE ADESIONE ALLE CONVENZIONI UOC CRAV AZIENDA ZERO PER I LOTTI NN. 17 E 19. DELIBERA A CONTRARRE</t>
        </is>
      </c>
      <c r="E4650" t="inlineStr">
        <is>
          <t>OTTAVO APPALTO SPECIFICO PER LA FORNITURA DI FARMACI PER LE AZIENDE SANITARIE DELLA REGIONE VENETO (DELIB. N.241/2022). INTEGRAZIONE ADESIONE ALLE CONVENZIONI UOC CRAV AZIENDA ZERO PER I LOTTI NN. 17 E 19. DELIBERA A CONTRARRE</t>
        </is>
      </c>
      <c r="F4650" t="inlineStr">
        <is>
          <t>Delib.Direttore Generale n.666 22/06/2022</t>
        </is>
      </c>
      <c r="G4650" t="inlineStr">
        <is>
          <t>â‚¬ 788.911,37 incluse IVA e quota incentivi</t>
        </is>
      </c>
    </row>
    <row r="4651">
      <c r="A4651" t="inlineStr">
        <is>
          <t>UOC Assistenza Farmaceutica Territoriale</t>
        </is>
      </c>
      <c r="B4651" t="inlineStr">
        <is>
          <t>10/06/2022</t>
        </is>
      </c>
      <c r="C4651" t="inlineStr">
        <is>
          <t>982</t>
        </is>
      </c>
      <c r="D4651" t="inlineStr">
        <is>
          <t>STUDIO CLINICO BIG4-11/BO25126/TOC4939g: â€쳌ADDENDUM N.2 ALLA CONVENZIONE PER SPERIMENTAZIONE CLINICAâ€쳌 SOTTOSCRITTO IN DATA 19.03.2012 TRA Lâ€™AZIENDA ULSS 9 SCALIGERA E LA ROCHE S.P.A. â€“ CONTRATTO ESTENSIONE DURATA DEL CONTRATTO E MODIFICA DELLO SCHEMA DI PAGAMENTO</t>
        </is>
      </c>
      <c r="E4651" t="inlineStr">
        <is>
          <t>Prot. BIG4-11/BO25126/TOC4939g: autorizzazione Addendum 2 al contratto dello studio riportato in oggetto. P.I. dr. Bonetti</t>
        </is>
      </c>
      <c r="F4651" t="inlineStr"/>
      <c r="G4651" t="inlineStr">
        <is>
          <t>0,00</t>
        </is>
      </c>
    </row>
    <row r="4652">
      <c r="A4652" t="inlineStr">
        <is>
          <t>UOC Affari Generali</t>
        </is>
      </c>
      <c r="B4652" t="inlineStr">
        <is>
          <t>10/06/2022</t>
        </is>
      </c>
      <c r="C4652" t="inlineStr">
        <is>
          <t>983</t>
        </is>
      </c>
      <c r="D4652" t="inlineStr">
        <is>
          <t>DEFINIZIONE IN VIA TRANSATTIVA SINISTRO GSRC S50920180043.</t>
        </is>
      </c>
      <c r="E4652" t="inlineStr">
        <is>
          <t>Con il presente provvedimento si autorizza la definizione transattiva del sinistro GSRC n. S50920180043</t>
        </is>
      </c>
      <c r="F4652" t="inlineStr"/>
      <c r="G4652" t="inlineStr">
        <is>
          <t>â‚¬ 69.722,00</t>
        </is>
      </c>
    </row>
    <row r="4653">
      <c r="A4653" t="inlineStr">
        <is>
          <t>UOC Affari Generali</t>
        </is>
      </c>
      <c r="B4653" t="inlineStr">
        <is>
          <t>10/06/2022</t>
        </is>
      </c>
      <c r="C4653" t="inlineStr">
        <is>
          <t>975</t>
        </is>
      </c>
      <c r="D4653" t="inlineStr">
        <is>
          <t>AVANTI AL CONSIGLIO DI STATO IN SEDE GIURISDIZIONALE â€“ ROMA RICORSO IN APPELLO RG 5599/2022. COSTITUZIONE IN GIUDIZIO.</t>
        </is>
      </c>
      <c r="E4653" t="inlineStr">
        <is>
          <t>Con questo provvedimento l'Ente si costituisce in giudizio avanti al Consiglio di Stato - Roma per la difesa dell'amministrazione nel ricorso in appello avente ad oggetto: decadenza dal diritto di cedere la farmacia e di gestirla in via provvisoria â€“ dichiarazione di sede vacante.</t>
        </is>
      </c>
      <c r="F4653" t="inlineStr"/>
      <c r="G4653" t="inlineStr">
        <is>
          <t>2.458,24</t>
        </is>
      </c>
    </row>
    <row r="4654">
      <c r="A4654" t="inlineStr">
        <is>
          <t>UOC Gestione Risorse Umane</t>
        </is>
      </c>
      <c r="B4654" t="inlineStr">
        <is>
          <t>10/03/2022</t>
        </is>
      </c>
      <c r="C4654" t="inlineStr">
        <is>
          <t>970</t>
        </is>
      </c>
      <c r="D4654" t="inlineStr">
        <is>
          <t>AVVISO DI MOBILITÃ€ VOLONTARIA PER Lâ€™ASSUNZIONE A TEMPO INDETERMINATO, MEDIANTE TRASFERIMENTO TRA ENTI DEL COMPAR-TO DEL SERVIZIO SANITARIO NAZIONALE, DI N. 1 DIRIGENTE AMMINISTRATIVO. DEFINIZIONE DECORRENZA E ATTRIBUZIONE INCARICO DIRIGENZIALE.</t>
        </is>
      </c>
      <c r="E4654" t="inlineStr">
        <is>
          <t>Con il presente provvedimento viene definita la decorrenza del trasferimento di n. 1 Dirigente Amministrativo, giÃ&amp;nbsp; disposto con deliberazione n. 904/2022, a seguito di rilascio del nulla osta da parte dell'Ente di provenienza, e contestualmente attribuito un incarico dirigenziale come previsto dal CCNL.</t>
        </is>
      </c>
      <c r="F4654" t="inlineStr"/>
      <c r="G4654" t="inlineStr">
        <is>
          <t>0,00</t>
        </is>
      </c>
    </row>
    <row r="4655">
      <c r="A4655" t="inlineStr">
        <is>
          <t>UOC Gestione Risorse Umane</t>
        </is>
      </c>
      <c r="B4655" t="inlineStr">
        <is>
          <t>10/03/2022</t>
        </is>
      </c>
      <c r="C4655" t="inlineStr">
        <is>
          <t>969</t>
        </is>
      </c>
      <c r="D4655" t="inlineStr">
        <is>
          <t>RICHIESTA PROT. N. 191350/2022. CONCESSIONE ASPETTATIVA SENZA ASSEGNI PER INCARICO A TEMPO INDETERMINATO E CONTESTUALE CESSAZIONE DI COMANDO.</t>
        </is>
      </c>
      <c r="E4655" t="inlineStr">
        <is>
          <t>CONTENUTO: CONCESSIONE ASPETTATIVA SENZA ASSEGNI PER INCARICO A TEMPO INDETERMINATO E CONTESTUALE CESSAZIONE DI COMANDO. ESTREMI PRINCIPALI DEI DOCUMENTI DEL FASCICOLO: C.C.N.L. COMPARTO SANITA'. SPESA PREVISTA: 0,00.</t>
        </is>
      </c>
      <c r="F4655" t="inlineStr"/>
      <c r="G4655" t="inlineStr">
        <is>
          <t>0,00</t>
        </is>
      </c>
    </row>
    <row r="4656">
      <c r="A4656" t="inlineStr">
        <is>
          <t>UOC Assistenza Farmaceutica Territoriale</t>
        </is>
      </c>
      <c r="B4656" t="inlineStr">
        <is>
          <t>29/09/2022</t>
        </is>
      </c>
      <c r="C4656" t="inlineStr">
        <is>
          <t>960</t>
        </is>
      </c>
      <c r="D4656" t="inlineStr">
        <is>
          <t>AUTORIZZAZIONE ALLO STUDIO OSSERVAZIONALE RETROSPETTIVO â€œDISUGUAGLIANZE NELLâ€™ACCESSO ALLA VACCINAZIONE ANTICOVID-19: UNO STUDIO DI POPOLAZIONE NELLA PROVINCIA DI VERONA, ITALIAâ€쳌 PRESSO Lâ€™U.O.C. SISP â€“ SERVIZIO IGIENE E SANITAâ€™ PUBBLICA AZIENDA ULSS 9 SCALIGERA.</t>
        </is>
      </c>
      <c r="E4656" t="inlineStr">
        <is>
          <t>Autorizzazione alla conduzione dello studio osservazionale riportato in oggetto, presso la U.O.C. Servizio di Igiene e SanitÃ&amp;nbsp; Pubblica dell'Azienda Ulss 9 Scaligera : sperimentatore dr. Francesco Marchiori</t>
        </is>
      </c>
      <c r="F4656" t="inlineStr">
        <is>
          <t>D.G.R.V. n. 1066 del 28/06/2013 - Delibera Azienda Ulss 9 Scaligera n. 457 del 25/05/2017 - Delibera Azienda Ulss 9 Scaligera 785 del 14/09/2017 - Delibera Azienda Ulss 9 Scaligera n. 750 del 23/11/2018 â€“ Delibera Azienda Ulss 9 Scaligera n. n. 495 del 12/05/2022</t>
        </is>
      </c>
      <c r="G4656" t="inlineStr">
        <is>
          <t>0,00</t>
        </is>
      </c>
    </row>
    <row r="4657">
      <c r="A4657" t="inlineStr">
        <is>
          <t>UOC Servizi Tecnici e Patrimoniali</t>
        </is>
      </c>
      <c r="B4657" t="inlineStr">
        <is>
          <t>29/09/2022</t>
        </is>
      </c>
      <c r="C4657" t="inlineStr">
        <is>
          <t>963</t>
        </is>
      </c>
      <c r="D4657" t="inlineStr">
        <is>
          <t>PNRR - Next Generation EU Missione 6 - Componente 1 - Investimento 1.2: Casa come primo luogo di cura e telemedicina Sub investimento 1.2.2: Centrali Operative Territoriali. Approvazione Progetto Definitivo della Centrale Operativa Territoriale in via Belluno di San Giovanni Lupatoto (VR). CUP: F18I22000450001.</t>
        </is>
      </c>
      <c r="E4657" t="inlineStr">
        <is>
          <t>Si dispone l' Approvazione Progetto Definitivo della Centrale Operativa Territoriale in via Belluno di San Giovanni Lupatoto (VR) nell'ambito del PNRR</t>
        </is>
      </c>
      <c r="F4657" t="inlineStr"/>
      <c r="G4657" t="inlineStr">
        <is>
          <t>â‚¬ 200.431,00</t>
        </is>
      </c>
    </row>
    <row r="4658">
      <c r="A4658" t="inlineStr">
        <is>
          <t>UOC Servizi Tecnici e Patrimoniali</t>
        </is>
      </c>
      <c r="B4658" t="inlineStr">
        <is>
          <t>29/09/2022</t>
        </is>
      </c>
      <c r="C4658" t="inlineStr">
        <is>
          <t>964</t>
        </is>
      </c>
      <c r="D4658" t="inlineStr">
        <is>
          <t>PNRR - Next Generation EU Missione 6 - Componente 1 - Investimento 1.2: Casa come primo luogo di cura e telemedicina Sub investimento 1.2.2: Centrali Operative Territoriali. Approvazione Progetto Definitivo della Centrale Operativa Territoriale in via Fontanelle di San Bonifacio (VR). CUP: F88I22000440001.</t>
        </is>
      </c>
      <c r="E4658" t="inlineStr">
        <is>
          <t>Si dispone l' Approvazione Progetto Definitivo della Centrale Operativa Territoriale in via Fontanelle di San Bonifacio (VR) nellambito del PNRR</t>
        </is>
      </c>
      <c r="F4658" t="inlineStr"/>
      <c r="G4658" t="inlineStr">
        <is>
          <t>â‚¬ 200.431,00 IVA inclusa</t>
        </is>
      </c>
    </row>
    <row r="4659">
      <c r="A4659" t="inlineStr">
        <is>
          <t>UOC Servizi Tecnici e Patrimoniali</t>
        </is>
      </c>
      <c r="B4659" t="inlineStr">
        <is>
          <t>29/09/2022</t>
        </is>
      </c>
      <c r="C4659" t="inlineStr">
        <is>
          <t>965</t>
        </is>
      </c>
      <c r="D4659" t="inlineStr">
        <is>
          <t>PNRR - Next Generation EU Missione 6 - Componente 1 - Investimento 1.2: Casa come primo luogo di cura e telemedicina Sub investimento 1.2.2: Centrali Operative Territoriali. Approvazione Progetto Definitivo della Centrale Operativa Territoriale in via Gianella di Legnago (VR). CUP: F18I22000460001.</t>
        </is>
      </c>
      <c r="E4659" t="inlineStr">
        <is>
          <t>Si dispone l'approvazione Progetto Definitivo della Centrale Operativa Territoriale in via Gianella di Legnago (VR).</t>
        </is>
      </c>
      <c r="F4659" t="inlineStr"/>
      <c r="G4659" t="inlineStr">
        <is>
          <t>200.431,00</t>
        </is>
      </c>
    </row>
    <row r="4660">
      <c r="A4660" t="inlineStr">
        <is>
          <t>UOC Servizi Tecnici e Patrimoniali</t>
        </is>
      </c>
      <c r="B4660" t="inlineStr">
        <is>
          <t>29/09/2022</t>
        </is>
      </c>
      <c r="C4660" t="inlineStr">
        <is>
          <t>968</t>
        </is>
      </c>
      <c r="D4660" t="inlineStr">
        <is>
          <t>PNRR - Next Generation EU Missione 6 - Componente 1 - Investimento 1.2: Casa come primo luogo di cura e telemedicina Sub investimento 1.2.2: Centrali Operative Territoriali. Approvazione Progetto Definitivo della Centrale Operativa Territoriale in via Ospedale di Bussolengo (VR). CUP: F88I22000450001.</t>
        </is>
      </c>
      <c r="E4660" t="inlineStr">
        <is>
          <t>Si dispone l'Approvazione Progetto Definitivo della Centrale Operativa Territoriale in via Ospedale di Bussolengo (VR) nell'ambito del PNRR.</t>
        </is>
      </c>
      <c r="F4660" t="inlineStr"/>
      <c r="G4660" t="inlineStr">
        <is>
          <t>â‚¬ 200.431,00 IVA inclusa.</t>
        </is>
      </c>
    </row>
    <row r="4661">
      <c r="A4661" t="inlineStr">
        <is>
          <t>UOC Servizi Tecnici e Patrimoniali</t>
        </is>
      </c>
      <c r="B4661" t="inlineStr">
        <is>
          <t>29/09/2022</t>
        </is>
      </c>
      <c r="C4661" t="inlineStr">
        <is>
          <t>967</t>
        </is>
      </c>
      <c r="D4661" t="inlineStr">
        <is>
          <t>PNRR - Next Generation EU Missione 6 - Componente 1 - Investimento 1.2: Casa come primo luogo di cura e telemedicina Sub investimento 1.2.2: Centrali Operative Territoriali. Approvazione Progetto Definitivo della Centrale Operativa Territoriale in via Santa Maria Crocifissa di Rosa di Valeggio sul Mincio. CUP: F18I22000470001.</t>
        </is>
      </c>
      <c r="E4661" t="inlineStr">
        <is>
          <t>Si dispone l'approvazione del Progetto Definitivo della Centrale Operativa Territoriale in via Santa Maria Crocifissa di Rosa di Valeggio sul Mincio.</t>
        </is>
      </c>
      <c r="F4661" t="inlineStr"/>
      <c r="G4661" t="inlineStr">
        <is>
          <t>200.431,00 Euro oltre IVA</t>
        </is>
      </c>
    </row>
    <row r="4662">
      <c r="A4662" t="inlineStr">
        <is>
          <t>UOC Servizi Tecnici e Patrimoniali</t>
        </is>
      </c>
      <c r="B4662" t="inlineStr">
        <is>
          <t>29/09/2022</t>
        </is>
      </c>
      <c r="C4662" t="inlineStr">
        <is>
          <t>962</t>
        </is>
      </c>
      <c r="D4662" t="inlineStr">
        <is>
          <t>PNRR - Next Generation EU Missione 6 - Componente 1 - Investimento 1.2: Casa come primo luogo di cura e telemedicina Sub investimento 1.2.2: Centrali Operative Territoriali. Approvazione Progetto Definitivo della Centrale Operativa Territoriale in via Poloni di Verona CittÃ&amp;nbsp;. CUP: F38I22000220001.</t>
        </is>
      </c>
      <c r="E4662" t="inlineStr">
        <is>
          <t>Si dispone l' Approvazione Progetto Definitivo della Centrale Operativa Territoriale in via Poloni di Verona CittÃ&amp;nbsp; nell'ambito del PNRR.</t>
        </is>
      </c>
      <c r="F4662" t="inlineStr"/>
      <c r="G4662" t="inlineStr">
        <is>
          <t>â‚¬ 200.431,00 IVA inclusa</t>
        </is>
      </c>
    </row>
    <row r="4663">
      <c r="A4663" t="inlineStr">
        <is>
          <t>UOC Servizi Tecnici e Patrimoniali</t>
        </is>
      </c>
      <c r="B4663" t="inlineStr">
        <is>
          <t>29/09/2022</t>
        </is>
      </c>
      <c r="C4663" t="inlineStr">
        <is>
          <t>961</t>
        </is>
      </c>
      <c r="D4663" t="inlineStr">
        <is>
          <t>PNRR - Next Generation EU Missione 6 - Componente 1 - Investimento 1.2: Casa come primo luogo di cura e telemedicina Sub investimento 1.2.2: Centrali Operative Territoriali. Approvazione Progetto Definitivo della Centrale Operativa Territoriale in via del Capitel di Verona CittÃ&amp;nbsp;. CUP: F38I22000210001.</t>
        </is>
      </c>
      <c r="E4663" t="inlineStr">
        <is>
          <t>Si dispone l'approvazione del Progetto Definitivo della Centrale Operativa Territoriale in via del Capitel di Verona CittÃ&amp;nbsp;.</t>
        </is>
      </c>
      <c r="F4663" t="inlineStr"/>
      <c r="G4663" t="inlineStr">
        <is>
          <t>200.431,00 Euro oltre IVA</t>
        </is>
      </c>
    </row>
    <row r="4664">
      <c r="A4664" t="inlineStr">
        <is>
          <t>UOC Servizi Tecnici e Patrimoniali</t>
        </is>
      </c>
      <c r="B4664" t="inlineStr">
        <is>
          <t>29/09/2022</t>
        </is>
      </c>
      <c r="C4664" t="inlineStr">
        <is>
          <t>966</t>
        </is>
      </c>
      <c r="D4664" t="inlineStr">
        <is>
          <t>PNRR - Next Generation EU Missione 6 - Componente 1 - Investimento 1.2: Casa come primo luogo di cura e telemedicina Sub investimento 1.2.2: Centrali Operative Territoriali. Approvazione Progetto Definitivo della Centrale Operativa Territoriale in via Oberdan di Cerea (VR). CUP: F98I22000200001.</t>
        </is>
      </c>
      <c r="E4664" t="inlineStr">
        <is>
          <t>Si dispone l'approvazione Progetto Definitivo della Centrale Operativa Territoriale in via Oberdan di Cerea (VR).</t>
        </is>
      </c>
      <c r="F4664" t="inlineStr"/>
      <c r="G4664" t="inlineStr">
        <is>
          <t>200.431,00</t>
        </is>
      </c>
    </row>
    <row r="4665">
      <c r="A4665" t="inlineStr">
        <is>
          <t>UOC Gestione Risorse Umane</t>
        </is>
      </c>
      <c r="B4665" t="inlineStr">
        <is>
          <t>28/09/2022</t>
        </is>
      </c>
      <c r="C4665" t="inlineStr">
        <is>
          <t>935</t>
        </is>
      </c>
      <c r="D4665" t="inlineStr">
        <is>
          <t>RICOSTITUZIONE DEL RAPPORTO DI LAVORO A TEMPO INDETERMINATO DI UN EX DIPENDENTE, NEL PROFILO PROFESSIONALE DI COLLABORATORE PROFESSIONALE SANITARIO - INFERMIERE CAT. D, AI SENSI DELLâ€™ART. 26 DEL CCNL COMPARTO SANITA' SOTTOSCRITTO IN DATA 21/05/2018</t>
        </is>
      </c>
      <c r="E4665" t="inlineStr">
        <is>
          <t>con il presente provvedimento si procede alla ricostituzione del rapporto di lavoro a tempo indeterminato di un ex dipendente collaboratore professionale sanitario infermiere</t>
        </is>
      </c>
      <c r="F4665" t="inlineStr"/>
      <c r="G4665" t="inlineStr">
        <is>
          <t>36.312,74/anno</t>
        </is>
      </c>
    </row>
    <row r="4666">
      <c r="A4666" t="inlineStr">
        <is>
          <t>UOS Formazione</t>
        </is>
      </c>
      <c r="B4666" t="inlineStr">
        <is>
          <t>28/09/2022</t>
        </is>
      </c>
      <c r="C4666" t="inlineStr">
        <is>
          <t>938</t>
        </is>
      </c>
      <c r="D4666" t="inlineStr">
        <is>
          <t>CONVENZIONE QUADRO PER ESPLETAMENTO TIROCINI NELL'AMBITO DEI CORSI OSS 2021-2022 SECONDO SPORTELLO</t>
        </is>
      </c>
      <c r="E4666" t="inlineStr">
        <is>
          <t>CONVENZIONE QUADRO PER ESPLETAMENTO TIROCINI NELL'AMBITO DEI CORSI OSS 2021-2022 SECONDO SPORTELLO</t>
        </is>
      </c>
      <c r="F4666" t="inlineStr">
        <is>
          <t>DDR 258 DEL 23/03/2022</t>
        </is>
      </c>
      <c r="G4666" t="inlineStr">
        <is>
          <t>ZERO</t>
        </is>
      </c>
    </row>
    <row r="4667">
      <c r="A4667" t="inlineStr">
        <is>
          <t>UOC Provveditorato, Economato e Gestione della Logistica</t>
        </is>
      </c>
      <c r="B4667" t="inlineStr">
        <is>
          <t>28/09/2022</t>
        </is>
      </c>
      <c r="C4667" t="inlineStr">
        <is>
          <t>939</t>
        </is>
      </c>
      <c r="D4667" t="inlineStr">
        <is>
          <t>APPALTO SPECIFICO PER LA FORNITURA DI VACCINI ANTINFLUENZALI CAMPAGNA 2022/2023. ADESIONE ALLE CONVENZIONI STIPULATE DA PARTE DI UOC CRAV AZIENDA ZERO E STIPULA CONTRATTI PER ACCORDO QUADRO. DELIBERA A CONTRARRE.</t>
        </is>
      </c>
      <c r="E4667" t="inlineStr">
        <is>
          <t>APPALTO SPECIFICO PER LA FORNITURA DI VACCINI ANTINFLUENZALI CAMPAGNA 2022/2023. ADESIONE ALLE CONVENZIONI STIPULATE DA PARTE DI UOC CRAV AZIENDA ZERO E STIPULA CONTRATTI PER ACCORDO QUADRO. DELIBERA A CONTRARRE.</t>
        </is>
      </c>
      <c r="F4667" t="inlineStr">
        <is>
          <t>Deliberazione Direttore Generale Azienda Zero n.350 20/05/2022</t>
        </is>
      </c>
      <c r="G4667" t="inlineStr">
        <is>
          <t>â‚¬ 1.906.188,50, incluse IVA e quota incentivi</t>
        </is>
      </c>
    </row>
    <row r="4668">
      <c r="A4668" t="inlineStr">
        <is>
          <t>UOC Direzione Amministrativa di Ospedale</t>
        </is>
      </c>
      <c r="B4668" t="inlineStr">
        <is>
          <t>28/09/2022</t>
        </is>
      </c>
      <c r="C4668" t="inlineStr">
        <is>
          <t>937</t>
        </is>
      </c>
      <c r="D4668" t="inlineStr">
        <is>
          <t>STIPULA CONVENZIONE CON LA STRUTTURA &amp;quot;POLIAMBULATORIO VILLA EMMA S.R.L.&amp;quot; DI COLOGNA VENETA (VR) PER ATTIVITA' A PAGAMENTO A CARATTERE OCCASIONALE RESE DA VARI DIRIGENTI MEDICI A RAPPORTO ESCLUSIVO IN SERVIZIO PRESSO IL DISTRETTO 2 EST VERONESE, CON DECORRENZA 01/10/2022.-</t>
        </is>
      </c>
      <c r="E4668" t="inlineStr">
        <is>
          <t>CONVENZIONE CON STRUTTURA SANITARIA PRIVATA NON ACCREDITATA EX ART. 117 COMMI 7 E 8 DEL CCNL 19/12/2019 AREA SANITA'.-</t>
        </is>
      </c>
      <c r="F4668" t="inlineStr"/>
      <c r="G4668" t="inlineStr"/>
    </row>
    <row r="4669">
      <c r="A4669" t="inlineStr">
        <is>
          <t>UOC Direzione Amministrativa Territoriale</t>
        </is>
      </c>
      <c r="B4669" t="inlineStr">
        <is>
          <t>28/09/2022</t>
        </is>
      </c>
      <c r="C4669" t="inlineStr">
        <is>
          <t>942</t>
        </is>
      </c>
      <c r="D4669" t="inlineStr">
        <is>
          <t>BUDGET TRIENNALE DIPENDENZE - RECEPIMENTO DGR N.651/2022 E MODIFICA DDG N.149/2022.</t>
        </is>
      </c>
      <c r="E4669" t="inlineStr">
        <is>
          <t>viene recepito e preso atto di quanto espresso nella DGRV n. 651 del 01 Giugno 2022, che modifica la DGR 51/2022 recepita con DDG n.149/2022, con la quale Ã¨ stato assegnato, per lâ€™anno 2022, a questa AULSS 9 Scaligera, un budget complessivo di Euro 4.026.839,00 per gli interventi residenziali e semiresidenziali</t>
        </is>
      </c>
      <c r="F4669" t="inlineStr"/>
      <c r="G4669" t="inlineStr">
        <is>
          <t>4.026.842,00</t>
        </is>
      </c>
    </row>
    <row r="4670">
      <c r="A4670" t="inlineStr">
        <is>
          <t>UOC Provveditorato, Economato e Gestione della Logistica</t>
        </is>
      </c>
      <c r="B4670" t="inlineStr">
        <is>
          <t>28/09/2022</t>
        </is>
      </c>
      <c r="C4670" t="inlineStr">
        <is>
          <t>946</t>
        </is>
      </c>
      <c r="D4670" t="inlineStr">
        <is>
          <t>DELIBERA A CONTRARRE PER Lâ€™ AFFIDAMENTO DELLA FORNITURA DI MATERIALE DI CONSUMO PER Lâ€™APPARECCHIATURA ENDOFLOW II, PER UN PERIODO DI 18 MESI, AI SENSI DELLâ€™ART. 63 D.LGS . 50 DEL 18 APRILE 2016, A FAVORE DELLA DITTA ROCAMED ITALIA SRL ( CIG 938552081D ).</t>
        </is>
      </c>
      <c r="E4670" t="inlineStr">
        <is>
          <t>Affidamento alla Ditta Rocamed Italia srl (P.I. 01725120081) della fornitura di materiale di consumo per lâ€™apparecchiatura Endoflow II, per un periodo di 12 mesi, al prezzo complessivo di â‚¬ 148.650,00 oltre IVA 22%</t>
        </is>
      </c>
      <c r="F4670" t="inlineStr"/>
      <c r="G4670" t="inlineStr">
        <is>
          <t>â‚¬ 148.650,00</t>
        </is>
      </c>
    </row>
    <row r="4671">
      <c r="A4671" t="inlineStr">
        <is>
          <t>UOC Servizi Tecnici e Patrimoniali</t>
        </is>
      </c>
      <c r="B4671" t="inlineStr">
        <is>
          <t>28/09/2022</t>
        </is>
      </c>
      <c r="C4671" t="inlineStr">
        <is>
          <t>947</t>
        </is>
      </c>
      <c r="D4671" t="inlineStr">
        <is>
          <t>CONVENZIONE CONSIP â€œMIES2â€쳌 - MULTISERVIZIO TECNOLOGICO INTEGRATO CON FORNITURA ENERGIA PER GLI EDIFICI IN USO. PRESA Dâ€™ATTO NUOVI INTERVENTI STRAORDINARI EXTRA CANONE.</t>
        </is>
      </c>
      <c r="E4671" t="inlineStr">
        <is>
          <t>Si dispone la presa dâ€™atto di nuovi interventi straordinari extra canone del multi servizio tecnologico integrato con fornitura di energia per alcuni degli edifici dellâ€™Azienda Ulss 9 Scaligera da parte di Carbotermo S.p.A./Eletecno St S.p.A. nellâ€™ambito della convenzione Consip â€œMIES2â€쳌</t>
        </is>
      </c>
      <c r="F4671" t="inlineStr"/>
      <c r="G4671" t="inlineStr">
        <is>
          <t>â‚¬ 74.731,55 IVA inclusa</t>
        </is>
      </c>
    </row>
    <row r="4672">
      <c r="A4672" t="inlineStr">
        <is>
          <t>Dipartimento di Prevenzione</t>
        </is>
      </c>
      <c r="B4672" t="inlineStr">
        <is>
          <t>28/09/2022</t>
        </is>
      </c>
      <c r="C4672" t="inlineStr">
        <is>
          <t>949</t>
        </is>
      </c>
      <c r="D4672" t="inlineStr">
        <is>
          <t>D.G.R. n. 847 del 12/07/2022 &amp;quot;Etichettatura delle carni bovine e dei prodotti a base di carni bovine. Approvazione Piano Regionale Operativo 2022 per il controllo sull'etichettatura obbligatoria delle carni bovine&amp;quot; â€“ Provvedimenti.</t>
        </is>
      </c>
      <c r="E4672" t="inlineStr">
        <is>
          <t>Con il presente provvedimento si approva lâ€™accordo di collaborazione con la Regione Veneto per rendere operativo il Piano Regionale 2022 per il controllo sullâ€™etichettatura delle carni bovine, recependo un contributo forfettario ed omnicomprensivo a ristoro delle spese sostenute per lâ€™esecuzione dei singoli interventi.</t>
        </is>
      </c>
      <c r="F4672" t="inlineStr">
        <is>
          <t>D.G.R. n. 847 del 12/07/2022</t>
        </is>
      </c>
      <c r="G4672" t="inlineStr"/>
    </row>
    <row r="4673">
      <c r="A4673" t="inlineStr">
        <is>
          <t>UOC Servizi Tecnici e Patrimoniali</t>
        </is>
      </c>
      <c r="B4673" t="inlineStr">
        <is>
          <t>28/09/2022</t>
        </is>
      </c>
      <c r="C4673" t="inlineStr">
        <is>
          <t>948</t>
        </is>
      </c>
      <c r="D4673" t="inlineStr">
        <is>
          <t>PROSECUZIONE DEL SERVIZIO CONSIP â€œMIES2â€쳌 - MULTISERVIZIO TECNOLOGICO INTEGRATO CON FORNITURA ENERGIA PER Lâ€™OSPEDALE DI SAN BONIFACIO E SEDI TERRITORIALI EX-ULSS 20 IN ATTESA DELLâ€™AVVIO DI â€œGETISâ€쳌 DA PARTE DI AZIENDA ZERO. DELIBERA A CONTRARRE.</t>
        </is>
      </c>
      <c r="E4673" t="inlineStr">
        <is>
          <t>Si dispone la prosecuzione/proroga tecnica del contratto riguardante il servizio Consip â€œMIES 2â€쳌 - Multiservizio tecnologico integrato con fornitura energia per lâ€™ospedale di San Bonifacio e sedi territoriali ex-Ulss 20 periodo: 1 settembre 2022 - 31 agosto 2024, in attesa della specifica convenzione GETIS di Azienda Zero - lotto 4.</t>
        </is>
      </c>
      <c r="F4673" t="inlineStr"/>
      <c r="G4673" t="inlineStr">
        <is>
          <t>â‚¬ 22.994.801,77 IVA inclusa</t>
        </is>
      </c>
    </row>
    <row r="4674">
      <c r="A4674" t="inlineStr">
        <is>
          <t>UOC Affari Generali</t>
        </is>
      </c>
      <c r="B4674" t="inlineStr">
        <is>
          <t>28/09/2022</t>
        </is>
      </c>
      <c r="C4674" t="inlineStr">
        <is>
          <t>950</t>
        </is>
      </c>
      <c r="D4674" t="inlineStr">
        <is>
          <t>RICORSO AL TAR VENETO R.G.1123/2022 REGISTRATO AL PROT. 183501 DEL 15/09/2022. COSTITUZIONE IN GIUDIZIO. CONFERIMENTO INCARICO ESTERNO.</t>
        </is>
      </c>
      <c r="E4674" t="inlineStr">
        <is>
          <t>CON IL PRESENTE PROVVEDIMENTO SI AUTORIZZA L'AFFIDAMENTO DI UN INCARICO ESTERNO DI DIFESA DELL'AZIENDA NEL RICORSO RG 1123/2002 AVANTI IL TAR VENETO.</t>
        </is>
      </c>
      <c r="F4674" t="inlineStr"/>
      <c r="G4674" t="inlineStr">
        <is>
          <t>2.756,00+SPESE IVA E CPA</t>
        </is>
      </c>
    </row>
    <row r="4675">
      <c r="A4675" t="inlineStr">
        <is>
          <t>UOC Servizi Tecnici e Patrimoniali</t>
        </is>
      </c>
      <c r="B4675" t="inlineStr">
        <is>
          <t>28/09/2022</t>
        </is>
      </c>
      <c r="C4675" t="inlineStr">
        <is>
          <t>952</t>
        </is>
      </c>
      <c r="D4675" t="inlineStr">
        <is>
          <t>PROSECUZIONE DEL SERVIZIO DI GESTIONE DEI VETTORI ENERGETICI NEI PRESIDI OSPEDALIERI ED EXTRA-OSPEDALIERI DEL DISTRETTO 3 (EX-ULSS 21) E DEL DISTRETTO 4 (EX-ULSS 22) DELLâ€™AZIENDA ULSS N. 9 SCALIGERA (C.D. APPALTO CALORE) IN ATTESA DELLâ€™AVVIO DI â€œGETISâ€쳌 DA PARTE DI AZIENDA ZERO. DELIBERA A CONTRARRE.</t>
        </is>
      </c>
      <c r="E4675" t="inlineStr">
        <is>
          <t>Si dispone la proroga tecnica dei contratti riguardanti il servizio di gestione dei vettori energetici nei presidi ospedalieri ed extra-ospedalieri del Distretto 3 (ex-Ulss 21) e del Distretto 4 (ex-Ulss 22) dellâ€™Azienda Ulss n. 9 Scaligera (c.d. Appalto calore) periodo: 01 ottobre 2022 - 30 settembre 2024, in attesa dell'avvio della specifica convenzione GETIS di Azienda Zero - lotto 4.</t>
        </is>
      </c>
      <c r="F4675" t="inlineStr"/>
      <c r="G4675" t="inlineStr">
        <is>
          <t>â‚¬ 34.404.896,85 IVA inclusa</t>
        </is>
      </c>
    </row>
    <row r="4676">
      <c r="A4676" t="inlineStr">
        <is>
          <t>UOC Gestione Risorse Umane</t>
        </is>
      </c>
      <c r="B4676" t="inlineStr">
        <is>
          <t>28/09/2022</t>
        </is>
      </c>
      <c r="C4676" t="inlineStr">
        <is>
          <t>953</t>
        </is>
      </c>
      <c r="D4676" t="inlineStr">
        <is>
          <t>AVVISI PROT. 19572/2022 E 29194/2022 PER IL CONFERIMENTO DI INCARICHI DI FUNZIONE AREA &amp;quot;COMPARTO SANITÃ€&amp;quot; - CCNL 21.05.2018 - CAPO II - ART 14 E SUSSEGUENTI. MODIFICA COMPONENTE COMMISSIONE</t>
        </is>
      </c>
      <c r="E4676" t="inlineStr">
        <is>
          <t>Si rende necessario la nomina dellâ€™Ing Avesani a seguito cessazione dellâ€™Ing. Vinco quale componente nella Commissione per lâ€™assegnazione degli incarichi di funzione dell'area del Comparto per l'UOS â€œSistemi Informativi&amp;quot;.</t>
        </is>
      </c>
      <c r="F4676" t="inlineStr"/>
      <c r="G4676" t="inlineStr">
        <is>
          <t>0,00</t>
        </is>
      </c>
    </row>
    <row r="4677">
      <c r="A4677" t="inlineStr">
        <is>
          <t>UOC ContabilitÃ&amp;nbsp; e bilancio</t>
        </is>
      </c>
      <c r="B4677" t="inlineStr">
        <is>
          <t>28/09/2022</t>
        </is>
      </c>
      <c r="C4677" t="inlineStr">
        <is>
          <t>959</t>
        </is>
      </c>
      <c r="D4677" t="inlineStr">
        <is>
          <t>AGGIORNAMENTO BILANCIO ECONOMICO PREVENTIVO 2022</t>
        </is>
      </c>
      <c r="E4677" t="inlineStr">
        <is>
          <t>SI PROPONE DI AGGIORNARE IL CONTO ECONOMICO 2022 QUALE AGGIORNAMENTO DEL BILANCIO ECONOMICO PREVENTIVO 2022 COME DEFINITO DA AZIENDA ZERO.</t>
        </is>
      </c>
      <c r="F4677" t="inlineStr"/>
      <c r="G4677" t="inlineStr"/>
    </row>
    <row r="4678">
      <c r="A4678" t="inlineStr">
        <is>
          <t>UOC Provveditorato, Economato e Gestione della Logistica</t>
        </is>
      </c>
      <c r="B4678" t="inlineStr">
        <is>
          <t>28/09/2022</t>
        </is>
      </c>
      <c r="C4678" t="inlineStr">
        <is>
          <t>934</t>
        </is>
      </c>
      <c r="D4678" t="inlineStr">
        <is>
          <t>Presa d'atto dell'aggiudicazione della gara regionale e adesione alle convenzioni per la fornitura di &amp;quot; medicazioni semplici 2Â° edizione - lotti deserti&amp;quot; per la durata di anni 3</t>
        </is>
      </c>
      <c r="E4678" t="inlineStr">
        <is>
          <t>Presa d'atto dell'aggiudicazione della gara regionale e adesione alle convenzioni per la fornitura di &amp;quot; medicazioni semplici 2Â° edizione - lotti deserti&amp;quot; per la durata di anni 3 a partire dal 31/08/2022 sino al 30/03/205 per una spesa presunta di euro 26.605,90 I.V.A. esclusa.-</t>
        </is>
      </c>
      <c r="F4678" t="inlineStr"/>
      <c r="G4678" t="inlineStr">
        <is>
          <t>Euro 26.605,90</t>
        </is>
      </c>
    </row>
    <row r="4679">
      <c r="A4679" t="inlineStr">
        <is>
          <t>UOC Provveditorato, Economato e Gestione della Logistica</t>
        </is>
      </c>
      <c r="B4679" t="inlineStr">
        <is>
          <t>28/09/2022</t>
        </is>
      </c>
      <c r="C4679" t="inlineStr">
        <is>
          <t>936</t>
        </is>
      </c>
      <c r="D4679" t="inlineStr">
        <is>
          <t>AFFIDAMENTO SERVIZIO DI SUPPORTO OPERATIVO PRESSO I MAGAZZINI DELL'AZIENDA ULSS 9 SCALIGERA - PROROGA TECNICA CIG 9049553760</t>
        </is>
      </c>
      <c r="E4679" t="inlineStr">
        <is>
          <t>AFFIDAMENTO SERVIZIO DI SUPPORTO OPERATIVO PRESSO I MAGAZZINI DELL'AZIENDA ULSS 9 SCALIGERA - PROROGA TECNICA CIG 9049553760</t>
        </is>
      </c>
      <c r="F4679" t="inlineStr"/>
      <c r="G4679" t="inlineStr">
        <is>
          <t>32.940,00</t>
        </is>
      </c>
    </row>
    <row r="4680">
      <c r="A4680" t="inlineStr">
        <is>
          <t>UOC Gestione Risorse Umane</t>
        </is>
      </c>
      <c r="B4680" t="inlineStr">
        <is>
          <t>28/09/2022</t>
        </is>
      </c>
      <c r="C4680" t="inlineStr">
        <is>
          <t>940</t>
        </is>
      </c>
      <c r="D4680" t="inlineStr">
        <is>
          <t>PROVVEDIMENTI IN MERITO ALLA CESSAZIONE DEL DIRIGENTE MEDICO - NOTA DEL 13/09/2022 PROT. N. 181880 .</t>
        </is>
      </c>
      <c r="E4680" t="inlineStr">
        <is>
          <t>Con il presente provvedimento vengono accolte le dimissioni volontarie di un dirigente medico a tempo indeterminato</t>
        </is>
      </c>
      <c r="F4680" t="inlineStr">
        <is>
          <t>delibera n. 843/2022 - nota prot. n. 181880/2022</t>
        </is>
      </c>
      <c r="G4680" t="inlineStr">
        <is>
          <t>/</t>
        </is>
      </c>
    </row>
    <row r="4681">
      <c r="A4681" t="inlineStr">
        <is>
          <t>UOC Affari Generali</t>
        </is>
      </c>
      <c r="B4681" t="inlineStr">
        <is>
          <t>28/09/2022</t>
        </is>
      </c>
      <c r="C4681" t="inlineStr">
        <is>
          <t>941</t>
        </is>
      </c>
      <c r="D4681" t="inlineStr">
        <is>
          <t>DEFINIZIONE IN VIA TRANSATTIVA SINISTRO GSRC S12020160003.</t>
        </is>
      </c>
      <c r="E4681" t="inlineStr">
        <is>
          <t>CON IL PRESENTE PROVVEDIMENTO SI AUTORIZZA IL PAGAMENTO IN VIA TRANSATTIVA DEL SINISTRO GSRC S12020160003.</t>
        </is>
      </c>
      <c r="F4681" t="inlineStr"/>
      <c r="G4681" t="inlineStr">
        <is>
          <t>30.000,00</t>
        </is>
      </c>
    </row>
    <row r="4682">
      <c r="A4682" t="inlineStr">
        <is>
          <t>UOC Direzione Amministrativa di Ospedale</t>
        </is>
      </c>
      <c r="B4682" t="inlineStr">
        <is>
          <t>28/09/2022</t>
        </is>
      </c>
      <c r="C4682" t="inlineStr">
        <is>
          <t>945</t>
        </is>
      </c>
      <c r="D4682" t="inlineStr">
        <is>
          <t>RINNOVO CONVENZIONE CON LA STRUTTURA &amp;quot;ARENA S.R.L. - SOCIETA' TRA PROFESSIONISTI&amp;quot; DI VERONA PER ATTIVITA' A PAGAMENTO A CARATTERE OCCASIONALE RESE DAL DR. CAMPO GIUSEPPE, DIRIGENTE MEDICO A RAPPORTO ESCLUSIVO NELLA DISCIPLINA DI UROLOGIA PRESSO L'OSPEDALE DI VILLAFRANCA, CON DECORRENZA 01/10/2022.-</t>
        </is>
      </c>
      <c r="E4682" t="inlineStr">
        <is>
          <t>CONVENZIONE CON STRUTTURA SANITARIA PRIVATA NON ACCREDITATA EX ART. 117 COMMI 7 E 8 DEL CCNL 19/12/2019 AREA SANITA'.-</t>
        </is>
      </c>
      <c r="F4682" t="inlineStr"/>
      <c r="G4682" t="inlineStr"/>
    </row>
    <row r="4683">
      <c r="A4683" t="inlineStr">
        <is>
          <t>Direttore della Funzione Territoriale</t>
        </is>
      </c>
      <c r="B4683" t="inlineStr">
        <is>
          <t>28/09/2022</t>
        </is>
      </c>
      <c r="C4683" t="inlineStr">
        <is>
          <t>944</t>
        </is>
      </c>
      <c r="D4683" t="inlineStr">
        <is>
          <t>EROGATORI PRIVATI ACCREDITATI ESCLUSIVAMENTE AMBULATORIALI â€“ ACCORDI CONTRATTUALI EXTRA BUDGET PER Lâ€™ANNO 2022</t>
        </is>
      </c>
      <c r="E4683" t="inlineStr">
        <is>
          <t>Presa dâ€™atto del finanziamento ex DGR 101/2022, disposto dal DDR n. 85 del 2/9/2022, per le iniziative che coinvolgono gli erogatori privati accreditati esclusivamente ambulatoriali nel governo delle liste di attesa e approvazione dello schema tipo di accordo contrattuale</t>
        </is>
      </c>
      <c r="F4683" t="inlineStr"/>
      <c r="G4683" t="inlineStr">
        <is>
          <t>â‚¬ 1.219.415,74</t>
        </is>
      </c>
    </row>
    <row r="4684">
      <c r="A4684" t="inlineStr">
        <is>
          <t>UOC Servizi Tecnici e Patrimoniali</t>
        </is>
      </c>
      <c r="B4684" t="inlineStr">
        <is>
          <t>28/09/2022</t>
        </is>
      </c>
      <c r="C4684" t="inlineStr">
        <is>
          <t>943</t>
        </is>
      </c>
      <c r="D4684" t="inlineStr">
        <is>
          <t>RETTIFICA PER ERRORE MATERIALE DELIBERAZIONI DEL DIRETTORE GENERALE N. 515, 516, 517, 519, 520, 521 E 522 DEL 19/05/2022.</t>
        </is>
      </c>
      <c r="E4684" t="inlineStr">
        <is>
          <t>Si dipone la rettifica per errore materiale delle Deliberazioni del Direttore Generale n. 515, 516, 517, 519, 520, 521 e 522 del 19/05/2022.</t>
        </is>
      </c>
      <c r="F4684" t="inlineStr"/>
      <c r="G4684" t="inlineStr">
        <is>
          <t>â‚¬ 0</t>
        </is>
      </c>
    </row>
    <row r="4685">
      <c r="A4685" t="inlineStr">
        <is>
          <t>UOC Provveditorato, Economato e Gestione della Logistica</t>
        </is>
      </c>
      <c r="B4685" t="inlineStr">
        <is>
          <t>28/09/2022</t>
        </is>
      </c>
      <c r="C4685" t="inlineStr">
        <is>
          <t>955</t>
        </is>
      </c>
      <c r="D4685" t="inlineStr">
        <is>
          <t>PROCEDURA NEGOZIATA PER LA FORNITURA DI VACCINO ANTI HERPES ZOOSTER RICOMBINANTE ANNO 2022 . ADESIONE ALLA CONVENZIONE IN FASE DI STIPULA DA PARTE DI UOC CRAV AZIENDA ZERO. DELIBERA A CONTRARRE.</t>
        </is>
      </c>
      <c r="E4685" t="inlineStr">
        <is>
          <t>PROCEDURA NEGOZIATA PER LA FORNITURA DI VACCINO ANTI HERPES ZOOSTER RICOMBINANTE ANNO 2022 . ADESIONE ALLA CONVENZIONE IN FASE DI STIPULA DA PARTE DI UOC CRAV AZIENDA ZERO.</t>
        </is>
      </c>
      <c r="F4685" t="inlineStr">
        <is>
          <t>Deliberazione Direttore Generale Azienda Zero n.615 20/09/2022</t>
        </is>
      </c>
      <c r="G4685" t="inlineStr">
        <is>
          <t>â‚¬ 801.094,19 inclusa IVA e quota incentivi</t>
        </is>
      </c>
    </row>
    <row r="4686">
      <c r="A4686" t="inlineStr">
        <is>
          <t>UOC Direzione Amministrativa Territoriale</t>
        </is>
      </c>
      <c r="B4686" t="inlineStr">
        <is>
          <t>28/09/2022</t>
        </is>
      </c>
      <c r="C4686" t="inlineStr">
        <is>
          <t>954</t>
        </is>
      </c>
      <c r="D4686" t="inlineStr">
        <is>
          <t>DDR N. 50 DEL 12 MAGGIO 2020 â€œRIPARTO E ASSEGNAZIONE ALLA AZIENDE ULSS DEL FINANZIAMENTO PER LA PROSECUZIONE DEL PROGETTO REGIONALE â€œSVILUPPO DEI CONSULTORI FAMILIARI PUBBLICIâ€쳌, AI SENSI DELLâ€™ART. 47 DELLA L.R. N. 45/2017. ANNO 2020.â€쳌 APPROVAZIONE RENDICONTAZIONE.</t>
        </is>
      </c>
      <c r="E4686" t="inlineStr">
        <is>
          <t>Il provvedimento approva le schede sulle attivitÃ&amp;nbsp; svolte e le schede di rendicontazione economica di cui alla alla DGR n.114/2020 e al DDR n. 50/2020 elaborate dai direttori UU.OO.CC. Infanzia Adolescenza e Famiglia.</t>
        </is>
      </c>
      <c r="F4686" t="inlineStr"/>
      <c r="G4686" t="inlineStr">
        <is>
          <t>0</t>
        </is>
      </c>
    </row>
    <row r="4687">
      <c r="A4687" t="inlineStr">
        <is>
          <t>UOC Affari Generali</t>
        </is>
      </c>
      <c r="B4687" t="inlineStr">
        <is>
          <t>28/09/2022</t>
        </is>
      </c>
      <c r="C4687" t="inlineStr">
        <is>
          <t>951</t>
        </is>
      </c>
      <c r="D4687" t="inlineStr">
        <is>
          <t>RICORSO AL TAR VENETO R.G. 1125/2022 REGISTRATO AL PROT. 182075 DEL 14/09/2022. COSTITUZIONE IN GIUDIZIO. CONFERIMENTO INCARICO ESTERNO.</t>
        </is>
      </c>
      <c r="E4687" t="inlineStr">
        <is>
          <t>CON IL PRESENTE PROVVEDIMENTO SI AUTORIZZA L'AFFIDAMENTO DI UN INCARICO ESTERNO PER LA DIFESA DELL'AZIENDA ULSS 9 NEL GIUDIZIO AVANTI AL TAR VENETO R.G. N. 1125/2022.</t>
        </is>
      </c>
      <c r="F4687" t="inlineStr"/>
      <c r="G4687" t="inlineStr">
        <is>
          <t>3.000+SPESE IVA E CPA</t>
        </is>
      </c>
    </row>
    <row r="4688">
      <c r="A4688" t="inlineStr">
        <is>
          <t>UOC Direzione Amministrativa Territoriale</t>
        </is>
      </c>
      <c r="B4688" t="inlineStr">
        <is>
          <t>28/09/2022</t>
        </is>
      </c>
      <c r="C4688" t="inlineStr">
        <is>
          <t>958</t>
        </is>
      </c>
      <c r="D4688" t="inlineStr">
        <is>
          <t>DGR N. 1107/2019 E DDR N. 112/2019 &amp;quot;FONDO POLITICHE DELLA FAMIGLIA - DECR.MIN. 30/4 2019. PROGRAMMA ATTUATIVO REGIONE VENETO PER SOSTEGNO NATALITA' E GENITORIALITA' NELL'AMBITO DELLE COMPETENZE SOCIALI DEI CONSULTORI FAMILIARI&amp;quot;. APPROVAZIONE RENDICONTAZIONE.</t>
        </is>
      </c>
      <c r="E4688" t="inlineStr">
        <is>
          <t>Il provvedimento approva la rendicontazione finale delle attivitÃ&amp;nbsp; poste in essere e la rendicontazione delle spese sostenute per la realizzazione delle attivitÃ&amp;nbsp; relative al finanziamento di cui al Fondo per le politiche per la famiglia predisposta dal Direttore f.f. UOC Infanzia, Adolescenza e Famiglia del Distretto1-2.</t>
        </is>
      </c>
      <c r="F4688" t="inlineStr"/>
      <c r="G4688" t="inlineStr">
        <is>
          <t>0</t>
        </is>
      </c>
    </row>
    <row r="4689">
      <c r="A4689" t="inlineStr">
        <is>
          <t>UOC Gestione Risorse Umane</t>
        </is>
      </c>
      <c r="B4689" t="inlineStr">
        <is>
          <t>28/09/2022</t>
        </is>
      </c>
      <c r="C4689" t="inlineStr">
        <is>
          <t>957</t>
        </is>
      </c>
      <c r="D4689" t="inlineStr">
        <is>
          <t>PROROGA COMANDO PRESSO Lâ€™ISTITUTO SUPERIORE DI SANITAâ€™ â€“ ROMA DEL DOTT. BERTINATO LUIGI, DIRIGENTE MEDICO.</t>
        </is>
      </c>
      <c r="E4689" t="inlineStr">
        <is>
          <t>PROROGA COMANDO PRESSO Lâ€™ISTITUTO SUPERIORE DI SANITAâ€™ â€“ ROMA DEL DOTT. BERTINATO LUIGI, DIRIGENTE MEDICO.</t>
        </is>
      </c>
      <c r="F4689" t="inlineStr"/>
      <c r="G4689" t="inlineStr">
        <is>
          <t>0,00</t>
        </is>
      </c>
    </row>
    <row r="4690">
      <c r="A4690" t="inlineStr">
        <is>
          <t>UOC Direzione Amministrativa Territoriale</t>
        </is>
      </c>
      <c r="B4690" t="inlineStr">
        <is>
          <t>28/09/2022</t>
        </is>
      </c>
      <c r="C4690" t="inlineStr">
        <is>
          <t>956</t>
        </is>
      </c>
      <c r="D4690" t="inlineStr">
        <is>
          <t>APPROVAZIONE SCHEMA DI AVVISO PUBBLICO DI MANIFESTAZIONE DI INTERESSE PER LA RICERCA DI PARTNER CON CUI PARTECIPARE AL BANDO PROMOSSO DALLA FONDAZIONE CARIVERONA DENOMINATO â€œDOMICILIARITAâ€™ INTEGRATAâ€쳌.</t>
        </is>
      </c>
      <c r="E4690" t="inlineStr">
        <is>
          <t>Il provvedimento approva lo schema di avviso pubblico di manifestazione di interesse per la ricerca di partner con cui partecipare al bando promosso dalla Fondazione Cariverona denominato â€œDomiciliaritÃ&amp;nbsp; Integrataâ€쳌.</t>
        </is>
      </c>
      <c r="F4690" t="inlineStr"/>
      <c r="G4690" t="inlineStr">
        <is>
          <t>0</t>
        </is>
      </c>
    </row>
    <row r="4691">
      <c r="A4691" t="inlineStr">
        <is>
          <t>Direttore della Funzione Territoriale</t>
        </is>
      </c>
      <c r="B4691" t="inlineStr">
        <is>
          <t>28/09/2022</t>
        </is>
      </c>
      <c r="C4691" t="inlineStr">
        <is>
          <t>933</t>
        </is>
      </c>
      <c r="D4691" t="inlineStr">
        <is>
          <t>SOMMINISTRAZIONE VACCINAZIONI ANTI-COVID-19. APPROVAZIONE SCHEMA TIPO DI ACCORDO CONTRATTUALE CON EROGATORI PRIVATI ACCREDITATI. ANNI 2022/2023.</t>
        </is>
      </c>
      <c r="E4691" t="inlineStr">
        <is>
          <t>si approva lo schema tipo di accordo contrattuale per la definizione dei rapporti giuridici ed economici tra l'Azienda Sanitaria locale e gli erogatori privati accreditati per l'effettuazione dei vaccini anti Covid -19 a favore della popolazione target individuata dal Dipartimento di Prevenzione secondo le Linee Guida Regionali. Anni 2022/2023.</t>
        </is>
      </c>
      <c r="F4691" t="inlineStr"/>
      <c r="G4691" t="inlineStr">
        <is>
          <t>â‚¬ 150.000,00</t>
        </is>
      </c>
    </row>
    <row r="4692">
      <c r="A4692" t="inlineStr">
        <is>
          <t>UOC Gestione Risorse Umane</t>
        </is>
      </c>
      <c r="B4692" t="inlineStr">
        <is>
          <t>26/09/2022</t>
        </is>
      </c>
      <c r="C4692" t="inlineStr">
        <is>
          <t>931</t>
        </is>
      </c>
      <c r="D4692" t="inlineStr">
        <is>
          <t>CONFERIMENTO INCARICHI DI SOSTITUZIONE DELLE UU.OO.CC. DIREZIONI MEDICHE OSPEDALIERE DEI PRESIDI OSPEDALIERI DI SAN BONIFACIO E VILLAFRANCA</t>
        </is>
      </c>
      <c r="E4692" t="inlineStr">
        <is>
          <t>Con il presente provvedimento viene conferito al dott. Marco Luciano, Direttore dellâ€™U.O.C. Direzione Medica Ospedaliera di Legnago, lâ€™incarico di sostituzione a scavalco di Direttore dellâ€™U.O.C. Direzione Medica Ospedaliera di San Bonifacio ed alla dott.ssa Daniela Marcer lâ€™incarico di sostituzione della Direzione Medica Ospedaliera Bussolengo - Villafranca</t>
        </is>
      </c>
      <c r="F4692" t="inlineStr"/>
      <c r="G4692" t="inlineStr">
        <is>
          <t>0,00</t>
        </is>
      </c>
    </row>
    <row r="4693">
      <c r="A4693" t="inlineStr">
        <is>
          <t>UOC Affari Generali</t>
        </is>
      </c>
      <c r="B4693" t="inlineStr">
        <is>
          <t>26/09/2022</t>
        </is>
      </c>
      <c r="C4693" t="inlineStr">
        <is>
          <t>930</t>
        </is>
      </c>
      <c r="D4693" t="inlineStr">
        <is>
          <t>RICORSI AL TAR VENETO PROT. 173503 DEL 31/08/2022 R.G. N. 1081/2022 E PROT. 174020 DEL 31/08/2022 R.G. N. 1079/2022. CONFERIMENTO INCARICO ESTERNO DI DIFESA.</t>
        </is>
      </c>
      <c r="E4693" t="inlineStr">
        <is>
          <t>CON IL PRESENTE PROVVEDIMENTO SI AUTORIZZA L'AFFIDAMENTO DI UN INCARICO ESTERNO PER LA DIFESA DELL'AZIENDA ULSS 9 SCALIGERA NEI RICORSI R.G. 1081/2022 E R.G.1079/2022.</t>
        </is>
      </c>
      <c r="F4693" t="inlineStr"/>
      <c r="G4693" t="inlineStr">
        <is>
          <t>3.000,00 + spese ed accessori</t>
        </is>
      </c>
    </row>
    <row r="4694">
      <c r="A4694" t="inlineStr">
        <is>
          <t>UOS Formazione</t>
        </is>
      </c>
      <c r="B4694" t="inlineStr">
        <is>
          <t>26/09/2022</t>
        </is>
      </c>
      <c r="C4694" t="inlineStr">
        <is>
          <t>932</t>
        </is>
      </c>
      <c r="D4694" t="inlineStr">
        <is>
          <t>MODIFICA COMPOSIZIONE DEL COMITATO SCIENTIFICO PER LA FORMAZIONE</t>
        </is>
      </c>
      <c r="E4694" t="inlineStr">
        <is>
          <t>AGGIORNAMENTO COMPONENTI COMITATO SCIENTIFCO PER LA FORMAZIONE</t>
        </is>
      </c>
      <c r="F4694" t="inlineStr">
        <is>
          <t>DELIBERA N. 509 DEL 02.08.2018 E N. 565 DEL 06.09.2018</t>
        </is>
      </c>
      <c r="G4694" t="inlineStr">
        <is>
          <t>0</t>
        </is>
      </c>
    </row>
    <row r="4695">
      <c r="A4695" t="inlineStr">
        <is>
          <t>UOC Affari Generali</t>
        </is>
      </c>
      <c r="B4695" t="inlineStr">
        <is>
          <t>21/09/2022</t>
        </is>
      </c>
      <c r="C4695" t="inlineStr">
        <is>
          <t>929</t>
        </is>
      </c>
      <c r="D4695" t="inlineStr">
        <is>
          <t>Definizione in via transattiva sinistro GSRC S50920190069</t>
        </is>
      </c>
      <c r="E4695" t="inlineStr">
        <is>
          <t>con il presente provvedimento si autorizza la definizione in via transattiva del sinistro GSRC n. S50920190069</t>
        </is>
      </c>
      <c r="F4695" t="inlineStr"/>
      <c r="G4695" t="inlineStr">
        <is>
          <t>â‚¬ 39.892,92</t>
        </is>
      </c>
    </row>
    <row r="4696">
      <c r="A4696" t="inlineStr">
        <is>
          <t>UOC Provveditorato, Economato e Gestione della Logistica</t>
        </is>
      </c>
      <c r="B4696" t="inlineStr">
        <is>
          <t>20/09/2022</t>
        </is>
      </c>
      <c r="C4696" t="inlineStr">
        <is>
          <t>928</t>
        </is>
      </c>
      <c r="D4696" t="inlineStr">
        <is>
          <t>APPROVAZIONE PROGRAMMA BIENNALE ACQUISTI DI BENI E SERVIZI - BIENNIO 2022-2023</t>
        </is>
      </c>
      <c r="E4696" t="inlineStr">
        <is>
          <t>APPROVAZIONE PROGRAMMA BIENNALE ACQUISTI DI BENI E SERVIZI - BIENNIO 2022-2023</t>
        </is>
      </c>
      <c r="F4696" t="inlineStr"/>
      <c r="G4696" t="inlineStr"/>
    </row>
    <row r="4697">
      <c r="A4697" t="inlineStr">
        <is>
          <t>UOC Provveditorato, Economato e Gestione della Logistica</t>
        </is>
      </c>
      <c r="B4697" t="inlineStr">
        <is>
          <t>20/09/2022</t>
        </is>
      </c>
      <c r="C4697" t="inlineStr">
        <is>
          <t>925</t>
        </is>
      </c>
      <c r="D4697" t="inlineStr">
        <is>
          <t>AFFIDAMENTO DEL SERVIZIO DI SUPPORTO OPERATIVO PRESSO I MAGAZZINI DELL'AZIENDA ULSS 9 SCALIGERA CIG 9371107223- PARZIALE RETTIFICA DELIBERA n. 894 del 09/09/2022</t>
        </is>
      </c>
      <c r="E4697" t="inlineStr">
        <is>
          <t>AFFIDAMENTO DEL SERVIZIO DI SUPPORTO OPERATIVO PRESSO I MAGAZZINI DELL'AZIENDA ULSS 9 SCALIGERA CIG 9371107223- PARZIALE RETTIFICA DELIBERA n. 894 del 09/09/2022</t>
        </is>
      </c>
      <c r="F4697" t="inlineStr"/>
      <c r="G4697" t="inlineStr">
        <is>
          <t>205.157,70</t>
        </is>
      </c>
    </row>
    <row r="4698">
      <c r="A4698" t="inlineStr">
        <is>
          <t>UOC Provveditorato, Economato e Gestione della Logistica</t>
        </is>
      </c>
      <c r="B4698" t="inlineStr">
        <is>
          <t>20/09/2022</t>
        </is>
      </c>
      <c r="C4698" t="inlineStr">
        <is>
          <t>918</t>
        </is>
      </c>
      <c r="D4698" t="inlineStr">
        <is>
          <t>SERVIZIO DI DATA ENTRY DA REMOTO INERENTE Lâ€™ASSEGNAZIONE DI MEDICI DI MEDICINA GENERALE E PEDIATRI DI LIBERA SCELTA â€“ DITTA PLURIMA SPA AFFIDAMENTO E LIQUIDAZIONE PRESTAZIONI â€“ DELIBERA A CONTRARRE</t>
        </is>
      </c>
      <c r="E4698" t="inlineStr">
        <is>
          <t>SERVIZIO DI DATA ENTRY DA REMOTO INERENTE Lâ€™ASSEGNAZIONE DI MEDICI DI MEDICINA GENERALE E PEDIATRI DI LIBERA SCELTA â€“ DITTA PLURIMA SPA AFFIDAMENTO E LIQUIDAZIONE PRESTAZIONI â€“ DELIBERA A CONTRARRE</t>
        </is>
      </c>
      <c r="F4698" t="inlineStr"/>
      <c r="G4698" t="inlineStr">
        <is>
          <t>151.824,12</t>
        </is>
      </c>
    </row>
    <row r="4699">
      <c r="A4699" t="inlineStr">
        <is>
          <t>UOC Direzione Amministrativa Territoriale</t>
        </is>
      </c>
      <c r="B4699" t="inlineStr">
        <is>
          <t>20/09/2022</t>
        </is>
      </c>
      <c r="C4699" t="inlineStr">
        <is>
          <t>926</t>
        </is>
      </c>
      <c r="D4699" t="inlineStr">
        <is>
          <t>MODIFICA COMPOSIZIONE DEL COMITATO AZIENDALE PER LA PEDIATRIA DI LIBERA SCELTA</t>
        </is>
      </c>
      <c r="E4699" t="inlineStr">
        <is>
          <t>Con il presente provvedimento viene preso atto della modifica di composizione del Comitato Aziendale per la Pediatria di libera scelta.</t>
        </is>
      </c>
      <c r="F4699" t="inlineStr"/>
      <c r="G4699" t="inlineStr">
        <is>
          <t>0,00</t>
        </is>
      </c>
    </row>
    <row r="4700">
      <c r="A4700" t="inlineStr">
        <is>
          <t>UOC Gestione Risorse Umane</t>
        </is>
      </c>
      <c r="B4700" t="inlineStr">
        <is>
          <t>20/09/2022</t>
        </is>
      </c>
      <c r="C4700" t="inlineStr">
        <is>
          <t>927</t>
        </is>
      </c>
      <c r="D4700" t="inlineStr">
        <is>
          <t>PROVVEDIMENTI IN MERITO ALL'INCARICO DI SOSTITUZIONE DEL DIRETTORE &amp;quot;UOC AFFARI GENERALI&amp;quot;. CONFERITO CON DELIBERAZIONE N. 121/2021.</t>
        </is>
      </c>
      <c r="E4700" t="inlineStr">
        <is>
          <t>Con questo provvedimento viene disposta la proroga dell'incarico di sostituzione del Direttore di UOC Affari Generali al dirigente Dott.ssa Leoni Maria nelle more dell'espletamento della procedura selettiva</t>
        </is>
      </c>
      <c r="F4700" t="inlineStr"/>
      <c r="G4700" t="inlineStr"/>
    </row>
    <row r="4701">
      <c r="A4701" t="inlineStr">
        <is>
          <t>UOC Gestione Risorse Umane</t>
        </is>
      </c>
      <c r="B4701" t="inlineStr">
        <is>
          <t>20/09/2022</t>
        </is>
      </c>
      <c r="C4701" t="inlineStr">
        <is>
          <t>924</t>
        </is>
      </c>
      <c r="D4701" t="inlineStr">
        <is>
          <t>PERSONALE DIRIGENTE â€“ AREA SANITAâ€™. CONFERIMENTO INCARICHI DIRIGENZIALI AL SUPERAMENTO PERIODO DI PROVA.</t>
        </is>
      </c>
      <c r="E4701" t="inlineStr">
        <is>
          <t>Conferimento incarico dirigenziale al superamento del periodo di prova - Personale dirigente - Area SanitÃ&amp;nbsp;</t>
        </is>
      </c>
      <c r="F4701" t="inlineStr"/>
      <c r="G4701" t="inlineStr"/>
    </row>
    <row r="4702">
      <c r="A4702" t="inlineStr">
        <is>
          <t>Dipartimento di Prevenzione</t>
        </is>
      </c>
      <c r="B4702" t="inlineStr">
        <is>
          <t>20/09/2022</t>
        </is>
      </c>
      <c r="C4702" t="inlineStr">
        <is>
          <t>921</t>
        </is>
      </c>
      <c r="D4702" t="inlineStr">
        <is>
          <t>ATTRIBUZIONE E CONFERMA DELLA QUALIFICA DI UFFICIALE DI POLIZIA GIUDIZIARIA (U.P.G.) A TECNICI DELLA PREVENZIONE AMBIENTALE E A DIRIGENTI VETERINARI IN SERVIZIO CON CONTRATTO A TEMPO INDETERMINATO PRESSO IL DIPARTIMENTO DI PREVENZIONE.</t>
        </is>
      </c>
      <c r="E4702" t="inlineStr">
        <is>
          <t>Con il presente provvedimento si dispone lâ€™attribuzione della qualifica di U.P.G. connessa allo svolgimento delle funzioni ispettive di vigilanza e controllo di Igiene e SanitÃ&amp;nbsp; Pubblica Veterinaria ai Tecnici della Prevenzione dott.ri Nunzio Benevento e Fabrizio Lo Bianco e la conferma della qualifica di U.P.G. al dott. Stefano Adami.</t>
        </is>
      </c>
      <c r="F4702" t="inlineStr"/>
      <c r="G4702" t="inlineStr">
        <is>
          <t>0</t>
        </is>
      </c>
    </row>
    <row r="4703">
      <c r="A4703" t="inlineStr">
        <is>
          <t>UOC Provveditorato, Economato e Gestione della Logistica</t>
        </is>
      </c>
      <c r="B4703" t="inlineStr">
        <is>
          <t>20/09/2022</t>
        </is>
      </c>
      <c r="C4703" t="inlineStr">
        <is>
          <t>919</t>
        </is>
      </c>
      <c r="D4703" t="inlineStr">
        <is>
          <t>AFFIDAMENTO SERVIZIO MORTUARIO PRESSO GLI OSPEDALI DI BOVOLONE, BUSSOLENGO, LEGNAGO E VILLAFRANCA</t>
        </is>
      </c>
      <c r="E4703" t="inlineStr">
        <is>
          <t>SERVIZIO MORTUARIO PRESSO GLI OSPEDALI DI BOVOLONE, BUSSOLENGO, LEGNAGO E VILLAFRANCA- DELIBERA A CONTRARRE- affidamento a Barbara B Torino (TO) per complessivi â‚¬ 226.700,40</t>
        </is>
      </c>
      <c r="F4703" t="inlineStr"/>
      <c r="G4703" t="inlineStr">
        <is>
          <t>226.700,40</t>
        </is>
      </c>
    </row>
    <row r="4704">
      <c r="A4704" t="inlineStr">
        <is>
          <t>UOC Gestione Risorse Umane</t>
        </is>
      </c>
      <c r="B4704" t="inlineStr">
        <is>
          <t>20/09/2022</t>
        </is>
      </c>
      <c r="C4704" t="inlineStr">
        <is>
          <t>920</t>
        </is>
      </c>
      <c r="D4704" t="inlineStr">
        <is>
          <t>AVVISO DI MOBILITAâ€™ 23.05.2022, N. 107301 DI PROT.. TRASFERIMENTO A QUESTA AZIENDA U.L.S.S. DI N. 1 DIRIGENTE MEDICO â€“ DISCIPLINA DI RADIODIAGNOSTICA (DOTT. L. SPEZIA).</t>
        </is>
      </c>
      <c r="E4704" t="inlineStr">
        <is>
          <t>AVVISO DI MOBILITAâ€™ 23.05.2022, N. 107301 DI PROT.. TRASFERIMENTO A QUESTA AZIENDA U.L.S.S. DI N. 1 DIRIGENTE MEDICO â€“ DISCIPLINA DI RADIODIAGNOSTICA (DOTT. L. SPEZIA).</t>
        </is>
      </c>
      <c r="F4704" t="inlineStr">
        <is>
          <t>Determinazione dirigenziale 13.05.2022 n. 1184.</t>
        </is>
      </c>
      <c r="G4704" t="inlineStr">
        <is>
          <t>100.619,68.=</t>
        </is>
      </c>
    </row>
    <row r="4705">
      <c r="A4705" t="inlineStr">
        <is>
          <t>UOC Gestione Risorse Umane</t>
        </is>
      </c>
      <c r="B4705" t="inlineStr">
        <is>
          <t>20/09/2022</t>
        </is>
      </c>
      <c r="C4705" t="inlineStr">
        <is>
          <t>922</t>
        </is>
      </c>
      <c r="D4705" t="inlineStr">
        <is>
          <t>PROVVEDIMENTI IN MERITO ALLâ€™INCARICO DI SOSTITUZIONE DEL DIRETTORE DELLâ€™U.O.C. GERIATRIA DEL P.O. DI SAN BONIFACIO. CONFERITO CON DELIBERAZIONE N. 7/2021 E PROROGATO CON DELIBERAZIONI N. 125/2021, N. 879/2021 E N. 848/2022.</t>
        </is>
      </c>
      <c r="E4705" t="inlineStr">
        <is>
          <t>Con il presente provvedimento viene prorogato al Dott. Terranova Luciano l'incarico di sostituzione del Direttore dell'UOC Geriatria del P.O. di San Bonifacio</t>
        </is>
      </c>
      <c r="F4705" t="inlineStr"/>
      <c r="G4705" t="inlineStr"/>
    </row>
    <row r="4706">
      <c r="A4706" t="inlineStr">
        <is>
          <t>UOC Provveditorato, Economato e Gestione della Logistica</t>
        </is>
      </c>
      <c r="B4706" t="inlineStr">
        <is>
          <t>20/09/2022</t>
        </is>
      </c>
      <c r="C4706" t="inlineStr">
        <is>
          <t>923</t>
        </is>
      </c>
      <c r="D4706" t="inlineStr">
        <is>
          <t>RECEPIMENTO GARA REGIONALE IN ACCORDO QUADRO 3Â° APPALTO SPECIFICO - FORNITURA DI DISPOSITIVI DI PROTEZIONE - GUANTI - LOTTI: 9, 10, 13 E 14.- DELIBERA A CONTRARRE</t>
        </is>
      </c>
      <c r="E4706" t="inlineStr">
        <is>
          <t>Presa d'atto e adesione gara regionale in accordo quadro 3Â° appalto specifico - fornitura di dispositivi di protezione &amp;quot;guanti&amp;quot; per la durata di 12 mesi a partire dal 20/09/2022 sino al 20/09/2023 per una spesa presunta di euro 495.500,00 I.V.A. esclusa. - Delibera a contrarre</t>
        </is>
      </c>
      <c r="F4706" t="inlineStr"/>
      <c r="G4706" t="inlineStr">
        <is>
          <t>Euro 495.500,00</t>
        </is>
      </c>
    </row>
    <row r="4707">
      <c r="A4707" t="inlineStr">
        <is>
          <t>UOC Gestione Risorse Umane</t>
        </is>
      </c>
      <c r="B4707" t="inlineStr">
        <is>
          <t>16/09/2022</t>
        </is>
      </c>
      <c r="C4707" t="inlineStr">
        <is>
          <t>917</t>
        </is>
      </c>
      <c r="D4707" t="inlineStr">
        <is>
          <t>AVVISO PER IL CONFERIMENTO DELLâ€™INCARICO DI DIRIGENTE MEDICO â€“ DISCIPLINA DI NEFROLOGIA, DIRETTORE DELLâ€™U.O.C. NEFROLOGIA E DIALISI DELLâ€™OSPEDALE FRACASTORO DI SAN BONIFACIO. NOMINA COMMISSIONE.</t>
        </is>
      </c>
      <c r="E4707" t="inlineStr">
        <is>
          <t>Avviso per il conferimento dell'incarico di Direttore dell'U.O.C. Nefrologia e Dialisi dell'Ospedale Fracastoro di San Bonifacio. Nomina commissione.</t>
        </is>
      </c>
      <c r="F4707" t="inlineStr">
        <is>
          <t>determinazione dirigenziale 12.10.2021, n. 2006; avviso 13.10.2021, n. 180070 di prot.; determinazione dirigenziale 19.05.2022, n. 1215; D.lgs 502/92; D.lgs 165/01; DGRV 343/13</t>
        </is>
      </c>
      <c r="G4707" t="inlineStr">
        <is>
          <t>â‚¬. 2.000</t>
        </is>
      </c>
    </row>
    <row r="4708">
      <c r="A4708" t="inlineStr">
        <is>
          <t>UOC Gestione Risorse Umane</t>
        </is>
      </c>
      <c r="B4708" t="inlineStr">
        <is>
          <t>15/09/2022</t>
        </is>
      </c>
      <c r="C4708" t="inlineStr">
        <is>
          <t>911</t>
        </is>
      </c>
      <c r="D4708" t="inlineStr">
        <is>
          <t>CONFERIMENTO INCARICHI DI FUNZIONE AL PERSONALE DEL COMPARTO SANITAâ€™ - AREA SANITARIA E SOCIALE - DELLâ€™AZIENDA U.L.S.S. 9 â€œSCALIGERAâ€쳌 - SIG. MOLON LAURA - IFOC 112 â€œSISP D2 PROFILASSI MALATTIE INFETTIVEâ€쳌 CON CONTESTUALE ASSEGNAZIONE PROVVISORIA A SCAVALCO DELLâ€™IFOC 102 â€œSISP D3 PROFILASSI MALATTIE INFETTIVE&amp;quot;.</t>
        </is>
      </c>
      <c r="E4708" t="inlineStr">
        <is>
          <t>Artt. da 14 a 23 C.C.N.L. 21.05.2018 â€“ CCNL 21/05/2018 e regolamento aziendale di cui alla deliberazione n. 738/19 deliberazioni del Direttore Generale n. 483 del 18/06/20, n. 768 del 28/09/20, n. 902 del 25/11/2021 e n. 823 del 16/08/2022 . Assegnazione incarichi provvisori di funzione con coordinamento alla dipendente Molon Laura</t>
        </is>
      </c>
      <c r="F4708" t="inlineStr"/>
      <c r="G4708" t="inlineStr">
        <is>
          <t>0,0</t>
        </is>
      </c>
    </row>
    <row r="4709">
      <c r="A4709" t="inlineStr">
        <is>
          <t>UOC Gestione Risorse Umane</t>
        </is>
      </c>
      <c r="B4709" t="inlineStr">
        <is>
          <t>15/09/2022</t>
        </is>
      </c>
      <c r="C4709" t="inlineStr">
        <is>
          <t>909</t>
        </is>
      </c>
      <c r="D4709" t="inlineStr">
        <is>
          <t>RICOSTITUZIONE DEL RAPPORTO DI LAVORO A TEMPO INDETERMINATO DI UN EX DIPENDENTE, NEL PROFILO PROFESSIONALE DI COLLABORATORE PROFESSIONALE SANITARIO - FISOTERAPISTA CAT. D, AI SENSI DELLâ€™ART. 26 DEL CCNL COMPARTO SANITA' SOTTOSCRITTO IN DATA 21/05/2018</t>
        </is>
      </c>
      <c r="E4709" t="inlineStr">
        <is>
          <t>con il presente provvedimento si procede alla ricostituzione del rapporto di lavoro a tempo indeterminato di un ex dipendente collaboratore professionale sanitario fisioterapista</t>
        </is>
      </c>
      <c r="F4709" t="inlineStr"/>
      <c r="G4709" t="inlineStr">
        <is>
          <t>36.312,74/anno</t>
        </is>
      </c>
    </row>
    <row r="4710">
      <c r="A4710" t="inlineStr">
        <is>
          <t>UOC Direzione Amministrativa di Ospedale</t>
        </is>
      </c>
      <c r="B4710" t="inlineStr">
        <is>
          <t>15/09/2022</t>
        </is>
      </c>
      <c r="C4710" t="inlineStr">
        <is>
          <t>915</t>
        </is>
      </c>
      <c r="D4710" t="inlineStr">
        <is>
          <t>CONVENZIONE CON LA STRUTTURA &amp;quot;POLIAMBULATORIO S2AMED S.R.L.&amp;quot; DI LEGNAGO (VR) PER ATTIVITA' SANITARIA A PAGAMENTO A CARATTERE OCCASIONALE RESE DAL DR. NAVARRO UGO E DALLA DR.SSA BATTISTONI NICOLETTA, DIRIGENTI MEDICI A RAPPORTO ESCLUSIVO RISPETTIVAMENTE NELLE DISCIPLINE DI RADIODIAGNOSTICA E CARDIOLOGIA PRESSO L'OSPEDALE DI LEGNAGO, CON DECORRENZA 01/10/2022.-</t>
        </is>
      </c>
      <c r="E4710" t="inlineStr">
        <is>
          <t>CONVENZIONE CON STRUTTURA SANITARIA PRIVATA NON ACCREDITATA EX ART. 117 COMMI 7 E 8 DEL CCNL 19/12/2019 AREA SANITA'.-</t>
        </is>
      </c>
      <c r="F4710" t="inlineStr"/>
      <c r="G4710" t="inlineStr"/>
    </row>
    <row r="4711">
      <c r="A4711" t="inlineStr">
        <is>
          <t>UOC Gestione Risorse Umane</t>
        </is>
      </c>
      <c r="B4711" t="inlineStr">
        <is>
          <t>15/09/2022</t>
        </is>
      </c>
      <c r="C4711" t="inlineStr">
        <is>
          <t>906</t>
        </is>
      </c>
      <c r="D4711" t="inlineStr">
        <is>
          <t>PRESA D'ATTO DELLA DELIBERA DI GIUNTA REGIONALE N. 511 DEL 03/05/2022 - VALUTAZIONE FINALE RELATIVA ALL'ANNO 2020 DEI DIRETTORI GENERALI DELLE AZIENDE/ISTITUTI DEL SSR - ADEMPIMENTI DI COMPETENZA.</t>
        </is>
      </c>
      <c r="E4711" t="inlineStr">
        <is>
          <t>IL PRESENTE PROVVEDIMENTO PRENDE ATTO DELLA DELIBERA DI GIUNTA REGIONALE N. 511 DEL 03/05/2022 - VALUTAZIONE FINALE RELATIVA ALL'ANNO 2020 DEI DIRETTORI GENERALI DELLE AZIENDE/ISTITUTI DEL SSR - ADEMPIMENTI DI COMPETENZA.</t>
        </is>
      </c>
      <c r="F4711" t="inlineStr"/>
      <c r="G4711" t="inlineStr"/>
    </row>
    <row r="4712">
      <c r="A4712" t="inlineStr">
        <is>
          <t>UOC Affari Generali</t>
        </is>
      </c>
      <c r="B4712" t="inlineStr">
        <is>
          <t>15/09/2022</t>
        </is>
      </c>
      <c r="C4712" t="inlineStr">
        <is>
          <t>916</t>
        </is>
      </c>
      <c r="D4712" t="inlineStr">
        <is>
          <t>ACCETTAZIONE PROPOSTA DONAZIONE DI MOBILI E ARREDI DA PARTE DELLâ€™ASSOCIAZIONE ABIO VERONA ODV A FAVORE DELLâ€™UOC PEDIATRIA DELLâ€™OSPEDALE DI VILLAFRANCA.</t>
        </is>
      </c>
      <c r="E4712" t="inlineStr">
        <is>
          <t>Accettazione donazione da parte dellâ€™Associazione ABIO Verona ODV di mobili e arredi a favore dellâ€™UOC Pediatria dellâ€™Ospedale di Villafranca.</t>
        </is>
      </c>
      <c r="F4712" t="inlineStr">
        <is>
          <t>Nota prot. 170571/2022 - Deliberazione 931/2017</t>
        </is>
      </c>
      <c r="G4712" t="inlineStr">
        <is>
          <t>0,00</t>
        </is>
      </c>
    </row>
    <row r="4713">
      <c r="A4713" t="inlineStr">
        <is>
          <t>UOC Gestione Risorse Umane</t>
        </is>
      </c>
      <c r="B4713" t="inlineStr">
        <is>
          <t>15/09/2022</t>
        </is>
      </c>
      <c r="C4713" t="inlineStr">
        <is>
          <t>914</t>
        </is>
      </c>
      <c r="D4713" t="inlineStr">
        <is>
          <t>INDIZIONE AVVISO INTERNO N. 17 PER IL CONFERIMENTO DI INCARICHI DIRIGENZIALI DI STRUTTURA SEMPLICE - DIRIGENZA AREA SANITÃ€ - AFFERENTI AL DIPARTIMENTO INTRAZIENDALE STRUTTURALE DEI SERVIZI.</t>
        </is>
      </c>
      <c r="E4713" t="inlineStr">
        <is>
          <t>Indizione avviso interno n. 17 per il conferimento di incarichi dirigenziali di struttura semplice - Dirigenza Area SanitÃ&amp;nbsp;.</t>
        </is>
      </c>
      <c r="F4713" t="inlineStr"/>
      <c r="G4713" t="inlineStr">
        <is>
          <t>0,00</t>
        </is>
      </c>
    </row>
    <row r="4714">
      <c r="A4714" t="inlineStr">
        <is>
          <t>Dipartimento di Prevenzione</t>
        </is>
      </c>
      <c r="B4714" t="inlineStr">
        <is>
          <t>15/09/2022</t>
        </is>
      </c>
      <c r="C4714" t="inlineStr">
        <is>
          <t>908</t>
        </is>
      </c>
      <c r="D4714" t="inlineStr">
        <is>
          <t>ATTRIBUZIONE QUALIFICA DI UFFICIALE DI POLIZIA GIUDIZIARIA (U.P.G.) A TECNICI DELLA PREVENZIONE AMBIENTALE IN SERVIZIO CON CONTRATTO A TEMPO INDETERMINATO PRESSO IL DIPARTIMENTO DI PREVENZIONE.</t>
        </is>
      </c>
      <c r="E4714" t="inlineStr">
        <is>
          <t>Con il presente provvedimento si dispone lâ€™attribuzione della qualifica di U.P.G. connessa allo svolgimento delle funzioni ispettive di vigilanza e controllo in materia di Igiene e SanitÃ&amp;nbsp; Pubblica ai Tecnici della Prevenzione: Garzone Tania, Di Pasquale Veronica, Dellâ€™Anno Simona, Berneri Maria, Savarino Carmelo in servizio allâ€™UOC Servizio Igiene e SanitÃ&amp;nbsp; Pubblica.</t>
        </is>
      </c>
      <c r="F4714" t="inlineStr"/>
      <c r="G4714" t="inlineStr">
        <is>
          <t>0</t>
        </is>
      </c>
    </row>
    <row r="4715">
      <c r="A4715" t="inlineStr">
        <is>
          <t>UOC Affari Generali</t>
        </is>
      </c>
      <c r="B4715" t="inlineStr">
        <is>
          <t>15/09/2022</t>
        </is>
      </c>
      <c r="C4715" t="inlineStr">
        <is>
          <t>907</t>
        </is>
      </c>
      <c r="D4715" t="inlineStr">
        <is>
          <t>FONDAZIONE MON LIUS LIMON - ACCETTAZIONE DONAZIONE SOMMA A FAVORE DELL'U.O.S.D. CERRIS.</t>
        </is>
      </c>
      <c r="E4715" t="inlineStr">
        <is>
          <t>Fondazione Mon Lius Limon - accettazione donazione somma a favore dell'UOSD CERRIS.</t>
        </is>
      </c>
      <c r="F4715" t="inlineStr">
        <is>
          <t>Delibera 528/2013 ex 20 - delibera 1094/2021 - email 26.11.2021 - nota prot. 173296-2022</t>
        </is>
      </c>
      <c r="G4715" t="inlineStr">
        <is>
          <t>0,00</t>
        </is>
      </c>
    </row>
    <row r="4716">
      <c r="A4716" t="inlineStr">
        <is>
          <t>UOC Gestione Risorse Umane</t>
        </is>
      </c>
      <c r="B4716" t="inlineStr">
        <is>
          <t>15/09/2022</t>
        </is>
      </c>
      <c r="C4716" t="inlineStr">
        <is>
          <t>910</t>
        </is>
      </c>
      <c r="D4716" t="inlineStr">
        <is>
          <t>INCARICHI DI FUNZIONE AL PERSONALE DEL COMPARTO SANITAâ€™ - AREA SANITARIA E SOCIALE - DELLâ€™AZIENDA U.L.S.S. 9 â€œSCALIGERAâ€쳌 - ASSEGNAZIONE IFO 56 E IFOC 115.</t>
        </is>
      </c>
      <c r="E4716" t="inlineStr">
        <is>
          <t>Artt. da 14 a 23 C.C.N.L. 21.05.2018 â€“ CCNL 21/05/2018 e regolamento aziendale di cui alla deliberazione n. 738/19 deliberazione del Direttore Generale n. 768 del 28/09/20, n. 902 del 25/11/21 e n. 846 del 23/8/22 Assegnazione nuovo incarico di funzione alla dipendente Tartali Chiara e inc. con funzione con coordinamento alla dipendente Negri Valentina</t>
        </is>
      </c>
      <c r="F4716" t="inlineStr"/>
      <c r="G4716" t="inlineStr">
        <is>
          <t>0,0</t>
        </is>
      </c>
    </row>
    <row r="4717">
      <c r="A4717" t="inlineStr">
        <is>
          <t>UOC Gestione Risorse Umane</t>
        </is>
      </c>
      <c r="B4717" t="inlineStr">
        <is>
          <t>15/09/2022</t>
        </is>
      </c>
      <c r="C4717" t="inlineStr">
        <is>
          <t>912</t>
        </is>
      </c>
      <c r="D4717" t="inlineStr">
        <is>
          <t>INDIZIONE AVVISO INTERNO N. 15 PER IL CONFERIMENTO DI INCARI-CHI DIRIGENZIALI DI STRUTTURA SEMPLICE - DIRIGENZA AREA SANI-TÃ€ - AFFERENTI AL DIPARTIMENTO INTRAZIENDALE STRUTTURALE EMERGENZA URGENZA.</t>
        </is>
      </c>
      <c r="E4717" t="inlineStr">
        <is>
          <t>Indizione avviso interno n. 15 per il conferimento di incarichi dirigenziali di struttura semplice - Dirigenza Area SanitÃ&amp;nbsp;.</t>
        </is>
      </c>
      <c r="F4717" t="inlineStr"/>
      <c r="G4717" t="inlineStr">
        <is>
          <t>0,00</t>
        </is>
      </c>
    </row>
    <row r="4718">
      <c r="A4718" t="inlineStr">
        <is>
          <t>UOC Gestione Risorse Umane</t>
        </is>
      </c>
      <c r="B4718" t="inlineStr">
        <is>
          <t>15/09/2022</t>
        </is>
      </c>
      <c r="C4718" t="inlineStr">
        <is>
          <t>913</t>
        </is>
      </c>
      <c r="D4718" t="inlineStr">
        <is>
          <t>INDIZIONE AVVISO INTERNO N. 16 PER IL CONFERIMENTO DI INCARICHI DIRIGENZIALI DI STRUTTURA SEMPLICE - DIRIGENZA AREA SANITÃ€ â€“ AFFERENTI AL DIPARTIMENTO CHIRURGICO DI LEGNAGO â€“ DIPARTIMENTO CHIRURGICO DI SAN BONIFACIO â€“ DIPARTIMENTO INTERNISTICO DI SAN BONIFACIO â€“ DIPARTIMENTO TRANSMURALE STRUTTURALE MATERNO INFANTILE.</t>
        </is>
      </c>
      <c r="E4718" t="inlineStr">
        <is>
          <t>Indizione avviso interno n. 16 per il conferimento di incarichi dirigenziali di struttura semplice - Dirigenza Area SanitÃ&amp;nbsp;.</t>
        </is>
      </c>
      <c r="F4718" t="inlineStr"/>
      <c r="G4718" t="inlineStr">
        <is>
          <t>0,00</t>
        </is>
      </c>
    </row>
    <row r="4719">
      <c r="A4719" t="inlineStr">
        <is>
          <t>UOC Affari Generali</t>
        </is>
      </c>
      <c r="B4719" t="inlineStr">
        <is>
          <t>09/12/2022</t>
        </is>
      </c>
      <c r="C4719" t="inlineStr">
        <is>
          <t>899</t>
        </is>
      </c>
      <c r="D4719" t="inlineStr">
        <is>
          <t>ATTO DI CITAZIONE AVANTI IL TRIBUNALE DI VERONA RG 4296/2022 REGISTRATO AL PROT. 130266 DEL 23/07/2021 SINISTRO GSRC N. S50920200006 COSTITUZIONE IN GIUDIZIO. CONFERIMENTO INCARICO ESTERNO.</t>
        </is>
      </c>
      <c r="E4719" t="inlineStr">
        <is>
          <t>CON IL PRESENTE PROVVEDIMENTO SI AUTORIZZA LA COSTITUZIONE DELL'AZIENDA AVANTI IL TRIBUNALE DI VERONA NEL GIUDIZIO RG 4296/2022 CONFERENDO INCARICO DI DIFESA AD AVVOCATO ESTERNO.</t>
        </is>
      </c>
      <c r="F4719" t="inlineStr"/>
      <c r="G4719" t="inlineStr">
        <is>
          <t>0,00</t>
        </is>
      </c>
    </row>
    <row r="4720">
      <c r="A4720" t="inlineStr">
        <is>
          <t>UOC Direzione Amministrativa Territoriale</t>
        </is>
      </c>
      <c r="B4720" t="inlineStr">
        <is>
          <t>09/12/2022</t>
        </is>
      </c>
      <c r="C4720" t="inlineStr">
        <is>
          <t>898</t>
        </is>
      </c>
      <c r="D4720" t="inlineStr">
        <is>
          <t>PROROGA DEL SERVIZIO DI INTEGRAZIONE SCOLASTICA E ANIMAZIONE ESTIVA, SEMICONVITTO E TRASPORTO SCOLASTICO UTENTI FREQUENTANTI Lâ€™ISTITUTO SCOLASTICO PARITARIO FORTUNATA GRESNER</t>
        </is>
      </c>
      <c r="E4720" t="inlineStr">
        <is>
          <t>si autorizza la proroga tecnica della convenzione con Istituto Scolastico Paritario Fortunata Gresner di Verona per il servizio di integrazione scolastica e animazione estiva a favore di soggetti disabili frequentanti lâ€™istituto classificati in sede di UVMD, di assistenza scolastica a soggetti disabili sensoriali e di trasporto scolastico di studenti disabili residenti nel Comune di Verona per un periodo di tre mesi dallâ€™avvio dellâ€™anno scolastico 2022/23 e comunque per il tempo strettamente necessario alla stipulazione di una unica convenzione secondo le indicazioni regionali della CRITE</t>
        </is>
      </c>
      <c r="F4720" t="inlineStr"/>
      <c r="G4720" t="inlineStr">
        <is>
          <t>435.316,73</t>
        </is>
      </c>
    </row>
    <row r="4721">
      <c r="A4721" t="inlineStr">
        <is>
          <t>UOC Gestione Risorse Umane</t>
        </is>
      </c>
      <c r="B4721" t="inlineStr">
        <is>
          <t>09/12/2022</t>
        </is>
      </c>
      <c r="C4721" t="inlineStr">
        <is>
          <t>893</t>
        </is>
      </c>
      <c r="D4721" t="inlineStr">
        <is>
          <t>CONCORSO PUBBLICO, PER TITOLI ED ESAMI, PER Lâ€™ASSUNZIONE A TEMPO INDETERMINATO DI N. 2 DIRIGENTI ODONTOIATRI - DISCIPLINA DI ODONTOIATRIA, DI CUI N. 1 POSTO RISERVATO AI CANDIDATI IN POSSESSO DEI REQUISITI DI CUI AL CITATO ART. 20, COMMI 2 E 11, DEL D.LGS. 75/2017 (STABILIZZAZIONE). APPROVAZIONE VERBALE.</t>
        </is>
      </c>
      <c r="E4721" t="inlineStr">
        <is>
          <t>CONCORSO PUBBLICO, PER TITOLI ED ESAMI, PER Lâ€™ASSUNZIONE A TEMPO INDETERMINATO DI N. 2 DIRIGENTI ODONTOIATRI - DISCIPLINA DI ODONTOIATRIA, DI CUI N. 1 POSTO RISERVATO AI CANDIDATI IN POSSESSO DEI REQUISITI DI CUI AL CITATO ART. 20, COMMI 2 E 11, DEL D.LGS. 75/2017 (STABILIZZAZIONE). APPROVAZIONE VERBALE.</t>
        </is>
      </c>
      <c r="F4721" t="inlineStr">
        <is>
          <t>Deliberazioni 27.08.2021, n. 632 e 16.09.2021, n. 686</t>
        </is>
      </c>
      <c r="G4721" t="inlineStr">
        <is>
          <t>0,00.=</t>
        </is>
      </c>
    </row>
    <row r="4722">
      <c r="A4722" t="inlineStr">
        <is>
          <t>UOC Gestione Risorse Umane</t>
        </is>
      </c>
      <c r="B4722" t="inlineStr">
        <is>
          <t>09/12/2022</t>
        </is>
      </c>
      <c r="C4722" t="inlineStr">
        <is>
          <t>896</t>
        </is>
      </c>
      <c r="D4722" t="inlineStr">
        <is>
          <t>AVVIAMENTO A SELEZIONE NELLA PUBBLICA AMMINISTRAZIONE AI SENSI DELLâ€™ART. 16, L.56/1987 E DELLA D.G.R. 1219/2021, PER Lâ€™ASSUNZIONE A TEMPO INDETERMINATO DI N. 1 OPERATORE TECNICO â€“ AUTISTA, CAT. B. PROVVEDIMENTI.</t>
        </is>
      </c>
      <c r="E4722" t="inlineStr">
        <is>
          <t>AVVIAMENTO A SELEZIONE NELLA PUBBLICA AMMINISTRAZIONE AI SENSI DELLâ€™ART. 16, L.56/1987 E DELLA D.G.R. 1219/2021, PER Lâ€™ASSUNZIONE A TEMPO INDETERMINATO DI N. 1 OPERATORE TECNICO â€“ AUTISTA, CAT. B. PROVVEDIMENTI.</t>
        </is>
      </c>
      <c r="F4722" t="inlineStr">
        <is>
          <t>Avviso 21.03.2022, n. 60029 di prot..</t>
        </is>
      </c>
      <c r="G4722" t="inlineStr">
        <is>
          <t>â‚¬ 27.992,39.=</t>
        </is>
      </c>
    </row>
    <row r="4723">
      <c r="A4723" t="inlineStr">
        <is>
          <t>UOC Gestione Risorse Umane</t>
        </is>
      </c>
      <c r="B4723" t="inlineStr">
        <is>
          <t>09/12/2022</t>
        </is>
      </c>
      <c r="C4723" t="inlineStr">
        <is>
          <t>895</t>
        </is>
      </c>
      <c r="D4723" t="inlineStr">
        <is>
          <t>PROROGA DELLâ€™INCARICO DI SOSTITUZIONE DEL DIRETTORE DI UOC CARDIOLOGIA DEL P.O. DI VILLAFRANCA, CONFERITO CON DELIBERAZIONE N. 992/2021.</t>
        </is>
      </c>
      <c r="E4723" t="inlineStr">
        <is>
          <t>Proroga incarico di sostituzione Direttore UOC Cardiologia del P.O. di Villafranca, conferito con delibera n. 992/2021.</t>
        </is>
      </c>
      <c r="F4723" t="inlineStr"/>
      <c r="G4723" t="inlineStr"/>
    </row>
    <row r="4724">
      <c r="A4724" t="inlineStr">
        <is>
          <t>UOC Provveditorato, Economato e Gestione della Logistica</t>
        </is>
      </c>
      <c r="B4724" t="inlineStr">
        <is>
          <t>09/12/2022</t>
        </is>
      </c>
      <c r="C4724" t="inlineStr">
        <is>
          <t>894</t>
        </is>
      </c>
      <c r="D4724" t="inlineStr">
        <is>
          <t>AFFIDAMENTO DEL SERVIZIO DI SUPPORTO OPERATIVO PRESSO I MAGAZZINI DELL'AZIENDA ULSS 9 SCALIGERA CIG 9371107223</t>
        </is>
      </c>
      <c r="E4724" t="inlineStr">
        <is>
          <t>AFFIDAMENTO DEL SERVIZIO DI SUPPORTO OPERATIVO PRESSO I MAGAZZINI DELL'AZIENDA ULSS 9 SCALIGERA CIG 9371107223- DELIBERA A CONTRARRE- aggiudicazione alla R.T.I. formata da LACERENZA MULTISERVICE Srl (capofila) - Potenza (Pz) e DIENNE SERVICE Srl- Ruoti (Pz), per complessivi â‚¬ 205.158,70 IVA compresa</t>
        </is>
      </c>
      <c r="F4724" t="inlineStr"/>
      <c r="G4724" t="inlineStr">
        <is>
          <t>205.158,70</t>
        </is>
      </c>
    </row>
    <row r="4725">
      <c r="A4725" t="inlineStr">
        <is>
          <t>UOC Gestione Risorse Umane</t>
        </is>
      </c>
      <c r="B4725" t="inlineStr">
        <is>
          <t>09/12/2022</t>
        </is>
      </c>
      <c r="C4725" t="inlineStr">
        <is>
          <t>897</t>
        </is>
      </c>
      <c r="D4725" t="inlineStr">
        <is>
          <t>NOMINA DIRETTORE DEL DIPARTIMENTO INTRAZIENDALE STRUTTURALE EMERGENZA URGENZA DELLâ€™AZIENDA U.L.S.S. 9 SCALIGERA</t>
        </is>
      </c>
      <c r="E4725" t="inlineStr">
        <is>
          <t>NOMINA DEL DIRETTORE DEL DIPARTIMENTO INTRAZIENDALE STRUTTURALE EMERGENZA URGENZA DELLâ€™AZIENDA U.L.S.S. 9 SCALIGERA A SEGUITO DELLA CESSAZIONE DAL SERVIZIO DEL PRECEDENTE TITOLARE.</t>
        </is>
      </c>
      <c r="F4725" t="inlineStr"/>
      <c r="G4725" t="inlineStr">
        <is>
          <t>0,00</t>
        </is>
      </c>
    </row>
    <row r="4726">
      <c r="A4726" t="inlineStr">
        <is>
          <t>UOC Affari Generali</t>
        </is>
      </c>
      <c r="B4726" t="inlineStr">
        <is>
          <t>09/12/2022</t>
        </is>
      </c>
      <c r="C4726" t="inlineStr">
        <is>
          <t>901</t>
        </is>
      </c>
      <c r="D4726" t="inlineStr">
        <is>
          <t>DEFINIZIONE IN VIA TRANSATTIVA SINISTRO GSRC N. S50920210038.</t>
        </is>
      </c>
      <c r="E4726" t="inlineStr">
        <is>
          <t>CON IL PRESENTE PROVVEDIMENTO VIENE DEFINITO TRANSATTIVAMENTE IN SINISTRO GSRC N. S50920210038.</t>
        </is>
      </c>
      <c r="F4726" t="inlineStr"/>
      <c r="G4726" t="inlineStr">
        <is>
          <t>â‚¬ 4.461,43</t>
        </is>
      </c>
    </row>
    <row r="4727">
      <c r="A4727" t="inlineStr">
        <is>
          <t>UOC Gestione Risorse Umane</t>
        </is>
      </c>
      <c r="B4727" t="inlineStr">
        <is>
          <t>09/12/2022</t>
        </is>
      </c>
      <c r="C4727" t="inlineStr">
        <is>
          <t>891</t>
        </is>
      </c>
      <c r="D4727" t="inlineStr">
        <is>
          <t>AUTORIZZAZIONE ALLA MODALITAâ€™ DI LAVORO AGILE IN â€œSMART WORKINGâ€쳌 PER IL DIPENDENTE DI CUI ALLA RICHIESTA PROT. N. 172772 DEL 30/08/2022.</t>
        </is>
      </c>
      <c r="E4727" t="inlineStr">
        <is>
          <t>Deliberazioni: n. 699 del 30/06/2022 di approvazione del Piano Integrato di AttivitÃ&amp;nbsp; ed Organizzazione (PIAO) e n.1050 del 23/12/2021 di approvazione (POLA) dellâ€™AULSS 9 Scaligera. Si autorizza il lavoro in Smart Working al dipendente di cui alla richiesta prot. 172772/22.</t>
        </is>
      </c>
      <c r="F4727" t="inlineStr">
        <is>
          <t>Progetto Smart Working</t>
        </is>
      </c>
      <c r="G4727" t="inlineStr">
        <is>
          <t>0,00</t>
        </is>
      </c>
    </row>
    <row r="4728">
      <c r="A4728" t="inlineStr">
        <is>
          <t>UOC Gestione Risorse Umane</t>
        </is>
      </c>
      <c r="B4728" t="inlineStr">
        <is>
          <t>09/12/2022</t>
        </is>
      </c>
      <c r="C4728" t="inlineStr">
        <is>
          <t>887</t>
        </is>
      </c>
      <c r="D4728" t="inlineStr">
        <is>
          <t>ATTIVAZIONE COMANDO PRESSO ASL TARANTO PUGLIA SALUTE â€“ DOTT. SAPIENZA PIERPAOLA â€“ CPS â€“ TECNICO DELLA PREVENZIONE, CAT. D</t>
        </is>
      </c>
      <c r="E4728" t="inlineStr">
        <is>
          <t>CPS Tecnico della Prevenzione dott.ssa Sapienza Pierpaola - attivazione di comando presso ASL Taranto</t>
        </is>
      </c>
      <c r="F4728" t="inlineStr"/>
      <c r="G4728" t="inlineStr"/>
    </row>
    <row r="4729">
      <c r="A4729" t="inlineStr">
        <is>
          <t>UOC Provveditorato, Economato e Gestione della Logistica</t>
        </is>
      </c>
      <c r="B4729" t="inlineStr">
        <is>
          <t>09/12/2022</t>
        </is>
      </c>
      <c r="C4729" t="inlineStr">
        <is>
          <t>884</t>
        </is>
      </c>
      <c r="D4729" t="inlineStr">
        <is>
          <t>FORNITURA DI FARMACI PLASMADERIVATI â€“ IMMUNOGLOBULINE â€“ IG â€“ ENDOVENOSE E SOTTOCUTE PER CARENZA DISPONIBILITAâ€™ PIANO SANGUE ANNO 2022. INDAGINE DI MERCATO UOC CRAV AZIENDA ZERO. RECEPIIMENTO AGGIUDICAZIONE . DELIBERA A CONTRARRE.</t>
        </is>
      </c>
      <c r="E4729" t="inlineStr">
        <is>
          <t>FORNITURA DI FARMACI PLASMADERIVATI â€“ IMMUNOGLOBULINE â€“ IG â€“ ENDOVENOSE E SOTTOCUTE PER CARENZA DISPONIBILITAâ€™ PIANO SANGUE. INDAGINE DI MERCATO UOC CRAV AZIENDA ZERO. RECEPIIMENTO AGGIUDICAZIONE.</t>
        </is>
      </c>
      <c r="F4729" t="inlineStr">
        <is>
          <t>Deliberazione Direttore Generale Azienda Zero n.397 10/06/2022</t>
        </is>
      </c>
      <c r="G4729" t="inlineStr">
        <is>
          <t>â‚¬ 535.331,58 INCLUSA IVA E QUOTA INCENTIVI</t>
        </is>
      </c>
    </row>
    <row r="4730">
      <c r="A4730" t="inlineStr">
        <is>
          <t>UOC Direzione Amministrativa Territoriale</t>
        </is>
      </c>
      <c r="B4730" t="inlineStr">
        <is>
          <t>09/12/2022</t>
        </is>
      </c>
      <c r="C4730" t="inlineStr">
        <is>
          <t>886</t>
        </is>
      </c>
      <c r="D4730" t="inlineStr">
        <is>
          <t>Medicina Generale - Servizio di continuitÃ&amp;nbsp; assistenziale diurna per cittadini senza medico di assistenza primaria.</t>
        </is>
      </c>
      <c r="E4730" t="inlineStr">
        <is>
          <t>Con il presente provvedimento viene recepito l'Accordo per il &amp;quot;Servizio di continuitÃ&amp;nbsp; assistenziale diurna per cittadini senza medico di assistenza primaria&amp;quot;.</t>
        </is>
      </c>
      <c r="F4730" t="inlineStr"/>
      <c r="G4730" t="inlineStr">
        <is>
          <t>0,00</t>
        </is>
      </c>
    </row>
    <row r="4731">
      <c r="A4731" t="inlineStr">
        <is>
          <t>UOC Provveditorato, Economato e Gestione della Logistica</t>
        </is>
      </c>
      <c r="B4731" t="inlineStr">
        <is>
          <t>09/12/2022</t>
        </is>
      </c>
      <c r="C4731" t="inlineStr">
        <is>
          <t>885</t>
        </is>
      </c>
      <c r="D4731" t="inlineStr">
        <is>
          <t>AFFIDAMENTO DIRETTO DEL SERVIZIO DI SUPPORTO OPERATIVO PRESSO I MAGAZZINI ECONOMALI DELLâ€™AZIENDA ULSS 9 SCALIGERA â€“ CIG N. 934128503F â€“ DELIBERA A CONTRARRE</t>
        </is>
      </c>
      <c r="E4731" t="inlineStr">
        <is>
          <t>AFFIDAMENTO DIRETTO DEL SERVIZIO DI SUPPORTO OPERATIVO PRESSO I MAGAZZINI ECONOMALI DELLâ€™AZIENDA ULSS 9 SCALIGERA â€“ CIG N. 934128503F â€“ DELIBERA A CONTRARRE</t>
        </is>
      </c>
      <c r="F4731" t="inlineStr"/>
      <c r="G4731" t="inlineStr">
        <is>
          <t>92.759,04</t>
        </is>
      </c>
    </row>
    <row r="4732">
      <c r="A4732" t="inlineStr">
        <is>
          <t>Dipartimento di Prevenzione</t>
        </is>
      </c>
      <c r="B4732" t="inlineStr">
        <is>
          <t>09/12/2022</t>
        </is>
      </c>
      <c r="C4732" t="inlineStr">
        <is>
          <t>883</t>
        </is>
      </c>
      <c r="D4732" t="inlineStr">
        <is>
          <t>ATTRIBUZIONE QUALIFICA DI UFFICIALE DI POLIZIA GIUDIZIARIA (U.P.G.) A TECNICI DELLA PREVENZIONE E VETERINARI DIRIGENTI IN SERVIZIO CON CONTRATTO A TEMPO INDETERMINATO PRESSO IL DIPARTIMENTO DI PREVENZIONE.</t>
        </is>
      </c>
      <c r="E4732" t="inlineStr">
        <is>
          <t>Con il presente provvedimento si dispone di attribuire la qualifica di U.P.G. ai Tecnici della Prevenzione Venditti Alessandra, Salatino Ivan e CasÃ&amp;nbsp; Simona e ai Medici Veterinari Cervo dott. Gennaro e Rossin dott. Adelmo.</t>
        </is>
      </c>
      <c r="F4732" t="inlineStr"/>
      <c r="G4732" t="inlineStr">
        <is>
          <t>0</t>
        </is>
      </c>
    </row>
    <row r="4733">
      <c r="A4733" t="inlineStr">
        <is>
          <t>Dipartimento di Prevenzione</t>
        </is>
      </c>
      <c r="B4733" t="inlineStr">
        <is>
          <t>09/12/2022</t>
        </is>
      </c>
      <c r="C4733" t="inlineStr">
        <is>
          <t>880</t>
        </is>
      </c>
      <c r="D4733" t="inlineStr">
        <is>
          <t>CROCE VERDE VERONA P.A.V. â€“ SERVIZIO EROGAZIONE VACCINI PRESSO SEDI VACCINALI NEL TERRITORIO DELLâ€™AZIENDA ULSS 9 SCALIGERA. PROROGA AL 31/10/2022</t>
        </is>
      </c>
      <c r="E4733" t="inlineStr">
        <is>
          <t>Con il presente provvedimento si approva lâ€™accordo di collaborazione con Croce Verde Verona P.A.V. per lâ€™erogazione di vaccini alla popolazione nel territorio dellâ€™Azienda Ulss 9 Scaligera, presso varie sedi vaccinali dal 1/9/2022 al 31/10/2022.</t>
        </is>
      </c>
      <c r="F4733" t="inlineStr">
        <is>
          <t>Deliberazione di Giunta Regionale n. 1801 del 22/12/2020</t>
        </is>
      </c>
      <c r="G4733" t="inlineStr">
        <is>
          <t>210.000â‚¬</t>
        </is>
      </c>
    </row>
    <row r="4734">
      <c r="A4734" t="inlineStr">
        <is>
          <t>UOC Direzione Amministrativa Territoriale</t>
        </is>
      </c>
      <c r="B4734" t="inlineStr">
        <is>
          <t>09/12/2022</t>
        </is>
      </c>
      <c r="C4734" t="inlineStr">
        <is>
          <t>881</t>
        </is>
      </c>
      <c r="D4734" t="inlineStr">
        <is>
          <t>DGR N. 730/2021 E DDR N. 40/2021 â€œLEGGE 112 DEL 2016. DECRETO DEL PRESIDENTE DEL CONSIGLIO DEI MINISTRI, SU PROPOSTA DEL MINISTRO DEL LAVORO E DELLE POLITICHE SOCIALI, DI CONCERTO CON IL MINISTRO DELLA SALUTE E IL MINISTRO DELL'ECONOMIA E DELLE FINANZE DEL 21 DICEMBRE 2020, RECANTE RIPARTO DEL &amp;quot;FONDO PER L'ASSISTENZA ALLE PERSONE CON DISABILITÃ€ GRAVE PRIVE DEL SOSTEGNO FAMILIARE&amp;quot; PER L'ANNUALITÃ€ 2020. DGR N. 2141/2017, DGR N. 154/2018â€쳌. RECEPIMENTO FINANZIAMENTO E PROVVEDIMENTI ATTUATIVI. BIENNIO 2022-2023.</t>
        </is>
      </c>
      <c r="E4734" t="inlineStr">
        <is>
          <t>Il provvedimento recepisce la DGR n. 730/2021 e il DDR n. 40/2021 che ha disposto il riparto delle risorse alle A.ULSS per gli interventi relativi al Progetto â€œDopo di Noiâ€쳌 per lâ€™annualitÃ&amp;nbsp; 2020.</t>
        </is>
      </c>
      <c r="F4734" t="inlineStr"/>
      <c r="G4734" t="inlineStr">
        <is>
          <t>236.346,36</t>
        </is>
      </c>
    </row>
    <row r="4735">
      <c r="A4735" t="inlineStr">
        <is>
          <t>UOC Provveditorato, Economato e Gestione della Logistica</t>
        </is>
      </c>
      <c r="B4735" t="inlineStr">
        <is>
          <t>09/12/2022</t>
        </is>
      </c>
      <c r="C4735" t="inlineStr">
        <is>
          <t>876</t>
        </is>
      </c>
      <c r="D4735" t="inlineStr">
        <is>
          <t>PROROGA SEMESTRALE DEL CONTRATTO DELLA GARA REGIONALE PER AFFIDAMENTO DEL SERVIZIO DI RILEVAZIONE ED ELABORAZIONE DEI DATI CONTENUTI NELLE PRESCRIZIONI FARMACEUTICHE CON LA DITTA DATAMANAGEMENT ITALIA SPA DI POMEZIA ROMA â€“ CIG 835500938A - DELIBERA A CONTRARRE</t>
        </is>
      </c>
      <c r="E4735" t="inlineStr">
        <is>
          <t>PROROGA SEMESTRALE DEL CONTRATTO DELLA GARA REGIONALE PER AFFIDAMENTO DEL SERVIZIO DI RILEVAZIONE ED ELABORAZIONE DEI DATI CONTENUTI NELLE PRESCRIZIONI FARMACEUTICHE CON LA DITTA DATAMANAGEMENT ITALIA SPA DI POMEZIA ROMA â€“ CIG 835500938A - DELIBERA A CONTRARRE</t>
        </is>
      </c>
      <c r="F4735" t="inlineStr"/>
      <c r="G4735" t="inlineStr">
        <is>
          <t>53.375,00</t>
        </is>
      </c>
    </row>
    <row r="4736">
      <c r="A4736" t="inlineStr">
        <is>
          <t>UOS Formazione</t>
        </is>
      </c>
      <c r="B4736" t="inlineStr">
        <is>
          <t>09/12/2022</t>
        </is>
      </c>
      <c r="C4736" t="inlineStr">
        <is>
          <t>871</t>
        </is>
      </c>
      <c r="D4736" t="inlineStr">
        <is>
          <t>CONVENZIONE CON IL CENTRO BOLOGNESE DI TERAPIA DELLA FAMIGLIA (COD. 339) PER LO SVOLGIMENTO DI TIROCINI</t>
        </is>
      </c>
      <c r="E4736" t="inlineStr">
        <is>
          <t>CONVENZIONE CON IL CENTRO BOLOGNESE DI TERAPIA DELLA FAMIGLIA (COD. 339) PER LO SVOLGIMENTO DI TIROCINI</t>
        </is>
      </c>
      <c r="F4736" t="inlineStr">
        <is>
          <t>istanza, parere positivo, regolamento aziendale</t>
        </is>
      </c>
      <c r="G4736" t="inlineStr">
        <is>
          <t>zero</t>
        </is>
      </c>
    </row>
    <row r="4737">
      <c r="A4737" t="inlineStr">
        <is>
          <t>UOC Gestione Risorse Umane</t>
        </is>
      </c>
      <c r="B4737" t="inlineStr">
        <is>
          <t>09/12/2022</t>
        </is>
      </c>
      <c r="C4737" t="inlineStr">
        <is>
          <t>873</t>
        </is>
      </c>
      <c r="D4737" t="inlineStr">
        <is>
          <t>AVVISO PER IL CONFERIMENTO DELLâ€™INCARICO DI DIRIGENTE MEDICO â€“ DISCIPLINA DI GERIATRIA, DIRETTORE DELLâ€™U.O.C. GERIATRIA DELL'OSPEDALE FRACASTORO DI SAN BONIFACIO. APPROVAZIONE VERBALE E CONFERIMENTO INCARICO (DOTT.SSA GIORGIA CECCHINI).</t>
        </is>
      </c>
      <c r="E4737" t="inlineStr">
        <is>
          <t>Avviso per il conferimento dell'incarico di Direttore dell'U.O.C. Geriatria dell'Ospedale Fracastoro di San Bonifacio. Approvazione verbale e conferimento incarico (Dott.ssa Cecchini Giorgia)</t>
        </is>
      </c>
      <c r="F4737" t="inlineStr">
        <is>
          <t>nota Regione Veneto n. 483751/2020; deliberazione n. 939/2020; determinazione dirigenziale n. 2216/2021; avviso 05.11.2021, n. 197690 di prot.;BURV n. 153 del 19.11.2021; Gazzetta Ufficiale n. 2 del 07.01.2022; determinazione dirigenziale n. 540/2022; deliberazione n. 289/2022</t>
        </is>
      </c>
      <c r="G4737" t="inlineStr">
        <is>
          <t>â‚¬. 156.448,00</t>
        </is>
      </c>
    </row>
    <row r="4738">
      <c r="A4738" t="inlineStr">
        <is>
          <t>UOC Gestione Risorse Umane</t>
        </is>
      </c>
      <c r="B4738" t="inlineStr">
        <is>
          <t>09/12/2022</t>
        </is>
      </c>
      <c r="C4738" t="inlineStr">
        <is>
          <t>874</t>
        </is>
      </c>
      <c r="D4738" t="inlineStr">
        <is>
          <t>CESSAZIONE DELLâ€™ INCARICO DI COLLABORAZIONE, A TITOLO GRATUITO, CON Lâ€™ING. FIORENZO PANZIERA DI CUI ALLA DELIBERA N. 563/2021: DETERMINAZIONI CONSEGUENTI</t>
        </is>
      </c>
      <c r="E4738" t="inlineStr">
        <is>
          <t>Con il presente provvedimento, a seguito della cessazione di un incarico di collaborazione a titolo gratuito presso l'UOC Servizi Tecnici e Patrimoniali, vengono riassegnati alcuni incarichi di RUP e Direzione Lavori</t>
        </is>
      </c>
      <c r="F4738" t="inlineStr">
        <is>
          <t>deliberazione n. 563/2021</t>
        </is>
      </c>
      <c r="G4738" t="inlineStr"/>
    </row>
    <row r="4739">
      <c r="A4739" t="inlineStr">
        <is>
          <t>UOC Provveditorato, Economato e Gestione della Logistica</t>
        </is>
      </c>
      <c r="B4739" t="inlineStr">
        <is>
          <t>09/12/2022</t>
        </is>
      </c>
      <c r="C4739" t="inlineStr">
        <is>
          <t>872</t>
        </is>
      </c>
      <c r="D4739" t="inlineStr">
        <is>
          <t>PRESA D'ATTO PROROGHE TECNICHE DEI CONTRATTI DI GARE REGIONALI PER L'ANNO 2022- DELIBERA A CONTRARRE.-</t>
        </is>
      </c>
      <c r="E4739" t="inlineStr">
        <is>
          <t>Spesa stimata in Euro 1.462.017,62 per proroghe tecniche dei contratti di gare regionali per l'anno 2022 autorizzati da Azienda Zero in attesa di nuova aggiudicazione.-</t>
        </is>
      </c>
      <c r="F4739" t="inlineStr"/>
      <c r="G4739" t="inlineStr"/>
    </row>
    <row r="4740">
      <c r="A4740" t="inlineStr">
        <is>
          <t>UOC Affari Generali</t>
        </is>
      </c>
      <c r="B4740" t="inlineStr">
        <is>
          <t>09/12/2022</t>
        </is>
      </c>
      <c r="C4740" t="inlineStr">
        <is>
          <t>875</t>
        </is>
      </c>
      <c r="D4740" t="inlineStr">
        <is>
          <t>CORTE DI APPELLO DI CATANIA â€“ ATTO DI CITAZIONE IN APPELLO RG 522/2022. COSTITUZIONE IN GIUDIZIO E PROPOSIZIONE DI APPELLO INCIDENTALE.</t>
        </is>
      </c>
      <c r="E4740" t="inlineStr">
        <is>
          <t>Con questo provvedimento l'Ente si costituisce nel giudizio promosso nei confronti dellâ€™Azienda con atto di citazione in appello avente ad oggetto la richiesta di risarcimento per i danni subiti a seguito di attivitÃ&amp;nbsp; sanitaria asseritamente colposa proponendo altresÃ¬ appello incidentale.</t>
        </is>
      </c>
      <c r="F4740" t="inlineStr"/>
      <c r="G4740" t="inlineStr">
        <is>
          <t>1.577,00</t>
        </is>
      </c>
    </row>
    <row r="4741">
      <c r="A4741" t="inlineStr">
        <is>
          <t>UOC Affari Generali</t>
        </is>
      </c>
      <c r="B4741" t="inlineStr">
        <is>
          <t>09/12/2022</t>
        </is>
      </c>
      <c r="C4741" t="inlineStr">
        <is>
          <t>877</t>
        </is>
      </c>
      <c r="D4741" t="inlineStr">
        <is>
          <t>TRIBUNALE DI VERONA. PROCEDIMENTO CIVILE N. 3115/2020 R.G. DEFINIZIONE IN VIA TRANSATTIVA SINISTRO GSRC N. S50920180048.</t>
        </is>
      </c>
      <c r="E4741" t="inlineStr">
        <is>
          <t>CON IL PRESENTE PROVVEDIMENTO SI AUTORIZZA LA DEFINIZIONE CONCILIATIVA DEL SINISTRO GSRC S50920180048.</t>
        </is>
      </c>
      <c r="F4741" t="inlineStr"/>
      <c r="G4741" t="inlineStr">
        <is>
          <t>â‚¬ 500.000,00</t>
        </is>
      </c>
    </row>
    <row r="4742">
      <c r="A4742" t="inlineStr">
        <is>
          <t>UOC Gestione Risorse Umane</t>
        </is>
      </c>
      <c r="B4742" t="inlineStr">
        <is>
          <t>09/12/2022</t>
        </is>
      </c>
      <c r="C4742" t="inlineStr">
        <is>
          <t>878</t>
        </is>
      </c>
      <c r="D4742" t="inlineStr">
        <is>
          <t>AUTORIZZAZIONE ALLA MODALITAâ€™ DI LAVORO AGILE IN â€œSMART WORKINGâ€쳌 PER IL DIPENDENTE DI CUI ALLA RICHIESTA PROT. N. 172301 del 29/08/2022.</t>
        </is>
      </c>
      <c r="E4742" t="inlineStr">
        <is>
          <t>Deliberazioni: n. 699 del 30/06/2022 di approvazione del Piano Integrato di AttivitÃ&amp;nbsp; ed Organizzazione (PIAO) e n.1050 del 23/12/2021 di approvazione (POLA) dellâ€™AULSS 9 Scaligera. Si autorizza il lavoro in Smart Working al dipendente di cui alla richiesta prot. 172301/22.</t>
        </is>
      </c>
      <c r="F4742" t="inlineStr">
        <is>
          <t>Progetto Smart Working</t>
        </is>
      </c>
      <c r="G4742" t="inlineStr">
        <is>
          <t>0,00</t>
        </is>
      </c>
    </row>
    <row r="4743">
      <c r="A4743" t="inlineStr">
        <is>
          <t>UOC Provveditorato, Economato e Gestione della Logistica</t>
        </is>
      </c>
      <c r="B4743" t="inlineStr">
        <is>
          <t>09/12/2022</t>
        </is>
      </c>
      <c r="C4743" t="inlineStr">
        <is>
          <t>879</t>
        </is>
      </c>
      <c r="D4743" t="inlineStr">
        <is>
          <t>RECEPIMENTO MEDIANTE ACCORDO QUADRO PER LA FORNITURA DI DISPOSITIVI PER ELETTROFISIOLOGIA IN FABBISOGNO ALLE AZIENDE SANITARIE DELLA REGIONE DEL VENETO E ALL'AZIENDA PROVINCIALE SERVIZI SANITARI DELLA PROVINCIA AUTONOMA DI TRENTO - AGGIUDICAZIONE DEI LOTTINN. 1, 2, 3, 4, 8, 9, 10, 11, 12, 13, 14, 15, 16, 17, 19, 20, 21, 22, 23, 24, 25, 26, 27, 28, 29, 30, 31, 32, 33, 34, 35, 36, 37, 38, 40, 44, 45, 46, - DELIBERA A CONTRARRE.-</t>
        </is>
      </c>
      <c r="E4743" t="inlineStr">
        <is>
          <t>Presa d'atto dell'aggiudicazione della gara regionale e adesione agli accordi quadro per la fornitura di &amp;quot;dispositivi per elettrofisiologia&amp;quot; per la durata di anni 3 a partire dal 31/08/2022 sino al 30/03/2025 con opzione di prorogata di ulteriori 12 mesi per una spesa presunta di euro 1.341.330,00 I.V.A. esclusa.-</t>
        </is>
      </c>
      <c r="F4743" t="inlineStr"/>
      <c r="G4743" t="inlineStr">
        <is>
          <t>Euro 1.341.330,00</t>
        </is>
      </c>
    </row>
    <row r="4744">
      <c r="A4744" t="inlineStr">
        <is>
          <t>UOC Gestione Risorse Umane</t>
        </is>
      </c>
      <c r="B4744" t="inlineStr">
        <is>
          <t>09/12/2022</t>
        </is>
      </c>
      <c r="C4744" t="inlineStr">
        <is>
          <t>882</t>
        </is>
      </c>
      <c r="D4744" t="inlineStr">
        <is>
          <t>PIANO ASSUNZIONI 3Â° TRIMESTRE 2022</t>
        </is>
      </c>
      <c r="E4744" t="inlineStr">
        <is>
          <t>Con il presente provvedimento viene approvato il piano assunzione del 3Â° trimestre 2022 a seguito delle autorizzazioni concesse dalla Regione Veneto.</t>
        </is>
      </c>
      <c r="F4744" t="inlineStr">
        <is>
          <t>DGRV n. 417 del 12/04/2022 - Nota regionale prot. n. 355846 dellâ€™11/08/2022</t>
        </is>
      </c>
      <c r="G4744" t="inlineStr">
        <is>
          <t>/</t>
        </is>
      </c>
    </row>
    <row r="4745">
      <c r="A4745" t="inlineStr">
        <is>
          <t>UOC Provveditorato, Economato e Gestione della Logistica</t>
        </is>
      </c>
      <c r="B4745" t="inlineStr">
        <is>
          <t>09/12/2022</t>
        </is>
      </c>
      <c r="C4745" t="inlineStr">
        <is>
          <t>889</t>
        </is>
      </c>
      <c r="D4745" t="inlineStr">
        <is>
          <t>DELIBERAZIONE N.858 DELâ€™11/11/2021 AVENTE AD OGGETTO: â€œPROCEDURA APERTA PER LA FORNITURA DI FORMULE PER NUTRIZIONE ENTERALE, SUPPLEMENTI NUTRIZIONALI ORALI E INTEGRATORI ALIMENTARI DI MICROORGANISMI PROBIOTICI PER UN ANNO.â€쳌 REVOCA AGGIUDICAZIONE LOTTO N.35 E NUOVA STIPULA CON SECONDA DITTA IN GRADUATORIA.</t>
        </is>
      </c>
      <c r="E4745" t="inlineStr">
        <is>
          <t>DELIBERAZIONE N.858 DELâ€™11/11/2021 AVENTE AD OGGETTO: â€œPROCEDURA APERTA PER LA FORNITURA DI FORMULE PER NUTRIZIONE ENTERALE, SUPPLEMENTI NUTRIZIONALI ORALI E INTEGRATORI ALIMENTARI DI MICROORGANISMI PROBIOTICI PER UN ANNO.â€쳌 REVOCA AGGIUDICAZIONE LOTTO N.35 E NUOVA STIPULA CON SECONDA DITTA IN GRADUATORIA.</t>
        </is>
      </c>
      <c r="F4745" t="inlineStr">
        <is>
          <t>Deliberazione Direttore Generale Azienda ULSS n.9 n.858 11/11/2021</t>
        </is>
      </c>
      <c r="G4745" t="inlineStr">
        <is>
          <t>â‚¬ 1.016,40 inclusa IVA</t>
        </is>
      </c>
    </row>
    <row r="4746">
      <c r="A4746" t="inlineStr">
        <is>
          <t>UOC Direzione Amministrativa di Ospedale</t>
        </is>
      </c>
      <c r="B4746" t="inlineStr">
        <is>
          <t>09/12/2022</t>
        </is>
      </c>
      <c r="C4746" t="inlineStr">
        <is>
          <t>888</t>
        </is>
      </c>
      <c r="D4746" t="inlineStr">
        <is>
          <t>CONVENZIONE CON Lâ€™ASSOCIAZIONE â€œSI AMO I CLOWN VERONA ODVâ€쳌 DI VILLAFRANCA DI VERONA PER LO SVOLGIMENTO DI ATTIVITAâ€™ DI ASSISTENZA INTEGRATIVA NON SANITARIA</t>
        </is>
      </c>
      <c r="E4746" t="inlineStr">
        <is>
          <t>Viene approvata la convenzione con lâ€™Associazione di Volontariato â€œSi Amo I Clown Verona OdVâ€쳌, con sede in Villafranca di Verona via Fogagnolo 15, per lo svolgimento di attivitÃ&amp;nbsp; di assistenza integrativa non sanitaria, a favore dei pazienti ricoverati presso le unitÃ&amp;nbsp; operative dellâ€™Ospedale di Villafranca.</t>
        </is>
      </c>
      <c r="F4746" t="inlineStr"/>
      <c r="G4746" t="inlineStr">
        <is>
          <t>euro 0</t>
        </is>
      </c>
    </row>
    <row r="4747">
      <c r="A4747" t="inlineStr">
        <is>
          <t>UOC Gestione Risorse Umane</t>
        </is>
      </c>
      <c r="B4747" t="inlineStr">
        <is>
          <t>09/12/2022</t>
        </is>
      </c>
      <c r="C4747" t="inlineStr">
        <is>
          <t>890</t>
        </is>
      </c>
      <c r="D4747" t="inlineStr">
        <is>
          <t>CONCORSO PUBBLICO, PER TITOLI ED ESAMI, PER Lâ€™ASSUNZIONE A TEMPO INDETERMINATO DI COLLABORATORI AMMINISTRATIVO- PROFESSIONALI, CAT. D, RISERVATO AGLI APPARTENENTI ALLE CATEGORIE PROTETTE DI CUI: - N. 6 POSTI RISERVATI AGLI APPARTENENTI ALLE CATEGORIE PROTETTE DI CUI ALLâ€™ART. 1 DELLA L. 12.03.1999, N. 68; - N. 3 POSTI RISERVATI AGLI APPARTENENTI ALLE CATEGORIE PROTETTE DI CUI ALLâ€™ART. 18, C. 2, DELLA L. 12.03.1999, N. 68. NOMINA COMMISSIONE ESAMINATRICE.</t>
        </is>
      </c>
      <c r="E4747" t="inlineStr">
        <is>
          <t>CONCORSO PUBBLICO, PER TITOLI ED ESAMI, PER Lâ€™ASSUNZIONE A TEMPO INDETERMINATO DI COLLABORATORI AMMINISTRATIVO- PROFESSIONALI, CAT. D, RISERVATO AGLI APPARTENENTI ALLE CATEGORIE PROTETTE DI CUI: - N. 6 POSTI RISERVATI AGLI APPARTENENTI ALLE CATEGORIE PROTETTE DI CUI ALLâ€™ART. 1 DELLA L. 12.03.1999, N. 68; - N. 3 POSTI RISERVATI AGLI APPARTENENTI ALLE CATEGORIE PROTETTE DI CUI ALLâ€™ART. 18, C. 2, DELLA L. 12.03.1999, N. 68. NOMINA COMMISSIONE ESAMINATRICE.</t>
        </is>
      </c>
      <c r="F4747" t="inlineStr">
        <is>
          <t>Deliberazione 28.03.2022, n. 279.</t>
        </is>
      </c>
      <c r="G4747" t="inlineStr">
        <is>
          <t>0,00.=</t>
        </is>
      </c>
    </row>
    <row r="4748">
      <c r="A4748" t="inlineStr">
        <is>
          <t>UOC Gestione Risorse Umane</t>
        </is>
      </c>
      <c r="B4748" t="inlineStr">
        <is>
          <t>09/12/2022</t>
        </is>
      </c>
      <c r="C4748" t="inlineStr">
        <is>
          <t>892</t>
        </is>
      </c>
      <c r="D4748" t="inlineStr">
        <is>
          <t>AUTORIZZAZIONE ALLA MODALITAâ€™ DI LAVORO AGILE IN â€œSMART WORKINGâ€쳌 PER IL DIPENDENTE DI CUI ALLA RICHIESTA PROT. N. 172774 DEL 30/08/2022.</t>
        </is>
      </c>
      <c r="E4748" t="inlineStr">
        <is>
          <t>Deliberazioni: n. 699 del 30/06/2022 di approvazione del Piano Integrato di AttivitÃ&amp;nbsp; ed Organizzazione (PIAO) e n.1050 del 23/12/2021 di approvazione (POLA) dellâ€™AULSS 9 Scaligera. Si autorizza il lavoro in Smart Working al dipendente di cui alla richiesta prot. 172774/22.</t>
        </is>
      </c>
      <c r="F4748" t="inlineStr">
        <is>
          <t>Progetto Smart Working</t>
        </is>
      </c>
      <c r="G4748" t="inlineStr">
        <is>
          <t>0,00</t>
        </is>
      </c>
    </row>
    <row r="4749">
      <c r="A4749" t="inlineStr">
        <is>
          <t>UOC Gestione Risorse Umane</t>
        </is>
      </c>
      <c r="B4749" t="inlineStr">
        <is>
          <t>09/12/2022</t>
        </is>
      </c>
      <c r="C4749" t="inlineStr">
        <is>
          <t>905</t>
        </is>
      </c>
      <c r="D4749" t="inlineStr">
        <is>
          <t>Conferimento dellâ€™incarico provvisorio di Direzione della Funzione Ospedaliera</t>
        </is>
      </c>
      <c r="E4749" t="inlineStr">
        <is>
          <t>Con il presente provvedimento viene attribuito in via provvisoria al dott. Marco Luciano, Direttore dellâ€™U.O.C. Direzione Medica Ospedaliera di Legnago, lâ€™incarico di direzione della funzione ospedaliera nellâ€™assetto organizzativo previsto dallâ€™Atto Aziendale, approvato da ultimo con deliberazione n. 860 del 30/08/2022</t>
        </is>
      </c>
      <c r="F4749" t="inlineStr"/>
      <c r="G4749" t="inlineStr">
        <is>
          <t>0,00</t>
        </is>
      </c>
    </row>
    <row r="4750">
      <c r="A4750" t="inlineStr">
        <is>
          <t>UOC Gestione Risorse Umane</t>
        </is>
      </c>
      <c r="B4750" t="inlineStr">
        <is>
          <t>09/12/2022</t>
        </is>
      </c>
      <c r="C4750" t="inlineStr">
        <is>
          <t>904</t>
        </is>
      </c>
      <c r="D4750" t="inlineStr">
        <is>
          <t>AVVISO DI MOBILITÃ€ VOLONTARIA PER Lâ€™ASSUNZIONE A TEMPO IN-DETERMINATO, MEDIANTE TRASFERIMENTO TRA ENTI DEL COMPARTO DEL SERVIZIO SANITARIO NAZIONALE, DI N. 1 DIRIGENTE AMMINISTRATIVO DA ASSEGNARE ALLâ€™U.O.C. GESTIONE RISORSE UMANE PRESSO Lâ€™AZIENDA U.L.S.S. 9 SCALIGERA (DOTT. P. DAL LAGO).</t>
        </is>
      </c>
      <c r="E4750" t="inlineStr">
        <is>
          <t>AVVISO DI MOBILITÃ€ VOLONTARIA PER Lâ€™ASSUNZIONE A TEMPO IN-DETERMINATO, MEDIANTE TRASFERIMENTO TRA ENTI DEL COMPARTO DEL SERVIZIO SANITARIO NAZIONALE, DI N. 1 DIRIGENTE AMMINISTRATIVO DA ASSEGNARE ALLâ€™U.O.C. GESTIONE RISORSE UMANE PRESSO Lâ€™AZIENDA U.L.S.S. 9 SCALIGERA (DOTT. P. DAL LAGO).</t>
        </is>
      </c>
      <c r="F4750" t="inlineStr">
        <is>
          <t>determinazioni dirigenziali 17.06.2022, n. 1445, e 23.06.2022, n. 1493</t>
        </is>
      </c>
      <c r="G4750" t="inlineStr">
        <is>
          <t>61.917,80.=</t>
        </is>
      </c>
    </row>
    <row r="4751">
      <c r="A4751" t="inlineStr">
        <is>
          <t>UOC Direzione Amministrativa Territoriale</t>
        </is>
      </c>
      <c r="B4751" t="inlineStr">
        <is>
          <t>09/12/2022</t>
        </is>
      </c>
      <c r="C4751" t="inlineStr">
        <is>
          <t>903</t>
        </is>
      </c>
      <c r="D4751" t="inlineStr">
        <is>
          <t>SAI - ART. 19, COMMA 10, ACN 31.03.2020 E SMI - APPROVAZIONE GRADUATORIA PROVVISORIA VALIDA PER L'ANNO 2023</t>
        </is>
      </c>
      <c r="E4751" t="inlineStr">
        <is>
          <t>Con il presente provvedimento si approva, in via provvisoria, la graduatoria predisposta ai sensi art. 19, comma 10, ACN - Intesa del 31/03/2020, suddivisa per branche e categorie professionali dei medici specialisti ambulatoriali, dei medici veterinari, dei professionisti psicologi e professionisti biologi</t>
        </is>
      </c>
      <c r="F4751" t="inlineStr"/>
      <c r="G4751" t="inlineStr">
        <is>
          <t>0</t>
        </is>
      </c>
    </row>
    <row r="4752">
      <c r="A4752" t="inlineStr">
        <is>
          <t>UOC Direzione Amministrativa Territoriale</t>
        </is>
      </c>
      <c r="B4752" t="inlineStr">
        <is>
          <t>09/12/2022</t>
        </is>
      </c>
      <c r="C4752" t="inlineStr">
        <is>
          <t>902</t>
        </is>
      </c>
      <c r="D4752" t="inlineStr">
        <is>
          <t>SAI - MOBILITA' INTRAZIENDALE ART. 30, COMMA 6, ACN 31.03.2020 E SMI - MODIFICA REGOLAMENTO</t>
        </is>
      </c>
      <c r="E4752" t="inlineStr">
        <is>
          <t>Con il presente provvedimento si approva il testo modificato del Regolamento Aziendale per i medici SAI - MobilitÃ&amp;nbsp; Intraziendale art.30, comma 6, ACN 31/03/2020, giÃ&amp;nbsp; approvato con deliberazione n. 909 del 05/11/2021.</t>
        </is>
      </c>
      <c r="F4752" t="inlineStr"/>
      <c r="G4752" t="inlineStr">
        <is>
          <t>0</t>
        </is>
      </c>
    </row>
    <row r="4753">
      <c r="A4753" t="inlineStr">
        <is>
          <t>UOC Direzione Amministrativa Territoriale</t>
        </is>
      </c>
      <c r="B4753" t="inlineStr">
        <is>
          <t>09/12/2022</t>
        </is>
      </c>
      <c r="C4753" t="inlineStr">
        <is>
          <t>900</t>
        </is>
      </c>
      <c r="D4753" t="inlineStr">
        <is>
          <t>SERVIZI SOCIALI. FUNZIONI NON FONDAMENTALI DELLE PROVINCE E DELLA CITTA' METROPOLITANA DI VENEZIA RIALLOCATE IN CAPO ALLA REGIONE E DELEGATE ALLE AZIENDE ULSS. DGRV N. 819/2018 E DGRV N. 1033/2018. APPROVAZIONE RENDICONTAZIONE ANNO SCOLASTICO 2021/22</t>
        </is>
      </c>
      <c r="E4753" t="inlineStr">
        <is>
          <t>Il provvedimento approva il rendiconto, per l'anno scolastico 2021/22, costituito dalla relazione sui servizi svolti e dalla spesa effettivamente sostenuta per l'esercizio delle funzioni non fondamentali delle province, fra cui quelle in materia sociale, riallocate in capo alla Regione Veneto e delegate alle Aziende Ulss.</t>
        </is>
      </c>
      <c r="F4753" t="inlineStr"/>
      <c r="G4753" t="inlineStr">
        <is>
          <t>0</t>
        </is>
      </c>
    </row>
    <row r="4754">
      <c r="A4754" t="inlineStr">
        <is>
          <t>UOC Servizi Tecnici e Patrimoniali</t>
        </is>
      </c>
      <c r="B4754" t="inlineStr">
        <is>
          <t>09/02/2022</t>
        </is>
      </c>
      <c r="C4754" t="inlineStr">
        <is>
          <t>869</t>
        </is>
      </c>
      <c r="D4754" t="inlineStr">
        <is>
          <t>OGGETTO: AFFIDAMENTO DIRETTO (ODA/TD) SU PIATTAFORMA SINTEL-ARIA PER Lâ€™ADEGUAMENTO DELLâ€™APPLICATIVO PER LA CARDIOLOGIA E DELLE RELATIVE INTEGRAZIONI IN/OUT PER LA REALIZZAZIONE DEL PROGETTO SIO. CIG 9336657518 - CUP F65F22000720007. DELIBERA A CONTRARRE IN ESECUZIONE DELLA DELIBERA N. 100/2022 (NUOVO SIO)</t>
        </is>
      </c>
      <c r="E4754" t="inlineStr">
        <is>
          <t>Si dispone l'affidamento diretto (oda/td) per lâ€™adeguamento dellâ€™applicativo per la cardiologia e delle relative integrazioni in/out per la realizzazione del progetto sio, su sintel-aria Delibera a contrarre in esecuzione della delibera n. 100/2022 (nuovo sio).</t>
        </is>
      </c>
      <c r="F4754" t="inlineStr"/>
      <c r="G4754" t="inlineStr">
        <is>
          <t>â‚¬ 89.792,00 IVA inclusa</t>
        </is>
      </c>
    </row>
    <row r="4755">
      <c r="A4755" t="inlineStr">
        <is>
          <t>UOC Provveditorato, Economato e Gestione della Logistica</t>
        </is>
      </c>
      <c r="B4755" t="inlineStr">
        <is>
          <t>09/02/2022</t>
        </is>
      </c>
      <c r="C4755" t="inlineStr">
        <is>
          <t>858</t>
        </is>
      </c>
      <c r="D4755" t="inlineStr">
        <is>
          <t>DELIBERA A CONTRARRE PER LA FORNITURA DI ARTICOLI TAUROLOCK ALLA DITTA MEDIVAL SRL, PER UN PERIODO DI DUE ANNI (CIG 9340203359).</t>
        </is>
      </c>
      <c r="E4755" t="inlineStr"/>
      <c r="F4755" t="inlineStr"/>
      <c r="G4755" t="inlineStr"/>
    </row>
    <row r="4756">
      <c r="A4756" t="inlineStr">
        <is>
          <t>UOC Direzione Amministrativa Territoriale</t>
        </is>
      </c>
      <c r="B4756" t="inlineStr">
        <is>
          <t>09/02/2022</t>
        </is>
      </c>
      <c r="C4756" t="inlineStr">
        <is>
          <t>866</t>
        </is>
      </c>
      <c r="D4756" t="inlineStr">
        <is>
          <t>APPROVAZIONE SCHEMA ACCORDO CONTRATTUALE PER LA DEFINIZIONE DEI RAPPORTI GIURIDICI ED ECONOMICI TRA Lâ€™AZIENDA ULSS 9 SCALIGERA E LA GENOVESA SOCIETAâ€™ COOPERATIVA A R.L. ONLUS PER LA GESTIONE DELLE UNITAâ€™ DI OFFERTA SERVIZIO RESIDENZIALE.</t>
        </is>
      </c>
      <c r="E4756" t="inlineStr">
        <is>
          <t>si approva lo schema di accordo contrattuale con La Genovesa SocietÃ&amp;nbsp; cooperativa A R.l Onlus per la gestione delle UnitÃ&amp;nbsp; di Offerta di Pronta Accoglienza Residenziale &amp;quot;IL PETTIROSSOâ€쳌 e la COMUNITAâ€™ TERAPEUTICA LA GENOVESA siti in Strada della Genovesa, 31/A, Verona per lâ€™accoglienza di persone tossico/alcol dipendenti</t>
        </is>
      </c>
      <c r="F4756" t="inlineStr"/>
      <c r="G4756" t="inlineStr">
        <is>
          <t>1.089.399,00</t>
        </is>
      </c>
    </row>
    <row r="4757">
      <c r="A4757" t="inlineStr">
        <is>
          <t>UOC Provveditorato, Economato e Gestione della Logistica</t>
        </is>
      </c>
      <c r="B4757" t="inlineStr">
        <is>
          <t>09/02/2022</t>
        </is>
      </c>
      <c r="C4757" t="inlineStr">
        <is>
          <t>864</t>
        </is>
      </c>
      <c r="D4757" t="inlineStr">
        <is>
          <t>DELIBERA A CONTRARRE E DI AFFIDAMENTO DELLA FORNITURA DI SISTEMI PER DIALISI DOMICILIARE PER CONTINUITA' TERAPEUTICA DI N. 2 PAZIENTI IN TRATTAMENTO DHHD â€“ CENTRO DI DIALISI DELL'OSPEDALE DI SAN BONIFACIO, FINO AL 31/08/2023 (CIG 934929417B) ALLA DITTA FRESENIUS MEDICAL CARE ITALIA SPA.</t>
        </is>
      </c>
      <c r="E4757" t="inlineStr">
        <is>
          <t>Fornitura di sistemi dialitici NxStage per continuitÃ&amp;nbsp; terapeutica dialisi domiciliare</t>
        </is>
      </c>
      <c r="F4757" t="inlineStr">
        <is>
          <t>determine nr. 1414 e 1712/2021 - richiesta Direttore UOC Nefrologia, procedura Sintel</t>
        </is>
      </c>
      <c r="G4757" t="inlineStr">
        <is>
          <t>â‚¬ 62.285,9 + â‚¬ 574,62</t>
        </is>
      </c>
    </row>
    <row r="4758">
      <c r="A4758" t="inlineStr">
        <is>
          <t>UOC Gestione Risorse Umane</t>
        </is>
      </c>
      <c r="B4758" t="inlineStr">
        <is>
          <t>09/02/2022</t>
        </is>
      </c>
      <c r="C4758" t="inlineStr">
        <is>
          <t>863</t>
        </is>
      </c>
      <c r="D4758" t="inlineStr">
        <is>
          <t>AVVISO PER IL CONFERIMENTO DELLâ€™INCARICO DI DIRIGENTE MEDICO â€“ DISCIPLINA DI NEUROLOGIA, DIRETTORE DELLâ€™U.O.C. NEUROLOGIA DELLâ€™OSPEDALE MATER SALUTIS DI LEGNAGO. NOMINA COMMISSIONE.</t>
        </is>
      </c>
      <c r="E4758" t="inlineStr">
        <is>
          <t>Avviso per il conferimento dell'incarico di Direttore dell'U.O.C. Neurologia dell'Ospedale Mater Salutis di Legnago. Nomina commissione.</t>
        </is>
      </c>
      <c r="F4758" t="inlineStr">
        <is>
          <t>determinazione dirigenziale 27.04.2022, n. 1000; avviso 28.04.2022, n. 88440 di prot.; determinazione dirigenziale 22.08.2022, n. 1939; D.lgs n. 502/1992; D.lgs n. 165/2001; DGRV n. 343/2013</t>
        </is>
      </c>
      <c r="G4758" t="inlineStr">
        <is>
          <t>â‚¬. 2.000</t>
        </is>
      </c>
    </row>
    <row r="4759">
      <c r="A4759" t="inlineStr">
        <is>
          <t>UOS Formazione</t>
        </is>
      </c>
      <c r="B4759" t="inlineStr">
        <is>
          <t>09/02/2022</t>
        </is>
      </c>
      <c r="C4759" t="inlineStr">
        <is>
          <t>861</t>
        </is>
      </c>
      <c r="D4759" t="inlineStr">
        <is>
          <t>CONVENZIONE DI TIPO INDIVIDUALE CON Lâ€™UNIVERSITÃ€ DI BRESCIA PER LO SVOLGIMENTO DI TIROCINIO EXTRA-RETE FORMATIVA AI FINI DELLA FORMAZIONE SPECIALISTICA DI AREA SANITARIA PRESSO STRUTTURE DELLâ€™ULSS 9. SCUOLA DI SPECIALIZZAZIONE IN CHIRURGIA GENERALEâ€“ DOTT.SSA FRANCESCA MIRANDOLA</t>
        </is>
      </c>
      <c r="E4759" t="inlineStr">
        <is>
          <t>CONVENZIONE DI TIPO INDIVIDUALE CON Lâ€™UNIVERSITÃ€ DI BRESCIA PER LO SVOLGIMENTO DI TIROCINIO EXTRA-RETE FORMATIVA AI FINI DELLA FORMAZIONE SPECIALISTICA DI AREA SANITARIA PRESSO STRUTTURE DELLâ€™ULSS 9. SCUOLA DI SPECIALIZZAZIONE IN CHIRURGIA GENERALEâ€“ DOTT.SSA FRANCESCA MIRANDOLA</t>
        </is>
      </c>
      <c r="F4759" t="inlineStr">
        <is>
          <t>istanza dell'UniversitÃ&amp;nbsp;, parere positivo direttore UOC, parere positivo Regione</t>
        </is>
      </c>
      <c r="G4759" t="inlineStr">
        <is>
          <t>zero</t>
        </is>
      </c>
    </row>
    <row r="4760">
      <c r="A4760" t="inlineStr">
        <is>
          <t>UOC Affari Generali</t>
        </is>
      </c>
      <c r="B4760" t="inlineStr">
        <is>
          <t>09/02/2022</t>
        </is>
      </c>
      <c r="C4760" t="inlineStr">
        <is>
          <t>860</t>
        </is>
      </c>
      <c r="D4760" t="inlineStr">
        <is>
          <t>ATTO AZIENDALE: MODIFICHE E APPROVAZIONE TESTO COORDINATO</t>
        </is>
      </c>
      <c r="E4760" t="inlineStr">
        <is>
          <t>Con il provvedimento si approvano alcune modifiche di denominazione, afferenza e attivitÃ&amp;nbsp; di U.O.S. apportando le conseguenti modifiche al testo organico dellâ€™Atto Aziendale.</t>
        </is>
      </c>
      <c r="F4760" t="inlineStr"/>
      <c r="G4760" t="inlineStr">
        <is>
          <t>0,00</t>
        </is>
      </c>
    </row>
    <row r="4761">
      <c r="A4761" t="inlineStr">
        <is>
          <t>UOS Formazione</t>
        </is>
      </c>
      <c r="B4761" t="inlineStr">
        <is>
          <t>09/02/2022</t>
        </is>
      </c>
      <c r="C4761" t="inlineStr">
        <is>
          <t>862</t>
        </is>
      </c>
      <c r="D4761" t="inlineStr">
        <is>
          <t>CONVENZIONE CON Lâ€™UNIVERSITAâ€™ TOR VERGATA DI ROMA PER LO SVOLGIMENTO DI TIROCINI DA PARTE DEGLI STUDENTI DEL MASTER DI FISIOPATOLOGIA</t>
        </is>
      </c>
      <c r="E4761" t="inlineStr">
        <is>
          <t>CONVENZIONE CON Lâ€™UNIVERSITAâ€™ TOR VERGATA DI ROMA PER LO SVOLGIMENTO DI TIROCINI DA PARTE DEGLI STUDENTI DEL MASTER DI FISIOPATOLOGIA</t>
        </is>
      </c>
      <c r="F4761" t="inlineStr">
        <is>
          <t>istanza, parere positivo da parte dell'UOC DPS, regolamento aziendale</t>
        </is>
      </c>
      <c r="G4761" t="inlineStr">
        <is>
          <t>zero</t>
        </is>
      </c>
    </row>
    <row r="4762">
      <c r="A4762" t="inlineStr">
        <is>
          <t>UOC Gestione Risorse Umane</t>
        </is>
      </c>
      <c r="B4762" t="inlineStr">
        <is>
          <t>09/02/2022</t>
        </is>
      </c>
      <c r="C4762" t="inlineStr">
        <is>
          <t>865</t>
        </is>
      </c>
      <c r="D4762" t="inlineStr">
        <is>
          <t>AUTORIZZAZIONE ALLA MODALITAâ€™ DI LAVORO AGILE IN â€œSMART WORKINGâ€쳌 PER IL DIPENDENTE DI CUI ALLA RICHIESTA PROT. N. 172300 del 29/08/2022.</t>
        </is>
      </c>
      <c r="E4762" t="inlineStr">
        <is>
          <t>Deliberazioni: n. 699 del 30/06/2022 di approvazione del Piano Integrato di AttivitÃ&amp;nbsp; ed Organizzazione (PIAO) e n.1050 del 23/12/2021 di approvazione (POLA) dellâ€™AULSS 9 Scaligera. Si autorizza il lavoro in Smart Working al dipendente di cui alla richiesta prot. 172300/22.</t>
        </is>
      </c>
      <c r="F4762" t="inlineStr">
        <is>
          <t>Progetto Smart Working</t>
        </is>
      </c>
      <c r="G4762" t="inlineStr">
        <is>
          <t>0,00</t>
        </is>
      </c>
    </row>
    <row r="4763">
      <c r="A4763" t="inlineStr">
        <is>
          <t>UOC Servizi Tecnici e Patrimoniali</t>
        </is>
      </c>
      <c r="B4763" t="inlineStr">
        <is>
          <t>09/02/2022</t>
        </is>
      </c>
      <c r="C4763" t="inlineStr">
        <is>
          <t>868</t>
        </is>
      </c>
      <c r="D4763" t="inlineStr">
        <is>
          <t>CONVENZIONE CONSIP â€œMIES2â€쳌 - MULTISERVIZIO TECNOLOGICO INTEGRATO CON FORNITURA ENERGIA PER GLI EDIFICI IN USO. PRESA Dâ€™ATTO NUOVI INTERVENTI STRAORDINARI EXTRA CANONE</t>
        </is>
      </c>
      <c r="E4763" t="inlineStr">
        <is>
          <t>Si dispone la presa dâ€™atto di nuovi interventi straordinari extra canone del multi servizio tecnologico integrato con fornitura di energia per alcuni degli edifici dellâ€™Azienda Ulss 9 Scaligera da parte di Carbotermo S.p.A./Eletecno St S.p.A. nellâ€™ambito della convenzione Consip â€œMIES2â€쳌.</t>
        </is>
      </c>
      <c r="F4763" t="inlineStr"/>
      <c r="G4763" t="inlineStr">
        <is>
          <t>â‚¬ 148.364,31 IVA compresa</t>
        </is>
      </c>
    </row>
    <row r="4764">
      <c r="A4764" t="inlineStr">
        <is>
          <t>UOC Servizi Tecnici e Patrimoniali</t>
        </is>
      </c>
      <c r="B4764" t="inlineStr">
        <is>
          <t>09/02/2022</t>
        </is>
      </c>
      <c r="C4764" t="inlineStr">
        <is>
          <t>870</t>
        </is>
      </c>
      <c r="D4764" t="inlineStr">
        <is>
          <t>RINNOVO DEL SERVIZIO DI MANUTENZIONE, ASSISTENZA TECNICA ED IMPLEMENTAZIONI DEL SISTEMA COMPLETO DI PRENOTAZIONE DELLA SUITE CAMELIA WEB, CON Lâ€™INTEGRAZIONE AI DIPARTIMENTALI IN USO PRESSO Lâ€™AZIENDA ULSS 9 SCALIGERA IN ATTESA DELLâ€™ATTIVAZIONE DEL NUOVO SIO DA PARTE DI AZIENDA ZERO</t>
        </is>
      </c>
      <c r="E4764" t="inlineStr">
        <is>
          <t>Si dispone il rinnovo del servizio di manutenzione, assistenza tecnica ed implementazioni del sistema completo di prenotazione della suite camelia web, con lâ€™integrazione ai dipartimentali in uso presso lâ€™azienda ulss 9 scaligera in attesa dellâ€™attivazione del nuovo sio da parte di azienda zero.</t>
        </is>
      </c>
      <c r="F4764" t="inlineStr"/>
      <c r="G4764" t="inlineStr">
        <is>
          <t>â‚¬ 253.821.00 IVA inclusa</t>
        </is>
      </c>
    </row>
    <row r="4765">
      <c r="A4765" t="inlineStr">
        <is>
          <t>UOC Affari Generali</t>
        </is>
      </c>
      <c r="B4765" t="inlineStr">
        <is>
          <t>09/02/2022</t>
        </is>
      </c>
      <c r="C4765" t="inlineStr">
        <is>
          <t>857</t>
        </is>
      </c>
      <c r="D4765" t="inlineStr">
        <is>
          <t>CORTE DI APPELLO DI VENEZIA â€“ ATTO DI CITAZIONE Dâ€™APPELLO RG 1071/2022. COSTITUZIONE IN GIUDIZIO</t>
        </is>
      </c>
      <c r="E4765" t="inlineStr">
        <is>
          <t>Con questo provvedimento l'Ente si costituisce nel giudizio promosso con atto di citazione in appello avente ad oggetto: pagamento rette in struttura residenziale per anziani</t>
        </is>
      </c>
      <c r="F4765" t="inlineStr"/>
      <c r="G4765" t="inlineStr">
        <is>
          <t>0</t>
        </is>
      </c>
    </row>
    <row r="4766">
      <c r="A4766" t="inlineStr">
        <is>
          <t>UOC Provveditorato, Economato e Gestione della Logistica</t>
        </is>
      </c>
      <c r="B4766" t="inlineStr">
        <is>
          <t>09/02/2022</t>
        </is>
      </c>
      <c r="C4766" t="inlineStr">
        <is>
          <t>855</t>
        </is>
      </c>
      <c r="D4766" t="inlineStr">
        <is>
          <t>DELIBERA A CONTRARRE PER AFFIDAMENTO DIRETTO AGGIORAMENTO ATTREZZATURE ELETTROMEDICALI PER LE UNITA OPERATIVE DI NEUROLOGIA DELLâ€™ULSS - CIG 9293853A1C</t>
        </is>
      </c>
      <c r="E4766" t="inlineStr">
        <is>
          <t>Affidamento alla ditta EB NEURO S.p.A. di Firenze dell'aggiornamento, con sostituzione e potenziamento dei sistemi presenti, finalizzato per avere un unico sistema aziendale per i tracciati di neurologia, evolvendo gli attuali tre sistemi presenti.</t>
        </is>
      </c>
      <c r="F4766" t="inlineStr">
        <is>
          <t>richiesta Neurologie/prospetti Ingegneria/procedura Sintel/pareri</t>
        </is>
      </c>
      <c r="G4766" t="inlineStr">
        <is>
          <t>â‚¬ 146.387,8 + â‚¬ 1.920,00</t>
        </is>
      </c>
    </row>
    <row r="4767">
      <c r="A4767" t="inlineStr">
        <is>
          <t>UOC Provveditorato, Economato e Gestione della Logistica</t>
        </is>
      </c>
      <c r="B4767" t="inlineStr">
        <is>
          <t>09/02/2022</t>
        </is>
      </c>
      <c r="C4767" t="inlineStr">
        <is>
          <t>854</t>
        </is>
      </c>
      <c r="D4767" t="inlineStr">
        <is>
          <t>SERVIZIO DI LITOTRISSIA MEDIANTE LOCAZIONE GIORNALIERA DI ATTREZZATURA MOBILE PER ANNI TRE - DELIBERA A CONTRARRE E DI AFFIDAMENTO. CIG N. 9278640FF0</t>
        </is>
      </c>
      <c r="E4767" t="inlineStr">
        <is>
          <t>Affidamento alla Storz Medical Italia S.r.l.di Roma del servizio in oggetto a seguito di indagine di mercato e successiva trattativa diretta.</t>
        </is>
      </c>
      <c r="F4767" t="inlineStr">
        <is>
          <t>Richieste UOC di Urologia/Avviso Sintel/procedura Sintel per trattativa diretta/pareri</t>
        </is>
      </c>
      <c r="G4767" t="inlineStr">
        <is>
          <t>â‚¬ 131.093,05 (129.728,70 + 1.364,35)</t>
        </is>
      </c>
    </row>
    <row r="4768">
      <c r="A4768" t="inlineStr">
        <is>
          <t>UOC Affari Generali</t>
        </is>
      </c>
      <c r="B4768" t="inlineStr">
        <is>
          <t>09/02/2022</t>
        </is>
      </c>
      <c r="C4768" t="inlineStr">
        <is>
          <t>856</t>
        </is>
      </c>
      <c r="D4768" t="inlineStr">
        <is>
          <t>AVANTI IL TRIBUNALE DI VERONA â€“ SEZIONE LAVORO - RICORSO EX ART. 414 C.P.C. - RG 248/2022 â€“ COSTITUZIONE IN GIUDIZIO.</t>
        </is>
      </c>
      <c r="E4768" t="inlineStr">
        <is>
          <t>Con questo provvedimento l'Ente si costituisce nel giudizio promosso con ricorso ex art. 414 c.p.c. avente ad oggetto: obbligo vaccinale.</t>
        </is>
      </c>
      <c r="F4768" t="inlineStr"/>
      <c r="G4768" t="inlineStr">
        <is>
          <t>0</t>
        </is>
      </c>
    </row>
    <row r="4769">
      <c r="A4769" t="inlineStr">
        <is>
          <t>UOS Formazione</t>
        </is>
      </c>
      <c r="B4769" t="inlineStr">
        <is>
          <t>09/02/2022</t>
        </is>
      </c>
      <c r="C4769" t="inlineStr">
        <is>
          <t>859</t>
        </is>
      </c>
      <c r="D4769" t="inlineStr">
        <is>
          <t>AUTORIZZAZIONE DELLA FREQUENZA VOLONTARIA DELLA DOTT.SSA GEIRA LEILA PRESSO Lâ€™UOC CURE PALLIATIVE</t>
        </is>
      </c>
      <c r="E4769" t="inlineStr">
        <is>
          <t>AUTORIZZAZIONE DELLA FREQUENZA VOLONTARIA DELLA DOTT.SSA GEIRA LEILA PRESSO Lâ€™UOC CURE PALLIATIVE</t>
        </is>
      </c>
      <c r="F4769" t="inlineStr"/>
      <c r="G4769" t="inlineStr"/>
    </row>
    <row r="4770">
      <c r="A4770" t="inlineStr">
        <is>
          <t>UOC Servizi Tecnici e Patrimoniali</t>
        </is>
      </c>
      <c r="B4770" t="inlineStr">
        <is>
          <t>09/02/2022</t>
        </is>
      </c>
      <c r="C4770" t="inlineStr">
        <is>
          <t>867</t>
        </is>
      </c>
      <c r="D4770" t="inlineStr">
        <is>
          <t>AFFIDAMENTI DIRETTI TRAMITE SINTEL-ARIA PER LAVORI INDIFFERIBILI DI MANUTENZIONE ORDINARIA SUGLI IMMOBILI DI COMPETENZA DELLâ€™AZIENDA ULSS 9 SCALIGERA DELIBERA DI AGGIUDICAZIONE</t>
        </is>
      </c>
      <c r="E4770" t="inlineStr">
        <is>
          <t>Si dispone l'approvazione dell' affidamento diretto tramite Sintel-Aria per lavori di manutenzione ordinaria sugli immobili dell'Azienda Ulss 9 Scaligera. Delibera a contrarre.</t>
        </is>
      </c>
      <c r="F4770" t="inlineStr"/>
      <c r="G4770" t="inlineStr">
        <is>
          <t>â‚¬ 1.090.680,00 IVA inclusa</t>
        </is>
      </c>
    </row>
    <row r="4771">
      <c r="A4771" t="inlineStr">
        <is>
          <t>UOC Affari Generali</t>
        </is>
      </c>
      <c r="B4771" t="inlineStr">
        <is>
          <t>31/08/2022</t>
        </is>
      </c>
      <c r="C4771" t="inlineStr">
        <is>
          <t>853</t>
        </is>
      </c>
      <c r="D4771" t="inlineStr">
        <is>
          <t>DEFINIZIONE IN VIA TRANSATTIVA SINISTRO GSRC N. 50920180035.</t>
        </is>
      </c>
      <c r="E4771" t="inlineStr">
        <is>
          <t>CON IL PRESENTE PROVVEDIMENTO SI AUTORIZZA LA DEFINIZIONE TRANSATTIVA DEL SINISTRO GSRC N. S50920180035.</t>
        </is>
      </c>
      <c r="F4771" t="inlineStr"/>
      <c r="G4771" t="inlineStr">
        <is>
          <t>â‚¬ 205.702,15</t>
        </is>
      </c>
    </row>
    <row r="4772">
      <c r="A4772" t="inlineStr">
        <is>
          <t>UOC Servizi Tecnici e Patrimoniali</t>
        </is>
      </c>
      <c r="B4772" t="inlineStr">
        <is>
          <t>29/08/2022</t>
        </is>
      </c>
      <c r="C4772" t="inlineStr">
        <is>
          <t>850</t>
        </is>
      </c>
      <c r="D4772" t="inlineStr">
        <is>
          <t>AFFIDAMENTO DIRETTO (OdA/TD) SU SINTEL-ARIA PER IL SERVIZIO DI MANUTENZIONE PER I SISTEMI ENDOX E COLPOX IN USO PRESSO Lâ€™AZIENDA ULSS 9 SCALIGERA â€“ BIENNIO 2022-2023 - CIG: 9353305F72</t>
        </is>
      </c>
      <c r="E4772" t="inlineStr">
        <is>
          <t>Si dispone l'affidamento diretto (oda/td) per il servizio di manutenzione per i sistemi endox e colpox in uso presso lâ€™azienda ulss 9 scaligera - 2022-2023 tramite sintel-aria</t>
        </is>
      </c>
      <c r="F4772" t="inlineStr"/>
      <c r="G4772" t="inlineStr">
        <is>
          <t>â‚¬ 85.003,50 IVA inclusa</t>
        </is>
      </c>
    </row>
    <row r="4773">
      <c r="A4773" t="inlineStr">
        <is>
          <t>UOC Direzione Amministrativa di Ospedale</t>
        </is>
      </c>
      <c r="B4773" t="inlineStr">
        <is>
          <t>29/08/2022</t>
        </is>
      </c>
      <c r="C4773" t="inlineStr">
        <is>
          <t>852</t>
        </is>
      </c>
      <c r="D4773" t="inlineStr">
        <is>
          <t>D.G.R.V. N. 1741 DEL 07/11/2017 - CONVENZIONE TRA L'AZIENDA U.L.S.S. 9 SCALIGERA E LO STUDIO MEDICO Dâ€™ALOJA SRL DI ARBIZZANO DI NEGRAR (VR) PER LA PRODUZIONE E Lâ€™UTILIZZO DELLâ€™EMOCOMPONENTE â€œCONCENTRATO PIASTRINICO PER USO NON TRASFUSIONALE OTTENUTO DA PRELIEVO VENOSO PERIFERICO MEDIANTE DISPOSITIVO MEDICO DEDICATO â€“ AUTOLOGOâ€쳌.</t>
        </is>
      </c>
      <c r="E4773" t="inlineStr">
        <is>
          <t>Viene approvata la convenzione con lo Studio Medico Dâ€™Aloja Srl, con sede in Arbizzano di Negrar, via Torino n. 30/B, per la produzione e lâ€™utilizzo dell'emocomponente: Concentrato piastrinico (PRP) Coagulato piastrinico (L-PRF) per uso topico non trasfusionale.</t>
        </is>
      </c>
      <c r="F4773" t="inlineStr"/>
      <c r="G4773" t="inlineStr"/>
    </row>
    <row r="4774">
      <c r="A4774" t="inlineStr">
        <is>
          <t>UOC Affari Generali</t>
        </is>
      </c>
      <c r="B4774" t="inlineStr">
        <is>
          <t>29/08/2022</t>
        </is>
      </c>
      <c r="C4774" t="inlineStr">
        <is>
          <t>851</t>
        </is>
      </c>
      <c r="D4774" t="inlineStr">
        <is>
          <t>RICORSO IN OPPOSIZIONE AVANTI AL COMUNE DI SOAVE AVVERSO AVVISO DI ACCERTAMENTO N. 172 DEL 26.07.2022 RELATIVO AL PAGAMENTO I.M.U. ANNO 2017.</t>
        </is>
      </c>
      <c r="E4774" t="inlineStr">
        <is>
          <t>CON IL PRESENTE PROVVEDIMENTO SI AUTORIZZA L'AFFIDAMENTO DI UN INCARICO AD UN LEGALE ESTERNO PER IL RICORSO IN OPPOSIZIONE AVANTI AL COMUNE DI SOAVE AVVERSO AVVISO DI ACCERTAMENTO N. 172 DEL 26.07.2022 RELATIVO AL PAGAMENTO I.M.U. ANNO 2017.</t>
        </is>
      </c>
      <c r="F4774" t="inlineStr"/>
      <c r="G4774" t="inlineStr">
        <is>
          <t>1500+oneri di legge</t>
        </is>
      </c>
    </row>
    <row r="4775">
      <c r="A4775" t="inlineStr">
        <is>
          <t>UOC Gestione Risorse Umane</t>
        </is>
      </c>
      <c r="B4775" t="inlineStr">
        <is>
          <t>24/08/2022</t>
        </is>
      </c>
      <c r="C4775" t="inlineStr">
        <is>
          <t>838</t>
        </is>
      </c>
      <c r="D4775" t="inlineStr">
        <is>
          <t>ATTRIBUZIONE INCARICO DIRIGENZIALE RESPONSABILE â€œU.O.S. GESTIONE EMERGENZE IN SANITAâ€™ ANIMALEâ€쳌 DELLâ€™U.O.C. SERVIZIO VETERINARIO DI SANITAâ€™ ANIMALE DEL DIPARTIMENTO DI PREVENZIONE. AVVISO INTERNO 07/06/2022, N. 116880 DI PROT..</t>
        </is>
      </c>
      <c r="E4775" t="inlineStr">
        <is>
          <t>Attribuzione incarico dirigenziale Responsabile â€œUOS Gestione Emergenze in SanitÃ&amp;nbsp; Animaleâ€쳌 dellâ€™UOC Servizio Veterinario di SanitÃ&amp;nbsp; Animale.</t>
        </is>
      </c>
      <c r="F4775" t="inlineStr"/>
      <c r="G4775" t="inlineStr">
        <is>
          <t>0,00</t>
        </is>
      </c>
    </row>
    <row r="4776">
      <c r="A4776" t="inlineStr">
        <is>
          <t>UOC Direzione Amministrativa Territoriale</t>
        </is>
      </c>
      <c r="B4776" t="inlineStr">
        <is>
          <t>24/08/2022</t>
        </is>
      </c>
      <c r="C4776" t="inlineStr">
        <is>
          <t>849</t>
        </is>
      </c>
      <c r="D4776" t="inlineStr">
        <is>
          <t>PROGETTO â€œTURISMO SOCIALE E INCLUSIVO NEL VENETOâ€쳌 â€“ DGR N. 193/2022. PRESA Dâ€™ATTO DELLâ€™ADESIONE AL PROGETTO E DETERMINAZIONI CONSEGUENTI. CUP H69I22000450003</t>
        </is>
      </c>
      <c r="E4776" t="inlineStr">
        <is>
          <t>Il provvedimento recepisce il Progetto â€œTurismo Sociale e Inclusivo nel Venetoâ€쳌 presentato dalla Regione Veneto, di cui alla DGR n. 193/2022, e lâ€™accordo di collaborazione con le altre Aziende ULSS del Veneto, al fine di attivare le azioni strettamente necessarie allâ€™avvio della progettualitÃ&amp;nbsp; â€œTurismo sociale e inclusivoâ€쳌.</t>
        </is>
      </c>
      <c r="F4776" t="inlineStr"/>
      <c r="G4776" t="inlineStr"/>
    </row>
    <row r="4777">
      <c r="A4777" t="inlineStr">
        <is>
          <t>UOC Gestione Risorse Umane</t>
        </is>
      </c>
      <c r="B4777" t="inlineStr">
        <is>
          <t>24/08/2022</t>
        </is>
      </c>
      <c r="C4777" t="inlineStr">
        <is>
          <t>848</t>
        </is>
      </c>
      <c r="D4777" t="inlineStr">
        <is>
          <t>PROVVEDIMENTI IN MERITO ALLâ€™INCARICO DI SOSTITUZIONE DEL DIRETTORE DELLâ€™UOC GERIATRIA DEL P.O. DI SAN BONIFACIO. CONFERITO CON DELIBERAZIONE N. 7/2021 E PROROGATO CON DELIBERAZIONI N. 125/2021 E N. 879/2021.</t>
        </is>
      </c>
      <c r="E4777" t="inlineStr">
        <is>
          <t>Provvedimenti in merito all'incarico di sostituzione del Direttore di UOC Geriatria del P.O. di San Bonifacio</t>
        </is>
      </c>
      <c r="F4777" t="inlineStr"/>
      <c r="G4777" t="inlineStr"/>
    </row>
    <row r="4778">
      <c r="A4778" t="inlineStr">
        <is>
          <t>UOC Direzione Amministrativa Territoriale</t>
        </is>
      </c>
      <c r="B4778" t="inlineStr">
        <is>
          <t>24/08/2022</t>
        </is>
      </c>
      <c r="C4778" t="inlineStr">
        <is>
          <t>847</t>
        </is>
      </c>
      <c r="D4778" t="inlineStr">
        <is>
          <t>ATTUAZIONE DEGLI INTERVENTI A SOSTEGNO DEL RUOLO DI CURA E ASSISTENZA DEI CAREGIVER FAMILIARI AI SENSI DEL DECRETO INTERMINISTERIALE DEL 27/10/2020, DELLA DGR N. 295/2021, DEL DDR N. 52/2021 E DEL DDR N. 9/2022. PROVVEDIMENTI.</t>
        </is>
      </c>
      <c r="E4778" t="inlineStr">
        <is>
          <t>Il provvedimento prende atto del finanziamento regionale per la realizzazione di interventi a sostegno del ruolo di assistenza e cura dei caregiver familiari e ne dispone lâ€™attuazione nel territorio dellâ€™Azienda ULSS 9 Scaligera.</t>
        </is>
      </c>
      <c r="F4778" t="inlineStr"/>
      <c r="G4778" t="inlineStr"/>
    </row>
    <row r="4779">
      <c r="A4779" t="inlineStr">
        <is>
          <t>UOC Gestione Risorse Umane</t>
        </is>
      </c>
      <c r="B4779" t="inlineStr">
        <is>
          <t>24/08/2022</t>
        </is>
      </c>
      <c r="C4779" t="inlineStr">
        <is>
          <t>845</t>
        </is>
      </c>
      <c r="D4779" t="inlineStr">
        <is>
          <t>RIFERIMENTO PROT. N. 165616 DEL 17/08/2022 CONCESSIONE ASPETTATIVA NON RETRIBUITA PER INCARICO DI DIRETTORE DI STRUTTURA COMPLESSA.</t>
        </is>
      </c>
      <c r="E4779" t="inlineStr">
        <is>
          <t>Concessione periodo di aspettativa senza assegni, a decorrere dal 01/09/2022 per tutto il periodo di prova, nonchÃ© per tutta la durata dellâ€™assenza del titolare dellâ€™incarico apicale, ai sensi art. 10, del CCNL del 10.02.2004 e s.m.i. e D.G.R.V. 19.03.2013, n.343.</t>
        </is>
      </c>
      <c r="F4779" t="inlineStr">
        <is>
          <t>richiesta</t>
        </is>
      </c>
      <c r="G4779" t="inlineStr">
        <is>
          <t>0,00</t>
        </is>
      </c>
    </row>
    <row r="4780">
      <c r="A4780" t="inlineStr">
        <is>
          <t>UOC Gestione Risorse Umane</t>
        </is>
      </c>
      <c r="B4780" t="inlineStr">
        <is>
          <t>24/08/2022</t>
        </is>
      </c>
      <c r="C4780" t="inlineStr">
        <is>
          <t>843</t>
        </is>
      </c>
      <c r="D4780" t="inlineStr">
        <is>
          <t>RICHIESTA DI PERMANENZA IN SERVIZIO PRESENTATA DAL DIRIGENTE MEDICO A TEMPO INDETERMINATO CON NOTA PROT. N. 90837 DEL 02.05.2022.</t>
        </is>
      </c>
      <c r="E4780" t="inlineStr">
        <is>
          <t>Con il presente provvedimento viene accolta la domanda di trattenimento in servizio del Dirigente Medico a tempo indeterminato di cui alla nota prot. n. 90837 del 02.05.2022</t>
        </is>
      </c>
      <c r="F4780" t="inlineStr"/>
      <c r="G4780" t="inlineStr">
        <is>
          <t>497.090,00</t>
        </is>
      </c>
    </row>
    <row r="4781">
      <c r="A4781" t="inlineStr">
        <is>
          <t>UOC Gestione Risorse Umane</t>
        </is>
      </c>
      <c r="B4781" t="inlineStr">
        <is>
          <t>24/08/2022</t>
        </is>
      </c>
      <c r="C4781" t="inlineStr">
        <is>
          <t>842</t>
        </is>
      </c>
      <c r="D4781" t="inlineStr">
        <is>
          <t>AVVISO PER IL CONFERIMENTO DELLâ€™INCARICO A TEMPO DETERMINATO DI DIRIGENTE MEDICO â€“ DISCIPLINA DI DIREZIONE MEDICA DI PRESIDIO OSPEDALIERO, DIRETTORE DELLâ€™U.O.C. DIREZIONE MEDICA OSPEDALIERA BUSSOLENGO-VILLAFRANCA. NOMINA COMMISSIONE.</t>
        </is>
      </c>
      <c r="E4781" t="inlineStr">
        <is>
          <t>Nomina Commissione Esaminatrice dell'avviso per l'attribuzione di un incarico a tempo determinato di Direttore U.O.C. Direzione Medica Ospedaliera Bussolengo-Villafranca.</t>
        </is>
      </c>
      <c r="F4781" t="inlineStr">
        <is>
          <t>Determinazione dirigenziale n. 2464/2021; avviso n. 219415/2021 di prot.; deliberazione n. 455/2022; avviso riapertura del termine n. 99352/2022 di prot.</t>
        </is>
      </c>
      <c r="G4781" t="inlineStr">
        <is>
          <t>â‚¬. 2000=</t>
        </is>
      </c>
    </row>
    <row r="4782">
      <c r="A4782" t="inlineStr">
        <is>
          <t>UOC Gestione Risorse Umane</t>
        </is>
      </c>
      <c r="B4782" t="inlineStr">
        <is>
          <t>24/08/2022</t>
        </is>
      </c>
      <c r="C4782" t="inlineStr">
        <is>
          <t>841</t>
        </is>
      </c>
      <c r="D4782" t="inlineStr">
        <is>
          <t>INCARICHI DI FUNZIONE AL PERSONALE DEL COMPARTO SANITAâ€™ - AREA SANITARIA E SOCIALE - DELLâ€™AZIENDA U.L.S.S. 9 â€œSCALIGERAâ€쳌 - PROVVEDIMENTI .</t>
        </is>
      </c>
      <c r="E4782" t="inlineStr">
        <is>
          <t>Artt. da 14 a 23 C.C.N.L. 21.05.2018 â€“ CCNL 21/05/2018 e regolamento aziendale di cui alla deliberazione n. 738/19 deliberazione del Direttore Generale n. 483 del 18/06/2020 deliberazione del Direttore Generale n. 768 del 28/09/2020 deliberazione del Direttore Generale n. 902 del 25/11/2021 Assegnazione nuovi incarichi di funzione e di funzione con coordinamento a seguito rinuncia o dimissioni degli attuali titolari.</t>
        </is>
      </c>
      <c r="F4782" t="inlineStr"/>
      <c r="G4782" t="inlineStr">
        <is>
          <t>0,00</t>
        </is>
      </c>
    </row>
    <row r="4783">
      <c r="A4783" t="inlineStr">
        <is>
          <t>UOC Gestione Risorse Umane</t>
        </is>
      </c>
      <c r="B4783" t="inlineStr">
        <is>
          <t>24/08/2022</t>
        </is>
      </c>
      <c r="C4783" t="inlineStr">
        <is>
          <t>839</t>
        </is>
      </c>
      <c r="D4783" t="inlineStr">
        <is>
          <t>CONFERIMENTO DELL'INCARICO PROVVISORIO DI DIREZIONE DELLA FUNZIONE TERRITORIALE</t>
        </is>
      </c>
      <c r="E4783" t="inlineStr">
        <is>
          <t>Con il presente provvedimento viene attribuito in via provvisoria alla dott.ssa Viviana Coffele, Direttore del Distretto 1 Verona CittÃ&amp;nbsp;, l'incarico di Direzione della Funzione Territoriale nell'assetto organizzativo previsto dall'Atto Aziendale, approvato con deliberazione n. 1127 del 31/12/2020.</t>
        </is>
      </c>
      <c r="F4783" t="inlineStr"/>
      <c r="G4783" t="inlineStr"/>
    </row>
    <row r="4784">
      <c r="A4784" t="inlineStr">
        <is>
          <t>UOC Affari Generali</t>
        </is>
      </c>
      <c r="B4784" t="inlineStr">
        <is>
          <t>24/08/2022</t>
        </is>
      </c>
      <c r="C4784" t="inlineStr">
        <is>
          <t>837</t>
        </is>
      </c>
      <c r="D4784" t="inlineStr">
        <is>
          <t>DEFINIZIONE IN VIA TRANSATTIVA SINISTRO GSRC N. S50920210009.</t>
        </is>
      </c>
      <c r="E4784" t="inlineStr">
        <is>
          <t>CON IL PRESENTE PROVVEDIMENTO SI AUTORIZZA LA DEFINIZIONE IN VIA TRANSATTIVA DEL SINISTRO GSRC S50920210009.</t>
        </is>
      </c>
      <c r="F4784" t="inlineStr"/>
      <c r="G4784" t="inlineStr">
        <is>
          <t>â‚¬ 5.000,00</t>
        </is>
      </c>
    </row>
    <row r="4785">
      <c r="A4785" t="inlineStr">
        <is>
          <t>UOC Assistenza Farmaceutica Territoriale</t>
        </is>
      </c>
      <c r="B4785" t="inlineStr">
        <is>
          <t>24/08/2022</t>
        </is>
      </c>
      <c r="C4785" t="inlineStr">
        <is>
          <t>834</t>
        </is>
      </c>
      <c r="D4785" t="inlineStr">
        <is>
          <t>MODIFICA COMPOSIZIONE DELLA COMMISSIONE PREVISTA DALLâ€™ART. 14 DELLA L.R. 31/05/1980 N. 78 â€œNORME PER Lâ€™APERTURA E Lâ€™ESERCIZIO DELLE FARMACIEâ€쳌.</t>
        </is>
      </c>
      <c r="E4785" t="inlineStr">
        <is>
          <t>Modifica della Commissione prevista dallâ€™art. 14 della legge regionale 31/05/1980 n. 78.</t>
        </is>
      </c>
      <c r="F4785" t="inlineStr"/>
      <c r="G4785" t="inlineStr">
        <is>
          <t>2.000,00</t>
        </is>
      </c>
    </row>
    <row r="4786">
      <c r="A4786" t="inlineStr">
        <is>
          <t>UOC Gestione Risorse Umane</t>
        </is>
      </c>
      <c r="B4786" t="inlineStr">
        <is>
          <t>24/08/2022</t>
        </is>
      </c>
      <c r="C4786" t="inlineStr">
        <is>
          <t>835</t>
        </is>
      </c>
      <c r="D4786" t="inlineStr">
        <is>
          <t>ASSUNZIONE A TEMPO INDETERMINATO DI N. 1 COADIUTORE AMMINISTRATIVO, CAT. B, APPARTENENTE ALLE CATEGORIE PROTETTE EX LEGE 68/1999.</t>
        </is>
      </c>
      <c r="E4786" t="inlineStr">
        <is>
          <t>ASSUNZIONE A TEMPO INDETERMINATO DI N. 1 COADIUTORE AMMINISTRATIVO, CAT. B, APPARTENENTE ALLE CATEGORIE PROTETTE EX LEGE 68/1999.</t>
        </is>
      </c>
      <c r="F4786" t="inlineStr">
        <is>
          <t>Deliberazione 03.02.2022 n. 110</t>
        </is>
      </c>
      <c r="G4786" t="inlineStr">
        <is>
          <t>27.934,65.=</t>
        </is>
      </c>
    </row>
    <row r="4787">
      <c r="A4787" t="inlineStr">
        <is>
          <t>UOC Gestione Risorse Umane</t>
        </is>
      </c>
      <c r="B4787" t="inlineStr">
        <is>
          <t>24/08/2022</t>
        </is>
      </c>
      <c r="C4787" t="inlineStr">
        <is>
          <t>836</t>
        </is>
      </c>
      <c r="D4787" t="inlineStr">
        <is>
          <t>AUTORIZZAZIONE ALLA MODALITAâ€™ DI LAVORO AGILE IN â€œSMART WORKINGâ€쳌 PER IL DIPENDENTE DI CUI ALLA RICHIESTA PROT. N. 166193 del 18/08/2022.</t>
        </is>
      </c>
      <c r="E4787" t="inlineStr">
        <is>
          <t>Deliberazioni: n. 699 del 30/06/2022 di approvazione del Piano Integrato di AttivitÃ&amp;nbsp; ed Organizzazione (PIAO) e n.1050 del 23/12/2021 di approvazione (POLA) dellâ€™AULSS 9 Scaligera. Si autorizza il lavoro in Smart Working al dipendente di cui alla richiesta prot. 166193/22.</t>
        </is>
      </c>
      <c r="F4787" t="inlineStr">
        <is>
          <t>Progetto Smart Working</t>
        </is>
      </c>
      <c r="G4787" t="inlineStr">
        <is>
          <t>0,00</t>
        </is>
      </c>
    </row>
    <row r="4788">
      <c r="A4788" t="inlineStr">
        <is>
          <t>UOC Gestione Risorse Umane</t>
        </is>
      </c>
      <c r="B4788" t="inlineStr">
        <is>
          <t>24/08/2022</t>
        </is>
      </c>
      <c r="C4788" t="inlineStr">
        <is>
          <t>840</t>
        </is>
      </c>
      <c r="D4788" t="inlineStr">
        <is>
          <t>ATTRIBUZIONE INCARICO DIRIGENZIALE RESPONSABILE â€œU.O.S. IGIENE DEGLI ALIMENTIâ€쳌 DELLâ€™U.O.C. SERVIZIO DI IGIENE DEGLI ALIMENTI E DELLA NUTRIZIONE (SIAN) DEL DIPARTIMENTO DI PREVENZIONE. AVVISO INTERNO 07/06/2022, N. 116880 DI PROT..+</t>
        </is>
      </c>
      <c r="E4788" t="inlineStr">
        <is>
          <t>Attribuzione incarico dirigenziale Responsabile â€œUOS Igiene degli Alimentiâ€쳌 dellâ€™UOC Servizio di Igiene degli Alimenti e della Nutrizione (SIAN).</t>
        </is>
      </c>
      <c r="F4788" t="inlineStr"/>
      <c r="G4788" t="inlineStr">
        <is>
          <t>0,00</t>
        </is>
      </c>
    </row>
    <row r="4789">
      <c r="A4789" t="inlineStr">
        <is>
          <t>UOC Gestione Risorse Umane</t>
        </is>
      </c>
      <c r="B4789" t="inlineStr">
        <is>
          <t>24/08/2022</t>
        </is>
      </c>
      <c r="C4789" t="inlineStr">
        <is>
          <t>846</t>
        </is>
      </c>
      <c r="D4789" t="inlineStr">
        <is>
          <t>AREA COMPARTO - INCARICHI DI FUNZIONE â€“ DISATTIVAZIONE IFO 52 â€œSTAFF DIREZIONE UO CERRISâ€쳌 E ISTITUZIONE, GRADUAZIONE INCARICO DI FUNZIONE CON COORDINAMENTO - IFOC 115 â€œUO CERRIS-RSA MARZANAâ€쳌.</t>
        </is>
      </c>
      <c r="E4789" t="inlineStr">
        <is>
          <t>Artt. da 14 a 23 C.C.N.L. 21.05.2018 - Regolamento aziendale di cui alla Delibera n. 738/2019 e Deliberazione n. 483/2020. Istituzione IFOC 115 â€œUO Cerris - RSA Marzanaâ€쳌 e disattivazione IFO 52 â€“ â€œStaff Direzione UO Cerrisâ€쳌 presso la Direzione Funzione Territoriale.</t>
        </is>
      </c>
      <c r="F4789" t="inlineStr"/>
      <c r="G4789" t="inlineStr">
        <is>
          <t>0,00</t>
        </is>
      </c>
    </row>
    <row r="4790">
      <c r="A4790" t="inlineStr">
        <is>
          <t>UOC Gestione Risorse Umane</t>
        </is>
      </c>
      <c r="B4790" t="inlineStr">
        <is>
          <t>24/08/2022</t>
        </is>
      </c>
      <c r="C4790" t="inlineStr">
        <is>
          <t>844</t>
        </is>
      </c>
      <c r="D4790" t="inlineStr">
        <is>
          <t>CONFERIMENTO INCARICO DI FUNZIONE AL PERSONALE AMMINISTRATIVO, TECNICO E PROFESSIONALE DELLâ€™AREA DEL COMPARTO SANITAâ€™ DELLâ€™AZIENDA U.L.S.S. 9 â€œSCALIGERAâ€쳌 DI CUI ALLâ€™AVVISO PROT. N.31418 DEL 21/02/2020. SCORRIMENTO GRADUATORIE.</t>
        </is>
      </c>
      <c r="E4790" t="inlineStr">
        <is>
          <t>Assegnazione incarico IFOG 21 Gestione Economica - Dip. Prevenzione - al sig. Ferrari Michele</t>
        </is>
      </c>
      <c r="F4790" t="inlineStr">
        <is>
          <t>RICHIESTA SCORRIMENTO, RINUNCIA ED ACCETTAZIONE INCARICO</t>
        </is>
      </c>
      <c r="G4790" t="inlineStr">
        <is>
          <t>00,0</t>
        </is>
      </c>
    </row>
    <row r="4791">
      <c r="A4791" t="inlineStr">
        <is>
          <t>UOC Affari Generali</t>
        </is>
      </c>
      <c r="B4791" t="inlineStr">
        <is>
          <t>19/08/2022</t>
        </is>
      </c>
      <c r="C4791" t="inlineStr">
        <is>
          <t>833</t>
        </is>
      </c>
      <c r="D4791" t="inlineStr">
        <is>
          <t>NUOVA COSTITUZIONE DELLâ€™UFFICIO PER I PROCEDIMENTI DISCIPLINARI.</t>
        </is>
      </c>
      <c r="E4791" t="inlineStr">
        <is>
          <t>Con il presente provvedimento si provvede a nominare un medico in rapporto di convenzionamento quale componente dell'Ufficio Procedimenti Disciplinari Convenzionati a norma dell'art. 25 dell'ACN triennio 2016-2018</t>
        </is>
      </c>
      <c r="F4791" t="inlineStr">
        <is>
          <t>Delibera 742/2022 - Nota prot 163666/2022 -</t>
        </is>
      </c>
      <c r="G4791" t="inlineStr">
        <is>
          <t>0,00</t>
        </is>
      </c>
    </row>
    <row r="4792">
      <c r="A4792" t="inlineStr">
        <is>
          <t>UOC Provveditorato, Economato e Gestione della Logistica</t>
        </is>
      </c>
      <c r="B4792" t="inlineStr">
        <is>
          <t>18/08/2022</t>
        </is>
      </c>
      <c r="C4792" t="inlineStr">
        <is>
          <t>827</t>
        </is>
      </c>
      <c r="D4792" t="inlineStr">
        <is>
          <t>DELIBERA A CONTRARRE PER Lâ€™AFFIDAMENTO DELLA FORNITURA DI MATERIALE PER ORTODONZIA ALLA DITTA DENTAURUM ITALIA SPA PER 2 ANNI (CIG 9248898015)</t>
        </is>
      </c>
      <c r="E4792" t="inlineStr">
        <is>
          <t>Affidamento alla Ditta Dentaurum Italia spa di Funo di Argelato (BO), con P.I. 00584731202, della fornitura del materiale per ortodonzia definito nel capitolato prot.n. 0125752/2022 del 17/06/2022 per 24 mesi al costo complessivo di â‚¬ 138.990,00 oltre IVA 22%</t>
        </is>
      </c>
      <c r="F4792" t="inlineStr"/>
      <c r="G4792" t="inlineStr">
        <is>
          <t>â‚¬ 138.990,00 oltre IVA</t>
        </is>
      </c>
    </row>
    <row r="4793">
      <c r="A4793" t="inlineStr">
        <is>
          <t>UOC Provveditorato, Economato e Gestione della Logistica</t>
        </is>
      </c>
      <c r="B4793" t="inlineStr">
        <is>
          <t>18/08/2022</t>
        </is>
      </c>
      <c r="C4793" t="inlineStr">
        <is>
          <t>828</t>
        </is>
      </c>
      <c r="D4793" t="inlineStr">
        <is>
          <t>DELIBERA A CONTRARRE PER AFFIDAMENTO DIRETTO SERVIZIO DI CONTROLLO MICROBIOLOGICO DELLâ€™ACQUA PER DIALISI APPARECCHIATURE DIALITICHE E SERVIZIO DI CONTROLLO CHIMICO FISICO E MICROBIOLOGICO IMPIANTI FISSI DI TRATTAMENTO FINO AL 31.12.2024 CIG 9306840753</t>
        </is>
      </c>
      <c r="E4793" t="inlineStr">
        <is>
          <t>Affidamento alla ditta Fresenius Medical Care S.p.A. di Cremona del servizio in oggetto fino al 31.12.2024, sulla base dell'offerta facoltativa a disposizione delle ULSS presentata in sede di partecipazione alla procedura regionale per affidamento di sistemi per emodialisi;</t>
        </is>
      </c>
      <c r="F4793" t="inlineStr">
        <is>
          <t>deliberazione nr. 1033/2021 - proposta ingegneria prot. 117951/2022 - Nota prot. 12054/2022 Direzione funz. ospedaliera/procedura sintel</t>
        </is>
      </c>
      <c r="G4793" t="inlineStr">
        <is>
          <t>â‚¬ 167.774,92 + 1.320,20</t>
        </is>
      </c>
    </row>
    <row r="4794">
      <c r="A4794" t="inlineStr">
        <is>
          <t>UOC Provveditorato, Economato e Gestione della Logistica</t>
        </is>
      </c>
      <c r="B4794" t="inlineStr">
        <is>
          <t>18/08/2022</t>
        </is>
      </c>
      <c r="C4794" t="inlineStr">
        <is>
          <t>830</t>
        </is>
      </c>
      <c r="D4794" t="inlineStr">
        <is>
          <t>FORNITURA IN ESCLUSIVA FARMACO NUTROPINAQ DITTA IPSEN S.p.A. PER UN ANNO . DELIBERA A CONTRARRE.</t>
        </is>
      </c>
      <c r="E4794" t="inlineStr">
        <is>
          <t>FORNITURA IN ESCLUSIVA FARMACO NUTROPINAQ DITTA IPSEN S.p.A. PER UN ANNO . DELIBERA A CONTRARRE.</t>
        </is>
      </c>
      <c r="F4794" t="inlineStr">
        <is>
          <t>Deliberazione del Direttore Generale n.666 22/06/2022</t>
        </is>
      </c>
      <c r="G4794" t="inlineStr">
        <is>
          <t>â‚¬ 187.993,98 incluse IVA e quota incentivi</t>
        </is>
      </c>
    </row>
    <row r="4795">
      <c r="A4795" t="inlineStr">
        <is>
          <t>UOC Direzione Amministrativa Territoriale</t>
        </is>
      </c>
      <c r="B4795" t="inlineStr">
        <is>
          <t>18/08/2022</t>
        </is>
      </c>
      <c r="C4795" t="inlineStr">
        <is>
          <t>832</t>
        </is>
      </c>
      <c r="D4795" t="inlineStr">
        <is>
          <t>MEDICINA GENERALE - PEDIATRIA DI LIBERA SCELTA - INCARICHI PROVVISORI E DI SOSTITUZIONE. DELIBERAZIONI N. 702/2021, N. 871/2021 E N. 386/2022. PROVVEDIMENTI.</t>
        </is>
      </c>
      <c r="E4795" t="inlineStr">
        <is>
          <t>Con il presente provvedimento si prevede la possibilitÃ&amp;nbsp; di conferire, fino al 31.12.2022, incarichi convenzionali, provvisori e di sostituzione, di assistenza primaria, di continuitÃ&amp;nbsp; assistenziale e di pediatria di libera scelta ai medici collocati in quiescenza avendo maturato i requisiti anagrafici e contributivi per il pensionamento di vecchiaia, con prioritÃ&amp;nbsp; per i medici con etÃ&amp;nbsp; inferiore ai 70 anni.</t>
        </is>
      </c>
      <c r="F4795" t="inlineStr"/>
      <c r="G4795" t="inlineStr">
        <is>
          <t>0,00</t>
        </is>
      </c>
    </row>
    <row r="4796">
      <c r="A4796" t="inlineStr">
        <is>
          <t>UOC Provveditorato, Economato e Gestione della Logistica</t>
        </is>
      </c>
      <c r="B4796" t="inlineStr">
        <is>
          <t>18/08/2022</t>
        </is>
      </c>
      <c r="C4796" t="inlineStr">
        <is>
          <t>831</t>
        </is>
      </c>
      <c r="D4796" t="inlineStr">
        <is>
          <t>FORNITURA DI FARMACI ESCLUSIVI DESTINATI AI CENTRI AUTORIZZATI PER LE AZIENDE SANITARIE DELLA REGIONE VENETO UOC CRAV AZIENDA ZERO. SESTA EDIZIONE. ADESIONE ALLE CONVENZIONI IN FASE DI STIPULA . DELIBERA A CONTRARRE.</t>
        </is>
      </c>
      <c r="E4796" t="inlineStr">
        <is>
          <t>FORNITURA DI FARMACI ESCLUSIVI DESTINATI AI CENTRI AUTORIZZATI PER LE AZIENDE SANITARIE DELLA REGIONE VENETO UOC CRAV AZIENDA ZERO. SESTA EDIZIONE. ADESIONE ALLE CONVENZIONI IN FASE DI STIPULA . DELIBERA A CONTRARRE.</t>
        </is>
      </c>
      <c r="F4796" t="inlineStr">
        <is>
          <t>Deliberazione del Direttore Generale Azienda Zero n.489 20/07/2022</t>
        </is>
      </c>
      <c r="G4796" t="inlineStr">
        <is>
          <t>â‚¬ 1.706.132,33 inclusa IVA e quota incentivi</t>
        </is>
      </c>
    </row>
    <row r="4797">
      <c r="A4797" t="inlineStr">
        <is>
          <t>UOC Provveditorato, Economato e Gestione della Logistica</t>
        </is>
      </c>
      <c r="B4797" t="inlineStr">
        <is>
          <t>18/08/2022</t>
        </is>
      </c>
      <c r="C4797" t="inlineStr">
        <is>
          <t>829</t>
        </is>
      </c>
      <c r="D4797" t="inlineStr">
        <is>
          <t>AGGIUDICAZIONE SERVIZIO DI ACCETTAZIONE AMMINISTRATIVA NEI CENTRI TAMPONE/VACCINI- CIG. 9317350873- DELIBERA A CONTRARRE</t>
        </is>
      </c>
      <c r="E4797" t="inlineStr">
        <is>
          <t>AGGIUDICAZIONE SERVIZIO DI ACCETTAZIONE AMMINISTRATIVA NEI CENTRI TAMPONE/VACCINI- CIG. 9317350873- DELIBERA A CONTRARRE- Aggiudicazione a PLANETCALL DIRECT srl - Campobasso (CB) per complessivi â‚¬ 200.851,04 IVA compresa.</t>
        </is>
      </c>
      <c r="F4797" t="inlineStr"/>
      <c r="G4797" t="inlineStr">
        <is>
          <t>200.851,04</t>
        </is>
      </c>
    </row>
    <row r="4798">
      <c r="A4798" t="inlineStr">
        <is>
          <t>UOC Direzione Amministrativa di Ospedale</t>
        </is>
      </c>
      <c r="B4798" t="inlineStr">
        <is>
          <t>17/08/2022</t>
        </is>
      </c>
      <c r="C4798" t="inlineStr">
        <is>
          <t>817</t>
        </is>
      </c>
      <c r="D4798" t="inlineStr">
        <is>
          <t>CONVENZIONE CON LA STRUTTURA &amp;quot;CEMS S.R.L.&amp;quot; DI VERONA PER ATTIVITA' A PAGAMENTO A CARATTERE OCCASIONALE RESE DAL DR. ANSELMI MAURIZIO, DIRIGENTE MEDICO A RAPPORTO ESCLUSIVO - DIRETTORE UOC CARDIOLOGIA PRESSO L'OSPEDALE DI SAN BONIFACIO (VR), CON DECORRENZA 01/09/2022.-</t>
        </is>
      </c>
      <c r="E4798" t="inlineStr">
        <is>
          <t>CONVENZIONE CON STRUTTURA SANITARIA PRIVATA NON ACCREDITATA EX ART. 117 COMMI 7 E 8 DEL CCNL 19/12/2019 AREA SANITA'.-</t>
        </is>
      </c>
      <c r="F4798" t="inlineStr"/>
      <c r="G4798" t="inlineStr"/>
    </row>
    <row r="4799">
      <c r="A4799" t="inlineStr">
        <is>
          <t>UOC Controllo di Gestione</t>
        </is>
      </c>
      <c r="B4799" t="inlineStr">
        <is>
          <t>17/08/2022</t>
        </is>
      </c>
      <c r="C4799" t="inlineStr">
        <is>
          <t>815</t>
        </is>
      </c>
      <c r="D4799" t="inlineStr">
        <is>
          <t>APROVAZIONE DOCUMENTO DELLE DIRETTIVE 2022 DELL'AZIENDA ULSS9 SCALIGERA</t>
        </is>
      </c>
      <c r="E4799" t="inlineStr">
        <is>
          <t>L'Azienda approva il Documento delle Direttive 2022 che traduce le scelte strategiche descritte nel Piano Integrato di AttivitÃ&amp;nbsp; ed Organizzazione (PIAO) in puntuali obiettivi annuali e permette di avviare la negoziazione del Budget ai sensi dellâ€™art. 13 della L.R. 55/1994.</t>
        </is>
      </c>
      <c r="F4799" t="inlineStr"/>
      <c r="G4799" t="inlineStr">
        <is>
          <t>0</t>
        </is>
      </c>
    </row>
    <row r="4800">
      <c r="A4800" t="inlineStr">
        <is>
          <t>UOC Direzione Amministrativa di Ospedale</t>
        </is>
      </c>
      <c r="B4800" t="inlineStr">
        <is>
          <t>17/08/2022</t>
        </is>
      </c>
      <c r="C4800" t="inlineStr">
        <is>
          <t>814</t>
        </is>
      </c>
      <c r="D4800" t="inlineStr">
        <is>
          <t>ACCORDO DI PARTENARIATO PUBBLICO â€“ PUBBLICO PER LA GESTIONE E IL COORDINAMENTO, DEI TRASPORTI ORDINARI TRAMITE CENTRALINO UNICO TRASPORTI (CUT) â€“ APPROVAZIONE DELLE MODALITAâ€™ ORGANIZZATIVE E GESTIONALI E DEFINIZIONE DEI COSTI PER IL RELATIVO FUNZIONAMENTO</t>
        </is>
      </c>
      <c r="E4800" t="inlineStr">
        <is>
          <t>Viene approvato l'Accordo con lâ€™Azienda Ospedaliera Universitaria Integrata Verona e Croce Verde Verona PAV, per la gestione del Centralino Unico Trasporti (CUT) per i trasporti ordinari riportante le modalitÃ&amp;nbsp; organizzative e gestionali e la definizione dei costi per il suo funzionamento.</t>
        </is>
      </c>
      <c r="F4800" t="inlineStr"/>
      <c r="G4800" t="inlineStr">
        <is>
          <t>Euro 1.286.777,87</t>
        </is>
      </c>
    </row>
    <row r="4801">
      <c r="A4801" t="inlineStr">
        <is>
          <t>UOC Servizi Tecnici e Patrimoniali</t>
        </is>
      </c>
      <c r="B4801" t="inlineStr">
        <is>
          <t>17/08/2022</t>
        </is>
      </c>
      <c r="C4801" t="inlineStr">
        <is>
          <t>816</t>
        </is>
      </c>
      <c r="D4801" t="inlineStr">
        <is>
          <t>NEXT GENERATION EU INVESTIMENTO 1.1: CASE DELLA COMUNITÃ€ E STRUTTURE DELLâ€™ULSS 9 SCALIGERA. AFFIDAMENTO ATTIVITÃ€ DI STUDIO E INDAGINI GEOLOGICHE E/O STRUTTURALI PROPEDEUTICHE ALLA PROGETTAZIONE.</t>
        </is>
      </c>
      <c r="E4801" t="inlineStr">
        <is>
          <t>Si dispone l'affidamento delle attivitÃ&amp;nbsp; di studio e delle indagini geologiche e/o strutturali propedeutiche alla progettazione delle Case della ComunitÃ&amp;nbsp; e strutture dell'Ulss 9 Scaligera.</t>
        </is>
      </c>
      <c r="F4801" t="inlineStr"/>
      <c r="G4801" t="inlineStr">
        <is>
          <t>245.000,00 Oltre IVA</t>
        </is>
      </c>
    </row>
    <row r="4802">
      <c r="A4802" t="inlineStr">
        <is>
          <t>UOC Gestione Risorse Umane</t>
        </is>
      </c>
      <c r="B4802" t="inlineStr">
        <is>
          <t>17/08/2022</t>
        </is>
      </c>
      <c r="C4802" t="inlineStr">
        <is>
          <t>825</t>
        </is>
      </c>
      <c r="D4802" t="inlineStr">
        <is>
          <t>ATTRIBUZIONE INCARICO DIRIGENZIALE RESPONSABILE â€œU.O.S. VIGILANZA STABILIMENTIâ€쳌 DELLâ€™U.O.C. SERVIZIO VETERINARIO DI IGIENE DEGLI ALIMENTI DI ORIGINE ANIMALE E DEI LORO DERIVATI DEL DIPARTIMENTO DI PREVENZIONE. AVVISO INTERNO 07/06/2022, N. 116880 DI PROT..</t>
        </is>
      </c>
      <c r="E4802" t="inlineStr">
        <is>
          <t>Attribuzione incarico dirigenziale Responsabile â€œUOS Vigilanza Stabilimentiâ€쳌 dellâ€™UOC Servizio Veterinario di Igiene degli Alimenti di Origine Animale e dei loro Derivati.</t>
        </is>
      </c>
      <c r="F4802" t="inlineStr"/>
      <c r="G4802" t="inlineStr">
        <is>
          <t>0,00</t>
        </is>
      </c>
    </row>
    <row r="4803">
      <c r="A4803" t="inlineStr">
        <is>
          <t>UOC Gestione Risorse Umane</t>
        </is>
      </c>
      <c r="B4803" t="inlineStr">
        <is>
          <t>17/08/2022</t>
        </is>
      </c>
      <c r="C4803" t="inlineStr">
        <is>
          <t>821</t>
        </is>
      </c>
      <c r="D4803" t="inlineStr">
        <is>
          <t>ATTRIBUZIONE INCARICO DIRIGENZIALE RESPONSABILE â€œU.O.S. INTEGRAZIONE SALUTE MENTALE â€“ OSPEDALE TERRITORIOâ€쳌 DELLâ€™ U.O.C. PSICHIATRIA 1 DEL DIPARTIMENTO SALUTE MENTALE. AVVISO INTERNO 22/04/2022, N. 85685 DI PROT..</t>
        </is>
      </c>
      <c r="E4803" t="inlineStr">
        <is>
          <t>Attribuzione incarico dirigenziale Responsabile â€œUOS integrazione Salute Mentale â€“ Ospedale Territorioâ€쳌 dellâ€™ UOC Psichiatria 1.</t>
        </is>
      </c>
      <c r="F4803" t="inlineStr"/>
      <c r="G4803" t="inlineStr">
        <is>
          <t>0,00</t>
        </is>
      </c>
    </row>
    <row r="4804">
      <c r="A4804" t="inlineStr">
        <is>
          <t>UOC Gestione Risorse Umane</t>
        </is>
      </c>
      <c r="B4804" t="inlineStr">
        <is>
          <t>17/08/2022</t>
        </is>
      </c>
      <c r="C4804" t="inlineStr">
        <is>
          <t>822</t>
        </is>
      </c>
      <c r="D4804" t="inlineStr">
        <is>
          <t>ATTRIBUZIONE INCARICO DIRIGENZIALE RESPONSABILE â€œU.O.S. INTEGRAZIONE SALUTE MENTALE â€“ OSPEDALE TERRITORIOâ€쳌 DELLâ€™U.O.C. PSICHIATRIA 3 DEL DIPARTIMENTO SALUTE MENTALE. AVVISO INTERNO 22/04/2022, N. 85685 DI PROT..</t>
        </is>
      </c>
      <c r="E4804" t="inlineStr">
        <is>
          <t>Attribuzione incarico dirigenziale Responsabile â€œUOS Integrazione Salute Mentale â€“ Ospedale Territorioâ€쳌 dellâ€™UOC Psichiatria 3.</t>
        </is>
      </c>
      <c r="F4804" t="inlineStr"/>
      <c r="G4804" t="inlineStr">
        <is>
          <t>0,00</t>
        </is>
      </c>
    </row>
    <row r="4805">
      <c r="A4805" t="inlineStr">
        <is>
          <t>UOC Gestione Risorse Umane</t>
        </is>
      </c>
      <c r="B4805" t="inlineStr">
        <is>
          <t>17/08/2022</t>
        </is>
      </c>
      <c r="C4805" t="inlineStr">
        <is>
          <t>818</t>
        </is>
      </c>
      <c r="D4805" t="inlineStr">
        <is>
          <t>ATTRIBUZIONE INCARICO DIRIGENZIALE RESPONSABILE â€œU.O.S. INTEGRAZIONE SALUTE MENTALE â€“ OSPEDALE TERRITORIOâ€쳌 DELLâ€™U.O.C. PSICHIATRIA 2 DEL DIPARTIMENTO SALUTE MENTALE. AVVISO INTERNO 22/04/2022, N. 85685 DI PROT..</t>
        </is>
      </c>
      <c r="E4805" t="inlineStr">
        <is>
          <t>Attribuzione incarico dirigenziale responsabile â€œUOS Integrazione Salute Mentale â€“ Ospedale Territorioâ€쳌 dellâ€™UOC Psichiatria 2.</t>
        </is>
      </c>
      <c r="F4805" t="inlineStr"/>
      <c r="G4805" t="inlineStr">
        <is>
          <t>0</t>
        </is>
      </c>
    </row>
    <row r="4806">
      <c r="A4806" t="inlineStr">
        <is>
          <t>UOC Gestione Risorse Umane</t>
        </is>
      </c>
      <c r="B4806" t="inlineStr">
        <is>
          <t>17/08/2022</t>
        </is>
      </c>
      <c r="C4806" t="inlineStr">
        <is>
          <t>820</t>
        </is>
      </c>
      <c r="D4806" t="inlineStr">
        <is>
          <t>ATTRIBUZIONE INCARICO DIRIGENZIALE RESPONSABILE â€œU.O.S. DISABILITÃ€â€쳌 DELLâ€™U.O.C. DISABILITÃ€ E NON AUTOSUFFICIENZA DEL DISTRETTO 2 â€“ EST VERONESE - AVVISO INTERNO 17/06/2022, N. 125612 DI PROT..</t>
        </is>
      </c>
      <c r="E4806" t="inlineStr">
        <is>
          <t>Attribuzione incarico dirigenziale Responsabile â€œUOS DisabilitÃ&amp;nbsp;â€쳌 dellâ€™UOC DisabilitÃ&amp;nbsp; e non Autosufficienza del Distretto 2 .</t>
        </is>
      </c>
      <c r="F4806" t="inlineStr"/>
      <c r="G4806" t="inlineStr">
        <is>
          <t>0,00</t>
        </is>
      </c>
    </row>
    <row r="4807">
      <c r="A4807" t="inlineStr">
        <is>
          <t>UOC Gestione Risorse Umane</t>
        </is>
      </c>
      <c r="B4807" t="inlineStr">
        <is>
          <t>17/08/2022</t>
        </is>
      </c>
      <c r="C4807" t="inlineStr">
        <is>
          <t>819</t>
        </is>
      </c>
      <c r="D4807" t="inlineStr">
        <is>
          <t>INDIZIONE AVVISO DI SELEZIONE PUBBLICA PER Lâ€™ASSEGNAZIONE DI UNA BORSA DI STUDIO PRESSO IL CENTRO PER Lâ€™OSTEOPOROSI DEL DISTRETTO 1 - VERONA CITTAâ€™.</t>
        </is>
      </c>
      <c r="E4807" t="inlineStr">
        <is>
          <t>Avviso di selezione pubblica per l'assegnazione di una borsa di studio presso il Centro per l'Osteoporosi del Distretto 1.</t>
        </is>
      </c>
      <c r="F4807" t="inlineStr"/>
      <c r="G4807" t="inlineStr">
        <is>
          <t>0,00</t>
        </is>
      </c>
    </row>
    <row r="4808">
      <c r="A4808" t="inlineStr">
        <is>
          <t>UOC Gestione Risorse Umane</t>
        </is>
      </c>
      <c r="B4808" t="inlineStr">
        <is>
          <t>17/08/2022</t>
        </is>
      </c>
      <c r="C4808" t="inlineStr">
        <is>
          <t>823</t>
        </is>
      </c>
      <c r="D4808" t="inlineStr">
        <is>
          <t>INTEGRAZIONE ALBO IDONEI PER Lâ€™ASSEGNAZIONE DI INCARICHI DI FUNZIONE CON COORDINAMENTO - PERSONALE DELLâ€™AREA SANITARIA E SOCIALE DELLâ€™AREA DEL COPARTO SANITAâ€™ DELLâ€™AZIENDA U.L.S.S. 9 â€œSCALIGERAâ€쳌 DI CUI ALLâ€™AVVISO PROT. N.140716 DEL 07/07/2022.</t>
        </is>
      </c>
      <c r="E4808" t="inlineStr">
        <is>
          <t>RECEPIMENTO DEI VERBALI DELLA COMMISSIONE ESAMINATRICE PER L'INTEGRAZIONE DELL'ALBO DEGLI IDONEI PER ASSEGNAZIONE IFOC DI CUI ALLA DELIBERAZIONE N. 768/2020. CCNL 21/05/2018 e regolamento aziendale di cui alla deliberazione n. 738/19</t>
        </is>
      </c>
      <c r="F4808" t="inlineStr"/>
      <c r="G4808" t="inlineStr"/>
    </row>
    <row r="4809">
      <c r="A4809" t="inlineStr">
        <is>
          <t>UOC Gestione Risorse Umane</t>
        </is>
      </c>
      <c r="B4809" t="inlineStr">
        <is>
          <t>17/08/2022</t>
        </is>
      </c>
      <c r="C4809" t="inlineStr">
        <is>
          <t>824</t>
        </is>
      </c>
      <c r="D4809" t="inlineStr">
        <is>
          <t>ATTIVAZIONE COMANDO PARZIALE DALL'AZIENDA OSPEDALIERA UNIVERSITARIA INTEGRATA DI VERONA DI UN DIRIGENTE MEDICO DISCIPLINA DI PSICHIATRIA.</t>
        </is>
      </c>
      <c r="E4809" t="inlineStr">
        <is>
          <t>Con il presente provvedimento si procede allâ€™attivazione di un comando parziale di un Dirigente Medico disciplina di Psichiatria, dipendente dellâ€™Azienda Ospedaliera Universitaria Integrata di Verona</t>
        </is>
      </c>
      <c r="F4809" t="inlineStr"/>
      <c r="G4809" t="inlineStr"/>
    </row>
    <row r="4810">
      <c r="A4810" t="inlineStr">
        <is>
          <t>UOC Gestione Risorse Umane</t>
        </is>
      </c>
      <c r="B4810" t="inlineStr">
        <is>
          <t>17/08/2022</t>
        </is>
      </c>
      <c r="C4810" t="inlineStr">
        <is>
          <t>826</t>
        </is>
      </c>
      <c r="D4810" t="inlineStr">
        <is>
          <t>ATTRIBUZIONE INCARICO DIRIGENZIALE RESPONSABILE â€œU.O.S. ATTIVITAâ€™ ISPETTIVA MACELLIâ€쳌 DELLâ€™U.O.C. SERVIZIO VETERINARIO DI IGIENE DEGLI ALIMENTI DI ORIGINE ANIMALE E DEI LORO DERIVATI DEL DIPARTIMENTO DI PREVENZIONE. AVVISO INTERNO 07/06/2022, N. 116880 DI PROT..</t>
        </is>
      </c>
      <c r="E4810" t="inlineStr">
        <is>
          <t>Attribuzione incarico dirigenziale Responsabile â€œUOS Attivitaâ€™ Ispettiva Macelliâ€쳌 dellâ€™UOC Servizio Veterinario di Igiene degli Alimenti di Origine Animale e dei loro Derivati.</t>
        </is>
      </c>
      <c r="F4810" t="inlineStr"/>
      <c r="G4810" t="inlineStr">
        <is>
          <t>0,00</t>
        </is>
      </c>
    </row>
    <row r="4811">
      <c r="A4811" t="inlineStr">
        <is>
          <t>UOS Formazione</t>
        </is>
      </c>
      <c r="B4811" t="inlineStr">
        <is>
          <t>08/11/2022</t>
        </is>
      </c>
      <c r="C4811" t="inlineStr">
        <is>
          <t>806</t>
        </is>
      </c>
      <c r="D4811" t="inlineStr">
        <is>
          <t>AUTORIZZAZIONE DELLA FREQUENZA VOLONTARIA DELLA DOTT.SSA LUNARDI SERENA PRESSO Lâ€™UOC PRONTO SOCCORSO DELLâ€™OSPEDALE DI LEGNAGO</t>
        </is>
      </c>
      <c r="E4811" t="inlineStr">
        <is>
          <t>AUTORIZZAZIONE DELLA FREQUENZA VOLONTARIA DELLA DOTT.SSA LUNARDI SERENA PRESSO Lâ€™UOC PRONTO SOCCORSO DELLâ€™OSPEDALE DI LEGNAGO.</t>
        </is>
      </c>
      <c r="F4811" t="inlineStr">
        <is>
          <t>istanza, pareri favorevoli, documentazione allegata, regolamento aziendale</t>
        </is>
      </c>
      <c r="G4811" t="inlineStr">
        <is>
          <t>zero</t>
        </is>
      </c>
    </row>
    <row r="4812">
      <c r="A4812" t="inlineStr">
        <is>
          <t>UOC Gestione Risorse Umane</t>
        </is>
      </c>
      <c r="B4812" t="inlineStr">
        <is>
          <t>08/11/2022</t>
        </is>
      </c>
      <c r="C4812" t="inlineStr">
        <is>
          <t>813</t>
        </is>
      </c>
      <c r="D4812" t="inlineStr">
        <is>
          <t>AVVISO PER IL CONFERIMENTO DELLâ€™INCARICO DI DIRETTORE DELLâ€™U.O.C. DIPENDENZE VERONA, PROFILO PROFESSIONALE: DIRIGENTE MEDICO â€“ DISCIPLINA DI MEDICINA INTERNA; PSICHIATRIA; FARMACOLOGIA E TOSSICOLOGIA CLINICA; ORGANIZZAZIONE DEI SERVIZI SANITARI DI BASE OVVERO DIRIGENTE PSICOLOGO â€“ DISCIPLINA DI PSICOLOGIA; PSICOTERAPIA. MODIFICA COMMISSIONE ESAMINATRICE.</t>
        </is>
      </c>
      <c r="E4812" t="inlineStr">
        <is>
          <t>Modifica Commissione Esaminatrice a seguito di rinuncia di alcuni componenti della Commissione Esaminatrice.</t>
        </is>
      </c>
      <c r="F4812" t="inlineStr">
        <is>
          <t>Deliberazione 04.05.2022, n. 448</t>
        </is>
      </c>
      <c r="G4812" t="inlineStr">
        <is>
          <t>â‚¬. 0=</t>
        </is>
      </c>
    </row>
    <row r="4813">
      <c r="A4813" t="inlineStr">
        <is>
          <t>UOS Formazione</t>
        </is>
      </c>
      <c r="B4813" t="inlineStr">
        <is>
          <t>08/11/2022</t>
        </is>
      </c>
      <c r="C4813" t="inlineStr">
        <is>
          <t>800</t>
        </is>
      </c>
      <c r="D4813" t="inlineStr">
        <is>
          <t>CONVENZIONE CON UNIPEGASO PER LO SVOLGIMENTO DI TIROCINI DA PARTE DI DIPENDENTI DELLâ€™ULSS 9 NELLâ€™AMBITO DEL MASTER PER LE FUNZIONI DI COORDINAMENTO DELLE PROFESSIONI SANITARIE</t>
        </is>
      </c>
      <c r="E4813" t="inlineStr">
        <is>
          <t>CONVENZIONE CON UNIPEGASO PER LO SVOLGIMENTO DI TIROCINI DA PARTE DI DIPENDENTI DELLâ€™ULSS 9 NELLâ€™AMBITO DEL MASTER PER LE FUNZIONI DI COORDINAMENTO DELLE PROFESSIONI SANITARIE</t>
        </is>
      </c>
      <c r="F4813" t="inlineStr">
        <is>
          <t>istanza, parere positivo, regolamento aziendale</t>
        </is>
      </c>
      <c r="G4813" t="inlineStr">
        <is>
          <t>zero</t>
        </is>
      </c>
    </row>
    <row r="4814">
      <c r="A4814" t="inlineStr">
        <is>
          <t>UOC Gestione Risorse Umane</t>
        </is>
      </c>
      <c r="B4814" t="inlineStr">
        <is>
          <t>08/11/2022</t>
        </is>
      </c>
      <c r="C4814" t="inlineStr">
        <is>
          <t>801</t>
        </is>
      </c>
      <c r="D4814" t="inlineStr">
        <is>
          <t>AUTORIZZAZIONE ALLA MODALITAâ€™ DI LAVORO AGILE IN â€œSMART WORKINGâ€쳌 PER IL DIPENDENTE DI CUI ALLA RICHIESTA PROT. N. 146438 del 18/07/2022.</t>
        </is>
      </c>
      <c r="E4814" t="inlineStr">
        <is>
          <t>Deliberazioni: n. 699 del 30/06/2022 di approvazione del Piano Integrato di AttivitÃ&amp;nbsp; ed Organizzazione (PIAO) e n.1050 del 23/12/2021 di approvazione (POLA) dellâ€™AULSS 9 Scaligera. Si autorizza il lavoro in Smart Working al dipendente di cui alla richiesta prot. 146438/22.</t>
        </is>
      </c>
      <c r="F4814" t="inlineStr">
        <is>
          <t>Progetto Smart Working</t>
        </is>
      </c>
      <c r="G4814" t="inlineStr">
        <is>
          <t>0,00</t>
        </is>
      </c>
    </row>
    <row r="4815">
      <c r="A4815" t="inlineStr">
        <is>
          <t>UOC Gestione Risorse Umane</t>
        </is>
      </c>
      <c r="B4815" t="inlineStr">
        <is>
          <t>08/11/2022</t>
        </is>
      </c>
      <c r="C4815" t="inlineStr">
        <is>
          <t>799</t>
        </is>
      </c>
      <c r="D4815" t="inlineStr">
        <is>
          <t>ATTRIBUZIONE INCARICO DIRIGENZIALE RESPONSABILE â€œU.O.S. DIALISI PERITONEALEâ€쳌 DELLâ€™U.O.C. NEFROLOGIA E DIALISI DEL DIPARTIMENTO INTERNISTICO DEL PRESIDIO OSPEDALIERO DI SAN BONIFACIO. AVVISO INTERNO 25/05/2022, N. 109593 DI PROT.</t>
        </is>
      </c>
      <c r="E4815" t="inlineStr">
        <is>
          <t>Attribuzione incarico dirigenziale responsabile â€œUOS Dialisi Peritonealeâ€쳌 dellâ€™UOC Nefrologia e Dialisi del Dipartimento Internistico di San Bonifacio.</t>
        </is>
      </c>
      <c r="F4815" t="inlineStr"/>
      <c r="G4815" t="inlineStr">
        <is>
          <t>0,00</t>
        </is>
      </c>
    </row>
    <row r="4816">
      <c r="A4816" t="inlineStr">
        <is>
          <t>UOC Assistenza Farmaceutica Territoriale</t>
        </is>
      </c>
      <c r="B4816" t="inlineStr">
        <is>
          <t>08/11/2022</t>
        </is>
      </c>
      <c r="C4816" t="inlineStr">
        <is>
          <t>808</t>
        </is>
      </c>
      <c r="D4816" t="inlineStr">
        <is>
          <t>COMMISSIONE ISPETTIVA DI VIGILANZA E CONTROLLO SULLE FARMACIE E MAGAZZINI PREVISTA DALLâ€™ART. 16 DELLA L.R. n. 78/1980 E S.M.I.: AGGIORNAMENTO COMPOSIZIONE.</t>
        </is>
      </c>
      <c r="E4816" t="inlineStr">
        <is>
          <t>Modifica della composizione della Commissione Ispettiva di Vigilanza e Controllo sulle farmacie e magazzini prevista dallâ€™art.16 della L.R. n. 78/1980 e s.m.i.</t>
        </is>
      </c>
      <c r="F4816" t="inlineStr"/>
      <c r="G4816" t="inlineStr">
        <is>
          <t>2.000,00</t>
        </is>
      </c>
    </row>
    <row r="4817">
      <c r="A4817" t="inlineStr">
        <is>
          <t>UOS Formazione</t>
        </is>
      </c>
      <c r="B4817" t="inlineStr">
        <is>
          <t>08/11/2022</t>
        </is>
      </c>
      <c r="C4817" t="inlineStr">
        <is>
          <t>807</t>
        </is>
      </c>
      <c r="D4817" t="inlineStr">
        <is>
          <t>AUTORIZZAZIONE DELLA FREQUENZA VOLONTARIA DEL DOTT. GRANGIEâ€™ NICOLOâ€™ PRESSO Lâ€™UOC CURE PRIMARIE DEL DISTRETTO 3 DI LEGNAGO</t>
        </is>
      </c>
      <c r="E4817" t="inlineStr">
        <is>
          <t>AUTORIZZAZIONE DELLA FREQUENZA VOLONTARIA DEL DOTT. GRANGIEâ€™ NICOLOâ€™ PRESSO Lâ€™UOC CURE PRIMARIE DEL DISTRETTO 3 DI LEGNAGO.</t>
        </is>
      </c>
      <c r="F4817" t="inlineStr">
        <is>
          <t>istanza, pareri, regolamento aziendale</t>
        </is>
      </c>
      <c r="G4817" t="inlineStr">
        <is>
          <t>zero</t>
        </is>
      </c>
    </row>
    <row r="4818">
      <c r="A4818" t="inlineStr">
        <is>
          <t>UOC Direzione Amministrativa di Ospedale</t>
        </is>
      </c>
      <c r="B4818" t="inlineStr">
        <is>
          <t>08/11/2022</t>
        </is>
      </c>
      <c r="C4818" t="inlineStr">
        <is>
          <t>804</t>
        </is>
      </c>
      <c r="D4818" t="inlineStr">
        <is>
          <t>APPROVAZIONE PROGETTO AZIENDALE: â€œINFORMAZIONE E SUPPORTO AI CITTADINI ED AI PROFESSIONISTI SANITARI PER LA COMPILAZIONE DELLE DISPOSIZIONI ANTICIPATE DI TRATTAMENTO (DAT) E PER LA PIANIFICAZIONE CONDIVISA DELLE CURE (PCC)â€쳌</t>
        </is>
      </c>
      <c r="E4818" t="inlineStr">
        <is>
          <t>Si approva il progetto aziendale allâ€™oggetto: â€œInformazione e supporto ai cittadini e professionisti sanitari per la compilazione delle Disposizioni Anticipate di Trattamento (DAT) e per la Pianificazione Condivisa delle Cure (PCC)â€쳌 elaborato dal Comitato Etico per la Pratica Clinica (CEPC) dellâ€™Azienda ULSS 9 Scaligera.</t>
        </is>
      </c>
      <c r="F4818" t="inlineStr"/>
      <c r="G4818" t="inlineStr">
        <is>
          <t>0</t>
        </is>
      </c>
    </row>
    <row r="4819">
      <c r="A4819" t="inlineStr">
        <is>
          <t>UOC Servizi Tecnici e Patrimoniali</t>
        </is>
      </c>
      <c r="B4819" t="inlineStr">
        <is>
          <t>08/11/2022</t>
        </is>
      </c>
      <c r="C4819" t="inlineStr">
        <is>
          <t>810</t>
        </is>
      </c>
      <c r="D4819" t="inlineStr">
        <is>
          <t>NEXT GENERATION EU INVESTIMENTO 1.1: CASE DELLA COMUNITÃ€ E STRUTTURE DELLâ€™ULSS 9 SCALIGERA. AFFIDAMENTO INCARICO DI CONSULENZA ENERGETICA PER Lâ€™ACCESSO AGLI INCENTIVI DEL GSE GESTORE SERVIZI ENERGETICI.</t>
        </is>
      </c>
      <c r="E4819" t="inlineStr">
        <is>
          <t>Si dispone l'affidamento dell'incarico di consulenza energetica per lâ€™accesso agli incentivi del GSE Gestore Servizi Energetici sulle strutture di competenza dell'Ulss 9 Scaligera.</t>
        </is>
      </c>
      <c r="F4819" t="inlineStr"/>
      <c r="G4819" t="inlineStr">
        <is>
          <t>138.000,00 Euro oltre IVA</t>
        </is>
      </c>
    </row>
    <row r="4820">
      <c r="A4820" t="inlineStr">
        <is>
          <t>UOS Formazione</t>
        </is>
      </c>
      <c r="B4820" t="inlineStr">
        <is>
          <t>08/11/2022</t>
        </is>
      </c>
      <c r="C4820" t="inlineStr">
        <is>
          <t>803</t>
        </is>
      </c>
      <c r="D4820" t="inlineStr">
        <is>
          <t>CONVENZIONE CON Lâ€™ISTITUTO ICNOS SCUOLA DI SPECIALIZZAZIONE IN PSICOTERAPIA SISTEMICO-STRATEGICA (cod.296) PER LO SVOLGIMENTO DI TIROCINI</t>
        </is>
      </c>
      <c r="E4820" t="inlineStr">
        <is>
          <t>CONVENZIONE CON Lâ€™ISTITUTO ICNOS SCUOLA DI SPECIALIZZAZIONE IN PSICOTERAPIA SISTEMICO-STRATEGICA (cod.296) PER LO SVOLGIMENTO DI TIROCINI</t>
        </is>
      </c>
      <c r="F4820" t="inlineStr">
        <is>
          <t>istanza, parere UOC, regolamento aziendale</t>
        </is>
      </c>
      <c r="G4820" t="inlineStr">
        <is>
          <t>zero</t>
        </is>
      </c>
    </row>
    <row r="4821">
      <c r="A4821" t="inlineStr">
        <is>
          <t>UOC Servizi Tecnici e Patrimoniali</t>
        </is>
      </c>
      <c r="B4821" t="inlineStr">
        <is>
          <t>08/11/2022</t>
        </is>
      </c>
      <c r="C4821" t="inlineStr">
        <is>
          <t>809</t>
        </is>
      </c>
      <c r="D4821" t="inlineStr">
        <is>
          <t>RINNOVO CONTRATTO DI COMODATO CON ASSOCIAZIONE DI PROMOZIONE SOCIALE A.B.A.L.</t>
        </is>
      </c>
      <c r="E4821" t="inlineStr">
        <is>
          <t>Si dispone il rinnovo del contratto di comodato con l'Associazione di promozione sociale A.B.A.L.</t>
        </is>
      </c>
      <c r="F4821" t="inlineStr"/>
      <c r="G4821" t="inlineStr">
        <is>
          <t>0</t>
        </is>
      </c>
    </row>
    <row r="4822">
      <c r="A4822" t="inlineStr">
        <is>
          <t>UOC Gestione Risorse Umane</t>
        </is>
      </c>
      <c r="B4822" t="inlineStr">
        <is>
          <t>08/11/2022</t>
        </is>
      </c>
      <c r="C4822" t="inlineStr">
        <is>
          <t>802</t>
        </is>
      </c>
      <c r="D4822" t="inlineStr">
        <is>
          <t>AUTORIZZAZIONE ALLA MODALITAâ€™ DI LAVORO AGILE IN â€œSMART WORKINGâ€쳌 PER IL DIPENDENTE DI CUI ALLA RICHIESTA PROT. N. 155302 del 01/08/2022.</t>
        </is>
      </c>
      <c r="E4822" t="inlineStr">
        <is>
          <t>Deliberazioni: n. 699 del 30/06/2022 di approvazione del Piano Integrato di AttivitÃ&amp;nbsp; ed Organizzazione (PIAO) e n.1050 del 23/12/2021 di approvazione (POLA) dellâ€™AULSS 9 Scaligera. Si autorizza il lavoro in Smart Working al dipendente di cui alla richiesta prot. 155302/22.</t>
        </is>
      </c>
      <c r="F4822" t="inlineStr">
        <is>
          <t>Progetto Smart Working</t>
        </is>
      </c>
      <c r="G4822" t="inlineStr">
        <is>
          <t>0,00</t>
        </is>
      </c>
    </row>
    <row r="4823">
      <c r="A4823" t="inlineStr">
        <is>
          <t>UOC Gestione Risorse Umane</t>
        </is>
      </c>
      <c r="B4823" t="inlineStr">
        <is>
          <t>08/11/2022</t>
        </is>
      </c>
      <c r="C4823" t="inlineStr">
        <is>
          <t>805</t>
        </is>
      </c>
      <c r="D4823" t="inlineStr">
        <is>
          <t>Collaboratore Professione Sanitario â€“ Tecnico sanitario di radiologia medica, cat. D â€“ Proroga comando presso lâ€™Azienda ULSS 8 - Berica.</t>
        </is>
      </c>
      <c r="E4823" t="inlineStr">
        <is>
          <t>Proroga comando presso AULSS 8 Berica di un T.S.R.M., cat. D</t>
        </is>
      </c>
      <c r="F4823" t="inlineStr"/>
      <c r="G4823" t="inlineStr"/>
    </row>
    <row r="4824">
      <c r="A4824" t="inlineStr">
        <is>
          <t>UOC Gestione Risorse Umane</t>
        </is>
      </c>
      <c r="B4824" t="inlineStr">
        <is>
          <t>08/11/2022</t>
        </is>
      </c>
      <c r="C4824" t="inlineStr">
        <is>
          <t>812</t>
        </is>
      </c>
      <c r="D4824" t="inlineStr">
        <is>
          <t>Assunzione, a tempo indeterminato o determinato, di operatori tecnici / servizi generali / magazzinieri / servizi tecnici economali, cat. B. Prove selettive e nomina Commissione.</t>
        </is>
      </c>
      <c r="E4824" t="inlineStr">
        <is>
          <t>Selezioni per l'assunzione a tempo determinato o indeterminato di Operatori tecnici - servizi generali / magazzinieri / servizi tecnici economali, cat. B. Prove selettive e nomina Commissione.</t>
        </is>
      </c>
      <c r="F4824" t="inlineStr">
        <is>
          <t>L. 56/87 art. 16, L. 68/99, DPR 220/2001,CCNL Comparto SanitÃ&amp;nbsp;</t>
        </is>
      </c>
      <c r="G4824" t="inlineStr">
        <is>
          <t>0,00</t>
        </is>
      </c>
    </row>
    <row r="4825">
      <c r="A4825" t="inlineStr">
        <is>
          <t>UOC Assistenza Farmaceutica Territoriale</t>
        </is>
      </c>
      <c r="B4825" t="inlineStr">
        <is>
          <t>08/11/2022</t>
        </is>
      </c>
      <c r="C4825" t="inlineStr">
        <is>
          <t>811</t>
        </is>
      </c>
      <c r="D4825" t="inlineStr">
        <is>
          <t>COMMISSIONE FARMACEUTICA ART. 10 del D.P.R. N. 371/1998: RETTIFICA DELLA DELIBERAZIONE N. 1055 DEL 24/12/2021</t>
        </is>
      </c>
      <c r="E4825" t="inlineStr">
        <is>
          <t>Commissione Farmaceutica art. 10 del DPR n. 371/1998: Rettifica della deliberazione n. 1055 del 24/12/2021</t>
        </is>
      </c>
      <c r="F4825" t="inlineStr">
        <is>
          <t>Deliberazione del Direttore Generale n. 312 del 12/04/2017 - Deliberazione del Direttore Generale n. 1055 del 24/12/2021 - Deliberazione del Direttore Generale n. 702 del 30/06/2022</t>
        </is>
      </c>
      <c r="G4825" t="inlineStr"/>
    </row>
    <row r="4826">
      <c r="A4826" t="inlineStr">
        <is>
          <t>UOC Gestione Risorse Umane</t>
        </is>
      </c>
      <c r="B4826" t="inlineStr">
        <is>
          <t>08/05/2022</t>
        </is>
      </c>
      <c r="C4826" t="inlineStr">
        <is>
          <t>798</t>
        </is>
      </c>
      <c r="D4826" t="inlineStr">
        <is>
          <t>ATTRIBUZIONE INCARICO TEMPO DETERMINATO DI DIRIGENTE MEDICO â€“ DISCIPLINA DI IGIENE, EPIDEMIOLOGIA E SANITAâ€™ PUBBLICA, DIRETTORE DELLâ€™U.O.C. IGIENE E SANITAâ€™ PUBBLICA DEL DIPARTIMENTO DI PREVENZIONE. (DOTT.SSA VARISCHI GIOVANNA).</t>
        </is>
      </c>
      <c r="E4826" t="inlineStr">
        <is>
          <t>Attribuzione incarico a tempo determinato di Direttore dell'U.O.C. Igiene e SanitÃ&amp;nbsp; Pubblica del Dipartimento di Prevenzione. (Dott.ssa Varischi Giovanna)</t>
        </is>
      </c>
      <c r="F4826" t="inlineStr">
        <is>
          <t>deliberazione 01.08.2022, n. 774; verbale 8 giugno 2022; avviso 21.01.2022, n. 12114 di prot.; nota 01.08.2022</t>
        </is>
      </c>
      <c r="G4826" t="inlineStr">
        <is>
          <t>â‚¬. 156.448,00</t>
        </is>
      </c>
    </row>
    <row r="4827">
      <c r="A4827" t="inlineStr">
        <is>
          <t>UOC Provveditorato, Economato e Gestione della Logistica</t>
        </is>
      </c>
      <c r="B4827" t="inlineStr">
        <is>
          <t>08/03/2022</t>
        </is>
      </c>
      <c r="C4827" t="inlineStr">
        <is>
          <t>778</t>
        </is>
      </c>
      <c r="D4827" t="inlineStr">
        <is>
          <t>FORNITURA DI STENT VASCOLARI DESTINATI ALLA CARDIOLOGIA, RADIOLOGIA E SERVIZI CONNESSI - RECEPIMENTO ACCORDO QUADRO CONSIP - DELIBERA A CONTRARRE.-</t>
        </is>
      </c>
      <c r="E4827" t="inlineStr">
        <is>
          <t>Spesa presunta euro 270.541,00 per la fornitura di stent vascolari in accordo quadro CONSIP.-</t>
        </is>
      </c>
      <c r="F4827" t="inlineStr"/>
      <c r="G4827" t="inlineStr">
        <is>
          <t>Euro 270.541,00.-</t>
        </is>
      </c>
    </row>
    <row r="4828">
      <c r="A4828" t="inlineStr">
        <is>
          <t>UOC Provveditorato, Economato e Gestione della Logistica</t>
        </is>
      </c>
      <c r="B4828" t="inlineStr">
        <is>
          <t>08/03/2022</t>
        </is>
      </c>
      <c r="C4828" t="inlineStr">
        <is>
          <t>776</t>
        </is>
      </c>
      <c r="D4828" t="inlineStr">
        <is>
          <t>APPALTO SPECIFICO PER LA FORNITURA DI PRODOTTI PER NUTRIZIONE PARENTERALE PER ADULTI E BAMBINI IN FABBISOGNO ALLE AZIENDE SANITARIE DELLA REGIONE VENETO ED AL COMPRENSORIO SANITARIO DI BOLZANO (DELIB. N.363/2022). ADESIONE ALLE CONVENZIONI UOC CRAV AZIENDA ZERO IN ATTESA DI STIPULA. DELIBERA A CONTRARRE</t>
        </is>
      </c>
      <c r="E4828" t="inlineStr">
        <is>
          <t>APPALTO SPECIFICO PER LA FORNITURA DI PRODOTTI PER NUTRIZIONE PARENTERALE PER ADULTI E BAMBINI IN FABBISOGNO ALLE AZIENDE SANITARIE DELLA REGIONE VENETO ED AL COMPRENSORIO SANITARIO DI BOLZANO (DELIB. N.363/2022). ADESIONE ALLE CONVENZIONI UOC CRAV AZIENDA ZERO IN ATTESA DI STIPULA</t>
        </is>
      </c>
      <c r="F4828" t="inlineStr">
        <is>
          <t>Deliberazione Direttore Generale Az.Zero n.363/2022</t>
        </is>
      </c>
      <c r="G4828" t="inlineStr">
        <is>
          <t>â‚¬ 2.154.629,05, incluse IVA e quota incentivi</t>
        </is>
      </c>
    </row>
    <row r="4829">
      <c r="A4829" t="inlineStr">
        <is>
          <t>UOC Provveditorato, Economato e Gestione della Logistica</t>
        </is>
      </c>
      <c r="B4829" t="inlineStr">
        <is>
          <t>08/03/2022</t>
        </is>
      </c>
      <c r="C4829" t="inlineStr">
        <is>
          <t>780</t>
        </is>
      </c>
      <c r="D4829" t="inlineStr">
        <is>
          <t>PROROGA CONTRATTUALE GARA REGIONALE PER AFFIDAMENTO DEL SERVIZIO DI CONTROLLO AI VARCHI DELLE STRUTTURE DELLâ€™AZIENDA ULSS 9 SCALIGERA â€“ CIG 8920483771 - DELIBERA A CONTRARRE</t>
        </is>
      </c>
      <c r="E4829" t="inlineStr">
        <is>
          <t>PROROGA CONTRATTUALE GARA REGIONALE PER AFFIDAMENTO DEL SERVIZIO DI CONTROLLO AI VARCHI DELLE STRUTTURE DELLâ€™AZIENDA ULSS 9 SCALIGERA â€“ CIG 8920483771 - DELIBERA A CONTRARRE</t>
        </is>
      </c>
      <c r="F4829" t="inlineStr"/>
      <c r="G4829" t="inlineStr">
        <is>
          <t>269.200,00</t>
        </is>
      </c>
    </row>
    <row r="4830">
      <c r="A4830" t="inlineStr">
        <is>
          <t>UOC Provveditorato, Economato e Gestione della Logistica</t>
        </is>
      </c>
      <c r="B4830" t="inlineStr">
        <is>
          <t>08/03/2022</t>
        </is>
      </c>
      <c r="C4830" t="inlineStr">
        <is>
          <t>779</t>
        </is>
      </c>
      <c r="D4830" t="inlineStr">
        <is>
          <t>FORNITURA DI VACCINO ANTI HERPES ZOOSTER â€“ SHINGRIX DITTA GLAXOSMITHKLINE. ESAURIMENTO QUANTITAâ€™ ANNUALE E RICORSO ALLâ€™OPZIONE DEL QUINTO Dâ€™OBBLIGO. DELIBERA A CONTRARRE</t>
        </is>
      </c>
      <c r="E4830" t="inlineStr">
        <is>
          <t>FORNITURA DI VACCINO ANTI HERPES ZOOSTER â€“ SHINGRIX DITTA GLAXOSMITHKLINE. ESAURIMENTO QUANTITAâ€™ ANNUALE E RICORSO ALLâ€™OPZIONE DEL QUINTO Dâ€™OBBLIGO. DELIBERA A CONTRARRE.</t>
        </is>
      </c>
      <c r="F4830" t="inlineStr">
        <is>
          <t>Deliberazione Direttore Generale Azienda ULSS n.9 Scaligera n.919 25/11/2021</t>
        </is>
      </c>
      <c r="G4830" t="inlineStr">
        <is>
          <t>â‚¬ 367.811,84 inclusi IVA e quota incentivi</t>
        </is>
      </c>
    </row>
    <row r="4831">
      <c r="A4831" t="inlineStr">
        <is>
          <t>UOC Provveditorato, Economato e Gestione della Logistica</t>
        </is>
      </c>
      <c r="B4831" t="inlineStr">
        <is>
          <t>08/03/2022</t>
        </is>
      </c>
      <c r="C4831" t="inlineStr">
        <is>
          <t>781</t>
        </is>
      </c>
      <c r="D4831" t="inlineStr">
        <is>
          <t>FORNITURA DI FLACONCINI PER DISTRIBUZIONE METADONE PER IL DIPARTIMENTO DIPENDENZE DELLâ€™AULSS 9 SCALIGERA â€“ CIG 9257584FFA â€“ DELIBERA A CONTRARRE E DI AFFIDAMENTO</t>
        </is>
      </c>
      <c r="E4831" t="inlineStr">
        <is>
          <t>Affidamento della fornitura in oggetto alla ditta L. MOLTENI &amp;amp; C. dei F.lli Alitti SocietÃ&amp;nbsp; di Esercizio S.p.A. di SCANDICCI (FI) per un periodo di mesi 24</t>
        </is>
      </c>
      <c r="F4831" t="inlineStr">
        <is>
          <t>richiesta/procedura SINTEL/relazioni</t>
        </is>
      </c>
      <c r="G4831" t="inlineStr">
        <is>
          <t>â‚¬ 80.886,00 + â‚¬ 848,64</t>
        </is>
      </c>
    </row>
    <row r="4832">
      <c r="A4832" t="inlineStr">
        <is>
          <t>UOC Servizi Tecnici e Patrimoniali</t>
        </is>
      </c>
      <c r="B4832" t="inlineStr">
        <is>
          <t>08/03/2022</t>
        </is>
      </c>
      <c r="C4832" t="inlineStr">
        <is>
          <t>783</t>
        </is>
      </c>
      <c r="D4832" t="inlineStr">
        <is>
          <t>AFFIDAMENTO DIRETTO ODA/TD SU SINTEL-ARIA PER IL SERVIZIO DI MANUTENZIONE ED ASSISTENZA TECNICA FULL-RISK, CON ATTIVITAâ€™ ON SITE, SU ALTA TECNOLOGIA VICTUS. DELIBERA A CONTRARRE.</t>
        </is>
      </c>
      <c r="E4832" t="inlineStr">
        <is>
          <t>Si dispone di approvare lâ€™affidamento del servizio di manutenzione ed assistenza tecnica full-risk, con attivitÃ&amp;nbsp; on-site, su alta tecnologia VICTUS - ODA/TD su Sintel-Aria. Delibera a contrarre.</t>
        </is>
      </c>
      <c r="F4832" t="inlineStr"/>
      <c r="G4832" t="inlineStr">
        <is>
          <t>â‚¬ 145.180,00 IVA inclusa</t>
        </is>
      </c>
    </row>
    <row r="4833">
      <c r="A4833" t="inlineStr">
        <is>
          <t>UOC Gestione Risorse Umane</t>
        </is>
      </c>
      <c r="B4833" t="inlineStr">
        <is>
          <t>08/03/2022</t>
        </is>
      </c>
      <c r="C4833" t="inlineStr">
        <is>
          <t>784</t>
        </is>
      </c>
      <c r="D4833" t="inlineStr">
        <is>
          <t>ATTRIBUZIONE INCARICO DIRIGENZIALE RESPONSABILE â€œU.O.S. OSTETRICIA E GESTIONE PERCORSO NASCITAâ€쳌 DELLâ€™U.O.C. OSTETRICIA E GINECOLOGIA DI SAN BONIFACIO DEL DIPARTIMENTO TRANSMURALE STRUTTURALE MATERNO INFANTILE. AVVISO INTERNO 29/06/2022, N. 134086 DI PROT.</t>
        </is>
      </c>
      <c r="E4833" t="inlineStr">
        <is>
          <t>Attribuzione incarico dirigenziale Responsabile â€œUOS Ostetricia e Gestione Percorso Nascitaâ€쳌 dellâ€™UOC Ostetricia e Ginecologia di San Bonifacio. Avviso interno 29/06/2022, n. 134086 di prot.</t>
        </is>
      </c>
      <c r="F4833" t="inlineStr"/>
      <c r="G4833" t="inlineStr">
        <is>
          <t>0,00</t>
        </is>
      </c>
    </row>
    <row r="4834">
      <c r="A4834" t="inlineStr">
        <is>
          <t>UOC Gestione Risorse Umane</t>
        </is>
      </c>
      <c r="B4834" t="inlineStr">
        <is>
          <t>08/03/2022</t>
        </is>
      </c>
      <c r="C4834" t="inlineStr">
        <is>
          <t>782</t>
        </is>
      </c>
      <c r="D4834" t="inlineStr">
        <is>
          <t>DETERMINAZIONE DIRIGENZIALE N. 1466 DEL 21.06.2022 &amp;quot;SIG.RA MANNINO IONELLA. RISOLUZIONE RAPPORTO DI LAVORO PER RECESSO EX ART. 16 DECRETO LEGGE N. 4/2019&amp;quot;. PROVVEDIMENTI.</t>
        </is>
      </c>
      <c r="E4834" t="inlineStr">
        <is>
          <t>revoca determinazione dirigenziale n. 1466 del 21/06/2022 ad oggetto dimissioni volontarie presentate da personale dipendente comparto ruolo sanitario .</t>
        </is>
      </c>
      <c r="F4834" t="inlineStr">
        <is>
          <t>nota prot. n. 0148535 del 20/07/2022</t>
        </is>
      </c>
      <c r="G4834" t="inlineStr">
        <is>
          <t>0,00.=.</t>
        </is>
      </c>
    </row>
    <row r="4835">
      <c r="A4835" t="inlineStr">
        <is>
          <t>UOC Assistenza Farmaceutica Territoriale</t>
        </is>
      </c>
      <c r="B4835" t="inlineStr">
        <is>
          <t>08/03/2022</t>
        </is>
      </c>
      <c r="C4835" t="inlineStr">
        <is>
          <t>787</t>
        </is>
      </c>
      <c r="D4835" t="inlineStr">
        <is>
          <t>AUTORIZZAZIONE ALLO â€œSTUDIO OSSERVAZIONALE PROSPETTICO MULTICENTRICO DELLE INTOSSICAZIONI ACUTE IN ETAâ€™ PEDIATRICAâ€쳌 COD. AMIETOX PRESSO Lâ€™U.O.C. PEDIATRIA E PATOLOGIA NEONATALE DELLâ€™OSPEDALE MATER SALUTIS.</t>
        </is>
      </c>
      <c r="E4835" t="inlineStr">
        <is>
          <t>Autorizzazione alla conduzione dello studio clinico riportato in oggetto, presso la U.O.C. di Pediatria e Patologia Neonatale dell'Ospedale Mater Salutis di Legnago: sperimentatore dr.ssa Anna Maria Colombari</t>
        </is>
      </c>
      <c r="F4835" t="inlineStr">
        <is>
          <t>.G.R.V. n. 1066 del 28/06/2013 - Delibera Azienda Ulss 9 Scaligera n. 457 del 25/05/2017 - Delibera Azienda Ulss 9 Scaligera 785 del 14/09/2017 - Delibera Azienda Ulss 9 Scaligera n. 750 del 23/11/2018 â€“ Delibera Azienda Ulss 9 Scaligera n. 495 del 12/05/2022 - Nota Segreteria CESC AOUI VR n. 45578 del 25/07/2022</t>
        </is>
      </c>
      <c r="G4835" t="inlineStr">
        <is>
          <t>0,00</t>
        </is>
      </c>
    </row>
    <row r="4836">
      <c r="A4836" t="inlineStr">
        <is>
          <t>UOC Servizi Tecnici e Patrimoniali</t>
        </is>
      </c>
      <c r="B4836" t="inlineStr">
        <is>
          <t>08/03/2022</t>
        </is>
      </c>
      <c r="C4836" t="inlineStr">
        <is>
          <t>785</t>
        </is>
      </c>
      <c r="D4836" t="inlineStr">
        <is>
          <t>AFFIDAMENTO DIRETTO ODA/TD SU SINTEL-ARIA PER IL SERVIZIO DI MANUTENZIONE ED ASSISTENZA TECNICA FULL-RISK, CON ATTIVITAâ€™ ON SITE, SU ALTA TECNOLOGIA MARCA CANON MEDICAL SISTEMS. DELIBERA A CONTRARRE</t>
        </is>
      </c>
      <c r="E4836" t="inlineStr">
        <is>
          <t>Si dispone di approvare lâ€™affidamento del servizio di manutenzione ed assistenza tecnica full-risk, con attivitÃ&amp;nbsp; on-site, su alta tecnologia Canon Medical Sistems - ODA/TD su Sintel-Aria. Delibera a contrarre.</t>
        </is>
      </c>
      <c r="F4836" t="inlineStr"/>
      <c r="G4836" t="inlineStr">
        <is>
          <t>â‚¬ 93.330,00 IVA inclusa</t>
        </is>
      </c>
    </row>
    <row r="4837">
      <c r="A4837" t="inlineStr">
        <is>
          <t>UOC Gestione Risorse Umane</t>
        </is>
      </c>
      <c r="B4837" t="inlineStr">
        <is>
          <t>08/03/2022</t>
        </is>
      </c>
      <c r="C4837" t="inlineStr">
        <is>
          <t>792</t>
        </is>
      </c>
      <c r="D4837" t="inlineStr">
        <is>
          <t>DELIBERAZIONE N. 558/2022. PROVVEDIMENTI</t>
        </is>
      </c>
      <c r="E4837" t="inlineStr">
        <is>
          <t>Rettifica per mero errore deliberazione n. 558/2022.</t>
        </is>
      </c>
      <c r="F4837" t="inlineStr"/>
      <c r="G4837" t="inlineStr"/>
    </row>
    <row r="4838">
      <c r="A4838" t="inlineStr">
        <is>
          <t>UOC Direzione Amministrativa di Ospedale</t>
        </is>
      </c>
      <c r="B4838" t="inlineStr">
        <is>
          <t>08/03/2022</t>
        </is>
      </c>
      <c r="C4838" t="inlineStr">
        <is>
          <t>796</t>
        </is>
      </c>
      <c r="D4838" t="inlineStr">
        <is>
          <t>CONVENZIONE CON LA STRUTTURA &amp;quot;SALUTE E BENESSERE S.R.L.&amp;quot; DI ARZIGNANO (VI) PER ATTIVITA' A PAGAMENTO A CARATTERE OCCASIONALE RESE DAL DR. CAMPO GIUSEPPE, DIRIGENTE MEDICO A RAPPORTO ESCLUSIVO NELLA DISCIPLINA DI UROLOGIA PRESSO L'OSPEDALE DI VILLAFRANCA DI VERONA, CON DECORRENZA 01/09/2022.-</t>
        </is>
      </c>
      <c r="E4838" t="inlineStr">
        <is>
          <t>CONVENZIONE CON STRUTTURA SANITARIA PRIVATA NON ACCREDITATA EX ART. 117 COMMI 7 E 8 DEL CCNL 19/12/2019 AREA SANITA'.-</t>
        </is>
      </c>
      <c r="F4838" t="inlineStr"/>
      <c r="G4838" t="inlineStr"/>
    </row>
    <row r="4839">
      <c r="A4839" t="inlineStr">
        <is>
          <t>UOC Affari Generali</t>
        </is>
      </c>
      <c r="B4839" t="inlineStr">
        <is>
          <t>08/03/2022</t>
        </is>
      </c>
      <c r="C4839" t="inlineStr">
        <is>
          <t>797</t>
        </is>
      </c>
      <c r="D4839" t="inlineStr">
        <is>
          <t>RECUPERO GIUDIZIALE DI SOMME DERIVANTI DA DUE SITUAZIONI DEBITORIE QUOTE SOCIALI DI RESIDENZIALITAâ€™ DISABILI GESTITE SU DELEGA DEL COMUNE DI VERONA. CONFERIMENTO INCARICO.</t>
        </is>
      </c>
      <c r="E4839" t="inlineStr">
        <is>
          <t>CON IL PRESENTE PROVVEDIMENTO SI AUTORIZZA IL CONFERIMENTO DI UN INCARICO PER RECUPERO IN VIA GIUDIZIALE DI SOMME DERIVANTI DA SITUAZIONE DEBITORIA RESIDENZIALITAâ€™ DISABILI AD UN LEGALE ESTERNO.</t>
        </is>
      </c>
      <c r="F4839" t="inlineStr"/>
      <c r="G4839" t="inlineStr">
        <is>
          <t>â‚¬ 10.700,58</t>
        </is>
      </c>
    </row>
    <row r="4840">
      <c r="A4840" t="inlineStr">
        <is>
          <t>UOC Gestione Risorse Umane</t>
        </is>
      </c>
      <c r="B4840" t="inlineStr">
        <is>
          <t>08/03/2022</t>
        </is>
      </c>
      <c r="C4840" t="inlineStr">
        <is>
          <t>774</t>
        </is>
      </c>
      <c r="D4840" t="inlineStr">
        <is>
          <t>AVVISO PER IL CONFERIMENTO DELLâ€™INCARICO A TEMPO DETERMINATO DI DIRIGENTE MEDICO â€“ DISCIPLINA DI IGIENE, EPIDEMIOLOGIA E SANITAâ€™ PUBBLICA, DIRETTORE DELLâ€™U.O.C. IGIENE E SANITAâ€™ PUBBLICA DEL DIPARTIMENTO DI PREVENZIONE. APPROVAZIONE VERBALE E CONFERIMENTO INCARICO (DOTT.SSA COFFELE VIVIANA).</t>
        </is>
      </c>
      <c r="E4840" t="inlineStr">
        <is>
          <t>Attribuzione incarico a tempo determinato di Direttore dell'U.O.C. Igiene e SanitÃ&amp;nbsp; Pubblica del Dipartimento di Prevenzione.</t>
        </is>
      </c>
      <c r="F4840" t="inlineStr">
        <is>
          <t>Nota Regione Veneto n. 248185/2021 di prot.; deliberazione n. 387/2021; determinazione dirigenziale n. 125/2022; avviso n. 12114/2022 di prot.; determinazione dirigenziale n. 1171/2022; deliberazione n. 511/2022; verbale 8 giugno 2022</t>
        </is>
      </c>
      <c r="G4840" t="inlineStr">
        <is>
          <t>â‚¬. 0,00</t>
        </is>
      </c>
    </row>
    <row r="4841">
      <c r="A4841" t="inlineStr">
        <is>
          <t>UOC Gestione Risorse Umane</t>
        </is>
      </c>
      <c r="B4841" t="inlineStr">
        <is>
          <t>08/03/2022</t>
        </is>
      </c>
      <c r="C4841" t="inlineStr">
        <is>
          <t>795</t>
        </is>
      </c>
      <c r="D4841" t="inlineStr">
        <is>
          <t>AVVISO DI MOBILITAâ€™ VOLONTARIA PER Lâ€™ASSUNZIONE A TEMPO INDETERMINATO, MEDIANTE TRASFERIMENTO TRA ENTI DEL COMPARTO DEL SERVIZIO SANITARIO NAZIONALE, DI N. 1 DIRIGENTE AMMINISTRATIVO DA ASSEGNARE ALLâ€™U.O.C. GESTIONE RISORSE UMANE PRESSO Lâ€™AZIENDA U.L.S.S. 9 SCALIGERA. ESAME AMMISSIBILITAâ€™ CANDIDATI.</t>
        </is>
      </c>
      <c r="E4841" t="inlineStr">
        <is>
          <t>AVVISO DI MOBILITAâ€™ VOLONTARIA PER Lâ€™ASSUNZIONE A TEMPO INDETERMINATO, MEDIANTE TRASFERIMENTO TRA ENTI DEL COMPARTO DEL SERVIZIO SANITARIO NAZIONALE, DI N. 1 DIRIGENTE AMMINISTRATIVO DA ASSEGNARE ALLâ€™U.O.C. GESTIONE RISORSE UMANE PRESSO Lâ€™AZIENDA U.L.S.S. 9 SCALIGERA. ESAME AMMISSIBILITAâ€™ CANDIDATI.</t>
        </is>
      </c>
      <c r="F4841" t="inlineStr">
        <is>
          <t>Determinazione dirigenziale 17.06.2022 n. 1445</t>
        </is>
      </c>
      <c r="G4841" t="inlineStr">
        <is>
          <t>0,00.=</t>
        </is>
      </c>
    </row>
    <row r="4842">
      <c r="A4842" t="inlineStr">
        <is>
          <t>UOS Formazione</t>
        </is>
      </c>
      <c r="B4842" t="inlineStr">
        <is>
          <t>08/03/2022</t>
        </is>
      </c>
      <c r="C4842" t="inlineStr">
        <is>
          <t>791</t>
        </is>
      </c>
      <c r="D4842" t="inlineStr">
        <is>
          <t>AUTORIZZAZIONE DELLA FREQUENZA VOLONTARIA DEL DOTT.SSA SALVETTI BEATRICE PRESSO Lâ€™UOC CURE PALLIATIVE SERVIZIO DI PSICOLOGIA TERRITORIALE DEL DISTRETTO 1</t>
        </is>
      </c>
      <c r="E4842" t="inlineStr">
        <is>
          <t>AUTORIZZAZIONE DELLA FREQUENZA VOLONTARIA DEL DOTT.SSA SALVETTI BEATRICE PRESSO Lâ€™UOC CURE PALLIATIVE SERVIZIO DI PSICOLOGIA TERRITORIALE DEL DISTRETTO 1</t>
        </is>
      </c>
      <c r="F4842" t="inlineStr">
        <is>
          <t>istanza, parere positivo, regolamento aziendale</t>
        </is>
      </c>
      <c r="G4842" t="inlineStr">
        <is>
          <t>zero</t>
        </is>
      </c>
    </row>
    <row r="4843">
      <c r="A4843" t="inlineStr">
        <is>
          <t>UOC Direzione Amministrativa Territoriale</t>
        </is>
      </c>
      <c r="B4843" t="inlineStr">
        <is>
          <t>08/03/2022</t>
        </is>
      </c>
      <c r="C4843" t="inlineStr">
        <is>
          <t>794</t>
        </is>
      </c>
      <c r="D4843" t="inlineStr">
        <is>
          <t>DGR 477/2022 RICONOSCIMENTO DEI MAGGIORI ONERI DERIVANTI DALLâ€™EMERGENZA COVID-19 AI PRIVATI ACCREDITATI: DETERMINAZIONI</t>
        </is>
      </c>
      <c r="E4843" t="inlineStr">
        <is>
          <t>Presa dâ€™atto del finanziamento, previsto dalla DGR n. 477 del 29/4/2022, per i ristori economici dei maggiori oneri derivanti dallâ€™emergenza COVID-19 sostenuti dagli erogatori privati accreditati nel biennio 2020-2021 e atti conseguenti</t>
        </is>
      </c>
      <c r="F4843" t="inlineStr"/>
      <c r="G4843" t="inlineStr">
        <is>
          <t>37.121.200,00</t>
        </is>
      </c>
    </row>
    <row r="4844">
      <c r="A4844" t="inlineStr">
        <is>
          <t>UOC Gestione Risorse Umane</t>
        </is>
      </c>
      <c r="B4844" t="inlineStr">
        <is>
          <t>08/03/2022</t>
        </is>
      </c>
      <c r="C4844" t="inlineStr">
        <is>
          <t>793</t>
        </is>
      </c>
      <c r="D4844" t="inlineStr">
        <is>
          <t>INDIZIONE AVVISO DI SELEZIONE PUBBLICA PER Lâ€™ASSEGNAZIONE DI UNA BORSA DI STUDIO PRESSO Lâ€™U.O.S.D. LABORATORIO ANALISI DI BUSSOLENGO NELLâ€™AMBITO DEL PROGETTO â€œSCREENING COLON RETTO â€“ 1Â° LIVELLOâ€쳌.</t>
        </is>
      </c>
      <c r="E4844" t="inlineStr">
        <is>
          <t>Indizione avviso di selezione pubblica per lâ€™assegnazione di una borsa di studio presso lâ€™UOSD Laboratorio Analisi di Bussolengo..</t>
        </is>
      </c>
      <c r="F4844" t="inlineStr"/>
      <c r="G4844" t="inlineStr">
        <is>
          <t>0,00</t>
        </is>
      </c>
    </row>
    <row r="4845">
      <c r="A4845" t="inlineStr">
        <is>
          <t>UOC Direzione Amministrativa Territoriale</t>
        </is>
      </c>
      <c r="B4845" t="inlineStr">
        <is>
          <t>08/03/2022</t>
        </is>
      </c>
      <c r="C4845" t="inlineStr">
        <is>
          <t>790</t>
        </is>
      </c>
      <c r="D4845" t="inlineStr">
        <is>
          <t>SAI - BRANCA ODONTOIATRIA - INDIVIDUAZIONE AVENTI DIRITTO AL TURNO PUBBLICATO IL IIÂ° TRIMESTRE 2022</t>
        </is>
      </c>
      <c r="E4845" t="inlineStr">
        <is>
          <t>Con il presente provvedimento si individuano gi aventi diritto all'assegnazione del turno disponibile di medicina specialistica ambulatoriale interna pubblicato il IIÂ° trimestre 2022, con avviso prot. n. 112425 del 30/05/2022 e pubblicato all'albo on line dell'Azienda Ulss 9 Scaligera, per la branca di Odontoiatria.</t>
        </is>
      </c>
      <c r="F4845" t="inlineStr"/>
      <c r="G4845" t="inlineStr"/>
    </row>
    <row r="4846">
      <c r="A4846" t="inlineStr">
        <is>
          <t>UOS Formazione</t>
        </is>
      </c>
      <c r="B4846" t="inlineStr">
        <is>
          <t>08/03/2022</t>
        </is>
      </c>
      <c r="C4846" t="inlineStr">
        <is>
          <t>788</t>
        </is>
      </c>
      <c r="D4846" t="inlineStr">
        <is>
          <t>AUTORIZZAZIONE DELLA FREQUENZA VOLONTARIA DEL DOTT. RALPH HEINRICH JUERGEN SPECKE PRESSO Lâ€™UOC DISTRETTO 1</t>
        </is>
      </c>
      <c r="E4846" t="inlineStr">
        <is>
          <t>AUTORIZZAZIONE DELLA FREQUENZA VOLONTARIA DEL DOTT. RALPH HEINRICH JUERGEN SPECKE PRESSO Lâ€™UOC DISTRETTO 1</t>
        </is>
      </c>
      <c r="F4846" t="inlineStr">
        <is>
          <t>istanza con allegati, parere direttore UOC, regolamento aziendale</t>
        </is>
      </c>
      <c r="G4846" t="inlineStr">
        <is>
          <t>zero</t>
        </is>
      </c>
    </row>
    <row r="4847">
      <c r="A4847" t="inlineStr">
        <is>
          <t>UOC Provveditorato, Economato e Gestione della Logistica</t>
        </is>
      </c>
      <c r="B4847" t="inlineStr">
        <is>
          <t>08/03/2022</t>
        </is>
      </c>
      <c r="C4847" t="inlineStr">
        <is>
          <t>789</t>
        </is>
      </c>
      <c r="D4847" t="inlineStr">
        <is>
          <t>RETTIFICA PER ERRORE MATERIALE DELLA DELIBERAZIONE N. 769/2022 - PROCEDURA APERTA PER Lâ€™AFFIDAMENTO DEL SERVIZIO DI SUPPORTO ALLâ€™ATTIVITÃ€ DI INTEGRAZIONE SCOLASTICA E SOCIALE (SISS) A FAVORE DEGLI ALUNNI CON DISABILITÃ€.</t>
        </is>
      </c>
      <c r="E4847" t="inlineStr">
        <is>
          <t>RETTIFICA PER ERRORE MATERIALE DELLA DELIBERAZIONE N. 769/2022 - PROCEDURA APERTA PER Lâ€™AFFIDAMENTO DEL SERVIZIO DI SUPPORTO ALLâ€™ATTIVITÃ€ DI INTEGRAZIONE SCOLASTICA E SOCIALE (SISS) A FAVORE DEGLI ALUNNI CON DISABILITÃ€.</t>
        </is>
      </c>
      <c r="F4847" t="inlineStr">
        <is>
          <t>deliberazione del Direttore Generale n. 769 del 26.07.2022</t>
        </is>
      </c>
      <c r="G4847" t="inlineStr">
        <is>
          <t>0</t>
        </is>
      </c>
    </row>
    <row r="4848">
      <c r="A4848" t="inlineStr">
        <is>
          <t>UOC Direzione Amministrativa di Ospedale</t>
        </is>
      </c>
      <c r="B4848" t="inlineStr">
        <is>
          <t>08/03/2022</t>
        </is>
      </c>
      <c r="C4848" t="inlineStr">
        <is>
          <t>786</t>
        </is>
      </c>
      <c r="D4848" t="inlineStr">
        <is>
          <t>CONTRATTO DI RICERCA SCIENTIFICA CON IL DIPARTIMENTO DI NEUROSCIENZE BIOMEDICINA E MOVIMENTO DELLâ€™UNIVERSITAâ€™ DEGLI STUDI DI VERONA PER Lâ€™ELABORAZIONE DI UN PROTOCOLLO DIAGNOSTICO TERAPEUTICO ASSISTENZIALE (PDTA) PER LA GESTIONE DEI PAZIENTI CON SINDROMI EREDITARIE PREDISPONENTI ALLO SVILUPPO DI TUMORI â€“ RETTIFICA DELIBERA N. 640 DEL 22/06/2022 E SOSTITUZIONE ALLEGATO 1</t>
        </is>
      </c>
      <c r="E4848" t="inlineStr">
        <is>
          <t>Viene sostituito il contratto di ricerca scientifica con il Dipartimento di Neuroscienze Biomedicina e Movimento dellâ€™UniversitÃ&amp;nbsp; degli Studi di Verona per lâ€™elaborazione di un protocollo diagnostico terapeutico assistenziale (PDTA) per la gestione dei pazienti con sindromi ereditarie predisponenti allo sviluppo di tumori, approvato con deliberazione n. 640 del 22/06/2022, con il nuovo contratto di ricerca e nel contempo vengono rettificati i punti 6 e 7 del dispositivo deliberativo della medesima deliberazione.</t>
        </is>
      </c>
      <c r="F4848" t="inlineStr"/>
      <c r="G4848" t="inlineStr">
        <is>
          <t>Euro 29.280,00</t>
        </is>
      </c>
    </row>
    <row r="4849">
      <c r="A4849" t="inlineStr">
        <is>
          <t>UOC Provveditorato, Economato e Gestione della Logistica</t>
        </is>
      </c>
      <c r="B4849" t="inlineStr">
        <is>
          <t>08/03/2022</t>
        </is>
      </c>
      <c r="C4849" t="inlineStr">
        <is>
          <t>777</t>
        </is>
      </c>
      <c r="D4849" t="inlineStr">
        <is>
          <t>QUINTO APPALTO SPECIFICO PER LA FORNITURA DI FARMACI (IN CONCORRENZA ED ESCLUSIVI) PER UN PERIODO DI 24 MESI UOC CRAV AZIENDA ZERO. ESTENSIONE PROROGA TECNICA AL 31/12/2022. DELIBERA A CONTRARRE</t>
        </is>
      </c>
      <c r="E4849" t="inlineStr">
        <is>
          <t>QUINTO APPALTO SPECIFICO PER LA FORNITURA DI FARMACI (IN CONCORRENZA ED ESCLUSIVI) PER UN PERIODO DI 24 MESI UOC CRAV AZIENDA ZERO. ESTENSIONE PROROGA TECNICA AL 31/12/2022</t>
        </is>
      </c>
      <c r="F4849" t="inlineStr">
        <is>
          <t>Deliberazione del Direttore Generale Azienda ULSS n.9 Scaligera n.399 21/04/2022</t>
        </is>
      </c>
      <c r="G4849" t="inlineStr">
        <is>
          <t>â‚¬ 155.344,00 inclusi IVA e quota incentivi</t>
        </is>
      </c>
    </row>
    <row r="4850">
      <c r="A4850" t="inlineStr">
        <is>
          <t>UOC Provveditorato, Economato e Gestione della Logistica</t>
        </is>
      </c>
      <c r="B4850" t="inlineStr">
        <is>
          <t>08/03/2022</t>
        </is>
      </c>
      <c r="C4850" t="inlineStr">
        <is>
          <t>775</t>
        </is>
      </c>
      <c r="D4850" t="inlineStr">
        <is>
          <t>RECEPIMENTO DELLA GARA REGIONALE IN CONVENZIONE PER LA FORNITURA DI DISPOSITIVI PER INFUSIONE ACCESSI VASCOLARI IN FABBISOGNO ALLE AZIENDE SANITARIE DELLA REGIONE DEL VENETO, ALL' AZIENDA PROVINCIALE SERVIZI SANITARI DELLA PROVINCIA AUTONOMA DI TRENTO E ALL'OSPEDALE RIABILITATIVO DI ALTA SPECIALIZZAZIONE DI MOTTA DI LIVENZA. AGGIODICAZIONE DEI LOTTI NN. 1, 2, 3, 4, 5, 6, 7, 8, 9, 10, 11, 12, 13, 14, 15, 16, 17, 18, 91, 20, 21, 22, 24, 25, 26, 27, 28, 29 E 30.- DELIBERA A CONTRARRE.-</t>
        </is>
      </c>
      <c r="E4850" t="inlineStr">
        <is>
          <t>Presa d'atto dell'aggiudicazione della gara regionale e adesione alla convenzione per la fornitura di &amp;quot;dispositivi per infusione accessi vascolari&amp;quot; per la durata di tre anni a partire dal 01/07/2022 sino al 30/06/2025 con opzione di proroga di ulteriori 6 mesi per una spesa presunta di Euro 340.498,09 I.V.A. esclusa.-</t>
        </is>
      </c>
      <c r="F4850" t="inlineStr"/>
      <c r="G4850" t="inlineStr">
        <is>
          <t>Euro 340.498,09.-</t>
        </is>
      </c>
    </row>
    <row r="4851">
      <c r="A4851" t="inlineStr">
        <is>
          <t>UOC Provveditorato, Economato e Gestione della Logistica</t>
        </is>
      </c>
      <c r="B4851" t="inlineStr">
        <is>
          <t>28/07/2022</t>
        </is>
      </c>
      <c r="C4851" t="inlineStr">
        <is>
          <t>772</t>
        </is>
      </c>
      <c r="D4851" t="inlineStr">
        <is>
          <t>DELIBERA A CONTRARRE E DI AFFIDAMENTO DELLA FORNITURA URGENTE DI SISTEMI ANALITICI AUTOMATICI PER DIAGNOSTICA DECENTRATA (POCT) + MIDDLEWARE GESTIONALE PER Il PUNTO DI PRIMO INTERVENTO DELL'OSPEDALE DI MALCESINE E il PRONTO SOCCORSO DELL'OSPEDALE DI BUSSOLENGO - PER UN PERIODO DI MESI 12 DAL COLLAUDO - CIG N. 92530935E6</t>
        </is>
      </c>
      <c r="E4851" t="inlineStr">
        <is>
          <t>Affidamento della fornitura in oggetto alla ditta SIEMENS HEALTHCARE SRL di Milano - per un periodo di mesi 12 dal collaudo, prorogabile per 3 mesi e proroga tecnica della fornitura in corso</t>
        </is>
      </c>
      <c r="F4851" t="inlineStr">
        <is>
          <t>indagine di mercato e trattativa diretta SINTEL/pareri</t>
        </is>
      </c>
      <c r="G4851" t="inlineStr">
        <is>
          <t>euro 82.670,00 + euro 133.324,04 + 2.266,16</t>
        </is>
      </c>
    </row>
    <row r="4852">
      <c r="A4852" t="inlineStr">
        <is>
          <t>UOC Gestione Risorse Umane</t>
        </is>
      </c>
      <c r="B4852" t="inlineStr">
        <is>
          <t>28/07/2022</t>
        </is>
      </c>
      <c r="C4852" t="inlineStr">
        <is>
          <t>773</t>
        </is>
      </c>
      <c r="D4852" t="inlineStr">
        <is>
          <t>AFFIDAMENTO DELLâ€™INCARICO DI SOSTITUZIONE DEL DIRETTORE DELLâ€™U.O.C. OCULISTICA DEL PRESIDIO OSPEDALIERO DI LEGNAGO</t>
        </is>
      </c>
      <c r="E4852" t="inlineStr">
        <is>
          <t>Affidamento incarico di sostituzione Direttore UOC Oculististica P.O. di Legnago</t>
        </is>
      </c>
      <c r="F4852" t="inlineStr"/>
      <c r="G4852" t="inlineStr"/>
    </row>
    <row r="4853">
      <c r="A4853" t="inlineStr">
        <is>
          <t>UOC Affari Generali</t>
        </is>
      </c>
      <c r="B4853" t="inlineStr">
        <is>
          <t>27/07/2022</t>
        </is>
      </c>
      <c r="C4853" t="inlineStr">
        <is>
          <t>742</t>
        </is>
      </c>
      <c r="D4853" t="inlineStr">
        <is>
          <t>RIDETERMINAZIONE COMPOSIZIONE UFFICIO PROCEDIMENTI DISCIPLINARI.</t>
        </is>
      </c>
      <c r="E4853" t="inlineStr">
        <is>
          <t>Ufficio Procedimenti Disciplinari: rideterminazione composizione</t>
        </is>
      </c>
      <c r="F4853" t="inlineStr">
        <is>
          <t>Deliberazione 1162/17 - Deliberazione 703/19 - Delibeazione 516/20 - Deliberazione 198/21</t>
        </is>
      </c>
      <c r="G4853" t="inlineStr">
        <is>
          <t>0,00</t>
        </is>
      </c>
    </row>
    <row r="4854">
      <c r="A4854" t="inlineStr">
        <is>
          <t>UOC Direzione Amministrativa Territoriale</t>
        </is>
      </c>
      <c r="B4854" t="inlineStr">
        <is>
          <t>27/07/2022</t>
        </is>
      </c>
      <c r="C4854" t="inlineStr">
        <is>
          <t>743</t>
        </is>
      </c>
      <c r="D4854" t="inlineStr">
        <is>
          <t>RECEPIMENTO DGR N. 476 DEL 29 APRILE 2022 â€쳌EMERGENZA COVID-19. DETERMINAZIONI IN MERITO AL SISTEMA STRAORDINARIO DI REMUNERAZIONE DELLE PRESTAZIONI RESIDENZIALI PER NON AUTOSUFFICIENTI EROGATE DAI CENTRI DI SERVIZI ACCREDITATIâ€쳌. APPLICAZIONI APPLICATIVE.</t>
        </is>
      </c>
      <c r="E4854" t="inlineStr">
        <is>
          <t>Il provvedimento recepisce la DGR n. 476/22 che approva, in continuitÃ&amp;nbsp; con gli interventi riferiti all'anno 2020, un ulteriore contributo straordinario una tantum ai Centri Servizi dell'A. ULSS 9 Scaligera individuati nell'allegato B della citata DGR 476/22.</t>
        </is>
      </c>
      <c r="F4854" t="inlineStr"/>
      <c r="G4854" t="inlineStr">
        <is>
          <t>0</t>
        </is>
      </c>
    </row>
    <row r="4855">
      <c r="A4855" t="inlineStr">
        <is>
          <t>UOC Gestione Risorse Umane</t>
        </is>
      </c>
      <c r="B4855" t="inlineStr">
        <is>
          <t>27/07/2022</t>
        </is>
      </c>
      <c r="C4855" t="inlineStr">
        <is>
          <t>741</t>
        </is>
      </c>
      <c r="D4855" t="inlineStr">
        <is>
          <t>RICHIESTA DI PERMANENZA IN SERVIZIO PRESENTATA DAL DIRIGENTE SANITARIO A TEMPO INDETERMINATO CON NOTA PROT. N. 110682 DEL 26/05/2022.</t>
        </is>
      </c>
      <c r="E4855" t="inlineStr">
        <is>
          <t>Con il presente provvedimento viene accolta la domanda di trattenimento in servizio del Dirigente Sanitario a tempo indeterminato di cui alla nota prot. 110682 del 26/05/2022.</t>
        </is>
      </c>
      <c r="F4855" t="inlineStr"/>
      <c r="G4855" t="inlineStr">
        <is>
          <t>144.412,50=</t>
        </is>
      </c>
    </row>
    <row r="4856">
      <c r="A4856" t="inlineStr">
        <is>
          <t>UOC Gestione Risorse Umane</t>
        </is>
      </c>
      <c r="B4856" t="inlineStr">
        <is>
          <t>27/07/2022</t>
        </is>
      </c>
      <c r="C4856" t="inlineStr">
        <is>
          <t>767</t>
        </is>
      </c>
      <c r="D4856" t="inlineStr">
        <is>
          <t>PROROGA DELLâ€™INCARICO DI SOSTITUZIONE DEL DIRETTORE DI UOC RECUPERO E RIABILITAZIONE FUNZIONALE â€“ MALCESINE, CONFERITO CON DELIBERAZIONE N. 832/2021.</t>
        </is>
      </c>
      <c r="E4856" t="inlineStr">
        <is>
          <t>Proroga incarico di sostituzione di Direttore UOC Recupero e Riabilitazione Funzionale - Malcesine.</t>
        </is>
      </c>
      <c r="F4856" t="inlineStr"/>
      <c r="G4856" t="inlineStr"/>
    </row>
    <row r="4857">
      <c r="A4857" t="inlineStr">
        <is>
          <t>UOC Direzione Amministrativa Territoriale</t>
        </is>
      </c>
      <c r="B4857" t="inlineStr">
        <is>
          <t>27/07/2022</t>
        </is>
      </c>
      <c r="C4857" t="inlineStr">
        <is>
          <t>768</t>
        </is>
      </c>
      <c r="D4857" t="inlineStr">
        <is>
          <t>OGGETTO: APPROVAZIONE ACCORDO CONTRATTUALE CON LA COMUNITAâ€™ DEI GIOVANI SOCIETAâ€™ COOPERATIVA SOCIALE PER LA GESTIONE DELLE UNITAâ€™ DI OFFERTA SERVIZIO RESIDENZIALE DI TIPO B.</t>
        </is>
      </c>
      <c r="E4857" t="inlineStr">
        <is>
          <t>DEFINIZIONE DEI RAPPORTI GIURIDICI ED ECONOMICI TRA Lâ€™AZIENDA ULSS 9 SCALIGERA E E LA COMUNITAâ€™ DEI GIOVANI SOCIETAâ€™ COOPERATIVA SOCIALE PER LA GESTIONE DELLE UNITAâ€™ DI OFFERTA DI TIPO B PER TOSSICODIPENDENTI â€œREIâ€쳌 E COMUNITAâ€™ TERAPEUTICA DENOMINATA &amp;quot; ALBARE' &amp;quot;.</t>
        </is>
      </c>
      <c r="F4857" t="inlineStr"/>
      <c r="G4857" t="inlineStr">
        <is>
          <t>1.056.705</t>
        </is>
      </c>
    </row>
    <row r="4858">
      <c r="A4858" t="inlineStr">
        <is>
          <t>UOC Direzione Amministrativa Territoriale</t>
        </is>
      </c>
      <c r="B4858" t="inlineStr">
        <is>
          <t>27/07/2022</t>
        </is>
      </c>
      <c r="C4858" t="inlineStr">
        <is>
          <t>765</t>
        </is>
      </c>
      <c r="D4858" t="inlineStr">
        <is>
          <t>Convenzione con l'Associazione per l'Assistenza Domiciliare Oncologica - ADO per gli ambiti territoriali dei Distretti 1-Verona Cittaâ€™ e 2-Est Veronese.</t>
        </is>
      </c>
      <c r="E4858" t="inlineStr">
        <is>
          <t>Approvazione schema di convenzione con lâ€™Associazione ADO per lo svolgimento di attivitÃ&amp;nbsp; di volontariato a favore di pazienti affetti da patologie oncologiche.</t>
        </is>
      </c>
      <c r="F4858" t="inlineStr"/>
      <c r="G4858" t="inlineStr">
        <is>
          <t>0</t>
        </is>
      </c>
    </row>
    <row r="4859">
      <c r="A4859" t="inlineStr">
        <is>
          <t>UOC Gestione Risorse Umane</t>
        </is>
      </c>
      <c r="B4859" t="inlineStr">
        <is>
          <t>27/07/2022</t>
        </is>
      </c>
      <c r="C4859" t="inlineStr">
        <is>
          <t>764</t>
        </is>
      </c>
      <c r="D4859" t="inlineStr">
        <is>
          <t>AVVISO DI MOBILITÃ€ 26.04.2022, N. 86325 DI PROT.. TRASFERIMENTO A QUESTA AZIENDA U.L.S.S. DI N. 1 DIRIGENTE MEDICO â€“ DISCIPLINA DI DIREZIONE MEDICA OSPEDALIERA DA ASSEGNARE ALLâ€™U.O.C. DIREZIONE MEDICA OSPEDALIERA PRESSO Lâ€™OSPEDALE â€œG. FRACASTOROâ€쳌 DI SAN BONIFACIO (DOTT. DRAGHICI T.).</t>
        </is>
      </c>
      <c r="E4859" t="inlineStr">
        <is>
          <t>AVVISO DI MOBILITÃ€ 26.04.2022, N. 86325 DI PROT.. TRASFERIMENTO A QUESTA AZIENDA U.L.S.S. DI N. 1 DIRIGENTE MEDICO â€“ DISCIPLINA DI DIREZIONE MEDICA OSPEDALIERA DA ASSEGNARE ALLâ€™U.O.C. DIREZIONE MEDICA OSPEDALIERA PRESSO Lâ€™OSPEDALE â€œG. FRACASTOROâ€쳌 DI SAN BONIFACIO (DOTT. DRAGHICI T.).</t>
        </is>
      </c>
      <c r="F4859" t="inlineStr">
        <is>
          <t>Determinazione dirigenziale 15.04.2022, n. 938.</t>
        </is>
      </c>
      <c r="G4859" t="inlineStr">
        <is>
          <t>0,00.=</t>
        </is>
      </c>
    </row>
    <row r="4860">
      <c r="A4860" t="inlineStr">
        <is>
          <t>UOC Affari Generali</t>
        </is>
      </c>
      <c r="B4860" t="inlineStr">
        <is>
          <t>27/07/2022</t>
        </is>
      </c>
      <c r="C4860" t="inlineStr">
        <is>
          <t>763</t>
        </is>
      </c>
      <c r="D4860" t="inlineStr">
        <is>
          <t>DEFINIZIONE IN VIA TRANSATTIVA SINISTRO GSRC S50920210005.</t>
        </is>
      </c>
      <c r="E4860" t="inlineStr">
        <is>
          <t>Con il presente provvedimento si autorizza la definizione transattiva del sinistro GSRC S50920210005.</t>
        </is>
      </c>
      <c r="F4860" t="inlineStr"/>
      <c r="G4860" t="inlineStr">
        <is>
          <t>â‚¬ 63.348,00</t>
        </is>
      </c>
    </row>
    <row r="4861">
      <c r="A4861" t="inlineStr">
        <is>
          <t>UOC Gestione Risorse Umane</t>
        </is>
      </c>
      <c r="B4861" t="inlineStr">
        <is>
          <t>27/07/2022</t>
        </is>
      </c>
      <c r="C4861" t="inlineStr">
        <is>
          <t>761</t>
        </is>
      </c>
      <c r="D4861" t="inlineStr">
        <is>
          <t>PROVVEDIMENTI IN MERITO ALLâ€™INCARICO DI SOSTITUZIONE DEL DIRETTORE DELLâ€™UOC INFANZIA ADOLESCENZA FAMIGLIA E CONSULTORI â€“ D1, CONFERITO CON DELIBERAZIONE N. 68/2021 E PROROGATO CON DELIBERAZIONE N. 829/2021.</t>
        </is>
      </c>
      <c r="E4861" t="inlineStr">
        <is>
          <t>Proroga incarico di sostituzione del Direttore dell'UOC Infanzia Adolescenza Famiglia e Consultori - D1.</t>
        </is>
      </c>
      <c r="F4861" t="inlineStr"/>
      <c r="G4861" t="inlineStr"/>
    </row>
    <row r="4862">
      <c r="A4862" t="inlineStr">
        <is>
          <t>UOC Direzione Amministrativa Territoriale</t>
        </is>
      </c>
      <c r="B4862" t="inlineStr">
        <is>
          <t>27/07/2022</t>
        </is>
      </c>
      <c r="C4862" t="inlineStr">
        <is>
          <t>759</t>
        </is>
      </c>
      <c r="D4862" t="inlineStr">
        <is>
          <t>OGGETTO: CO-PROGETTAZIONE DEI PROGETTI &amp;quot;ADOLESCENTI, GIOVANI E FAMIGLIEâ€쳌, â€œMARGINALITÃ€ AL CENTROâ€쳌, â€œGO â€“ SAFEâ€쳌 E â€œTELEMEDICINA VR.9â€쳌 DEL PIANO TRIENNALE PER LE DIPENDENZE (DGRV 911/2020 RECEPITA CON DDG 911/2020) - APPROVAZIONE PROGETTO DEFINITIVO E STIPULA ACCORDO DI COLLABORAZIONE.</t>
        </is>
      </c>
      <c r="E4862" t="inlineStr">
        <is>
          <t>Si approva lâ€™Accordo di Collaborazione con i soggetti del Terzo Settore e il Progetto Definitivo, allegato allâ€™Accordo stesso, frutto della co-progettazione tra lâ€™Azienda ULSS 9 Scaligera ed i soggetti del terzo settore.</t>
        </is>
      </c>
      <c r="F4862" t="inlineStr"/>
      <c r="G4862" t="inlineStr">
        <is>
          <t>634.000,00</t>
        </is>
      </c>
    </row>
    <row r="4863">
      <c r="A4863" t="inlineStr">
        <is>
          <t>Dipartimento di Prevenzione</t>
        </is>
      </c>
      <c r="B4863" t="inlineStr">
        <is>
          <t>27/07/2022</t>
        </is>
      </c>
      <c r="C4863" t="inlineStr">
        <is>
          <t>758</t>
        </is>
      </c>
      <c r="D4863" t="inlineStr">
        <is>
          <t>Recepimento D.D.R. 19 del 30/05/2022 relativo alla ripartizione a favore degli enti del SSR delle somme destinate al finanziamento di uno Screening gratuito per prevenire, eliminare ed eradicare il virus HCV destinato alla popolazione generale (soggetti della coorte dal 1969 al 1989).</t>
        </is>
      </c>
      <c r="E4863" t="inlineStr">
        <is>
          <t>Con il presente provvedimento viene recepito il D.D.R. 19 del 30/05/2022 relativo alla ripartizione a favore degli enti del SSR delle somme destinate al finanziamento di uno Screening gratuito per prevenire, eliminare ed eradicare il virus HCV rivolto alla popolazione generale (soggetti della coorte dal 1969 al 1989 senza criteri di esclusione) e viene rettificato il punto 6) della D.D.G. n. 512 del 19/05/2022.</t>
        </is>
      </c>
      <c r="F4863" t="inlineStr"/>
      <c r="G4863" t="inlineStr"/>
    </row>
    <row r="4864">
      <c r="A4864" t="inlineStr">
        <is>
          <t>UOC Direzione Amministrativa di Ospedale</t>
        </is>
      </c>
      <c r="B4864" t="inlineStr">
        <is>
          <t>27/07/2022</t>
        </is>
      </c>
      <c r="C4864" t="inlineStr">
        <is>
          <t>752</t>
        </is>
      </c>
      <c r="D4864" t="inlineStr">
        <is>
          <t>CONVENZIONE CON LA STRUTTURA &amp;quot;CENTRO DI MEDICINA FERRARA S.R.L.&amp;quot; DI FERRARA PER ATTIVITA' A PAGAMENTO A CARATTERE OCCASIONALE RESE DAL DR. FIORICA FRANCESCO, DIRIGENTE MEDICO - DIRETTORE UOC A RAPPORTO ESCLUSIVO NELLA DISCIPLINA DI RADIOTERAPIA PRESSO L'OSPEDALE DI LEGNAGO, CON DECORRENZA 01/08/2022.-</t>
        </is>
      </c>
      <c r="E4864" t="inlineStr">
        <is>
          <t>CONVENZIONE CON STRUTTURA SANITARIA PRIVATA NON ACCREDITATA EX ART. 117 COMMI 7 E 8 DEL CCNL 19/12/2019 AREA SANITA'.-</t>
        </is>
      </c>
      <c r="F4864" t="inlineStr"/>
      <c r="G4864" t="inlineStr"/>
    </row>
    <row r="4865">
      <c r="A4865" t="inlineStr">
        <is>
          <t>UOC Direzione Amministrativa di Ospedale</t>
        </is>
      </c>
      <c r="B4865" t="inlineStr">
        <is>
          <t>27/07/2022</t>
        </is>
      </c>
      <c r="C4865" t="inlineStr">
        <is>
          <t>751</t>
        </is>
      </c>
      <c r="D4865" t="inlineStr">
        <is>
          <t>CONVENZIONE CON LA STRUTTURA &amp;quot;POLIAMBULATORIO S2A MED S.R.L.&amp;quot; DI LEGNAGO (VR) PER ATTIVITA' A PAGAMENTO A CARATTERE OCCASIONALE RESE DAL DR. BIAMONTE PIETRO, DIRIGENTE MEDICO A RAPPORTO ESCLUSIVO NELLA DISCIPLINA DI OTORINOLARINGOIATRIA PRESSO L'OSPEDALE DI LEGNAGO, CON DECORRENZA 01/08/2022.-</t>
        </is>
      </c>
      <c r="E4865" t="inlineStr">
        <is>
          <t>CONVENZIONE CON STRUTTURA SANITARIA PRIVATA NON ACCREDITATA EX ART. 117 COMMI 7 E 8 DEL CCNL 19/12/2019 AREA SANITA'.-</t>
        </is>
      </c>
      <c r="F4865" t="inlineStr"/>
      <c r="G4865" t="inlineStr"/>
    </row>
    <row r="4866">
      <c r="A4866" t="inlineStr">
        <is>
          <t>UOC Gestione Risorse Umane</t>
        </is>
      </c>
      <c r="B4866" t="inlineStr">
        <is>
          <t>27/07/2022</t>
        </is>
      </c>
      <c r="C4866" t="inlineStr">
        <is>
          <t>747</t>
        </is>
      </c>
      <c r="D4866" t="inlineStr">
        <is>
          <t>AVVISO PER IL CONFERIMENTO DELLâ€™INCARICO DI DIRIGENTE FARMACISTA â€“ DISCIPLINA DI FARMACEUTICA TERRITORIALE, DIRETTORE DELLâ€™U.O.C. ASSISTENZA FARMACEUTICA TERRITORIALE. NOMINA COMMISSIONE.</t>
        </is>
      </c>
      <c r="E4866" t="inlineStr">
        <is>
          <t>Avviso per il conferimento dell'incarico di Direttore dell'U.O.C. Assistenza Farmaceutica Territoriale. Nomina Commissione.</t>
        </is>
      </c>
      <c r="F4866" t="inlineStr">
        <is>
          <t>determinazione dirigenziale n. 2019/2021; avviso 15.10.2021, n. 182181 di prot.; determinazione dirigenziale n. 1214/2022; D.Lgs 502/1992; D.Lgs 165/2001; DGRV 343/2013; DPR 484/1997</t>
        </is>
      </c>
      <c r="G4866" t="inlineStr">
        <is>
          <t>â‚¬. 2.000</t>
        </is>
      </c>
    </row>
    <row r="4867">
      <c r="A4867" t="inlineStr">
        <is>
          <t>UOC Direzione Amministrativa di Ospedale</t>
        </is>
      </c>
      <c r="B4867" t="inlineStr">
        <is>
          <t>27/07/2022</t>
        </is>
      </c>
      <c r="C4867" t="inlineStr">
        <is>
          <t>749</t>
        </is>
      </c>
      <c r="D4867" t="inlineStr">
        <is>
          <t>RINNOVO CONVENZIONE CON LA STRUTTURA &amp;quot;POLIAMBULATORIO IGEA S.R.L.&amp;quot; DI SAN BONIFACIO (VR) PER ATTIVITA' A PAGAMENTO A CARATTERE OCCASIONALE RESE DAL DR. FACCIOLI CARLO, DIRIGENTE MEDICO A RAPPORTO ESCLUSIVO NELLA DISCIPLINA DI ORTOPEDIA E TRAUMATOLOGIA PRESSO L'OSPEDALE DI SAN BONIFACIO, CON DECORRENZA 01/08/2022.-</t>
        </is>
      </c>
      <c r="E4867" t="inlineStr">
        <is>
          <t>CONVENZIONE CON STRUTTURA SANITARIA PRIVATA NON ACCREDITATA EX ART. 117 COMMI 7 E 8 DEL CCNL 19/12/2019 AREA SANITA'.-</t>
        </is>
      </c>
      <c r="F4867" t="inlineStr"/>
      <c r="G4867" t="inlineStr"/>
    </row>
    <row r="4868">
      <c r="A4868" t="inlineStr">
        <is>
          <t>UOC Servizi Tecnici e Patrimoniali</t>
        </is>
      </c>
      <c r="B4868" t="inlineStr">
        <is>
          <t>27/07/2022</t>
        </is>
      </c>
      <c r="C4868" t="inlineStr">
        <is>
          <t>748</t>
        </is>
      </c>
      <c r="D4868" t="inlineStr">
        <is>
          <t>RINNOVO DEL SERVIZIO MANUTENZIONE ED ASSISTENZA SOFTWARE RELATIVI ALLE SOLUZIONI INFORMATICHE PRODOTTE DALLA DITTA ENGINEERING INGEGNERIA INFORMATICA S.p.a. IN USO PRESSO lâ€™ULSS 9 SCALIGERA.</t>
        </is>
      </c>
      <c r="E4868" t="inlineStr">
        <is>
          <t>Si dispone di rinnovare alla ditta Engineering Ingegneria Informatica S.p.A. il Servizio di Manutenzione ed Assistenza Software per le soluzioni informatiche in uso presso lâ€™Ulss 9 Scaligera.</t>
        </is>
      </c>
      <c r="F4868" t="inlineStr"/>
      <c r="G4868" t="inlineStr">
        <is>
          <t>â‚¬ 1.750.000,00 IVA esclusa</t>
        </is>
      </c>
    </row>
    <row r="4869">
      <c r="A4869" t="inlineStr">
        <is>
          <t>UOC Direzione Amministrativa Territoriale</t>
        </is>
      </c>
      <c r="B4869" t="inlineStr">
        <is>
          <t>27/07/2022</t>
        </is>
      </c>
      <c r="C4869" t="inlineStr">
        <is>
          <t>750</t>
        </is>
      </c>
      <c r="D4869" t="inlineStr">
        <is>
          <t>CONTRIBUTI A SOSTEGNO DI ATTIVITAâ€™ SPORTIVA A FAVORE DI SOGGETTI DISABILI. TRIENNIO 2022-2024. CIG 9174223850 PROVVEDIMENTI.</t>
        </is>
      </c>
      <c r="E4869" t="inlineStr">
        <is>
          <t>Il provvedimento, in ottemperanza a quanto disposto dalle programmazioni dei servizi socio sanitari approvate dai Comitati dei Sindaci dei Distretti dell'A.ULSS 9, approva lâ€™erogazione di un contributo a sostegno di attivitÃ&amp;nbsp; sportiva in favore di disabili.</t>
        </is>
      </c>
      <c r="F4869" t="inlineStr"/>
      <c r="G4869" t="inlineStr">
        <is>
          <t>276.000,00</t>
        </is>
      </c>
    </row>
    <row r="4870">
      <c r="A4870" t="inlineStr">
        <is>
          <t>UOC Direzione Amministrativa di Ospedale</t>
        </is>
      </c>
      <c r="B4870" t="inlineStr">
        <is>
          <t>27/07/2022</t>
        </is>
      </c>
      <c r="C4870" t="inlineStr">
        <is>
          <t>753</t>
        </is>
      </c>
      <c r="D4870" t="inlineStr">
        <is>
          <t>CONVENZIONE CON LA STRUTTURA &amp;quot;POLIAMBULATORIO SAN FERMO S.A.S.&amp;quot; DI ESTE (PD) PER ATTIVITA' A PAGAMENTO A CARATTERE OCCASIONALE RESE DAL DR. BACCHION FRANCESCO E DAL DR. GRECO FILIPPO, DIRIGENTI MEDICI A RAPPORTO ESCLUSIVO RISPETTIVAMENTE NELLE DISCIPLINE DI CARDIOLOGIA ED ONCOLOGIA PRESSO L'OSPEDALE DI LEGNAGO, CON DECORRENZA 01/08/2022.-</t>
        </is>
      </c>
      <c r="E4870" t="inlineStr">
        <is>
          <t>CONVENZIONE CON STRUTTURA SANITARIA PRIVATA NON ACCREDITATA EX ART. 117 COMMI 7 E 8 DEL CCNL 19/12/2019 AREA SANITA'.-</t>
        </is>
      </c>
      <c r="F4870" t="inlineStr"/>
      <c r="G4870" t="inlineStr"/>
    </row>
    <row r="4871">
      <c r="A4871" t="inlineStr">
        <is>
          <t>UOC Direzione Amministrativa di Ospedale</t>
        </is>
      </c>
      <c r="B4871" t="inlineStr">
        <is>
          <t>27/07/2022</t>
        </is>
      </c>
      <c r="C4871" t="inlineStr">
        <is>
          <t>754</t>
        </is>
      </c>
      <c r="D4871" t="inlineStr">
        <is>
          <t>CONVENZIONE CON LA STRUTTURA &amp;quot;CENTRO DI FISIOTERAPIA LA SORGENTE&amp;quot; DI CEREA (VR) PER ATTIVITA' A PAGAMENTO A CARATTERE OCCASIONALE RESE DAL DR. TREVISAN MICHELE, DIRIGENTE MEDICO A RAPPORTO ESCLUSIVO NELLA DISCIPLINA DI ORTOPEDIA E TRAUMATOLOGIA - DIRETTORE UOC PRESSO L'OSPEDALE DI LEGNAGO, CON DECORRENZA 01/08/2022.-</t>
        </is>
      </c>
      <c r="E4871" t="inlineStr">
        <is>
          <t>CONVENZIONE CON STRUTTURA SANITARIA PRIVATA NON ACCREDITATA EX ART. 117 COMMI 7 E 8 DEL CCNL 19/12/2019 AREA SANITA'.-</t>
        </is>
      </c>
      <c r="F4871" t="inlineStr"/>
      <c r="G4871" t="inlineStr"/>
    </row>
    <row r="4872">
      <c r="A4872" t="inlineStr">
        <is>
          <t>UOC Direzione Amministrativa Territoriale</t>
        </is>
      </c>
      <c r="B4872" t="inlineStr">
        <is>
          <t>27/07/2022</t>
        </is>
      </c>
      <c r="C4872" t="inlineStr">
        <is>
          <t>755</t>
        </is>
      </c>
      <c r="D4872" t="inlineStr">
        <is>
          <t>RECEPIMENTO DGR N. 591/2022 E N. 596/2022 &amp;quot;PROCEDIMENTO DI RINNOVO DELLâ€™ACCREDITAMENTO ISTITUZIONALE PER LE UNITAâ€™ DI OFFERTA DEI SERVIZI SOCIO SANITARI AREA ANZIANI, DISABILI E DIPENDENZE PATOLOGICHE A VALERE ANNO 2022. (L.R. N.22/2002)&amp;quot;.</t>
        </is>
      </c>
      <c r="E4872" t="inlineStr">
        <is>
          <t>Il provvedimento recepisce la DGR n. 591/2022 e DGR n. 596/2022 e dispone la stipula del nuovo accordo contrattuale con i Centri Servizio interessati dalle modifiche previste dai sopra citati provvedimenti.</t>
        </is>
      </c>
      <c r="F4872" t="inlineStr"/>
      <c r="G4872" t="inlineStr">
        <is>
          <t>0</t>
        </is>
      </c>
    </row>
    <row r="4873">
      <c r="A4873" t="inlineStr">
        <is>
          <t>UOC Direzione Amministrativa Territoriale</t>
        </is>
      </c>
      <c r="B4873" t="inlineStr">
        <is>
          <t>27/07/2022</t>
        </is>
      </c>
      <c r="C4873" t="inlineStr">
        <is>
          <t>756</t>
        </is>
      </c>
      <c r="D4873" t="inlineStr">
        <is>
          <t>SAI - BRANCHE CARDIOLOGIA E PSICOTERAPIA - INDIVIDUAZIONE AVENTI DIRITTO AL CONFERIMENTO DEGLI INCARICHI PUBBLICATI IL IIÂ° TRIMESTRE 2022</t>
        </is>
      </c>
      <c r="E4873" t="inlineStr">
        <is>
          <t>Con il presente provvedimento si individuano gli aventi diritto all'assegnazione dei turni disponibili di medicina specialistica ambulatoriale interna e professionisti psicologia, pubblicati con avviso 112425 del 30/05/2022.</t>
        </is>
      </c>
      <c r="F4873" t="inlineStr"/>
      <c r="G4873" t="inlineStr">
        <is>
          <t>0</t>
        </is>
      </c>
    </row>
    <row r="4874">
      <c r="A4874" t="inlineStr">
        <is>
          <t>UOC Servizi Tecnici e Patrimoniali</t>
        </is>
      </c>
      <c r="B4874" t="inlineStr">
        <is>
          <t>27/07/2022</t>
        </is>
      </c>
      <c r="C4874" t="inlineStr">
        <is>
          <t>757</t>
        </is>
      </c>
      <c r="D4874" t="inlineStr">
        <is>
          <t>ACQUISTO IN CONVENZIONE CONSIP RETI LAN 7 LOTTO 2 DI APPARATI DI RETE E DI SICUREZZA FIREWALL PER Lâ€™AZIENDA ULSS 9 SCALIGERA.</t>
        </is>
      </c>
      <c r="E4874" t="inlineStr">
        <is>
          <t>Si dispne l'autorizzazione per l'Azienda Ulss 9 Scaligera dell'acquisto di apparati di rete e di sicurezza firewall in Convenzione Consip.</t>
        </is>
      </c>
      <c r="F4874" t="inlineStr"/>
      <c r="G4874" t="inlineStr">
        <is>
          <t>â‚¬ 189.105,09 IVA esclusa</t>
        </is>
      </c>
    </row>
    <row r="4875">
      <c r="A4875" t="inlineStr">
        <is>
          <t>UOC Gestione Risorse Umane</t>
        </is>
      </c>
      <c r="B4875" t="inlineStr">
        <is>
          <t>27/07/2022</t>
        </is>
      </c>
      <c r="C4875" t="inlineStr">
        <is>
          <t>760</t>
        </is>
      </c>
      <c r="D4875" t="inlineStr">
        <is>
          <t>PROVVEDIMENTI IN MERITO ALLâ€™INCARICO DI SOSTITUZIONE DEL DIRETTORE DELLâ€™UOC SERVIZIO IGIENE DEGLI ALIMENTI E DELLA NUTRIZIONE CONFERITO CON DELIBERAZIONE N. 68/2021 E PROROGATO CON DELIBERAZIONE N. 829/2021.</t>
        </is>
      </c>
      <c r="E4875" t="inlineStr">
        <is>
          <t>Proroga incarico di sostituzione del Direttore dell'UOC S.I.A.N.</t>
        </is>
      </c>
      <c r="F4875" t="inlineStr"/>
      <c r="G4875" t="inlineStr"/>
    </row>
    <row r="4876">
      <c r="A4876" t="inlineStr">
        <is>
          <t>UOC Gestione Risorse Umane</t>
        </is>
      </c>
      <c r="B4876" t="inlineStr">
        <is>
          <t>27/07/2022</t>
        </is>
      </c>
      <c r="C4876" t="inlineStr">
        <is>
          <t>762</t>
        </is>
      </c>
      <c r="D4876" t="inlineStr">
        <is>
          <t>PROVVEDIMENTI IN MERITO ALLâ€™INCARICO DI SOSTITUZIONE DEL DIRETTORE DELLâ€™UOC OCULISTICA â€“ P.O. VILLAFRANCA, CONFERITO CON DELIBERAZIONE N. 77/2021 E PROROGATO CON DELIBERAZIONI N. 189/2021 E 829/2021.</t>
        </is>
      </c>
      <c r="E4876" t="inlineStr"/>
      <c r="F4876" t="inlineStr"/>
      <c r="G4876" t="inlineStr"/>
    </row>
    <row r="4877">
      <c r="A4877" t="inlineStr">
        <is>
          <t>UOC Gestione Risorse Umane</t>
        </is>
      </c>
      <c r="B4877" t="inlineStr">
        <is>
          <t>27/07/2022</t>
        </is>
      </c>
      <c r="C4877" t="inlineStr">
        <is>
          <t>766</t>
        </is>
      </c>
      <c r="D4877" t="inlineStr">
        <is>
          <t>PROROGA DELLâ€™INCARICO DI SOSTITUZIONE DEL DIRETTORE DI UOC RECUPERO E RIABILITAZIONE FUNZIONALE â€“ BUSSOLENGO, CONFERITO CON DELIBERAZIONE N. 832/2021.</t>
        </is>
      </c>
      <c r="E4877" t="inlineStr">
        <is>
          <t>Proroga incarico di sostituzione Direttore di UOC Recupero e Riabilitazione Funzionale di Bussolengo.</t>
        </is>
      </c>
      <c r="F4877" t="inlineStr"/>
      <c r="G4877" t="inlineStr"/>
    </row>
    <row r="4878">
      <c r="A4878" t="inlineStr">
        <is>
          <t>UOC Gestione Risorse Umane</t>
        </is>
      </c>
      <c r="B4878" t="inlineStr">
        <is>
          <t>27/07/2022</t>
        </is>
      </c>
      <c r="C4878" t="inlineStr">
        <is>
          <t>770</t>
        </is>
      </c>
      <c r="D4878" t="inlineStr">
        <is>
          <t>PROROGA DELLâ€™INCARICO DI SOSTITUZIONE DEL DIRETTORE DI UOC PRONTO SOCCORSO DEL P.O. DI SAN BONIFACIO, CONFERITO CON DELIBERAZIONE N. 701/2022.</t>
        </is>
      </c>
      <c r="E4878" t="inlineStr">
        <is>
          <t>Proroga incarico di sostituzione Direttore UOC Pronto Soccorso del Presidio Ospedaliero di San Bonifacio</t>
        </is>
      </c>
      <c r="F4878" t="inlineStr"/>
      <c r="G4878" t="inlineStr"/>
    </row>
    <row r="4879">
      <c r="A4879" t="inlineStr">
        <is>
          <t>UOC Provveditorato, Economato e Gestione della Logistica</t>
        </is>
      </c>
      <c r="B4879" t="inlineStr">
        <is>
          <t>27/07/2022</t>
        </is>
      </c>
      <c r="C4879" t="inlineStr">
        <is>
          <t>769</t>
        </is>
      </c>
      <c r="D4879" t="inlineStr">
        <is>
          <t>PROCEDURA APERTA PER Lâ€™AFFIDAMENTO DEL SERVIZIO DI SUPPORTO ALLâ€™ATTIVITÃ€ DI INTEGRAZIONE SCOLASTICA E SOCIALE (SISS) A FAVORE DEGLI ALUNNI CON DISABILITÃ€. AGGIUDICAZIONE.</t>
        </is>
      </c>
      <c r="E4879" t="inlineStr">
        <is>
          <t>Aggiudicazione della gara con modalitÃ&amp;nbsp; telematica mediante procedura aperta per la fornitura del servizio di supporto allâ€™attivitÃ&amp;nbsp; di Integrazione Scolastica e Sociale (SISS) a favore degli alunni con disabilitÃ&amp;nbsp; residenti nel territorio dellâ€™Azienda ULSS 9 Scaligera.</t>
        </is>
      </c>
      <c r="F4879" t="inlineStr">
        <is>
          <t>Delibera di indizione del Direttore Generale n. 1105 del 30.12.2021</t>
        </is>
      </c>
      <c r="G4879" t="inlineStr">
        <is>
          <t>â‚¬ 11.592.439,20 IVA compresa ( 5%)</t>
        </is>
      </c>
    </row>
    <row r="4880">
      <c r="A4880" t="inlineStr">
        <is>
          <t>UOC Affari Generali</t>
        </is>
      </c>
      <c r="B4880" t="inlineStr">
        <is>
          <t>27/07/2022</t>
        </is>
      </c>
      <c r="C4880" t="inlineStr">
        <is>
          <t>771</t>
        </is>
      </c>
      <c r="D4880" t="inlineStr">
        <is>
          <t>INSERZIONE NUMERI TELEFONICI AZIENDA ULSS 9 SCALIGERA NELLâ€™ELENCO â€œPAGINE BIANCHEâ€쳌 EDIZIONE 2022/2023. AFFIDAMENTO â€œITALIAONLINE S.P.A. â€“ CIG ZBA363BEF9.</t>
        </is>
      </c>
      <c r="E4880" t="inlineStr">
        <is>
          <t>Prenotazione presso la Ditta ITALIAONLINE S.p.A. per l'anno 2022 degli spazi dell'elenco telefonico &amp;quot;Pagine Bianche&amp;quot; di Verona e Provincia per l'inserzione dei numeri telefonici dell'Azienda ULSS 9 Scaligera nell'edizione 2022-2023</t>
        </is>
      </c>
      <c r="F4880" t="inlineStr"/>
      <c r="G4880" t="inlineStr">
        <is>
          <t>â‚¬ 4.000,00</t>
        </is>
      </c>
    </row>
    <row r="4881">
      <c r="A4881" t="inlineStr">
        <is>
          <t>UOC Direzione Amministrativa Territoriale</t>
        </is>
      </c>
      <c r="B4881" t="inlineStr">
        <is>
          <t>27/07/2022</t>
        </is>
      </c>
      <c r="C4881" t="inlineStr">
        <is>
          <t>745</t>
        </is>
      </c>
      <c r="D4881" t="inlineStr">
        <is>
          <t>MODIFICA COMPOSIZIONE COMITATO AZIENDALE PER LA MEDICINA GENERALE</t>
        </is>
      </c>
      <c r="E4881" t="inlineStr">
        <is>
          <t>MODIFICA COMPOSIZIONE COMITATO AZIENDALE PER LA MEDICINA GENERALE</t>
        </is>
      </c>
      <c r="F4881" t="inlineStr"/>
      <c r="G4881" t="inlineStr">
        <is>
          <t>0,00</t>
        </is>
      </c>
    </row>
    <row r="4882">
      <c r="A4882" t="inlineStr">
        <is>
          <t>UOC Provveditorato, Economato e Gestione della Logistica</t>
        </is>
      </c>
      <c r="B4882" t="inlineStr">
        <is>
          <t>27/07/2022</t>
        </is>
      </c>
      <c r="C4882" t="inlineStr">
        <is>
          <t>744</t>
        </is>
      </c>
      <c r="D4882" t="inlineStr">
        <is>
          <t>FORNITURA IN ESCLUSIVA FARMACO VABOREM DITTA CODIFI PER UN ANNO . DELIBERA A CONTRARRE.</t>
        </is>
      </c>
      <c r="E4882" t="inlineStr">
        <is>
          <t>FORNITURA IN ESCLUSIVA FARMACO VABOREM DITTA CODIFI PER UN ANNO . DELIBERA A CONTRARRE.</t>
        </is>
      </c>
      <c r="F4882" t="inlineStr">
        <is>
          <t>Nota prot. n.126073 17/06/2022 Dott. Valentino Bertasi, Coordinatore Dipartimento del Farmaco</t>
        </is>
      </c>
      <c r="G4882" t="inlineStr">
        <is>
          <t>â‚¬ 112.161,46 incluse IVA e quota incentivi</t>
        </is>
      </c>
    </row>
    <row r="4883">
      <c r="A4883" t="inlineStr">
        <is>
          <t>UOC Gestione Risorse Umane</t>
        </is>
      </c>
      <c r="B4883" t="inlineStr">
        <is>
          <t>27/07/2022</t>
        </is>
      </c>
      <c r="C4883" t="inlineStr">
        <is>
          <t>746</t>
        </is>
      </c>
      <c r="D4883" t="inlineStr">
        <is>
          <t>AVVISO INTERNO 17/06/2022, N. 125612 DI PROT. - NOMINA COMMISSIONE INCARICATA DELLA SELEZIONE PER Lâ€™ATTRIBUZIONE DELLâ€™INCARICO DIRIGENZIALE â€œUOS DISABILITAâ€쳌 DELLâ€™U.O.C. DISABILITAâ€™ E NON AUTOSUFFICIENZA DEL DISTRETTO 2 â€“ EST VERONESE.</t>
        </is>
      </c>
      <c r="E4883" t="inlineStr">
        <is>
          <t>Con questo provvedimento si dispone la nomina della Commissione incaricata di valutare gli aspiranti all'incarico dirigenziale &amp;quot;U.O.S. DisabilitÃ&amp;nbsp;&amp;quot; dell'U.O.C. DisabilitÃ&amp;nbsp; e non Autosufficienza del Distretto 2 - Est Veronese.</t>
        </is>
      </c>
      <c r="F4883" t="inlineStr">
        <is>
          <t>deliberazione n. 615/2022; avviso 17.06.2022, n. 125612 di prot.; determinazione dirigenziale n. 1633/2022; deliberazione n. 215/2021</t>
        </is>
      </c>
      <c r="G4883" t="inlineStr">
        <is>
          <t>â‚¬. 0,00</t>
        </is>
      </c>
    </row>
    <row r="4884">
      <c r="A4884" t="inlineStr">
        <is>
          <t>UOC Provveditorato, Economato e Gestione della Logistica</t>
        </is>
      </c>
      <c r="B4884" t="inlineStr">
        <is>
          <t>22/07/2022</t>
        </is>
      </c>
      <c r="C4884" t="inlineStr">
        <is>
          <t>740</t>
        </is>
      </c>
      <c r="D4884" t="inlineStr">
        <is>
          <t>DELIBERA A CONTRARRE PER L'ACQUISTO DI ECOTOMOGRAFI MEDIANTE ADESIONE AD ACCORDI QUADRO CONSIP RELATIVI ALLA PROCEDURA &amp;quot;ECOTOMOGRAFI 2&amp;quot;</t>
        </is>
      </c>
      <c r="E4884" t="inlineStr">
        <is>
          <t>Acquisti tramite adesione agli Accordi Quadro in oggetto, di ecografi multidisciplinari, cardiologici e ginecologici.</t>
        </is>
      </c>
      <c r="F4884" t="inlineStr">
        <is>
          <t>Richiesta/autorizzazione CRITE - documentazione CONSIP</t>
        </is>
      </c>
      <c r="G4884" t="inlineStr">
        <is>
          <t>euro 632.248,00 (importo stimato)</t>
        </is>
      </c>
    </row>
    <row r="4885">
      <c r="A4885" t="inlineStr">
        <is>
          <t>UOC Gestione Risorse Umane</t>
        </is>
      </c>
      <c r="B4885" t="inlineStr">
        <is>
          <t>20/07/2022</t>
        </is>
      </c>
      <c r="C4885" t="inlineStr">
        <is>
          <t>734</t>
        </is>
      </c>
      <c r="D4885" t="inlineStr">
        <is>
          <t>AUTORIZZAZIONE ALLA MODALITAâ€™ DI LAVORO AGILE IN â€œSMART WORKINGâ€쳌 PER IL DIPENDENTE DI CUI ALLA RICHIESTA PROT. N. 142100 del 11/07/2022</t>
        </is>
      </c>
      <c r="E4885" t="inlineStr">
        <is>
          <t>Legge n. 81 del 2017 e Deliberazione n.1050 del 23/12/2021 di approvazione del â€œPiano Organizzativo del Lavoro Agile&amp;quot; (POLA) dellâ€™AULSS 9 Scaligera. Si autorizza il lavoro in Smart Working al dipendente di cui alla richiesta prot. 142100/22.</t>
        </is>
      </c>
      <c r="F4885" t="inlineStr">
        <is>
          <t>PROGETTO SMART WORKING</t>
        </is>
      </c>
      <c r="G4885" t="inlineStr">
        <is>
          <t>0,00</t>
        </is>
      </c>
    </row>
    <row r="4886">
      <c r="A4886" t="inlineStr">
        <is>
          <t>UOC Affari Generali</t>
        </is>
      </c>
      <c r="B4886" t="inlineStr">
        <is>
          <t>20/07/2022</t>
        </is>
      </c>
      <c r="C4886" t="inlineStr">
        <is>
          <t>729</t>
        </is>
      </c>
      <c r="D4886" t="inlineStr">
        <is>
          <t>DEFINIZIONE IN VIA TRANSATTIVA SINISTRO GSRC S50920190075</t>
        </is>
      </c>
      <c r="E4886" t="inlineStr">
        <is>
          <t>con il presente provvedimento si autorizza la definizione in via transattiva del sinistro GSRC S50920190075</t>
        </is>
      </c>
      <c r="F4886" t="inlineStr"/>
      <c r="G4886" t="inlineStr">
        <is>
          <t>â‚¬ 2.857,00</t>
        </is>
      </c>
    </row>
    <row r="4887">
      <c r="A4887" t="inlineStr">
        <is>
          <t>UOC Gestione Risorse Umane</t>
        </is>
      </c>
      <c r="B4887" t="inlineStr">
        <is>
          <t>20/07/2022</t>
        </is>
      </c>
      <c r="C4887" t="inlineStr">
        <is>
          <t>735</t>
        </is>
      </c>
      <c r="D4887" t="inlineStr">
        <is>
          <t>AUTORIZZAZIONE ALLA MODALITAâ€™ DI LAVORO AGILE IN â€œSMART WORKINGâ€쳌 PER IL DIPENDENTE DI CUI ALLA RICHIESTA PROT. N. 141641 del 11/07/2022.</t>
        </is>
      </c>
      <c r="E4887" t="inlineStr">
        <is>
          <t>Legge n. 81 del 2017 â€“ Deliberazioni: n. 699 del 30/06/2022 di approvazione del Piano Integrato di AttivitÃ&amp;nbsp; ed Organizzazione (PIAO) e n.1050 del 23/12/2021 di approvazione (POLA) dellâ€™AULSS 9 Scaligera. Si autorizza il lavoro in Smart Working al dipendente di cui alla richiesta prot. 141641/22</t>
        </is>
      </c>
      <c r="F4887" t="inlineStr">
        <is>
          <t>Progetto Smart Working</t>
        </is>
      </c>
      <c r="G4887" t="inlineStr">
        <is>
          <t>0,00</t>
        </is>
      </c>
    </row>
    <row r="4888">
      <c r="A4888" t="inlineStr">
        <is>
          <t>UOC Affari Generali</t>
        </is>
      </c>
      <c r="B4888" t="inlineStr">
        <is>
          <t>20/07/2022</t>
        </is>
      </c>
      <c r="C4888" t="inlineStr">
        <is>
          <t>730</t>
        </is>
      </c>
      <c r="D4888" t="inlineStr">
        <is>
          <t>DEFINIZIONE IN VIA TRANSATTIVA SINISTRO GSRC S50920210008.</t>
        </is>
      </c>
      <c r="E4888" t="inlineStr">
        <is>
          <t>Con il presente provvedimento si autorizza la definizione in viatransattiva del sinistro GSRC n. S50920210008.</t>
        </is>
      </c>
      <c r="F4888" t="inlineStr"/>
      <c r="G4888" t="inlineStr">
        <is>
          <t>â‚¬ 1.377,35</t>
        </is>
      </c>
    </row>
    <row r="4889">
      <c r="A4889" t="inlineStr">
        <is>
          <t>Dipartimento di Prevenzione</t>
        </is>
      </c>
      <c r="B4889" t="inlineStr">
        <is>
          <t>20/07/2022</t>
        </is>
      </c>
      <c r="C4889" t="inlineStr">
        <is>
          <t>731</t>
        </is>
      </c>
      <c r="D4889" t="inlineStr">
        <is>
          <t>CONFERMA ATTRIBUZIONE QUALIFICA DI UFFICIALE DI POLIZIA GIUDIZIARIA (U.P.G.) A PERSONALE IN SERVIZIO PRESSO IL DIPARTIMENTO DI PREVENZIONE.</t>
        </is>
      </c>
      <c r="E4889" t="inlineStr">
        <is>
          <t>Con il presente provvedimento si dispone la conferma della qualifica di U.P.G. connessa allo svolgimento delle funzioni ispettive di vigilanza e controllo in materia di igiene e sanitÃ&amp;nbsp; Pubblica al Dr. Mantovani Nicola Tecnico della Prevenzione.</t>
        </is>
      </c>
      <c r="F4889" t="inlineStr"/>
      <c r="G4889" t="inlineStr">
        <is>
          <t>0</t>
        </is>
      </c>
    </row>
    <row r="4890">
      <c r="A4890" t="inlineStr">
        <is>
          <t>Dipartimento di Prevenzione</t>
        </is>
      </c>
      <c r="B4890" t="inlineStr">
        <is>
          <t>20/07/2022</t>
        </is>
      </c>
      <c r="C4890" t="inlineStr">
        <is>
          <t>732</t>
        </is>
      </c>
      <c r="D4890" t="inlineStr">
        <is>
          <t>Programma di screening del tumore del colon-retto. Accordo con lâ€™IRCCS Ospedale Sacro Cuore Don Calabria di Negrar di Valpolicella per lâ€™effettuazione di prestazioni di colonscopia di secondo livello.</t>
        </is>
      </c>
      <c r="E4890" t="inlineStr">
        <is>
          <t>Con il presente provvedimento si approva lo schema di accordo di collaborazione con lâ€™IRCCS Ospedale Sacro Cuore Don Calabria di Negrar di Valpolicella per lâ€™effettuazione, allâ€™interno del Programma di screening del tumore del colon retto dellâ€™Azienda ULSS 9 Scaligera, di prestazioni di colonscopia di secondo livello, nel periodo 1/07/2022 - 30/06/2023.</t>
        </is>
      </c>
      <c r="F4890" t="inlineStr">
        <is>
          <t>D.P.C.M. 29.11.2001 â€œDefinizione dei Livelli Essenziali di Assistenzaâ€쳌; D.G.R.V. n. 760/2015</t>
        </is>
      </c>
      <c r="G4890" t="inlineStr">
        <is>
          <t>92.992,40 â‚¬</t>
        </is>
      </c>
    </row>
    <row r="4891">
      <c r="A4891" t="inlineStr">
        <is>
          <t>UOC Gestione Risorse Umane</t>
        </is>
      </c>
      <c r="B4891" t="inlineStr">
        <is>
          <t>20/07/2022</t>
        </is>
      </c>
      <c r="C4891" t="inlineStr">
        <is>
          <t>737</t>
        </is>
      </c>
      <c r="D4891" t="inlineStr">
        <is>
          <t>AUTORIZZAZIONE ALLA MODALITAâ€™ DI LAVORO AGILE IN â€œSMART WORKINGâ€쳌 PER IL DIPENDENTE DI CUI ALLA RICHIESTA PROT. N. 142103 del 11/07/2022.</t>
        </is>
      </c>
      <c r="E4891" t="inlineStr">
        <is>
          <t>Legge n. 81 del 2017 â€“ Deliberazioni: n. 699 del 30/06/2022 di approvazione del Piano Integrato di AttivitÃ&amp;nbsp; ed Organizzazione (PIAO) e n.1050 del 23/12/2021 di approvazione (POLA) dellâ€™AULSS 9 Scaligera Si autorizza il lavoro in Smart Working al dipendente di cui alla richiesta prot. 142103/22</t>
        </is>
      </c>
      <c r="F4891" t="inlineStr">
        <is>
          <t>Progetto SMART WORKING</t>
        </is>
      </c>
      <c r="G4891" t="inlineStr">
        <is>
          <t>0,00</t>
        </is>
      </c>
    </row>
    <row r="4892">
      <c r="A4892" t="inlineStr">
        <is>
          <t>UOC Gestione Risorse Umane</t>
        </is>
      </c>
      <c r="B4892" t="inlineStr">
        <is>
          <t>20/07/2022</t>
        </is>
      </c>
      <c r="C4892" t="inlineStr">
        <is>
          <t>733</t>
        </is>
      </c>
      <c r="D4892" t="inlineStr">
        <is>
          <t>CONFERIMENTO INCARICHI DI FUNZIONE AL PERSONALE DEL COMPARTO SANITAâ€™ - AREA SANITARIA E SOCIALE - DELLâ€™AZIENDA U.L.S.S. 9 â€œSCALIGERAâ€쳌 - SIG.RA COMENCINI MARINA - IFOC48 &amp;quot;P.O. VILLAFRANCA E ISOLA DELLA SCALA POLIAMBULATORIO&amp;quot;</t>
        </is>
      </c>
      <c r="E4892" t="inlineStr">
        <is>
          <t>Artt. da 14 a 23 C.C.N.L. 21.05.2018 - DELIBERAZIONE N. 483/2019 Assegnazione incarico IFOC 48 â€œP.O. Villafranca e Isola della Scala Poliambulatorioâ€쳌 della Direzione Medica del Distretto Ovest veronese&amp;quot; alla dipendente Sig.ra Comencini Marina a seguito dimissioni Sig.ra Danese Lorella Anna.</t>
        </is>
      </c>
      <c r="F4892" t="inlineStr"/>
      <c r="G4892" t="inlineStr">
        <is>
          <t>0,00</t>
        </is>
      </c>
    </row>
    <row r="4893">
      <c r="A4893" t="inlineStr">
        <is>
          <t>UOC Gestione Risorse Umane</t>
        </is>
      </c>
      <c r="B4893" t="inlineStr">
        <is>
          <t>20/07/2022</t>
        </is>
      </c>
      <c r="C4893" t="inlineStr">
        <is>
          <t>736</t>
        </is>
      </c>
      <c r="D4893" t="inlineStr">
        <is>
          <t>AUTORIZZAZIONE ALLA MODALITAâ€™ DI LAVORO AGILE IN â€œSMART WORKINGâ€쳌 PER IL DIPENDENTE DI CUI ALLA RICHIESTA PROT. N. 141638 del 11/07/2022.</t>
        </is>
      </c>
      <c r="E4893" t="inlineStr">
        <is>
          <t>Legge n. 81 del 2017 â€“ Deliberazioni: n. 699 del 30/06/2022 di approvazione del Piano Integrato di AttivitÃ&amp;nbsp; ed Organizzazione (PIAO)e n.1050 del 23/12/2021 di approvazione (POLA) dellâ€™AULSS 9 Scaligera Si autorizza il lavoro in Smart Working al dipendente di cui alla richiesta prot. 141638/22.</t>
        </is>
      </c>
      <c r="F4893" t="inlineStr">
        <is>
          <t>Progetto Smart Working</t>
        </is>
      </c>
      <c r="G4893" t="inlineStr">
        <is>
          <t>0,00</t>
        </is>
      </c>
    </row>
    <row r="4894">
      <c r="A4894" t="inlineStr">
        <is>
          <t>UOC Affari Generali</t>
        </is>
      </c>
      <c r="B4894" t="inlineStr">
        <is>
          <t>20/07/2022</t>
        </is>
      </c>
      <c r="C4894" t="inlineStr">
        <is>
          <t>738</t>
        </is>
      </c>
      <c r="D4894" t="inlineStr">
        <is>
          <t>AVANTI IL TRIBUNALE DI VERONA â€“ SEZIONE LAVORO - RICORSO EX ART. 414 C.P.C. CON CONTESTUALE ISTANZA CAUTELARE EX ART. 700 C.P.C. INAUDITA ALTERA - RG 910/2022 â€“ COSTITUZIONE IN GIUDIZIO.</t>
        </is>
      </c>
      <c r="E4894" t="inlineStr">
        <is>
          <t>Con questo provvedimento l'Ente si costituisce in giudizio avanti il Giudice del Lavoro in ricorso avente ad oggetto: obbligo vaccinale.</t>
        </is>
      </c>
      <c r="F4894" t="inlineStr"/>
      <c r="G4894" t="inlineStr">
        <is>
          <t>0</t>
        </is>
      </c>
    </row>
    <row r="4895">
      <c r="A4895" t="inlineStr">
        <is>
          <t>UOC Gestione Risorse Umane</t>
        </is>
      </c>
      <c r="B4895" t="inlineStr">
        <is>
          <t>20/07/2022</t>
        </is>
      </c>
      <c r="C4895" t="inlineStr">
        <is>
          <t>739</t>
        </is>
      </c>
      <c r="D4895" t="inlineStr">
        <is>
          <t>ATTRIBUZIONE INCARICO DIRIGENZIALE RESPONSABILE â€œU.O.S. ENDOSCOPIA DIGESTIVAâ€쳌 DELLâ€™U.O.C. GASTROENTEROLOGIA DEL DIPARTIMENTO INTERNISTICO DEL PRESIDIO OSPEDALIERO DI SAN BONIFACIO. AVVISO INTERNO 25/05/2022, N. 109593 DI PROT..</t>
        </is>
      </c>
      <c r="E4895" t="inlineStr">
        <is>
          <t>Attribuzione incarico dirigenziale Responsabile â€œUOS Endoscopia Digestivaâ€쳌 dellâ€™UOC Gastroenterologia del Dipartimento Internistico di San Bonifacio.</t>
        </is>
      </c>
      <c r="F4895" t="inlineStr"/>
      <c r="G4895" t="inlineStr">
        <is>
          <t>0,00</t>
        </is>
      </c>
    </row>
    <row r="4896">
      <c r="A4896" t="inlineStr">
        <is>
          <t>UOC Affari Generali</t>
        </is>
      </c>
      <c r="B4896" t="inlineStr">
        <is>
          <t>14/07/2022</t>
        </is>
      </c>
      <c r="C4896" t="inlineStr">
        <is>
          <t>727</t>
        </is>
      </c>
      <c r="D4896" t="inlineStr">
        <is>
          <t>ACCETTAZIONE PROPOSTA DONAZIONE DA PARTE DELLA DITTA ADVANTIX SPA DI N. 2 MONITOR PER LA MISURAZIONE DI SPO2 E N. 1 ISOLATORE GLOVEFAST CYTO PHARMA A FAVORE DELLâ€™OSPEDALE DI SAN BONIFACIO.</t>
        </is>
      </c>
      <c r="E4896" t="inlineStr">
        <is>
          <t>Accettazione proposta donazione di n. 2 Monitor per la misurazione di Sp02 e n. 1 Isolatore Glovefast Cyto Pharma da parte della Ditta Advantix SpA a favore dellâ€™Ospedale di San Bonifacio.</t>
        </is>
      </c>
      <c r="F4896" t="inlineStr">
        <is>
          <t>Nota prot. 114962/2022 - deliberazione n. 931/2017</t>
        </is>
      </c>
      <c r="G4896" t="inlineStr">
        <is>
          <t>0,00</t>
        </is>
      </c>
    </row>
    <row r="4897">
      <c r="A4897" t="inlineStr">
        <is>
          <t>UOC Assistenza Farmaceutica Territoriale</t>
        </is>
      </c>
      <c r="B4897" t="inlineStr">
        <is>
          <t>14/07/2022</t>
        </is>
      </c>
      <c r="C4897" t="inlineStr">
        <is>
          <t>728</t>
        </is>
      </c>
      <c r="D4897" t="inlineStr">
        <is>
          <t>AUTORIZZAZIONE ALLO STUDIO â€œANALISI RETROSPETTIVA DELLâ€™USO REAL-LIFE IN ITALIA DELLâ€™IMPIANTO INTRAVITREALE CONTENENTE FLUOCINOLONE ACETONIDE (ILUVIEN) NEI PAZIENTI CON EDEMA MACULARE DIABETICO (ILUVIEN CLINICAL EVIDENCE IN ITALY)â€쳌 COD. PROT. ICEâ€“IT-2019, CONDOTTO PRESSO Lâ€™U.O.C. OCULISTICA OSPEDALE &amp;quot;ORLANDI&amp;quot; DI BUSSOLENGO E APPROVAZIONE RELATIVO SCHEMA DI CONVENZIONE</t>
        </is>
      </c>
      <c r="E4897" t="inlineStr">
        <is>
          <t>Autorizzazione alla conduzione dello studio clinico riportato in oggetto, presso la U.O.C. di Oculistica dell'Ospedale Orlandi di Bussolengo: sperimentatore dr. Michele Marraffa</t>
        </is>
      </c>
      <c r="F4897" t="inlineStr">
        <is>
          <t>D.G.R.V. n. 1066 del 28/06/2013 - Delibera Azienda Ulss 9 Scaligera n. 457 del 25/05/2017 - Delibera Azienda Ulss 9 Scaligera 785 del 14/09/2017 - Delibera Azienda Ulss 9 Scaligera n. 750 del 23/11/2018 â€“ Delibera Azienda Ulss 9 Scaligera n. n. 495 del 12/05/2022.</t>
        </is>
      </c>
      <c r="G4897" t="inlineStr">
        <is>
          <t>0,00</t>
        </is>
      </c>
    </row>
    <row r="4898">
      <c r="A4898" t="inlineStr">
        <is>
          <t>UOC Direzione Amministrativa Territoriale</t>
        </is>
      </c>
      <c r="B4898" t="inlineStr">
        <is>
          <t>13/07/2022</t>
        </is>
      </c>
      <c r="C4898" t="inlineStr">
        <is>
          <t>726</t>
        </is>
      </c>
      <c r="D4898" t="inlineStr">
        <is>
          <t>L.R. 12/2022â€“ RECEPIMENTO ART.9 E ART. 10 - DETERMINAZIONI</t>
        </is>
      </c>
      <c r="E4898" t="inlineStr">
        <is>
          <t>Con il presente provvedimento si recepiscono gli artt.9 e 10 della L.R. 12/2022 relativamente alle â€œNorme in materia funerariaâ€쳌</t>
        </is>
      </c>
      <c r="F4898" t="inlineStr"/>
      <c r="G4898" t="inlineStr">
        <is>
          <t>0</t>
        </is>
      </c>
    </row>
    <row r="4899">
      <c r="A4899" t="inlineStr">
        <is>
          <t>UOC Assistenza Farmaceutica Territoriale</t>
        </is>
      </c>
      <c r="B4899" t="inlineStr">
        <is>
          <t>13/07/2022</t>
        </is>
      </c>
      <c r="C4899" t="inlineStr">
        <is>
          <t>724</t>
        </is>
      </c>
      <c r="D4899" t="inlineStr">
        <is>
          <t>REMUNERAZIONE FARMACIE PUBBLICHE E PRIVATE CONVENZIONATE ADERENTI AL PROTOCOLLO Dâ€™INTESA NAZIONALE PER Lâ€™EFFETTUAZIONE DI TEST ANTIGENICI RAPIDI PER RILEVAZIONE DI ANTIGENE SARS-COV-2: CONGUAGLIO PERIODO GENNAIO â€“ FEBBRAIO 2022</t>
        </is>
      </c>
      <c r="E4899" t="inlineStr">
        <is>
          <t>Con il presente provvedimento si provvede al conguaglio del rimborso alle Farmacie pubbliche e private convenzionate aderenti al Protocollo dâ€™Intesa Nazionale per la somministrazione dei test antigenici rapidi per la rilevazione di antigene SARS-Cov-2 per il periodo Gennaio- Febbraio 2022.</t>
        </is>
      </c>
      <c r="F4899" t="inlineStr">
        <is>
          <t>DGR n. 1116 del 09/08/2021 - DL n. 221/2021 - DGR n. 33 del 18/01/2022 - DL n. 1/2022 - DL n. 4/2022 - nota prot. n. 31070 del 24/01/2022 - nota prot. n. 75066 del 17/02/2022 - Delibera n. 508 del 19/05/2022 - email Sistemi Informativi Azienda Zero del 31/05/2022</t>
        </is>
      </c>
      <c r="G4899" t="inlineStr">
        <is>
          <t>â‚¬ 20.040,00</t>
        </is>
      </c>
    </row>
    <row r="4900">
      <c r="A4900" t="inlineStr">
        <is>
          <t>UOC Gestione Risorse Umane</t>
        </is>
      </c>
      <c r="B4900" t="inlineStr">
        <is>
          <t>13/07/2022</t>
        </is>
      </c>
      <c r="C4900" t="inlineStr">
        <is>
          <t>722</t>
        </is>
      </c>
      <c r="D4900" t="inlineStr">
        <is>
          <t>AVVIAMENTO A SELEZIONE NELLA PUBBLICA AMMINISTRAZIONE AI SENSI DELLâ€™ART. 16, L.56/1987 E DELLA D.G.R. 1219/2021, PER Lâ€™ASSUNZIONE A TEMPO INDETERMINATO DI N. 1 OPERATORE TECNICO â€“ SERVIZI GENERALI â€“ ADDETTI ALLA PORTINERIA/CENTRALINO, CAT. B, IN SOSTITUZIONE DI UN RINUNCIATARIO NOMINATO CON ATTO N. 690 DEL 29/06/2022.</t>
        </is>
      </c>
      <c r="E4900" t="inlineStr">
        <is>
          <t>AVVIAMENTO A SELEZIONE NELLA PUBBLICA AMMINISTRAZIONE AI SENSI DELLâ€™ART. 16, L.56/1987 E DELLA D.G.R. 1219/2021, PER Lâ€™ASSUNZIONE A TEMPO INDETERMINATO DI N. 1 OPERATORE TECNICO â€“ SERVIZI GENERALI â€“ ADDETTI ALLA PORTINERIA/CENTRALINO, CAT. B, IN SOSTITUZIONE DI UN RINUNCIATARIO NOMINATO CON ATTO N. 690 DEL 29/06/2022.</t>
        </is>
      </c>
      <c r="F4900" t="inlineStr"/>
      <c r="G4900" t="inlineStr"/>
    </row>
    <row r="4901">
      <c r="A4901" t="inlineStr">
        <is>
          <t>UOC Sociale</t>
        </is>
      </c>
      <c r="B4901" t="inlineStr">
        <is>
          <t>13/07/2022</t>
        </is>
      </c>
      <c r="C4901" t="inlineStr">
        <is>
          <t>720</t>
        </is>
      </c>
      <c r="D4901" t="inlineStr">
        <is>
          <t>NOMINA DEL TAVOLO DI COORDINAMENTO DEL SERVIZIO EDUCATIVO PROFESSIONALE DELLâ€™AZIENDA ULSS 9 SCALIGERA. PROVVEDIMENTI.</t>
        </is>
      </c>
      <c r="E4901" t="inlineStr">
        <is>
          <t>nomina del tavolo di coordinamento del servizio educativo professionale dellâ€™Azienda Ulss 9 scaligera. provvedimenti.</t>
        </is>
      </c>
      <c r="F4901" t="inlineStr"/>
      <c r="G4901" t="inlineStr"/>
    </row>
    <row r="4902">
      <c r="A4902" t="inlineStr">
        <is>
          <t>UOC Direzione Amministrativa di Ospedale</t>
        </is>
      </c>
      <c r="B4902" t="inlineStr">
        <is>
          <t>13/07/2022</t>
        </is>
      </c>
      <c r="C4902" t="inlineStr">
        <is>
          <t>721</t>
        </is>
      </c>
      <c r="D4902" t="inlineStr">
        <is>
          <t>D.G.R.V. N. 1741 DEL 07/11/2017 - CONVENZIONE TRA L'AZIENDA U.L.S.S. 9 SCALIGERA E LO STUDIO DENTISTICO ASSOCIATO DE SANTIS - BOSCAGIN DI VERONA PER LA PRODUZIONE E Lâ€™UTILIZZO DELLâ€™EMOCOMPONENTE â€œCONCENTRATO PIASTRINICO PER USO NON TRASFUSIONALE OTTENUTO DA PRELIEVO VENOSO PERIFERICO MEDIANTE DISPOSITIVO MEDICO DEDICATO â€“ AUTOLOGOâ€쳌.</t>
        </is>
      </c>
      <c r="E4902" t="inlineStr">
        <is>
          <t>Viene approvata la convenzione con lo Studio Dentistico Associato De Santis â€“ Boscagin, con sede in Verona per la produzione e lâ€™utilizzo dell'emocomponente: Concentrato piastrinico per uso topico non trasfusionaleâ€쳌.</t>
        </is>
      </c>
      <c r="F4902" t="inlineStr"/>
      <c r="G4902" t="inlineStr">
        <is>
          <t>0</t>
        </is>
      </c>
    </row>
    <row r="4903">
      <c r="A4903" t="inlineStr">
        <is>
          <t>UOC Sociale</t>
        </is>
      </c>
      <c r="B4903" t="inlineStr">
        <is>
          <t>13/07/2022</t>
        </is>
      </c>
      <c r="C4903" t="inlineStr">
        <is>
          <t>723</t>
        </is>
      </c>
      <c r="D4903" t="inlineStr">
        <is>
          <t>SERVIZIO CIVILE NAZIONALE PROGRAMMA 2022 â€“ 2023.</t>
        </is>
      </c>
      <c r="E4903" t="inlineStr">
        <is>
          <t>SERVIZIO CIVILE NAZIONALE PROGRAMMA 2022 â€“ 2023.</t>
        </is>
      </c>
      <c r="F4903" t="inlineStr"/>
      <c r="G4903" t="inlineStr">
        <is>
          <t>14.532,20</t>
        </is>
      </c>
    </row>
    <row r="4904">
      <c r="A4904" t="inlineStr">
        <is>
          <t>UOC Direzione Amministrativa di Ospedale</t>
        </is>
      </c>
      <c r="B4904" t="inlineStr">
        <is>
          <t>13/07/2022</t>
        </is>
      </c>
      <c r="C4904" t="inlineStr">
        <is>
          <t>725</t>
        </is>
      </c>
      <c r="D4904" t="inlineStr">
        <is>
          <t>CONVENZIONE CON LA â€œFONDAZIONE DON MOZZATTI Dâ€™APRILIâ€쳌 CON SEDE IN MONTEFORTE Dâ€™ALPONE AVENTE PER OGGETTO Lâ€™ESECUZIONE DI VISITE ORTOPEDICHE DA PARTE DEL DIRETTORE DELLâ€™U.O.C. ORTOPEDIA E TRAUMATOLOGIA DELLâ€™OSPEDALE DI SAN BONIFACIO</t>
        </is>
      </c>
      <c r="E4904" t="inlineStr">
        <is>
          <t>Si approva convenzione con la Fondazione Don Mozzatti dâ€™Aprili, con sede in Monteforte dâ€™Alpone piazza Silvio Venturi 26, avente per oggetto lâ€™esecuzione di visite ortopediche a favore degli ospiti della stessa da parte del Dott. Gian Maria Giulini, Direttore dellâ€™U.O.C. Ortopedia e Traumatologia dellâ€™Ospedale di San Bonifacio;</t>
        </is>
      </c>
      <c r="F4904" t="inlineStr"/>
      <c r="G4904" t="inlineStr">
        <is>
          <t>0</t>
        </is>
      </c>
    </row>
    <row r="4905">
      <c r="A4905" t="inlineStr">
        <is>
          <t>UOC Servizi Tecnici e Patrimoniali</t>
        </is>
      </c>
      <c r="B4905" t="inlineStr">
        <is>
          <t>07/07/2022</t>
        </is>
      </c>
      <c r="C4905" t="inlineStr">
        <is>
          <t>719</t>
        </is>
      </c>
      <c r="D4905" t="inlineStr">
        <is>
          <t>SOSTITUZIONE DEL TESTO DELLâ€™ â€œAPPENDICE/ADDENDUM AL PROTOCOLLO Dâ€™INTESA TRA AULSS 9 SCALIGERA E COMANDO PROVINCIALE DELLA GUARDIA DI FINANZA DI VERONA RIGUARDANTE Lâ€™ESTENSIONE DELLA COLLABORAZIONE ALLâ€™AMBITO DELLE PROCEDURE Dâ€™APPALTO DEFINITE COME â€œSTRATEGICHEâ€쳌 PER Lâ€™AZIENDA SANITARIAâ€쳌 ALLEGATO ALLA DELIBERAZIONE DEL DIRETTORE GENERALE N. 633 DEL 14/06/2022.</t>
        </is>
      </c>
      <c r="E4905" t="inlineStr">
        <is>
          <t>Si dispone la sostituzione del testo dellâ€™ â€œAppendice/Addendum al protocollo dâ€™intesa tra Aulss 9 Scaligera e Comando Provinciale della Guardia di Finanza di Verona riguardante lâ€™estensione della collaborazione allâ€™ambito delle procedure dâ€™appalto definite come â€œstrategicheâ€쳌 per lâ€™azienda sanitariaâ€쳌 allegato alla Deliberazione del Direttore Generale n. 633 del 14/06/2022.</t>
        </is>
      </c>
      <c r="F4905" t="inlineStr"/>
      <c r="G4905" t="inlineStr">
        <is>
          <t>zero</t>
        </is>
      </c>
    </row>
    <row r="4906">
      <c r="A4906" t="inlineStr">
        <is>
          <t>UOC ContabilitÃ&amp;nbsp; e bilancio</t>
        </is>
      </c>
      <c r="B4906" t="inlineStr">
        <is>
          <t>07/06/2022</t>
        </is>
      </c>
      <c r="C4906" t="inlineStr">
        <is>
          <t>705</t>
        </is>
      </c>
      <c r="D4906" t="inlineStr">
        <is>
          <t>ALLEGATI CONSUNTIVO 2021. PROVVEDIMENTI</t>
        </is>
      </c>
      <c r="E4906" t="inlineStr">
        <is>
          <t>APPROVAZIONE NUOVA VERSIONE MODELLO LA 2021 E RELAZIONE DEL DIRETTORE GENERALE</t>
        </is>
      </c>
      <c r="F4906" t="inlineStr"/>
      <c r="G4906" t="inlineStr"/>
    </row>
    <row r="4907">
      <c r="A4907" t="inlineStr">
        <is>
          <t>UOC Affari Generali</t>
        </is>
      </c>
      <c r="B4907" t="inlineStr">
        <is>
          <t>07/06/2022</t>
        </is>
      </c>
      <c r="C4907" t="inlineStr">
        <is>
          <t>704</t>
        </is>
      </c>
      <c r="D4907" t="inlineStr">
        <is>
          <t>DEFINIZIONE IN VIA TRANSATTIVA SINISTRO GSRC S50920210002.</t>
        </is>
      </c>
      <c r="E4907" t="inlineStr">
        <is>
          <t>con il presente provvedimento si autorizza la definizione transattiva del sinistro GSRC S50920210002.</t>
        </is>
      </c>
      <c r="F4907" t="inlineStr"/>
      <c r="G4907" t="inlineStr">
        <is>
          <t>â‚¬ 62.000,00</t>
        </is>
      </c>
    </row>
    <row r="4908">
      <c r="A4908" t="inlineStr">
        <is>
          <t>UOC Affari Generali</t>
        </is>
      </c>
      <c r="B4908" t="inlineStr">
        <is>
          <t>07/06/2022</t>
        </is>
      </c>
      <c r="C4908" t="inlineStr">
        <is>
          <t>707</t>
        </is>
      </c>
      <c r="D4908" t="inlineStr">
        <is>
          <t>DEFINIZIONE IN VIA TRANSATTIVA SINISTRO GSRC S50920200012.</t>
        </is>
      </c>
      <c r="E4908" t="inlineStr">
        <is>
          <t>Con il presente provvedimento si autorizza la definizione in via transattiva del sinistro GSRC n. S50920200012</t>
        </is>
      </c>
      <c r="F4908" t="inlineStr"/>
      <c r="G4908" t="inlineStr">
        <is>
          <t>â‚¬ 3.000,00</t>
        </is>
      </c>
    </row>
    <row r="4909">
      <c r="A4909" t="inlineStr">
        <is>
          <t>UOC Affari Generali</t>
        </is>
      </c>
      <c r="B4909" t="inlineStr">
        <is>
          <t>07/06/2022</t>
        </is>
      </c>
      <c r="C4909" t="inlineStr">
        <is>
          <t>708</t>
        </is>
      </c>
      <c r="D4909" t="inlineStr">
        <is>
          <t>DEFINIZIONE IN VIA TRANSATTIVA SINISTRO GSRC S50920210012.</t>
        </is>
      </c>
      <c r="E4909" t="inlineStr">
        <is>
          <t>Con il presente provvedimento si autorizza la definizione in via transattiva del sinistro GSRC n. S50920210012</t>
        </is>
      </c>
      <c r="F4909" t="inlineStr"/>
      <c r="G4909" t="inlineStr">
        <is>
          <t>â‚¬ 60.000,00</t>
        </is>
      </c>
    </row>
    <row r="4910">
      <c r="A4910" t="inlineStr">
        <is>
          <t>UOC Gestione Risorse Umane</t>
        </is>
      </c>
      <c r="B4910" t="inlineStr">
        <is>
          <t>07/06/2022</t>
        </is>
      </c>
      <c r="C4910" t="inlineStr">
        <is>
          <t>706</t>
        </is>
      </c>
      <c r="D4910" t="inlineStr">
        <is>
          <t>PROROGA COMANDO PRESSO Lâ€™I.N.A.I.L. - SEDE LOCALE DI VERONA â€“ DEL SIG. DONATI MAURIZIO COLL. PROF.LE - ASSISTENTE SOCIALE CAT. D.</t>
        </is>
      </c>
      <c r="E4910" t="inlineStr">
        <is>
          <t>Proroga comando presso l'INAIL sede di Verona del sig. Donati Maurizio - Collaboratore Professionale Assistente Sociale</t>
        </is>
      </c>
      <c r="F4910" t="inlineStr"/>
      <c r="G4910" t="inlineStr"/>
    </row>
    <row r="4911">
      <c r="A4911" t="inlineStr">
        <is>
          <t>UOC Affari Generali</t>
        </is>
      </c>
      <c r="B4911" t="inlineStr">
        <is>
          <t>07/06/2022</t>
        </is>
      </c>
      <c r="C4911" t="inlineStr">
        <is>
          <t>711</t>
        </is>
      </c>
      <c r="D4911" t="inlineStr">
        <is>
          <t>DEFINIZIONE IN VIA TRANSATTIVA SINISTRO GSRC S50920210018.</t>
        </is>
      </c>
      <c r="E4911" t="inlineStr">
        <is>
          <t>Con il presente provvedimento viene autorizzata la definizione in via transattiva del sinistro GSRC S50920210018.</t>
        </is>
      </c>
      <c r="F4911" t="inlineStr"/>
      <c r="G4911" t="inlineStr">
        <is>
          <t>â‚¬ 5.000,00</t>
        </is>
      </c>
    </row>
    <row r="4912">
      <c r="A4912" t="inlineStr">
        <is>
          <t>UOC Affari Generali</t>
        </is>
      </c>
      <c r="B4912" t="inlineStr">
        <is>
          <t>07/06/2022</t>
        </is>
      </c>
      <c r="C4912" t="inlineStr">
        <is>
          <t>710</t>
        </is>
      </c>
      <c r="D4912" t="inlineStr">
        <is>
          <t>AVANTI IL TRIBUNALE DI VERONA â€“ SEZIONE LAVORO - RICORSO EX ART. 414 C.P.C. CON CONTESTUALE ISTANZA CAUTELARE EX ART. 700 C.P.C. â€“ R.G. 791/2022 â€“ COSTITUZIONE IN GIUDIZIO.</t>
        </is>
      </c>
      <c r="E4912" t="inlineStr">
        <is>
          <t>Con questo provvedimento l'Ente si costituisce nel procedimento promosso con ricorso ex art. 414 c.p.c. con contestuale istanza cautelareÂ&amp;nbsp; ex Â&amp;nbsp;art. 700 c.p.c. promosso, nei confronti allâ€™Azienda Ulss 9 Scaligera, avanti il Tribunale di Verona â€“ Sezione Lavoro - avente ad oggetto: obbligo vaccinale.</t>
        </is>
      </c>
      <c r="F4912" t="inlineStr"/>
      <c r="G4912" t="inlineStr">
        <is>
          <t>0</t>
        </is>
      </c>
    </row>
    <row r="4913">
      <c r="A4913" t="inlineStr">
        <is>
          <t>UOC Affari Generali</t>
        </is>
      </c>
      <c r="B4913" t="inlineStr">
        <is>
          <t>07/06/2022</t>
        </is>
      </c>
      <c r="C4913" t="inlineStr">
        <is>
          <t>709</t>
        </is>
      </c>
      <c r="D4913" t="inlineStr">
        <is>
          <t>AVANTI AL TAR VENETO â€“ SEZIONE III - RICORSO RG 849/2022. COSTITUZIONE IN GIUDIZIO.</t>
        </is>
      </c>
      <c r="E4913" t="inlineStr">
        <is>
          <t>Con questo provvedimento l'Ente si costituisce in giudizio avanti all'organo di Giustizia Amministrativa per la difesa dell'amministrazione nel ricorso promosso avente ad oggetto: diniego al trasferimento di sede di farmacia.</t>
        </is>
      </c>
      <c r="F4913" t="inlineStr"/>
      <c r="G4913" t="inlineStr">
        <is>
          <t>0</t>
        </is>
      </c>
    </row>
    <row r="4914">
      <c r="A4914" t="inlineStr">
        <is>
          <t>UOC Servizi Tecnici e Patrimoniali</t>
        </is>
      </c>
      <c r="B4914" t="inlineStr">
        <is>
          <t>07/06/2022</t>
        </is>
      </c>
      <c r="C4914" t="inlineStr">
        <is>
          <t>712</t>
        </is>
      </c>
      <c r="D4914" t="inlineStr">
        <is>
          <t>Next Generation EU Investimento 1.1: Case della ComunitÃ&amp;nbsp; e presa in carico della persona Investimento 1.3: Centrali Operative Territoriali. Affidamento dellâ€™attivitÃ&amp;nbsp; di progettazione definitiva per le 8 Centrali Operative Territoriali.</t>
        </is>
      </c>
      <c r="E4914" t="inlineStr">
        <is>
          <t>Si dispone l'affidamento dell'attivitÃ&amp;nbsp; di progettazione definitiva per le otto Centrali Operative Territoriali</t>
        </is>
      </c>
      <c r="F4914" t="inlineStr"/>
      <c r="G4914" t="inlineStr">
        <is>
          <t>zero</t>
        </is>
      </c>
    </row>
    <row r="4915">
      <c r="A4915" t="inlineStr">
        <is>
          <t>UOC Direzione Amministrativa di Ospedale</t>
        </is>
      </c>
      <c r="B4915" t="inlineStr">
        <is>
          <t>07/06/2022</t>
        </is>
      </c>
      <c r="C4915" t="inlineStr">
        <is>
          <t>713</t>
        </is>
      </c>
      <c r="D4915" t="inlineStr">
        <is>
          <t>D.G.R.V. N. 1741 DEL 07/11/2017 - CONVENZIONE TRA L'AZIENDA U.L.S.S. 9 SCALIGERA E LA CLINICA SAN FRANCESCO SRL - CASA DI CURA PRIVATA PER LA PRODUZIONE E Lâ€™UTILIZZO DELLâ€™EMOCOMPONENTE â€œCONCENTRATO PIASTRINICO PER USO NON TRASFUSIONALE OTTENUTO DA PRELIEVO VENOSO PERIFERICO MEDIANTE DISPOSITIVO MEDICO DEDICATO â€“ AUTOLOGOâ€쳌.</t>
        </is>
      </c>
      <c r="E4915" t="inlineStr">
        <is>
          <t>Si stipula la convenzione con la Clinica San Francesco Srl - Casa di Cura Privata, con sede in Verona, per la produzione e lâ€™utilizzo dell'emocomponente: â€œConcentrato piastrinico (PRP) per uso topico non trasfusionaleâ€쳌.</t>
        </is>
      </c>
      <c r="F4915" t="inlineStr"/>
      <c r="G4915" t="inlineStr">
        <is>
          <t>0</t>
        </is>
      </c>
    </row>
    <row r="4916">
      <c r="A4916" t="inlineStr">
        <is>
          <t>Dipartimento di Prevenzione</t>
        </is>
      </c>
      <c r="B4916" t="inlineStr">
        <is>
          <t>07/06/2022</t>
        </is>
      </c>
      <c r="C4916" t="inlineStr">
        <is>
          <t>718</t>
        </is>
      </c>
      <c r="D4916" t="inlineStr">
        <is>
          <t>CROCE VERDE VERONA P.A.V. â€“ SERVIZIO EROGAZIONE VACCINI PRESSO SEDI VACCINALI NEL TERRITORIO DELLâ€™AZIENDA ULSS 9 SCALIGERA. PROROGA AL 31/8/2022.</t>
        </is>
      </c>
      <c r="E4916" t="inlineStr">
        <is>
          <t>Con il presente provvedimento si approva lâ€™accordo di collaborazione con Croce Verde Verona P.A.V. per lâ€™erogazione di vaccini alla popolazione nel territorio dellâ€™Azienda Ulss 9 Scaligera, presso varie sedi vaccinali dal 1/7/2022 al 31/8/2022.</t>
        </is>
      </c>
      <c r="F4916" t="inlineStr">
        <is>
          <t>Deliberazione di Giunta Regionale n. 1801 del 22/12/2020</t>
        </is>
      </c>
      <c r="G4916" t="inlineStr">
        <is>
          <t>210.000â‚¬</t>
        </is>
      </c>
    </row>
    <row r="4917">
      <c r="A4917" t="inlineStr">
        <is>
          <t>UOC Provveditorato, Economato e Gestione della Logistica</t>
        </is>
      </c>
      <c r="B4917" t="inlineStr">
        <is>
          <t>07/06/2022</t>
        </is>
      </c>
      <c r="C4917" t="inlineStr">
        <is>
          <t>714</t>
        </is>
      </c>
      <c r="D4917" t="inlineStr">
        <is>
          <t>PROCEDURA NEGOZIATA TELEMATICA PER LA FORNITURA DI REAGENTI, CALIBRATORI E CONTROLLI PER TEST DI PROCALCITONINA PER I SERVIZI DI LABORATORIO ANALISI DEGLI OSPEDALI DI S. BONIFACIO E BUSSOLENGO â€“ LOTTO N.1 CIG 9194565B0F - LOTTO N. 2 CIG 9194588E09 - DELIBERA A CONTRARRE - AGGIUDICAZIONE PER UN PERIODO DI MESI 12</t>
        </is>
      </c>
      <c r="E4917" t="inlineStr">
        <is>
          <t>Delibera a contrarre per affidamento della FORNITURA DI REAGENTI, CALIBRATORI E CONTROLLI PER TEST DI PROCALCITONINA PER I SERVIZI DI LABORATORIO ANALISI DEGLI OSPEDALI DI S. BONIFACIO E BUSSOLENGO â€“ LOTTO N.1 CIG 9194565B0F - LOTTO N. 2 CIG 9194588E09 alle ditte Roche Diagnostics S.p.A. di Monza (MB) e Thermo Fisher Diagnostics S.p.A. di Rodano MI per un periodo di mesi 12</t>
        </is>
      </c>
      <c r="F4917" t="inlineStr">
        <is>
          <t>PROCEDURA SINTEL</t>
        </is>
      </c>
      <c r="G4917" t="inlineStr">
        <is>
          <t>â‚¬ 226.798,00 + â‚¬ 3.177,41</t>
        </is>
      </c>
    </row>
    <row r="4918">
      <c r="A4918" t="inlineStr">
        <is>
          <t>UOC Direzione Amministrativa Territoriale</t>
        </is>
      </c>
      <c r="B4918" t="inlineStr">
        <is>
          <t>07/06/2022</t>
        </is>
      </c>
      <c r="C4918" t="inlineStr">
        <is>
          <t>715</t>
        </is>
      </c>
      <c r="D4918" t="inlineStr">
        <is>
          <t>Medici Coordinatori dei Centri Servizi dell'Azienda ULSS 9 Scaligera: aggiornamenti</t>
        </is>
      </c>
      <c r="E4918" t="inlineStr">
        <is>
          <t>Con il presente provvedimento viene rettificato l'elenco dei Medici Coordinatori che vigilano su tutte le attivitÃ&amp;nbsp; a valenza sanitaria e socio sanitaria dei Centri Servizi per persone anziane non autosufficienti</t>
        </is>
      </c>
      <c r="F4918" t="inlineStr"/>
      <c r="G4918" t="inlineStr">
        <is>
          <t>0</t>
        </is>
      </c>
    </row>
    <row r="4919">
      <c r="A4919" t="inlineStr">
        <is>
          <t>UOC Gestione Risorse Umane</t>
        </is>
      </c>
      <c r="B4919" t="inlineStr">
        <is>
          <t>07/06/2022</t>
        </is>
      </c>
      <c r="C4919" t="inlineStr">
        <is>
          <t>717</t>
        </is>
      </c>
      <c r="D4919" t="inlineStr">
        <is>
          <t>AUTORIZZAZIONE ALLA MODALITAâ€™ DI LAVORO AGILE IN â€œSMART WORKINGâ€쳌 PER IL DIPENDENTE DI CUI ALLA RICHIESTA PROT. N. 118860 del 09/06/2022.</t>
        </is>
      </c>
      <c r="E4919" t="inlineStr">
        <is>
          <t>Legge n. 81 del 2017 e Deliberazione n.1050 del 23/12/2021 di approvazione del â€œPiano Organizzativo del Lavoro Agile&amp;quot; (POLA) dellâ€™AULSS 9 Scaligera. Si autorizza il lavoro in Smart Working al dipendente di cui alla richiesta prot. 118860/22.</t>
        </is>
      </c>
      <c r="F4919" t="inlineStr">
        <is>
          <t>Progetto Smart Working</t>
        </is>
      </c>
      <c r="G4919" t="inlineStr">
        <is>
          <t>0</t>
        </is>
      </c>
    </row>
    <row r="4920">
      <c r="A4920" t="inlineStr">
        <is>
          <t>UOC Direzione Amministrativa Territoriale</t>
        </is>
      </c>
      <c r="B4920" t="inlineStr">
        <is>
          <t>07/06/2022</t>
        </is>
      </c>
      <c r="C4920" t="inlineStr">
        <is>
          <t>716</t>
        </is>
      </c>
      <c r="D4920" t="inlineStr">
        <is>
          <t>SAI - BRANCHE MEDICINA INTERNA, FISIOCHINESITERAPIA, OCULISTICA, CHIRURGIA PLASTICA, RADIOLOGIA - INDIVIDUAZIONE AVENTI DIRITTO AL CONFERIMENTO DEGLI INCARICHI PUBBLICATI IL IIÂ° TRIMESTRE 2022</t>
        </is>
      </c>
      <c r="E4920" t="inlineStr">
        <is>
          <t>Con il presente provvedimento si individuano gli aventi diritto all'assegnazione dei turni disponibili di medicina specialistica ambulatoriale interna, pubblicati con avviso prot. n. 112425 del 30/05/2022.</t>
        </is>
      </c>
      <c r="F4920" t="inlineStr"/>
      <c r="G4920" t="inlineStr"/>
    </row>
    <row r="4921">
      <c r="A4921" t="inlineStr">
        <is>
          <t>UOC Direzione Amministrativa di Ospedale</t>
        </is>
      </c>
      <c r="B4921" t="inlineStr">
        <is>
          <t>07/04/2022</t>
        </is>
      </c>
      <c r="C4921" t="inlineStr">
        <is>
          <t>703</t>
        </is>
      </c>
      <c r="D4921" t="inlineStr">
        <is>
          <t>ACCORDO DI PARTENARIATO CON CROCE VERDE VERONA PAV â€“ ATTIVAZIONE MEZZI DI SOCCORSO DI BASE (MSB) E APPROVAZIONE ISTRUZIONE OPERATIVA â€œTRASPORTI SANITARI INTEROSPEDALIERI URGENTI E SECONDARI: LINEE DI INDIRIZZOâ€쳌</t>
        </is>
      </c>
      <c r="E4921" t="inlineStr">
        <is>
          <t>Vengono attivati, all'interno dell'accordo di partenariato di cui alla deliberazione del Commissario n. 150/2021, a decorrere dal 1Â° luglio 2022, i mezzi di soccorso di base (MSB) aggiuntivi sia per disciplinare i trasporti interospedalieri secondo le linee guida indicate dalla D.G.R.V. n. 440/2013 sia per rispondere alle esigenze degli ospedali e della copertura del territorio e approvata l'istruzione operativa â€œTrasporti sanitari interospedalieri urgenti e secondari: linee di indirizzoâ€쳌.</t>
        </is>
      </c>
      <c r="F4921" t="inlineStr"/>
      <c r="G4921" t="inlineStr">
        <is>
          <t>Euro 248.516,91</t>
        </is>
      </c>
    </row>
    <row r="4922">
      <c r="A4922" t="inlineStr">
        <is>
          <t>UOC Servizi Tecnici e Patrimoniali</t>
        </is>
      </c>
      <c r="B4922" t="inlineStr">
        <is>
          <t>30/06/2022</t>
        </is>
      </c>
      <c r="C4922" t="inlineStr">
        <is>
          <t>698</t>
        </is>
      </c>
      <c r="D4922" t="inlineStr">
        <is>
          <t>AFFIDAMENTI DIRETTI PER Lâ€™ADEGUAMENTO DEL LOCALE DELLA NUOVA RISONANZA MAGNETICA PRESSO Lâ€™OSPEDALE DI LEGNAGO. DELIBERA A CONTRARRE.</t>
        </is>
      </c>
      <c r="E4922" t="inlineStr">
        <is>
          <t>Si dispone l'adeguamento del locale della nuova Risonanza Magnetica presso l'Ospedale di Legnago (VR) tramite affidamenti diretti - Delibera a contrarre.</t>
        </is>
      </c>
      <c r="F4922" t="inlineStr"/>
      <c r="G4922" t="inlineStr">
        <is>
          <t>â‚¬ 310.000,00 IVA esclusa</t>
        </is>
      </c>
    </row>
    <row r="4923">
      <c r="A4923" t="inlineStr">
        <is>
          <t>UOC Gestione Risorse Umane</t>
        </is>
      </c>
      <c r="B4923" t="inlineStr">
        <is>
          <t>30/06/2022</t>
        </is>
      </c>
      <c r="C4923" t="inlineStr">
        <is>
          <t>690</t>
        </is>
      </c>
      <c r="D4923" t="inlineStr">
        <is>
          <t>AVVIAMENTO A SELEZIONE NELLA PUBBLICA AMMINISTRAZIONE AI SENSI DELLâ€™ART. 16, L.56/1987 E DELLA D.G.R. 1219/2021, PER Lâ€™ASSUNZIONE A TEMPO INDETERMINATO DI N. 3 OPERATORI TECNICI â€“ SERVIZI GENERALI â€“ ADDETTI ALLA PORTINERIA/CENTRALINO, CAT. B. PROVVEDIMENTI.</t>
        </is>
      </c>
      <c r="E4923" t="inlineStr">
        <is>
          <t>AVVIAMENTO A SELEZIONE NELLA PUBBLICA AMMINISTRAZIONE AI SENSI DELLâ€™ART. 16, L.56/1987 E DELLA D.G.R. 1219/2021, PER Lâ€™ASSUNZIONE A TEMPO INDETERMINATO DI N. 3 OPERATORI TECNICI â€“ SERVIZI GENERALI â€“ ADDETTI ALLA PORTINERIA/CENTRALINO, CAT. B. PROVVEDIMENTI.</t>
        </is>
      </c>
      <c r="F4923" t="inlineStr">
        <is>
          <t>L. 56/1987; DGRV n. 1219/2021.</t>
        </is>
      </c>
      <c r="G4923" t="inlineStr">
        <is>
          <t>84.637,20.=</t>
        </is>
      </c>
    </row>
    <row r="4924">
      <c r="A4924" t="inlineStr">
        <is>
          <t>UOS Formazione</t>
        </is>
      </c>
      <c r="B4924" t="inlineStr">
        <is>
          <t>30/06/2022</t>
        </is>
      </c>
      <c r="C4924" t="inlineStr">
        <is>
          <t>695</t>
        </is>
      </c>
      <c r="D4924" t="inlineStr">
        <is>
          <t>PIANO FORMATIVO AZIENDALE ANNO 2022. SECONDA INTEGRAZIONE</t>
        </is>
      </c>
      <c r="E4924" t="inlineStr">
        <is>
          <t>APPROVAZIONE SECONDA INTEGRAZIONE PIANO FORMATIVO</t>
        </is>
      </c>
      <c r="F4924" t="inlineStr">
        <is>
          <t>PROPOSTE FORMATIVE, PARERE COMITATO SCIENTIFICO</t>
        </is>
      </c>
      <c r="G4924" t="inlineStr"/>
    </row>
    <row r="4925">
      <c r="A4925" t="inlineStr">
        <is>
          <t>UOC Servizi Tecnici e Patrimoniali</t>
        </is>
      </c>
      <c r="B4925" t="inlineStr">
        <is>
          <t>30/06/2022</t>
        </is>
      </c>
      <c r="C4925" t="inlineStr">
        <is>
          <t>696</t>
        </is>
      </c>
      <c r="D4925" t="inlineStr">
        <is>
          <t>RETTIFICA PER ERRORE MATERIALE DELIBERAZIONE DEL DIRETTORE GENERALE N. 516 DEL 19/05/2022.</t>
        </is>
      </c>
      <c r="E4925" t="inlineStr">
        <is>
          <t>Si dispone la rettifica per errore materiale della Deliberazione del Direttore Generale n. 516 del 19.05.2022</t>
        </is>
      </c>
      <c r="F4925" t="inlineStr"/>
      <c r="G4925" t="inlineStr"/>
    </row>
    <row r="4926">
      <c r="A4926" t="inlineStr">
        <is>
          <t>UOC Servizi Tecnici e Patrimoniali</t>
        </is>
      </c>
      <c r="B4926" t="inlineStr">
        <is>
          <t>30/06/2022</t>
        </is>
      </c>
      <c r="C4926" t="inlineStr">
        <is>
          <t>693</t>
        </is>
      </c>
      <c r="D4926" t="inlineStr">
        <is>
          <t>AFFIDAMENTO DIRETTO PREVIA ACQUISIZIONE DI PIÃ™ PREVENTIVI TRAMITE SINTEL-ARIA DI LAVORI DI MANUTENZIONE ORDINARIA SUGLI IMMOBILI DI COMPETENZA DELLâ€™AZIENDA ULSS 9 SCALIGERA. DELIBERA A CONTRARRE</t>
        </is>
      </c>
      <c r="E4926" t="inlineStr">
        <is>
          <t>Si dispone l'approvazione dell' affidamento diretto tramite Sintel-Aria e previa acquisizione di piÃ¹ preventivi, per lavori di manutenzione ordinaria sugli immobili dell'Azienda Ulss 9 Scaligera. Delibera a contrarre.</t>
        </is>
      </c>
      <c r="F4926" t="inlineStr"/>
      <c r="G4926" t="inlineStr">
        <is>
          <t>â‚¬ 150.000,00 IVA esclusa</t>
        </is>
      </c>
    </row>
    <row r="4927">
      <c r="A4927" t="inlineStr">
        <is>
          <t>UOS Formazione</t>
        </is>
      </c>
      <c r="B4927" t="inlineStr">
        <is>
          <t>30/06/2022</t>
        </is>
      </c>
      <c r="C4927" t="inlineStr">
        <is>
          <t>692</t>
        </is>
      </c>
      <c r="D4927" t="inlineStr">
        <is>
          <t>AUTORIZZAZIONE DELLA FREQUENZA VOLONTARIA DEL DOTT. MARCO LANCIOTTI PRESSO Lâ€™UOC OCULISTICA DI BUSSOLENGO</t>
        </is>
      </c>
      <c r="E4927" t="inlineStr">
        <is>
          <t>AUTORIZZAZIONE DELLA FREQUENZA VOLONTARIA DEL DOTT. MARCO LANCIOTTI PRESSO Lâ€™UOC OCULISTICA DI BUSSOLENGO</t>
        </is>
      </c>
      <c r="F4927" t="inlineStr">
        <is>
          <t>istanza, parere favorevole, integrazione documentale, regolamento aziendale</t>
        </is>
      </c>
      <c r="G4927" t="inlineStr">
        <is>
          <t>zero</t>
        </is>
      </c>
    </row>
    <row r="4928">
      <c r="A4928" t="inlineStr">
        <is>
          <t>UOC Servizi Tecnici e Patrimoniali</t>
        </is>
      </c>
      <c r="B4928" t="inlineStr">
        <is>
          <t>30/06/2022</t>
        </is>
      </c>
      <c r="C4928" t="inlineStr">
        <is>
          <t>691</t>
        </is>
      </c>
      <c r="D4928" t="inlineStr">
        <is>
          <t>AFFIDAMENTO DIRETTO (ODA/TD) TRAMITE SINTEL-ARIA PER Lâ€™ACCORPAMENTO DEL SOFTWARE â€œSISTE-REOâ€쳌 â€“ MODULO â€œREGISTRO UNICO RESIDENZIALITAâ€™â€쳌. CIG N. 92228421FD â€“ CUP N. F64E21007300002 â€“ DELIBERA A CONTRARRE</t>
        </is>
      </c>
      <c r="E4928" t="inlineStr">
        <is>
          <t>Si dispone l'approvazione dell'affidamento diretto tramite piattaforma Sintel-Aria del servizio di accorpamento del software â€œSiste-REOâ€쳌 â€“ modulo â€œRegistro Unico ResidenzialitÃ&amp;nbsp;â€쳌 alla ditta GPI S.p.A. CIG 92228421FD â€“ CUP F64E21007300002. Delibera a contrarre.</t>
        </is>
      </c>
      <c r="F4928" t="inlineStr"/>
      <c r="G4928" t="inlineStr">
        <is>
          <t>48.927,00 oltre IVA</t>
        </is>
      </c>
    </row>
    <row r="4929">
      <c r="A4929" t="inlineStr">
        <is>
          <t>UOC Servizi Tecnici e Patrimoniali</t>
        </is>
      </c>
      <c r="B4929" t="inlineStr">
        <is>
          <t>30/06/2022</t>
        </is>
      </c>
      <c r="C4929" t="inlineStr">
        <is>
          <t>694</t>
        </is>
      </c>
      <c r="D4929" t="inlineStr">
        <is>
          <t>RINNOVO DEL SERVIZIO DI MANUTENZIONE E ASSISTENZA DEL SISTEMA RIS PACS IN USO PRESSO LE VARIE SEDI DELLA EX ULSS 20 DI VERONA ED EX ULSS 22 DI BUSSOLENGO IN ATTESA DELLâ€™ATTIVAZIONE DEL CONTRATTO/CONVENZIONE RIS PACS DA PARTE DI AZIENDA ZERO. DELIBERA A CONTRARRE.</t>
        </is>
      </c>
      <c r="E4929" t="inlineStr">
        <is>
          <t>In attesa dellâ€™attivazione del contratto/convenzione Ris Pacs da parte di Azienda Zero, si dispone il rinnovo del Servizio di Manutenzione e Assistenza del Sistema Ris Pacs per le sedi della Ex Ulss 20 di Verona ed Ex Ulss 22 di Bussolengo. Delibera a contrarre.</t>
        </is>
      </c>
      <c r="F4929" t="inlineStr"/>
      <c r="G4929" t="inlineStr">
        <is>
          <t>â‚¬ 1.356.640,00 IVA inclusa</t>
        </is>
      </c>
    </row>
    <row r="4930">
      <c r="A4930" t="inlineStr">
        <is>
          <t>UOC Gestione Risorse Umane</t>
        </is>
      </c>
      <c r="B4930" t="inlineStr">
        <is>
          <t>30/06/2022</t>
        </is>
      </c>
      <c r="C4930" t="inlineStr">
        <is>
          <t>701</t>
        </is>
      </c>
      <c r="D4930" t="inlineStr">
        <is>
          <t>AFFIDAMENTO DELLâ€™INCARICO DI SOSTITUZIONE DEL DIRETTORE DELLâ€™U.O.C. PRONTO SOCCORSO DEL PRESIDIO OSPEDALIERO DI SAN BONIFACIO, AI SENSI DELLâ€™ART. 22 DEL CCNL 19/12/2019 â€“ AREA SANITAâ€™</t>
        </is>
      </c>
      <c r="E4930" t="inlineStr">
        <is>
          <t>Conferimento dell'incarico di sostituzione di direzione di struttura complessa</t>
        </is>
      </c>
      <c r="F4930" t="inlineStr"/>
      <c r="G4930" t="inlineStr">
        <is>
          <t>0,00</t>
        </is>
      </c>
    </row>
    <row r="4931">
      <c r="A4931" t="inlineStr">
        <is>
          <t>UOC Controllo di Gestione</t>
        </is>
      </c>
      <c r="B4931" t="inlineStr">
        <is>
          <t>30/06/2022</t>
        </is>
      </c>
      <c r="C4931" t="inlineStr">
        <is>
          <t>700</t>
        </is>
      </c>
      <c r="D4931" t="inlineStr">
        <is>
          <t>ADOZIONE RELAZIONE SULLA PERFORMANCE ANNO 2021 DELL'AULSS 9 SCALIGERA</t>
        </is>
      </c>
      <c r="E4931" t="inlineStr">
        <is>
          <t>La relazione rendiconta ed evidenzia la performance aziendale, la misurazione del raggiungimento degli obiettivi prefissati a livello di UOC/UOSD ed i risultati della valutazione individuale per l'anno 2021</t>
        </is>
      </c>
      <c r="F4931" t="inlineStr"/>
      <c r="G4931" t="inlineStr">
        <is>
          <t>0</t>
        </is>
      </c>
    </row>
    <row r="4932">
      <c r="A4932" t="inlineStr">
        <is>
          <t>UOC Controllo di Gestione</t>
        </is>
      </c>
      <c r="B4932" t="inlineStr">
        <is>
          <t>30/06/2022</t>
        </is>
      </c>
      <c r="C4932" t="inlineStr">
        <is>
          <t>699</t>
        </is>
      </c>
      <c r="D4932" t="inlineStr">
        <is>
          <t>ADOZIONE PIANO INTEGRATO DI ATTIVITA' E ORGANIZZAZIONE (PIAO) 2022-2024</t>
        </is>
      </c>
      <c r="E4932" t="inlineStr">
        <is>
          <t>Il Piano integrato di attivitÃ&amp;nbsp; e organizzazione vuole garantire la massima semplificazione, sostenere una visione integrata e complessiva dei diversi assi di programmazione, garantire la qualitÃ&amp;nbsp; e la trasparenza dei servizi per cittadini e imprese e la progressiva reingegnerizzazione dei processi anche in materia di diritto di accesso.</t>
        </is>
      </c>
      <c r="F4932" t="inlineStr"/>
      <c r="G4932" t="inlineStr">
        <is>
          <t>0</t>
        </is>
      </c>
    </row>
    <row r="4933">
      <c r="A4933" t="inlineStr">
        <is>
          <t>UOC Gestione Risorse Umane</t>
        </is>
      </c>
      <c r="B4933" t="inlineStr">
        <is>
          <t>30/06/2022</t>
        </is>
      </c>
      <c r="C4933" t="inlineStr">
        <is>
          <t>702</t>
        </is>
      </c>
      <c r="D4933" t="inlineStr">
        <is>
          <t>AFFIDAMENTO DELLâ€™INCARICO DI SOSTITUZIONE DEL DIRETTORE DELLâ€™UOC FARMACEUTICA TERRITORIALE AI SENSI DELLâ€™ART. 22 DEL CCNL 19/12/2019 â€“ AREA SANITAâ€™.</t>
        </is>
      </c>
      <c r="E4933" t="inlineStr">
        <is>
          <t>Affidamento dell'incarico di sostituzione del Direttore dellâ€™UOC Farmaceutica Territoriale.</t>
        </is>
      </c>
      <c r="F4933" t="inlineStr"/>
      <c r="G4933" t="inlineStr">
        <is>
          <t>0,00</t>
        </is>
      </c>
    </row>
    <row r="4934">
      <c r="A4934" t="inlineStr">
        <is>
          <t>UOC Direzione Amministrativa Territoriale</t>
        </is>
      </c>
      <c r="B4934" t="inlineStr">
        <is>
          <t>30/06/2022</t>
        </is>
      </c>
      <c r="C4934" t="inlineStr">
        <is>
          <t>686</t>
        </is>
      </c>
      <c r="D4934" t="inlineStr">
        <is>
          <t>PRESA Dâ€™ATTO DEL PROGETTO TERRITORIALE VENETO ADOZIONI (P.T.V.A.) 2021/2022 DELLâ€™AZIENDA ULSS 9 SCALIGERA. DGR N. 1427/2021, DDR N. 77/2021 E DDR N. 51/2022. PROVVEDIMENTI.</t>
        </is>
      </c>
      <c r="E4934" t="inlineStr">
        <is>
          <t>Il presente provvedimento prende atto del Progetto Territoriale â€œSistema Veneto Adozioni (PTVA)â€쳌 2021/2022 dellâ€™Azienda Ulss 9 Scaligera, e il relativo finanziamento da parte della Regione Veneto.</t>
        </is>
      </c>
      <c r="F4934" t="inlineStr"/>
      <c r="G4934" t="inlineStr">
        <is>
          <t>0</t>
        </is>
      </c>
    </row>
    <row r="4935">
      <c r="A4935" t="inlineStr">
        <is>
          <t>UOC Direzione Amministrativa Territoriale</t>
        </is>
      </c>
      <c r="B4935" t="inlineStr">
        <is>
          <t>30/06/2022</t>
        </is>
      </c>
      <c r="C4935" t="inlineStr">
        <is>
          <t>689</t>
        </is>
      </c>
      <c r="D4935" t="inlineStr">
        <is>
          <t>DISTRETTO 3 PIANURA VERONESE â€“ APPROVAZIONE PROGETTO PER Lâ€™EROGAZIONE DI CONTRIBUTI A FAVORE DI ASSOCIAZIONI DI VOLONTARIATO PER SOSTENERE AZIONI DI SUPPORTO ALLA UOC PSICHIATRIA 3 A FAVORE DI UTENTI PSICHIATRICI. PERIODO GIUGNO 2022/MAGGIO 2023. PROVVEDIMENTI.</t>
        </is>
      </c>
      <c r="E4935" t="inlineStr">
        <is>
          <t>si approva la progettualitÃ&amp;nbsp; presentata dallâ€™Associazione di Volontariato A.I.T.Sa.M (Associazione Italiana Tutela Salute Mentale) per sostenere azioni di supporto alla UOC Psichiatria 3 a favore di lâ€™aggregazione e lâ€™inclusione sociale nella comunitÃ&amp;nbsp; per il periodo giugno 2022 â€“ maggio 2023 con un contributo a parziale ristoro degli oneri sostenuti, per un massimo dellâ€™80% dei costi diretti effettivamente sostenuti e regolarmente documentati, sino ad un massimo di contributo pari a Euro 40.000,00</t>
        </is>
      </c>
      <c r="F4935" t="inlineStr"/>
      <c r="G4935" t="inlineStr">
        <is>
          <t>40.000,00</t>
        </is>
      </c>
    </row>
    <row r="4936">
      <c r="A4936" t="inlineStr">
        <is>
          <t>UOC Direzione Amministrativa Territoriale</t>
        </is>
      </c>
      <c r="B4936" t="inlineStr">
        <is>
          <t>30/06/2022</t>
        </is>
      </c>
      <c r="C4936" t="inlineStr">
        <is>
          <t>684</t>
        </is>
      </c>
      <c r="D4936" t="inlineStr">
        <is>
          <t>DELIBERAZIONE DEL DIRETTORE GENERALE N. 648 DEL 22/06/2022 DISTRETTI 1-2 E 3 - PROGETTO HOME CARE PREMIUM 2022 (HCP2022). PROVVEDIMENTI ATTUATIVI.</t>
        </is>
      </c>
      <c r="E4936" t="inlineStr">
        <is>
          <t>Il provvedimento approva la proroga per il periodo 01.07.2022-30.09.2022, dellâ€™elenco degli enti accreditati di cui al Progetto HCP2019 nelle more dellâ€™espletamento delle procedure necessarie per la predisposizione del nuovo avviso per la creazione di un nuovo albo fornitori.</t>
        </is>
      </c>
      <c r="F4936" t="inlineStr"/>
      <c r="G4936" t="inlineStr">
        <is>
          <t>0</t>
        </is>
      </c>
    </row>
    <row r="4937">
      <c r="A4937" t="inlineStr">
        <is>
          <t>UOC Direzione Amministrativa Territoriale</t>
        </is>
      </c>
      <c r="B4937" t="inlineStr">
        <is>
          <t>30/06/2022</t>
        </is>
      </c>
      <c r="C4937" t="inlineStr">
        <is>
          <t>685</t>
        </is>
      </c>
      <c r="D4937" t="inlineStr">
        <is>
          <t>CENTRO PER Lâ€™AFFIDO E LA SOLIDARIETAâ€™ FAMILIARE (CASF) NELLâ€™AZIENDA ULSS 9 SCALIGERA: STIPULA CONVENZIONE CON ASSOCIAZIONI DI FAMIGLIE AFFIDATARIE PER LA REALIZZAZIONE DELLE ATTIVITAâ€™ DI CUI AL REGOLAMENTO AZIENDALE APPROVATO CON DELIBERA N. 376/2019.</t>
        </is>
      </c>
      <c r="E4937" t="inlineStr">
        <is>
          <t>Il provvedimento approva la convenzione con le Associazioni di famiglie affidatarie per la realizzazione delle attivitÃ&amp;nbsp; di cui alla DDG n. 376/2019 &amp;quot;Approvazione Regolamento per il funzionamento del Centro per Lâ€™affido e la solidarietÃ&amp;nbsp; familiare (CASF) nellâ€™A.ULSS 9 Scaligera e provvedimenti conseguentiâ€쳌.</t>
        </is>
      </c>
      <c r="F4937" t="inlineStr"/>
      <c r="G4937" t="inlineStr">
        <is>
          <t>0</t>
        </is>
      </c>
    </row>
    <row r="4938">
      <c r="A4938" t="inlineStr">
        <is>
          <t>UOC Direzione Amministrativa Territoriale</t>
        </is>
      </c>
      <c r="B4938" t="inlineStr">
        <is>
          <t>30/06/2022</t>
        </is>
      </c>
      <c r="C4938" t="inlineStr">
        <is>
          <t>687</t>
        </is>
      </c>
      <c r="D4938" t="inlineStr">
        <is>
          <t>APPROVAZIONE SCHEMA ACCORDO CONTRATTUALE PER LA DEFINIZIONE DEI RAPPORTI GIURIDICI ED ECONOMICI TRA Lâ€™AZIENDA ULSS 9 SCALIGERA E LA COOPERATIVA SOCIALE CE.I.S. DI VERONA.</t>
        </is>
      </c>
      <c r="E4938" t="inlineStr">
        <is>
          <t>definizione rapporti giuridici ed economici per erogazione servizi della Cooperativa Sociale CE.I.S. di Verona per la gestione dell'accoglienza per persone tossico/alcol dipendenti &amp;quot;Casa San Michele&amp;quot; e &amp;quot;Monte Oliveto&amp;quot; di Verona</t>
        </is>
      </c>
      <c r="F4938" t="inlineStr"/>
      <c r="G4938" t="inlineStr">
        <is>
          <t>1.268.926,00</t>
        </is>
      </c>
    </row>
    <row r="4939">
      <c r="A4939" t="inlineStr">
        <is>
          <t>Direttore della Funzione Territoriale</t>
        </is>
      </c>
      <c r="B4939" t="inlineStr">
        <is>
          <t>30/06/2022</t>
        </is>
      </c>
      <c r="C4939" t="inlineStr">
        <is>
          <t>688</t>
        </is>
      </c>
      <c r="D4939" t="inlineStr">
        <is>
          <t>CENTRO RIABILITATIVO VERONESE. STRUTTURA OSPEDALIERA PRIVATA ACCREDITATA. RETTIFICA BUDGET BRANCA MEDICINA FISICA E RIABILITAZIONE. TRIENNIO 2021 -2023</t>
        </is>
      </c>
      <c r="E4939" t="inlineStr">
        <is>
          <t>Con il presente provvedimento si provvede alla presa dâ€™atto del Decreto n. 75 del 24/05/2022 che ha provveduto alla rettifica di un mero errore materiale della DGRV 925/2021 nellâ€™attribuzione del budget della branca di FKT del Centro Riabilitativo Veronese</t>
        </is>
      </c>
      <c r="F4939" t="inlineStr"/>
      <c r="G4939" t="inlineStr">
        <is>
          <t>36.176,00</t>
        </is>
      </c>
    </row>
    <row r="4940">
      <c r="A4940" t="inlineStr">
        <is>
          <t>UOS Formazione</t>
        </is>
      </c>
      <c r="B4940" t="inlineStr">
        <is>
          <t>30/06/2022</t>
        </is>
      </c>
      <c r="C4940" t="inlineStr">
        <is>
          <t>697</t>
        </is>
      </c>
      <c r="D4940" t="inlineStr">
        <is>
          <t>AUTORIZZAZIONE DELLA FREQUENZA VOLONTARIA DELlA DOTT.SSA TOMIZIOLI ASIA PRESSO Lâ€™UOC IAF DEL DISTRETTO 4.</t>
        </is>
      </c>
      <c r="E4940" t="inlineStr">
        <is>
          <t>OGGETTO: AUTORIZZAZIONE DELLA FREQUENZA VOLONTARIA DELlA DOTT.SSA TOMIZIOLI ASIA PRESSO Lâ€™UOC IAF DEL DISTRETTO 4.</t>
        </is>
      </c>
      <c r="F4940" t="inlineStr">
        <is>
          <t>istanza, polizza RC e infortuni, certificato sanitario, regolamento aziendale</t>
        </is>
      </c>
      <c r="G4940" t="inlineStr">
        <is>
          <t>zero</t>
        </is>
      </c>
    </row>
    <row r="4941">
      <c r="A4941" t="inlineStr">
        <is>
          <t>UOC Direzione Amministrativa di Ospedale</t>
        </is>
      </c>
      <c r="B4941" t="inlineStr">
        <is>
          <t>29/06/2022</t>
        </is>
      </c>
      <c r="C4941" t="inlineStr">
        <is>
          <t>680</t>
        </is>
      </c>
      <c r="D4941" t="inlineStr">
        <is>
          <t>D.G.R.V. N. 1741 DEL 07/11/2017 - CONVENZIONE TRA L'AZIENDA U.L.S.S. 9 SCALIGERA E IL POLIAMBULATORIO SPECIALISTICO SANTâ€™ANNA SRL DI LEGNAGO (VR) PER LA PRODUZIONE E Lâ€™UTILIZZO DELLâ€™EMOCOMPONENTE â€œCONCENTRATO PIASTRINICO PER USO NON TRASFUSIONALE OTTENUTO DA PRELIEVO VENOSO PERIFERICO MEDIANTE DISPOSITIVO MEDICO DEDICATO â€“ AUTOLOGOâ€쳌.</t>
        </is>
      </c>
      <c r="E4941" t="inlineStr">
        <is>
          <t>Viene stipulata la convenzione con il Poliambulatorio Specialistico Santâ€™Anna Srl, con sede in Legnago, per la produzione e lâ€™utilizzo dell'emocomponente: Concentrato piastrinico per uso topico non trasfusionaleâ€쳌.</t>
        </is>
      </c>
      <c r="F4941" t="inlineStr"/>
      <c r="G4941" t="inlineStr">
        <is>
          <t>0</t>
        </is>
      </c>
    </row>
    <row r="4942">
      <c r="A4942" t="inlineStr">
        <is>
          <t>UOC Direzione Amministrativa di Ospedale</t>
        </is>
      </c>
      <c r="B4942" t="inlineStr">
        <is>
          <t>29/06/2022</t>
        </is>
      </c>
      <c r="C4942" t="inlineStr">
        <is>
          <t>683</t>
        </is>
      </c>
      <c r="D4942" t="inlineStr">
        <is>
          <t>PROGETTO RADIOLOGIA TERRITORIALE&amp;quot; - APPROVAZIONE CONVENZIONI CON I CENTRI SERVIZI DELLA FONDAZIONE O.A.S.I - OPERE DI ASSISTENZA E SERVIZI INTEGRATI DI SAN BONIFACIO AFFERENTI AL DISTRETTO 1 VERONA CITTA' E DISTRETTO 2 DELL'EST VERONESE PER L'ESECUZIONE DI INDAGINI RADIOLOGICHE.</t>
        </is>
      </c>
      <c r="E4942" t="inlineStr">
        <is>
          <t>Si approva la stipula delle convenzioni aventi per oggetto lâ€™esecuzione di indagini radiologiche presso i Centri Servizi della Fondazione O.A.S.I. - Opere di Assistenza e Servizi Integrati, con sede in San Bonifacio afferenti ai Distretti 1 e 2 dellâ€™Azienda ULSS 9 Scaligera, per la realizzazione del â€œProgetto Radiologia Territorialeâ€쳌, approvato con deliberazione n. 1096/2020.</t>
        </is>
      </c>
      <c r="F4942" t="inlineStr"/>
      <c r="G4942" t="inlineStr">
        <is>
          <t>0</t>
        </is>
      </c>
    </row>
    <row r="4943">
      <c r="A4943" t="inlineStr">
        <is>
          <t>UOC Direzione Amministrativa di Ospedale</t>
        </is>
      </c>
      <c r="B4943" t="inlineStr">
        <is>
          <t>29/06/2022</t>
        </is>
      </c>
      <c r="C4943" t="inlineStr">
        <is>
          <t>682</t>
        </is>
      </c>
      <c r="D4943" t="inlineStr">
        <is>
          <t>OGGETTO: â€œPROGETTO RADIOLOGIA TERRITORIALE - APPROVAZIONE CONVENZIONE CON VARI CENTRI DI SERVIZIO DEL DISTRETTO 1 DI VERONA CITTAâ€™ E DEL DISTRETTO 2 DELLâ€™EST VERONESE PER L'ESECUZIONE DI INDAGINI RADIOLOGICHE</t>
        </is>
      </c>
      <c r="E4943" t="inlineStr">
        <is>
          <t>Si approvano le convenzioni con i Centri di Servizi afferenti ai Distretti aziendali 1 e 2: â€œLe Betulleâ€쳌 di Verona, &amp;quot;Caâ€™ dei Nonni&amp;quot; di Albaredo d'Adige (attualmente trasferita presso ex Ospedale di Zevio), â€œFr. Alfredo Fioriniâ€쳌 di Castel Dâ€™Azzano e la Fondazione &amp;quot;Don Monzatti Dâ€™Aprili&amp;quot; di Monteforte dâ€™Alpone, per lâ€™esecuzione di indagini radiologiche nell'ambito del â€œProgetto Radiologia Territorialeâ€쳌, di cui alla deliberazione n. 1096/2020.</t>
        </is>
      </c>
      <c r="F4943" t="inlineStr"/>
      <c r="G4943" t="inlineStr">
        <is>
          <t>0</t>
        </is>
      </c>
    </row>
    <row r="4944">
      <c r="A4944" t="inlineStr">
        <is>
          <t>UOC Direzione Amministrativa di Ospedale</t>
        </is>
      </c>
      <c r="B4944" t="inlineStr">
        <is>
          <t>29/06/2022</t>
        </is>
      </c>
      <c r="C4944" t="inlineStr">
        <is>
          <t>681</t>
        </is>
      </c>
      <c r="D4944" t="inlineStr">
        <is>
          <t>â€œPROGETTO RADIOLOGIA TERRITORIALEâ€쳌 - APPROVAZIONE CONVENZIONI CON I CENTRI SERVIZI DELLA FONDAZIONE PIA OPERA CICCARELLI ONLUS DI SAN GIOVANNI LUPATOTO AFFERENTI AL DISTRETTO 2 DELLâ€™EST VERONESE, PER L'ESECUZIONE DI INDAGINI RADIOLOGICHE.</t>
        </is>
      </c>
      <c r="E4944" t="inlineStr">
        <is>
          <t>Si approva la stipula delle convenzioni aventi per oggetto lâ€™esecuzione di indagini radiologiche presso il Centro Servizi Monsignor Ciccarelli e Centro Servizi Casa Ferrari - Villa Italia della Fondazione Pia Opera Ciccarelli Onlus, con sede in San Giovanni Lupatoto, afferenti al Distretto 2 dellâ€™Azienda U.L.S.S. 9 Scaligera, per la realizzazione del â€œProgetto Radiologia Territorialeâ€쳌, approvato con deliberazione n. 1096/2020.</t>
        </is>
      </c>
      <c r="F4944" t="inlineStr"/>
      <c r="G4944" t="inlineStr">
        <is>
          <t>0</t>
        </is>
      </c>
    </row>
    <row r="4945">
      <c r="A4945" t="inlineStr">
        <is>
          <t>UOC Gestione Risorse Umane</t>
        </is>
      </c>
      <c r="B4945" t="inlineStr">
        <is>
          <t>27/06/2022</t>
        </is>
      </c>
      <c r="C4945" t="inlineStr">
        <is>
          <t>679</t>
        </is>
      </c>
      <c r="D4945" t="inlineStr">
        <is>
          <t>PROVVEDIMENTI RELATIVI ALLâ€™INCARICO DI SOSTITUTO DEL DIRETTORE DELLâ€™UOC DISTRETTO 4 OVEST VERONESE.</t>
        </is>
      </c>
      <c r="E4945" t="inlineStr">
        <is>
          <t>Con il presente provvedimento viene affidato a scavalco lâ€™incarico di sostituto del Direttore dellâ€™UOC Distretto 4 Ovest Veronese.</t>
        </is>
      </c>
      <c r="F4945" t="inlineStr">
        <is>
          <t>Art. 22 CCNL 19/12/2019 Area SanitÃ&amp;nbsp;</t>
        </is>
      </c>
      <c r="G4945" t="inlineStr"/>
    </row>
    <row r="4946">
      <c r="A4946" t="inlineStr">
        <is>
          <t>UOC Gestione Risorse Umane</t>
        </is>
      </c>
      <c r="B4946" t="inlineStr">
        <is>
          <t>27/06/2022</t>
        </is>
      </c>
      <c r="C4946" t="inlineStr">
        <is>
          <t>678</t>
        </is>
      </c>
      <c r="D4946" t="inlineStr">
        <is>
          <t>AVVISO PER IL CONFERIMENTO DELLâ€™INCARICO DI DIRETTORE DELLâ€™U.O.C. DISTRETTO 1 VERONA CITTÃ€. CONFERIMENTO INCARICO DOTT.SSA COFFELE VIVIANA.</t>
        </is>
      </c>
      <c r="E4946" t="inlineStr">
        <is>
          <t>Attribuzione incarico di Direttore dell'U.O.C. Distretto 1 Verona CittÃ&amp;nbsp;.</t>
        </is>
      </c>
      <c r="F4946" t="inlineStr">
        <is>
          <t>Nota Regione Veneto n. 112796/2022 di prot.; deliberazione n. 255/2022; deliberazione n. 553/2022; avviso n. 112865/2022 di prot.; determinazione dirigenziale n. 1494/2022; nota n. 130843/2022 di prot.</t>
        </is>
      </c>
      <c r="G4946" t="inlineStr">
        <is>
          <t>â‚¬. 0,00</t>
        </is>
      </c>
    </row>
    <row r="4947">
      <c r="A4947" t="inlineStr">
        <is>
          <t>UOC Gestione Risorse Umane</t>
        </is>
      </c>
      <c r="B4947" t="inlineStr">
        <is>
          <t>24/06/2022</t>
        </is>
      </c>
      <c r="C4947" t="inlineStr">
        <is>
          <t>669</t>
        </is>
      </c>
      <c r="D4947" t="inlineStr">
        <is>
          <t>FONDI CONTRATTUALI PER IL PERSONALE DELL'AREA SANITAâ€™ â€“ DETERMINAZIONE PROVVISORIA PER Lâ€™ANNO 2022.</t>
        </is>
      </c>
      <c r="E4947" t="inlineStr">
        <is>
          <t>FONDI CONTRATTUALI PER IL PERSONALE DELL'AREA SANITAâ€™ â€“ DETERMINAZIONE PROVVISORIA PER Lâ€™ANNO 2022.</t>
        </is>
      </c>
      <c r="F4947" t="inlineStr"/>
      <c r="G4947" t="inlineStr"/>
    </row>
    <row r="4948">
      <c r="A4948" t="inlineStr">
        <is>
          <t>UOC Gestione Risorse Umane</t>
        </is>
      </c>
      <c r="B4948" t="inlineStr">
        <is>
          <t>24/06/2022</t>
        </is>
      </c>
      <c r="C4948" t="inlineStr">
        <is>
          <t>675</t>
        </is>
      </c>
      <c r="D4948" t="inlineStr">
        <is>
          <t>ATTRIBUZIONE INCARICO DIRIGENZIALE RESPONSABILE â€œU.O.S. NON AUTOSUFFICIENZAâ€쳌 DELLâ€™U.O.C. DISABILITAâ€™ E NON AUTOSUFFICIENZA DEL DISTRETTO 2 â€“ EST VERONESE. AVVISO INTERNO 17/12/2021, N. 226830 DI PROT.</t>
        </is>
      </c>
      <c r="E4948" t="inlineStr">
        <is>
          <t>Attribuzione incarico dirigenziale Responsabile â€œUOS non Autosufficienzaâ€쳌 dellâ€™UOC Disabilitaâ€™ e non Autosufficienza del Distretto 2 â€“ est veronese. Avviso interno 17/12/2021, n.226830 di prot..</t>
        </is>
      </c>
      <c r="F4948" t="inlineStr"/>
      <c r="G4948" t="inlineStr">
        <is>
          <t>0,00</t>
        </is>
      </c>
    </row>
    <row r="4949">
      <c r="A4949" t="inlineStr">
        <is>
          <t>UOC Gestione Risorse Umane</t>
        </is>
      </c>
      <c r="B4949" t="inlineStr">
        <is>
          <t>24/06/2022</t>
        </is>
      </c>
      <c r="C4949" t="inlineStr">
        <is>
          <t>677</t>
        </is>
      </c>
      <c r="D4949" t="inlineStr">
        <is>
          <t>ATTIVAZIONE U.O.C. SALUTE IN CARCERE: PROVVEDIMENTI.</t>
        </is>
      </c>
      <c r="E4949" t="inlineStr">
        <is>
          <t>Con il presente provvedimento viene attivata la nuova UOC â€œSalute in carcereâ€쳌 e affidato lâ€™incarico di direttore f.f. della medesima struttura complessa.</t>
        </is>
      </c>
      <c r="F4949" t="inlineStr">
        <is>
          <t>DGRV n. 1669 del 29/11/2021 Deliberazione n. 311 del 31/03/2022</t>
        </is>
      </c>
      <c r="G4949" t="inlineStr">
        <is>
          <t>/</t>
        </is>
      </c>
    </row>
    <row r="4950">
      <c r="A4950" t="inlineStr">
        <is>
          <t>UOC Gestione Risorse Umane</t>
        </is>
      </c>
      <c r="B4950" t="inlineStr">
        <is>
          <t>24/06/2022</t>
        </is>
      </c>
      <c r="C4950" t="inlineStr">
        <is>
          <t>674</t>
        </is>
      </c>
      <c r="D4950" t="inlineStr">
        <is>
          <t>ATTRIBUZIONE INCARICO DIRIGENZIALE RESPONSABILE â€œU.O.S. PSICOLOGIA OSPEDALIERAâ€쳌. AVVISO INTERNO 25/05/2022, N. 109684 DI PROT.</t>
        </is>
      </c>
      <c r="E4950" t="inlineStr">
        <is>
          <t>Attribuzione incarico dirigenziale Responsabile â€œUOD Psicologia Ospedalieraâ€쳌. Avviso interno 25/05/2022, n. 109684 di prot..</t>
        </is>
      </c>
      <c r="F4950" t="inlineStr"/>
      <c r="G4950" t="inlineStr">
        <is>
          <t>0,00</t>
        </is>
      </c>
    </row>
    <row r="4951">
      <c r="A4951" t="inlineStr">
        <is>
          <t>UOC Gestione Risorse Umane</t>
        </is>
      </c>
      <c r="B4951" t="inlineStr">
        <is>
          <t>24/06/2022</t>
        </is>
      </c>
      <c r="C4951" t="inlineStr">
        <is>
          <t>676</t>
        </is>
      </c>
      <c r="D4951" t="inlineStr">
        <is>
          <t>INDIZIONE AVVISO INTERNO N. 14 PER IL CONFERIMENTO DI INCARI-CHI DIRIGENZIALI DI STRUTTURA SEMPLICE - DIRIGENZA AREA SANI-TÃ€ - AFFERENTI AL DIPARTIMENTO TRANSMURALE STRUTTURALE MATERNO INFANTILE.</t>
        </is>
      </c>
      <c r="E4951" t="inlineStr">
        <is>
          <t>Indizione Avviso interno n. 14 per il conferimento di incarichi dirigenziali di struttura semplice - Dirigenza Area SanitÃ&amp;nbsp; - afferenti al Dipartimento Transmurale strutturale Materno Infantile.</t>
        </is>
      </c>
      <c r="F4951" t="inlineStr"/>
      <c r="G4951" t="inlineStr">
        <is>
          <t>0,00</t>
        </is>
      </c>
    </row>
    <row r="4952">
      <c r="A4952" t="inlineStr">
        <is>
          <t>UOC Gestione Risorse Umane</t>
        </is>
      </c>
      <c r="B4952" t="inlineStr">
        <is>
          <t>24/06/2022</t>
        </is>
      </c>
      <c r="C4952" t="inlineStr">
        <is>
          <t>672</t>
        </is>
      </c>
      <c r="D4952" t="inlineStr">
        <is>
          <t>ATTRIBUZIONE INCARICO DIRIGENZIALE RESPONSABILE â€œU.O.S. CHIRURGIA MININVASIVA E A INDIRIZZO ONCOLOGICOâ€쳌 DELLâ€™ U.O.C. UROLOGIA DEL DIPARTIMENTO CHIRURGICO DEL PRESIDIO OSPEDALIERO DI LEGNAGO. AVVISO INTERNO 25/05/2022, N. 109684 DI PROT.</t>
        </is>
      </c>
      <c r="E4952" t="inlineStr">
        <is>
          <t>Attribuzione incarico dirigenziale Responsabile â€œUOS Chirurgia Mininvasiva e a Indirizzo Oncologicoâ€쳌 dellâ€™ UOC Urologia di Legnago. Avviso interno 25/05/2022, n. 109684 di prot..</t>
        </is>
      </c>
      <c r="F4952" t="inlineStr"/>
      <c r="G4952" t="inlineStr">
        <is>
          <t>0,00</t>
        </is>
      </c>
    </row>
    <row r="4953">
      <c r="A4953" t="inlineStr">
        <is>
          <t>UOC Gestione Risorse Umane</t>
        </is>
      </c>
      <c r="B4953" t="inlineStr">
        <is>
          <t>24/06/2022</t>
        </is>
      </c>
      <c r="C4953" t="inlineStr">
        <is>
          <t>670</t>
        </is>
      </c>
      <c r="D4953" t="inlineStr">
        <is>
          <t>FONDI CONTRATTUALI PER IL PERSONALE DELL'AREA DELLA DIRIGENZA PROFESSIONALE, TECNICO E AMMINISTRATIVA â€“ DETERMINAZIONE PROVVISORIA PER Lâ€™ANNO 2022.</t>
        </is>
      </c>
      <c r="E4953" t="inlineStr">
        <is>
          <t>FONDI CONTRATTUALI PER IL PERSONALE DELL'AREA DELLA DIRIGENZA PROFESSIONALE, TECNICO E AMMINISTRATIVA â€“ DETERMINAZIONE PROVVISORIA PER Lâ€™ANNO 2022.</t>
        </is>
      </c>
      <c r="F4953" t="inlineStr"/>
      <c r="G4953" t="inlineStr"/>
    </row>
    <row r="4954">
      <c r="A4954" t="inlineStr">
        <is>
          <t>UOC Gestione Risorse Umane</t>
        </is>
      </c>
      <c r="B4954" t="inlineStr">
        <is>
          <t>24/06/2022</t>
        </is>
      </c>
      <c r="C4954" t="inlineStr">
        <is>
          <t>673</t>
        </is>
      </c>
      <c r="D4954" t="inlineStr">
        <is>
          <t>ATTRIBUZIONE INCARICO DIRIGENZIALE RESPONSABILE â€œU.O.S. CENTRO DECADIMENTO COGNITIVO E DEMENZEâ€쳌 DELLâ€™ U.O.C. NEUROLOGIA DEL DIPARTIMENTO INTERNISTICO DEL PRESIDIO OSPEDALIERO DI VILLAFRANCA. AVVISO INTERNO 25/05/2022, N. 109684 DI PROT.</t>
        </is>
      </c>
      <c r="E4954" t="inlineStr">
        <is>
          <t>Attribuzione incarico dirigenziale Responsabile â€œUOS Centro Decadimento Cognitivo e Demenzeâ€쳌 dellâ€™ UOC Neurologia di villafranca. Avviso interno 25/05/2022, n. 109684 di prot.</t>
        </is>
      </c>
      <c r="F4954" t="inlineStr"/>
      <c r="G4954" t="inlineStr">
        <is>
          <t>0,00</t>
        </is>
      </c>
    </row>
    <row r="4955">
      <c r="A4955" t="inlineStr">
        <is>
          <t>UOC Gestione Risorse Umane</t>
        </is>
      </c>
      <c r="B4955" t="inlineStr">
        <is>
          <t>24/06/2022</t>
        </is>
      </c>
      <c r="C4955" t="inlineStr">
        <is>
          <t>671</t>
        </is>
      </c>
      <c r="D4955" t="inlineStr">
        <is>
          <t>PROVVEDIMENTI IN MERITO ALLâ€™INCARICO DI SOSTITUZIONE DEL DIRETTORE DELLâ€™UOC FARMACEUTICA TERRITORIALE CONFERITO CON DELIBERAZIONE N. 1112/2020 E PROROGATO CON DELIBERAZIONE N. 700/2021</t>
        </is>
      </c>
      <c r="E4955" t="inlineStr">
        <is>
          <t>Proroga incarico di sostituzione del Direttore UOC Farmaceutica Territoriale</t>
        </is>
      </c>
      <c r="F4955" t="inlineStr"/>
      <c r="G4955" t="inlineStr"/>
    </row>
    <row r="4956">
      <c r="A4956" t="inlineStr">
        <is>
          <t>UOS Formazione</t>
        </is>
      </c>
      <c r="B4956" t="inlineStr">
        <is>
          <t>23/06/2022</t>
        </is>
      </c>
      <c r="C4956" t="inlineStr">
        <is>
          <t>644</t>
        </is>
      </c>
      <c r="D4956" t="inlineStr">
        <is>
          <t>CONVENZIONE CON LA SCUOLA DI SPECIALIZZAZIONE IN PSICOTERAPIA IDO-MITE (cod. 117) PER LO SVOLGIMENTO DI TIROCINI</t>
        </is>
      </c>
      <c r="E4956" t="inlineStr">
        <is>
          <t>CONVENZIONE CON LA SCUOLA DI SPECIALIZZAZIONE IN PSICOTERAPIA IDO-MITE (cod. 117) PER LO SVOLGIMENTO DI TIROCINI</t>
        </is>
      </c>
      <c r="F4956" t="inlineStr">
        <is>
          <t>istanza, parere positivo, regolamento aziendale</t>
        </is>
      </c>
      <c r="G4956" t="inlineStr">
        <is>
          <t>zero</t>
        </is>
      </c>
    </row>
    <row r="4957">
      <c r="A4957" t="inlineStr">
        <is>
          <t>UOC Servizi Tecnici e Patrimoniali</t>
        </is>
      </c>
      <c r="B4957" t="inlineStr">
        <is>
          <t>23/06/2022</t>
        </is>
      </c>
      <c r="C4957" t="inlineStr">
        <is>
          <t>665</t>
        </is>
      </c>
      <c r="D4957" t="inlineStr">
        <is>
          <t>APPROVAZIONE ACCORDO DI PERMUTA COMPENSATA CON IL COMUNE DI SAN BONIFACIO DELLâ€™AREA PER LA COSTRUZIONE DELLA NUOVA CASA DI COMUNITÃ€ CON IL COMPENDIO DEL VECCHIO OSPEDALE</t>
        </is>
      </c>
      <c r="E4957" t="inlineStr">
        <is>
          <t>Si dispone l'approvazione dell' accordo di permuta compensata con il Comune di San Bonifacio dell'area per la costruzione della nuova casa di comunitÃ&amp;nbsp; con il compendio del vecchio ospedale di San Bonifacio.</t>
        </is>
      </c>
      <c r="F4957" t="inlineStr"/>
      <c r="G4957" t="inlineStr">
        <is>
          <t>â‚¬ 0</t>
        </is>
      </c>
    </row>
    <row r="4958">
      <c r="A4958" t="inlineStr">
        <is>
          <t>UOC Gestione Risorse Umane</t>
        </is>
      </c>
      <c r="B4958" t="inlineStr">
        <is>
          <t>23/06/2022</t>
        </is>
      </c>
      <c r="C4958" t="inlineStr">
        <is>
          <t>643</t>
        </is>
      </c>
      <c r="D4958" t="inlineStr">
        <is>
          <t>DETERMINAZIONE DIRIGENZIALE N. 579/2022. DIMISSIONI VOLONTARIE DAL SERVIZIO. PROT. N. 111764 DEL 27/05/2022. PROVVEDIMENTI.</t>
        </is>
      </c>
      <c r="E4958" t="inlineStr">
        <is>
          <t>Con il presente provvedimento viene accolta la richiesta prot. n. 111764 del 27/05/2022.</t>
        </is>
      </c>
      <c r="F4958" t="inlineStr"/>
      <c r="G4958" t="inlineStr">
        <is>
          <t>0,00</t>
        </is>
      </c>
    </row>
    <row r="4959">
      <c r="A4959" t="inlineStr">
        <is>
          <t>UOC Provveditorato, Economato e Gestione della Logistica</t>
        </is>
      </c>
      <c r="B4959" t="inlineStr">
        <is>
          <t>23/06/2022</t>
        </is>
      </c>
      <c r="C4959" t="inlineStr">
        <is>
          <t>639</t>
        </is>
      </c>
      <c r="D4959" t="inlineStr">
        <is>
          <t>FORNITURA DI UN SISTEMA ANALITICO AUTOMATICO PER IL DOSAGGIO DEGLI ANALITI VARI CON USO DI STRUMENTAZIONE IN NOLEGGIO - CIG 90839318FF E SMART CIG ZC035A7017 - RINNOVO E ACQUISTO DI ULTERIORI ANALITI FINO AL 31.01.2024 - DELIBERA A CONTRARRE</t>
        </is>
      </c>
      <c r="E4959" t="inlineStr">
        <is>
          <t>RINNOVO DELLA FORNITURA IN OGGETTO E AFFIDAMENTO DI NUOVI ANALITI ALLA DITTA MEDICAL SYSTEMS S.P.A. FINO AL 31.01.2024</t>
        </is>
      </c>
      <c r="F4959" t="inlineStr">
        <is>
          <t>procedura SINTEL/relazioni</t>
        </is>
      </c>
      <c r="G4959" t="inlineStr">
        <is>
          <t>â‚¬ 80.344,56+1.053,70</t>
        </is>
      </c>
    </row>
    <row r="4960">
      <c r="A4960" t="inlineStr">
        <is>
          <t>UOC Direzione Amministrativa di Ospedale</t>
        </is>
      </c>
      <c r="B4960" t="inlineStr">
        <is>
          <t>23/06/2022</t>
        </is>
      </c>
      <c r="C4960" t="inlineStr">
        <is>
          <t>640</t>
        </is>
      </c>
      <c r="D4960" t="inlineStr">
        <is>
          <t>APPROVAZIONE CONTRATTO DI RICERCA SCIENTIFICA CON IL DIPARTIMENTO DI NEUROSCIENZE BIOMEDICINA E MOVIMENTO DELLâ€™UNIVERSITAâ€™ DEGLI STUDI DI VERONA PER Lâ€™ELABORAZIONE DI UN PROTOCOLLO DIAGNOSTICO TERAPEUTICO ASSISTENZIALE (PDTA) PER LA GESTIONE DEI PAZIENTI CON SINDROMI EREDITARIE PREDISPONENTI ALLO SVILUPPO DI TUMORI</t>
        </is>
      </c>
      <c r="E4960" t="inlineStr">
        <is>
          <t>viene approvato il contratto di ricerca scientifica tra lâ€™Azienda ULSS 9 Scaligera e il Dipartimento di Neuroscienze Biomedicina e Movimento dellâ€™UniversitÃ&amp;nbsp; degli Studi di Verona, avente per oggetto lâ€™elaborazione di un protocollo diagnostico terapeutico assistenziale (PDTA) per la gestione dei pazienti con sindromi ereditarie predisponenti allo sviluppo di tumori e nominato il il Direttore dellâ€™U.O.C. di Oncologia Medica dellâ€™Ospedale â€œMater Salutisâ€쳌 di Legnago, Dott. Andrea Bonetti, quale Responsabile per lâ€™Azienda ULSS 9 Scaligera per ogni attivitÃ&amp;nbsp; o questione inerente allâ€™esecuzione dellâ€™attivitÃ&amp;nbsp; oggetto del contratto.</t>
        </is>
      </c>
      <c r="F4960" t="inlineStr"/>
      <c r="G4960" t="inlineStr">
        <is>
          <t>Euro 29.280,00</t>
        </is>
      </c>
    </row>
    <row r="4961">
      <c r="A4961" t="inlineStr">
        <is>
          <t>UOC Provveditorato, Economato e Gestione della Logistica</t>
        </is>
      </c>
      <c r="B4961" t="inlineStr">
        <is>
          <t>23/06/2022</t>
        </is>
      </c>
      <c r="C4961" t="inlineStr">
        <is>
          <t>641</t>
        </is>
      </c>
      <c r="D4961" t="inlineStr">
        <is>
          <t>FORNITURA DI SUTURE CHIRURGICHE TRADIZIONALI DESTINATE ALLA CHIRURGIA GENERALE E SERVIZI CONNESSI 2Â° EDIZIONE - RECEPIMENTO ACCORDO QUADRO CONSIP - DELIBERA A CONTRARRE.-</t>
        </is>
      </c>
      <c r="E4961" t="inlineStr">
        <is>
          <t>Spesa presunta euro 594.000,00 per la fornitura di suture chirurgiche tradizionali in accordo quadro CONSIP.-</t>
        </is>
      </c>
      <c r="F4961" t="inlineStr"/>
      <c r="G4961" t="inlineStr">
        <is>
          <t>Euro 594.000,00</t>
        </is>
      </c>
    </row>
    <row r="4962">
      <c r="A4962" t="inlineStr">
        <is>
          <t>UOC Affari Generali</t>
        </is>
      </c>
      <c r="B4962" t="inlineStr">
        <is>
          <t>23/06/2022</t>
        </is>
      </c>
      <c r="C4962" t="inlineStr">
        <is>
          <t>663</t>
        </is>
      </c>
      <c r="D4962" t="inlineStr">
        <is>
          <t>DEFINIZIONE IN VIA TRANSATTIVA SINISTRO GSRC S50920190025.</t>
        </is>
      </c>
      <c r="E4962" t="inlineStr">
        <is>
          <t>CON IL PRESENTE PROVVEDIMENTO SI AUTORIZZA LA DEFINIZIONE IN VIA TRANSATTIVA DEL SINISTRO GSRC N. S50920190025.</t>
        </is>
      </c>
      <c r="F4962" t="inlineStr"/>
      <c r="G4962" t="inlineStr">
        <is>
          <t>185.465,00</t>
        </is>
      </c>
    </row>
    <row r="4963">
      <c r="A4963" t="inlineStr">
        <is>
          <t>Dipartimento di Prevenzione</t>
        </is>
      </c>
      <c r="B4963" t="inlineStr">
        <is>
          <t>23/06/2022</t>
        </is>
      </c>
      <c r="C4963" t="inlineStr">
        <is>
          <t>662</t>
        </is>
      </c>
      <c r="D4963" t="inlineStr">
        <is>
          <t>ATTRIBUZIONE QUALIFICA DI UFFICIALE DI POLIZIA GIUDIZIARIA (U.P.G.) A VETERINARI DIRIGENTI IN SERVIZIO CON CONTRATTO A TEMPO INDETERMINATO PRESSO IL DIPARTIMENTO DI PREVENZIONE.</t>
        </is>
      </c>
      <c r="E4963" t="inlineStr">
        <is>
          <t>Con il presente provvedimento si dispone di attribuire la qualifica di U.P.G. ai Medici Veterinari dott.ssa Benedetta Bonuzzi e dott. Vincenzo Spanu in servizio allâ€™UOC. Servizio Veterinario Igiene Alimenti di Origine Animale.</t>
        </is>
      </c>
      <c r="F4963" t="inlineStr"/>
      <c r="G4963" t="inlineStr">
        <is>
          <t>0</t>
        </is>
      </c>
    </row>
    <row r="4964">
      <c r="A4964" t="inlineStr">
        <is>
          <t>UOC Direzione Amministrativa Territoriale</t>
        </is>
      </c>
      <c r="B4964" t="inlineStr">
        <is>
          <t>23/06/2022</t>
        </is>
      </c>
      <c r="C4964" t="inlineStr">
        <is>
          <t>648</t>
        </is>
      </c>
      <c r="D4964" t="inlineStr">
        <is>
          <t>DISTRETTI 1-2 E 3 - PROGETTO HOME CARE PREMIUM 2022 (HCP2022): APPROVAZIONE ACCORDO, BANDO PUBBLICO, AVVISO DI ADESIONE E INTEGRAZIONE ALL'AVVISO CON L' ISTITUTO NAZIONALE PREVIDENZA SOCIALE (INPS) PER LA GESTIONE DI PROGETTI INNOVATIVI E SPERIMENTALI DI ASSISTENZA DOMICILIARE IN FAVORE DI SOGGETTI NON AUTOSUFFICIENTI. PERIODO 01.07.2022-30.06.2025.</t>
        </is>
      </c>
      <c r="E4964" t="inlineStr">
        <is>
          <t>Il provvedimento approva, per Distretti 1-2 e 3, lâ€™Accordo, il Bando Pubblico HCP2022, lâ€™Avviso di Adesione e l'Integrazione all'Avviso del Progetto HCP 2022 per la gestione delle prestazioni integrative previste dal Progetto Home Care Premium 2022 in favore dei dipendenti e dei pensionati pubblici e dei loro familiari.</t>
        </is>
      </c>
      <c r="F4964" t="inlineStr"/>
      <c r="G4964" t="inlineStr">
        <is>
          <t>0</t>
        </is>
      </c>
    </row>
    <row r="4965">
      <c r="A4965" t="inlineStr">
        <is>
          <t>UOC Provveditorato, Economato e Gestione della Logistica</t>
        </is>
      </c>
      <c r="B4965" t="inlineStr">
        <is>
          <t>23/06/2022</t>
        </is>
      </c>
      <c r="C4965" t="inlineStr">
        <is>
          <t>645</t>
        </is>
      </c>
      <c r="D4965" t="inlineStr">
        <is>
          <t>DELIBERA A CONTRARRE PER Lâ€™AFFIDAMENTO DELLA FORNITURA DI CUSTOM PACK PER LA CHIRURGIA DELLA CATARATTA ALLA DITTA BEAVER VISITEC INTERNATIONAL SALES LTD, PER IL PERIODO DI 18 MESI ( CIG N. 9089421B7C )</t>
        </is>
      </c>
      <c r="E4965" t="inlineStr">
        <is>
          <t>Affidamento alla Ditta Beaver Visitec International Sales LTD con sede primaria a Oxfordshire e sede secondaria a Roma con P.I. 07220700962, della fornitura di custom pack per la chirurgia della cataratta in tre diverse composizioni utili alle U.O.C. di Oculistica degli Ospedali di Bussolengo, San Bonifacio e Legnago per 18 mesi al costo di â‚¬ 138.930,00 oltre IVA 22%</t>
        </is>
      </c>
      <c r="F4965" t="inlineStr"/>
      <c r="G4965" t="inlineStr">
        <is>
          <t>â‚¬ 138.930,00 oltre IVA 22%</t>
        </is>
      </c>
    </row>
    <row r="4966">
      <c r="A4966" t="inlineStr">
        <is>
          <t>UOC Direzione Amministrativa Territoriale</t>
        </is>
      </c>
      <c r="B4966" t="inlineStr">
        <is>
          <t>23/06/2022</t>
        </is>
      </c>
      <c r="C4966" t="inlineStr">
        <is>
          <t>646</t>
        </is>
      </c>
      <c r="D4966" t="inlineStr">
        <is>
          <t>INTEGRAZIONE ALLA DELIBERAZIONE DEL DIRETTORE GENERALE N. 1138/2020. APPROVAZIONE ACCORDO CONTRATTUALE CON ASSOCIAZIONE â€œNOI FAMIGLIE PADOVANE CONTRO Lâ€™EMARGINAZIONE ONLUSâ€쳌 PER Lâ€™INSERIMENTO DI UN MINORE CON PARTICOLARI PROBLEMATICHE, PER UN SOSTEGNO E CONTROLLO DELLA SITUAZIONE EVOLUTIVA.</t>
        </is>
      </c>
      <c r="E4966" t="inlineStr">
        <is>
          <t>Trasparenza: Il provvedimento approva lâ€™Accordo Contrattuale con lâ€™Associazione â€œNoi Famiglie Padovane contro lâ€™Emarginazioneâ€쳌 per lâ€™inserimento di un minore con particolarI problematiche, per un sostegno e controllo della situazione evolutiva (attivitÃ&amp;nbsp; delegata dei Comuni).</t>
        </is>
      </c>
      <c r="F4966" t="inlineStr"/>
      <c r="G4966" t="inlineStr">
        <is>
          <t>0</t>
        </is>
      </c>
    </row>
    <row r="4967">
      <c r="A4967" t="inlineStr">
        <is>
          <t>UOC Gestione Risorse Umane</t>
        </is>
      </c>
      <c r="B4967" t="inlineStr">
        <is>
          <t>23/06/2022</t>
        </is>
      </c>
      <c r="C4967" t="inlineStr">
        <is>
          <t>647</t>
        </is>
      </c>
      <c r="D4967" t="inlineStr">
        <is>
          <t>PROSECUZIONE DEL RAPPORTO DI LAVORO A TEMPO DETERMINATO DI UN DIRIGENTE VETERINARIO DI SANITAâ€™ ANIMALE.</t>
        </is>
      </c>
      <c r="E4967" t="inlineStr">
        <is>
          <t>PROSECUZIONE DEL RAPPORTO DI LAVORO A TEMPO DETERMINATO DI UN DIRIGENTE VETERINARIO DI SANITAâ€™ ANIMALE.</t>
        </is>
      </c>
      <c r="F4967" t="inlineStr"/>
      <c r="G4967" t="inlineStr">
        <is>
          <t>â‚¬ 77.990,00/anno</t>
        </is>
      </c>
    </row>
    <row r="4968">
      <c r="A4968" t="inlineStr">
        <is>
          <t>UOC Provveditorato, Economato e Gestione della Logistica</t>
        </is>
      </c>
      <c r="B4968" t="inlineStr">
        <is>
          <t>23/06/2022</t>
        </is>
      </c>
      <c r="C4968" t="inlineStr">
        <is>
          <t>650</t>
        </is>
      </c>
      <c r="D4968" t="inlineStr">
        <is>
          <t>AFFIDAMENTO DI TURNI H12 PER IL SERVIZIO MEDICO DI EMERGENZA URGENZA PER IL PRONTO SOCCORSO PRESSO LE STRUTTURE DI SAN BONIFACIO, LEGNAGO E VILLAFRANCA - DELIBERA A CONTRARRE - CIG N. 9250507FDA</t>
        </is>
      </c>
      <c r="E4968" t="inlineStr">
        <is>
          <t>AFFIDAMENTO DI TURNI H12 PER IL SERVIZIO MEDICO DI EMERGENZA URGENZA PER IL PRONTO SOCCORSO PRESSO LE STRUTTURE DI SAN BONIFACIO, LEGNAGO E VILLAFRANCA - DELIBERA A CONTRARRE - CIG. N. 9250507FDA</t>
        </is>
      </c>
      <c r="F4968" t="inlineStr"/>
      <c r="G4968" t="inlineStr">
        <is>
          <t>â‚¬ 129.600,00</t>
        </is>
      </c>
    </row>
    <row r="4969">
      <c r="A4969" t="inlineStr">
        <is>
          <t>UOC Provveditorato, Economato e Gestione della Logistica</t>
        </is>
      </c>
      <c r="B4969" t="inlineStr">
        <is>
          <t>23/06/2022</t>
        </is>
      </c>
      <c r="C4969" t="inlineStr">
        <is>
          <t>649</t>
        </is>
      </c>
      <c r="D4969" t="inlineStr">
        <is>
          <t>PROCEDURA NEGOZIATA SENZA PUBBLICAZIONE DI BANDO PER LA FORNITURA DI IMMUNOGLOBULINA UMANA NORMALE (NOME COMMERCIALE HIZENTRA) FINO AL 31/12/2022 PRESSO LA DITTA CSL BEHRING S.p.A.. DELIBERA A CONTRARRE.</t>
        </is>
      </c>
      <c r="E4969" t="inlineStr">
        <is>
          <t>: PROCEDURA NEGOZIATA SENZA PUBBLICAZIONE DI BANDO PER LA FORNITURA DI IMMUNOGLOBULINA UMANA NORMALE (NOME COMMERCIALE HIZENTRA) FIALE FINO AL 31/12/2022 PRESSO LA DITTA CSL BEHRING S.p.A..</t>
        </is>
      </c>
      <c r="F4969" t="inlineStr">
        <is>
          <t>Deliberazione DG n.24/22 Determinazione dir. n.907/22</t>
        </is>
      </c>
      <c r="G4969" t="inlineStr">
        <is>
          <t>â‚¬ 326.795,62 inclusa IVA e quota incentivi</t>
        </is>
      </c>
    </row>
    <row r="4970">
      <c r="A4970" t="inlineStr">
        <is>
          <t>UOC Direzione Amministrativa Territoriale</t>
        </is>
      </c>
      <c r="B4970" t="inlineStr">
        <is>
          <t>23/06/2022</t>
        </is>
      </c>
      <c r="C4970" t="inlineStr">
        <is>
          <t>651</t>
        </is>
      </c>
      <c r="D4970" t="inlineStr">
        <is>
          <t>DELIBERAZIONE DEL DIRETTORE GENERALE N. 142/2022 â€œPROGRAMMA DI INTERVENTI PER LA PREVENZIONE DELLâ€™ISTITUZIONALIZZAZIONE (P.I.P.P.I.10) NEL DISTRETTO 3 PIANURA VERONESE. ANNUALITAâ€™ 2021-2022. RECEPIMENTO DGR N. 895/2021 E DDR N. 45/2022â€쳌. AVVIO FASE IMPLEMENTAZIONE PROGRAMMA E PREVISIONE BUDGET AZIONI PROGETTUALI.</t>
        </is>
      </c>
      <c r="E4970" t="inlineStr">
        <is>
          <t>Il provvedimento approva lâ€™avvio della fase di implementazione del Progetto PIPPI 10 e la ripartizione del budget dedicato per le diverse azioni progettuali.</t>
        </is>
      </c>
      <c r="F4970" t="inlineStr"/>
      <c r="G4970" t="inlineStr">
        <is>
          <t>0</t>
        </is>
      </c>
    </row>
    <row r="4971">
      <c r="A4971" t="inlineStr">
        <is>
          <t>UOC Gestione Risorse Umane</t>
        </is>
      </c>
      <c r="B4971" t="inlineStr">
        <is>
          <t>23/06/2022</t>
        </is>
      </c>
      <c r="C4971" t="inlineStr">
        <is>
          <t>652</t>
        </is>
      </c>
      <c r="D4971" t="inlineStr">
        <is>
          <t>ACCOGLIMENTO DOMANDA DI TRASFERIMENTO A QUESTA AZIENDA U.L.S.S DI N. 1 DIRIGENTE FARMACISTA â€“ DISCIPLINA DI FARMACIA OSPEDALIERA, MEDIANTE GRADUATORIA AVVISO DI MOBILITAâ€™ VOLONTARIA.</t>
        </is>
      </c>
      <c r="E4971" t="inlineStr">
        <is>
          <t>ACCOGLIMENTO DOMANDA DI TRASFERIMENTO A QUESTA AZIENDA U.L.S.S DI N. 1 DIRIGENTE FARMACISTA â€“ DISCIPLINA DI FARMACIA OSPEDALIERA, MEDIANTE GRADUATORIA AVVISO DI MOBILITAâ€™ VOLONTARIA.</t>
        </is>
      </c>
      <c r="F4971" t="inlineStr"/>
      <c r="G4971" t="inlineStr"/>
    </row>
    <row r="4972">
      <c r="A4972" t="inlineStr">
        <is>
          <t>UOC Affari Generali</t>
        </is>
      </c>
      <c r="B4972" t="inlineStr">
        <is>
          <t>23/06/2022</t>
        </is>
      </c>
      <c r="C4972" t="inlineStr">
        <is>
          <t>653</t>
        </is>
      </c>
      <c r="D4972" t="inlineStr">
        <is>
          <t>TRIBUNALE DI VERONA â€“ CAUSA R.G.N.R. 1111/2019 TRIBUNALE DI VERONA. RIMBORSO SPESE LEGALI - POSIZIONE 3/2022.</t>
        </is>
      </c>
      <c r="E4972" t="inlineStr">
        <is>
          <t>CON IL PRESENTE PROVVEDIMENTO SI AUTORIZZA IL RIMBORSO DELLE SPESE LEGALI NEI CONFRONTI DELLA POSIZIONE 3/2022 RELATIVAMENTE AL PROC. PENALE RGNR 1111/2019.</t>
        </is>
      </c>
      <c r="F4972" t="inlineStr"/>
      <c r="G4972" t="inlineStr">
        <is>
          <t>â‚¬1.220,00</t>
        </is>
      </c>
    </row>
    <row r="4973">
      <c r="A4973" t="inlineStr">
        <is>
          <t>UOC Servizi Tecnici e Patrimoniali</t>
        </is>
      </c>
      <c r="B4973" t="inlineStr">
        <is>
          <t>23/06/2022</t>
        </is>
      </c>
      <c r="C4973" t="inlineStr">
        <is>
          <t>654</t>
        </is>
      </c>
      <c r="D4973" t="inlineStr">
        <is>
          <t>Rettifica errore materiale delibera del DG n. 543 del 19/05/2022</t>
        </is>
      </c>
      <c r="E4973" t="inlineStr">
        <is>
          <t>Rettifica errore materiale delibera del DG n. 543 del 19/05/2022.</t>
        </is>
      </c>
      <c r="F4973" t="inlineStr"/>
      <c r="G4973" t="inlineStr"/>
    </row>
    <row r="4974">
      <c r="A4974" t="inlineStr">
        <is>
          <t>UOC Servizi Tecnici e Patrimoniali</t>
        </is>
      </c>
      <c r="B4974" t="inlineStr">
        <is>
          <t>23/06/2022</t>
        </is>
      </c>
      <c r="C4974" t="inlineStr">
        <is>
          <t>655</t>
        </is>
      </c>
      <c r="D4974" t="inlineStr">
        <is>
          <t>APPROVAZIONE CONTRATTO DI LOCAZIONE TRANSITORIO PER UNO SPAZIO COMMERCIALE ALLâ€™INTERNO DELLâ€™OSPEDALE MATER SALUTIS DI LEGNAGO, A â€œLA DIVINA SOC. COOP. SOC. ONLUS/PERMANO ACCOGLIENZA</t>
        </is>
      </c>
      <c r="E4974" t="inlineStr">
        <is>
          <t>Si dispone l'approvazione del contratto di locazione transitorio per uno spazio commerciale all'interno dell' Ospedale Mater Salutis di Legnago, a &amp;quot;La Divina Soc. Coop. Soc. Onlus/Permano Accoglienza&amp;quot;.</t>
        </is>
      </c>
      <c r="F4974" t="inlineStr"/>
      <c r="G4974" t="inlineStr">
        <is>
          <t>â‚¬ 0</t>
        </is>
      </c>
    </row>
    <row r="4975">
      <c r="A4975" t="inlineStr">
        <is>
          <t>UOC Provveditorato, Economato e Gestione della Logistica</t>
        </is>
      </c>
      <c r="B4975" t="inlineStr">
        <is>
          <t>23/06/2022</t>
        </is>
      </c>
      <c r="C4975" t="inlineStr">
        <is>
          <t>656</t>
        </is>
      </c>
      <c r="D4975" t="inlineStr">
        <is>
          <t>FORNITURA DI FARMACI ESCLUSIVI DESTINATI AI CENTRI AUTORIZZATI PER LE AZIENDE SANITARIE DELLA REGIONE VENETO UOC CRAV AZIENDA ZERO. QUINTA EDIZIONE. ADESIONE ALLE CONVENZIONI IN FASE DI STIPULA . DELIBERA A CONTRARRE.</t>
        </is>
      </c>
      <c r="E4975" t="inlineStr">
        <is>
          <t>FORNITURA DI FARMACI ESCLUSIVI DESTINATI AI CENTRI AUTORIZZATI PER LE AZIENDE SANITARIE DELLA REGIONE VENETO UOC CRAV AZIENDA ZERO. QUINTA EDIZIONE. ADESIONE ALLE CONVENZIONI IN FASE DI STIPULA .</t>
        </is>
      </c>
      <c r="F4975" t="inlineStr">
        <is>
          <t>Deliberazione Direttore Generale Azienda Zero n.313 11/05/2022</t>
        </is>
      </c>
      <c r="G4975" t="inlineStr">
        <is>
          <t>â‚¬ 1.469.099,83 incluse IVA e quota incentivi</t>
        </is>
      </c>
    </row>
    <row r="4976">
      <c r="A4976" t="inlineStr">
        <is>
          <t>UOC Gestione Risorse Umane</t>
        </is>
      </c>
      <c r="B4976" t="inlineStr">
        <is>
          <t>23/06/2022</t>
        </is>
      </c>
      <c r="C4976" t="inlineStr">
        <is>
          <t>657</t>
        </is>
      </c>
      <c r="D4976" t="inlineStr">
        <is>
          <t>RIAPERTURA DEL TERMINE PER LA PRESENTAZIONE DELLE DOMANDE DI PARTECIPAZIONE ALLâ€™AVVISO PER IL CONFERIMENTO DELLâ€™INCARICO DI DIRIGENTE MEDICO - DISCIPLINA DI CARDIOLOGIA, DIRETTORE DELLâ€™U.O.C. CARDIOLOGIA DELLâ€™OSPEDALE MAGALINI DI VILLAFRANCA.</t>
        </is>
      </c>
      <c r="E4976" t="inlineStr">
        <is>
          <t>Avviso per la riapertura del termine per la presentazione delle domande di partecipazione all'avviso di Direttore dell'U.O.C. Cardiologia dell'Ospedale Magalini di Villafranca.</t>
        </is>
      </c>
      <c r="F4976" t="inlineStr">
        <is>
          <t>determinazione dirigenziale 31.01.2022, n. 210; avviso 03.02.2022, n. 23181</t>
        </is>
      </c>
      <c r="G4976" t="inlineStr">
        <is>
          <t>â‚¬. 0,00</t>
        </is>
      </c>
    </row>
    <row r="4977">
      <c r="A4977" t="inlineStr">
        <is>
          <t>UOC Affari Generali</t>
        </is>
      </c>
      <c r="B4977" t="inlineStr">
        <is>
          <t>23/06/2022</t>
        </is>
      </c>
      <c r="C4977" t="inlineStr">
        <is>
          <t>658</t>
        </is>
      </c>
      <c r="D4977" t="inlineStr">
        <is>
          <t>DEFINIZIONE IN VIA TRANSATTIVA SINISTRO GSRC n. S50920200066.</t>
        </is>
      </c>
      <c r="E4977" t="inlineStr">
        <is>
          <t>Con il presente provvedimento si autorizza la definizione in via transattiva del sinistro GSRC n. S50920200066</t>
        </is>
      </c>
      <c r="F4977" t="inlineStr"/>
      <c r="G4977" t="inlineStr">
        <is>
          <t>â‚¬ 284.876,80</t>
        </is>
      </c>
    </row>
    <row r="4978">
      <c r="A4978" t="inlineStr">
        <is>
          <t>UOS Formazione</t>
        </is>
      </c>
      <c r="B4978" t="inlineStr">
        <is>
          <t>23/06/2022</t>
        </is>
      </c>
      <c r="C4978" t="inlineStr">
        <is>
          <t>659</t>
        </is>
      </c>
      <c r="D4978" t="inlineStr">
        <is>
          <t>CONVENZIONE TRA L'UNIVERSITA' DEGLI STUDI DI TORINO E Lâ€™ULSS 9 SCALIGERA PER LO SVOLGIMENTO DI TIROCINI</t>
        </is>
      </c>
      <c r="E4978" t="inlineStr">
        <is>
          <t>CONVENZIONE TRA L'UNIVERSITA' DEGLI STUDI DI TORINO E Lâ€™ULSS 9 SCALIGERA PER LO SVOLGIMENTO DI TIROCINI</t>
        </is>
      </c>
      <c r="F4978" t="inlineStr">
        <is>
          <t>istanza, parere favorevole, regolamento aziendale</t>
        </is>
      </c>
      <c r="G4978" t="inlineStr">
        <is>
          <t>zero</t>
        </is>
      </c>
    </row>
    <row r="4979">
      <c r="A4979" t="inlineStr">
        <is>
          <t>UOC Direzione Amministrativa Territoriale</t>
        </is>
      </c>
      <c r="B4979" t="inlineStr">
        <is>
          <t>23/06/2022</t>
        </is>
      </c>
      <c r="C4979" t="inlineStr">
        <is>
          <t>660</t>
        </is>
      </c>
      <c r="D4979" t="inlineStr">
        <is>
          <t>D.G.R. N. 1050/2020, DDR 107/2020 e DDR n. 9/2021: â€œSISTEMA VENETO ADOZIONI (P.T.V.A.). INTERVENTI REGIONALI IN MATERIA DI ADOZIONE NAZIONALE E INTERNAZIONALE (L. 476/98)â€쳌. APPROVAZIONE RENDICONTAZIONE.</t>
        </is>
      </c>
      <c r="E4979" t="inlineStr">
        <is>
          <t>Il provvedimento approva la rendicontazione di cui alla DGR n. 1050/2020 al DDR n. 107/2020 e al DDR 9/2021 da inviare alla Regione Veneto per lâ€™erogazione del saldo del Progetto.</t>
        </is>
      </c>
      <c r="F4979" t="inlineStr"/>
      <c r="G4979" t="inlineStr">
        <is>
          <t>0</t>
        </is>
      </c>
    </row>
    <row r="4980">
      <c r="A4980" t="inlineStr">
        <is>
          <t>UOC Gestione Risorse Umane</t>
        </is>
      </c>
      <c r="B4980" t="inlineStr">
        <is>
          <t>23/06/2022</t>
        </is>
      </c>
      <c r="C4980" t="inlineStr">
        <is>
          <t>661</t>
        </is>
      </c>
      <c r="D4980" t="inlineStr">
        <is>
          <t>PERSONALE DEL COMPARTO SANITAâ€™ - AREA SANITARIA E SOCIALE- INCARICHI DI FUNZIONE - PROVVEDIMENTI.</t>
        </is>
      </c>
      <c r="E4980" t="inlineStr">
        <is>
          <t>Artt. da 14 a 23 C.C.N.L. 21.05.2018 - DELIBERAZIONE N. 768 del 28/09/2020 Assegnazione incarichi di funzione al personale sanitario dell'area Comparto.</t>
        </is>
      </c>
      <c r="F4980" t="inlineStr"/>
      <c r="G4980" t="inlineStr">
        <is>
          <t>0,00</t>
        </is>
      </c>
    </row>
    <row r="4981">
      <c r="A4981" t="inlineStr">
        <is>
          <t>Direttore Generale</t>
        </is>
      </c>
      <c r="B4981" t="inlineStr">
        <is>
          <t>23/06/2022</t>
        </is>
      </c>
      <c r="C4981" t="inlineStr">
        <is>
          <t>668</t>
        </is>
      </c>
      <c r="D4981" t="inlineStr">
        <is>
          <t>SOSTITUZIONE DEL DIRETTORE GENERALE IN CASO DI ASSENZA O IMPEDIMENTO</t>
        </is>
      </c>
      <c r="E4981" t="inlineStr">
        <is>
          <t>PROVVEDIMENTI PER IL REGOLARE ANDAMENTO DELL'ATTIVITÃ€ ISTITUZIONALE IN CASO DI ASSENZA O IMPEDIMENTO DEL DIRETTORE GENERALE.</t>
        </is>
      </c>
      <c r="F4981" t="inlineStr"/>
      <c r="G4981" t="inlineStr">
        <is>
          <t>ZERO</t>
        </is>
      </c>
    </row>
    <row r="4982">
      <c r="A4982" t="inlineStr">
        <is>
          <t>UOC Provveditorato, Economato e Gestione della Logistica</t>
        </is>
      </c>
      <c r="B4982" t="inlineStr">
        <is>
          <t>23/06/2022</t>
        </is>
      </c>
      <c r="C4982" t="inlineStr">
        <is>
          <t>666</t>
        </is>
      </c>
      <c r="D4982" t="inlineStr">
        <is>
          <t>OTTAVO APPALTO SPECIFICO PER LA FORNITURA DI FARMACI PER LE AZIENDE SANITARIE DELLA REGIONE VENETO (DELIB. N.241/2022). ADESIONE ALLE CONVENZIONI UOC CRAV AZIENDA ZERO IN ATTESA DI STIPULA E ADESIONE LOTTI IN ACCORDO QUADRO. DELIBERA A CONTRARRE.</t>
        </is>
      </c>
      <c r="E4982" t="inlineStr">
        <is>
          <t>OTTAVO APPALTO SPECIFICO PER LA FORNITURA DI FARMACI PER LE AZIENDE SANITARIE DELLA REGIONE VENETO (DELIB. N.241/2022). ADESIONE ALLE CONVENZIONI UOC CRAV AZIENDA ZERO IN ATTESA DI STIPULA E ADESIONE LOTTI IN ACCORDO QUADRO.</t>
        </is>
      </c>
      <c r="F4982" t="inlineStr">
        <is>
          <t>Deliberazione Direttore Generale Azienda Zero n.241/2022</t>
        </is>
      </c>
      <c r="G4982" t="inlineStr">
        <is>
          <t>â‚¬ 3.299.239,34 inclusa IVA e quota incentivi</t>
        </is>
      </c>
    </row>
    <row r="4983">
      <c r="A4983" t="inlineStr">
        <is>
          <t>UOC Provveditorato, Economato e Gestione della Logistica</t>
        </is>
      </c>
      <c r="B4983" t="inlineStr">
        <is>
          <t>23/06/2022</t>
        </is>
      </c>
      <c r="C4983" t="inlineStr">
        <is>
          <t>667</t>
        </is>
      </c>
      <c r="D4983" t="inlineStr">
        <is>
          <t>SERVIZIO DOMICILIARE E FORNITURA DI ATTREZZATURE E DISPOSITIVI MEDICI PER NUTRIZIONE ENTERALE DOMICILIARE PER UN PERIODO DI TRE ANNI</t>
        </is>
      </c>
      <c r="E4983" t="inlineStr">
        <is>
          <t>SERVIZIO DOMICILIARE E FORNITURA DI ATTREZZATURE E DISPOSITIVI MEDICI PER NUTRIZIONE ENTERALE DOMICILIARE PER UN PERIODO DI TRE ANNI. Spesa triennale pari a â‚¬ 3.608.833,20 Iva compresa</t>
        </is>
      </c>
      <c r="F4983" t="inlineStr"/>
      <c r="G4983" t="inlineStr"/>
    </row>
    <row r="4984">
      <c r="A4984" t="inlineStr">
        <is>
          <t>UOC Gestione Risorse Umane</t>
        </is>
      </c>
      <c r="B4984" t="inlineStr">
        <is>
          <t>23/06/2022</t>
        </is>
      </c>
      <c r="C4984" t="inlineStr">
        <is>
          <t>664</t>
        </is>
      </c>
      <c r="D4984" t="inlineStr">
        <is>
          <t>PIANO ASSUNZIONI 2Â° TRIMESTRE 2022</t>
        </is>
      </c>
      <c r="E4984" t="inlineStr">
        <is>
          <t>Con il presente provvedimento viene approvato il piano assunzione del 2Â° trimestre 2022 a seguito delle autorizzazioni concesse dalla Regione Veneto.</t>
        </is>
      </c>
      <c r="F4984" t="inlineStr">
        <is>
          <t>DGRV n. 417 del 12/04/2022 Nota regionale prot. n. 268751</t>
        </is>
      </c>
      <c r="G4984" t="inlineStr">
        <is>
          <t>/</t>
        </is>
      </c>
    </row>
    <row r="4985">
      <c r="A4985" t="inlineStr">
        <is>
          <t>UOC Gestione Risorse Umane</t>
        </is>
      </c>
      <c r="B4985" t="inlineStr">
        <is>
          <t>23/06/2022</t>
        </is>
      </c>
      <c r="C4985" t="inlineStr">
        <is>
          <t>642</t>
        </is>
      </c>
      <c r="D4985" t="inlineStr">
        <is>
          <t>AVVIAMENTO A SELEZIONE AI SENSI DELLâ€™ART. 16, L.56/1987 E DELLA D.G.R. 1219/2021, PER Lâ€™ASSUNZIONE A TEMPO INDETERMINATO DI N. 9 COADIUTORI AMMINISTRATIVI, CAT. B. PROVVEDIMENTI.</t>
        </is>
      </c>
      <c r="E4985" t="inlineStr">
        <is>
          <t>AVVIAMENTO A SELEZIONE NELLA PUBBLICA AMMINISTRAZIONE AI SENSI DELLâ€™ART. 16, L.56/1987 E DELLA D.G.R. 1219/2021, PER Lâ€™ASSUNZIONE A TEMPO INDETERMINATO DI N. 9 COADIUTORI AMMINISTRATIVI, CAT. B.</t>
        </is>
      </c>
      <c r="F4985" t="inlineStr">
        <is>
          <t>L. 56/87 art. 16; DGRV 1219/2021; DPR 220/2001; DPR 487/94</t>
        </is>
      </c>
      <c r="G4985" t="inlineStr">
        <is>
          <t>257.985,00</t>
        </is>
      </c>
    </row>
    <row r="4986">
      <c r="A4986" t="inlineStr">
        <is>
          <t>UOC Gestione Risorse Umane</t>
        </is>
      </c>
      <c r="B4986" t="inlineStr">
        <is>
          <t>21/06/2022</t>
        </is>
      </c>
      <c r="C4986" t="inlineStr">
        <is>
          <t>638</t>
        </is>
      </c>
      <c r="D4986" t="inlineStr">
        <is>
          <t>AVVISO PUBBLICO, PER TITOLI E COLLOQUIO, PER Lâ€™ASSUNZIONE A TEMPO DETERMINATO DI ASSISTENTI AMMINISTRATIVI, CAT. C. NOMINA COMMISSIONE ESAMINATRICE.</t>
        </is>
      </c>
      <c r="E4986" t="inlineStr">
        <is>
          <t>AVVISO PUBBLICO, PER TITOLI E COLLOQUIO, PER Lâ€™ASSUNZIONE A TEMPO DETERMINATO DI ASSISTENTI AMMINISTRATIVI, CAT. C. NOMINA COMMISSIONE ESAMINATRICE</t>
        </is>
      </c>
      <c r="F4986" t="inlineStr">
        <is>
          <t>Determinazione dirigenziale 11.05.2022 n. 1168.</t>
        </is>
      </c>
      <c r="G4986" t="inlineStr">
        <is>
          <t>0,00.=</t>
        </is>
      </c>
    </row>
    <row r="4987">
      <c r="A4987" t="inlineStr">
        <is>
          <t>UOC Provveditorato, Economato e Gestione della Logistica</t>
        </is>
      </c>
      <c r="B4987" t="inlineStr">
        <is>
          <t>15/06/2022</t>
        </is>
      </c>
      <c r="C4987" t="inlineStr">
        <is>
          <t>637</t>
        </is>
      </c>
      <c r="D4987" t="inlineStr">
        <is>
          <t>FORNITURA IN ESCLUSIVA DI SISTEMI DIAGNOSTICI PER LA DETERMINAZIONE DELL'INTERFERONE GAMMA CON METODICA ELISA PER LE AZIENDE SANITARIE DELLA REGIONE DEL VENETO - DELIBERA A CONTRARRE E DI RINNOVO FINO AL 26.6.2024 - CIG 92649617AE</t>
        </is>
      </c>
      <c r="E4987" t="inlineStr">
        <is>
          <t>Rinnovo della FORNITURA IN ESCLUSIVA DI SISTEMI DIAGNOSTICI PER LA DETERMINAZIONE DELL'INTERFERONE GAMMA CON METODICA ELISA al Raggruppamento temporaneo di Imprese DIASORIN S.p.A./DASIT S.p.A. FINO AL 26.6.2024</t>
        </is>
      </c>
      <c r="F4987" t="inlineStr">
        <is>
          <t>parere CRITE/richiesta ditta</t>
        </is>
      </c>
      <c r="G4987" t="inlineStr">
        <is>
          <t>â‚¬ 300.354,24 + 1772,58</t>
        </is>
      </c>
    </row>
    <row r="4988">
      <c r="A4988" t="inlineStr">
        <is>
          <t>UOC Provveditorato, Economato e Gestione della Logistica</t>
        </is>
      </c>
      <c r="B4988" t="inlineStr">
        <is>
          <t>14/06/2022</t>
        </is>
      </c>
      <c r="C4988" t="inlineStr">
        <is>
          <t>613</t>
        </is>
      </c>
      <c r="D4988" t="inlineStr">
        <is>
          <t>FORNITURA DI N. 4 SISTEMI ANALITICI AUTOMATICI PER EMOCOLTURE CON USO DI STRUMENTAZIONE IN NOLEGGIO OCCORRENTI AI LABORATORI ANALISI DELL'AULSS 9 â€“ CIG 90645829B2 - AFFIDAMENTO FINO AL 31.3.2023 - DELIBERA A CONTRARRE</t>
        </is>
      </c>
      <c r="E4988" t="inlineStr">
        <is>
          <t>AFFIDAMENTO DELLA FORNITURA DI N. 4 SISTEMI ANALITICI AUTOMATICI PER EMOCOLTURE CON USO DI STRUMENTAZIONE IN NOLEGGIO ALLA DITTA BIOMERIEUX ITALIA S.p.A. FINO AL 31.3.2023</t>
        </is>
      </c>
      <c r="F4988" t="inlineStr">
        <is>
          <t>PROCEDURA SINTEL/RELAZIONI</t>
        </is>
      </c>
      <c r="G4988" t="inlineStr">
        <is>
          <t>â‚¬ 139.738,80 + â‚¬ 1.924,00</t>
        </is>
      </c>
    </row>
    <row r="4989">
      <c r="A4989" t="inlineStr">
        <is>
          <t>UOC Gestione Risorse Umane</t>
        </is>
      </c>
      <c r="B4989" t="inlineStr">
        <is>
          <t>14/06/2022</t>
        </is>
      </c>
      <c r="C4989" t="inlineStr">
        <is>
          <t>615</t>
        </is>
      </c>
      <c r="D4989" t="inlineStr">
        <is>
          <t>INDIZIONE AVVISO INTERNO N. 13 PER IL CONFERIMENTO DI INCARI-CHI DIRIGENZIALI DI STRUTTURA SEMPLICE - DIRIGENZA AREA SANI-TÃ€ AFFERENTI AI DISTRETTI SOCIO SANITARI.</t>
        </is>
      </c>
      <c r="E4989" t="inlineStr">
        <is>
          <t>indizione avviso interno n. 13 per il conferimento di incarichi dirigenziali di struttura semplice - dirigenza Area SanitÃ&amp;nbsp; afferenti ai Distretti Socio Sanitari.</t>
        </is>
      </c>
      <c r="F4989" t="inlineStr"/>
      <c r="G4989" t="inlineStr">
        <is>
          <t>0,00</t>
        </is>
      </c>
    </row>
    <row r="4990">
      <c r="A4990" t="inlineStr">
        <is>
          <t>UOC Provveditorato, Economato e Gestione della Logistica</t>
        </is>
      </c>
      <c r="B4990" t="inlineStr">
        <is>
          <t>14/06/2022</t>
        </is>
      </c>
      <c r="C4990" t="inlineStr">
        <is>
          <t>617</t>
        </is>
      </c>
      <c r="D4990" t="inlineStr">
        <is>
          <t>DISTRETTI NN. 1 E 2 â€“ ATTIVAZIONE ULTERIORE MEZZO PER TRASPORTI SECONDARI CON AMBULANZA DI PAZIENTI COVID-19 POSITIVI â€“ PROSECUZIONE FINO AL 31.12.2022 : DELIBERA A CONTRARRE</t>
        </is>
      </c>
      <c r="E4990" t="inlineStr">
        <is>
          <t>DISTRETTI NN. 1 E 2 â€“ ATTIVAZIONE ULTERIORE MEZZO PER TRASPORTI SECONDARI CON AMBULANZA DI PAZIENTI COVID-19 POSITIVI â€“ PROSECUZIONE FINO AL 31.12.2022 : DELIBERA A CONTRARRE</t>
        </is>
      </c>
      <c r="F4990" t="inlineStr"/>
      <c r="G4990" t="inlineStr">
        <is>
          <t>80.924,50</t>
        </is>
      </c>
    </row>
    <row r="4991">
      <c r="A4991" t="inlineStr">
        <is>
          <t>UOC Servizi Tecnici e Patrimoniali</t>
        </is>
      </c>
      <c r="B4991" t="inlineStr">
        <is>
          <t>14/06/2022</t>
        </is>
      </c>
      <c r="C4991" t="inlineStr">
        <is>
          <t>618</t>
        </is>
      </c>
      <c r="D4991" t="inlineStr">
        <is>
          <t>AGGIUDICAZIONE DELLA FORNITURA N. 28 TABLET E RELATIVI ACCESSORI PER SPISAL CON UTILIZZO DEI FONDI DELLA COMMESSA RECUP/3-012INVEST15. CIG 9222880153 â€“ CUP F34E21007270002. DELIBERA A CONTRARRE.</t>
        </is>
      </c>
      <c r="E4991" t="inlineStr">
        <is>
          <t>Si dispone l'aggiudicazione della fornitura di n. 28 tablet con relativi accessori per SPISAL, con l'utilizzo dei fondi della commessa RECUP/3-012INVEST15, alla ditta Project Informatica S.r.l. tramite RdO su piattaforma MEPA. Delibera a contrarre. CIG: 9222880153 â€“ CUP: F34E21007270002.</t>
        </is>
      </c>
      <c r="F4991" t="inlineStr"/>
      <c r="G4991" t="inlineStr">
        <is>
          <t>â‚¬ 43.768,00 oltre IVA</t>
        </is>
      </c>
    </row>
    <row r="4992">
      <c r="A4992" t="inlineStr">
        <is>
          <t>UOC Gestione Risorse Umane</t>
        </is>
      </c>
      <c r="B4992" t="inlineStr">
        <is>
          <t>14/06/2022</t>
        </is>
      </c>
      <c r="C4992" t="inlineStr">
        <is>
          <t>619</t>
        </is>
      </c>
      <c r="D4992" t="inlineStr">
        <is>
          <t>RICOSTITUZIONE DEL RAPPORTO DI LAVORO A TEMPO INDETERMINATO DI UN EX DIPENDENTE, NEL PROFILO PROFESSIONALE DI COLLABORATORE PROFESSIONALE SANITARIO - TECNICO SANITARIO DI NEUROFISIOPATOLOGIA CAT. D, AI SENSI DELLâ€™ART. 26 DEL CCNL COMPARTO SANITA' SOTTOSCRITTO IN DATA 21/05/2018</t>
        </is>
      </c>
      <c r="E4992" t="inlineStr">
        <is>
          <t>con il presente provvedimento si procede alla ricostituzione del rapporto di lavoro a tempo indeterminato di un ex dipendente collaboratore professionale sanitario tecnico sanitario di neurofidiopatologia</t>
        </is>
      </c>
      <c r="F4992" t="inlineStr"/>
      <c r="G4992" t="inlineStr">
        <is>
          <t>â‚¬36.312,74/anno</t>
        </is>
      </c>
    </row>
    <row r="4993">
      <c r="A4993" t="inlineStr">
        <is>
          <t>UOC Direzione Amministrativa Territoriale</t>
        </is>
      </c>
      <c r="B4993" t="inlineStr">
        <is>
          <t>14/06/2022</t>
        </is>
      </c>
      <c r="C4993" t="inlineStr">
        <is>
          <t>636</t>
        </is>
      </c>
      <c r="D4993" t="inlineStr">
        <is>
          <t>DGR N. 1426/2021 E DDR N. 68/2021 â€œPIANO OPERATIVO DELLE ATTIVITAâ€™ DELLA REGIONE VENETO PER IL SOSTEGNO DELLA NATALITAâ€™ E DELLA GENITORIALITAâ€™ NELLâ€™AMBITO DELLE COMPETENZE SOCIALI DEI CONSULTORI FAMILIARI DELLE 9 AZIENDE ULSS DEL VENETOâ€쳌. PROVVEDIMENTI.</t>
        </is>
      </c>
      <c r="E4993" t="inlineStr">
        <is>
          <t>Il provvedimento prende atto della DGR n. 1426/2021 e del DDR n. 68/2021 che hanno approvato il Programma attuativo della Regione Veneto per il sostegno della natalitÃ&amp;nbsp; e della genitorialitÃ&amp;nbsp; nellâ€™ambito delle competenze dei Consultori pubblici e assegnato le risorse alle A.ULSS per lâ€™anno 2021.</t>
        </is>
      </c>
      <c r="F4993" t="inlineStr"/>
      <c r="G4993" t="inlineStr">
        <is>
          <t>0</t>
        </is>
      </c>
    </row>
    <row r="4994">
      <c r="A4994" t="inlineStr">
        <is>
          <t>Direttore della Funzione Territoriale</t>
        </is>
      </c>
      <c r="B4994" t="inlineStr">
        <is>
          <t>14/06/2022</t>
        </is>
      </c>
      <c r="C4994" t="inlineStr">
        <is>
          <t>631</t>
        </is>
      </c>
      <c r="D4994" t="inlineStr">
        <is>
          <t>Esecuzione di tamponi molecolari e test antigenici di terza generazione da parte di strutture private accreditate. Approvazione relativo schema tipo di accordo contrattuale.</t>
        </is>
      </c>
      <c r="E4994" t="inlineStr">
        <is>
          <t>In relazione allâ€™evoluzione del contesto dellâ€™emergenza sanitaria, per rafforzare le disposizioni di sanitÃ&amp;nbsp; pubblica in merito alle strategie di testing, si estende la possibilitÃ&amp;nbsp; di esecuzione di tamponi molecolari e test antigenici di terza generazione da parte di strutture private accreditate. Approvazione relativo schema tipo di accordo contrattuale.</t>
        </is>
      </c>
      <c r="F4994" t="inlineStr"/>
      <c r="G4994" t="inlineStr">
        <is>
          <t>â‚¬ 189500,00</t>
        </is>
      </c>
    </row>
    <row r="4995">
      <c r="A4995" t="inlineStr">
        <is>
          <t>UOC Direzione Amministrativa Territoriale</t>
        </is>
      </c>
      <c r="B4995" t="inlineStr">
        <is>
          <t>14/06/2022</t>
        </is>
      </c>
      <c r="C4995" t="inlineStr">
        <is>
          <t>628</t>
        </is>
      </c>
      <c r="D4995" t="inlineStr">
        <is>
          <t>STIPULA CONVENZIONE CON Lâ€™ASSOCIAZIONE â€œSANTA MARIA DEL CAMMINO ONLUSâ€쳌 PER LA REALIZZAZIONE DI UN SERVIZIO DI PRONTA ACCOGLIENZA IN UNA STRUTTURA PROTETTA PER DONNE VITTIME DI VIOLENZA CON O SENZA FIGLI.</t>
        </is>
      </c>
      <c r="E4995" t="inlineStr">
        <is>
          <t>Il provvedimento approva la convenzione con lâ€™Associazione â€œSanta Maria del Cammino Onlusâ€쳌 per la realizzazione di un servizio di pronta accoglienza in una struttura protetta per vittime di violenza con o senza figli.</t>
        </is>
      </c>
      <c r="F4995" t="inlineStr"/>
      <c r="G4995" t="inlineStr">
        <is>
          <t>17.500,00</t>
        </is>
      </c>
    </row>
    <row r="4996">
      <c r="A4996" t="inlineStr">
        <is>
          <t>Direttore della Funzione Territoriale</t>
        </is>
      </c>
      <c r="B4996" t="inlineStr">
        <is>
          <t>14/06/2022</t>
        </is>
      </c>
      <c r="C4996" t="inlineStr">
        <is>
          <t>621</t>
        </is>
      </c>
      <c r="D4996" t="inlineStr">
        <is>
          <t>EROGATORI OSPEDALIERI ED ESCLUSIVAMENTE AMBULATORIALI PRIVATI ACCREDITATI â€“ ACCORDI CONTRATTUALI PER IL RECUPERO DELLE LISTE Dâ€™ATTESA ANNO 2022</t>
        </is>
      </c>
      <c r="E4996" t="inlineStr">
        <is>
          <t>Presa dâ€™atto del finanziamento previsto dalla DGR n. 162 del 22/2/2022, di rimodulazione del Piano Operativo Regionale per il recupero delle liste dâ€™attesa, per le iniziative che coinvolgono gli erogatori privati accreditati e approvazione dello schema tipo di accordo contrattuale</t>
        </is>
      </c>
      <c r="F4996" t="inlineStr"/>
      <c r="G4996" t="inlineStr">
        <is>
          <t>0</t>
        </is>
      </c>
    </row>
    <row r="4997">
      <c r="A4997" t="inlineStr">
        <is>
          <t>UOS Formazione</t>
        </is>
      </c>
      <c r="B4997" t="inlineStr">
        <is>
          <t>14/06/2022</t>
        </is>
      </c>
      <c r="C4997" t="inlineStr">
        <is>
          <t>622</t>
        </is>
      </c>
      <c r="D4997" t="inlineStr">
        <is>
          <t>OGGETTO: AUTORIZZAZIONE DELLA FREQUENZA VOLONTARIA DELLA DOTT.SSA VALENTINA SPIGARDI PRESSO Lâ€™UOC INFANZIA ADOLESCENZA FAMIGLIA DEL DISTRETTO 4</t>
        </is>
      </c>
      <c r="E4997" t="inlineStr">
        <is>
          <t>OGGETTO: AUTORIZZAZIONE DELLA FREQUENZA VOLONTARIA DELLA DOTT.SSA VALENTINA SPIGARDI PRESSO Lâ€™UOC INFANZIA ADOLESCENZA FAMIGLIA DEL DISTRETTO 4</t>
        </is>
      </c>
      <c r="F4997" t="inlineStr">
        <is>
          <t>istanza e allegati, parere positivo, regolamento aziendale</t>
        </is>
      </c>
      <c r="G4997" t="inlineStr">
        <is>
          <t>zero</t>
        </is>
      </c>
    </row>
    <row r="4998">
      <c r="A4998" t="inlineStr">
        <is>
          <t>UOC Affari Generali</t>
        </is>
      </c>
      <c r="B4998" t="inlineStr">
        <is>
          <t>14/06/2022</t>
        </is>
      </c>
      <c r="C4998" t="inlineStr">
        <is>
          <t>625</t>
        </is>
      </c>
      <c r="D4998" t="inlineStr">
        <is>
          <t>AVANTI IL TRIBUNALE DI VERONA â€“ RICORSO EX ART. 696 BIS C.P.C. RG 606/2022 â€“ SINISTRO GRSC N. S12020170010. COSTITUZIONE IN GIUDIZIO</t>
        </is>
      </c>
      <c r="E4998" t="inlineStr">
        <is>
          <t>Con questo provvedimento l'Ente si costituisce nel giudizio promosso con ricorso per lâ€™accertamento tecnico preventivo ai fini conciliativi in ordine al sinistro GRSC n. S12020170010.</t>
        </is>
      </c>
      <c r="F4998" t="inlineStr"/>
      <c r="G4998" t="inlineStr">
        <is>
          <t>0</t>
        </is>
      </c>
    </row>
    <row r="4999">
      <c r="A4999" t="inlineStr">
        <is>
          <t>UOC Direzione Amministrativa di Ospedale</t>
        </is>
      </c>
      <c r="B4999" t="inlineStr">
        <is>
          <t>14/06/2022</t>
        </is>
      </c>
      <c r="C4999" t="inlineStr">
        <is>
          <t>623</t>
        </is>
      </c>
      <c r="D4999" t="inlineStr">
        <is>
          <t>CONVENZIONE CON IL COMUNE DI VERONA PER Lâ€™ESECUZIONE DI ACCERTAMENTI SANITARI PER IL RILASCIO DEL CERTIFICATO DI IDONEITÃ€ AL PORTO Dâ€™ARMI</t>
        </is>
      </c>
      <c r="E4999" t="inlineStr">
        <is>
          <t>Viene approvata la stipula di convenzione con il Comune di Verona avente per oggetto lâ€™erogazione di prestazioni sanitarie finalizzate al rilascio del certificato medico per porto dâ€™armi a favore del personale di Polizia Locale</t>
        </is>
      </c>
      <c r="F4999" t="inlineStr"/>
      <c r="G4999" t="inlineStr">
        <is>
          <t>0</t>
        </is>
      </c>
    </row>
    <row r="5000">
      <c r="A5000" t="inlineStr">
        <is>
          <t>UOS Formazione</t>
        </is>
      </c>
      <c r="B5000" t="inlineStr">
        <is>
          <t>14/06/2022</t>
        </is>
      </c>
      <c r="C5000" t="inlineStr">
        <is>
          <t>624</t>
        </is>
      </c>
      <c r="D5000" t="inlineStr">
        <is>
          <t>CONVENZIONE CON LA SCUOLA EUROPEA DI PSICOTERAPIA FUNZIONALE (cod. 68) PER LO SVOLGIMENTO DI TIROCINI</t>
        </is>
      </c>
      <c r="E5000" t="inlineStr">
        <is>
          <t>CONVENZIONE CON LA SCUOLA EUROPEA DI PSICOTERAPIA FUNZIONALE (cod. 68) PER LO SVOLGIMENTO DI TIROCINI</t>
        </is>
      </c>
      <c r="F5000" t="inlineStr">
        <is>
          <t>istanza, parere favorevole, regolamento aziendale</t>
        </is>
      </c>
      <c r="G5000" t="inlineStr">
        <is>
          <t>zero</t>
        </is>
      </c>
    </row>
    <row r="5001">
      <c r="A5001" t="inlineStr">
        <is>
          <t>UOC Servizi Tecnici e Patrimoniali</t>
        </is>
      </c>
      <c r="B5001" t="inlineStr">
        <is>
          <t>14/06/2022</t>
        </is>
      </c>
      <c r="C5001" t="inlineStr">
        <is>
          <t>627</t>
        </is>
      </c>
      <c r="D5001" t="inlineStr">
        <is>
          <t>AFFIDAMENTO DIRETTO (ODA/TD) SU SINTEL-ARIA PER PREDISPOSIZIONE AMBIENTE, INTEGRAZIONE E ADEGUAMENTO DELLâ€™APPLICATIVO ARMONIA (ANATOMIA PATOLOGICA) CON RELATIVE INTEGRAZIONI IN/OUT COMPRENSIVO DI MANUTENZIONE ANNUALE. CIG 92031431DC - CUP F65F22000720007. DELIBERA A CONTRARRE IN ESECUZIONE DELLA DELIBERA N. 100/2022 (NUOVO SIO).</t>
        </is>
      </c>
      <c r="E5001" t="inlineStr">
        <is>
          <t>Si dispone l'approvazione dell'affidamento diretto (ODA/TD) su piattaforma Sintel/Aria per predisposizione ambiente, integrazione e adeguamento dell'applicativo Armonia (Anatomia Patologica) con relative integrazioni in/out, comprensivo di manutenzione annuale. CIG: 92031431DC - CUP: F65F22000720007. Delibera a contrarre in esecuzione della Delibera n. 100/2022 (NUOVO SIO).</t>
        </is>
      </c>
      <c r="F5001" t="inlineStr"/>
      <c r="G5001" t="inlineStr">
        <is>
          <t>61.748,37 oltre IVA</t>
        </is>
      </c>
    </row>
    <row r="5002">
      <c r="A5002" t="inlineStr">
        <is>
          <t>UOC Direzione Amministrativa Territoriale</t>
        </is>
      </c>
      <c r="B5002" t="inlineStr">
        <is>
          <t>14/06/2022</t>
        </is>
      </c>
      <c r="C5002" t="inlineStr">
        <is>
          <t>629</t>
        </is>
      </c>
      <c r="D5002" t="inlineStr">
        <is>
          <t>PROGETTO â€œRETE DI ACCOGLIENZA E INTEGRAZIONE SOCIALE DI SOGGETTI MARGINALI E DEBOLIâ€쳌 ANNO 2022 â€“ DETERMINAZIONI IN MERITO</t>
        </is>
      </c>
      <c r="E5002" t="inlineStr">
        <is>
          <t>si prende atto continuazione Progetto &amp;quot;Rete di accoglienza ed integrazione sociale di soggetti marginali e deboli&amp;quot; nei territori dei Comuni dell'Area Est Veronese anche per l'annualitÃ&amp;nbsp; 2022</t>
        </is>
      </c>
      <c r="F5002" t="inlineStr"/>
      <c r="G5002" t="inlineStr">
        <is>
          <t>10.000,00</t>
        </is>
      </c>
    </row>
    <row r="5003">
      <c r="A5003" t="inlineStr">
        <is>
          <t>UOC Affari Generali</t>
        </is>
      </c>
      <c r="B5003" t="inlineStr">
        <is>
          <t>14/06/2022</t>
        </is>
      </c>
      <c r="C5003" t="inlineStr">
        <is>
          <t>626</t>
        </is>
      </c>
      <c r="D5003" t="inlineStr">
        <is>
          <t>AVANTI IL TRIBUNALE DI VERONA â€“ RICORSO EX ART. 696 BIS C.P.C. RG 1599/2022 â€“ SINISTRO GRSC N. S50920190069. COSTITUZIONE IN GIUDIZIO.</t>
        </is>
      </c>
      <c r="E5003" t="inlineStr">
        <is>
          <t>Con questo provvedimento l'Ente si costituisce nel giudizio promosso con ricorso per lâ€™accertamento tecnico preventivo ai fini conciliativi in ordine al sinistro GRSC n. S50920190069.</t>
        </is>
      </c>
      <c r="F5003" t="inlineStr"/>
      <c r="G5003" t="inlineStr">
        <is>
          <t>0</t>
        </is>
      </c>
    </row>
    <row r="5004">
      <c r="A5004" t="inlineStr">
        <is>
          <t>Direttore della Funzione Territoriale</t>
        </is>
      </c>
      <c r="B5004" t="inlineStr">
        <is>
          <t>14/06/2022</t>
        </is>
      </c>
      <c r="C5004" t="inlineStr">
        <is>
          <t>630</t>
        </is>
      </c>
      <c r="D5004" t="inlineStr">
        <is>
          <t>ASSEGNAZIONE BUDGET PER IL TRIENNIO 2022-2024 PER Lâ€™ASSISTENZA SPECIALISTICA AMBULATORIALE EROGATA DA STRUTTURE PRIVATE ACCREDITATE ESCLUSIVAMENTE AMBULATORIALI</t>
        </is>
      </c>
      <c r="E5004" t="inlineStr">
        <is>
          <t>Con il presente provvedimento si provvede alla approvazione dei tetti spesa degli erogatori privati accreditati esclusivamente ambulatoriali per gli anni 2022 â€“ 2023 â€“ 2024.</t>
        </is>
      </c>
      <c r="F5004" t="inlineStr"/>
      <c r="G5004" t="inlineStr">
        <is>
          <t>Euro 8.900.000,00</t>
        </is>
      </c>
    </row>
    <row r="5005">
      <c r="A5005" t="inlineStr">
        <is>
          <t>UOC Provveditorato, Economato e Gestione della Logistica</t>
        </is>
      </c>
      <c r="B5005" t="inlineStr">
        <is>
          <t>14/06/2022</t>
        </is>
      </c>
      <c r="C5005" t="inlineStr">
        <is>
          <t>632</t>
        </is>
      </c>
      <c r="D5005" t="inlineStr">
        <is>
          <t>SERVIZIO IN ABBONAMENTO PER ACCESSO ALLA BIBLIOTECA MEDICA ONLINE CLINICALKEY FLEX ELSEVIER â€“ AFFIDAMENTO ALLA SOCIETAâ€™ EBSCO INFORMATION SERVICES SRL - DELIBERA A CONTRARRE</t>
        </is>
      </c>
      <c r="E5005" t="inlineStr">
        <is>
          <t>SERVIZIO IN ABBONAMENTO PER ACCESSO ALLA BIBLIOTECA MEDICA ONLINE CLINICALKEY FLEX ELSEVIER â€“ AFFIDAMENTO ALLA SOCIETAâ€™ EBSCO INFORMATION SERVICES SRL - DELIBERA A CONTRARRE</t>
        </is>
      </c>
      <c r="F5005" t="inlineStr"/>
      <c r="G5005" t="inlineStr">
        <is>
          <t>65.806,00</t>
        </is>
      </c>
    </row>
    <row r="5006">
      <c r="A5006" t="inlineStr">
        <is>
          <t>UOC Servizi Tecnici e Patrimoniali</t>
        </is>
      </c>
      <c r="B5006" t="inlineStr">
        <is>
          <t>14/06/2022</t>
        </is>
      </c>
      <c r="C5006" t="inlineStr">
        <is>
          <t>633</t>
        </is>
      </c>
      <c r="D5006" t="inlineStr">
        <is>
          <t>APPENDICE AL PROTOCOLLO Dâ€™INTESA TRA AULSS 9 SCALIGERA E IL COMANDO PROVINCIALE DI VERONA DELLA GUARDIA DI FINANZA CON ESTENSIONE DELLA COLLABORAZIONE ALLâ€™AMBITO DI PROCEDURE DI APPALTO PER INTERVENTI â€œSTRATEGICIâ€쳌 (REALIZZAZIONE PNRR, NUOVA SEDE UNICA, NUOVO OSPEDALE DI LEGNAGO)</t>
        </is>
      </c>
      <c r="E5006" t="inlineStr">
        <is>
          <t>protocollo d'intesa con la Guardia di Finanza per gli appalti &amp;quot;strategici&amp;quot;</t>
        </is>
      </c>
      <c r="F5006" t="inlineStr"/>
      <c r="G5006" t="inlineStr">
        <is>
          <t>0,00</t>
        </is>
      </c>
    </row>
    <row r="5007">
      <c r="A5007" t="inlineStr">
        <is>
          <t>UOC Direzione Amministrativa Territoriale</t>
        </is>
      </c>
      <c r="B5007" t="inlineStr">
        <is>
          <t>14/06/2022</t>
        </is>
      </c>
      <c r="C5007" t="inlineStr">
        <is>
          <t>635</t>
        </is>
      </c>
      <c r="D5007" t="inlineStr">
        <is>
          <t>DISTRETTO 3 PIANURA VERONESE â€“ DELEGA DEL COMUNE DI OPPEANO (VR) PER IL SERVIZIO DI ASSISTENZA SOCIALE PROFESSIONALE. APPROVAZIONE SCHEMA DI CONVENZIONE.</t>
        </is>
      </c>
      <c r="E5007" t="inlineStr">
        <is>
          <t>Il provvedimento recepisce la delega del servizio sociale professionale di base del Comune di Oppeano (VR) e ne approva la convenzione.</t>
        </is>
      </c>
      <c r="F5007" t="inlineStr"/>
      <c r="G5007" t="inlineStr"/>
    </row>
    <row r="5008">
      <c r="A5008" t="inlineStr">
        <is>
          <t>UOC Affari Generali</t>
        </is>
      </c>
      <c r="B5008" t="inlineStr">
        <is>
          <t>14/06/2022</t>
        </is>
      </c>
      <c r="C5008" t="inlineStr">
        <is>
          <t>634</t>
        </is>
      </c>
      <c r="D5008" t="inlineStr">
        <is>
          <t>AVANTI IL TRIBUNALE DI VERONA â€“ ATTO DI CITAZIONE RG 2619/2022 â€“ SINISTRO GRSC N. S50920190050. COSTITUZIONE IN GIUDIZIO</t>
        </is>
      </c>
      <c r="E5008" t="inlineStr">
        <is>
          <t>Con questo provvedimento l'Ente si costituisce nel giudizio promosso con atto di citazione avente ad oggetto la richiesta di risarcimento del danno per attivitÃ&amp;nbsp; sanitaria asseritamente colposa in ordine al sinistro GRSC n. S50920190050.</t>
        </is>
      </c>
      <c r="F5008" t="inlineStr"/>
      <c r="G5008" t="inlineStr">
        <is>
          <t>0</t>
        </is>
      </c>
    </row>
    <row r="5009">
      <c r="A5009" t="inlineStr">
        <is>
          <t>UOC Assistenza Farmaceutica Territoriale</t>
        </is>
      </c>
      <c r="B5009" t="inlineStr">
        <is>
          <t>14/06/2022</t>
        </is>
      </c>
      <c r="C5009" t="inlineStr">
        <is>
          <t>620</t>
        </is>
      </c>
      <c r="D5009" t="inlineStr">
        <is>
          <t>AUTORIZZAZIONE ALLO STUDIO CLINICO N. 3776CESC â€œSTUDIO PILOTA CON &amp;quot;FINESTRA DI OPPORTUNITÃ€ BIOLOGICA&amp;quot; DI ABEMACICLIB NEL CARCINOMA MAMMARIO IN FASE PRECOCE CON BASSA POSITIVITÃ€ PER I RECETTORI ESTROGENICI (ER)/NEGATIVO AL RECETTORE DI TIPO 2 PER IL FATTORE DI CRESCITA EPIDERMICO UMANO (HER2) ABNEO TRIAL â€“ GOIRC-06-2020&amp;quot; PRESSO Lâ€™U.O.C. ONCOLOGIA MEDICA DELLâ€™OSPEDALE MATER SALUTIS E RELATIVO SCHEMA DI CONVENZIONE.</t>
        </is>
      </c>
      <c r="E5009" t="inlineStr">
        <is>
          <t>Autorizzazione alla conduzione dello studio clinico riportato in oggetto, presso la U.O.C. di Oncologia Medica dell'Ospedale Mater Salutis di Legnago: sperimentatore dr. Andrea Bonetti</t>
        </is>
      </c>
      <c r="F5009" t="inlineStr">
        <is>
          <t>D.G.R.V. n. 1066 del 28/06/2013 - Delibera Azienda Ulss 9 Scaligera n. 457 del 25/05/2017 - Delibera Azienda Ulss 9 Scaligera 785 del 14/09/2017 - Delibera Azienda Ulss 9 Scaligera n. 750 del 23/11/2018; Delibera Azienda Ulss 9 Scaligera n. 495 del 12/05/2022</t>
        </is>
      </c>
      <c r="G5009" t="inlineStr">
        <is>
          <t>0,00</t>
        </is>
      </c>
    </row>
    <row r="5010">
      <c r="A5010" t="inlineStr">
        <is>
          <t>UOC Provveditorato, Economato e Gestione della Logistica</t>
        </is>
      </c>
      <c r="B5010" t="inlineStr">
        <is>
          <t>14/06/2022</t>
        </is>
      </c>
      <c r="C5010" t="inlineStr">
        <is>
          <t>616</t>
        </is>
      </c>
      <c r="D5010" t="inlineStr">
        <is>
          <t>CONTRATTO PER LA GESTIONE DEL SERVIZIO DI PRENOTAZIONE, ACCETTAZIONE ED INCASSO, BACK-OFFICE ED ALTRE ATTIVITÃ€, ESTENSIONI E SERVIZI COMPLEMENTARI PRESSO IL CONTACT CENTER O SPORTELLI PER Lâ€™AZIENDA ULSS N. 9 SCALIGERA â€“ CIG 81047299F1 PROROGA PER 180 GIORNI â€“ DELIBERA A CONTRARRE.</t>
        </is>
      </c>
      <c r="E5010" t="inlineStr">
        <is>
          <t>Contratto per la gestione del servizio di prenotazione, accettazione ed incasso, back-office ed altre attivitÃ&amp;nbsp;, estensioni e servizi complementari presso il contact center o sportelli per l'Azienda U.L.S.S. N. 9 Scaligera - CIG 81047299F1 Proroga per 180 giorni.</t>
        </is>
      </c>
      <c r="F5010" t="inlineStr"/>
      <c r="G5010" t="inlineStr"/>
    </row>
    <row r="5011">
      <c r="A5011" t="inlineStr">
        <is>
          <t>UOC Provveditorato, Economato e Gestione della Logistica</t>
        </is>
      </c>
      <c r="B5011" t="inlineStr">
        <is>
          <t>14/06/2022</t>
        </is>
      </c>
      <c r="C5011" t="inlineStr">
        <is>
          <t>614</t>
        </is>
      </c>
      <c r="D5011" t="inlineStr">
        <is>
          <t>SERVIZIO DI SUPPORTO EMERGENZA/URGENZA ATTIVITA' PEDIATRICHE PRESSO IL P.O. DI VILLAFRANCA- PROROGA TECNICA- DELIBERA A CONTRARRE</t>
        </is>
      </c>
      <c r="E5011" t="inlineStr">
        <is>
          <t>SERVIZIO DI SUPPORTO EMERGENZA/URGENZA ATTIVITA' PEDIATRICHE PRESSO IL P.O. DI VILLAFRANCA- PROROGA TECNICA- DELIBERA A CONTRARRE</t>
        </is>
      </c>
      <c r="F5011" t="inlineStr"/>
      <c r="G5011" t="inlineStr">
        <is>
          <t>160.820,00</t>
        </is>
      </c>
    </row>
    <row r="5012">
      <c r="A5012" t="inlineStr">
        <is>
          <t>UOC Servizi Tecnici e Patrimoniali</t>
        </is>
      </c>
      <c r="B5012" t="inlineStr">
        <is>
          <t>13/06/2022</t>
        </is>
      </c>
      <c r="C5012" t="inlineStr">
        <is>
          <t>612</t>
        </is>
      </c>
      <c r="D5012" t="inlineStr">
        <is>
          <t>APPROVAZIONE DEL PROGETTO DEFINITIVO DAL TITOLO â€œOSPEDALE DI MALCESINE INTERVENTO DI RAFFORZAMENTO DEI SERVIZI SANITARI DI BASE CON RELATIVE ATTIVITÃ€ DI ADEGUAMENTO STRUTTURALE ED IMPIANTISTICOâ€쳌 - PNRR - MISSIONE 5, COMPONENTE 3, INVESTIMENTO 1.1.1.</t>
        </is>
      </c>
      <c r="E5012" t="inlineStr">
        <is>
          <t>Si dispone l'approvazione del progetto definitivo dal titolo â€œOspedale di Macesine - intervento di rafforzamento dei servizi sanitari di base con relative attivitÃ&amp;nbsp; di adeguamento strutturale ed impiantisticoâ€쳌</t>
        </is>
      </c>
      <c r="F5012" t="inlineStr"/>
      <c r="G5012" t="inlineStr">
        <is>
          <t>4.950.000,00 â‚¬</t>
        </is>
      </c>
    </row>
    <row r="5013">
      <c r="A5013" t="inlineStr">
        <is>
          <t>UOC Assistenza Farmaceutica Territoriale</t>
        </is>
      </c>
      <c r="B5013" t="inlineStr">
        <is>
          <t>06/07/2022</t>
        </is>
      </c>
      <c r="C5013" t="inlineStr">
        <is>
          <t>610</t>
        </is>
      </c>
      <c r="D5013" t="inlineStr">
        <is>
          <t>STUDIO CLINICO A6841002: APPROVAZIONE ADDENDUM NO. 1 AL CONTRATTO SOTTOSCRITTO IN DATA 18/02/2022 TRA Lâ€™AZIENDA ULSS 9 SCALIGERA E CROS NT S.r.l. â€“ CONTRATTO ESTENSIONE DURATA DEL CONTRATTO</t>
        </is>
      </c>
      <c r="E5013" t="inlineStr">
        <is>
          <t>Approvazione addendum n. 1 della convenzione del protocollo A6841002</t>
        </is>
      </c>
      <c r="F5013" t="inlineStr">
        <is>
          <t>D.G.R.V. n. 1066 del 28/06/2013 - Delibera Azienda Ulss 9 Scaligera n. 457 del 25/05/2017 - Delibera Azienda Ulss 9 Scaligera 785 del 14/09/2017 - Delibera Azienda Ulss 9 Scaligera n. 750 del 23/11/2018</t>
        </is>
      </c>
      <c r="G5013" t="inlineStr">
        <is>
          <t>0,00</t>
        </is>
      </c>
    </row>
    <row r="5014">
      <c r="A5014" t="inlineStr">
        <is>
          <t>Dipartimento di Prevenzione</t>
        </is>
      </c>
      <c r="B5014" t="inlineStr">
        <is>
          <t>06/07/2022</t>
        </is>
      </c>
      <c r="C5014" t="inlineStr">
        <is>
          <t>606</t>
        </is>
      </c>
      <c r="D5014" t="inlineStr">
        <is>
          <t>PROVVEDIMENTI IN MERITO ALLA CONFERMA DELLA QUALIFICA DI UFFICIALE DI POLIZIA GIUDIZIARIA A DIRIGENTI MEDICI VETERINARI E TECNICI DELLA PREVENZIONE IN SERVIZIO PRESSO UU.OO. DEL DIPARTIMENTO DI PREVENZIONE.</t>
        </is>
      </c>
      <c r="E5014" t="inlineStr">
        <is>
          <t>Con il presente provvedimento si dispone di confermare la qualifica di UPG a Dirigenti Medici Veterinari e a tecnici della prevenzione in servizio al Dipartimento di Prevenzione.</t>
        </is>
      </c>
      <c r="F5014" t="inlineStr"/>
      <c r="G5014" t="inlineStr">
        <is>
          <t>0</t>
        </is>
      </c>
    </row>
    <row r="5015">
      <c r="A5015" t="inlineStr">
        <is>
          <t>UOC Gestione Risorse Umane</t>
        </is>
      </c>
      <c r="B5015" t="inlineStr">
        <is>
          <t>06/07/2022</t>
        </is>
      </c>
      <c r="C5015" t="inlineStr">
        <is>
          <t>604</t>
        </is>
      </c>
      <c r="D5015" t="inlineStr">
        <is>
          <t>AUTORIZZAZIONE ALLA MODALITAâ€™ DI LAVORO AGILE IN â€œSMART WORKINGâ€쳌 PER IL DIPENDENTE DI CUI ALLA RICHIESTA PROT. N. 109047 del 24/05/2022.</t>
        </is>
      </c>
      <c r="E5015" t="inlineStr">
        <is>
          <t>Legge n. 81 del 2017 e Deliberazione n.1050 del 23/12/2021 di approvazione del â€œPiano Organizzativo del Lavoro Agile&amp;quot; (POLA) dellâ€™AULSS 9 Scaligera. Si autorizza il lavoro in Smart Working al dipendente di cui alla richiesta prot. 109047/22.</t>
        </is>
      </c>
      <c r="F5015" t="inlineStr">
        <is>
          <t>Progetto</t>
        </is>
      </c>
      <c r="G5015" t="inlineStr">
        <is>
          <t>0,00</t>
        </is>
      </c>
    </row>
    <row r="5016">
      <c r="A5016" t="inlineStr">
        <is>
          <t>UOC Gestione Risorse Umane</t>
        </is>
      </c>
      <c r="B5016" t="inlineStr">
        <is>
          <t>06/07/2022</t>
        </is>
      </c>
      <c r="C5016" t="inlineStr">
        <is>
          <t>605</t>
        </is>
      </c>
      <c r="D5016" t="inlineStr">
        <is>
          <t>ASSUNZIONE A TEMPO INDETERMINATO DI N. 1 COADIUTORE AMMINISTRATIVO, CAT. B, APPARTENENTE ALLE CATEGORIE PROTETTE LEGGE N. 407/1998.</t>
        </is>
      </c>
      <c r="E5016" t="inlineStr">
        <is>
          <t>ASSUNZIONE A TEMPO INDETERMINATO DI N. 1 COADIUTORE AMMINISTRATIVO, CAT. B, APPARTENENTE ALLE CATEGORIE PROTETTE LEGGE N. 407/1998.</t>
        </is>
      </c>
      <c r="F5016" t="inlineStr">
        <is>
          <t>Deliberazione 03.02.2022 n. 110.</t>
        </is>
      </c>
      <c r="G5016" t="inlineStr">
        <is>
          <t>28.018,87.=</t>
        </is>
      </c>
    </row>
    <row r="5017">
      <c r="A5017" t="inlineStr">
        <is>
          <t>UOC Gestione Risorse Umane</t>
        </is>
      </c>
      <c r="B5017" t="inlineStr">
        <is>
          <t>06/07/2022</t>
        </is>
      </c>
      <c r="C5017" t="inlineStr">
        <is>
          <t>603</t>
        </is>
      </c>
      <c r="D5017" t="inlineStr">
        <is>
          <t>AUTORIZZAZIONE ALLA MODALITAâ€™ DI LAVORO AGILE IN â€œSMART WORKINGâ€쳌 PER IL DIPENDENTE DI CUI ALLA RICHIESTA PROT. N. 109045 del 24/05/2022.</t>
        </is>
      </c>
      <c r="E5017" t="inlineStr">
        <is>
          <t>Legge n. 81 del 2017 e Deliberazione n.1050 del 23/12/2021 di approvazione del â€œPiano Organizzativo del Lavoro Agile&amp;quot; (POLA) dellâ€™AULSS 9 Scaligera. Si autorizza il lavoro in Smart Working al dipendente di cui alla richiesta prot. 109045/22.</t>
        </is>
      </c>
      <c r="F5017" t="inlineStr">
        <is>
          <t>Progetto Smart Working</t>
        </is>
      </c>
      <c r="G5017" t="inlineStr">
        <is>
          <t>0,00</t>
        </is>
      </c>
    </row>
    <row r="5018">
      <c r="A5018" t="inlineStr">
        <is>
          <t>UOC Affari Generali</t>
        </is>
      </c>
      <c r="B5018" t="inlineStr">
        <is>
          <t>06/07/2022</t>
        </is>
      </c>
      <c r="C5018" t="inlineStr">
        <is>
          <t>601</t>
        </is>
      </c>
      <c r="D5018" t="inlineStr">
        <is>
          <t>ACCETTAZIONE PROPOSTA DONAZIONE DA PARTE DI S.V. DI N. 1 ECOGRAFO PORTATILE CHISON ECO 6 COLOR DOPPLER E SONDE A FAVORE DELLâ€™U.O.C. CURE PALLIATIVE - DISTRETTO 4 DELL'OVEST VERONESE.</t>
        </is>
      </c>
      <c r="E5018" t="inlineStr">
        <is>
          <t>Accettazione proposta donazione da parte di S.V. di n. 1 ecografo portatile con sonde, a favore dellâ€™UOC Cure Palliative - Distretto 4 dellâ€™Ovest Veronese.</t>
        </is>
      </c>
      <c r="F5018" t="inlineStr">
        <is>
          <t>Nota prot. 79356/2022 - deliberazione n. 931/2017</t>
        </is>
      </c>
      <c r="G5018" t="inlineStr">
        <is>
          <t>0,00</t>
        </is>
      </c>
    </row>
    <row r="5019">
      <c r="A5019" t="inlineStr">
        <is>
          <t>Dipartimento di Prevenzione</t>
        </is>
      </c>
      <c r="B5019" t="inlineStr">
        <is>
          <t>06/07/2022</t>
        </is>
      </c>
      <c r="C5019" t="inlineStr">
        <is>
          <t>607</t>
        </is>
      </c>
      <c r="D5019" t="inlineStr">
        <is>
          <t>PROVVEDIMENTI IN MERITO ALL'ATTRIBUZIONE DELLA QUALIFICA DI UFFICIALE DI POLIZIA GIUDIZIARIA (U.P.G.) A PERSONALE IN SERVIZIO ALL'UOC SERVIZIO DI PREVENZIONE IGIENE E SICUREZZA NEGLI AMBIENTI DI LAVORO (SPISAL) DEL DIPARTIMENTO DI PREVENZIONE</t>
        </is>
      </c>
      <c r="E5019" t="inlineStr">
        <is>
          <t>Con il presente provvedimento si dispone di trasmettere al Prefetto la richiesta di attribuire la qualifica di U.P.G. al dott.Roberto Gitto Collaboratore Tecnico Professionale-Ingegnere in servizio presso lâ€™UOC Servizio Prevenzione Igiene e Sicurezza negli Ambienti di Lavoro (SPISAL) del Dipartimento di Prevenzione</t>
        </is>
      </c>
      <c r="F5019" t="inlineStr"/>
      <c r="G5019" t="inlineStr">
        <is>
          <t>0</t>
        </is>
      </c>
    </row>
    <row r="5020">
      <c r="A5020" t="inlineStr">
        <is>
          <t>UOS Formazione</t>
        </is>
      </c>
      <c r="B5020" t="inlineStr">
        <is>
          <t>06/07/2022</t>
        </is>
      </c>
      <c r="C5020" t="inlineStr">
        <is>
          <t>609</t>
        </is>
      </c>
      <c r="D5020" t="inlineStr">
        <is>
          <t>CONVENZIONE CON LA SCUOLA DI SPECIALIZZAZIONE IN PSICOTERAPIA INTERATTIVO-COGNITIVA (cod. 40) PER LO SVOLGIMENTO DI TIROCINI</t>
        </is>
      </c>
      <c r="E5020" t="inlineStr">
        <is>
          <t>CONVENZIONE CON LA SCUOLA DI SPECIALIZZAZIONE IN PSICOTERAPIA INTERATTIVO-COGNITIVA (cod. 40) PER LO SVOLGIMENTO DI TIROCINI</t>
        </is>
      </c>
      <c r="F5020" t="inlineStr">
        <is>
          <t>istanza, parere, regolamento</t>
        </is>
      </c>
      <c r="G5020" t="inlineStr">
        <is>
          <t>zero</t>
        </is>
      </c>
    </row>
    <row r="5021">
      <c r="A5021" t="inlineStr">
        <is>
          <t>UOC Direzione Amministrativa Territoriale</t>
        </is>
      </c>
      <c r="B5021" t="inlineStr">
        <is>
          <t>06/07/2022</t>
        </is>
      </c>
      <c r="C5021" t="inlineStr">
        <is>
          <t>611</t>
        </is>
      </c>
      <c r="D5021" t="inlineStr">
        <is>
          <t>MASSIMALE DI SCELTE INCARICHI TEMPORANEI. L.R. 27.5.2022 N. 12 ART. 12. PROVVEDIMENTI MEDICINA GENERALE - ASSISTENZA PRIMARIA A CICLO DI SCELTA - AUMENTO.</t>
        </is>
      </c>
      <c r="E5021" t="inlineStr">
        <is>
          <t>Con il presente provvedimento si prevede, nelle convenzioni concernenti gli incarichi temporanei di assistenza primaria assegnati ai medici iscritti al corso di formazione specifica in medicina generale presso questa Azienda Ulss, un massimale di scelte fino ad un massimo di 1.000 assistiti per il primo anno, e di 1.200 assistiti per gli anni successivi al primo, fermo restando che il massimale degli incarichi di cui sopra non potrÃ&amp;nbsp; comunque essere inferiore a 650, fatte salve diverse disposizioni nazionali e regionali in materia;.</t>
        </is>
      </c>
      <c r="F5021" t="inlineStr"/>
      <c r="G5021" t="inlineStr">
        <is>
          <t>0,00</t>
        </is>
      </c>
    </row>
    <row r="5022">
      <c r="A5022" t="inlineStr">
        <is>
          <t>UOC Assistenza Farmaceutica Territoriale</t>
        </is>
      </c>
      <c r="B5022" t="inlineStr">
        <is>
          <t>06/07/2022</t>
        </is>
      </c>
      <c r="C5022" t="inlineStr">
        <is>
          <t>608</t>
        </is>
      </c>
      <c r="D5022" t="inlineStr">
        <is>
          <t>NOMINA DEL REFERENTE AZIENDALE DELLA VIGILANZA SUI DISPOSITIVI MEDICI (RAV)</t>
        </is>
      </c>
      <c r="E5022" t="inlineStr">
        <is>
          <t>Con il presente provvedimento si procede alla nomina del nuovo Referente Aziendale per la Vigilanza sui Dispositivi Medici (RAV) dellâ€™Azienda Ulss 9 Scaligera</t>
        </is>
      </c>
      <c r="F5022" t="inlineStr">
        <is>
          <t>DGR n. 376 del 28.3.2017 - Deliberazione n. 252 del 30.03.2017 - nota prot. n. 105100 del 19.05.2022 della Direzione Sanitaria</t>
        </is>
      </c>
      <c r="G5022" t="inlineStr"/>
    </row>
    <row r="5023">
      <c r="A5023" t="inlineStr">
        <is>
          <t>UOC Affari Generali</t>
        </is>
      </c>
      <c r="B5023" t="inlineStr">
        <is>
          <t>06/07/2022</t>
        </is>
      </c>
      <c r="C5023" t="inlineStr">
        <is>
          <t>602</t>
        </is>
      </c>
      <c r="D5023" t="inlineStr">
        <is>
          <t>RICORSO IN APPELLO AVVERSO LA SENTENZA N. 235/2022 TAR VENETO, SEZIONE III - RG N. 34/2022 â€“ CONFERIMENTO INCARICO.</t>
        </is>
      </c>
      <c r="E5023" t="inlineStr">
        <is>
          <t>Con il presente provvedimento si autorizza la costituzione in giudizio dinnanzi al Consiglio di Stato avverso la sentenza del Tar Veneto n. 235/2022.</t>
        </is>
      </c>
      <c r="F5023" t="inlineStr"/>
      <c r="G5023" t="inlineStr">
        <is>
          <t>â‚¬ 16.369,00</t>
        </is>
      </c>
    </row>
    <row r="5024">
      <c r="A5024" t="inlineStr">
        <is>
          <t>Dipartimento di Prevenzione</t>
        </is>
      </c>
      <c r="B5024" t="inlineStr">
        <is>
          <t>31/05/2022</t>
        </is>
      </c>
      <c r="C5024" t="inlineStr">
        <is>
          <t>590</t>
        </is>
      </c>
      <c r="D5024" t="inlineStr">
        <is>
          <t>PIANO PER LA PREVENZIONE DELLE PATOLOGIE DA ELEVATE TEMPERATURE. ANNO 2022.</t>
        </is>
      </c>
      <c r="E5024" t="inlineStr">
        <is>
          <t>Con il presente provvedimento si dispone lâ€™approvazione del Piano degli interventi per la â€œPrevenzione delle patologie da elevate temperature nella popolazione anziana. Estate 2022â€쳌, contenente le procedure di attivazione di azioni preventive, di comunicazione, di supporto e di monitoraggio</t>
        </is>
      </c>
      <c r="F5024" t="inlineStr"/>
      <c r="G5024" t="inlineStr">
        <is>
          <t>0</t>
        </is>
      </c>
    </row>
    <row r="5025">
      <c r="A5025" t="inlineStr">
        <is>
          <t>UOC Servizi Tecnici e Patrimoniali</t>
        </is>
      </c>
      <c r="B5025" t="inlineStr">
        <is>
          <t>31/05/2022</t>
        </is>
      </c>
      <c r="C5025" t="inlineStr">
        <is>
          <t>593</t>
        </is>
      </c>
      <c r="D5025" t="inlineStr">
        <is>
          <t>AFFIDAMENTO DIRETTO ODA/TD SU SINTEL-ARIA PER IL SERVIZIO DI MANUTENZIONE ED ASSISTENZA TECNICA FULL-RISK, CON ATTIVITAâ€™ ON SITE, SU ALTA TECNOLOGIA MARCA ESAOTE. DELIBERA A CONTRARRE.</t>
        </is>
      </c>
      <c r="E5025" t="inlineStr">
        <is>
          <t>Si dispone l'affidamento del servizio di manutenzione ed assistenza tecnica full-risk, con attivitÃ&amp;nbsp; on site, su alta tecnologia marca Esaote.</t>
        </is>
      </c>
      <c r="F5025" t="inlineStr"/>
      <c r="G5025" t="inlineStr">
        <is>
          <t>65.250,00 Oltre Iva</t>
        </is>
      </c>
    </row>
    <row r="5026">
      <c r="A5026" t="inlineStr">
        <is>
          <t>Dipartimento di Prevenzione</t>
        </is>
      </c>
      <c r="B5026" t="inlineStr">
        <is>
          <t>31/05/2022</t>
        </is>
      </c>
      <c r="C5026" t="inlineStr">
        <is>
          <t>589</t>
        </is>
      </c>
      <c r="D5026" t="inlineStr">
        <is>
          <t>CROCE VERDE VERONA P.A.V. â€“ SERVIZIO EROGAZIONE TAMPONI NASO-FARINGEI COVID19 PRESSO LA STAZIONE FERROVIARIA DI VERONA A PERSONE PROVENIENTI DALLâ€™UCRAINA â€“ PROSECUZIONE FINO AL 30/6/2022</t>
        </is>
      </c>
      <c r="E5026" t="inlineStr">
        <is>
          <t>Con il presente provvedimento si approva la prosecuzione dellâ€™accordo di collaborazione con Croce Verde Verona P.A.V. per lâ€™erogazione di tamponi naso-faringei covid19 ai profughi Ucraini presso la stazione ferroviaria di Verona.</t>
        </is>
      </c>
      <c r="F5026" t="inlineStr"/>
      <c r="G5026" t="inlineStr">
        <is>
          <t>38.000,00 â‚¬</t>
        </is>
      </c>
    </row>
    <row r="5027">
      <c r="A5027" t="inlineStr">
        <is>
          <t>UOC Gestione Risorse Umane</t>
        </is>
      </c>
      <c r="B5027" t="inlineStr">
        <is>
          <t>31/05/2022</t>
        </is>
      </c>
      <c r="C5027" t="inlineStr">
        <is>
          <t>591</t>
        </is>
      </c>
      <c r="D5027" t="inlineStr">
        <is>
          <t>DELIBERAZIONE N. 505/2022. AVVISO INTERNO N. 10 PER IL CONFE-RIMENTO DI INCARICHI DIRIGENZIALI DI STRUTTURA SEMPLICE - DI-RIGENZA AREA SANITÃ€ - DETERMINAZIONI.</t>
        </is>
      </c>
      <c r="E5027" t="inlineStr">
        <is>
          <t>Deliberazione n. 505/2022. Avviso interno n. 10 per il conferimento di incarichi dirigenziali di struttura semplice - dirigenza area sanitÃ&amp;nbsp; - determinazioni.</t>
        </is>
      </c>
      <c r="F5027" t="inlineStr"/>
      <c r="G5027" t="inlineStr">
        <is>
          <t>0,00</t>
        </is>
      </c>
    </row>
    <row r="5028">
      <c r="A5028" t="inlineStr">
        <is>
          <t>UOC Direzione Amministrativa Territoriale</t>
        </is>
      </c>
      <c r="B5028" t="inlineStr">
        <is>
          <t>31/05/2022</t>
        </is>
      </c>
      <c r="C5028" t="inlineStr">
        <is>
          <t>595</t>
        </is>
      </c>
      <c r="D5028" t="inlineStr">
        <is>
          <t>DIPARTIMENTO DIPENDENZE- APPROVAZIONE PIANO AZIENDALE DI CONTRASTO AL GIOCO Dâ€™AZZARDO PATOLOGICO A VALERE SUL FONDO 2019</t>
        </is>
      </c>
      <c r="E5028" t="inlineStr">
        <is>
          <t>Si approva il &amp;quot;Piano Aziendale di interventi sul disturbo da gioco d'azzardo&amp;quot; a valere sul Fondo 2019</t>
        </is>
      </c>
      <c r="F5028" t="inlineStr"/>
      <c r="G5028" t="inlineStr">
        <is>
          <t>0</t>
        </is>
      </c>
    </row>
    <row r="5029">
      <c r="A5029" t="inlineStr">
        <is>
          <t>UOC Servizi Tecnici e Patrimoniali</t>
        </is>
      </c>
      <c r="B5029" t="inlineStr">
        <is>
          <t>31/05/2022</t>
        </is>
      </c>
      <c r="C5029" t="inlineStr">
        <is>
          <t>594</t>
        </is>
      </c>
      <c r="D5029" t="inlineStr">
        <is>
          <t>AFFIDAMENTO DIRETTO ODA/TD SU SINTEL-ARIA PER IL SERVIZIO DI MANUTENZIONE ED ASSISTENZA TECNICA FULL-RISK, CON ATTIVITAâ€™ ON SITE, SU ALTA TECNOLOGIA MARCA GAMBRO. DELIBERA A CONTRARRE.</t>
        </is>
      </c>
      <c r="E5029" t="inlineStr">
        <is>
          <t>Si dispone l'affidamento del servizio di manutenzione e assistenza tecnica full-risk, con attivitÃ&amp;nbsp; on site, su alta tecnologia marca Gambro.</t>
        </is>
      </c>
      <c r="F5029" t="inlineStr"/>
      <c r="G5029" t="inlineStr">
        <is>
          <t>144.000,00 oltre IVA</t>
        </is>
      </c>
    </row>
    <row r="5030">
      <c r="A5030" t="inlineStr">
        <is>
          <t>UOC ContabilitÃ&amp;nbsp; e bilancio</t>
        </is>
      </c>
      <c r="B5030" t="inlineStr">
        <is>
          <t>31/05/2022</t>
        </is>
      </c>
      <c r="C5030" t="inlineStr">
        <is>
          <t>596</t>
        </is>
      </c>
      <c r="D5030" t="inlineStr">
        <is>
          <t>APPROVAZIONE BILANCIO DI ESERCIZIO 2021</t>
        </is>
      </c>
      <c r="E5030" t="inlineStr">
        <is>
          <t>Con riferimento alle direttive di Azienda Zero rese con nota prot. 11305 del 14.4.2022 si propone l'approvazione del Bilancio di Esercizio anno 2021</t>
        </is>
      </c>
      <c r="F5030" t="inlineStr"/>
      <c r="G5030" t="inlineStr"/>
    </row>
    <row r="5031">
      <c r="A5031" t="inlineStr">
        <is>
          <t>UOC Gestione Risorse Umane</t>
        </is>
      </c>
      <c r="B5031" t="inlineStr">
        <is>
          <t>31/05/2022</t>
        </is>
      </c>
      <c r="C5031" t="inlineStr">
        <is>
          <t>598</t>
        </is>
      </c>
      <c r="D5031" t="inlineStr">
        <is>
          <t>AFFIDAMENTO DELLâ€™INCARICO DI SOSTITUZIONE DEL DIRETTORE DELLâ€™U.O.C. INFANZA ADOLESCENZA FAMIGLIA E CONSULTORI DEL DISTRETTO 3 DELLA PIANURA VERONESE.</t>
        </is>
      </c>
      <c r="E5031" t="inlineStr">
        <is>
          <t>Affidamento incarico di sostituzione del Direttore dell'UOC Infanzia Adolescenza Famiglia e Consultori del D3 - Pianura Veronese.</t>
        </is>
      </c>
      <c r="F5031" t="inlineStr"/>
      <c r="G5031" t="inlineStr">
        <is>
          <t>0,00</t>
        </is>
      </c>
    </row>
    <row r="5032">
      <c r="A5032" t="inlineStr">
        <is>
          <t>UOC ContabilitÃ&amp;nbsp; e bilancio</t>
        </is>
      </c>
      <c r="B5032" t="inlineStr">
        <is>
          <t>31/05/2022</t>
        </is>
      </c>
      <c r="C5032" t="inlineStr">
        <is>
          <t>597</t>
        </is>
      </c>
      <c r="D5032" t="inlineStr">
        <is>
          <t>RISULTATO DI ESERCIZIO 2021 - COPERTURA DELLA PERDITA</t>
        </is>
      </c>
      <c r="E5032" t="inlineStr">
        <is>
          <t>Si formula una proposta di copertura della perdita come previsto all' Art. 32, 2Â° Comma L.R. 55/1994</t>
        </is>
      </c>
      <c r="F5032" t="inlineStr"/>
      <c r="G5032" t="inlineStr"/>
    </row>
    <row r="5033">
      <c r="A5033" t="inlineStr">
        <is>
          <t>UOC Affari Generali</t>
        </is>
      </c>
      <c r="B5033" t="inlineStr">
        <is>
          <t>31/05/2022</t>
        </is>
      </c>
      <c r="C5033" t="inlineStr">
        <is>
          <t>600</t>
        </is>
      </c>
      <c r="D5033" t="inlineStr">
        <is>
          <t>CODICE dell'AMMINISTRAZIONE DIGITALE (CAD): NOMINA FIGURE ALL'INTERNO DELL'AULSS N. 9 SCALIGERA</t>
        </is>
      </c>
      <c r="E5033" t="inlineStr">
        <is>
          <t>Con il presente Atto vengono nominate le figure previste dal Codice dell'Amministrazione Digitale</t>
        </is>
      </c>
      <c r="F5033" t="inlineStr"/>
      <c r="G5033" t="inlineStr"/>
    </row>
    <row r="5034">
      <c r="A5034" t="inlineStr">
        <is>
          <t>UOC Gestione Risorse Umane</t>
        </is>
      </c>
      <c r="B5034" t="inlineStr">
        <is>
          <t>31/05/2022</t>
        </is>
      </c>
      <c r="C5034" t="inlineStr">
        <is>
          <t>562</t>
        </is>
      </c>
      <c r="D5034" t="inlineStr">
        <is>
          <t>DIRIGENZA AREA SANITAâ€™- PRECISAZIONI IN MERITO AGLI INCARICHI DI CUI ALLA DELIBERAZIONE N. 970 DEL 09/12/2021. APPROVAZIONE SCHEDE DENOMINAZIONE E CONTENUTI.</t>
        </is>
      </c>
      <c r="E5034" t="inlineStr">
        <is>
          <t>Con il presente atto si da applicazione a quanto previsto allâ€™art. 5 del regolamento per â€œAffidamento, conferma e revoca degli incarichi dirigenzialeâ€쳌, sottoscritto in data 04.02.2021 e recepito con deliberazione n. 215 del 23/04/2021 e si approvano le schede denominazione e contenuti degli incarichi dirigenziali Dirigenza Area SanitÃ&amp;nbsp; di cui alla deliberazione n. 970/2021.</t>
        </is>
      </c>
      <c r="F5034" t="inlineStr">
        <is>
          <t>deliberazione n.970 del 09 dicembre 2021.</t>
        </is>
      </c>
      <c r="G5034" t="inlineStr">
        <is>
          <t>0,0</t>
        </is>
      </c>
    </row>
    <row r="5035">
      <c r="A5035" t="inlineStr">
        <is>
          <t>UOS Formazione</t>
        </is>
      </c>
      <c r="B5035" t="inlineStr">
        <is>
          <t>31/05/2022</t>
        </is>
      </c>
      <c r="C5035" t="inlineStr">
        <is>
          <t>564</t>
        </is>
      </c>
      <c r="D5035" t="inlineStr">
        <is>
          <t>CONVENZIONE TRA L'UNIVERSITA' DEGLI STUDI DI CAMERINO E Lâ€™ULSS 9 SCALIGERA PER LO SVOLGIMENTO DI TIROCINI</t>
        </is>
      </c>
      <c r="E5035" t="inlineStr">
        <is>
          <t>CONVENZIONE TRA L'UNIVERSITA' DEGLI STUDI DI CAMERINO E Lâ€™ULSS 9 SCALIGERA PER LO SVOLGIMENTO DI TIROCINI</t>
        </is>
      </c>
      <c r="F5035" t="inlineStr">
        <is>
          <t>istanza, regolamento</t>
        </is>
      </c>
      <c r="G5035" t="inlineStr">
        <is>
          <t>zero</t>
        </is>
      </c>
    </row>
    <row r="5036">
      <c r="A5036" t="inlineStr">
        <is>
          <t>Dipartimento di Prevenzione</t>
        </is>
      </c>
      <c r="B5036" t="inlineStr">
        <is>
          <t>31/05/2022</t>
        </is>
      </c>
      <c r="C5036" t="inlineStr">
        <is>
          <t>563</t>
        </is>
      </c>
      <c r="D5036" t="inlineStr">
        <is>
          <t>Programma di screening del tumore del colon-retto. Rinnovo accordo con lâ€™Ospedale â€œP. Pederzoliâ€쳌 Casa di Cura Privata S.p.a. di Peschiera del Garda per lâ€™effettuazione di prestazioni di colonscopia di secondo livello.</t>
        </is>
      </c>
      <c r="E5036" t="inlineStr">
        <is>
          <t>Con il presente provvedimento si approva lo schema di accordo di collaborazione con lâ€™Ospedale â€œP. Pederzoliâ€쳌 Casa di Cura Privata S.p.a. per lâ€™effettuazione di prestazioni di colonscopia di secondo livello, allâ€™interno del Programma di screening del tumore del colonretto dellâ€™Azienda ULSS 9 Scaligera, nel periodo 1/6/2022 - 31/05/2023.</t>
        </is>
      </c>
      <c r="F5036" t="inlineStr">
        <is>
          <t>D.P.C.M. 29.11.2001; D.G.R.V. n. 760/2015</t>
        </is>
      </c>
      <c r="G5036" t="inlineStr">
        <is>
          <t>201.442,73â‚¬</t>
        </is>
      </c>
    </row>
    <row r="5037">
      <c r="A5037" t="inlineStr">
        <is>
          <t>UOC Provveditorato, Economato e Gestione della Logistica</t>
        </is>
      </c>
      <c r="B5037" t="inlineStr">
        <is>
          <t>31/05/2022</t>
        </is>
      </c>
      <c r="C5037" t="inlineStr">
        <is>
          <t>565</t>
        </is>
      </c>
      <c r="D5037" t="inlineStr">
        <is>
          <t>DELIBERA A CONTRARRE E PRESA D'ATTO AFFIDAMENTO IN SOMMA URGENZA DEL SERVIZIO DI ABBATTIMENTO TRASPORTO VERSO STABILIMENTO AUTORIZZATO E SUCCESSIVO SMALTIMENTO DI CAPI AVICOLI (INFETTI DA INFLUENZA AVIARIA H5N1 ALTA PATOGENICITA') - RENDICONTAZIONE INTERVENTI ANNI 2021 - 2022 E LIQUIDAZIONE ONERI - COOPERATIVA AGRICOLA DEL BIDENTE.</t>
        </is>
      </c>
      <c r="E5037" t="inlineStr">
        <is>
          <t>DELIBERA A CONTRARRE E PRESA D'ATTO AFFIDAMENTO IN SOMMA URGENZA DEL SERVIZIO DI ABBATTIMENTO TRASPORTO VERSO STABILIMENTO AUTORIZZATO E SUCCESSIVO SMALTIMENTO DI CAPI AVICOLI (INFETTI DA INFLUENZA AVIARIA H5N1 ALTA PATOGENICITA') RENDICONTAZIONE INTERVENTI ANNI 2021 - 2022 E LIQUIDAZIONE ONERI - COOPERATIVA AGRICOLA DEL BIDENTE.</t>
        </is>
      </c>
      <c r="F5037" t="inlineStr"/>
      <c r="G5037" t="inlineStr">
        <is>
          <t>3.416.031,01</t>
        </is>
      </c>
    </row>
    <row r="5038">
      <c r="A5038" t="inlineStr">
        <is>
          <t>UOC Servizi Tecnici e Patrimoniali</t>
        </is>
      </c>
      <c r="B5038" t="inlineStr">
        <is>
          <t>31/05/2022</t>
        </is>
      </c>
      <c r="C5038" t="inlineStr">
        <is>
          <t>585</t>
        </is>
      </c>
      <c r="D5038" t="inlineStr">
        <is>
          <t>Rettifica errore materiale delibera del Direttore Generale n. 545 del 19/05/2022.</t>
        </is>
      </c>
      <c r="E5038" t="inlineStr">
        <is>
          <t>Si dispone rettifica errore materiale Delibera del D.G. n. 545 DEL 19.05.2022.</t>
        </is>
      </c>
      <c r="F5038" t="inlineStr"/>
      <c r="G5038" t="inlineStr">
        <is>
          <t>â‚¬ 0</t>
        </is>
      </c>
    </row>
    <row r="5039">
      <c r="A5039" t="inlineStr">
        <is>
          <t>UOC Gestione Risorse Umane</t>
        </is>
      </c>
      <c r="B5039" t="inlineStr">
        <is>
          <t>31/05/2022</t>
        </is>
      </c>
      <c r="C5039" t="inlineStr">
        <is>
          <t>583</t>
        </is>
      </c>
      <c r="D5039" t="inlineStr">
        <is>
          <t>OGGETTO: AUTORIZZAZIONE ALLA MODALITAâ€™ DI LAVORO AGILE IN â€œSMART WORKINGâ€쳌 PER IL DIPENDENTE DI CUI ALLA RICHIESTA PROT. N. 107935 del 23/05/2022.</t>
        </is>
      </c>
      <c r="E5039" t="inlineStr">
        <is>
          <t>Legge n. 81 del 2017 e Deliberazione n.1050 del 23/12/2021 di approvazione del â€œPiano Organizzativo del Lavoro Agile&amp;quot; (POLA) dellâ€™AULSS 9 Scaligera. Si autorizza il lavoro in Smart Working al dipendente di cui alla richiesta prot. 107935/22.</t>
        </is>
      </c>
      <c r="F5039" t="inlineStr">
        <is>
          <t>Progetto Smart Working</t>
        </is>
      </c>
      <c r="G5039" t="inlineStr">
        <is>
          <t>0,00</t>
        </is>
      </c>
    </row>
    <row r="5040">
      <c r="A5040" t="inlineStr">
        <is>
          <t>UOC Affari Generali</t>
        </is>
      </c>
      <c r="B5040" t="inlineStr">
        <is>
          <t>31/05/2022</t>
        </is>
      </c>
      <c r="C5040" t="inlineStr">
        <is>
          <t>584</t>
        </is>
      </c>
      <c r="D5040" t="inlineStr">
        <is>
          <t>COSTITUZIONE IN GIUDIZIO AVANTI LA SUPREMA CORTE DI CASSAZIONE NEL RICORSO EX ART. 360 C.P.C. AVVERSO LA SENTENZA 1952/2021 DEL TRIBUNALE DI VERONA SEZ. PRIMA CIVILE DEL 12/10/2021. AFFIDAMENTO INCARICO ESTERNO DI DIFESA.</t>
        </is>
      </c>
      <c r="E5040" t="inlineStr">
        <is>
          <t>CON IL PRESENTE PROVVEDIMENTO SI AUTORIZZA LA COSTITUZIONE IN GIUDIZIO AVANTI LA SUPREMA CORTE DI CASSAZIONE NEL RICORSO EX ART. 360 C.P.C. AVVERSO LA SENTENZA 1952/2021 DEL TRIBUNALE DI VERONA SEZ. PRIMA CIVILE DEL 12/10/2021, AFFIDANDO ALL'ESTERNO L'INCARICO DI DIFESA.</t>
        </is>
      </c>
      <c r="F5040" t="inlineStr"/>
      <c r="G5040" t="inlineStr">
        <is>
          <t>0,00</t>
        </is>
      </c>
    </row>
    <row r="5041">
      <c r="A5041" t="inlineStr">
        <is>
          <t>UOC Direzione Amministrativa Territoriale</t>
        </is>
      </c>
      <c r="B5041" t="inlineStr">
        <is>
          <t>31/05/2022</t>
        </is>
      </c>
      <c r="C5041" t="inlineStr">
        <is>
          <t>577</t>
        </is>
      </c>
      <c r="D5041" t="inlineStr">
        <is>
          <t>BANDO PER L'EROGAZIONE DI CONTRIBUTI A FAVORE DI ASSOCIAZIONI DI VOLONTARIATO PER SOSTENERE LE AZIONI DI SUPPORTO ALLA UOC PSICHIATRIA 3 DEL DIPARTIMENTO SALUTE MENTALE A FAVORE DI UTENTI PSICHIATRICI PER IL PERIODO GIUGNO 2022-MAGGIO 2023.</t>
        </is>
      </c>
      <c r="E5041" t="inlineStr">
        <is>
          <t>Si approva il bando finalizzato allâ€™erogazione di un contributo per la realizzazione di un progetto presentato da Associazioni di Volontariato per la gestione di luoghi che permettano lâ€™autonomia abitativa, la riabilitazione psico-sociale progressiva e lâ€™attivazione di una sede per lo svolgimento di attivitÃ&amp;nbsp; diurne, fruibile da persone assistite dal CSM e utile a favorire lâ€™aggregazione e lâ€™inclusione sociale nella comunitÃ&amp;nbsp;, cosÃ¬ da essere di supporto alle azioni del DSM del Distretto 3, per il periodo giugno 2022 - maggio 2023;</t>
        </is>
      </c>
      <c r="F5041" t="inlineStr"/>
      <c r="G5041" t="inlineStr">
        <is>
          <t>0</t>
        </is>
      </c>
    </row>
    <row r="5042">
      <c r="A5042" t="inlineStr">
        <is>
          <t>UOC Affari Generali</t>
        </is>
      </c>
      <c r="B5042" t="inlineStr">
        <is>
          <t>31/05/2022</t>
        </is>
      </c>
      <c r="C5042" t="inlineStr">
        <is>
          <t>578</t>
        </is>
      </c>
      <c r="D5042" t="inlineStr">
        <is>
          <t>AVANTI IL TRIBUNALE DI VERONA â€“ SEZIONE LAVORO - RICORSO EX ART. 414 C.P.C. - RG 398/2022 â€“ COSTITUZIONE IN GIUDIZIO.</t>
        </is>
      </c>
      <c r="E5042" t="inlineStr">
        <is>
          <t>Con questo provvedimento l'Ente si costituisce nel giudizio promosso con ricorso ex art. 414 c.p.c. avente ad oggetto: obbligo vaccinale.</t>
        </is>
      </c>
      <c r="F5042" t="inlineStr"/>
      <c r="G5042" t="inlineStr">
        <is>
          <t>0</t>
        </is>
      </c>
    </row>
    <row r="5043">
      <c r="A5043" t="inlineStr">
        <is>
          <t>UOC Gestione Risorse Umane</t>
        </is>
      </c>
      <c r="B5043" t="inlineStr">
        <is>
          <t>31/05/2022</t>
        </is>
      </c>
      <c r="C5043" t="inlineStr">
        <is>
          <t>576</t>
        </is>
      </c>
      <c r="D5043" t="inlineStr">
        <is>
          <t>DELIBERA N.39 DEL 22/01/2021 - PROVVEDIMENTI</t>
        </is>
      </c>
      <c r="E5043" t="inlineStr">
        <is>
          <t>Delibera n.39 del 22/01/2021 - Provvedimenti</t>
        </is>
      </c>
      <c r="F5043" t="inlineStr"/>
      <c r="G5043" t="inlineStr"/>
    </row>
    <row r="5044">
      <c r="A5044" t="inlineStr">
        <is>
          <t>UOC Sociale</t>
        </is>
      </c>
      <c r="B5044" t="inlineStr">
        <is>
          <t>31/05/2022</t>
        </is>
      </c>
      <c r="C5044" t="inlineStr">
        <is>
          <t>579</t>
        </is>
      </c>
      <c r="D5044" t="inlineStr">
        <is>
          <t>ELEZIONI PER Lâ€™ISTITUZIONE DEL TAVOLO DI COORDINAMENTO DEL SERVIZIO EDUCATIVO PROFESSIONALE DELLâ€™AZIENDA ULSS 9 SCALIGERA - NOMINA COMMISSIONE.</t>
        </is>
      </c>
      <c r="E5044" t="inlineStr">
        <is>
          <t>provvedimento di nomina della commissione elettorale per le elezioni del tavolo di coordinamento del servizio educativo professionale.</t>
        </is>
      </c>
      <c r="F5044" t="inlineStr"/>
      <c r="G5044" t="inlineStr"/>
    </row>
    <row r="5045">
      <c r="A5045" t="inlineStr">
        <is>
          <t>UOC Direzione Amministrativa di Ospedale</t>
        </is>
      </c>
      <c r="B5045" t="inlineStr">
        <is>
          <t>31/05/2022</t>
        </is>
      </c>
      <c r="C5045" t="inlineStr">
        <is>
          <t>567</t>
        </is>
      </c>
      <c r="D5045" t="inlineStr">
        <is>
          <t>DELIBERAZIONE N. 421 DEL 28/04/2022 - REGOLAMENTO DELL'AZIENDA ULSS 9 SCALIGERA SUL TRATTAMENTO ALBERGHIERO DIFFERENZIATO - RETTIFICA ART. 3.1 PRENOTAZIONE - PER MERO ERRORE MATERIALE.-</t>
        </is>
      </c>
      <c r="E5045" t="inlineStr">
        <is>
          <t>Il presente atto rettifica parzialmente l'art. 3.1 Prenotazione del &amp;quot;Regolamento dell'Azienda ULSS 9 Scaligera sul trattamento alberghiero differenziato&amp;quot; per mero errore materiale</t>
        </is>
      </c>
      <c r="F5045" t="inlineStr"/>
      <c r="G5045" t="inlineStr"/>
    </row>
    <row r="5046">
      <c r="A5046" t="inlineStr">
        <is>
          <t>UOC Direzione Amministrativa di Ospedale</t>
        </is>
      </c>
      <c r="B5046" t="inlineStr">
        <is>
          <t>31/05/2022</t>
        </is>
      </c>
      <c r="C5046" t="inlineStr">
        <is>
          <t>566</t>
        </is>
      </c>
      <c r="D5046" t="inlineStr">
        <is>
          <t>APPROVAZIONE CONVENZIONE â€œQFR VERONA SRLâ€쳌 (QUALITY FORENSICS AND RESEARCH - SPIN OFF OF THE UNIVERSITY OF VERONA) PER LA FORNITURA DI AUSILIO TECNICO NELLE PROCEDURE SETTORIE</t>
        </is>
      </c>
      <c r="E5046" t="inlineStr">
        <is>
          <t>Si approva la convenzione con â€œQFR Verona Srlâ€쳌 (Quality Forensics and Research â€“ Spin off of the University of Verona per la fornitura di ausilio tecnico nelle procedure settorie condotte presso le sedi ospedaliere di Villafranca, Legnago e San Bonifacio.</t>
        </is>
      </c>
      <c r="F5046" t="inlineStr"/>
      <c r="G5046" t="inlineStr">
        <is>
          <t>Euro 8.500,00</t>
        </is>
      </c>
    </row>
    <row r="5047">
      <c r="A5047" t="inlineStr">
        <is>
          <t>UOC Direzione Amministrativa Territoriale</t>
        </is>
      </c>
      <c r="B5047" t="inlineStr">
        <is>
          <t>31/05/2022</t>
        </is>
      </c>
      <c r="C5047" t="inlineStr">
        <is>
          <t>570</t>
        </is>
      </c>
      <c r="D5047" t="inlineStr">
        <is>
          <t>Approvazione &amp;quot;Protocollo operativo di collaborazione tra UOC DisabilitÃ&amp;nbsp; Non Autosufficienza e il Dipartimento Salute Mentale dell'Azienda ULSS 9 Scaligera per la presa in carico di utenti con bisogni complessi&amp;quot;. DDR n. 2/2022.</t>
        </is>
      </c>
      <c r="E5047" t="inlineStr">
        <is>
          <t>Il provvedimento approva il Protocollo operativo di collaborazione tra UOC DisabilitÃ&amp;nbsp; Non Autosufficienza e il Dipartimento Salute Mentale dell'Azienda ULSS 9 Scaligera per la presa in carico di utenti con bisogni complessi, ai sensi del DDR n. 2/2022.DDR n. 2/2022.</t>
        </is>
      </c>
      <c r="F5047" t="inlineStr"/>
      <c r="G5047" t="inlineStr">
        <is>
          <t>0</t>
        </is>
      </c>
    </row>
    <row r="5048">
      <c r="A5048" t="inlineStr">
        <is>
          <t>UOC Direzione Amministrativa di Ospedale</t>
        </is>
      </c>
      <c r="B5048" t="inlineStr">
        <is>
          <t>31/05/2022</t>
        </is>
      </c>
      <c r="C5048" t="inlineStr">
        <is>
          <t>568</t>
        </is>
      </c>
      <c r="D5048" t="inlineStr">
        <is>
          <t>STIPULA CONVENZIONE CON LA STRUTTURA &amp;quot;CENTRO REHAB LEGNAGO S.R.L.&amp;quot; DI LEGNAGO (VR) PER ATTIVITA' A PAGAMENTO A CARATTERE OCCASIONALE RESE DAL DR. TREVISAN MICHELE, DIRIGENTE MEDICO A RAPPORTO ESCLUSIVO / DISCIPLINA DI ORTOPEDIA E TRAUMATOLOGIA - DIRETTORE UOC IN SERVIZIO PRESSO L'OSPEDALE DI LEGNAGO, A DECORRERE DALL' 01/06/2022.-</t>
        </is>
      </c>
      <c r="E5048" t="inlineStr">
        <is>
          <t>CONVENZIONE CON STRUTTURA SANITARIA PRIVATA NON ACCREDITATA EX ART. 117 COMMI 7 E 8 DEL CCNL 19/12/2019 AREA SANITA'.-</t>
        </is>
      </c>
      <c r="F5048" t="inlineStr"/>
      <c r="G5048" t="inlineStr"/>
    </row>
    <row r="5049">
      <c r="A5049" t="inlineStr">
        <is>
          <t>UOC Direzione Amministrativa di Ospedale</t>
        </is>
      </c>
      <c r="B5049" t="inlineStr">
        <is>
          <t>31/05/2022</t>
        </is>
      </c>
      <c r="C5049" t="inlineStr">
        <is>
          <t>569</t>
        </is>
      </c>
      <c r="D5049" t="inlineStr">
        <is>
          <t>STIPULA CONVENZIONE CON LA STRUTTURA &amp;quot;POLIAMBULATORI SANTA SOFIA S.R.L.&amp;quot; DI VERONA PER ATTIVITA' A PAGAMENTO A CARATTERE OCCASIONALE RESE DALLA DR.SSA ZINNA MARIACONCETTA, DIRIGENTE MEDICO A RAPPORTO ESCLUSIVO / DISCIPLINA DI GINECOLOGIA ED OSTETRICIA, IN SERVIZIO PRESSO L'OSPEDALE DI LEGNAGO, A DECORRERE DALL' 01/06/2022.-</t>
        </is>
      </c>
      <c r="E5049" t="inlineStr">
        <is>
          <t>CONVENZIONE CON STRUTTURA SANITARIA PRIVATA NON ACCREDITATA EX ART. 117 COMMI 7 E 8 DEL CCNL 19/12/2019 AREA SANITA'.-</t>
        </is>
      </c>
      <c r="F5049" t="inlineStr"/>
      <c r="G5049" t="inlineStr"/>
    </row>
    <row r="5050">
      <c r="A5050" t="inlineStr">
        <is>
          <t>UOC Gestione Risorse Umane</t>
        </is>
      </c>
      <c r="B5050" t="inlineStr">
        <is>
          <t>31/05/2022</t>
        </is>
      </c>
      <c r="C5050" t="inlineStr">
        <is>
          <t>571</t>
        </is>
      </c>
      <c r="D5050" t="inlineStr">
        <is>
          <t>AREA COMPARTO SANITA' - CESSIONE FERIE SOLIDALI.</t>
        </is>
      </c>
      <c r="E5050" t="inlineStr">
        <is>
          <t>Con il presente atto si da applicazione a quanto previsto allâ€™art. 34 del CCNL 21.05.20185 dell'area del Comparto SanitÃ&amp;nbsp; e dal regolamento aziendale per le â€œFERIE E RIPOSI SOLIDALIâ€쳌, sottoscritto in data 19.09.2019 e recepito con deliberazione n. 670 del 24/10/2022.</t>
        </is>
      </c>
      <c r="F5050" t="inlineStr">
        <is>
          <t>avviso e adesioni</t>
        </is>
      </c>
      <c r="G5050" t="inlineStr">
        <is>
          <t>0,00</t>
        </is>
      </c>
    </row>
    <row r="5051">
      <c r="A5051" t="inlineStr">
        <is>
          <t>UOC Assistenza Farmaceutica Territoriale</t>
        </is>
      </c>
      <c r="B5051" t="inlineStr">
        <is>
          <t>31/05/2022</t>
        </is>
      </c>
      <c r="C5051" t="inlineStr">
        <is>
          <t>574</t>
        </is>
      </c>
      <c r="D5051" t="inlineStr">
        <is>
          <t>REVISIONE DELLA CLASSIFICAZIONE DELLE FARMACIE DEL COMUNE DI SAN GIOVANNI ILARIONE (VR): DA URBANE A RURALI.</t>
        </is>
      </c>
      <c r="E5051" t="inlineStr">
        <is>
          <t>Modifica della classificazione, da urbana a rurale, delle farmacie del Comune di San Giovanni Ilarione</t>
        </is>
      </c>
      <c r="F5051" t="inlineStr"/>
      <c r="G5051" t="inlineStr"/>
    </row>
    <row r="5052">
      <c r="A5052" t="inlineStr">
        <is>
          <t>UOC Servizi Tecnici e Patrimoniali</t>
        </is>
      </c>
      <c r="B5052" t="inlineStr">
        <is>
          <t>31/05/2022</t>
        </is>
      </c>
      <c r="C5052" t="inlineStr">
        <is>
          <t>573</t>
        </is>
      </c>
      <c r="D5052" t="inlineStr">
        <is>
          <t>DELIBERA A CONTRARRE: SERVIZI VARI (MANUTENZIONE ORDINARIA E STRAORDINARIA SU IMPIANTI) E APPALTO RELATIVO A FORNITURA E POSA IN OPERA DI CARTELLI SEGNALETICI PER L'AULSS 9 SCALIGERA. ANNO 2022</t>
        </is>
      </c>
      <c r="E5052" t="inlineStr">
        <is>
          <t>rinnovo per l'anno 2022 di alcuni servizi e lavori inerenti alla cartellonistica dell'Ulss 9 Scaligera</t>
        </is>
      </c>
      <c r="F5052" t="inlineStr"/>
      <c r="G5052" t="inlineStr">
        <is>
          <t>204.975,00 oltre IVA</t>
        </is>
      </c>
    </row>
    <row r="5053">
      <c r="A5053" t="inlineStr">
        <is>
          <t>UOC Gestione Risorse Umane</t>
        </is>
      </c>
      <c r="B5053" t="inlineStr">
        <is>
          <t>31/05/2022</t>
        </is>
      </c>
      <c r="C5053" t="inlineStr">
        <is>
          <t>572</t>
        </is>
      </c>
      <c r="D5053" t="inlineStr">
        <is>
          <t>AUTORIZZAZIONE ALLA MODALITAâ€™ DI LAVORO AGILE IN â€œSMART WORKINGâ€쳌 PER IL DIPENDENTE DI CUI ALLA RICHIESTA PROT. N. 83561 del 20/04/2022.</t>
        </is>
      </c>
      <c r="E5053" t="inlineStr">
        <is>
          <t>Legge n. 81 del 2017 e Deliberazione n.1050 del 23/12/2021 di approvazione del â€œPiano Organizzativo del Lavoro Agile&amp;quot; (POLA) dellâ€™AULSS 9 Scaligera. Si autorizza il lavoro in Smart Working al dipendente di cui alla richiesta prot. 83561/22.</t>
        </is>
      </c>
      <c r="F5053" t="inlineStr">
        <is>
          <t>Progetto Smart Working</t>
        </is>
      </c>
      <c r="G5053" t="inlineStr">
        <is>
          <t>0,00</t>
        </is>
      </c>
    </row>
    <row r="5054">
      <c r="A5054" t="inlineStr">
        <is>
          <t>UOC Gestione Risorse Umane</t>
        </is>
      </c>
      <c r="B5054" t="inlineStr">
        <is>
          <t>31/05/2022</t>
        </is>
      </c>
      <c r="C5054" t="inlineStr">
        <is>
          <t>575</t>
        </is>
      </c>
      <c r="D5054" t="inlineStr">
        <is>
          <t>CONFERIMENTO INCARICHI DI FUNZIONE AL PERSONALE DELLâ€™AREA SANITARIA E SOCIALE DEL COMPARTO SANITAâ€™ DELLâ€™AZIENDA U.L.S.S. 9 â€œSCALIGERAâ€쳌 PRESSO Lâ€™U.O.C. DIREZIONE PROFESSIONI SANITARIE DI CUI ALLâ€™AVVISO PROT. N. 93835 DEL 04/05/2022.</t>
        </is>
      </c>
      <c r="E5054" t="inlineStr">
        <is>
          <t>CCNL 21/05/2018 e regolamento aziendale di cui alla deliberazione n. 738/19 - Avviso prot. n. 93835 del 04.05.2022 - Incarichi di funzione dipartimentali -Comparto RECEPIMENTO DEI VERBALI DELLA COMMISSIONE ESAMINATRICE PER ASSEGNAZIONE IFO PRESSO Lâ€™UOC Direzioni Professioni Sanitarie - APPROVAZIONE GRADUATORIA- ASSEGNAZIONE INCARICHI.</t>
        </is>
      </c>
      <c r="F5054" t="inlineStr"/>
      <c r="G5054" t="inlineStr">
        <is>
          <t>0,00</t>
        </is>
      </c>
    </row>
    <row r="5055">
      <c r="A5055" t="inlineStr">
        <is>
          <t>UOC Direzione Amministrativa di Ospedale</t>
        </is>
      </c>
      <c r="B5055" t="inlineStr">
        <is>
          <t>31/05/2022</t>
        </is>
      </c>
      <c r="C5055" t="inlineStr">
        <is>
          <t>580</t>
        </is>
      </c>
      <c r="D5055" t="inlineStr">
        <is>
          <t>RINNOVO CONVENZIONE CON LA STRUTTURA &amp;quot;DOMUS SALUTIS CITTA' DI LEGNAGO - CASA DI CURA PRIVATA S.R.L.&amp;quot; DI LEGNAGO (VR) PER ATTIVITA' A PAGAMENTO A CARATTERE OCCASIONALE RESE DAL DR. GRECO FILIPPO, DAL DR. LATERZA ERNESTO E DAL DR.TEDESCO PIETRO, DIRIGENTI MEDICI A RAPPORTO ESCLUSIVO IN SERVIZIO PRESSO L'OSPEDALE DI LEGNAGO, IN SCADENZA AL 31/05/2022.-</t>
        </is>
      </c>
      <c r="E5055" t="inlineStr">
        <is>
          <t>CON QUESTO PROVVEDIMENTO SI RINNOVA LA CONVENZIONE IN ESSERE CON UNA STRUTTURA SANITARIA PRIVATA NON ACCREDITATA EX ART. 117 COMMI 7 E 8 DEL CCNL 19/12/2019 AREA SANITA'.-</t>
        </is>
      </c>
      <c r="F5055" t="inlineStr"/>
      <c r="G5055" t="inlineStr"/>
    </row>
    <row r="5056">
      <c r="A5056" t="inlineStr">
        <is>
          <t>UOC Affari Generali</t>
        </is>
      </c>
      <c r="B5056" t="inlineStr">
        <is>
          <t>31/05/2022</t>
        </is>
      </c>
      <c r="C5056" t="inlineStr">
        <is>
          <t>582</t>
        </is>
      </c>
      <c r="D5056" t="inlineStr">
        <is>
          <t>AVANTI IL TRIBUNALE DI VERONA â€“ SEZIONE LAVORO - RICORSO EX ART. 414 C.P.C. - RG 288/2022 â€“ COSTITUZIONE IN GIUDIZIO.</t>
        </is>
      </c>
      <c r="E5056" t="inlineStr">
        <is>
          <t>Con questo provvedimento l'Ente si costituisce nel giudizio promosso con ricorso ex art. 414 c.p.c. avente ad oggetto: obbligo vaccinale.</t>
        </is>
      </c>
      <c r="F5056" t="inlineStr"/>
      <c r="G5056" t="inlineStr"/>
    </row>
    <row r="5057">
      <c r="A5057" t="inlineStr">
        <is>
          <t>UOC Affari Generali</t>
        </is>
      </c>
      <c r="B5057" t="inlineStr">
        <is>
          <t>31/05/2022</t>
        </is>
      </c>
      <c r="C5057" t="inlineStr">
        <is>
          <t>581</t>
        </is>
      </c>
      <c r="D5057" t="inlineStr">
        <is>
          <t>AVANTI IL TRIBUNALE DI VENEZIA â€“ SEZIONE LAVORO - RICORSO EX ART. 414 C.P.C. - RG 385/2022 â€“ COSTITUZIONE IN GIUDIZIO.</t>
        </is>
      </c>
      <c r="E5057" t="inlineStr">
        <is>
          <t>Con questo provvedimento l'Ente si costituisce nel giudizio promosso con ricorso ex art. 414 c.p.c. avente ad oggetto: differenze retributive.</t>
        </is>
      </c>
      <c r="F5057" t="inlineStr"/>
      <c r="G5057" t="inlineStr">
        <is>
          <t>0</t>
        </is>
      </c>
    </row>
    <row r="5058">
      <c r="A5058" t="inlineStr">
        <is>
          <t>UOC Provveditorato, Economato e Gestione della Logistica</t>
        </is>
      </c>
      <c r="B5058" t="inlineStr">
        <is>
          <t>31/05/2022</t>
        </is>
      </c>
      <c r="C5058" t="inlineStr">
        <is>
          <t>586</t>
        </is>
      </c>
      <c r="D5058" t="inlineStr">
        <is>
          <t>DELIBERA A CONTRARRE PER LA FORNITURA DISPOSITIVO SLIDE ONE FAST KIT â€“ STERILE PER IL TRATTAMENTO CHIRURGICO MININVASIVO DELLA PATOLOGIA EMORROIDARIA ( CIG 9229095A1E ). AFFIDAMENTO ALLA DITTA THD SPA.</t>
        </is>
      </c>
      <c r="E5058" t="inlineStr">
        <is>
          <t>Affidamento alla Ditta THD spa con sede legale a Correggio (RE) con P.I. IT02111430357, della fornitura di circa n. 300 dispositivi Slide One Fast Kit sterile utili alle U.O.C. di Chirurgia di Bussolengo e San Bonifacio per 2 anni al costo di â‚¬ 108.000,00 oltre IVA 22%</t>
        </is>
      </c>
      <c r="F5058" t="inlineStr"/>
      <c r="G5058" t="inlineStr">
        <is>
          <t>â‚¬ 108.000,00 oltre IVA 22%</t>
        </is>
      </c>
    </row>
    <row r="5059">
      <c r="A5059" t="inlineStr">
        <is>
          <t>UOC Servizi Tecnici e Patrimoniali</t>
        </is>
      </c>
      <c r="B5059" t="inlineStr">
        <is>
          <t>31/05/2022</t>
        </is>
      </c>
      <c r="C5059" t="inlineStr">
        <is>
          <t>587</t>
        </is>
      </c>
      <c r="D5059" t="inlineStr">
        <is>
          <t>AUMENTO DEL COSTO DEI VETTORI ENERGETICI (ENERGIA ELETTRICA E GAS) PER IL C.D. APPALTO CALORE (EX-ULSS 21 E EX-ULSS 22) E PER LE CONVENZIONI CONSIP MIES-2 E SIE-3 (EX-ULSS 20). DETERMINAZIONI IN MERITO.</t>
        </is>
      </c>
      <c r="E5059" t="inlineStr">
        <is>
          <t>Presa d'atto dei rincari delle materie prime e dei materiali da costruzione e relativo riequilibrio dei contratti in essere</t>
        </is>
      </c>
      <c r="F5059" t="inlineStr"/>
      <c r="G5059" t="inlineStr">
        <is>
          <t>8.800.000,00 IVA compresa</t>
        </is>
      </c>
    </row>
    <row r="5060">
      <c r="A5060" t="inlineStr">
        <is>
          <t>UOC Provveditorato, Economato e Gestione della Logistica</t>
        </is>
      </c>
      <c r="B5060" t="inlineStr">
        <is>
          <t>31/05/2022</t>
        </is>
      </c>
      <c r="C5060" t="inlineStr">
        <is>
          <t>588</t>
        </is>
      </c>
      <c r="D5060" t="inlineStr">
        <is>
          <t>RECEPIMENTO GARA REGIONALE MEDIANTE CONVENZIONI PER LA FORNITURA, SUDDIVISA IN LOTTI, DI SOSTANZE VISCOELASTICHE PER LA CHIRURGIA OCULISTICA PER LE AZIENDE SANITARIE DELLA REGIONE DEL VENETO E PER L'AZIENDA PROVINCIALE PER I SERVIZI SANITARI DELLA PROVINCIA AUTONOMA DI TRENTO - AGGIUDICAZIONE LOTTI: 1, 2, 3, 4, 5, 6 E 7 - DELIBERA A CONTRARRE.-</t>
        </is>
      </c>
      <c r="E5060" t="inlineStr">
        <is>
          <t>Presa d'atto dell'aggiudicazione della gara regionale e adesione alle convenzioni per la fornitura di &amp;quot;sostanze viscoelastiche per la chirurgia oculistica&amp;quot; per la durata di anni 3 a partire dal 01/01/2022 sino al 31/12/2024 con opzione di proroga di ulteriori 6 mesi per una spesa presunta di Euro 110.028,33 I.V.A. esclusa.-</t>
        </is>
      </c>
      <c r="F5060" t="inlineStr"/>
      <c r="G5060" t="inlineStr">
        <is>
          <t>110.028,33</t>
        </is>
      </c>
    </row>
    <row r="5061">
      <c r="A5061" t="inlineStr">
        <is>
          <t>UOC Gestione Risorse Umane</t>
        </is>
      </c>
      <c r="B5061" t="inlineStr">
        <is>
          <t>31/05/2022</t>
        </is>
      </c>
      <c r="C5061" t="inlineStr">
        <is>
          <t>599</t>
        </is>
      </c>
      <c r="D5061" t="inlineStr">
        <is>
          <t>PROVVEDIMENTI IN MERITO ALLâ€™INCARICO DI SOSTITUZIONE DEL DIRETTORE DELLâ€™UOC OCULISTICA DEL PRESIDIO OSPEDALIERO DI LEGNAGO CONFERITO CON DELIBERAZIONE N. 949/2020 E PROROGATO CON DELIBERAZIONE N. 584/2021.</t>
        </is>
      </c>
      <c r="E5061" t="inlineStr">
        <is>
          <t>Provvedimenti in merito allâ€™incarico di sostituzione del Direttore dellâ€™UOC Oculistica del P.O. di Legnago.</t>
        </is>
      </c>
      <c r="F5061" t="inlineStr"/>
      <c r="G5061" t="inlineStr">
        <is>
          <t>0,00</t>
        </is>
      </c>
    </row>
    <row r="5062">
      <c r="A5062" t="inlineStr">
        <is>
          <t>UOC Gestione Risorse Umane</t>
        </is>
      </c>
      <c r="B5062" t="inlineStr">
        <is>
          <t>31/05/2022</t>
        </is>
      </c>
      <c r="C5062" t="inlineStr">
        <is>
          <t>592</t>
        </is>
      </c>
      <c r="D5062" t="inlineStr">
        <is>
          <t>DELIBERAZIONE 22/04/2022 N. 407. PROVVEDIMENTI.</t>
        </is>
      </c>
      <c r="E5062" t="inlineStr">
        <is>
          <t>Provvedimenti. Deliberazione n. 407 del 22/04/2022</t>
        </is>
      </c>
      <c r="F5062" t="inlineStr"/>
      <c r="G5062" t="inlineStr"/>
    </row>
    <row r="5063">
      <c r="A5063" t="inlineStr">
        <is>
          <t>UOC Gestione Risorse Umane</t>
        </is>
      </c>
      <c r="B5063" t="inlineStr">
        <is>
          <t>26/05/2022</t>
        </is>
      </c>
      <c r="C5063" t="inlineStr">
        <is>
          <t>561</t>
        </is>
      </c>
      <c r="D5063" t="inlineStr">
        <is>
          <t>DELIBERAZIONE 09.05.2022, N. 460: â€œASSUNZIONE, A TEMPO INDETERMINATO O DETERMINATO, DI OPERATORI TECNICI â€“ PORTINERIA, CAT. B. PROVE SELETTIVE E NOMINA COMMISSIONE. PROVVEDIMENTIâ€쳌. INTEGRAZIONE.</t>
        </is>
      </c>
      <c r="E5063" t="inlineStr">
        <is>
          <t>Integrazione composizione Commissione esaminatrice incaricata dell'espletamento delle selezioni per l'assunzione a tempo determinato ed indeterminato di Operatori tecnici - portineria, con attivitÃ&amp;nbsp; anche di centralino telefonico, cat. B, ivi compresa l'assunzione di disabili ex lege 12.03.1999, n. 68, e successive modificazioni, nonchÃ¨ di soggetti appartenenti alle categorie protette di cui all'art. 18 della medesima legge 68/1999.</t>
        </is>
      </c>
      <c r="F5063" t="inlineStr">
        <is>
          <t>Art. 16 L. 56/87, DPR 220/2001, CCNL Comparto SanitÃ&amp;nbsp;</t>
        </is>
      </c>
      <c r="G5063" t="inlineStr">
        <is>
          <t>0,00</t>
        </is>
      </c>
    </row>
    <row r="5064">
      <c r="A5064" t="inlineStr">
        <is>
          <t>UOC Gestione Risorse Umane</t>
        </is>
      </c>
      <c r="B5064" t="inlineStr">
        <is>
          <t>24/05/2022</t>
        </is>
      </c>
      <c r="C5064" t="inlineStr">
        <is>
          <t>558</t>
        </is>
      </c>
      <c r="D5064" t="inlineStr">
        <is>
          <t>PERSONALE DIRIGENTE â€“ AREA SANITAâ€™. CONFERIMENTO INCARICHI DIRIGENZIALI AL SUPERAMENTO PERIODO DI PROVA.</t>
        </is>
      </c>
      <c r="E5064" t="inlineStr">
        <is>
          <t>Conferimento di incarichi dirigenziali al superamento del periodo di prova - Personale Dirigente dell'Area SanitÃ&amp;nbsp;</t>
        </is>
      </c>
      <c r="F5064" t="inlineStr"/>
      <c r="G5064" t="inlineStr"/>
    </row>
    <row r="5065">
      <c r="A5065" t="inlineStr">
        <is>
          <t>UOC Gestione Risorse Umane</t>
        </is>
      </c>
      <c r="B5065" t="inlineStr">
        <is>
          <t>24/05/2022</t>
        </is>
      </c>
      <c r="C5065" t="inlineStr">
        <is>
          <t>559</t>
        </is>
      </c>
      <c r="D5065" t="inlineStr">
        <is>
          <t>INDIZIONE AVVISO INTERNO N. 12 PER IL CONFERIMENTO DI INCARI-CHI DIRIGENZIALI DI STRUTTURA SEMPLICE DELLA DIRIGENZA AREA SANITÃ€ AFFERENTI AL DIPARTIMENTO INTERNISTICO DI VILLAFRAN-CA, DIPARTIMENTO CHIRURGICO DI LEGNAGO E DIREZIONE DELLA FUNZIONE OSPEDALIERA.</t>
        </is>
      </c>
      <c r="E5065" t="inlineStr">
        <is>
          <t>Avviso interno n. 12 per il conferimento di incarichi dirigenziali di struttura semplice afferenti al Dipartimento Internistico di Villafranca, Dipartimento Chirurgico di Legnago e Direzione della Funzione Ospedaliera.</t>
        </is>
      </c>
      <c r="F5065" t="inlineStr"/>
      <c r="G5065" t="inlineStr">
        <is>
          <t>0,00</t>
        </is>
      </c>
    </row>
    <row r="5066">
      <c r="A5066" t="inlineStr">
        <is>
          <t>UOC Gestione Risorse Umane</t>
        </is>
      </c>
      <c r="B5066" t="inlineStr">
        <is>
          <t>24/05/2022</t>
        </is>
      </c>
      <c r="C5066" t="inlineStr">
        <is>
          <t>556</t>
        </is>
      </c>
      <c r="D5066" t="inlineStr">
        <is>
          <t>AVVISO PER IL CONFERIMENTO DELLâ€™INCARICO DI DIRIGENTE MEDICO â€“ DISCIPLINA DI MEDICINA INTERNA, DIRETTORE DELLâ€™U.O.C. MEDICINA GENERALE DELL'OSPEDALE FRACASTORO DI SAN BONIFACIO. APPROVAZIONE VERBALE E CONFERIMENTO INCARICO (DOTT.SSA LOMBARDI SARA).</t>
        </is>
      </c>
      <c r="E5066" t="inlineStr">
        <is>
          <t>Avviso per il conferimento dell'incarico di Direttore dell'U.O.C. Medicina Generale dell'Ospedale Fracastoro di San Bonifacio. Approvazione verbale e conferimento incarico (Dott.ssa Lombardi Sara).</t>
        </is>
      </c>
      <c r="F5066" t="inlineStr">
        <is>
          <t>nota Regione Veneto 12.11.2020, n. 483751 di prot.; deliberazione 13.11.2020, n. 939; determinazione dirigenziale 12.10.2021, n. 2007; avviso 13.10.2021, n. 180036 di prot.; BURV n. 140 del 22.10.2021; GU n. 95 del 30.11.2021; determinazione dirigenziale 16.02.2022, n. 352; deliberazione 03.03.2022, n. 212; D.lgs 502/92; DGRV 343/13</t>
        </is>
      </c>
      <c r="G5066" t="inlineStr">
        <is>
          <t>â‚¬. 0,00</t>
        </is>
      </c>
    </row>
    <row r="5067">
      <c r="A5067" t="inlineStr">
        <is>
          <t>UOC Affari Generali</t>
        </is>
      </c>
      <c r="B5067" t="inlineStr">
        <is>
          <t>24/05/2022</t>
        </is>
      </c>
      <c r="C5067" t="inlineStr">
        <is>
          <t>560</t>
        </is>
      </c>
      <c r="D5067" t="inlineStr">
        <is>
          <t>DELIBERAZIONE n. 654 DEL 02/09/2021 IN OGGETTO â€œFASCICOLO SANITARIO ELETTRONICO REGIONALE (FSEr): SOTTOSCRIZIONE CONVENZIONE TRA AZIENDA ZERO, LE AZIENDE SANITARIE E OSPEDALIERE, L'ISTITUTO ONCOLOGICO VENETO ED IL CONSORZIO ARSENAL.IT PER Lâ€™AFFIDAMENTO DELLA REALIZZAZIONE DELLE ATTIVITÃ€ TECNICO INFORMATICHE DEL PIANO DEL SISTEMA INFORMATIVO SOCIO SANITARIO REGIONALE 2019-2023â€쳌 - APPROVAZIONE ADDENDUM.</t>
        </is>
      </c>
      <c r="E5067" t="inlineStr">
        <is>
          <t>Con il presente Atto si approva l'Addendum alla convenzione per l'affidamento al Consorzio ARSENAL.IT di attivitÃ&amp;nbsp; connesse alla realizzazione del Piano del Sistema Informativo Socio Sanitario Regionale 2019-2023.</t>
        </is>
      </c>
      <c r="F5067" t="inlineStr"/>
      <c r="G5067" t="inlineStr"/>
    </row>
    <row r="5068">
      <c r="A5068" t="inlineStr">
        <is>
          <t>UOC Gestione Risorse Umane</t>
        </is>
      </c>
      <c r="B5068" t="inlineStr">
        <is>
          <t>24/05/2022</t>
        </is>
      </c>
      <c r="C5068" t="inlineStr">
        <is>
          <t>553</t>
        </is>
      </c>
      <c r="D5068" t="inlineStr">
        <is>
          <t>INDIZIONE AVVISO INTERNO PER IL CONFERIMENTO DELLâ€™INCARICO DI DIRETTORE DELLâ€™U.O.C. DISTRETTO 1 VERONA CITTÃ€.</t>
        </is>
      </c>
      <c r="E5068" t="inlineStr">
        <is>
          <t>indizione avviso interno per conferimento incarico di Direttore U.O.C. Distretto 1 Verona CittÃ&amp;nbsp;.</t>
        </is>
      </c>
      <c r="F5068" t="inlineStr">
        <is>
          <t>Nota Regione Veneto 11.03.2022, n. 112796 di prot.; deliberazione 16.03.2022, n. 255; DGRV n. 343/2013</t>
        </is>
      </c>
      <c r="G5068" t="inlineStr">
        <is>
          <t>â‚¬. 0,00</t>
        </is>
      </c>
    </row>
    <row r="5069">
      <c r="A5069" t="inlineStr">
        <is>
          <t>UOC Gestione Risorse Umane</t>
        </is>
      </c>
      <c r="B5069" t="inlineStr">
        <is>
          <t>24/05/2022</t>
        </is>
      </c>
      <c r="C5069" t="inlineStr">
        <is>
          <t>557</t>
        </is>
      </c>
      <c r="D5069" t="inlineStr">
        <is>
          <t>RIAPERTURA DEL TERMINE PER LA PRESENTAZIONE DELLE DOMANDE DI PARTECIPAZIONE ALLâ€™AVVISO PER IL CONFERIMENTO DELLâ€™INCARICO DI DIRIGENTE MEDICO - DISCIPLINA DI PSICHIATRIA, DIRETTORE DELLâ€™U.O.C. PSICHIATRIA 3.</t>
        </is>
      </c>
      <c r="E5069" t="inlineStr">
        <is>
          <t>Riapertura del termine per la presentazione di domande di partecipazione all'avviso di Direttore U.O.C. Psichiatria 3.</t>
        </is>
      </c>
      <c r="F5069" t="inlineStr">
        <is>
          <t>Determinazione dirigenziale 31.01.2022, n. 209; avviso 03.02.2022, n. 23098 di prot.</t>
        </is>
      </c>
      <c r="G5069" t="inlineStr">
        <is>
          <t>â‚¬. 0,00</t>
        </is>
      </c>
    </row>
    <row r="5070">
      <c r="A5070" t="inlineStr">
        <is>
          <t>UOC Gestione Risorse Umane</t>
        </is>
      </c>
      <c r="B5070" t="inlineStr">
        <is>
          <t>24/05/2022</t>
        </is>
      </c>
      <c r="C5070" t="inlineStr">
        <is>
          <t>555</t>
        </is>
      </c>
      <c r="D5070" t="inlineStr">
        <is>
          <t>AVVISO DI MOBILITAâ€™ 10.03.2022, N. 52550 DI PROT.. TRASFERIMENTO A QUESTA AZIENDA U.L.S.S. DI N. 1 DIRIGENTE MEDICO â€“ DISCIPLINA DI ANESTESIA E RIANIMAZIONE (DOTT. E. C. ADAMI).</t>
        </is>
      </c>
      <c r="E5070" t="inlineStr">
        <is>
          <t>Preso atto dell'espletamento dell'avviso di mobilitÃ&amp;nbsp; per n. 1 Dirigente Medico - disciplina di anestesia e rianimazione e trasferimento della candidata idonea.</t>
        </is>
      </c>
      <c r="F5070" t="inlineStr">
        <is>
          <t>Det. dirig. 543/2022, Avviso mob. n. 52550/2022, D.Lgs 165/1992 e 165/2022, DD.PP.RR. 483 e 484 del 10.12.1997, CCNL Area della SanitÃ&amp;nbsp;</t>
        </is>
      </c>
      <c r="G5070" t="inlineStr">
        <is>
          <t>79.809,06.=</t>
        </is>
      </c>
    </row>
    <row r="5071">
      <c r="A5071" t="inlineStr">
        <is>
          <t>UOC Gestione Risorse Umane</t>
        </is>
      </c>
      <c r="B5071" t="inlineStr">
        <is>
          <t>24/05/2022</t>
        </is>
      </c>
      <c r="C5071" t="inlineStr">
        <is>
          <t>554</t>
        </is>
      </c>
      <c r="D5071" t="inlineStr">
        <is>
          <t>PROTOCOLLO N. 0101795 DEL 16/05/2022. TRATTENIMENTO IN SERVIZIO E COLLOCAMENTO A RIPOSO EX ART. 22 LEGGE 183/2010.</t>
        </is>
      </c>
      <c r="E5071" t="inlineStr">
        <is>
          <t>accoglimento istanza di prosecuzione di servizio di dirigente sanitario medico ex art. 15 nonies D.Lgs. n. 152/1992 fino ai 40 anni di servizio effettivo non oltre il 70Â° anno di etÃ&amp;nbsp; con collocamento dal 01/10/2025</t>
        </is>
      </c>
      <c r="F5071" t="inlineStr">
        <is>
          <t>richiesta di trattenimento in servizio prot. n. 0101795 del 16/05/2022</t>
        </is>
      </c>
      <c r="G5071" t="inlineStr">
        <is>
          <t>â‚¬ 132.418,20/anno</t>
        </is>
      </c>
    </row>
    <row r="5072">
      <c r="A5072" t="inlineStr">
        <is>
          <t>UOC Gestione Risorse Umane</t>
        </is>
      </c>
      <c r="B5072" t="inlineStr">
        <is>
          <t>23/05/2022</t>
        </is>
      </c>
      <c r="C5072" t="inlineStr">
        <is>
          <t>501</t>
        </is>
      </c>
      <c r="D5072" t="inlineStr">
        <is>
          <t>PRESA D'ATTO DELLâ€™ACCORDO SU â€œCRITERI DI UTILIZZO RESIDUI FONDI PER PROGETTUALITÃ€ COVID â€“ RISORSE REGIONALI ANNO 2021â€쳌 E CONSEGUENTI ADEMPIMENTI</t>
        </is>
      </c>
      <c r="E5072" t="inlineStr">
        <is>
          <t>Lâ€™atto approva un accordo raggiunto fra la delegazione trattante di parte pubblica e sindacale in merito ai criteri di utilizzo dei fondi residui per progettualitÃ&amp;nbsp; covid derivanti da risorse regionali riferite allâ€™anno 2021.</t>
        </is>
      </c>
      <c r="F5072" t="inlineStr"/>
      <c r="G5072" t="inlineStr">
        <is>
          <t>0</t>
        </is>
      </c>
    </row>
    <row r="5073">
      <c r="A5073" t="inlineStr">
        <is>
          <t>UOC Servizi Tecnici e Patrimoniali</t>
        </is>
      </c>
      <c r="B5073" t="inlineStr">
        <is>
          <t>23/05/2022</t>
        </is>
      </c>
      <c r="C5073" t="inlineStr">
        <is>
          <t>502</t>
        </is>
      </c>
      <c r="D5073" t="inlineStr">
        <is>
          <t>APPROVAZIONE CONVENZIONE PER Lâ€™ASSEGNAZIONE IN CONCESSIONE ONEROSA DI ALCUNI LOCALI POSTI AL PIANO SEMINTERRATO DEL PADIGLIONE NORD-OVEST DELLâ€™EX OSPEDALE DI ISOLA DELLA SCALA PER Lâ€™INSEDIAMENTO DELLA SEDE DELLâ€™ENTE MORALE â€œCROCE VERDE PUBBLICA ASSISTENZA VOLONTARIAâ€쳌</t>
        </is>
      </c>
      <c r="E5073" t="inlineStr">
        <is>
          <t>Si dispone l'assegnazione in concessione onerosa di alcuni locali posti al piano seminterrato del padiglione nord-ovest dell'ex Ospedale di Isola della Scala per l'insediamento della sede dell'ente morale &amp;quot;Croce Verde pubblica assistenza volontaria&amp;quot;.</t>
        </is>
      </c>
      <c r="F5073" t="inlineStr"/>
      <c r="G5073" t="inlineStr">
        <is>
          <t>zero</t>
        </is>
      </c>
    </row>
    <row r="5074">
      <c r="A5074" t="inlineStr">
        <is>
          <t>UOC Provveditorato, Economato e Gestione della Logistica</t>
        </is>
      </c>
      <c r="B5074" t="inlineStr">
        <is>
          <t>23/05/2022</t>
        </is>
      </c>
      <c r="C5074" t="inlineStr">
        <is>
          <t>498</t>
        </is>
      </c>
      <c r="D5074" t="inlineStr">
        <is>
          <t>RECEPIMENTO CONVENZIONE - QUADRO PER LA FORNITURA DI ANTISETTICI E DISINFETTANTI PER LE AZIENDE SANITARIE DEL VENETO, PER L'AZIENDA PROVINCIALE PER I SERVIZI SANITARI DI TRENTO E PER L'O.R.A.S. DI MOTTA DI LIVENZA - 2Â° EDIZIONE. AGGIUDICAZIONE DEI LOTTI N. 1, 3, 5, 6, 7, 12, 13, 14, 25, 27, 28, 29, 30, 31, 32, 33, 34, 40 E 42.- DELIBERA A CONTRARRE.-</t>
        </is>
      </c>
      <c r="E5074" t="inlineStr">
        <is>
          <t>Presa d'atto dell'aggiudicazione della gara regionale e adesione in convenzione per la fornitura di &amp;quot;antisettici e disinfettanti&amp;quot; per la durata di anni 3 a partire dal 29/03/2022 sino al 28/03/2025 con opzione di proroga di ulteriori 6 mesi per una spesa presunta di euro 203.928,57 I.V.A. Esclusa.-</t>
        </is>
      </c>
      <c r="F5074" t="inlineStr"/>
      <c r="G5074" t="inlineStr">
        <is>
          <t>203.928,57</t>
        </is>
      </c>
    </row>
    <row r="5075">
      <c r="A5075" t="inlineStr">
        <is>
          <t>UOC Provveditorato, Economato e Gestione della Logistica</t>
        </is>
      </c>
      <c r="B5075" t="inlineStr">
        <is>
          <t>23/05/2022</t>
        </is>
      </c>
      <c r="C5075" t="inlineStr">
        <is>
          <t>500</t>
        </is>
      </c>
      <c r="D5075" t="inlineStr">
        <is>
          <t>RECEPIMENTO DELLA GARA REGIONALE IN CONVENZIONE PER LA FORNITURA DI AGHI E SIRINGHE IN FABBISOGNO ALLE AZIENDE SANITARIE DELLA REGIONE DEL VENETO, O.R.A.S. DI MOTTA DI LIVENZA E APSS TRENTO 2Â° EDIZIONE . AGGIUDICAZIONE DEI LOTTI NN. 1, 2, 3, 4, 5, 6, 7, 8, 9, 11, 12, 15, 16, 17, 19, 20, 21, 23, 25, 26 E 27. DELIBERA A CONTRARRE.-</t>
        </is>
      </c>
      <c r="E5075" t="inlineStr">
        <is>
          <t>Presa d'atto dell'aggiudicazione della gara regionale e adesione alla convenzioni per la fornitura di &amp;quot; aghi e siringhe&amp;quot; per la durata di anni 3 a partire dal 30/03/2022 sino al 30/03/2025 con opzione di proroga di ulteriori 6 mesi per una spesa presunta di Euro 650.577, 90 I.V.A. esclusa.-</t>
        </is>
      </c>
      <c r="F5075" t="inlineStr"/>
      <c r="G5075" t="inlineStr">
        <is>
          <t>650.577,90</t>
        </is>
      </c>
    </row>
    <row r="5076">
      <c r="A5076" t="inlineStr">
        <is>
          <t>UOC Servizi Tecnici e Patrimoniali</t>
        </is>
      </c>
      <c r="B5076" t="inlineStr">
        <is>
          <t>23/05/2022</t>
        </is>
      </c>
      <c r="C5076" t="inlineStr">
        <is>
          <t>503</t>
        </is>
      </c>
      <c r="D5076" t="inlineStr">
        <is>
          <t>CONVENZIONE CONSIP â€œMIES2â€쳌 - MULTISERVIZIO TECNOLOGICO INTEGRATO CON FORNITURA ENERGIA PER GLI EDIFICI IN USO. PRESA Dâ€™ATTO NUOVI INTERVENTI STRAORDINARI EXTRA CANONE - CIG 7112231EAD.</t>
        </is>
      </c>
      <c r="E5076" t="inlineStr">
        <is>
          <t>Si dispone la presa d'atto di nuovi interventi straordinari extra canone del multiservizio tecnologico integrato con fornitura di energia per alcuni edifici dell'Azienda Ulss 9 Scaligera da parte di Carbotermo S.p.A./Eletecno St S.p.A, nell'ambito della convezione Consip &amp;quot;MIES2&amp;quot;.</t>
        </is>
      </c>
      <c r="F5076" t="inlineStr"/>
      <c r="G5076" t="inlineStr">
        <is>
          <t>â‚¬ 341.399,81 IVA inclusa</t>
        </is>
      </c>
    </row>
    <row r="5077">
      <c r="A5077" t="inlineStr">
        <is>
          <t>UOC Assistenza Farmaceutica Territoriale</t>
        </is>
      </c>
      <c r="B5077" t="inlineStr">
        <is>
          <t>23/05/2022</t>
        </is>
      </c>
      <c r="C5077" t="inlineStr">
        <is>
          <t>508</t>
        </is>
      </c>
      <c r="D5077" t="inlineStr">
        <is>
          <t>REMUNERAZIONE FARMACIE PUBBLICHE E PRIVATE CONVENZIONATE ADERENTI AL PROTOCOLLO Dâ€™INTESA NAZIONALE PER Lâ€™EFFETTUAZIONE DI TEST ANTIGENICI RAPIDI PER RILEVAZIONE DI ANTIGENE SARS-COV-2: PERIODO GENNAIO - MARZO 2022</t>
        </is>
      </c>
      <c r="E5077" t="inlineStr">
        <is>
          <t>Con il presente provvedimento si provvede alla remunerazione delle Farmacie pubbliche e private convenzionate aderenti al Protocollo dâ€™Intesa Nazionale per la somministrazione dei test antigenici rapidi per la rilevazione di antigene SARS-Cov-2 per il periodo Gennaio-Marzo 2022</t>
        </is>
      </c>
      <c r="F5077" t="inlineStr">
        <is>
          <t>DGR n. 1116 del 09/08/2021; DL 221/2021; DGR n. 33 del 18/01/2022; DL n.1/2022; DL n. 4/2002; Circolare del Ministero della Salute 35309-04/08/2021-DGPRE; nota Regione Veneto prot. n. 31070 del 24/01/2022;nota Regione Veneto prot. n. 75066 del 17/02/2022</t>
        </is>
      </c>
      <c r="G5077" t="inlineStr">
        <is>
          <t>â‚¬ 1.065.000,00</t>
        </is>
      </c>
    </row>
    <row r="5078">
      <c r="A5078" t="inlineStr">
        <is>
          <t>Dipartimento di Prevenzione</t>
        </is>
      </c>
      <c r="B5078" t="inlineStr">
        <is>
          <t>23/05/2022</t>
        </is>
      </c>
      <c r="C5078" t="inlineStr">
        <is>
          <t>512</t>
        </is>
      </c>
      <c r="D5078" t="inlineStr">
        <is>
          <t>Screening HCV in ambito opportunistico rivolto alla popolazione generale (soggetti della coorte dal 1969 al 1989 senza criteri di esclusione) - Accordo con lâ€™IRCCS Ospedale Sacro Cuore Don Calabria di Negrar di Valpolicella</t>
        </is>
      </c>
      <c r="E5078" t="inlineStr">
        <is>
          <t>Accordo con lâ€™IRCCS Ospedale Sacro Cuore Don Calabria di Negrar di Valpolicella per screening HCV in ambito opportunistico rivolto alla popolazione generale (soggetti della coorte dal 1969 al 1989 senza criteri di esclusione)</t>
        </is>
      </c>
      <c r="F5078" t="inlineStr"/>
      <c r="G5078" t="inlineStr">
        <is>
          <t>324.790,20 â‚¬</t>
        </is>
      </c>
    </row>
    <row r="5079">
      <c r="A5079" t="inlineStr">
        <is>
          <t>UOC Provveditorato, Economato e Gestione della Logistica</t>
        </is>
      </c>
      <c r="B5079" t="inlineStr">
        <is>
          <t>23/05/2022</t>
        </is>
      </c>
      <c r="C5079" t="inlineStr">
        <is>
          <t>510</t>
        </is>
      </c>
      <c r="D5079" t="inlineStr">
        <is>
          <t>CONTRATTO REGIONALE CENTRALIZZATO PER LA FORNITURA DEL SERVIZIO GESTIONE INFORMATIZZATA DEL PERSONALE A QUALSIASI TITOLO IMPIEGATO NELLâ€™U.L.S.S. 9 SCALIGERA CON LA SOCIETAâ€™ GPI DI TRENTO CIG 8355920352. PROROGA FINO AL 31/12/2022 â€“ DELIBERA A CONTRARRE</t>
        </is>
      </c>
      <c r="E5079" t="inlineStr">
        <is>
          <t>CONTRATTO REGIONALE CENTRALIZZATO PER LA FORNITURA DEL SERVIZIO GESTIONE INFORMATIZZATA DEL PERSONALE A QUALSIASI TITOLO IMPIEGATO NELLâ€™U.L.S.S. CON LA SOCIETAâ€™ GPI DI TRENTO CIG 8355920352. PROROGA FINO AL 31/12/2022 â€“ DELIBERA A CONTRARRE</t>
        </is>
      </c>
      <c r="F5079" t="inlineStr"/>
      <c r="G5079" t="inlineStr"/>
    </row>
    <row r="5080">
      <c r="A5080" t="inlineStr">
        <is>
          <t>UOC Provveditorato, Economato e Gestione della Logistica</t>
        </is>
      </c>
      <c r="B5080" t="inlineStr">
        <is>
          <t>23/05/2022</t>
        </is>
      </c>
      <c r="C5080" t="inlineStr">
        <is>
          <t>513</t>
        </is>
      </c>
      <c r="D5080" t="inlineStr">
        <is>
          <t>AFFIDAMENTO DEL SERVIZIO DI DATA ENTRY DA REMOTO INERENTE Lâ€™ASSEGNAZIONE DI MEDICI DI MEDICINA GENERALE E PEDIATRI DI LIBERA SCELTA â€“ CIG N. 9039018C39 â€“ DELIBERA A CONTRARRE</t>
        </is>
      </c>
      <c r="E5080" t="inlineStr">
        <is>
          <t>AFFIDAMENTO DEL SERVIZIO DI DATA ENTRY DA REMOTO INERENTE Lâ€™ASSEGNAZIONE DI MEDICI DI MEDICINA GENERALE E PEDIATRI DI LIBERA SCELTA â€“ CIG N. 9039018C39 â€“ DELIBERA A CONTRARRE</t>
        </is>
      </c>
      <c r="F5080" t="inlineStr"/>
      <c r="G5080" t="inlineStr">
        <is>
          <t>127.368,00</t>
        </is>
      </c>
    </row>
    <row r="5081">
      <c r="A5081" t="inlineStr">
        <is>
          <t>UOC Servizi Tecnici e Patrimoniali</t>
        </is>
      </c>
      <c r="B5081" t="inlineStr">
        <is>
          <t>23/05/2022</t>
        </is>
      </c>
      <c r="C5081" t="inlineStr">
        <is>
          <t>515</t>
        </is>
      </c>
      <c r="D5081" t="inlineStr">
        <is>
          <t>DELIBERA A CONTRARRE E AFFIDAMENTO CON PROCEDURA NEGOZIATA AI SENSI DELLâ€™ART. 63, COMMA 2, LETT. B) DEL D.LGS. 50/2016 E S.M.I. DEL SERVIZIO DI MANUTENZIONE ED ASSISTENZA FULL-RISK SU ACCELERATORI LINEARI IN USO PRESSO Lâ€™AZIENDA ULSS 9 SCALIGERA MARCA ELEKTA IN ESITO AD AVVISO DI TRASPARENZA EX ANTE.</t>
        </is>
      </c>
      <c r="E5081" t="inlineStr">
        <is>
          <t>Si dispone l'affidamento con procedura negoziata, in esito ad avviso di trasparenza ex ante, del servizio di manutenzione ed assistenza full-risk su acceleratori lineari in uso presso l'Azienda Ulss 9 Scaligera marca Elekta.</t>
        </is>
      </c>
      <c r="F5081" t="inlineStr"/>
      <c r="G5081" t="inlineStr">
        <is>
          <t>1.000.500,00 oltre IVA</t>
        </is>
      </c>
    </row>
    <row r="5082">
      <c r="A5082" t="inlineStr">
        <is>
          <t>UOC Servizi Tecnici e Patrimoniali</t>
        </is>
      </c>
      <c r="B5082" t="inlineStr">
        <is>
          <t>23/05/2022</t>
        </is>
      </c>
      <c r="C5082" t="inlineStr">
        <is>
          <t>516</t>
        </is>
      </c>
      <c r="D5082" t="inlineStr">
        <is>
          <t>DELIBERA A CONTRARRE E AFFIDAMENTO CON PROCEDURA NEGOZIATA AI SENSI DELLâ€™ART. 63, COMMA 2, LETT. B) DEL D.LGS. 50/2016 E S.M.I. DEL SERVIZIO DI MANUTENZIONE ED ASSISTENZA FULL-RISK SU APPARECCHIATURE RADIOLOGICHE DIGITALI AD ALTA COMPLESSITAâ€™ TECNOLOGICA IN DOTAZIONE ALLâ€™AZIENDA ULSS 9 SCALIGERA MARCA GE HEALTHCARE IN ESITO AD AVVISO DI TRASPARENZA EX ANTE.</t>
        </is>
      </c>
      <c r="E5082" t="inlineStr">
        <is>
          <t>Si dispone l'affidamento con procedura negoziata del servizio di manutenzione ed assistenza full-risk su apparecchiature radiologiche ad alta complessitÃ&amp;nbsp; tecnologica in dotazione all'Azienda Ulss 9 Scaligera marca GE Healthcare in esito ad avviso di trasparenza ex ante.</t>
        </is>
      </c>
      <c r="F5082" t="inlineStr"/>
      <c r="G5082" t="inlineStr">
        <is>
          <t>865.620,08 â‚¬ oltre IVA</t>
        </is>
      </c>
    </row>
    <row r="5083">
      <c r="A5083" t="inlineStr">
        <is>
          <t>UOC Provveditorato, Economato e Gestione della Logistica</t>
        </is>
      </c>
      <c r="B5083" t="inlineStr">
        <is>
          <t>23/05/2022</t>
        </is>
      </c>
      <c r="C5083" t="inlineStr">
        <is>
          <t>550</t>
        </is>
      </c>
      <c r="D5083" t="inlineStr">
        <is>
          <t>FORNITURA DI BUONI PASTO CARTACEI PER IL PERSONALE DIPENDENTE DELLâ€™AZIENDA ULSS 9 SCALIGERA. ADESIONE ALLA CONVENZIONE CONSIP EDIZIONE 9 LOTTO 3 PER LA FORNITURA DEL SERVIZIO SOSTITUTIVO DI MENSA MEDIANTE BUONI PASTO PER LE P.A. â€“ CIG. 924186329D - DELIBERA A CONTRARRE</t>
        </is>
      </c>
      <c r="E5083" t="inlineStr">
        <is>
          <t>FORNITURA DI BUONI PASTO CARTACEI PER IL PERSONALE DIPENDENTE DELLâ€™AZIENDA ULSS 9 SCALIGERA. ADESIONE ALLA CONVENZIONE CONSIP EDIZIONE 9 LOTTO 3 PER LA FORNITURA DEL SERVIZIO SOSTITUTIVO DI MENSA MEDIANTE BUONI PASTO PER LE P.A. â€“ CIG. 924186329D - DELIBERA A CONTRARRE</t>
        </is>
      </c>
      <c r="F5083" t="inlineStr"/>
      <c r="G5083" t="inlineStr">
        <is>
          <t>1.364.407,20</t>
        </is>
      </c>
    </row>
    <row r="5084">
      <c r="A5084" t="inlineStr">
        <is>
          <t>UOC Direzione Amministrativa Territoriale</t>
        </is>
      </c>
      <c r="B5084" t="inlineStr">
        <is>
          <t>23/05/2022</t>
        </is>
      </c>
      <c r="C5084" t="inlineStr">
        <is>
          <t>548</t>
        </is>
      </c>
      <c r="D5084" t="inlineStr">
        <is>
          <t>ATTUAZIONE ART. 8 D.L. N. 14/2020. MEDICINA GENERALE - UNITAâ€™ SPECIALI DI CONTINUITAâ€™ ASSISTENZIALE. PROROGA SERVIZIO E INCARICHI A TEMPO DETERMINATO.</t>
        </is>
      </c>
      <c r="E5084" t="inlineStr">
        <is>
          <t>Con il presente provvedimento vengono prorogati al 30.6.2022 le UnitÃ&amp;nbsp; Speciali di ContinuitÃ&amp;nbsp; Assistenziale ex art. 8 D.L. n. 14/2020 e gli incarichi ai medici in servizio presso le stesse.</t>
        </is>
      </c>
      <c r="F5084" t="inlineStr"/>
      <c r="G5084" t="inlineStr">
        <is>
          <t>0,00</t>
        </is>
      </c>
    </row>
    <row r="5085">
      <c r="A5085" t="inlineStr">
        <is>
          <t>UOC Servizi Tecnici e Patrimoniali</t>
        </is>
      </c>
      <c r="B5085" t="inlineStr">
        <is>
          <t>23/05/2022</t>
        </is>
      </c>
      <c r="C5085" t="inlineStr">
        <is>
          <t>519</t>
        </is>
      </c>
      <c r="D5085" t="inlineStr">
        <is>
          <t>DELIBERA A CONTRARRE E AFFIDAMENTO CON PROCEDURA NEGOZIATA AI SENSI DELLâ€™ART. 63, COMMA 2, LETT. B) DEL D.LGS. 50/2016 E S.M.I. DEL SERVIZIO DI MANUTENZIONE ED ASSISTENZA FULL-RISK SU APPARECCHIATURE RADIOLOGICHE DIGITALI AD ALTA COMPLESSITAâ€™ TECNOLOGICA IN DOTAZIONE ALLâ€™AZIENDA ULSS 9 SCALIGERA MARCA GMM GROUP IN ESITO AD AVVISO DI TRASPARENZA EX ANTE.</t>
        </is>
      </c>
      <c r="E5085" t="inlineStr">
        <is>
          <t>Si dispone l'affidamento con procedura negoziata del servizio di manutenzione ed assistenza full-risk su apparecchiature radiologiche ad alta complessitÃ&amp;nbsp; tecnologica in dotazione all'Azienda Ulss 9 Scaligera marca GMM Group in esito ad avviso di trasparenza ex ante.</t>
        </is>
      </c>
      <c r="F5085" t="inlineStr"/>
      <c r="G5085" t="inlineStr">
        <is>
          <t>â‚¬ 425.338,50 oltre IVA</t>
        </is>
      </c>
    </row>
    <row r="5086">
      <c r="A5086" t="inlineStr">
        <is>
          <t>UOC Servizi Tecnici e Patrimoniali</t>
        </is>
      </c>
      <c r="B5086" t="inlineStr">
        <is>
          <t>23/05/2022</t>
        </is>
      </c>
      <c r="C5086" t="inlineStr">
        <is>
          <t>520</t>
        </is>
      </c>
      <c r="D5086" t="inlineStr">
        <is>
          <t>DELIBERA A CONTRARRE E AFFIDAMENTO CON PROCEDURA NEGOZIATA AI SENSI DELLâ€™ART. 63, COMMA 2, LETT. B) DEL D.LGS. 50/2016 E S.M.I. DEL SERVIZIO DI MANUTENZIONE ED ASSISTENZA FULL-RISK SU APPARECCHIATURE RADIOLOGICHE DIGITALI AD ALTA COMPLESSITAâ€™ TECNOLOGICA IN DOTAZIONE ALLâ€™AZIENDA ULSS 9 SCALIGERA MARCA SIEMENS HEALTHCARE IN ESITO AD AVVISO DI TRASPARENZA EX ANTE.</t>
        </is>
      </c>
      <c r="E5086" t="inlineStr">
        <is>
          <t>Si dispone l'affidamento con procedura negoziata del servizio di manutenzione ed assistenza full-risk su apparecchiature radiologiche ad alta complessitÃ&amp;nbsp; tecnologica in dotazione all'Azienda Ulss 9 Scaligera marca Siemens Healthcare in esito ad avviso di trasparenza ex ante.</t>
        </is>
      </c>
      <c r="F5086" t="inlineStr"/>
      <c r="G5086" t="inlineStr">
        <is>
          <t>â‚¬ 944.325,00 oltre IVA</t>
        </is>
      </c>
    </row>
    <row r="5087">
      <c r="A5087" t="inlineStr">
        <is>
          <t>UOC Provveditorato, Economato e Gestione della Logistica</t>
        </is>
      </c>
      <c r="B5087" t="inlineStr">
        <is>
          <t>23/05/2022</t>
        </is>
      </c>
      <c r="C5087" t="inlineStr">
        <is>
          <t>518</t>
        </is>
      </c>
      <c r="D5087" t="inlineStr">
        <is>
          <t>RECEPIMENTO MEDIANTE ACCORDO QUADRO PER LA FORNITURA DI STENT CORONARICI NON RIASSORBIBILI PER LE AZIENDE SANITARIE DELLA REGIONE DEL VENETO E PER L'APSS DELLA PROVINCIA AUTONOMA DI TRENTO - 2Â° EDIZIONE - AGGIUDICAZIONE DEI LOTTI NN. 1, 2, 3, E 4 - DELIBERA A CONTRARRE.-</t>
        </is>
      </c>
      <c r="E5087" t="inlineStr">
        <is>
          <t>Presa d'atto dell'aggiudicazione della gara regionale e adesione agli accordi quadro per la fornitura di &amp;quot;stent coronarici non riassorbibili&amp;quot; per la durata di anni 3 a partire dal 30/03/2022 sino al 30/03/2025 con opzione di proroga di ulteriori 180 giorni per una spesa presunta di euro 789.486,00 I.V.A. esclusa.-</t>
        </is>
      </c>
      <c r="F5087" t="inlineStr"/>
      <c r="G5087" t="inlineStr">
        <is>
          <t>789.486,00</t>
        </is>
      </c>
    </row>
    <row r="5088">
      <c r="A5088" t="inlineStr">
        <is>
          <t>UOC Servizi Tecnici e Patrimoniali</t>
        </is>
      </c>
      <c r="B5088" t="inlineStr">
        <is>
          <t>23/05/2022</t>
        </is>
      </c>
      <c r="C5088" t="inlineStr">
        <is>
          <t>517</t>
        </is>
      </c>
      <c r="D5088" t="inlineStr">
        <is>
          <t>DELIBERA A CONTRARRE E AFFIDAMENTO CON PROCEDURA NEGOZIATA AI SENSI DELLâ€™ART. 63, COMMA 2, LETT. B) DEL D.LGS. 50/2016 E S.M.I. DEL SERVIZIO DI MANUTENZIONE ED ASSISTENZA FULL-RISK SU APPARECCHIATURE RADIOLOGICHE DIGITALI AD ALTA COMPLESSITAâ€™ TECNOLOGICA IN DOTAZIONE ALLâ€™AZIENDA ULSS 9 SCALIGERA MARCA HOLOGIC ITALIA IN ESITO AD AVVISO DI TRASPARENZA EX ANTE.</t>
        </is>
      </c>
      <c r="E5088" t="inlineStr">
        <is>
          <t>Si dispone l'affidamento con procedura negoziata del servizio di manutenzione ed assistenza full-risk su apparecchiature radiologiche ad alta complessitÃ&amp;nbsp; tecnologica in dotazione all'Azienda Ulss 9 Scaligera marca Hologic Italia in esito ad avviso di trasparenza ex ante.</t>
        </is>
      </c>
      <c r="F5088" t="inlineStr"/>
      <c r="G5088" t="inlineStr">
        <is>
          <t>â‚¬ 404.235,00 oltre IVA</t>
        </is>
      </c>
    </row>
    <row r="5089">
      <c r="A5089" t="inlineStr">
        <is>
          <t>UOC Provveditorato, Economato e Gestione della Logistica</t>
        </is>
      </c>
      <c r="B5089" t="inlineStr">
        <is>
          <t>23/05/2022</t>
        </is>
      </c>
      <c r="C5089" t="inlineStr">
        <is>
          <t>514</t>
        </is>
      </c>
      <c r="D5089" t="inlineStr">
        <is>
          <t>RETTIFICA PER ERRORE MATERIALE DELIBERAZIONE 476 DEL 12/05/2022</t>
        </is>
      </c>
      <c r="E5089" t="inlineStr">
        <is>
          <t>RETTIFICA PER ERRORE MATERIALE DELIBERAZIONE 476 DEL 12/05/2022</t>
        </is>
      </c>
      <c r="F5089" t="inlineStr"/>
      <c r="G5089" t="inlineStr"/>
    </row>
    <row r="5090">
      <c r="A5090" t="inlineStr">
        <is>
          <t>UOC Gestione Risorse Umane</t>
        </is>
      </c>
      <c r="B5090" t="inlineStr">
        <is>
          <t>23/05/2022</t>
        </is>
      </c>
      <c r="C5090" t="inlineStr">
        <is>
          <t>511</t>
        </is>
      </c>
      <c r="D5090" t="inlineStr">
        <is>
          <t>AVVISO PER IL CONFERIMENTO DELLâ€™INCARICO A TEMPO DETERMINATO DI DIRIGENTE MEDICO â€“ DISCIPLINA DI IGIENE, EPIDEMIOLOGIA E SANITAâ€™ PUBBLICA, DIRETTORE DELLâ€™U.O.C. IGIENE E SANITAâ€™ PUBBLICA DEL DIPARTIMENTO DI PREVENZIONE. NOMINA COMMISSIONE.</t>
        </is>
      </c>
      <c r="E5090" t="inlineStr">
        <is>
          <t>Avviso per l'attribuzione dell'incarico a tempo determinato di Direttore dell'U.O.C. Igiene e SanitÃ&amp;nbsp; Pubblica del Dipartimento di Prevenzione. Nomina Commissione.</t>
        </is>
      </c>
      <c r="F5090" t="inlineStr">
        <is>
          <t>determinazione dirigenziale 20.01.2022, n. 125; avviso 21.01.2022, n. 12114 di prot.; determinazione dirigenziale 12.05.2022, n. 1171; D.Lgs 502/1992; D.Lgs 165/2001; DGRV 343/2013</t>
        </is>
      </c>
      <c r="G5090" t="inlineStr">
        <is>
          <t>â‚¬. 2.000</t>
        </is>
      </c>
    </row>
    <row r="5091">
      <c r="A5091" t="inlineStr">
        <is>
          <t>UOC Affari Generali</t>
        </is>
      </c>
      <c r="B5091" t="inlineStr">
        <is>
          <t>23/05/2022</t>
        </is>
      </c>
      <c r="C5091" t="inlineStr">
        <is>
          <t>509</t>
        </is>
      </c>
      <c r="D5091" t="inlineStr">
        <is>
          <t>PROCEDIMENTO PENALE 15617/14 R.G.N.R. ASSISTENZA NEL GIUDIZIO DI II GRADO AVVERSO SENTENZA 380/2020 DEL TRIBUNALE COLLEGIALE DI VERONA AVANTI LA CORTE Dâ€™APPELLO DI VENEZIA. AFFIDAMENTO INCARICO ESTERNO.</t>
        </is>
      </c>
      <c r="E5091" t="inlineStr">
        <is>
          <t>CON IL PRESENTE PROVVEDIMENTO SI AUTORIZZA LA DIFESA DELL'ENTE NEL PROCEDIMENTO DI II GRADO RGNR 15617/14 AVANTI LA CORTE Dâ€™APPELLO DI VENEZIA AVVERSO SENTENZA 380/2020 DEL TRIBUNALE COLLEGIALE DI VERONA ,CONFERMANDO L'INCARICO ESTERNO GIA' AFFIDATO NEL GIUDIZIO DI I GRADO.</t>
        </is>
      </c>
      <c r="F5091" t="inlineStr"/>
      <c r="G5091" t="inlineStr">
        <is>
          <t>â‚¬ 4.050,00 + Oneri di legge</t>
        </is>
      </c>
    </row>
    <row r="5092">
      <c r="A5092" t="inlineStr">
        <is>
          <t>UOC Assistenza Farmaceutica Territoriale</t>
        </is>
      </c>
      <c r="B5092" t="inlineStr">
        <is>
          <t>23/05/2022</t>
        </is>
      </c>
      <c r="C5092" t="inlineStr">
        <is>
          <t>506</t>
        </is>
      </c>
      <c r="D5092" t="inlineStr">
        <is>
          <t>AUTORIZZAZIONE ALLO STUDIO CLINICO â€œSTUDIO RANDOMIZZATO DI FASE IIB SULLA ASSOCIAZIONE DI DURVALUMAB E REGORAFENIB COME TERAPIA ADIUVANTE NEI PAZIENTI CON ADENOCARCINOMA DEL COLON-RETTO IN STADIO IV SENZA EVIDENZA DI MALATTIA (NED): TRIAL VIVAâ€쳌 (3779CESC) PRESSO Lâ€™U.O.C. ONCOLOGIA MEDICA DELLâ€™OSPEDALE MATER SALUTIS E RELATIVO SCHEMA DI CONVENZIONE</t>
        </is>
      </c>
      <c r="E5092" t="inlineStr">
        <is>
          <t>Autorizzazione alla conduzione dello studio clinico riportato in oggetto, presso la U.O.C. di Oncologia Medica dell'Ospedale Mater Salutis di Legnago: sperimentatore dr. Andrea Bonetti ; Promotore: IRCCS Ospedale Policlinico San Martino di Genova</t>
        </is>
      </c>
      <c r="F5092" t="inlineStr">
        <is>
          <t>D.G.R.V. n. 1066 del 28/06/2013 - Delibera Azienda Ulss 9 Scaligera n. 457 del 25/05/2017 - Delibera Azienda Ulss 9 Scaligera 785 del 14/09/2017 - Delibera Azienda Ulss 9 Scaligera n. 750 del 23/11/2018 - nota AOUI prot. n. 30535 del 11/05/2022</t>
        </is>
      </c>
      <c r="G5092" t="inlineStr">
        <is>
          <t>0,00</t>
        </is>
      </c>
    </row>
    <row r="5093">
      <c r="A5093" t="inlineStr">
        <is>
          <t>UOC Gestione Risorse Umane</t>
        </is>
      </c>
      <c r="B5093" t="inlineStr">
        <is>
          <t>23/05/2022</t>
        </is>
      </c>
      <c r="C5093" t="inlineStr">
        <is>
          <t>507</t>
        </is>
      </c>
      <c r="D5093" t="inlineStr">
        <is>
          <t>INDIZIONE AVVISO INTERNO N. 11 PER IL CONFERIMENTO DI INCARICHI DIRIGENZIALI DI STRUTTURA SEMPLICE DELLA DIRIGENZA AREA SANITÃ€ - AFFERENTI AL DIPARTIMENTO INTERNISTICO DI SAN BONIFACIO ED AL DIPARTIMENTO TRANSMURALE STRUTTURALE MATERNO INFANTILE.</t>
        </is>
      </c>
      <c r="E5093" t="inlineStr">
        <is>
          <t>Indizione Avviso Interno n. 11 per il conferimento di incarichi dirigenziali di struttura semplice della Dirigenza Area SanitÃ&amp;nbsp;.</t>
        </is>
      </c>
      <c r="F5093" t="inlineStr"/>
      <c r="G5093" t="inlineStr">
        <is>
          <t>0,00</t>
        </is>
      </c>
    </row>
    <row r="5094">
      <c r="A5094" t="inlineStr">
        <is>
          <t>UOC Gestione Risorse Umane</t>
        </is>
      </c>
      <c r="B5094" t="inlineStr">
        <is>
          <t>23/05/2022</t>
        </is>
      </c>
      <c r="C5094" t="inlineStr">
        <is>
          <t>504</t>
        </is>
      </c>
      <c r="D5094" t="inlineStr">
        <is>
          <t>PRESA D'ATTO DELLA DEFINIZIONE DELLâ€™ACCORDO â€œORARIO TURNO DI GUARDIA FESTIVA â€“ CCNL 19.12.20219 art. 26 e del D.Lgs 66/2003â€쳌 E CONSEGUENTI ADEMPIMENTI.</t>
        </is>
      </c>
      <c r="E5094" t="inlineStr">
        <is>
          <t>Lâ€™atto approva un accordo raggiunto fra la delegazione trattante di parte pubblica e sindacale in merito alla definizione dellâ€™orario del turno di guardia festiva (CCNL 19.12.20219 art. 26 e del D.Lgs 66/2003).</t>
        </is>
      </c>
      <c r="F5094" t="inlineStr"/>
      <c r="G5094" t="inlineStr">
        <is>
          <t>0</t>
        </is>
      </c>
    </row>
    <row r="5095">
      <c r="A5095" t="inlineStr">
        <is>
          <t>UOC Gestione Risorse Umane</t>
        </is>
      </c>
      <c r="B5095" t="inlineStr">
        <is>
          <t>23/05/2022</t>
        </is>
      </c>
      <c r="C5095" t="inlineStr">
        <is>
          <t>505</t>
        </is>
      </c>
      <c r="D5095" t="inlineStr">
        <is>
          <t>INDIZIONE AVVISO INTERNO N. 10 PER IL CONFERIMENTO DI INCARICHI DIRIGENZIALI DI STRUTTURA SEMPLICE DELLA DIRIGENZA AREA SANITÃ€ AFFERENTI AL DIPARTIMENTO DI PREVENZIONE.</t>
        </is>
      </c>
      <c r="E5095" t="inlineStr">
        <is>
          <t>Indizione Decimo Avviso Interno per il conferimento di incarichi Dirigenziali di struttura semplice - Dirigenza Area SanitÃ&amp;nbsp;.</t>
        </is>
      </c>
      <c r="F5095" t="inlineStr"/>
      <c r="G5095" t="inlineStr">
        <is>
          <t>0,00</t>
        </is>
      </c>
    </row>
    <row r="5096">
      <c r="A5096" t="inlineStr">
        <is>
          <t>UOC Servizi Tecnici e Patrimoniali</t>
        </is>
      </c>
      <c r="B5096" t="inlineStr">
        <is>
          <t>23/05/2022</t>
        </is>
      </c>
      <c r="C5096" t="inlineStr">
        <is>
          <t>549</t>
        </is>
      </c>
      <c r="D5096" t="inlineStr">
        <is>
          <t>OGGETTO: SERVIZIO DI ACCOGLIMENTO E CUSTODIA SALME - APPROVAZIONE CONTRATTO COMODATO GRATUITO CON IL COMUNE DI ISOLA DELLA SCALA PER L'UTILIZZO DI LOCALI ALLâ€™INTERNO CENTRO SANITARIO POLIFUNZIONALE DI ISOLA DELLA SCALA DI PROPRIETÃ€ DELLâ€™AZIENDA ULSS.</t>
        </is>
      </c>
      <c r="E5096" t="inlineStr">
        <is>
          <t>Si dispone l'approvazione del Contratto di Comodato gratuito con il Comune di Isola Della Scala Per l'utilizzo di Locali all'internocentro Sanitario Polifunzionale di Isola della Scala di proprietÃ&amp;nbsp; dell'Azienda Ulss 9 Scaligera - Servizio di Accoglimento e Custodia Cella Salme.</t>
        </is>
      </c>
      <c r="F5096" t="inlineStr"/>
      <c r="G5096" t="inlineStr">
        <is>
          <t>â‚¬ 0</t>
        </is>
      </c>
    </row>
    <row r="5097">
      <c r="A5097" t="inlineStr">
        <is>
          <t>UOC Servizi Tecnici e Patrimoniali</t>
        </is>
      </c>
      <c r="B5097" t="inlineStr">
        <is>
          <t>23/05/2022</t>
        </is>
      </c>
      <c r="C5097" t="inlineStr">
        <is>
          <t>547</t>
        </is>
      </c>
      <c r="D5097" t="inlineStr">
        <is>
          <t>NEXT GENERATION EU INVESTIMENTO 1.1: CASE DELLA COMUNITÃ€ E PRESA IN CARICO DELLA PERSONA INVESTIMENTO 1.3: OSPEDALI DI COMUNITÃ€. AFFIDAMENTO DELLâ€™ATTIVITÃ€ DI PROGETTAZIONE DEFINITIVA/ESECUTIVA PER Lâ€™OSPEDALE DI COMUNITÃ€ DI MALCESINE (VR), VIA GARDESANA 57, ALLO STUDIO ING. RICCARDO TOGNETTI CIG 919105280B - CUP F28I22000190001.</t>
        </is>
      </c>
      <c r="E5097" t="inlineStr">
        <is>
          <t>Col presente provvedimento si affida lâ€™incarico di progettazione definitiva/esecutiva dell'Ospedale di ComunitÃ&amp;nbsp; di Malcesine (VR), Via Gardesana 57 per questa Azienda Aulss9 Scaligera nell'ambito della Missione 6 - Componente 1 del Piano Nazionale di Ripresa e Resilienza (PNRR) attuativo del piano europeo Next Generation EU.</t>
        </is>
      </c>
      <c r="F5097" t="inlineStr"/>
      <c r="G5097" t="inlineStr">
        <is>
          <t>â‚¬ 72.000,00 oltre IVA</t>
        </is>
      </c>
    </row>
    <row r="5098">
      <c r="A5098" t="inlineStr">
        <is>
          <t>UOC Servizi Tecnici e Patrimoniali</t>
        </is>
      </c>
      <c r="B5098" t="inlineStr">
        <is>
          <t>23/05/2022</t>
        </is>
      </c>
      <c r="C5098" t="inlineStr">
        <is>
          <t>546</t>
        </is>
      </c>
      <c r="D5098" t="inlineStr">
        <is>
          <t>NEXT GENERATION EU INVESTIMENTO 1.1: CASE DELLA COMUNITÃ€ E PRESA IN CARICO DELLA PERSONA INVESTIMENTO 1.3: OSPEDALI DI COMUNITÃ€. AFFIDAMENTO DELLâ€™ATTIVITÃ€ DI PROGETTAZIONE DEFINITIVA PER Lâ€™OSPEDALE DI COMUNITÃ€ DI CAPRINO VERONESE (VR), VIA CAPPUCCINI 34, ALLO STUDIO PLANEX SRL SOCIETÃ€ DI ENGINEERING CIG 91910240F2 - CUP F28I22000180001.</t>
        </is>
      </c>
      <c r="E5098" t="inlineStr">
        <is>
          <t>Col presente provvedimento si affida lâ€™incarico di progettazione definitiva dell'Ospedale di ComunitÃ&amp;nbsp; di ComunitÃ&amp;nbsp; di Caprino Veronese (VR), Via Cappuccini 34 per questa Azienda Aulss9 Scaligera nell'ambito della Missione 6 - Componente 1 del Piano Nazionale di Ripresa e Resilienza (PNRR) attuativo del piano europeo Next Generation EU.</t>
        </is>
      </c>
      <c r="F5098" t="inlineStr"/>
      <c r="G5098" t="inlineStr">
        <is>
          <t>â‚¬ 136.000,00 oltre IVA</t>
        </is>
      </c>
    </row>
    <row r="5099">
      <c r="A5099" t="inlineStr">
        <is>
          <t>UOC Servizi Tecnici e Patrimoniali</t>
        </is>
      </c>
      <c r="B5099" t="inlineStr">
        <is>
          <t>23/05/2022</t>
        </is>
      </c>
      <c r="C5099" t="inlineStr">
        <is>
          <t>544</t>
        </is>
      </c>
      <c r="D5099" t="inlineStr">
        <is>
          <t>NEXT GENERATION EU INVESTIMENTO 1.1: CASE DELLA COMUNITÃ€ E PRESA IN CARICO DELLA PERSONA INVESTIMENTO 1.3: OSPEDALI DI COMUNITÃ€. AFFIDAMENTO DELLâ€™ATTIVITÃ€ DI PROGETTAZIONE DEFINITIVA PER Lâ€™OSPEDALE DI COMUNITÃ€ DI BUSSOLENGO (VR), VIA OSPEDALE 4/6, ALLO STUDIO STRUTTURE &amp;amp; PROGETTI INGEGNERIA CIG 9212712A70 - CUP F88I22000430001.</t>
        </is>
      </c>
      <c r="E5099" t="inlineStr">
        <is>
          <t>Col presente provvedimento si affida lâ€™incarico di progettazione definitiva dell'Ospedale di ComunitÃ&amp;nbsp; di ComunitÃ&amp;nbsp; di Bussolengo (VR), Via Ospedale 4/6 per questa Azienda Aulss9 Scaligera nell'ambito della Missione 6 - Componente 1 del Piano Nazionale di Ripresa e Resilienza (PNRR) attuativo del piano europeo Next Generation EU.</t>
        </is>
      </c>
      <c r="F5099" t="inlineStr"/>
      <c r="G5099" t="inlineStr">
        <is>
          <t>â‚¬ 118.000,00 oltre IVA</t>
        </is>
      </c>
    </row>
    <row r="5100">
      <c r="A5100" t="inlineStr">
        <is>
          <t>UOC Servizi Tecnici e Patrimoniali</t>
        </is>
      </c>
      <c r="B5100" t="inlineStr">
        <is>
          <t>23/05/2022</t>
        </is>
      </c>
      <c r="C5100" t="inlineStr">
        <is>
          <t>542</t>
        </is>
      </c>
      <c r="D5100" t="inlineStr">
        <is>
          <t>NEXT GENERATION EU INVESTIMENTO 1.1: CASE DELLA COMUNITÃ€ E PRESA IN CARICO DELLA PERSONA INVESTIMENTO 1.3: OSPEDALI DI COMUNITÃ€. AFFIDAMENTO DELLâ€™ATTIVITÃ€ DI PROGETTAZIONE DEFINITIVA PER Lâ€™OSPEDALE DI COMUNITÃ€ DI NOGARA (VR), VIA RAFFA 21, ALLO STUDIO ING. COSTANTINO ROBERTO SANNA CRS STUDIO &amp;amp; PARTNERS CIG 9191057C2A - CUP F18I22000440001.</t>
        </is>
      </c>
      <c r="E5100" t="inlineStr">
        <is>
          <t>Col presente provvedimento si affida lâ€™incarico di progettazione definitiva dell'Ospedale di ComunitÃ&amp;nbsp; di ComunitÃ&amp;nbsp; di Nogara (VR), via Raffa 21 per questa Azienda Aulss9 Scaligera nell'ambito della Missione 6 - Componente 1 del Piano Nazionale di Ripresa e Resilienza (PNRR) attuativo del piano europeo Next Generation EU.</t>
        </is>
      </c>
      <c r="F5100" t="inlineStr"/>
      <c r="G5100" t="inlineStr">
        <is>
          <t>â‚¬ 115.088,73 oltre IVA</t>
        </is>
      </c>
    </row>
    <row r="5101">
      <c r="A5101" t="inlineStr">
        <is>
          <t>UOC Servizi Tecnici e Patrimoniali</t>
        </is>
      </c>
      <c r="B5101" t="inlineStr">
        <is>
          <t>23/05/2022</t>
        </is>
      </c>
      <c r="C5101" t="inlineStr">
        <is>
          <t>543</t>
        </is>
      </c>
      <c r="D5101" t="inlineStr">
        <is>
          <t>NEXT GENERATION EU INVESTIMENTO 1.1: CASE DELLA COMUNITÃ€ E PRESA IN CARICO DELLA PERSONA INVESTIMENTO 1.3: OSPEDALI DI COMUNITÃ€. AFFIDAMENTO DELLâ€™ATTIVITÃ€ DI PROGETTAZIONE DEFINITIVA PER Lâ€™OSPEDALE DI COMUNITÃ€ DI ISOLA DELLA SCALA (VR), VIA ROMA 60, ALLO STUDIO PER. IND. GIANLUIGI SAURO CIG 9191042FC8 - CUP F68I22000190001.</t>
        </is>
      </c>
      <c r="E5101" t="inlineStr">
        <is>
          <t>Col presente provvedimento si affida lâ€™incarico di progettazione definitiva dell'Ospedale di ComunitÃ&amp;nbsp; di ComunitÃ&amp;nbsp; di Isola della Scala (VR), Via Roma 60 per questa Azienda Aulss9 Scaligera nell'ambito della Missione 6 - Componente 1 del Piano Nazionale di Ripresa e Resilienza (PNRR) attuativo del piano europeo Next Generation EU.</t>
        </is>
      </c>
      <c r="F5101" t="inlineStr"/>
      <c r="G5101" t="inlineStr">
        <is>
          <t>â‚¬ 137.971,47 oltre IVA</t>
        </is>
      </c>
    </row>
    <row r="5102">
      <c r="A5102" t="inlineStr">
        <is>
          <t>UOC Servizi Tecnici e Patrimoniali</t>
        </is>
      </c>
      <c r="B5102" t="inlineStr">
        <is>
          <t>23/05/2022</t>
        </is>
      </c>
      <c r="C5102" t="inlineStr">
        <is>
          <t>540</t>
        </is>
      </c>
      <c r="D5102" t="inlineStr">
        <is>
          <t>NEXT GENERATION EU INVESTIMENTO 1.1: CASE DELLA COMUNITÃ€ E PRESA IN CARICO DELLA PERSONA INVESTIMENTO 1.3: OSPEDALI DI COMUNITÃ€. AFFIDAMENTO DELLâ€™ATTIVITÃ€ DI PROGETTAZIONE DEFINITIVA PER LA CASA DI COMUNITÃ€ DI ZEVIO (VR), VIA CHIARENZI 2, ALLO STUDIO ARCH. MAURO FELICE CIG 9191080F24 - CUP F98I22000140003.</t>
        </is>
      </c>
      <c r="E5102" t="inlineStr">
        <is>
          <t>Col presente provvedimento si affida lâ€™incarico di progettazione definitiva della Casa di ComunitÃ&amp;nbsp; di ComunitÃ&amp;nbsp; di Zevio (VR), Via Chiarenzi 2 per questa Azienda Aulss9 Scaligera nell'ambito della Missione 6 - Componente 1 del Piano Nazionale di Ripresa e Resilienza (PNRR) attuativo del piano europeo Next Generation EU.</t>
        </is>
      </c>
      <c r="F5102" t="inlineStr"/>
      <c r="G5102" t="inlineStr">
        <is>
          <t>â‚¬ 83.000,00 oltre IVA</t>
        </is>
      </c>
    </row>
    <row r="5103">
      <c r="A5103" t="inlineStr">
        <is>
          <t>UOC Servizi Tecnici e Patrimoniali</t>
        </is>
      </c>
      <c r="B5103" t="inlineStr">
        <is>
          <t>23/05/2022</t>
        </is>
      </c>
      <c r="C5103" t="inlineStr">
        <is>
          <t>539</t>
        </is>
      </c>
      <c r="D5103" t="inlineStr">
        <is>
          <t>Next Generation EU Investimento 1.1: Case della ComunitÃ&amp;nbsp; e presa in carico della persona Investimento 1.3: Ospedali di ComunitÃ&amp;nbsp;. Affidamento dellâ€™attivitÃ&amp;nbsp; di progettazione definitiva per la Casa di ComunitÃ&amp;nbsp; di Valeggio sul Mincio (VR), Via Santa Maria Crocifissa di Rosa, allo studio Ing. Daniele Anderloni CIG 91910717B9 - CUP F18I22000430001.</t>
        </is>
      </c>
      <c r="E5103" t="inlineStr">
        <is>
          <t>Col presente provvedimento si affida lâ€™incarico di progettazione definitiva della Casa di ComunitÃ&amp;nbsp; di ComunitÃ&amp;nbsp; di Valeggio sul Mincio (VR), Via Santa Maria Crocifissa di Rosa per questa Azienda Aulss9 Scaligera nell'ambito della Missione 6 - Componente 1 del Piano Nazionale di Ripresa e Resilienza (PNRR) attuativo del piano europeo Next Generation EU.</t>
        </is>
      </c>
      <c r="F5103" t="inlineStr"/>
      <c r="G5103" t="inlineStr">
        <is>
          <t>â‚¬ 41.913,92 IVA esclusa</t>
        </is>
      </c>
    </row>
    <row r="5104">
      <c r="A5104" t="inlineStr">
        <is>
          <t>UOC Servizi Tecnici e Patrimoniali</t>
        </is>
      </c>
      <c r="B5104" t="inlineStr">
        <is>
          <t>23/05/2022</t>
        </is>
      </c>
      <c r="C5104" t="inlineStr">
        <is>
          <t>541</t>
        </is>
      </c>
      <c r="D5104" t="inlineStr">
        <is>
          <t>NEXT GENERATION EU INVESTIMENTO 1.1: CASE DELLA COMUNITÃ€ E PRESA IN CARICO DELLA PERSONA INVESTIMENTO 1.3: OSPEDALI DI COMUNITÃ€. AFFIDAMENTO DELLâ€™ATTIVITÃ€ DI PROGETTAZIONE DEFINITIVA PER LA CASA DI COMUNITÃ€ DI CEREA (VR) (EDIFICIO MEDICINA DI GRUPPO INTEGRATA), VIA G. OBERDAN 10, ALLO STUDIO ARCH. DANIELE CAGALLI CIG 919102843E - CUP F98I22000150001.</t>
        </is>
      </c>
      <c r="E5104" t="inlineStr">
        <is>
          <t>Col presente provvedimento si affida lâ€™incarico di progettazione definitiva della Casa di ComunitÃ&amp;nbsp; di ComunitÃ&amp;nbsp; di Cerea (VR) (edificio Medicina di Gruppo Integrata), Via G. Oberdan 10 per questa Azienda Aulss9 Scaligera nell'ambito della Missione 6 - Componente 1 del Piano Nazionale di Ripresa e Resilienza (PNRR) attuativo del piano europeo Next Generation EU.</t>
        </is>
      </c>
      <c r="F5104" t="inlineStr"/>
      <c r="G5104" t="inlineStr">
        <is>
          <t>â‚¬ 41.000,00 oltre IVA</t>
        </is>
      </c>
    </row>
    <row r="5105">
      <c r="A5105" t="inlineStr">
        <is>
          <t>UOC Servizi Tecnici e Patrimoniali</t>
        </is>
      </c>
      <c r="B5105" t="inlineStr">
        <is>
          <t>23/05/2022</t>
        </is>
      </c>
      <c r="C5105" t="inlineStr">
        <is>
          <t>538</t>
        </is>
      </c>
      <c r="D5105" t="inlineStr">
        <is>
          <t>NEXT GENERATION EU INVESTIMENTO 1.1: CASE DELLA COMUNITÃ€ E PRESA IN CARICO DELLA PERSONA INVESTIMENTO 1.3: OSPEDALI DI COMUNITÃ€. AFFIDAMENTO DELLâ€™ATTIVITÃ€ DI PROGETTAZIONE DEFINITIVA PER LA CASA DI COMUNITÃ€ DI LEGNAGO (VR) (VECCHIO ASILO), VIA GIANELLA 1, ALLO STUDIO ARTECO ARCHITECTURE ENGINEERING CONSULTING SRL CIG 91910484BF - CUP F18I22000420003.</t>
        </is>
      </c>
      <c r="E5105" t="inlineStr">
        <is>
          <t>Col presente provvedimento si affida lâ€™incarico di progettazione definitiva della Casa di ComunitÃ&amp;nbsp; di ComunitÃ&amp;nbsp; di Legnago (VR) (vecchio asilo), Via Gianella 1 per questa Azienda Aulss9 Scaligera nell'ambito della Missione 6 - Componente 1 del Piano Nazionale di Ripresa e Resilienza (PNRR) attuativo del piano europeo Next Generation EU.</t>
        </is>
      </c>
      <c r="F5105" t="inlineStr"/>
      <c r="G5105" t="inlineStr">
        <is>
          <t>â‚¬ 85.950,00 oltre IVA</t>
        </is>
      </c>
    </row>
    <row r="5106">
      <c r="A5106" t="inlineStr">
        <is>
          <t>UOC Servizi Tecnici e Patrimoniali</t>
        </is>
      </c>
      <c r="B5106" t="inlineStr">
        <is>
          <t>23/05/2022</t>
        </is>
      </c>
      <c r="C5106" t="inlineStr">
        <is>
          <t>537</t>
        </is>
      </c>
      <c r="D5106" t="inlineStr">
        <is>
          <t>NEXT GENERATION EU INVESTIMENTO 1.1: CASE DELLA COMUNITÃ€ E PRESA IN CARICO DELLA PERSONA INVESTIMENTO 1.3: OSPEDALI DI COMUNITÃ€. AFFIDAMENTO DELLâ€™ATTIVITÃ€ DI PROGETTAZIONE DEFINITIVA PER LA CASA DI COMUNITÃ€ DI COLOGNOLA AI COLLI (VR) (DISTRETTO), VIA MONTANARA 2, ALLO STUDIO VITRE STUDIO SRL CIG 9191038C7C - CUP F38I22000180003.</t>
        </is>
      </c>
      <c r="E5106" t="inlineStr">
        <is>
          <t>Col presente provvedimento si affida lâ€™incarico di progettazione definitiva della Casa di ComunitÃ&amp;nbsp; di ComunitÃ&amp;nbsp; di Colognola ai Colli (VR) (distretto), Via Montanara 2 per questa Azienda Aulss9 Scaligera nell'ambito della Missione 6 - Componente 1 del Piano Nazionale di Ripresa e Resilienza (PNRR) attuativo del piano europeo Next Generation EU.</t>
        </is>
      </c>
      <c r="F5106" t="inlineStr"/>
      <c r="G5106" t="inlineStr">
        <is>
          <t>â‚¬ 81.487,89 oltre IVA</t>
        </is>
      </c>
    </row>
    <row r="5107">
      <c r="A5107" t="inlineStr">
        <is>
          <t>UOC Servizi Tecnici e Patrimoniali</t>
        </is>
      </c>
      <c r="B5107" t="inlineStr">
        <is>
          <t>23/05/2022</t>
        </is>
      </c>
      <c r="C5107" t="inlineStr">
        <is>
          <t>536</t>
        </is>
      </c>
      <c r="D5107" t="inlineStr">
        <is>
          <t>Next Generation EU Investimento 1.1: Case della ComunitÃ&amp;nbsp; e presa in carico della persona Investimento 1.3: Ospedali di ComunitÃ&amp;nbsp;. Affidamento dellâ€™attivitÃ&amp;nbsp; di progettazione definitiva per lâ€™ospedale di ComunitÃ&amp;nbsp; di Marzana (VR) (pad. 5), Piazza Lambranzi 1, allo studio SM Ingegneria Srl CIG 921270008C - CUP F31B22000700001.</t>
        </is>
      </c>
      <c r="E5107" t="inlineStr">
        <is>
          <t>Col presente provvedimento si affida lâ€™incarico di progettazione definitiva dell'Ospedale di ComunitÃ&amp;nbsp; di ComunitÃ&amp;nbsp; di Marzana (VR) (pad. 5), Piazza Lambranzi 1 per questa Azienda Aulss9 Scaligera nell'ambito della Missione 6 - Componente 1 del Piano Nazionale di Ripresa e Resilienza (PNRR) attuativo del piano europeo Next Generation EU</t>
        </is>
      </c>
      <c r="F5107" t="inlineStr"/>
      <c r="G5107" t="inlineStr">
        <is>
          <t>â‚¬ 110.711,72 IVA esclusa</t>
        </is>
      </c>
    </row>
    <row r="5108">
      <c r="A5108" t="inlineStr">
        <is>
          <t>UOC Servizi Tecnici e Patrimoniali</t>
        </is>
      </c>
      <c r="B5108" t="inlineStr">
        <is>
          <t>23/05/2022</t>
        </is>
      </c>
      <c r="C5108" t="inlineStr">
        <is>
          <t>534</t>
        </is>
      </c>
      <c r="D5108" t="inlineStr">
        <is>
          <t>NEXT GENERATION EU INVESTIMENTO 1.1: CASE DELLA COMUNITÃ€ E PRESA IN CARICO DELLA PERSONA INVESTIMENTO 1.3: OSPEDALI DI COMUNITÃ€. AFFIDAMENTO DELLâ€™ATTIVITÃ€ DI PROGETTAZIONE DEFINITIVA PER LA CASA DI COMUNITÃ€ DI TREGNAGO (VR), VIA MASSALONGO 7 ALLO STUDIO ING. PAOLO BOTTON CIG 9191068540 - CUP F88I22000390003.</t>
        </is>
      </c>
      <c r="E5108" t="inlineStr">
        <is>
          <t>Col presente provvedimento si affida lâ€™incarico di progettazione definitiva della Casa di ComunitÃ&amp;nbsp; di ComunitÃ&amp;nbsp; di Tregnago (VR), Via Massalongo 7 per questa Azienda Aulss9 Scaligera nell'ambito della Missione 6 - Componente 1 del Piano Nazionale di Ripresa e Resilienza (PNRR) attuativo del piano europeo Next Generation EU.</t>
        </is>
      </c>
      <c r="F5108" t="inlineStr"/>
      <c r="G5108" t="inlineStr">
        <is>
          <t>â‚¬ 69.988,90 oltre IVA</t>
        </is>
      </c>
    </row>
    <row r="5109">
      <c r="A5109" t="inlineStr">
        <is>
          <t>UOC Servizi Tecnici e Patrimoniali</t>
        </is>
      </c>
      <c r="B5109" t="inlineStr">
        <is>
          <t>23/05/2022</t>
        </is>
      </c>
      <c r="C5109" t="inlineStr">
        <is>
          <t>533</t>
        </is>
      </c>
      <c r="D5109" t="inlineStr">
        <is>
          <t>NEXT GENERATION EU INVESTIMENTO 1.1: CASE DELLA COMUNITÃ€ E PRESA IN CARICO DELLA PERSONA INVESTIMENTO 1.3: OSPEDALI DI COMUNITÃ€. AFFIDAMENTO DELLâ€™ATTIVITÃ€ DI PROGETTAZIONE DEFINITIVA PER LA CASA DI COMUNITÃ€ DI SAN GIOVANNI LUPATOTO (VR) (DISTRETTO), VIA BELLUNO 12-14 ALLO STUDIO CAFFINI ENGINEERING SRL. CIG 91910652C7 - CUP F18I22000410003.</t>
        </is>
      </c>
      <c r="E5109" t="inlineStr">
        <is>
          <t>Col presente provvedimento si affida lâ€™incarico di progettazione definitiva della Casa di ComunitÃ&amp;nbsp; di San Giovanni Lupatoto (VR) (distretto), Via Belluno 12-14 per questa Azienda Aulss9 Scaligera nell'ambito della Missione 6 - Componente 1 del Piano Nazionale di Ripresa e Resilienza (PNRR) attuativo del piano europeo Next Generation EU.</t>
        </is>
      </c>
      <c r="F5109" t="inlineStr"/>
      <c r="G5109" t="inlineStr">
        <is>
          <t>â‚¬ 110.000,00 oltre IVA</t>
        </is>
      </c>
    </row>
    <row r="5110">
      <c r="A5110" t="inlineStr">
        <is>
          <t>UOC Servizi Tecnici e Patrimoniali</t>
        </is>
      </c>
      <c r="B5110" t="inlineStr">
        <is>
          <t>23/05/2022</t>
        </is>
      </c>
      <c r="C5110" t="inlineStr">
        <is>
          <t>530</t>
        </is>
      </c>
      <c r="D5110" t="inlineStr">
        <is>
          <t>NEXT GENERATION EU INVESTIMENTO 1.1: CASE DELLA COMUNITÃ€ E PRESA IN CARICO DELLA PERSONA INVESTIMENTO 1.3: OSPEDALI DI COMUNITÃ€. AFFIDAMENTO DELLâ€™ATTIVITÃ€ DI PROGETTAZIONE DEFINITIVA PER LA CASA DI COMUNITÃ€ DI COLOGNA VENETA (VR) VIA RINASCIMENTO ALLO STUDIO SINTECO SRL. CIG 9191034930 - CUP F28I22000170003.</t>
        </is>
      </c>
      <c r="E5110" t="inlineStr">
        <is>
          <t>Col presente provvedimento si affida lâ€™incarico di progettazione definitiva della Casa di ComunitÃ&amp;nbsp; di Cologna Veneta (VR) via Rinascimento per questa Azienda Aulss9 Scaligera nell'ambito della Missione 6 - Componente 1 del Piano Nazionale di Ripresa e Resilienza (PNRR) attuativo del piano europeo Next Generation EU.</t>
        </is>
      </c>
      <c r="F5110" t="inlineStr"/>
      <c r="G5110" t="inlineStr">
        <is>
          <t>â‚¬ 70.000,00 oltre IVA</t>
        </is>
      </c>
    </row>
    <row r="5111">
      <c r="A5111" t="inlineStr">
        <is>
          <t>UOC Servizi Tecnici e Patrimoniali</t>
        </is>
      </c>
      <c r="B5111" t="inlineStr">
        <is>
          <t>23/05/2022</t>
        </is>
      </c>
      <c r="C5111" t="inlineStr">
        <is>
          <t>532</t>
        </is>
      </c>
      <c r="D5111" t="inlineStr">
        <is>
          <t>NEXT GENERATION EU INVESTIMENTO 1.1: CASE DELLA COMUNITÃ€ E PRESA IN CARICO DELLA PERSONA INVESTIMENTO 1.3: OSPEDALI DI COMUNITÃ€. AFFIDAMENTO DELLâ€™ATTIVITÃ€ DI PROGETTAZIONE DEFINITIVA PER LA CASA DI COMUNITÃ€ DI MONTECCHIA DI CROSARA (VR) (EX SCUOLA) PIAZZA UMBERTO I N.56 ALLO STUDIO SDR3 STP SRL. CIG 91910549B1 - CUP F68I22000180001.</t>
        </is>
      </c>
      <c r="E5111" t="inlineStr">
        <is>
          <t>Col presente provvedimento si affida lâ€™incarico di progettazione definitiva della Casa di ComunitÃ&amp;nbsp; di Montecchia di Crosara (VR) (ex scuola) Piazza Umberto I n.56 per questa Azienda Aulss9 Scaligera nell'ambito della Missione 6 - Componente 1 del Piano Nazionale di Ripresa e Resilienza (PNRR) attuativo del piano europeo Next Generation EU.</t>
        </is>
      </c>
      <c r="F5111" t="inlineStr"/>
      <c r="G5111" t="inlineStr">
        <is>
          <t>â‚¬ 40.000,00 oltre IVA</t>
        </is>
      </c>
    </row>
    <row r="5112">
      <c r="A5112" t="inlineStr">
        <is>
          <t>UOC Servizi Tecnici e Patrimoniali</t>
        </is>
      </c>
      <c r="B5112" t="inlineStr">
        <is>
          <t>23/05/2022</t>
        </is>
      </c>
      <c r="C5112" t="inlineStr">
        <is>
          <t>528</t>
        </is>
      </c>
      <c r="D5112" t="inlineStr">
        <is>
          <t>NEXT GENERATION EU INVESTIMENTO 1.1: CASE DELLA COMUNITÃ€ E PRESA IN CARICO DELLA PERSONA INVESTIMENTO 1.3: OSPEDALI DI COMUNITÃ€. AFFIDAMENTO DELLâ€™ATTIVITÃ€ DI PROGETTAZIONE DEFINITIVA PER LA CASA DI COMUNITÃ€ DI MARZANA (VR) ALLO STUDIO INGEA SRL. CIG 9191075B05 - CUP F38I22000150003.</t>
        </is>
      </c>
      <c r="E5112" t="inlineStr">
        <is>
          <t>Col presente provvedimento si affida lâ€™incarico di progettazione definitiva della Casa di ComunitÃ&amp;nbsp; di Marzana (VR) per questa Azienda Aulss9 Scaligera nell'ambito della Missione 6 - Componente 1 del Piano Nazionale di Ripresa e Resilienza (PNRR) attuativo del piano europeo Next Generation EU.</t>
        </is>
      </c>
      <c r="F5112" t="inlineStr"/>
      <c r="G5112" t="inlineStr">
        <is>
          <t>â‚¬ 88.953,56 oltre IVA</t>
        </is>
      </c>
    </row>
    <row r="5113">
      <c r="A5113" t="inlineStr">
        <is>
          <t>UOC Provveditorato, Economato e Gestione della Logistica</t>
        </is>
      </c>
      <c r="B5113" t="inlineStr">
        <is>
          <t>23/05/2022</t>
        </is>
      </c>
      <c r="C5113" t="inlineStr">
        <is>
          <t>523</t>
        </is>
      </c>
      <c r="D5113" t="inlineStr">
        <is>
          <t>FORNITURA DI PRODOTTI DIETETICI METABOLICI A FINI MEDICI SPECIALI (LISTINI SHS E MILUPA DITTA NUTRICIA ITALIA S.p.A.) PER UN PERIODO DI UN ANNO . DELIBERA A CONTRARRE</t>
        </is>
      </c>
      <c r="E5113" t="inlineStr">
        <is>
          <t>FORNITURA DI PRODOTTI DIETETICI METABOLICI A FINI MEDICI SPECIALI - LISTINI SHS E MILUPA - DITTA NUTRICIA ITALIA S.p.A. PER UN PERIODO DI UN ANNO</t>
        </is>
      </c>
      <c r="F5113" t="inlineStr">
        <is>
          <t>Nota prot. n.87370 27/04/2022 Direttore Dipartimento del Farmaco</t>
        </is>
      </c>
      <c r="G5113" t="inlineStr">
        <is>
          <t>â‚¬ 89.344,00 inclusa IVA e quota incentivi</t>
        </is>
      </c>
    </row>
    <row r="5114">
      <c r="A5114" t="inlineStr">
        <is>
          <t>UOC Servizi Tecnici e Patrimoniali</t>
        </is>
      </c>
      <c r="B5114" t="inlineStr">
        <is>
          <t>23/05/2022</t>
        </is>
      </c>
      <c r="C5114" t="inlineStr">
        <is>
          <t>522</t>
        </is>
      </c>
      <c r="D5114" t="inlineStr">
        <is>
          <t>DELIBERA A CONTRARRE E AFFIDAMENTO CON PROCEDURA NEGOZIATA AI SENSI DELLâ€™ART. 63, COMMA 2, LETT. B) DEL D.LGS. 50/2016 E S.M.I. DEL SERVIZIO DI MANUTENZIONE ED ASSISTENZA FULL-RISK SU APPARECCHIATURE RADIOLOGICHE DIGITALI AD ALTA COMPLESSITAâ€™ TECNOLOGICA IN DOTAZIONE ALLâ€™AZIENDA ULSS 9 SCALIGERA MARCA CARESTREAM HEALTH IN ESITO AD AVVISO DI TRASPARENZA EX ANTE.</t>
        </is>
      </c>
      <c r="E5114" t="inlineStr">
        <is>
          <t>Si dispone l'affidamento con procedura negoziata del servizio di manutenzione ed assistenza full-risk su apparecchiature radiologiche ad alta complessitÃ&amp;nbsp; tecnologica in dotazione all'Azienda Ulss 9 Scaligera marca Carestream Health in esito ad avviso di trasparenza ex ante.</t>
        </is>
      </c>
      <c r="F5114" t="inlineStr"/>
      <c r="G5114" t="inlineStr">
        <is>
          <t>â‚¬ 649.651,19 oltre IVA</t>
        </is>
      </c>
    </row>
    <row r="5115">
      <c r="A5115" t="inlineStr">
        <is>
          <t>UOC Servizi Tecnici e Patrimoniali</t>
        </is>
      </c>
      <c r="B5115" t="inlineStr">
        <is>
          <t>23/05/2022</t>
        </is>
      </c>
      <c r="C5115" t="inlineStr">
        <is>
          <t>521</t>
        </is>
      </c>
      <c r="D5115" t="inlineStr">
        <is>
          <t>DELIBERA A CONTRARRE E AFFIDAMENTO CON PROCEDURA NEGOZIATA AI SENSI DELLâ€™ART. 63, COMMA 2, LETT. B) DEL D.LGS. 50/2016 E S.M.I. DEL SERVIZIO DI MANUTENZIONE ED ASSISTENZA FULL-RISK SU APPARECCHIATURE RADIOLOGICHE DIGITALI AD ALTA COMPLESSITAâ€™ TECNOLOGICA IN DOTAZIONE ALLâ€™AZIENDA ULSS 9 SCALIGERA MARCA SAMSUNG HEALTHCARE IN ESITO AD AVVISO DI TRASPARENZA EX ANTE.</t>
        </is>
      </c>
      <c r="E5115" t="inlineStr">
        <is>
          <t>Si dispone l'affidamento con procedura negoziata del servizio di manutenzione ed assistenza full-risk su apparecchiature radiologiche ad alta complessitÃ&amp;nbsp; tecnologica in dotazione all'Azienda Ulss 9 Scaligera marca Samsung Healthcare in esito ad avviso di trasparenza ex ante.</t>
        </is>
      </c>
      <c r="F5115" t="inlineStr"/>
      <c r="G5115" t="inlineStr">
        <is>
          <t>â‚¬ 227.259,00 oltre IVA</t>
        </is>
      </c>
    </row>
    <row r="5116">
      <c r="A5116" t="inlineStr">
        <is>
          <t>UOC Provveditorato, Economato e Gestione della Logistica</t>
        </is>
      </c>
      <c r="B5116" t="inlineStr">
        <is>
          <t>23/05/2022</t>
        </is>
      </c>
      <c r="C5116" t="inlineStr">
        <is>
          <t>524</t>
        </is>
      </c>
      <c r="D5116" t="inlineStr">
        <is>
          <t>FORNITURA PRODOTTI DIETETICI METABOLICI A FINI MEDICI SPECIALI - LISTINO VITAFLO - DITTA NESTLEâ€™ ITALIANA S.p.A. PER UN PERIODO DI UN ANNO . DELIBERA A CONTRARRE</t>
        </is>
      </c>
      <c r="E5116" t="inlineStr">
        <is>
          <t>FORNITURA PRODOTTI DIETETICI METABOLICI A FINI MEDICI SPECIALI - LISTINO VITAFLO - DITTA NESTLEâ€™ ITALIANA S.p.A. PER UN PERIODO DI UN ANNO</t>
        </is>
      </c>
      <c r="F5116" t="inlineStr">
        <is>
          <t>Nota prot. n.87370 del 27/04/2022 del Direttore del Dipartimento del Farmaco</t>
        </is>
      </c>
      <c r="G5116" t="inlineStr">
        <is>
          <t>â‚¬ 71.475,00 incluse IVA e quota incentivi</t>
        </is>
      </c>
    </row>
    <row r="5117">
      <c r="A5117" t="inlineStr">
        <is>
          <t>UOC Servizi Tecnici e Patrimoniali</t>
        </is>
      </c>
      <c r="B5117" t="inlineStr">
        <is>
          <t>23/05/2022</t>
        </is>
      </c>
      <c r="C5117" t="inlineStr">
        <is>
          <t>526</t>
        </is>
      </c>
      <c r="D5117" t="inlineStr">
        <is>
          <t>OGGETTO: SERVIZIO DI ACCOGLIMENTO E CUSTODIA SALME - APPROVAZIONE CONTRATTO COMODATO GRATUITO CON IL COMUNE DI CAPRINO VERONESE PER L'UTILIZZO DI LOCALI ALLâ€™INTERNO CENTRO SANITARIO POLIFUNZIONALE DI CAPRINO VERONESE DI PROPRIETÃ€ DELLâ€™AZIENDA ULSS.</t>
        </is>
      </c>
      <c r="E5117" t="inlineStr">
        <is>
          <t>Si dispone l'approvazione del contratto comodato gratuito con il comune di Caprino Veronese per l'utilizzo di locali all'interno del centro sanitario polifunzionale di Caprino Veronese di proprietÃ&amp;nbsp; dell'Azienda Sanitaria Ulss 9 Scaligera - Servizio di accoglimento e custodia salme.</t>
        </is>
      </c>
      <c r="F5117" t="inlineStr"/>
      <c r="G5117" t="inlineStr">
        <is>
          <t>â‚¬ 0</t>
        </is>
      </c>
    </row>
    <row r="5118">
      <c r="A5118" t="inlineStr">
        <is>
          <t>UOC Servizi Tecnici e Patrimoniali</t>
        </is>
      </c>
      <c r="B5118" t="inlineStr">
        <is>
          <t>23/05/2022</t>
        </is>
      </c>
      <c r="C5118" t="inlineStr">
        <is>
          <t>525</t>
        </is>
      </c>
      <c r="D5118" t="inlineStr">
        <is>
          <t>NEXT GENERATION EU INVESTIMENTO 1.1: CASE DELLA COMUNITÃ€ E PRESA IN CARICO DELLA PERSONA INVESTIMENTO 1.3: OSPEDALI DI COMUNITÃ€. AFFIDAMENTO DELLâ€™ATTIVITÃ€ DI PROGETTAZIONE DEFINITIVA PER LA CASA DI COMUNITÃ€ DI VIA CAMPANIA (VR) ALLO STUDIO DABSTER SRL. CIG 9191077CAB - CUP F38I22000160003.</t>
        </is>
      </c>
      <c r="E5118" t="inlineStr">
        <is>
          <t>Col presente provvedimento si affida lâ€™incarico di progettazione definitiva della Casa di ComunitÃ&amp;nbsp; di via Campania (VR) per questa Azienda Aulss9 Scaligera nell'ambito della Missione 6 - Componente 1 del Piano Nazionale di Ripresa e Resilienza (PNRR) attuativo del piano europeo Next Generation EU.</t>
        </is>
      </c>
      <c r="F5118" t="inlineStr"/>
      <c r="G5118" t="inlineStr">
        <is>
          <t>78.891,35 oltre IVA</t>
        </is>
      </c>
    </row>
    <row r="5119">
      <c r="A5119" t="inlineStr">
        <is>
          <t>UOC Provveditorato, Economato e Gestione della Logistica</t>
        </is>
      </c>
      <c r="B5119" t="inlineStr">
        <is>
          <t>23/05/2022</t>
        </is>
      </c>
      <c r="C5119" t="inlineStr">
        <is>
          <t>527</t>
        </is>
      </c>
      <c r="D5119" t="inlineStr">
        <is>
          <t>DELIBERAZIONE N. 1011 DEL 03.12.2020 &amp;quot;DELIBERA A CONTRARRE PER L'AFFIDAMENTO DELLA FORNITURA DI DISPOSITIVI PER L'ABLAZIONE DI FOCI ARTIMOGENE PER UN PERIODO DI 12 MESI&amp;quot;. PROROGA TECNICA.</t>
        </is>
      </c>
      <c r="E5119" t="inlineStr">
        <is>
          <t>Proroga tecnica della fornitura di dispositivi per lâ€™ablazione di foci aritmogeni necessari alla UOC Cardiologia per un totale di â‚¬ 50.000 oltre IVA alla Ditta Medtronic Italia spa con sede legale in Sesto S. Giovanni (MI) P.IVA 09238800156, per 180 giorni e comunque fino al recepimento della gara regionale aggiudicata ma non ancora efficace</t>
        </is>
      </c>
      <c r="F5119" t="inlineStr"/>
      <c r="G5119" t="inlineStr">
        <is>
          <t>â‚¬ 50.000,00 oltre IVA</t>
        </is>
      </c>
    </row>
    <row r="5120">
      <c r="A5120" t="inlineStr">
        <is>
          <t>UOC Servizi Tecnici e Patrimoniali</t>
        </is>
      </c>
      <c r="B5120" t="inlineStr">
        <is>
          <t>23/05/2022</t>
        </is>
      </c>
      <c r="C5120" t="inlineStr">
        <is>
          <t>529</t>
        </is>
      </c>
      <c r="D5120" t="inlineStr">
        <is>
          <t>NEXT GENERATION EU INVESTIMENTO 1.1: CASE DELLA COMUNITÃ€ E PRESA IN CARICO DELLA PERSONA INVESTIMENTO 1.3: OSPEDALI DI COMUNITÃ€. AFFIDAMENTO DELLâ€™ATTIVITÃ€ DI PROGETTAZIONE DEFINITIVA PER LA CASA DI COMUNITÃ€ DI VIA DEL CAPITEL (VR) ALLO STUDIO MTE INGEGNERIA SRL. CIG 9191074A32 - CUP F38I22000170001.</t>
        </is>
      </c>
      <c r="E5120" t="inlineStr">
        <is>
          <t>Col presente provvedimento si affida lâ€™incarico di progettazione definitiva della Casa di ComunitÃ&amp;nbsp; di Verona di via del Capitel (VR) per questa Azienda Aulss9 Scaligera nell'ambito della Missione 6 - Componente 1 del Piano Nazionale di Ripresa e Resilienza (PNRR) attuativo del piano europeo Next Generation EU.</t>
        </is>
      </c>
      <c r="F5120" t="inlineStr"/>
      <c r="G5120" t="inlineStr">
        <is>
          <t>â‚¬ 45.667,56 oltre IVA</t>
        </is>
      </c>
    </row>
    <row r="5121">
      <c r="A5121" t="inlineStr">
        <is>
          <t>UOC Servizi Tecnici e Patrimoniali</t>
        </is>
      </c>
      <c r="B5121" t="inlineStr">
        <is>
          <t>23/05/2022</t>
        </is>
      </c>
      <c r="C5121" t="inlineStr">
        <is>
          <t>531</t>
        </is>
      </c>
      <c r="D5121" t="inlineStr">
        <is>
          <t>Next Generation EU Investimento 1.1: Case della ComunitÃ&amp;nbsp; e presa in carico della persona Investimento 1.3: Ospedali di ComunitÃ&amp;nbsp;. Affidamento dellâ€™attivitÃ&amp;nbsp; di progettazione definitiva per la Casa di ComunitÃ&amp;nbsp; di Bussolengo (VR) (ex IPAB), Via Ospedale 3, allo Studio Protecno Srl CIG 9191001DF3 - CUP F88I22000410003.</t>
        </is>
      </c>
      <c r="E5121" t="inlineStr">
        <is>
          <t>Col presente provvedimento si affida lâ€™incarico di progettazione definitiva della Casa di ComunitÃ&amp;nbsp; di ComunitÃ&amp;nbsp; di Bussolengo (VR) (ex IPAB), Via Ospedale 3 per questa Azienda Aulss9 Scaligera nell'ambito della Missione 6 - Componente 1 del Piano Nazionale di Ripresa e Resilienza (PNRR) attuativo del piano europeo Next Generation EU.</t>
        </is>
      </c>
      <c r="F5121" t="inlineStr"/>
      <c r="G5121" t="inlineStr">
        <is>
          <t>â‚¬ 110.111,25 IVA esclusa</t>
        </is>
      </c>
    </row>
    <row r="5122">
      <c r="A5122" t="inlineStr">
        <is>
          <t>UOC Servizi Tecnici e Patrimoniali</t>
        </is>
      </c>
      <c r="B5122" t="inlineStr">
        <is>
          <t>23/05/2022</t>
        </is>
      </c>
      <c r="C5122" t="inlineStr">
        <is>
          <t>535</t>
        </is>
      </c>
      <c r="D5122" t="inlineStr">
        <is>
          <t>NEXT GENERATION EU INVESTIMENTO 1.1: CASE DELLA COMUNITÃ€ E PRESA IN CARICO DELLA PERSONA INVESTIMENTO 1.3: OSPEDALI DI COMUNITÃ€. AFFIDAMENTO DELLâ€™ATTIVITÃ€ DI PROGETTAZIONE DEFINITIVA PER LA CASA DI COMUNITÃ€ DI SAN BONIFACIO (VR), ALLO STUDIO STRIOLO, FOCHESATO &amp;amp; PARTNERS CIG 9191061F76 - CUP F88I22000400003.</t>
        </is>
      </c>
      <c r="E5122" t="inlineStr">
        <is>
          <t>Col presente provvedimento si affida lâ€™incarico di progettazione definitiva della Casa di ComunitÃ&amp;nbsp; di ComunitÃ&amp;nbsp; di San Bonifacio (VR) per questa Azienda Aulss9 Scaligera nell'ambito della Missione 6 - Componente 1 del Piano Nazionale di Ripresa e Resilienza (PNRR) attuativo del piano europeo Next Generation EU.</t>
        </is>
      </c>
      <c r="F5122" t="inlineStr"/>
      <c r="G5122" t="inlineStr">
        <is>
          <t>â‚¬ 90.709,81 oltre IVA</t>
        </is>
      </c>
    </row>
    <row r="5123">
      <c r="A5123" t="inlineStr">
        <is>
          <t>UOC Servizi Tecnici e Patrimoniali</t>
        </is>
      </c>
      <c r="B5123" t="inlineStr">
        <is>
          <t>23/05/2022</t>
        </is>
      </c>
      <c r="C5123" t="inlineStr">
        <is>
          <t>545</t>
        </is>
      </c>
      <c r="D5123" t="inlineStr">
        <is>
          <t>Next Generation EU Investimento 1.1: Case della ComunitÃ&amp;nbsp; e presa in carico della persona Investimento 1.3: Ospedali di ComunitÃ&amp;nbsp;. Affidamento dellâ€™attivitÃ&amp;nbsp; di progettazione esecutiva per la Casa di ComunitÃ&amp;nbsp; di Villafranca di Verona (VR), Via Ospedale, allo studio Ing. Daniele Anderloni CIG 9191078D7E - CUP F88I22000420001.</t>
        </is>
      </c>
      <c r="E5123" t="inlineStr">
        <is>
          <t>Col presente provvedimento si affida lâ€™incarico di progettazione esecutiva della Casa di ComunitÃ&amp;nbsp; di ComunitÃ&amp;nbsp; di Villafranca di Verona (VR), Via Ospedale per questa Azienda Aulss9 Scaligera nell'ambito della Missione 6 - Componente 1 del Piano Nazionale di Ripresa e Resilienza (PNRR) attuativo del piano europeo Next Generation EU.</t>
        </is>
      </c>
      <c r="F5123" t="inlineStr"/>
      <c r="G5123" t="inlineStr">
        <is>
          <t>â‚¬ 48.873,00 IVA esclusa</t>
        </is>
      </c>
    </row>
    <row r="5124">
      <c r="A5124" t="inlineStr">
        <is>
          <t>UOC Direzione Amministrativa Territoriale</t>
        </is>
      </c>
      <c r="B5124" t="inlineStr">
        <is>
          <t>23/05/2022</t>
        </is>
      </c>
      <c r="C5124" t="inlineStr">
        <is>
          <t>552</t>
        </is>
      </c>
      <c r="D5124" t="inlineStr">
        <is>
          <t>MEDICINA GENERALE â€“ ATTIVAZIONE SERVIZIO DI ASSISTENZA SANITARIA DI BASE AI TURISTI PER LA STAGIONE ESTIVA ANNO 2022.</t>
        </is>
      </c>
      <c r="E5124" t="inlineStr">
        <is>
          <t>Note per la trasparenza:Con il presente provvedimento viene istituito il Servizio di assistenza sanitaria di base ai turisti presso le localitÃ&amp;nbsp; a rilevante flusso turistico afferenti alla Lessinia centrale, alla zona Lacustre e Baldense per i mesi estivi anno 2022.</t>
        </is>
      </c>
      <c r="F5124" t="inlineStr"/>
      <c r="G5124" t="inlineStr">
        <is>
          <t>86.000,00</t>
        </is>
      </c>
    </row>
    <row r="5125">
      <c r="A5125" t="inlineStr">
        <is>
          <t>UOC Servizi Tecnici e Patrimoniali</t>
        </is>
      </c>
      <c r="B5125" t="inlineStr">
        <is>
          <t>23/05/2022</t>
        </is>
      </c>
      <c r="C5125" t="inlineStr">
        <is>
          <t>551</t>
        </is>
      </c>
      <c r="D5125" t="inlineStr">
        <is>
          <t>RIORGANIZZAZIONE DELLE RETI OSPEDALIERE (DL 34/2020 E DGRV 782/2020): REALIZZAZIONE DEL PRE-TRIAGE PRESSO IL PRONTO SOCCORSO DELLâ€™OSPEDALE DI LEGNAGO â€“ APPROVAZIONE CONTABILITAâ€™ FINALE</t>
        </is>
      </c>
      <c r="E5125" t="inlineStr">
        <is>
          <t>Approvazione della contabilitÃ&amp;nbsp; finale degli interventi relativi alla riorganizzazione delle reti ospedaliere di cui al DL 34/2020 e alla DGRV 782/2020</t>
        </is>
      </c>
      <c r="F5125" t="inlineStr"/>
      <c r="G5125" t="inlineStr">
        <is>
          <t>Euro 1.074.167,54 oltre IVA</t>
        </is>
      </c>
    </row>
    <row r="5126">
      <c r="A5126" t="inlineStr">
        <is>
          <t>UOC Gestione Risorse Umane</t>
        </is>
      </c>
      <c r="B5126" t="inlineStr">
        <is>
          <t>23/05/2022</t>
        </is>
      </c>
      <c r="C5126" t="inlineStr">
        <is>
          <t>499</t>
        </is>
      </c>
      <c r="D5126" t="inlineStr">
        <is>
          <t>RICOSTITUZIONE DEL RAPPORTO DI LAVORO A TEMPO INDETERMINATO DI UN EX DIPENDENTE, DIRIGENTE MEDICO DISCIPLINA DI OSTETRICIA E GINECOLOGIA, AI SENSI DELLâ€™ART. 13 DEL CCNL DELL'AREA SANITA' SOTTOSCRITTO IN DATA 19/12/2019.</t>
        </is>
      </c>
      <c r="E5126" t="inlineStr">
        <is>
          <t>RICOSTITUZIONE DEL RAPPORTO DI LAVORO A TEMPO INDETERMINATO DI UN EX DIPENDENTE, DIRIGENTE MEDICO DISCIPLINA DI GINECOLOGIA E OSTETRICIA, AI SENSI DELLâ€™ART. 13 DEL CCNL DELL'AREA SANITA' SOTTOSCRITTO IN DATA 19/12/2019.</t>
        </is>
      </c>
      <c r="F5126" t="inlineStr">
        <is>
          <t>nota prot. 90442/2022</t>
        </is>
      </c>
      <c r="G5126" t="inlineStr"/>
    </row>
    <row r="5127">
      <c r="A5127" t="inlineStr">
        <is>
          <t>UOC Gestione Risorse Umane</t>
        </is>
      </c>
      <c r="B5127" t="inlineStr">
        <is>
          <t>16/05/2022</t>
        </is>
      </c>
      <c r="C5127" t="inlineStr">
        <is>
          <t>497</t>
        </is>
      </c>
      <c r="D5127" t="inlineStr">
        <is>
          <t>AUTORIZZAZIONE ALLA MODALITAâ€™ DI LAVORO AGILE IN â€œSMART WORKINGâ€쳌 PER IL DIPENDENTE DI CUI ALLA RICHIESTA PROT. N. 83370 del 20/04/2022.</t>
        </is>
      </c>
      <c r="E5127" t="inlineStr">
        <is>
          <t>Legge n. 81 del 2017 e Deliberazione n.1050 del 23/12/2021 di approvazione del â€œPiano Organizzativo del Lavoro Agile&amp;quot; (POLA) dellâ€™AULSS 9 Scaligera. Si autorizza il lavoro in Smart Working al dipendente di cui alla richiesta prot. 83370/22.</t>
        </is>
      </c>
      <c r="F5127" t="inlineStr">
        <is>
          <t>Progetto Smart Working</t>
        </is>
      </c>
      <c r="G5127" t="inlineStr">
        <is>
          <t>0,00</t>
        </is>
      </c>
    </row>
    <row r="5128">
      <c r="A5128" t="inlineStr">
        <is>
          <t>UOC Direzione Amministrativa Territoriale</t>
        </is>
      </c>
      <c r="B5128" t="inlineStr">
        <is>
          <t>13/05/2022</t>
        </is>
      </c>
      <c r="C5128" t="inlineStr">
        <is>
          <t>475</t>
        </is>
      </c>
      <c r="D5128" t="inlineStr">
        <is>
          <t>STIPULA ACCORDO CONTRATTUALE CON GLI ISTITUTI CIVICI DI SERVIZIO SOCIALE (I.CI.S.S.) PER IL CENTRO SERVIZIO PER ANZIANI NON AUTOSUFFICIENTI &amp;quot;POLICELLA&amp;quot; DI CASTEL D'AZZANO (VR) PER IL PERIODO 01.01.2022-31.12.2022. RECEPIMENTO DGR N. 439/2022.</t>
        </is>
      </c>
      <c r="E5128" t="inlineStr">
        <is>
          <t>Il provvedimento recepisce la DGR n. 439/2022 e approva il nuovo accordo contrattuale del Centro Servizio &amp;quot;Policella&amp;quot; di Castel D'Azzano (VR) con la variazione della titolaritÃ&amp;nbsp; da Fondazione Opera Pia Ciccarelli a Istituti Civici di Servizio Sociale (I.Ci.S.S.) dal 01/01/2022.</t>
        </is>
      </c>
      <c r="F5128" t="inlineStr"/>
      <c r="G5128" t="inlineStr"/>
    </row>
    <row r="5129">
      <c r="A5129" t="inlineStr">
        <is>
          <t>UOC Assistenza Farmaceutica Territoriale</t>
        </is>
      </c>
      <c r="B5129" t="inlineStr">
        <is>
          <t>13/05/2022</t>
        </is>
      </c>
      <c r="C5129" t="inlineStr">
        <is>
          <t>495</t>
        </is>
      </c>
      <c r="D5129" t="inlineStr">
        <is>
          <t>PRESA Dâ€™ATTO DELIBERAZIONE DELLâ€™AZIENDA OSPEDALIERA UNIVERSITARIA INTEGRATA DI VERONA N. 1436 DEL 29/12/2021 AVENTE PER OGGETTO LA PROROGA DEL MANDATO DEI COMPONENTI DEL COMITATO ETICO PER LA SPERIMENTAZIONE CLINICA PER LE PROVINCE DI VERONA E ROVIGO FINO ALLâ€™EMANAZIONE DEL DECRETO DEL MINISTRO DELLA SALUTE DI CUI ALLâ€™ART. 2 COMMA 7 DELLA LEGGE N. 3/2008.</t>
        </is>
      </c>
      <c r="E5129" t="inlineStr">
        <is>
          <t>Presa atto delibera dell'Azienda Ospedaliera Universitaria Integrata di Verona n. 1436 del 29/12/2021</t>
        </is>
      </c>
      <c r="F5129" t="inlineStr">
        <is>
          <t>DGR n. 1726/2021; Decreto del Ministero della Salute di cui allâ€™art. 2 comma 7 della Legge n.3/2018</t>
        </is>
      </c>
      <c r="G5129" t="inlineStr">
        <is>
          <t>0,00</t>
        </is>
      </c>
    </row>
    <row r="5130">
      <c r="A5130" t="inlineStr">
        <is>
          <t>UOC Gestione Risorse Umane</t>
        </is>
      </c>
      <c r="B5130" t="inlineStr">
        <is>
          <t>13/05/2022</t>
        </is>
      </c>
      <c r="C5130" t="inlineStr">
        <is>
          <t>485</t>
        </is>
      </c>
      <c r="D5130" t="inlineStr">
        <is>
          <t>AUTORIZZAZIONE ALLA MODALITAâ€™ DI LAVORO AGILE IN â€œSMART WORKINGâ€쳌 PER IL DIPENDENTE DI CUI ALLA RICHIESTA PROT. N. 95987 del 06/05/2022.</t>
        </is>
      </c>
      <c r="E5130" t="inlineStr">
        <is>
          <t>Legge n. 81 del 2017 e Deliberazione n.1050 del 23/12/2021 di approvazione del â€œPiano Organizzativo del Lavoro Agile&amp;quot; (POLA) dellâ€™AULSS 9 Scaligera. Si autorizza il lavoro in Smart Working al dipendente di cui alla richiesta prot. 95987/22.</t>
        </is>
      </c>
      <c r="F5130" t="inlineStr">
        <is>
          <t>Progetto Smart Working</t>
        </is>
      </c>
      <c r="G5130" t="inlineStr">
        <is>
          <t>0,00</t>
        </is>
      </c>
    </row>
    <row r="5131">
      <c r="A5131" t="inlineStr">
        <is>
          <t>UOC Direzione Amministrativa di Ospedale</t>
        </is>
      </c>
      <c r="B5131" t="inlineStr">
        <is>
          <t>13/05/2022</t>
        </is>
      </c>
      <c r="C5131" t="inlineStr">
        <is>
          <t>486</t>
        </is>
      </c>
      <c r="D5131" t="inlineStr">
        <is>
          <t>CONVENZIONE CON Lâ€™AZIENDA OSPEDALIERA UNIVERSITARIA INTEGRATA VERONA PER LA FORNITURA DI PREPARATI GALENICI E DI OLEOLITA CANNABIS, AI SENSI DELLE D.G.R.V. N. 1428/2016 E N. 750/2019</t>
        </is>
      </c>
      <c r="E5131" t="inlineStr">
        <is>
          <t>Si approva la stipula delle convenzioni con l'Azienda Ospedaliera Universitaria Integrata di Verona per la fornitura di preparati galenici e di oleolita a base di infiorescenze di cannabis, ai sensi delle deliberazioni regionali n. 1428/2016 e n. 750/2019.</t>
        </is>
      </c>
      <c r="F5131" t="inlineStr"/>
      <c r="G5131" t="inlineStr">
        <is>
          <t>Euro 131.100,00</t>
        </is>
      </c>
    </row>
    <row r="5132">
      <c r="A5132" t="inlineStr">
        <is>
          <t>UOS Formazione</t>
        </is>
      </c>
      <c r="B5132" t="inlineStr">
        <is>
          <t>13/05/2022</t>
        </is>
      </c>
      <c r="C5132" t="inlineStr">
        <is>
          <t>483</t>
        </is>
      </c>
      <c r="D5132" t="inlineStr">
        <is>
          <t>CONVENZIONE TRA L'UNIVERSITA' DEGLI STUDI DI UDINE E Lâ€™ULSS 9 SCALIGERA PER LO SVOLGIMENTO DI TIROCINI</t>
        </is>
      </c>
      <c r="E5132" t="inlineStr">
        <is>
          <t>CONVENZIONE TRA L'UNIVERSITA' DEGLI STUDI DI UDINE E Lâ€™ULSS 9 SCALIGERA PER LO SVOLGIMENTO DI TIROCINI</t>
        </is>
      </c>
      <c r="F5132" t="inlineStr">
        <is>
          <t>istanza, regolamento</t>
        </is>
      </c>
      <c r="G5132" t="inlineStr">
        <is>
          <t>zero</t>
        </is>
      </c>
    </row>
    <row r="5133">
      <c r="A5133" t="inlineStr">
        <is>
          <t>UOC Gestione Risorse Umane</t>
        </is>
      </c>
      <c r="B5133" t="inlineStr">
        <is>
          <t>13/05/2022</t>
        </is>
      </c>
      <c r="C5133" t="inlineStr">
        <is>
          <t>480</t>
        </is>
      </c>
      <c r="D5133" t="inlineStr">
        <is>
          <t>AUTORIZZAZIONE ALLA MODALITAâ€™ DI LAVORO AGILE IN â€œSMART WORKINGâ€쳌 PER IL DIPENDENTE DI CUI ALLA RICHIESTA PROT. N. 94728 del 05/05/2022.</t>
        </is>
      </c>
      <c r="E5133" t="inlineStr">
        <is>
          <t>Legge n. 81 del 2017 e Deliberazione n.1050 del 23/12/2021 di approvazione del â€œPiano Organizzativo del Lavoro Agile&amp;quot; (POLA) dellâ€™AULSS 9 Scaligera. Si autorizza il lavoro in Smart Working al dipendente di cui alla richiesta prot. 94728/22.</t>
        </is>
      </c>
      <c r="F5133" t="inlineStr">
        <is>
          <t>Progetto Smart Working</t>
        </is>
      </c>
      <c r="G5133" t="inlineStr">
        <is>
          <t>0,00</t>
        </is>
      </c>
    </row>
    <row r="5134">
      <c r="A5134" t="inlineStr">
        <is>
          <t>UOC Provveditorato, Economato e Gestione della Logistica</t>
        </is>
      </c>
      <c r="B5134" t="inlineStr">
        <is>
          <t>13/05/2022</t>
        </is>
      </c>
      <c r="C5134" t="inlineStr">
        <is>
          <t>481</t>
        </is>
      </c>
      <c r="D5134" t="inlineStr">
        <is>
          <t>DELIBERA A CONTRARRE - FORNITURA TRIENNALE DI STENT CORONARICI PER Lâ€™UOC DI CARDIOLOGIA. AFFIDAMENTO A FAVORE DELLA DITTA BOSTON SCIENTIFIC SPA ( CIG 913985709A )</t>
        </is>
      </c>
      <c r="E5134" t="inlineStr">
        <is>
          <t>Delibera a contrarre - Affidamento alla ditta Boston Scientific spa della fornitura di n. 150 stent coronarici, utili per un periodo di circa 3 anni all'UOC Cardiologia â€“ UCIC dellâ€™Ospedale di Legnago, per un costo complessivo pari ad â‚¬ 72.000,00 oltre IVA 22%</t>
        </is>
      </c>
      <c r="F5134" t="inlineStr"/>
      <c r="G5134" t="inlineStr">
        <is>
          <t>â‚¬ 72.000,00 oltre IVA</t>
        </is>
      </c>
    </row>
    <row r="5135">
      <c r="A5135" t="inlineStr">
        <is>
          <t>UOC Provveditorato, Economato e Gestione della Logistica</t>
        </is>
      </c>
      <c r="B5135" t="inlineStr">
        <is>
          <t>13/05/2022</t>
        </is>
      </c>
      <c r="C5135" t="inlineStr">
        <is>
          <t>478</t>
        </is>
      </c>
      <c r="D5135" t="inlineStr">
        <is>
          <t>DELIBERA A CONTRARRE: FORNITURA DI AUSILI (COMUNICATORI A PUNTATORE OTTICO) PER PERSONE AFFETTE DA SLA. PROROGA AFFIDAMENTO REGIONALE AL 31.12.2022. CIG 7117189A27 e 711716130E</t>
        </is>
      </c>
      <c r="E5135" t="inlineStr">
        <is>
          <t>Proroga della fornitura in oggetto alle ditte VITALAIRE ITALIA S.P.A. di Milano e MEDIGAS ITALIA S.R.L. di Assago (MI).</t>
        </is>
      </c>
      <c r="F5135" t="inlineStr">
        <is>
          <t>deliberazione n. 522/2017 Ulss n. 9 Scaligera - mail UOV CRAV Azienda Zero del 28.3.2022</t>
        </is>
      </c>
      <c r="G5135" t="inlineStr">
        <is>
          <t>â‚¬ 51.109,68 (50.145,68 + 964,00)</t>
        </is>
      </c>
    </row>
    <row r="5136">
      <c r="A5136" t="inlineStr">
        <is>
          <t>UOC Gestione Risorse Umane</t>
        </is>
      </c>
      <c r="B5136" t="inlineStr">
        <is>
          <t>13/05/2022</t>
        </is>
      </c>
      <c r="C5136" t="inlineStr">
        <is>
          <t>479</t>
        </is>
      </c>
      <c r="D5136" t="inlineStr">
        <is>
          <t>PROVVEDIMENTI IN MERITO ALLA CESSAZIONE DEL DIRIGENTE VETERINARIO DOTT. VENTURELLI GIOVANNI.</t>
        </is>
      </c>
      <c r="E5136" t="inlineStr">
        <is>
          <t>Con il presente provvedimento viene accolta la domanda di rinuncia a parte del trattenimento in servizio del Dirigente Veterinario Dott. Venturelli Giovanni.</t>
        </is>
      </c>
      <c r="F5136" t="inlineStr"/>
      <c r="G5136" t="inlineStr">
        <is>
          <t>0,00</t>
        </is>
      </c>
    </row>
    <row r="5137">
      <c r="A5137" t="inlineStr">
        <is>
          <t>UOC Affari Generali</t>
        </is>
      </c>
      <c r="B5137" t="inlineStr">
        <is>
          <t>13/05/2022</t>
        </is>
      </c>
      <c r="C5137" t="inlineStr">
        <is>
          <t>477</t>
        </is>
      </c>
      <c r="D5137" t="inlineStr">
        <is>
          <t>AVANTI IL TRIBUNALE DI VERONA â€“ RICORSO EX ART. 696 BIS C.P.C. RG 1600/2022 â€“ SINISTRO GRSC N. S50920190069. COSTITUZIONE IN GIUDIZIO.</t>
        </is>
      </c>
      <c r="E5137" t="inlineStr">
        <is>
          <t>Con questo provvedimento l'Ente si costituisce nel giudizio promosso con ricorso ex art. 696 bis cpc avente ad oggetto la richiesta di risarcimento del danno per attivitÃ&amp;nbsp; sanitaria asseritamente colposa in ordine al sinistro GSRC S50920190069.</t>
        </is>
      </c>
      <c r="F5137" t="inlineStr"/>
      <c r="G5137" t="inlineStr">
        <is>
          <t>0</t>
        </is>
      </c>
    </row>
    <row r="5138">
      <c r="A5138" t="inlineStr">
        <is>
          <t>UOC Provveditorato, Economato e Gestione della Logistica</t>
        </is>
      </c>
      <c r="B5138" t="inlineStr">
        <is>
          <t>13/05/2022</t>
        </is>
      </c>
      <c r="C5138" t="inlineStr">
        <is>
          <t>476</t>
        </is>
      </c>
      <c r="D5138" t="inlineStr">
        <is>
          <t>SERVIZIO DI SUPPORTO EMERGENZA/URGENZA ATTIVITAâ€™ PEDIATRICHE PRESSO IL P.O. DI VILLAFRANCA/VR â€“ AGGIUDICAZIONE â€“ CIG N. 8986741D44</t>
        </is>
      </c>
      <c r="E5138" t="inlineStr">
        <is>
          <t>SERVIZIO DI SUPPORTO EMERGENZA/URGENZA ATTIVITAâ€™ PEDIATRICHE PRESSO IL P.O. DI VILLAFRANCA/VR â€“ AGGIUDICAZIONE â€“ CIG N. 8986741D44</t>
        </is>
      </c>
      <c r="F5138" t="inlineStr"/>
      <c r="G5138" t="inlineStr">
        <is>
          <t>150.060,00</t>
        </is>
      </c>
    </row>
    <row r="5139">
      <c r="A5139" t="inlineStr">
        <is>
          <t>UOC Gestione Risorse Umane</t>
        </is>
      </c>
      <c r="B5139" t="inlineStr">
        <is>
          <t>13/05/2022</t>
        </is>
      </c>
      <c r="C5139" t="inlineStr">
        <is>
          <t>482</t>
        </is>
      </c>
      <c r="D5139" t="inlineStr">
        <is>
          <t>INDIZIONE AVVISO DI SELEZIONE PUBBLICA PER Lâ€™ASSEGNAZIONE DI UNA BORSA DI STUDIO PRESSO Lâ€™U.O.S.D. LABORATORIO ANALISI DI BUSSOLENGO NELLâ€™AMBITO DEL PROGETTO â€œSCREENING COLON RETTO â€“ 1Â° LIVELLOâ€쳌.</t>
        </is>
      </c>
      <c r="E5139" t="inlineStr">
        <is>
          <t>INDIZIONE AVVISO DI SELEZIONE PUBBLICA PER Lâ€™ASSEGNAZIONE DI UNA BORSA DI STUDIO PRESSO Lâ€™U.O.S.D. LABORATORIO ANALISI DI BUSSOLENGO.</t>
        </is>
      </c>
      <c r="F5139" t="inlineStr"/>
      <c r="G5139" t="inlineStr">
        <is>
          <t>0,00</t>
        </is>
      </c>
    </row>
    <row r="5140">
      <c r="A5140" t="inlineStr">
        <is>
          <t>UOC Gestione Risorse Umane</t>
        </is>
      </c>
      <c r="B5140" t="inlineStr">
        <is>
          <t>13/05/2022</t>
        </is>
      </c>
      <c r="C5140" t="inlineStr">
        <is>
          <t>484</t>
        </is>
      </c>
      <c r="D5140" t="inlineStr">
        <is>
          <t>AUTORIZZAZIONE ALLA MODALITAâ€™ DI LAVORO AGILE IN â€œSMART WORKINGâ€쳌 PER IL DIPENDENTE DI CUI ALLA RICHIESTA PROT. N. 94851 del 05/05/2022.</t>
        </is>
      </c>
      <c r="E5140" t="inlineStr">
        <is>
          <t>Legge n. 81 del 2017 e Deliberazione n.1050 del 23/12/2021 di approvazione del â€œPiano Organizzativo del Lavoro Agile&amp;quot; (POLA) dellâ€™AULSS 9 Scaligera. Si autorizza il lavoro in Smart Working al dipendente di cui alla richiesta prot. 94851/22.</t>
        </is>
      </c>
      <c r="F5140" t="inlineStr">
        <is>
          <t>Progetto Smart Working</t>
        </is>
      </c>
      <c r="G5140" t="inlineStr">
        <is>
          <t>0,00</t>
        </is>
      </c>
    </row>
    <row r="5141">
      <c r="A5141" t="inlineStr">
        <is>
          <t>UOC Direzione Amministrativa di Ospedale</t>
        </is>
      </c>
      <c r="B5141" t="inlineStr">
        <is>
          <t>13/05/2022</t>
        </is>
      </c>
      <c r="C5141" t="inlineStr">
        <is>
          <t>489</t>
        </is>
      </c>
      <c r="D5141" t="inlineStr">
        <is>
          <t>RINNOVO CONVENZIONE CON LA STRUTTURA &amp;quot;POLIAMBULATORIO VILLA EMMA S.R.L.&amp;quot; DI COLOGNA VENETA (VR) PER ATTIVITA' A PAGAMENTO A CARATTERE OCCASIONALE RESE DALLA DR.SSA MATTELLINI BARBARA E DAL DR. TORRAZZINA MARCO, RISPETTIVAMENTE NELLA DISCIPLINA DI OTORINOLARINGOIATRIA E DI GINECOLOGIA E OSTETRICIA.-</t>
        </is>
      </c>
      <c r="E5141" t="inlineStr">
        <is>
          <t>CONVENZIONE CON STRUTTURA SANITARIA PRIVATA NON ACCREDITATA EX ART. 117 COMMI 7 E 8 DEL CCNL 19/12/2019 AREA SANITA'.-</t>
        </is>
      </c>
      <c r="F5141" t="inlineStr"/>
      <c r="G5141" t="inlineStr"/>
    </row>
    <row r="5142">
      <c r="A5142" t="inlineStr">
        <is>
          <t>UOC Gestione Risorse Umane</t>
        </is>
      </c>
      <c r="B5142" t="inlineStr">
        <is>
          <t>13/05/2022</t>
        </is>
      </c>
      <c r="C5142" t="inlineStr">
        <is>
          <t>487</t>
        </is>
      </c>
      <c r="D5142" t="inlineStr">
        <is>
          <t>ATTRIBUZIONE INCARICO DIRIGENZIALE RESPONSABILE â€œU.O.S. DISABILITAâ€쳌 DELLâ€™ U.O.C. DISABILITAâ€™ E NON AUTOSUFFICIENZA DEL DISTRETTO 4 â€“ OVEST VERONESE. AVVISO INTERNO 17/12/2021, N.226830 DI PROT..</t>
        </is>
      </c>
      <c r="E5142" t="inlineStr">
        <is>
          <t>Attribuzione incarico dirigenziale Responsabile â€œU.O.S. DisabilitÃ&amp;nbsp;â€쳌 dell'U.O.C. DisabilitÃ&amp;nbsp; e non Autosufficienza del D4 Ovest Veronese.</t>
        </is>
      </c>
      <c r="F5142" t="inlineStr"/>
      <c r="G5142" t="inlineStr">
        <is>
          <t>0,00</t>
        </is>
      </c>
    </row>
    <row r="5143">
      <c r="A5143" t="inlineStr">
        <is>
          <t>UOC Direzione Amministrativa di Ospedale</t>
        </is>
      </c>
      <c r="B5143" t="inlineStr">
        <is>
          <t>13/05/2022</t>
        </is>
      </c>
      <c r="C5143" t="inlineStr">
        <is>
          <t>490</t>
        </is>
      </c>
      <c r="D5143" t="inlineStr">
        <is>
          <t>COMITATO MULTIDISCIPLINARE PER LA GOVERNANCE DEL POCT (POINT OF CARE TESTING) NELLâ€™AZIENDA ULSS 9 SCALIGERA â€“ ISTITUZIONE E APPROVAZIONE REGOLAMENTO</t>
        </is>
      </c>
      <c r="E5143" t="inlineStr">
        <is>
          <t>Viene istituito il â€œComitato Multidisciplinare per la governance del POCT (Point of Care Testing) dellâ€™Azienda ULSS 9 Scaligeraâ€쳌 e approvato il regolamento riportante le modalitÃ&amp;nbsp; di funzionamento e i ruoli assegnati a ciascun componente.</t>
        </is>
      </c>
      <c r="F5143" t="inlineStr"/>
      <c r="G5143" t="inlineStr">
        <is>
          <t>0</t>
        </is>
      </c>
    </row>
    <row r="5144">
      <c r="A5144" t="inlineStr">
        <is>
          <t>UOC Servizi Tecnici e Patrimoniali</t>
        </is>
      </c>
      <c r="B5144" t="inlineStr">
        <is>
          <t>13/05/2022</t>
        </is>
      </c>
      <c r="C5144" t="inlineStr">
        <is>
          <t>491</t>
        </is>
      </c>
      <c r="D5144" t="inlineStr">
        <is>
          <t>AFFIDAMENTO DIRETTO (Oda/TD) SU SINTEL-ARIA PER LA FORNITURA ANNUALE DEL SERVIZIO DI MANUTENZIONE E RELATIVO AGGIORNAMENTO DELLE LICENZE DEL DBMS ORACLE IN USO PRESSO Lâ€™ AZIENDA ULSS 9 SCALIGERA CIG 9146919458. DELIBERA A CONTRARRE</t>
        </is>
      </c>
      <c r="E5144" t="inlineStr">
        <is>
          <t>Si dispone per le sedi dell' AULSS 9 Scaligera l'affidamento diretto per la fornitura annuale del servizio di manutenzione e aggiornamento delle licenze del DBMS alla ditta Oracle Italia S.r.l. tramite Sintel-Aria. - Delibera a contrarre - CIG: 9146919458.</t>
        </is>
      </c>
      <c r="F5144" t="inlineStr"/>
      <c r="G5144" t="inlineStr">
        <is>
          <t>â‚¬ 101.034,97 IVA inclusa</t>
        </is>
      </c>
    </row>
    <row r="5145">
      <c r="A5145" t="inlineStr">
        <is>
          <t>UOC Servizi Tecnici e Patrimoniali</t>
        </is>
      </c>
      <c r="B5145" t="inlineStr">
        <is>
          <t>13/05/2022</t>
        </is>
      </c>
      <c r="C5145" t="inlineStr">
        <is>
          <t>492</t>
        </is>
      </c>
      <c r="D5145" t="inlineStr">
        <is>
          <t>AFFIDAMENTO DIRETTO (Oda/TD) SU SINTEL-ARIA PER ADEGUAMENTO DEGLI APPLICATIVI RIS-PASC E RELATIVE INTEGRAZIONI IN/OUT IN USO PRESSO IL SERVIZIO DI RADIOLOGIA DELLâ€™ OSPEDALE DI LEGNAGO. CIG 9162248E39 CUP F65F22000720007. DELIBERA A CONTRARRE IN ESECUZIONE DELLA DELIBERA N. 100/2022 (NUOVO SIO)</t>
        </is>
      </c>
      <c r="E5145" t="inlineStr">
        <is>
          <t>Si dispone l' approvazione per adeguamento applicativi Ris-Pasc e integrazioni in/out in uso presso il Servizio di Radiologia di Legnago tramite affidamento diretto (Oda/TD) su Sintel-Aria. Delibera a contrarre. CIG: 9162248E39 - CUP: F65F22000720007. In esecuzione della Delibera n. 100/2022 (Nuovo SIO).</t>
        </is>
      </c>
      <c r="F5145" t="inlineStr"/>
      <c r="G5145" t="inlineStr">
        <is>
          <t>â‚¬ 93.696,00 IVA inclusa</t>
        </is>
      </c>
    </row>
    <row r="5146">
      <c r="A5146" t="inlineStr">
        <is>
          <t>UOC Servizi Tecnici e Patrimoniali</t>
        </is>
      </c>
      <c r="B5146" t="inlineStr">
        <is>
          <t>13/05/2022</t>
        </is>
      </c>
      <c r="C5146" t="inlineStr">
        <is>
          <t>493</t>
        </is>
      </c>
      <c r="D5146" t="inlineStr">
        <is>
          <t>AFFIDAMENTO DIRETTO (ODA/TD) SU SINTEL-ARIA PER ADEGUAMENTO DEGLI APPLICATIVI DI LABORATORIO ANALISI E DELLE RELATIVE INTEGRAZIONI IN/OUT CIG 9176477C5E CUP F65F22000720007. DELIBERA A CONTRARRE IN ESECUZIONE DELLA DELIBERA N. 100/2022 (NUOVO SIO).</t>
        </is>
      </c>
      <c r="E5146" t="inlineStr">
        <is>
          <t>Si dispone l'approvazione dell'affidamento diretto (ODA/TD) per adeguamento degli applicativi di laboratorio analisi e delle integrazioni IN/OUT su Sintel/Aria. CIG: 9176477C5E - CUP: F65F22000720007. Delibera a contrarre in esecuzione della Delibera n. 100/2022 ( NUOVO SIO).</t>
        </is>
      </c>
      <c r="F5146" t="inlineStr"/>
      <c r="G5146" t="inlineStr">
        <is>
          <t>â‚¬ 77.470,00 IVA inclusa</t>
        </is>
      </c>
    </row>
    <row r="5147">
      <c r="A5147" t="inlineStr">
        <is>
          <t>UOC Servizi Tecnici e Patrimoniali</t>
        </is>
      </c>
      <c r="B5147" t="inlineStr">
        <is>
          <t>13/05/2022</t>
        </is>
      </c>
      <c r="C5147" t="inlineStr">
        <is>
          <t>494</t>
        </is>
      </c>
      <c r="D5147" t="inlineStr">
        <is>
          <t>AFFIDAMENTO DIRETTO (ODA/TD) SU SINTEL-ARIA PER LA PROCEDURA PER ADEGUAMENTO DELLâ€™ APPLICATIVO XDS RIS-PACS E RELATIVE INTEGRAZIONI IN /OUT CIG 91764BAE CUP F65F22000720007. DELIBERA A CONTRARRE IN ESECUZIONE DELLA DELIBERA N. 100/2022 (NUOVO SIO).</t>
        </is>
      </c>
      <c r="E5147" t="inlineStr">
        <is>
          <t>Si dispone l'approvazione dell'affidamento diretto (ODA/TD) per la procedura per adeguamento dell'applicativo XDS RIS-PACS e integrazioni IN/OUT tramite Sintel/Aria, CIG: 91764BAE - CUP: F65F22000720007. Delibera a contrarre in esecuzione della delibera n. 100/2022 (NUOVO SIO).</t>
        </is>
      </c>
      <c r="F5147" t="inlineStr"/>
      <c r="G5147" t="inlineStr">
        <is>
          <t>â‚¬ 85.400,00 IVA Inclusa</t>
        </is>
      </c>
    </row>
    <row r="5148">
      <c r="A5148" t="inlineStr">
        <is>
          <t>UOC Gestione Risorse Umane</t>
        </is>
      </c>
      <c r="B5148" t="inlineStr">
        <is>
          <t>13/05/2022</t>
        </is>
      </c>
      <c r="C5148" t="inlineStr">
        <is>
          <t>496</t>
        </is>
      </c>
      <c r="D5148" t="inlineStr">
        <is>
          <t>DELIBERAZIONE 28/04/2022 N. 417 â€“ PROVVEDIMENTI</t>
        </is>
      </c>
      <c r="E5148" t="inlineStr">
        <is>
          <t>Provvedimenti inerenti la deliberazione n. 417/2022</t>
        </is>
      </c>
      <c r="F5148" t="inlineStr"/>
      <c r="G5148" t="inlineStr"/>
    </row>
    <row r="5149">
      <c r="A5149" t="inlineStr">
        <is>
          <t>UOC Affari Generali</t>
        </is>
      </c>
      <c r="B5149" t="inlineStr">
        <is>
          <t>13/05/2022</t>
        </is>
      </c>
      <c r="C5149" t="inlineStr">
        <is>
          <t>488</t>
        </is>
      </c>
      <c r="D5149" t="inlineStr">
        <is>
          <t>AVANTI IL TRIBUNALE DI VERONA â€“ RICORSO EX ART. 696 BIS C.P.C. RG 1718/2022 â€“ SINISTRO GRSC N. S50920170035. COSTITUZIONE IN GIUDIZIO.</t>
        </is>
      </c>
      <c r="E5149" t="inlineStr">
        <is>
          <t>Con questo provvedimento l'Ente si costituisce nel giudizio promosso con ricorso ex art. 696 bis c.p.c. avente ad oggetto la richiesta di risarcimento del danno per attivitÃ&amp;nbsp; sanitaria asseritamente colposa in ordine al sinistro GSRC n. S50920170035</t>
        </is>
      </c>
      <c r="F5149" t="inlineStr"/>
      <c r="G5149" t="inlineStr">
        <is>
          <t>0</t>
        </is>
      </c>
    </row>
    <row r="5150">
      <c r="A5150" t="inlineStr">
        <is>
          <t>UOC Gestione Risorse Umane</t>
        </is>
      </c>
      <c r="B5150" t="inlineStr">
        <is>
          <t>05/12/2022</t>
        </is>
      </c>
      <c r="C5150" t="inlineStr">
        <is>
          <t>474</t>
        </is>
      </c>
      <c r="D5150" t="inlineStr">
        <is>
          <t>ATTRIBUZIONE INCARICO DIRIGENZIALE RESPONSABILE â€œU.O.S. GESTIONE DISPOSITIVI MEDICIâ€쳌 DELLâ€™ U.O.C. FARMACIA DI VILLAFRANCA DEL DIPARTIMENTO TRANSMURALE FUNZONALE DEL FARMACO. AVVISO INTERNO 28/01/2022, N. 18221 DI PROT.</t>
        </is>
      </c>
      <c r="E5150" t="inlineStr">
        <is>
          <t>Attribuzione incarico dirigenziale Responsabile â€œUOS Gestione Dispositivi Mediciâ€쳌 dellâ€™UOC Farmacia di Villafranca. Avviso interno 28/01/2022, n. 18221 di prot..</t>
        </is>
      </c>
      <c r="F5150" t="inlineStr"/>
      <c r="G5150" t="inlineStr">
        <is>
          <t>0,00</t>
        </is>
      </c>
    </row>
    <row r="5151">
      <c r="A5151" t="inlineStr">
        <is>
          <t>UOC Provveditorato, Economato e Gestione della Logistica</t>
        </is>
      </c>
      <c r="B5151" t="inlineStr">
        <is>
          <t>05/12/2022</t>
        </is>
      </c>
      <c r="C5151" t="inlineStr">
        <is>
          <t>472</t>
        </is>
      </c>
      <c r="D5151" t="inlineStr">
        <is>
          <t>PRESA Dâ€™ATTO PROROGHE TECNICHE DELLE CONVENZIONI REGIONALI ANNO 2022 AREA FARMACI. DELIBERA A CONTRARRE.</t>
        </is>
      </c>
      <c r="E5151" t="inlineStr">
        <is>
          <t>PRESA Dâ€™ATTO PROROGHE TECNICHE DELLE CONVENZIONI REGIONALI ANNO 2022 AREA FARMACI. DELIBERA A CONTRARRE.</t>
        </is>
      </c>
      <c r="F5151" t="inlineStr">
        <is>
          <t>DELIBERAZIONI DIRETTORE GENERALE AZIENDA ULSS N.9 SCALIGERA N.572/2021 N.559/2021, N.817/2021, N.649/2021, N.480/2019</t>
        </is>
      </c>
      <c r="G5151" t="inlineStr">
        <is>
          <t>â‚¬ 9.688.800,00, oltre IVA</t>
        </is>
      </c>
    </row>
    <row r="5152">
      <c r="A5152" t="inlineStr">
        <is>
          <t>UOC Provveditorato, Economato e Gestione della Logistica</t>
        </is>
      </c>
      <c r="B5152" t="inlineStr">
        <is>
          <t>05/12/2022</t>
        </is>
      </c>
      <c r="C5152" t="inlineStr">
        <is>
          <t>473</t>
        </is>
      </c>
      <c r="D5152" t="inlineStr">
        <is>
          <t>DELIBERA A CONTRARRE E DI AFFIDAMENTO DIRETTO URGENTE PER LA FORNITURA IN NOLEGGIO DI UN TOMOGRAFO A RISONANZA MAGNETICA SU MEZZO MOBILE OCCORRENTE ALL'U.O.C. DI RADIOLOGIA DELL'OSPEDALE DI LEGNAGO - CIG 9218424423</t>
        </is>
      </c>
      <c r="E5152" t="inlineStr">
        <is>
          <t>Affidamento urgente alla ditta FORA S.p.A. di Parma, di UN TOMOGRAFO A RISONANZA MAGNETICA SU MEZZO MOBILE al fine di consentire, in base al cronoprogramma, i lavori per l'installazione della nuova risonanza magnetica presso l'UOC Radiologia dell'Ospedale di Legnago.</t>
        </is>
      </c>
      <c r="F5152" t="inlineStr">
        <is>
          <t>INDAGINE/TRATTATIVA DIRETTA SINTEL/PARERE ING. CLINICA</t>
        </is>
      </c>
      <c r="G5152" t="inlineStr">
        <is>
          <t>euro 160.979,00 I.V.A. compresa + 2.643,00 incentivi + 7.444,88 eventuali giornate aggiuntive</t>
        </is>
      </c>
    </row>
    <row r="5153">
      <c r="A5153" t="inlineStr">
        <is>
          <t>UOC Assistenza Farmaceutica Territoriale</t>
        </is>
      </c>
      <c r="B5153" t="inlineStr">
        <is>
          <t>05/09/2022</t>
        </is>
      </c>
      <c r="C5153" t="inlineStr">
        <is>
          <t>454</t>
        </is>
      </c>
      <c r="D5153" t="inlineStr">
        <is>
          <t>REVISIONE DELLA PROCEDURA OPERATIVA IN MATERIA DI FARMACOVIGILANZA â€œGESTIONE DELLE SEGNALAZIONI DI SOSPETTE REAZIONI AVVERSE DA FARMACO E DA VACCINOâ€쳌</t>
        </is>
      </c>
      <c r="E5153" t="inlineStr">
        <is>
          <t>Con il presente provvedimento si provvede alla revisione della procedura operativa â€œGestione delle segnalazioni di sospette reazioni avverse da farmaco e da vaccinoâ€쳌 per variazione del nominativo del Responsabile della Farmacovigilanza aziendale</t>
        </is>
      </c>
      <c r="F5153" t="inlineStr">
        <is>
          <t>Deliberazione n. 1130 del 31/12/2020; Deliberazione n. 98 del 03/02/2022; Decreto del Ministero della Salute del 30 aprile 2015</t>
        </is>
      </c>
      <c r="G5153" t="inlineStr"/>
    </row>
    <row r="5154">
      <c r="A5154" t="inlineStr">
        <is>
          <t>UOC Affari Generali</t>
        </is>
      </c>
      <c r="B5154" t="inlineStr">
        <is>
          <t>05/09/2022</t>
        </is>
      </c>
      <c r="C5154" t="inlineStr">
        <is>
          <t>470</t>
        </is>
      </c>
      <c r="D5154" t="inlineStr">
        <is>
          <t>FEDERSANITÃ€ ANCI FEDERAZIONE VENETO: QUOTA ASSOCIATIVA ANNO 2022</t>
        </is>
      </c>
      <c r="E5154" t="inlineStr">
        <is>
          <t>Con il presente provvedimento si conferma la partecipazione a FedersanitÃ&amp;nbsp; ANCI -Federazione Veneto per lâ€™anno 2022 e la conseguente corresponsione della quota associativa.</t>
        </is>
      </c>
      <c r="F5154" t="inlineStr"/>
      <c r="G5154" t="inlineStr">
        <is>
          <t>â‚¬ 12.300</t>
        </is>
      </c>
    </row>
    <row r="5155">
      <c r="A5155" t="inlineStr">
        <is>
          <t>UOC Gestione Risorse Umane</t>
        </is>
      </c>
      <c r="B5155" t="inlineStr">
        <is>
          <t>05/09/2022</t>
        </is>
      </c>
      <c r="C5155" t="inlineStr">
        <is>
          <t>453</t>
        </is>
      </c>
      <c r="D5155" t="inlineStr">
        <is>
          <t>DETERMINAZIONE DIRIGENZIALE N. 454 DEL 23.02.2022 &amp;quot;SIG. SAVIO ADRIANO. RISOLUZIONE RAPPORTO DI LAVORO PER RECESSO&amp;quot;. PROVVEDIMENTI.</t>
        </is>
      </c>
      <c r="E5155" t="inlineStr">
        <is>
          <t>accoglimento istanza di posticipo dimissioni di personale dipendente, comparto ruolo amministrativo, che cessa con diritto a pensione dal 01.01.2023.</t>
        </is>
      </c>
      <c r="F5155" t="inlineStr">
        <is>
          <t>nota differimento n. 0086702 del 26.04.2022</t>
        </is>
      </c>
      <c r="G5155" t="inlineStr">
        <is>
          <t>â‚¬ 0,00.=.</t>
        </is>
      </c>
    </row>
    <row r="5156">
      <c r="A5156" t="inlineStr">
        <is>
          <t>UOC Assistenza Farmaceutica Territoriale</t>
        </is>
      </c>
      <c r="B5156" t="inlineStr">
        <is>
          <t>05/09/2022</t>
        </is>
      </c>
      <c r="C5156" t="inlineStr">
        <is>
          <t>452</t>
        </is>
      </c>
      <c r="D5156" t="inlineStr">
        <is>
          <t>STUDIO CLINICO COMBI-TED: APPROVAZIONE ADDENDUM NO. 1 AL CONTRATTO SOTTOSCRITTO IN DATA 17/02/2022 TRA Lâ€™AZIENDA ULSS 9 SCALIGERA E LA FONDAZIONE RICERCA TRASLAZIONALE (FORT) â€“ CONTRATTO DI COMODATO Dâ€™USO ATTREZZATURA</t>
        </is>
      </c>
      <c r="E5156" t="inlineStr">
        <is>
          <t>Autorizzazione allo Schema di addendum n. 1 alla convenzione dello studio COMBIT-TED, condotto presso l'U.O.C. Oncologia Medica Dal Dr. Andrea Bonetti; Promotore: Fondazione Ricerca Traslazionale (FoRT)</t>
        </is>
      </c>
      <c r="F5156" t="inlineStr">
        <is>
          <t>Delibera Aziendale n. 103 del 03/02/2022; Contratto per la conduzione della Sperimentazione COMBI-TED, firmato in data 17/02/2022</t>
        </is>
      </c>
      <c r="G5156" t="inlineStr">
        <is>
          <t>0,00</t>
        </is>
      </c>
    </row>
    <row r="5157">
      <c r="A5157" t="inlineStr">
        <is>
          <t>UOC Provveditorato, Economato e Gestione della Logistica</t>
        </is>
      </c>
      <c r="B5157" t="inlineStr">
        <is>
          <t>05/09/2022</t>
        </is>
      </c>
      <c r="C5157" t="inlineStr">
        <is>
          <t>450</t>
        </is>
      </c>
      <c r="D5157" t="inlineStr">
        <is>
          <t>DELIBERA A CONTRARRE PER Lâ€™ AFFIDAMENTO DELLA FORNITURA DI SISTEMI CHIRURGICI OMNI GLAUCOM 1-103 PER Lâ€™UOC DI OCULISTICA DELLâ€™OSPEDALE DI LEGNAGO (VR) ALLA A.M.R. SRL</t>
        </is>
      </c>
      <c r="E5157" t="inlineStr">
        <is>
          <t>Affidamento alla Ditta AMR srl con sede legale a Piombino Dese (PD) con P.I. 03894550288 della fornitura di n. 100 Sistemi chirurgici OMNI Glaucom 1-103 necessari alle attivitÃ&amp;nbsp; dellâ€™UOC di Oculistica dellâ€™Ospedale di Legnago per circa 4 anni</t>
        </is>
      </c>
      <c r="F5157" t="inlineStr"/>
      <c r="G5157" t="inlineStr">
        <is>
          <t>â‚¬ 99.000,00 oltre IVA</t>
        </is>
      </c>
    </row>
    <row r="5158">
      <c r="A5158" t="inlineStr">
        <is>
          <t>UOC Affari Generali</t>
        </is>
      </c>
      <c r="B5158" t="inlineStr">
        <is>
          <t>05/09/2022</t>
        </is>
      </c>
      <c r="C5158" t="inlineStr">
        <is>
          <t>469</t>
        </is>
      </c>
      <c r="D5158" t="inlineStr">
        <is>
          <t>ATTI DI CITAZIONE IN RIASSUNZIONE INNANZI AVANTI IL TRIBUNALE DI VERONA REGISTRATI AI PROT. N. 89750/2022, n. 89708/2022, n. 89763/2022 e n. 61479/2022 IN MATERIA DI ANAGRAFE BOVINA. COSTITUZIONE IN GIUDIZIO. AFFIDAMENTO INCARICO ESTERNO.</t>
        </is>
      </c>
      <c r="E5158" t="inlineStr">
        <is>
          <t>Con il presente provvedimento si affida ad un legale esterno la difesa dell'Azienda nei giudizi di cui ai prot. n. 89750/2022, n. 89708/2022, n. 89763/2022 e n. 61479/2022 avanti il Tribunale di Verona in materia di anagrafe bovina.</t>
        </is>
      </c>
      <c r="F5158" t="inlineStr"/>
      <c r="G5158" t="inlineStr">
        <is>
          <t>11.200,00+ spese ed accessori di legge</t>
        </is>
      </c>
    </row>
    <row r="5159">
      <c r="A5159" t="inlineStr">
        <is>
          <t>Dipartimento di Prevenzione</t>
        </is>
      </c>
      <c r="B5159" t="inlineStr">
        <is>
          <t>05/09/2022</t>
        </is>
      </c>
      <c r="C5159" t="inlineStr">
        <is>
          <t>467</t>
        </is>
      </c>
      <c r="D5159" t="inlineStr">
        <is>
          <t>CROCE VERDE VERONA P.A.V. â€“ SERVIZIO EROGAZIONE VACCINI PRESSO SEDI VACCINALI NEL TERRITORIO DELLâ€™AZIENDA ULSS 9 SCALIGERA. PROROGA AL 30/6/2022.</t>
        </is>
      </c>
      <c r="E5159" t="inlineStr">
        <is>
          <t>Con il presente provvedimento si approva lâ€™accordo di collaborazione con Croce Verde Verona P.A.V. per lâ€™erogazione di vaccini alla popolazione nel territorio dellâ€™Azienda Ulss 9 Scaligera, presso varie sedi vaccinali dal 1/5/2022 al 30/6/2022.</t>
        </is>
      </c>
      <c r="F5159" t="inlineStr">
        <is>
          <t>D.G.R. n. 1801 del 22/12/2020; D.G.R. n. 281 del 12/03/2021</t>
        </is>
      </c>
      <c r="G5159" t="inlineStr">
        <is>
          <t>210.000â‚¬</t>
        </is>
      </c>
    </row>
    <row r="5160">
      <c r="A5160" t="inlineStr">
        <is>
          <t>UOC Direzione Amministrativa Territoriale</t>
        </is>
      </c>
      <c r="B5160" t="inlineStr">
        <is>
          <t>05/09/2022</t>
        </is>
      </c>
      <c r="C5160" t="inlineStr">
        <is>
          <t>468</t>
        </is>
      </c>
      <c r="D5160" t="inlineStr">
        <is>
          <t>SAI - COMITATO ZONALE DI VERONA PER LA SPECIALISTICA AMBULATORIALE INTERNA. MODIFICA COMPONENTI DI PARTE PUBBLICA</t>
        </is>
      </c>
      <c r="E5160" t="inlineStr">
        <is>
          <t>Con il presente provvedimento si modifica la composizione del Comitato Zonale di Verona per la medicina specialistica ambulatoriale interna per cio che attiene i componenti di parte pubblica.</t>
        </is>
      </c>
      <c r="F5160" t="inlineStr"/>
      <c r="G5160" t="inlineStr"/>
    </row>
    <row r="5161">
      <c r="A5161" t="inlineStr">
        <is>
          <t>Dipartimento di Prevenzione</t>
        </is>
      </c>
      <c r="B5161" t="inlineStr">
        <is>
          <t>05/09/2022</t>
        </is>
      </c>
      <c r="C5161" t="inlineStr">
        <is>
          <t>465</t>
        </is>
      </c>
      <c r="D5161" t="inlineStr">
        <is>
          <t>PROVVEDIMENTI IN MERITO ALL'ATTRIBUZIONE DELLA QUALIFICA DI UFFICIALE DI POLIZIA GIUDIZIARIA (U.P.G.) A PERSONALE IN SERVIZIO ALL'UOC SERVIZIO DI PREVENZIONE IGIENE E SICUREZZA NEGLI AMBIENTI DI LAVORO (SPISAL) DEL DIPARTIMENTO DI PREVENZIONE.</t>
        </is>
      </c>
      <c r="E5161" t="inlineStr">
        <is>
          <t>Con il presente provvedimento si dispone di trasmettere al Prefetto la richiesta di attribuire la qualifica di U.P.G. alla dott.ssa Ilaria CorrÃ&amp;nbsp; Dirigente Medico in servizio allâ€™UOC Servizio Prevenzione Igiene e Sicurezza negli Ambienti di Lavoro (SPISAL) del Dipartimento di Prevenzione</t>
        </is>
      </c>
      <c r="F5161" t="inlineStr"/>
      <c r="G5161" t="inlineStr">
        <is>
          <t>0</t>
        </is>
      </c>
    </row>
    <row r="5162">
      <c r="A5162" t="inlineStr">
        <is>
          <t>UOC Gestione Risorse Umane</t>
        </is>
      </c>
      <c r="B5162" t="inlineStr">
        <is>
          <t>05/09/2022</t>
        </is>
      </c>
      <c r="C5162" t="inlineStr">
        <is>
          <t>460</t>
        </is>
      </c>
      <c r="D5162" t="inlineStr">
        <is>
          <t>DELIBERAZIONE 07.10.2021, N. 745: â€œASSUNZIONE, A TEMPO INDETERMINATO O DETERMINATO, DI OPERATORI TECNICI â€“ PORTINERIA, CAT. B. PROVE SELETTIVE E NOMINA COMMISSIONEâ€쳌. PROVVEDIMENTI.</t>
        </is>
      </c>
      <c r="E5162" t="inlineStr">
        <is>
          <t>DELIBERAZIONE 07.10.2021, N. 745: â€œASSUNZIONE, A TEMPO INDETERMINATO O DETERMINATO, DI OPERATORI TECNICI â€“ PORTINERIA, CAT. B. PROVE SELETTIVE E NOMINA COMMISSIONEâ€쳌. PROVVEDIMENTI.</t>
        </is>
      </c>
      <c r="F5162" t="inlineStr">
        <is>
          <t>Deliberazione 16.11.2017, n. 966 e deliberazione 07.10.2021, n. 745.</t>
        </is>
      </c>
      <c r="G5162" t="inlineStr">
        <is>
          <t>0,00.=</t>
        </is>
      </c>
    </row>
    <row r="5163">
      <c r="A5163" t="inlineStr">
        <is>
          <t>UOC Gestione Risorse Umane</t>
        </is>
      </c>
      <c r="B5163" t="inlineStr">
        <is>
          <t>05/09/2022</t>
        </is>
      </c>
      <c r="C5163" t="inlineStr">
        <is>
          <t>461</t>
        </is>
      </c>
      <c r="D5163" t="inlineStr">
        <is>
          <t>DELIBERAZIONE 12.07.2018, N. 481: â€œASSUNZIONE, A TEMPO INDETERMINATO O DETERMINATO, DI OPERATORI TECNICI â€“ AUTISTI, CAT. B. PROVE SELETTIVE E NOMINA COMMISSIONEâ€쳌. MODIFICA COMMISSIONE.</t>
        </is>
      </c>
      <c r="E5163" t="inlineStr">
        <is>
          <t>DELIBERAZIONE 12.07.2018, N. 481: â€œASSUNZIONE, A TEMPO INDETERMINATO O DETERMINATO, DI OPERATORI TECNICI â€“ AUTISTI, CAT. B. PROVE SELETTIVE E NOMINA COMMISSIONEâ€쳌. MODIFICA COMMISSIONE.</t>
        </is>
      </c>
      <c r="F5163" t="inlineStr">
        <is>
          <t>Deliberazione 12.07.2018, n. 481.</t>
        </is>
      </c>
      <c r="G5163" t="inlineStr">
        <is>
          <t>0,00.=</t>
        </is>
      </c>
    </row>
    <row r="5164">
      <c r="A5164" t="inlineStr">
        <is>
          <t>UOC Gestione Risorse Umane</t>
        </is>
      </c>
      <c r="B5164" t="inlineStr">
        <is>
          <t>05/09/2022</t>
        </is>
      </c>
      <c r="C5164" t="inlineStr">
        <is>
          <t>457</t>
        </is>
      </c>
      <c r="D5164" t="inlineStr">
        <is>
          <t>ATTRIBUZIONE INCARICO DIRIGENZIALE RESPONSABILE â€œU.O.S. MEDICINA DEL LAVORO E PREVENZIONE MALATTIE PROFESSIONALIâ€쳌 DELLâ€™U.O.C. SERVIZIO DI PREVENZIONE, IGIENE E SICUREZZA NEGLI AMBIENTI DI LAVORO (SPISAL) DEL DIPARTIMENTO DI PREVENZIONE. AVVISO INTERNO 22/02/2022, N. 39042 DI PROT..</t>
        </is>
      </c>
      <c r="E5164" t="inlineStr">
        <is>
          <t>Attribuzione incarico dirigenziale Responsabile â€œUOS Medicina del Lavoro e Prevenzione Malattie Professionaliâ€쳌 dellâ€™UOC Servizio di Prevenzione, Igiene e Sicurezza negli Ambienti di Lavoro (SPISAL).</t>
        </is>
      </c>
      <c r="F5164" t="inlineStr"/>
      <c r="G5164" t="inlineStr">
        <is>
          <t>0,00</t>
        </is>
      </c>
    </row>
    <row r="5165">
      <c r="A5165" t="inlineStr">
        <is>
          <t>UOC Gestione Risorse Umane</t>
        </is>
      </c>
      <c r="B5165" t="inlineStr">
        <is>
          <t>05/09/2022</t>
        </is>
      </c>
      <c r="C5165" t="inlineStr">
        <is>
          <t>456</t>
        </is>
      </c>
      <c r="D5165" t="inlineStr">
        <is>
          <t>ATTRIBUZIONE INCARICO DIRIGENZIALE RESPONSABILE â€œU.O.S. PERCORSO NASCITAâ€쳌 DELLâ€™U.O.C. OSTETRICIA E GINECOLOGIA DI LEGNAGO DEL DIPARTIMENTO TRANSMURALE STRUTTURALE MATERNO INFANTILE. AVVISO INTERNO 22/02/2022, N. 39042 DI PROT.</t>
        </is>
      </c>
      <c r="E5165" t="inlineStr">
        <is>
          <t>Attribuzione incarico dirigenziale Responsabile â€œUOS Percorso Nascitaâ€쳌 dellâ€™UOC Ostetricia e Ginecologia di Legnago.</t>
        </is>
      </c>
      <c r="F5165" t="inlineStr"/>
      <c r="G5165" t="inlineStr">
        <is>
          <t>0,00</t>
        </is>
      </c>
    </row>
    <row r="5166">
      <c r="A5166" t="inlineStr">
        <is>
          <t>UOC Gestione Risorse Umane</t>
        </is>
      </c>
      <c r="B5166" t="inlineStr">
        <is>
          <t>05/09/2022</t>
        </is>
      </c>
      <c r="C5166" t="inlineStr">
        <is>
          <t>455</t>
        </is>
      </c>
      <c r="D5166" t="inlineStr">
        <is>
          <t>RIAPERTURA DEL TERMINE PER LA PRESENTAZIONE DELLE DOMANDE DI PARTECIPAZIONE ALLâ€™AVVISO PER IL CONFERIMENTO DI UN INCARICO A TEMPO DETERMINATO DI DIRIGENTE MEDICO - DISCIPLINA DI DIREZIONE MEDICA DI PRESIDIO OSPEDALIERO, DIRETTORE DELLâ€™U.O.C. DIREZIONE MEDICA OSPEDALIERA BUSSOLENGO - VILLAFRANCA.</t>
        </is>
      </c>
      <c r="E5166" t="inlineStr">
        <is>
          <t>Riapertura del termine per la presentazione delle domande di partecipazione all'avviso per Direttore U.O.C. Direzione Medica Ospedaliera Bussolengo - Villafranca.</t>
        </is>
      </c>
      <c r="F5166" t="inlineStr">
        <is>
          <t>Determinazione dirigenziale 02.12.2021, n. 2464; avviso 06.12.2021, n. 219415 di prot.</t>
        </is>
      </c>
      <c r="G5166" t="inlineStr">
        <is>
          <t>â‚¬. 0,00</t>
        </is>
      </c>
    </row>
    <row r="5167">
      <c r="A5167" t="inlineStr">
        <is>
          <t>UOC Gestione Risorse Umane</t>
        </is>
      </c>
      <c r="B5167" t="inlineStr">
        <is>
          <t>05/09/2022</t>
        </is>
      </c>
      <c r="C5167" t="inlineStr">
        <is>
          <t>459</t>
        </is>
      </c>
      <c r="D5167" t="inlineStr">
        <is>
          <t>AUTORIZZAZIONE ALLA MODALITAâ€™ DI LAVORO AGILE IN â€œSMART WORKINGâ€쳌 PER IL DIPENDENTE DI CUI ALLA RICHIESTA PROT. N. 90103 del 29/04/2022.</t>
        </is>
      </c>
      <c r="E5167" t="inlineStr">
        <is>
          <t>Legge n. 81 del 2017 e Deliberazione n.1050 del 23/12/2021 di approvazione del â€œPiano Organizzativo del Lavoro Agile&amp;quot; (POLA) dellâ€™AULSS 9 Scaligera. Si autorizza il lavoro in Smart Working al dipendente di cui alla richiesta prot. 90103/22.</t>
        </is>
      </c>
      <c r="F5167" t="inlineStr">
        <is>
          <t>Progetto Smart Working</t>
        </is>
      </c>
      <c r="G5167" t="inlineStr">
        <is>
          <t>0,00</t>
        </is>
      </c>
    </row>
    <row r="5168">
      <c r="A5168" t="inlineStr">
        <is>
          <t>UOC Gestione Risorse Umane</t>
        </is>
      </c>
      <c r="B5168" t="inlineStr">
        <is>
          <t>05/09/2022</t>
        </is>
      </c>
      <c r="C5168" t="inlineStr">
        <is>
          <t>458</t>
        </is>
      </c>
      <c r="D5168" t="inlineStr">
        <is>
          <t>ATTRIBUZIONE INCARICO DIRIGENZIALE RESPONSABILE â€œU.O.S. PATOLOGIA NEONATALEâ€쳌 DELLâ€™U.O.C. PEDIATRIA DI VILLAFRANCA DEL DIPARTIMENTO TRANSMURALE STRUTTURALE MATERNO INFANTILE. AVVISO INTERNO 22/02/2022, N. 39042 DI PROT..</t>
        </is>
      </c>
      <c r="E5168" t="inlineStr">
        <is>
          <t>Attribuzione incarico dirigenziale Responsabile â€œUOS Patologia Neonataleâ€쳌 dellâ€™UOC Pediatria di Villafranca.</t>
        </is>
      </c>
      <c r="F5168" t="inlineStr"/>
      <c r="G5168" t="inlineStr">
        <is>
          <t>0,00</t>
        </is>
      </c>
    </row>
    <row r="5169">
      <c r="A5169" t="inlineStr">
        <is>
          <t>UOC Gestione Risorse Umane</t>
        </is>
      </c>
      <c r="B5169" t="inlineStr">
        <is>
          <t>05/09/2022</t>
        </is>
      </c>
      <c r="C5169" t="inlineStr">
        <is>
          <t>462</t>
        </is>
      </c>
      <c r="D5169" t="inlineStr">
        <is>
          <t>AUTORIZZAZIONE ALLA MODALITAâ€™ DI LAVORO AGILE IN â€œSMART WORKINGâ€쳌 PER IL DIPENDENTE DI CUI ALLA RICHIESTA PROT. N. 82928 del 20/04/2022.</t>
        </is>
      </c>
      <c r="E5169" t="inlineStr">
        <is>
          <t>Legge n. 81 del 2017 e Deliberazione n.1050 del 23/12/2021 di approvazione del â€œPiano Organizzativo del Lavoro Agile&amp;quot; (POLA) dellâ€™AULSS 9 Scaligera. Si autorizza il lavoro in Smart Working al dipendente di cui alla richiesta prot. 82928/22.</t>
        </is>
      </c>
      <c r="F5169" t="inlineStr">
        <is>
          <t>Progetto Smart Working</t>
        </is>
      </c>
      <c r="G5169" t="inlineStr">
        <is>
          <t>0,00</t>
        </is>
      </c>
    </row>
    <row r="5170">
      <c r="A5170" t="inlineStr">
        <is>
          <t>UOC Gestione Risorse Umane</t>
        </is>
      </c>
      <c r="B5170" t="inlineStr">
        <is>
          <t>05/09/2022</t>
        </is>
      </c>
      <c r="C5170" t="inlineStr">
        <is>
          <t>463</t>
        </is>
      </c>
      <c r="D5170" t="inlineStr">
        <is>
          <t>AUTORIZZAZIONE ALLA MODALITAâ€™ DI LAVORO AGILE IN â€œSMART WORKINGâ€쳌 PER IL DIPENDENTE DI CUI ALLA RICHIESTA PROT. N. 90106 del 29/04/2022.</t>
        </is>
      </c>
      <c r="E5170" t="inlineStr">
        <is>
          <t>Legge n. 81 del 2017 e Deliberazione n.1050 del 23/12/2021 di approvazione del â€œPiano Organizzativo del Lavoro Agile&amp;quot; (POLA) dellâ€™AULSS 9 Scaligera. Si autorizza il lavoro in Smart Working al dipendente di cui alla richiesta prot. 90106/22.</t>
        </is>
      </c>
      <c r="F5170" t="inlineStr">
        <is>
          <t>Progetto Smart Working</t>
        </is>
      </c>
      <c r="G5170" t="inlineStr">
        <is>
          <t>0,00</t>
        </is>
      </c>
    </row>
    <row r="5171">
      <c r="A5171" t="inlineStr">
        <is>
          <t>Dipartimento di Prevenzione</t>
        </is>
      </c>
      <c r="B5171" t="inlineStr">
        <is>
          <t>05/09/2022</t>
        </is>
      </c>
      <c r="C5171" t="inlineStr">
        <is>
          <t>464</t>
        </is>
      </c>
      <c r="D5171" t="inlineStr">
        <is>
          <t>CONFERMA E ATTRIBUZIONE QUALIFICA DI UFFICIALE DI POLIZIA GIUDIZIARIA (U.P.G.) A VETERINARI DIRIGENTI E TECNICI DELLA PREVENZIONE AMBIENTALE IN SERVIZIO CON CONTRATTO A TEMPO INDETERMINATO PRESSO IL DIPARTIMENTO DI PREVENZIONE.</t>
        </is>
      </c>
      <c r="E5171" t="inlineStr">
        <is>
          <t>Con il presente provvedimento si dispone di confermare la qualifica di UPG al dott. Luigi Martini Tecnico della Prevenzione in servizio allâ€™UOC Servizio Veterinario Igiene degli Allevamenti e delle Produzioni Zootecniche e di attribuire la qualifica di U.P.G. ai Medici Veterinari dott.ssa Elisabetta Roberto, dott.ssa Camilla Calzolari, dott.ssa Tecla Corso in servizio allâ€™UOC. Servizio Veterinario Igiene Alimenti di Origine Animale.</t>
        </is>
      </c>
      <c r="F5171" t="inlineStr"/>
      <c r="G5171" t="inlineStr">
        <is>
          <t>0</t>
        </is>
      </c>
    </row>
    <row r="5172">
      <c r="A5172" t="inlineStr">
        <is>
          <t>UOC Servizi Tecnici e Patrimoniali</t>
        </is>
      </c>
      <c r="B5172" t="inlineStr">
        <is>
          <t>05/09/2022</t>
        </is>
      </c>
      <c r="C5172" t="inlineStr">
        <is>
          <t>466</t>
        </is>
      </c>
      <c r="D5172" t="inlineStr">
        <is>
          <t>AFFIDAMENTO DIRETTO A COOPERATIVE SOCIALI DI TIPO B) E LORO CONSORZI DI INTERVENTI URGENTI STAGIONALI DI MANUTENZIONE AREE VERDI PERTINENZIALI DEGLI IMMOBILI IN USO ALLâ€™AZIENDA ULSS 9 SCALIGERA PER Lâ€™ANNO 2022. â€“ DELIBERA A CONTRARRE.</t>
        </is>
      </c>
      <c r="E5172" t="inlineStr">
        <is>
          <t>Si dispone l'affidamento degli interventi stagionali di manutenzione aree verdi pertinenziali degli immobili in uso all'Azienda Ulss 9 Scaligera per l'anno 2022 a Cooperative Sociali di tipo B) e loro consorzi.</t>
        </is>
      </c>
      <c r="F5172" t="inlineStr"/>
      <c r="G5172" t="inlineStr">
        <is>
          <t>138.900,00 oltre IVA</t>
        </is>
      </c>
    </row>
    <row r="5173">
      <c r="A5173" t="inlineStr">
        <is>
          <t>UOC Affari Generali</t>
        </is>
      </c>
      <c r="B5173" t="inlineStr">
        <is>
          <t>05/09/2022</t>
        </is>
      </c>
      <c r="C5173" t="inlineStr">
        <is>
          <t>471</t>
        </is>
      </c>
      <c r="D5173" t="inlineStr">
        <is>
          <t>TRIBUNALE DI VERONA RICORSO EX ART. 700 C.P.C. REGISTRATO AL PROT. 91351 DEL 02/05/2022. COSTITUZIONE IN GIUDIZIO. AFFIDAMENTO INCARICO ESTERNO.</t>
        </is>
      </c>
      <c r="E5173" t="inlineStr">
        <is>
          <t>CON IL PRESENTE PROVVEDIMENTO SI AUTORIZZA LA COSTITUZIONE IN GIUDIZIO NEL RICORSO EX ART. 700 C.P.C. REGISTRATO AL PROT. 91351 DEL 02/05/2022 AVANTI IL TRIBUNALE DI VERONA, MEDIANTE IL CONFERIMENTO DELL'INCARICO DI DIFESA AD UN LEGALE ESTERNO.</t>
        </is>
      </c>
      <c r="F5173" t="inlineStr"/>
      <c r="G5173" t="inlineStr">
        <is>
          <t>4.428,00+ altre eventuali spese ed oneri di legge</t>
        </is>
      </c>
    </row>
    <row r="5174">
      <c r="A5174" t="inlineStr">
        <is>
          <t>UOC Gestione Risorse Umane</t>
        </is>
      </c>
      <c r="B5174" t="inlineStr">
        <is>
          <t>05/09/2022</t>
        </is>
      </c>
      <c r="C5174" t="inlineStr">
        <is>
          <t>451</t>
        </is>
      </c>
      <c r="D5174" t="inlineStr">
        <is>
          <t>INDIZIONE AVVISO DI MOBILITÃ€ PER Lâ€™ASSUNZIONE A TEMPO INDETERMINATO, MEDIANTE PASSAGGIO DIRETTO TRA PUBBLICHE AMMINISTRAZIONI DI COMPARTI DIVERSI, DI N. 1 OPERATORE TECNICO, CAT. B, PRESSO Lâ€™AZIENDA ULSS 9 SCALIGERA.</t>
        </is>
      </c>
      <c r="E5174" t="inlineStr">
        <is>
          <t>Indizione avviso di mobilitÃ&amp;nbsp; per l'assunzione a tempo indeterminato, mediante passaggio diretto tra Pubbliche Amministrazioni di comparti diversi, di n. 1 Operatore Tecnico, cat. B, presso l'Azienda U.L.S.S. 9 Scaligera.</t>
        </is>
      </c>
      <c r="F5174" t="inlineStr">
        <is>
          <t>D.Lgs. 502/1992 e 165/2001, CCNL Personale Comparto SanitÃ&amp;nbsp;</t>
        </is>
      </c>
      <c r="G5174" t="inlineStr">
        <is>
          <t>0,00</t>
        </is>
      </c>
    </row>
    <row r="5175">
      <c r="A5175" t="inlineStr">
        <is>
          <t>UOC Affari Generali</t>
        </is>
      </c>
      <c r="B5175" t="inlineStr">
        <is>
          <t>05/04/2022</t>
        </is>
      </c>
      <c r="C5175" t="inlineStr">
        <is>
          <t>447</t>
        </is>
      </c>
      <c r="D5175" t="inlineStr">
        <is>
          <t>TRIBUNALE DI VERONA â€“ PROCEDIMENTO PENALE R.G.N.R. 4546/2020. ACCETTAZIONE PROPOSTA RISARCITORIA.</t>
        </is>
      </c>
      <c r="E5175" t="inlineStr">
        <is>
          <t>Il presente provvedimento autorizza l'accettazione della proposta risarcitoria relativa al procedimento penale R.G.N.R. 4546/2020 dinnanzi al Tribunale di Verona.</t>
        </is>
      </c>
      <c r="F5175" t="inlineStr"/>
      <c r="G5175" t="inlineStr"/>
    </row>
    <row r="5176">
      <c r="A5176" t="inlineStr">
        <is>
          <t>UOC Gestione Risorse Umane</t>
        </is>
      </c>
      <c r="B5176" t="inlineStr">
        <is>
          <t>05/04/2022</t>
        </is>
      </c>
      <c r="C5176" t="inlineStr">
        <is>
          <t>449</t>
        </is>
      </c>
      <c r="D5176" t="inlineStr">
        <is>
          <t>PERSONALE DELLâ€™AREA â€œCOMPARTOâ€쳌 - APPROVAZIONE GRADUAZIONE INCARICHI DI FUNZIONE DI CUI ALLA DELIBERAZIONE N. 442 DEL 02.05.2022 E PROVVEDIMENTI CONSEGUENTI</t>
        </is>
      </c>
      <c r="E5176" t="inlineStr">
        <is>
          <t>C.C.N.L. 21 maggio 2018 e piÃ¹ precisamente, gli artt. 14 e seguenti. Regolamento aziendale sottoscritto con le OO.SS. in data 22.10.2019 e recepito con deliberazione n. 738 del 14 novembre 2019. Approvazione della graduazione dei nuovi e modificati Incarichi di funzione per il personale del Comparto SanitÃ&amp;nbsp;.</t>
        </is>
      </c>
      <c r="F5176" t="inlineStr"/>
      <c r="G5176" t="inlineStr">
        <is>
          <t>0,0</t>
        </is>
      </c>
    </row>
    <row r="5177">
      <c r="A5177" t="inlineStr">
        <is>
          <t>UOC Gestione Risorse Umane</t>
        </is>
      </c>
      <c r="B5177" t="inlineStr">
        <is>
          <t>05/04/2022</t>
        </is>
      </c>
      <c r="C5177" t="inlineStr">
        <is>
          <t>448</t>
        </is>
      </c>
      <c r="D5177" t="inlineStr">
        <is>
          <t>AVVISO PER IL CONFERIMENTO DELLâ€™INCARICO DI DIRETTORE DELLâ€™U.O.C. DIPENDENZE VERONA, PROFILO PROFESSIONALE: DIRIGENTE MEDICO â€“ DISCIPLINA DI MEDICINA INTERNA; PSICHIATRIA; FARMACOLOGIA E TOSSICOLOGIA CLINICA; ORGANIZZAZIONE DEI SERVIZI SANITARI DI BASE OVVERO DIRIGENTE PSICOLOGO â€“ DISCIPLINA DI PSICOLOGIA; PSICOTERAPIA. NOMINA COMMISSIONE.</t>
        </is>
      </c>
      <c r="E5177" t="inlineStr">
        <is>
          <t>Avviso per il conferimento dell'incarico di Direttore dell'U.O.C. Dipendenze Verona. Nomina Commissione.</t>
        </is>
      </c>
      <c r="F5177" t="inlineStr">
        <is>
          <t>determinazione dirigenziale 04.03.2021, n. 389; avviso 09.03.2021, n. 39817 di prot.; determinazione dirigenziale 29.04.2022, n. 1057; D.Lgs 502/1992: D,Lgs 165/2001; DGRV 343/2013</t>
        </is>
      </c>
      <c r="G5177" t="inlineStr">
        <is>
          <t>â‚¬. 2.000</t>
        </is>
      </c>
    </row>
    <row r="5178">
      <c r="A5178" t="inlineStr">
        <is>
          <t>UOC Gestione Risorse Umane</t>
        </is>
      </c>
      <c r="B5178" t="inlineStr">
        <is>
          <t>05/02/2022</t>
        </is>
      </c>
      <c r="C5178" t="inlineStr">
        <is>
          <t>434</t>
        </is>
      </c>
      <c r="D5178" t="inlineStr">
        <is>
          <t>AVVISO PER IL CONFERIMENTO DELLâ€™INCARICO DI DIRIGENTE VETERINARIO â€“ DISCIPLINA DI AREA DELLâ€™IGIENE DELLA PRODUZIONE, TRASFORMAZIONE, COMMERCIALIZZAZIONE, CONSERVAZIONE E TRASPORTO DEGLI ALIMENTI DI ORIGINE ANIMALE E LORO DERIVATI, DIRETTORE DELLâ€™U.O.C. SERVIZIO VETERINARIO DI IGIENE DEGLI ALIMENTI DI ORIGINE ANIMALE E LORO DERIVATI DEL DIPARTIMENTO DI PREVENZIONE. APPROVAZIONE VERBALE E CONFERIMENTO IN-CARICO (DOTT. MURARI RICCARDO).</t>
        </is>
      </c>
      <c r="E5178" t="inlineStr">
        <is>
          <t>Attribuzione incarico di Direttore dell'U.O.C. Servizio Veterinario di Igiene degli Alimenti di Origine Animale e loro Derivati del Dipartimento di Prevenzione.</t>
        </is>
      </c>
      <c r="F5178" t="inlineStr">
        <is>
          <t>Nota Regione Veneto n. 515540/2019 di prot.; deliberazione n. 801/2019; determinazione dirigenziale n. 1934/2020; avviso n. 185326/2020 di prot.; determinazione dirigenziale 11.02.2022, n. 324; deliberazione 24.02.2022, n. 193; verbale 30 marzo 2022</t>
        </is>
      </c>
      <c r="G5178" t="inlineStr">
        <is>
          <t>â‚¬. 0,00</t>
        </is>
      </c>
    </row>
    <row r="5179">
      <c r="A5179" t="inlineStr">
        <is>
          <t>UOC Gestione Risorse Umane</t>
        </is>
      </c>
      <c r="B5179" t="inlineStr">
        <is>
          <t>05/02/2022</t>
        </is>
      </c>
      <c r="C5179" t="inlineStr">
        <is>
          <t>445</t>
        </is>
      </c>
      <c r="D5179" t="inlineStr">
        <is>
          <t>AUTORIZZAZIONE ALLA MODALITAâ€™ DI LAVORO AGILE IN â€œSMART WORKINGâ€쳌 PER IL DIPENDENTE DI CUI ALLA RICHIESTA PROT. N. 89088 del 28/04/2022.</t>
        </is>
      </c>
      <c r="E5179" t="inlineStr">
        <is>
          <t>Legge n. 81 del 2017 e Deliberazione n.1050 del 23/12/2021 di approvazione del â€œPiano Organizzativo del Lavoro Agile&amp;quot; (POLA) dellâ€™AULSS 9 Scaligera. Si autorizza il lavoro in Smart Working al dipendente di cui alla richiesta prot. 89088/22</t>
        </is>
      </c>
      <c r="F5179" t="inlineStr"/>
      <c r="G5179" t="inlineStr">
        <is>
          <t>0,0</t>
        </is>
      </c>
    </row>
    <row r="5180">
      <c r="A5180" t="inlineStr">
        <is>
          <t>UOC Gestione Risorse Umane</t>
        </is>
      </c>
      <c r="B5180" t="inlineStr">
        <is>
          <t>05/02/2022</t>
        </is>
      </c>
      <c r="C5180" t="inlineStr">
        <is>
          <t>435</t>
        </is>
      </c>
      <c r="D5180" t="inlineStr">
        <is>
          <t>SOSTITUTI DEI DIRETTORI E COORDINATORI DI DIPARTIMENTO, U.O.C. E U.O.S.D. DELLA DIRIGENZA DELL'AREA SANITA' E DELLA DIRIGENZA DELL'AREA FUNZIONI LOCALI IN CASO DI FERIE, MALATTIA O ALTRO IMPEDIMENTO - ANNO 2022. INDIVIDUAZIONE/RICOGNIZIONE.</t>
        </is>
      </c>
      <c r="E5180" t="inlineStr">
        <is>
          <t>Individuazione e nomina dei sostituti per l'anno 2022, in caso di ferie, malattia o altro, dei Direttori e Coordinatori di Dipartimento, di UOC e UOSD - Dirigenza Area SanitÃ&amp;nbsp; e Area Funzioni Locali</t>
        </is>
      </c>
      <c r="F5180" t="inlineStr"/>
      <c r="G5180" t="inlineStr"/>
    </row>
    <row r="5181">
      <c r="A5181" t="inlineStr">
        <is>
          <t>UOC Gestione Risorse Umane</t>
        </is>
      </c>
      <c r="B5181" t="inlineStr">
        <is>
          <t>05/02/2022</t>
        </is>
      </c>
      <c r="C5181" t="inlineStr">
        <is>
          <t>433</t>
        </is>
      </c>
      <c r="D5181" t="inlineStr">
        <is>
          <t>CONFERIMENTO INCARICO DI COLLABORAZIONE PROFESSIONALE A TITOLO GRATUITO, AI SENSI DELLA LEGGE 06/07/2012, NÂ° 95 E SS.MM.II., PER PRESTAZIONI MEDICHE ALTAMENTE QUALIFICATE IN OFTALMOLOGIA.</t>
        </is>
      </c>
      <c r="E5181" t="inlineStr">
        <is>
          <t>CON IL PRESENTE PROVVEDIMENTO SI CONFERISCE UN INCARICO DI COLLABORAZIONE PROFESSIONALE A TITOLO GRATUITO, AI SENSI DELLA LEGGE 06/07/2012, NÂ° 95 E SS.MM.II., PER PRESTAZIONI MEDICHE ALTAMENTE QUALIFICATE IN OFTALMOLOGIA.</t>
        </is>
      </c>
      <c r="F5181" t="inlineStr"/>
      <c r="G5181" t="inlineStr">
        <is>
          <t>â‚¬ 0,00</t>
        </is>
      </c>
    </row>
    <row r="5182">
      <c r="A5182" t="inlineStr">
        <is>
          <t>UOC Gestione Risorse Umane</t>
        </is>
      </c>
      <c r="B5182" t="inlineStr">
        <is>
          <t>05/02/2022</t>
        </is>
      </c>
      <c r="C5182" t="inlineStr">
        <is>
          <t>431</t>
        </is>
      </c>
      <c r="D5182" t="inlineStr">
        <is>
          <t>INDIZIONE AVVISO DI SELEZIONE PUBBLICA PER Lâ€™ASSEGNAZIONE DI UNA BORSA DI STUDIO PRESSO IL DIPARTIMENTO DI ONCOLOGIA CLINICA DEL PRESIDIO OSPEDALIERO DI LEGNAGO.</t>
        </is>
      </c>
      <c r="E5182" t="inlineStr">
        <is>
          <t>INDIZIONE AVVISO PER Lâ€™ASSEGNAZIONE DI UNA BORSA DI STUDIO PRESSO U.O.C. DI ONCOLOGIA CLINICA DELL'OSPEDALE DI LEGNAGO.</t>
        </is>
      </c>
      <c r="F5182" t="inlineStr"/>
      <c r="G5182" t="inlineStr">
        <is>
          <t>0,00</t>
        </is>
      </c>
    </row>
    <row r="5183">
      <c r="A5183" t="inlineStr">
        <is>
          <t>UOC Provveditorato, Economato e Gestione della Logistica</t>
        </is>
      </c>
      <c r="B5183" t="inlineStr">
        <is>
          <t>05/02/2022</t>
        </is>
      </c>
      <c r="C5183" t="inlineStr">
        <is>
          <t>432</t>
        </is>
      </c>
      <c r="D5183" t="inlineStr">
        <is>
          <t>SESTO APPALTO SPECIFICO PER LA FORNITURA DI FARMACI (IN CONCORRENZA ED ESCLUSIVI) PER UN PERIODO DI 24 MESI UOC CRAV AZIENDA ZERO. PROROGA TECNICA AL 31/12/2022. DELIBERA A CONTRARRE</t>
        </is>
      </c>
      <c r="E5183" t="inlineStr">
        <is>
          <t>SESTO APPALTO SPECIFICO PER LA FORNITURA DI FARMACI (IN CONCORRENZA ED ESCLUSIVI) PER UN PERIODO DI 24 MESI UOC CRAV AZIENDA ZERO. PROROGA TECNICA AL 31/12/2022. DELIBERA A CONTRARRE</t>
        </is>
      </c>
      <c r="F5183" t="inlineStr">
        <is>
          <t>Deliberazione del Direttore Generale dell'Azienda ULSS n.9 Scaligera n.495 del 18/06/2020</t>
        </is>
      </c>
      <c r="G5183" t="inlineStr">
        <is>
          <t>â‚¬ 1.082.250,00 inclusi IVA ed incentivi</t>
        </is>
      </c>
    </row>
    <row r="5184">
      <c r="A5184" t="inlineStr">
        <is>
          <t>UOC Provveditorato, Economato e Gestione della Logistica</t>
        </is>
      </c>
      <c r="B5184" t="inlineStr">
        <is>
          <t>05/02/2022</t>
        </is>
      </c>
      <c r="C5184" t="inlineStr">
        <is>
          <t>430</t>
        </is>
      </c>
      <c r="D5184" t="inlineStr">
        <is>
          <t>PRESE D'ATTO PROROGHE TECNICHE DEI CONTRATTI DI GARE REGIONALI PER L'ANNO 2022 - DELIBERA A CONTRARRE.-</t>
        </is>
      </c>
      <c r="E5184" t="inlineStr">
        <is>
          <t>PROROGHE TECNICHE DEI CONTRATTI DI GARE REGIONALI PER L'ANNO 2022 AUTORIZZATI DA AZIENDA ZERO IN ATTESA DI NUOVA AGGIUDICAZIONE.-</t>
        </is>
      </c>
      <c r="F5184" t="inlineStr"/>
      <c r="G5184" t="inlineStr"/>
    </row>
    <row r="5185">
      <c r="A5185" t="inlineStr">
        <is>
          <t>UOC Gestione Risorse Umane</t>
        </is>
      </c>
      <c r="B5185" t="inlineStr">
        <is>
          <t>05/02/2022</t>
        </is>
      </c>
      <c r="C5185" t="inlineStr">
        <is>
          <t>446</t>
        </is>
      </c>
      <c r="D5185" t="inlineStr">
        <is>
          <t>AUTORIZZAZIONE ALLA MODALITAâ€™ DI LAVORO AGILE IN â€œSMART WORKINGâ€쳌 PER IL DIPENDENTE DI CUI ALLA RICHIESTA PROT. N. 73382 del 06/04/2022.</t>
        </is>
      </c>
      <c r="E5185" t="inlineStr">
        <is>
          <t>Legge n. 81 del 2017 e Deliberazione n.1050 del 23/12/2021 di approvazione del â€œPiano Organizzativo del Lavoro Agile&amp;quot; (POLA) dellâ€™AULSS 9 Scaligera. Si autorizza il lavoro in Smart Working al dipendente di cui alla richiesta prot. 73382/22.</t>
        </is>
      </c>
      <c r="F5185" t="inlineStr"/>
      <c r="G5185" t="inlineStr">
        <is>
          <t>0,0</t>
        </is>
      </c>
    </row>
    <row r="5186">
      <c r="A5186" t="inlineStr">
        <is>
          <t>UOC Gestione Risorse Umane</t>
        </is>
      </c>
      <c r="B5186" t="inlineStr">
        <is>
          <t>05/02/2022</t>
        </is>
      </c>
      <c r="C5186" t="inlineStr">
        <is>
          <t>444</t>
        </is>
      </c>
      <c r="D5186" t="inlineStr">
        <is>
          <t>AUTORIZZAZIONE ALLA MODALITAâ€™ DI LAVORO AGILE IN â€œSMART WORKINGâ€쳌 PER IL DIPENDENTE DI CUI ALLA RICHIESTA PROT. N. 83626 del 20/04/2022.</t>
        </is>
      </c>
      <c r="E5186" t="inlineStr">
        <is>
          <t>Legge n. 81 del 2017 e Deliberazione n.1050 del 23/12/2021 di approvazione del â€œPiano Organizzativo del Lavoro Agile&amp;quot; (POLA) dellâ€™AULSS 9 Scaligera. Si autorizza il lavoro in Smart Working al dipendente di cui alla richiesta prot. 83626/22.</t>
        </is>
      </c>
      <c r="F5186" t="inlineStr"/>
      <c r="G5186" t="inlineStr">
        <is>
          <t>0,0</t>
        </is>
      </c>
    </row>
    <row r="5187">
      <c r="A5187" t="inlineStr">
        <is>
          <t>UOC Gestione Risorse Umane</t>
        </is>
      </c>
      <c r="B5187" t="inlineStr">
        <is>
          <t>05/02/2022</t>
        </is>
      </c>
      <c r="C5187" t="inlineStr">
        <is>
          <t>439</t>
        </is>
      </c>
      <c r="D5187" t="inlineStr">
        <is>
          <t>LICENZIAMENTO DISCIPLINARE DIPENDENTE.</t>
        </is>
      </c>
      <c r="E5187" t="inlineStr">
        <is>
          <t>LICENZIAMENTO DISCIPLINARE DIPENDENTE</t>
        </is>
      </c>
      <c r="F5187" t="inlineStr"/>
      <c r="G5187" t="inlineStr">
        <is>
          <t>0,00</t>
        </is>
      </c>
    </row>
    <row r="5188">
      <c r="A5188" t="inlineStr">
        <is>
          <t>UOC Direzione Amministrativa Territoriale</t>
        </is>
      </c>
      <c r="B5188" t="inlineStr">
        <is>
          <t>05/02/2022</t>
        </is>
      </c>
      <c r="C5188" t="inlineStr">
        <is>
          <t>437</t>
        </is>
      </c>
      <c r="D5188" t="inlineStr">
        <is>
          <t>MEDICINA DI GRUPPO INTEGRATA DI CEREA â€“ ADESIONE DR BURAZOR MARKO E DR.SSA TOMIOLO LAURA IN SOSTITUZIONE DI COMPONENTI CESSATI.</t>
        </is>
      </c>
      <c r="E5188" t="inlineStr">
        <is>
          <t>Con il presente provvedimento si dispone l'adesione a far data dallâ€™1.05.2025 del Dr. Burazor Marko e della Dr.ssa Tomiolo Laura medici convenzionati per l'assistenza primaria presso il distretto n. 3 â€“ ambito territoriale DIS_3_AMMG_5, alla Medicina di Gruppo Integrata â€œCEREAâ€쳌, con sede di riferimento c/o l'area Expo â€“ Via Oberdan, 10 i â€“ Cerea.</t>
        </is>
      </c>
      <c r="F5188" t="inlineStr"/>
      <c r="G5188" t="inlineStr">
        <is>
          <t>0,00</t>
        </is>
      </c>
    </row>
    <row r="5189">
      <c r="A5189" t="inlineStr">
        <is>
          <t>UOC Direzione Amministrativa Territoriale</t>
        </is>
      </c>
      <c r="B5189" t="inlineStr">
        <is>
          <t>05/02/2022</t>
        </is>
      </c>
      <c r="C5189" t="inlineStr">
        <is>
          <t>438</t>
        </is>
      </c>
      <c r="D5189" t="inlineStr">
        <is>
          <t>DELIBERAZIONE DEL DIRETTORE GENERALE N. 1161/2020. APPROVAZIONE DEFINITA â€œREGOLAMENTO DI GESTIONE DEL REGISTRO UNICO DI RESIDENZIALITAâ€™ (R.U.R.) DELLâ€™AZIENDA ULSS 9 SCALIGERAâ€쳌.</t>
        </is>
      </c>
      <c r="E5189" t="inlineStr">
        <is>
          <t>Il presente provvedimento approva, a chiusura della sperimentazione stabilita dalla Deliberazione del direttore Generale n. 1161/2020, il Regolamento definitivo della gestione del Registro Unico della ResidenzialitÃ&amp;nbsp; (R.U.R.) dellâ€™AUlss 9 Scaligera, per lâ€™accesso ai servizi residenziali e semiresidenziali per persone anziane non autosufficienti.</t>
        </is>
      </c>
      <c r="F5189" t="inlineStr"/>
      <c r="G5189" t="inlineStr">
        <is>
          <t>0</t>
        </is>
      </c>
    </row>
    <row r="5190">
      <c r="A5190" t="inlineStr">
        <is>
          <t>UOC Affari Generali</t>
        </is>
      </c>
      <c r="B5190" t="inlineStr">
        <is>
          <t>05/02/2022</t>
        </is>
      </c>
      <c r="C5190" t="inlineStr">
        <is>
          <t>440</t>
        </is>
      </c>
      <c r="D5190" t="inlineStr">
        <is>
          <t>DELIBERAZIONI N. 335/2022 e N. 375/2022: ANNULLAMENTO</t>
        </is>
      </c>
      <c r="E5190" t="inlineStr">
        <is>
          <t>Con il presente atto si annullano le Deliberazioni n. 335 del 07/04/2022 e n. 375 del 14/04/2022</t>
        </is>
      </c>
      <c r="F5190" t="inlineStr"/>
      <c r="G5190" t="inlineStr">
        <is>
          <t>0</t>
        </is>
      </c>
    </row>
    <row r="5191">
      <c r="A5191" t="inlineStr">
        <is>
          <t>UOC Gestione Risorse Umane</t>
        </is>
      </c>
      <c r="B5191" t="inlineStr">
        <is>
          <t>05/02/2022</t>
        </is>
      </c>
      <c r="C5191" t="inlineStr">
        <is>
          <t>443</t>
        </is>
      </c>
      <c r="D5191" t="inlineStr">
        <is>
          <t>AUTORIZZAZIONE ALLA MODALITAâ€™ DI LAVORO AGILE IN â€œSMART WORKINGâ€쳌 PER IL DIPENDENTE DI CUI ALLA RICHIESTA PROT. N. 85662 del 22/04/2022.</t>
        </is>
      </c>
      <c r="E5191" t="inlineStr">
        <is>
          <t>Legge n. 81 del 2017 e Deliberazione n.1050 del 23/12/2021 di approvazione del â€œPiano Organizzativo del Lavoro Agile&amp;quot; (POLA) dellâ€™AULSS 9 Scaligera. Si autorizza il lavoro in Smart Working al dipendente di cui alla richiesta prot.85662/22.</t>
        </is>
      </c>
      <c r="F5191" t="inlineStr"/>
      <c r="G5191" t="inlineStr">
        <is>
          <t>0,0</t>
        </is>
      </c>
    </row>
    <row r="5192">
      <c r="A5192" t="inlineStr">
        <is>
          <t>UOC Gestione Risorse Umane</t>
        </is>
      </c>
      <c r="B5192" t="inlineStr">
        <is>
          <t>05/02/2022</t>
        </is>
      </c>
      <c r="C5192" t="inlineStr">
        <is>
          <t>442</t>
        </is>
      </c>
      <c r="D5192" t="inlineStr">
        <is>
          <t>AREA &amp;quot;COMPARTO SANITÃ€&amp;quot; - CCNL 21.05.2018 - CAPO II - ART 14 E SUSSEGUENTI. MODIFICA MAPPATURA INCARICHI DI FUNZIONE UOC DIREZIONE PROFESSIONI SANITARIE DI CUI ALLE DELIBERAZIONI N. 117 /2020 E N. 691/2021.</t>
        </is>
      </c>
      <c r="E5192" t="inlineStr">
        <is>
          <t>Si rende necessario rivedere e ridefinire la mappatura degli incarichi di funzione dell'area del Comparto per l'UOC â€œDirezione Professioni Sanitarieâ€쳌 e in risposta alle modificate esigenze organizzative dovute allâ€™attuazione del nuovo atto aziendale.</t>
        </is>
      </c>
      <c r="F5192" t="inlineStr"/>
      <c r="G5192" t="inlineStr">
        <is>
          <t>0,0</t>
        </is>
      </c>
    </row>
    <row r="5193">
      <c r="A5193" t="inlineStr">
        <is>
          <t>UOC Gestione Risorse Umane</t>
        </is>
      </c>
      <c r="B5193" t="inlineStr">
        <is>
          <t>05/02/2022</t>
        </is>
      </c>
      <c r="C5193" t="inlineStr">
        <is>
          <t>441</t>
        </is>
      </c>
      <c r="D5193" t="inlineStr">
        <is>
          <t>RICHIESTA PROT. N. 73191 DEL 06/04/2022. TRATTENIMENTO IN SERVIZIO PER IL RAGGIUNGIMENTO DEI REQUISITI MINIMI CONTRIBUTIVI PER IL DIRITTO A PENSIONE.</t>
        </is>
      </c>
      <c r="E5193" t="inlineStr">
        <is>
          <t>Con il presente provvedimento viene accolta la domanda di trattenimento in servizio nota prot. n. 73191 del 06/04/2022.</t>
        </is>
      </c>
      <c r="F5193" t="inlineStr"/>
      <c r="G5193" t="inlineStr">
        <is>
          <t>3.377,51=</t>
        </is>
      </c>
    </row>
    <row r="5194">
      <c r="A5194" t="inlineStr">
        <is>
          <t>UOC Gestione Risorse Umane</t>
        </is>
      </c>
      <c r="B5194" t="inlineStr">
        <is>
          <t>05/02/2022</t>
        </is>
      </c>
      <c r="C5194" t="inlineStr">
        <is>
          <t>436</t>
        </is>
      </c>
      <c r="D5194" t="inlineStr">
        <is>
          <t>PROROGA ASSEGNAZIONE TEMPORANEA PERSONALE AMMINISTRATIVO PRESSO GLI UFFICI GIUDIZIARI DEL DISTRETTO DELLA CORTE Dâ€™APPELLO DI VENEZIA â€“ TRIBUNALE DI VERONA.</t>
        </is>
      </c>
      <c r="E5194" t="inlineStr">
        <is>
          <t>Proroga assegnazione temporanea di personale amministrativo presso gli uffici Giudiziari del Distretto della Corte d'Appello di Venezia - Tribunale di Verona.</t>
        </is>
      </c>
      <c r="F5194" t="inlineStr"/>
      <c r="G5194" t="inlineStr"/>
    </row>
    <row r="5195">
      <c r="A5195" t="inlineStr">
        <is>
          <t>UOC Provveditorato, Economato e Gestione della Logistica</t>
        </is>
      </c>
      <c r="B5195" t="inlineStr">
        <is>
          <t>29/04/2022</t>
        </is>
      </c>
      <c r="C5195" t="inlineStr">
        <is>
          <t>429</t>
        </is>
      </c>
      <c r="D5195" t="inlineStr">
        <is>
          <t>LIQUIDAZIONE ONERI PER ATTIVITA' FORMATIVE ALLA SOC. KHYMEIA S.r.l. NELL'AMBITO DEL PROGETTO RELATIVO AL &amp;quot;PERCORSO DI RETE RIABILITATIVO INTEGRATO SUL TERRITORIO: NUOVE TECNOLOGIE E TELERIABILITAZIONE PER LE PERSONE CON DISABILITA&amp;quot; â€“ DELIBERA A CONTRARRE</t>
        </is>
      </c>
      <c r="E5195" t="inlineStr">
        <is>
          <t>AttivitÃ&amp;nbsp; di formazione 2020-2021 erogata dalla ditta Khymeia S.r.l. di Noventa Padovana (PD), nellâ€™ambito del progetto di teleriabilitazione per le persone con disabilitÃ&amp;nbsp;.</t>
        </is>
      </c>
      <c r="F5195" t="inlineStr">
        <is>
          <t>delibere nr. 652/2018; 456/2020;relazione dott. Crimi; fattura Khimeya n. 8/2021 e documentazione a supporto.</t>
        </is>
      </c>
      <c r="G5195" t="inlineStr">
        <is>
          <t>30.000,00 + 413,00</t>
        </is>
      </c>
    </row>
    <row r="5196">
      <c r="A5196" t="inlineStr">
        <is>
          <t>UOC Servizi Tecnici e Patrimoniali</t>
        </is>
      </c>
      <c r="B5196" t="inlineStr">
        <is>
          <t>28/04/2022</t>
        </is>
      </c>
      <c r="C5196" t="inlineStr">
        <is>
          <t>428</t>
        </is>
      </c>
      <c r="D5196" t="inlineStr">
        <is>
          <t>TECNICO RESPONSABILE PER LA CONSERVAZIONE E L'USO RAZIONALE DELL'ENERGIA</t>
        </is>
      </c>
      <c r="E5196" t="inlineStr">
        <is>
          <t>viene nominato il Responsabile per la conservazione e lâ€™uso razionale dellâ€™energia dellâ€™Azienda Ulss 9 Scaligera per lâ€™anno 2022</t>
        </is>
      </c>
      <c r="F5196" t="inlineStr"/>
      <c r="G5196" t="inlineStr"/>
    </row>
    <row r="5197">
      <c r="A5197" t="inlineStr">
        <is>
          <t>UOC Affari Generali</t>
        </is>
      </c>
      <c r="B5197" t="inlineStr">
        <is>
          <t>28/04/2022</t>
        </is>
      </c>
      <c r="C5197" t="inlineStr">
        <is>
          <t>425</t>
        </is>
      </c>
      <c r="D5197" t="inlineStr">
        <is>
          <t>AVANTI IL TRIBUNALE DI VERONA â€“ SEZIONE LAVORO - RICORSO EX ART. 414 C.P.C. CON CONTESTUALE ISTANZA CAUTELARE EX ARTT. 669-QUARTER, 669-SEXIES E 700 C.P.C. - RG 479/2022 â€“ COSTITUZIONE IN GIUDIZIO</t>
        </is>
      </c>
      <c r="E5197" t="inlineStr">
        <is>
          <t>Con questo provvedimento l'Ente si costituisce nel giudizio promosso con ricorso ex art. 414 c.p.c. con contestuale istanza cautelare ex artt. 669-quarter, 669-sexies e 700 c.p.c.. avanti il Tribunale di Verona - Sezione Lavoro avente ad oggetto: obbligo vaccinale.</t>
        </is>
      </c>
      <c r="F5197" t="inlineStr"/>
      <c r="G5197" t="inlineStr">
        <is>
          <t>0</t>
        </is>
      </c>
    </row>
    <row r="5198">
      <c r="A5198" t="inlineStr">
        <is>
          <t>Dipartimento di Prevenzione</t>
        </is>
      </c>
      <c r="B5198" t="inlineStr">
        <is>
          <t>28/04/2022</t>
        </is>
      </c>
      <c r="C5198" t="inlineStr">
        <is>
          <t>423</t>
        </is>
      </c>
      <c r="D5198" t="inlineStr">
        <is>
          <t>APPROVAZIONE DEL PIANO DELLA PREVENZIONE AZIENDALE 2020 -2025</t>
        </is>
      </c>
      <c r="E5198" t="inlineStr">
        <is>
          <t>Con il presente provvedimento si dispone lâ€™approvazione del Piano di Prevenzione Aziendale dellâ€™AULSS 9 Scaligera per gli anni 2020-2025</t>
        </is>
      </c>
      <c r="F5198" t="inlineStr"/>
      <c r="G5198" t="inlineStr">
        <is>
          <t>0</t>
        </is>
      </c>
    </row>
    <row r="5199">
      <c r="A5199" t="inlineStr">
        <is>
          <t>Dipartimento di Prevenzione</t>
        </is>
      </c>
      <c r="B5199" t="inlineStr">
        <is>
          <t>28/04/2022</t>
        </is>
      </c>
      <c r="C5199" t="inlineStr">
        <is>
          <t>424</t>
        </is>
      </c>
      <c r="D5199" t="inlineStr">
        <is>
          <t>CROCE VERDE VERONA P.A.V. â€“ SERVIZIO EROGAZIONE TAMPONI NASO-FARINGEI COVID19 PRESSO LA STAZIONE FERROVIARIA DI VERONA A PERSONE PROVENIENTI DALLâ€™UCRAINA â€“ PROSECUZIONE FINO AL 31/5/2022</t>
        </is>
      </c>
      <c r="E5199" t="inlineStr">
        <is>
          <t>Con il presente provvedimento si approva la prosecuzione dellâ€™accordo di collaborazione con Croce Verde Verona P.A.V. per lâ€™erogazione di tamponi naso-faringei covid19 ai profughi Ucraini presso la stazione ferroviaria di Verona</t>
        </is>
      </c>
      <c r="F5199" t="inlineStr"/>
      <c r="G5199" t="inlineStr">
        <is>
          <t>38.000,00 â‚¬</t>
        </is>
      </c>
    </row>
    <row r="5200">
      <c r="A5200" t="inlineStr">
        <is>
          <t>UOC Affari Generali</t>
        </is>
      </c>
      <c r="B5200" t="inlineStr">
        <is>
          <t>28/04/2022</t>
        </is>
      </c>
      <c r="C5200" t="inlineStr">
        <is>
          <t>426</t>
        </is>
      </c>
      <c r="D5200" t="inlineStr">
        <is>
          <t>AVANTI IL TRIBUNALE DI VERONA â€“ RICORSO EX ART. 702 BIS C.P.C. - RG 563/2022. COSTITUZIONE IN GIUDIZIO</t>
        </is>
      </c>
      <c r="E5200" t="inlineStr">
        <is>
          <t>Con questo provvedimento l'Ente si costituisce nel giudizio promosso con ricorso ex art. 702 bis cpc avente ad oggetto la richiesta di risarcimento del danno per attivitÃ&amp;nbsp; sanitaria asseritamente colposa in ordine al sinistro GSRC S12120160049.</t>
        </is>
      </c>
      <c r="F5200" t="inlineStr"/>
      <c r="G5200" t="inlineStr">
        <is>
          <t>0</t>
        </is>
      </c>
    </row>
    <row r="5201">
      <c r="A5201" t="inlineStr">
        <is>
          <t>UOS Formazione</t>
        </is>
      </c>
      <c r="B5201" t="inlineStr">
        <is>
          <t>28/04/2022</t>
        </is>
      </c>
      <c r="C5201" t="inlineStr">
        <is>
          <t>419</t>
        </is>
      </c>
      <c r="D5201" t="inlineStr">
        <is>
          <t>APPROVAZIONE CONVENZIONE STANDARD PER L'ATTIVAZIONE DEI PERCORSI PER LE COMPETENZE TRASVERSALI E PER Lâ€™ORIENTAMENTO (PCTO)</t>
        </is>
      </c>
      <c r="E5201" t="inlineStr">
        <is>
          <t>APPROVAZIONE CONVENZIONE STANDARD PER L'ATTIVAZIONE DEI PERCORSI PER LE COMPETENZE TRASVERSALI E PER Lâ€™ORIENTAMENTO (PCTO)</t>
        </is>
      </c>
      <c r="F5201" t="inlineStr">
        <is>
          <t>decreto ministeriale, modello convenzione</t>
        </is>
      </c>
      <c r="G5201" t="inlineStr">
        <is>
          <t>zero</t>
        </is>
      </c>
    </row>
    <row r="5202">
      <c r="A5202" t="inlineStr">
        <is>
          <t>UOC Internal Auditing</t>
        </is>
      </c>
      <c r="B5202" t="inlineStr">
        <is>
          <t>28/04/2022</t>
        </is>
      </c>
      <c r="C5202" t="inlineStr">
        <is>
          <t>422</t>
        </is>
      </c>
      <c r="D5202" t="inlineStr">
        <is>
          <t>APPROVAZIONE DEL PIANO TRIENNALE DI AUDIT 2022-2024</t>
        </is>
      </c>
      <c r="E5202" t="inlineStr">
        <is>
          <t>Con il presente provvedimento si approva il Piano Triennale di Audit 2022-2024 dellâ€™Azienda ULSS 9 Scaligera</t>
        </is>
      </c>
      <c r="F5202" t="inlineStr">
        <is>
          <t>Nota Azienda Zero prot. n. 11304/2022</t>
        </is>
      </c>
      <c r="G5202" t="inlineStr">
        <is>
          <t>/</t>
        </is>
      </c>
    </row>
    <row r="5203">
      <c r="A5203" t="inlineStr">
        <is>
          <t>UOC Direzione Amministrativa di Ospedale</t>
        </is>
      </c>
      <c r="B5203" t="inlineStr">
        <is>
          <t>28/04/2022</t>
        </is>
      </c>
      <c r="C5203" t="inlineStr">
        <is>
          <t>421</t>
        </is>
      </c>
      <c r="D5203" t="inlineStr">
        <is>
          <t>APPROVAZIONE REGOLAMENTO DELLâ€™AZIENDA ULSS 9 SCALIGERA SUL TRATTAMENTO ALBERGHIERO DIFFERENZIATO.-</t>
        </is>
      </c>
      <c r="E5203" t="inlineStr">
        <is>
          <t>Il presente atto costituisce un nuovo Regolamento unico aziendale, con lâ€™entrata in vigore del quale cessano di produrre effetti le disposizioni adottate dalle ex Aziende ULSS 20, ULSS 21 e ULSS 22.-</t>
        </is>
      </c>
      <c r="F5203" t="inlineStr"/>
      <c r="G5203" t="inlineStr"/>
    </row>
    <row r="5204">
      <c r="A5204" t="inlineStr">
        <is>
          <t>Dipartimento di Prevenzione</t>
        </is>
      </c>
      <c r="B5204" t="inlineStr">
        <is>
          <t>28/04/2022</t>
        </is>
      </c>
      <c r="C5204" t="inlineStr">
        <is>
          <t>415</t>
        </is>
      </c>
      <c r="D5204" t="inlineStr">
        <is>
          <t>PROGRAMMA REGIONALE â€œPIANO FORMATIVO REGIONALE A SOSTEGNO DEL CALENDARIO VACCINALEâ€쳌 E â€œPROGETTO PER LA SORVEGLIANZA E LA PREVENZIONE DELLE PATOLOGIE LEGATE AI VIAGGI E ALL'IMMIGRAZIONE E PROFILASSI PER I VIAGGIATORI INTERNAZIONALIâ€쳌- ACCORDO DI COLLABORAZIONE TRA AZIENDA ULSS 9 SCALIGERA E FONDAZIONE SCUOLA DI SANITAâ€™ PUBBLICA</t>
        </is>
      </c>
      <c r="E5204" t="inlineStr">
        <is>
          <t>Con il presente provvedimento si approva l'accordo di collaborazione tra l'Azienda ULSS 9 Scaligera e la Fondazione SSP per la realizzazione di iniziative di formazione a sostegno del calendario vaccinale e per la sorveglianza e prevenzione delle patologie legate ai viaggi e allâ€™immigrazione e profilassi per i viaggiatori internazionali</t>
        </is>
      </c>
      <c r="F5204" t="inlineStr"/>
      <c r="G5204" t="inlineStr">
        <is>
          <t>38.000,00 â‚¬</t>
        </is>
      </c>
    </row>
    <row r="5205">
      <c r="A5205" t="inlineStr">
        <is>
          <t>UOC Affari Generali</t>
        </is>
      </c>
      <c r="B5205" t="inlineStr">
        <is>
          <t>28/04/2022</t>
        </is>
      </c>
      <c r="C5205" t="inlineStr">
        <is>
          <t>418</t>
        </is>
      </c>
      <c r="D5205" t="inlineStr">
        <is>
          <t>Deliberazione n. 145/2021 - contributo di 30.000,00 euro da parte di Fondazione Cariverona per piano vaccinazioni covid-19. Ulteriori determinazioni in merito.</t>
        </is>
      </c>
      <c r="E5205" t="inlineStr">
        <is>
          <t>Con il presente atto si intende integrare la destinazione del contributo di 30.000,00 euro da parte di Fondazione Cariverona con il sostegno alla campagna vaccinale in favore profughi provenienti dall'Ucraina.</t>
        </is>
      </c>
      <c r="F5205" t="inlineStr">
        <is>
          <t>deliberazione n. 145/2021.nota prot. 13679/2022 - nota prot. 39898/2022 - nota 67427/2022 - nota prot. 72288/2022</t>
        </is>
      </c>
      <c r="G5205" t="inlineStr">
        <is>
          <t>0,00</t>
        </is>
      </c>
    </row>
    <row r="5206">
      <c r="A5206" t="inlineStr">
        <is>
          <t>UOC Gestione Risorse Umane</t>
        </is>
      </c>
      <c r="B5206" t="inlineStr">
        <is>
          <t>28/04/2022</t>
        </is>
      </c>
      <c r="C5206" t="inlineStr">
        <is>
          <t>417</t>
        </is>
      </c>
      <c r="D5206" t="inlineStr">
        <is>
          <t>ATTIVAZIONE COMANDO PRESSO IL C.S.P. CASA DI RIPOSO â€œSAN BIAGIOâ€쳌 DI BOVOLONE â€“ Sig.ra FRANZONI MARIA LUISA â€“ C.P.S. - INFERMIERE, CAT. D.</t>
        </is>
      </c>
      <c r="E5206" t="inlineStr">
        <is>
          <t>Attivazione di un comando per il periodo dal 1Â° maggio 2022 al 30 aprile 2025 della sig.ra Franzoni Maria Luisa - CPS Infermiere cat. D presso la Casa di Riposo San Biagio di Bovolone</t>
        </is>
      </c>
      <c r="F5206" t="inlineStr"/>
      <c r="G5206" t="inlineStr"/>
    </row>
    <row r="5207">
      <c r="A5207" t="inlineStr">
        <is>
          <t>UOC Assistenza Farmaceutica Territoriale</t>
        </is>
      </c>
      <c r="B5207" t="inlineStr">
        <is>
          <t>28/04/2022</t>
        </is>
      </c>
      <c r="C5207" t="inlineStr">
        <is>
          <t>416</t>
        </is>
      </c>
      <c r="D5207" t="inlineStr">
        <is>
          <t>COMMISSIONE PER LA VALUTAZIONE DEGLI USI OFF LABEL DI MEDICINALI E DEI TRATTAMENTI INDISPENSABILI E INSOSTITUIBILI RICONDUCIBILI AI LIVELLI ESSENZIALI DI ASSISTENZA (LEA): SOSTITUZIONE COMPONENTE</t>
        </is>
      </c>
      <c r="E5207" t="inlineStr">
        <is>
          <t>Rideterminazione della composizione della Commissione per la valutazione degli usi Off-Label di medicinali e dei trattamenti indispensabili e insostituibili riconducibili ai livelli essenziali di assistenza (LEA)</t>
        </is>
      </c>
      <c r="F5207" t="inlineStr">
        <is>
          <t>DGRV n.685 del 13 Maggio 2014; DGRV n. 864 del 30 Giugno 2020; delibere del Direttore Generale n. 33 del 21/01/2021- n. 179 del 15/04/2021 - n. 216 del 03/03/2022; nota del Direttore Sanitario dellâ€™IRCCS Ospedale Sacro Cuore Don Calabria del 06.04.2022, registrata al prot. n. 74291 del 07.04.2022</t>
        </is>
      </c>
      <c r="G5207" t="inlineStr"/>
    </row>
    <row r="5208">
      <c r="A5208" t="inlineStr">
        <is>
          <t>UOC Affari Generali</t>
        </is>
      </c>
      <c r="B5208" t="inlineStr">
        <is>
          <t>28/04/2022</t>
        </is>
      </c>
      <c r="C5208" t="inlineStr">
        <is>
          <t>427</t>
        </is>
      </c>
      <c r="D5208" t="inlineStr">
        <is>
          <t>Processo di stesura del Piano Integrato di AttivitÃ&amp;nbsp; e Organizzazione (PIAO) 2022 - 2024 in Azienda ULSS 9 Scaligera: nomina del coordinatore/referente aziendale.</t>
        </is>
      </c>
      <c r="E5208" t="inlineStr">
        <is>
          <t>Con il presente provvedimento si prende atto dellâ€™avvio del processo per la stesura del Piano Integrato di AttivitÃ&amp;nbsp; e Organizzazione (PIAO) e si procede alla nomina del coordinatore/referente aziendale.</t>
        </is>
      </c>
      <c r="F5208" t="inlineStr"/>
      <c r="G5208" t="inlineStr">
        <is>
          <t>0</t>
        </is>
      </c>
    </row>
    <row r="5209">
      <c r="A5209" t="inlineStr">
        <is>
          <t>UOC Direzione Amministrativa di Ospedale</t>
        </is>
      </c>
      <c r="B5209" t="inlineStr">
        <is>
          <t>28/04/2022</t>
        </is>
      </c>
      <c r="C5209" t="inlineStr">
        <is>
          <t>420</t>
        </is>
      </c>
      <c r="D5209" t="inlineStr">
        <is>
          <t>APPROVAZIONE PROTOCOLLO D'INTESA CON IL DIPARTIMENTO DI SCIENZE UMANE DELLâ€™UNIVERSITÃ€ DEGLI STUDI DI VERONA PER LA COLLABORAZIONE SCIENTIFICA, LA PROMOZIONE E IL SOSTEGNO DELLA RICERCA IN NEUROSCIENZE COGNITIVE, NEUROPSICOLOGIA E RIABILITAZIONE</t>
        </is>
      </c>
      <c r="E5209" t="inlineStr">
        <is>
          <t>Si approva il Protocollo dâ€™Intesa con il Dipartimento di Scienze Umane dellâ€™UniversitÃ&amp;nbsp; di Verona per la realizzazione di una ricerca neuropsicologica, lâ€™elaborazione e sperimentazione di strumenti di valutazione e stimolazione cognitiva, di pratiche finalizzate al miglioramento della qualitÃ&amp;nbsp; della vita del paziente nonchÃ© allâ€™incremento delle competenze professionali degli operatori impegnati in ambito sanitario e psico-sociale</t>
        </is>
      </c>
      <c r="F5209" t="inlineStr"/>
      <c r="G5209" t="inlineStr">
        <is>
          <t>0</t>
        </is>
      </c>
    </row>
    <row r="5210">
      <c r="A5210" t="inlineStr">
        <is>
          <t>UOC Gestione Risorse Umane</t>
        </is>
      </c>
      <c r="B5210" t="inlineStr">
        <is>
          <t>26/04/2022</t>
        </is>
      </c>
      <c r="C5210" t="inlineStr">
        <is>
          <t>404</t>
        </is>
      </c>
      <c r="D5210" t="inlineStr">
        <is>
          <t>ATTRIBUZIONE INCARICO DIRIGENZIALE RESPONSABILE â€œU.O.S.D. GASTROENTEROLOGIAâ€쳌 DEL DIPARTIMENTO INTERNISTICO DEL PRESIDIO OSPEDALIERO DI VILLAFRANCA. AVVISO INTERNO 28/02/2022, N. 44074 DI PROT.</t>
        </is>
      </c>
      <c r="E5210" t="inlineStr">
        <is>
          <t>Attribuzione incarico dirigenziale Responsabile â€œUOSD Gastroenterologiaâ€쳌 Dipartimento Internistico del P.O. di Villafranca.</t>
        </is>
      </c>
      <c r="F5210" t="inlineStr"/>
      <c r="G5210" t="inlineStr">
        <is>
          <t>0,00</t>
        </is>
      </c>
    </row>
    <row r="5211">
      <c r="A5211" t="inlineStr">
        <is>
          <t>UOC Gestione Risorse Umane</t>
        </is>
      </c>
      <c r="B5211" t="inlineStr">
        <is>
          <t>26/04/2022</t>
        </is>
      </c>
      <c r="C5211" t="inlineStr">
        <is>
          <t>412</t>
        </is>
      </c>
      <c r="D5211" t="inlineStr">
        <is>
          <t>INTEGRAZIONE PIANO AZIENDALE PER Lâ€™INDIVIDUAZIONE DEI POSTI A PART TIME DI CUI ALLA DELIBERAZIONE N. 796 DEL 21.10.2021 - ANNO 2022</t>
        </is>
      </c>
      <c r="E5211" t="inlineStr">
        <is>
          <t>Dopo informativa sindacale alle OO.SS. del Comparto si procede ad integrare la Mappatura di posti a part time messi a disposizione per lâ€™anno 2022.</t>
        </is>
      </c>
      <c r="F5211" t="inlineStr"/>
      <c r="G5211" t="inlineStr">
        <is>
          <t>0,0</t>
        </is>
      </c>
    </row>
    <row r="5212">
      <c r="A5212" t="inlineStr">
        <is>
          <t>UOC Gestione Risorse Umane</t>
        </is>
      </c>
      <c r="B5212" t="inlineStr">
        <is>
          <t>26/04/2022</t>
        </is>
      </c>
      <c r="C5212" t="inlineStr">
        <is>
          <t>410</t>
        </is>
      </c>
      <c r="D5212" t="inlineStr">
        <is>
          <t>PRESA D'ATTO ACCORDO â€œACCESSO ALLA MENSA NELLE STRUTTURE OSPEDALIEREâ€쳌 E CONSEGUENTI ADEMPIMENTI.</t>
        </is>
      </c>
      <c r="E5212" t="inlineStr">
        <is>
          <t>Lâ€™atto approva un accordo raggiunto fra la delegazione trattante di parte pubblica e sindacale dell'area Comparto in merito allâ€™accesso alla mensa nelle strutture ospedaliere.</t>
        </is>
      </c>
      <c r="F5212" t="inlineStr"/>
      <c r="G5212" t="inlineStr">
        <is>
          <t>0,0</t>
        </is>
      </c>
    </row>
    <row r="5213">
      <c r="A5213" t="inlineStr">
        <is>
          <t>UOC Gestione Risorse Umane</t>
        </is>
      </c>
      <c r="B5213" t="inlineStr">
        <is>
          <t>26/04/2022</t>
        </is>
      </c>
      <c r="C5213" t="inlineStr">
        <is>
          <t>411</t>
        </is>
      </c>
      <c r="D5213" t="inlineStr">
        <is>
          <t>PRESA D'ATTO ACCORDO DENOMINATO â€œCCNL 21.05.2018 art.28 c. 1 - SERVIZIO DI PRONTA DISPONIBILITAâ€™ - definizione importo; CCNL 21.05.2018 art. 86 c.12 - SERVIZIO DI TURNO - definizione importo; CCNL 21.05.2018 art. 81 - PREMIO CORRELATO ALLA PERFORMANCE A NATALE E PASQUA - definizione importoâ€쳌 E CONSEGUENTI ADEMPIMENTI.</t>
        </is>
      </c>
      <c r="E5213" t="inlineStr">
        <is>
          <t>Lâ€™atto approva un accordo raggiunto fra la delegazione trattante di parte pubblica e sindacale in merito alla determinazione degli importi di alcune indennitÃ&amp;nbsp; e di premio correlato alla performance organizzativa per l'area del Comparto.</t>
        </is>
      </c>
      <c r="F5213" t="inlineStr"/>
      <c r="G5213" t="inlineStr">
        <is>
          <t>0,00</t>
        </is>
      </c>
    </row>
    <row r="5214">
      <c r="A5214" t="inlineStr">
        <is>
          <t>UOC Gestione Risorse Umane</t>
        </is>
      </c>
      <c r="B5214" t="inlineStr">
        <is>
          <t>26/04/2022</t>
        </is>
      </c>
      <c r="C5214" t="inlineStr">
        <is>
          <t>409</t>
        </is>
      </c>
      <c r="D5214" t="inlineStr">
        <is>
          <t>PRESA D'ATTO DELLA MODIFICA AL REGOLAMENTO â€œSISTEMA DI MISURAZIONE E VALUTAZIONE DELLA PERFORMANCE (DEL. N. 100 DEL 22.02.2018) - MODIFICA TABELLA PUNTEGGI ART. 2 LETT. Bâ€쳌 E CONSEGUENTI ADEMPIMENTI.</t>
        </is>
      </c>
      <c r="E5214" t="inlineStr">
        <is>
          <t>Lâ€™atto approva un accordo raggiunto fra la delegazione trattante di parte pubblica e sindacale del Comparto in merito alla modifica della tabella punteggi, di cui allâ€™art. 2 lett. b), del regolamento del sistema di misurazione e valutazione della performance (deliberazione n. 100 del 22.02.2018).</t>
        </is>
      </c>
      <c r="F5214" t="inlineStr"/>
      <c r="G5214" t="inlineStr">
        <is>
          <t>0,0</t>
        </is>
      </c>
    </row>
    <row r="5215">
      <c r="A5215" t="inlineStr">
        <is>
          <t>UOC Gestione Risorse Umane</t>
        </is>
      </c>
      <c r="B5215" t="inlineStr">
        <is>
          <t>26/04/2022</t>
        </is>
      </c>
      <c r="C5215" t="inlineStr">
        <is>
          <t>403</t>
        </is>
      </c>
      <c r="D5215" t="inlineStr">
        <is>
          <t>ATTRIBUZIONE INCARICO DIRIGENZIALE RESPONSABILE â€œU.O.S. PATOLOGIA NEONATALEâ€쳌 DELLâ€™U.O.C. PEDIATRIA DI LEGNAGO DEL DIPARTIMENTO TRANSMURALE STRUTTURALE MATERNO INFATNILE. AVVISO INTERNO 23/03/2022, N. 62185 DI PROT.</t>
        </is>
      </c>
      <c r="E5215" t="inlineStr">
        <is>
          <t>Attribuzione incarico dirigenziale Responsabile â€œUOS Patologia Neonataleâ€쳌 dellâ€™UOC Pediatria di Legnago.</t>
        </is>
      </c>
      <c r="F5215" t="inlineStr"/>
      <c r="G5215" t="inlineStr">
        <is>
          <t>0,00</t>
        </is>
      </c>
    </row>
    <row r="5216">
      <c r="A5216" t="inlineStr">
        <is>
          <t>UOC Gestione Risorse Umane</t>
        </is>
      </c>
      <c r="B5216" t="inlineStr">
        <is>
          <t>26/04/2022</t>
        </is>
      </c>
      <c r="C5216" t="inlineStr">
        <is>
          <t>414</t>
        </is>
      </c>
      <c r="D5216" t="inlineStr">
        <is>
          <t>DETERMINAZIONE DIRIGENZIALE N. 358 DEL 16.05.2022 â€œDOTT. RAMPONI CLAUDIO. RISOLUZIONE RAPPORTO DI LAVORO PER RECESSOâ€쳌. PROVVEDIMENTI.</t>
        </is>
      </c>
      <c r="E5216" t="inlineStr">
        <is>
          <t>accoglimento istanza di posticipo dimissioni di personale dipendente dell'area sanitÃ&amp;nbsp;, dirigente medico, che cessa con diritto a pensione dal 01/10/2022.</t>
        </is>
      </c>
      <c r="F5216" t="inlineStr">
        <is>
          <t>richiesta posticipo dimissioni nota n. 53135 del 11/03/2022</t>
        </is>
      </c>
      <c r="G5216" t="inlineStr">
        <is>
          <t>â‚¬ 0,00.=.</t>
        </is>
      </c>
    </row>
    <row r="5217">
      <c r="A5217" t="inlineStr">
        <is>
          <t>UOC Provveditorato, Economato e Gestione della Logistica</t>
        </is>
      </c>
      <c r="B5217" t="inlineStr">
        <is>
          <t>26/04/2022</t>
        </is>
      </c>
      <c r="C5217" t="inlineStr">
        <is>
          <t>408</t>
        </is>
      </c>
      <c r="D5217" t="inlineStr">
        <is>
          <t>ACQUISIZIONE PIATTAFORMA INFORMATICA NOVAPA PER UOC PROVVEDITORATO ECONOMATO E GESTIONE DELLA LOGISTICA - DELIBERA A CONTRARRE</t>
        </is>
      </c>
      <c r="E5217" t="inlineStr">
        <is>
          <t>ACQUISIZIONE PIATTAFORMA INFORMATICA NOVAPA SOCIETA' 888 SOFTWARE PRODUCT srl di Rovigo PER L'UOC PROVVEDITORATO ECONOMATO E GESTIONE DELLA LOGISTICA - DELIBERA A CONTRARRE</t>
        </is>
      </c>
      <c r="F5217" t="inlineStr"/>
      <c r="G5217" t="inlineStr">
        <is>
          <t>70.760,00</t>
        </is>
      </c>
    </row>
    <row r="5218">
      <c r="A5218" t="inlineStr">
        <is>
          <t>UOC Gestione Risorse Umane</t>
        </is>
      </c>
      <c r="B5218" t="inlineStr">
        <is>
          <t>26/04/2022</t>
        </is>
      </c>
      <c r="C5218" t="inlineStr">
        <is>
          <t>407</t>
        </is>
      </c>
      <c r="D5218" t="inlineStr">
        <is>
          <t>PERSONALE DIRIGENTE - AREA SANITA'. CONFERIMENTO INCARICHI DIRIGENZIALI AL SUPERAMENTO DEL PERIODO DI PROVA.</t>
        </is>
      </c>
      <c r="E5218" t="inlineStr">
        <is>
          <t>Conferimento incarichi dirigenziali al superamento del periodo di prova denominati &amp;quot;Consulenza, studio, ricerca, verifica, controllo&amp;quot; nel Regolamento aziendale per la graduazione degli incarichi dirigenziali sottoscritto con le OO.SS. della Dirigenza Area SanitÃ&amp;nbsp; in data 19/08/2021</t>
        </is>
      </c>
      <c r="F5218" t="inlineStr"/>
      <c r="G5218" t="inlineStr"/>
    </row>
    <row r="5219">
      <c r="A5219" t="inlineStr">
        <is>
          <t>UOC Gestione Risorse Umane</t>
        </is>
      </c>
      <c r="B5219" t="inlineStr">
        <is>
          <t>26/04/2022</t>
        </is>
      </c>
      <c r="C5219" t="inlineStr">
        <is>
          <t>406</t>
        </is>
      </c>
      <c r="D5219" t="inlineStr">
        <is>
          <t>ATTRIBUZIONE INCARICO DIRIGENZIALE RESPONSABILE â€œU.O.S. PATOLOGIA NEONATALEâ€쳌 DELLâ€™U.O.C. PEDIATRIA DI SAN BONIFACIO DEL DIPARTIMENTO TRANSMURALE STRUTTURALE MATERNO INFATNILE. AVVISO INTERNO 23/03/2022, N. 62185 DI PROT.</t>
        </is>
      </c>
      <c r="E5219" t="inlineStr">
        <is>
          <t>Attribuzione incarico dirigenziale Responsabile â€œUOS Patologia Neonataleâ€쳌 dellâ€™UOC Pediatria di San Bonifacio.</t>
        </is>
      </c>
      <c r="F5219" t="inlineStr"/>
      <c r="G5219" t="inlineStr">
        <is>
          <t>0,00</t>
        </is>
      </c>
    </row>
    <row r="5220">
      <c r="A5220" t="inlineStr">
        <is>
          <t>UOC Affari Generali</t>
        </is>
      </c>
      <c r="B5220" t="inlineStr">
        <is>
          <t>26/04/2022</t>
        </is>
      </c>
      <c r="C5220" t="inlineStr">
        <is>
          <t>405</t>
        </is>
      </c>
      <c r="D5220" t="inlineStr">
        <is>
          <t>ACCETTAZIONE PROPOSTA DONAZIONE DA PARTE DELL'ASSOCIAZIONE INTERREGIONALE DISABILI MOTORI DI MALCESINE DI N. 4 CARROZZINE E N. 1 SOLLEVATORE A BINARIO PER PISCINA A FAVORE DELLA U.O.C. RECUPERO E RIABILITAZIONE FUNZIONALE DELLâ€™OSPEDALE DI MALCESINE.</t>
        </is>
      </c>
      <c r="E5220" t="inlineStr">
        <is>
          <t>Accettazione proposta donazione da parte di AIDM ODV â€“ Associazione Interregionale Disabili Motori di Malcesine di n. 4 carrozzine e n. 1 sollevatore a binario per piscina a favore dellâ€™UOC Recupero e Riabilitazione Funzionale dellâ€™Ospedale di Malcesine.</t>
        </is>
      </c>
      <c r="F5220" t="inlineStr">
        <is>
          <t>Nota prot. 79100/2022 - deliberazione n. 931/2017</t>
        </is>
      </c>
      <c r="G5220" t="inlineStr">
        <is>
          <t>0,00</t>
        </is>
      </c>
    </row>
    <row r="5221">
      <c r="A5221" t="inlineStr">
        <is>
          <t>UOC Gestione Risorse Umane</t>
        </is>
      </c>
      <c r="B5221" t="inlineStr">
        <is>
          <t>26/04/2022</t>
        </is>
      </c>
      <c r="C5221" t="inlineStr">
        <is>
          <t>413</t>
        </is>
      </c>
      <c r="D5221" t="inlineStr">
        <is>
          <t>PRESA D'ATTO DELLA MODIFICA AL â€œREGOLAMENTO DEL RAPPORTO DI LAVORO A TEMPO PARZIALE - RECEPITO CON DELIBERAZIONE N. 708 DEL 10 AGOSTO 2017 - MODIFICA ART. 11, COMMA 4â€쳌 E CONSEGUENTI ADEMPIMENTI</t>
        </is>
      </c>
      <c r="E5221" t="inlineStr">
        <is>
          <t>Lâ€™atto approva un accordo raggiunto fra la delegazione trattante di parte pubblica e sindacale del Comparto in merito alla modifica dellâ€™art.11 comma 4 del regolamento del rapporto di lavoro a tempo parziale recepito con deliberazione n. 708 del 10 agosto 2017.</t>
        </is>
      </c>
      <c r="F5221" t="inlineStr"/>
      <c r="G5221" t="inlineStr">
        <is>
          <t>0,0</t>
        </is>
      </c>
    </row>
    <row r="5222">
      <c r="A5222" t="inlineStr">
        <is>
          <t>UOC Affari Generali</t>
        </is>
      </c>
      <c r="B5222" t="inlineStr">
        <is>
          <t>22/04/2022</t>
        </is>
      </c>
      <c r="C5222" t="inlineStr">
        <is>
          <t>391</t>
        </is>
      </c>
      <c r="D5222" t="inlineStr">
        <is>
          <t>DEFINIZIONE IN VIA TRANSATTIVA SINISTRO GSRC S50920190017.</t>
        </is>
      </c>
      <c r="E5222" t="inlineStr">
        <is>
          <t>CON IL PRESENTE PROVVEDIMENTO SI AUTORIZZA LA DEFINIZIONE IN VIA TRANSATTIVA DEL SINISTRO GSRC S50920190017.</t>
        </is>
      </c>
      <c r="F5222" t="inlineStr"/>
      <c r="G5222" t="inlineStr">
        <is>
          <t>2.000,00</t>
        </is>
      </c>
    </row>
    <row r="5223">
      <c r="A5223" t="inlineStr">
        <is>
          <t>UOC Direzione Amministrativa Territoriale</t>
        </is>
      </c>
      <c r="B5223" t="inlineStr">
        <is>
          <t>22/04/2022</t>
        </is>
      </c>
      <c r="C5223" t="inlineStr">
        <is>
          <t>388</t>
        </is>
      </c>
      <c r="D5223" t="inlineStr">
        <is>
          <t>MEDICINA DI GRUPPO INTEGRATA â€œPROGETTO FUTURO E SALUTE â€“ SUD VERONAâ€쳌. ADESIONE DR. SPATARO ALBERTO IN SOSTITUZIONE DI UN COMPONENTE CESSATO.</t>
        </is>
      </c>
      <c r="E5223" t="inlineStr">
        <is>
          <t>Con il presente provvedimento si dispone l'adesione a far data dallâ€™1.5.2022 del dr. Spataro Alberto, Medico convenzionato per l'assistenza primaria presso il distretto n. 2 â€“ ambito territoriale DIS_2_AMMG_6, alla Medicina di Gruppo Integrata â€œPROGETTO FUTURO E SALUTE â€“ SUD VERONAâ€쳌, con sede di riferimento in via Marconi, 117 â€“ Castel Dâ€™Azzano.</t>
        </is>
      </c>
      <c r="F5223" t="inlineStr"/>
      <c r="G5223" t="inlineStr">
        <is>
          <t>0,00</t>
        </is>
      </c>
    </row>
    <row r="5224">
      <c r="A5224" t="inlineStr">
        <is>
          <t>UOC Provveditorato, Economato e Gestione della Logistica</t>
        </is>
      </c>
      <c r="B5224" t="inlineStr">
        <is>
          <t>22/04/2022</t>
        </is>
      </c>
      <c r="C5224" t="inlineStr">
        <is>
          <t>389</t>
        </is>
      </c>
      <c r="D5224" t="inlineStr">
        <is>
          <t>PROCEDURA APERTA PER Lâ€™AFFIDAMENTO DEL SERVIZIO DI TRASPORTO SCOLASTICO DISABILI ED EMODIALIZZATI. AGGIUDICAZIONE. DELIBERA A CONTRARRE.</t>
        </is>
      </c>
      <c r="E5224" t="inlineStr">
        <is>
          <t>Aggiudicazione della procedura aperta per l'affidamento del servizio di trasporto scolastico disabili ed emodializzati, suddiviso in due Lotti di gara.</t>
        </is>
      </c>
      <c r="F5224" t="inlineStr">
        <is>
          <t>Deliberazione di indizione del Direttore Generale n. 789 del 21.10.2021</t>
        </is>
      </c>
      <c r="G5224" t="inlineStr">
        <is>
          <t>â‚¬ 6.594.446,25= IVA compresa ( 10%)</t>
        </is>
      </c>
    </row>
    <row r="5225">
      <c r="A5225" t="inlineStr">
        <is>
          <t>UOC Direzione Amministrativa Territoriale</t>
        </is>
      </c>
      <c r="B5225" t="inlineStr">
        <is>
          <t>22/04/2022</t>
        </is>
      </c>
      <c r="C5225" t="inlineStr">
        <is>
          <t>386</t>
        </is>
      </c>
      <c r="D5225" t="inlineStr">
        <is>
          <t>MEDICINA GENERALE - PEDIATRIA DI LIBERA SCELTA - INCARICHI PROVVISORI E DI SOSTITUZIONE. DELIBERAZIONI n. 702/2021 e n. 871/2021. PROVVEDIMENTI.</t>
        </is>
      </c>
      <c r="E5225" t="inlineStr">
        <is>
          <t>Con il presente provvedimento si prevede la possibilitÃ&amp;nbsp; di conferire, fino al 30.6.2022, incarichi convenzionali, provvisori e di sostituzione, di assistenza primaria, di continuitÃ&amp;nbsp; assistenziale e di pediatria di libera scelta ai medici collocati in quiescenza avendo maturato i requisiti anagrafici e contributivi per il pensionamento di vecchiaia, con prioritÃ&amp;nbsp; per i medici con etÃ&amp;nbsp; inferiore ai 70 anni. NonchÃ©, fino al 31.12.2022, di conferire incarichi provvisori e di sostituzione di pediatria di libera scelta ai medici iscritti al corso di specializzazione in pediatria.</t>
        </is>
      </c>
      <c r="F5225" t="inlineStr"/>
      <c r="G5225" t="inlineStr">
        <is>
          <t>0,00</t>
        </is>
      </c>
    </row>
    <row r="5226">
      <c r="A5226" t="inlineStr">
        <is>
          <t>UOC Direzione Amministrativa Territoriale</t>
        </is>
      </c>
      <c r="B5226" t="inlineStr">
        <is>
          <t>22/04/2022</t>
        </is>
      </c>
      <c r="C5226" t="inlineStr">
        <is>
          <t>387</t>
        </is>
      </c>
      <c r="D5226" t="inlineStr">
        <is>
          <t>MEDICINA DI GRUPPO INTEGRATA â€œCASA DI SALUTE VERONAâ€쳌. ADESIONE DR.SSA OLIVIERI PAOLA IN SOSTITUZIONE DI UN COMPONENTE CESSATO.</t>
        </is>
      </c>
      <c r="E5226" t="inlineStr">
        <is>
          <t>Con il presente provvedimento si dispone l'adesione a far data dallâ€™1.5.2022 della dr.ssa Olivieri Paola, Medico convenzionato per l'assistenza primaria presso il distretto n. 1 â€“ ambito territoriale DIS_1_AMMG_3, alla Medicina di Gruppo Integrata â€œCASA SALUTEâ€쳌, con sede di riferimento in Via Bramante n. 15 â€“ VERONA.</t>
        </is>
      </c>
      <c r="F5226" t="inlineStr"/>
      <c r="G5226" t="inlineStr">
        <is>
          <t>0,00</t>
        </is>
      </c>
    </row>
    <row r="5227">
      <c r="A5227" t="inlineStr">
        <is>
          <t>UOC Gestione Risorse Umane</t>
        </is>
      </c>
      <c r="B5227" t="inlineStr">
        <is>
          <t>22/04/2022</t>
        </is>
      </c>
      <c r="C5227" t="inlineStr">
        <is>
          <t>390</t>
        </is>
      </c>
      <c r="D5227" t="inlineStr">
        <is>
          <t>DOTT. TURRA' LUIGI . INTERRUZIONE TRATTENIMENTO IN SERVIZIO DISPOSTO CON DELIBERAZIONE N. 95 DEL 04.02.2021.</t>
        </is>
      </c>
      <c r="E5227" t="inlineStr">
        <is>
          <t>interruzione trattenimento in servizio di personale dipendente area sanitÃ&amp;nbsp;, dirigente medico, che cessa per limiti di etÃ&amp;nbsp; - diritto a pensione di vecchiaia a decorrere dal 01.08.2022.</t>
        </is>
      </c>
      <c r="F5227" t="inlineStr">
        <is>
          <t>rinuncia trattenimento nota prot. n. 0061650 del 22.03.2022</t>
        </is>
      </c>
      <c r="G5227" t="inlineStr">
        <is>
          <t>â‚¬ 0,00.=.</t>
        </is>
      </c>
    </row>
    <row r="5228">
      <c r="A5228" t="inlineStr">
        <is>
          <t>UOC Direzione Amministrativa Territoriale</t>
        </is>
      </c>
      <c r="B5228" t="inlineStr">
        <is>
          <t>22/04/2022</t>
        </is>
      </c>
      <c r="C5228" t="inlineStr">
        <is>
          <t>392</t>
        </is>
      </c>
      <c r="D5228" t="inlineStr">
        <is>
          <t>SAI - PROFESSIONISTI PSICOLOGI - AREA PSICOLOGIA - INDIVIDUAZIONE AVENTI DIRITTO AL CONFERIMENTO DEL TURNO PUBBLICATO IL IÂ° TRIMESTRE 2022</t>
        </is>
      </c>
      <c r="E5228" t="inlineStr">
        <is>
          <t>Con il presente provvedimento si individuano gli aventi diritto al conferimento del turno disponibile di medicina specialistica ambulatoriale interna per i Professionisti Psicologi - Area Psicologia - pubblicato il IÂ° trimestre 2022.</t>
        </is>
      </c>
      <c r="F5228" t="inlineStr"/>
      <c r="G5228" t="inlineStr">
        <is>
          <t>0</t>
        </is>
      </c>
    </row>
    <row r="5229">
      <c r="A5229" t="inlineStr">
        <is>
          <t>UOC Provveditorato, Economato e Gestione della Logistica</t>
        </is>
      </c>
      <c r="B5229" t="inlineStr">
        <is>
          <t>22/04/2022</t>
        </is>
      </c>
      <c r="C5229" t="inlineStr">
        <is>
          <t>393</t>
        </is>
      </c>
      <c r="D5229" t="inlineStr">
        <is>
          <t>DELIBERA A CONTRARRE PER L'AFFIDAMENTO DELLA FORNITURA ANNUALE DI MATERIALE PER BIOPSIA MAMMARIA PER L'UOSD SENOLOGIA DI MARZANA - CIG 9160703343</t>
        </is>
      </c>
      <c r="E5229" t="inlineStr">
        <is>
          <t>Acquisto di materiale infungibile per biopsia mammaria e procedura stereotassica per 12 mesi per l'UOSD Senonologia di Marzana</t>
        </is>
      </c>
      <c r="F5229" t="inlineStr"/>
      <c r="G5229" t="inlineStr">
        <is>
          <t>115195,55</t>
        </is>
      </c>
    </row>
    <row r="5230">
      <c r="A5230" t="inlineStr">
        <is>
          <t>UOC Provveditorato, Economato e Gestione della Logistica</t>
        </is>
      </c>
      <c r="B5230" t="inlineStr">
        <is>
          <t>22/04/2022</t>
        </is>
      </c>
      <c r="C5230" t="inlineStr">
        <is>
          <t>397</t>
        </is>
      </c>
      <c r="D5230" t="inlineStr">
        <is>
          <t>DELIBERA A CONTRARRE PER Lâ€™ INTEGRAZIONE DEL CONTRATTO DI FORNITURA DI SISTEMI MONOUSO FLESSIBILI PER URETRORENOSCOPIA DIGITALE E WORKSTATION DEDICATE A FAVORE DELLA DITTA MOVI SPA (CIG 9180916B8C)</t>
        </is>
      </c>
      <c r="E5230" t="inlineStr">
        <is>
          <t>Affidamento diretto della fornitura di sistemi monouso flessibili per ureterorenoscopia digitale e workstation dedicate a favore della ditta Movi spa con sede legale in Milano P.IVA 11575580151 per un totale di â‚¬ 84.180,00 IVA compresa</t>
        </is>
      </c>
      <c r="F5230" t="inlineStr"/>
      <c r="G5230" t="inlineStr">
        <is>
          <t>â‚¬ 69.000,00 oltre IVA</t>
        </is>
      </c>
    </row>
    <row r="5231">
      <c r="A5231" t="inlineStr">
        <is>
          <t>UOC Provveditorato, Economato e Gestione della Logistica</t>
        </is>
      </c>
      <c r="B5231" t="inlineStr">
        <is>
          <t>22/04/2022</t>
        </is>
      </c>
      <c r="C5231" t="inlineStr">
        <is>
          <t>395</t>
        </is>
      </c>
      <c r="D5231" t="inlineStr">
        <is>
          <t>PRESA D'ATTO DELL'AGGIUDICAZIONE E ADESIONE IN CONVENZIONE DELLA GARA REGIONALE PER LA FORNITURA TRIENNALE SUDDIVISA IN LOTTI DI RETI CHIRURGICHE IN FABBISOGNO ALLE AZIENDE SANITARIE DELLA REGIONE DEL VENETO E ALL' APSS DELLA PROVINCIA AUTONOMA DI TRENTO 2Â° EDIZIONE - DELIBERA A CONTRARRE.</t>
        </is>
      </c>
      <c r="E5231" t="inlineStr">
        <is>
          <t>Presa d'atto dell'aggiudicazione della gara regionale e adesione in convenzione per la fornitura di &amp;quot;reti chirurgiche&amp;quot; per la durata di anni 3 a partire dal 01/01/2022 sino al 31/12/2024 con opzione di proroga di ulteriori 6 mesi per una spesa presunta di Euro 123.610, 62 I.V.A. esclusa.-</t>
        </is>
      </c>
      <c r="F5231" t="inlineStr"/>
      <c r="G5231" t="inlineStr">
        <is>
          <t>123.610,62</t>
        </is>
      </c>
    </row>
    <row r="5232">
      <c r="A5232" t="inlineStr">
        <is>
          <t>UOC Direzione Amministrativa di Ospedale</t>
        </is>
      </c>
      <c r="B5232" t="inlineStr">
        <is>
          <t>22/04/2022</t>
        </is>
      </c>
      <c r="C5232" t="inlineStr">
        <is>
          <t>394</t>
        </is>
      </c>
      <c r="D5232" t="inlineStr">
        <is>
          <t>STIPULA CONVENZIONE CON LA STRUTTURA &amp;quot;POLIAMBULATORIO IL GELSO S.R.L.&amp;quot; DI BUSSOLENGO (VR) PER ATTIVITA' A PAGAMENTO A CARATTERE OCCASIONALE RESE DAL DR. PERBELLINI CRISTIANO, DIRIGENTE MEDICO A RAPPORTO ESCLUSIVO - DIRETTORE UOC MEDICINA GENERALE PRESSO L'OSPEDALE DI LEGNAGO, A DECORRERE DALL' 01/05/2022.-</t>
        </is>
      </c>
      <c r="E5232" t="inlineStr">
        <is>
          <t>CONVENZIONE CON STRUTTURA SANITARIA PRIVATA NON ACCREDITATA EX ART. 117 COMMI 7 E 8 DEL CCNL 19/12/2019 AREA SANITA'.-</t>
        </is>
      </c>
      <c r="F5232" t="inlineStr"/>
      <c r="G5232" t="inlineStr"/>
    </row>
    <row r="5233">
      <c r="A5233" t="inlineStr">
        <is>
          <t>UOC Provveditorato, Economato e Gestione della Logistica</t>
        </is>
      </c>
      <c r="B5233" t="inlineStr">
        <is>
          <t>22/04/2022</t>
        </is>
      </c>
      <c r="C5233" t="inlineStr">
        <is>
          <t>396</t>
        </is>
      </c>
      <c r="D5233" t="inlineStr">
        <is>
          <t>AGGIUDICAZIONE SERVIZIO DI ACCETTAZIONE AMMINISTRATIVA NEI CENTRI TAMPONE/VACCINI â€“ CIG. 9146155DDC â€“ DELIBERA A CONTRARRE.</t>
        </is>
      </c>
      <c r="E5233" t="inlineStr">
        <is>
          <t>SERVIZIO DI ACCETTAZIONE AMMINISTRATIVA NEI CENTRI TAMPONE/VACCINI â€“ CIG. 9146155DDC â€“ DELIBERA A CONTRARRE - aggiudicazione a ISTAR S.R.L. - Arzignano (VI), per complessivi â‚¬ 201.739,20 IVA compresa</t>
        </is>
      </c>
      <c r="F5233" t="inlineStr"/>
      <c r="G5233" t="inlineStr"/>
    </row>
    <row r="5234">
      <c r="A5234" t="inlineStr">
        <is>
          <t>UOC Provveditorato, Economato e Gestione della Logistica</t>
        </is>
      </c>
      <c r="B5234" t="inlineStr">
        <is>
          <t>22/04/2022</t>
        </is>
      </c>
      <c r="C5234" t="inlineStr">
        <is>
          <t>399</t>
        </is>
      </c>
      <c r="D5234" t="inlineStr">
        <is>
          <t>QUINTO APPALTO SPECIFICO PER LA FORNITURA DI FARMACI (IN CONCORRENZA ED ESCLUSIVI) PER UN PERIODO DI 24 MESI UOC CRAV AZIENDA ZERO. PROROGA TECNICA AL 31/05/2022. DELIBERA A CONTRARRE</t>
        </is>
      </c>
      <c r="E5234" t="inlineStr">
        <is>
          <t>QUINTO APPALTO SPECIFICO PER LA FORNITURA DI FARMACI (IN CONCORRENZA ED ESCLUSIVI) PER UN PERIODO DI 24 MESI UOC CRAV AZIENDA ZERO. PROROGA TECNICA AL 31/05/2022. DELIBERA A CONTRARRE</t>
        </is>
      </c>
      <c r="F5234" t="inlineStr">
        <is>
          <t>Deliberazione Direttore Generale n.199 del 12/03/2020</t>
        </is>
      </c>
      <c r="G5234" t="inlineStr">
        <is>
          <t>â‚¬ 222.000,00 inclusa IVA e quota incentivi</t>
        </is>
      </c>
    </row>
    <row r="5235">
      <c r="A5235" t="inlineStr">
        <is>
          <t>UOC Direzione Amministrativa di Ospedale</t>
        </is>
      </c>
      <c r="B5235" t="inlineStr">
        <is>
          <t>22/04/2022</t>
        </is>
      </c>
      <c r="C5235" t="inlineStr">
        <is>
          <t>400</t>
        </is>
      </c>
      <c r="D5235" t="inlineStr">
        <is>
          <t>PROROGA CONVENZIONE CON LA SOCIETA' &amp;quot;IL CERCHIO MED S.R.L.&amp;quot; DI SAN GIOVANNI LUPATOTO (VR) PER ATTIVITA' A PAGAMENTO A CARATTERE OCCASIONALE RESA DAL DR. TONOLI GIOVANNI NELLA DISCIPLINA DI OTORINOLARINGOIATRIA, A DECORRERE DALL'01/05/2022 E FINO AL 31/12/2023.-</t>
        </is>
      </c>
      <c r="E5235" t="inlineStr">
        <is>
          <t>PROROGA CONVENZIONE CON STRUTTURA SANITARIA PRIVATA NON ACCREDITATA EX ART. 117 COMMI 7 E 8 DEL CCNL 19/12/2019 AREA SANITA'.-</t>
        </is>
      </c>
      <c r="F5235" t="inlineStr"/>
      <c r="G5235" t="inlineStr"/>
    </row>
    <row r="5236">
      <c r="A5236" t="inlineStr">
        <is>
          <t>UOC Provveditorato, Economato e Gestione della Logistica</t>
        </is>
      </c>
      <c r="B5236" t="inlineStr">
        <is>
          <t>22/04/2022</t>
        </is>
      </c>
      <c r="C5236" t="inlineStr">
        <is>
          <t>398</t>
        </is>
      </c>
      <c r="D5236" t="inlineStr">
        <is>
          <t>FORNITURA DI UN SISTEMA ANALITICO AUTOMATIZZATO PER LA DETERMINAZIONE DI HPV DNA IN PRELIEVI CERVICO-VAGINALI, RACCOLTI IN SOLUZIONE LIQUIDA DI TRASPORTO. CIG. N. 5970987658 - PROROGA TECNICA FINO AL 31.12.2022</t>
        </is>
      </c>
      <c r="E5236" t="inlineStr">
        <is>
          <t>PROROGA DELLA FORNITURA DI UN SISTEMA ANALITICO AUTOMATIZZATO PER LA DETERMINAZIONE DI HPV DNA ALLA DITTA ROCHE DIAGNOSTICS SPA PER L'ANNO 2022</t>
        </is>
      </c>
      <c r="F5236" t="inlineStr">
        <is>
          <t>richiesta/conferma proroga ditta</t>
        </is>
      </c>
      <c r="G5236" t="inlineStr">
        <is>
          <t>â‚¬ 338.184,00 + â‚¬ 4.158,00</t>
        </is>
      </c>
    </row>
    <row r="5237">
      <c r="A5237" t="inlineStr">
        <is>
          <t>UOC Gestione Risorse Umane</t>
        </is>
      </c>
      <c r="B5237" t="inlineStr">
        <is>
          <t>22/04/2022</t>
        </is>
      </c>
      <c r="C5237" t="inlineStr">
        <is>
          <t>402</t>
        </is>
      </c>
      <c r="D5237" t="inlineStr">
        <is>
          <t>AVVISO PER IL CONFERIMENTO DELLâ€™INCARICO DI DIRIGENTE VETERINARIO â€“ DISCIPLINA DI SANITÃ€ ANIMALE, DIRETTORE DELLâ€™U.O.C. SERVIZIO VETERINARIO DI SANITÃ€ ANIMALE DEL DIPARTIMENTO DI PREVENZIONE. APPROVAZIONE VERBALE E CONFERIMENTO INCARICO (DOTT. CESTARO FABRIZIO).</t>
        </is>
      </c>
      <c r="E5237" t="inlineStr">
        <is>
          <t>Avviso per l'attribuzione dell'incarico di Direttore dell'U.O.C. Servizio Veterinario di SanitÃ&amp;nbsp; Animale del Dipartimento di Prevenzione. Approvazione verbale e conferimento incarico (Dott. Cestaro Fabrizio).</t>
        </is>
      </c>
      <c r="F5237" t="inlineStr">
        <is>
          <t>nota Regione Veneto n. 515540/2019; deliberazione n. 801/2019; determinazione dirigenziale n. 1935/2020; avviso 20.11.2020 n. 183775 do prot.; BURV n. 199 del 24.12.2020; GU n. 33 del 27.04.2021; determinazione dirigenziale 11.02.2022, n. 325; deliberazione 24.02.2022, n. 194; deliberazione 11.04.2022, n. 362</t>
        </is>
      </c>
      <c r="G5237" t="inlineStr">
        <is>
          <t>â‚¬. 0,00</t>
        </is>
      </c>
    </row>
    <row r="5238">
      <c r="A5238" t="inlineStr">
        <is>
          <t>UOC Direzione Amministrativa di Ospedale</t>
        </is>
      </c>
      <c r="B5238" t="inlineStr">
        <is>
          <t>22/04/2022</t>
        </is>
      </c>
      <c r="C5238" t="inlineStr">
        <is>
          <t>401</t>
        </is>
      </c>
      <c r="D5238" t="inlineStr">
        <is>
          <t>CONVENZIONE CON LA STRUTTURA SANITARIA â€œZANOTTO STUDI DENTISTICI SRLâ€쳌 CON SEDE IN LEGNAGO PER Lâ€™ACCOGLIMENTO DEI PAZIENTI E Lâ€™ACCESSO AI FARMACI ANESTESIOLOGICI PRESSO Lâ€™OSPEDALE DI LEGNAGO.</t>
        </is>
      </c>
      <c r="E5238" t="inlineStr">
        <is>
          <t>Si approva la convenzione con la struttura sanitaria â€œZanotto Studi Dentistici Srlâ€쳌 di Verona per lâ€™accoglimento del paziente stesso presso lâ€™U.O. di Pronto Soccorso dellâ€™Ospedale di Legnago per la prosecuzione dellâ€™assistenza sanitaria e la cessione di farmaci di fascia H.</t>
        </is>
      </c>
      <c r="F5238" t="inlineStr"/>
      <c r="G5238" t="inlineStr">
        <is>
          <t>0</t>
        </is>
      </c>
    </row>
    <row r="5239">
      <c r="A5239" t="inlineStr">
        <is>
          <t>UOC Provveditorato, Economato e Gestione della Logistica</t>
        </is>
      </c>
      <c r="B5239" t="inlineStr">
        <is>
          <t>22/04/2022</t>
        </is>
      </c>
      <c r="C5239" t="inlineStr">
        <is>
          <t>385</t>
        </is>
      </c>
      <c r="D5239" t="inlineStr">
        <is>
          <t>PROCEDURA APERTA PER Lâ€™APPALTO DEL SERVIZIO DI SUPPORTO ALLâ€™ATTIVITÃ€ DI INTEGRAZIONE SCOLASTICA E SOCIALE PER ALUNNI CON DISABILITÃ€. NOMINA COMMISSIONE TECNICA GIUDICATRICE.</t>
        </is>
      </c>
      <c r="E5239" t="inlineStr">
        <is>
          <t>Nomina della Commissione incaricata della valutazione tecnico-qualitativa del servizio in oggetto.</t>
        </is>
      </c>
      <c r="F5239" t="inlineStr">
        <is>
          <t>Deliberazione del Direttore Generale n. 1105 del 30.12.2021</t>
        </is>
      </c>
      <c r="G5239" t="inlineStr">
        <is>
          <t>0</t>
        </is>
      </c>
    </row>
    <row r="5240">
      <c r="A5240" t="inlineStr">
        <is>
          <t>UOC Provveditorato, Economato e Gestione della Logistica</t>
        </is>
      </c>
      <c r="B5240" t="inlineStr">
        <is>
          <t>19/04/2022</t>
        </is>
      </c>
      <c r="C5240" t="inlineStr">
        <is>
          <t>367</t>
        </is>
      </c>
      <c r="D5240" t="inlineStr">
        <is>
          <t>PROCEDURA NEGOZIATA TELEMATICA PER LA FORNITURA DI REAGENTI E CALIBRATORI PER Lâ€™ESECUZIONE DEL TEST PROCALCITONINA PER I SERVIZI DI LABORATORIO ANALISI DEGLI OSPEDALI DI S. BONIFACIO E BUSSOLENGO - DELIBERA A CONTRARRE E NUOVO AFFIDAMENTO DIRETTO PER TRE MESI</t>
        </is>
      </c>
      <c r="E5240" t="inlineStr">
        <is>
          <t>Indizione di una nuova procedura per un periodo di mesi 12 e affidamento per tre mesi, nelle more dell'aggiudicazione del nuovo procedimento, alla ditta THERMO FISHER DIAGNOSTICS S.p.A.</t>
        </is>
      </c>
      <c r="F5240" t="inlineStr">
        <is>
          <t>invito/capitolato/offerta</t>
        </is>
      </c>
      <c r="G5240" t="inlineStr">
        <is>
          <t>â‚¬ 97.356,00 + â‚¬ 5.568,00</t>
        </is>
      </c>
    </row>
    <row r="5241">
      <c r="A5241" t="inlineStr">
        <is>
          <t>UOC Gestione Risorse Umane</t>
        </is>
      </c>
      <c r="B5241" t="inlineStr">
        <is>
          <t>19/04/2022</t>
        </is>
      </c>
      <c r="C5241" t="inlineStr">
        <is>
          <t>384</t>
        </is>
      </c>
      <c r="D5241" t="inlineStr">
        <is>
          <t>RICOSTITUZIONE DEL RAPPORTO DI LAVORO A TEMPO INDETERMINATO DI UN EX DIPENDENTE, DIRIGENTE MEDICO DISCIPLINA DI ANESTESIA E RIANIMAZIONE, AI SENSI DELLâ€™ART. 13 DEL CCNL DELL'AREA SANITA' SOTTOSCRITTO IN DATA 19/12/2019.</t>
        </is>
      </c>
      <c r="E5241" t="inlineStr">
        <is>
          <t>RICOSTITUZIONE DEL RAPPORTO DI LAVORO A TEMPO INDETERMINATO DI UN EX DIPENDENTE, DIRIGENTE MEDICO DISCIPLINA DI ANESTESIA E RIANIMAZIONE, AI SENSI DELLâ€™ART. 13 DEL CCNL DELL'AREA SANITA' SOTTOSCRITTO IN DATA 19/12/2019.</t>
        </is>
      </c>
      <c r="F5241" t="inlineStr">
        <is>
          <t>note prot. 65253/2022 e 71655/2022</t>
        </is>
      </c>
      <c r="G5241" t="inlineStr">
        <is>
          <t>â‚¬ 77.990,00=/anno</t>
        </is>
      </c>
    </row>
    <row r="5242">
      <c r="A5242" t="inlineStr">
        <is>
          <t>UOC Direzione Amministrativa Territoriale</t>
        </is>
      </c>
      <c r="B5242" t="inlineStr">
        <is>
          <t>19/04/2022</t>
        </is>
      </c>
      <c r="C5242" t="inlineStr">
        <is>
          <t>364</t>
        </is>
      </c>
      <c r="D5242" t="inlineStr">
        <is>
          <t>OGGETTO: RECEPIMENTO DGR N. 1606 DEL DECRETO DEL DIRETTORE DELLA U.O. NON AUTOSUFFICIENZA N. 45 DEL 29.11.2021. APPLICAZIONI APPLICATIVE.</t>
        </is>
      </c>
      <c r="E5242" t="inlineStr">
        <is>
          <t>Il provvedimento recepisce la DGR 1606/2021 e il DDR 45/2021 e ne dispone la liquidazione alle strutture individuate nei provvedimenti sopra citati.</t>
        </is>
      </c>
      <c r="F5242" t="inlineStr"/>
      <c r="G5242" t="inlineStr">
        <is>
          <t>â‚¬ 848.058,07</t>
        </is>
      </c>
    </row>
    <row r="5243">
      <c r="A5243" t="inlineStr">
        <is>
          <t>UOC Direzione Amministrativa Territoriale</t>
        </is>
      </c>
      <c r="B5243" t="inlineStr">
        <is>
          <t>19/04/2022</t>
        </is>
      </c>
      <c r="C5243" t="inlineStr">
        <is>
          <t>363</t>
        </is>
      </c>
      <c r="D5243" t="inlineStr">
        <is>
          <t>PROROGA ACCORDI CONTRATTUALI TRA Lâ€™AZIENDA ULSS 9 SCALIGERA E I CENTRI DI SERVIZIO FINO AL 31.12.2022. RECEPIMENTO DGRV N. 1393/2021, N. 1461/2021, N. 1790/2021, N. 1869/2021 E N. 139/2022.</t>
        </is>
      </c>
      <c r="E5243" t="inlineStr">
        <is>
          <t>Il provvedimento approva la proroga degli accordi contrattuali con i Centri Servizi residenziali e semiresidenziali per persone anziane non autosufficienti e dispone la stipula dei nuovi accordi contrattuali con i Centri Servizi interessati dalle modifiche previste dalle DGR n. 1393/2021, n. 1461/2021, n. 1790/2021, n. 1869/2021 e n. 139/2022.</t>
        </is>
      </c>
      <c r="F5243" t="inlineStr"/>
      <c r="G5243" t="inlineStr"/>
    </row>
    <row r="5244">
      <c r="A5244" t="inlineStr">
        <is>
          <t>UOC Gestione Risorse Umane</t>
        </is>
      </c>
      <c r="B5244" t="inlineStr">
        <is>
          <t>19/04/2022</t>
        </is>
      </c>
      <c r="C5244" t="inlineStr">
        <is>
          <t>362</t>
        </is>
      </c>
      <c r="D5244" t="inlineStr">
        <is>
          <t>AVVISO PER IL CONFERIMENTO DELLâ€™INCARICO DI DIRIGENTE VETERINARIO â€“ DISCIPLINA DI SANITAâ€™ ANIMALE, DIRETTORE DELLâ€™U.O.C. SERVIZIO VETERINARIO DI SANITAâ€™ ANIMALE DEL DIPARTIMENTO DI PREVENZIONE. PROVVEDIMENTI.</t>
        </is>
      </c>
      <c r="E5244" t="inlineStr">
        <is>
          <t>Avviso per il conferimento dell'incarico di Direttore dell'U.O.C. Servizio Veterinario di SanitÃ&amp;nbsp; Animale del Dipartimento di Prevenzione. Provvedimenti.</t>
        </is>
      </c>
      <c r="F5244" t="inlineStr">
        <is>
          <t>deliberazione 24.02.2022, n. 194; DGRV 343/2013</t>
        </is>
      </c>
      <c r="G5244" t="inlineStr">
        <is>
          <t>â‚¬. 0,00</t>
        </is>
      </c>
    </row>
    <row r="5245">
      <c r="A5245" t="inlineStr">
        <is>
          <t>UOC Direzione Amministrativa Territoriale</t>
        </is>
      </c>
      <c r="B5245" t="inlineStr">
        <is>
          <t>19/04/2022</t>
        </is>
      </c>
      <c r="C5245" t="inlineStr">
        <is>
          <t>365</t>
        </is>
      </c>
      <c r="D5245" t="inlineStr">
        <is>
          <t>COMITATO ZONALE DI VERONA PER LA SPECIALISTICA AMBULATORIALE INTERNA. MODIFICA COMPONENTI DI PARTE PUBBLICA.</t>
        </is>
      </c>
      <c r="E5245" t="inlineStr">
        <is>
          <t>Con il presente provvedimento si modifica la composizione del Comitato Zonale di Verona per la Medciina Specialistica Ambulatoriale Interna, per i componenti di parte pubblica.</t>
        </is>
      </c>
      <c r="F5245" t="inlineStr"/>
      <c r="G5245" t="inlineStr"/>
    </row>
    <row r="5246">
      <c r="A5246" t="inlineStr">
        <is>
          <t>UOS Formazione</t>
        </is>
      </c>
      <c r="B5246" t="inlineStr">
        <is>
          <t>19/04/2022</t>
        </is>
      </c>
      <c r="C5246" t="inlineStr">
        <is>
          <t>381</t>
        </is>
      </c>
      <c r="D5246" t="inlineStr">
        <is>
          <t>OGGETTO: CONVENZIONE TRA L'UNIVERSITA' DEGLI STUDI DI PERUGIA E Lâ€™ULSS 9 SCALIGERA PER LO SVOLGIMENTO DI TIROCINI</t>
        </is>
      </c>
      <c r="E5246" t="inlineStr">
        <is>
          <t>CONVENZIONE TRA L'UNIVERSITA' DEGLI STUDI DI PERUGIA E Lâ€™ULSS 9 SCALIGERA PER LO SVOLGIMENTO DI TIROCINI</t>
        </is>
      </c>
      <c r="F5246" t="inlineStr">
        <is>
          <t>istanza, parere positivo, regolamento aziendale</t>
        </is>
      </c>
      <c r="G5246" t="inlineStr">
        <is>
          <t>zero</t>
        </is>
      </c>
    </row>
    <row r="5247">
      <c r="A5247" t="inlineStr">
        <is>
          <t>UOC Gestione Risorse Umane</t>
        </is>
      </c>
      <c r="B5247" t="inlineStr">
        <is>
          <t>19/04/2022</t>
        </is>
      </c>
      <c r="C5247" t="inlineStr">
        <is>
          <t>380</t>
        </is>
      </c>
      <c r="D5247" t="inlineStr">
        <is>
          <t>INDIZIONE AVVISO INTERNO N. 9 PER IL CONFERIMENTO DI INCARICHI DIRIGENZIALI DI STRUTTURA SEMPLICE DELLA DIRIGENZA AREA SANITÃ€ AFFERENTI AL DIPARTIMENTO SALUTE MENTALE.</t>
        </is>
      </c>
      <c r="E5247" t="inlineStr">
        <is>
          <t>Avviso interno per il conferimento di incarichi dirigenziali di struttura semplice della dirigenza Area SanitÃ&amp;nbsp; afferenti al Dipartimento Salute Mentale.</t>
        </is>
      </c>
      <c r="F5247" t="inlineStr"/>
      <c r="G5247" t="inlineStr">
        <is>
          <t>0,00</t>
        </is>
      </c>
    </row>
    <row r="5248">
      <c r="A5248" t="inlineStr">
        <is>
          <t>UOS Formazione</t>
        </is>
      </c>
      <c r="B5248" t="inlineStr">
        <is>
          <t>19/04/2022</t>
        </is>
      </c>
      <c r="C5248" t="inlineStr">
        <is>
          <t>379</t>
        </is>
      </c>
      <c r="D5248" t="inlineStr">
        <is>
          <t>CONVENZIONE CON LA SCUOLA DI FORMAZIONE E ADDESTRAMENTO IN PSICOTERAPIA â€“ ISTITUTO DI PSICOTERAPIA DEL BAMBINO E DELLâ€™ADOLESCENTE (COD. 24)</t>
        </is>
      </c>
      <c r="E5248" t="inlineStr">
        <is>
          <t>CONVENZIONE CON LA SCUOLA DI FORMAZIONE E ADDESTRAMENTO IN PSICOTERAPIA â€“ ISTITUTO DI PSICOTERAPIA DEL BAMBINO E DELLâ€™ADOLESCENTE (COD. 24)</t>
        </is>
      </c>
      <c r="F5248" t="inlineStr">
        <is>
          <t>istanza, parere, regolamento aziendale</t>
        </is>
      </c>
      <c r="G5248" t="inlineStr">
        <is>
          <t>zero</t>
        </is>
      </c>
    </row>
    <row r="5249">
      <c r="A5249" t="inlineStr">
        <is>
          <t>UOC Provveditorato, Economato e Gestione della Logistica</t>
        </is>
      </c>
      <c r="B5249" t="inlineStr">
        <is>
          <t>19/04/2022</t>
        </is>
      </c>
      <c r="C5249" t="inlineStr">
        <is>
          <t>374</t>
        </is>
      </c>
      <c r="D5249" t="inlineStr">
        <is>
          <t>PROROGA FINO AL 31.05.2022 DEL SERVIZIO DI TRASPORTO IN AMBULANZA TURNO SERALE DIALIZZATI COVID PRESSO IL DISTRETTO N. 3 â€“ OSPEDALE DI LEGNAGO: DELIBERA A CONTRARRE</t>
        </is>
      </c>
      <c r="E5249" t="inlineStr">
        <is>
          <t>PROROGA FINO AL 31.05.2022 DEL SERVIZIO DI TRASPORTO IN AMBULANZA TURNO SERALE DIALIZZATI COVID PRESSO IL DISTRETTO N. 3 â€“ OSPEDALE DI LEGNAGO: DELIBERA A CONTRARRE</t>
        </is>
      </c>
      <c r="F5249" t="inlineStr"/>
      <c r="G5249" t="inlineStr">
        <is>
          <t>23.520,00</t>
        </is>
      </c>
    </row>
    <row r="5250">
      <c r="A5250" t="inlineStr">
        <is>
          <t>Dipartimento di Prevenzione</t>
        </is>
      </c>
      <c r="B5250" t="inlineStr">
        <is>
          <t>19/04/2022</t>
        </is>
      </c>
      <c r="C5250" t="inlineStr">
        <is>
          <t>373</t>
        </is>
      </c>
      <c r="D5250" t="inlineStr">
        <is>
          <t>Recepimento finanziamento regionale di cui al DECRETO N. 47 del 23 agosto 2021 â€œProsieguo delle azioni per la protezione dei malati di celiachia, di cui alla Legge N. 123 del 04/07/2005. Liquidazione ed indicazioni sulla ripartizione degli importi del 2020 (D.D.R N. 54 del 28/09/2020 e D.D.R. N. 66 del 26/11/2020) e proroga utilizzo fondi residuiâ€쳌</t>
        </is>
      </c>
      <c r="E5250" t="inlineStr">
        <is>
          <t>Con il presente provvedimento si recepiscono i finanziamenti erogati con D.D.R. N. 47 del 23/08/2021 in materia di â€œProsieguo delle azioni per la protezione dei malati di celiachia, di cui alla Legge N. 123 del 04/07/2005. Liquidazione ed indicazioni sulla ripartizione degli importi del 2020 (D.D.R N. 54 del 28/09/2020 e D.D.R. N. 66 del 26/11/2020) e proroga utilizzo fondi residuiâ€쳌</t>
        </is>
      </c>
      <c r="F5250" t="inlineStr"/>
      <c r="G5250" t="inlineStr">
        <is>
          <t>20.000,23 â‚¬</t>
        </is>
      </c>
    </row>
    <row r="5251">
      <c r="A5251" t="inlineStr">
        <is>
          <t>UOC Direzione Amministrativa Territoriale</t>
        </is>
      </c>
      <c r="B5251" t="inlineStr">
        <is>
          <t>19/04/2022</t>
        </is>
      </c>
      <c r="C5251" t="inlineStr">
        <is>
          <t>370</t>
        </is>
      </c>
      <c r="D5251" t="inlineStr">
        <is>
          <t>Medicina Generale - â€œPatto ponte per il Servizio di ContinuitÃ&amp;nbsp; Assistenziale per l'anno 2022â€쳌. Integrazione.</t>
        </is>
      </c>
      <c r="E5251" t="inlineStr">
        <is>
          <t>Note per la trasparenza: Con il presente provvedimento si integra la deliberazione del Direttore Generale n. 345/22.</t>
        </is>
      </c>
      <c r="F5251" t="inlineStr"/>
      <c r="G5251" t="inlineStr">
        <is>
          <t>0,00</t>
        </is>
      </c>
    </row>
    <row r="5252">
      <c r="A5252" t="inlineStr">
        <is>
          <t>UOC Direzione Amministrativa Territoriale</t>
        </is>
      </c>
      <c r="B5252" t="inlineStr">
        <is>
          <t>19/04/2022</t>
        </is>
      </c>
      <c r="C5252" t="inlineStr">
        <is>
          <t>372</t>
        </is>
      </c>
      <c r="D5252" t="inlineStr">
        <is>
          <t>Decreto n. 32 del 28 maggio 2021 â€œRiparto e assegnazione alla Aziende ULSS del finanziamento per la prosecuzione del progetto regionale â€œSviluppo dei Consultori familiari pubbliciâ€쳌 , ai sensi della delibera della Giunta Regionale n. 102 del 2 febbraio 2021. Anno 2021â€쳌. Provvedimenti.</t>
        </is>
      </c>
      <c r="E5252" t="inlineStr">
        <is>
          <t>Il provvedimento prende atto del finanziamento regionale â€œSviluppo dei Consultori familiariâ€쳌 di cui al DDR n. 32/2021.</t>
        </is>
      </c>
      <c r="F5252" t="inlineStr"/>
      <c r="G5252" t="inlineStr"/>
    </row>
    <row r="5253">
      <c r="A5253" t="inlineStr">
        <is>
          <t>UOC Provveditorato, Economato e Gestione della Logistica</t>
        </is>
      </c>
      <c r="B5253" t="inlineStr">
        <is>
          <t>19/04/2022</t>
        </is>
      </c>
      <c r="C5253" t="inlineStr">
        <is>
          <t>369</t>
        </is>
      </c>
      <c r="D5253" t="inlineStr">
        <is>
          <t>DELIBERA A CONTRARRE PER Lâ€™ AFFIDAMENTO DELLA FORNITURA DI DISPOSITIVI PER Lâ€™ABLAZIONE DI FOCI ARITMOGENI A FAVORE DELLA DITTA MEDTRONIC ITALIA SPA.</t>
        </is>
      </c>
      <c r="E5253" t="inlineStr">
        <is>
          <t>Proroga tecnica, ai sensi dellâ€™art. 2 del Capitolato Speciale dâ€™Appalto con decorrenza dal 30.12.2021 alla Ditta Medtronic Italia spa con sede legale in Sesto S. Giovanni (MI) P.IVA 09238800156 per un totale di â‚¬ 61.000,00 IVA per 180 giorni</t>
        </is>
      </c>
      <c r="F5253" t="inlineStr"/>
      <c r="G5253" t="inlineStr">
        <is>
          <t>â‚¬ 50.000,00 oltre IVA</t>
        </is>
      </c>
    </row>
    <row r="5254">
      <c r="A5254" t="inlineStr">
        <is>
          <t>UOC Provveditorato, Economato e Gestione della Logistica</t>
        </is>
      </c>
      <c r="B5254" t="inlineStr">
        <is>
          <t>19/04/2022</t>
        </is>
      </c>
      <c r="C5254" t="inlineStr">
        <is>
          <t>368</t>
        </is>
      </c>
      <c r="D5254" t="inlineStr">
        <is>
          <t>DELIBERA A CONTRARRE E DI AFFIDAMENTO PER LA FORNITURA DI SISTEMI DIVERSI DI MONITORAGGIO DELLA TRASMISSIONE NEUROMUSCOLARE CON DONAZIONE DI SOMMA - CIG 916335823D, Z6335C80FD, ZB335C80FB, Z8635C809E</t>
        </is>
      </c>
      <c r="E5254" t="inlineStr">
        <is>
          <t>Affidamento forniture di sistemi TOF alle ditte MEDIVAL S.r.l. di Padova, SIDEM S.p.A. di Bellusco (MB), ATESMEDICA.COM S.r.l. di Verona, DRAEGER ITALIA S.p.A. di Corsico (MI)</t>
        </is>
      </c>
      <c r="F5254" t="inlineStr">
        <is>
          <t>richieste/documentazione SINTEL</t>
        </is>
      </c>
      <c r="G5254" t="inlineStr">
        <is>
          <t>euro 89.966,46 + euro 1.239,00</t>
        </is>
      </c>
    </row>
    <row r="5255">
      <c r="A5255" t="inlineStr">
        <is>
          <t>UOC Direzione Amministrativa di Ospedale</t>
        </is>
      </c>
      <c r="B5255" t="inlineStr">
        <is>
          <t>19/04/2022</t>
        </is>
      </c>
      <c r="C5255" t="inlineStr">
        <is>
          <t>371</t>
        </is>
      </c>
      <c r="D5255" t="inlineStr">
        <is>
          <t>CONVENZIONE CON Lâ€™ASSOCIAZIONE â€œCUORE DI DONNAâ€쳌 DI CASAZZA (BG) PER SVOLGIMENTO DI ESAMI CLINICO STRUMENTALI PRESSO Lâ€™U.O. DI RADIOLOGIA DELLâ€™OSPEDALE â€œMATER SALUTISâ€쳌DI LEGNAGO</t>
        </is>
      </c>
      <c r="E5255" t="inlineStr">
        <is>
          <t>Si approva la convenzione con lâ€™Associazione â€œCuore di Donnaâ€쳌, con sede in Casazza (BG), per lâ€™esecuzione di esami clinico strumentali (mammografia e/o ecografia mammaria) alle proprie associate comprese nella fascia di etÃ&amp;nbsp; dai 30 ai 49 anni, che non rientrano nella campagna di screening senologico organizzata dallâ€™Azienda ULSS 9 Scaligera, ma che presentano comunque familiaritÃ&amp;nbsp; o rischio familiare per tumore al seno.</t>
        </is>
      </c>
      <c r="F5255" t="inlineStr"/>
      <c r="G5255" t="inlineStr">
        <is>
          <t>0</t>
        </is>
      </c>
    </row>
    <row r="5256">
      <c r="A5256" t="inlineStr">
        <is>
          <t>UOC Affari Generali</t>
        </is>
      </c>
      <c r="B5256" t="inlineStr">
        <is>
          <t>19/04/2022</t>
        </is>
      </c>
      <c r="C5256" t="inlineStr">
        <is>
          <t>375</t>
        </is>
      </c>
      <c r="D5256" t="inlineStr">
        <is>
          <t>DELIBERA N. 355 del 07/04/2022. ANNULLAMENTO</t>
        </is>
      </c>
      <c r="E5256" t="inlineStr">
        <is>
          <t>Annullamento delibera n. 355 del 07/04/2022 per mero errore materiale</t>
        </is>
      </c>
      <c r="F5256" t="inlineStr"/>
      <c r="G5256" t="inlineStr"/>
    </row>
    <row r="5257">
      <c r="A5257" t="inlineStr">
        <is>
          <t>UOC Gestione Risorse Umane</t>
        </is>
      </c>
      <c r="B5257" t="inlineStr">
        <is>
          <t>19/04/2022</t>
        </is>
      </c>
      <c r="C5257" t="inlineStr">
        <is>
          <t>377</t>
        </is>
      </c>
      <c r="D5257" t="inlineStr">
        <is>
          <t>RICOSTITUZIONE DEL RAPPORTO DI LAVORO A TEMPO INDETERMINATO DI UN EX DIPENDENTE, DIRIGENTE MEDICO DISCIPLINA DI ANESTESIA E RIANIMAZIONE, AI SENSI DELLâ€™ART. 13 DEL CCNL DELL'AREA SANITA' SOTTOSCRITTO IN DATA 19/12/2019.</t>
        </is>
      </c>
      <c r="E5257" t="inlineStr">
        <is>
          <t>RICOSTITUZIONE DEL RAPPORTO DI LAVORO A TEMPO INDETERMINATO DI UN EX DIPENDENTE, DIRIGENTE MEDICO DISCIPLINA DI ANESTESIA E RIANIMAZIONE, AI SENSI DELLâ€™ART. 13 DEL CCNL DELL'AREA SANITA' SOTTOSCRITTO IN DATA 19/12/2019.</t>
        </is>
      </c>
      <c r="F5257" t="inlineStr">
        <is>
          <t>prot.71277</t>
        </is>
      </c>
      <c r="G5257" t="inlineStr"/>
    </row>
    <row r="5258">
      <c r="A5258" t="inlineStr">
        <is>
          <t>UOC Affari Generali</t>
        </is>
      </c>
      <c r="B5258" t="inlineStr">
        <is>
          <t>19/04/2022</t>
        </is>
      </c>
      <c r="C5258" t="inlineStr">
        <is>
          <t>376</t>
        </is>
      </c>
      <c r="D5258" t="inlineStr">
        <is>
          <t>CODICE DI CONDOTTA PER L'UTILIZZO DI DATI SULLA SALUTE A FINI DIDATTICI E DI PUBBLICAZIONE SCIENTIFICA. MODIFICHE ED INTEGRAZIONI ALL'ISTRUZIONE OPERATIVA PER LA SUA APPLICAZIONE.</t>
        </is>
      </c>
      <c r="E5258" t="inlineStr">
        <is>
          <t>CON IL PRESENTE PROVVEDIMENTO SI INTENDE APPORTARE MODIFICHE ED INTEGRAZIONE ALL'ISTRUZIONE OPERATIVA PER L'APPLICAZIONE DEL CODICE DI CONDOTTA PER L'UTILIZZO DI DATI SULLA SALUTE A FINI DIDATTICI E DI PUBBLICAZIONE SCIENTIFICA</t>
        </is>
      </c>
      <c r="F5258" t="inlineStr"/>
      <c r="G5258" t="inlineStr">
        <is>
          <t>0,00</t>
        </is>
      </c>
    </row>
    <row r="5259">
      <c r="A5259" t="inlineStr">
        <is>
          <t>Dipartimento di Prevenzione</t>
        </is>
      </c>
      <c r="B5259" t="inlineStr">
        <is>
          <t>19/04/2022</t>
        </is>
      </c>
      <c r="C5259" t="inlineStr">
        <is>
          <t>378</t>
        </is>
      </c>
      <c r="D5259" t="inlineStr">
        <is>
          <t>INFLUENZA AVIARIA DISPOSIZIONI IN ORDINE ALLE RICHIESTE DI RIMBORSO DEGLI ONERI RELATIVI ALLE SPESE OPERATIVE SOSTENUTI DAGLI ALLEVATORI â€“ INTEGRAZIONE PREVISIONE DI SPESA.</t>
        </is>
      </c>
      <c r="E5259" t="inlineStr">
        <is>
          <t>Con il presente provvedimento si aumenta la previsione di spesa a carico del bilancio economico 2022 ai fini del rimborso delle spese operative sostenute direttamente dagli allevatori per lo smaltimento carcasse influenza aviaria e considerate rientranti nei Livelli Essenziali di Assistenza (LEA), ai sensi della normativa nazionale e delle linee guida della Regione Veneto.</t>
        </is>
      </c>
      <c r="F5259" t="inlineStr">
        <is>
          <t>Legge 218/88</t>
        </is>
      </c>
      <c r="G5259" t="inlineStr">
        <is>
          <t>500</t>
        </is>
      </c>
    </row>
    <row r="5260">
      <c r="A5260" t="inlineStr">
        <is>
          <t>UOC Gestione Risorse Umane</t>
        </is>
      </c>
      <c r="B5260" t="inlineStr">
        <is>
          <t>19/04/2022</t>
        </is>
      </c>
      <c r="C5260" t="inlineStr">
        <is>
          <t>382</t>
        </is>
      </c>
      <c r="D5260" t="inlineStr">
        <is>
          <t>DOTT.SSA POPPINI PIA: TRATTENIMENTO IN SERVIZIO AI SENSI DELL'ART. 12 D.L. 18/2020, CONVERTITO IN L. 27/2020.</t>
        </is>
      </c>
      <c r="E5260" t="inlineStr">
        <is>
          <t>Con il presente provvedimento viene disposto il trattenimento in servizio della dott.ssa Poppini Pia, ai sensi dellâ€™art. 12 D.L. 18/2020, convertito in L. 27/2020.</t>
        </is>
      </c>
      <c r="F5260" t="inlineStr">
        <is>
          <t>Deliberazioni n. 1093/2020, n. 5/2021 e n. 101/2022</t>
        </is>
      </c>
      <c r="G5260" t="inlineStr">
        <is>
          <t>â‚¬ 191.512,07=/anno</t>
        </is>
      </c>
    </row>
    <row r="5261">
      <c r="A5261" t="inlineStr">
        <is>
          <t>UOC Gestione Risorse Umane</t>
        </is>
      </c>
      <c r="B5261" t="inlineStr">
        <is>
          <t>19/04/2022</t>
        </is>
      </c>
      <c r="C5261" t="inlineStr">
        <is>
          <t>383</t>
        </is>
      </c>
      <c r="D5261" t="inlineStr">
        <is>
          <t>INDIZIONE AVVISO DI SELEZIONE PUBBLICA PER Lâ€™ASSEGNAZIONE DI N. 3 BORSE DI STUDIO PRESSO Lâ€™U.L.SS. 9 SCALIGERA NELLâ€™AMBITO DEL PROGETTO â€œRETE VENETA RICONOSCIMENTO PRECOCE DEI DISTURBI DELLO SPETTRO AUTISTICO. NETWORK NIDA 2021-2022â€쳌.</t>
        </is>
      </c>
      <c r="E5261" t="inlineStr">
        <is>
          <t>INDIZIONE DI UN AVVISO DI PROCEDURA COMPARATIVA PER Lâ€™ASSEGNAZIONE DI N. 3 BORSE DI STUDIO NELLâ€™AMBITO DEL PROGETTO REGIONALE â€œRETE VENETA RICONOSCIMENTO PRECOCE DEI DISTURBI DELLO SPETTRO AUTISTICO. NETWORK NIDA 2021-2022â€쳌.</t>
        </is>
      </c>
      <c r="F5261" t="inlineStr"/>
      <c r="G5261" t="inlineStr">
        <is>
          <t>0,00</t>
        </is>
      </c>
    </row>
    <row r="5262">
      <c r="A5262" t="inlineStr">
        <is>
          <t>UOC Provveditorato, Economato e Gestione della Logistica</t>
        </is>
      </c>
      <c r="B5262" t="inlineStr">
        <is>
          <t>19/04/2022</t>
        </is>
      </c>
      <c r="C5262" t="inlineStr">
        <is>
          <t>366</t>
        </is>
      </c>
      <c r="D5262" t="inlineStr">
        <is>
          <t>FORNITURA DI DISPOSITIVI MEDICI, TNT, X-VERSUS, TTR STERILE, TTR STERILE KIT. MATERIALE POROSO, TNT INTERVENTI - DITTA SERVIZI OSPEDALIERI S.P.A. - ESTENSIONE PROROGA TECNICA SINO AL 31/12/2022 - DELIBERA A CONTRARRE.-</t>
        </is>
      </c>
      <c r="E5262" t="inlineStr">
        <is>
          <t>Spesa stimata Euro 498.765,72 - Estensione proroga dei contratti dal 01/01/2022 al 31/12/2022 salvo definizione anticipata della gara regionale - delibera di riferimento n. 894 del 25/11/2021.-</t>
        </is>
      </c>
      <c r="F5262" t="inlineStr"/>
      <c r="G5262" t="inlineStr">
        <is>
          <t>498.765,72</t>
        </is>
      </c>
    </row>
    <row r="5263">
      <c r="A5263" t="inlineStr">
        <is>
          <t>UOC Servizi Tecnici e Patrimoniali</t>
        </is>
      </c>
      <c r="B5263" t="inlineStr">
        <is>
          <t>14/04/2022</t>
        </is>
      </c>
      <c r="C5263" t="inlineStr">
        <is>
          <t>361</t>
        </is>
      </c>
      <c r="D5263" t="inlineStr">
        <is>
          <t>ACQUISIZIONE TRAMITE PROCEDURA NEGOZIATA SU SINTEL-ARIA PER AFFIDAMENTO BIENNALE 2022-2023 PER IL SERVIZIO DI MANUTENZIONE E DI ASSISTENZA TECNICA SUL SOFTWARE ANTIVIRUS IN USO PRESSO ULSS 9 SCALIGERA. CIG 9120699EE7.</t>
        </is>
      </c>
      <c r="E5263" t="inlineStr">
        <is>
          <t>Si dispone di approvare l'affidamento biennale 2022-2023 per il servizio di manutenzione e di assistenza tecnica sul Software Antivirus in uso c/o Ulss 9 Scaligera tramite procedura negoziata su Sintel-Aria - CIG: 9120699EE7.</t>
        </is>
      </c>
      <c r="F5263" t="inlineStr"/>
      <c r="G5263" t="inlineStr">
        <is>
          <t>â‚¬ 144.134,36 IVA inclusa</t>
        </is>
      </c>
    </row>
    <row r="5264">
      <c r="A5264" t="inlineStr">
        <is>
          <t>UOC Gestione Risorse Umane</t>
        </is>
      </c>
      <c r="B5264" t="inlineStr">
        <is>
          <t>14/04/2022</t>
        </is>
      </c>
      <c r="C5264" t="inlineStr">
        <is>
          <t>360</t>
        </is>
      </c>
      <c r="D5264" t="inlineStr">
        <is>
          <t>CONFERIMENTO INCARICO DI COLLABORAZIONE PROFESSIONALE A TITOLO GRATUITO, AI SENSI DELLA LEGGE 06/07/2012, NÂ° 95 E SS.MM.II., PER ATTIVITAâ€™ DI TECNICO DI LABORATORIO PRESSO Lâ€™UOSD LABORATORIO ANALISI DEL DISTRETTO 4 OVEST VERONESE.</t>
        </is>
      </c>
      <c r="E5264" t="inlineStr">
        <is>
          <t>Con il presente provvedimento si attiva una collaborazione professionale a titolo gratuito per attivitÃ&amp;nbsp; di tecnico di laboratorio presso il Distretto 4 Ovest Veronese.</t>
        </is>
      </c>
      <c r="F5264" t="inlineStr">
        <is>
          <t>Nota di disponibilitÃ&amp;nbsp; del collaboratore prot. nÂ° 65736/2022</t>
        </is>
      </c>
      <c r="G5264" t="inlineStr">
        <is>
          <t>â‚¬ 0,00</t>
        </is>
      </c>
    </row>
    <row r="5265">
      <c r="A5265" t="inlineStr">
        <is>
          <t>UOC Gestione Risorse Umane</t>
        </is>
      </c>
      <c r="B5265" t="inlineStr">
        <is>
          <t>04/07/2022</t>
        </is>
      </c>
      <c r="C5265" t="inlineStr">
        <is>
          <t>358</t>
        </is>
      </c>
      <c r="D5265" t="inlineStr">
        <is>
          <t>ATTRIBUZIONE INCARICO DIRIGENZIALE RESPONSABILE â€œU.O.S. STROKE UNIT E MALATTIE CEREBROVASCOLARIâ€쳌 DELLâ€™U.O.C. NEUROLOGIA DEL DIPARTIMENTO INTERNISTICO DI LEGNAGO. AVVISO INTERNO 15/02/2022, N. 33612 DI PROT..</t>
        </is>
      </c>
      <c r="E5265" t="inlineStr">
        <is>
          <t>Attribuzione incarico dirigenziale Responsabile â€œUOS Stroke Unit e Malattie Cerebrovascolariâ€쳌 - Dipartimento Internistico di Legnago.</t>
        </is>
      </c>
      <c r="F5265" t="inlineStr"/>
      <c r="G5265" t="inlineStr">
        <is>
          <t>0,00</t>
        </is>
      </c>
    </row>
    <row r="5266">
      <c r="A5266" t="inlineStr">
        <is>
          <t>UOC Gestione Risorse Umane</t>
        </is>
      </c>
      <c r="B5266" t="inlineStr">
        <is>
          <t>04/07/2022</t>
        </is>
      </c>
      <c r="C5266" t="inlineStr">
        <is>
          <t>353</t>
        </is>
      </c>
      <c r="D5266" t="inlineStr">
        <is>
          <t>ATTRIBUZIONE INCARICO DIRIGENZIALE RESPONSABILE â€œU.O.S. DIALISI PERITONEALEâ€쳌 DELLâ€™U.O.C. NEFROLOGIA E DIALISI DEL DIPARTIMENTO INTERNISTICO DI LEGNAGO. AVVISO INTERNO 15/02/2022, N. 33612 DI PROT..</t>
        </is>
      </c>
      <c r="E5266" t="inlineStr">
        <is>
          <t>Attribuzione incarico dirigenziale Responsabile â€œUOS Dialisi Peritonealeâ€쳌 - Dipartimento Internistico di Legnago.</t>
        </is>
      </c>
      <c r="F5266" t="inlineStr"/>
      <c r="G5266" t="inlineStr">
        <is>
          <t>0,00</t>
        </is>
      </c>
    </row>
    <row r="5267">
      <c r="A5267" t="inlineStr">
        <is>
          <t>UOC Gestione Risorse Umane</t>
        </is>
      </c>
      <c r="B5267" t="inlineStr">
        <is>
          <t>04/07/2022</t>
        </is>
      </c>
      <c r="C5267" t="inlineStr">
        <is>
          <t>359</t>
        </is>
      </c>
      <c r="D5267" t="inlineStr">
        <is>
          <t>ATTRIBUZIONE INCARICO DIRIGENZIALE RESPONSABILE â€œU.O.S. ELETTROFISIOLOGIA E INTERVENTISTICA CARDIOLOGICAâ€쳌 DELLâ€™U.O.C. CARDIOLOGIA DEL DIPARTIMENTO INTERNISTICO DI LEGNAGO. AVVISO INTERNO 15/02/2022, N. 33612 DI PROT..</t>
        </is>
      </c>
      <c r="E5267" t="inlineStr">
        <is>
          <t>Attribuzione incarico dirigenziale Responsabile â€œUOS Elettrofisiologia e Interventistica Cardiologicaâ€쳌 - Dipartimento Internistico di Legnago.</t>
        </is>
      </c>
      <c r="F5267" t="inlineStr"/>
      <c r="G5267" t="inlineStr">
        <is>
          <t>0,00</t>
        </is>
      </c>
    </row>
    <row r="5268">
      <c r="A5268" t="inlineStr">
        <is>
          <t>UOC Gestione Risorse Umane</t>
        </is>
      </c>
      <c r="B5268" t="inlineStr">
        <is>
          <t>04/07/2022</t>
        </is>
      </c>
      <c r="C5268" t="inlineStr">
        <is>
          <t>355</t>
        </is>
      </c>
      <c r="D5268" t="inlineStr">
        <is>
          <t>ATTRIBUZIONE INCARICO DIRIGENZIALE RESPONSABILE â€œU.O.S. GESTIONE DEI PERCORSI DI CONTINUITAâ€™ DI CURAâ€쳌 DELLâ€™U.O.C. GERIATRIA DEL DIPARTIMENTO INTERNISTICO DI LEGNAGO. AVVISO INTERNO 15/02/2022, N. 33612 DI PROT..</t>
        </is>
      </c>
      <c r="E5268" t="inlineStr">
        <is>
          <t>Attribuzione incarico dirigenziale Responsabile â€œUOS Gestione dei Percorsi di Continuitaâ€™ di Curaâ€쳌 - Dipartimento Internistico di Legnago.</t>
        </is>
      </c>
      <c r="F5268" t="inlineStr"/>
      <c r="G5268" t="inlineStr">
        <is>
          <t>0,00</t>
        </is>
      </c>
    </row>
    <row r="5269">
      <c r="A5269" t="inlineStr">
        <is>
          <t>UOC Gestione Risorse Umane</t>
        </is>
      </c>
      <c r="B5269" t="inlineStr">
        <is>
          <t>04/07/2022</t>
        </is>
      </c>
      <c r="C5269" t="inlineStr">
        <is>
          <t>356</t>
        </is>
      </c>
      <c r="D5269" t="inlineStr">
        <is>
          <t>ATTRIBUZIONE INCARICO DIRIGENZIALE RESPONSABILE â€œU.O.S. MEDICINA NUCLEAREâ€쳌 DELLâ€™U.O.C. RADIOTERAPIA DI LEGNAGO DEL DIPARTIMENTO INTRAZIENDALE DI ONCOLOGIA CLINICA. AVVISO INTERNO 15/02/2022, N. 33612 DI PROT..</t>
        </is>
      </c>
      <c r="E5269" t="inlineStr">
        <is>
          <t>Attribuzione incarico dirigenziale Responsabile â€œUOS Medicina Nucleareâ€쳌 - Dipartimento Intraziendale di Oncologia Clinica.</t>
        </is>
      </c>
      <c r="F5269" t="inlineStr"/>
      <c r="G5269" t="inlineStr">
        <is>
          <t>0,00</t>
        </is>
      </c>
    </row>
    <row r="5270">
      <c r="A5270" t="inlineStr">
        <is>
          <t>UOC Direzione Amministrativa Territoriale</t>
        </is>
      </c>
      <c r="B5270" t="inlineStr">
        <is>
          <t>04/07/2022</t>
        </is>
      </c>
      <c r="C5270" t="inlineStr">
        <is>
          <t>344</t>
        </is>
      </c>
      <c r="D5270" t="inlineStr">
        <is>
          <t>CONTRIBUTI A SOSTEGNO DI ATTIVITAâ€™ SPORTIVA A FAVORE DI SOGGETTI DISABILI. TRIENNIO 2022-2024. CIG 9174223850. PROVVEDIMENTI.</t>
        </is>
      </c>
      <c r="E5270" t="inlineStr">
        <is>
          <t>Il provvedimento approva il bando per lâ€™erogazione di contributi a sostegno di attivitÃ&amp;nbsp; sportiva a favore di soggetti disabili.</t>
        </is>
      </c>
      <c r="F5270" t="inlineStr"/>
      <c r="G5270" t="inlineStr">
        <is>
          <t>0</t>
        </is>
      </c>
    </row>
    <row r="5271">
      <c r="A5271" t="inlineStr">
        <is>
          <t>UOC Direzione Amministrativa Territoriale</t>
        </is>
      </c>
      <c r="B5271" t="inlineStr">
        <is>
          <t>04/07/2022</t>
        </is>
      </c>
      <c r="C5271" t="inlineStr">
        <is>
          <t>346</t>
        </is>
      </c>
      <c r="D5271" t="inlineStr">
        <is>
          <t>INTERVENTI A FAVORE DEI NEOMAGGIORENNI CHE VIVONO FUORI DALLA FAMIGLIA. PROGETTO â€œCARE LEAVERSâ€쳌 TERZA ANNUALITAâ€™. RECEPIMENTO DGR N. 1218/2021 E DDR N. 76/2021.</t>
        </is>
      </c>
      <c r="E5271" t="inlineStr">
        <is>
          <t>IL PROVVEDIMENTO APPROVA LA REALIZZAZIONE DELLA TERZA ANNUALITA' DEL PROGETTO &amp;quot;CARE LEAVERS&amp;quot; NEI DISTRETTI 3 E 4 DELL'A.ULSS 9 SCALIGERA.</t>
        </is>
      </c>
      <c r="F5271" t="inlineStr"/>
      <c r="G5271" t="inlineStr">
        <is>
          <t>63520,41</t>
        </is>
      </c>
    </row>
    <row r="5272">
      <c r="A5272" t="inlineStr">
        <is>
          <t>UOC Affari Generali</t>
        </is>
      </c>
      <c r="B5272" t="inlineStr">
        <is>
          <t>04/07/2022</t>
        </is>
      </c>
      <c r="C5272" t="inlineStr">
        <is>
          <t>334</t>
        </is>
      </c>
      <c r="D5272" t="inlineStr">
        <is>
          <t>CORTE Dâ€™ APPELLO DI VENEZIA PROCEDIMENTO N. 182/18 R.G. -SENTENZA N. 4743 DEL 13/12/2021. RIMBORSO SPESE LEGALI - POSIZIONE 1/2022.</t>
        </is>
      </c>
      <c r="E5272" t="inlineStr">
        <is>
          <t>CON IL PRESENTE PROVVEDIMENTO SI AUTORIZZA IL RIMBORSO DELLE SPESE LEGALI A FAVORE DEL SOGGETTO POSIZIONE N. 1/2022 A CONCLUSIONE PROCEDIMENTO N. 812/2018 R.G.N.R. CORTE D'APPELLO DI VENEZIA. SENTENZA N. 4743 DEL 13/12/202.</t>
        </is>
      </c>
      <c r="F5272" t="inlineStr"/>
      <c r="G5272" t="inlineStr">
        <is>
          <t>25.876,00 euro</t>
        </is>
      </c>
    </row>
    <row r="5273">
      <c r="A5273" t="inlineStr">
        <is>
          <t>UOC Provveditorato, Economato e Gestione della Logistica</t>
        </is>
      </c>
      <c r="B5273" t="inlineStr">
        <is>
          <t>04/07/2022</t>
        </is>
      </c>
      <c r="C5273" t="inlineStr">
        <is>
          <t>333</t>
        </is>
      </c>
      <c r="D5273" t="inlineStr">
        <is>
          <t>DELIBERA A CONTRARRE PER LA FORNITURA DI AUSILI PER INCONTINENTI AD USO DOMICILIARE - PROROGA FINO AL 31.12.2022.</t>
        </is>
      </c>
      <c r="E5273" t="inlineStr">
        <is>
          <t>Approvazione proroga per la fornitura di ausili per incontinenti ad uso domiciliare e relativi ai lotti NÂ° 1, 2 e 3 alla ditta Essity Italy Spa sino al 31/12/2022. della corrispondente gara aggiudicata dal Crav di Azienda Zero, per una spesa complessiva stimata di â‚¬ 3.848.000,00 I.V.A. 4 % compresa;</t>
        </is>
      </c>
      <c r="F5273" t="inlineStr"/>
      <c r="G5273" t="inlineStr">
        <is>
          <t>â‚¬ 3.903.500,00</t>
        </is>
      </c>
    </row>
    <row r="5274">
      <c r="A5274" t="inlineStr">
        <is>
          <t>UOC Provveditorato, Economato e Gestione della Logistica</t>
        </is>
      </c>
      <c r="B5274" t="inlineStr">
        <is>
          <t>04/07/2022</t>
        </is>
      </c>
      <c r="C5274" t="inlineStr">
        <is>
          <t>337</t>
        </is>
      </c>
      <c r="D5274" t="inlineStr">
        <is>
          <t>DELIBERA A CONTRARRE E PRESA Dâ€™ATTO AFFIDAMENTO IN SOMMA URGENZA DEL SERVIZIO DI TRASPORTO VERSO STABILIMENTO AUTORIZZATO E SUCCESSIVO SMALTIMENTO DI CAPI AVICOLI - POLLINA, CARCASSE E UOVA -(INFETTI DA INFLUENZA AVIARIA H5N1 ALTA PATOGENICITAâ€™),â€“ SECONDO AFFIDAMENTO DITTA AGRIVAL S.R.L â€“ APPROVAZIONE SPESA.</t>
        </is>
      </c>
      <c r="E5274" t="inlineStr">
        <is>
          <t>DELIBERA A CONTRARRE E PRESA Dâ€™ATTO AFFIDAMENTO IN SOMMA URGENZA DEL SERVIZIO DI TRASPORTO VERSO STABILIMENTO AUTORIZZATO E SUCCESSIVO SMALTIMENTO DI CAPI AVICOLI - POLLINA, CARCASSE E UOVA -(INFETTI DA INFLUENZA AVIARIA H5N1 ALTA PATOGENICITAâ€™),â€“ SECONDO AFFIDAMENTO DITTA AGRIVAL S.R.L â€“ APPROVAZIONE SPESA</t>
        </is>
      </c>
      <c r="F5274" t="inlineStr"/>
      <c r="G5274" t="inlineStr">
        <is>
          <t>856.122,80</t>
        </is>
      </c>
    </row>
    <row r="5275">
      <c r="A5275" t="inlineStr">
        <is>
          <t>UOS Formazione</t>
        </is>
      </c>
      <c r="B5275" t="inlineStr">
        <is>
          <t>04/07/2022</t>
        </is>
      </c>
      <c r="C5275" t="inlineStr">
        <is>
          <t>338</t>
        </is>
      </c>
      <c r="D5275" t="inlineStr">
        <is>
          <t>CONVENZIONE CON LA SCUOLA DI SPECIALIZZAZIONE IN ALIMENTAZIONE ANIMALE DELLâ€™UNIVERSITÃ€ DEGLI STUDI DI MILANO PER LO SVOLGIMENTO DI TIROCINI PRESSO STRUTTURE DELLâ€™ULSS 9</t>
        </is>
      </c>
      <c r="E5275" t="inlineStr">
        <is>
          <t>CONVENZIONE CON LA SCUOLA DI SPECIALIZZAZIONE IN ALIMENTAZIONE ANIMALE DELLâ€™UNIVERSITÃ€ DEGLI STUDI DI MILANO PER LO SVOLGIMENTO DI TIROCINI PRESSO STRUTTURE DELLâ€™ULSS 9</t>
        </is>
      </c>
      <c r="F5275" t="inlineStr">
        <is>
          <t>istanza, parere Direttore di UOC, lettera di intenti, regolamento aziendale</t>
        </is>
      </c>
      <c r="G5275" t="inlineStr">
        <is>
          <t>zero</t>
        </is>
      </c>
    </row>
    <row r="5276">
      <c r="A5276" t="inlineStr">
        <is>
          <t>UOC Affari Generali</t>
        </is>
      </c>
      <c r="B5276" t="inlineStr">
        <is>
          <t>04/07/2022</t>
        </is>
      </c>
      <c r="C5276" t="inlineStr">
        <is>
          <t>335</t>
        </is>
      </c>
      <c r="D5276" t="inlineStr">
        <is>
          <t>CODICE DI CONDOTTA PER L'UTILIZZO DI DATI SULLA SALUTE A FINI DIDATTICI E DI PUBBLICAZIONE SCIENTIFICA. MODIFICHE ED INTEGRAZIONI ALL'ISTRUZIONE OPERATIVA PER LA SUA APPLICAZIONE.</t>
        </is>
      </c>
      <c r="E5276" t="inlineStr">
        <is>
          <t>CON IL PRESENTE PROVVEDIMENTO SI INTENDE APPORTARE MODIFICHE ED INTEGRAZIONE ALL'ISTRUZIONE OPERATIVA PER L'APPLICAZIONE DEL CODICE DI CONDOTTA PER L'UTILIZZO DI DATI SULLA SALUTE A FINI DIDATTICI E DI PUBBLICAZIONE SCIENTIFICA.</t>
        </is>
      </c>
      <c r="F5276" t="inlineStr"/>
      <c r="G5276" t="inlineStr"/>
    </row>
    <row r="5277">
      <c r="A5277" t="inlineStr">
        <is>
          <t>UOC Direzione Amministrativa Territoriale</t>
        </is>
      </c>
      <c r="B5277" t="inlineStr">
        <is>
          <t>04/07/2022</t>
        </is>
      </c>
      <c r="C5277" t="inlineStr">
        <is>
          <t>339</t>
        </is>
      </c>
      <c r="D5277" t="inlineStr">
        <is>
          <t>RECEPIMENTO DGR N. 959 DEL 13/07/2021, DECRETO N. 34 DEL 02.11.2021 E DECRETO N. 60 DEL 24.12.202 RELATIVI AL PROGETTO â€œRETE VENETA RICONOSCIMENTO PRECOCE DEI DISTURBI DELLO SPETTRO AUTISTICO - NETWORK NIDA 2021-2022â€쳌. RECEPIMENTO ACCORDO DI COLLABORAZIONE CON LA REGIONE DEL VENETO PER LA REALIZZAZIONE DEL PROGETTO.</t>
        </is>
      </c>
      <c r="E5277" t="inlineStr">
        <is>
          <t>Il provvedimento recepisce la DGR n. 959/2021, il DDR n. 34/2021 e il DDR n. 60/2021 e dispone l'attuazione del progetto &amp;quot;Rete Veneta Riconoscimento Precoce dei Disturbi dello Spettro Autistico ? Network NIDA 2021-2022&amp;quot; nellâ€™A.ULSS 9 Scaligera.</t>
        </is>
      </c>
      <c r="F5277" t="inlineStr"/>
      <c r="G5277" t="inlineStr">
        <is>
          <t>0</t>
        </is>
      </c>
    </row>
    <row r="5278">
      <c r="A5278" t="inlineStr">
        <is>
          <t>UOC Provveditorato, Economato e Gestione della Logistica</t>
        </is>
      </c>
      <c r="B5278" t="inlineStr">
        <is>
          <t>04/07/2022</t>
        </is>
      </c>
      <c r="C5278" t="inlineStr">
        <is>
          <t>336</t>
        </is>
      </c>
      <c r="D5278" t="inlineStr">
        <is>
          <t>PRESA D'ATTO PROROGHE TECNICHE DEI CONTRATTI DI GARE REGIONALI PER L'ANNO 2022 E 2023 RELATIVI A PACEMAKERS E DEFIBRILLATORI - DELIBERA A CONTRARRE.-</t>
        </is>
      </c>
      <c r="E5278" t="inlineStr">
        <is>
          <t>PROROGHE TECNICHE DEI CONTRATTI DI GARE REGIONALI DI PACEMAKERS E DEFIBRILLATORI PER L'ANNO 2022 E 2023, AUTORIZZATE DA AZIENDA ZERO IN ATTESA DI NUOVA AGGIUDICAZIONE - SPESA PRESUNTA STIMATA IN EURO 2.594.091,00 OLTRE I.V.A..-</t>
        </is>
      </c>
      <c r="F5278" t="inlineStr"/>
      <c r="G5278" t="inlineStr">
        <is>
          <t>Euro 2.594.091,00</t>
        </is>
      </c>
    </row>
    <row r="5279">
      <c r="A5279" t="inlineStr">
        <is>
          <t>UOC Gestione Risorse Umane</t>
        </is>
      </c>
      <c r="B5279" t="inlineStr">
        <is>
          <t>04/07/2022</t>
        </is>
      </c>
      <c r="C5279" t="inlineStr">
        <is>
          <t>343</t>
        </is>
      </c>
      <c r="D5279" t="inlineStr">
        <is>
          <t>PROROGA DEL COMANDO DELLA SIG.RA MUNARETTO SARA, COADIUTORE AMMINISTRATIVO CAT. B.</t>
        </is>
      </c>
      <c r="E5279" t="inlineStr">
        <is>
          <t>Con il presente provvedimento si dÃ&amp;nbsp; atto della proroga del comando presso questa Azienda della sig.ra Munaretto Sara, Coadiutore amministrativo - cat. B.</t>
        </is>
      </c>
      <c r="F5279" t="inlineStr">
        <is>
          <t>deliberazione n. 912 del 25/11/2021;</t>
        </is>
      </c>
      <c r="G5279" t="inlineStr">
        <is>
          <t>â‚¬ 28644,00=/anno</t>
        </is>
      </c>
    </row>
    <row r="5280">
      <c r="A5280" t="inlineStr">
        <is>
          <t>UOC Affari Generali</t>
        </is>
      </c>
      <c r="B5280" t="inlineStr">
        <is>
          <t>04/07/2022</t>
        </is>
      </c>
      <c r="C5280" t="inlineStr">
        <is>
          <t>342</t>
        </is>
      </c>
      <c r="D5280" t="inlineStr">
        <is>
          <t>AVANTI IL TRIBUNALE DI VERONA â€“ RICORSO EX ART. 702 BIS C.P.C. - RG 8480/2021. COSTITUZIONE IN GIUDIZIO.</t>
        </is>
      </c>
      <c r="E5280" t="inlineStr">
        <is>
          <t>Con questo provvedimento l'Ente si costituisce nel giudizio promosso con ricorso ex art. 702 bis cpc avente ad oggetto la richiesta di risarcimento del danno per attivitÃ&amp;nbsp; sanitaria asseritamente colposa in ordine al sinistro GSRC S50920190031</t>
        </is>
      </c>
      <c r="F5280" t="inlineStr"/>
      <c r="G5280" t="inlineStr">
        <is>
          <t>0</t>
        </is>
      </c>
    </row>
    <row r="5281">
      <c r="A5281" t="inlineStr">
        <is>
          <t>UOC Gestione Risorse Umane</t>
        </is>
      </c>
      <c r="B5281" t="inlineStr">
        <is>
          <t>04/07/2022</t>
        </is>
      </c>
      <c r="C5281" t="inlineStr">
        <is>
          <t>341</t>
        </is>
      </c>
      <c r="D5281" t="inlineStr">
        <is>
          <t>AVVISO PER IL CONFERIMENTO DELLâ€™INCARICO DI DIRIGENTE VETERINARIO â€“ DISCIPLINA DI IGIENE DEGLI ALLEVAMENTI E DELLE PRODUZIONI ZOOTECNICHE, DIRETTORE DELLâ€™U.O.C. SERVIZIO VETERINARIO DI IGIENE DEGLI ALLEVAMENTI E DELLE PRODUZIONI ZOOTECNICHE DEL DIPARTIMENTO DI PREVENZIONE. APPROVAZIONE VERBALE E CONFERIMENTO INCARICO (DOTT. ADAMI STEFANO).</t>
        </is>
      </c>
      <c r="E5281" t="inlineStr">
        <is>
          <t>Avviso per il conferimento dell'incarico di Direttore dell'U.O.C. Servizio Veterinario di Igiene degli Allevamenti e delle Produzioni Zootecniche del Dipartimento di Prevenzione. Approvazione verbale e conferimento incarico (Dott. Adami Stefano).</t>
        </is>
      </c>
      <c r="F5281" t="inlineStr">
        <is>
          <t>nota Regione Veneto n. 515540/2019; deliberazione n. 801/2019; determinazione dirigenziale n.1933/2020; avviso n. 183741/2020; BURV n. 199/2020; G.U. n. 33/2021; determinazione dirigenziale n. 323/2022; deliberazione n. 190/2022; DGRV 343/2013</t>
        </is>
      </c>
      <c r="G5281" t="inlineStr">
        <is>
          <t>â‚¬. 0,00</t>
        </is>
      </c>
    </row>
    <row r="5282">
      <c r="A5282" t="inlineStr">
        <is>
          <t>Dipartimento di Prevenzione</t>
        </is>
      </c>
      <c r="B5282" t="inlineStr">
        <is>
          <t>04/07/2022</t>
        </is>
      </c>
      <c r="C5282" t="inlineStr">
        <is>
          <t>340</t>
        </is>
      </c>
      <c r="D5282" t="inlineStr">
        <is>
          <t>Approvazione dello schema di Accordo di Collaborazione per la realizzazione del: â€œProgramma nazionale di oncologia personalizzata per gli IRCCS della Rete ACCâ€쳌, codice RCR-2021-23671213, tra lâ€™Azienda U.L.S.S 9 Scaligera e lâ€™Istituto Oncologico Veneto IOV-IRCCS.</t>
        </is>
      </c>
      <c r="E5282" t="inlineStr">
        <is>
          <t>Con il presente provvedimento si approva lo schema dellâ€™Accordo di Collaborazione per la realizzazione del: â€œProgramma nazionale di oncologia personalizzata per gli IRCCS della Rete ACCâ€쳌, codice RCR-2021-23671213, tra lâ€™Azienda U.L.S.S 9 Scaligera e lâ€™Istituto Oncologico Veneto IOV-IRCCS.</t>
        </is>
      </c>
      <c r="F5282" t="inlineStr"/>
      <c r="G5282" t="inlineStr"/>
    </row>
    <row r="5283">
      <c r="A5283" t="inlineStr">
        <is>
          <t>UOC Direzione Amministrativa Territoriale</t>
        </is>
      </c>
      <c r="B5283" t="inlineStr">
        <is>
          <t>04/07/2022</t>
        </is>
      </c>
      <c r="C5283" t="inlineStr">
        <is>
          <t>345</t>
        </is>
      </c>
      <c r="D5283" t="inlineStr">
        <is>
          <t>Medicina Generale - â€œPatto ponte per il Servizio di ContinuitÃ&amp;nbsp; Assistenziale per l'anno 2022â€쳌.</t>
        </is>
      </c>
      <c r="E5283" t="inlineStr">
        <is>
          <t>Con il presente provvedimento viene approvato il &amp;quot;Patto ponte riguardante il Servizio di ContinuitÃ&amp;nbsp; Assistenziale per l'anno 2022&amp;quot;</t>
        </is>
      </c>
      <c r="F5283" t="inlineStr"/>
      <c r="G5283" t="inlineStr">
        <is>
          <t>2.060.000,00</t>
        </is>
      </c>
    </row>
    <row r="5284">
      <c r="A5284" t="inlineStr">
        <is>
          <t>UOC Gestione Risorse Umane</t>
        </is>
      </c>
      <c r="B5284" t="inlineStr">
        <is>
          <t>04/07/2022</t>
        </is>
      </c>
      <c r="C5284" t="inlineStr">
        <is>
          <t>347</t>
        </is>
      </c>
      <c r="D5284" t="inlineStr">
        <is>
          <t>ATTRIBUZIONE INCARICO DIRIGENZIALE RESPONSABILE â€œU.O.S. ENDOSCOPIA DIGESTIVAâ€쳌 DELLâ€™U.O.C. GASTROENTEROLOGIA DEL DIPARTIMENTO INTERNISTICO DI LEGNAGO. AVVISO INTERNO 15/02/2022, N. 33612 DI PROT</t>
        </is>
      </c>
      <c r="E5284" t="inlineStr">
        <is>
          <t>Attribuzione incarico dirigenziale responsabile â€œUOS Endoscopia Digestivaâ€쳌 - Dipartimento Internistico di Legnago.</t>
        </is>
      </c>
      <c r="F5284" t="inlineStr"/>
      <c r="G5284" t="inlineStr">
        <is>
          <t>0,00</t>
        </is>
      </c>
    </row>
    <row r="5285">
      <c r="A5285" t="inlineStr">
        <is>
          <t>UOC Gestione Risorse Umane</t>
        </is>
      </c>
      <c r="B5285" t="inlineStr">
        <is>
          <t>04/07/2022</t>
        </is>
      </c>
      <c r="C5285" t="inlineStr">
        <is>
          <t>349</t>
        </is>
      </c>
      <c r="D5285" t="inlineStr">
        <is>
          <t>ATTRIBUZIONE INCARICO DIRIGENZIALE RESPONSABILE â€œU.O.S. SEMINTENSIVA RESPIRATORIAâ€쳌 DELLâ€™U.O.C. PNEUMOLOGIA DEL DIPARTIMENTO INTERNISTICO DI LEGNAGO. AVVISO INTERNO 15/02/2022, N. 33612 DI PROT.</t>
        </is>
      </c>
      <c r="E5285" t="inlineStr">
        <is>
          <t>Attribuzione incarico dirigenziale Responsabile â€œUOS Semintensiva Respiratoriaâ€쳌 - Dipartimento Internistico di Legnago.</t>
        </is>
      </c>
      <c r="F5285" t="inlineStr"/>
      <c r="G5285" t="inlineStr">
        <is>
          <t>0,00</t>
        </is>
      </c>
    </row>
    <row r="5286">
      <c r="A5286" t="inlineStr">
        <is>
          <t>UOC Gestione Risorse Umane</t>
        </is>
      </c>
      <c r="B5286" t="inlineStr">
        <is>
          <t>04/07/2022</t>
        </is>
      </c>
      <c r="C5286" t="inlineStr">
        <is>
          <t>350</t>
        </is>
      </c>
      <c r="D5286" t="inlineStr">
        <is>
          <t>ATTRIBUZIONE INCARICO DIRIGENZIALE RESPONSABILE â€œU.O.S. TERAPIA INTENSIVA CORONARICAâ€쳌 DELLâ€™U.O.C. CARDIOLOGIA DEL DIPARTIMENTO INTERNISTICO DI LEGNAGO. AVVISO INTERNO 15/02/2022, N. 33612 DI PROT.</t>
        </is>
      </c>
      <c r="E5286" t="inlineStr">
        <is>
          <t>Attribuzione incarico dirigenziale Responsabile â€œUOS Terapia Intensiva Coronaricaâ€쳌 - Dipartimento Internistico di Legnago..</t>
        </is>
      </c>
      <c r="F5286" t="inlineStr"/>
      <c r="G5286" t="inlineStr">
        <is>
          <t>0,00</t>
        </is>
      </c>
    </row>
    <row r="5287">
      <c r="A5287" t="inlineStr">
        <is>
          <t>UOC Gestione Risorse Umane</t>
        </is>
      </c>
      <c r="B5287" t="inlineStr">
        <is>
          <t>04/07/2022</t>
        </is>
      </c>
      <c r="C5287" t="inlineStr">
        <is>
          <t>351</t>
        </is>
      </c>
      <c r="D5287" t="inlineStr">
        <is>
          <t>ATTRIBUZIONE INCARICO DIRIGENZIALE RESPONSABILE â€œU.O.S. RADIOLOGIA VASCOLARE ED INTERVENTISTICAâ€쳌 DELLâ€™U.O.C. RADIOLOGIA DI LEGNAGO DEL DIPARTIMENTO INTRAZIENDALE DIAGNOSTICA PER IMMAGINI. AVVISO INTERNO 15/02/2022, N. 33612 DI PROT..</t>
        </is>
      </c>
      <c r="E5287" t="inlineStr">
        <is>
          <t>Attribuzione incarico dirigenziale Responsabile â€œUOS Radiologia Vascolare ed Interventisticaâ€쳌 - Dipartimento Intraziendale Diagnostica per Immagini.</t>
        </is>
      </c>
      <c r="F5287" t="inlineStr"/>
      <c r="G5287" t="inlineStr">
        <is>
          <t>0,00</t>
        </is>
      </c>
    </row>
    <row r="5288">
      <c r="A5288" t="inlineStr">
        <is>
          <t>UOC Gestione Risorse Umane</t>
        </is>
      </c>
      <c r="B5288" t="inlineStr">
        <is>
          <t>04/07/2022</t>
        </is>
      </c>
      <c r="C5288" t="inlineStr">
        <is>
          <t>348</t>
        </is>
      </c>
      <c r="D5288" t="inlineStr">
        <is>
          <t>ATTRIBUZIONE INCARICO DIRIGENZIALE RESPONSABILE â€œU.O.S. RADIOLOGIA TERRITORIALE E RESIDENZIALE â€쳌 DELLâ€™U.O.C. RADIOLOGIA DI SAN BONIFACIO DEL DIPARTIMENTO INTRAZIENDALE DIAGNOSTICA PER IMMAGINI. AVVISO INTERNO 15/02/2022, N. 33612 DI PROT.</t>
        </is>
      </c>
      <c r="E5288" t="inlineStr">
        <is>
          <t>Attribuzione incarico dirigenziale Responsabile â€œUOS Radiologia Territoriale e Residenziale â€쳌 - dipartimento Intraziendale Diagnostica per Immagini.</t>
        </is>
      </c>
      <c r="F5288" t="inlineStr"/>
      <c r="G5288" t="inlineStr">
        <is>
          <t>0,00</t>
        </is>
      </c>
    </row>
    <row r="5289">
      <c r="A5289" t="inlineStr">
        <is>
          <t>UOC Gestione Risorse Umane</t>
        </is>
      </c>
      <c r="B5289" t="inlineStr">
        <is>
          <t>04/07/2022</t>
        </is>
      </c>
      <c r="C5289" t="inlineStr">
        <is>
          <t>352</t>
        </is>
      </c>
      <c r="D5289" t="inlineStr">
        <is>
          <t>ATTRIBUZIONE INCARICO DIRIGENZIALE RESPONSABILE â€œU.O.S. DIABETOLOGIAâ€쳌 DELLâ€™U.O.C. MEDICINA GENERALE DEL DIPARTIMENTO INTERNISTICO DI LEGNAGO. AVVISO INTERNO 15/02/2022, N. 33612 DI PROT..</t>
        </is>
      </c>
      <c r="E5289" t="inlineStr">
        <is>
          <t>Attribuzione incarico dirigenziale Responsabile â€œUOS Diabetologiaâ€쳌 - Dipartimento Internistico di Legnago.</t>
        </is>
      </c>
      <c r="F5289" t="inlineStr"/>
      <c r="G5289" t="inlineStr">
        <is>
          <t>0,00</t>
        </is>
      </c>
    </row>
    <row r="5290">
      <c r="A5290" t="inlineStr">
        <is>
          <t>UOC Gestione Risorse Umane</t>
        </is>
      </c>
      <c r="B5290" t="inlineStr">
        <is>
          <t>04/07/2022</t>
        </is>
      </c>
      <c r="C5290" t="inlineStr">
        <is>
          <t>354</t>
        </is>
      </c>
      <c r="D5290" t="inlineStr">
        <is>
          <t>ATTRIBUZIONE INCARICO DIRIGENZIALE RESPONSABILE â€œU.O.S. RADIOTERAPIA DAY SERVICE AMBULATORIALEâ€쳌 DELLâ€™U.O.C. RADIOTERAPIA DI LEGNAGO DEL DIPARTIMENTO INTRAZIENDALE DI ONCOLOGIA CLINICA. AVVISO INTERNO 15/02/2022, N. 33612 DI PROT..</t>
        </is>
      </c>
      <c r="E5290" t="inlineStr">
        <is>
          <t>Attribuzione incarico dirigenziale Responsabile â€œUOS Radioterapia Day Service Ambulatorialeâ€쳌 - Dipartimento Intraziendale di Oncologia Clinica.</t>
        </is>
      </c>
      <c r="F5290" t="inlineStr"/>
      <c r="G5290" t="inlineStr">
        <is>
          <t>0,00</t>
        </is>
      </c>
    </row>
    <row r="5291">
      <c r="A5291" t="inlineStr">
        <is>
          <t>UOC Gestione Risorse Umane</t>
        </is>
      </c>
      <c r="B5291" t="inlineStr">
        <is>
          <t>04/07/2022</t>
        </is>
      </c>
      <c r="C5291" t="inlineStr">
        <is>
          <t>357</t>
        </is>
      </c>
      <c r="D5291" t="inlineStr">
        <is>
          <t>ATTRIBUZIONE INCARICO DIRIGENZIALE RESPONSABILE â€œU.O.S. ALTE TECNOLOGIE DIAGNOSTICHEâ€쳌 DELLâ€™U.O.C. RADIOLOGIA DI VILLAFRANCA DEL DIPARTIMENTO INTRAZIENDALE DIAGNOSTICA PER IMMAGINI. AVVISO INTERNO 15/02/2022, N. 33612 DI PROT..</t>
        </is>
      </c>
      <c r="E5291" t="inlineStr">
        <is>
          <t>Attribuzione incarico dirigenziale Responsabile â€œUOS Alte Tecnologie Diagnosticheâ€쳌 - Dipartimento Intraziendale Diagnostica per Immagini.</t>
        </is>
      </c>
      <c r="F5291" t="inlineStr"/>
      <c r="G5291" t="inlineStr">
        <is>
          <t>0,00</t>
        </is>
      </c>
    </row>
    <row r="5292">
      <c r="A5292" t="inlineStr">
        <is>
          <t>UOC Gestione Risorse Umane</t>
        </is>
      </c>
      <c r="B5292" t="inlineStr">
        <is>
          <t>04/04/2022</t>
        </is>
      </c>
      <c r="C5292" t="inlineStr">
        <is>
          <t>326</t>
        </is>
      </c>
      <c r="D5292" t="inlineStr">
        <is>
          <t>AUTORIZZAZIONE ALLA MODALITAâ€™ DI LAVORO AGILE IN â€œSMART WORKINGâ€쳌 PER IL DIPENDENTE DI CUI ALLA RICHIESTA PROT. N. 56720 DEL 16/03/2022.</t>
        </is>
      </c>
      <c r="E5292" t="inlineStr">
        <is>
          <t>la Legge n. 81 del 2017 , deliberazione n.1050 del 23/12/2021 di approvazione del â€œPiano Organizzativo del Lavoro Agile (POLA) dellâ€™AULSS 9 Scaligera Si autorizza il lavoro in Smart Working alla dipendente di cui alla richiesta prot. 56720 del 16/03/2022.</t>
        </is>
      </c>
      <c r="F5292" t="inlineStr"/>
      <c r="G5292" t="inlineStr">
        <is>
          <t>0,00</t>
        </is>
      </c>
    </row>
    <row r="5293">
      <c r="A5293" t="inlineStr">
        <is>
          <t>UOC Gestione Risorse Umane</t>
        </is>
      </c>
      <c r="B5293" t="inlineStr">
        <is>
          <t>04/04/2022</t>
        </is>
      </c>
      <c r="C5293" t="inlineStr">
        <is>
          <t>325</t>
        </is>
      </c>
      <c r="D5293" t="inlineStr">
        <is>
          <t>AUTORIZZAZIONE ALLA MODALITAâ€™ DI LAVORO AGILE IN â€œSMART WORKINGâ€쳌 PER IL DIPENDENTE DI CUI ALLA RICHIESTA PROT. N. 53623 del 11/03/2022.</t>
        </is>
      </c>
      <c r="E5293" t="inlineStr">
        <is>
          <t>Legge n. 81 del 2017 e Deliberazione n.1050 del 23/12/2021 di approvazione del â€œPiano Organizzativo del Lavoro Agile&amp;quot; (POLA) dellâ€™AULSS 9 Scaligera. Si autorizza il lavoro in Smart Working al dipendente di cui alla richiesta prot. 53623/22.</t>
        </is>
      </c>
      <c r="F5293" t="inlineStr"/>
      <c r="G5293" t="inlineStr">
        <is>
          <t>0,00</t>
        </is>
      </c>
    </row>
    <row r="5294">
      <c r="A5294" t="inlineStr">
        <is>
          <t>UOC Gestione Risorse Umane</t>
        </is>
      </c>
      <c r="B5294" t="inlineStr">
        <is>
          <t>04/04/2022</t>
        </is>
      </c>
      <c r="C5294" t="inlineStr">
        <is>
          <t>327</t>
        </is>
      </c>
      <c r="D5294" t="inlineStr">
        <is>
          <t>AUTORIZZAZIONE ALLA MODALITAâ€™ DI LAVORO AGILE IN â€œSMART WORKINGâ€쳌 PER IL DIPENDENTE DI CUI ALLA RICHIESTA PROT. N. 66780 del 29/03/2022</t>
        </is>
      </c>
      <c r="E5294" t="inlineStr">
        <is>
          <t>Legge n. 81 del 2017 e Deliberazione n.1050 del 23/12/2021 di approvazione del â€œPiano Organizzativo del Lavoro Agile&amp;quot; (POLA) dellâ€™AULSS 9 Scaligera Si autorizza il lavoro in Smart Working al dipendente di cui alla richiesta prot. N. 66780/22</t>
        </is>
      </c>
      <c r="F5294" t="inlineStr"/>
      <c r="G5294" t="inlineStr">
        <is>
          <t>00,00</t>
        </is>
      </c>
    </row>
    <row r="5295">
      <c r="A5295" t="inlineStr">
        <is>
          <t>UOC Direzione Amministrativa Territoriale</t>
        </is>
      </c>
      <c r="B5295" t="inlineStr">
        <is>
          <t>04/04/2022</t>
        </is>
      </c>
      <c r="C5295" t="inlineStr">
        <is>
          <t>332</t>
        </is>
      </c>
      <c r="D5295" t="inlineStr">
        <is>
          <t>PROVVEDIMENTO DI SOSPENSIONE DALLâ€™ESERCIZIO PROFESSIONALE DI UN MEDICO CONVENZIONATO PER LA MEDICINA GENERALE. PROVVEDIMENTI.</t>
        </is>
      </c>
      <c r="E5295" t="inlineStr">
        <is>
          <t>Con il presente provvedimento si prende atto della sospensione dallâ€™esercizio della professione medica ex art. 43 del DPR n. 221/1950 disposta dallâ€™Ordine dei Medici e Chirurghi ed Odontoiatri di Verona nei confronti di un medico di medicina generale convenzionato per lâ€™assistenza primaria presso questa Azienda Ulss.</t>
        </is>
      </c>
      <c r="F5295" t="inlineStr"/>
      <c r="G5295" t="inlineStr">
        <is>
          <t>0,00</t>
        </is>
      </c>
    </row>
    <row r="5296">
      <c r="A5296" t="inlineStr">
        <is>
          <t>UOC Gestione Risorse Umane</t>
        </is>
      </c>
      <c r="B5296" t="inlineStr">
        <is>
          <t>04/04/2022</t>
        </is>
      </c>
      <c r="C5296" t="inlineStr">
        <is>
          <t>329</t>
        </is>
      </c>
      <c r="D5296" t="inlineStr">
        <is>
          <t>CONFERIMENTO DELLâ€™INCARICO DI SOSTITUTO DEL DIRETTORE DELLâ€™UOC DISTRETTO 3 PIANURA VERONESE.</t>
        </is>
      </c>
      <c r="E5296" t="inlineStr">
        <is>
          <t>Con il presente provvedimento viene affidato a scavalco lâ€™incarico di sostituto del Direttore dellâ€™UOC Distretto 3 Pianura Veronese.</t>
        </is>
      </c>
      <c r="F5296" t="inlineStr">
        <is>
          <t>Nota regionale prot. n. 112796 dell'11/03/2022</t>
        </is>
      </c>
      <c r="G5296" t="inlineStr">
        <is>
          <t>/</t>
        </is>
      </c>
    </row>
    <row r="5297">
      <c r="A5297" t="inlineStr">
        <is>
          <t>UOC Gestione Risorse Umane</t>
        </is>
      </c>
      <c r="B5297" t="inlineStr">
        <is>
          <t>04/04/2022</t>
        </is>
      </c>
      <c r="C5297" t="inlineStr">
        <is>
          <t>330</t>
        </is>
      </c>
      <c r="D5297" t="inlineStr">
        <is>
          <t>DISTACCO PRESSO Lâ€™AREA SANITAâ€™ E SOCIALE DELLA REGIONE VENETO â€“ DOTT.SSA DI CHIARA GIULIA, DIRIGENTE AMMINISTRATIVO.</t>
        </is>
      </c>
      <c r="E5297" t="inlineStr">
        <is>
          <t>ATTIVAZIONE DISTACCO PERSONALE DIRIGENTE MEDIANTE APPROVAZIONE DI CONVENZIONE.</t>
        </is>
      </c>
      <c r="F5297" t="inlineStr"/>
      <c r="G5297" t="inlineStr"/>
    </row>
    <row r="5298">
      <c r="A5298" t="inlineStr">
        <is>
          <t>UOC Affari Generali</t>
        </is>
      </c>
      <c r="B5298" t="inlineStr">
        <is>
          <t>04/04/2022</t>
        </is>
      </c>
      <c r="C5298" t="inlineStr">
        <is>
          <t>331</t>
        </is>
      </c>
      <c r="D5298" t="inlineStr">
        <is>
          <t>TRIBUNALE DI VERONA â€“ SEZ. LAVORO PROCEDIMENTO R.G. N. 625/2021. DEFINIZIONE IN VIA TRANSATTIVA.</t>
        </is>
      </c>
      <c r="E5298" t="inlineStr">
        <is>
          <t>con il presente provvedimento si autorizza l'accordo di conciliazione avanti al Giudice del Lavoro - Tribunale di Verona â€“ Sez. Lavoro R.G. 625/2021</t>
        </is>
      </c>
      <c r="F5298" t="inlineStr"/>
      <c r="G5298" t="inlineStr">
        <is>
          <t>euro 15.000</t>
        </is>
      </c>
    </row>
    <row r="5299">
      <c r="A5299" t="inlineStr">
        <is>
          <t>UOC Gestione Risorse Umane</t>
        </is>
      </c>
      <c r="B5299" t="inlineStr">
        <is>
          <t>04/04/2022</t>
        </is>
      </c>
      <c r="C5299" t="inlineStr">
        <is>
          <t>328</t>
        </is>
      </c>
      <c r="D5299" t="inlineStr">
        <is>
          <t>DETERMINAZIONE DEL MONTE ORE E RIPARTIZIONE DEI PERMESSI SINDACALI SPETTANTI ALLA RSU E ALLE OO.SS. DEL COMPARTO E DELLE AREE DIRIGENZIALI PER L'ANNO 2022. RETTIFICA PROSPETTI</t>
        </is>
      </c>
      <c r="E5299" t="inlineStr"/>
      <c r="F5299" t="inlineStr"/>
      <c r="G5299" t="inlineStr"/>
    </row>
    <row r="5300">
      <c r="A5300" t="inlineStr">
        <is>
          <t>UOS Formazione</t>
        </is>
      </c>
      <c r="B5300" t="inlineStr">
        <is>
          <t>04/01/2022</t>
        </is>
      </c>
      <c r="C5300" t="inlineStr">
        <is>
          <t>318</t>
        </is>
      </c>
      <c r="D5300" t="inlineStr">
        <is>
          <t>RINNOVO CONVENZIONE TRA L'UNIVERSITA' DEGLI STUDI DI FERRARA E Lâ€™ULSS 9 SCALIGERA PER L'INSERIMENTO DELLâ€™UNITA' OPERATIVA DI PNEUMOLOGIA DI LEGNAGO NELLA RETE FORMATIVA DELLA SCUOLA DI SPECIALIZZAZIONE IN MALATTIE DELL'APPARATO RESPIRATORIO DEL DIPARTIMENTO DI SCIENZE MEDICHE COME STRUTTURA COLLEGATA FUORI REGIONE</t>
        </is>
      </c>
      <c r="E5300" t="inlineStr">
        <is>
          <t>RINNOVO CONVENZIONE TRA L'UNIVERSITA' DEGLI STUDI DI FERRARA E Lâ€™ULSS 9 SCALIGERA PER L'INSERIMENTO DELLâ€™UNITA' OPERATIVA DI PNEUMOLOGIA DI LEGNAGO NELLA RETE FORMATIVA DELLA SCUOLA DI SPECIALIZZAZIONE IN MALATTIE DELL'APPARATO RESPIRATORIO DEL DIPARTIMENTO DI SCIENZE MEDICHE COME STRUTTURA COLLEGATA FUORI REGIONE</t>
        </is>
      </c>
      <c r="F5300" t="inlineStr">
        <is>
          <t>DDG 275 del 24/04/2018, richiesta di rinnovo, parere Regione Veneto</t>
        </is>
      </c>
      <c r="G5300" t="inlineStr">
        <is>
          <t>zero</t>
        </is>
      </c>
    </row>
    <row r="5301">
      <c r="A5301" t="inlineStr">
        <is>
          <t>Dipartimento di Prevenzione</t>
        </is>
      </c>
      <c r="B5301" t="inlineStr">
        <is>
          <t>04/01/2022</t>
        </is>
      </c>
      <c r="C5301" t="inlineStr">
        <is>
          <t>320</t>
        </is>
      </c>
      <c r="D5301" t="inlineStr">
        <is>
          <t>D.G.R. 12/2021 e D.G.R n. 100 del 07/02/2022 - PIANO AZIENDALE DI ATTIVITA' ANNUALE PER IL CONTROLLO DEI VETTORI - ANNO 2022.</t>
        </is>
      </c>
      <c r="E5301" t="inlineStr">
        <is>
          <t>In ottemperanza alle disposizioni regionali relative alle Malattie Trasmesse da Vettori, si approva il documento di programmazione annuale e di monitoraggio per il controllo dei vettori per l'anno 2022.</t>
        </is>
      </c>
      <c r="F5301" t="inlineStr"/>
      <c r="G5301" t="inlineStr">
        <is>
          <t>0</t>
        </is>
      </c>
    </row>
    <row r="5302">
      <c r="A5302" t="inlineStr">
        <is>
          <t>UOC Direzione Amministrativa Territoriale</t>
        </is>
      </c>
      <c r="B5302" t="inlineStr">
        <is>
          <t>04/01/2022</t>
        </is>
      </c>
      <c r="C5302" t="inlineStr">
        <is>
          <t>316</t>
        </is>
      </c>
      <c r="D5302" t="inlineStr">
        <is>
          <t>DISTRETTO N. 3 PIANURA VERONESE - MEDICINA DI GRUPPO INTEGRATA VILLA BARTOLOMEA - PROROGA ANNI 2022 - 2023 - RETTIFICA</t>
        </is>
      </c>
      <c r="E5302" t="inlineStr">
        <is>
          <t>CON IL PRESENTE PROVVEDIMENTO SI RETTIFICA LA DELIBERAZIONE DEL DIRETTORE GENERALE N. 241 DEL 10.03.2022.</t>
        </is>
      </c>
      <c r="F5302" t="inlineStr"/>
      <c r="G5302" t="inlineStr">
        <is>
          <t>0,00</t>
        </is>
      </c>
    </row>
    <row r="5303">
      <c r="A5303" t="inlineStr">
        <is>
          <t>UOC Direzione Amministrativa di Ospedale</t>
        </is>
      </c>
      <c r="B5303" t="inlineStr">
        <is>
          <t>04/01/2022</t>
        </is>
      </c>
      <c r="C5303" t="inlineStr">
        <is>
          <t>313</t>
        </is>
      </c>
      <c r="D5303" t="inlineStr">
        <is>
          <t>CONVENZIONE CON LA FONDAZIONE ACCADEMIA DI BELLE ARTI DI VERONA PER Lâ€™ESECUZIONE DI INDAGINI DIAGNOSTICHE FINALIZZATE AD INTERVENTI CONSERVATIVI A STATUE LIGNEE</t>
        </is>
      </c>
      <c r="E5303" t="inlineStr">
        <is>
          <t>Viene approvata la convenzione con la Fondazione Accademia di Belle Arti di Verona avente per oggetto lâ€™esecuzione di indagini diagnostiche (TAC e/o Rx) a statue lignee finalizzate alla realizzazione di interventi conservativi.</t>
        </is>
      </c>
      <c r="F5303" t="inlineStr"/>
      <c r="G5303" t="inlineStr">
        <is>
          <t>0</t>
        </is>
      </c>
    </row>
    <row r="5304">
      <c r="A5304" t="inlineStr">
        <is>
          <t>UOC Provveditorato, Economato e Gestione della Logistica</t>
        </is>
      </c>
      <c r="B5304" t="inlineStr">
        <is>
          <t>04/01/2022</t>
        </is>
      </c>
      <c r="C5304" t="inlineStr">
        <is>
          <t>314</t>
        </is>
      </c>
      <c r="D5304" t="inlineStr">
        <is>
          <t>DELIBERA A CONTRARRE E DI AFFIDAMENTO FORNITURA DI KIT DI VITRECTOMIA E DI CATARATTA PER UN PERIODO DI MESI 12 PER SALA OPERATORIA DI OCULISTICA DELLâ€™OSPEDALE DI BUSSOLENGO - CIG 91370579F5</t>
        </is>
      </c>
      <c r="E5304" t="inlineStr">
        <is>
          <t>AFFIDAMENTO DELLA FORNITURA DI KIT DI VITRECTOMIA E DI CATARATTA PER UN PERIODO DI MESI 12 ALLA DITTA T.M.T. S.r.l. di Padova</t>
        </is>
      </c>
      <c r="F5304" t="inlineStr">
        <is>
          <t>richiesta/procedura Sintel</t>
        </is>
      </c>
      <c r="G5304" t="inlineStr">
        <is>
          <t>euro 147.408,94 - + 2.030,00</t>
        </is>
      </c>
    </row>
    <row r="5305">
      <c r="A5305" t="inlineStr">
        <is>
          <t>UOC Gestione Risorse Umane</t>
        </is>
      </c>
      <c r="B5305" t="inlineStr">
        <is>
          <t>04/01/2022</t>
        </is>
      </c>
      <c r="C5305" t="inlineStr">
        <is>
          <t>324</t>
        </is>
      </c>
      <c r="D5305" t="inlineStr">
        <is>
          <t>ATTIVAZIONE DISTACCO PRESSO A.O.U.I. di VERONA - DOTT.SSA BORTOLAZZI ROBERTA e DOTT.SSA STOCCHERO LORENZA - T.S.L.B.-</t>
        </is>
      </c>
      <c r="E5305" t="inlineStr">
        <is>
          <t>Attivazione distacco presso AOUI di Verona â€“ dott.ssa Bortolazzi Roberta e dott.ssa Stocchero Lorenza â€“ T.S.L.B.-</t>
        </is>
      </c>
      <c r="F5305" t="inlineStr"/>
      <c r="G5305" t="inlineStr">
        <is>
          <t>0,00</t>
        </is>
      </c>
    </row>
    <row r="5306">
      <c r="A5306" t="inlineStr">
        <is>
          <t>UOC Direzione Amministrativa di Ospedale</t>
        </is>
      </c>
      <c r="B5306" t="inlineStr">
        <is>
          <t>04/01/2022</t>
        </is>
      </c>
      <c r="C5306" t="inlineStr">
        <is>
          <t>317</t>
        </is>
      </c>
      <c r="D5306" t="inlineStr">
        <is>
          <t>D.G.R.V. N. 1741 DEL 07/11/2017 - CONVENZIONE TRA L'AZIENDA U.L.S.S. 9 SCALIGERA E IL â€œPOLIAMBULATORIO IL GELSOâ€쳌 DI BUSSOLENGO (VR) PER LA PRODUZIONE E Lâ€™UTILIZZO DELLâ€™EMOCOMPONENTE â€œCONCENTRATO PIASTRINICO PER USO NON TRASFUSIONALE OTTENUTO DA PRELIEVO VENOSO PERIFERICO MEDIANTE DISPOSITIVO MEDICO DEDICATO â€“ AUTOLOGOâ€쳌.</t>
        </is>
      </c>
      <c r="E5306" t="inlineStr">
        <is>
          <t>Viene approvata la convenzione con il â€œPoliambulatorio Il Gelsoâ€쳌 con sede in Bussolengo (VR), via Virgilio 6, per la produzione e lâ€™utilizzo dell'emocomponente: Concentrato piastrinico per uso topico non trasfusionaleâ€쳌.</t>
        </is>
      </c>
      <c r="F5306" t="inlineStr"/>
      <c r="G5306" t="inlineStr">
        <is>
          <t>0</t>
        </is>
      </c>
    </row>
    <row r="5307">
      <c r="A5307" t="inlineStr">
        <is>
          <t>UOC Assistenza Farmaceutica Territoriale</t>
        </is>
      </c>
      <c r="B5307" t="inlineStr">
        <is>
          <t>04/01/2022</t>
        </is>
      </c>
      <c r="C5307" t="inlineStr">
        <is>
          <t>319</t>
        </is>
      </c>
      <c r="D5307" t="inlineStr">
        <is>
          <t>AUTORIZZAZIONE ALLO STUDIO CLINICO â€쳌PAZIENTI AFFETTI DA NSCLC CON ECOG PS 2 CANDIDATI A UNA PRIMA LINEA DI TRATTAMENTO NELLâ€™ERA DELLâ€™IMMUNOTERAPIA: STUDIO OSSERVAZIONALE, PROSPETTICO, SULLE ATTITUDINI TERAPEUTICHE E SUGLI ESITI CLINICI.â€쳌 COD. PROT. PICASO-GOIRC-04-2020 PRESSO Lâ€™U.O.C. ONCOLOGIA MEDICA DELLâ€™OSPEDALE MATER SALUTIS E RELATIVO SCHEMA DI CONVENZIONE.</t>
        </is>
      </c>
      <c r="E5307" t="inlineStr">
        <is>
          <t>Autorizzazione alla conduzione dello studio clinico riportato in oggetto, presso la U.O.C. di Oncologia Medica dell'Ospedale Mater Salutis di Legnago: sperimentatore dr. Andrea Bonetti - Promotore: GOIRC Gruppo Oncologico Italiano di Ricerca Clinica.</t>
        </is>
      </c>
      <c r="F5307" t="inlineStr">
        <is>
          <t>D.G.R.V. n. 1066 del 28/06/2013 - Delibera Azienda Ulss 9 Scaligera n. 457 del 25/05/2017 - Delibera Azienda Ulss 9 Scaligera 785 del 14/09/2017 - Delibera Azienda Ulss 9 Scaligera n. 750 del 23/11/2018- Delibera Azienda Ulss 9 Scaligera n. deliberazione n. 124 del 18/02/2021</t>
        </is>
      </c>
      <c r="G5307" t="inlineStr">
        <is>
          <t>0,00</t>
        </is>
      </c>
    </row>
    <row r="5308">
      <c r="A5308" t="inlineStr">
        <is>
          <t>UOC Affari Generali</t>
        </is>
      </c>
      <c r="B5308" t="inlineStr">
        <is>
          <t>04/01/2022</t>
        </is>
      </c>
      <c r="C5308" t="inlineStr">
        <is>
          <t>321</t>
        </is>
      </c>
      <c r="D5308" t="inlineStr">
        <is>
          <t>ATTI DI CITAZIONE IN RIASSUNZIONE REGISTRATI AI PROT. 48829/2022, N. 42849/2022 E N. 48863/2022 AVANTI IL TRIBUNALE DI VERONA. COSTITUZIONE IN GIUDIZIO. AFFIDAMENTO INCARICO ESTERNO.</t>
        </is>
      </c>
      <c r="E5308" t="inlineStr">
        <is>
          <t>CON IL PRESENTE PROVVEDIMENTO SI AUTORIZZA LA COSTITUZIONE DELL'AZIENDA ULSS 9 SCALIGERA IN TRE GIUDIZI INNANZI AL TRIBUNALE ORDINARIO PER RIPROPOSIZIONE DI ALTRETTANTE DOMANDE GIUDIZIALI GIA' PROPOSTE INNANZI AL TAR VENETO E DALLO STESSO RIGETTATE PER DIFETTO DI GIURISDIZIONE. COL PRESENTE PROVVEDIMENTO SI CONFERMA L'INCARICO DI DIFESA ALLO STUDIO LEGALE PRECEDENTEMENTE INDIVIDUATO NEI GIUDIZI INNANZI AL TAR VENETO.</t>
        </is>
      </c>
      <c r="F5308" t="inlineStr"/>
      <c r="G5308" t="inlineStr">
        <is>
          <t>â‚¬ 10.800,00 + spese ed oneri di legge</t>
        </is>
      </c>
    </row>
    <row r="5309">
      <c r="A5309" t="inlineStr">
        <is>
          <t>UOC Direzione Amministrativa Territoriale</t>
        </is>
      </c>
      <c r="B5309" t="inlineStr">
        <is>
          <t>04/01/2022</t>
        </is>
      </c>
      <c r="C5309" t="inlineStr">
        <is>
          <t>323</t>
        </is>
      </c>
      <c r="D5309" t="inlineStr">
        <is>
          <t>DELIBERAZIONE N. 235 DEL 10/03/2022 - INTEGRAZIONE</t>
        </is>
      </c>
      <c r="E5309" t="inlineStr">
        <is>
          <t>si integra la deliberazione del Direttore Generale n. 235 del 10-03-2022 con lâ€™approvazione del progetto presentato dalla ComunitÃ&amp;nbsp; dei Giovani denominato â€œWeek-End No Slotâ€쳌 dal valore di 5.460,00 euro afferente al Piano GAP â€“ Gioco dâ€™Azzardo patologico a valere sullâ€™annualitÃ&amp;nbsp; 2018</t>
        </is>
      </c>
      <c r="F5309" t="inlineStr"/>
      <c r="G5309" t="inlineStr">
        <is>
          <t>5.460,00</t>
        </is>
      </c>
    </row>
    <row r="5310">
      <c r="A5310" t="inlineStr">
        <is>
          <t>UOC Servizi Tecnici e Patrimoniali</t>
        </is>
      </c>
      <c r="B5310" t="inlineStr">
        <is>
          <t>04/01/2022</t>
        </is>
      </c>
      <c r="C5310" t="inlineStr">
        <is>
          <t>322</t>
        </is>
      </c>
      <c r="D5310" t="inlineStr">
        <is>
          <t>Next Generation EU Investimento 1.1: Case della ComunitÃ&amp;nbsp; e presa in carico della persona Investimento 1.3: Ospedali di ComunitÃ&amp;nbsp; Affidamento dellâ€™attivitÃ&amp;nbsp; di progettazione di nÂ° 16 Case della ComunitÃ&amp;nbsp; e di nÂ° 6 Ospedali di ComunitÃ&amp;nbsp;</t>
        </is>
      </c>
      <c r="E5310" t="inlineStr">
        <is>
          <t>Col presente provvedimento si dÃ&amp;nbsp; avvio all'iter per l'affidamento della progettazione di n. 15 Case della ComunitÃ&amp;nbsp; e n.6 Ospedali di ComunitÃ&amp;nbsp; previsti per questa Azienda Aulss 9 Scaligera nell'ambito della Missione 6 - Componente 1 del Piano Nazionale di Ripresa e Resilienza (PNRR) attuativo del piano europeo Next Generation EU</t>
        </is>
      </c>
      <c r="F5310" t="inlineStr"/>
      <c r="G5310" t="inlineStr">
        <is>
          <t>55.411.160,00 oltre IVA</t>
        </is>
      </c>
    </row>
    <row r="5311">
      <c r="A5311" t="inlineStr">
        <is>
          <t>UOC Direzione Amministrativa di Ospedale</t>
        </is>
      </c>
      <c r="B5311" t="inlineStr">
        <is>
          <t>04/01/2022</t>
        </is>
      </c>
      <c r="C5311" t="inlineStr">
        <is>
          <t>315</t>
        </is>
      </c>
      <c r="D5311" t="inlineStr">
        <is>
          <t>STIPULA CONVENZIONE CON LA STRUTTURA &amp;quot;CURA E SALUTE S.R.L.&amp;quot; DI BOVOLONE (VR) PER ATTIVITA' A PAGAMENTO A CARATTERE OCCASIONALE RESE DALLA DR.SSA FORMIGARO LICIA, DIRIGENTE MEDICO A RAPPORTO ESCLUSIVO / DISCIPLINA DI CARDIOLOGIA IN SERVIZIO PRESSO L'OSPEDALE DI LEGNAGO, A DECORRERE DALL' 01/04/2022.-</t>
        </is>
      </c>
      <c r="E5311" t="inlineStr">
        <is>
          <t>CONVENZIONE CON STRUTTURA SANITARIA PRIVATA NON ACCREDITATA EX ART. 117 COMMI 7 E 8 DEL CCNL 19/12/2019 AREA SANITA'.-</t>
        </is>
      </c>
      <c r="F5311" t="inlineStr"/>
      <c r="G5311" t="inlineStr"/>
    </row>
    <row r="5312">
      <c r="A5312" t="inlineStr">
        <is>
          <t>UOC Affari Generali</t>
        </is>
      </c>
      <c r="B5312" t="inlineStr">
        <is>
          <t>31/03/2022</t>
        </is>
      </c>
      <c r="C5312" t="inlineStr">
        <is>
          <t>311</t>
        </is>
      </c>
      <c r="D5312" t="inlineStr">
        <is>
          <t>DGR N. 1669/2021: MODIFICA DELL' ATTO AZIENDALE e CONSEGUENTE APPROVAZIONE PIANO DI ATTUAZIONE PER LE ATTIVITÃ€ ASSISTENZIALI ALL'INTERNO DEGLI ISTITUTI PENITENZIARI</t>
        </is>
      </c>
      <c r="E5312" t="inlineStr">
        <is>
          <t>Con il presente atto viene modificato lâ€™Atto Aziendale adottato con Deliberazione n. 1127 del 31.12.2020 e di conseguenza approvato il piano attuativo per le attivitÃ&amp;nbsp; assistenziali all'interno degli istituti penitenziari, in ottemperanza alla DGRV n. 1669/2021.</t>
        </is>
      </c>
      <c r="F5312" t="inlineStr"/>
      <c r="G5312" t="inlineStr"/>
    </row>
    <row r="5313">
      <c r="A5313" t="inlineStr">
        <is>
          <t>UOC Direzione Amministrativa Territoriale</t>
        </is>
      </c>
      <c r="B5313" t="inlineStr">
        <is>
          <t>31/03/2022</t>
        </is>
      </c>
      <c r="C5313" t="inlineStr">
        <is>
          <t>310</t>
        </is>
      </c>
      <c r="D5313" t="inlineStr">
        <is>
          <t>DGR N. 1782 DEL 22.12.2020 â€œPROGETTO REGIONALE SOLLIEVOâ€쳌A FAVORE DELLE PERSONE AFFETTE DA DECADIMENTO COGNITIVO E MALATTIA DI PARKINSON AVVIATA CON DGR N. 1873/2013. FINANZIAMENTO ATTIVITAâ€™ SETTIMA EDIZIONE PROGETTUALE 2020/2021â€쳌. APPROVAZIONE RENDICONTAZIONE.</t>
        </is>
      </c>
      <c r="E5313" t="inlineStr">
        <is>
          <t>Il provvedimento approva il rendiconto, costituito dalla relazione tecnica e dalla rendicontazione economica, del Progetto â€œSollievoâ€쳌 di cui alla DGR 1782/2020.</t>
        </is>
      </c>
      <c r="F5313" t="inlineStr"/>
      <c r="G5313" t="inlineStr">
        <is>
          <t>338.000,00</t>
        </is>
      </c>
    </row>
    <row r="5314">
      <c r="A5314" t="inlineStr">
        <is>
          <t>UOC Gestione Risorse Umane</t>
        </is>
      </c>
      <c r="B5314" t="inlineStr">
        <is>
          <t>31/03/2022</t>
        </is>
      </c>
      <c r="C5314" t="inlineStr">
        <is>
          <t>312</t>
        </is>
      </c>
      <c r="D5314" t="inlineStr">
        <is>
          <t>AREA COMPARTO ASSEGNAZIONE INCARICO DI FUNZIONE IFOC 15 â€œP.O. SAN BONIFACIO - ENDOSCOPIA DIGESTIVAâ€쳌 ALLA SIG.RA DALLI CANI CLAUDIA E INCARICO DI FUNZIONE PROVVISORIO DI SOSTITUZIONE IFOC 56 â€œP.O. VILLAFRANCA -PEDIATRIAâ€쳌 ALLA SIG.RA PERETTI MONICA</t>
        </is>
      </c>
      <c r="E5314" t="inlineStr">
        <is>
          <t>Artt. da 14 a 23 C.C.N.L. 21.05.2018 â€“ CCNL 21/05/2018 e regolamento aziendale di cui alla deliberazione n. 738/19 Deliberazioni del Direttore Generale n. 469 del 30/06/2021e n. 997 del 15/12/2021 Assegnazione provvisoria di sostituzione dellâ€™ IFOC 56 â€œP.O. Villafranca Pediatriaâ€쳌 al dipendente Sig.ra Peretti Monica e assegnazione dellâ€™IFO 15 â€œP.O. San Bonifacio - Endoscopia Digestivaâ€쳌 al dipendente Sig.ra Dalli Cani Claudia</t>
        </is>
      </c>
      <c r="F5314" t="inlineStr">
        <is>
          <t>NOTE dipendenti e direzione</t>
        </is>
      </c>
      <c r="G5314" t="inlineStr">
        <is>
          <t>0,00</t>
        </is>
      </c>
    </row>
    <row r="5315">
      <c r="A5315" t="inlineStr">
        <is>
          <t>UOS Formazione</t>
        </is>
      </c>
      <c r="B5315" t="inlineStr">
        <is>
          <t>29/03/2022</t>
        </is>
      </c>
      <c r="C5315" t="inlineStr">
        <is>
          <t>300</t>
        </is>
      </c>
      <c r="D5315" t="inlineStr">
        <is>
          <t>AUTORIZZAZIONE DELLA FREQUENZA VOLONTARIA DELLA DOTT.SSA MARTINA BAZZANI PRESSO Lâ€™UOC INFANZIA ADOLESCENZA FAMIGLIA DEL DISTRETTO 4</t>
        </is>
      </c>
      <c r="E5315" t="inlineStr">
        <is>
          <t>Autorizzazione della frequenza volontaria della Dott.ssa Martina Bazzani presso lâ€™UOC Infanzia Adolescenza Famiglia del Distretto 4</t>
        </is>
      </c>
      <c r="F5315" t="inlineStr">
        <is>
          <t>istanza, allegati, regolamento aziendale</t>
        </is>
      </c>
      <c r="G5315" t="inlineStr">
        <is>
          <t>zero</t>
        </is>
      </c>
    </row>
    <row r="5316">
      <c r="A5316" t="inlineStr">
        <is>
          <t>UOC ContabilitÃ&amp;nbsp; e bilancio</t>
        </is>
      </c>
      <c r="B5316" t="inlineStr">
        <is>
          <t>29/03/2022</t>
        </is>
      </c>
      <c r="C5316" t="inlineStr">
        <is>
          <t>301</t>
        </is>
      </c>
      <c r="D5316" t="inlineStr">
        <is>
          <t>QUANTIFICAZIONE PREVENTIVA DELLE SOMME NON SOTTOPOSTE AD ESECUZIONE FORZATA Al SENSI DEL 5Â° C. DELL'ART. 1 DEL D.L. 18/1/1993 N. 9, CONVERTITO CON L. 67/1993. AZIENDA ULSS N. 9 SCALIGERA. AGGIORNAMENTO DELIBERA N. 393 DEL 04/05/2017.</t>
        </is>
      </c>
      <c r="E5316" t="inlineStr">
        <is>
          <t>QUANTIFICAZIONE PREVENTIVA DELLE SOMME DESTINATE AGLI STIPENDI E ALLE COMPETENZE SPETTANTI AL PERSONALE CONVENZIONATO E GLI IMPORTI DEI FONDI DESTINATI ALL'EROGAZIONE DEI SERVIZI SANITARI DEFINITI CON D.M. 15/10/1993 CHE NON POSSONO ESSERE SOTTOPOSTE A PIGNORAMENTO</t>
        </is>
      </c>
      <c r="F5316" t="inlineStr"/>
      <c r="G5316" t="inlineStr">
        <is>
          <t>0</t>
        </is>
      </c>
    </row>
    <row r="5317">
      <c r="A5317" t="inlineStr">
        <is>
          <t>UOS Formazione</t>
        </is>
      </c>
      <c r="B5317" t="inlineStr">
        <is>
          <t>29/03/2022</t>
        </is>
      </c>
      <c r="C5317" t="inlineStr">
        <is>
          <t>299</t>
        </is>
      </c>
      <c r="D5317" t="inlineStr">
        <is>
          <t>PIANO FORMATIVO AZIENDALE ANNO 2022. PRIMA INTEGRAZIONE</t>
        </is>
      </c>
      <c r="E5317" t="inlineStr">
        <is>
          <t>APPROVAZIONE PRIMA INTEGRAZIONE PIANO FORMATIVO AZIENDALE 2022</t>
        </is>
      </c>
      <c r="F5317" t="inlineStr">
        <is>
          <t>PIANO FORMATIVO</t>
        </is>
      </c>
      <c r="G5317" t="inlineStr"/>
    </row>
    <row r="5318">
      <c r="A5318" t="inlineStr">
        <is>
          <t>UOC Gestione Risorse Umane</t>
        </is>
      </c>
      <c r="B5318" t="inlineStr">
        <is>
          <t>29/03/2022</t>
        </is>
      </c>
      <c r="C5318" t="inlineStr">
        <is>
          <t>306</t>
        </is>
      </c>
      <c r="D5318" t="inlineStr">
        <is>
          <t>ATTRIBUZIONE INCARICO DIRIGENZIALE RESPONSABILE â€œU.O.S. CONSULTORIâ€쳌 DELLâ€™U.O.C. INFANZIA, ADOLESCENZA, FAMIGLIA E CONSULTORI DEL DISTRETTO 1 â€“ VERONA CITTAâ€™. AVVISO INTERNO AVVISO INTERNO 17/12/2021, N. 226830 DI PROT</t>
        </is>
      </c>
      <c r="E5318" t="inlineStr">
        <is>
          <t>Attribuzione incarico â€œUOS Consultoriâ€쳌 del Distretto 1 â€“ Verona Cittaâ€™</t>
        </is>
      </c>
      <c r="F5318" t="inlineStr"/>
      <c r="G5318" t="inlineStr">
        <is>
          <t>0,00</t>
        </is>
      </c>
    </row>
    <row r="5319">
      <c r="A5319" t="inlineStr">
        <is>
          <t>UOC Gestione Risorse Umane</t>
        </is>
      </c>
      <c r="B5319" t="inlineStr">
        <is>
          <t>29/03/2022</t>
        </is>
      </c>
      <c r="C5319" t="inlineStr">
        <is>
          <t>304</t>
        </is>
      </c>
      <c r="D5319" t="inlineStr">
        <is>
          <t>RICOSTITUZIONE DEL RAPPORTO DI LAVORO A TEMPO INDETERMINATO DELLâ€™EX DIPENDENTE RUDI ROSSIGNOLI NEL PROFILO PROFESSIONALE DI COLLABORATORE PROFESSIONALE SANITARIO - INFERMIERE CAT. D, AI SENSI DELLâ€™ART. 26 DEL CCNL COMPARTO SANITA' SOTTOSCRITTO IN DATA 21/05/2018.</t>
        </is>
      </c>
      <c r="E5319" t="inlineStr">
        <is>
          <t>Con il presente provvedimento viene accolta la richiesta di ricostituzione del rapporto di lavoro dell'ex dipendente Rossignoli Rudi nel profilo di collaboratore professionale sanitario/infermiere, ai sensi dell'art. 26 CCNL 21/05/2018 per il personale del Comparto.</t>
        </is>
      </c>
      <c r="F5319" t="inlineStr">
        <is>
          <t>richiesta prot. n. 58164/2022</t>
        </is>
      </c>
      <c r="G5319" t="inlineStr">
        <is>
          <t>â‚¬ 35.672=/anno</t>
        </is>
      </c>
    </row>
    <row r="5320">
      <c r="A5320" t="inlineStr">
        <is>
          <t>UOC Affari Generali</t>
        </is>
      </c>
      <c r="B5320" t="inlineStr">
        <is>
          <t>29/03/2022</t>
        </is>
      </c>
      <c r="C5320" t="inlineStr">
        <is>
          <t>309</t>
        </is>
      </c>
      <c r="D5320" t="inlineStr">
        <is>
          <t>DONAZIONE A FAVORE DELL'OSPEDALE &amp;quot;MAGALINI&amp;quot; DI VILLAFRANCA DA PARTE DEL COMUNE DI VILLAFRANCA DI VERONA DI CUI ALLA DELIBERAZIONE N. 365/2020. RENDICONTAZIONE UTILIZZO PRIMA TRANCHE E DESTINAZIONE SECONDA TRANCHE DONAZIONE SOMMA.</t>
        </is>
      </c>
      <c r="E5320" t="inlineStr">
        <is>
          <t>Con il presente provvedimento si approva la rendicontazione della donazione di Euro 40.000,00da parte del Comune di Villafranca di Verona, si accetta l'ulteriore donazione di Euro 40.671,00 definendone altresÃ¬ la destinazione.</t>
        </is>
      </c>
      <c r="F5320" t="inlineStr">
        <is>
          <t>Nota prot. 43716/21 Comune di Villafranca di Verona - Deliberazione n. 365/2020 - Note prot. 154067/21 e prot. 197383/21 - Note prot. 166786/21 e prot. 201670/21</t>
        </is>
      </c>
      <c r="G5320" t="inlineStr">
        <is>
          <t>0</t>
        </is>
      </c>
    </row>
    <row r="5321">
      <c r="A5321" t="inlineStr">
        <is>
          <t>UOC Gestione Risorse Umane</t>
        </is>
      </c>
      <c r="B5321" t="inlineStr">
        <is>
          <t>29/03/2022</t>
        </is>
      </c>
      <c r="C5321" t="inlineStr">
        <is>
          <t>308</t>
        </is>
      </c>
      <c r="D5321" t="inlineStr">
        <is>
          <t>ATTRIBUZIONE INCARICO DIRIGENZIALE RESPONSABILE â€œU.O.S. NEUROPSICHIATRIA INFANTILEâ€쳌 DELLâ€™U.O.C. INFANZIA, ADOLESCENZA, FAMIGLIA E CONSULTORI DEL DISTRETTO 1 â€“ VERONA CITTAâ€™. AVVISO INTERNO AVVISO INTERNO 17/12/2021, N. 226830 DI PROT..</t>
        </is>
      </c>
      <c r="E5321" t="inlineStr">
        <is>
          <t>Attribuzione incarico â€œUOS Neuropsichiatria Infantileâ€쳌 del Distretto 1 â€“ Verona CittÃ&amp;nbsp;.</t>
        </is>
      </c>
      <c r="F5321" t="inlineStr"/>
      <c r="G5321" t="inlineStr">
        <is>
          <t>0,00</t>
        </is>
      </c>
    </row>
    <row r="5322">
      <c r="A5322" t="inlineStr">
        <is>
          <t>UOC Gestione Risorse Umane</t>
        </is>
      </c>
      <c r="B5322" t="inlineStr">
        <is>
          <t>29/03/2022</t>
        </is>
      </c>
      <c r="C5322" t="inlineStr">
        <is>
          <t>305</t>
        </is>
      </c>
      <c r="D5322" t="inlineStr">
        <is>
          <t>DETERMINAZIONE DEL MONTE ORE E RIPARTIZIONE DEI PERMESSI SINDACALI SPETTANTI ALLA RSU E ALLE OO.SS. DEL COMPARTO E DELLE AREE DIRIGENZIALI PER L'ANNO 2022</t>
        </is>
      </c>
      <c r="E5322" t="inlineStr">
        <is>
          <t>CCNQ 13/07/2016 commi 1 e 2 art. 10 CCNQ del 04.12.2017 commi 1 e 5 dellâ€™art. 28 del CCNQ del 19.11.2019</t>
        </is>
      </c>
      <c r="F5322" t="inlineStr"/>
      <c r="G5322" t="inlineStr">
        <is>
          <t>0,00</t>
        </is>
      </c>
    </row>
    <row r="5323">
      <c r="A5323" t="inlineStr">
        <is>
          <t>UOC Gestione Risorse Umane</t>
        </is>
      </c>
      <c r="B5323" t="inlineStr">
        <is>
          <t>29/03/2022</t>
        </is>
      </c>
      <c r="C5323" t="inlineStr">
        <is>
          <t>307</t>
        </is>
      </c>
      <c r="D5323" t="inlineStr">
        <is>
          <t>ATTRIBUZIONE INCARICO DIRIGENZIALE RESPONSABILE â€œU.O.S. ETAâ€™ EVOLUTIVAâ€쳌 DELLâ€™U.O.C. INFANZIA, ADOLESCENZA, FAMIGLIA E CONSULTORI DEL DISTRETTO 1 â€“ VERONA CITTAâ€™. AVVISO INTERNO AVVISO INTERNO 17/12/2021, N. 226830 DI PROT..</t>
        </is>
      </c>
      <c r="E5323" t="inlineStr">
        <is>
          <t>Attribuzione incarico â€œUOS EtÃ&amp;nbsp; Evolutivaâ€쳌 del Distretto 1 â€“ Verona CittÃ&amp;nbsp;.</t>
        </is>
      </c>
      <c r="F5323" t="inlineStr"/>
      <c r="G5323" t="inlineStr">
        <is>
          <t>0,00</t>
        </is>
      </c>
    </row>
    <row r="5324">
      <c r="A5324" t="inlineStr">
        <is>
          <t>UOC Gestione Risorse Umane</t>
        </is>
      </c>
      <c r="B5324" t="inlineStr">
        <is>
          <t>29/03/2022</t>
        </is>
      </c>
      <c r="C5324" t="inlineStr">
        <is>
          <t>302</t>
        </is>
      </c>
      <c r="D5324" t="inlineStr">
        <is>
          <t>NOMINA TUTOR AZIENDALI E GUIDE DI TIROCINIO PER LA FORMAZIONE DEL PERSONALE INFERMIERISTICO, OSTETRICO, TECNICO DELLA RIABILITAZIONE E DELLA PREVENZIONE (DGRV 1439/2014).</t>
        </is>
      </c>
      <c r="E5324" t="inlineStr">
        <is>
          <t>Spesa prevista: === Estremi principali documenti fascicolo: DGRV 1439/2014 e nota dell'UOC Professioni Sanitarie prot. 216347 del 30/11/2021. Contenuto: Nomina tutor e guide di tirocinio per la formazione personale infermieristico, ostetrico e tecnico prevenzione e riabilitazione</t>
        </is>
      </c>
      <c r="F5324" t="inlineStr"/>
      <c r="G5324" t="inlineStr">
        <is>
          <t>0,00</t>
        </is>
      </c>
    </row>
    <row r="5325">
      <c r="A5325" t="inlineStr">
        <is>
          <t>Dipartimento di Prevenzione</t>
        </is>
      </c>
      <c r="B5325" t="inlineStr">
        <is>
          <t>29/03/2022</t>
        </is>
      </c>
      <c r="C5325" t="inlineStr">
        <is>
          <t>303</t>
        </is>
      </c>
      <c r="D5325" t="inlineStr">
        <is>
          <t>ATTRIBUZIONE QUALIFICA DI UFFICIALE DI POLIZIA GIUDIZIARIA (U.P.G.) A VETERINARIO DIRIGENTE IN SERVIZIO CON CONTRATTO A TEMPO INDETERMINATO PRESSO IL DIPARTIMENTO DI PREVENZIONE.</t>
        </is>
      </c>
      <c r="E5325" t="inlineStr">
        <is>
          <t>Con il presente provvedimento si dispone lâ€™attribuzione della qualifica di U.P.G. connessa allo svolgimento delle funzioni ispettive di vigilanza e controllo alla dott.ssa Emanuela Melison, Medico Veterinario in servizio allâ€™UOC. Servizio Veterinario Igiene degli Allevamenti e delle Produzioni Zootecniche.</t>
        </is>
      </c>
      <c r="F5325" t="inlineStr">
        <is>
          <t>DGR 3880/2001 e Circolare Regione Veneto n. 38/90 38</t>
        </is>
      </c>
      <c r="G5325" t="inlineStr"/>
    </row>
    <row r="5326">
      <c r="A5326" t="inlineStr">
        <is>
          <t>UOC Assistenza Farmaceutica Territoriale</t>
        </is>
      </c>
      <c r="B5326" t="inlineStr">
        <is>
          <t>28/03/2022</t>
        </is>
      </c>
      <c r="C5326" t="inlineStr">
        <is>
          <t>287</t>
        </is>
      </c>
      <c r="D5326" t="inlineStr">
        <is>
          <t>AUTORIZZAZIONE ALLA CONDUZIONE DELLO STUDIO CLINICO â€œSTUDIO DI FASE 3, RANDOMIZZATO, IN DOPPIO CIECO, CONTROLLATO CON PLACEBO, CONDOTTO SU XEVINAPANT IN COMBINAZIONE CON CHEMIOTERAPIA A BASE DI PLATINO E RADIOTERAPIA A INTENSITÃ€ MODULATA CON FRAZIONAMENTO STANDARD IN PAZIENTI AFFETTI DA CARCINOMA DELLA TESTA E DEL COLLO A CELLULE SQUAMOSE LOCALMENTE AVANZATO, ADATTO ALL CHEMIORADIOTERAPIA DEFINITIVA (TRILYNX)&amp;quot; CODICE PROT. DEBIO 1143-SCCHN-301 PRESSO Lâ€™U.O.C. ONCOLOGIA MEDICA DELLâ€™OSPEDALE MATER SALUTIS DI LEGNAGO E RELATIVO SCHEMA DI CONVENZIONE.</t>
        </is>
      </c>
      <c r="E5326" t="inlineStr">
        <is>
          <t>Autorizzazione alla conduzione dello studio clinico riportato in oggetto, presso la U.O.C. di Oncologia Medica dell'Ospedale Mater Salutis di Legnago: sperimentatore dr. Andrea Bonetti : Promotore: DEBIOPHARM S.A., MERCK HEALTHCARE kgaA</t>
        </is>
      </c>
      <c r="F5326" t="inlineStr">
        <is>
          <t>D.G.R.V. n. 1066 del 28/06/2013 - Delibera Azienda Ulss 9 Scaligera n. 457 del 25/05/2017 - Delibera Azienda Ulss 9 Scaligera 785 del 14/09/2017 - Delibera Azienda Ulss 9 Scaligera n. 750 del 23/11/2018- Delibera Azienda Ulss 9 Scaligera n. deliberazione n. 124 del 18/02/2021</t>
        </is>
      </c>
      <c r="G5326" t="inlineStr">
        <is>
          <t>0,00</t>
        </is>
      </c>
    </row>
    <row r="5327">
      <c r="A5327" t="inlineStr">
        <is>
          <t>UOC Gestione Risorse Umane</t>
        </is>
      </c>
      <c r="B5327" t="inlineStr">
        <is>
          <t>28/03/2022</t>
        </is>
      </c>
      <c r="C5327" t="inlineStr">
        <is>
          <t>298</t>
        </is>
      </c>
      <c r="D5327" t="inlineStr">
        <is>
          <t>ATTRIBUZIONE INCARICO DIRIGENZIALE RESPONSABILE â€œU.O.S.D. BEAST UNIT â€“ CENTRO DI SENOLOGIA MULTIDISCIPLILNARE MARZANAâ€쳌 DEL DIPARTIMENTO INTRAZIENDALE DIAGNOSTICA PER IMMAGINI. AVVISO INTERNO 28/02/2022, N. 44074 DI PROT.</t>
        </is>
      </c>
      <c r="E5327" t="inlineStr">
        <is>
          <t>Attribuzione incarico dirigenziale Responsabile â€œUOSD Beast Unit â€“ Centro di Senologia Multidisciplilnare Marzanaâ€쳌 - Dipartimento Intraziendale Diagnostica per Immagini.</t>
        </is>
      </c>
      <c r="F5327" t="inlineStr"/>
      <c r="G5327" t="inlineStr">
        <is>
          <t>0,00</t>
        </is>
      </c>
    </row>
    <row r="5328">
      <c r="A5328" t="inlineStr">
        <is>
          <t>Dipartimento di Prevenzione</t>
        </is>
      </c>
      <c r="B5328" t="inlineStr">
        <is>
          <t>28/03/2022</t>
        </is>
      </c>
      <c r="C5328" t="inlineStr">
        <is>
          <t>296</t>
        </is>
      </c>
      <c r="D5328" t="inlineStr">
        <is>
          <t>D.G.R. n. 1275 del 21/09/2021 - RECEPIMENTO FINANZIAMENTO PER INTERVENTI DI STERILIZZAZIONE DEI CANI RANDAGI E DEI GATTI CHE VIVONO IN STATO DI LIBERTA'.</t>
        </is>
      </c>
      <c r="E5328" t="inlineStr">
        <is>
          <t>Con il presente provvedimento si recepisce un finanziamento dalla Regione Veneto per l'incremento delle attivitÃ&amp;nbsp; di sterilizzazione dei cani randagi e dei gatti che vivono in stato di libertÃ&amp;nbsp;.</t>
        </is>
      </c>
      <c r="F5328" t="inlineStr"/>
      <c r="G5328" t="inlineStr">
        <is>
          <t>9.557,33</t>
        </is>
      </c>
    </row>
    <row r="5329">
      <c r="A5329" t="inlineStr">
        <is>
          <t>UOC Direzione Amministrativa Territoriale</t>
        </is>
      </c>
      <c r="B5329" t="inlineStr">
        <is>
          <t>28/03/2022</t>
        </is>
      </c>
      <c r="C5329" t="inlineStr">
        <is>
          <t>297</t>
        </is>
      </c>
      <c r="D5329" t="inlineStr">
        <is>
          <t>SAI - INDIVIDUAZIONE AVENTI DIRITTO ALL'ASSEGNAZIONE DEI TURNI DISPONIBILI PUBBLICATI IL IÂ° TRIMESTRE 2022</t>
        </is>
      </c>
      <c r="E5329" t="inlineStr">
        <is>
          <t>Con il presente provvedimento si individuano gli aventi diritto all'assegnazione dei turni disponibili di medicina specialistica ambulatoriale interna pubblicati il primo trimestre 2022.</t>
        </is>
      </c>
      <c r="F5329" t="inlineStr"/>
      <c r="G5329" t="inlineStr"/>
    </row>
    <row r="5330">
      <c r="A5330" t="inlineStr">
        <is>
          <t>UOC Provveditorato, Economato e Gestione della Logistica</t>
        </is>
      </c>
      <c r="B5330" t="inlineStr">
        <is>
          <t>28/03/2022</t>
        </is>
      </c>
      <c r="C5330" t="inlineStr">
        <is>
          <t>295</t>
        </is>
      </c>
      <c r="D5330" t="inlineStr">
        <is>
          <t>SERVIZIO DI PULIZIE DEI PRESIDI OSPEDALIERI E TERRITORIALI DELLâ€™ULSS 9 SCALIGERA. PROROGA TECNICA. DELIBERA A CONTRARRE.</t>
        </is>
      </c>
      <c r="E5330" t="inlineStr">
        <is>
          <t>SERVIZIO DI PULIZIE DEI PRESIDI OSPEDALIERI E TERRITORIALI DELL'ULSS 9 SCALIGERA. PROROGA TECNICA. DELIBERA A CONTRARRE</t>
        </is>
      </c>
      <c r="F5330" t="inlineStr"/>
      <c r="G5330" t="inlineStr">
        <is>
          <t>9.250.400,00</t>
        </is>
      </c>
    </row>
    <row r="5331">
      <c r="A5331" t="inlineStr">
        <is>
          <t>UOC Direzione Amministrativa Territoriale</t>
        </is>
      </c>
      <c r="B5331" t="inlineStr">
        <is>
          <t>28/03/2022</t>
        </is>
      </c>
      <c r="C5331" t="inlineStr">
        <is>
          <t>294</t>
        </is>
      </c>
      <c r="D5331" t="inlineStr">
        <is>
          <t>MEDICINA GENERALE â€“ PATTO AZIENDALE CON I MEDICI DI ASSISTENZA PRIMARIA 2019/2021 â€“ PROROGA ANNO 2022.</t>
        </is>
      </c>
      <c r="E5331" t="inlineStr">
        <is>
          <t>Con il presente provvedimento si prende atto della proroga del patto aziendale con i Medici di Assistenza Primaria fino allâ€™approvazione del nuovo patto aziendale e comunque non oltre il 31.12.2022</t>
        </is>
      </c>
      <c r="F5331" t="inlineStr"/>
      <c r="G5331" t="inlineStr">
        <is>
          <t>3.140.000,00</t>
        </is>
      </c>
    </row>
    <row r="5332">
      <c r="A5332" t="inlineStr">
        <is>
          <t>UOC Assistenza Farmaceutica Territoriale</t>
        </is>
      </c>
      <c r="B5332" t="inlineStr">
        <is>
          <t>28/03/2022</t>
        </is>
      </c>
      <c r="C5332" t="inlineStr">
        <is>
          <t>292</t>
        </is>
      </c>
      <c r="D5332" t="inlineStr">
        <is>
          <t>EROGAZIONE COMPENSO ALLE FARMACIE PUBBLICHE E PRIVATE NELLâ€™AMBITO DELLA PROGETTUALITAâ€™ â€œFARMACIA DEI SERVIZIâ€쳌 PER Lâ€™ANNO 2019 IN ATTUAZIONE DEL DECRETO N. 5 DEL 09/03/2022 â€“ READY FIN N. 10781</t>
        </is>
      </c>
      <c r="E5332" t="inlineStr">
        <is>
          <t>Con il presente provvedimento si provvede ad erogare il compenso alle Farmacie pubbliche e private aventi diritto nellâ€™ambito della progettualitÃ&amp;nbsp; c.d. â€œFarmacia dei Serviziâ€쳌 per lâ€™anno 2019 come da Decreto n. 5/2022 â€“ Ready-Fin n. 10781</t>
        </is>
      </c>
      <c r="F5332" t="inlineStr">
        <is>
          <t>DGR n. 279 del 14.03.2017; DDR n. 56 del 28.10.2019; DDR n. 5 del 09.03.2022</t>
        </is>
      </c>
      <c r="G5332" t="inlineStr">
        <is>
          <t>â‚¬ 2.425,36 (IVA esclusa)</t>
        </is>
      </c>
    </row>
    <row r="5333">
      <c r="A5333" t="inlineStr">
        <is>
          <t>UOC Gestione Risorse Umane</t>
        </is>
      </c>
      <c r="B5333" t="inlineStr">
        <is>
          <t>28/03/2022</t>
        </is>
      </c>
      <c r="C5333" t="inlineStr">
        <is>
          <t>289</t>
        </is>
      </c>
      <c r="D5333" t="inlineStr">
        <is>
          <t>AVVISO PER IL CONFERIMENTO DELLâ€™INCARICO DI DIRIGENTE MEDICO â€“ DISCIPLINA DI GERIATRIA, DIRETTORE DELLâ€™U.O.C. GERIATRIA DELLâ€™OSPEDALE FRACASTORO DI SAN BONIFACIO. NOMINA COMMISSIONE.</t>
        </is>
      </c>
      <c r="E5333" t="inlineStr">
        <is>
          <t>Avviso per il conferimento dell'incarico di Direttore dell'U.O.C. Geriatria dell'Ospedale Fracastoro di San Bonifacio. Nomina commissione.</t>
        </is>
      </c>
      <c r="F5333" t="inlineStr">
        <is>
          <t>determinazione dirigenziale 03.11.2021, n. 2216; avviso 05.11.2021, n. 197690 di prot.; determinazione dirigenziale 07.03.2022, n. 540; D.lgs 502/1992; D.lgs 165/2001; DGRV 343/2013</t>
        </is>
      </c>
      <c r="G5333" t="inlineStr">
        <is>
          <t>â‚¬. 2.000</t>
        </is>
      </c>
    </row>
    <row r="5334">
      <c r="A5334" t="inlineStr">
        <is>
          <t>UOC Affari Generali</t>
        </is>
      </c>
      <c r="B5334" t="inlineStr">
        <is>
          <t>28/03/2022</t>
        </is>
      </c>
      <c r="C5334" t="inlineStr">
        <is>
          <t>291</t>
        </is>
      </c>
      <c r="D5334" t="inlineStr">
        <is>
          <t>CONSORZIO ARSENÃ€L.IT - CENTRO VENETO RICERCA E INNOVAZIONE PER LA SANITÃ€ DIGITALE. QUOTA ASSOCIATIVA ANNO 2022</t>
        </is>
      </c>
      <c r="E5334" t="inlineStr">
        <is>
          <t>Versamento della quota di partecipazione al fondo consortile ArsenÃ&amp;nbsp;l.it - Centro Veneto Ricerca e Innovazione per la SanitÃ&amp;nbsp; Digitale per l'anno 2022</t>
        </is>
      </c>
      <c r="F5334" t="inlineStr"/>
      <c r="G5334" t="inlineStr">
        <is>
          <t>â‚¬ 80.522,41</t>
        </is>
      </c>
    </row>
    <row r="5335">
      <c r="A5335" t="inlineStr">
        <is>
          <t>UOS Formazione</t>
        </is>
      </c>
      <c r="B5335" t="inlineStr">
        <is>
          <t>28/03/2022</t>
        </is>
      </c>
      <c r="C5335" t="inlineStr">
        <is>
          <t>290</t>
        </is>
      </c>
      <c r="D5335" t="inlineStr">
        <is>
          <t>CONVENZIONE CON LA SCUOLA DI SPECIALIZZAZIONE IN PSICOTERAPIA IGB SCUOLA DI PSICOTERAPIA COGNITIVA (COD. 292) PER LO SVOLGIMENTO DI TIROCINI</t>
        </is>
      </c>
      <c r="E5335" t="inlineStr">
        <is>
          <t>CONVENZIONE CON LA SCUOLA DI SPECIALIZZAZIONE IN PSICOTERAPIA IGB SCUOLA DI PSICOTERAPIA COGNITIVA (COD. 292) PER LO SVOLGIMENTO DI TIROCINI</t>
        </is>
      </c>
      <c r="F5335" t="inlineStr">
        <is>
          <t>istanza, parere favorevole, regolamento aziendale</t>
        </is>
      </c>
      <c r="G5335" t="inlineStr">
        <is>
          <t>zero</t>
        </is>
      </c>
    </row>
    <row r="5336">
      <c r="A5336" t="inlineStr">
        <is>
          <t>Dipartimento di Prevenzione</t>
        </is>
      </c>
      <c r="B5336" t="inlineStr">
        <is>
          <t>28/03/2022</t>
        </is>
      </c>
      <c r="C5336" t="inlineStr">
        <is>
          <t>293</t>
        </is>
      </c>
      <c r="D5336" t="inlineStr">
        <is>
          <t>CROCE VERDE VERONA P.A.V. â€“ SERVIZIO EROGAZIONE TAMPONI NASO-FARINGEI COVID19 PRESSO LA STAZIONE FERROVIARIA DI VERONA A PERSONE PROVENIENTI DALLâ€™UCRAINA</t>
        </is>
      </c>
      <c r="E5336" t="inlineStr">
        <is>
          <t>Con il presente provvedimento si approva lâ€™accordo di collaborazione con Croce Verde Verona P.A.V. per lâ€™erogazione di tamponi naso-faringei Covid-19 ai profughi Ucraini presso la stazione ferroviaria di Verona fino al 30/04/2022.</t>
        </is>
      </c>
      <c r="F5336" t="inlineStr"/>
      <c r="G5336" t="inlineStr">
        <is>
          <t>38.000,00</t>
        </is>
      </c>
    </row>
    <row r="5337">
      <c r="A5337" t="inlineStr">
        <is>
          <t>UOC Servizi Tecnici e Patrimoniali</t>
        </is>
      </c>
      <c r="B5337" t="inlineStr">
        <is>
          <t>28/03/2022</t>
        </is>
      </c>
      <c r="C5337" t="inlineStr">
        <is>
          <t>284</t>
        </is>
      </c>
      <c r="D5337" t="inlineStr">
        <is>
          <t>AFFIDAMENTI DI LAVORI IN SOMMA URGENZA NELLE STRUTTURE DELLâ€™AULSS 9 SCALIGERA PER Lâ€™ACCOGLIENZA ED ASSISTENZA ALLA POPOLAZIONE UCRAINA SUL TERRITORIO NAZIONALE - DELIBERA A CONTRARRE</t>
        </is>
      </c>
      <c r="E5337" t="inlineStr">
        <is>
          <t>Si dispone l'approvazione di affidamenti in somma urgenza per l'accoglienza e assistenza alla popolazione ucraina sul territorio nazionale nelle strutture dell'Aulss 9 Scaligera.</t>
        </is>
      </c>
      <c r="F5337" t="inlineStr"/>
      <c r="G5337" t="inlineStr">
        <is>
          <t>350.000,00 oltre IVA</t>
        </is>
      </c>
    </row>
    <row r="5338">
      <c r="A5338" t="inlineStr">
        <is>
          <t>Dipartimento di Prevenzione</t>
        </is>
      </c>
      <c r="B5338" t="inlineStr">
        <is>
          <t>28/03/2022</t>
        </is>
      </c>
      <c r="C5338" t="inlineStr">
        <is>
          <t>283</t>
        </is>
      </c>
      <c r="D5338" t="inlineStr">
        <is>
          <t>RECEPIMENTO FINANZIAMENTO D.D.R. N. 73 del 24/11/2021 DELLA REGIONE VENETO AI SENSI DELLA L.R. 16/08/2007 N. 23, ART. 8 COMMA 2, IN RELAZIONE AGLI OBIETTIVI RAGGIUNTI NELLâ€™ANNO 2019</t>
        </is>
      </c>
      <c r="E5338" t="inlineStr">
        <is>
          <t>Con il presente provvedimento si recepiscono i finanziamenti erogati con D.D.R. N. 73 del 24/11/2021 ai sensi della L.R. n. 23/2007 art. 8, comma 2 in relazione agli obiettivi di sanitÃ&amp;nbsp; alimentare, veterinaria e pubblica conseguiti nellâ€™anno 2019 da parte dei Servizi Veterinari e dal Servizio Igiene e SanitÃ&amp;nbsp; Pubblica del Dipartimento di Prevenzione.</t>
        </is>
      </c>
      <c r="F5338" t="inlineStr"/>
      <c r="G5338" t="inlineStr">
        <is>
          <t>20.961,24</t>
        </is>
      </c>
    </row>
    <row r="5339">
      <c r="A5339" t="inlineStr">
        <is>
          <t>UOC Assistenza Farmaceutica Territoriale</t>
        </is>
      </c>
      <c r="B5339" t="inlineStr">
        <is>
          <t>28/03/2022</t>
        </is>
      </c>
      <c r="C5339" t="inlineStr">
        <is>
          <t>282</t>
        </is>
      </c>
      <c r="D5339" t="inlineStr">
        <is>
          <t>REMUNERAZIONE FARMACIE PUBBLICHE E PRIVATE CONVENZIONATE ADERENTI AL PROTOCOLLO Dâ€™INTESA NAZIONALE PER Lâ€™EFFETTUAZIONE DI TEST ANTIGENICI RAPIDI PER RILEVAZIONE DI ANTIGENE SARS-COV-2: PERIODO OTTOBRE-DICEMBRE 2021 E CONGUAGLIO AGOSTO-SETTEMBRE 2021</t>
        </is>
      </c>
      <c r="E5339" t="inlineStr">
        <is>
          <t>Con il presente provvedimento si provvede alla remunerazione delle Farmacie pubbliche e private convenzionate aderenti al Protocollo dâ€™Intesa Nazionale per la somministrazione dei test antigenici rapidi per la rilevazione di antigene SARS-Cov-2 per il periodo Ottobre-Dicembre 2021 e conguaglio per il periodo agosto-settembre 2021</t>
        </is>
      </c>
      <c r="F5339" t="inlineStr">
        <is>
          <t>DGR n. 1116 del 09/08/2021 - DL n. 105/2021 - Circolare del Ministero della Salute 35309-04/08/2021-DGPRE - DL. n. 73/2021, convertito con modificazioni dalla L. n. 106/2021 e s.m.i. - DL n. 127/2021 convertito con modificazioni dalla L. n. 165/2021</t>
        </is>
      </c>
      <c r="G5339" t="inlineStr">
        <is>
          <t>â‚¬ 510.006,00</t>
        </is>
      </c>
    </row>
    <row r="5340">
      <c r="A5340" t="inlineStr">
        <is>
          <t>UOC Servizi Tecnici e Patrimoniali</t>
        </is>
      </c>
      <c r="B5340" t="inlineStr">
        <is>
          <t>28/03/2022</t>
        </is>
      </c>
      <c r="C5340" t="inlineStr">
        <is>
          <t>280</t>
        </is>
      </c>
      <c r="D5340" t="inlineStr">
        <is>
          <t>AFFIDAMENTO DIRETTO (ODA/TD) SU SINTEL PER PROCEDURE DI NOLEGGIO BIENNALE DELLE LICENZE Dâ€™ USO WEBCODEFINDER CODEFINDER E GROUPING PRESSO LE SEDI DELLâ€™ ULSS 9.</t>
        </is>
      </c>
      <c r="E5340" t="inlineStr">
        <is>
          <t>Si dispone l'approvazione dell'affidamento del servizio biennale per il noleggio delle licenze d'uso Webcodefinder Codefinder e Grouping presso le sedi dell'Ull 9. - Affidamento diretto su Sintel.</t>
        </is>
      </c>
      <c r="F5340" t="inlineStr"/>
      <c r="G5340" t="inlineStr">
        <is>
          <t>â‚¬ 128.100,00 IVA inclusa</t>
        </is>
      </c>
    </row>
    <row r="5341">
      <c r="A5341" t="inlineStr">
        <is>
          <t>UOC Gestione Risorse Umane</t>
        </is>
      </c>
      <c r="B5341" t="inlineStr">
        <is>
          <t>28/03/2022</t>
        </is>
      </c>
      <c r="C5341" t="inlineStr">
        <is>
          <t>276</t>
        </is>
      </c>
      <c r="D5341" t="inlineStr">
        <is>
          <t>AVVISO PER IL CONFERIMENTO DELLâ€™INCARICO DI DIRIGENTE MEDICO â€“ DISCIPLINA DI UROLOGIA, DIRETTORE DELLâ€™U.O.C. UROLOGIA DELLâ€™OSPEDALE FRACASTORO DI SAN BONIFACIO. NOMINA COMMISSIONE.</t>
        </is>
      </c>
      <c r="E5341" t="inlineStr">
        <is>
          <t>Avviso per il conferimento dell'incarico di Direttore dell'U.O.C. Urologia dell'Ospedale Fracastoro di San Bonifacio. Nomina commissione.</t>
        </is>
      </c>
      <c r="F5341" t="inlineStr">
        <is>
          <t>determinazione dirigenziale 12.10.2021, n. 2017; avviso 14.10.2021, n. 181133 di prot.; determinazione dirigenziale 11.03.2022, n. 617; D.lgs 502/1992; D.lgs 165/2001; DGRV 343/2013</t>
        </is>
      </c>
      <c r="G5341" t="inlineStr">
        <is>
          <t>â‚¬. 2.000</t>
        </is>
      </c>
    </row>
    <row r="5342">
      <c r="A5342" t="inlineStr">
        <is>
          <t>UOC Gestione Risorse Umane</t>
        </is>
      </c>
      <c r="B5342" t="inlineStr">
        <is>
          <t>28/03/2022</t>
        </is>
      </c>
      <c r="C5342" t="inlineStr">
        <is>
          <t>278</t>
        </is>
      </c>
      <c r="D5342" t="inlineStr">
        <is>
          <t>INDIZIONE CONCORSO PUBBLICO, PER TITOLI ED ESAMI, PER Lâ€™ASSUNZIONE A TEMPO INDETERMINATO DI N. 8 ASSISTENTI AMMINISTRATIVI, CAT. C, RISERVATO AGLI APPARTENENTI ALLE CATEGORIE PROTETTE DI CUI ALLâ€™ART. 1 DELLA LEGGE 12.03.1999, N. 68 (DISABILI).</t>
        </is>
      </c>
      <c r="E5342" t="inlineStr">
        <is>
          <t>Indizione concorso pubblico, per titoli ed esami, per l'assunzione a tempo indeterminato di n. 8 Assistenti amministrativi, cat. C, riservato agli appartenenti alle categorie protette di cui all'art. 1 della Legge 68/99 (disabili).</t>
        </is>
      </c>
      <c r="F5342" t="inlineStr">
        <is>
          <t>Convenzione di Programma triennio 2022-2024 - DPR 220/2001</t>
        </is>
      </c>
      <c r="G5342" t="inlineStr">
        <is>
          <t>0</t>
        </is>
      </c>
    </row>
    <row r="5343">
      <c r="A5343" t="inlineStr">
        <is>
          <t>UOC Servizi Tecnici e Patrimoniali</t>
        </is>
      </c>
      <c r="B5343" t="inlineStr">
        <is>
          <t>28/03/2022</t>
        </is>
      </c>
      <c r="C5343" t="inlineStr">
        <is>
          <t>277</t>
        </is>
      </c>
      <c r="D5343" t="inlineStr">
        <is>
          <t>ESTENSIONE DEL SERVIZIO C.D. â€œCOVID HOTELâ€쳌 (SERVIZI ALBERGHIERI PER LA GESTIONE DELLâ€™OSPITALITÃ€ DI PERSONE POSITIVE IN QUARANTENA O ISOLAMENTO FIDUCIARIO) NELLA PROVINCIA DI VERONA A FAVORE DELLâ€™AULSS 9 SCALIGERA PER Lâ€™ANNO 2022 - DELIBERA A CONTRARRE.</t>
        </is>
      </c>
      <c r="E5343" t="inlineStr">
        <is>
          <t>Si dispone l'estensione per l'anno 2022 del servizio di c.d. Covid Hotel (servizi alberghieri per la gestione dellâ€™ospitalitÃ&amp;nbsp; di persone positive in quarantena o isolamento fiduciario) nella provincia di Verona a favore dellâ€™Aulss 9 Scaligera.</t>
        </is>
      </c>
      <c r="F5343" t="inlineStr"/>
      <c r="G5343" t="inlineStr">
        <is>
          <t>166.650,00 oltre IVA</t>
        </is>
      </c>
    </row>
    <row r="5344">
      <c r="A5344" t="inlineStr">
        <is>
          <t>UOC Servizi Tecnici e Patrimoniali</t>
        </is>
      </c>
      <c r="B5344" t="inlineStr">
        <is>
          <t>28/03/2022</t>
        </is>
      </c>
      <c r="C5344" t="inlineStr">
        <is>
          <t>274</t>
        </is>
      </c>
      <c r="D5344" t="inlineStr">
        <is>
          <t>OSPEDALE DI MARZANA: ADEGUAMENTO LOCALI RISERVATI A CELLA MORTUARIA CON INSTALLAZIONE DI NUOVO IMPIANTO DI CONDIZIONAMENTO AMBIENTE E ILLUMINAZIONE DI EMERGENZA. PRESA Dâ€™ATTO CERTIFICATO DI REGOLARE ESECUZIONE E SALDO DITTA SIRAM S.P.A.</t>
        </is>
      </c>
      <c r="E5344" t="inlineStr">
        <is>
          <t>Si dispone l'adeguamento dei locali riservati a cella mortuaria e l'installazione di un nuovo impianto di condizionamento ambiente ed illuminazione di emergenza presso l'Ospedale di Marzana.</t>
        </is>
      </c>
      <c r="F5344" t="inlineStr"/>
      <c r="G5344" t="inlineStr">
        <is>
          <t>97.686,70 Oltre IVA</t>
        </is>
      </c>
    </row>
    <row r="5345">
      <c r="A5345" t="inlineStr">
        <is>
          <t>UOC Affari Generali</t>
        </is>
      </c>
      <c r="B5345" t="inlineStr">
        <is>
          <t>28/03/2022</t>
        </is>
      </c>
      <c r="C5345" t="inlineStr">
        <is>
          <t>275</t>
        </is>
      </c>
      <c r="D5345" t="inlineStr">
        <is>
          <t>ATTI DI NOMINA DEI RESPONSABILI DEL TRATTAMENTO DEI DATI EX ART. 28 DEL GDPR 2016/679: DEFINIZIONE ELEMENTI ESSENZIALI, CARATTERISTICHE SPECIFICHE E PROCEDURE DI ADOZIONE.</t>
        </is>
      </c>
      <c r="E5345" t="inlineStr">
        <is>
          <t>Con il presente provvedimento si approvano nuove modalitÃ&amp;nbsp; di formazione degli atti di nomina dei responsabili del trattamento dei dati, fissandone, nel contempo, gli elementi essenziali e le caratteristiche specifiche.</t>
        </is>
      </c>
      <c r="F5345" t="inlineStr"/>
      <c r="G5345" t="inlineStr"/>
    </row>
    <row r="5346">
      <c r="A5346" t="inlineStr">
        <is>
          <t>UOC Direzione Amministrativa di Ospedale</t>
        </is>
      </c>
      <c r="B5346" t="inlineStr">
        <is>
          <t>28/03/2022</t>
        </is>
      </c>
      <c r="C5346" t="inlineStr">
        <is>
          <t>281</t>
        </is>
      </c>
      <c r="D5346" t="inlineStr">
        <is>
          <t>STIPULA CONVENZIONE DELLA DURATA DI ANNI UNO A DECORRERE DALL' 01/04/2022 CON IL POLIAMBULATORIO &amp;quot;S2A MED S.R.L.&amp;quot; DI LEGNAGO (VR) PER ATTIVITA' A PAGAMENTO A CARATTERE OCCASIONALE RESE NELLA DISCIPLINA DI APPARTENENZA DAI DIRIGENTI MEDICI DR. DUSI ENRICO, DR. SANDRINI ROBERTO E DR.SSA TINTO MONICA, DIPENDENTI A RAPPORTO ESCLUSIVO DI QUESTA AZIENDA ULSS.-</t>
        </is>
      </c>
      <c r="E5346" t="inlineStr">
        <is>
          <t>CONVENZIONE CON STRUTTURA SANITARIA PRIVATA NON ACCREDITATA EX ART. 117 COMMI 7 E 8 DEL CCNL 19/12/2019 AREA SANITA'.-</t>
        </is>
      </c>
      <c r="F5346" t="inlineStr"/>
      <c r="G5346" t="inlineStr"/>
    </row>
    <row r="5347">
      <c r="A5347" t="inlineStr">
        <is>
          <t>UOC Gestione Risorse Umane</t>
        </is>
      </c>
      <c r="B5347" t="inlineStr">
        <is>
          <t>28/03/2022</t>
        </is>
      </c>
      <c r="C5347" t="inlineStr">
        <is>
          <t>279</t>
        </is>
      </c>
      <c r="D5347" t="inlineStr">
        <is>
          <t>INDIZIONE CONCORSO PUBBLICO, PER TITOLI ED ESAMI, PER Lâ€™ASSUNZIONE A TEMPO INDETERMINATO DI COLLABORATORI AMMINISTRATIVO-PROFESSIONALI, CAT. D, RISERVATO ESCLUSIVAMENTE AGLI APPARTENENTI ALLE CATEGORIE PROTETTE DI CUI: - N. 6 POSTI RISERVATI AGLI APPARTENENTI ALLE CATEGORIE PROTETTE DI CUI ALLâ€™ART. 1 DELLA LEGGE 12.03.1999, N. 68 (DISABILI); - N. 3 POSTI RISERVATI AGLI APPARTENENTI ALLE CATEGORIE PROTETTE DI CUI ALLâ€™ART. 18, COMMA 2, DELLA LEGGE 12.03.1999, N. 68.</t>
        </is>
      </c>
      <c r="E5347" t="inlineStr">
        <is>
          <t>Indizione concorso pubblico, per titoli ed esami, per l'assunzione a tempo indeterminato di Collaboratori amministrativo-professionali, cat. D, riservato esclusivamente agli appartenenti alle categorie protette di cui: - n. 6 posti riservati agli appartenenti alle categorie protette di cui all'art. 1 della Legge 12.03.1999, n. 68 (Disabili) - n. 3 posti riservati agli appartenenti alle categorie protette di cui all'art. 18, comma 2, della Legge 12.03.1999, n. 68.</t>
        </is>
      </c>
      <c r="F5347" t="inlineStr">
        <is>
          <t>Convenzione di Programma triennio 2022-2024 - DPR 220/2001</t>
        </is>
      </c>
      <c r="G5347" t="inlineStr">
        <is>
          <t>0,00</t>
        </is>
      </c>
    </row>
    <row r="5348">
      <c r="A5348" t="inlineStr">
        <is>
          <t>UOC Provveditorato, Economato e Gestione della Logistica</t>
        </is>
      </c>
      <c r="B5348" t="inlineStr">
        <is>
          <t>28/03/2022</t>
        </is>
      </c>
      <c r="C5348" t="inlineStr">
        <is>
          <t>286</t>
        </is>
      </c>
      <c r="D5348" t="inlineStr">
        <is>
          <t>PROCEDURA APERTA PER Lâ€™AFFIDAMENTO DEL SERVIZIO PER LA GESTIONE DI INTERVENTI RIABILITATIVI TERRITORIALI A FAVORE DI PERSONE CON PATOLOGIA PSICHIATRICA, NEUROPSICHIATRICA INFANTILE E PSICOPATOLOGICA DELLâ€™ETAâ€™ EVOLUTIVA. DELIBERA A CONTRARRE.</t>
        </is>
      </c>
      <c r="E5348" t="inlineStr">
        <is>
          <t>Invio alla CRITE della scheda di Progettazione della gara per lâ€™affidamento del â€œservizio per la gestione di interventi riabilitativi territoriali a favore di persone con patologia psichiatricaâ€쳌 ed estensione della proroga tecnica agli attuali fornitori.</t>
        </is>
      </c>
      <c r="F5348" t="inlineStr">
        <is>
          <t>Deliberazioni del Direttore Generale Prot. n. 585 dello 17.09.2015 - Prot. n. 1039 del 23.12.2021- Prot. n.6182 del 13/01/2022, il Direttore dell'UOC Direzione Amministrativa Territoriale</t>
        </is>
      </c>
      <c r="G5348" t="inlineStr">
        <is>
          <t>â‚¬ 1.962.616,08 con IVA</t>
        </is>
      </c>
    </row>
    <row r="5349">
      <c r="A5349" t="inlineStr">
        <is>
          <t>UOC Direzione Amministrativa Territoriale</t>
        </is>
      </c>
      <c r="B5349" t="inlineStr">
        <is>
          <t>28/03/2022</t>
        </is>
      </c>
      <c r="C5349" t="inlineStr">
        <is>
          <t>288</t>
        </is>
      </c>
      <c r="D5349" t="inlineStr">
        <is>
          <t>SAI - INDIVIDUAZIONE RESPONSABILI DI BRANCA</t>
        </is>
      </c>
      <c r="E5349" t="inlineStr">
        <is>
          <t>Con il presente provvedimento si individuano i responsabili di branca per la medicina specialistica ambulatoriale interna, con decorrenza dal 01/04/2022, per le seguenti branche: FKT, NPI, Psicologia e raggruppamento Neurologia-Geriatria-Oncologia-Medicina Trasfusionale-Ematologia.</t>
        </is>
      </c>
      <c r="F5349" t="inlineStr"/>
      <c r="G5349" t="inlineStr">
        <is>
          <t>Euro 15.000,00</t>
        </is>
      </c>
    </row>
    <row r="5350">
      <c r="A5350" t="inlineStr">
        <is>
          <t>UOC Gestione Risorse Umane</t>
        </is>
      </c>
      <c r="B5350" t="inlineStr">
        <is>
          <t>28/03/2022</t>
        </is>
      </c>
      <c r="C5350" t="inlineStr">
        <is>
          <t>273</t>
        </is>
      </c>
      <c r="D5350" t="inlineStr">
        <is>
          <t>NOMINA RESPONSABILE DEI PROCESSI DI INSERIMENTO DELLE PERSONE CON DISABILITA'</t>
        </is>
      </c>
      <c r="E5350" t="inlineStr">
        <is>
          <t>D.Lgs 165/2001, cosÃ¬ come novellato dallâ€™art. 10, comma 1 del D.Lgs 25 maggio 2017, n. 75, - - lâ€™art. 39-ter l'art. 39-ter introduce lâ€™obbligo di nominare il Responsabile dei processi di inserimento delle persone con disabilitÃ&amp;nbsp; per le amministrazioni con piÃ¹ di 200 dipendenti, senza nuovi o maggiori costi per la finanza pubblica e nellâ€™ambito delle risorse umane</t>
        </is>
      </c>
      <c r="F5350" t="inlineStr"/>
      <c r="G5350" t="inlineStr">
        <is>
          <t>0,0</t>
        </is>
      </c>
    </row>
    <row r="5351">
      <c r="A5351" t="inlineStr">
        <is>
          <t>UOS Formazione</t>
        </is>
      </c>
      <c r="B5351" t="inlineStr">
        <is>
          <t>28/03/2022</t>
        </is>
      </c>
      <c r="C5351" t="inlineStr">
        <is>
          <t>285</t>
        </is>
      </c>
      <c r="D5351" t="inlineStr">
        <is>
          <t>OGGETTO: AUTORIZZAZIONE DELLA FREQUENZA VOLONTARIA DELLA DOTT.SSA EDLIRA BUCPAPAJ PRESSO Lâ€™UOC MEDICINA GENERALE DELLâ€™OSPEDALE DI LEGNAGO</t>
        </is>
      </c>
      <c r="E5351" t="inlineStr">
        <is>
          <t>OGGETTO: AUTORIZZAZIONE DELLA FREQUENZA VOLONTARIA DELLA DOTT.SSA EDLIRA BUCPAPAJ PRESSO Lâ€™UOC MEDICINA GENERALE DELLâ€™OSPEDALE DI LEGNAGO</t>
        </is>
      </c>
      <c r="F5351" t="inlineStr">
        <is>
          <t>istanza, pareri, certificazione allegata, regolamento aziendale</t>
        </is>
      </c>
      <c r="G5351" t="inlineStr">
        <is>
          <t>zero</t>
        </is>
      </c>
    </row>
    <row r="5352">
      <c r="A5352" t="inlineStr">
        <is>
          <t>UOC Provveditorato, Economato e Gestione della Logistica</t>
        </is>
      </c>
      <c r="B5352" t="inlineStr">
        <is>
          <t>21/03/2022</t>
        </is>
      </c>
      <c r="C5352" t="inlineStr">
        <is>
          <t>267</t>
        </is>
      </c>
      <c r="D5352" t="inlineStr">
        <is>
          <t>DELIBERA A CONTRARRE E DI AFFIDAMENTO PER LA FORNITURA DI UNA COLONNA LAPAROSCOPICA PER LA SALA OPERATORIA DI GINECOLOGIA DELL'OSPEDALE DI LEGNAGO CON DONAZIONE DI SOMMA - CIG 9095114581</t>
        </is>
      </c>
      <c r="E5352" t="inlineStr">
        <is>
          <t>AFFIDAMENTO PER LA FORNITURA DI UNA COLONNA LAPAROSCOPICA PER LA SALA OPERATORIA DI GINECOLOGIA DELL'OSPEDALE DI LEGNAGO CON DONAZIONE DI SOMMA alla ditta Waldner Tecnologie Medicali S.r.l. di Verona</t>
        </is>
      </c>
      <c r="F5352" t="inlineStr">
        <is>
          <t>delibera nr. 276/2020 - 966/2020 indagine/trattativa mepa</t>
        </is>
      </c>
      <c r="G5352" t="inlineStr">
        <is>
          <t>euro 157.380,00 + 2.580,00</t>
        </is>
      </c>
    </row>
    <row r="5353">
      <c r="A5353" t="inlineStr">
        <is>
          <t>UOC Provveditorato, Economato e Gestione della Logistica</t>
        </is>
      </c>
      <c r="B5353" t="inlineStr">
        <is>
          <t>21/03/2022</t>
        </is>
      </c>
      <c r="C5353" t="inlineStr">
        <is>
          <t>268</t>
        </is>
      </c>
      <c r="D5353" t="inlineStr">
        <is>
          <t>DELIBERA A CONTRARRE E DI AFFIDAMENTO PER LA FORNITURA DI UNA COLONNA VIDEO LAPAROSCOPICA PER LA SALA OPERATORIA DI CHIRURGIA DELL'OSPEDALE DI LEGNAGO CON DONAZIONE DI SOMMA - CIG 9103171E57</t>
        </is>
      </c>
      <c r="E5353" t="inlineStr">
        <is>
          <t>AFFIDAMENTO PER LA FORNITURA DI UNA COLONNA VIDEO LAPAROSCOPICA PER LA SALA OPERATORIA DI CHIRURGIA DELL'OSPEDALE DI LEGNAGO CON DONAZIONE DI SOMMA alla ditta Waldner Tecnologie Medicali S.r.l. di Verona</t>
        </is>
      </c>
      <c r="F5353" t="inlineStr">
        <is>
          <t>delibera nr. 276/2020 - 966/2020 indagine/trattativa diretta mepa</t>
        </is>
      </c>
      <c r="G5353" t="inlineStr">
        <is>
          <t>euro 155.086,4 + euro 2.542,00</t>
        </is>
      </c>
    </row>
    <row r="5354">
      <c r="A5354" t="inlineStr">
        <is>
          <t>UOC Direzione Amministrativa di Ospedale</t>
        </is>
      </c>
      <c r="B5354" t="inlineStr">
        <is>
          <t>21/03/2022</t>
        </is>
      </c>
      <c r="C5354" t="inlineStr">
        <is>
          <t>269</t>
        </is>
      </c>
      <c r="D5354" t="inlineStr">
        <is>
          <t>NUCLEO AZIENDALE DI CONTROLLO â€œNACâ€쳌 AZIENDA U.L.S.S. 9 SCALIGERA â€“ AGGIORNAMENTO COMPOSIZIONE</t>
        </is>
      </c>
      <c r="E5354" t="inlineStr">
        <is>
          <t>Viene aggiornata la composizione del Nucleo Aziendale di Controllo â€œNACâ€쳌 dellâ€™Azienda ULSS 9 Scaligera, approvato con deliberazione n. 642/2018 e successivamente modificato con deliberazioni n. 415/2020 e n. 914/2020, a far data dallâ€™adozione del presente provvedimento.</t>
        </is>
      </c>
      <c r="F5354" t="inlineStr"/>
      <c r="G5354" t="inlineStr">
        <is>
          <t>0</t>
        </is>
      </c>
    </row>
    <row r="5355">
      <c r="A5355" t="inlineStr">
        <is>
          <t>UOC Provveditorato, Economato e Gestione della Logistica</t>
        </is>
      </c>
      <c r="B5355" t="inlineStr">
        <is>
          <t>21/03/2022</t>
        </is>
      </c>
      <c r="C5355" t="inlineStr">
        <is>
          <t>270</t>
        </is>
      </c>
      <c r="D5355" t="inlineStr">
        <is>
          <t>PROROGA FINO AL 31.12.2022 DELLA GARA REGIONALE PER I SERVIZI DI VIGILANZA ATTIVA E ATTIVITAâ€™ CORRELATE E DI GUARDIANIA A FAVORE DELLâ€™AZIENDA ULSS 9 SCALIGERA â€“ LOTTI N. 5 E N. 10 - DELIBERA A CONTRARRE</t>
        </is>
      </c>
      <c r="E5355" t="inlineStr">
        <is>
          <t>PROROGA FINO AL 31.12.2022 DELLA GARA REGIONALE PER I SERVIZI DI VIGILANZA ATTIVA E ATTIVITAâ€™ CORRELATE E DI GUARDIANIA A FAVORE DELLâ€™AZIENDA ULSS 9 SCALIGERA â€“ LOTTI N. 5 E N. 10 - DELIBERA A CONTRARRE</t>
        </is>
      </c>
      <c r="F5355" t="inlineStr"/>
      <c r="G5355" t="inlineStr">
        <is>
          <t>277.935,00</t>
        </is>
      </c>
    </row>
    <row r="5356">
      <c r="A5356" t="inlineStr">
        <is>
          <t>UOC Direzione Amministrativa di Ospedale</t>
        </is>
      </c>
      <c r="B5356" t="inlineStr">
        <is>
          <t>21/03/2022</t>
        </is>
      </c>
      <c r="C5356" t="inlineStr">
        <is>
          <t>271</t>
        </is>
      </c>
      <c r="D5356" t="inlineStr">
        <is>
          <t>RINNOVO CONVENZIONE CON Lâ€™AZIENDA ULSS N. 8 BERICA PER Lâ€™ESECUZIONE DI PRESTAZIONI SANITARIE DI GENETICA - ANNO 2022</t>
        </is>
      </c>
      <c r="E5356" t="inlineStr">
        <is>
          <t>Viene rinnovata la convenzione con lâ€™Azienda ULSS n. 8 Berica per lâ€™esecuzione di prestazioni sanitarie di genetica medica, con particolare riferimento alla diagnostica pre e postnatale, al fine di garantire i livelli essenziali assistenziali inerenti le finalitÃ&amp;nbsp; istituzionali degli Enti del S.S.R. e le prestazioni fuori L.E.A. con oneri a totale carico dellâ€™assistito, con validitÃ&amp;nbsp; dal 01/01/2022 al 31/12/2022.</t>
        </is>
      </c>
      <c r="F5356" t="inlineStr"/>
      <c r="G5356" t="inlineStr">
        <is>
          <t>90.000,00 euro</t>
        </is>
      </c>
    </row>
    <row r="5357">
      <c r="A5357" t="inlineStr">
        <is>
          <t>UOC Gestione Risorse Umane</t>
        </is>
      </c>
      <c r="B5357" t="inlineStr">
        <is>
          <t>21/03/2022</t>
        </is>
      </c>
      <c r="C5357" t="inlineStr">
        <is>
          <t>272</t>
        </is>
      </c>
      <c r="D5357" t="inlineStr">
        <is>
          <t>INDIZIONE AVVISO INTERNO N. 8 PER IL CONFERIMENTO DI INCARI-CHI DIRIGENZIALI DI STRUTTURA SEMPLICE - DIRIGENZA AREA SANITÃ€ - AFFERENTI AL DIPARTIMENTO TRANSMURALE STRUTTURALE MATERNO INFANTILE.</t>
        </is>
      </c>
      <c r="E5357" t="inlineStr">
        <is>
          <t>Avviso interno n. 8 per il conferimento di incarichi dirigenziali di struttura semplice - Dirigenza Area SanitÃ&amp;nbsp; - afferenti al Dipartimento Transmurale Strutturale Materno Infantile.</t>
        </is>
      </c>
      <c r="F5357" t="inlineStr"/>
      <c r="G5357" t="inlineStr">
        <is>
          <t>0,00</t>
        </is>
      </c>
    </row>
    <row r="5358">
      <c r="A5358" t="inlineStr">
        <is>
          <t>UOC Affari Generali</t>
        </is>
      </c>
      <c r="B5358" t="inlineStr">
        <is>
          <t>17/03/2022</t>
        </is>
      </c>
      <c r="C5358" t="inlineStr">
        <is>
          <t>252</t>
        </is>
      </c>
      <c r="D5358" t="inlineStr">
        <is>
          <t>RICORSO AL TRIBUNALE DI VERONA SUB RG 2345/2017 â€“SEZ. LAVORO. DEFINIZIONE CONCILIATIVA DELLA CONTROVERSIA.</t>
        </is>
      </c>
      <c r="E5358" t="inlineStr">
        <is>
          <t>CON IL PRESENTE PROVVEDIMENTO SI AUTORIZZA LA DEFINIZIONE CONCILIATIVA DELLA CONTROVERSIA RICORSO RG 2345/2017 TRIB. VR-SEZ. LAVORO</t>
        </is>
      </c>
      <c r="F5358" t="inlineStr"/>
      <c r="G5358" t="inlineStr">
        <is>
          <t>60.086,68+ SPESE LEGALI (4.000 +ONERI DI LEGGE)</t>
        </is>
      </c>
    </row>
    <row r="5359">
      <c r="A5359" t="inlineStr">
        <is>
          <t>UOC Gestione Risorse Umane</t>
        </is>
      </c>
      <c r="B5359" t="inlineStr">
        <is>
          <t>17/03/2022</t>
        </is>
      </c>
      <c r="C5359" t="inlineStr">
        <is>
          <t>257</t>
        </is>
      </c>
      <c r="D5359" t="inlineStr">
        <is>
          <t>ATTRIBUZIONE INCARICO DIRIGENZIALE RESPONSABILE â€œU.O.S. ETAâ€™ EVOLUTIVAâ€쳌 DELLâ€™ U.O.C. INFANZIA, ADOLESCENZA, FAMIGLIA E CONSULTORI DEL DISTRETTO 3 â€“ PIANURA VERONESE. AVVISO INTERNO AVVISO INTERNO 17/12/2021, N. 226830 DI PROT..</t>
        </is>
      </c>
      <c r="E5359" t="inlineStr">
        <is>
          <t>Attribuzione incarico â€œUOS Etaâ€™ Evolutivaâ€쳌 del Distretto 3 - Pianura Veronese - Avviso interno 17/12/2021, n. 226830 di prot..</t>
        </is>
      </c>
      <c r="F5359" t="inlineStr"/>
      <c r="G5359" t="inlineStr">
        <is>
          <t>0,00</t>
        </is>
      </c>
    </row>
    <row r="5360">
      <c r="A5360" t="inlineStr">
        <is>
          <t>UOC Gestione Risorse Umane</t>
        </is>
      </c>
      <c r="B5360" t="inlineStr">
        <is>
          <t>17/03/2022</t>
        </is>
      </c>
      <c r="C5360" t="inlineStr">
        <is>
          <t>260</t>
        </is>
      </c>
      <c r="D5360" t="inlineStr">
        <is>
          <t>ATTRIBUZIONE INCARICO DIRIGENZIALE RESPONSABILE â€œU.O.S. DISABILITÃ€â€쳌 DELLâ€™U.O.C. DISABILITÃ€ E NON AUTOSUFFICIENZA DEL DISTRETTO 2 - EST VERONESE. AVVISO INTERNO 17/12/2021, N. 226830 DI PROT.</t>
        </is>
      </c>
      <c r="E5360" t="inlineStr">
        <is>
          <t>Attribuzione incarico â€œUOS DisabilitÃ&amp;nbsp;â€쳌 del Distretto 2 - Est Veronese - Avviso interno 17/12/2021, n. 226830 di prot.</t>
        </is>
      </c>
      <c r="F5360" t="inlineStr"/>
      <c r="G5360" t="inlineStr">
        <is>
          <t>0,00</t>
        </is>
      </c>
    </row>
    <row r="5361">
      <c r="A5361" t="inlineStr">
        <is>
          <t>UOC Gestione Risorse Umane</t>
        </is>
      </c>
      <c r="B5361" t="inlineStr">
        <is>
          <t>17/03/2022</t>
        </is>
      </c>
      <c r="C5361" t="inlineStr">
        <is>
          <t>262</t>
        </is>
      </c>
      <c r="D5361" t="inlineStr">
        <is>
          <t>ATTRIBUZIONE INCARICO DIRIGENZIALE RESPONSABILE â€œU.O.S. NEUROPSICHIATRIA INFANTILEâ€쳌 DELLâ€™U.O.C. INFANZIA, ADOLESCENZA, FAMIGLIA E CONSULTORI DEL DISTRETTO 4 â€“ OVEST VERONESE. AVVISO INTERNO 17/12/2021, N. 226830 DI PROT..</t>
        </is>
      </c>
      <c r="E5361" t="inlineStr">
        <is>
          <t>Attribuzione incarico â€œUOS Neuropsichiatria infantileâ€쳌 del Distretto 4 â€“ Ovest Vveronese - Avviso interno 17/12/2021, n. 226830 di prot..</t>
        </is>
      </c>
      <c r="F5361" t="inlineStr"/>
      <c r="G5361" t="inlineStr">
        <is>
          <t>0,00</t>
        </is>
      </c>
    </row>
    <row r="5362">
      <c r="A5362" t="inlineStr">
        <is>
          <t>UOC Gestione Risorse Umane</t>
        </is>
      </c>
      <c r="B5362" t="inlineStr">
        <is>
          <t>17/03/2022</t>
        </is>
      </c>
      <c r="C5362" t="inlineStr">
        <is>
          <t>264</t>
        </is>
      </c>
      <c r="D5362" t="inlineStr">
        <is>
          <t>ATTRIBUZIONE INCARICO DIRIGENZIALE RESPONSABILE â€œU.O.S. NON AUTOSUFFICIENZAâ€쳌 DELLâ€™U.O.C. DISABILITAâ€™ E NON AUTOSUFFICIENZA DEL DISTRETTO 4 â€“ OVEST VERONESE. AVVISO INTERNO 17/12/2021, N. 226830 DI PROT..</t>
        </is>
      </c>
      <c r="E5362" t="inlineStr">
        <is>
          <t>Attribuzione incarico Responsabile â€œUOS Non Autosufficienzaâ€쳌 del Distretto 4 â€“ Ovest Veronese - Avviso interno 17/12/2021, n. 226830 di prot..</t>
        </is>
      </c>
      <c r="F5362" t="inlineStr"/>
      <c r="G5362" t="inlineStr">
        <is>
          <t>0,00</t>
        </is>
      </c>
    </row>
    <row r="5363">
      <c r="A5363" t="inlineStr">
        <is>
          <t>UOC Direzione Amministrativa Territoriale</t>
        </is>
      </c>
      <c r="B5363" t="inlineStr">
        <is>
          <t>17/03/2022</t>
        </is>
      </c>
      <c r="C5363" t="inlineStr">
        <is>
          <t>266</t>
        </is>
      </c>
      <c r="D5363" t="inlineStr">
        <is>
          <t>MICRONIDO AZIENDALE &amp;quot;FIOR DI NIDO&amp;quot; DELL'AULSS 9 SCALIGERA: PROVVEDIMENTI.</t>
        </is>
      </c>
      <c r="E5363" t="inlineStr">
        <is>
          <t>MICRONIDO AZIENDALE &amp;quot;FIOR DI NIDO&amp;quot;: EROGAZIONE CONTRIBUTO IN CONTO GESTIONE E RISORSE AGGIUNTIVE REGIONE VENETO. ANNO 2021.</t>
        </is>
      </c>
      <c r="F5363" t="inlineStr"/>
      <c r="G5363" t="inlineStr">
        <is>
          <t>NO</t>
        </is>
      </c>
    </row>
    <row r="5364">
      <c r="A5364" t="inlineStr">
        <is>
          <t>UOC Assistenza Farmaceutica Territoriale</t>
        </is>
      </c>
      <c r="B5364" t="inlineStr">
        <is>
          <t>17/03/2022</t>
        </is>
      </c>
      <c r="C5364" t="inlineStr">
        <is>
          <t>265</t>
        </is>
      </c>
      <c r="D5364" t="inlineStr">
        <is>
          <t>AUTORIZZAZIONE ALLO STUDIO CLINICO â€œMITO 35A: STUDIO MULTICENTRICO, PROSPETTICO, A SINGOLO BRACCIO, DI OLAPARIB COME TERAPIA DI MANTENIMENTO IN PAZIENTI BRCA WILD TYPE CON NUOVA DIAGNOSI DI CARCINOMA AVANZATO OVARICO, DELLE TUBE DI FALLOPPIO E PRIMITIVO DEL PERITONEOâ€쳌 C/O Lâ€™U.O.C. ONCOLOGIA MEDICA DELLâ€™OSPEDALE MATER SALUTIS E RELATIVO SCHEMA DI CONVENZIONE</t>
        </is>
      </c>
      <c r="E5364" t="inlineStr">
        <is>
          <t>Autorizzazione alla conduzione dello studio clinico riportato in oggetto, presso la U.O.C. di Oncologia Medica dell'Ospedale Mater Salutis di Legnago: sperimentatore dr. Filippo Greco: promotore: Istituto Nazionale per lo studio e la cura dei Tumori,IRCCS Fondazione Pascale, Napoli</t>
        </is>
      </c>
      <c r="F5364" t="inlineStr">
        <is>
          <t>D.G.R.V. n. 1066 del 28/06/2013 - Delibera Azienda Ulss 9 Scaligera n. 457 del 25/05/2017 - Delibera Azienda Ulss 9 Scaligera 785 del 14/09/2017 - Delibera Azienda Ulss 9 Scaligera n. 750 del 23/11/2018- Delibera Azienda Ulss 9 Scaligera n. deliberazione n. 124 del 18/02/2021- Nota AOUI prot. 32174 del 26/05/2021 e prot. 16982 del 14/03/2022- nota AIFA prot. 86541 del 14/07/2021.</t>
        </is>
      </c>
      <c r="G5364" t="inlineStr">
        <is>
          <t>0,00</t>
        </is>
      </c>
    </row>
    <row r="5365">
      <c r="A5365" t="inlineStr">
        <is>
          <t>UOC Gestione Risorse Umane</t>
        </is>
      </c>
      <c r="B5365" t="inlineStr">
        <is>
          <t>17/03/2022</t>
        </is>
      </c>
      <c r="C5365" t="inlineStr">
        <is>
          <t>263</t>
        </is>
      </c>
      <c r="D5365" t="inlineStr">
        <is>
          <t>ATTRIBUZIONE INCARICO DIRIGENZIALE RESPONSABILE â€œU.O.S. NON AUTOSUFFICIENZAâ€쳌 DELLâ€™U.O.C. DISABILITAâ€™ E NON AUTOSUFFICIENZA DEL DISTRETTO 3 - PIANURA VERONESE. AVVISO INTERNO 17/12/2021, N. 226830 DI PROT..</t>
        </is>
      </c>
      <c r="E5365" t="inlineStr">
        <is>
          <t>Attribuzione incarico Responsabile â€œUOS Non Autosufficienzaâ€쳌 del Distretto 3 - Pianura Veronese - Avviso interno 17/12/2021, n. 226830 di prot..</t>
        </is>
      </c>
      <c r="F5365" t="inlineStr"/>
      <c r="G5365" t="inlineStr">
        <is>
          <t>0,00</t>
        </is>
      </c>
    </row>
    <row r="5366">
      <c r="A5366" t="inlineStr">
        <is>
          <t>UOC Gestione Risorse Umane</t>
        </is>
      </c>
      <c r="B5366" t="inlineStr">
        <is>
          <t>17/03/2022</t>
        </is>
      </c>
      <c r="C5366" t="inlineStr">
        <is>
          <t>261</t>
        </is>
      </c>
      <c r="D5366" t="inlineStr">
        <is>
          <t>ATTRIBUZIONE INCARICO DIRIGENZIALE RESPONSABILE â€œU.O.S. ETAâ€™ EVOLUTIVAâ€쳌 DELLâ€™U.O.C. INFANZIA, ADOLESCENZA, FAMIGLIA E CONSULTORI DEL DISTRETTO 4 â€“ OVEST VERONESE. AVVISO INTERNO 17/12/2021, N. 226830 DI PROT..</t>
        </is>
      </c>
      <c r="E5366" t="inlineStr">
        <is>
          <t>Attribuzione incarico â€œUOS EtÃ&amp;nbsp; Evolutivaâ€쳌 del Distretto 4 â€“ Ovest Veronese - Avviso interno 17/12/2021, n. 226830 di prot..</t>
        </is>
      </c>
      <c r="F5366" t="inlineStr"/>
      <c r="G5366" t="inlineStr">
        <is>
          <t>0,00</t>
        </is>
      </c>
    </row>
    <row r="5367">
      <c r="A5367" t="inlineStr">
        <is>
          <t>UOC Gestione Risorse Umane</t>
        </is>
      </c>
      <c r="B5367" t="inlineStr">
        <is>
          <t>17/03/2022</t>
        </is>
      </c>
      <c r="C5367" t="inlineStr">
        <is>
          <t>258</t>
        </is>
      </c>
      <c r="D5367" t="inlineStr">
        <is>
          <t>ATTRIBUZIONE INCARICO DIRIGENZIALE RESPONSABILE â€œU.O.S. NEUROPSICHIATRIA INFANTILEâ€쳌 DELLâ€™ U.O.C. INFANZIA, ADOLESCENZA, FAMIGLIA E CONSULTORI DEL DISTRETTO 3 â€“ PIANURA VERONESE. AVVISO INTERNO AVVISO INTERNO 17/12/2021, N. 226830 DI PROT..</t>
        </is>
      </c>
      <c r="E5367" t="inlineStr">
        <is>
          <t>Attribuzione incarico â€œUOS Neuropsichiatria Infantileâ€쳌 del Distretto 3 â€“ Pianura Veronese - Avviso interno 17/12/2021, n. 226830 di prot..</t>
        </is>
      </c>
      <c r="F5367" t="inlineStr"/>
      <c r="G5367" t="inlineStr">
        <is>
          <t>0,00</t>
        </is>
      </c>
    </row>
    <row r="5368">
      <c r="A5368" t="inlineStr">
        <is>
          <t>UOC Gestione Risorse Umane</t>
        </is>
      </c>
      <c r="B5368" t="inlineStr">
        <is>
          <t>17/03/2022</t>
        </is>
      </c>
      <c r="C5368" t="inlineStr">
        <is>
          <t>259</t>
        </is>
      </c>
      <c r="D5368" t="inlineStr">
        <is>
          <t>ATTRIBUZIONE INCARICO DIRIGENZIALE RESPONSABILE â€œU.O.S. CONSULTORIâ€쳌 DELLâ€™U.O.C. INFANZIA, ADOLESCENZA, FAMIGLIA E CONSULTORI DEL DISTRETTO 4 â€“ OVEST VERONESE. AVVISO INTERNO AVVISO INTERNO 17/12/2021, N. 226830 DI PROT..</t>
        </is>
      </c>
      <c r="E5368" t="inlineStr">
        <is>
          <t>Attribuzione incarico â€œUOS Consultoriâ€쳌 del Distretto 4 â€“ Ovest Veronese - Avviso interno 17/12/2021, n. 226830 di prot..</t>
        </is>
      </c>
      <c r="F5368" t="inlineStr"/>
      <c r="G5368" t="inlineStr">
        <is>
          <t>0,00</t>
        </is>
      </c>
    </row>
    <row r="5369">
      <c r="A5369" t="inlineStr">
        <is>
          <t>UOC Gestione Risorse Umane</t>
        </is>
      </c>
      <c r="B5369" t="inlineStr">
        <is>
          <t>17/03/2022</t>
        </is>
      </c>
      <c r="C5369" t="inlineStr">
        <is>
          <t>256</t>
        </is>
      </c>
      <c r="D5369" t="inlineStr">
        <is>
          <t>ATTRIBUZIONE INCARICO DIRIGENZIALE RESPONSABILE â€œU.O.S. CONSULTORIâ€쳌 DELLâ€™ U.O.C. INFANZIA, ADOLESCENZA, FAMIGLIA E CONSULTORI DEL DISTRETTO 3 â€“ PIANURA VERONESE. AVVISO INTERNO AVVISO INTERNO 17/12/2021, N. 226830 DI PROT..</t>
        </is>
      </c>
      <c r="E5369" t="inlineStr">
        <is>
          <t>Attribuzione Incarico &amp;quot;UOS Consultori&amp;quot; - Distrettto 3 - Pianura Veronese - Avviso interno 17/12/2021, n. 226830 di prot..</t>
        </is>
      </c>
      <c r="F5369" t="inlineStr"/>
      <c r="G5369" t="inlineStr">
        <is>
          <t>0,00</t>
        </is>
      </c>
    </row>
    <row r="5370">
      <c r="A5370" t="inlineStr">
        <is>
          <t>UOC Gestione Risorse Umane</t>
        </is>
      </c>
      <c r="B5370" t="inlineStr">
        <is>
          <t>17/03/2022</t>
        </is>
      </c>
      <c r="C5370" t="inlineStr">
        <is>
          <t>255</t>
        </is>
      </c>
      <c r="D5370" t="inlineStr">
        <is>
          <t>PIANO ASSUNZIONI 1Â° TRIMESTRE 2022</t>
        </is>
      </c>
      <c r="E5370" t="inlineStr">
        <is>
          <t>on il presente provvedimento viene approvato il piano assunzione del 1Â° trimestre 2022 a seguito delle autorizzazioni concesse dalla Regione Veneto.</t>
        </is>
      </c>
      <c r="F5370" t="inlineStr">
        <is>
          <t>Nota regionale prot. n. 112796 dellâ€™11/03/2022</t>
        </is>
      </c>
      <c r="G5370" t="inlineStr">
        <is>
          <t>/</t>
        </is>
      </c>
    </row>
    <row r="5371">
      <c r="A5371" t="inlineStr">
        <is>
          <t>UOC Affari Generali</t>
        </is>
      </c>
      <c r="B5371" t="inlineStr">
        <is>
          <t>17/03/2022</t>
        </is>
      </c>
      <c r="C5371" t="inlineStr">
        <is>
          <t>251</t>
        </is>
      </c>
      <c r="D5371" t="inlineStr">
        <is>
          <t>RICORSO EX ART. 702 BIS C.P.C. - TRIBUNALE DI VERONA - R.G. 563/2022, REGISTRATO AL PROT. 31952 DEL 12.02.2022 - SINISTRO RCT/O GSRC N. S12120160049. CONFERIMENTO INCARICHI.</t>
        </is>
      </c>
      <c r="E5371" t="inlineStr">
        <is>
          <t>Con il presente provvedimento viene autorizzata la costituzione in giudizio relativamente al ricorso ex art. 702 bis cpc - prot. 31952/2022 - RG 563/2022 - GSRC S12120160049, conferendo mandato ad litem agli avv.ti Giuseppe e Francesco Sarti.</t>
        </is>
      </c>
      <c r="F5371" t="inlineStr"/>
      <c r="G5371" t="inlineStr">
        <is>
          <t>0</t>
        </is>
      </c>
    </row>
    <row r="5372">
      <c r="A5372" t="inlineStr">
        <is>
          <t>UOC Affari Generali</t>
        </is>
      </c>
      <c r="B5372" t="inlineStr">
        <is>
          <t>17/03/2022</t>
        </is>
      </c>
      <c r="C5372" t="inlineStr">
        <is>
          <t>253</t>
        </is>
      </c>
      <c r="D5372" t="inlineStr">
        <is>
          <t>PROPOSIZIONE RICORSO IN APPELLO AVVERSO LA SENTENZA N. 495/2021 DEL TRIBUNALE DI VERONA. CONFERIMENTO INCARICO ESTERNO.</t>
        </is>
      </c>
      <c r="E5372" t="inlineStr">
        <is>
          <t>CON IL PRESENTE PROVVEDIMENTO SI AUTORIZZA LA PROPOSIZIONE DEL RICORSO IN APPELLO AVVERSO LA SENTENZA N. 495/2021 DEL TRIBUNALE DI VERONA.</t>
        </is>
      </c>
      <c r="F5372" t="inlineStr"/>
      <c r="G5372" t="inlineStr">
        <is>
          <t>8.181,00 +ONERI DI LEGGE</t>
        </is>
      </c>
    </row>
    <row r="5373">
      <c r="A5373" t="inlineStr">
        <is>
          <t>UOS Formazione</t>
        </is>
      </c>
      <c r="B5373" t="inlineStr">
        <is>
          <t>17/03/2022</t>
        </is>
      </c>
      <c r="C5373" t="inlineStr">
        <is>
          <t>254</t>
        </is>
      </c>
      <c r="D5373" t="inlineStr">
        <is>
          <t>AUTORIZZAZIONE DELLA FREQUENZA VOLONTARIA DELLA DOTT.SSA GIORGIA DE LORENZI PRESSO Lâ€™UOC INFANZIA ADOLESCENZA FAMIGLIA E CONSULTORI DEI DISTRETTI 1-2</t>
        </is>
      </c>
      <c r="E5373" t="inlineStr">
        <is>
          <t>AUTORIZZAZIONE DELLA FREQUENZA VOLONTARIA DELLA DOTT.SSA GIORGIA DE LORENZI PRESSO Lâ€™UOC INFANZIA ADOLESCENZA FAMIGLIA E CONSULTORI DEI DISTRETTI 1-2</t>
        </is>
      </c>
      <c r="F5373" t="inlineStr">
        <is>
          <t>istanza di frequenza, allegati, regolamento aziendale</t>
        </is>
      </c>
      <c r="G5373" t="inlineStr">
        <is>
          <t>zero</t>
        </is>
      </c>
    </row>
    <row r="5374">
      <c r="A5374" t="inlineStr">
        <is>
          <t>UOC Gestione Risorse Umane</t>
        </is>
      </c>
      <c r="B5374" t="inlineStr">
        <is>
          <t>14/03/2022</t>
        </is>
      </c>
      <c r="C5374" t="inlineStr">
        <is>
          <t>249</t>
        </is>
      </c>
      <c r="D5374" t="inlineStr">
        <is>
          <t>ATTRIBUZIONE INCARICO DI SOSTITUZIONE DEL DIRETTORE â€œUOC SERVIZI TECNICI E PATRIMONIALI&amp;quot; AI SENSI DELLâ€™ART. 73 CCNL 17/12/2020 DELLâ€™AREA DELLE FUNZIONI LOCALI</t>
        </is>
      </c>
      <c r="E5374" t="inlineStr">
        <is>
          <t>Conferimento dell'incarico di sostituzione di direzione dell'UnitÃ&amp;nbsp; Operativa Complessa &amp;quot;Servizi Tecnici e Patrimoniali&amp;quot; al Dirigente Responsabile dell'UnitÃ&amp;nbsp; Operativa Semplice &amp;quot;Gestione Strutture&amp;quot;</t>
        </is>
      </c>
      <c r="F5374" t="inlineStr">
        <is>
          <t>determinazione dirigenziale n. 436/2022</t>
        </is>
      </c>
      <c r="G5374" t="inlineStr">
        <is>
          <t>0,00</t>
        </is>
      </c>
    </row>
    <row r="5375">
      <c r="A5375" t="inlineStr">
        <is>
          <t>UOC Affari Generali</t>
        </is>
      </c>
      <c r="B5375" t="inlineStr">
        <is>
          <t>14/03/2022</t>
        </is>
      </c>
      <c r="C5375" t="inlineStr">
        <is>
          <t>250</t>
        </is>
      </c>
      <c r="D5375" t="inlineStr">
        <is>
          <t>DEFINIZIONE IN VIA TRANSATTIVA SINISTRO GSRC S50920180074.</t>
        </is>
      </c>
      <c r="E5375" t="inlineStr">
        <is>
          <t>con il presente provvedimento si autorizza la definizione transattiva del sinistro GSRC S50920180074</t>
        </is>
      </c>
      <c r="F5375" t="inlineStr"/>
      <c r="G5375" t="inlineStr">
        <is>
          <t>â‚¬ 17.211,05</t>
        </is>
      </c>
    </row>
    <row r="5376">
      <c r="A5376" t="inlineStr">
        <is>
          <t>UOC Gestione Risorse Umane</t>
        </is>
      </c>
      <c r="B5376" t="inlineStr">
        <is>
          <t>03/11/2022</t>
        </is>
      </c>
      <c r="C5376" t="inlineStr">
        <is>
          <t>247</t>
        </is>
      </c>
      <c r="D5376" t="inlineStr">
        <is>
          <t>ATTRIBUZIONE INCARICO DIRIGENZIALE RESPONSABILE â€œU.O.S. SISTEMI INFORMATIVIâ€쳌 DELLâ€™AREA DELLE FUNZIONI LOCALI AFFERENTE ALLâ€™U.O.C. SERVIZI TECNICI E PATRIMONIALI - AVVISO INTERNO 11/02/2022, N. 31233 DI PROT.</t>
        </is>
      </c>
      <c r="E5376" t="inlineStr">
        <is>
          <t>Attribuzione incarico dirigenziale Responsabile â€œUOS Sistemi Informativiâ€쳌 afferente Allâ€™u.o.c. Servizi tecnici e patrimoniali.</t>
        </is>
      </c>
      <c r="F5376" t="inlineStr"/>
      <c r="G5376" t="inlineStr">
        <is>
          <t>0,00</t>
        </is>
      </c>
    </row>
    <row r="5377">
      <c r="A5377" t="inlineStr">
        <is>
          <t>UOC Gestione Risorse Umane</t>
        </is>
      </c>
      <c r="B5377" t="inlineStr">
        <is>
          <t>03/11/2022</t>
        </is>
      </c>
      <c r="C5377" t="inlineStr">
        <is>
          <t>245</t>
        </is>
      </c>
      <c r="D5377" t="inlineStr">
        <is>
          <t>ATTRIBUZIONE INCARICO DIRIGENZIALE RESPONSABILE â€œU.O.S. GESTIONE STRUTTUREâ€쳌 DELLâ€™AREA DELLE FUNZIONI LOCALI AFFERENTE ALLâ€™U.O.C. SERVIZI TECNICI E PATRIMONIALI - AVVISO INTERNO 11/02/2022, N. 31233 DI PROT.</t>
        </is>
      </c>
      <c r="E5377" t="inlineStr">
        <is>
          <t>Attribuzione incarico dirigenziale responsabile â€œUOS Gestione Struttureâ€쳌 afferente allâ€™UOC Servizi Tecnici e Patrimoniali.</t>
        </is>
      </c>
      <c r="F5377" t="inlineStr"/>
      <c r="G5377" t="inlineStr">
        <is>
          <t>0,00</t>
        </is>
      </c>
    </row>
    <row r="5378">
      <c r="A5378" t="inlineStr">
        <is>
          <t>UOC Gestione Risorse Umane</t>
        </is>
      </c>
      <c r="B5378" t="inlineStr">
        <is>
          <t>03/11/2022</t>
        </is>
      </c>
      <c r="C5378" t="inlineStr">
        <is>
          <t>244</t>
        </is>
      </c>
      <c r="D5378" t="inlineStr">
        <is>
          <t>ATTRIBUZIONE INCARICO DIRIGENZIALE RESPONSABILE â€œU.O.S. DIREZIONE AMMINISTRATIVA SERVIZI TECNICI PATRIMONIALIâ€쳌 DELLâ€™AREA DELLE FUNZIONI LOCALI AFFERENTE ALLâ€™U.O.C. SERVIZI TECNICI E PATRIMONIALI - AVVISO INTERNO 11/02/2022, N. 31233 DI PROT.</t>
        </is>
      </c>
      <c r="E5378" t="inlineStr">
        <is>
          <t>Attribuzione incarico dirigenziale responsabile â€œUOS Direzione Amministrativa Servizi Tecnici Patrimonialiâ€쳌 afferente allâ€™UOC Servizi Tecnici e Patrimoniali.</t>
        </is>
      </c>
      <c r="F5378" t="inlineStr"/>
      <c r="G5378" t="inlineStr">
        <is>
          <t>0,00</t>
        </is>
      </c>
    </row>
    <row r="5379">
      <c r="A5379" t="inlineStr">
        <is>
          <t>UOC Gestione Risorse Umane</t>
        </is>
      </c>
      <c r="B5379" t="inlineStr">
        <is>
          <t>03/11/2022</t>
        </is>
      </c>
      <c r="C5379" t="inlineStr">
        <is>
          <t>246</t>
        </is>
      </c>
      <c r="D5379" t="inlineStr">
        <is>
          <t>ATTRIBUZIONE INCARICO DIRIGENZIALE RESPONSABILE â€œU.O.S. INGEGNERIA CLINICAâ€쳌 DELLâ€™AREA DELLE FUNZIONI LOCALI AFFERENTE ALLâ€™U.O.C. SERVIZI TECNICI E PATRIMONIALI - AVVISO INTERNO 11/02/2022, N. 31233 DI PROT.</t>
        </is>
      </c>
      <c r="E5379" t="inlineStr">
        <is>
          <t>Attribuzione incarico dirigenziale Responsabile â€œUOS Ingegneria Clinicaâ€쳌 afferente allâ€™UOC Servizi Tecnici e Patrimoniali.</t>
        </is>
      </c>
      <c r="F5379" t="inlineStr"/>
      <c r="G5379" t="inlineStr">
        <is>
          <t>0,00</t>
        </is>
      </c>
    </row>
    <row r="5380">
      <c r="A5380" t="inlineStr">
        <is>
          <t>UOC Controllo di Gestione</t>
        </is>
      </c>
      <c r="B5380" t="inlineStr">
        <is>
          <t>03/11/2022</t>
        </is>
      </c>
      <c r="C5380" t="inlineStr">
        <is>
          <t>248</t>
        </is>
      </c>
      <c r="D5380" t="inlineStr">
        <is>
          <t>PIANO OPERATIVO AZIENDALE ATTUATIVO PER IL RECUPERO DELLE LISTE DI ATTESA IN ATTUAZIONE DELLA DGR 162/2022</t>
        </is>
      </c>
      <c r="E5380" t="inlineStr">
        <is>
          <t>DGR 162 del 22 febbraio 2022: â€œRimodulazione del Piano Operativo Regionale per il recupero delle liste di attesa, adottato ai sensi dell'articolo 29 del decreto-legge 14 agosto 2020, n. 104, convertito, con modificazioni, dalla legge 13 ottobre 2020, n. 126, e successivamente aggiornato ai sensi dell'articolo 26, comma 2, del decreto-legge 25 maggio 2021, n. 73, convertito, con modificazioni, dalla legge 23 luglio 2021, n. 106, approvato con dgr n. 1329 dell'8 settembre 2020 e aggiornato con dgr n. 1061 del 3 agosto 2021. Art. 1, comma 276 della legge 30 dicembre 2021, n. 234.â€쳌</t>
        </is>
      </c>
      <c r="F5380" t="inlineStr"/>
      <c r="G5380" t="inlineStr">
        <is>
          <t>0</t>
        </is>
      </c>
    </row>
    <row r="5381">
      <c r="A5381" t="inlineStr">
        <is>
          <t>UOC Direzione Amministrativa di Ospedale</t>
        </is>
      </c>
      <c r="B5381" t="inlineStr">
        <is>
          <t>03/10/2022</t>
        </is>
      </c>
      <c r="C5381" t="inlineStr">
        <is>
          <t>232</t>
        </is>
      </c>
      <c r="D5381" t="inlineStr">
        <is>
          <t>D.G.R.V. N. 1741 DEL 07/11/2017 - CONVENZIONE TRA L'AZIENDA U.L.S.S. 9 SCALIGERA E LA STRUTTURA SANITARIA â€œSTUDIO DR. CAMPANELLAâ€쳌 DI LUGAGNANO DI SONA (VR) PER LA PRODUZIONE E Lâ€™UTILIZZO DELLâ€™EMOCOMPONENTE â€œCONCENTRATO PIASTRINICO PER USO NON TRASFUSIONALE OTTENUTO DA PRELIEVO VENOSO PERIFERICO MEDIANTE DISPOSITIVO MEDICO DEDICATO â€“ AUTOLOGOâ€쳌.</t>
        </is>
      </c>
      <c r="E5381" t="inlineStr">
        <is>
          <t>Si stipula la convenzione con lo â€œStudio Dr. Campanellaâ€쳌 con sede in Lugagnano di Sona (VR), via A. Pelacane 16, per la produzione e lâ€™utilizzo dell'emocomponente: Concentrato piastrinico per uso topico non trasfusionale.</t>
        </is>
      </c>
      <c r="F5381" t="inlineStr"/>
      <c r="G5381" t="inlineStr">
        <is>
          <t>0</t>
        </is>
      </c>
    </row>
    <row r="5382">
      <c r="A5382" t="inlineStr">
        <is>
          <t>UOC Direzione Amministrativa Territoriale</t>
        </is>
      </c>
      <c r="B5382" t="inlineStr">
        <is>
          <t>03/10/2022</t>
        </is>
      </c>
      <c r="C5382" t="inlineStr">
        <is>
          <t>241</t>
        </is>
      </c>
      <c r="D5382" t="inlineStr">
        <is>
          <t>DISTRETTO N. 3 PIANURA VERONESE - MEDICINA DI GRUPPO INTEGRATA &amp;quot;VILLA BARTOLOMEA&amp;quot; PROROGA ANNI 2022 - 2023</t>
        </is>
      </c>
      <c r="E5382" t="inlineStr">
        <is>
          <t>CON IL PRESENTE PROVVEDIMENTO SI DISPONE DI PROROGARE LA SCADENZA AL 31.12.2023 DELLA MEDICINA DI GRUPPO INTEGRATA DI VILLA BARTOLOMEA.</t>
        </is>
      </c>
      <c r="F5382" t="inlineStr"/>
      <c r="G5382" t="inlineStr">
        <is>
          <t>539.249,06</t>
        </is>
      </c>
    </row>
    <row r="5383">
      <c r="A5383" t="inlineStr">
        <is>
          <t>UOS Formazione</t>
        </is>
      </c>
      <c r="B5383" t="inlineStr">
        <is>
          <t>03/10/2022</t>
        </is>
      </c>
      <c r="C5383" t="inlineStr">
        <is>
          <t>237</t>
        </is>
      </c>
      <c r="D5383" t="inlineStr">
        <is>
          <t>AUTORIZZAZIONE DELLA FREQUENZA VOLONTARIA DELLA DOTT.SSA VALENTINA PASOTTO PRESSO Lâ€™UOC ONCOLOGIA MEDICA DELLâ€™OSPEDALE DI LEGNAGO</t>
        </is>
      </c>
      <c r="E5383" t="inlineStr">
        <is>
          <t>AUTORIZZAZIONE DELLA FREQUENZA VOLONTARIA DELLA DOTT.SSA VALENTINA PASOTTO PRESSO Lâ€™UOC ONCOLOGIA MEDICA DELLâ€™OSPEDALE DI LEGNAGO</t>
        </is>
      </c>
      <c r="F5383" t="inlineStr">
        <is>
          <t>istanza, parere positivo, regolamento aziendale</t>
        </is>
      </c>
      <c r="G5383" t="inlineStr">
        <is>
          <t>zero</t>
        </is>
      </c>
    </row>
    <row r="5384">
      <c r="A5384" t="inlineStr">
        <is>
          <t>UOC Direzione Amministrativa Territoriale</t>
        </is>
      </c>
      <c r="B5384" t="inlineStr">
        <is>
          <t>03/10/2022</t>
        </is>
      </c>
      <c r="C5384" t="inlineStr">
        <is>
          <t>238</t>
        </is>
      </c>
      <c r="D5384" t="inlineStr">
        <is>
          <t>INTERVENTI PER LA TUTELA DEI MINORI RESIDENTI NEL DISTRETTO 3 PIANURA VERONESE E NEL DISTRETTO 4 OVEST VERONESE. PROVVEDIMENTI ANNO 2022.</t>
        </is>
      </c>
      <c r="E5384" t="inlineStr">
        <is>
          <t>Il provvedimento approva per lâ€™anno 2022 gli interventi per la tutela dei minori residenti dei Distretti 3 e 4 (attivitÃ&amp;nbsp; delegata dei Comuni).</t>
        </is>
      </c>
      <c r="F5384" t="inlineStr"/>
      <c r="G5384" t="inlineStr"/>
    </row>
    <row r="5385">
      <c r="A5385" t="inlineStr">
        <is>
          <t>UOC Direzione Amministrativa Territoriale</t>
        </is>
      </c>
      <c r="B5385" t="inlineStr">
        <is>
          <t>03/10/2022</t>
        </is>
      </c>
      <c r="C5385" t="inlineStr">
        <is>
          <t>240</t>
        </is>
      </c>
      <c r="D5385" t="inlineStr">
        <is>
          <t>DISTRETTO N. 3 PIANURA VERONESE - MEDICINA DI GRUPPO INTEGRATA &amp;quot;ZEVIO&amp;quot; - PROROGA ANNI 2022 -2023</t>
        </is>
      </c>
      <c r="E5385" t="inlineStr">
        <is>
          <t>CON IL PRESENTE PROVVEDIMENTO SI DISPONE DI PROROGARE LA SCADENZA AL 31.12.2023 DELLA MEDICINA DI GRUPPO INTEGRATA DI ZEVIO.</t>
        </is>
      </c>
      <c r="F5385" t="inlineStr"/>
      <c r="G5385" t="inlineStr">
        <is>
          <t>1.634.619,96</t>
        </is>
      </c>
    </row>
    <row r="5386">
      <c r="A5386" t="inlineStr">
        <is>
          <t>UOC Direzione Amministrativa Territoriale</t>
        </is>
      </c>
      <c r="B5386" t="inlineStr">
        <is>
          <t>03/10/2022</t>
        </is>
      </c>
      <c r="C5386" t="inlineStr">
        <is>
          <t>239</t>
        </is>
      </c>
      <c r="D5386" t="inlineStr">
        <is>
          <t>SAI - PROROGA ACCORDO ATTUATIVO AZIENDALE AL 30.06.2022</t>
        </is>
      </c>
      <c r="E5386" t="inlineStr">
        <is>
          <t>Con il presente provvedimento si proroga la validitÃ&amp;nbsp; dell' Accordo Attuativo Aziendale per i Medici Specialisti Ambulatoriali Interni, approvato con deliberazione n. 841 del 28/09/2017, fino al 30/06/2022.</t>
        </is>
      </c>
      <c r="F5386" t="inlineStr"/>
      <c r="G5386" t="inlineStr">
        <is>
          <t>Euro 416.871,04</t>
        </is>
      </c>
    </row>
    <row r="5387">
      <c r="A5387" t="inlineStr">
        <is>
          <t>UOC Direzione Amministrativa Territoriale</t>
        </is>
      </c>
      <c r="B5387" t="inlineStr">
        <is>
          <t>03/10/2022</t>
        </is>
      </c>
      <c r="C5387" t="inlineStr">
        <is>
          <t>235</t>
        </is>
      </c>
      <c r="D5387" t="inlineStr">
        <is>
          <t>PIANO REGIONALE SUL GIOCO Dâ€™AZZARDO PATOLOGICO â€“ ANNUALITAâ€™ 2018 â€“ SCHEDA 1.2 E SCHEDA 1.3 â€“ APPROVAZIONE PROGETTI</t>
        </is>
      </c>
      <c r="E5387" t="inlineStr">
        <is>
          <t>con il presente provvedimento si approvano i progetti allâ€™interno del Piano aziendale Gioco dâ€™Azzardo con la partecipazione di risorse esterne, ma anche con risorse interne implementate con incarichi libero professionali nonchÃ¨ attraverso lâ€™acquisizione di beni strumentali indispensabili per raggiungere gli obiettivi</t>
        </is>
      </c>
      <c r="F5387" t="inlineStr"/>
      <c r="G5387" t="inlineStr">
        <is>
          <t>373.040,20</t>
        </is>
      </c>
    </row>
    <row r="5388">
      <c r="A5388" t="inlineStr">
        <is>
          <t>UOC Direzione Amministrativa Territoriale</t>
        </is>
      </c>
      <c r="B5388" t="inlineStr">
        <is>
          <t>03/10/2022</t>
        </is>
      </c>
      <c r="C5388" t="inlineStr">
        <is>
          <t>236</t>
        </is>
      </c>
      <c r="D5388" t="inlineStr">
        <is>
          <t>FONDO REGIONALE PER LA NON AUTOSUFFICIENZA: PROGRAMMAZIONE DELLE RISORSE DESTINATE ALLE IMPEGNATIVE DI CURA DOMICILIARI (ICD), ANNO 2022, AI SENSI DELLA DGR N. 1338/2013 E N. 571/2017.</t>
        </is>
      </c>
      <c r="E5388" t="inlineStr">
        <is>
          <t>Il provvedimento approva, per lâ€™anno 2022, la programmazione dellâ€™A.ULSS 9 Scaligera delle risorse assegnate alle Impegnative di Cura (ICD).</t>
        </is>
      </c>
      <c r="F5388" t="inlineStr"/>
      <c r="G5388" t="inlineStr">
        <is>
          <t>12.863.238,00</t>
        </is>
      </c>
    </row>
    <row r="5389">
      <c r="A5389" t="inlineStr">
        <is>
          <t>UOC Gestione Risorse Umane</t>
        </is>
      </c>
      <c r="B5389" t="inlineStr">
        <is>
          <t>03/10/2022</t>
        </is>
      </c>
      <c r="C5389" t="inlineStr">
        <is>
          <t>243</t>
        </is>
      </c>
      <c r="D5389" t="inlineStr">
        <is>
          <t>AVVISO INTERNO 17/12/2021, N. 226830 DI PROT.. NOMINA COMMISSIONE INCARICATA DELLA SELEZIONE PER Lâ€™ATTRIBUZIONE DELLâ€™INCARICO DIRIGENZIALE â€œU.O.S. DISABILITÃ€â€쳌 DELLâ€™U.O.C. DISABILITÃ€ E NON AUTOSUFFICIENZA DEL DISTRETTO 4 â€“ OVEST VERONESE.</t>
        </is>
      </c>
      <c r="E5389" t="inlineStr">
        <is>
          <t>Nomina commissione incaricata della selezione per lâ€™attribuzione dellâ€™incarico dirigenziale â€œUOS DisabilitÃ&amp;nbsp;â€쳌 dellâ€™UOC DisabilitÃ&amp;nbsp; e non Autosufficienza del Distretto 4 â€“ Ovest Veronese - Avviso interno 17/12/2021, n. 226830 di prot..</t>
        </is>
      </c>
      <c r="F5389" t="inlineStr"/>
      <c r="G5389" t="inlineStr">
        <is>
          <t>0,00</t>
        </is>
      </c>
    </row>
    <row r="5390">
      <c r="A5390" t="inlineStr">
        <is>
          <t>UOC Direzione Amministrativa Territoriale</t>
        </is>
      </c>
      <c r="B5390" t="inlineStr">
        <is>
          <t>03/10/2022</t>
        </is>
      </c>
      <c r="C5390" t="inlineStr">
        <is>
          <t>242</t>
        </is>
      </c>
      <c r="D5390" t="inlineStr">
        <is>
          <t>DISTRETTO N. 3 PIANURA VERONESE - MEDICINA DI GRUPPO INTEGRATA DI NOGARA. - PROROGA ANNI 2022 - 2023.</t>
        </is>
      </c>
      <c r="E5390" t="inlineStr">
        <is>
          <t>CON IL PRESENTE PROVVEDIMENTO SI DISPONE DI PROROGARE LA SCADENZA AL 31.12.2023 DELLA MEDICINA DI GRUPPO INTEGRATA DI NOGARA.</t>
        </is>
      </c>
      <c r="F5390" t="inlineStr"/>
      <c r="G5390" t="inlineStr">
        <is>
          <t>1.084.266,11</t>
        </is>
      </c>
    </row>
    <row r="5391">
      <c r="A5391" t="inlineStr">
        <is>
          <t>UOC Gestione Risorse Umane</t>
        </is>
      </c>
      <c r="B5391" t="inlineStr">
        <is>
          <t>03/10/2022</t>
        </is>
      </c>
      <c r="C5391" t="inlineStr">
        <is>
          <t>233</t>
        </is>
      </c>
      <c r="D5391" t="inlineStr">
        <is>
          <t>AVVISO PER IL CONFERIMENTO DELLâ€™INCARICO DI DIRIGENTE MEDICO â€“ DISCIPLINA DI ORGANIZZAZIONE DEI SERVIZI SANITARI DI BASE, DIRETTORE DELLâ€™U.O.C. CURE PRIMARIE DEL DISTRETTO 3 DELLA PIANURA VERONESE. APPROVAZIONE VERBALE E CONFERIMENTO INCARICO (DOTT. COPPO CLAUDIO).</t>
        </is>
      </c>
      <c r="E5391" t="inlineStr">
        <is>
          <t>Attribuzione incarico di Dirigente Medico - disciplina di organizzazione dei servizi sanitari di base, Direttore dell'U.O.C. Cure Primarie del Distretto 3 della Pianura Veronese al dott. Coppo Claudio.</t>
        </is>
      </c>
      <c r="F5391" t="inlineStr">
        <is>
          <t>Nota Regione Veneto n. 483751/2020 di prot.; deliberazione n. 1125/2020; determinazione dirigenziale n. 1440/2021; avviso n. 135629/2021 di prot.; determinazione dirigenziale 21.01.2022, n. 134; deliberazione 240.01.2022, n. 45; verbale 23 febbraio 2022</t>
        </is>
      </c>
      <c r="G5391" t="inlineStr">
        <is>
          <t>â‚¬. 156.448=</t>
        </is>
      </c>
    </row>
    <row r="5392">
      <c r="A5392" t="inlineStr">
        <is>
          <t>UOC Direzione Amministrativa Territoriale</t>
        </is>
      </c>
      <c r="B5392" t="inlineStr">
        <is>
          <t>03/10/2022</t>
        </is>
      </c>
      <c r="C5392" t="inlineStr">
        <is>
          <t>230</t>
        </is>
      </c>
      <c r="D5392" t="inlineStr">
        <is>
          <t>SAI - BRANCA ODONTOIATRIA E DIABETOLOGIA - INDIVIDUAZIONE AVENTI DIRITTO AI TURNI DISPONIBILI PUBBLICATI IL IVÂ° TRIMESTRE 2021</t>
        </is>
      </c>
      <c r="E5392" t="inlineStr">
        <is>
          <t>Con il presente provvedimento si individuano gli aventi dirittto all'assegnazione dei turni disponibili di medicina specialistica ambulatoriale interna pubblicati il IVÂ° trimestre 2021, nella Branca di Odontoiatria e Diabetoloiga.</t>
        </is>
      </c>
      <c r="F5392" t="inlineStr"/>
      <c r="G5392" t="inlineStr"/>
    </row>
    <row r="5393">
      <c r="A5393" t="inlineStr">
        <is>
          <t>UOC Direzione Amministrativa Territoriale</t>
        </is>
      </c>
      <c r="B5393" t="inlineStr">
        <is>
          <t>03/10/2022</t>
        </is>
      </c>
      <c r="C5393" t="inlineStr">
        <is>
          <t>228</t>
        </is>
      </c>
      <c r="D5393" t="inlineStr">
        <is>
          <t>MEDICINA DI GRUPPO INTEGRATA â€œDAI DOTORIâ€쳌- COLOGNA VENETA (VR). ADESIONE DR.SSA CAVALLON GEMMA IN SOSTITUZIONE DI UN COMPONENTE CESSATO</t>
        </is>
      </c>
      <c r="E5393" t="inlineStr">
        <is>
          <t>Con il presente provvedimento si dispone l'adesione a far data dallâ€™1.4.2022 della dr.ssa Cavallon Gemma, Medico convenzionato per l'assistenza primaria presso il distretto n. 2 â€“ ambito territoriale DIS_2_AMMG_5, alla Medicina di Gruppo Integrata â€œDAI DOTORIâ€쳌, con sede di riferimento in via Cavour 60 â€“ Cologna Veneta (VR)..</t>
        </is>
      </c>
      <c r="F5393" t="inlineStr"/>
      <c r="G5393" t="inlineStr">
        <is>
          <t>0,00</t>
        </is>
      </c>
    </row>
    <row r="5394">
      <c r="A5394" t="inlineStr">
        <is>
          <t>UOC Direzione Amministrativa Territoriale</t>
        </is>
      </c>
      <c r="B5394" t="inlineStr">
        <is>
          <t>03/10/2022</t>
        </is>
      </c>
      <c r="C5394" t="inlineStr">
        <is>
          <t>229</t>
        </is>
      </c>
      <c r="D5394" t="inlineStr">
        <is>
          <t>SERVIZI INTEGRAZIONE LAVORATIVA (SIL) â€“ APPROVAZIONE ATTIVITAâ€™ ANNO 2022.</t>
        </is>
      </c>
      <c r="E5394" t="inlineStr">
        <is>
          <t>Il provvedimento approva, per lâ€™anno 2022, lâ€™attivitÃ&amp;nbsp; dellâ€™Azienda in favore dellâ€™integrazione lavorativa di persone con disabilitÃ&amp;nbsp;, con patologie psichiatriche e con dipendenze attraverso i Servizi Integrazione Lavorativa (SIL).</t>
        </is>
      </c>
      <c r="F5394" t="inlineStr"/>
      <c r="G5394" t="inlineStr"/>
    </row>
    <row r="5395">
      <c r="A5395" t="inlineStr">
        <is>
          <t>UOC Affari Generali</t>
        </is>
      </c>
      <c r="B5395" t="inlineStr">
        <is>
          <t>03/10/2022</t>
        </is>
      </c>
      <c r="C5395" t="inlineStr">
        <is>
          <t>221</t>
        </is>
      </c>
      <c r="D5395" t="inlineStr">
        <is>
          <t>RICORSO IN APPELLO AVVERSO LA SENTENZA N. 495/2021 DEL TRIBUNALE DI VERONA. CONFERIMENTO INCARICO.</t>
        </is>
      </c>
      <c r="E5395" t="inlineStr">
        <is>
          <t>CON IL PRESENTE PROVVEDIMENTO SI AUTORIZZA LA PROPOSIZIONE DEL RICORSO IN APPELLO AVVERSO LA SENTENZA N. 495/2021 DEL TRIBUNALE DI VERONA, CON IL CONFERIMENTO AD UN AVVOCATO ESTERNO DELL' INCARICO DI DIFESA.</t>
        </is>
      </c>
      <c r="F5395" t="inlineStr"/>
      <c r="G5395" t="inlineStr">
        <is>
          <t>â‚¬ 5.993,50 +oneri ed accessori di legge</t>
        </is>
      </c>
    </row>
    <row r="5396">
      <c r="A5396" t="inlineStr">
        <is>
          <t>UOS Formazione</t>
        </is>
      </c>
      <c r="B5396" t="inlineStr">
        <is>
          <t>03/10/2022</t>
        </is>
      </c>
      <c r="C5396" t="inlineStr">
        <is>
          <t>222</t>
        </is>
      </c>
      <c r="D5396" t="inlineStr">
        <is>
          <t>OGGETTO: AUTORIZZAZIONE DELLA FREQUENZA VOLONTARIA DELLA DOTT.SSA BABAEE MARYAM PRESSO Lâ€™UOC OSTETRICIA E GINECOLOGIA DELLâ€™OSPEDALE DI LEGNAGO</t>
        </is>
      </c>
      <c r="E5396" t="inlineStr">
        <is>
          <t>AUTORIZZAZIONE DELLA FREQUENZA VOLONTARIA DELLA DOTT.SSA BABAEE MARYAM PRESSO Lâ€™UOC OSTETRICIA E GINECOLOGIA DELLâ€™OSPEDALE DI LEGNAGO</t>
        </is>
      </c>
      <c r="F5396" t="inlineStr">
        <is>
          <t>istanza, verifiche, regolamento aziendale</t>
        </is>
      </c>
      <c r="G5396" t="inlineStr">
        <is>
          <t>zero</t>
        </is>
      </c>
    </row>
    <row r="5397">
      <c r="A5397" t="inlineStr">
        <is>
          <t>UOC Gestione Risorse Umane</t>
        </is>
      </c>
      <c r="B5397" t="inlineStr">
        <is>
          <t>03/10/2022</t>
        </is>
      </c>
      <c r="C5397" t="inlineStr">
        <is>
          <t>226</t>
        </is>
      </c>
      <c r="D5397" t="inlineStr">
        <is>
          <t>ATTIVAZIONE COMANDO PRESSO Lâ€™A.O.U.I. DI VERONA â€“ (CESC delle province di Verona e Rovigo â€“ Dott.ssa FRACCAROLI ROBERTA, DIRIGENTE FARMACISTA.</t>
        </is>
      </c>
      <c r="E5397" t="inlineStr">
        <is>
          <t>Comando della Dott.ssa Fraccaroli Roberta, Dirigente Farmacia, presso l'AOUI di Verona - Segreteria Comitato Etico per la Sperimentazione Cliica</t>
        </is>
      </c>
      <c r="F5397" t="inlineStr"/>
      <c r="G5397" t="inlineStr"/>
    </row>
    <row r="5398">
      <c r="A5398" t="inlineStr">
        <is>
          <t>UOC Affari Generali</t>
        </is>
      </c>
      <c r="B5398" t="inlineStr">
        <is>
          <t>03/10/2022</t>
        </is>
      </c>
      <c r="C5398" t="inlineStr">
        <is>
          <t>227</t>
        </is>
      </c>
      <c r="D5398" t="inlineStr">
        <is>
          <t>TRIBUNALE DI VERONA â€“ CAUSA R.G.N.R. 6366/2017 RIMBORSO SPESE LEGALI - POSIZIONE 2/2022.</t>
        </is>
      </c>
      <c r="E5398" t="inlineStr">
        <is>
          <t>CON IL PRESENTE PROVVEDIMENTO, SI AUTORIZZA IL RIMBORSO SPESE LEGALI A SOGGETTO POSIZIONE 2/2022 â€“ CAUSA R.G.N.R. 6366/2017 TRIBUNALE DI VERONA.</t>
        </is>
      </c>
      <c r="F5398" t="inlineStr"/>
      <c r="G5398" t="inlineStr">
        <is>
          <t>â‚¬ 29.133,47</t>
        </is>
      </c>
    </row>
    <row r="5399">
      <c r="A5399" t="inlineStr">
        <is>
          <t>UOC Direzione Amministrativa di Ospedale</t>
        </is>
      </c>
      <c r="B5399" t="inlineStr">
        <is>
          <t>03/10/2022</t>
        </is>
      </c>
      <c r="C5399" t="inlineStr">
        <is>
          <t>225</t>
        </is>
      </c>
      <c r="D5399" t="inlineStr">
        <is>
          <t>D.G.R.V. N. 1741 DEL 07/11/2017 - CONVENZIONE TRA L'AZIENDA U.L.S.S. 9 SCALIGERA E Lâ€™OSPEDALE P. PEDERZOLI CASA DI CURA PRIVATA SPA DI PESCHIERA DEL GARDA (VR) PER LA PRODUZIONE E Lâ€™UTILIZZO DELLâ€™EMOCOMPONENTE â€œCONCENTRATO PIASTRINICO PER USO NON TRASFUSIONALE OTTENUTO DA PRELIEVO VENOSO PERIFERICO MEDIANTE DISPOSITIVO MEDICO DEDICATO â€“ AUTOLOGOâ€쳌.</t>
        </is>
      </c>
      <c r="E5399" t="inlineStr">
        <is>
          <t>Si stipula la convenzione con Ospedale P. Pederzoli Casa di Cura Privata Spa, con sede in Peschiera del Garda, via Monte Baldo 24, per la produzione e lâ€™utilizzo dell'emocomponente: Concentrato piastrinico PRP e Siero per uso topico non trasfusionale.</t>
        </is>
      </c>
      <c r="F5399" t="inlineStr"/>
      <c r="G5399" t="inlineStr">
        <is>
          <t>0</t>
        </is>
      </c>
    </row>
    <row r="5400">
      <c r="A5400" t="inlineStr">
        <is>
          <t>UOS Formazione</t>
        </is>
      </c>
      <c r="B5400" t="inlineStr">
        <is>
          <t>03/10/2022</t>
        </is>
      </c>
      <c r="C5400" t="inlineStr">
        <is>
          <t>223</t>
        </is>
      </c>
      <c r="D5400" t="inlineStr">
        <is>
          <t>CONVENZIONE CON LA SCUOLA DI PSICOTERAPIA PSICOANALITICA â€“ SPP PER LO SVOLGIMENTO DI TIROCINI</t>
        </is>
      </c>
      <c r="E5400" t="inlineStr">
        <is>
          <t>CONVENZIONE CON LA SCUOLA DI PSICOTERAPIA PSICOANALITICA â€“ SPP PER LO SVOLGIMENTO DI TIROCINI</t>
        </is>
      </c>
      <c r="F5400" t="inlineStr">
        <is>
          <t>istanza, convenzione precedente, regolamento aziendale</t>
        </is>
      </c>
      <c r="G5400" t="inlineStr">
        <is>
          <t>zero</t>
        </is>
      </c>
    </row>
    <row r="5401">
      <c r="A5401" t="inlineStr">
        <is>
          <t>UOS Formazione</t>
        </is>
      </c>
      <c r="B5401" t="inlineStr">
        <is>
          <t>03/10/2022</t>
        </is>
      </c>
      <c r="C5401" t="inlineStr">
        <is>
          <t>224</t>
        </is>
      </c>
      <c r="D5401" t="inlineStr">
        <is>
          <t>CONVENZIONE CON LA SCUOLA DI SPECIALIZZAZIONE IN PSICOTERAPIA CIPSPSIA â€“ CENTRO ITALIANO DI PSICOTERAPIA PSICOANALITICA PER Lâ€™INFANZIA E Lâ€™ADOLESCENZA (COD. 73 ) PER LO SVOLGIMENTO DI TIROCINI</t>
        </is>
      </c>
      <c r="E5401" t="inlineStr">
        <is>
          <t>Stipulare di una convenzione per lo svolgimento di tirocini con la CIPsPsIA â€“ Centro Italiano di Psicoterapia Psicoanalitica per lâ€™Infanzia e lâ€™Adolescenza (cod. 73 )</t>
        </is>
      </c>
      <c r="F5401" t="inlineStr">
        <is>
          <t>richiesta di convenzione, parere UOC competente, regolamento aziendale</t>
        </is>
      </c>
      <c r="G5401" t="inlineStr">
        <is>
          <t>zero</t>
        </is>
      </c>
    </row>
    <row r="5402">
      <c r="A5402" t="inlineStr">
        <is>
          <t>UOC Gestione Risorse Umane</t>
        </is>
      </c>
      <c r="B5402" t="inlineStr">
        <is>
          <t>03/10/2022</t>
        </is>
      </c>
      <c r="C5402" t="inlineStr">
        <is>
          <t>231</t>
        </is>
      </c>
      <c r="D5402" t="inlineStr">
        <is>
          <t>AVVISO PER IL CONFERIMENTO DELLâ€™INCARICO DI DIRIGENTE FARMACISTA â€“ DISCIPLINA DI FARMACIA OSPEDALIERA, DIRETTORE DELLâ€™U.O.C. FARMACIA OSPEDALIERA DEL DISTRETTO 3 DELLA PIANURA VERONESE. APPROVAZIONE VERBALE E CONFERIMENTO INCARICO (DOTT.SSA TOMMASI MARINA).</t>
        </is>
      </c>
      <c r="E5402" t="inlineStr">
        <is>
          <t>Attribuzione incarico di Dirigente Farmacista - disciplina di farmacia ospedaliera, Direttore dell'U.O.C. Farmacia Ospedaliera del Distretto 3 della Pianura Veronese alla dott.ssa Marina Tommasi.</t>
        </is>
      </c>
      <c r="F5402" t="inlineStr">
        <is>
          <t>Nota Regione Veneto n. 190075/2020 di prot.; deliberazione n. 421/2020; determinazione dirigenziale n. 1936/2020; avviso n. 183803/2020 di prot.; determinazione dirigenziale n. 2299/2021; deliberazione n. 890/2021; verbale 17 febbraio 2022</t>
        </is>
      </c>
      <c r="G5402" t="inlineStr">
        <is>
          <t>â‚¬. 144.989,62</t>
        </is>
      </c>
    </row>
    <row r="5403">
      <c r="A5403" t="inlineStr">
        <is>
          <t>UOC Sociale</t>
        </is>
      </c>
      <c r="B5403" t="inlineStr">
        <is>
          <t>03/10/2022</t>
        </is>
      </c>
      <c r="C5403" t="inlineStr">
        <is>
          <t>234</t>
        </is>
      </c>
      <c r="D5403" t="inlineStr">
        <is>
          <t>Tavolo di Coordinamento del Servizio Educativo Professionale dellâ€™Azienda ULSS 9 Scaligera: adozione nuovo regolamento.</t>
        </is>
      </c>
      <c r="E5403" t="inlineStr">
        <is>
          <t>Nuovo regolamento del Tavolo di Coordinamento del Servizio Educativo Professionale dellâ€™Azienda ULSS 9 Scaligera.</t>
        </is>
      </c>
      <c r="F5403" t="inlineStr"/>
      <c r="G5403" t="inlineStr"/>
    </row>
    <row r="5404">
      <c r="A5404" t="inlineStr">
        <is>
          <t>UOC Direzione Amministrativa Territoriale</t>
        </is>
      </c>
      <c r="B5404" t="inlineStr">
        <is>
          <t>03/04/2022</t>
        </is>
      </c>
      <c r="C5404" t="inlineStr">
        <is>
          <t>220</t>
        </is>
      </c>
      <c r="D5404" t="inlineStr">
        <is>
          <t>MEDICINA DI GRUPPO INTEGRATA â€œSANITAâ€™ TERRITORIALE BASSO GARDAâ€쳌 â€“ CASTELNUOVO DEL GARDA. ADESIONE DEL DR. MANZATO ANDREA IN SOSTITUZIONE DI COMPONENTE CESSATO</t>
        </is>
      </c>
      <c r="E5404" t="inlineStr">
        <is>
          <t>Con il presente provvedimento si dispone l'adesione a far data dallâ€™1.3.2022 del dr. Manzato Andrea, medico convenzionato per l'assistenza primaria presso il distretto n. 4 â€“ ambito territoriale DIS_4_AMMG_2, alla Medicina di Gruppo Integrata â€œSANITAâ€™ TERRITORIALE BASSO GARDAâ€쳌, con sede di riferimento a Castelnuovo del Garda â€“ Via Pederzoli n. 2.</t>
        </is>
      </c>
      <c r="F5404" t="inlineStr"/>
      <c r="G5404" t="inlineStr">
        <is>
          <t>0,00</t>
        </is>
      </c>
    </row>
    <row r="5405">
      <c r="A5405" t="inlineStr">
        <is>
          <t>UOC Affari Generali</t>
        </is>
      </c>
      <c r="B5405" t="inlineStr">
        <is>
          <t>03/04/2022</t>
        </is>
      </c>
      <c r="C5405" t="inlineStr">
        <is>
          <t>214</t>
        </is>
      </c>
      <c r="D5405" t="inlineStr">
        <is>
          <t>AVANTI IL TRIBUNALE DI VERONA â€“ RICORSO EX ART. 702 BIS C.P.C. RG 8311/2021 â€“ SINISTRO GRSC N. S50920210003. COSTITUZIONE IN GIUDIZIO.</t>
        </is>
      </c>
      <c r="E5405" t="inlineStr">
        <is>
          <t>Con questo provvedimento l'Ente si costituisce nel giudizio promosso con ricorso ex art. 702 bis c.p.c. avente ad oggetto la richiesta di risarcimento del danno per attivitÃ&amp;nbsp; sanitaria asseritamente colposa</t>
        </is>
      </c>
      <c r="F5405" t="inlineStr"/>
      <c r="G5405" t="inlineStr">
        <is>
          <t>0</t>
        </is>
      </c>
    </row>
    <row r="5406">
      <c r="A5406" t="inlineStr">
        <is>
          <t>UOC Direzione Amministrativa Territoriale</t>
        </is>
      </c>
      <c r="B5406" t="inlineStr">
        <is>
          <t>03/04/2022</t>
        </is>
      </c>
      <c r="C5406" t="inlineStr">
        <is>
          <t>213</t>
        </is>
      </c>
      <c r="D5406" t="inlineStr">
        <is>
          <t>PROSECUZIONE ANNO 2022 DEL PROGETTO REGIONALE &amp;quot;SOLLIEVOâ€쳌 A FAVORE DI PERSONE AFFETTE DA DECADIMENTO COGNITIVO E MALATTIA DI PARKINSON (DGR N. 1680/2021). RECEPIMENTO DEL FINANZIAMENTO REGIONALE E PROSECUZIONE DELLE ATTIVITA'.</t>
        </is>
      </c>
      <c r="E5406" t="inlineStr">
        <is>
          <t>Il provvedimento prende atto della prosecuzione del &amp;quot;Progetto Sollievo&amp;quot; approvato dalla Regione Veneto con DGR n. 1680/2021 e ne dispone la prosecuzione dei Centri Sollievo e dei Centri della Malattia di Parkison giÃ&amp;nbsp; attivi al 31/12/2021.</t>
        </is>
      </c>
      <c r="F5406" t="inlineStr"/>
      <c r="G5406" t="inlineStr">
        <is>
          <t>0</t>
        </is>
      </c>
    </row>
    <row r="5407">
      <c r="A5407" t="inlineStr">
        <is>
          <t>UOC Assistenza Farmaceutica Territoriale</t>
        </is>
      </c>
      <c r="B5407" t="inlineStr">
        <is>
          <t>03/04/2022</t>
        </is>
      </c>
      <c r="C5407" t="inlineStr">
        <is>
          <t>219</t>
        </is>
      </c>
      <c r="D5407" t="inlineStr">
        <is>
          <t>AUTORIZZAZIONE ALLA RICERCA CLINICA â€œDOES VIRTUAL REALITY REHABILITATION ADDED TO CONVENTIONAL PHYSIOTHERAPY IMPROVE MOBILITY, BALANCE AND WALKING ASSESSED BY TIMED UP AND GO IN PATIENT WITH TOTAL HIP ARTHROPLASTY? A RANDOMIZED CONTROLLED TRIALâ€쳌 COD. PROT. REALTAâ€™ VIRTUALE</t>
        </is>
      </c>
      <c r="E5407" t="inlineStr">
        <is>
          <t>Autorizzazione alla conduzione dello studio clinico riportato in oggetto, presso la U.O.C. di Medicina Fisica e Riabilitativa dellâ€™Ospedale di Marzana; sperimentatore dr. Mauro Crestani; Promotore: U.O.C. di Medicina Fisica e Riabilitativa dellâ€™Ospedale di Marzana</t>
        </is>
      </c>
      <c r="F5407" t="inlineStr">
        <is>
          <t>D.G.R.V. n. 1066 del 28/06/2013 - Delibera Azienda Ulss 9 Scaligera n. 457 del 25/05/2017 - Delibera Azienda Ulss 9 Scaligera 785 del 14/09/2017 - Delibera Azienda Ulss 9 Scaligera n. 750 del 23/11/2018- Delibera Azienda Ulss 9 Scaligera n. deliberazione n. 124 del 18/02/2021</t>
        </is>
      </c>
      <c r="G5407" t="inlineStr">
        <is>
          <t>0,00</t>
        </is>
      </c>
    </row>
    <row r="5408">
      <c r="A5408" t="inlineStr">
        <is>
          <t>UOC Assistenza Farmaceutica Territoriale</t>
        </is>
      </c>
      <c r="B5408" t="inlineStr">
        <is>
          <t>03/04/2022</t>
        </is>
      </c>
      <c r="C5408" t="inlineStr">
        <is>
          <t>216</t>
        </is>
      </c>
      <c r="D5408" t="inlineStr">
        <is>
          <t>MODIFICA COMPOSIZIONE COMMISSIONE PER LA VALUTAZIONE DEGLI USI OFF-LABEL DI MEDICINALI E DEI TRATTAMENTI INDISPENSABILI E INSOSTITUIBILI RICONDUCIBILI AI LIVELLI ESSENZIALI DI ASSISTENZA (LEA)</t>
        </is>
      </c>
      <c r="E5408" t="inlineStr">
        <is>
          <t>Modifica della composizione della Commissione per la valutazione degli usi Off-Label di medicinali e dei trattamenti indispensabili e insostituibili riconducibili ai livelli essenziali di assistenza (LEA)</t>
        </is>
      </c>
      <c r="F5408" t="inlineStr">
        <is>
          <t>DGRV 685/2014 - DGRV 864/2020 - Delibera n. 33 del 21.01.2021 - Delibera n. 179 del 15.04.2021 - Nota AOUI prot. n. 5886 del 27.01.2022 - Nota Ulss 9 prot. n. 39650 del 22.02.2022 - nota Ulss 9 prot. n. 39672 del 22.02.2022</t>
        </is>
      </c>
      <c r="G5408" t="inlineStr"/>
    </row>
    <row r="5409">
      <c r="A5409" t="inlineStr">
        <is>
          <t>UOC Gestione Risorse Umane</t>
        </is>
      </c>
      <c r="B5409" t="inlineStr">
        <is>
          <t>03/04/2022</t>
        </is>
      </c>
      <c r="C5409" t="inlineStr">
        <is>
          <t>218</t>
        </is>
      </c>
      <c r="D5409" t="inlineStr">
        <is>
          <t>NOMINA TUTOR AZIENDALE PER I TIROCINI DELLâ€™AREA SANITARIA DEI CORSI OSS. DECRETO 21/2017. PROVVEDIMENTI.</t>
        </is>
      </c>
      <c r="E5409" t="inlineStr">
        <is>
          <t>Aggiornamento deliberazione n. 13/2018 in materia di tirocini dellâ€™area sanitaria dei corsi Operatore Socio Sanitario.</t>
        </is>
      </c>
      <c r="F5409" t="inlineStr"/>
      <c r="G5409" t="inlineStr">
        <is>
          <t>0,00</t>
        </is>
      </c>
    </row>
    <row r="5410">
      <c r="A5410" t="inlineStr">
        <is>
          <t>UOC Sociale</t>
        </is>
      </c>
      <c r="B5410" t="inlineStr">
        <is>
          <t>03/04/2022</t>
        </is>
      </c>
      <c r="C5410" t="inlineStr">
        <is>
          <t>217</t>
        </is>
      </c>
      <c r="D5410" t="inlineStr">
        <is>
          <t>PRESA Dâ€™ATTO DECRETO DEL DIPARTIMENTO PER LE POLITICHE GIOVANILI E IL SERVIZIO CIVILE UNIVERSALE N. 95/2022 DI ACCOGLIMENTO DELLA RICHIESTA DI ADEGUAMENTO DELLâ€™ISCRIZIONE ALLâ€™ALBO DEGLI ENTI DI SERVIZIO CIVILE UNIVERSALE â€“ SEZIONE REGIONE VENETO â€“ ENTE AZIENDA ULSS 9 SCALIGERA - SU00082.</t>
        </is>
      </c>
      <c r="E5410" t="inlineStr">
        <is>
          <t>PRESA Dâ€™ATTO DECRETO DEL DIPARTIMENTO PER LE POLITICHE GIOVANILI E IL SERVIZIO CIVILE UNIVERSALE N. 95/2022 DI ACCOGLIMENTO DELLA RICHIESTA DI ADEGUAMENTO DELLâ€™ISCRIZIONE ALLâ€™ALBO DEGLI ENTI DI SERVIZIO CIVILE UNIVERSALE â€“ SEZIONE REGIONE VENETO â€“ ENTE AZIENDA ULSS 9 SCALIGERA - SU00082.</t>
        </is>
      </c>
      <c r="F5410" t="inlineStr"/>
      <c r="G5410" t="inlineStr">
        <is>
          <t>0,00</t>
        </is>
      </c>
    </row>
    <row r="5411">
      <c r="A5411" t="inlineStr">
        <is>
          <t>UOC Affari Generali</t>
        </is>
      </c>
      <c r="B5411" t="inlineStr">
        <is>
          <t>03/04/2022</t>
        </is>
      </c>
      <c r="C5411" t="inlineStr">
        <is>
          <t>215</t>
        </is>
      </c>
      <c r="D5411" t="inlineStr">
        <is>
          <t>RICORSO EX ART. 702 BIS CPC TRIBUNALE DI VERONA, REGISTRATO AL PROT. 20520 DEL 01.02.2022. CONFERIMENTO INCARICO ESTERNO.</t>
        </is>
      </c>
      <c r="E5411" t="inlineStr">
        <is>
          <t>COL PRESENTE PROVVEDIMENTO SI AUTORIZZA IL CONFERIMENTO INCARICO ESTERNO PER COSTITUZIONE IN GIUDIZIO NEL RICORSO EX ART. 702 BIS CPC TRIBUNALE DI VERONA, REGISTRATO AL PROT. 20520 DEL 01.02.2022.</t>
        </is>
      </c>
      <c r="F5411" t="inlineStr"/>
      <c r="G5411" t="inlineStr">
        <is>
          <t>0,00</t>
        </is>
      </c>
    </row>
    <row r="5412">
      <c r="A5412" t="inlineStr">
        <is>
          <t>UOC Direzione Amministrativa di Ospedale</t>
        </is>
      </c>
      <c r="B5412" t="inlineStr">
        <is>
          <t>03/04/2022</t>
        </is>
      </c>
      <c r="C5412" t="inlineStr">
        <is>
          <t>207</t>
        </is>
      </c>
      <c r="D5412" t="inlineStr">
        <is>
          <t>D.G.R.V. N. 1741 DEL 07/11/2017 - CONVENZIONE TRA L'AZIENDA U.L.S.S. 9 SCALIGERA E Lâ€™AMBULATORIO ODONTOIATRICO POLISPECIALISTICO DOTT. AGOSTINO ROSSINI DI LEGNAGO (VR) PER LA PRODUZIONE E Lâ€™UTILIZZO DELLâ€™EMOCOMPONENTE â€œCONCENTRATO PIASTRINICO PER USO NON TRASFUSIONALE OTTENUTO DA PRELIEVO VENOSO PERIFERICO MEDIANTE DISPOSITIVO MEDICO DEDICATO â€“ AUTOLOGOâ€쳌.</t>
        </is>
      </c>
      <c r="E5412" t="inlineStr">
        <is>
          <t>Viene stipulata la convenzione con lâ€™Ambulatorio Odontoiatrico Polispecialistico Dott. Agostino Rossini, con sede in Legnago, via XX Settembre 21, per la produzione e lâ€™utilizzo dell'emocomponente: Concentrato piastrinico PRP/Coagulato piastrinico PRF per uso topico non trasfusionale.</t>
        </is>
      </c>
      <c r="F5412" t="inlineStr"/>
      <c r="G5412" t="inlineStr">
        <is>
          <t>0</t>
        </is>
      </c>
    </row>
    <row r="5413">
      <c r="A5413" t="inlineStr">
        <is>
          <t>UOC Gestione Risorse Umane</t>
        </is>
      </c>
      <c r="B5413" t="inlineStr">
        <is>
          <t>03/04/2022</t>
        </is>
      </c>
      <c r="C5413" t="inlineStr">
        <is>
          <t>201</t>
        </is>
      </c>
      <c r="D5413" t="inlineStr">
        <is>
          <t>RICOSTITUZIONE DEL RAPPORTO DI LAVORO A TEMPO INDETERMINATO DELLâ€™EX DIPENDENTE PASETTO LARA, NEL PROFILO PROFESSIONALE DI COLLABORATORE PROFESSIONALE SANITARIO - INFERMIERE CAT. D, AI SENSI DELLâ€™ART. 26 DEL CCNL COMPARTO SANITA' SOTTOSCRITTO IN DATA 21/05/2018</t>
        </is>
      </c>
      <c r="E5413" t="inlineStr">
        <is>
          <t>RICOSTITUZIONE DEL RAPPORTO DI LAVORO A TEMPO INDETERMINATO DELLâ€™EX DIPENDENTE PASETTO LARA, NEL PROFILO PROFESSIONALE DI COLLABORATORE PROFESSIONALE SANITARIO - INFERMIERE CAT. D, AI SENSI DELLâ€™ART. 26 DEL CCNL COM PARTO SANITA' SOTTOSCRITTO IN DATA 21/05/2018</t>
        </is>
      </c>
      <c r="F5413" t="inlineStr"/>
      <c r="G5413" t="inlineStr"/>
    </row>
    <row r="5414">
      <c r="A5414" t="inlineStr">
        <is>
          <t>UOC Gestione Risorse Umane</t>
        </is>
      </c>
      <c r="B5414" t="inlineStr">
        <is>
          <t>03/04/2022</t>
        </is>
      </c>
      <c r="C5414" t="inlineStr">
        <is>
          <t>203</t>
        </is>
      </c>
      <c r="D5414" t="inlineStr">
        <is>
          <t>REVISIONE PIANO TRIENNALE DEI FABBISOGNI DI PERSONALE 2021-2023 E ADOZIONE PIANO TRIENNALE DEI FABBISOGNI 2022 â€“ 2024. PROVVEDIMENTI</t>
        </is>
      </c>
      <c r="E5414" t="inlineStr">
        <is>
          <t>Con il presente provvedimento viene approvata la revisione del piano triennale dei fabbisogni di personale 2021 â€“ 2023 nonchÃ© il piano triennale 2022 â€“ 2024, a seguito del recepimento della nota regionale n. 51394 del 04/02/2022</t>
        </is>
      </c>
      <c r="F5414" t="inlineStr">
        <is>
          <t>deliberazione n. 936 swl 31/11/2021 - nota regionale prot. n. 51394 del 04/02/2022</t>
        </is>
      </c>
      <c r="G5414" t="inlineStr">
        <is>
          <t>/</t>
        </is>
      </c>
    </row>
    <row r="5415">
      <c r="A5415" t="inlineStr">
        <is>
          <t>UOC Provveditorato, Economato e Gestione della Logistica</t>
        </is>
      </c>
      <c r="B5415" t="inlineStr">
        <is>
          <t>03/04/2022</t>
        </is>
      </c>
      <c r="C5415" t="inlineStr">
        <is>
          <t>202</t>
        </is>
      </c>
      <c r="D5415" t="inlineStr">
        <is>
          <t>DELIBERA A CONTRARRE - AFFIDAMENTO DIRETTO FORNITURA DI REAGENTI E MATERIALE DI CONSUMO DA UTILIZZARE SU SISTEMI LUMIRADX - CIG 9012058985</t>
        </is>
      </c>
      <c r="E5415" t="inlineStr">
        <is>
          <t>Affidamento alla ditta BIOMEDICAL SERVICE S.R.L. di ScorzÃ¨ (VE) FORNITURA DI REAGENTI E MATERIALE DI CONSUMO DA UTILIZZARE SU SISTEMI LUMIRADX - CIG 9012058985 per un periodo di mesi 12 prorogabile di mesi 3</t>
        </is>
      </c>
      <c r="F5415" t="inlineStr">
        <is>
          <t>richiesta/procedura sintel</t>
        </is>
      </c>
      <c r="G5415" t="inlineStr">
        <is>
          <t>euro 131.238,82 + euro 1.810,00 per incentivi</t>
        </is>
      </c>
    </row>
    <row r="5416">
      <c r="A5416" t="inlineStr">
        <is>
          <t>UOC Provveditorato, Economato e Gestione della Logistica</t>
        </is>
      </c>
      <c r="B5416" t="inlineStr">
        <is>
          <t>03/04/2022</t>
        </is>
      </c>
      <c r="C5416" t="inlineStr">
        <is>
          <t>206</t>
        </is>
      </c>
      <c r="D5416" t="inlineStr">
        <is>
          <t>DELIBERA A CONTRARRE PER AFFIDAMENTO DIRETTO DI N. 2 MORCELLATORI OCCORRENTI ALL'U.O.C. DI UROLOGIA DELLE SEDI OSPEDALIERE DI BUSSOLENGO E SAN BONIFACIO. CIG. N. 911555491F</t>
        </is>
      </c>
      <c r="E5416" t="inlineStr">
        <is>
          <t>AFFIDAMENTO DIRETTO DI N. 2 MORCELLATORI OCCORRENTI ALL'U.O.C. DI UROLOGIA DELLE SEDI OSPEDALIERE DI BUSSOLENGO E SAN BONIFACIO a seguito di ricerca di mercato alla Ditta Movi S.r.l. di Milano</t>
        </is>
      </c>
      <c r="F5416" t="inlineStr">
        <is>
          <t>procedura sintel/mepa</t>
        </is>
      </c>
      <c r="G5416" t="inlineStr">
        <is>
          <t>â‚¬ 67.122,35 + â‚¬ 1.112,40</t>
        </is>
      </c>
    </row>
    <row r="5417">
      <c r="A5417" t="inlineStr">
        <is>
          <t>UOS Formazione</t>
        </is>
      </c>
      <c r="B5417" t="inlineStr">
        <is>
          <t>03/04/2022</t>
        </is>
      </c>
      <c r="C5417" t="inlineStr">
        <is>
          <t>205</t>
        </is>
      </c>
      <c r="D5417" t="inlineStr">
        <is>
          <t>AUTORIZZAZIONE DELLA FREQUENZA VOLONTARIA DELLA DOTT.SSA DE SOUZA MERUPE PRESSO Lâ€™UOSD ODONTOSTOMATOLOGIA DELLâ€™OSPEDALE DI LEGNAGO</t>
        </is>
      </c>
      <c r="E5417" t="inlineStr">
        <is>
          <t>AUTORIZZAZIONE DELLA FREQUENZA VOLONTARIA DELLA DOTT.SSA DE SOUZA MERUPE PRESSO Lâ€™UOSD ODONTOSTOMATOLOGIA DELLâ€™OSPEDALE DI LEGNAGO</t>
        </is>
      </c>
      <c r="F5417" t="inlineStr">
        <is>
          <t>istanza, decreto di riconoscimento del Ministero della Salute, allegati, regolamento aziendale</t>
        </is>
      </c>
      <c r="G5417" t="inlineStr">
        <is>
          <t>zero</t>
        </is>
      </c>
    </row>
    <row r="5418">
      <c r="A5418" t="inlineStr">
        <is>
          <t>UOC Provveditorato, Economato e Gestione della Logistica</t>
        </is>
      </c>
      <c r="B5418" t="inlineStr">
        <is>
          <t>03/04/2022</t>
        </is>
      </c>
      <c r="C5418" t="inlineStr">
        <is>
          <t>204</t>
        </is>
      </c>
      <c r="D5418" t="inlineStr">
        <is>
          <t>FORNITURA TRIENNALE SUDDIVISA IN LOTTI DI ELETTRODI PER MONITORAGGIO IN FABBISOGNO ALLE AZIENDE SANITARIE DELLA REGIONE EL VENETO E ALL'O.R.A.S. DI MOTTA DI LIVENZA - 2Â° EDIZIONE - PRESA D'ATTO DELL'AGGIUDICAZIONE IN CONVENZIONE DELLA GARA REGIONALE E DELIBERA A CONTRARRE.-</t>
        </is>
      </c>
      <c r="E5418" t="inlineStr">
        <is>
          <t>Con delibera n. 713 del 19/10/2021 l' U.O.C. CRAV di Azienda Zero aggiudicava la fornitura di &amp;quot;elettrodi per monitoraggio&amp;quot; per la durata di anni 3 a partire dal 01/01/2022 sino al 31/12/2024 con opzione di proroga di ulteriori 6 mesi per una spesa presunta di Euro 216.075,75 I.V.A. esclusa .-</t>
        </is>
      </c>
      <c r="F5418" t="inlineStr"/>
      <c r="G5418" t="inlineStr">
        <is>
          <t>21.486,00</t>
        </is>
      </c>
    </row>
    <row r="5419">
      <c r="A5419" t="inlineStr">
        <is>
          <t>UOC Gestione Risorse Umane</t>
        </is>
      </c>
      <c r="B5419" t="inlineStr">
        <is>
          <t>03/04/2022</t>
        </is>
      </c>
      <c r="C5419" t="inlineStr">
        <is>
          <t>209</t>
        </is>
      </c>
      <c r="D5419" t="inlineStr">
        <is>
          <t>PROROGA COMANDO DOTT.SSA MASIERO LUCIA PRESSO IL CENTRO NAZIONALE TRAPIANTI DELLâ€™ISTITUTO SUPERIORE DI SANITAâ€™.</t>
        </is>
      </c>
      <c r="E5419" t="inlineStr">
        <is>
          <t>Proroga per il periodo 1/4/2022 - 31/3/2024 del comando presso l'I.S.S. di Roma della dott.ssa Masiero Lucia - Dirigente Statistico</t>
        </is>
      </c>
      <c r="F5419" t="inlineStr"/>
      <c r="G5419" t="inlineStr"/>
    </row>
    <row r="5420">
      <c r="A5420" t="inlineStr">
        <is>
          <t>Dipartimento di Prevenzione</t>
        </is>
      </c>
      <c r="B5420" t="inlineStr">
        <is>
          <t>03/04/2022</t>
        </is>
      </c>
      <c r="C5420" t="inlineStr">
        <is>
          <t>208</t>
        </is>
      </c>
      <c r="D5420" t="inlineStr">
        <is>
          <t>CROCE VERDE VERONA P.A.V. â€“ SERVIZIO EROGAZIONE VACCINI PRESSO SEDI VACCINALI NEL TERRITORIO DELLâ€™AZIENDA ULSS 9 SCALIGERA. PROROGA AL 30/4/2022</t>
        </is>
      </c>
      <c r="E5420" t="inlineStr">
        <is>
          <t>Con il presente provvedimento si approva lâ€™accordo di collaborazione con Croce Verde Verona P.A.V. per lâ€™erogazione di vaccini ai residenti nel territorio dellâ€™Azienda Ulss 9 Scaligera presso varie sedi vaccinali dal 1/3/2022 al 30/4/2022</t>
        </is>
      </c>
      <c r="F5420" t="inlineStr"/>
      <c r="G5420" t="inlineStr">
        <is>
          <t>210.000,00</t>
        </is>
      </c>
    </row>
    <row r="5421">
      <c r="A5421" t="inlineStr">
        <is>
          <t>Dipartimento di Prevenzione</t>
        </is>
      </c>
      <c r="B5421" t="inlineStr">
        <is>
          <t>03/04/2022</t>
        </is>
      </c>
      <c r="C5421" t="inlineStr">
        <is>
          <t>210</t>
        </is>
      </c>
      <c r="D5421" t="inlineStr">
        <is>
          <t>Recepimento DECRETO N. 65 del 26 ottobre 2021 â€œProroga delle attivitÃ&amp;nbsp; di sorveglianza sulla popolazione esposta a sostanze perfluoroalchiliche (PFAS), di cui al D.D.R. n. 140 del 29/12/2017 e al D.D.R. n. 118 del 12/11/2018&amp;quot;.</t>
        </is>
      </c>
      <c r="E5421" t="inlineStr">
        <is>
          <t>Con il presente provvedimento si recepisce la proroga del finanziamento regionale di cui al Decreto n. 65 del 26 ottobre 2021 relativo alle attivitÃ&amp;nbsp; di sorveglianza sulla popolazione esposta a sostanze perfluoroalchiliche (PFAS) e si approva relativo Addendum</t>
        </is>
      </c>
      <c r="F5421" t="inlineStr"/>
      <c r="G5421" t="inlineStr"/>
    </row>
    <row r="5422">
      <c r="A5422" t="inlineStr">
        <is>
          <t>UOC Provveditorato, Economato e Gestione della Logistica</t>
        </is>
      </c>
      <c r="B5422" t="inlineStr">
        <is>
          <t>03/04/2022</t>
        </is>
      </c>
      <c r="C5422" t="inlineStr">
        <is>
          <t>211</t>
        </is>
      </c>
      <c r="D5422" t="inlineStr">
        <is>
          <t>AFFIDAMENTO DIRETTO DEL SERVIZIO SOSTITUTIVO DI MENSA MEDIANTE FORNITURA DI BUONI PASTO CARTACEI PER Lâ€™AZIENDA ULSS 9 SCALIGERA â€“ CIG. 9097771621 - DELIBERA A CONTRARRE</t>
        </is>
      </c>
      <c r="E5422" t="inlineStr">
        <is>
          <t>AFFIDAMENTO DIRETTO DEL SERVIZIO SOSTITUTIVO DI MENSA MEDIANTE FORNITURA DI BUONI PASTO CARTACEI PER Lâ€™AZIENDA ULSS 9 SCALIGERA â€“ CIG. 9097771621 - alla Ditta Edenred Italia srl, con sede in Milano, di n. 26.900 buoni pasto cartacei per un importo di â‚¬ 117.553,00 oltre iva</t>
        </is>
      </c>
      <c r="F5422" t="inlineStr"/>
      <c r="G5422" t="inlineStr">
        <is>
          <t>117553</t>
        </is>
      </c>
    </row>
    <row r="5423">
      <c r="A5423" t="inlineStr">
        <is>
          <t>UOC Gestione Risorse Umane</t>
        </is>
      </c>
      <c r="B5423" t="inlineStr">
        <is>
          <t>03/04/2022</t>
        </is>
      </c>
      <c r="C5423" t="inlineStr">
        <is>
          <t>212</t>
        </is>
      </c>
      <c r="D5423" t="inlineStr">
        <is>
          <t>AVVISO PER IL CONFERIMENTO DELLâ€™INCARICO DI DIRIGENTE MEDICO â€“ DISCIPLINA DI MEDICINA INTERNA, DIRETTORE DELLâ€™U.O.C. MEDICINA GENERALE DELLâ€™OSPEDALE FRACASTORO DI SAN BONIFACIO. NOMINA COMMISSIONE.</t>
        </is>
      </c>
      <c r="E5423" t="inlineStr">
        <is>
          <t>Avviso per il conferimento dell'incarico di Direttore dell'U.O.C. Medicina Generale dell'Ospedale Fracastoro di San Bonifacio. Nomina commissione.</t>
        </is>
      </c>
      <c r="F5423" t="inlineStr">
        <is>
          <t>determinazione dirigenziale 12.10.2021, n. 2007; avviso 13.10.2021, n. 180036 di prot.; determinazione dirigenziale 16.02.2022, n. 352; d.lgs 502/1992; d.lgs 165/2001; DGRV 343/2013</t>
        </is>
      </c>
      <c r="G5423" t="inlineStr">
        <is>
          <t>â‚¬. 2.000</t>
        </is>
      </c>
    </row>
    <row r="5424">
      <c r="A5424" t="inlineStr">
        <is>
          <t>Direttore dei Servizi Socio Sanitari</t>
        </is>
      </c>
      <c r="B5424" t="inlineStr">
        <is>
          <t>03/03/2022</t>
        </is>
      </c>
      <c r="C5424" t="inlineStr">
        <is>
          <t>200</t>
        </is>
      </c>
      <c r="D5424" t="inlineStr">
        <is>
          <t>DGR 1030 DEL 28 LUGLIO 2021 â€“ CONTRASTO ALLA POVERTÃ€ SANITARIA. PROMOZIONE DI INIZIATIVE, ANCHE SPERIMENTALI, PER FACILITARE Lâ€™ACCESSO ALLE CURE DI PERSONE IN CONDIZIONE DI PARTICOLARE VULNERABILITÃ€.</t>
        </is>
      </c>
      <c r="E5424" t="inlineStr">
        <is>
          <t>Con il presente provvedimento si promuovono iniziative, aventi carattere sperimentale della durata di un anno, attraverso forme di collaborazione con Enti del Terzo Settore, aventi specifica esperienza, al fine di agevolare lâ€™accesso alle cure per le persone in condizione di povertÃ&amp;nbsp; sanitaria.</t>
        </is>
      </c>
      <c r="F5424" t="inlineStr"/>
      <c r="G5424" t="inlineStr"/>
    </row>
    <row r="5425">
      <c r="A5425" t="inlineStr">
        <is>
          <t>UOC Gestione Risorse Umane</t>
        </is>
      </c>
      <c r="B5425" t="inlineStr">
        <is>
          <t>03/03/2022</t>
        </is>
      </c>
      <c r="C5425" t="inlineStr">
        <is>
          <t>199</t>
        </is>
      </c>
      <c r="D5425" t="inlineStr">
        <is>
          <t>CONFERIMENTO INCARICHI DI FUNZIONE AL PERSONALE AMMINISTRATIVO, TECNICO E PROFESSIONALE DELLâ€™AREA DEL COMPARTO SANITAâ€™ DELLâ€™AZIENDA U.L.S.S. 9 â€œSCALIGERAâ€쳌 DI CUI AGLI AVVISI PROT. N. 185070 DEL 20.10.2021, PROT. N.19572 DEL 31/01/2022 E 29194 DEL 09/02/2022</t>
        </is>
      </c>
      <c r="E5425" t="inlineStr">
        <is>
          <t>CCNL 21/05/2018 e regolamento aziendale di cui alla deliberazione n. 738/19 - Avviso prot. n. 185070 del 20.10.2021, prot n. 19572 del 31/01/2022 e prot. n. 29194 del 09.02.2022 - Incarichi di funzione del personale Amm.vo,Tecnico e Prof.le -Comparto RECEPIMENTO DEI VERBALI DELLA COMMISSIONE ESAMINATRICE PER ASSEGNAZIONE INCARICHI DI FUNZIONE UOS SISTEMI INFORMATIVI - APPROVAZIONE GRADUATORIA- ASSEGNAZIONE INCARICHI</t>
        </is>
      </c>
      <c r="F5425" t="inlineStr"/>
      <c r="G5425" t="inlineStr">
        <is>
          <t>0</t>
        </is>
      </c>
    </row>
    <row r="5426">
      <c r="A5426" t="inlineStr">
        <is>
          <t>UOC Gestione Risorse Umane</t>
        </is>
      </c>
      <c r="B5426" t="inlineStr">
        <is>
          <t>03/03/2022</t>
        </is>
      </c>
      <c r="C5426" t="inlineStr">
        <is>
          <t>198</t>
        </is>
      </c>
      <c r="D5426" t="inlineStr">
        <is>
          <t>CONFERIMENTO INCARICHI DI FUNZIONE AL PERSONALE AMMINISTRATIVO, TECNICO E PROFESSIONALE DELLâ€™AREA DEL COMPARTO SANITAâ€™ DELLâ€™AZIENDA U.L.S.S. 9 â€œSCALIGERAâ€쳌 DI CUI AGLI AVVISI PROT. N.19572 DEL 31/01/2022 E 29194 DEL 09/02/2022.</t>
        </is>
      </c>
      <c r="E5426" t="inlineStr">
        <is>
          <t>CCNL 21/05/2018 e regolamento aziendale di cui alla deliberazione n. 738/19 - Avviso prot. n. 19572 del 31.01.2022 - Incarichi di funzione al personale Amm.vo,Tecnico e Prof.le -Comparto RECEPIMENTO DEI VERBALI DELLA COMMISSIONE ESAMINATRICE PER ASSEGNAZIONE INCARICHI DI FUNZIONE - APPROVAZIONE GRADUATORIA- ASSEGNAZIONE INCARICHI</t>
        </is>
      </c>
      <c r="F5426" t="inlineStr"/>
      <c r="G5426" t="inlineStr">
        <is>
          <t>0</t>
        </is>
      </c>
    </row>
    <row r="5427">
      <c r="A5427" t="inlineStr">
        <is>
          <t>UOC Direzione Amministrativa Territoriale</t>
        </is>
      </c>
      <c r="B5427" t="inlineStr">
        <is>
          <t>28/02/2022</t>
        </is>
      </c>
      <c r="C5427" t="inlineStr">
        <is>
          <t>197</t>
        </is>
      </c>
      <c r="D5427" t="inlineStr">
        <is>
          <t>DELIBERA A CONTRARRE PER AFFIDAMENTI DIRETTI DI FORNITURE DI PRESIDI PROTESICI INCLUSI NELLâ€™ELENCO 2a e 2b del DPCM 17 GENNAIO 2017 DI IMPORTO SINGOLO INFERIORE A â‚¬. 5.000,00 ANNO 2022</t>
        </is>
      </c>
      <c r="E5427" t="inlineStr">
        <is>
          <t>il presente provvedimento costituisce delibera a contrarre, ai sensi dellâ€™art. 32 del D.Lgs 50/2016 e s.m.i, per la fornitura di presidi protesici inclusi negli elenchi 2a e 2b del DPCM 17 Gennaio 2017, di importo singolarmente inferiore a â‚¬. 5.000,00</t>
        </is>
      </c>
      <c r="F5427" t="inlineStr"/>
      <c r="G5427" t="inlineStr">
        <is>
          <t>â‚¬. 140.400,00</t>
        </is>
      </c>
    </row>
    <row r="5428">
      <c r="A5428" t="inlineStr">
        <is>
          <t>UOC Gestione Risorse Umane</t>
        </is>
      </c>
      <c r="B5428" t="inlineStr">
        <is>
          <t>25/02/2022</t>
        </is>
      </c>
      <c r="C5428" t="inlineStr">
        <is>
          <t>193</t>
        </is>
      </c>
      <c r="D5428" t="inlineStr">
        <is>
          <t>AVVISO PER IL CONFERIMENTO DELLâ€™INCARICO DI DIRIGENTE VETERINARIO â€“ DISCIPLINA DI AREA DELLâ€™IGIENE DELLA PRODUZIONE, TRASFORMAZIONE, COMMERCIALIZZAZIONE, CONSERVAZIONE E TRASPORTO DEGLI ALIMENTI DI ORIGINE ANIMALE E LORO DERIVATI, DIRETTORE DELLâ€™U.O.C. SERVIZIO VETERINARIO DI IGIENE DEGLI ALIMENTI DI ORIGINE ANIMALE E LORO DERIVATI DEL DIPARTIMENTO DI PREVENZIONE.NOMINA COMMISSIONE.</t>
        </is>
      </c>
      <c r="E5428" t="inlineStr">
        <is>
          <t>Avviso per il conferimento dell'incarico di Direttore dell'U.O.C. Servizio Veterinario di Igiene degli Alimenti di Origine Animale e loro Derivati del Dipartimento di Prevenzione. Nomina commissione.</t>
        </is>
      </c>
      <c r="F5428" t="inlineStr">
        <is>
          <t>determinazione dirigenziale 11.11.2020, n. 1934 modificata con determinazione dirigenziale 20.11.2020, n. 2007; avviso 24.11.2020, n. 185326 di prot.; determinazione dirigenziale 11.02.2022, n. 324; D.Lgs 502/1992; D.Lgs 165/2001; DGRV 343/2013; DPR 484/1997</t>
        </is>
      </c>
      <c r="G5428" t="inlineStr">
        <is>
          <t>â‚¬. 2.000</t>
        </is>
      </c>
    </row>
    <row r="5429">
      <c r="A5429" t="inlineStr">
        <is>
          <t>UOC Gestione Risorse Umane</t>
        </is>
      </c>
      <c r="B5429" t="inlineStr">
        <is>
          <t>25/02/2022</t>
        </is>
      </c>
      <c r="C5429" t="inlineStr">
        <is>
          <t>196</t>
        </is>
      </c>
      <c r="D5429" t="inlineStr">
        <is>
          <t>ATTRIBUZIONE INCARICO DIRIGENZIALE RESPONSABILE â€œU.O.S. SERVIZI AMBULATORIALI ETÃ€ EVOLUTIVAâ€쳌 DEL DIPARTIMENTO DI RIABILITAZIONE OSPEDALE TERRITORIO. AVVISO INTERNO 20/12/2021, N. 227958 DI PROT.</t>
        </is>
      </c>
      <c r="E5429" t="inlineStr">
        <is>
          <t>Attribuzione incarico dirigenziale Responsabile â€œU.O.S. Servizi Ambulatoriali EtÃ&amp;nbsp; Evolutivaâ€쳌 del Dipartimento di Riabilitazione Ospedale territorio.</t>
        </is>
      </c>
      <c r="F5429" t="inlineStr"/>
      <c r="G5429" t="inlineStr">
        <is>
          <t>0,00</t>
        </is>
      </c>
    </row>
    <row r="5430">
      <c r="A5430" t="inlineStr">
        <is>
          <t>UOC Gestione Risorse Umane</t>
        </is>
      </c>
      <c r="B5430" t="inlineStr">
        <is>
          <t>25/02/2022</t>
        </is>
      </c>
      <c r="C5430" t="inlineStr">
        <is>
          <t>189</t>
        </is>
      </c>
      <c r="D5430" t="inlineStr">
        <is>
          <t>PROROGA DELLâ€™INCARICO DI SOSTITUTO DEL RESPONSABILE â€œU.O.S.D. ALCOLOGIA E DIPENDENZE DEL DIPARTIMENTO PER LE DIPENDENZE.</t>
        </is>
      </c>
      <c r="E5430" t="inlineStr">
        <is>
          <t>Con il presente provvedimento viene prorogato lâ€™incarico di sostituto del Responsabile â€œU.O.S.D. Alcologia e Dipendenzeâ€쳌 del Dipartimento per le Dipendenze.</t>
        </is>
      </c>
      <c r="F5430" t="inlineStr"/>
      <c r="G5430" t="inlineStr"/>
    </row>
    <row r="5431">
      <c r="A5431" t="inlineStr">
        <is>
          <t>UOC Gestione Risorse Umane</t>
        </is>
      </c>
      <c r="B5431" t="inlineStr">
        <is>
          <t>25/02/2022</t>
        </is>
      </c>
      <c r="C5431" t="inlineStr">
        <is>
          <t>184</t>
        </is>
      </c>
      <c r="D5431" t="inlineStr">
        <is>
          <t>INDIZIONE AVVISO INTERNO PER IL CONFERIMENTO DI INCARICHI DIRIGENZIALI DI STRUTTURA SEMPLICE A VALENZA DIPARTIMENTALE DELLA DIRIGENZA AREA SANITÃ€.</t>
        </is>
      </c>
      <c r="E5431" t="inlineStr">
        <is>
          <t>Avviso interno per il conferimento di incarichi dirigenziali di struttura semplice a valenza Dipartimentale della Dirigenza Area SanitÃ&amp;nbsp;.</t>
        </is>
      </c>
      <c r="F5431" t="inlineStr"/>
      <c r="G5431" t="inlineStr">
        <is>
          <t>0,00</t>
        </is>
      </c>
    </row>
    <row r="5432">
      <c r="A5432" t="inlineStr">
        <is>
          <t>UOC Provveditorato, Economato e Gestione della Logistica</t>
        </is>
      </c>
      <c r="B5432" t="inlineStr">
        <is>
          <t>25/02/2022</t>
        </is>
      </c>
      <c r="C5432" t="inlineStr">
        <is>
          <t>181</t>
        </is>
      </c>
      <c r="D5432" t="inlineStr">
        <is>
          <t>EMERGENZA COVID-19 - SERVIZIO DI TRASPORTO IN AMBULANZA TURNO SERALE DIALIZZATI COVID PRESSO IL DISTRETTO N. 3 â€“ OSPEDALE DI LEGNAGO: DELIBERA A CONTRARRE</t>
        </is>
      </c>
      <c r="E5432" t="inlineStr">
        <is>
          <t>EMERGENZA COVID-19 - SERVIZIO DI TRASPORTO IN AMBULANZA TURNO SERALE DIALIZZATI COVID PRESSO IL DISTRETTO N. 3 â€“ OSPEDALE DI LEGNAGO: DELIBERA A CONTRARRE</t>
        </is>
      </c>
      <c r="F5432" t="inlineStr"/>
      <c r="G5432" t="inlineStr">
        <is>
          <t>41.160,00</t>
        </is>
      </c>
    </row>
    <row r="5433">
      <c r="A5433" t="inlineStr">
        <is>
          <t>UOC Provveditorato, Economato e Gestione della Logistica</t>
        </is>
      </c>
      <c r="B5433" t="inlineStr">
        <is>
          <t>25/02/2022</t>
        </is>
      </c>
      <c r="C5433" t="inlineStr">
        <is>
          <t>182</t>
        </is>
      </c>
      <c r="D5433" t="inlineStr">
        <is>
          <t>APPROVAZIONE REGOLAMENTO PER LA GESTIONE ED IL TRASPORTO DI MATERIALE ECONOMALE, SANITARIO E CAMPIONI BIOLOGICI DELLA AULSS 9 SCALIGERA.</t>
        </is>
      </c>
      <c r="E5433" t="inlineStr">
        <is>
          <t>Di approvare per quanto citato in premessa, il nuovo â€œRegolamento per la gestione ed il trasporto di materiale economale, sanitario e campioni biologici dell'Azienda ULSS 9 Scaligeraâ€쳌 , allegato al presente deliberazione di cui ne forma parte integrante e sostanziale del medesimo, senza oneri di spesa a carico dell'Azienda;</t>
        </is>
      </c>
      <c r="F5433" t="inlineStr"/>
      <c r="G5433" t="inlineStr">
        <is>
          <t>0</t>
        </is>
      </c>
    </row>
    <row r="5434">
      <c r="A5434" t="inlineStr">
        <is>
          <t>UOC Direzione Amministrativa di Ospedale</t>
        </is>
      </c>
      <c r="B5434" t="inlineStr">
        <is>
          <t>25/02/2022</t>
        </is>
      </c>
      <c r="C5434" t="inlineStr">
        <is>
          <t>183</t>
        </is>
      </c>
      <c r="D5434" t="inlineStr">
        <is>
          <t>D.G.R.V. N. 1741 DEL 07/11/2017 - CONVENZIONE TRA L'AZIENDA U.L.S.S. 9 SCALIGERA E LA STRUTTURA SANITARIA â€œDOTT. MARCO CHRISTIAN SCIMEMIâ€쳌 DI VERONA PER LA PRODUZIONE E Lâ€™UTILIZZO DELLâ€™EMOCOMPONENTE â€œCONCENTRATO PIASTRINICO PER USO NON TRASFUSIONALE OTTENUTO DA PRELIEVO VENOSO PERIFERICO MEDIANTE DISPOSITIVO MEDICO DEDICATO â€“ AUTOLOGOâ€쳌.</t>
        </is>
      </c>
      <c r="E5434" t="inlineStr">
        <is>
          <t>viene approvata la convenzione con la struttura sanitaria â€œDott. Marco Christian Scimemiâ€쳌 con sede in Verona, via Velino 24, per la produzione e lâ€™utilizzo dell'emocomponente: Coagulato piastrinico PRF (Platelet Rich Fibrin) per uso topico non trasfusionale.</t>
        </is>
      </c>
      <c r="F5434" t="inlineStr"/>
      <c r="G5434" t="inlineStr">
        <is>
          <t>0</t>
        </is>
      </c>
    </row>
    <row r="5435">
      <c r="A5435" t="inlineStr">
        <is>
          <t>UOC Direzione Amministrativa di Ospedale</t>
        </is>
      </c>
      <c r="B5435" t="inlineStr">
        <is>
          <t>25/02/2022</t>
        </is>
      </c>
      <c r="C5435" t="inlineStr">
        <is>
          <t>186</t>
        </is>
      </c>
      <c r="D5435" t="inlineStr">
        <is>
          <t>D.G.R.V. N. 1741 DEL 07/11/2017 - CONVENZIONE TRA L'AZIENDA U.L.S.S. 9 SCALIGERA E Lâ€™AMBULATORIO â€œZANOTTO STUDI DENTISTICI SRLâ€쳌 SEDI DI LEGNAGO E NOGARA PER LA PRODUZIONE E Lâ€™UTILIZZO DELLâ€™EMOCOMPONENTE â€œCONCENTRATO PIASTRINICO PER USO NON TRASFUSIONALE OTTENUTO DA PRELIEVO VENOSO PERIFERICO MEDIANTE DISPOSITIVO MEDICO DEDICATO â€“ AUTOLOGOâ€쳌</t>
        </is>
      </c>
      <c r="E5435" t="inlineStr">
        <is>
          <t>Viene stipulata la convenzione con lâ€™Ambulatorio â€œZanotto Studi Dentistici Srlâ€쳌, per le sedi di Legnago, via Verona 136 e di Nogara, via Sterzi 87, per la produzione e lâ€™utilizzo dell'emocomponente â€œConcentrato piastrinico/coagulo di fibrina per uso non trasfusionaleâ€쳌.</t>
        </is>
      </c>
      <c r="F5435" t="inlineStr"/>
      <c r="G5435" t="inlineStr">
        <is>
          <t>0</t>
        </is>
      </c>
    </row>
    <row r="5436">
      <c r="A5436" t="inlineStr">
        <is>
          <t>UOC Direzione Amministrativa di Ospedale</t>
        </is>
      </c>
      <c r="B5436" t="inlineStr">
        <is>
          <t>25/02/2022</t>
        </is>
      </c>
      <c r="C5436" t="inlineStr">
        <is>
          <t>185</t>
        </is>
      </c>
      <c r="D5436" t="inlineStr">
        <is>
          <t>CONVENZIONE CON Lâ€™AZIENDA OSPEDALIERA UNIVERSITARIA INTEGRATA VERONA PER Lâ€™EROGAZIONE DI SERVIZI DI MEDICINA TRASFUSIONALE - ATTIVITAâ€™ MEDICA IN URGENZA IN ORARIO NOTTURNO</t>
        </is>
      </c>
      <c r="E5436" t="inlineStr">
        <is>
          <t>Si stipula di convenzione con l'Azienda Ospedaliera Universitaria Integrata Verona per Verona per lo svolgimento di attivitÃ&amp;nbsp; medica in urgenza in orario notturno (dalle 20.00 alle 8.00), con modalitÃ&amp;nbsp; da remoto (telemedicina) per le richieste urgenti di emocomponenti e di diagnostica immunoematologica, ivi compresa lâ€™esecuzione di test complessi in particolari situazioni immunoematologiche che si verifichino in orario notturno.</t>
        </is>
      </c>
      <c r="F5436" t="inlineStr"/>
      <c r="G5436" t="inlineStr">
        <is>
          <t>136.000,00</t>
        </is>
      </c>
    </row>
    <row r="5437">
      <c r="A5437" t="inlineStr">
        <is>
          <t>UOS Formazione</t>
        </is>
      </c>
      <c r="B5437" t="inlineStr">
        <is>
          <t>25/02/2022</t>
        </is>
      </c>
      <c r="C5437" t="inlineStr">
        <is>
          <t>187</t>
        </is>
      </c>
      <c r="D5437" t="inlineStr">
        <is>
          <t>MODIFICA DEL TESTO DELLA CONVENZIONE CON IL POLITECNICO DI MILANO PER TIROCINI CURRICULARI</t>
        </is>
      </c>
      <c r="E5437" t="inlineStr">
        <is>
          <t>MODIFICA DEL TESTO DELLA CONVENZIONE CON IL POLITECNICO DI MILANO PER TIROCINI CURRICULARI</t>
        </is>
      </c>
      <c r="F5437" t="inlineStr">
        <is>
          <t>delibera di approvazione, testo modificato</t>
        </is>
      </c>
      <c r="G5437" t="inlineStr">
        <is>
          <t>zero</t>
        </is>
      </c>
    </row>
    <row r="5438">
      <c r="A5438" t="inlineStr">
        <is>
          <t>UOC Gestione Risorse Umane</t>
        </is>
      </c>
      <c r="B5438" t="inlineStr">
        <is>
          <t>25/02/2022</t>
        </is>
      </c>
      <c r="C5438" t="inlineStr">
        <is>
          <t>188</t>
        </is>
      </c>
      <c r="D5438" t="inlineStr">
        <is>
          <t>DOTT. PECORARO GIUSEPPE. TRATTENIMENTO IN SERVIZIO E COLLOCAMENTO A RIPOSO EX ART. 22 LEGGE 183/2010.</t>
        </is>
      </c>
      <c r="E5438" t="inlineStr">
        <is>
          <t>Richiesta prosecuzione di servizio di dirigente medico art. 15 nonies D.Lgs. n. 502/1992 fino ai 40 anni di servizio effettivo, non oltre il 70Â° anno di etÃ&amp;nbsp;.</t>
        </is>
      </c>
      <c r="F5438" t="inlineStr"/>
      <c r="G5438" t="inlineStr">
        <is>
          <t>Euro 164.406,20=</t>
        </is>
      </c>
    </row>
    <row r="5439">
      <c r="A5439" t="inlineStr">
        <is>
          <t>UOC Gestione Risorse Umane</t>
        </is>
      </c>
      <c r="B5439" t="inlineStr">
        <is>
          <t>25/02/2022</t>
        </is>
      </c>
      <c r="C5439" t="inlineStr">
        <is>
          <t>190</t>
        </is>
      </c>
      <c r="D5439" t="inlineStr">
        <is>
          <t>AVVISO PER IL CONFERIMENTO DELLâ€™INCARICO DI DIRIGENTE VETERINARIO â€“ DISCIPLINA DI IGIENE DEGLI ALLEVAMENTI E DELLE PRODUZIONI ZOOTECNICHE, DIRETTORE DELLâ€™U.O.C. SERVIZIO VETERINARIO DI IGIENE DEGLI ALLEVAMENTI E DELLE PRODUZIONI ZOOTECNICHE DEL DIPARTIMENTO DI PREVENZIONE. NOMINA COMMISSIONE.</t>
        </is>
      </c>
      <c r="E5439" t="inlineStr">
        <is>
          <t>Avviso per il conferimento dell'incarico di Direttore dell'U.O.C. Servizio Veterinario di Igiene degli Allevamenti e delle Produzioni Zootecniche del Dipartimento di Prevenzione. Nomina commissione.</t>
        </is>
      </c>
      <c r="F5439" t="inlineStr">
        <is>
          <t>determinazione dirigenziale 11.11.2020, n. 1933; avviso 20.11.2020, n. 183741 di prot.; determinazione dirigenziale 11.02.2022, n. 323; D.Lgs 502/1992; D.Lgs 165/2001; DGRV 343/2013; DPR 484/1997</t>
        </is>
      </c>
      <c r="G5439" t="inlineStr">
        <is>
          <t>â‚¬. 2.000</t>
        </is>
      </c>
    </row>
    <row r="5440">
      <c r="A5440" t="inlineStr">
        <is>
          <t>UOC Provveditorato, Economato e Gestione della Logistica</t>
        </is>
      </c>
      <c r="B5440" t="inlineStr">
        <is>
          <t>25/02/2022</t>
        </is>
      </c>
      <c r="C5440" t="inlineStr">
        <is>
          <t>191</t>
        </is>
      </c>
      <c r="D5440" t="inlineStr">
        <is>
          <t>DELIBERA DI AGGIUDICAZIONE DELLA FORNITURA DI MATERIALE ODONTOTECNICO E DI PROTESI DENTARIA PER 2 ANNI.</t>
        </is>
      </c>
      <c r="E5440" t="inlineStr">
        <is>
          <t>DELIBERA DI AGGIUDICAZIONE DELLA FORNITURA DI MATERIALE ODONTOTECNICO E DI PROTESI DENTARIA PER 2 ANNI</t>
        </is>
      </c>
      <c r="F5440" t="inlineStr"/>
      <c r="G5440" t="inlineStr">
        <is>
          <t>â‚¬ 208.000,00</t>
        </is>
      </c>
    </row>
    <row r="5441">
      <c r="A5441" t="inlineStr">
        <is>
          <t>UOC Gestione Risorse Umane</t>
        </is>
      </c>
      <c r="B5441" t="inlineStr">
        <is>
          <t>25/02/2022</t>
        </is>
      </c>
      <c r="C5441" t="inlineStr">
        <is>
          <t>194</t>
        </is>
      </c>
      <c r="D5441" t="inlineStr">
        <is>
          <t>AVVISO PER IL CONFERIMENTO DELLâ€™INCARICO DI DIRIGENTE VETERINARIO â€“ DISCIPLINA DI SANITAâ€™ ANIMALE, DIRETTORE DELLâ€™U.O.C. SERVIZIO VETERINARIO DI SANITAâ€™ ANIMALE DEL DIPARTIMENTO DI PREVENZIONE. NOMINA COMMISSIONE.</t>
        </is>
      </c>
      <c r="E5441" t="inlineStr">
        <is>
          <t>Avviso per il conferimento dell'incarico di Direttore dell'U.O.C. Servizio Veterinario di SanitÃ&amp;nbsp; Animale del Dipartimento di Prevenzione. Nomina commissione.</t>
        </is>
      </c>
      <c r="F5441" t="inlineStr">
        <is>
          <t>determinazione dirigenziale 11.11.2020, n. 1935; avviso 20.11.2020, n. 183775 di prot.; determinazione dirigenziale 11.02.2022, n. 325; D.Lgs 502/1992; D.Lgs 165/2001; DGRV 343/2013; DPR 484/1997</t>
        </is>
      </c>
      <c r="G5441" t="inlineStr">
        <is>
          <t>â‚¬. 2.000</t>
        </is>
      </c>
    </row>
    <row r="5442">
      <c r="A5442" t="inlineStr">
        <is>
          <t>UOC Gestione Risorse Umane</t>
        </is>
      </c>
      <c r="B5442" t="inlineStr">
        <is>
          <t>25/02/2022</t>
        </is>
      </c>
      <c r="C5442" t="inlineStr">
        <is>
          <t>195</t>
        </is>
      </c>
      <c r="D5442" t="inlineStr">
        <is>
          <t>ATTRIBUZIONE INCARICO DIRIGENZIALE RESPONSABILE â€œU.O.S. ATTIVITÃ€ RIABILITAZIONE MULTIDISCIPLINARE â€“ SAN BONIFACIOâ€쳌 DEL DIPARTIMENTO DI RIABILITAZIONE OSPEDALE TERRITORIO. AVVISO INTERNO 20/12/2021, N. 227958 DI PROT.</t>
        </is>
      </c>
      <c r="E5442" t="inlineStr">
        <is>
          <t>Attribuzione incarico dirigenziale Responsabile â€œU.O.S. AttivitÃ&amp;nbsp; Riabilitazione Multidisciplinare â€“ San Bonifacioâ€쳌 del Dipartimento di Riabilitazione Ospedale Territorio.</t>
        </is>
      </c>
      <c r="F5442" t="inlineStr"/>
      <c r="G5442" t="inlineStr">
        <is>
          <t>0,00</t>
        </is>
      </c>
    </row>
    <row r="5443">
      <c r="A5443" t="inlineStr">
        <is>
          <t>UOC Servizi Tecnici e Patrimoniali</t>
        </is>
      </c>
      <c r="B5443" t="inlineStr">
        <is>
          <t>25/02/2022</t>
        </is>
      </c>
      <c r="C5443" t="inlineStr">
        <is>
          <t>192</t>
        </is>
      </c>
      <c r="D5443" t="inlineStr">
        <is>
          <t>AFFIDAMENTO DIRETTO (OdA/TD) SU SINTEL-ARIA PER IL SERVIZIO DI MANUTENZIONE E ASSISTENZA PER IL SISTEMA RIS/PASC IN USO PRESSO LA SEDE DI LEGNAGO E PER IL SISTEMA DI TELECONSULTO NEUROCHIRURGICO NELLâ€™ ANNO 2022 CON EVENTUALE PROROGA PER 12 MESI .</t>
        </is>
      </c>
      <c r="E5443" t="inlineStr">
        <is>
          <t>Si dispone tramite affidamento diretto (Oda/TD) e annuale, con la possibilitÃ&amp;nbsp; di proroga per ulteriore periodo di dodici mesi, del servizio di manutenzione e assistenza per il sistema Ris/Pacs in uso a Legnago e per il sistema di teleconsulto neurochirurgico per anno 2022 tramite (Oda/TD)</t>
        </is>
      </c>
      <c r="F5443" t="inlineStr"/>
      <c r="G5443" t="inlineStr">
        <is>
          <t>â‚¬ 118.410,61 IVA inclusa</t>
        </is>
      </c>
    </row>
    <row r="5444">
      <c r="A5444" t="inlineStr">
        <is>
          <t>UOC Gestione Risorse Umane</t>
        </is>
      </c>
      <c r="B5444" t="inlineStr">
        <is>
          <t>23/02/2022</t>
        </is>
      </c>
      <c r="C5444" t="inlineStr">
        <is>
          <t>180</t>
        </is>
      </c>
      <c r="D5444" t="inlineStr">
        <is>
          <t>AVVISO INTERNO PER IL CONFERIMENTO DI INCARICHI DIRIGENZIALI DI STRUTTURA SEMPLICE - DIRIGENZA AREA DELLE FUNZIONI LOCALI - AFFERENTI ALLA UOC SERVIZI TECNICI E PATRIMONIALI. PROROGA TERMINE PRESENTAZIONE DOMANDE DI PARTECIPAZIONE.</t>
        </is>
      </c>
      <c r="E5444" t="inlineStr">
        <is>
          <t>Proroga del termine di partecipazione allâ€™Avviso Interno per il conferimento di incarichi dirigenziali di struttura semplice Dirigenza Area Funzioni Locali- Afferenti alla UOC Servizi Tecnici e Patrimoniali.</t>
        </is>
      </c>
      <c r="F5444" t="inlineStr"/>
      <c r="G5444" t="inlineStr">
        <is>
          <t>0</t>
        </is>
      </c>
    </row>
    <row r="5445">
      <c r="A5445" t="inlineStr">
        <is>
          <t>UOC Provveditorato, Economato e Gestione della Logistica</t>
        </is>
      </c>
      <c r="B5445" t="inlineStr">
        <is>
          <t>21/02/2022</t>
        </is>
      </c>
      <c r="C5445" t="inlineStr">
        <is>
          <t>179</t>
        </is>
      </c>
      <c r="D5445" t="inlineStr">
        <is>
          <t>REGOLAMENTO CASSA ECONOMALE. ATTIVAZIONE SUB CASSE ECONOMALI - DELIBERA A CONTRARRE</t>
        </is>
      </c>
      <c r="E5445" t="inlineStr">
        <is>
          <t>REGOLAMENTO CASSA ECONOMALE. ATTIVAZIONE SUB CASSE ECONOMALI - DELIBERA A CONTRARRE</t>
        </is>
      </c>
      <c r="F5445" t="inlineStr"/>
      <c r="G5445" t="inlineStr"/>
    </row>
    <row r="5446">
      <c r="A5446" t="inlineStr">
        <is>
          <t>UOC Gestione Risorse Umane</t>
        </is>
      </c>
      <c r="B5446" t="inlineStr">
        <is>
          <t>18/02/2022</t>
        </is>
      </c>
      <c r="C5446" t="inlineStr">
        <is>
          <t>175</t>
        </is>
      </c>
      <c r="D5446" t="inlineStr">
        <is>
          <t>ACCORDO TRA Lâ€™ULSS 9 SCALIGERA ED IL COMUNE DI PADOVA PER Lâ€™UTILIZZO DI UNA GRADUATORIA DI CONCORSO PUBBLICO PER ESAMI, PER DIRIGENTE AMMINISTRATIVO.</t>
        </is>
      </c>
      <c r="E5446" t="inlineStr">
        <is>
          <t>Con il presente provvedimento viene approvato lo schema di accordo tra lâ€™ULSS 9 Scaligera ed il Comune di Padova per lâ€™utilizzo di una graduatoria di concorso pubblico, per esami, per la copertura di un posto a tempo pieno e indeterminato di dirigente amministrativo da assegnare al settore servizi scolastici, al fine di disporre le assunzioni a tempo indeterminato di alcune unitÃ&amp;nbsp; di personale.</t>
        </is>
      </c>
      <c r="F5446" t="inlineStr">
        <is>
          <t>Nota Comune di Padova prot. n. 62358 del 10/02/2022</t>
        </is>
      </c>
      <c r="G5446" t="inlineStr">
        <is>
          <t>â‚¬ 800=</t>
        </is>
      </c>
    </row>
    <row r="5447">
      <c r="A5447" t="inlineStr">
        <is>
          <t>UOC Gestione Risorse Umane</t>
        </is>
      </c>
      <c r="B5447" t="inlineStr">
        <is>
          <t>18/02/2022</t>
        </is>
      </c>
      <c r="C5447" t="inlineStr">
        <is>
          <t>169</t>
        </is>
      </c>
      <c r="D5447" t="inlineStr">
        <is>
          <t>INDIZIONE SETTIMO AVVISO INTERNO PER IL CONFERIMENTO DI IN-CARICHI DIRIGENZIALI DI STRUTTURA SEMPLICE DELLA DIRIGENZA AREA SANITÃ€ AFFERENTI IL DIPARTIMENTO MATERNO INFANTILE ED IL DIPARTIMENTO DI PREVENZIONE.</t>
        </is>
      </c>
      <c r="E5447" t="inlineStr">
        <is>
          <t>Settimo avviso interno per il conferimento di incarichi dirigenziali di struttura semplice - Dirigenza Area SanitÃ&amp;nbsp; Afferenti il Dipartimento Materno Infantile ed il Dipartimento di Prevenzione.</t>
        </is>
      </c>
      <c r="F5447" t="inlineStr"/>
      <c r="G5447" t="inlineStr"/>
    </row>
    <row r="5448">
      <c r="A5448" t="inlineStr">
        <is>
          <t>UOC Direzione Amministrativa Territoriale</t>
        </is>
      </c>
      <c r="B5448" t="inlineStr">
        <is>
          <t>18/02/2022</t>
        </is>
      </c>
      <c r="C5448" t="inlineStr">
        <is>
          <t>171</t>
        </is>
      </c>
      <c r="D5448" t="inlineStr">
        <is>
          <t>DIPARTIMENTO PER LE DIPENDENZE â€“ APPROVAZIONE BUDGETTAZIONE 2022 PER INSERIMENTI EXTRAREGIONE</t>
        </is>
      </c>
      <c r="E5448" t="inlineStr">
        <is>
          <t>con il presente provvedimento si impegna la somma di Euro 250.000,00 che verrÃ&amp;nbsp; suddiviso fra lâ€™UOC Dipendenze Verona e lâ€™UOC Dipendenze Bussolengo-Legnago, per la presa in carico di soggetti tossicodipendenti e alcooldipendenti relativamente a programmi terapeutici individualizzati con ricorso a Strutture, extra Regione Veneto,</t>
        </is>
      </c>
      <c r="F5448" t="inlineStr"/>
      <c r="G5448" t="inlineStr">
        <is>
          <t>Euro 250.000,00</t>
        </is>
      </c>
    </row>
    <row r="5449">
      <c r="A5449" t="inlineStr">
        <is>
          <t>UOC Direzione Amministrativa Territoriale</t>
        </is>
      </c>
      <c r="B5449" t="inlineStr">
        <is>
          <t>18/02/2022</t>
        </is>
      </c>
      <c r="C5449" t="inlineStr">
        <is>
          <t>172</t>
        </is>
      </c>
      <c r="D5449" t="inlineStr">
        <is>
          <t>PROVVEDIMENTO DI SOSPENSIONE DALLâ€™INCARICO DI UN MEDICO CONVENZIONATO PER LA MEDICINA GENERALE. PROVVEDIMENTI.</t>
        </is>
      </c>
      <c r="E5449" t="inlineStr">
        <is>
          <t>Con il presente provvedimento si prende atto della sanzione disciplinare di tre mesi di sospensione dallâ€™Albo dei Medici Chirurghi comminata dallâ€™Ordine dei Medici e Chirurghi ed Odontoiatri nei confronti di un medico di medicina generale convenzionato per la continuitÃ&amp;nbsp; assistenziale e per lâ€™assistenza primaria presso questa Azienda Ulss.</t>
        </is>
      </c>
      <c r="F5449" t="inlineStr"/>
      <c r="G5449" t="inlineStr">
        <is>
          <t>0,00</t>
        </is>
      </c>
    </row>
    <row r="5450">
      <c r="A5450" t="inlineStr">
        <is>
          <t>UOC Provveditorato, Economato e Gestione della Logistica</t>
        </is>
      </c>
      <c r="B5450" t="inlineStr">
        <is>
          <t>18/02/2022</t>
        </is>
      </c>
      <c r="C5450" t="inlineStr">
        <is>
          <t>174</t>
        </is>
      </c>
      <c r="D5450" t="inlineStr">
        <is>
          <t>FORNITURA DI FARMACI ESCLUSIVI DESTINATI AI CENTRI AUTORIZZATI PER LE AZIENDE SANITARIE DELLA REGIONE VENETO UOC CRAV AZIENDA ZERO. TERZA E QUARTA EDIZIONE. ADESIONE ALLE CONVENZIONI IN FASE DI STIPULA . DELIBERA A CONTRARRE.</t>
        </is>
      </c>
      <c r="E5450" t="inlineStr">
        <is>
          <t>FORNITURA DI FARMACI ESCLUSIVI DESTINATI AI CENTRI AUTORIZZATI PER LE AZIENDE SANITARIE DELLA REGIONE VENETO UOC CRAV AZIENDA ZERO. TERZA E QUARTA EDIZIONE. ADESIONE ALLE CONVENZIONI IN FASE DI STIPULA . DELIBERA A CONTRARRE.</t>
        </is>
      </c>
      <c r="F5450" t="inlineStr">
        <is>
          <t>Deliberazioni Direttore Generale Azienda Zero n.895/2021 e n.905/2021</t>
        </is>
      </c>
      <c r="G5450" t="inlineStr">
        <is>
          <t>â‚¬ 1.282.168,51, inclusa IVA e quota incentivi</t>
        </is>
      </c>
    </row>
    <row r="5451">
      <c r="A5451" t="inlineStr">
        <is>
          <t>UOC Gestione Risorse Umane</t>
        </is>
      </c>
      <c r="B5451" t="inlineStr">
        <is>
          <t>18/02/2022</t>
        </is>
      </c>
      <c r="C5451" t="inlineStr">
        <is>
          <t>170</t>
        </is>
      </c>
      <c r="D5451" t="inlineStr">
        <is>
          <t>PROROGA COMANDO PRESSO AZIENDA ZERO DELLA REGIONE VENETO â€“ DOTT. MARIA GRAZIA CENGIA, DIRIGENTE PROFESSIONI SANITARIE.</t>
        </is>
      </c>
      <c r="E5451" t="inlineStr">
        <is>
          <t>Ulteriore proroga comando presso Azienda Zero - Regione Veneto - Dott.ssa Maria Grazia Cengia, Dirigente Professione Sanitarie</t>
        </is>
      </c>
      <c r="F5451" t="inlineStr"/>
      <c r="G5451" t="inlineStr"/>
    </row>
    <row r="5452">
      <c r="A5452" t="inlineStr">
        <is>
          <t>UOC Gestione Risorse Umane</t>
        </is>
      </c>
      <c r="B5452" t="inlineStr">
        <is>
          <t>18/02/2022</t>
        </is>
      </c>
      <c r="C5452" t="inlineStr">
        <is>
          <t>178</t>
        </is>
      </c>
      <c r="D5452" t="inlineStr">
        <is>
          <t>ART. 4 D.L. 44/2021. INTEGRAZIONE DELIBERAZIONE N. 833/2021 PRESA Dâ€™ATTO E RICOGNIZIONE POSTI PER RICOLLOCAZIONE PERSONALE INTERESSATO.</t>
        </is>
      </c>
      <c r="E5452" t="inlineStr">
        <is>
          <t>ART. 4 D.L. 44/2021.PRESA Dâ€™ATTO E RICOGNIZIONE POSTI PER RICOLLOCAZIONE PERSONALE INTERESSATO AD INTEGRAZIONE DELLA DELIBERAZIONE N. 833/2021 .</t>
        </is>
      </c>
      <c r="F5452" t="inlineStr"/>
      <c r="G5452" t="inlineStr">
        <is>
          <t>0,00</t>
        </is>
      </c>
    </row>
    <row r="5453">
      <c r="A5453" t="inlineStr">
        <is>
          <t>UOC Provveditorato, Economato e Gestione della Logistica</t>
        </is>
      </c>
      <c r="B5453" t="inlineStr">
        <is>
          <t>18/02/2022</t>
        </is>
      </c>
      <c r="C5453" t="inlineStr">
        <is>
          <t>177</t>
        </is>
      </c>
      <c r="D5453" t="inlineStr">
        <is>
          <t>APPROVAZIONE DELLâ€™ATTO DI TRANSAZIONE TRA AZIENDA ULSS 9 SCALIGERA E CONSORZIO SAN ZENO - fornitura del servizio di accettazione amministrativa nei centri tampone - CIG. N. 88401377D3 - deliberazione n. 595 del 04 agosto 2021</t>
        </is>
      </c>
      <c r="E5453" t="inlineStr">
        <is>
          <t>APPROVAZIONE DELLâ€™ATTO DI TRANSAZIONE TRA AZIENDA ULSS 9 SCALIGERA E CONSORZIO SAN ZENO - fornitura del servizio di accettazione amministrativa nei centri tampone - CIG. N. 88401377D3 - deliberazione n. 595 del 04 agosto 2021</t>
        </is>
      </c>
      <c r="F5453" t="inlineStr"/>
      <c r="G5453" t="inlineStr">
        <is>
          <t>â‚¬ 53.338,51</t>
        </is>
      </c>
    </row>
    <row r="5454">
      <c r="A5454" t="inlineStr">
        <is>
          <t>UOC Affari Generali</t>
        </is>
      </c>
      <c r="B5454" t="inlineStr">
        <is>
          <t>18/02/2022</t>
        </is>
      </c>
      <c r="C5454" t="inlineStr">
        <is>
          <t>176</t>
        </is>
      </c>
      <c r="D5454" t="inlineStr">
        <is>
          <t>ACCETTAZIONE PROPOSTA DONAZIONE DI UNA SOMMA DA PARTE DEL COMUNE DI BOVOLONE FINALIZZATA ALLâ€™ACQUISTO DI STRUMENTAZIONE E PRESIDI SANITARI PER LA DIAGNOSTICA E GESTIONE COMPLICANZE DEI PAZIENTI AFFETTI DA SINDROME POST COVID A FAVORE DELLâ€™UOC RECUPERO E RIABILITAZIONE FUNZIONALE DELLâ€™OSPEDALE DI BOVOLONE.</t>
        </is>
      </c>
      <c r="E5454" t="inlineStr">
        <is>
          <t>Con il presente provvedimento si dispone l'accettazione proposta donazione somma da parte del Comune di Bovolone finalizzata allâ€™acquisto di strumentazione e presidi sanitari per la diagnostica e gestione complicanze dei pazienti affetti da sindrome post Covid, a favore dellâ€™UOC Recupero e Rieducazione Funzionale dellâ€™Ospedale di Bovolone.</t>
        </is>
      </c>
      <c r="F5454" t="inlineStr">
        <is>
          <t>Nota prot. 232384/2021 - Deliberazione n. 931/2017</t>
        </is>
      </c>
      <c r="G5454" t="inlineStr">
        <is>
          <t>0,00</t>
        </is>
      </c>
    </row>
    <row r="5455">
      <c r="A5455" t="inlineStr">
        <is>
          <t>UOC Provveditorato, Economato e Gestione della Logistica</t>
        </is>
      </c>
      <c r="B5455" t="inlineStr">
        <is>
          <t>18/02/2022</t>
        </is>
      </c>
      <c r="C5455" t="inlineStr">
        <is>
          <t>173</t>
        </is>
      </c>
      <c r="D5455" t="inlineStr">
        <is>
          <t>DELIBERA A CONTRARRE: ACCETTAZIONE PROPOSTA DA PARTE DI SIAARTI DI COMODATO D'USO GRATUITO DI STRUMENTAZIONE PER U.O.C. ANESTESIA E RIANIMAZIONE OSPEDALE DI VILLAFRANCA.</t>
        </is>
      </c>
      <c r="E5455" t="inlineStr">
        <is>
          <t>Adesione alla proposta di comodato della SIAARTI (SocietÃ&amp;nbsp; Italiana di Anestesia Analgesia Rianimazione e Terapia Intensiva) di Roma per n. 4 dispositivi iTOFÂ®, al fine di aderire a progetto educazionale con l'obiettivo di accrescere le competenze dei medici per una corretta e sicura gestione anestesiologica durante le procedure chirurgiche;</t>
        </is>
      </c>
      <c r="F5455" t="inlineStr">
        <is>
          <t>proposta SIAARTI del 17.11.2021 - richiesta prot. 224539 del 14.12.2021 Direttore UOC Anestesia e Rianimazione Ospedale di Villafranca/bussolengo - schema contratto di comodato</t>
        </is>
      </c>
      <c r="G5455" t="inlineStr">
        <is>
          <t>â‚¬ 0,00</t>
        </is>
      </c>
    </row>
    <row r="5456">
      <c r="A5456" t="inlineStr">
        <is>
          <t>UOC Servizi Tecnici e Patrimoniali</t>
        </is>
      </c>
      <c r="B5456" t="inlineStr">
        <is>
          <t>17/02/2022</t>
        </is>
      </c>
      <c r="C5456" t="inlineStr">
        <is>
          <t>166</t>
        </is>
      </c>
      <c r="D5456" t="inlineStr">
        <is>
          <t>ADESIONE CONVENZIONE &amp;quot;FORNITURA ENERGIA ELETTRICA 19 - LOTTO 5 STIPULATA DA CONSIP S.P.A. CON ENEL ENERGIA S.P.A. - DELIBERA A CONTRARRE. CIG DERIVATO 9079375944</t>
        </is>
      </c>
      <c r="E5456" t="inlineStr">
        <is>
          <t>Si dispone l'approvazione dellâ€™Adesione alla Convenzione Consip per la fornitura di Energia Elettrica e dei servizi connessi per le Pubbliche Amministrazioni &amp;quot;Energia Elettrica 19 - Lotto 5&amp;quot;</t>
        </is>
      </c>
      <c r="F5456" t="inlineStr"/>
      <c r="G5456" t="inlineStr">
        <is>
          <t>Euro 4.000.000,00 oltre IVA</t>
        </is>
      </c>
    </row>
    <row r="5457">
      <c r="A5457" t="inlineStr">
        <is>
          <t>UOC Provveditorato, Economato e Gestione della Logistica</t>
        </is>
      </c>
      <c r="B5457" t="inlineStr">
        <is>
          <t>17/02/2022</t>
        </is>
      </c>
      <c r="C5457" t="inlineStr">
        <is>
          <t>163</t>
        </is>
      </c>
      <c r="D5457" t="inlineStr">
        <is>
          <t>RETTIFICA IMPORTO DELIBERA N. 50 DEL 27.01.2022 - AFFIDAMENTO IN SOMMA URGENZA DEL SERVIZIO DI RACCOLTA, TRASPORTO VERSO STABILIMENTO AUTORIZZATO E SUCCESSIVO SMALTIMENTO DI CAPI AVICOLI ( INFETTI DA INFLUENZA AVIARIA H5N1 ALTA PATOGENICITAâ€™) - DELIBERA A CONTRARRE</t>
        </is>
      </c>
      <c r="E5457" t="inlineStr">
        <is>
          <t>RETTIFICA IMPORTO DELIBERA N. 50 DEL 27.01.2022 - AFFIDAMENTO IN SOMMA URGENZA DEL SERVIZIO DI RACCOLTA, TRASPORTO VERSO STABILIMENTO AUTORIZZATO E SUCCESSIVO SMALTIMENTO DI CAPI AVICOLI ( INFETTI DA INFLUENZA AVIARIA H5N1 ALTA PATOGENICITAâ€™) - DELIBERA A CONTRARRE</t>
        </is>
      </c>
      <c r="F5457" t="inlineStr"/>
      <c r="G5457" t="inlineStr">
        <is>
          <t>211.762,72</t>
        </is>
      </c>
    </row>
    <row r="5458">
      <c r="A5458" t="inlineStr">
        <is>
          <t>UOC Gestione Risorse Umane</t>
        </is>
      </c>
      <c r="B5458" t="inlineStr">
        <is>
          <t>17/02/2022</t>
        </is>
      </c>
      <c r="C5458" t="inlineStr">
        <is>
          <t>161</t>
        </is>
      </c>
      <c r="D5458" t="inlineStr">
        <is>
          <t>PROROGA COMANDO PRESSO ROMA CAPITALE â€“ SIG.A FERRARESI ERIKA, COLL. AMM.VO PROF.LE SENIOR, CAT. DS.</t>
        </is>
      </c>
      <c r="E5458" t="inlineStr">
        <is>
          <t>Sig.ra Ferraresi Erika - Collaboratore Amministrativo Professionale Sanior, cat. Ds. - proroga comando presso Roma Capitale</t>
        </is>
      </c>
      <c r="F5458" t="inlineStr"/>
      <c r="G5458" t="inlineStr"/>
    </row>
    <row r="5459">
      <c r="A5459" t="inlineStr">
        <is>
          <t>Dipartimento di Prevenzione</t>
        </is>
      </c>
      <c r="B5459" t="inlineStr">
        <is>
          <t>17/02/2022</t>
        </is>
      </c>
      <c r="C5459" t="inlineStr">
        <is>
          <t>162</t>
        </is>
      </c>
      <c r="D5459" t="inlineStr">
        <is>
          <t>D.G.R. N. 750/2015 â€œATTUAZIONE DELLâ€™ ART. 8 COMMA 1 DELLA LEGGE REGIONALE N. 23/2007 COME MODIFICATA DALLA L.R. N. 43/2012. â€œINDIVIDUAZIONE DEI CRITERI DI ATTRIBUZIONE ALLE AZIENDE U.L.S.S. DEGLI IMPORTI INTROITATIâ€쳌 - RECEPIMENTO D.D.R. N. 2 del 29/12/2021.- ANNUALITAâ€™ 2019</t>
        </is>
      </c>
      <c r="E5459" t="inlineStr">
        <is>
          <t>Con il presente provvedimento, si intende recepire il finanziamento come da D.D.R. 2 29/12/2021 per l'annualitÃ&amp;nbsp; 2019</t>
        </is>
      </c>
      <c r="F5459" t="inlineStr"/>
      <c r="G5459" t="inlineStr">
        <is>
          <t>871.877,01 â‚¬</t>
        </is>
      </c>
    </row>
    <row r="5460">
      <c r="A5460" t="inlineStr">
        <is>
          <t>UOC Affari Generali</t>
        </is>
      </c>
      <c r="B5460" t="inlineStr">
        <is>
          <t>17/02/2022</t>
        </is>
      </c>
      <c r="C5460" t="inlineStr">
        <is>
          <t>156</t>
        </is>
      </c>
      <c r="D5460" t="inlineStr">
        <is>
          <t>AVANTI IL TRIBUNALE DI VERONA â€“ RICORSI EX ART. 700 C.P.C. RG 39/2022 ED EX ART. 702 BIS C.P.C. RG 39/2022-1 â€“ COSTITUZIONE IN GIUDIZIO.</t>
        </is>
      </c>
      <c r="E5460" t="inlineStr">
        <is>
          <t>Con questo provvedimento l'Ente si costituisce nel giudizio, promosso con ricorsi ex art. 700 c.p.c. ed ex art. 702 bis c.p.c., avente ad oggetto la richiesta di rilascio della tessera sanitaria</t>
        </is>
      </c>
      <c r="F5460" t="inlineStr"/>
      <c r="G5460" t="inlineStr">
        <is>
          <t>0</t>
        </is>
      </c>
    </row>
    <row r="5461">
      <c r="A5461" t="inlineStr">
        <is>
          <t>UOC Affari Generali</t>
        </is>
      </c>
      <c r="B5461" t="inlineStr">
        <is>
          <t>17/02/2022</t>
        </is>
      </c>
      <c r="C5461" t="inlineStr">
        <is>
          <t>152</t>
        </is>
      </c>
      <c r="D5461" t="inlineStr">
        <is>
          <t>AVANTI AL TAR VENETO â€“ SEZIONE I - RICORSO RG 44/2022. COSTITUZIONE IN GIUDIZIO</t>
        </is>
      </c>
      <c r="E5461" t="inlineStr">
        <is>
          <t>Con questo provvedimento l'Ente si costituisce in giudizio avanti all'organo di Giustizia Amministrativa per la difesa dell'amministrazione in un giudizio avente ad oggetto lâ€™assunzione a tempo indeterminato di professionisti sanitari logopedisti</t>
        </is>
      </c>
      <c r="F5461" t="inlineStr"/>
      <c r="G5461" t="inlineStr">
        <is>
          <t>0</t>
        </is>
      </c>
    </row>
    <row r="5462">
      <c r="A5462" t="inlineStr">
        <is>
          <t>UOC Direzione Amministrativa Territoriale</t>
        </is>
      </c>
      <c r="B5462" t="inlineStr">
        <is>
          <t>17/02/2022</t>
        </is>
      </c>
      <c r="C5462" t="inlineStr">
        <is>
          <t>153</t>
        </is>
      </c>
      <c r="D5462" t="inlineStr">
        <is>
          <t>SAI - RETTIFICA DELIBERAZIONE DEL DIRETTORE GENERALE N. 133 DEL 10/02/2022</t>
        </is>
      </c>
      <c r="E5462" t="inlineStr">
        <is>
          <t>Con il presente provvedimento si rettifica la Delibera del Direttore Generale n. 133 del 10/02/2022, sostituendone l'allegato con le graduatorie predisposte per l'anno 2022, Art. 19, comma 12 , ACN 31/03/2020 e s.m.i.,dei medici specialisti ambulatoriali, dei medici veterinari, dei professionisti psicologi e professionisti biologi, allegate al presente provvedimento di cui fanno parte integrante e sostanziale, con validitÃ&amp;nbsp; fino al 31/12/2022.</t>
        </is>
      </c>
      <c r="F5462" t="inlineStr"/>
      <c r="G5462" t="inlineStr"/>
    </row>
    <row r="5463">
      <c r="A5463" t="inlineStr">
        <is>
          <t>UOC Direzione Amministrativa Territoriale</t>
        </is>
      </c>
      <c r="B5463" t="inlineStr">
        <is>
          <t>17/02/2022</t>
        </is>
      </c>
      <c r="C5463" t="inlineStr">
        <is>
          <t>154</t>
        </is>
      </c>
      <c r="D5463" t="inlineStr">
        <is>
          <t>PROCEDIMENTO EX ART. 30 DEL VIGENTE ACN PER LA DISCIPLINA DEI RAPPORTI CON I MEDICI DI MEDICINA GENERALE. PROVVEDIMENTI.</t>
        </is>
      </c>
      <c r="E5463" t="inlineStr">
        <is>
          <t>Con il presente provvedimento si prende atto dl Deliberato del collegio arbitrale in esito al procedimento avviato nei confronti di un medico di medicina generale convenzionato per la continuitÃ&amp;nbsp; assistenziale, applicando la relativa sanzione.</t>
        </is>
      </c>
      <c r="F5463" t="inlineStr"/>
      <c r="G5463" t="inlineStr">
        <is>
          <t>0,00</t>
        </is>
      </c>
    </row>
    <row r="5464">
      <c r="A5464" t="inlineStr">
        <is>
          <t>UOC Direzione Amministrativa Territoriale</t>
        </is>
      </c>
      <c r="B5464" t="inlineStr">
        <is>
          <t>17/02/2022</t>
        </is>
      </c>
      <c r="C5464" t="inlineStr">
        <is>
          <t>157</t>
        </is>
      </c>
      <c r="D5464" t="inlineStr">
        <is>
          <t>PROCEDIMENTO EX ART. 30 DEL VIGENTE ACN PER LA DISCIPLINA DEI RAPPORTI CON I MEDICI DI MEDICINA GENERALE. PROVVEDIMENTI.</t>
        </is>
      </c>
      <c r="E5464" t="inlineStr">
        <is>
          <t>Con il presente provvedimento si prende atto dl Deliberato del collegio arbitrale in esito al procedimento avviato nei confronti di un medico di medicina generale convenzionato per la continuitÃ&amp;nbsp; assistenziale, applicando la relativa sanzione.</t>
        </is>
      </c>
      <c r="F5464" t="inlineStr"/>
      <c r="G5464" t="inlineStr">
        <is>
          <t>0,00</t>
        </is>
      </c>
    </row>
    <row r="5465">
      <c r="A5465" t="inlineStr">
        <is>
          <t>UOC Affari Generali</t>
        </is>
      </c>
      <c r="B5465" t="inlineStr">
        <is>
          <t>17/02/2022</t>
        </is>
      </c>
      <c r="C5465" t="inlineStr">
        <is>
          <t>155</t>
        </is>
      </c>
      <c r="D5465" t="inlineStr">
        <is>
          <t>AVANTI AL TAR VENETO â€“ SEZIONE III - RICORSO RG 1570/2022. COSTITUZIONE IN GIUDIZIO.</t>
        </is>
      </c>
      <c r="E5465" t="inlineStr">
        <is>
          <t>Con questo provvedimento l'Ente si costituisce in giudizio avanti all'organo di Giustizia Amministrativa per la difesa dell'amministrazione in un giudizio avente ad oggetto: obbligo vaccinale.</t>
        </is>
      </c>
      <c r="F5465" t="inlineStr"/>
      <c r="G5465" t="inlineStr">
        <is>
          <t>0</t>
        </is>
      </c>
    </row>
    <row r="5466">
      <c r="A5466" t="inlineStr">
        <is>
          <t>UOC Direzione Amministrativa Territoriale</t>
        </is>
      </c>
      <c r="B5466" t="inlineStr">
        <is>
          <t>17/02/2022</t>
        </is>
      </c>
      <c r="C5466" t="inlineStr">
        <is>
          <t>158</t>
        </is>
      </c>
      <c r="D5466" t="inlineStr">
        <is>
          <t>PROCEDIMENTO EX ART. 30 DEL VIGENTE ACN PER LA DISCIPLINA DEI RAPPORTI CON I MEDICI DI MEDICINA GENERALE. PROVVEDIMENTI.</t>
        </is>
      </c>
      <c r="E5466" t="inlineStr">
        <is>
          <t>Con il presente provvedimento si prende atto dl Deliberato del collegio arbitrale in esito al procedimento avviato nei confronti di un medico di medicina generale convenzionato per la continuitÃ&amp;nbsp; assistenziale, applicando la relativa sanzione.</t>
        </is>
      </c>
      <c r="F5466" t="inlineStr"/>
      <c r="G5466" t="inlineStr">
        <is>
          <t>0,00</t>
        </is>
      </c>
    </row>
    <row r="5467">
      <c r="A5467" t="inlineStr">
        <is>
          <t>UOS Formazione</t>
        </is>
      </c>
      <c r="B5467" t="inlineStr">
        <is>
          <t>17/02/2022</t>
        </is>
      </c>
      <c r="C5467" t="inlineStr">
        <is>
          <t>159</t>
        </is>
      </c>
      <c r="D5467" t="inlineStr">
        <is>
          <t>CONVENZIONE CON LA SCUOLA DI SPECIALIZZAZIONE IN PSICOTERAPIA IRPA ISTITUTO DI RICERCA DI PSICOANALISI APPLICATA (COD. 224) PER LO SVOLGIMENTO DI TIROCINI</t>
        </is>
      </c>
      <c r="E5467" t="inlineStr">
        <is>
          <t>CONVENZIONE CON LA SCUOLA DI SPECIALIZZAZIONE IN PSICOTERAPIA IRPA ISTITUTO DI RICERCA DI PSICOANALISI APPLICATA (COD. 224) PER LO SVOLGIMENTO DI TIROCINI</t>
        </is>
      </c>
      <c r="F5467" t="inlineStr">
        <is>
          <t>istanza, parere positivo dell'UOC di riferimento, regolamento aziendale</t>
        </is>
      </c>
      <c r="G5467" t="inlineStr">
        <is>
          <t>zero</t>
        </is>
      </c>
    </row>
    <row r="5468">
      <c r="A5468" t="inlineStr">
        <is>
          <t>UOC Gestione Risorse Umane</t>
        </is>
      </c>
      <c r="B5468" t="inlineStr">
        <is>
          <t>17/02/2022</t>
        </is>
      </c>
      <c r="C5468" t="inlineStr">
        <is>
          <t>151</t>
        </is>
      </c>
      <c r="D5468" t="inlineStr">
        <is>
          <t>D.L. 44/2021 â€“ ART. 4-QUINQUIES : DETERMINAZIONI IN ORDINE AGLI ADEMPIMENTI DELLâ€™AZIENDA â€“ DATORE DI LAVORO PREVISTI DALLâ€™ART. 4 QUINQUES DEL DECRETO LEGGE 1Â° APRILE 2021, N. 44, CONVERTITO CON MODIFICHE IN LEGGE N. 76/2021 E MODIFICHE DISPOSTE DAL D.L. 1/2022.</t>
        </is>
      </c>
      <c r="E5468" t="inlineStr">
        <is>
          <t>Provvedimenti in merito all'esecuzione della procedura art. 4-quinquies, DL 44/2021.</t>
        </is>
      </c>
      <c r="F5468" t="inlineStr"/>
      <c r="G5468" t="inlineStr">
        <is>
          <t>0,00</t>
        </is>
      </c>
    </row>
    <row r="5469">
      <c r="A5469" t="inlineStr">
        <is>
          <t>UOC Gestione Risorse Umane</t>
        </is>
      </c>
      <c r="B5469" t="inlineStr">
        <is>
          <t>17/02/2022</t>
        </is>
      </c>
      <c r="C5469" t="inlineStr">
        <is>
          <t>150</t>
        </is>
      </c>
      <c r="D5469" t="inlineStr">
        <is>
          <t>PROROGA DELLâ€™INCARICO DI SOSTITUTO DEL RESPONSABILE DELL'UOSD GASTROENTEROLOGIA DEL DIPARTIMENTO INTERNISTICO DEL PRESIDIO OSPEDALIERO DI VILLAFRANCA.</t>
        </is>
      </c>
      <c r="E5469" t="inlineStr">
        <is>
          <t>Con il presente provvedimento viene prorogato lâ€™incarico di sostituto del Responsabile â€œUOSD Gastroenterologiaâ€쳌 del Dipartimento Internistico del Presidio Ospedaliero di Bussolengo/Villafranca</t>
        </is>
      </c>
      <c r="F5469" t="inlineStr">
        <is>
          <t>deliberazione n. 296 del 11/05/2021</t>
        </is>
      </c>
      <c r="G5469" t="inlineStr">
        <is>
          <t>0,00</t>
        </is>
      </c>
    </row>
    <row r="5470">
      <c r="A5470" t="inlineStr">
        <is>
          <t>Dipartimento di Prevenzione</t>
        </is>
      </c>
      <c r="B5470" t="inlineStr">
        <is>
          <t>17/02/2022</t>
        </is>
      </c>
      <c r="C5470" t="inlineStr">
        <is>
          <t>167</t>
        </is>
      </c>
      <c r="D5470" t="inlineStr">
        <is>
          <t>CENTRO VACCINALE PRESSO LA STRUTTURA â€œPALAFERROLIâ€쳌 DEL COMUNE DI SAN BONIFACIO â€“ RIMBORSO DEI COSTI DI FUNZIONAMENTO</t>
        </is>
      </c>
      <c r="E5470" t="inlineStr">
        <is>
          <t>Con il presente provvedimento si conferma il rimborso al Comune di San Bonifacio dei costi per lâ€™utilizzo della struttura â€œPalaferroliâ€쳌 allâ€™interno della quale proseguire la campagna vaccinazioni anti Covid-19, fino al 31/3/2022</t>
        </is>
      </c>
      <c r="F5470" t="inlineStr"/>
      <c r="G5470" t="inlineStr">
        <is>
          <t>70.000,00 â‚¬</t>
        </is>
      </c>
    </row>
    <row r="5471">
      <c r="A5471" t="inlineStr">
        <is>
          <t>Dipartimento di Prevenzione</t>
        </is>
      </c>
      <c r="B5471" t="inlineStr">
        <is>
          <t>17/02/2022</t>
        </is>
      </c>
      <c r="C5471" t="inlineStr">
        <is>
          <t>168</t>
        </is>
      </c>
      <c r="D5471" t="inlineStr">
        <is>
          <t>CENTRO VACCINALE PRESSO LA STRUTTURA â€œEX BOCCIOFILAâ€쳌 DEL COMUNE DI BUSSOLENGO â€“ RIMBORSO DEI COSTI DI FUNZIONAMENTO</t>
        </is>
      </c>
      <c r="E5471" t="inlineStr">
        <is>
          <t>Con il presente provvedimento si conferma il rimborso al Comune di Bussolengo dei costi per lâ€™utilizzo della struttura â€œEx Bocciofilaâ€쳌 allâ€™interno della quale proseguire la campagna vaccinazioni anti Covid-19, fino al 31/3/2022</t>
        </is>
      </c>
      <c r="F5471" t="inlineStr"/>
      <c r="G5471" t="inlineStr">
        <is>
          <t>70.000,00 â‚¬</t>
        </is>
      </c>
    </row>
    <row r="5472">
      <c r="A5472" t="inlineStr">
        <is>
          <t>Dipartimento di Prevenzione</t>
        </is>
      </c>
      <c r="B5472" t="inlineStr">
        <is>
          <t>17/02/2022</t>
        </is>
      </c>
      <c r="C5472" t="inlineStr">
        <is>
          <t>165</t>
        </is>
      </c>
      <c r="D5472" t="inlineStr">
        <is>
          <t>PROTOCOLLO Dâ€™INTESA CON IL COMANDO PROVINCIALE DI VERONA DELLA GUARDIA DI FINANZA FINALIZZATO ALLA COLLABORAZIONE E ALLO SCAMBIO DI INFORMAZIONI AMMINISTRATIVO-CONTABILI E FISCALI IN AMBITO SANITARIO</t>
        </is>
      </c>
      <c r="E5472" t="inlineStr">
        <is>
          <t>Con il presente provvedimento si approva il protocollo dâ€™intesa con il Comando Provinciale di Verona della Guardia di Finanza finalizzato alla collaborazione e allo scambio di informazioni amministrativo-contabili e fiscali in ambito sanitario</t>
        </is>
      </c>
      <c r="F5472" t="inlineStr"/>
      <c r="G5472" t="inlineStr">
        <is>
          <t>0</t>
        </is>
      </c>
    </row>
    <row r="5473">
      <c r="A5473" t="inlineStr">
        <is>
          <t>UOC Direzione Amministrativa Territoriale</t>
        </is>
      </c>
      <c r="B5473" t="inlineStr">
        <is>
          <t>17/02/2022</t>
        </is>
      </c>
      <c r="C5473" t="inlineStr">
        <is>
          <t>164</t>
        </is>
      </c>
      <c r="D5473" t="inlineStr">
        <is>
          <t>MEDICINA GENERALE - â€œPATTO PONTE PER IL SERVIZIO DI CONTINUITÃ€ ASSISTENZIALE: PROGETTO PER LA SANITÃ€ PENITENZIARIA - CASA CIRCONDARIALE DI VERONA ANNO 2022â€쳌.</t>
        </is>
      </c>
      <c r="E5473" t="inlineStr">
        <is>
          <t>Con il presente provvedimento viene approvato il &amp;quot;Patto ponte riguardante il Progetto per la SanitÃ&amp;nbsp; Penitenziaria - Casa Circondariale di Verona anno 2022&amp;quot;</t>
        </is>
      </c>
      <c r="F5473" t="inlineStr"/>
      <c r="G5473" t="inlineStr">
        <is>
          <t>â‚¬ 194.640,00</t>
        </is>
      </c>
    </row>
    <row r="5474">
      <c r="A5474" t="inlineStr">
        <is>
          <t>UOC Gestione Risorse Umane</t>
        </is>
      </c>
      <c r="B5474" t="inlineStr">
        <is>
          <t>17/02/2022</t>
        </is>
      </c>
      <c r="C5474" t="inlineStr">
        <is>
          <t>160</t>
        </is>
      </c>
      <c r="D5474" t="inlineStr">
        <is>
          <t>ATTIVAZIONE COMANDO PRESSO ASL BT PUGLIA SALUTE di ANDRIA â€“ DOTT. GRAVANTE FILIPPO â€“ CPS - FISIOTERAPISTA CAT. D.</t>
        </is>
      </c>
      <c r="E5474" t="inlineStr">
        <is>
          <t>Attivazione comando presso ASL BT - PUGLIA SALUTE - CPS -Fisioterapista cat. D - Sig. Gravante Filippo</t>
        </is>
      </c>
      <c r="F5474" t="inlineStr"/>
      <c r="G5474" t="inlineStr"/>
    </row>
    <row r="5475">
      <c r="A5475" t="inlineStr">
        <is>
          <t>UOC Gestione Risorse Umane</t>
        </is>
      </c>
      <c r="B5475" t="inlineStr">
        <is>
          <t>14/02/2022</t>
        </is>
      </c>
      <c r="C5475" t="inlineStr">
        <is>
          <t>125</t>
        </is>
      </c>
      <c r="D5475" t="inlineStr">
        <is>
          <t>INDIZIONE AVVISO INTERNO PER IL CONFERIMENTO DI INCARICHI DIRIGENZIALI DI STRUTTURA SEMPLICE - DIRIGENZA AREA DELLE FUNZIONI LOCALI - AFFERENTI ALLA UOC SERVIZI TECNICI E PATRIMONIALI.</t>
        </is>
      </c>
      <c r="E5475" t="inlineStr">
        <is>
          <t>Indizione Avviso Interno per il conferimento di incarichi dirigenziali di struttura semplice Dirigenza Area Funzioni Locali - Afferenti alla UOC Servizi Tecnici e Patrimoniali.</t>
        </is>
      </c>
      <c r="F5475" t="inlineStr"/>
      <c r="G5475" t="inlineStr">
        <is>
          <t>0,00</t>
        </is>
      </c>
    </row>
    <row r="5476">
      <c r="A5476" t="inlineStr">
        <is>
          <t>UOC Direzione Amministrativa Territoriale</t>
        </is>
      </c>
      <c r="B5476" t="inlineStr">
        <is>
          <t>14/02/2022</t>
        </is>
      </c>
      <c r="C5476" t="inlineStr">
        <is>
          <t>148</t>
        </is>
      </c>
      <c r="D5476" t="inlineStr">
        <is>
          <t>RETTIFICA PER MERO ERRORE MATERIALE DELLA DELIBERAZIONE N. 109 DEL 03.02.2022.</t>
        </is>
      </c>
      <c r="E5476" t="inlineStr">
        <is>
          <t>Il provvedimento rettifica, per mero errore materiale, il finanziamento assegnato allâ€™A.ULSS 9 Scaligera per lâ€™attuazione e lâ€™implementazione, nellâ€™anno 2022, del Servizio UnitÃ&amp;nbsp; Funzionale Distrettuale Adolescenti (UFDA) nellâ€™A.ULSS 9 Scaligera.</t>
        </is>
      </c>
      <c r="F5476" t="inlineStr"/>
      <c r="G5476" t="inlineStr">
        <is>
          <t>0</t>
        </is>
      </c>
    </row>
    <row r="5477">
      <c r="A5477" t="inlineStr">
        <is>
          <t>UOC Direzione Amministrativa Territoriale</t>
        </is>
      </c>
      <c r="B5477" t="inlineStr">
        <is>
          <t>14/02/2022</t>
        </is>
      </c>
      <c r="C5477" t="inlineStr">
        <is>
          <t>142</t>
        </is>
      </c>
      <c r="D5477" t="inlineStr">
        <is>
          <t>PROGRAMMA DI INTERVENTI PER LA PREVENZIONE DELL'ISTITUZIONALIZZAZIONE (P.I.P.P.I 10) NEL DISTRETTO 3 PIANURA VERONESE. ANNUALITA' 2021-2022. RECEPIMENTO DGR N. 895/2021 E DDR N. 45/2022.</t>
        </is>
      </c>
      <c r="E5477" t="inlineStr">
        <is>
          <t>Il provvedimento recepisce la DGR n. 895/2021 e il DDR n. 45/2021 che individua l'ambito Territoriale del Distretto 3 per la realizzazione di interventi per la Prevenzione dell'Istituzionalizzazione&amp;quot; (Progetto P.I.P.P.I. 10).</t>
        </is>
      </c>
      <c r="F5477" t="inlineStr"/>
      <c r="G5477" t="inlineStr"/>
    </row>
    <row r="5478">
      <c r="A5478" t="inlineStr">
        <is>
          <t>UOC Gestione Risorse Umane</t>
        </is>
      </c>
      <c r="B5478" t="inlineStr">
        <is>
          <t>14/02/2022</t>
        </is>
      </c>
      <c r="C5478" t="inlineStr">
        <is>
          <t>143</t>
        </is>
      </c>
      <c r="D5478" t="inlineStr">
        <is>
          <t>DIMISSIONI VOLONTARIE DAL SERVIZIO AI SENSI DEGLI ARTT. 54 E 55, COMMA 1 DEL D.LGS. 26/03/2001, N. 151 â€“ DOMANDA PROT.N. 231302/2021 E PROT.N. 20407/2022. PROVVEDIMENTI. -</t>
        </is>
      </c>
      <c r="E5478" t="inlineStr">
        <is>
          <t>CESSAZIONE DAL SERVIZIO PER DIMISSIONI VOLONTARIE DI PERSONALE DIPENDENTE DELLA DIRIGENZA.-</t>
        </is>
      </c>
      <c r="F5478" t="inlineStr">
        <is>
          <t>Note prot.n. 231302/2021 e prot.n. 20407/2022 e Nota prot.n. 57/2022.-</t>
        </is>
      </c>
      <c r="G5478" t="inlineStr">
        <is>
          <t>euro 23.968, 56</t>
        </is>
      </c>
    </row>
    <row r="5479">
      <c r="A5479" t="inlineStr">
        <is>
          <t>UOC Servizi Tecnici e Patrimoniali</t>
        </is>
      </c>
      <c r="B5479" t="inlineStr">
        <is>
          <t>14/02/2022</t>
        </is>
      </c>
      <c r="C5479" t="inlineStr">
        <is>
          <t>139</t>
        </is>
      </c>
      <c r="D5479" t="inlineStr">
        <is>
          <t>AFFIDAMENTO DIRETTO DEL SERVIZIO DI SUPPORTO AI RUP PER PROCEDURE DI GARE Dâ€™APPALTO DELLâ€™UOC SERVIZI TECNICI E PATRIMONIALI NEL BIENNIO 2022-2023. DELIBERA A CONTRARRE</t>
        </is>
      </c>
      <c r="E5479" t="inlineStr">
        <is>
          <t>Si dispone per le gare d'appalto 2022-2023 dell'UOC Servizi Tecnici e Patrimoniali un Servizio di Supporto a Rup tramite affidamento diretto. Delibera a Contrarre.</t>
        </is>
      </c>
      <c r="F5479" t="inlineStr"/>
      <c r="G5479" t="inlineStr">
        <is>
          <t>â‚¬ 164.994,00 IVA e Cassa Previdenziale compresa.</t>
        </is>
      </c>
    </row>
    <row r="5480">
      <c r="A5480" t="inlineStr">
        <is>
          <t>UOC Affari Generali</t>
        </is>
      </c>
      <c r="B5480" t="inlineStr">
        <is>
          <t>14/02/2022</t>
        </is>
      </c>
      <c r="C5480" t="inlineStr">
        <is>
          <t>138</t>
        </is>
      </c>
      <c r="D5480" t="inlineStr">
        <is>
          <t>SINISTRO GSRC N. S50920180034. DEFINIZIONE IN VIA TRANSATTIVA.</t>
        </is>
      </c>
      <c r="E5480" t="inlineStr">
        <is>
          <t>con il presente provvedimento viene definito transattivamente il sinistro gsrc s50920180034</t>
        </is>
      </c>
      <c r="F5480" t="inlineStr"/>
      <c r="G5480" t="inlineStr">
        <is>
          <t>â‚¬ 164.591,20</t>
        </is>
      </c>
    </row>
    <row r="5481">
      <c r="A5481" t="inlineStr">
        <is>
          <t>UOC Gestione Risorse Umane</t>
        </is>
      </c>
      <c r="B5481" t="inlineStr">
        <is>
          <t>14/02/2022</t>
        </is>
      </c>
      <c r="C5481" t="inlineStr">
        <is>
          <t>140</t>
        </is>
      </c>
      <c r="D5481" t="inlineStr">
        <is>
          <t>PROROGA COMANDO DALL'AZIENDA ULSS 8 BERICA DELLA DOTT.SSA CAPIROSSI GIUSEPPINA - DIRIGENTE DELLE PROFESSIONI SANITARIE</t>
        </is>
      </c>
      <c r="E5481" t="inlineStr">
        <is>
          <t>PROROGA COMANDO DALL'AZIENDA ULSS 8 BERICA DELLA DOTT.SSA CAPIROSSI GIUSEPPINA - DIRIGENTE DELLE PROFESSIONI SANITARIE</t>
        </is>
      </c>
      <c r="F5481" t="inlineStr"/>
      <c r="G5481" t="inlineStr"/>
    </row>
    <row r="5482">
      <c r="A5482" t="inlineStr">
        <is>
          <t>UOC Direzione Amministrativa Territoriale</t>
        </is>
      </c>
      <c r="B5482" t="inlineStr">
        <is>
          <t>14/02/2022</t>
        </is>
      </c>
      <c r="C5482" t="inlineStr">
        <is>
          <t>136</t>
        </is>
      </c>
      <c r="D5482" t="inlineStr">
        <is>
          <t>RECEPIMENTO FONDO NON AUTOSUFFICIENZA ANNO 2021. DGR N. 1608 DEL 09 NOVEMBRE 2021. PROVVEDIMENTI ANNO 2022.</t>
        </is>
      </c>
      <c r="E5482" t="inlineStr">
        <is>
          <t>Il provvedimento recepisce le risorse di fonte regionale e statale assegnate allâ€™A.ULSS 9 Scaligera e lâ€™assegnazione ai Distretti per gli interventi LEA in materia di non autosufficienza, anno 2021</t>
        </is>
      </c>
      <c r="F5482" t="inlineStr"/>
      <c r="G5482" t="inlineStr">
        <is>
          <t>0</t>
        </is>
      </c>
    </row>
    <row r="5483">
      <c r="A5483" t="inlineStr">
        <is>
          <t>UOC Direzione Amministrativa Territoriale</t>
        </is>
      </c>
      <c r="B5483" t="inlineStr">
        <is>
          <t>14/02/2022</t>
        </is>
      </c>
      <c r="C5483" t="inlineStr">
        <is>
          <t>133</t>
        </is>
      </c>
      <c r="D5483" t="inlineStr">
        <is>
          <t>SAI - ART. 19, COMMA 12, ACN DEL 31.03.2020 E SMI - APPROVAZIONE GRADUATORIE DI SPECIALISTI AMBULATORIALI , MEDICI VETERINARI, PROFESSIONISTI PSICOLOGI E PROFESSIONISTI BIOLOGI DISPONIBILI ALL'EVENTUALE CONFERIMENTO DI INCARICHI PROVVISORI, A TEMPO DETERMINATO E DI SOSTITUZIONE, VALIDE PER L'ANNO 2022</t>
        </is>
      </c>
      <c r="E5483" t="inlineStr">
        <is>
          <t>Con il presente provvedimento si approvano le graduatorie predisposte per l'Anno 2022, in conformitÃ&amp;nbsp; a quanto previsto dall'art. 19, comma 12, A.C.N. - Intesa del 31.03.2020 e smi, dei medici specialisti ambulatoriali interni, dei medici veterinari, dei professionisti psicologi e professionisti biologi, allegate al provvedimento medesimo, di cui fanno parte integrante e sostanziale, con validitÃ&amp;nbsp; fino al 31/12/2022, per l'assegnazione di incarichi provvisori, a tempo determinato e di sostituzione.</t>
        </is>
      </c>
      <c r="F5483" t="inlineStr"/>
      <c r="G5483" t="inlineStr"/>
    </row>
    <row r="5484">
      <c r="A5484" t="inlineStr">
        <is>
          <t>UOS Formazione</t>
        </is>
      </c>
      <c r="B5484" t="inlineStr">
        <is>
          <t>14/02/2022</t>
        </is>
      </c>
      <c r="C5484" t="inlineStr">
        <is>
          <t>135</t>
        </is>
      </c>
      <c r="D5484" t="inlineStr">
        <is>
          <t>CONVENZIONE CON LA SCUOLA DI SPECIALIZZAZIONE IN PSICOTERAPIA CENTRO BERNE (COD. 61) DI MILANO PER LO SVOLGIMENTO DI TIROCINI</t>
        </is>
      </c>
      <c r="E5484" t="inlineStr">
        <is>
          <t>Convenzione con la scuola di specializzazione in psicoterapia Centro Berne (cod. 61) di Milano per lo svolgimento di tirocini</t>
        </is>
      </c>
      <c r="F5484" t="inlineStr">
        <is>
          <t>istanza, parere dell'UOC, regolamento aziendale</t>
        </is>
      </c>
      <c r="G5484" t="inlineStr">
        <is>
          <t>zero</t>
        </is>
      </c>
    </row>
    <row r="5485">
      <c r="A5485" t="inlineStr">
        <is>
          <t>UOC Affari Generali</t>
        </is>
      </c>
      <c r="B5485" t="inlineStr">
        <is>
          <t>14/02/2022</t>
        </is>
      </c>
      <c r="C5485" t="inlineStr">
        <is>
          <t>134</t>
        </is>
      </c>
      <c r="D5485" t="inlineStr">
        <is>
          <t>RICORSO PER ACCERTAMENTO TECNICO PREVENTIVO EX ART. 696 BIS C.P.C. AVANTI IL TRIBUNALE DI VERONA RG 411/2022 REGISTRATO AL PROT. 20071 DEL 01/02/2022 SINISTRO GSRC N. S50920180080. CONFERIMENTO INCARICO ESTERNO.</t>
        </is>
      </c>
      <c r="E5485" t="inlineStr">
        <is>
          <t>CONFERIMENTO INCARICO ESTERNO NEL RICORSO RG 411/2022 RIF SINISTRO GSRC N. S50920180080.</t>
        </is>
      </c>
      <c r="F5485" t="inlineStr"/>
      <c r="G5485" t="inlineStr">
        <is>
          <t>0,00</t>
        </is>
      </c>
    </row>
    <row r="5486">
      <c r="A5486" t="inlineStr">
        <is>
          <t>UOS Formazione</t>
        </is>
      </c>
      <c r="B5486" t="inlineStr">
        <is>
          <t>14/02/2022</t>
        </is>
      </c>
      <c r="C5486" t="inlineStr">
        <is>
          <t>132</t>
        </is>
      </c>
      <c r="D5486" t="inlineStr">
        <is>
          <t>CONVENZIONE CON L'UNIVERSITÃ€ CATTOLICA DEL SACRO CUORE PER LO SVOLGIMENTO DI TIROCINI DA PARTE DEGLI STUDENTI DELLE SCUOLE DI SPECIALIZZAZIONE DI AREA PSICOLOGICA</t>
        </is>
      </c>
      <c r="E5486" t="inlineStr">
        <is>
          <t>CONVENZIONE CON L'UNIVERSITÃ€ CATTOLICA DEL SACRO CUORE PER LO SVOLGIMENTO DI TIROCINI DA PARTE DEGLI STUDENTI DELLE SCUOLE DI SPECIALIZZAZIONE DI AREA PSICOLOGICA</t>
        </is>
      </c>
      <c r="F5486" t="inlineStr">
        <is>
          <t>istanza, parere, regolamento aziendale</t>
        </is>
      </c>
      <c r="G5486" t="inlineStr">
        <is>
          <t>zero</t>
        </is>
      </c>
    </row>
    <row r="5487">
      <c r="A5487" t="inlineStr">
        <is>
          <t>UOS Formazione</t>
        </is>
      </c>
      <c r="B5487" t="inlineStr">
        <is>
          <t>14/02/2022</t>
        </is>
      </c>
      <c r="C5487" t="inlineStr">
        <is>
          <t>131</t>
        </is>
      </c>
      <c r="D5487" t="inlineStr">
        <is>
          <t>CONVENZIONE CON Lâ€™UNIVERSITÃ€ DI MILANO BICOCCA PER LO SVOLGIMENTO DI TIROCINI DA PARTE DI STUDENTI DEL MASTER IN CASE MANAGEMENT INFERMIERISTICO</t>
        </is>
      </c>
      <c r="E5487" t="inlineStr">
        <is>
          <t>CONVENZIONE CON Lâ€™UNIVERSITÃ€ DI MILANO BICOCCA PER LO SVOLGIMENTO DI TIROCINI DA PARTE DI STUDENTI DEL MASTER IN CASE MANAGEMENT INFERMIERISTICO</t>
        </is>
      </c>
      <c r="F5487" t="inlineStr">
        <is>
          <t>istanza, regolamento aziendale, parere DPS</t>
        </is>
      </c>
      <c r="G5487" t="inlineStr">
        <is>
          <t>zero</t>
        </is>
      </c>
    </row>
    <row r="5488">
      <c r="A5488" t="inlineStr">
        <is>
          <t>UOC Provveditorato, Economato e Gestione della Logistica</t>
        </is>
      </c>
      <c r="B5488" t="inlineStr">
        <is>
          <t>14/02/2022</t>
        </is>
      </c>
      <c r="C5488" t="inlineStr">
        <is>
          <t>129</t>
        </is>
      </c>
      <c r="D5488" t="inlineStr">
        <is>
          <t>FORNITURA DI REAGENTI E CALIBRATORI PER Lâ€™ESECUZIONE DEL TEST PROCALCITONINA PER IL SERVIZIO DI LABORATORIO ANALISI DI LEGNAGO PER UN PERIODO DI 12 MESI PROROGABILE DI 6 MESI â€“ CIG 8856565CA2 â€“ DELIBERA A CONTRARRE E DI AGGIUDICAZIONE</t>
        </is>
      </c>
      <c r="E5488" t="inlineStr">
        <is>
          <t>Aggiudicazione della fornitura in oggetto alla ditta BECKMAN COULTER S.r.l. per un periodo di mesi 12</t>
        </is>
      </c>
      <c r="F5488" t="inlineStr">
        <is>
          <t>procedura SINTEL</t>
        </is>
      </c>
      <c r="G5488" t="inlineStr">
        <is>
          <t>â‚¬ 84.180,00 + â‚¬ 1.380,00</t>
        </is>
      </c>
    </row>
    <row r="5489">
      <c r="A5489" t="inlineStr">
        <is>
          <t>UOC Provveditorato, Economato e Gestione della Logistica</t>
        </is>
      </c>
      <c r="B5489" t="inlineStr">
        <is>
          <t>14/02/2022</t>
        </is>
      </c>
      <c r="C5489" t="inlineStr">
        <is>
          <t>128</t>
        </is>
      </c>
      <c r="D5489" t="inlineStr">
        <is>
          <t>DELIBERA A CONTRARRE - AFFIDAMENTO DIRETTO DEL NOLEGGIO CON ASSISTENZA TECNICA E MANUTENZIONE DI APPARECCHIATURE E DI ACCESSORI SALVAVITA PER IL FUNZIONAMENTO DEL DISPOSITIVO THORATEC HEART MATE II (CUORE ARTIFICIALE) PER ASSISTITI DELLâ€™ULSS 9 SCALIGERA â€“ ANNI 2022 e 2023 - CIG 908801640D</t>
        </is>
      </c>
      <c r="E5489" t="inlineStr">
        <is>
          <t>Affidamento per un biennio fino al 31.12.2023, alla societÃ&amp;nbsp; Tecnohealth S.r.l. di Roma del servizio in oggetto per n. 2 assistiti dell'ULSS.</t>
        </is>
      </c>
      <c r="F5489" t="inlineStr">
        <is>
          <t>mail Direttori Distretti nn. 1 e 3 - atti procedura Sintel prot. 230821 del 22.12.2021</t>
        </is>
      </c>
      <c r="G5489" t="inlineStr">
        <is>
          <t>â‚¬ 60.872,00 (â‚¬ 59.904,00 + â‚¬ 968,00)</t>
        </is>
      </c>
    </row>
    <row r="5490">
      <c r="A5490" t="inlineStr">
        <is>
          <t>UOC Direzione Amministrativa Territoriale</t>
        </is>
      </c>
      <c r="B5490" t="inlineStr">
        <is>
          <t>14/02/2022</t>
        </is>
      </c>
      <c r="C5490" t="inlineStr">
        <is>
          <t>130</t>
        </is>
      </c>
      <c r="D5490" t="inlineStr">
        <is>
          <t>SAI - BRANCA DI CARDIOLOGIA - INDIVIDUAZIONE AVENTI DIRITTO ALL'ASSEGNAZIONE DEI TURNI DISPONIBILI PUBBLICATI IL IVÂ° TRIMESTRE 2021</t>
        </is>
      </c>
      <c r="E5490" t="inlineStr">
        <is>
          <t>Con il presente provvedimento si individuano gli aventi diritto all'assegnazione dei turni disponibili di medicina specialistica ambualtoriale interna, pubblicati nel IVÂ° trimestre 2021, per la Branca di Cardiologia.</t>
        </is>
      </c>
      <c r="F5490" t="inlineStr"/>
      <c r="G5490" t="inlineStr">
        <is>
          <t>0</t>
        </is>
      </c>
    </row>
    <row r="5491">
      <c r="A5491" t="inlineStr">
        <is>
          <t>UOC Provveditorato, Economato e Gestione della Logistica</t>
        </is>
      </c>
      <c r="B5491" t="inlineStr">
        <is>
          <t>14/02/2022</t>
        </is>
      </c>
      <c r="C5491" t="inlineStr">
        <is>
          <t>126</t>
        </is>
      </c>
      <c r="D5491" t="inlineStr">
        <is>
          <t>PRESA D'ATTO PROROGHE TECNICHE DEI CONTRATTI DI GARE REGIONALI PER L'ANNO 2022 - DELIBERA A CONTRARRE.-</t>
        </is>
      </c>
      <c r="E5491" t="inlineStr">
        <is>
          <t>PROROGHE TECNICHE DEI CONTRATTI DI GARE REGIONALI PER L'ANNO 2022 AUTORIZZATI DA AZIENDA ZERO IN ATTESA DI NUOVA AGGIUDICAZIONE.-</t>
        </is>
      </c>
      <c r="F5491" t="inlineStr"/>
      <c r="G5491" t="inlineStr">
        <is>
          <t>3.898.656,58</t>
        </is>
      </c>
    </row>
    <row r="5492">
      <c r="A5492" t="inlineStr">
        <is>
          <t>UOC Affari Generali</t>
        </is>
      </c>
      <c r="B5492" t="inlineStr">
        <is>
          <t>14/02/2022</t>
        </is>
      </c>
      <c r="C5492" t="inlineStr">
        <is>
          <t>127</t>
        </is>
      </c>
      <c r="D5492" t="inlineStr">
        <is>
          <t>RICORSO AL TRIBUNALE DI VERONA SUB R.G. 2347/2017 â€“ SEZIONE LAVORO. DEFINIZIONE CONCILIATIVA DELLA CONTROVERSIA.</t>
        </is>
      </c>
      <c r="E5492" t="inlineStr">
        <is>
          <t>CON IL PRESENTE PROVVEDIMENTO SI APPROVA ACCORDO TRANSATTIVO RIFERITO ALLA SENTENZA N. 249/2021 - TRIBUNALE DI VERONA SUB R.G. 2347/2017.</t>
        </is>
      </c>
      <c r="F5492" t="inlineStr"/>
      <c r="G5492" t="inlineStr">
        <is>
          <t>xxx</t>
        </is>
      </c>
    </row>
    <row r="5493">
      <c r="A5493" t="inlineStr">
        <is>
          <t>UOC Assistenza Farmaceutica Territoriale</t>
        </is>
      </c>
      <c r="B5493" t="inlineStr">
        <is>
          <t>14/02/2022</t>
        </is>
      </c>
      <c r="C5493" t="inlineStr">
        <is>
          <t>137</t>
        </is>
      </c>
      <c r="D5493" t="inlineStr">
        <is>
          <t>EROGAZIONE COMPENSO ALLE FARMACIE PUBBLICHE E PRIVATE NELLâ€™AMBITO DELLA PROGETTUALITAâ€™ â€œFARMACIA DEI SERVIZIâ€쳌 PER Lâ€™ANNO 2018 IN ATTUAZIONE DEL DECRETO N. 49 DEL 09/12/2021 - Ready Fin n. 10482 - Cod. Progetto 035FARMSERV21.</t>
        </is>
      </c>
      <c r="E5493" t="inlineStr">
        <is>
          <t>Con il presente provvedimento si provvede ad erogare il compenso alle Farmacie pubbliche e private aventi diritto nellâ€™ambito della progettualitÃ&amp;nbsp; c.d. â€œFarmacia dei Serviziâ€쳌 per lâ€™anno 2018 come da Decreto n. 49/2021.</t>
        </is>
      </c>
      <c r="F5493" t="inlineStr">
        <is>
          <t>DGR n. 279 del 14.03.2017 - Delibera Ulss 9 n. 550 del 30.08.2018 - DDR n. 85 del 22.11.2018 - DDR n. 11 del 11.06.2020 - DDR n. 49 del 09.12.2021</t>
        </is>
      </c>
      <c r="G5493" t="inlineStr">
        <is>
          <t>7.327,32</t>
        </is>
      </c>
    </row>
    <row r="5494">
      <c r="A5494" t="inlineStr">
        <is>
          <t>UOC Gestione Risorse Umane</t>
        </is>
      </c>
      <c r="B5494" t="inlineStr">
        <is>
          <t>14/02/2022</t>
        </is>
      </c>
      <c r="C5494" t="inlineStr">
        <is>
          <t>141</t>
        </is>
      </c>
      <c r="D5494" t="inlineStr">
        <is>
          <t>PROROGA DELLâ€™INCARICO DI SOSTITUTO DEL DIRETTORE DELLâ€™UOC DI NEUROLOGIA DI LEGNAGO.</t>
        </is>
      </c>
      <c r="E5494" t="inlineStr">
        <is>
          <t>Con il presente provvedimento viene prorogato lâ€™incarico di sostituto del Direttore dellâ€™UOC di Neurologia di Legnago.</t>
        </is>
      </c>
      <c r="F5494" t="inlineStr">
        <is>
          <t>Nota regionale prot. n. 248185 del 31/05/2021 Delibera n. 368 del 01/06/2021</t>
        </is>
      </c>
      <c r="G5494" t="inlineStr">
        <is>
          <t>/</t>
        </is>
      </c>
    </row>
    <row r="5495">
      <c r="A5495" t="inlineStr">
        <is>
          <t>UOC Affari Generali</t>
        </is>
      </c>
      <c r="B5495" t="inlineStr">
        <is>
          <t>14/02/2022</t>
        </is>
      </c>
      <c r="C5495" t="inlineStr">
        <is>
          <t>144</t>
        </is>
      </c>
      <c r="D5495" t="inlineStr">
        <is>
          <t>DEFINIZIONE IN VIA TRANSATTIVA SINISTRO GSRC S12020150001.</t>
        </is>
      </c>
      <c r="E5495" t="inlineStr">
        <is>
          <t>CON IL PRESENTE ATTO SI AUTORIZZA IL PAGAMENTO RIFERITO AL SINISTRO SANITARIO GSRC S12020150001</t>
        </is>
      </c>
      <c r="F5495" t="inlineStr"/>
      <c r="G5495" t="inlineStr">
        <is>
          <t>5.000,00</t>
        </is>
      </c>
    </row>
    <row r="5496">
      <c r="A5496" t="inlineStr">
        <is>
          <t>UOC Gestione Risorse Umane</t>
        </is>
      </c>
      <c r="B5496" t="inlineStr">
        <is>
          <t>14/02/2022</t>
        </is>
      </c>
      <c r="C5496" t="inlineStr">
        <is>
          <t>145</t>
        </is>
      </c>
      <c r="D5496" t="inlineStr">
        <is>
          <t>ATTRIBUZIONE INCARICO DIRIGENZIALE PROVVISORIO UOS MEDICINA DEL LAVORO E PREVENZIONE MALATTIE PROFESSIONALI</t>
        </is>
      </c>
      <c r="E5496" t="inlineStr">
        <is>
          <t>Attribuzione incarico provvisorio di direzione di unitÃ&amp;nbsp; operativa semplice</t>
        </is>
      </c>
      <c r="F5496" t="inlineStr"/>
      <c r="G5496" t="inlineStr">
        <is>
          <t>0,00</t>
        </is>
      </c>
    </row>
    <row r="5497">
      <c r="A5497" t="inlineStr">
        <is>
          <t>UOC Direzione Amministrativa Territoriale</t>
        </is>
      </c>
      <c r="B5497" t="inlineStr">
        <is>
          <t>14/02/2022</t>
        </is>
      </c>
      <c r="C5497" t="inlineStr">
        <is>
          <t>146</t>
        </is>
      </c>
      <c r="D5497" t="inlineStr">
        <is>
          <t>RAPPORTI CONVENZIONALI IN ATTO CON GLI ENTI GESTORI DEI SERVIZI RESIDENZIALI - AREA SALUTE MENTALE - ANNO 2022.</t>
        </is>
      </c>
      <c r="E5497" t="inlineStr">
        <is>
          <t>prosecuzione rapporti in essere siano essi derivanti da accordi contrattuali che da specifici Piani Terapeutici Individualizzati in strutture residenziali e semiresidenziali per l'anno 2022.</t>
        </is>
      </c>
      <c r="F5497" t="inlineStr"/>
      <c r="G5497" t="inlineStr"/>
    </row>
    <row r="5498">
      <c r="A5498" t="inlineStr">
        <is>
          <t>UOC Direzione Amministrativa Territoriale</t>
        </is>
      </c>
      <c r="B5498" t="inlineStr">
        <is>
          <t>14/02/2022</t>
        </is>
      </c>
      <c r="C5498" t="inlineStr">
        <is>
          <t>149</t>
        </is>
      </c>
      <c r="D5498" t="inlineStr">
        <is>
          <t>DIPARTIMENTO PER LE DIPENDENZE - BUDGET DI SPESA PER IL 2022</t>
        </is>
      </c>
      <c r="E5498" t="inlineStr">
        <is>
          <t>si recepisce la DGR n. 51 del 25 Gennaio 2022, con cui la Regione Veneto ha definito la budgettazione per lâ€™anno 2022, assegnando alle strutture insistenti sul territorio dellâ€™AULSS 9 Scaligera per le dipendenze un budget complessivo di Euro 3.938.049,00</t>
        </is>
      </c>
      <c r="F5498" t="inlineStr"/>
      <c r="G5498" t="inlineStr">
        <is>
          <t>336.392,15</t>
        </is>
      </c>
    </row>
    <row r="5499">
      <c r="A5499" t="inlineStr">
        <is>
          <t>UOC Direzione Amministrativa Territoriale</t>
        </is>
      </c>
      <c r="B5499" t="inlineStr">
        <is>
          <t>14/02/2022</t>
        </is>
      </c>
      <c r="C5499" t="inlineStr">
        <is>
          <t>147</t>
        </is>
      </c>
      <c r="D5499" t="inlineStr">
        <is>
          <t>DIPARTIMENTO SALUTE MENTALE. APPROVAZIONE ACCORDI CONTRATTUALI E PROTOCOLLI OPERATIVI RELATIVI ALLE COMUNITA' ALLOGGIO - MODULO ESTENSIVO. ANNI 2022-2024.</t>
        </is>
      </c>
      <c r="E5499" t="inlineStr">
        <is>
          <t>DSM - Approvazione nuovi accordi contrattuali e protocolli operativi CAE - 2022/2024.</t>
        </is>
      </c>
      <c r="F5499" t="inlineStr"/>
      <c r="G5499" t="inlineStr">
        <is>
          <t>0</t>
        </is>
      </c>
    </row>
    <row r="5500">
      <c r="A5500" t="inlineStr">
        <is>
          <t>UOC Servizi Tecnici e Patrimoniali</t>
        </is>
      </c>
      <c r="B5500" t="inlineStr">
        <is>
          <t>02/10/2022</t>
        </is>
      </c>
      <c r="C5500" t="inlineStr">
        <is>
          <t>124</t>
        </is>
      </c>
      <c r="D5500" t="inlineStr">
        <is>
          <t>VERIFICA LIVELLI DI SICUREZZA DEI SISTEMI INFORMATICI DELLâ€™AZIENDA ULSS N. 9 SCALIGERA E ADOZIONE PRIMI INTERVENTI.</t>
        </is>
      </c>
      <c r="E5500" t="inlineStr">
        <is>
          <t>Verifica livelli di sicurezza dei sistemi informatici dellâ€™Azienda ULSS n. 9 e adozione dei primi interventi per la revisione e messa in sicurezza.</t>
        </is>
      </c>
      <c r="F5500" t="inlineStr"/>
      <c r="G5500" t="inlineStr">
        <is>
          <t>â‚¬ 450.000,00 IVA compresa</t>
        </is>
      </c>
    </row>
    <row r="5501">
      <c r="A5501" t="inlineStr">
        <is>
          <t>UOC Gestione Risorse Umane</t>
        </is>
      </c>
      <c r="B5501" t="inlineStr">
        <is>
          <t>02/09/2022</t>
        </is>
      </c>
      <c r="C5501" t="inlineStr">
        <is>
          <t>119</t>
        </is>
      </c>
      <c r="D5501" t="inlineStr">
        <is>
          <t>TRASFERIMENTO A QUESTA AZIENDA ULSS DEL DOTT. FASCINA ALESSANDRO, COLLABORATORE TECNICO PROFESSIONALE CAT. D, AI SENSI DELLâ€™ART. 30, COMMA 2-BIS, DEL D.LGS. 165/2001.</t>
        </is>
      </c>
      <c r="E5501" t="inlineStr">
        <is>
          <t>Con il presente provvedimento viene disposto il trasferimento a questa Azienda ULSS del dott. Fascina Alessandro, collaboratore tecnico professionale cat. D, proveniente dall'ULSS 8 Berica, con contestuale cessazione del comando in essere.</t>
        </is>
      </c>
      <c r="F5501" t="inlineStr">
        <is>
          <t>delibera 933 del 26/11/2021 - nota ULSS 8 prot. n. 10470 del 01/02/2022</t>
        </is>
      </c>
      <c r="G5501" t="inlineStr">
        <is>
          <t>â‚¬ 38399/anno</t>
        </is>
      </c>
    </row>
    <row r="5502">
      <c r="A5502" t="inlineStr">
        <is>
          <t>UOC Gestione Risorse Umane</t>
        </is>
      </c>
      <c r="B5502" t="inlineStr">
        <is>
          <t>02/09/2022</t>
        </is>
      </c>
      <c r="C5502" t="inlineStr">
        <is>
          <t>121</t>
        </is>
      </c>
      <c r="D5502" t="inlineStr">
        <is>
          <t>PERSONALE DELLâ€™AREA â€œCOMPARTOâ€쳌 - APPROVAZIONE GRADUAZIONE INCARICO DI FUNZIONE IFO G 50 &amp;quot;UFFICIO ENTRATE&amp;quot; DELL'UOC &amp;quot;CONTABILITA' E BILANCIO&amp;quot; DI CUI ALLA DELIBERAZIONE N. 691/21 E PROVVEDIMENTI CONSEGUENTI â€“</t>
        </is>
      </c>
      <c r="E5502" t="inlineStr">
        <is>
          <t>C.C.N.L. 21 maggio 2018 e piÃ¹ precisamente, gli artt. 14 e seguenti. Regolamento aziendale sottoscritto con le OO.SS. in data 22.10.2019 e recepito con deliberazione n. 738 del 14 novembre 2019 Contenuto: Approvazione della graduazione Incarico di funzione IFO G50 &amp;quot;Ufficio Entrate&amp;quot; dell'UOC &amp;quot;Contabilita' e Bilancio&amp;quot; -l personale del Comparto SanitÃ&amp;nbsp;.</t>
        </is>
      </c>
      <c r="F5502" t="inlineStr"/>
      <c r="G5502" t="inlineStr">
        <is>
          <t>0,0</t>
        </is>
      </c>
    </row>
    <row r="5503">
      <c r="A5503" t="inlineStr">
        <is>
          <t>UOC Affari Generali</t>
        </is>
      </c>
      <c r="B5503" t="inlineStr">
        <is>
          <t>02/09/2022</t>
        </is>
      </c>
      <c r="C5503" t="inlineStr">
        <is>
          <t>123</t>
        </is>
      </c>
      <c r="D5503" t="inlineStr">
        <is>
          <t>TRIBUNALE DI VERONA â€“ PROCEDIMENTO CIVILE N. 3979/2015 R.G.. DEFINIZIONE IN VIA TRANSATTIVA.</t>
        </is>
      </c>
      <c r="E5503" t="inlineStr">
        <is>
          <t>Con il presente provvedimento si autorizza la definizione transattiva del contenzioso di cui al R.G. n. 3979/2015</t>
        </is>
      </c>
      <c r="F5503" t="inlineStr"/>
      <c r="G5503" t="inlineStr">
        <is>
          <t>0,00</t>
        </is>
      </c>
    </row>
    <row r="5504">
      <c r="A5504" t="inlineStr">
        <is>
          <t>UOC Gestione Risorse Umane</t>
        </is>
      </c>
      <c r="B5504" t="inlineStr">
        <is>
          <t>02/09/2022</t>
        </is>
      </c>
      <c r="C5504" t="inlineStr">
        <is>
          <t>122</t>
        </is>
      </c>
      <c r="D5504" t="inlineStr">
        <is>
          <t>AVVISO DI MOBILITÃ€ 18.11.2021, N. 207600 DI PROT.. TRASFERIMENTO A QUESTA AZIENDA U.L.S.S. DI N. 1 DIRIGENTE INGEGNERE DA ASSEGNARE ALLâ€™U.O.C. SERVZI TECNICI E PATRIMONIALI (ING. M. CASAROTTO).</t>
        </is>
      </c>
      <c r="E5504" t="inlineStr">
        <is>
          <t>AVVISO DI MOBILITÃ€ 18.11.2021, N. 207600 DI PROT.. TRASFERIMENTO A QUESTA AZIENDA U.L.S.S. DI N. 1 DIRIGENTE INGEGNERE DA ASSEGNARE ALLâ€™U.O.C. SERVZI TECNICI E PATRIMONIALI (ING. M. CASAROTTO).</t>
        </is>
      </c>
      <c r="F5504" t="inlineStr">
        <is>
          <t>Determinazione dirigenziale 04.11.2021, n. 2229; determinazione dirigenziale 11.11.2021, n. 2282</t>
        </is>
      </c>
      <c r="G5504" t="inlineStr">
        <is>
          <t>â‚¬. 105.433,40.=</t>
        </is>
      </c>
    </row>
    <row r="5505">
      <c r="A5505" t="inlineStr">
        <is>
          <t>UOC Direzione Amministrativa di Ospedale</t>
        </is>
      </c>
      <c r="B5505" t="inlineStr">
        <is>
          <t>02/09/2022</t>
        </is>
      </c>
      <c r="C5505" t="inlineStr">
        <is>
          <t>120</t>
        </is>
      </c>
      <c r="D5505" t="inlineStr">
        <is>
          <t>STIPULA CONVENZIONE DELLA DURATA DI ANNI UNO A DECORRERE DALL' 01/03/2022 CON LA STRUTTURA &amp;quot;S2A MED S.R.L.&amp;quot; DI LEGNAGO (VR) PER ATTIVITA' A PAGAMENTO A CARATTERE OCCASIONALE RESE DALLA DR.SSA LIPARI PAOLA NELLA DISCIPLINA DI CARDIOLOGIA, DIPENDENTE A RAPPORTO ESCLUSIVO DI QUESTA AZIENDA ULSS, AI SENSI DELL'ART. 117, COMMI 7 E 8 CCNL 19/12/2019 AREA SANITA'.-</t>
        </is>
      </c>
      <c r="E5505" t="inlineStr">
        <is>
          <t>CONVENZIONE CON STRUTTURA SANITARIA PRIVATA NON ACCREDITATA EX ART. 117 COMMI 7 E 8 DEL CCNL 19/12/2019 AREA SANITA'.-</t>
        </is>
      </c>
      <c r="F5505" t="inlineStr"/>
      <c r="G5505" t="inlineStr"/>
    </row>
    <row r="5506">
      <c r="A5506" t="inlineStr">
        <is>
          <t>UOC Provveditorato, Economato e Gestione della Logistica</t>
        </is>
      </c>
      <c r="B5506" t="inlineStr">
        <is>
          <t>02/07/2022</t>
        </is>
      </c>
      <c r="C5506" t="inlineStr">
        <is>
          <t>117</t>
        </is>
      </c>
      <c r="D5506" t="inlineStr">
        <is>
          <t>PROCEDURA APERTA PER Lâ€™AFFIDAMENTO DEL SERVIZIO DI SUPPORTO ALLâ€™ATTIVITÃ€ DI INTEGRAZIONE SCOLASTICA E SOCIALE PER ALUNNI CON DISABILITÃ€. INDIZIONE DI GARA. MODIFICHE.</t>
        </is>
      </c>
      <c r="E5506" t="inlineStr">
        <is>
          <t>Modifiche al Disciplinare di gara approvato con Deliberazione n. 1105 del 30.12.2022.</t>
        </is>
      </c>
      <c r="F5506" t="inlineStr">
        <is>
          <t>Deliberazione n.1105 del 30.12.2022 - Prot. 23211 del 03.02.2022</t>
        </is>
      </c>
      <c r="G5506" t="inlineStr"/>
    </row>
    <row r="5507">
      <c r="A5507" t="inlineStr">
        <is>
          <t>UOC Provveditorato, Economato e Gestione della Logistica</t>
        </is>
      </c>
      <c r="B5507" t="inlineStr">
        <is>
          <t>02/07/2022</t>
        </is>
      </c>
      <c r="C5507" t="inlineStr">
        <is>
          <t>114</t>
        </is>
      </c>
      <c r="D5507" t="inlineStr">
        <is>
          <t>DELIBERA A CONTRARRE E PRESA Dâ€™ATTO AFFIDAMENTO IN SOMMA URGENZA DEL SERVIZIO DI RACCOLTA, TRASPORTO VERSO STABILIMENTO AUTORIZZATO E SUCCESSIVO SMALTIMENTO DI CAPI AVICOLI (INFETTI DA INFLUENZA AVIARIA H5N1 ALTA PATOGENICITAâ€™),â€“ SESTO AFFIDAMENTO â€“ DITTA GRENA SRL APPROVAZIONE SPESA.</t>
        </is>
      </c>
      <c r="E5507" t="inlineStr">
        <is>
          <t>DELIBERA A CONTRARRE E PRESA D'ATTO AFFIDAMENTO IN SOMMA URGENZA DEL SERVIZIO DI RACCOLTA, TRASPORTO VERSO STABILIMENTO AUTORIZZATO E SUCCESSIVO SMALTIMENTO DI CAPI AVICOLI INFETTI (DA INFLUENZA AVIARIA H5N1 ALTA PATOGENICITAâ€™), â€“ SESTO AFFIDAMENTO DITTA GRENA, APPROVAZIONE SPESA, per interventi presso le seguenti aziende situate nei seguenti comuni: cod.azienda 097VR199 di Zevio (Vr), n.4 aziende di Verona con cod.azienda 091VR317, 091VR049, 091VR172, 091VR328,cod.azienda 098VR022 di Zimella (Vr), cod.azienda 073VR033 di San Martino Buon Albergo (Vr), cod.azienda 055VR097 di Oppeano (Vr), cod.azienda 061VR001 di Pressana (Vr) , cod.azienda 071VR043 di San Giovanni Lupatoto (Vr), cod. azienda 073VR043 di San Giovanni Lupatoto (Vr), cod.azienda 073VR012 di San Martino Buon Albergo (Vr), cod.azienda 027VR078 di Cologna Veneta (Vr).</t>
        </is>
      </c>
      <c r="F5507" t="inlineStr"/>
      <c r="G5507" t="inlineStr">
        <is>
          <t>75.553,38</t>
        </is>
      </c>
    </row>
    <row r="5508">
      <c r="A5508" t="inlineStr">
        <is>
          <t>UOC Gestione Risorse Umane</t>
        </is>
      </c>
      <c r="B5508" t="inlineStr">
        <is>
          <t>02/07/2022</t>
        </is>
      </c>
      <c r="C5508" t="inlineStr">
        <is>
          <t>112</t>
        </is>
      </c>
      <c r="D5508" t="inlineStr">
        <is>
          <t>INDIZIONE SESTO AVVISO INTERNO PER IL CONFERIMENTO DI INCA-RICHI DIRIGENZIALI DI STRUTTURA SEMPLICE DELLA DIRIGENZA AREA SANITÃ€ - AFFERENTI AL DIPARTIMENTO INTERNISTICO DI LE-GNAGO â€“ DIPARTIMENTO DI ONCOLOGIA CLINICA - DIPARTIMENTO DIAGNOSTICA PER IMMAGINI.</t>
        </is>
      </c>
      <c r="E5508" t="inlineStr">
        <is>
          <t>Sesto Avviso Interno per il conferimento di Incarichi Dirigenziali di Struttura Semplice della Dirigenza Area SanitÃ&amp;nbsp; - Afferenti al Dipartimento Internistico di Legnago â€“ Dipartimento di Oncologia Clinica - Dipartimento Diagnostica per Immagini.</t>
        </is>
      </c>
      <c r="F5508" t="inlineStr"/>
      <c r="G5508" t="inlineStr">
        <is>
          <t>0,00</t>
        </is>
      </c>
    </row>
    <row r="5509">
      <c r="A5509" t="inlineStr">
        <is>
          <t>UOC Provveditorato, Economato e Gestione della Logistica</t>
        </is>
      </c>
      <c r="B5509" t="inlineStr">
        <is>
          <t>02/07/2022</t>
        </is>
      </c>
      <c r="C5509" t="inlineStr">
        <is>
          <t>118</t>
        </is>
      </c>
      <c r="D5509" t="inlineStr">
        <is>
          <t>FORNITURA DI REAGENTI E MATERIALE DI CONSUMO PER Lâ€™ESECUZIONE DEL TEST CALPROTECTINA CON USO DI STRUMENTAZIONE IN NOLEGGIO PER IL SERVIZIO DI LABORATORIO ANALISI DI LEGNAGO - CIG N. 8999521FA7 â€“ DELIBERA A CONTRARRE E DI AGGIUDICAZIONE</t>
        </is>
      </c>
      <c r="E5509" t="inlineStr">
        <is>
          <t>AGGIUDICAZIONE DELLA FORNITURA IN OGGETTO ALLA DITTA MEDICAL SYSTEMS S.P.A. DI GENOVA</t>
        </is>
      </c>
      <c r="F5509" t="inlineStr">
        <is>
          <t>richiesta/invito/PROCEDURA SINTEL</t>
        </is>
      </c>
      <c r="G5509" t="inlineStr">
        <is>
          <t>â‚¬ 68.181,41 + â‚¬ 1.122,00</t>
        </is>
      </c>
    </row>
    <row r="5510">
      <c r="A5510" t="inlineStr">
        <is>
          <t>UOC Provveditorato, Economato e Gestione della Logistica</t>
        </is>
      </c>
      <c r="B5510" t="inlineStr">
        <is>
          <t>02/07/2022</t>
        </is>
      </c>
      <c r="C5510" t="inlineStr">
        <is>
          <t>115</t>
        </is>
      </c>
      <c r="D5510" t="inlineStr">
        <is>
          <t>DISTRETTI NN. 1 E 2 â€“ ATTIVAZIONE ULTERIORE MEZZO PER TRASPORTI SECONDARI CON AMBULANZA DI PAZIENTI COVID-19 POSITIVI â€“ PROSECUZIONE FINO AL 30.06.2022 - DELIBERA A CONTRARRE</t>
        </is>
      </c>
      <c r="E5510" t="inlineStr">
        <is>
          <t>DISTRETTI NN. 1 E 2 â€“ ATTIVAZIONE ULTERIORE MEZZO PER TRASPORTI SECONDARI CON AMBULANZA DI PAZIENTI COVID-19 POSITIVI â€“ PROSECUZIONE FINO AL 30.06.2022</t>
        </is>
      </c>
      <c r="F5510" t="inlineStr"/>
      <c r="G5510" t="inlineStr">
        <is>
          <t>97.109,40</t>
        </is>
      </c>
    </row>
    <row r="5511">
      <c r="A5511" t="inlineStr">
        <is>
          <t>UOC Direzione Amministrativa di Ospedale</t>
        </is>
      </c>
      <c r="B5511" t="inlineStr">
        <is>
          <t>02/07/2022</t>
        </is>
      </c>
      <c r="C5511" t="inlineStr">
        <is>
          <t>116</t>
        </is>
      </c>
      <c r="D5511" t="inlineStr">
        <is>
          <t>PRESA Dâ€™ATTO RINNOVO DELLA CONVENZIONE TRA LA REGIONE DEL VENETO E LA PROVINCIA AUTONOMA DI TRENTO PER IL RINNOVO DELLA COLLABORAZIONE NEL SOCCORSO SANITARIO EXTRAOSPEDALIERO NEI COMUNI DI CONFINE TRA LE PROVINCE DI TRENTO E DI VERONA, NELLâ€™EROGAZIONE DEI TRATTAMENTI E DEI RICOVERI IN URGENZA/EMERGENZA PER GLI UTENTI PROVENIENTI DAI COMUNI DELLâ€™ALTO GARDA, ALTA VAL Dâ€™ADIGE E ZONE LIMITROFE E NELLâ€™EROGAZIONE DELLE PRESTAZIONI IN AMBITO CARDIOLOGICO PER I PAZIENTI DELLâ€™OSPEDALE DI MALCESINE â€“ NOMINA REFERENTE AZIENDALE</t>
        </is>
      </c>
      <c r="E5511" t="inlineStr">
        <is>
          <t>Si prende atto del rinnovo della convenzione tra la Regione del Veneto e la Provincia Autonoma di Trento per la collaborazione nel soccorso sanitario extraospedaliero nei comuni di confine tra le province di Trento e di Verona, nellâ€™erogazione dei trattamenti e dei ricoveri in urgenza/emergenza per gli utenti provenienti dai comuni dellâ€™Alto Garda, Alta Val dâ€™Adige e zone limitrofe e nellâ€™erogazione delle prestazioni in ambito cardiologico per i pazienti dellâ€™Ospedale di Malcesine e viene nominato il referente aziendale.</t>
        </is>
      </c>
      <c r="F5511" t="inlineStr"/>
      <c r="G5511" t="inlineStr">
        <is>
          <t>0</t>
        </is>
      </c>
    </row>
    <row r="5512">
      <c r="A5512" t="inlineStr">
        <is>
          <t>UOC Gestione Risorse Umane</t>
        </is>
      </c>
      <c r="B5512" t="inlineStr">
        <is>
          <t>02/07/2022</t>
        </is>
      </c>
      <c r="C5512" t="inlineStr">
        <is>
          <t>113</t>
        </is>
      </c>
      <c r="D5512" t="inlineStr">
        <is>
          <t>PROVVEDIMENTI RELATIVI ALLâ€™INCARICO DI SOSTITUTO DEL DIRETTORE DELLâ€™UOC DISABILITAâ€™ E NON AUTOSUFFICIENZA DEL DISTRETTO 4.</t>
        </is>
      </c>
      <c r="E5512" t="inlineStr">
        <is>
          <t>Con il presente provvedimento viene affidato lâ€™incarico di sostituto del Direttore dellâ€™UOC DisabilitÃ&amp;nbsp; e non autosufficienza del Distretto 4 Ovest Veronese</t>
        </is>
      </c>
      <c r="F5512" t="inlineStr">
        <is>
          <t>Art. 22 del CCNL 19/12/2019 per lâ€™area sanitÃ&amp;nbsp;</t>
        </is>
      </c>
      <c r="G5512" t="inlineStr">
        <is>
          <t>/</t>
        </is>
      </c>
    </row>
    <row r="5513">
      <c r="A5513" t="inlineStr">
        <is>
          <t>UOC Direzione Amministrativa Territoriale</t>
        </is>
      </c>
      <c r="B5513" t="inlineStr">
        <is>
          <t>02/04/2022</t>
        </is>
      </c>
      <c r="C5513" t="inlineStr">
        <is>
          <t>105</t>
        </is>
      </c>
      <c r="D5513" t="inlineStr">
        <is>
          <t>DGR N. 1736/2021 â€œCONTRIBUTI ALLE COMUNITAâ€™ RELIGIOSE CHE ASSISTONO DIRETTAMENTE I PROPRI RELIGIOSI ANZIANI NON AUTOSUFFICIENTI (L.R. N. 55 DEL 1982 E L.R. N. 7 DEL 1997). ANNO 2021â€쳌. PROVVEDIMENTI.</t>
        </is>
      </c>
      <c r="E5513" t="inlineStr">
        <is>
          <t>Il provvedimento recepisce il contributo regionale, relativo allâ€™annualitÃ&amp;nbsp; 2020, a favore delle ComunitÃ&amp;nbsp; Religiose che assistono direttamente i propri religiosi anziani non autosufficienti e ne dispone lâ€™erogazione alle strutture afferenti al territorio dellâ€™A.ULSS 9 Scaligera.</t>
        </is>
      </c>
      <c r="F5513" t="inlineStr"/>
      <c r="G5513" t="inlineStr">
        <is>
          <t>0</t>
        </is>
      </c>
    </row>
    <row r="5514">
      <c r="A5514" t="inlineStr">
        <is>
          <t>UOC Direzione Amministrativa Territoriale</t>
        </is>
      </c>
      <c r="B5514" t="inlineStr">
        <is>
          <t>02/04/2022</t>
        </is>
      </c>
      <c r="C5514" t="inlineStr">
        <is>
          <t>109</t>
        </is>
      </c>
      <c r="D5514" t="inlineStr">
        <is>
          <t>DGR N. 1215/2021 E DDR N. 59/2021 â€œINDIRIZZI E INDICAZIONI PER LE AZIENDE ULSS DEL VENETO PER Lâ€™IMPLEMENTAZIONE DEL SERVIZIO â€œUNITAâ€™ FUNZIONALE DISTRETTUALE ADOLESCENTI â€“ UFDA. L. n. 106 DEL 23 LUGLIO 2021â€쳌. RECEPIMENTO FINANZIAMENTO E ATTUAZIONE IMPLEMENTAZIONE DEL SERVIZIO UNITÃ€ FUNZIONALE DISTRETTUALE ADOLESCENTI (UFDA).</t>
        </is>
      </c>
      <c r="E5514" t="inlineStr">
        <is>
          <t>Il provvedimento recepisce la DGR n. 1215/2021 e il DDR n. 59/2021 e dispone lâ€™attuazione e lâ€™implementazione, nellâ€™anno 2022, del Servizio UnitÃ&amp;nbsp; Funzionale Distrettuale Adolescenti (UFDA) nellâ€™A.ULSS 9 Scaligera.</t>
        </is>
      </c>
      <c r="F5514" t="inlineStr"/>
      <c r="G5514" t="inlineStr">
        <is>
          <t>0</t>
        </is>
      </c>
    </row>
    <row r="5515">
      <c r="A5515" t="inlineStr">
        <is>
          <t>UOC Assistenza Farmaceutica Territoriale</t>
        </is>
      </c>
      <c r="B5515" t="inlineStr">
        <is>
          <t>02/04/2022</t>
        </is>
      </c>
      <c r="C5515" t="inlineStr">
        <is>
          <t>103</t>
        </is>
      </c>
      <c r="D5515" t="inlineStr">
        <is>
          <t>AUTORIZZAZIONE ALLO STUDIO CLINICO â€œSTUDIO MULTICENTRICO, DI FASE II, IN APERTO, RANDOMIZZATO PER VALUTARE Lâ€™EFFICACIA DI TEDOPI E DOCETAXEL O TEDOPI E NIVOLUMAB COME SECONDA LINEA DI TRATTAMENTO NEL TUMORE AL POLMONE NON A PICCOLE CELLULE METASTATICO E IN PROGRESSIONE IN SEGUITO AL TRATTAMENTO IN PRIMA LINEA CON CHEMIO-IMMUNOTERAPIA (COMBI-TED)â€쳌 CODICE PROT. COMBI-TED PRESSO Lâ€™U.O.C. ONCOLOGIA MEDICA DELLâ€™OSPEDALE MATER SALUTIS DI LEGNAGO E RELATIVO SCHEMA DI CONVENZIONE.</t>
        </is>
      </c>
      <c r="E5515" t="inlineStr">
        <is>
          <t>Autorizzazione alla conduzione dello studio clinico riportato in oggetto, presso la U.O.C. di Oncologia Medica dell'Ospedale Mater Salutis di Legnago: sperimentatore dr. Andrea Bonetti; promotore: Fondazione Ricerca Traslazionale (FoRT)</t>
        </is>
      </c>
      <c r="F5515" t="inlineStr">
        <is>
          <t>D.G.R.V. n. 1066 del 28/06/2013 - Delibera Azienda Ulss 9 Scaligera n. 457 del 25/05/2017 - Delibera Azienda Ulss 9 Scaligera 785 del 14/09/2017 - Delibera Azienda Ulss 9 Scaligera n. 750 del 23/11/2018- Delibera Azienda Ulss 9 Scaligera n. deliberazione n. 124 del 18/02/2021</t>
        </is>
      </c>
      <c r="G5515" t="inlineStr"/>
    </row>
    <row r="5516">
      <c r="A5516" t="inlineStr">
        <is>
          <t>UOC Gestione Risorse Umane</t>
        </is>
      </c>
      <c r="B5516" t="inlineStr">
        <is>
          <t>02/04/2022</t>
        </is>
      </c>
      <c r="C5516" t="inlineStr">
        <is>
          <t>101</t>
        </is>
      </c>
      <c r="D5516" t="inlineStr">
        <is>
          <t>DOTT.SSA POPPINI PIA. DELIBERAZIONE N. 321 DEL 20/04/2017: PROVVEDIMENTI.</t>
        </is>
      </c>
      <c r="E5516" t="inlineStr">
        <is>
          <t>accoglimento richiesta risoluzione rapporto di lavoro dal 1Â° giorno del mese successivo al compimento dell'etÃ&amp;nbsp; anagrafica prevista ex art. 105 CCNL Area SanitÃ&amp;nbsp;.</t>
        </is>
      </c>
      <c r="F5516" t="inlineStr">
        <is>
          <t>nota prot. n. 0017419 del 28/01/2022</t>
        </is>
      </c>
      <c r="G5516" t="inlineStr">
        <is>
          <t>0,00.=.</t>
        </is>
      </c>
    </row>
    <row r="5517">
      <c r="A5517" t="inlineStr">
        <is>
          <t>UOC Assistenza Farmaceutica Territoriale</t>
        </is>
      </c>
      <c r="B5517" t="inlineStr">
        <is>
          <t>02/04/2022</t>
        </is>
      </c>
      <c r="C5517" t="inlineStr">
        <is>
          <t>99</t>
        </is>
      </c>
      <c r="D5517" t="inlineStr">
        <is>
          <t>REMUNERAZIONE FARMACIE PUBBLICHE E PRIVATE CONVENZIONATE ADERENTI AL PROTOCOLLO Dâ€™INTESA NAZIONALE PER Lâ€™EFFETTUAZIONE DI TEST ANTIGENICI RAPIDI PER RILEVAZIONE DI ANTIGENE SARS-COV-2 COME DA DL. N. 127/2021</t>
        </is>
      </c>
      <c r="E5517" t="inlineStr">
        <is>
          <t>Con il presente provvedimento si provvede alla remunerazione delle Farmacie pubbliche e private convenzionate aderenti al Protocollo dâ€™Intesa Nazionale come da DL. n. 127/2021 per la somministrazione dei test antigenici rapidi per la rilevazione di antigene SARS-Cov-2</t>
        </is>
      </c>
      <c r="F5517" t="inlineStr">
        <is>
          <t>Nota Regione Veneto prot. n. 355906 del 09/08/2021; Nota Regione Veneto prot n. 484053 del 22.10.2021; DL n. 127 del 21.09.2021 - art. 4; Nota Regione Veneto prot. n. 599019 del 23.12.2021;</t>
        </is>
      </c>
      <c r="G5517" t="inlineStr">
        <is>
          <t>â‚¬ 210.931,00</t>
        </is>
      </c>
    </row>
    <row r="5518">
      <c r="A5518" t="inlineStr">
        <is>
          <t>UOC Assistenza Farmaceutica Territoriale</t>
        </is>
      </c>
      <c r="B5518" t="inlineStr">
        <is>
          <t>02/04/2022</t>
        </is>
      </c>
      <c r="C5518" t="inlineStr">
        <is>
          <t>98</t>
        </is>
      </c>
      <c r="D5518" t="inlineStr">
        <is>
          <t>VARIAZIONE RESPONSABILE DELLA FARMACOVIGILANZA AZIENDA ULSS 9 SCALIGERA</t>
        </is>
      </c>
      <c r="E5518" t="inlineStr">
        <is>
          <t>Nomina nuovo Responsabile della Farmacovigilanza per lâ€™Azienda Ulss 9 Scaligera</t>
        </is>
      </c>
      <c r="F5518" t="inlineStr">
        <is>
          <t>Decreto del Ministero della Salute del 30 aprile 2015; Deliberazione della Giunta Regionale del Veneto n. 1366/2020; deliberazione n. 782 del 08.10.2020; determina dirigenziale n. 2683 del 24.12.2021</t>
        </is>
      </c>
      <c r="G5518" t="inlineStr"/>
    </row>
    <row r="5519">
      <c r="A5519" t="inlineStr">
        <is>
          <t>UOC Servizi Tecnici e Patrimoniali</t>
        </is>
      </c>
      <c r="B5519" t="inlineStr">
        <is>
          <t>02/04/2022</t>
        </is>
      </c>
      <c r="C5519" t="inlineStr">
        <is>
          <t>100</t>
        </is>
      </c>
      <c r="D5519" t="inlineStr">
        <is>
          <t>REALIZZAZIONE PROGETTO SISTEMA INFORMATIVO OSPEDALIERO ACQUISTO IMPLEMENTAZIONI SOFTWARE DELIBERA A CONTRARRE.</t>
        </is>
      </c>
      <c r="E5519" t="inlineStr">
        <is>
          <t>ACQUISTO IMPLEMENTAZIONI INDISPENSABILI TRAMITE AUTORIZZAZIONE SINGOLE TRATTATIVE DIRETTE CON LE DITTE PROPRIETARIE DEI VARI SW PER LA REALIZZAZIONE DEL SISTEMA INFORMATIVO DELLE REGIONE DEL VENETO IN SAAS</t>
        </is>
      </c>
      <c r="F5519" t="inlineStr"/>
      <c r="G5519" t="inlineStr">
        <is>
          <t>â‚¬ 490.000,00 IVA compresa</t>
        </is>
      </c>
    </row>
    <row r="5520">
      <c r="A5520" t="inlineStr">
        <is>
          <t>UOC Assistenza Farmaceutica Territoriale</t>
        </is>
      </c>
      <c r="B5520" t="inlineStr">
        <is>
          <t>02/04/2022</t>
        </is>
      </c>
      <c r="C5520" t="inlineStr">
        <is>
          <t>106</t>
        </is>
      </c>
      <c r="D5520" t="inlineStr">
        <is>
          <t>AUTORIZZAZIONE ALLO STUDIO CLINICO â€쳌STUDIO PROSPETTICO DI COORTE IN PAZIENTI AFFETTI DA CARCINOMA SQUAMOCELLULARE DELLA TESTA E DEL COLLO RICORRENTE E/O METASTATICO TRATTATI CON TRATTAMENTO SISTEMICO DI PRIMA LINEA. IDENTIFICAZIONE SCELTE TERAPEUTICHE NEL SETTING REAL-LIFE E REPOSITORY DI IMMAGINI RADIOLOGICHE E CAMPIONI ISTOLOGICIâ€쳌 COD. PROT. REALKEY PRESSO Lâ€™U.O.C. ONCOLOGIA MEDICA DELLâ€™OSPEDALE MATER SALUTIS E RELATIVO SCHEMA DI CONVENZIONE.</t>
        </is>
      </c>
      <c r="E5520" t="inlineStr">
        <is>
          <t>Autorizzazione alla conduzione dello studio clinico riportato in oggetto, presso la U.O.C. di Oncologia Medica dell'Ospedale Mater Salutis di Legnago: sperimentatore dr. Paolo Piacentini; Promotore: Gruppo Oncologico Nord-Ovest (GONO)</t>
        </is>
      </c>
      <c r="F5520" t="inlineStr">
        <is>
          <t>D.G.R.V. n. 1066 del 28/06/2013 - Delibera Azienda Ulss 9 Scaligera n. 457 del 25/05/2017 - Delibera Azienda Ulss 9 Scaligera 785 del 14/09/2017 - Delibera Azienda Ulss 9 Scaligera n. 750 del 23/11/2018- Delibera Azienda Ulss 9 Scaligera n. deliberazione n. 124 del 18/02/2021</t>
        </is>
      </c>
      <c r="G5520" t="inlineStr"/>
    </row>
    <row r="5521">
      <c r="A5521" t="inlineStr">
        <is>
          <t>UOC Affari Generali</t>
        </is>
      </c>
      <c r="B5521" t="inlineStr">
        <is>
          <t>02/04/2022</t>
        </is>
      </c>
      <c r="C5521" t="inlineStr">
        <is>
          <t>107</t>
        </is>
      </c>
      <c r="D5521" t="inlineStr">
        <is>
          <t>CORTE DI APPELLO DI VENEZIA â€“ ATTO DI CITAZIONE Dâ€™APPELLO RG 2309/2021. COSTITUZIONE IN GIUDIZIO</t>
        </is>
      </c>
      <c r="E5521" t="inlineStr">
        <is>
          <t>Con questo provvedimento l'Azienda si costituisce nel giudizio promosso con atto di citazione in appello avente ad oggetto la richiesta di risarcimento del danno per attivitÃ&amp;nbsp; sanitaria asseritamente colposa</t>
        </is>
      </c>
      <c r="F5521" t="inlineStr"/>
      <c r="G5521" t="inlineStr">
        <is>
          <t>0</t>
        </is>
      </c>
    </row>
    <row r="5522">
      <c r="A5522" t="inlineStr">
        <is>
          <t>UOC Affari Generali</t>
        </is>
      </c>
      <c r="B5522" t="inlineStr">
        <is>
          <t>02/04/2022</t>
        </is>
      </c>
      <c r="C5522" t="inlineStr">
        <is>
          <t>108</t>
        </is>
      </c>
      <c r="D5522" t="inlineStr">
        <is>
          <t>AVANTI IL TRIBUNALE DI VERONA â€“ RICORSO EX ART. 702 BIS C.P.C. RG 9479/2021 â€“ SINISTRO GRSC N. S50920180064. COSTITUZIONE IN GIUDIZIO.</t>
        </is>
      </c>
      <c r="E5522" t="inlineStr">
        <is>
          <t>Con questo provvedimento l'Ente si costituisce nel giudizio promosso con ricorso 702 bis c.p.c. in ordine al sinistro GRSC N. S50920180064</t>
        </is>
      </c>
      <c r="F5522" t="inlineStr"/>
      <c r="G5522" t="inlineStr">
        <is>
          <t>0</t>
        </is>
      </c>
    </row>
    <row r="5523">
      <c r="A5523" t="inlineStr">
        <is>
          <t>UOC Gestione Risorse Umane</t>
        </is>
      </c>
      <c r="B5523" t="inlineStr">
        <is>
          <t>02/04/2022</t>
        </is>
      </c>
      <c r="C5523" t="inlineStr">
        <is>
          <t>111</t>
        </is>
      </c>
      <c r="D5523" t="inlineStr">
        <is>
          <t>INDIZIONE AVVISO INTERNO PER IL CONFERIMENTO DELLâ€™INCARICO DIRIGENZIALE DI STRUTTURA COMPLESSA â€œSERVIZI TECNICI E PATRIMONIALIâ€쳌 - DIRIGENZA AREA DELLE FUNZIONI LOCALI.</t>
        </is>
      </c>
      <c r="E5523" t="inlineStr">
        <is>
          <t>Indizione Avviso Interno per il conferimento dellâ€™incarico dirigenziale di Struttura Complessa â€œServizi Tecnici e Patrimonialiâ€쳌 - Dirigenza Area delle Funzioni Locali.</t>
        </is>
      </c>
      <c r="F5523" t="inlineStr"/>
      <c r="G5523" t="inlineStr">
        <is>
          <t>0,00</t>
        </is>
      </c>
    </row>
    <row r="5524">
      <c r="A5524" t="inlineStr">
        <is>
          <t>UOC Direzione Amministrativa Territoriale</t>
        </is>
      </c>
      <c r="B5524" t="inlineStr">
        <is>
          <t>02/04/2022</t>
        </is>
      </c>
      <c r="C5524" t="inlineStr">
        <is>
          <t>102</t>
        </is>
      </c>
      <c r="D5524" t="inlineStr">
        <is>
          <t>DGR N. 1677/2021: â€œCONTRIBUTO AI CITTADINI VENETI PORTATORI DI HANDICAP PSICOFICI CHE APPLICANO IL METODO DOMAN, VOIJTA, FAY, ABA, PERFETTI O FELDENKRAIS. L.R. N. 6/99 â€“ ANNO 2021â€쳌. PROVVEDIMENTI.</t>
        </is>
      </c>
      <c r="E5524" t="inlineStr">
        <is>
          <t>Il provvedimento recepisce il contributo regionale, anno 2021, a favore delle persone con disabilitÃ&amp;nbsp; psicofisica per lâ€™applicazione dei metodi Doman, Voijta, Fay, Aba, Perfetti o Feldenkrais e dispone lâ€™erogazione ai beneficiari residenti nellâ€™A.ULSS 9 Scaligera.</t>
        </is>
      </c>
      <c r="F5524" t="inlineStr"/>
      <c r="G5524" t="inlineStr">
        <is>
          <t>0</t>
        </is>
      </c>
    </row>
    <row r="5525">
      <c r="A5525" t="inlineStr">
        <is>
          <t>UOC Gestione Risorse Umane</t>
        </is>
      </c>
      <c r="B5525" t="inlineStr">
        <is>
          <t>02/04/2022</t>
        </is>
      </c>
      <c r="C5525" t="inlineStr">
        <is>
          <t>97</t>
        </is>
      </c>
      <c r="D5525" t="inlineStr">
        <is>
          <t>AVVISO PER IL CONFERIMENTO DELLâ€™INCARICO DI DIRIGENTE MEDICO â€“ DISCIPLINA DI OFTALMOLOGIA, DIRETTORE DELLâ€™U.O.C. OCULISTICA DELLâ€™ OSPEDALE MATER SALUTIS DI LEGNAGO. NOMINA COMMISSIONE.</t>
        </is>
      </c>
      <c r="E5525" t="inlineStr">
        <is>
          <t>Avviso per il conferimento dell'incarico di Dirigente Medico - disciplina di oftalmologia, Direttore dell'U.O.C. Oculistica dell'Ospedale Mater Salutis di Legnago. Nomina Commissione</t>
        </is>
      </c>
      <c r="F5525" t="inlineStr">
        <is>
          <t>determinazione dirigenziale 13.08.2021, n. 1594; avviso 18.08.2021, n. 146096 di prot.; determinazione dirigenziale 25.01.2022, n. 158; DGRV 343/2013</t>
        </is>
      </c>
      <c r="G5525" t="inlineStr">
        <is>
          <t>â‚¬. 2.000</t>
        </is>
      </c>
    </row>
    <row r="5526">
      <c r="A5526" t="inlineStr">
        <is>
          <t>UOC Provveditorato, Economato e Gestione della Logistica</t>
        </is>
      </c>
      <c r="B5526" t="inlineStr">
        <is>
          <t>02/04/2022</t>
        </is>
      </c>
      <c r="C5526" t="inlineStr">
        <is>
          <t>95</t>
        </is>
      </c>
      <c r="D5526" t="inlineStr">
        <is>
          <t>DELIBERA A CONTRARRE PER LA FORNITURA DI AUSILI PER INCONTINENTI AD USO OSPEDALIERO - PROROGA FINO AL 31.12.2022.</t>
        </is>
      </c>
      <c r="E5526" t="inlineStr">
        <is>
          <t>Di prendere atto e approvare la proroga comunicata da Azienda Zero per la fornitura di ausili per incontinenti ad uso ospedaliero sino al 31/12/2022, salvo recesso anticipato per aggiudicazione di gara centralizzata, per una spesa complessiva stimata di Euro 304.763,00 I.V.A. compresa alle seguenti ditte: Lotti NÂ° 1 -8 ditta SERENITY S.P.A., Lotti 2-3 ditta SILC S.p.a., Lotti 4-7 ditta FATER S.p.a. e Lotto 6 ditta SANTEX S.p.a.;</t>
        </is>
      </c>
      <c r="F5526" t="inlineStr"/>
      <c r="G5526" t="inlineStr">
        <is>
          <t>â‚¬ 308.510,09</t>
        </is>
      </c>
    </row>
    <row r="5527">
      <c r="A5527" t="inlineStr">
        <is>
          <t>UOC Servizi Tecnici e Patrimoniali</t>
        </is>
      </c>
      <c r="B5527" t="inlineStr">
        <is>
          <t>02/04/2022</t>
        </is>
      </c>
      <c r="C5527" t="inlineStr">
        <is>
          <t>96</t>
        </is>
      </c>
      <c r="D5527" t="inlineStr">
        <is>
          <t>AFFIDAMENTO LAVORI E PRESTAZIONI NECESSARI PER LA REALIZZAZIONE DELLE OPERE PROPEDEUTICHE ALLO SPOSTAMENTO DEI SERVIZI CSM E CENTRO DIURNO ATTUALMENTE PRESENTI PRESSO VILLA STELLNI CSP DI NOGARA.</t>
        </is>
      </c>
      <c r="E5527" t="inlineStr">
        <is>
          <t>OPERE PROPEDEUTICHE NECESSARIE PER LO SPOSTAMENTO DEI SERVIZI CSM E CENTRO DIURNO ATTUALMENTE PRESENTI PRESSO VILLA STELLINI CSP SI NOGARA .</t>
        </is>
      </c>
      <c r="F5527" t="inlineStr"/>
      <c r="G5527" t="inlineStr">
        <is>
          <t>â‚¬ 90.034,02 iva compresa</t>
        </is>
      </c>
    </row>
    <row r="5528">
      <c r="A5528" t="inlineStr">
        <is>
          <t>UOC Gestione Risorse Umane</t>
        </is>
      </c>
      <c r="B5528" t="inlineStr">
        <is>
          <t>02/04/2022</t>
        </is>
      </c>
      <c r="C5528" t="inlineStr">
        <is>
          <t>110</t>
        </is>
      </c>
      <c r="D5528" t="inlineStr">
        <is>
          <t>PROGRAMMAZIONE E MODALITAâ€™ DI COPERTURA DELLE SCOPERTURE DI PERSONALE EX ART. 1 ED EX ART. 18 DELLA LEGGE 68/1999 E STIPULA CONVENZIONE DI PROGRAMMA TRIENNIO 2022-2024.</t>
        </is>
      </c>
      <c r="E5528" t="inlineStr">
        <is>
          <t>Con il presente provvedimento si dispongono gli indirizzi per le modalitÃ&amp;nbsp; di reclutamento del personale destinato alle scoperture ex art. 1 ed ex art. 18 della L. 68/1999 e si approva lo schema di convenzione con Veneto Lavoro.</t>
        </is>
      </c>
      <c r="F5528" t="inlineStr"/>
      <c r="G5528" t="inlineStr">
        <is>
          <t>0,0</t>
        </is>
      </c>
    </row>
    <row r="5529">
      <c r="A5529" t="inlineStr">
        <is>
          <t>UOC Servizi Tecnici e Patrimoniali</t>
        </is>
      </c>
      <c r="B5529" t="inlineStr">
        <is>
          <t>02/04/2022</t>
        </is>
      </c>
      <c r="C5529" t="inlineStr">
        <is>
          <t>104</t>
        </is>
      </c>
      <c r="D5529" t="inlineStr">
        <is>
          <t>AFFIDAMENTO BIENNALE TRAMITE ODA/TD SU SINTEL-ARIA DELLA MANUTENZIONE EW ED HW SUL SISTEMA IN USO PER IL SERVIZIO DI CONTINUITA' ASSISTENZIALE EMMAWEB.</t>
        </is>
      </c>
      <c r="E5529" t="inlineStr">
        <is>
          <t>MANUTENZIONE SW ED HW DEL SISTEMA IN USO TRAMITE AFFIDAMENTO BIENNALE CON ODA/TD SU SINTEL/ARIA PER IL SERVIZIO DI CONTINUITA' ASSISTENZIALE EMMEWEB.</t>
        </is>
      </c>
      <c r="F5529" t="inlineStr"/>
      <c r="G5529" t="inlineStr">
        <is>
          <t>125.000,000 â‚¬ IVA Compresa</t>
        </is>
      </c>
    </row>
    <row r="5530">
      <c r="A5530" t="inlineStr">
        <is>
          <t>UOC Gestione Risorse Umane</t>
        </is>
      </c>
      <c r="B5530" t="inlineStr">
        <is>
          <t>02/02/2022</t>
        </is>
      </c>
      <c r="C5530" t="inlineStr">
        <is>
          <t>94</t>
        </is>
      </c>
      <c r="D5530" t="inlineStr">
        <is>
          <t>PROROGA DEL COMANDO A FAVORE DELLâ€™AZIENDA ULSS 9 SCALIGERA DELLâ€™ING. CASAROTTO MAURIZIO.</t>
        </is>
      </c>
      <c r="E5530" t="inlineStr">
        <is>
          <t>Con il presente provvedimento viene disposta la proroga fino al 28/02/2022 a favore di questa Azienda, del comando dellâ€™ing. Casorotto Maurizio, dipendente a tempo indeterminato dellâ€™ULSS 7 Pedemontana.</t>
        </is>
      </c>
      <c r="F5530" t="inlineStr">
        <is>
          <t>Delibere n. 738 del 30/09/2021 e n. 1078 del 30/12/2021</t>
        </is>
      </c>
      <c r="G5530" t="inlineStr">
        <is>
          <t>â‚¬ 5650=</t>
        </is>
      </c>
    </row>
    <row r="5531">
      <c r="A5531" t="inlineStr">
        <is>
          <t>UOC Gestione Risorse Umane</t>
        </is>
      </c>
      <c r="B5531" t="inlineStr">
        <is>
          <t>02/02/2022</t>
        </is>
      </c>
      <c r="C5531" t="inlineStr">
        <is>
          <t>91</t>
        </is>
      </c>
      <c r="D5531" t="inlineStr">
        <is>
          <t>PERSONALE DELL'AREA &amp;quot;COMPARTO&amp;quot;- APPROVAZIONE GRADUAZIONE INCARICHI DI FUNZIONE PER L'U.O.S. &amp;quot;SISTEMI INFORMATIVI&amp;quot; DI CUI ALLA DELIBERAZIONE N. 82 del 27.01.2022 E PROVVEDIMENTI CONSEGUENTI</t>
        </is>
      </c>
      <c r="E5531" t="inlineStr">
        <is>
          <t>Si tratta della approvazione della graduazione degli incarichi di funzione - area Comparto- dell'UOS Sistemi Informativi di cui alla Deliberazione n. 82 del 27/01/2022</t>
        </is>
      </c>
      <c r="F5531" t="inlineStr"/>
      <c r="G5531" t="inlineStr"/>
    </row>
    <row r="5532">
      <c r="A5532" t="inlineStr">
        <is>
          <t>UOC Controllo di Gestione</t>
        </is>
      </c>
      <c r="B5532" t="inlineStr">
        <is>
          <t>02/02/2022</t>
        </is>
      </c>
      <c r="C5532" t="inlineStr">
        <is>
          <t>92</t>
        </is>
      </c>
      <c r="D5532" t="inlineStr">
        <is>
          <t>PIANO DELLA PERFORMANCE 2022-2024 E DOCUMENTO DIRETTIVE 2022</t>
        </is>
      </c>
      <c r="E5532" t="inlineStr">
        <is>
          <t>Il Piano della Performance Ã¨ un documento di programmazione aziendale che definisce gli elementi fondamentali (obiettivi, indicatori e target) su cui verrÃ&amp;nbsp; basata la misurazione, valutazione e contabilizzazione della performance dellâ€™Azienda.</t>
        </is>
      </c>
      <c r="F5532" t="inlineStr">
        <is>
          <t>D.Lgs. n. 150 del 27/10/2009, D.</t>
        </is>
      </c>
      <c r="G5532" t="inlineStr">
        <is>
          <t>0</t>
        </is>
      </c>
    </row>
    <row r="5533">
      <c r="A5533" t="inlineStr">
        <is>
          <t>UOC Gestione Risorse Umane</t>
        </is>
      </c>
      <c r="B5533" t="inlineStr">
        <is>
          <t>02/02/2022</t>
        </is>
      </c>
      <c r="C5533" t="inlineStr">
        <is>
          <t>93</t>
        </is>
      </c>
      <c r="D5533" t="inlineStr">
        <is>
          <t>PERSONALE DELLâ€™AREA SANITARIA E SOCIALE DELLâ€™AREA DEL COPARTO SANITAâ€™ - CONFERIMENTO INCARICO DI FUNZIONE CON COORDINAMENTO IFOC 110 â€쳌REMSâ€쳌 AL DIPENDENTE SOARDO ALESSIO.</t>
        </is>
      </c>
      <c r="E5533" t="inlineStr">
        <is>
          <t>Si procede all'assegnazione di un incarico di funzione con coordinamento in attuazione di quanto mappato e graduato con deliberazione n. 763 del 12 dicembre 2021</t>
        </is>
      </c>
      <c r="F5533" t="inlineStr"/>
      <c r="G5533" t="inlineStr">
        <is>
          <t>0,0</t>
        </is>
      </c>
    </row>
    <row r="5534">
      <c r="A5534" t="inlineStr">
        <is>
          <t>UOC Provveditorato, Economato e Gestione della Logistica</t>
        </is>
      </c>
      <c r="B5534" t="inlineStr">
        <is>
          <t>31/01/2022</t>
        </is>
      </c>
      <c r="C5534" t="inlineStr">
        <is>
          <t>86</t>
        </is>
      </c>
      <c r="D5534" t="inlineStr">
        <is>
          <t>DELIBERA A CONTRARRE E PRESA Dâ€™ATTO AFFIDAMENTO IN SOMMA URGENZA DEL SERVIZIO DI RACCOLTA, TRASPORTO VERSO STABILIMENTO AUTORIZZATO E SUCCESSIVO SMALTIMENTO DI CAPI AVICOLI ( INFETTI DA INFLUENZA AVIARIA H5N1 ALTA PATOGENICITAâ€™) â€“ QUARTO AFFIDAMENTO - DITTA IN.PRO.MA. SRL - APPROVAZIONE SPESA</t>
        </is>
      </c>
      <c r="E5534" t="inlineStr">
        <is>
          <t>DELIBERA A CONTRARRE E PRESA Dâ€™ATTO AFFIDAMENTO IN SOMMA URGENZA DEL SERVIZIO DI RACCOLTA, TRASPORTO VERSO STABILIMENTO AUTORIZZATO E SUCCESSIVO SMALTIMENTO DI CAPI AVICOLI ( INFETTI DA INFLUENZA AVIARIA H5N1 ALTA PATOGENICITAâ€™) â€“ QUARTO AFFIDAMENTO - DITTA IN.PRO.MA. SRL - APPROVAZIONE SPESA, per interventi presso le aziende situate nei seguenti comuni: cod.azienda 061VR001 di Pressana (Vr), cod. azienda 055VR101 di Oppeano (Vr), n. 2 aziende di Villafranca di Verona cod. azienda 096VR606 e cod. azienda 096VR606, n. 3 aziende di Isola della Scala (Vr) cod. azienda 040VR546, cod. azienda 040VR546 e cod.azienda 040VR546.</t>
        </is>
      </c>
      <c r="F5534" t="inlineStr"/>
      <c r="G5534" t="inlineStr">
        <is>
          <t>42.770,76</t>
        </is>
      </c>
    </row>
    <row r="5535">
      <c r="A5535" t="inlineStr">
        <is>
          <t>UOC Provveditorato, Economato e Gestione della Logistica</t>
        </is>
      </c>
      <c r="B5535" t="inlineStr">
        <is>
          <t>31/01/2022</t>
        </is>
      </c>
      <c r="C5535" t="inlineStr">
        <is>
          <t>88</t>
        </is>
      </c>
      <c r="D5535" t="inlineStr">
        <is>
          <t>DELIBERA A CONTRARRE E PRESA Dâ€™ATTO AFFIDAMENTO IN SOMMA URGENZA DEL SERVIZIO DI RACCOLTA, TRASPORTO VERSO STABILIMENTO AUTORIZZATO E SUCCESSIVO SMALTIMENTO DI CAPI AVICOLI ( INFETTI DA INFLUENZA AVIARIA H5N1 ALTA PATOGENICITAâ€™) â€“OTTAVO AFFIDAMENTO- DITTA ROMA SERVICE SRL- APPROVAZIONE SPESA</t>
        </is>
      </c>
      <c r="E5535" t="inlineStr">
        <is>
          <t>DELIBERA A CONTRARRE E PRESA D'ATTO AFFIDAMENTO IN SOMMA URGENZA DEL SERVIZIO DI RACCOLTA, TRASPORTO VERSO STABILIMENTO AUTORIZZATO E SUCCESSIVO SMALTIMENTO DI CAPI AVICOLI INFETTI (DA INFLUENZA AVIARIA H5N8 ALTA PATOGENICITAâ€™), â€“OTTAVO AFFIDAMENTO DITTA ROMA SERVICE SRL, APPROVAZIONE SPESA, per interventi presso i seguenti allevamenti: n. aziende di Isola della Scala (Vr) con cod.azienda 040VR546, 040VR530.</t>
        </is>
      </c>
      <c r="F5535" t="inlineStr"/>
      <c r="G5535" t="inlineStr">
        <is>
          <t>32.987,70</t>
        </is>
      </c>
    </row>
    <row r="5536">
      <c r="A5536" t="inlineStr">
        <is>
          <t>UOC Direzione Amministrativa Territoriale</t>
        </is>
      </c>
      <c r="B5536" t="inlineStr">
        <is>
          <t>31/01/2022</t>
        </is>
      </c>
      <c r="C5536" t="inlineStr">
        <is>
          <t>89</t>
        </is>
      </c>
      <c r="D5536" t="inlineStr">
        <is>
          <t>DGR N. 1676/2021 â€œCONTRIBUTI PER LA MODIFICA DEGLI STRUMENTI DI GUIDA. LEGGE N. 104/1992 ART. 27. ANNO 2021â€쳌. PROVVEDIMENTI</t>
        </is>
      </c>
      <c r="E5536" t="inlineStr">
        <is>
          <t>Il provvedimento prende atto dellâ€™assegnazione regionale allâ€™A.ULSS 9 Scaligera delle risorse previste dallâ€™art. 27 della L. 104/1992 per la modifica degli strumenti di guida, per lâ€™anno 2021, e dispone la liquidazione dei contributi a favore degli aventi diritto.</t>
        </is>
      </c>
      <c r="F5536" t="inlineStr"/>
      <c r="G5536" t="inlineStr">
        <is>
          <t>0</t>
        </is>
      </c>
    </row>
    <row r="5537">
      <c r="A5537" t="inlineStr">
        <is>
          <t>UOC Provveditorato, Economato e Gestione della Logistica</t>
        </is>
      </c>
      <c r="B5537" t="inlineStr">
        <is>
          <t>31/01/2022</t>
        </is>
      </c>
      <c r="C5537" t="inlineStr">
        <is>
          <t>84</t>
        </is>
      </c>
      <c r="D5537" t="inlineStr">
        <is>
          <t>FORNITURA DI REAGENTI PER LA RICERCA DI CATENE LEGGERE LIBERE SU SIERO CON UTILIZZO DI RELATIVA STRUMENTAZIONE IN NOLEGGIO PER UN PERIODO DI MESI 24 DAL COLLAUDO - CIG N. 8975814408 - DELIBERA A CONTRARRE E DI AGGIUDICAZIONE</t>
        </is>
      </c>
      <c r="E5537" t="inlineStr">
        <is>
          <t>Affidamento della fornitura in oggetto alla ditta THE BINDING SITE S.r.l. per un periodo di mesi 24 dal collaudo, rinnovabile per mesi 12</t>
        </is>
      </c>
      <c r="F5537" t="inlineStr">
        <is>
          <t>richiesta/invito/procedura sintel</t>
        </is>
      </c>
      <c r="G5537" t="inlineStr">
        <is>
          <t>â‚¬ 88.023,00 + â‚¬ 1.600,00</t>
        </is>
      </c>
    </row>
    <row r="5538">
      <c r="A5538" t="inlineStr">
        <is>
          <t>UOC Direzione Amministrativa Territoriale</t>
        </is>
      </c>
      <c r="B5538" t="inlineStr">
        <is>
          <t>31/01/2022</t>
        </is>
      </c>
      <c r="C5538" t="inlineStr">
        <is>
          <t>90</t>
        </is>
      </c>
      <c r="D5538" t="inlineStr">
        <is>
          <t>APPROVAZIONE DEL â€œREGOLAMENTO PER IL SUPPORTO AL SERVIZIO DI TRASPORTO SCOLASTICO RIVOLTO A STUDENTI CON DISABILITÃ€ FREQUENTANTI ISTITUTI SUPERIORI/CFPâ€쳌 DGRV N. 819/2018, N. 1033/2018 E N. 1094/2021</t>
        </is>
      </c>
      <c r="E5538" t="inlineStr">
        <is>
          <t>Il provvedimento approva il regolamento per il supporto al servizio di trasporto scolastico degli studenti con disabilitÃ&amp;nbsp;, nel territorio dell'Azienda ULSS 9 Scaligera, frequentanti le Scuole secondarie di secondo grado e i C.F.P. accreditati quale funzione delegata dalla Regione del Veneto allâ€™Aulss con DGRV n.819/2018,n.1033/2018 e n.1094/2021</t>
        </is>
      </c>
      <c r="F5538" t="inlineStr"/>
      <c r="G5538" t="inlineStr">
        <is>
          <t>0</t>
        </is>
      </c>
    </row>
    <row r="5539">
      <c r="A5539" t="inlineStr">
        <is>
          <t>UOC Provveditorato, Economato e Gestione della Logistica</t>
        </is>
      </c>
      <c r="B5539" t="inlineStr">
        <is>
          <t>31/01/2022</t>
        </is>
      </c>
      <c r="C5539" t="inlineStr">
        <is>
          <t>85</t>
        </is>
      </c>
      <c r="D5539" t="inlineStr">
        <is>
          <t>PROROGA DEL SERVIZIO DI RACCOLTA , SMALTIMENTO RIFIUTI E ATTIVAZIONE DEL SERVIZIO COMPLEMENTARE DI RACCOLTA, SMALTIMENTO RIFIUTI POTENZIALMENTE INFETTI PRESSO â€œCENTRI TAMPONI E CENTRI VACCINALIâ€쳌 DELLâ€™AZIENDA ULSS 9 SCALIGERA - DITTA ECO ERIDANIA S.P.A.</t>
        </is>
      </c>
      <c r="E5539" t="inlineStr">
        <is>
          <t>Proroga dei contratti in essere per il Servizio di raccolta, trasporto e smaltimento dei rifiuti sanitari con contenitori e attivazione di un servizio complementare per emergenza Covid19 nei Centri Tamponi e Vaccinazioni.</t>
        </is>
      </c>
      <c r="F5539" t="inlineStr">
        <is>
          <t>Delibera n. 484 del 28.07.2010; deliberazione Azienda Zero n. 533 del 04.08.2021; nota prot. n. 74044 del 29.04.2021 UOC Provveditorato Economato</t>
        </is>
      </c>
      <c r="G5539" t="inlineStr">
        <is>
          <t>2.277.663,92 IVA compresa</t>
        </is>
      </c>
    </row>
    <row r="5540">
      <c r="A5540" t="inlineStr">
        <is>
          <t>UOS Formazione</t>
        </is>
      </c>
      <c r="B5540" t="inlineStr">
        <is>
          <t>31/01/2022</t>
        </is>
      </c>
      <c r="C5540" t="inlineStr">
        <is>
          <t>87</t>
        </is>
      </c>
      <c r="D5540" t="inlineStr">
        <is>
          <t>CONVENZIONE CON Lâ€™UNIVERSITÃ€ DI PALERMO PER LO SVOLGIMENTO DI TIROCINI</t>
        </is>
      </c>
      <c r="E5540" t="inlineStr">
        <is>
          <t>CONVENZIONE CON Lâ€™UNIVERSITÃ€ DI PALERMO PER LO SVOLGIMENTO DI TIROCINI</t>
        </is>
      </c>
      <c r="F5540" t="inlineStr">
        <is>
          <t>istanza, pareri delle unitÃ&amp;nbsp; operative coinvolte, regolamento aziendale</t>
        </is>
      </c>
      <c r="G5540" t="inlineStr">
        <is>
          <t>zero</t>
        </is>
      </c>
    </row>
    <row r="5541">
      <c r="A5541" t="inlineStr">
        <is>
          <t>UOC Gestione Risorse Umane</t>
        </is>
      </c>
      <c r="B5541" t="inlineStr">
        <is>
          <t>28/01/2022</t>
        </is>
      </c>
      <c r="C5541" t="inlineStr">
        <is>
          <t>82</t>
        </is>
      </c>
      <c r="D5541" t="inlineStr">
        <is>
          <t>AREA &amp;quot;COMPARTO SANITÃ€&amp;quot; - CCNL 21.05.2018 - CAPO II - ART 14 E SUSSEGUENTI. MODIFICA MAPPATURA INCARICHI DI FUNZIONE UOS &amp;quot;SISTEMI INFORMATIVI&amp;quot; DI CUI ALLA DELIBERAZIONE N. 117 DEL 13.02.2020 E NOMINA COMMISSIONE.</t>
        </is>
      </c>
      <c r="E5541" t="inlineStr">
        <is>
          <t>Si rende necessario rivedere e ridefinire la mappatura degli incarichi di funzione dell'area del Comparto per l'UOS â€œSistemi Informativiâ€쳌 e in risposta alle modificate esigenze organizzative dovute allâ€™avvicendamento della direzione della stessa.</t>
        </is>
      </c>
      <c r="F5541" t="inlineStr"/>
      <c r="G5541" t="inlineStr">
        <is>
          <t>0,0</t>
        </is>
      </c>
    </row>
    <row r="5542">
      <c r="A5542" t="inlineStr">
        <is>
          <t>UOC Provveditorato, Economato e Gestione della Logistica</t>
        </is>
      </c>
      <c r="B5542" t="inlineStr">
        <is>
          <t>28/01/2022</t>
        </is>
      </c>
      <c r="C5542" t="inlineStr">
        <is>
          <t>83</t>
        </is>
      </c>
      <c r="D5542" t="inlineStr">
        <is>
          <t>SERVIZIO DI EFFETTUAZIONE DEI TAMPONI NASO-FARINGEI A CHIAMATA PRESSO SEDI VARIE IN AMBITO PROVINCIALE ALLA SOCIETA' CROCE EUROPA DI S.GIOVANNI LUPATOTO (VR) â€“ 4^ EDIZIONE â€“ CIG. 8979487B14 â€“ PROVVEDIMENTI â€“ DELIBERA A CONTRARRE</t>
        </is>
      </c>
      <c r="E5542" t="inlineStr">
        <is>
          <t>SERVIZIO DI EFFETTUAZIONE DEI TAMPONI NASO-FARINGEI A CHIAMATA PRESSO SEDI VARIE IN AMBITO PROVINCIALE ALLA SOCIETA' CROCE EUROPA DI S.GIOVANNI LUPATOTO (VR) â€“ 4^ EDIZIONE â€“ CIG. 8979487B14 â€“ PROVVEDIMENTI â€“ DELIBERA A CONTRARRE</t>
        </is>
      </c>
      <c r="F5542" t="inlineStr"/>
      <c r="G5542" t="inlineStr">
        <is>
          <t>73.236,60</t>
        </is>
      </c>
    </row>
    <row r="5543">
      <c r="A5543" t="inlineStr">
        <is>
          <t>UOS Formazione</t>
        </is>
      </c>
      <c r="B5543" t="inlineStr">
        <is>
          <t>27/01/2022</t>
        </is>
      </c>
      <c r="C5543" t="inlineStr">
        <is>
          <t>51</t>
        </is>
      </c>
      <c r="D5543" t="inlineStr">
        <is>
          <t>CONVENZIONE QUADRO PER ESPLETAMENTO TIROCINI NELL'AMBITO DEI CORSI OSS</t>
        </is>
      </c>
      <c r="E5543" t="inlineStr">
        <is>
          <t>CONVENZIONE QUADRO PER ESPLETAMENTO TIROCINI NELL'AMBITO DEI CORSI OSS</t>
        </is>
      </c>
      <c r="F5543" t="inlineStr">
        <is>
          <t>DGR n. 1253 del 14/09/2021, DDR n. 1217 del 29/10/2021, regolamento aziendale in materia di tirocini</t>
        </is>
      </c>
      <c r="G5543" t="inlineStr">
        <is>
          <t>zero</t>
        </is>
      </c>
    </row>
    <row r="5544">
      <c r="A5544" t="inlineStr">
        <is>
          <t>UOC Provveditorato, Economato e Gestione della Logistica</t>
        </is>
      </c>
      <c r="B5544" t="inlineStr">
        <is>
          <t>27/01/2022</t>
        </is>
      </c>
      <c r="C5544" t="inlineStr">
        <is>
          <t>50</t>
        </is>
      </c>
      <c r="D5544" t="inlineStr">
        <is>
          <t>DELIBERA A CONTRARRE E PRESA Dâ€™ATTO AFFIDAMENTO IN SOMMA URGENZA DEL SERVIZIO DI RACCOLTA, TRASPORTO VERSO STABILIMENTO AUTORIZZATO E SUCCESSIVO SMALTIMENTO DI CAPI AVICOLI ( INFETTI DA INFLUENZA AVIARIA H5N1 ALTA PATOGENICITAâ€™) â€“ SETTIMO AFFIDAMENTO - DITTA ROMA SERVICE SRL- APPROVAZIONE SPESA</t>
        </is>
      </c>
      <c r="E5544" t="inlineStr">
        <is>
          <t>DELIBERA A CONTRARRE E PRESA Dâ€™ATTO AFFIDAMENTO IN SOMMA URGENZA DEL SERVIZIO DI RACCOLTA, TRASPORTO VERSO STABILIMENTO AUTORIZZATO E SUCCESSIVO SMALTIMENTO DI CAPI AVICOLI ( INFETTI DA INFLUENZA AVIARIA H5N1 ALTA PATOGENICITAâ€™) â€“ SETTIMO AFFIDAMENTO - DITTA ROMA SERVICE SRL- APPROVAZIONE DELLA SPESA, per interventi presso le seguenti aziende situate nei seguenti comuni: cod. azienda 098VR031 di Zimella (Vr), n. 2 aziende di Nogarole Rocca (Vr) cod.azienda 054VR043 e cod. azienda 054VR511, n. 2 aziende di Isola della Scala (Vr) cod.azienda 040VR530 e cod. azienda 040VR546, cod.azienda 096VR606 di Villafranca (Vr).</t>
        </is>
      </c>
      <c r="F5544" t="inlineStr"/>
      <c r="G5544" t="inlineStr">
        <is>
          <t>187.362,72</t>
        </is>
      </c>
    </row>
    <row r="5545">
      <c r="A5545" t="inlineStr">
        <is>
          <t>UOC Direzione Amministrativa Territoriale</t>
        </is>
      </c>
      <c r="B5545" t="inlineStr">
        <is>
          <t>27/01/2022</t>
        </is>
      </c>
      <c r="C5545" t="inlineStr">
        <is>
          <t>54</t>
        </is>
      </c>
      <c r="D5545" t="inlineStr">
        <is>
          <t>DELIBERAZIONE N. 981 DEL 09/12/2021 - MODIFICA SCHEMA CONVENZIONE</t>
        </is>
      </c>
      <c r="E5545" t="inlineStr">
        <is>
          <t>si approva il nuovo schema di Convenzione tra lâ€™Azienda ULSS 9 Scaligera â€“ Dipartimento delle Dipendenze e lâ€™Ordine degli Avvocati di Verona, per lâ€™attivazione dello â€œSportello di prima consulenza per la gestione dei pazienti con disturbo da gioco dâ€™azzardo patologicoâ€쳌 di cui alla deliberazione 981/2021</t>
        </is>
      </c>
      <c r="F5545" t="inlineStr"/>
      <c r="G5545" t="inlineStr">
        <is>
          <t>0</t>
        </is>
      </c>
    </row>
    <row r="5546">
      <c r="A5546" t="inlineStr">
        <is>
          <t>UOC Gestione Risorse Umane</t>
        </is>
      </c>
      <c r="B5546" t="inlineStr">
        <is>
          <t>27/01/2022</t>
        </is>
      </c>
      <c r="C5546" t="inlineStr">
        <is>
          <t>60</t>
        </is>
      </c>
      <c r="D5546" t="inlineStr">
        <is>
          <t>ATTRIBUZIONE INCARICO DIRIGENZIALE RESPONSABILE â€œU.O.S. CHIRURGIA MININVASIVA E A INDIRIZZO ONCOLOGICOâ€쳌 DELLâ€™U.O.C. CHIRURGIA GENERALE DEL DIPARTIMENTO CHIRURGICO DI LEGNAGO. AVVISO INTERNO 25/11/2021, N. 213455 DI PROT.</t>
        </is>
      </c>
      <c r="E5546" t="inlineStr">
        <is>
          <t>Attribuzione incarico dirigenziale responsabile â€œUOS Chirurgia Mininvasiva e a Indirizzo Oncologicoâ€쳌 dellâ€™UOC Chirurgia Generale del Dipartimento Chirurgico di Legnago.</t>
        </is>
      </c>
      <c r="F5546" t="inlineStr"/>
      <c r="G5546" t="inlineStr">
        <is>
          <t>0,00</t>
        </is>
      </c>
    </row>
    <row r="5547">
      <c r="A5547" t="inlineStr">
        <is>
          <t>UOC Affari Generali</t>
        </is>
      </c>
      <c r="B5547" t="inlineStr">
        <is>
          <t>27/01/2022</t>
        </is>
      </c>
      <c r="C5547" t="inlineStr">
        <is>
          <t>59</t>
        </is>
      </c>
      <c r="D5547" t="inlineStr">
        <is>
          <t>DEFINIZIONE IN VIA TRANSATTIVA SINISTRO GSRC S50920200061.</t>
        </is>
      </c>
      <c r="E5547" t="inlineStr">
        <is>
          <t>Con il presente provvedimento si definisce transattivamente la vertenza GSRC S50920200061 - ricorso ex 696 bis c.p.c. - R.G. 4619/2021.</t>
        </is>
      </c>
      <c r="F5547" t="inlineStr"/>
      <c r="G5547" t="inlineStr">
        <is>
          <t>â‚¬ 31.000,00</t>
        </is>
      </c>
    </row>
    <row r="5548">
      <c r="A5548" t="inlineStr">
        <is>
          <t>UOC Direzione Amministrativa di Ospedale</t>
        </is>
      </c>
      <c r="B5548" t="inlineStr">
        <is>
          <t>27/01/2022</t>
        </is>
      </c>
      <c r="C5548" t="inlineStr">
        <is>
          <t>57</t>
        </is>
      </c>
      <c r="D5548" t="inlineStr">
        <is>
          <t>APPROVAZIONE REGOLAMENTO AZIENDALE SULLA DISCIPLINA DELL'ATTIVITA' LIBERO PROFESSIONALE INTRAMURARIA, RINNOVELLATO AI SENSI DEL CCNL AREA SANITA' SIGLATO IN DATA 19/12/2019.-</t>
        </is>
      </c>
      <c r="E5548" t="inlineStr">
        <is>
          <t>Il presente atto apporta al Regolamento ALPI, giÃ&amp;nbsp; approvato con DDG n. 114 in data 28/02/2019, l'aggiornamento degli articoli di riferimento contrattuale di cui all'oggetto.-</t>
        </is>
      </c>
      <c r="F5548" t="inlineStr"/>
      <c r="G5548" t="inlineStr"/>
    </row>
    <row r="5549">
      <c r="A5549" t="inlineStr">
        <is>
          <t>UOS Formazione</t>
        </is>
      </c>
      <c r="B5549" t="inlineStr">
        <is>
          <t>27/01/2022</t>
        </is>
      </c>
      <c r="C5549" t="inlineStr">
        <is>
          <t>64</t>
        </is>
      </c>
      <c r="D5549" t="inlineStr">
        <is>
          <t>CONVENZIONE CON UNITELMA SAPIENZA PER LO SVOLGIMENTO DI TIROCINI</t>
        </is>
      </c>
      <c r="E5549" t="inlineStr">
        <is>
          <t>CONVENZIONE CON UNITELMA SAPIENZA PER LO SVOLGIMENTO DI TIROCINI</t>
        </is>
      </c>
      <c r="F5549" t="inlineStr"/>
      <c r="G5549" t="inlineStr"/>
    </row>
    <row r="5550">
      <c r="A5550" t="inlineStr">
        <is>
          <t>UOC Gestione Risorse Umane</t>
        </is>
      </c>
      <c r="B5550" t="inlineStr">
        <is>
          <t>27/01/2022</t>
        </is>
      </c>
      <c r="C5550" t="inlineStr">
        <is>
          <t>66</t>
        </is>
      </c>
      <c r="D5550" t="inlineStr">
        <is>
          <t>ATTRIBUZIONE INCARICO DIRIGENZIALE RESPONSABILE â€œU.O.S. RICERCA CLINICA E VALUTAZIONE DEI FARMACIâ€쳌. AVVISO INTERNO 25/11/2021, N. 213455 DI PROT.</t>
        </is>
      </c>
      <c r="E5550" t="inlineStr">
        <is>
          <t>Attribuzione incarico dirigenziale Responsabile â€œUOS Ricerca Clinica e Valutazione dei Farmaciâ€쳌.</t>
        </is>
      </c>
      <c r="F5550" t="inlineStr"/>
      <c r="G5550" t="inlineStr">
        <is>
          <t>0,00</t>
        </is>
      </c>
    </row>
    <row r="5551">
      <c r="A5551" t="inlineStr">
        <is>
          <t>UOC Gestione Risorse Umane</t>
        </is>
      </c>
      <c r="B5551" t="inlineStr">
        <is>
          <t>27/01/2022</t>
        </is>
      </c>
      <c r="C5551" t="inlineStr">
        <is>
          <t>65</t>
        </is>
      </c>
      <c r="D5551" t="inlineStr">
        <is>
          <t>ATTRIBUZIONE INCARICO DIRIGENZIALE RESPONSABILE â€œU.O.S. OSSERVATORIO INFETTIVOLOGICO AZIENDALEâ€쳌. AVVISO INTERNO 25/11/2021, N. 213455 DI PROT.</t>
        </is>
      </c>
      <c r="E5551" t="inlineStr">
        <is>
          <t>Attribuzione incarico dirigenziale Responsabile â€œUOS Osservatorio Infettivologico Aziendaleâ€쳌.</t>
        </is>
      </c>
      <c r="F5551" t="inlineStr"/>
      <c r="G5551" t="inlineStr">
        <is>
          <t>0,00</t>
        </is>
      </c>
    </row>
    <row r="5552">
      <c r="A5552" t="inlineStr">
        <is>
          <t>Dipartimento di Prevenzione</t>
        </is>
      </c>
      <c r="B5552" t="inlineStr">
        <is>
          <t>27/01/2022</t>
        </is>
      </c>
      <c r="C5552" t="inlineStr">
        <is>
          <t>76</t>
        </is>
      </c>
      <c r="D5552" t="inlineStr">
        <is>
          <t>D.G.R. N. 750/2015 â€œATTUAZIONE DELLâ€™ ART. 8 COMMA 1 DELLA LEGGE REGIONALE N. 23/2007 COME MODIFICATA DALLA L.R. N. 43/2012. â€œINDIVIDUAZIONE DEI CRITERI DI ATTRIBUZIONE ALLE AZIENDE U.L.S.S. DEGLI IMPORTI INTROITATIâ€쳌 - RECEPIMENTO D.D.R. N. 1 del 14/12/2021.- ANNUALITAâ€™ 2018</t>
        </is>
      </c>
      <c r="E5552" t="inlineStr">
        <is>
          <t>Con il presente provvedimento, si intende recepire il finanziamento come da D.D.R. 1 14/12/21 per l'annualitÃ&amp;nbsp; 2018</t>
        </is>
      </c>
      <c r="F5552" t="inlineStr"/>
      <c r="G5552" t="inlineStr"/>
    </row>
    <row r="5553">
      <c r="A5553" t="inlineStr">
        <is>
          <t>Dipartimento di Prevenzione</t>
        </is>
      </c>
      <c r="B5553" t="inlineStr">
        <is>
          <t>27/01/2022</t>
        </is>
      </c>
      <c r="C5553" t="inlineStr">
        <is>
          <t>77</t>
        </is>
      </c>
      <c r="D5553" t="inlineStr">
        <is>
          <t>CROCE EUROPA s.r.l. â€“ SERVIZIO EROGAZIONE URGENTE DI TAMPONI NASO-FARINGEI PRESSO SEDI NON A.U.L.S.S. 9. PROSECUZIONE DELLâ€™OPERATIVITAâ€™ DELLâ€™ACCORDO QUADRO</t>
        </is>
      </c>
      <c r="E5553" t="inlineStr">
        <is>
          <t>Con il presente provvedimento si approva la prosecuzione dellâ€™accordo quadro con Croce Europa s.r.l. per la somministrazione urgente di tamponi naso-faringei presso sedi non A.U.L.S.S. 9</t>
        </is>
      </c>
      <c r="F5553" t="inlineStr"/>
      <c r="G5553" t="inlineStr">
        <is>
          <t>138.000,00</t>
        </is>
      </c>
    </row>
    <row r="5554">
      <c r="A5554" t="inlineStr">
        <is>
          <t>UOC Direzione Amministrativa Territoriale</t>
        </is>
      </c>
      <c r="B5554" t="inlineStr">
        <is>
          <t>27/01/2022</t>
        </is>
      </c>
      <c r="C5554" t="inlineStr">
        <is>
          <t>78</t>
        </is>
      </c>
      <c r="D5554" t="inlineStr">
        <is>
          <t>DDR N. 54 del 15/05/2020 â€œRIPARTO E ASSEGNAZIONE DEL FINANZIAMENTO PER LA PROSECUZIONE DELLE ATTIVITÃ€ DELLE EQUIPES SPECIALISTICHE PROVINCIALI/INTERPROVINCIALI IN MATERIA DI ABUSO SESSUALE E GRAVE MALTRATTAMENTO DEI BAMBINI/E DEI RAGAZZI/E MINORI Dâ€™ETÃ€, EX DGR 1041/2016 E 1624/2017, DI CUI ALLA L. N. 269/1998â€쳌. APPROVAZIONE RENDICONTAZIONE.</t>
        </is>
      </c>
      <c r="E5554" t="inlineStr">
        <is>
          <t>Il provvedimento approva la rendicontazione di cui al DDR n. 54/2020 da inviare alla Regione Veneto per lâ€™assegnazione del saldo del Progetto.</t>
        </is>
      </c>
      <c r="F5554" t="inlineStr"/>
      <c r="G5554" t="inlineStr">
        <is>
          <t>0</t>
        </is>
      </c>
    </row>
    <row r="5555">
      <c r="A5555" t="inlineStr">
        <is>
          <t>UOC Affari Generali</t>
        </is>
      </c>
      <c r="B5555" t="inlineStr">
        <is>
          <t>27/01/2022</t>
        </is>
      </c>
      <c r="C5555" t="inlineStr">
        <is>
          <t>80</t>
        </is>
      </c>
      <c r="D5555" t="inlineStr">
        <is>
          <t>AVANTI IL TRIBUNALE DI VERONA â€“ RICORSO EX ART. 696 BIS C.P.C. RG 35/2022 â€“ SINISTRO GRSC N. S50920190017. COSTITUZIONE IN GIUDIZIO</t>
        </is>
      </c>
      <c r="E5555" t="inlineStr">
        <is>
          <t>Con questo provvedimento l'Ente si costituisce nel giudizio promosso con ricorso per lâ€™accertamento tecnico preventivo ai fini conciliativi in ordine al sinistro GSRC S50920190017</t>
        </is>
      </c>
      <c r="F5555" t="inlineStr"/>
      <c r="G5555" t="inlineStr">
        <is>
          <t>0</t>
        </is>
      </c>
    </row>
    <row r="5556">
      <c r="A5556" t="inlineStr">
        <is>
          <t>UOS Trasparenza e Anticorruzione e Servizi Ispettivi</t>
        </is>
      </c>
      <c r="B5556" t="inlineStr">
        <is>
          <t>27/01/2022</t>
        </is>
      </c>
      <c r="C5556" t="inlineStr">
        <is>
          <t>81</t>
        </is>
      </c>
      <c r="D5556" t="inlineStr">
        <is>
          <t>Aggiornamento del &amp;quot;Piano Triennale della Prevenzione della Corruzione e della Trasparenzaâ€쳌 dell'Azienda ULSS 9 SCALIGERA per il triennio 2022 â€“ 2024, in attesa dellâ€™inclusione dello stesso nel PIAO, di cui all'Art. 6, D.L. 9 Giugno 2021, n. 80, convertito in legge, con modificazioni dell'Art.1 comma 1, L. 6 Agosto 2021 n. 113.</t>
        </is>
      </c>
      <c r="E5556" t="inlineStr">
        <is>
          <t>Aggiornamento del &amp;quot;Piano Triennale della Prevenzione della Corruzione e della Trasparenzaâ€쳌 dell'Azienda ULSS 9 SCALIGERA per il triennio 2022 â€“ 2024, in attesa dellâ€™inclusione dello stesso nel PIAO, di cui all'Art. 6, D.L. 9 Giugno 2021, n. 80, convertito in legge, con modificazioni dell'Art.1 comma 1, L. 6 Agosto 2021 n. 113.</t>
        </is>
      </c>
      <c r="F5556" t="inlineStr"/>
      <c r="G5556" t="inlineStr">
        <is>
          <t>0</t>
        </is>
      </c>
    </row>
    <row r="5557">
      <c r="A5557" t="inlineStr">
        <is>
          <t>Dipartimento di Prevenzione</t>
        </is>
      </c>
      <c r="B5557" t="inlineStr">
        <is>
          <t>27/01/2022</t>
        </is>
      </c>
      <c r="C5557" t="inlineStr">
        <is>
          <t>79</t>
        </is>
      </c>
      <c r="D5557" t="inlineStr">
        <is>
          <t>CENTRO MEDICO ATLANTE â€“ SERVIZIO EROGAZIONE URGENTE DI VACCINI ANTI COVID-19. APPROVAZIONE DELLâ€™ACCORDO QUADRO.</t>
        </is>
      </c>
      <c r="E5557" t="inlineStr">
        <is>
          <t>Con il presente provvedimento si approva lâ€™accordo quadro con Centro Medico Atlante per la somministrazione urgente di vaccini anti covid-19.</t>
        </is>
      </c>
      <c r="F5557" t="inlineStr">
        <is>
          <t>Avviso pubblico Aulss 9 Scaligera prot. n. 50032 del 23 marzo 2021</t>
        </is>
      </c>
      <c r="G5557" t="inlineStr">
        <is>
          <t>136.000 â‚¬</t>
        </is>
      </c>
    </row>
    <row r="5558">
      <c r="A5558" t="inlineStr">
        <is>
          <t>UOC Gestione Risorse Umane</t>
        </is>
      </c>
      <c r="B5558" t="inlineStr">
        <is>
          <t>27/01/2022</t>
        </is>
      </c>
      <c r="C5558" t="inlineStr">
        <is>
          <t>71</t>
        </is>
      </c>
      <c r="D5558" t="inlineStr">
        <is>
          <t>ATTRIBUZIONE INCARICO DIRIGENZIALE RESPONSABILE â€œU.O.S. CHIRURGIA MININVASIVA E A INDIRIZZO ONCOLOGICOâ€쳌. DELLâ€™U.O.C. UROLOGIA DEL DIPARTIMENTO CHIRURGICO DI LEGNAGO. AVVISO INTERNO 25/11/2021, N. 213455 DI PROT.</t>
        </is>
      </c>
      <c r="E5558" t="inlineStr">
        <is>
          <t>Attribuzione incarico dirigenziale responsabile â€œUOS Chirurgia Mininvasiva e a Indirizzo Oncologicoâ€쳌. dellâ€™UOC Urologia del Dipartimento Chirurgico di Legnago.</t>
        </is>
      </c>
      <c r="F5558" t="inlineStr"/>
      <c r="G5558" t="inlineStr">
        <is>
          <t>0,00</t>
        </is>
      </c>
    </row>
    <row r="5559">
      <c r="A5559" t="inlineStr">
        <is>
          <t>UOC Gestione Risorse Umane</t>
        </is>
      </c>
      <c r="B5559" t="inlineStr">
        <is>
          <t>27/01/2022</t>
        </is>
      </c>
      <c r="C5559" t="inlineStr">
        <is>
          <t>72</t>
        </is>
      </c>
      <c r="D5559" t="inlineStr">
        <is>
          <t>ATTRIBUZIONE INCARICO DIRIGENZIALE RESPONSABILE â€œU.O.S. DAY SURGERY AMBULATORIALE AREA CHIRURGICAâ€쳌 DELLâ€™U.O.C. ORTOPEDIA DEL DIPARTIMENTO CHIRURGICO DI SAN BONIFACIO. AVVISO INTERNO 25/11/2021, N. 213455 DI PROT.</t>
        </is>
      </c>
      <c r="E5559" t="inlineStr">
        <is>
          <t>Attribuzione incarico dirigenziale Responsabile â€œUOS Day Surgery Ambulatoriale Area Chirurgicaâ€쳌 dellâ€™UOC Ortopedia del Dipartimento Chirurgico di San Bonifacio.</t>
        </is>
      </c>
      <c r="F5559" t="inlineStr"/>
      <c r="G5559" t="inlineStr">
        <is>
          <t>0,00</t>
        </is>
      </c>
    </row>
    <row r="5560">
      <c r="A5560" t="inlineStr">
        <is>
          <t>UOC Gestione Risorse Umane</t>
        </is>
      </c>
      <c r="B5560" t="inlineStr">
        <is>
          <t>27/01/2022</t>
        </is>
      </c>
      <c r="C5560" t="inlineStr">
        <is>
          <t>75</t>
        </is>
      </c>
      <c r="D5560" t="inlineStr">
        <is>
          <t>ATTRIBUZIONE INCARICO DIRIGENZIALE RESPONSABILE â€œU.O.S. PATOLOGIE DEGENERATIVE E NEOPLASTICHEâ€쳌 DELLâ€™U.O.C. ORL DEL DIPARTIMENTO CHIRURGICO DI VILLAFRANCA. AVVISO INTERNO 25/11/2021, N. 213455 DI PROT.</t>
        </is>
      </c>
      <c r="E5560" t="inlineStr">
        <is>
          <t>Attribuzione incarico dirigenziale Responsabile â€œUOS Patologie Degenerative e Neoplasticheâ€쳌 dellâ€™UOC ORL del Dipartimento Chirurgico di Villafranca.</t>
        </is>
      </c>
      <c r="F5560" t="inlineStr"/>
      <c r="G5560" t="inlineStr">
        <is>
          <t>0,00</t>
        </is>
      </c>
    </row>
    <row r="5561">
      <c r="A5561" t="inlineStr">
        <is>
          <t>UOC Gestione Risorse Umane</t>
        </is>
      </c>
      <c r="B5561" t="inlineStr">
        <is>
          <t>27/01/2022</t>
        </is>
      </c>
      <c r="C5561" t="inlineStr">
        <is>
          <t>74</t>
        </is>
      </c>
      <c r="D5561" t="inlineStr">
        <is>
          <t>ATTRIBUZIONE INCARICO DIRIGENZIALE RESPONSABILE â€œU.O.S. CHIRURGIA MININVASIVAâ€쳌 DELLâ€™U.O.C. UROLOGIA DEL DIPARTIMENTO CHIRURGICO DI SAN BONIFACIO. AVVISO INTERNO 25/11/2021, N. 213455 DI PROT.</t>
        </is>
      </c>
      <c r="E5561" t="inlineStr">
        <is>
          <t>Attribuzione incarico dirigenziale Responsabile â€œUOS Chirurgia Mininvasivaâ€쳌 dellâ€™UOC Urologia del Dipartimento Chirurgico di San Bonifacio.</t>
        </is>
      </c>
      <c r="F5561" t="inlineStr"/>
      <c r="G5561" t="inlineStr">
        <is>
          <t>0,00</t>
        </is>
      </c>
    </row>
    <row r="5562">
      <c r="A5562" t="inlineStr">
        <is>
          <t>UOC Gestione Risorse Umane</t>
        </is>
      </c>
      <c r="B5562" t="inlineStr">
        <is>
          <t>27/01/2022</t>
        </is>
      </c>
      <c r="C5562" t="inlineStr">
        <is>
          <t>73</t>
        </is>
      </c>
      <c r="D5562" t="inlineStr">
        <is>
          <t>ATTRIBUZIONE INCARICO DIRIGENZIALE RESPONSABILE â€œU.O.S. OCULISTICA PRESSO OSPEDALE DI SAN BONIFACIOâ€쳌 DELLâ€™U.O.C. OCULISTICA DEL DIPARTIMENTO CHIRURGICO DI LEGNAGO. AVVISO INTERNO 25/11/2021, N. 213455 DI PROT.</t>
        </is>
      </c>
      <c r="E5562" t="inlineStr">
        <is>
          <t>Attribuzione incarico dirigenziale Responsabile â€œUOS Oculistica presso ospedale di San Bonifacioâ€쳌 dellâ€™UOC Oculistica del Dipartimento Chirurgico di Legnago.</t>
        </is>
      </c>
      <c r="F5562" t="inlineStr"/>
      <c r="G5562" t="inlineStr">
        <is>
          <t>0,00</t>
        </is>
      </c>
    </row>
    <row r="5563">
      <c r="A5563" t="inlineStr">
        <is>
          <t>UOC Gestione Risorse Umane</t>
        </is>
      </c>
      <c r="B5563" t="inlineStr">
        <is>
          <t>27/01/2022</t>
        </is>
      </c>
      <c r="C5563" t="inlineStr">
        <is>
          <t>67</t>
        </is>
      </c>
      <c r="D5563" t="inlineStr">
        <is>
          <t>ATTRIBUZIONE INCARICO DIRIGENZIALE RESPONSABILE â€œU.O.S. VIDEOLAPAROSCOPIA E CHIRURGIA MININVASIVA AD INDIRIZZO ONCOLOGICOâ€쳌. DELLâ€™U.O.C. CHIRURGIA GENERALE DEL DIPARTIMENTO CHIRURGICO DI SAN BONIFACIO. AVVISO INTERNO 25/11/2021, N. 213455 DI PROT.</t>
        </is>
      </c>
      <c r="E5563" t="inlineStr">
        <is>
          <t>Attribuzione incarico dirigenziale Responsabile â€œUOS Videolaparoscopia e Chirurgia Mininvasiva ad Indirizzo Oncologicoâ€쳌. dellâ€™UOC Chirurgia Generale del Dipartimento Chirurgico di San Bonifacio.</t>
        </is>
      </c>
      <c r="F5563" t="inlineStr"/>
      <c r="G5563" t="inlineStr">
        <is>
          <t>0,00</t>
        </is>
      </c>
    </row>
    <row r="5564">
      <c r="A5564" t="inlineStr">
        <is>
          <t>UOC Gestione Risorse Umane</t>
        </is>
      </c>
      <c r="B5564" t="inlineStr">
        <is>
          <t>27/01/2022</t>
        </is>
      </c>
      <c r="C5564" t="inlineStr">
        <is>
          <t>70</t>
        </is>
      </c>
      <c r="D5564" t="inlineStr">
        <is>
          <t>NOMINA DEI DIRETTORI/COORDINATORI DEI DIPARTIMENTI OSPEDALIERI DELLâ€™AZIENDA U.L.S.S. 9 SCALIGERA.</t>
        </is>
      </c>
      <c r="E5564" t="inlineStr">
        <is>
          <t>Attribuzione degli incarichi triennali di direzione dei Dipartimenti Strutturali e Funzionali dell'Azienda U.L.S.S. 9 Scaligera e conferma di incarichi provvisori di direzione di Dipartimento.</t>
        </is>
      </c>
      <c r="F5564" t="inlineStr"/>
      <c r="G5564" t="inlineStr">
        <is>
          <t>0,00</t>
        </is>
      </c>
    </row>
    <row r="5565">
      <c r="A5565" t="inlineStr">
        <is>
          <t>UOC Servizi Tecnici e Patrimoniali</t>
        </is>
      </c>
      <c r="B5565" t="inlineStr">
        <is>
          <t>27/01/2022</t>
        </is>
      </c>
      <c r="C5565" t="inlineStr">
        <is>
          <t>68</t>
        </is>
      </c>
      <c r="D5565" t="inlineStr">
        <is>
          <t>SERVIZIO DI GESTIONE DEI VETTORI ENERGETICI NEI PRESIDI OSPEDALIERI ED EXTRA-OSPEDALIERI DEL DISTRETTO 3 (EX-ULSS 21) E DEL DISTRETTO 4 (EX-ULSS 22) DELLâ€™AZIENDA ULSS N. 9 SCALIGERA (C.D. APPALTO CALORE): PROVVEDIMENTI IN MERITO A NUOVI RUP E DEC, CONGUAGLI E ACCISE E CHIUSURE CONTABILITAâ€™.</t>
        </is>
      </c>
      <c r="E5565" t="inlineStr">
        <is>
          <t>Si dispongono per l'Azienda Ulss 9 Scaligera - Presidi Ospedalieri ed Extra Ospedalieri del Distretto 3 (Ex-Ulss 21) e del Distretto 4 (Ex Ulss 22), relativamente al Servizio di Gestione dei Vettori Energetici - C.D. Appalto Calore, i Provvedimenti dei nuovi RUP e DEC nonchÃ¨ conguagli e accise e chiusura contabilitÃ&amp;nbsp;.</t>
        </is>
      </c>
      <c r="F5565" t="inlineStr"/>
      <c r="G5565" t="inlineStr">
        <is>
          <t>â‚¬ 6.835.126,39 IVA inclusa</t>
        </is>
      </c>
    </row>
    <row r="5566">
      <c r="A5566" t="inlineStr">
        <is>
          <t>UOC Provveditorato, Economato e Gestione della Logistica</t>
        </is>
      </c>
      <c r="B5566" t="inlineStr">
        <is>
          <t>27/01/2022</t>
        </is>
      </c>
      <c r="C5566" t="inlineStr">
        <is>
          <t>69</t>
        </is>
      </c>
      <c r="D5566" t="inlineStr">
        <is>
          <t>AFFIDAMENTO DEL SERVIZIO DI SUPPORTO OPERATIVO PRESSO I MAGAZZINI DELLâ€™AZIENDA ULSS 9 SCALIGERA â€“ CIG N. 9049553760 â€“ DELIBERA A CONTRARRE</t>
        </is>
      </c>
      <c r="E5566" t="inlineStr">
        <is>
          <t>AFFIDAMENTO DEL SERVIZIO DI SUPPORTO OPERATIVO PRESSO I MAGAZZINI DELLâ€™AZIENDA ULSS 9 SCALIGERA â€“ CIG N. 9049553760 â€“ DELIBERA A CONTRARRE - aggiudicazione alla R.T.I. formata da LACERENZA MULTISERVIZI srl (capofila) - Potenza (Pz) e DIENNE SERVICE srl - Ruoti (Pz), per complessivi â‚¬ 212.260,96 IVA compresa</t>
        </is>
      </c>
      <c r="F5566" t="inlineStr"/>
      <c r="G5566" t="inlineStr">
        <is>
          <t>212.260,96</t>
        </is>
      </c>
    </row>
    <row r="5567">
      <c r="A5567" t="inlineStr">
        <is>
          <t>UOC Gestione Risorse Umane</t>
        </is>
      </c>
      <c r="B5567" t="inlineStr">
        <is>
          <t>27/01/2022</t>
        </is>
      </c>
      <c r="C5567" t="inlineStr">
        <is>
          <t>62</t>
        </is>
      </c>
      <c r="D5567" t="inlineStr">
        <is>
          <t>ATTRIBUZIONE INCARICO DIRIGENZIALE RESPONSABILE â€œU.O.S. CHIRURGIA MININVASIVA E A INDIRIZZO ONCOLOGICOâ€쳌 DELLâ€™U.O.C. CHIRURGIA GENERALE DEL DIPARTIMENTO CHIRURGICO DI VILLAFRANCA. AVVISO INTERNO 25/11/2021, N. 213455 DI PROT.</t>
        </is>
      </c>
      <c r="E5567" t="inlineStr">
        <is>
          <t>Attribuzione incarico dirigenziale Responsabile â€œUOS Chirurgia Mininvasiva e a Indirizzo Oncologicoâ€쳌 dellâ€™UOC Chirurgia Generale del Dipartimento Chirurgico di Villafranca.</t>
        </is>
      </c>
      <c r="F5567" t="inlineStr"/>
      <c r="G5567" t="inlineStr">
        <is>
          <t>0,00</t>
        </is>
      </c>
    </row>
    <row r="5568">
      <c r="A5568" t="inlineStr">
        <is>
          <t>UOC Gestione Risorse Umane</t>
        </is>
      </c>
      <c r="B5568" t="inlineStr">
        <is>
          <t>27/01/2022</t>
        </is>
      </c>
      <c r="C5568" t="inlineStr">
        <is>
          <t>63</t>
        </is>
      </c>
      <c r="D5568" t="inlineStr">
        <is>
          <t>ATTRIBUZIONE INCARICO DIRIGENZIALE RESPONSABILE â€œU.O.S. CHIRURGIA DELLA TIROIDEâ€쳌 DELLâ€™U.O.C. ORL DEL DIPARTIMENTO CHIRURGICO DI LEGNAGO. AVVISO INTERNO 25/11/2021, N. 213455 DI PROT.</t>
        </is>
      </c>
      <c r="E5568" t="inlineStr">
        <is>
          <t>Attribuzione incarico dirigenziale Responsabile â€œUOS Chirurgia della Tiroideâ€쳌 dellâ€™UOC ORL del Dipartimento Chirurgico di Legnago.</t>
        </is>
      </c>
      <c r="F5568" t="inlineStr"/>
      <c r="G5568" t="inlineStr">
        <is>
          <t>0,00</t>
        </is>
      </c>
    </row>
    <row r="5569">
      <c r="A5569" t="inlineStr">
        <is>
          <t>UOC Gestione Risorse Umane</t>
        </is>
      </c>
      <c r="B5569" t="inlineStr">
        <is>
          <t>27/01/2022</t>
        </is>
      </c>
      <c r="C5569" t="inlineStr">
        <is>
          <t>61</t>
        </is>
      </c>
      <c r="D5569" t="inlineStr">
        <is>
          <t>ATTRIBUZIONE INCARICO DIRIGENZIALE RESPONSABILE â€œU.O.S. CHIRURGIA MININVASIVA E A INDIRIZZO ONCOLOGICOâ€쳌 DELLâ€™U.O.C. UROLOGIA DEL DIPARTIMENTO CHIRURGICO DI VILLAFRANCA. AVVISO INTERNO 25/11/2021, N. 213455 DI PROT.</t>
        </is>
      </c>
      <c r="E5569" t="inlineStr">
        <is>
          <t>Attribuzione incarico dirigenziale Responsabile â€œUOS Chirurgia Mininvasiva e a Indirizzo Oncologicoâ€쳌 dellâ€™UOC Urologia del Dipartimento Chirurgico di Villafranca.</t>
        </is>
      </c>
      <c r="F5569" t="inlineStr"/>
      <c r="G5569" t="inlineStr">
        <is>
          <t>0,00</t>
        </is>
      </c>
    </row>
    <row r="5570">
      <c r="A5570" t="inlineStr">
        <is>
          <t>UOC Gestione Risorse Umane</t>
        </is>
      </c>
      <c r="B5570" t="inlineStr">
        <is>
          <t>27/01/2022</t>
        </is>
      </c>
      <c r="C5570" t="inlineStr">
        <is>
          <t>58</t>
        </is>
      </c>
      <c r="D5570" t="inlineStr">
        <is>
          <t>SIG.RA CORDARO CINZIA, CPS - INFERMIERE, CAT. D - SOSPENSIONE DECORRENZA ATTIVAZIONE COMANDO PRESSO ASP PALERMO DELIBERAZIONE N. 1057/2021.</t>
        </is>
      </c>
      <c r="E5570" t="inlineStr">
        <is>
          <t>Sospensione decorrenza attivazione comando presso l'Asp di Palermo della Sig.ra Cordaro Cinzia - CPS - Infermiere cat. D (deliberazione n. 1057 del 24/12/2021).</t>
        </is>
      </c>
      <c r="F5570" t="inlineStr"/>
      <c r="G5570" t="inlineStr"/>
    </row>
    <row r="5571">
      <c r="A5571" t="inlineStr">
        <is>
          <t>UOC Direzione Amministrativa di Ospedale</t>
        </is>
      </c>
      <c r="B5571" t="inlineStr">
        <is>
          <t>27/01/2022</t>
        </is>
      </c>
      <c r="C5571" t="inlineStr">
        <is>
          <t>56</t>
        </is>
      </c>
      <c r="D5571" t="inlineStr">
        <is>
          <t>D.G.R.V. N. 1741 DEL 07/11/2017 - CONVENZIONE TRA L'AZIENDA U.L.S.S. 9 SCALIGERA E LO â€œSTUDIO MEDICO SANTA LUCIA DEL DOTT. AGNELLO FILIPPOâ€쳌 DI VERONA PER LA PRODUZIONE E Lâ€™UTILIZZO DELLâ€™EMOCOMPONENTE â€œCONCENTRATO PIASTRINICO PER USO NON TRASFUSIONALE OTTENUTO DA PRELIEVO VENOSO PERIFERICO MEDIANTE DISPOSITIVO MEDICO DEDICATO â€“ AUTOLOGOâ€쳌.</t>
        </is>
      </c>
      <c r="E5571" t="inlineStr">
        <is>
          <t>Viene stipulata la convenzione con lo â€œStudio Medico Santa Lucia del Dott. Agnello Filippoâ€쳌 di Verona per la produzione e lâ€™utilizzo dell'emocomponente â€œConcentrato piastrinico per uso non trasfusionale ottenuto da prelievo venoso periferico mediante dispositivo medico dedicato â€“ autologoâ€쳌;</t>
        </is>
      </c>
      <c r="F5571" t="inlineStr"/>
      <c r="G5571" t="inlineStr">
        <is>
          <t>0</t>
        </is>
      </c>
    </row>
    <row r="5572">
      <c r="A5572" t="inlineStr">
        <is>
          <t>UOS Formazione</t>
        </is>
      </c>
      <c r="B5572" t="inlineStr">
        <is>
          <t>27/01/2022</t>
        </is>
      </c>
      <c r="C5572" t="inlineStr">
        <is>
          <t>53</t>
        </is>
      </c>
      <c r="D5572" t="inlineStr">
        <is>
          <t>CONVENZIONE CON Lâ€™AGORÃ€ ASSOCIAZIONE PER LO SVILUPPO DELLA FORMAZIONE PER LO SVOLGIMENTO DI TIROCINI EX DM 142 DEL 25 MARZO 1998</t>
        </is>
      </c>
      <c r="E5572" t="inlineStr">
        <is>
          <t>CONVENZIONE CON Lâ€™AGORÃ€ ASSOCIAZIONE PER LO SVILUPPO DELLA FORMAZIONE PER LO SVOLGIMENTO DI TIROCINI EX DM 142 DEL 25 MARZO 1998</t>
        </is>
      </c>
      <c r="F5572" t="inlineStr">
        <is>
          <t>istanza dell'associazione, parere positivo, regolamento aziendale</t>
        </is>
      </c>
      <c r="G5572" t="inlineStr">
        <is>
          <t>zero</t>
        </is>
      </c>
    </row>
    <row r="5573">
      <c r="A5573" t="inlineStr">
        <is>
          <t>UOC Gestione Risorse Umane</t>
        </is>
      </c>
      <c r="B5573" t="inlineStr">
        <is>
          <t>27/01/2022</t>
        </is>
      </c>
      <c r="C5573" t="inlineStr">
        <is>
          <t>55</t>
        </is>
      </c>
      <c r="D5573" t="inlineStr">
        <is>
          <t>TRASFERIMENTO A QUESTA AZIENDA ULSS DEL DOTT. FERRARESE ANDREA, COLLABORATORE AMMINISTRATIVO PROFESSIONALE CAT. D, AI SENSI DELLâ€™ART. 30, COMMA 2-BIS, DEL D.LGS. 165/2001.</t>
        </is>
      </c>
      <c r="E5573" t="inlineStr">
        <is>
          <t>TRASFERIMENTO A QUESTA AZIENDA ULSS DEL DOTT. FERRARESE ANDREA, COLLABORATORE AMMINISTRATIVO PROFESSIONALE CAT. D, AI SENSI DELLâ€™ART. 30, COMMA 2-BIS, DEL D.LGS. 165/2001.</t>
        </is>
      </c>
      <c r="F5573" t="inlineStr"/>
      <c r="G5573" t="inlineStr"/>
    </row>
    <row r="5574">
      <c r="A5574" t="inlineStr">
        <is>
          <t>UOC Provveditorato, Economato e Gestione della Logistica</t>
        </is>
      </c>
      <c r="B5574" t="inlineStr">
        <is>
          <t>27/01/2022</t>
        </is>
      </c>
      <c r="C5574" t="inlineStr">
        <is>
          <t>49</t>
        </is>
      </c>
      <c r="D5574" t="inlineStr">
        <is>
          <t>DELIBERA A CONTRARRE PER AFFIDAMENTO DIRETTO DELLA FORNITURA IN NOLEGGIO DI UNA COLONNA LAPAROSCOPICA DA DESTINARSI A U.O.C. CHIRURGIA OSPEDALE DI SAN BONIFACIO NELLE MORE DELL'AGGIUDICAZIONE DELLA PROCEDURA REGIONALE. CIG. 9035041FAF</t>
        </is>
      </c>
      <c r="E5574" t="inlineStr">
        <is>
          <t>Affidamento per un periodo di 12 mesi a decorrere dal collaudo, della fornitura in noleggio di una colonna laparoscopica Karl Storz da destinarsi alla U.O.C. Chirurgia Generale dell'ospedale di San Bonifacio, alla Waldner Tecnologie Medicali S.r.l. di Trento.</t>
        </is>
      </c>
      <c r="F5574" t="inlineStr">
        <is>
          <t>atti procedura Sintel id. 149170464</t>
        </is>
      </c>
      <c r="G5574" t="inlineStr">
        <is>
          <t>â‚¬ 67.704,00 (66.612,00 + 1.092,00)</t>
        </is>
      </c>
    </row>
    <row r="5575">
      <c r="A5575" t="inlineStr">
        <is>
          <t>UOC Provveditorato, Economato e Gestione della Logistica</t>
        </is>
      </c>
      <c r="B5575" t="inlineStr">
        <is>
          <t>27/01/2022</t>
        </is>
      </c>
      <c r="C5575" t="inlineStr">
        <is>
          <t>46</t>
        </is>
      </c>
      <c r="D5575" t="inlineStr">
        <is>
          <t>FORNITURA IN SERVICE DI SISTEMI PER LA VALUTAZIONE DELLA GLICEMIA (SISTEMA NET CARE) PER LA VALUTAZIONE DELLA GLICEMIA PER IL SERVIZIO LABORATORIO ANALISI DI BUSSOLENGO CIG 6381820C74 - . PROVVEDIMENTI E AFFIDAMENTO DIRETTO FINO AL 31.3.2022 SMART. CIG</t>
        </is>
      </c>
      <c r="E5575" t="inlineStr">
        <is>
          <t>liquidazione canoni pregressi della fornitura in oggetto e affidamento diretto fino al 31.03.2022 alla ditta A. Menarini Diagnostics S.r.l. di Firenze, nelle more di una nuova procedura</t>
        </is>
      </c>
      <c r="F5575" t="inlineStr">
        <is>
          <t>deliberazione nr. 595/2015 e richiesta/offerta</t>
        </is>
      </c>
      <c r="G5575" t="inlineStr">
        <is>
          <t>44.652,00 + 615,00</t>
        </is>
      </c>
    </row>
    <row r="5576">
      <c r="A5576" t="inlineStr">
        <is>
          <t>UOC Provveditorato, Economato e Gestione della Logistica</t>
        </is>
      </c>
      <c r="B5576" t="inlineStr">
        <is>
          <t>27/01/2022</t>
        </is>
      </c>
      <c r="C5576" t="inlineStr">
        <is>
          <t>47</t>
        </is>
      </c>
      <c r="D5576" t="inlineStr">
        <is>
          <t>DELIBERA A CONTRARRE PER Lâ€™ AFFIDAMENTO DELLA FORNITURA DI MICROINFUSORI E MATERIALI DI CONSUMO PER TERAPIA INSULINICA.</t>
        </is>
      </c>
      <c r="E5576" t="inlineStr">
        <is>
          <t>Affidamento alle ditte Medtronic Italia spa, Movi spa, Roche Diabetes Care Italy spa, Theras Lifetech srl, Ascensia Diabetes Cares Italy srl, Ypsomed Italia srl e A. Menarini Diagnostics srl, della fornitura di microinfusori e materiali di consumo, per un periodo di un anno, per complessivi â‚¬ 3.679.900,00 oltre IVA 4%.</t>
        </is>
      </c>
      <c r="F5576" t="inlineStr"/>
      <c r="G5576" t="inlineStr">
        <is>
          <t>â‚¬ 3.679.900,00 oltre IVA</t>
        </is>
      </c>
    </row>
    <row r="5577">
      <c r="A5577" t="inlineStr">
        <is>
          <t>UOC Provveditorato, Economato e Gestione della Logistica</t>
        </is>
      </c>
      <c r="B5577" t="inlineStr">
        <is>
          <t>27/01/2022</t>
        </is>
      </c>
      <c r="C5577" t="inlineStr">
        <is>
          <t>48</t>
        </is>
      </c>
      <c r="D5577" t="inlineStr">
        <is>
          <t>DELIBERA A CONTRARRE - AFFIDAMENTO DIRETTO ALLA DITTA AMBU S.R.L. FORNITURA DI VIDEOBRONCOSCOPI FLESSIBILI MONOUSO PER UN PERIODO DI 9 MESI (CIG 9069700934) COMPRENSIVA DI EVENTUALE FORNITURA DI MONITOR COMPATIBILI IN COMODATO Dâ€™USO GRATUITO.</t>
        </is>
      </c>
      <c r="E5577" t="inlineStr">
        <is>
          <t>DELIBERA DI AFFIDAMENTO DIRETTO ALLA DITTA AMBU S.R.L. DI UNA ULTERIORE FORNITURA DI VIDEOBRONCOSCOPI FLESSIBILI MONOUSO PER UN PERIODO DI 9 MESI (CIG 9069700934) COMPRENSIVA DI EVENTUALE FORNITURA DI MONITOR COMPATIBILI IN COMODATO Dâ€™USO GRATUITO. RIFERIMENTO A DELIBERA N. 68 DEL 18/03/2021.</t>
        </is>
      </c>
      <c r="F5577" t="inlineStr"/>
      <c r="G5577" t="inlineStr">
        <is>
          <t>â‚¬ 130.650,00 oltre IVA</t>
        </is>
      </c>
    </row>
    <row r="5578">
      <c r="A5578" t="inlineStr">
        <is>
          <t>UOS Formazione</t>
        </is>
      </c>
      <c r="B5578" t="inlineStr">
        <is>
          <t>27/01/2022</t>
        </is>
      </c>
      <c r="C5578" t="inlineStr">
        <is>
          <t>52</t>
        </is>
      </c>
      <c r="D5578" t="inlineStr">
        <is>
          <t>CONVENZIONE CON AREAG SCUOLA DI PSICOTERAPIA AD ORIENTAMENTO PSICOANALITICO PER ADOLESCENTI E ADULTI (COD. 98) DI MILANO PER LO SVOLGIMENTO DI TIROCINI</t>
        </is>
      </c>
      <c r="E5578" t="inlineStr">
        <is>
          <t>CONVENZIONE CON AREAG SCUOLA DI PSICOTERAPIA AD ORIENTAMENTO PSICOANALITICO PER ADOLESCENTI E ADULTI (COD. 98) DI MILANO PER LO SVOLGIMENTO DI TIROCINI</t>
        </is>
      </c>
      <c r="F5578" t="inlineStr">
        <is>
          <t>istanza per la convenzione, parere UOC di competenza, regolamento aziendale</t>
        </is>
      </c>
      <c r="G5578" t="inlineStr">
        <is>
          <t>zero</t>
        </is>
      </c>
    </row>
    <row r="5579">
      <c r="A5579" t="inlineStr">
        <is>
          <t>UOC Gestione Risorse Umane</t>
        </is>
      </c>
      <c r="B5579" t="inlineStr">
        <is>
          <t>24/01/2022</t>
        </is>
      </c>
      <c r="C5579" t="inlineStr">
        <is>
          <t>45</t>
        </is>
      </c>
      <c r="D5579" t="inlineStr">
        <is>
          <t>AVVISO PER IL CONFERIMENTO DELLâ€™INCARICO DI DIRIGENTE MEDICO â€“ DISCIPLINA DI ORGANIZZAZIONE DEI SERVIZI SANITARI DI BASE, DIRETTORE DELLâ€™U.O.C. CURE PRIMARIE DEL DISTRETTO 3 DELLA PIANURA VERONESE. NOMINA COMMISSIONE.</t>
        </is>
      </c>
      <c r="E5579" t="inlineStr">
        <is>
          <t>Nomina Commissione Esaminatrice dell'avviso di Direttore UOC Cure Primarie del Distretto 3 della Pianura Veronese.</t>
        </is>
      </c>
      <c r="F5579" t="inlineStr">
        <is>
          <t>Determinazione dirigenziale n. 1440/2021; avviso n. 135629/2021 di prot.; determinazione dirigenziale 21.01.2022, n. 134; DPR n. 484/97; DGRV n. 343/2013</t>
        </is>
      </c>
      <c r="G5579" t="inlineStr">
        <is>
          <t>â‚¬. 2.000=</t>
        </is>
      </c>
    </row>
    <row r="5580">
      <c r="A5580" t="inlineStr">
        <is>
          <t>UOC Affari Generali</t>
        </is>
      </c>
      <c r="B5580" t="inlineStr">
        <is>
          <t>21/01/2022</t>
        </is>
      </c>
      <c r="C5580" t="inlineStr">
        <is>
          <t>43</t>
        </is>
      </c>
      <c r="D5580" t="inlineStr">
        <is>
          <t>RICORSI AL TAR VENETO R.G. N. 33/2022 E R.G. N. 34/2022 CON ISTANZA CAUTELARE -CONFERIMENTO INCARICO.</t>
        </is>
      </c>
      <c r="E5580" t="inlineStr">
        <is>
          <t>Con il presente provvedimento viene autorizzata la costituzione in giudizio dell'Azienda Ulss 9 nell'ambito dei ricorsi al Tar Veneto n. 33/2022 e 34/2022, conferendo l'incarico di difesa all'avv. Giangiuseppe Baj.</t>
        </is>
      </c>
      <c r="F5580" t="inlineStr"/>
      <c r="G5580" t="inlineStr">
        <is>
          <t>â‚¬ 14.578,04</t>
        </is>
      </c>
    </row>
    <row r="5581">
      <c r="A5581" t="inlineStr">
        <is>
          <t>UOC Provveditorato, Economato e Gestione della Logistica</t>
        </is>
      </c>
      <c r="B5581" t="inlineStr">
        <is>
          <t>21/01/2022</t>
        </is>
      </c>
      <c r="C5581" t="inlineStr">
        <is>
          <t>41</t>
        </is>
      </c>
      <c r="D5581" t="inlineStr">
        <is>
          <t>PROCEDURA APERTA PER Lâ€™AFFIDAMENTO DEL SERVIZIO DI TRASPORTO SCOLASTICO DISABILI ED EMODIALIZZATI. NOMINA COMMISSIONE TECNICA GIUDICATRICE.</t>
        </is>
      </c>
      <c r="E5581" t="inlineStr">
        <is>
          <t>Nomina della Commissione incaricata della valutazione tecnico-qualitativa del SERVIZIO DI TRASPORTO SCOLASTICO DISABILI ED EMODIALIZZATI</t>
        </is>
      </c>
      <c r="F5581" t="inlineStr">
        <is>
          <t>Deliberazione del Direttore Generale n. 789 del 21.10.2021</t>
        </is>
      </c>
      <c r="G5581" t="inlineStr">
        <is>
          <t>0</t>
        </is>
      </c>
    </row>
    <row r="5582">
      <c r="A5582" t="inlineStr">
        <is>
          <t>UOS Formazione</t>
        </is>
      </c>
      <c r="B5582" t="inlineStr">
        <is>
          <t>21/01/2022</t>
        </is>
      </c>
      <c r="C5582" t="inlineStr">
        <is>
          <t>42</t>
        </is>
      </c>
      <c r="D5582" t="inlineStr">
        <is>
          <t>AUTORIZZAZIONE DELLA FREQUENZA VOLONTARIA DELLA DOTT.SSA TURRINI ELISA PRESSO Lâ€™UOC IAF DEL DISTRETTO 4</t>
        </is>
      </c>
      <c r="E5582" t="inlineStr">
        <is>
          <t>AUTORIZZAZIONE DELLA FREQUENZA VOLONTARIA DELLA DOTT.SSA TURRINI ELISA PRESSO Lâ€™UOC IAF DEL DISTRETTO 4</t>
        </is>
      </c>
      <c r="F5582" t="inlineStr">
        <is>
          <t>istanza per la frequenza, polizze RC e infortuni, certificato sanitario, regolamento aziendale</t>
        </is>
      </c>
      <c r="G5582" t="inlineStr">
        <is>
          <t>ZERO</t>
        </is>
      </c>
    </row>
    <row r="5583">
      <c r="A5583" t="inlineStr">
        <is>
          <t>UOC Gestione Risorse Umane</t>
        </is>
      </c>
      <c r="B5583" t="inlineStr">
        <is>
          <t>21/01/2022</t>
        </is>
      </c>
      <c r="C5583" t="inlineStr">
        <is>
          <t>44</t>
        </is>
      </c>
      <c r="D5583" t="inlineStr">
        <is>
          <t>AVVISO PER IL CONFERIMENTO DELLâ€™INCARICO DI DIRIGENTE FARMACISTA â€“ DISCIPLINA DI FARMACIA OSPEDALIERA, DIRETTORE DELLâ€™U.O.C. FARMACIA OSPEDALIERA DEL DISTRETTO 3 DELLA PIANURA VERONESE. MODIFICA COMMISSIONE ESAMINATRICE.</t>
        </is>
      </c>
      <c r="E5583" t="inlineStr">
        <is>
          <t>AVVISO PER IL CONFERIMENTO DELLâ€™INCARICO DI DIRIGENTE FARMACISTA â€“ DISCIPLINA DI FARMACIA OSPEDALIERA, DIRETTORE DELLâ€™U.O.C. FARMACIA OSPEDALIERA DEL DISTRETTO 3 DELLA PIANURA VERONESE. MODIFICA COMMISSIONE ESAMINATRICE.</t>
        </is>
      </c>
      <c r="F5583" t="inlineStr">
        <is>
          <t>deliberazione 17.11.2021 n. 890 modificata con deliberazione 16.12.2021 n. 999; avviso 20.11.2020 n. 183803 di prot.;DGRV 343/2013; verbale 10 gennaio 2022</t>
        </is>
      </c>
      <c r="G5583" t="inlineStr">
        <is>
          <t>â‚¬. 0,00</t>
        </is>
      </c>
    </row>
    <row r="5584">
      <c r="A5584" t="inlineStr">
        <is>
          <t>UOC Provveditorato, Economato e Gestione della Logistica</t>
        </is>
      </c>
      <c r="B5584" t="inlineStr">
        <is>
          <t>20/01/2022</t>
        </is>
      </c>
      <c r="C5584" t="inlineStr">
        <is>
          <t>37</t>
        </is>
      </c>
      <c r="D5584" t="inlineStr">
        <is>
          <t>SERVIZIO DI ACCETTAZIONE AMMINISTRATIVA NEI CENTRI TAMPONE â€“ CIG. 89352609CE â€“ PROVVEDIMENTI - DELIBERA A CONTRARRE</t>
        </is>
      </c>
      <c r="E5584" t="inlineStr">
        <is>
          <t>SERVIZIO DI ACCETTAZIONE AMMINISTRATIVA NEI CENTRI TAMPONE â€“ CIG. 89352609CE â€“ PROVVEDIMENTI - DELIBERA A CONTRARRE</t>
        </is>
      </c>
      <c r="F5584" t="inlineStr"/>
      <c r="G5584" t="inlineStr">
        <is>
          <t>79.147,50</t>
        </is>
      </c>
    </row>
    <row r="5585">
      <c r="A5585" t="inlineStr">
        <is>
          <t>UOC Gestione Risorse Umane</t>
        </is>
      </c>
      <c r="B5585" t="inlineStr">
        <is>
          <t>20/01/2022</t>
        </is>
      </c>
      <c r="C5585" t="inlineStr">
        <is>
          <t>40</t>
        </is>
      </c>
      <c r="D5585" t="inlineStr">
        <is>
          <t>AVVISO PER IL CONFERIMENTO DELLâ€™INCARICO DI DIRIGENTE MEDICO â€“ DISCIPLINA DI ORTOPEDIA E TRAUMATOLOGIA, DIRETTORE DELLâ€™U.O.C. ORTOPEDIA DELL'OSPEDALE MATER SALUTIS DI LE-GNAGO â€“ DISTRETTO 3 DELLA PIANURA VERONESE. APPROVAZIONE VERBALE E CONFERIMENTO INCARICO (DOTT. TREVISAN MICHELE).</t>
        </is>
      </c>
      <c r="E5585" t="inlineStr">
        <is>
          <t>AVVISO PER IL CONFERIMENTO DELLâ€™INCARICO DI DIRIGENTE MEDICO â€“ DISCIPLINA DI ORTOPEDIA E TRAUMATOLOGIA, DIRETTORE DELLâ€™U.O.C. ORTOPEDIA DELL'OSPEDALE MATER SALUTIS DI LE-GNAGO â€“ DISTRETTO 3 DELLA PIANURA VERONESE. APPROVAZIONE VERBALE E CONFERIMENTO INCARICO (DOTT. TREVISAN MICHELE).</t>
        </is>
      </c>
      <c r="F5585" t="inlineStr">
        <is>
          <t>nota 12.03.2020 n. 117533 di prot.; deliberazione 09.04.2020 n. 295; determinazione dirigenziale 11.11.2020 n. 1922; determinazione dirigenziale 04.06.2021 n. 1057 modificata con determinazione dirigenziale 01.07.2021 n. 1259; deliberazione 10.06.2021 n. 391 modificata con deliberazione 17.11.2021 n. 889; DGRV 343/2013</t>
        </is>
      </c>
      <c r="G5585" t="inlineStr">
        <is>
          <t>â‚¬. 155.096,32</t>
        </is>
      </c>
    </row>
    <row r="5586">
      <c r="A5586" t="inlineStr">
        <is>
          <t>UOC Provveditorato, Economato e Gestione della Logistica</t>
        </is>
      </c>
      <c r="B5586" t="inlineStr">
        <is>
          <t>20/01/2022</t>
        </is>
      </c>
      <c r="C5586" t="inlineStr">
        <is>
          <t>34</t>
        </is>
      </c>
      <c r="D5586" t="inlineStr">
        <is>
          <t>SERVIZIO DI ACCETTAZIONE AMMINISTRATIVA NEI CENTRI TAMPONE â€“ CIG. 9042541CE2 â€“ AGGIUDICAZIONE - DELIBERA A CONTRARRE.</t>
        </is>
      </c>
      <c r="E5586" t="inlineStr">
        <is>
          <t>SERVIZIO DI ACCETTAZIONE AMMINISTRATIVA NEI CENTRI TAMPONE - CIG. 9042541CE2 - DELIBERA A CONTRARRE - aggiudicazione al R.T.I. formata da LACERENZA MULSERVICE S.R.L. (capofila) - Potenza (PZ) e DIENNE SERVICE S.R.L. - Ruoti (PZ), per complessivi â‚¬ 215.805,80 IVA compresa</t>
        </is>
      </c>
      <c r="F5586" t="inlineStr"/>
      <c r="G5586" t="inlineStr">
        <is>
          <t>215.805,80</t>
        </is>
      </c>
    </row>
    <row r="5587">
      <c r="A5587" t="inlineStr">
        <is>
          <t>UOC Provveditorato, Economato e Gestione della Logistica</t>
        </is>
      </c>
      <c r="B5587" t="inlineStr">
        <is>
          <t>20/01/2022</t>
        </is>
      </c>
      <c r="C5587" t="inlineStr">
        <is>
          <t>30</t>
        </is>
      </c>
      <c r="D5587" t="inlineStr">
        <is>
          <t>DELIBERA A CONTRARRE CON ADESIONE ALL'ACCORDO QUADRO &amp;quot;VEICOLI IN NOLEGGIO 1&amp;quot; LOTTO 2 PER LA FORNITURA DI VEICOLI A NOLEGGIO A LUNGO TERMINE SENZA CONDUCENTE PER I SERVIZI DELL'AZIENDA ULSS 9 SCALIGERA.</t>
        </is>
      </c>
      <c r="E5587" t="inlineStr">
        <is>
          <t>Adesione all'Accordo quadro â€œVeicoli in noleggio 1â€쳌 Lotto 2, presente nel portale Acquisti in Rete di Consip, per la fornitura di n. 43 veicoli a noleggio a lungo termine senza conducente, alimentazione benzina/elettrica, aggiudicato alla ditta LEASE PLAN ITALIA S.p.A.sede legale in Trento, Viale Adriano Olivetti n. 13 P. IVA 02615080963, alle seguenti condizioni: Lotto 2 â€“â€œVeicoli ad alimentazione benzina/elettrica&amp;quot;Lancia Ypsilon ecochic 1.0 70 C.V. FireFly 70cv S&amp;amp;S Hybrid S/S Ibrida S/S (elettrica-benzina) al canone mensile di â‚¬ 151,25 per la durata di 60 mesi, importo complessivo â‚¬ 516.993,30 IVA inclusa.</t>
        </is>
      </c>
      <c r="F5587" t="inlineStr"/>
      <c r="G5587" t="inlineStr">
        <is>
          <t>516.993,30</t>
        </is>
      </c>
    </row>
    <row r="5588">
      <c r="A5588" t="inlineStr">
        <is>
          <t>UOC Servizi Tecnici e Patrimoniali</t>
        </is>
      </c>
      <c r="B5588" t="inlineStr">
        <is>
          <t>20/01/2022</t>
        </is>
      </c>
      <c r="C5588" t="inlineStr">
        <is>
          <t>28</t>
        </is>
      </c>
      <c r="D5588" t="inlineStr">
        <is>
          <t>DELIBERA A CONTRARRE PER AFFIDAMENTI DIRETTI DI LAVORI, SERVIZI, FORNITURE DI IMPORTO SINGOLARMENTE INFERIORE A â‚¬ 5.000,00 DI COMPETENZA DELLâ€™U.O.C. SERVIZI TECNICI E PATRIMONIALI â€“ ANNO 2022.</t>
        </is>
      </c>
      <c r="E5588" t="inlineStr">
        <is>
          <t>Si dispone l'autorizzazione del provvedimento - delibera a contrarre, dell' U.O.C. dei Servizi Tecnici e Patrimoniali per l'anno 2022, relativo agli affidamenti diretti di lavori, servizi e forniture di importo singolarmente inferiore a â‚¬ 5.000,00.</t>
        </is>
      </c>
      <c r="F5588" t="inlineStr"/>
      <c r="G5588" t="inlineStr">
        <is>
          <t>â‚¬ 655.000,00 IVA esclusa</t>
        </is>
      </c>
    </row>
    <row r="5589">
      <c r="A5589" t="inlineStr">
        <is>
          <t>UOC Servizi Tecnici e Patrimoniali</t>
        </is>
      </c>
      <c r="B5589" t="inlineStr">
        <is>
          <t>20/01/2022</t>
        </is>
      </c>
      <c r="C5589" t="inlineStr">
        <is>
          <t>22</t>
        </is>
      </c>
      <c r="D5589" t="inlineStr">
        <is>
          <t>STRUTTURA SANITARIA PER IL SUPERAMENTO DEGLI OPG AI SENSI DELLA LEGGE N. 9/2012 ART. 3 TER. OPERE PROPEDEUTICHE IMPIANTISTICHE. DECRETO REGIONALE N. 56/2017. PRESA D'ATTO DELLA SPESA SOSTENUTA.</t>
        </is>
      </c>
      <c r="E5589" t="inlineStr">
        <is>
          <t>Presa d'atto della spesa sostenuta. Opere impiantistiche propedeutiche alla realizzazione della REMS definitiva presso il CSP &amp;quot;Stellini&amp;quot; di Nogara (VR).</t>
        </is>
      </c>
      <c r="F5589" t="inlineStr"/>
      <c r="G5589" t="inlineStr"/>
    </row>
    <row r="5590">
      <c r="A5590" t="inlineStr">
        <is>
          <t>UOC Provveditorato, Economato e Gestione della Logistica</t>
        </is>
      </c>
      <c r="B5590" t="inlineStr">
        <is>
          <t>20/01/2022</t>
        </is>
      </c>
      <c r="C5590" t="inlineStr">
        <is>
          <t>21</t>
        </is>
      </c>
      <c r="D5590" t="inlineStr">
        <is>
          <t>DELIBERA A CONTRARRE E DI ADESIONE ACCORDO QUADRO IN CONSIP PER LA FORNITURA DI CARBURANTE PER AUTOTRAZIONE DENOMINATO &amp;quot;FUEL CARD 2&amp;quot; NECESSARIO AI SERVIZI DELLâ€™AZIENDA ULSS 9 SCALIGERA CIG 9064189563</t>
        </is>
      </c>
      <c r="E5590" t="inlineStr">
        <is>
          <t>Adesione allâ€™ â€œAccordo quadro per la fornitura di carburante per autotrazione dietro presentazione di fuel card â€“ Fuel Card 2, riguardante la fornitura di carburante, benzina super e gasolio mediante lâ€™utilizzo di apposita fuel card, occorrente agli automezzi in uso alla ULSS, con contratto a favore della Ditta Kuwait Petroleum Italia S.p.a. con sede a Roma in Viale dellâ€™Oceano Indiano n.13, per il periodo compreso dal 01/02/2022 al 30/08/2024, per il costo complessivo stimato in â‚¬ 500.000,00 oltre Iva.</t>
        </is>
      </c>
      <c r="F5590" t="inlineStr"/>
      <c r="G5590" t="inlineStr">
        <is>
          <t>â‚¬ 610.000,00</t>
        </is>
      </c>
    </row>
    <row r="5591">
      <c r="A5591" t="inlineStr">
        <is>
          <t>UOC Provveditorato, Economato e Gestione della Logistica</t>
        </is>
      </c>
      <c r="B5591" t="inlineStr">
        <is>
          <t>20/01/2022</t>
        </is>
      </c>
      <c r="C5591" t="inlineStr">
        <is>
          <t>20</t>
        </is>
      </c>
      <c r="D5591" t="inlineStr">
        <is>
          <t>PROROGA CONTRATTUALE GARA REGIONALE PER AFFIDAMENTO DEL SERVIZIO DI RILEVAZIONE ED ELABORAZIONE DEI DATI CONTENUTI NELLE PRESCRIZIONI FARMACEUTICHE CON LA DITTA DATAMANAGEMENT ITALIA SPA DI POMEZIA ROMA â€“ CIG 835500938A - DELIBERA A CONTRARRE</t>
        </is>
      </c>
      <c r="E5591" t="inlineStr">
        <is>
          <t>PROROGA CONTRATTUALE GARA REGIONALE PER AFFIDAMENTO DEL SERVIZIO DI RILEVAZIONE ED ELABORAZIONE DEI DATI CONTENUTI NELLE PRESCRIZIONI FARMACEUTICHE CON LA DITTA DATAMANAGEMENT ITALIA SPA DI POMEZIA ROMA â€“ CIG 835500938A</t>
        </is>
      </c>
      <c r="F5591" t="inlineStr"/>
      <c r="G5591" t="inlineStr">
        <is>
          <t>80.093,00</t>
        </is>
      </c>
    </row>
    <row r="5592">
      <c r="A5592" t="inlineStr">
        <is>
          <t>UOC Provveditorato, Economato e Gestione della Logistica</t>
        </is>
      </c>
      <c r="B5592" t="inlineStr">
        <is>
          <t>20/01/2022</t>
        </is>
      </c>
      <c r="C5592" t="inlineStr">
        <is>
          <t>25</t>
        </is>
      </c>
      <c r="D5592" t="inlineStr">
        <is>
          <t>DELIBERA A CONTRARRE PER AFFIDAMENTI DIRETTI NELL'ANNO 2022 DI FORNITURE DI BENI E SERVIZI PER IMPORTO SINGOLARMENTE INFERIORE AD â‚¬ 5.,000,00 - SECONDA PARTE</t>
        </is>
      </c>
      <c r="E5592" t="inlineStr">
        <is>
          <t>Determinazione spese per affidamenti inferiori ad euro 5.000,00 I.V.A. esclusa per: - prodotti economali, informatici, per manutenzioni, trasporti vari, acquisti - noleggi e manutenzioni attrezzature non sanitarie/arredi; - medicinali, vaccini, prodotti dietetici, prodotti chimici e per veterinaria, altri beni sanitari; - acquisti e noleggi apparecchiature sanitarie e manutenzioni strumentario - servizi vari</t>
        </is>
      </c>
      <c r="F5592" t="inlineStr">
        <is>
          <t>deliberazione nr. 980 del 9.12.2021</t>
        </is>
      </c>
      <c r="G5592" t="inlineStr">
        <is>
          <t>5.600.000,00</t>
        </is>
      </c>
    </row>
    <row r="5593">
      <c r="A5593" t="inlineStr">
        <is>
          <t>UOS Formazione</t>
        </is>
      </c>
      <c r="B5593" t="inlineStr">
        <is>
          <t>20/01/2022</t>
        </is>
      </c>
      <c r="C5593" t="inlineStr">
        <is>
          <t>26</t>
        </is>
      </c>
      <c r="D5593" t="inlineStr">
        <is>
          <t>AUTORIZZAZIONE DELLA FREQUENZA VOLONTARIA DEL DOTT. FINGERLE MICHELE PRESSO Lâ€™UOC PEDIATRIA E PATOLOGIA NEONATALE DELLâ€™OSPEDALE DI SAN BONIFACIO</t>
        </is>
      </c>
      <c r="E5593" t="inlineStr">
        <is>
          <t>AUTORIZZAZIONE DELLA FREQUENZA VOLONTARIA DEL DOTT. FINGERLE MICHELE PRESSO Lâ€™UOC PEDIATRIA E PATOLOGIA NEONATALE DELLâ€™OSPEDALE DI SAN BONIFACIO</t>
        </is>
      </c>
      <c r="F5593" t="inlineStr">
        <is>
          <t>Istanza per la frequenza, certificato sanitario, polizze RCT e infortuni, regolamento aziendale</t>
        </is>
      </c>
      <c r="G5593" t="inlineStr">
        <is>
          <t>zero</t>
        </is>
      </c>
    </row>
    <row r="5594">
      <c r="A5594" t="inlineStr">
        <is>
          <t>UOC Provveditorato, Economato e Gestione della Logistica</t>
        </is>
      </c>
      <c r="B5594" t="inlineStr">
        <is>
          <t>20/01/2022</t>
        </is>
      </c>
      <c r="C5594" t="inlineStr">
        <is>
          <t>24</t>
        </is>
      </c>
      <c r="D5594" t="inlineStr">
        <is>
          <t>AFFIDAMENTO SOTTO SOGLIA PER Lâ€™ACQUISTO DI IMMUNOGLOBULINA UMANA NORMALE (NOME COMMERCIALE HIZENTRA) PER UN PERIODO DI TRE MESI PRESSO LA DITTA CSL BEHRING S.p.A.. DELIBERA A CONTRARRE.</t>
        </is>
      </c>
      <c r="E5594" t="inlineStr">
        <is>
          <t>AFFIDAMENTO SOTTO SOGLIA PER Lâ€™ACQUISTO DI IMMUNOGLOBULINA UMANA NORMALE (NOME COMMERCIALE HIZENTRA) PER UN PERIODO DI TRE MESI PRESSO LA DITTA CSL BEHRING S.p.A.. DELIBERA A CONTRARRE.</t>
        </is>
      </c>
      <c r="F5594" t="inlineStr">
        <is>
          <t>Offerta CSL BEHRING 04/01/2022</t>
        </is>
      </c>
      <c r="G5594" t="inlineStr">
        <is>
          <t>â‚¬ 112.292,00 INCLUSA QUOTA INCENTIVI E IVA</t>
        </is>
      </c>
    </row>
    <row r="5595">
      <c r="A5595" t="inlineStr">
        <is>
          <t>UOC Provveditorato, Economato e Gestione della Logistica</t>
        </is>
      </c>
      <c r="B5595" t="inlineStr">
        <is>
          <t>20/01/2022</t>
        </is>
      </c>
      <c r="C5595" t="inlineStr">
        <is>
          <t>23</t>
        </is>
      </c>
      <c r="D5595" t="inlineStr">
        <is>
          <t>DELIBERA A CONTRARRE E PRESA Dâ€™ATTO AFFIDAMENTO IN SOMMA URGENZA DEL SERVIZIO DI RACCOLTA, TRASPORTO VERSO STABILIMENTO AUTORIZZATO E SUCCESSIVO SMALTIMENTO DI CAPI AVICOLI (INFETTI DA INFLUENZA AVIARIA H5N1 ALTA PATOGENICITAâ€™),â€“ QUINTO AFFIDAMENTO â€“ DITTA GRENA SRL APPROVAZIONE SPESA.</t>
        </is>
      </c>
      <c r="E5595" t="inlineStr">
        <is>
          <t>DELIBERA A CONTRARRE E PRESA D'ATTO AFFIDAMENTO IN SOMMA URGENZA DEL SERVIZIO DI RACCOLTA, TRASPORTO VERSO STABILIMENTO AUTORIZZATO E SUCCESSIVO SMALTIMENTO DI CAPI AVICOLI INFETTI (DA INFLUENZA AVIARIA H5N1 ALTA PATOGENICITAâ€™), â€“ QUINTO AFFIDAMENTO DITTA GRENA S.R.L, APPROVAZIONE SPESA, per interventi presso le seguenti aziende situate nei seguenti comuni: cod.azienda 048VR069 di Minerbe (Vr), cod.azienda 073VR012 di S.Martino B.A e n. 2 aziende di Nogarole Rocca (Vr) con cod.azienda 054VR352 .</t>
        </is>
      </c>
      <c r="F5595" t="inlineStr"/>
      <c r="G5595" t="inlineStr">
        <is>
          <t>36.684,18</t>
        </is>
      </c>
    </row>
    <row r="5596">
      <c r="A5596" t="inlineStr">
        <is>
          <t>UOC Provveditorato, Economato e Gestione della Logistica</t>
        </is>
      </c>
      <c r="B5596" t="inlineStr">
        <is>
          <t>20/01/2022</t>
        </is>
      </c>
      <c r="C5596" t="inlineStr">
        <is>
          <t>29</t>
        </is>
      </c>
      <c r="D5596" t="inlineStr">
        <is>
          <t>SERVIZIO DI EFFETTUAZIONE DEI TAMPONI NASO-FARINGEI A CHIAMATA PRESSO SEDI VARIE IN AMBITO PROVINCIALE â€“ 5^ EDIZIONE - CIG 9047350D65 â€“ DELIBERA A CONTRARRE.</t>
        </is>
      </c>
      <c r="E5596" t="inlineStr">
        <is>
          <t>SERVIZIO DI EFFETTUAZIONE DEI TAMPONI NASO-FARINGEI A CHIAMATA PRESSO SEDI VARIE IN AMBITO PROVINCIALE â€“ 5^ EDIZIONE - CIG 9047350D65 â€“ DELIBERA A CONTRARRE.</t>
        </is>
      </c>
      <c r="F5596" t="inlineStr"/>
      <c r="G5596" t="inlineStr">
        <is>
          <t>197.718,44</t>
        </is>
      </c>
    </row>
    <row r="5597">
      <c r="A5597" t="inlineStr">
        <is>
          <t>UOS Formazione</t>
        </is>
      </c>
      <c r="B5597" t="inlineStr">
        <is>
          <t>20/01/2022</t>
        </is>
      </c>
      <c r="C5597" t="inlineStr">
        <is>
          <t>27</t>
        </is>
      </c>
      <c r="D5597" t="inlineStr">
        <is>
          <t>AUTORIZZAZIONE DELLA FREQUENZA VOLONTARIA DELLA DOTTSSA MARCHIOTTO CAROLINA PRESSO Lâ€™UOC PEDIATRIA E PATOLOGIA NEONATALE DELLâ€™OSPEDALE DI SAN BONIFACIO</t>
        </is>
      </c>
      <c r="E5597" t="inlineStr">
        <is>
          <t>AUTORIZZAZIONE DELLA FREQUENZA VOLONTARIA DELLA DOTTSSA MARCHIOTTO CAROLINA PRESSO Lâ€™UOC PEDIATRIA E PATOLOGIA NEONATALE DELLâ€™OSPEDALE DI SAN BONIFACIO</t>
        </is>
      </c>
      <c r="F5597" t="inlineStr">
        <is>
          <t>istanza, polizza infortuni e RC, certificato sanitario, regolamento aziendale</t>
        </is>
      </c>
      <c r="G5597" t="inlineStr">
        <is>
          <t>zero</t>
        </is>
      </c>
    </row>
    <row r="5598">
      <c r="A5598" t="inlineStr">
        <is>
          <t>UOC Gestione Risorse Umane</t>
        </is>
      </c>
      <c r="B5598" t="inlineStr">
        <is>
          <t>20/01/2022</t>
        </is>
      </c>
      <c r="C5598" t="inlineStr">
        <is>
          <t>33</t>
        </is>
      </c>
      <c r="D5598" t="inlineStr">
        <is>
          <t>INDIZIONE QUINTO AVVISO INTERNO PER IL CONFERIMENTO DI INCARICHI DIRIGENZIALI DI STRUTTURA SEMPLICE - DIRIGENZA AREA SANITÃ€ - AFFERENTI AL DIPARTIMENTO TRANSMURALE FUNZIONALE DEL FARMACO.</t>
        </is>
      </c>
      <c r="E5598" t="inlineStr">
        <is>
          <t>Indizione Quinto Avviso Interno per Il Conferimento di Incarichi Dirigenziali di Struttura Semplice - Dirigenza Area SanitÃ&amp;nbsp;.</t>
        </is>
      </c>
      <c r="F5598" t="inlineStr"/>
      <c r="G5598" t="inlineStr">
        <is>
          <t>0,00</t>
        </is>
      </c>
    </row>
    <row r="5599">
      <c r="A5599" t="inlineStr">
        <is>
          <t>UOC Gestione Risorse Umane</t>
        </is>
      </c>
      <c r="B5599" t="inlineStr">
        <is>
          <t>20/01/2022</t>
        </is>
      </c>
      <c r="C5599" t="inlineStr">
        <is>
          <t>32</t>
        </is>
      </c>
      <c r="D5599" t="inlineStr">
        <is>
          <t>AVVISO DI MOBILITAâ€™ 02.11.2021, N. 194353 DI PROT.. TRASFERIMENTO A QUESTA AZIENDA U.L.S.S. DI N. 1 DIRIGENTE MEDICO â€“ DISCIPLINA DI MEDICINA INTERNA DA ASSEGNARE ALLâ€™U.O.C. DIPENDENZE BUSSOLENGO/LEGNAGO (DOTT.SSA A. FORNASIERO).</t>
        </is>
      </c>
      <c r="E5599" t="inlineStr">
        <is>
          <t>Presa d'atto dell'espletamento della procedura di mobilitÃ&amp;nbsp; per l'assunzione a tempo indeterminato di n. 1 Dirigente Medico - disciplina di medicina interna e trasferimento della dott. Fornasiero.</t>
        </is>
      </c>
      <c r="F5599" t="inlineStr">
        <is>
          <t>DLGS 165/2001, DDPPRR 483/1997 E 484/1997, Avviso 02.11.2021, n. 194353 di prot.</t>
        </is>
      </c>
      <c r="G5599" t="inlineStr">
        <is>
          <t>â‚¬. 100.191,74.=</t>
        </is>
      </c>
    </row>
    <row r="5600">
      <c r="A5600" t="inlineStr">
        <is>
          <t>UOC Affari Generali</t>
        </is>
      </c>
      <c r="B5600" t="inlineStr">
        <is>
          <t>20/01/2022</t>
        </is>
      </c>
      <c r="C5600" t="inlineStr">
        <is>
          <t>31</t>
        </is>
      </c>
      <c r="D5600" t="inlineStr">
        <is>
          <t>TRIBUNALE DI VERONA â€“ PROCEDIMENTO CIVILE R.G. 8150/2020 â€“ DEFINIZIONE IN VIA TRANSATTIVA.</t>
        </is>
      </c>
      <c r="E5600" t="inlineStr">
        <is>
          <t>CON IL PRESENTE PROVVEDIMENTO SI AUTORIZZA IN VIA TRANSATTIVA IL CONTENZIOSO R.G. N. 8150/2020.</t>
        </is>
      </c>
      <c r="F5600" t="inlineStr"/>
      <c r="G5600" t="inlineStr">
        <is>
          <t>E. 3.000,00</t>
        </is>
      </c>
    </row>
    <row r="5601">
      <c r="A5601" t="inlineStr">
        <is>
          <t>UOC Provveditorato, Economato e Gestione della Logistica</t>
        </is>
      </c>
      <c r="B5601" t="inlineStr">
        <is>
          <t>20/01/2022</t>
        </is>
      </c>
      <c r="C5601" t="inlineStr">
        <is>
          <t>39</t>
        </is>
      </c>
      <c r="D5601" t="inlineStr">
        <is>
          <t>SERVIZIO DI EFFETTUAZIONE DEI TAMPONI NASO-FARINGEI A CHIAMATA PRESSO SEDI VARIE IN AMBITO PROVINCIALE ALLA SOCIETAâ€™ CROCE EUROPA DI S.GIOVANNI LUPATOTO (VR) â€“ CIG. 89927972D9 â€“ PROVVEDIMENTI - DELIBERA A CONTRARRE</t>
        </is>
      </c>
      <c r="E5601" t="inlineStr">
        <is>
          <t>SERVIZIO DI EFFETTUAZIONE DEI TAMPONI NASO-FARINGEI A CHIAMATA PRESSO SEDI VARIE IN AMBITO PROVINCIALE ALLA SOCIETA' CROCE EUROPA DI S.GIOVANNI LUPATOTO (VR) - CIG. 89927972D9 - PROVVEDIMENTI - DELIBERA A CONTRARRE</t>
        </is>
      </c>
      <c r="F5601" t="inlineStr"/>
      <c r="G5601" t="inlineStr">
        <is>
          <t>84.180,00</t>
        </is>
      </c>
    </row>
    <row r="5602">
      <c r="A5602" t="inlineStr">
        <is>
          <t>UOC Direzione Amministrativa di Ospedale</t>
        </is>
      </c>
      <c r="B5602" t="inlineStr">
        <is>
          <t>20/01/2022</t>
        </is>
      </c>
      <c r="C5602" t="inlineStr">
        <is>
          <t>36</t>
        </is>
      </c>
      <c r="D5602" t="inlineStr">
        <is>
          <t>â€œCOMITATO PER IL BUON USO DEL SANGUE E SUOI DERIVATI - COBUS - SEZIONE SANGUEâ€쳌 - AZIENDA ULSS 9 SCALIGERA - MODIFICA COMPOSIZIONE</t>
        </is>
      </c>
      <c r="E5602" t="inlineStr">
        <is>
          <t>Viene modificata la composizione del â€œComitato per il Buon Uso del Sangue - CoBUS - sezione â€œSangueâ€쳌 dellâ€™Azienda ULSS 9 Scaligera, istituito con Deliberazione n. 15 del 10/01/2019.</t>
        </is>
      </c>
      <c r="F5602" t="inlineStr"/>
      <c r="G5602" t="inlineStr">
        <is>
          <t>0</t>
        </is>
      </c>
    </row>
    <row r="5603">
      <c r="A5603" t="inlineStr">
        <is>
          <t>UOC Assistenza Farmaceutica Territoriale</t>
        </is>
      </c>
      <c r="B5603" t="inlineStr">
        <is>
          <t>20/01/2022</t>
        </is>
      </c>
      <c r="C5603" t="inlineStr">
        <is>
          <t>38</t>
        </is>
      </c>
      <c r="D5603" t="inlineStr">
        <is>
          <t>AUTORIZZAZIONE ALLO STUDIO OSSERVAZIONALE â€œSTUDIO OSSERVAZIONALE RETROSPETTIVO/PROSPETTICO MULTICENTRICO DI â€œREAL LIFEâ€쳌 VOLTO A VALUTARE Lâ€™EFFICACIA E LA TOLLERABILITÃ€ DEL TRATTAMENTO CON IXAZOMIB IN ASSOCIAZIONE CON LENALIDOMIDE E DESAMETASONE (IXARD) IN PAZIENTI CON MIELOMA MULTIPLO RECIDIVATO/REFRATTARIO (MMRR)â€쳌 COD. PROT. REV IXARD</t>
        </is>
      </c>
      <c r="E5603" t="inlineStr">
        <is>
          <t>Autorizzazione alla conduzione dello studio clinico riportato in oggetto, presso la U.O.S.D. di Oncologia dellâ€™Ospedale Fracastoro di San Bonifacio di Verona; sperimentatore: dr.ssa Giulia Bega; Promotore: REV (Rete Ematologica Veneta)</t>
        </is>
      </c>
      <c r="F5603" t="inlineStr">
        <is>
          <t>D.G.R.V. n. 1066 del 28/06/2013 - Delibera Azienda Ulss 9 Scaligera n. 457 del 25/05/2017 - Delibera Azienda Ulss 9 Scaligera 785 del 14/09/2017 - Delibera Azienda Ulss 9 Scaligera n. 750 del 23/11/2018- Delibera Azienda Ulss 9 Scaligera n. deliberazione n. 124 del 18/02/2021</t>
        </is>
      </c>
      <c r="G5603" t="inlineStr"/>
    </row>
    <row r="5604">
      <c r="A5604" t="inlineStr">
        <is>
          <t>Dipartimento di Prevenzione</t>
        </is>
      </c>
      <c r="B5604" t="inlineStr">
        <is>
          <t>20/01/2022</t>
        </is>
      </c>
      <c r="C5604" t="inlineStr">
        <is>
          <t>35</t>
        </is>
      </c>
      <c r="D5604" t="inlineStr">
        <is>
          <t>CROCE EUROPA s.r.l. â€“ SERVIZIO EROGAZIONE URGENTE DI TAMPONI NASO-FARINGEI PRESSO SEDI NON AULSS 9 SCALIGERA. APPROVAZIONE DELLâ€™ACCORDO QUADRO.</t>
        </is>
      </c>
      <c r="E5604" t="inlineStr">
        <is>
          <t>Con il presente provvedimento si approva lâ€™accordo quadro con Croce Europa s.r.l. per la somministrazione urgente di tamponi naso-faringei presso sedi non Aulss 9 Scaligera.</t>
        </is>
      </c>
      <c r="F5604" t="inlineStr">
        <is>
          <t>AVVISO PUBBLICO MANIFESTAZIONE INTERESSE PROT. N. 6296/2022; MANIFESTAZIONE D'INTERESSE CROCE EUROPA</t>
        </is>
      </c>
      <c r="G5604" t="inlineStr">
        <is>
          <t>138.000 â‚¬</t>
        </is>
      </c>
    </row>
    <row r="5605">
      <c r="A5605" t="inlineStr">
        <is>
          <t>UOC Affari Generali</t>
        </is>
      </c>
      <c r="B5605" t="inlineStr">
        <is>
          <t>14/01/2022</t>
        </is>
      </c>
      <c r="C5605" t="inlineStr">
        <is>
          <t>15</t>
        </is>
      </c>
      <c r="D5605" t="inlineStr">
        <is>
          <t>RICORSO PER ACCERTAMENTO TECNICO PREVENTIVO EX ART. 696 BIS C.P.C. AVANTI IL TRIBUNALE DI VERONA RG 9286/2021 REGISTRATO AL PROT. 232475 DEL 24/12/2021 SINISTRO GSRC N. S50920190084. CONFERIMENTO INCARICO.</t>
        </is>
      </c>
      <c r="E5605" t="inlineStr">
        <is>
          <t>CONFERIMENTO INCARICO DI DIFESA AD AVV.TO INDICATO DALLA COMPAGNIA DI ASSICURAZIONE SHAM PER IL RICORSO PER ACCERTAMENTO TECNICO PREVENTIVO EX ART. 696 BIS C.P.C. AVANTI IL TRIBUNALE DI VERONA RG 9286/2021 REGISTRATO AL PROT. 232475 DEL 24/12/2021 SINISTRO GSRC N. S50920190084.</t>
        </is>
      </c>
      <c r="F5605" t="inlineStr"/>
      <c r="G5605" t="inlineStr">
        <is>
          <t>0,00</t>
        </is>
      </c>
    </row>
    <row r="5606">
      <c r="A5606" t="inlineStr">
        <is>
          <t>UOC Provveditorato, Economato e Gestione della Logistica</t>
        </is>
      </c>
      <c r="B5606" t="inlineStr">
        <is>
          <t>14/01/2022</t>
        </is>
      </c>
      <c r="C5606" t="inlineStr">
        <is>
          <t>9</t>
        </is>
      </c>
      <c r="D5606" t="inlineStr">
        <is>
          <t>AFFIDAMENTO DIRETTO IN SOMMA URGENZA DEL SERVIZIO DI ABBATTIMENTO DI CAPI AVICOLI (TACCHINI INFETTI DA INFLUENZA AVIARIA H5N1 ALTA PATOGENICITAâ€™) â€“ SETTIMO AFFIDAMENTO alla societÃ&amp;nbsp; TCC Group (Amsterdam) â€“ DELIBERA A CONTRARRE</t>
        </is>
      </c>
      <c r="E5606" t="inlineStr">
        <is>
          <t>AFFIDAMENTO DIRETTO IN SOMMA URGENZA DEL SERVIZIO DI ABBATTIMENTO DI CAPI AVICOLI (TACCHINI INFETTI DA INFLUENZA AVIARIA H5N1 ALTA PATOGENICITAâ€™) â€“ SETTIMO AFFIDAMENTO â€“ alla societÃ&amp;nbsp; TCC Group (Amsterdam) per â‚¬ 132.200,00 da effettuarsi presso allevamenti situati nella Provincia di Verona</t>
        </is>
      </c>
      <c r="F5606" t="inlineStr"/>
      <c r="G5606" t="inlineStr">
        <is>
          <t>132.200,00</t>
        </is>
      </c>
    </row>
    <row r="5607">
      <c r="A5607" t="inlineStr">
        <is>
          <t>UOC Provveditorato, Economato e Gestione della Logistica</t>
        </is>
      </c>
      <c r="B5607" t="inlineStr">
        <is>
          <t>14/01/2022</t>
        </is>
      </c>
      <c r="C5607" t="inlineStr">
        <is>
          <t>6</t>
        </is>
      </c>
      <c r="D5607" t="inlineStr">
        <is>
          <t>DELIBERA A CONTRARRE E PRESA Dâ€™ATTO AFFIDAMENTO IN SOMMA URGENZA DEL SERVIZIO DI RACCOLTA, TRASPORTO VERSO STABILIMENTO AUTORIZZATOE SUCCESSIVO SMALTIMENTO DI CAPI AVICOLI (INFETTI DA INFLUENZA AVIARIA H5N1 ALTA PATOGENICITAâ€™),â€“ QUARTO AFFIDAMENTO â€“ DITTA GRENA SRL APPROVAZIONE SPESA.</t>
        </is>
      </c>
      <c r="E5607" t="inlineStr">
        <is>
          <t>DELIBERA A CONTRARRE E PRESA D'ATTO AFFIDAMENTO IN SOMMA URGENZA DEL SERVIZIO DI RACCOLTA, TRASPORTO VERSO STABILIMENTO AUTORIZZATO E SUCCESSIVO SMALTIMENTO DI CAPI AVICOLI INFETTI (DA INFLUENZA AVIARIA H5N1 ALTA PATOGENICITAâ€™), â€“ QUARTO AFFIDAMENTO DITTA GRENA S.R.L, APPROVAZIONE SPESA, per interventi presso le seguenti aziende situate nei seguenti comuni: cod.azienda 065VR086 di Roverchiara (Vr), cod.azienda 073VR024 di San Martino Buon Albergo (Vr), cod.azienda 019VR043 di Casaleone (Vr) cod.azienda 073VR030 di San MARTINO Buon Albergo (Vr), cod.azienda 097VR113 di Zevio (Vr), cod.azienda 064VR061 di Ronco allâ€™Adige (Vr), cod.azienda 071VR030 e 071VR043 di San Giovanni Lupatoto (Vr), cod.azienda 039VR021 di Illasi (Vr) , cod.azienda 073VR186 di San Martino Buon Albergo (Vr), cod.azienda 024VR003 di Cazzano di Tramigna (Vr), cod.azienda 027VR078 di Cologna Veneta (Vr), cod.azienda 054VR352 di Nogarole Rocca (Vr), cod.azienda 091VR049 di Verona , cod.azienda 071VR042 di San Giovanni Lupatoto (Vr), cod.azienda 019VR050 di Casaleone (Vr).</t>
        </is>
      </c>
      <c r="F5607" t="inlineStr"/>
      <c r="G5607" t="inlineStr">
        <is>
          <t>135.518,82</t>
        </is>
      </c>
    </row>
    <row r="5608">
      <c r="A5608" t="inlineStr">
        <is>
          <t>UOC Provveditorato, Economato e Gestione della Logistica</t>
        </is>
      </c>
      <c r="B5608" t="inlineStr">
        <is>
          <t>14/01/2022</t>
        </is>
      </c>
      <c r="C5608" t="inlineStr">
        <is>
          <t>7</t>
        </is>
      </c>
      <c r="D5608" t="inlineStr">
        <is>
          <t>DELIBERA A CONTRARRE E PRESA D'ATTO AFFIDAMENTO IN SOMMA URGENZA DEL SERVIZIO DI RACCOLTA,TRASPORTO VERSO STABILIMENTO AUTORIZZATO E SUCCESSIVO SMALTIMENTO DI CAPI AVICOLI (INFETTI DA INFLUENZA AVIARIA H5N1 ALTA PATOGENICITA') â€“ TERZO AFFIDAMENTO DITTA IN.PRO.MA SRL, APPROVAZIONE SPESA.</t>
        </is>
      </c>
      <c r="E5608" t="inlineStr">
        <is>
          <t>DELIBERA A CONTRARRE E PRESA D'ATTO AFFIDAMENTO IN SOMMA URGENZA DEL SERVIZIO DI RACCOLTA, TRASPORTO VERSO STABILIMENTO AUTORIZZATO E SUCCESSIVO SMALTIMENTO DI CAPI AVICOLI INFETTI (DA INFLUENZA AVIARIA H5N1 ALTA PATOGENICITAâ€™), â€“ TERZO AFFIDAMENTO DITTA IN. PRO.MA SRL, APPROVAZIONE SPESA, per interventi presso le seguenti aziende situate nei seguenti comuni: cod.azienda 040VR518 di Isola della Scala (Vr), cod.azienda 092VR017 di Veronella (Vr), cod.azienda 054VR020 di Nogarole Rocca (Vr) cod.azienda 061VR001 di Pressana (Vr).</t>
        </is>
      </c>
      <c r="F5608" t="inlineStr"/>
      <c r="G5608" t="inlineStr">
        <is>
          <t>39.498,72</t>
        </is>
      </c>
    </row>
    <row r="5609">
      <c r="A5609" t="inlineStr">
        <is>
          <t>UOC Provveditorato, Economato e Gestione della Logistica</t>
        </is>
      </c>
      <c r="B5609" t="inlineStr">
        <is>
          <t>14/01/2022</t>
        </is>
      </c>
      <c r="C5609" t="inlineStr">
        <is>
          <t>8</t>
        </is>
      </c>
      <c r="D5609" t="inlineStr">
        <is>
          <t>DELIBERA A CONTRARRE E PRESA Dâ€™ATTO AFFIDAMENTO IN SOMMA URGENZA DEL SERVIZIO DI RACCOLTA, TRASPORTO VERSO STABILIMENTO AUTORIZZATO E SUCCESSIVO SMALTIMENTO DI CAPI AVICOLI ( INFETTI DA INFLUENZA AVIARIA H5N1 ALTA PATOGENICITAâ€™) â€“QUINTO AFFIDAMENTO- DITTA ROMA SERVICE SRL- APPROVAZIONE SPESA</t>
        </is>
      </c>
      <c r="E5609" t="inlineStr">
        <is>
          <t>DELIBERA A CONTRARRE E PRESA D'ATTO AFFIDAMENTO IN SOMMA URGENZA DEL SERVIZIO DI RACCOLTA, TRASPORTO VERSO STABILIMENTO AUTORIZZATO E SUCCESSIVO SMALTIMENTO DI CAPI AVICOLI INFETTI (DA INFLUENZA AVIARIA H5N1 ALTA PATOGENICITAâ€™), â€“ QUINTO AFFIDAMENTO DITTA ROMA SERVICE SRL, APPROVAZIONE SPESA, per interventi presso le seguenti aziende situate nei seguenti comuni: cod.azienda 071VR038 di San Giovanni Lupatoto (Vr), cod.azienda 041VR097 di Isola Rizza (Vr), cod.azienda 055VR097 di Oppeano (Vr), cod.azienda 012VR080 di Bovolone, n. 3 aziende di Isola della Scala con cod.azienda 040VR546, 040VR531, 040VR518, cod.azienda 016VR090 di Buttapietra (Vr), n. 2 aziende di Nogarole Rocca (Vr) con cod. azienda 054VR043 e 054VR503.</t>
        </is>
      </c>
      <c r="F5609" t="inlineStr"/>
      <c r="G5609" t="inlineStr">
        <is>
          <t>126.285,25</t>
        </is>
      </c>
    </row>
    <row r="5610">
      <c r="A5610" t="inlineStr">
        <is>
          <t>Dipartimento di Prevenzione</t>
        </is>
      </c>
      <c r="B5610" t="inlineStr">
        <is>
          <t>14/01/2022</t>
        </is>
      </c>
      <c r="C5610" t="inlineStr">
        <is>
          <t>12</t>
        </is>
      </c>
      <c r="D5610" t="inlineStr">
        <is>
          <t>PROTOCOLLO Dâ€™INTESA CON Lâ€™ASSOCIAZIONE DI VOLONTARIATO â€œIN VITA UN SORRISOâ€쳌 CLOWN DOTTORI â€“ ODV PER LO SVOLGIMENTO DI ATTIVITAâ€™ DI VOLONTARIATO A FAVORE DEGLI UTENTI PEDIATRICI NEI CENTRI VACCINALI COVID-19</t>
        </is>
      </c>
      <c r="E5610" t="inlineStr">
        <is>
          <t>Con il presente provvedimento si dispone di approvare un protocollo dâ€™intesa con lâ€™Associazione di Volontariato â€œIn Vita Un Sorrisoâ€쳌 clown dottori â€“ ODV per lâ€™attivitÃ&amp;nbsp; di volontariato a favore degli utenti pediatrici nei centri vaccinali covid-19</t>
        </is>
      </c>
      <c r="F5610" t="inlineStr"/>
      <c r="G5610" t="inlineStr">
        <is>
          <t>0</t>
        </is>
      </c>
    </row>
    <row r="5611">
      <c r="A5611" t="inlineStr">
        <is>
          <t>UOC Direzione Amministrativa Territoriale</t>
        </is>
      </c>
      <c r="B5611" t="inlineStr">
        <is>
          <t>14/01/2022</t>
        </is>
      </c>
      <c r="C5611" t="inlineStr">
        <is>
          <t>18</t>
        </is>
      </c>
      <c r="D5611" t="inlineStr">
        <is>
          <t>Affidamento del servizio di trasporto scolastico a favore di minori dellâ€™Istituto Fortunata Gresner anno scolastico 2021-2022. CIG 9034010CE1</t>
        </is>
      </c>
      <c r="E5611" t="inlineStr">
        <is>
          <t>Si approva il rinnovo dello schema di convenzione con l'Istituto Scolastico Gresner per l'affidamento del servizio di trasporto scolastico di studenti disabili residenti nel Comune di Verona per l'anno scolastico 2021-2022.</t>
        </is>
      </c>
      <c r="F5611" t="inlineStr"/>
      <c r="G5611" t="inlineStr">
        <is>
          <t>â‚¬ 98.508,50,00</t>
        </is>
      </c>
    </row>
    <row r="5612">
      <c r="A5612" t="inlineStr">
        <is>
          <t>UOS Trasparenza e Anticorruzione e Servizi Ispettivi</t>
        </is>
      </c>
      <c r="B5612" t="inlineStr">
        <is>
          <t>14/01/2022</t>
        </is>
      </c>
      <c r="C5612" t="inlineStr">
        <is>
          <t>19</t>
        </is>
      </c>
      <c r="D5612" t="inlineStr">
        <is>
          <t>PRESA Dâ€™ATTO DELLA VERIFICA DELLâ€™ATTUAZIONE DEL PIANO TRIENNALE DELLA PREVENZIONE DELLA CORRUZIONE E DELLA TRASPARENZA 2021-2023.</t>
        </is>
      </c>
      <c r="E5612" t="inlineStr">
        <is>
          <t>VERIFICA DELLâ€™ATTUAZIONE DEL PIANO TRIENNALE DELLA PREVENZIONE DELLA CORRUZIONE E DELLA TRASPARENZA 2021-2023.</t>
        </is>
      </c>
      <c r="F5612" t="inlineStr"/>
      <c r="G5612" t="inlineStr"/>
    </row>
    <row r="5613">
      <c r="A5613" t="inlineStr">
        <is>
          <t>UOC Provveditorato, Economato e Gestione della Logistica</t>
        </is>
      </c>
      <c r="B5613" t="inlineStr">
        <is>
          <t>14/01/2022</t>
        </is>
      </c>
      <c r="C5613" t="inlineStr">
        <is>
          <t>17</t>
        </is>
      </c>
      <c r="D5613" t="inlineStr">
        <is>
          <t>DELIBERA A CONTRARRE E PRESA Dâ€™ATTO AFFIDAMENTO IN SOMMA URGENZA DEL SERVIZIO DI RACCOLTA, TRASPORTO VERSO STABILIMENTO AUTORIZZATO E SUCCESSIVO SMALTIMENTO DI CAPI AVICOLI ( INFETTI DA INFLUENZA AVIARIA H5N1 ALTA PATOGENICITAâ€™) â€“SESTO AFFIDAMENTO- DITTA ROMA SERVICE SRL- APPROVAZIONE SPESA</t>
        </is>
      </c>
      <c r="E5613" t="inlineStr">
        <is>
          <t>DELIBERA A CONTRARRE E PRESA D'ATTO AFFIDAMENTO IN SOMMA URGENZA DEL SERVIZIO DI RACCOLTA, TRASPORTO VERSO STABILIMENTO AUTORIZZATO E SUCCESSIVO SMALTIMENTO DI CAPI AVICOLI INFETTI (DA INFLUENZA AVIARIA H5N1 ALTA PATOGENICITAâ€™), â€“ SESTO AFFIDAMENTO DITTA ROMA SERVICE SRL, APPROVAZIONE SPESA, per interventi presso le seguenti aziende situate nei seguenti comuni: cod.azienda 024VR003 di Cazzano di Tramigna (Vr), cod.azienda 073VR186 di San Martino Buon Albergo (Vr) , cod.azienda 054VR511 di Nogarole Rocca (Vr), cod.azienda 055VR101 di Oppeano (Vr), cod.azienda 002VR057 di Albaredo dâ€™Adige (Vr), cod.azienda 040VR517 di Isola della Scala (Vr), cod.azienda 064VR079 di Ronco allâ€™Adige (Vr), cod.azienda 098VR031 di Zimella (Vr), n. 2 aziende di Verona cod.azienda 091VR317 e 091VR038.</t>
        </is>
      </c>
      <c r="F5613" t="inlineStr"/>
      <c r="G5613" t="inlineStr">
        <is>
          <t>155.806,20</t>
        </is>
      </c>
    </row>
    <row r="5614">
      <c r="A5614" t="inlineStr">
        <is>
          <t>UOC Assistenza Farmaceutica Territoriale</t>
        </is>
      </c>
      <c r="B5614" t="inlineStr">
        <is>
          <t>14/01/2022</t>
        </is>
      </c>
      <c r="C5614" t="inlineStr">
        <is>
          <t>10</t>
        </is>
      </c>
      <c r="D5614" t="inlineStr">
        <is>
          <t>AUTORIZZAZIONE ALLO STUDIO CLINICO STUDIO DI FASE II IN APERTO RANDOMIZZATO SU BNT113 IN COMBINAZIONE CON PEMBROLIZUMAB RISPETTO A PEMBROLIZUMAB IN MONOTERAPIA, COME TERAPIA DI PRIMA LINEA IN PAZIENTI CON CARCINOMA A CELLULE SQUAMOSE DELLA TESTA E DEL COLLO (HNSCC) NON RESECABILE RECIDIVANTE O METASTATICO, POSITIVO PER IL PAPILLOMA VIRUS UMANO 16 (HPV16+) E CHE ESPRIME PD-L1â€쳌 CODICE PROT. BNT113-01 PRESSO Lâ€™U.O.C. ONCOLOGIA MEDICA DELLâ€™OSPEDALE MATER SALUTIS DI LEGNAGO E RELATIVO SCHEMA DI CONVENZIONE.</t>
        </is>
      </c>
      <c r="E5614" t="inlineStr">
        <is>
          <t>Autorizzazione alla conduzione dello studio clinico riportato in oggetto, presso la U.O.C. di Oncologia Medica dell'Ospedale Mater Salutis di Legnago: sperimentatore dr. Andrea Bonetti; Sponsor: BioNTech SE</t>
        </is>
      </c>
      <c r="F5614" t="inlineStr">
        <is>
          <t>D.G.R.V. n. 1066 del 28/06/2013 - Delibera Azienda Ulss 9 Scaligera n. 457 del 25/05/2017 - Delibera Azienda Ulss 9 Scaligera 785 del 14/09/2017 - Delibera Azienda Ulss 9 Scaligera n. 750 del 23/11/2018- Delibera Azienda Ulss 9 Scaligera n. deliberazione n. 124 del 18/02/2021</t>
        </is>
      </c>
      <c r="G5614" t="inlineStr">
        <is>
          <t>0,00</t>
        </is>
      </c>
    </row>
    <row r="5615">
      <c r="A5615" t="inlineStr">
        <is>
          <t>UOC Provveditorato, Economato e Gestione della Logistica</t>
        </is>
      </c>
      <c r="B5615" t="inlineStr">
        <is>
          <t>14/01/2022</t>
        </is>
      </c>
      <c r="C5615" t="inlineStr">
        <is>
          <t>13</t>
        </is>
      </c>
      <c r="D5615" t="inlineStr">
        <is>
          <t>DELIBERA A CONTRARRE E PRESA ATTO AFFIDAMENTO IN SOMMA URGENZA DEL SERVIZIO DI TRASPORTO E MACELLAZIONE ANIMALI VIVI E SE DI PESO NON COMMERCIALIZZABILE CONSEGNA A SMALTITORE DI CARCASSE CATEGORIA 3, NONCHEâ€™ DISINFEZIONE STRAORDINARIA AUTOMEZZI, GABBIE E MACELLO â€“ PRIMO AFFIDAMENTO â€“ SOCIETAâ€™ GOBBI FRATTINI SRL â€“ APPROVAZIONE SPESA</t>
        </is>
      </c>
      <c r="E5615" t="inlineStr">
        <is>
          <t>DELIBERA A CONTRARRE E PRESA ATTO AFFIDAMENTO IN SOMMA URGENZA DEL SERVIZIO DI TRASPORTO E MACELLAZIONE ANIMALI VIVI E SE DI PESO NON COMMERCIALIZZABILE CONSEGNA A SMALTITORE DI CARCASSE CATEGORIA 3, NONCHEâ€™ DISINFEZIONE STRAORDINARIA AUTOMEZZI, GABBIE E MACELLO â€“ PRIMO AFFIDAMENTO â€“ SOCIETAâ€™ GOBBI FRATTINI SRL â€“ APPROVAZIONE SPESA, per interventi presso le aziende situate nei seguenti comuni: cod. azienda 054VR045 di Nogarole Rocca (Vr) e cod. azienda 096VR206 di Villafranca (Vr)</t>
        </is>
      </c>
      <c r="F5615" t="inlineStr"/>
      <c r="G5615" t="inlineStr">
        <is>
          <t>162.285,00</t>
        </is>
      </c>
    </row>
    <row r="5616">
      <c r="A5616" t="inlineStr">
        <is>
          <t>UOC Direzione Amministrativa Territoriale</t>
        </is>
      </c>
      <c r="B5616" t="inlineStr">
        <is>
          <t>14/01/2022</t>
        </is>
      </c>
      <c r="C5616" t="inlineStr">
        <is>
          <t>14</t>
        </is>
      </c>
      <c r="D5616" t="inlineStr">
        <is>
          <t>COMITATO AZIENDALE PER LA MEDICINA GENERALE. MODIFICA COMPONENTI DI PARTE PUBBLICA E SINDACALE.</t>
        </is>
      </c>
      <c r="E5616" t="inlineStr">
        <is>
          <t>CON IL PRESENTE PROVVEDIMENTO SI MODIFICA LA COMPOSIZIONE DI PARTE PUBBLICA E DI PARTE SINDACALE DEL COMITATO AZIENDALE PER LA MEDICINA GENERALE A SEGUITO DEL CONFERIMENTO DI NUOVI INCARICHI E DELLA CESSAZIONE DI ALCUNI COMPONENTI.</t>
        </is>
      </c>
      <c r="F5616" t="inlineStr"/>
      <c r="G5616" t="inlineStr">
        <is>
          <t>0,00</t>
        </is>
      </c>
    </row>
    <row r="5617">
      <c r="A5617" t="inlineStr">
        <is>
          <t>UOC Affari Generali</t>
        </is>
      </c>
      <c r="B5617" t="inlineStr">
        <is>
          <t>14/01/2022</t>
        </is>
      </c>
      <c r="C5617" t="inlineStr">
        <is>
          <t>16</t>
        </is>
      </c>
      <c r="D5617" t="inlineStr">
        <is>
          <t>RICORSO PER ACCERTAMENTO TECNICO PREVENTIVO EX ART. 696 BIS C.P.C AVANTI IL TRIBUNALE DI VERONA RG 2021/9030 REGISTRATO AL PROT. 232321/2021 - SINISTRO RCT/O GSRC N. S12220160004. CONFERIMENTO INCARICO DI DIFESA.</t>
        </is>
      </c>
      <c r="E5617" t="inlineStr">
        <is>
          <t>SI AUTORIZZA LA COSTITUZIONE NEL GIUDIZIO IN NOME E PER CONTO DI QUESTA AZIENDA IN RELAZIONE AL RICORSO EX ART. 696 BIS C.P.C. REGISTRATO AL PROT. N. 232321/2021 - GSRC N. S12220160004.</t>
        </is>
      </c>
      <c r="F5617" t="inlineStr"/>
      <c r="G5617" t="inlineStr">
        <is>
          <t>0</t>
        </is>
      </c>
    </row>
    <row r="5618">
      <c r="A5618" t="inlineStr">
        <is>
          <t>UOC Provveditorato, Economato e Gestione della Logistica</t>
        </is>
      </c>
      <c r="B5618" t="inlineStr">
        <is>
          <t>14/01/2022</t>
        </is>
      </c>
      <c r="C5618" t="inlineStr">
        <is>
          <t>11</t>
        </is>
      </c>
      <c r="D5618" t="inlineStr">
        <is>
          <t>DELIBERA A CONTRARRE E PRESA Dâ€™ATTO AFFIDAMENTO IN SOMMA URGENZA DEL SERVIZIO DI TRASPORTO VERSO STABILIMENTO AUTORIZZATO E SUCCESSIVO SMALTIMENTO DI CAPI AVICOLI (INFETTI DA INFLUENZA AVIARIA H5N1 ALTA PATOGENICITAâ€™),â€“ PRIMO AFFIDAMENTO SOCIETA' AGRICOLA AGRIVAL S.R.L â€“ APPROVAZIONE SPESA.</t>
        </is>
      </c>
      <c r="E5618" t="inlineStr">
        <is>
          <t>DELIBERA A CONTRARRE E PRESA D'ATTO AFFIDAMENTO IN SOMMA URGENZA DEL SERVIZIO DI TRASPORTO VERSO STABILIMENTO AUTORIZZATO E SUCCESSIVO SMALTIMENTO DI CAPI AVICOLI INFETTI (DA INFLUENZA AVIARIA H5N1 ALTA PATOGENICITAâ€™), â€“ PRIMO AFFIDAMENTO SOCIETA' AGRICOLA AGRIVAL SRL, APPROVAZIONE SPESA per interventi presso le aziende riportate nella tabella in allegato.</t>
        </is>
      </c>
      <c r="F5618" t="inlineStr"/>
      <c r="G5618" t="inlineStr">
        <is>
          <t>1.345.673,42</t>
        </is>
      </c>
    </row>
    <row r="5619">
      <c r="A5619" t="inlineStr">
        <is>
          <t>Dipartimento di Prevenzione</t>
        </is>
      </c>
      <c r="B5619" t="inlineStr">
        <is>
          <t>01/07/2022</t>
        </is>
      </c>
      <c r="C5619" t="inlineStr">
        <is>
          <t>4</t>
        </is>
      </c>
      <c r="D5619" t="inlineStr">
        <is>
          <t>CROCE VERDE VERONA P.A.V. â€“ SERVIZIO SOMMINISTRAZIONE TAMPONI NASO-FARINGEI PRESSO I CENTRI TAMPONE NEL TERRITORIO DELLâ€™AZIENDA ULSS 9 SCALIGERA NEI MESI DI GENNAIO E FEBBRAIO 2022.</t>
        </is>
      </c>
      <c r="E5619" t="inlineStr">
        <is>
          <t>Con il presente provvedimento si approva lâ€™accordo di collaborazione con Croce Verde Verona P.A.V. per lâ€™erogazione di tamponi naso-faringei nel territorio dellâ€™Azienda Ulss 9 Scaligera presso vari centri tamponi dal 1/1/2022 al 28/2/2022.</t>
        </is>
      </c>
      <c r="F5619" t="inlineStr">
        <is>
          <t>DET. DIR. N. 2469/2021. NOTA PROT. 204638 DEL 15/11/2021</t>
        </is>
      </c>
      <c r="G5619" t="inlineStr">
        <is>
          <t>130.000 â‚¬</t>
        </is>
      </c>
    </row>
    <row r="5620">
      <c r="A5620" t="inlineStr">
        <is>
          <t>UOC Provveditorato, Economato e Gestione della Logistica</t>
        </is>
      </c>
      <c r="B5620" t="inlineStr">
        <is>
          <t>01/07/2022</t>
        </is>
      </c>
      <c r="C5620" t="inlineStr">
        <is>
          <t>5</t>
        </is>
      </c>
      <c r="D5620" t="inlineStr">
        <is>
          <t>DELIBERA A CONTRARRE PER Lâ€™AFFIDAMENTO DELLA FORNITURA DI MATERIALE ODONTOTECNICO E DI PROTESI DENTARIA PER 2 ANNI</t>
        </is>
      </c>
      <c r="E5620" t="inlineStr">
        <is>
          <t>Delibera a contrarre per l'affidamento della fornitura di materiale odontotecnico e di protesi dentaria per 2 anni.</t>
        </is>
      </c>
      <c r="F5620" t="inlineStr"/>
      <c r="G5620" t="inlineStr">
        <is>
          <t>0</t>
        </is>
      </c>
    </row>
    <row r="5621">
      <c r="A5621" t="inlineStr">
        <is>
          <t>UOC Gestione Risorse Umane</t>
        </is>
      </c>
      <c r="B5621" t="inlineStr">
        <is>
          <t>01/07/2022</t>
        </is>
      </c>
      <c r="C5621" t="inlineStr">
        <is>
          <t>3</t>
        </is>
      </c>
      <c r="D5621" t="inlineStr">
        <is>
          <t>ATTIVAZIONE INCARICHI LIBERO PROFESSIONALI, AI SENSI DELLâ€™ART. 7 COMMA 6 DEL D.LGS. N. 165/2001 E SS.MM.II. PER PRESTAZIONI SANITARIE A SUPPORTO DEI CENTRI VACCINALI DELLâ€™AULSS 9 SCALIGERA E DI ALTRE UNITA' OPERATIVE AL FINE DI EVITARE INTERRUZIONE DI PUBBLICO SERVIZIO.</t>
        </is>
      </c>
      <c r="E5621" t="inlineStr">
        <is>
          <t>ATTIVAZIONE INCARICHI LIBERO PROFESSIONALI, AI SENSI DELLâ€™ART. 7 COMMA 6 DEL D.LGS. N. 165/2001 E SS.MM.II. PER PRESTAZIONI SANITARIE A SUPPORTO DEI CENTRI VACCINALI DELLâ€™AULSS 9 SCALIGERA E DI ALTRE UNITA' OPERATIVE AL FINE DI EVITARE INTERRUZIONE DI PUBBLICO SERVIZIO.</t>
        </is>
      </c>
      <c r="F5621" t="inlineStr">
        <is>
          <t>D.L. 24/12/2021 n. 221 - DGRV 258/2021 - D.LGS. 165/2001</t>
        </is>
      </c>
      <c r="G5621" t="inlineStr">
        <is>
          <t>â‚¬ 30/h o â‚¬ 60/h</t>
        </is>
      </c>
    </row>
    <row r="5622">
      <c r="A5622" t="inlineStr">
        <is>
          <t>Direttore Generale</t>
        </is>
      </c>
      <c r="B5622" t="inlineStr">
        <is>
          <t>01/04/2022</t>
        </is>
      </c>
      <c r="C5622" t="inlineStr">
        <is>
          <t>1</t>
        </is>
      </c>
      <c r="D5622" t="inlineStr">
        <is>
          <t>IRCSS SACRO CUORE DON CALABRIA DI NEGRAR: ATTIVAZIONE POSTI LETTO COVID_DGR N. 552/2020.</t>
        </is>
      </c>
      <c r="E5622" t="inlineStr">
        <is>
          <t>Note per la trasparenza: Nell'ambito del Piano emergenziale ospedaliero di preparazione e risposta a eventi pandemici, si prende atto della disponibilitÃ&amp;nbsp; dell'IRCSS ad aumentare la dotazione dei posti letto COVID.</t>
        </is>
      </c>
      <c r="F5622" t="inlineStr"/>
      <c r="G5622" t="inlineStr"/>
    </row>
    <row r="5623">
      <c r="A5623" t="inlineStr">
        <is>
          <t>Direttore Generale</t>
        </is>
      </c>
      <c r="B5623" t="inlineStr">
        <is>
          <t>01/04/2022</t>
        </is>
      </c>
      <c r="C5623" t="inlineStr">
        <is>
          <t>2</t>
        </is>
      </c>
      <c r="D5623" t="inlineStr">
        <is>
          <t>OSPEDALE P. PEDERZOLI - CASA DI CURA DI PESCHIERA DEL GARDA: ATTIVAZIONE POSTI LETTO COVID_DGR N. 552/2020.</t>
        </is>
      </c>
      <c r="E5623" t="inlineStr">
        <is>
          <t>Nell'ambito del Piano emergenziale ospedaliero di preparazione e risposta a eventi pandemici, si prende atto dell'attivazione dell'Ospedale P. Pederzoli - Casa di Cura di Peschiera del Garda di posti letto COVID.</t>
        </is>
      </c>
      <c r="F5623" t="inlineStr"/>
      <c r="G5623" t="inlineStr">
        <is>
          <t>0</t>
        </is>
      </c>
    </row>
    <row r="5624">
      <c r="A5624" t="inlineStr">
        <is>
          <t>UOC Gestione Risorse Umane</t>
        </is>
      </c>
      <c r="B5624" t="inlineStr">
        <is>
          <t>13/09/2023</t>
        </is>
      </c>
      <c r="C5624" t="inlineStr">
        <is>
          <t>864</t>
        </is>
      </c>
      <c r="D5624" t="inlineStr">
        <is>
          <t>PROROGA INCARICO DI SOSTITUZIONE DEL DIRETTORE â€œUOC SERVIZI TECNICI E PATRIMONIALIâ€쳌, CONFERITO CON DELIBERAZIONE N. 249/2022 E PROROGATO CON DELIBERAZIONE N. 1219/2022</t>
        </is>
      </c>
      <c r="E5624" t="inlineStr">
        <is>
          <t>Si proroga allâ€™Ing. Avesani Luca, lâ€™incarico di sostituzione di Direttore dellâ€™UOC Servizi Tecnici e Patrimoniali, ai sensi dellâ€™art. 73 del CCNL 17/12/202 â€“ Area Funzioni Locali.</t>
        </is>
      </c>
      <c r="F5624" t="inlineStr"/>
      <c r="G5624" t="inlineStr"/>
    </row>
    <row r="5625">
      <c r="A5625" t="inlineStr">
        <is>
          <t>UOC Gestione Risorse Umane</t>
        </is>
      </c>
      <c r="B5625" t="inlineStr">
        <is>
          <t>13/09/2023</t>
        </is>
      </c>
      <c r="C5625" t="inlineStr">
        <is>
          <t>863</t>
        </is>
      </c>
      <c r="D5625" t="inlineStr">
        <is>
          <t>ATTIVAZIONE COMANDO FINALIZZATO EX ART. 52 CCNL AREA SANITAâ€™ DEL 19.12.2019 DI PERSONALE DIPENDENTE.</t>
        </is>
      </c>
      <c r="E5625" t="inlineStr">
        <is>
          <t>Il presente provvedimento autorizza il comando finalizzato presso l'Ospedale di Borgo Roma dell'AOUI di Verona a due dipendenti addetti alla Terapia Antalgica del P.O. di Legnago affinchÃ© acquisicano una congrua formazione utile ad assicurare adeguati standard di qualitÃ&amp;nbsp; e sicurezza all'utenza.</t>
        </is>
      </c>
      <c r="F5625" t="inlineStr"/>
      <c r="G5625" t="inlineStr">
        <is>
          <t>0,00</t>
        </is>
      </c>
    </row>
    <row r="5626">
      <c r="A5626" t="inlineStr">
        <is>
          <t>UOC Gestione Risorse Umane</t>
        </is>
      </c>
      <c r="B5626" t="inlineStr">
        <is>
          <t>13/09/2023</t>
        </is>
      </c>
      <c r="C5626" t="inlineStr">
        <is>
          <t>907</t>
        </is>
      </c>
      <c r="D5626" t="inlineStr">
        <is>
          <t>LAVORO AGILE â€œTELELAVORO DOMICILIAREâ€쳌 - INDIVIDUAZIONE NUOVA POSTAZIONE ED AUTORIZZAZIONE.</t>
        </is>
      </c>
      <c r="E5626" t="inlineStr">
        <is>
          <t>Con il presente provvedimento si una nuova postazione di telelavoro domiciliare e ne viene concessa l'autorizzazione al dipendente di cui alla richiesta prot. n. 167394 del 12/09/2023 in base al regolamento aziendale di cui alla deliberazione n. 1204/2022</t>
        </is>
      </c>
      <c r="F5626" t="inlineStr">
        <is>
          <t>progetto di Lavoro Agile - Telelavoro</t>
        </is>
      </c>
      <c r="G5626" t="inlineStr">
        <is>
          <t>0,00</t>
        </is>
      </c>
    </row>
    <row r="5627">
      <c r="A5627" t="inlineStr">
        <is>
          <t>UOC Servizi Tecnici e Patrimoniali</t>
        </is>
      </c>
      <c r="B5627" t="inlineStr">
        <is>
          <t>13/09/2023</t>
        </is>
      </c>
      <c r="C5627" t="inlineStr">
        <is>
          <t>905</t>
        </is>
      </c>
      <c r="D5627" t="inlineStr">
        <is>
          <t>NEXTGENERATIONEU MISSIONE 6 - COMPONENTE 1 INVESTIMENTO 1.1: CASE DELLA COMUNITÃ€ E PRESA IN CARICO DELLA PERSONA; LIQUIDAZIONE A SALDO DEGLI IMPORTI DELLâ€™ATTIVITAâ€™ DI PROGETTAZIONE DEFINITIVA/ESECUTIVA PER LA CASA DELLA COMUNITAâ€™ DI VALEGGIO SUL MINCIO (VR). CUP F18I22000430001</t>
        </is>
      </c>
      <c r="E5627" t="inlineStr">
        <is>
          <t>NEXTGENERATIONEU MISSIONE 6 - COMPONENTE 1 INVESTIMENTO 1.1: CASE DELLA COMUNITÃ€ E PRESA IN CARICO DELLA PERSONA; LIQUIDAZIONE A SALDO DEGLI IMPORTI DELLâ€™ATTIVITAâ€™ DI PROGETTAZIONE DEFINITIVA/ESECUTIVA PER LA CASA DELLA COMUNITAâ€™ DI VALEGGIO SUL MINCIO (VR). CUP F18I22000430001</t>
        </is>
      </c>
      <c r="F5627" t="inlineStr"/>
      <c r="G5627" t="inlineStr">
        <is>
          <t>20.542,85 IVA compresa</t>
        </is>
      </c>
    </row>
    <row r="5628">
      <c r="A5628" t="inlineStr">
        <is>
          <t>UOC Servizi Tecnici e Patrimoniali</t>
        </is>
      </c>
      <c r="B5628" t="inlineStr">
        <is>
          <t>13/09/2023</t>
        </is>
      </c>
      <c r="C5628" t="inlineStr">
        <is>
          <t>906</t>
        </is>
      </c>
      <c r="D5628" t="inlineStr">
        <is>
          <t>SERVIZIO DI SUPPORTO AL RUP PER LA PROCEDURA DI GARA PER LA PROGETTAZIONE DEL NUOVO OSPEDALE â€œMATER SALUTISâ€쳌 DI LEGNAGO 2023/2024. DELIBERA A CONTRARRE</t>
        </is>
      </c>
      <c r="E5628" t="inlineStr">
        <is>
          <t>Si dispone lâ€™affidamento diretto del servizio di supporto al RUP per la gara dâ€™appalto per la progettazione del Nuovo Ospedale â€œMater Salutis â€쳌di Legnago</t>
        </is>
      </c>
      <c r="F5628" t="inlineStr"/>
      <c r="G5628" t="inlineStr">
        <is>
          <t>â‚¬ 38.064,00 IVA e Cassa Previdenza Avvocati comprese</t>
        </is>
      </c>
    </row>
    <row r="5629">
      <c r="A5629" t="inlineStr">
        <is>
          <t>UOC Servizi Tecnici e Patrimoniali</t>
        </is>
      </c>
      <c r="B5629" t="inlineStr">
        <is>
          <t>13/09/2023</t>
        </is>
      </c>
      <c r="C5629" t="inlineStr">
        <is>
          <t>901</t>
        </is>
      </c>
      <c r="D5629" t="inlineStr">
        <is>
          <t>NEXTGENERATIONEU MISSIONE 6 - COMPONENTE 1 INVESTIMENTO 1.1: CASE DELLA COMUNITÃ€ E PRESA IN CARICO DELLA PERSONA; LIQUIDAZIONE A SALDO DEGLI IMPORTI DELLâ€™ATTIVITAâ€™ DI PROGETTAZIONE DEFINITIVA/ESECUTIVA PER LA CASA DELLA COMUNITAâ€™DI VIA CAMPANIA (VR). CUP F38I22000160003</t>
        </is>
      </c>
      <c r="E5629" t="inlineStr">
        <is>
          <t>Si dispone la liquidazione del saldo degli importi dellâ€™attivitÃ&amp;nbsp; di progettazione definitiva/esecutiva per la Casa della ComunitÃ&amp;nbsp; di Via Campania (VR). CUP F38I22000160003 Nextgenerationeu missione 6 - componente 1 Investimento 1.1: Case della ComunitÃ&amp;nbsp; e presa in carico della persona.</t>
        </is>
      </c>
      <c r="F5629" t="inlineStr"/>
      <c r="G5629" t="inlineStr">
        <is>
          <t>â‚¬ 38.498,98 IVA compresa, oltre c.p. se dovuta</t>
        </is>
      </c>
    </row>
    <row r="5630">
      <c r="A5630" t="inlineStr">
        <is>
          <t>UOC Servizi Tecnici e Patrimoniali</t>
        </is>
      </c>
      <c r="B5630" t="inlineStr">
        <is>
          <t>13/09/2023</t>
        </is>
      </c>
      <c r="C5630" t="inlineStr">
        <is>
          <t>903</t>
        </is>
      </c>
      <c r="D5630" t="inlineStr">
        <is>
          <t>OGGETTO: NEXTGENERATIONEU MISSIONE 6 - COMPONENTE 1 INVESTIMENTO 1.1: CASE DELLA COMUNITÃ€ E PRESA IN CARICO DELLA PERSONA; INVESTIMENTO 1.2: CASA COME PRIMO LUOGO DI CURA E TELEMEDICINA SUB INVESTIMENTO 1.2.2: CENTRALI OPERATIVE TERRITORIALI; INVESTIMENTO 1.3: RAFFORZAMENTO DELLâ€™ASSISTENZA SANITARIA INTERMEDIA E DELLE SUE STRUTTURE. LIQUIDAZIONE A SALDO DEGLI IMPORTI DELLâ€™ATTIVITAâ€™ DI PROGETTAZIONE DEFINITIVA PER Lâ€™OSPEDALE DI COMUNITAâ€™ DI CAPRINO VERONESE (VR). CUP F28I22000180001</t>
        </is>
      </c>
      <c r="E5630" t="inlineStr">
        <is>
          <t>Si dispone liquidazione a saldo degli importi dellâ€™attivitÃ&amp;nbsp; di progettazione definitiva/esecutiva per lâ€™ospedale di comunitaâ€™ di Caprino Veronese (VR). Nextgenerationeu missione 6 - componente 1 investimento 1.3 rafforzamento dellâ€™assistenza sanitaria intermedia e delle sue strutture. CUP F28I22000180001</t>
        </is>
      </c>
      <c r="F5630" t="inlineStr"/>
      <c r="G5630" t="inlineStr">
        <is>
          <t>â‚¬ 66.368,00 IVA compresa, oltre a c.p. se dovuto</t>
        </is>
      </c>
    </row>
    <row r="5631">
      <c r="A5631" t="inlineStr">
        <is>
          <t>UOC Servizi Tecnici e Patrimoniali</t>
        </is>
      </c>
      <c r="B5631" t="inlineStr">
        <is>
          <t>13/09/2023</t>
        </is>
      </c>
      <c r="C5631" t="inlineStr">
        <is>
          <t>904</t>
        </is>
      </c>
      <c r="D5631" t="inlineStr">
        <is>
          <t>NEXTGENERATIONEU MISSIONE 6 - COMPONENTE 1 INVESTIMENTO 1.1: CASE DELLA COMUNITÃ€ E PRESA IN CARICO DELLA PERSONA; INVESTIMENTO 1.2: CASA COME PRIMO LUOGO DI CURA E TELEMEDICINA SUB INVESTIMENTO 1.2.2: CENTRALI OPERATIVE TERRITORIALI; INVESTIMENTO 1.3: RAFFORZAMENTO DELLâ€™ASSISTENZA SANITARIA INTERMEDIA E DELLE SUE STRUTTURE. LIQUIDAZIONE A SALDO DEGLI IMPORTI DELLâ€™ATTIVITAâ€™ DI PROGETTAZIONE DEFINITIVA/ESECUTIVA PER LA CASA DELLA COMUNITAâ€™ DI TREGNAGO (VR). CUP F88I22000390003</t>
        </is>
      </c>
      <c r="E5631" t="inlineStr">
        <is>
          <t>Si dispone la liquidazione del saldo degli importi dellâ€™attivitÃ&amp;nbsp; di progettazione definitiva/esecutiva per la Casa della ComunitÃ&amp;nbsp; di Tregnago (VR). CUP F88I22000390003 Nextgenerationeu missione 6 - componente 1 Investimento 1.1: Case della ComunitÃ&amp;nbsp; e presa in carico della persona; Investimento 1.2: Casa come primo luogo di cura e telemedicina sub investimento 1.2.2: Centrali Operative Territoriali; Investimento 1.3: rafforzamento dellâ€™assistenza sanitaria intermedia e delle sue strutture.</t>
        </is>
      </c>
      <c r="F5631" t="inlineStr"/>
      <c r="G5631" t="inlineStr">
        <is>
          <t>â‚¬ 52.468,13 IVA compresa oltre c.p. se dovuti</t>
        </is>
      </c>
    </row>
    <row r="5632">
      <c r="A5632" t="inlineStr">
        <is>
          <t>UOC Servizi Tecnici e Patrimoniali</t>
        </is>
      </c>
      <c r="B5632" t="inlineStr">
        <is>
          <t>13/09/2023</t>
        </is>
      </c>
      <c r="C5632" t="inlineStr">
        <is>
          <t>902</t>
        </is>
      </c>
      <c r="D5632" t="inlineStr">
        <is>
          <t>DETERMINAZIONI IN MERITO ALLâ€™ATTUAZIONE DEL PNRR M6.C2.1.1.2. GRANDI APPARECCHIATURE - LAVORI EDILI E IMPIANTISTICI FINALIZZATI ALLâ€™INSTALLAZIONE DELLE APPARECCHIATURE SANITARIE FINANZIATE NELLâ€™AMBITO DEL PNRR â€“ DELIBERA A CONTRARRE CIG 8673496B51 - CUP F68I20000050001</t>
        </is>
      </c>
      <c r="E5632" t="inlineStr">
        <is>
          <t>Si dispongono determinazioni in merito allâ€™attuazione del PNRR M6.C2.1.1.2 grandi apparecchiature - lavori edili e impiantistici finalizzati allâ€™installazione delle apparecchiature sanitarie finanziate nellâ€™ambito del PNRR â€“ delibera a contrarre CIG 8673496B51- CUP F68I20000050001</t>
        </is>
      </c>
      <c r="F5632" t="inlineStr"/>
      <c r="G5632" t="inlineStr">
        <is>
          <t>â‚¬ 1.134.025,50 IVA e Oneri inclusi</t>
        </is>
      </c>
    </row>
    <row r="5633">
      <c r="A5633" t="inlineStr">
        <is>
          <t>UOC Servizi Tecnici e Patrimoniali</t>
        </is>
      </c>
      <c r="B5633" t="inlineStr">
        <is>
          <t>13/09/2023</t>
        </is>
      </c>
      <c r="C5633" t="inlineStr">
        <is>
          <t>900</t>
        </is>
      </c>
      <c r="D5633" t="inlineStr">
        <is>
          <t>NEXTGENERATIONEU MISSImONE 6 - COMPONENTE 1 INVESTIMENTO 1.1: CASE DELLA COMUNITÃ€ E PRESA IN CARICO DELLA PERSONA; LIQUIDAZIONE A SALDO DEGLI IMPORTI DELLâ€™ATTIVITAâ€™ DI PROGETTAZIONE DEFINITIVA/ESECUTIVA PER LA CASA DELLA COMUNITAâ€™/OSPEDALE DI COMUNITAâ€™DI MONTECCHIA DI CROSARA (VR). CUP F68I22000180001</t>
        </is>
      </c>
      <c r="E5633" t="inlineStr">
        <is>
          <t>NEXTGENERATIONEU MISSImONE 6 - COMPONENTE 1 INVESTIMENTO 1.1: CASE DELLA COMUNITÃ€ E PRESA IN CARICO DELLA PERSONA; LIQUIDAZIONE A SALDO DEGLI IMPORTI DELLâ€™ATTIVITAâ€™ DI PROGETTAZIONE DEFINITIVA/ESECUTIVA PER LA CASA DELLA COMUNITAâ€™/OSPEDALE DI COMUNITAâ€™DI MONTECCHIA DI CROSARA (VR). CUP F68I22000180001</t>
        </is>
      </c>
      <c r="F5633" t="inlineStr"/>
      <c r="G5633" t="inlineStr">
        <is>
          <t>26.840,00 IVA compresa</t>
        </is>
      </c>
    </row>
    <row r="5634">
      <c r="A5634" t="inlineStr">
        <is>
          <t>UOC Servizi Tecnici e Patrimoniali</t>
        </is>
      </c>
      <c r="B5634" t="inlineStr">
        <is>
          <t>13/09/2023</t>
        </is>
      </c>
      <c r="C5634" t="inlineStr">
        <is>
          <t>899</t>
        </is>
      </c>
      <c r="D5634" t="inlineStr">
        <is>
          <t>NEXTGENERATIONEU MISSIONE 6 - COMPONENTE 1 INVESTIMENTO 1.1: CASE DELLA COMUNITÃ€ E PRESA IN CARICO DELLA PERSONA; LIQUIDAZIONE A SALDO DEGLI IMPORTI DELLâ€™ATTIVITAâ€™ DI PROGETTAZIONE DEFINITIVA/ESECUTIVA PER LA CASA DELLA COMUNITAâ€™ DI VIA DEL CAPITEL (VR). CUP F38I22000170001</t>
        </is>
      </c>
      <c r="E5634" t="inlineStr">
        <is>
          <t>si dispone la liquidazione a saldo degli importi dellâ€™attivitaâ€™ di progettazione definitiva/esecutiva per la casa della Comunitaâ€™ Di Via Del Capitel (VR). CUP F38I22000170001 - NEXTGENERATIONEU MISSIONE 6 - COMPONENTE 1 INVESTIMENTO 1.1: CASE DELLA COMUNITÃ€ E PRESA IN CARICO DELLA PERSONA;</t>
        </is>
      </c>
      <c r="F5634" t="inlineStr"/>
      <c r="G5634" t="inlineStr">
        <is>
          <t>â‚¬ 28.369,78 IVA compresa, oltre c.p. se dovuta</t>
        </is>
      </c>
    </row>
    <row r="5635">
      <c r="A5635" t="inlineStr">
        <is>
          <t>UOC Servizi Tecnici e Patrimoniali</t>
        </is>
      </c>
      <c r="B5635" t="inlineStr">
        <is>
          <t>13/09/2023</t>
        </is>
      </c>
      <c r="C5635" t="inlineStr">
        <is>
          <t>868</t>
        </is>
      </c>
      <c r="D5635" t="inlineStr">
        <is>
          <t>RINNOVO DELLA CONCESSIONE ONEROSA PER UTILIZZO SOTTOSUOLO IN LOCALITÃ€ VIA MONTE NOVEGNO 4 DI VERONA, DI PROPRIETÃ€ DELLâ€™ULSS9 SCALIGERA, A FAVORE DI ACQUE VERONESI S.C.A.R.L. SU CUI INSISTE IL SERBATOIO DELLâ€™ACQUEDOTTO COMUNALE DI VERONA.</t>
        </is>
      </c>
      <c r="E5635" t="inlineStr">
        <is>
          <t>Con il presente provvedimento si dispone lâ€™approvazione del rinnovo della concessione onerosa, a favore di Acque Veronesi s.c.a.r.l. di Verona, per lâ€™utilizzo di una porzione di sottosuolo ubicato in Verona Via Monte Novegno 4, di proprietÃ&amp;nbsp; dellâ€™ULSS9 Scaligera, su cui insiste un serbatoio di acqua potabile a servizio dellâ€™acquedotto comunale di Verona.</t>
        </is>
      </c>
      <c r="F5635" t="inlineStr"/>
      <c r="G5635" t="inlineStr">
        <is>
          <t>â‚¬ 0</t>
        </is>
      </c>
    </row>
    <row r="5636">
      <c r="A5636" t="inlineStr">
        <is>
          <t>UOC Gestione Risorse Umane</t>
        </is>
      </c>
      <c r="B5636" t="inlineStr">
        <is>
          <t>13/09/2023</t>
        </is>
      </c>
      <c r="C5636" t="inlineStr">
        <is>
          <t>870</t>
        </is>
      </c>
      <c r="D5636" t="inlineStr">
        <is>
          <t>ATTRIBUZIONE INCARICO DIRIGENZIALE DI ALTISSIMA PROFESSIONALITÃ€ ARTICOLAZIONE INTERNA DI UOC (â€œALTISSIMA UOCâ€쳌) DENOMINATO â€œALIMENTAZIONE, CURA E BENESSERE DEGLI ANIMALI DESTINATI ALLA RICERCA SCIENTIFICA. PROGRAMMAZIONE, ATTUAZIONE E CONTROLLO DEL PIANO NAZIONALE DI CONTROLLO UFFICIALE ALIMENTAZIONE DEGLI ANIMALI (P.N.A.A.)â€쳌 AFFERENTE ALLâ€™UOC SERVIZIO VETERINARIO DEGLI ALLEVAMENTI E DELLE PRODUZIONI ZOOTECNICHE DEL DIPARTIMENTO DI PREVENZIONE. AVVISO INTERNO 04/08/2023, N.147207 DI PROT..</t>
        </is>
      </c>
      <c r="E5636" t="inlineStr">
        <is>
          <t>Attribuzione incarico dirigenziale di Altissima professionalitÃ&amp;nbsp; articolazione interna di UOC - Avviso interno 04/08/2023, n. 147207 di prot..</t>
        </is>
      </c>
      <c r="F5636" t="inlineStr"/>
      <c r="G5636" t="inlineStr">
        <is>
          <t>0,00</t>
        </is>
      </c>
    </row>
    <row r="5637">
      <c r="A5637" t="inlineStr">
        <is>
          <t>UOC Servizi Tecnici e Patrimoniali</t>
        </is>
      </c>
      <c r="B5637" t="inlineStr">
        <is>
          <t>13/09/2023</t>
        </is>
      </c>
      <c r="C5637" t="inlineStr">
        <is>
          <t>867</t>
        </is>
      </c>
      <c r="D5637" t="inlineStr">
        <is>
          <t>AFFIDAMENTO DELLA MANUTENZIONE STRAORDINARIA CON ADEGUAMENTO NORMATIVO PER LA REALIZZAZIONE DI NUOVI UFFICI - DIPARTIMENTO PREVENZIONE (p. PRIMO) E APPARTAMENTO PROTETTO (p. TERRA) PRESSO I LOCALI DI PROPRIETAâ€™ ULSS9 SCALIGERA, NELLâ€™IMMOBILE UBICATO IN COMUNE DI ARCOLE â€“ VIA BOLOGNA N. 1 â€“ DELIBERA A CONTRARRE - CUP: F68I23000890005 - CIG: A0086DFD64</t>
        </is>
      </c>
      <c r="E5637" t="inlineStr">
        <is>
          <t>Si dispone l'affidamento della manutenzione straordinaria con adeguamento normativo per la realizzazione di nuovi uffici presso i locali di proprietaâ€™ Ulss 9 Scaligera, nellâ€™Immobile di Via Bologna n. 1 â€“ Arcole â€“ (VR) - Delibera a Contrarre.</t>
        </is>
      </c>
      <c r="F5637" t="inlineStr"/>
      <c r="G5637" t="inlineStr">
        <is>
          <t>â‚¬ 153.000,00 Iva esclusa</t>
        </is>
      </c>
    </row>
    <row r="5638">
      <c r="A5638" t="inlineStr">
        <is>
          <t>UOC Provveditorato, Economato e Gestione della Logistica</t>
        </is>
      </c>
      <c r="B5638" t="inlineStr">
        <is>
          <t>13/09/2023</t>
        </is>
      </c>
      <c r="C5638" t="inlineStr">
        <is>
          <t>869</t>
        </is>
      </c>
      <c r="D5638" t="inlineStr">
        <is>
          <t>PROCEDURA APERTA TELEMATICA PER Lâ€™AGGIUDICAZIONE DELLA FORNITURA DI GAS MEDICINALI, TECNICI E DI LABORATORIO, PER GLI ENTI DEL SERVIZIO SANITARIO DELLA REGIONE DEL VENETO E Lâ€™OSPEDALE RIABILITATIVO DI ALTA SPECIALIZZAZIONE DI MOTTA DI LIVENZA(TV) PER CINQUE ANNI. - UOC CRAV DI AZIENDA ZERO - PRIMA EDIZIONE. - AUTORIZZAZIONE AL SUBAPPALTO</t>
        </is>
      </c>
      <c r="E5638" t="inlineStr">
        <is>
          <t>PROCEDURA APERTA TELEMATICA PER Lâ€™AGGIUDICAZIONE DELLA FORNITURA DI GAS MEDICINALI, TECNICI E DI LABORATORIO, PER GLI ENTI DEL SERVIZIO SANITARIO DELLA REGIONE DEL VENETO E Lâ€™OSPEDALE RIABILITATIVO DI ALTA SPECIALIZZAZIONE DI MOTTA DI LIVENZA(TV) PER CINQUE ANNI. - UOC CRAV DI AZIENDA ZERO - PRIMA EDIZIONE. - AUTORIZZAZIONE AL SUBAPPALTO</t>
        </is>
      </c>
      <c r="F5638" t="inlineStr">
        <is>
          <t>Deliberazione del Direttore Generale n.332 del 05/04/2023</t>
        </is>
      </c>
      <c r="G5638" t="inlineStr">
        <is>
          <t>0</t>
        </is>
      </c>
    </row>
    <row r="5639">
      <c r="A5639" t="inlineStr">
        <is>
          <t>UOC Servizi Tecnici e Patrimoniali</t>
        </is>
      </c>
      <c r="B5639" t="inlineStr">
        <is>
          <t>13/09/2023</t>
        </is>
      </c>
      <c r="C5639" t="inlineStr">
        <is>
          <t>865</t>
        </is>
      </c>
      <c r="D5639" t="inlineStr">
        <is>
          <t>RETTIFICA DELIBERAZIONE DEL DIRETTORE GENERALE N. 756 DEL 01/08/2023</t>
        </is>
      </c>
      <c r="E5639" t="inlineStr">
        <is>
          <t>Si dispone la rettifica della Deliberazione del D.G. n. 756 del 01.08.2023 specificando che il conto corretto di imputazione della spesa di bilancio Ã¨ AAA300 - TERRENI.</t>
        </is>
      </c>
      <c r="F5639" t="inlineStr"/>
      <c r="G5639" t="inlineStr">
        <is>
          <t>43.417,85 IVA inclusa</t>
        </is>
      </c>
    </row>
    <row r="5640">
      <c r="A5640" t="inlineStr">
        <is>
          <t>UOC Gestione Risorse Umane</t>
        </is>
      </c>
      <c r="B5640" t="inlineStr">
        <is>
          <t>13/09/2023</t>
        </is>
      </c>
      <c r="C5640" t="inlineStr">
        <is>
          <t>866</t>
        </is>
      </c>
      <c r="D5640" t="inlineStr">
        <is>
          <t>NOMINA TUTOR AZIENDALI E GUIDE DI TIROCINIO PER LA FORMAZIONE DEL PERSONALE INFERMIERISTICO, OSTETRICO, DELLA RIABILITAZIONE, TECNICO E DELLA PREVENZIONE (DGRV 1439/2014).</t>
        </is>
      </c>
      <c r="E5640" t="inlineStr">
        <is>
          <t>In tale provvedimento si prende atto dell'aggiornamento dell'elenco dei tutor e delle guide di tirocinio previste per la formazione del personale infermieristico, ostetrico, della riabilitazione, tecnico e della prevenzione. DGRV 1439/2014 - Spesa prevista:===</t>
        </is>
      </c>
      <c r="F5640" t="inlineStr"/>
      <c r="G5640" t="inlineStr">
        <is>
          <t>0,00</t>
        </is>
      </c>
    </row>
    <row r="5641">
      <c r="A5641" t="inlineStr">
        <is>
          <t>UOC Servizi Tecnici e Patrimoniali</t>
        </is>
      </c>
      <c r="B5641" t="inlineStr">
        <is>
          <t>13/09/2023</t>
        </is>
      </c>
      <c r="C5641" t="inlineStr">
        <is>
          <t>898</t>
        </is>
      </c>
      <c r="D5641" t="inlineStr">
        <is>
          <t>NEXTGENERATIONEU MISSIONE 6 - COMPONENTE 1 INVESTIMENTO 1.1: CASE DELLA COMUNITÃ€ E PRESA IN CARICO DELLA PERSONA; LIQUIDAZIONE A SALDO DEGLI IMPORTI DELLâ€™ATTIVITAâ€™ DI PROGETTAZIONE DEFINITIVA/ESECUTIVA PER LA CASA DELLA COMUNITAâ€™DI ZEVIO (VR). CUP F98I22000140003</t>
        </is>
      </c>
      <c r="E5641" t="inlineStr">
        <is>
          <t>Si dispone la liquidazione del saldo degli importi dellâ€™attivitÃ&amp;nbsp; di progettazione definitiva/esecutiva per la Casa della ComunitÃ&amp;nbsp; di Zevio (VR). CUP F98I22000140003 Nextgenerationeu missione 6 - componente 1 Investimento 1.1: Case della ComunitÃ&amp;nbsp; e presa in carico della persona.</t>
        </is>
      </c>
      <c r="F5641" t="inlineStr"/>
      <c r="G5641" t="inlineStr">
        <is>
          <t>â‚¬ 55.949,20 IVA compresa, oltre c.p. se dovuta</t>
        </is>
      </c>
    </row>
    <row r="5642">
      <c r="A5642" t="inlineStr">
        <is>
          <t>UOC Servizi Tecnici e Patrimoniali</t>
        </is>
      </c>
      <c r="B5642" t="inlineStr">
        <is>
          <t>13/09/2023</t>
        </is>
      </c>
      <c r="C5642" t="inlineStr">
        <is>
          <t>892</t>
        </is>
      </c>
      <c r="D5642" t="inlineStr">
        <is>
          <t>NEXTGENERATIONEU MISSIONE 6 - COMPONENTE 1 INVESTIMENTO 1.1: CASE DELLA COMUNITÃ€ E PRESA IN CARICO DELLA PERSONA.LIQUIDAZIONE A SALDO DEGLI IMPORTI DELLâ€™ATTIVITAâ€™ DI PROGETTAZIONE DEFINITIVA/ESECUTIVA PER LA CASA DELLA COMUNITAâ€™ DI COLOGNOLA AI COLLI (VR). CUP F38I22000180003</t>
        </is>
      </c>
      <c r="E5642" t="inlineStr">
        <is>
          <t>NEXTGENERATIONEU MISSIONE 6 - COMPONENTE 1 INVESTIMENTO 1.1: CASE DELLA COMUNITÃ€ E PRESA IN CARICO DELLA PERSONA.LIQUIDAZIONE A SALDO DEGLI IMPORTI DELLâ€™ATTIVITAâ€™ DI PROGETTAZIONE DEFINITIVA/ESECUTIVA PER LA CASA DELLA COMUNITAâ€™ DI COLOGNOLA AI COLLI (VR). CUP F38I22000180003</t>
        </is>
      </c>
      <c r="F5642" t="inlineStr"/>
      <c r="G5642" t="inlineStr">
        <is>
          <t>52.590,86 IVA compresa</t>
        </is>
      </c>
    </row>
    <row r="5643">
      <c r="A5643" t="inlineStr">
        <is>
          <t>UOC Servizi Tecnici e Patrimoniali</t>
        </is>
      </c>
      <c r="B5643" t="inlineStr">
        <is>
          <t>13/09/2023</t>
        </is>
      </c>
      <c r="C5643" t="inlineStr">
        <is>
          <t>891</t>
        </is>
      </c>
      <c r="D5643" t="inlineStr">
        <is>
          <t>NEXTGENERATIONEU MISSIONE 6 - COMPONENTE 1 INVESTIMENTO 1.1: CASE DELLA COMUNITÃ€ E PRESA IN CARICO DELLA PERSONA; INVESTIMENTO 1.2: CASA COME PRIMO LUOGO DI CURA E TELEMEDICINA SUB INVESTIMENTO 1.2.2: CENTRALI OPERATIVE TERRITORIALI; INVESTIMENTO 1.3: RAFFORZAMENTO DELLâ€™ASSISTENZA SANITARIA INTERMEDIA E DELLE SUE STRUTTURE. LIQUIDAZIONE A SALDO DEGLI IMPORTI DELLâ€™ATTIVITAâ€™ DI PROGETTAZIONE DEFINITIVA/ESECUTIVA PER LA CASA DELLA COMUNITAâ€™ DI SAN BONIFACIO (VR). CUP F88I22000400003</t>
        </is>
      </c>
      <c r="E5643" t="inlineStr">
        <is>
          <t>Si dispone la liquidazione del saldo degli importi dellâ€™attivitaâ€™ di progettazione definitiva/esecutiva per la Casa della Comunitaâ€™ di San Bonifacio (VR). CUP F88I22000400003 Nextgenerationeu missione 6 - componente 1 Investimento 1.1: Case della ComunitÃ&amp;nbsp; e presa in carico della persona; Investimento 1.2: Casa come primo luogo di cura e telemedicina sub investimento 1.2.2: Centrali Operative Territoriali; Investimento 1.3: rafforzamento dellâ€™assistenza sanitaria intermedia e delle sue strutture.</t>
        </is>
      </c>
      <c r="F5643" t="inlineStr"/>
      <c r="G5643" t="inlineStr">
        <is>
          <t>â‚¬ 101.960,41 IVA compresa oltre c.p. se dovuti</t>
        </is>
      </c>
    </row>
    <row r="5644">
      <c r="A5644" t="inlineStr">
        <is>
          <t>UOC Servizi Tecnici e Patrimoniali</t>
        </is>
      </c>
      <c r="B5644" t="inlineStr">
        <is>
          <t>13/09/2023</t>
        </is>
      </c>
      <c r="C5644" t="inlineStr">
        <is>
          <t>887</t>
        </is>
      </c>
      <c r="D5644" t="inlineStr">
        <is>
          <t>NEXTGENERATIONEU MISSIONE 6 - COMPONENTE 1 INVESTIMENTO 1.1: CASE DELLA COMUNITÃ€ E PRESA IN CARICO DELLA PERSONA; INVESTIMENTO 1.2: CASA COME PRIMO LUOGO DI CURA E TELEMEDICINA SUB INVESTIMENTO 1.2.2: CENTRALI OPERATIVE TERRITORIALI; INVESTIMENTO 1.3: RAFFORZAMENTO DELLâ€™ASSISTENZA SANITARIA INTERMEDIA E DELLE SUE STRUTTURE. LIQUIDAZIONE A SALDO DEGLI IMPORTI DELLâ€™ATTIVITAâ€™ DI PROGETTAZIONE DEFINITIVA/ESECUTIVA PER Lâ€™OSPEDALE DI COMUNITAâ€™ DI MARZANA (VR). CUP F31B22000700001</t>
        </is>
      </c>
      <c r="E5644" t="inlineStr">
        <is>
          <t>Si dispone liquidazione a saldo degli importi dellâ€™attivitaâ€™ di progettazione definitiva/esecutiva per lâ€™ospedale di comunitaâ€™ di Marzana (VR). nextgenerationeu missione 6 - componente 1 investimento 1.1: case della comunitÃ&amp;nbsp; e presa in carico della persona; investimento 1.2: casa come primo luogo di cura e telemedicina sub investimento 1.2.2: centrali operative territoriali; investimento 1.3: rafforzamento dellâ€™assistenza sanitaria intermedia e delle sue strutture. CUP F31B22000700001</t>
        </is>
      </c>
      <c r="F5644" t="inlineStr"/>
      <c r="G5644" t="inlineStr">
        <is>
          <t>â‚¬ 87.319,02 IVA inclusa, oltre c.p. se dovuto</t>
        </is>
      </c>
    </row>
    <row r="5645">
      <c r="A5645" t="inlineStr">
        <is>
          <t>UOC Servizi Tecnici e Patrimoniali</t>
        </is>
      </c>
      <c r="B5645" t="inlineStr">
        <is>
          <t>13/09/2023</t>
        </is>
      </c>
      <c r="C5645" t="inlineStr">
        <is>
          <t>888</t>
        </is>
      </c>
      <c r="D5645" t="inlineStr">
        <is>
          <t>NEXTGENERATIONEU MISSIONE 6 - COMPONENTE 1 INVESTIMENTO 1.1: CASE DELLA COMUNITÃ€ E PRESA IN CARICO DELLA PERSONA; LIQUIDAZIONE A SALDO DEGLI IMPORTI DELLâ€™ATTIVITAâ€™ DI PROGETTAZIONE DEFINITIVA/ESECUTIVA PER LA CASA DELLA COMUNITAâ€™ DI CEREA (VR). CUP F98I22000150001</t>
        </is>
      </c>
      <c r="E5645" t="inlineStr">
        <is>
          <t>Si dispone liquidazione a saldo degli importi dellâ€™attivitaâ€™ di progettazione definitiva/esecutiva per la casa della comunitaâ€™ di Cerea (VR) nextgenerationeu missione 6 - componente 1 investimento 1.1: case della comunitÃ&amp;nbsp; e presa in carico della persona; CUP F98I22000150001</t>
        </is>
      </c>
      <c r="F5645" t="inlineStr"/>
      <c r="G5645" t="inlineStr">
        <is>
          <t>â‚¬ 29.850,98 IVA inclusa, oltre c.p. se dovuto</t>
        </is>
      </c>
    </row>
    <row r="5646">
      <c r="A5646" t="inlineStr">
        <is>
          <t>UOC Servizi Tecnici e Patrimoniali</t>
        </is>
      </c>
      <c r="B5646" t="inlineStr">
        <is>
          <t>13/09/2023</t>
        </is>
      </c>
      <c r="C5646" t="inlineStr">
        <is>
          <t>890</t>
        </is>
      </c>
      <c r="D5646" t="inlineStr">
        <is>
          <t>NEXTGENERATIONEU MISSIONE 6 - COMPONENTE 1 INVESTIMENTO 1.1: CASE DELLA COMUNITÃ€ E PRESA IN CARICO DELLA PERSONA; LIQUIDAZIONE A SALDO DEGLI IMPORTI DELLâ€™ATTIVITAâ€™ DI PROGETTAZIONE DEFINITIVA/ESECUTIVA PER LA CASA DELLA COMUNITAâ€™ DI COLOGNA VENETA (VR). CUP F28I22000170003</t>
        </is>
      </c>
      <c r="E5646" t="inlineStr">
        <is>
          <t>Si dispone liquidazione a saldo degli importi dellâ€™attivitaâ€™ di progettazione definitiva/esecutiva per la casa della comunitaâ€™ di Cologna Veneta (VR). nextgenerationeu missione 6 - componente 1 investimento 1.1: case della comunitÃ&amp;nbsp; e presa in carico della persona; CUP F28I22000170003</t>
        </is>
      </c>
      <c r="F5646" t="inlineStr"/>
      <c r="G5646" t="inlineStr">
        <is>
          <t>â‚¬ 85.400,00 IVA inclusa, oltre c.p. se dovuti</t>
        </is>
      </c>
    </row>
    <row r="5647">
      <c r="A5647" t="inlineStr">
        <is>
          <t>UOC Provveditorato, Economato e Gestione della Logistica</t>
        </is>
      </c>
      <c r="B5647" t="inlineStr">
        <is>
          <t>13/09/2023</t>
        </is>
      </c>
      <c r="C5647" t="inlineStr">
        <is>
          <t>886</t>
        </is>
      </c>
      <c r="D5647" t="inlineStr">
        <is>
          <t>CONTRATTO DI APPALTO RELATIVO AI SERVIZI POSTALI E AL SERVIZIO Dâ€™INVIO TELEMATICO DELLA CORRISPONDENZA A FAVORE DELLE AZIENDE SANITARIE DELLA REGIONE DEL VENETO CON DURATA TRIENNALE E CON FACOLTAâ€™ DI PROSECUZIONE PER ULTERIORI DUE ANNI (8515678FC7) - RECEPIMENTO DELLâ€™ADDENDUM AL CONTRATTO. DELIBERA A CONTRARRE.</t>
        </is>
      </c>
      <c r="E5647" t="inlineStr">
        <is>
          <t>CONTRATTO DI APPALTO RELATIVO AI SERVIZI POSTALI E AL SERVIZIO Dâ€™INVIO TELEMATICO DELLA CORRISPONDENZA A FAVORE DELLE AZIENDE SANITARIE DELLA REGIONE DEL VENETO CON DURATA TRIENNALE E CON FACOLTAâ€™ DI PROSECUZIONE PER ULTERIORI DUE ANNI (8515678FC7) - RECEPIMENTO DELLâ€™ADDENDUM AL CONTRATTO. DELIBERA A CONTRARRE.</t>
        </is>
      </c>
      <c r="F5647" t="inlineStr"/>
      <c r="G5647" t="inlineStr">
        <is>
          <t>â‚¬ 50.410,09</t>
        </is>
      </c>
    </row>
    <row r="5648">
      <c r="A5648" t="inlineStr">
        <is>
          <t>UOC Servizi Tecnici e Patrimoniali</t>
        </is>
      </c>
      <c r="B5648" t="inlineStr">
        <is>
          <t>13/09/2023</t>
        </is>
      </c>
      <c r="C5648" t="inlineStr">
        <is>
          <t>885</t>
        </is>
      </c>
      <c r="D5648" t="inlineStr">
        <is>
          <t>NEXTGENERATIONEU MISSIONE 6 - COMPONENTE 1 INVESTIMENTO 1.1: CASE DELLA COMUNITÃ€ E PRESA IN CARICO DELLA PERSONA; INVESTIMENTO 1.2: CASA COME PRIMO LUOGO DI CURA E TELEMEDICINA SUB INVESTIMENTO 1.2.2: CENTRALI OPERATIVE TERRITORIALI; INVESTIMENTO 1.3: RAFFORZAMENTO DELLâ€™ASSISTENZA SANITARIA INTERMEDIA E DELLE SUE STRUTTURE. LIQUIDAZIONE A SALDO DEGLI IMPORTI DELLâ€™ATTIVITAâ€™ DI PROGETTAZIONE DEFINITIVA PER Lâ€™OSPEDALE DI COMUNITAâ€™DI ISOLA DELLA SCALA (VR). CUP F68I22000190001</t>
        </is>
      </c>
      <c r="E5648" t="inlineStr">
        <is>
          <t>Si dispone liquidazione a saldo degli importi dellâ€™attivitaâ€™ di progettazione definitiva per lâ€™ospedale di comunitaâ€™di Isola della Scala (VR). nextgenerationeu missione 6 - componente 1 investimento 1.1: case della comunitÃ&amp;nbsp; e presa in carico della persona; investimento 1.2: casa come primo luogo di cura e telemedicina sub investimento 1.2.2: centrali operative territoriali; investimento 1.3: rafforzamento dellâ€™assistenza sanitaria intermedia e delle sue strutture. CUP F68I22000190001</t>
        </is>
      </c>
      <c r="F5648" t="inlineStr"/>
      <c r="G5648" t="inlineStr">
        <is>
          <t>â‚¬ 67.242,45 IVA inclusa, oltre c.p. se dovuto</t>
        </is>
      </c>
    </row>
    <row r="5649">
      <c r="A5649" t="inlineStr">
        <is>
          <t>UOC Provveditorato, Economato e Gestione della Logistica</t>
        </is>
      </c>
      <c r="B5649" t="inlineStr">
        <is>
          <t>13/09/2023</t>
        </is>
      </c>
      <c r="C5649" t="inlineStr">
        <is>
          <t>884</t>
        </is>
      </c>
      <c r="D5649" t="inlineStr">
        <is>
          <t>AFFIDAMENTO DIRETTO AI SENSI DELLâ€™ART. 50, COMMA 1 LETT. B) DLGS N.36/2023 PER FORNITURA DI PRODOTTI DIETETICI METABOLICI A FINI MEDICO SPECIALI (LISTINI SHS MILUPA) PRESSO LA DITTA DANONE NUTRICIA S.P.A. PER UN PERIODO DI 18 MESI. DECISIONE A CONTRARRE</t>
        </is>
      </c>
      <c r="E5649" t="inlineStr">
        <is>
          <t>AFFIDAMENTO DIRETTO AI SENSI DELLâ€™ART. 50, COMMA 1 LETT. B) DLGS N.36/2023 PER FORNITURA DI PRODOTTI DIETETICI METABOLICI A FINI MEDICO SPECIALI (LISTINI SHS MILUPA) PRESSO LA DITTA DANONE NUTRICIA S.P.A. PER UN PERIODO DI 18 MESI. DECISIONE A CONTRARRE</t>
        </is>
      </c>
      <c r="F5649" t="inlineStr">
        <is>
          <t>Nota Dott. Valentino Bertasi 10/07/2023</t>
        </is>
      </c>
      <c r="G5649" t="inlineStr">
        <is>
          <t>â‚¬ 156.688,00 IVA E QUOTA INCENTIVI INCLUSE</t>
        </is>
      </c>
    </row>
    <row r="5650">
      <c r="A5650" t="inlineStr">
        <is>
          <t>UOC Provveditorato, Economato e Gestione della Logistica</t>
        </is>
      </c>
      <c r="B5650" t="inlineStr">
        <is>
          <t>13/09/2023</t>
        </is>
      </c>
      <c r="C5650" t="inlineStr">
        <is>
          <t>881</t>
        </is>
      </c>
      <c r="D5650" t="inlineStr">
        <is>
          <t>CONTRATTI VARI DI SERVIZI STOCCAGGIO E TRASPORTO CON LA DITTA LOGISTICA SANITARIA S.R.L., AVENTI CIG 776861718E, 7065281652, ZB1262ED2D E 538314689A - ADEGUAMENTO DEI PREZZI E RECUPERO DEI MAGGIORI COSTI PER Lâ€™ANNO 2022 - DELIBERA A CONTRARRE</t>
        </is>
      </c>
      <c r="E5650" t="inlineStr">
        <is>
          <t>CONTRATTI VARI DI SERVIZI STOCCAGGIO E TRASPORTO CON LA DITTA LOGISTICA SANITARIA S.R.L., AVENTI CIG 776861718E, 7065281652, ZB1262ED2D E 538314689A - ADEGUAMENTO DEI PREZZI E RECUPERO DEI MAGGIORI COSTI PER Lâ€™ANNO 2022 - DELIBERA A CONTRARRE</t>
        </is>
      </c>
      <c r="F5650" t="inlineStr"/>
      <c r="G5650" t="inlineStr">
        <is>
          <t>â‚¬ 497.377,66</t>
        </is>
      </c>
    </row>
    <row r="5651">
      <c r="A5651" t="inlineStr">
        <is>
          <t>UOC Servizi Tecnici e Patrimoniali</t>
        </is>
      </c>
      <c r="B5651" t="inlineStr">
        <is>
          <t>13/09/2023</t>
        </is>
      </c>
      <c r="C5651" t="inlineStr">
        <is>
          <t>880</t>
        </is>
      </c>
      <c r="D5651" t="inlineStr">
        <is>
          <t>NEXTGENERATIONEU MISSIONE 6 - COMPONENTE 1 INVESTIMENTO 1.1: CASE DELLA COMUNITÃ€ E PRESA IN CARICO DELLA PERSONA. LIQUIDAZIONE A SALDO DEGLI IMPORTI DELLâ€™ATTIVITAâ€™ DI PROGETTAZIONE DEFINITIVA/ESECUTIVA PER LA CASA DELLA COMUNITAâ€™DI BUSSOLENGO (VR). CUP F88I2200041000</t>
        </is>
      </c>
      <c r="E5651" t="inlineStr">
        <is>
          <t>Si dispone liquidazione a saldo degli importi dellâ€™attivitaâ€™ di progettazione definitiva/esecutiva per la casa della comunitaâ€™di Bussolengo (VR). nextgenerationeu missione 6 - componente 1 investimento 1.1: case della comunitÃ&amp;nbsp; e presa in carico della persona. CUP F88I2200041000</t>
        </is>
      </c>
      <c r="F5651" t="inlineStr"/>
      <c r="G5651" t="inlineStr">
        <is>
          <t>â‚¬ 49.936,86 IVA inclusa, oltre c.p. se dovuta</t>
        </is>
      </c>
    </row>
    <row r="5652">
      <c r="A5652" t="inlineStr">
        <is>
          <t>UOC Provveditorato, Economato e Gestione della Logistica</t>
        </is>
      </c>
      <c r="B5652" t="inlineStr">
        <is>
          <t>13/09/2023</t>
        </is>
      </c>
      <c r="C5652" t="inlineStr">
        <is>
          <t>882</t>
        </is>
      </c>
      <c r="D5652" t="inlineStr">
        <is>
          <t>AFFIDAMENTO DIRETTO AI SENSI DELLâ€™ART. 50, COMMA 1 LETT. B) DLGS N.36/2023 PER LA FORNITURA DI MACROGOL 3350/SODIO BICARBONATO/SODIO CLORURO/POTASSIO CLORURO BUSTE 13,8 G PER UN PERIODO DI UN ANNO. DECISIONE A CONTRARRE</t>
        </is>
      </c>
      <c r="E5652" t="inlineStr">
        <is>
          <t>AFFIDAMENTO DIRETTO AI SENSI DELLâ€™ART. 50, COMMA 1 LETT. B) DLGS N.36/2023 PER LA FORNITURA DI MACROGOL 3350/SODIO BICARBONATO/SODIO CLORURO/POTASSIO CLORURO BUSTE 13,8 G PER UN PERIODO DI UN ANNO. DECISIONE A CONTRARRE</t>
        </is>
      </c>
      <c r="F5652" t="inlineStr"/>
      <c r="G5652" t="inlineStr">
        <is>
          <t>â‚¬ 110.880,00 IVA E QUOTA INCENTIVI INCLUSE</t>
        </is>
      </c>
    </row>
    <row r="5653">
      <c r="A5653" t="inlineStr">
        <is>
          <t>UOC Servizi Tecnici e Patrimoniali</t>
        </is>
      </c>
      <c r="B5653" t="inlineStr">
        <is>
          <t>13/09/2023</t>
        </is>
      </c>
      <c r="C5653" t="inlineStr">
        <is>
          <t>883</t>
        </is>
      </c>
      <c r="D5653" t="inlineStr">
        <is>
          <t>NEXTGENERATIONEU MISSIONE 6 - COMPONENTE 1 INVESTIMENTO 1.1: CASE DELLA COMUNITÃ€ E PRESA IN CARICO DELLA PERSONA; INVESTIMENTO 1.2: CASA COME PRIMO LUOGO DI CURA E TELEMEDICINA SUB INVESTIMENTO 1.2.2: CENTRALI OPERATIVE TERRITORIALI; INVESTIMENTO 1.3: RAFFORZAMENTO DELLâ€™ASSISTENZA SANITARIA INTERMEDIA E DELLE SUE STRUTTURE. LIQUIDAZIONE A SALDO DEGLI IMPORTI DELLâ€™ATTIVITAâ€™ DI PROGETTAZIONE DEFINITIVA PER Lâ€™ OSPEDALE DI COMUNITAâ€™DI BUSSOLENGO (VR). CUP F88I22000430001</t>
        </is>
      </c>
      <c r="E5653" t="inlineStr">
        <is>
          <t>Si dispone la liquidazione a saldo degli importi dellâ€™attivitaâ€™ di progettazione definitiva per lâ€™ ospedale di comunitaâ€™di Bussolengo (VR). investimento 1.1: case della comunitÃ&amp;nbsp; e presa in carico della persona; investimento 1.2: casa come primo luogo di cura e telemedicina sub investimento 1.2.2: centrali operative territoriali; investimento 1.3: rafforzamento dellâ€™assistenza sanitaria intermedia e delle sue strutture. CUP F88I22000430001</t>
        </is>
      </c>
      <c r="F5653" t="inlineStr"/>
      <c r="G5653" t="inlineStr">
        <is>
          <t>â‚¬ 57.584,00 IVA inclusa, oltre c.p. se dovuta</t>
        </is>
      </c>
    </row>
    <row r="5654">
      <c r="A5654" t="inlineStr">
        <is>
          <t>UOC Gestione Risorse Umane</t>
        </is>
      </c>
      <c r="B5654" t="inlineStr">
        <is>
          <t>13/09/2023</t>
        </is>
      </c>
      <c r="C5654" t="inlineStr">
        <is>
          <t>871</t>
        </is>
      </c>
      <c r="D5654" t="inlineStr">
        <is>
          <t>ATTRIBUZIONE INCARICO DIRIGENZIALE DI ALTISSIMA PROFESSIONALITÃ€ ARTICOLAZIONE INTERNA DI UOC (â€œALTISSIMA UOCâ€쳌) DENOMINATO â€œPROGRAMMAZIONE, ATTUAZIONE E CONTROLLO DEL PIANO NAZIONALE BENESSERE ANIMALE (P.N.B.A.)â€쳌 AFFERENTE ALLâ€™UOC SERVIZIO VETERINARIO DEGLI ALLEVAMENTI E DELLE PRODUZIONI ZOOTECNICHE DEL DIPARTIMENTO DI PREVENZIONE. AVVISO INTERNO 04/08/2023, N.147207 DI PROT..</t>
        </is>
      </c>
      <c r="E5654" t="inlineStr">
        <is>
          <t>Attribuzione incarico dirigenziale di Altissima ProfessionalitÃ&amp;nbsp; articolazione interna di UOC - Avviso interno 04/08/2023, n. 147207 di prot..</t>
        </is>
      </c>
      <c r="F5654" t="inlineStr"/>
      <c r="G5654" t="inlineStr">
        <is>
          <t>0,00</t>
        </is>
      </c>
    </row>
    <row r="5655">
      <c r="A5655" t="inlineStr">
        <is>
          <t>UOC Provveditorato, Economato e Gestione della Logistica</t>
        </is>
      </c>
      <c r="B5655" t="inlineStr">
        <is>
          <t>13/09/2023</t>
        </is>
      </c>
      <c r="C5655" t="inlineStr">
        <is>
          <t>873</t>
        </is>
      </c>
      <c r="D5655" t="inlineStr">
        <is>
          <t>SERVIZIO DI ASSISTENZA DOMICILIARE SOCIO RIABILITATIVA A FAVORE DI PERSONE CON PATOLOGIA PSICHIATRICA E ATTIVITA' DI EDUCATORE E ASSISTENTE SOCIALE - ESTENSIONE PROROGHE TECNICHE - DELIBERA A CONTRARRE</t>
        </is>
      </c>
      <c r="E5655" t="inlineStr">
        <is>
          <t>ESTENSIONE DELLA PROROGA TECNICA DEI CONTRATTI RELATIVI AL SERVIZIO DI ASSISTENZA DOMICILIARE SOCIO RIABILITATIVA A FAVORE DI PERSONE CON PATOLOGIA PSICHIATRICA DELL'EX ULSS 20 DI VERONA E PROROGA DELLE ATTIVITA' DI EDUCATORE E ASSITENTE SOCIALE INSERITE NEL CONTRATTO RELATIVO AL SERVIZIO DI ASSISTENZA DOMICILIARE INTEGRATA (ADI) PER IL TERRITOTRIO DISTRETTO 1 VERONA CITTA' E DISTRETTO 2 DELL'EST VERONESE</t>
        </is>
      </c>
      <c r="F5655" t="inlineStr"/>
      <c r="G5655" t="inlineStr">
        <is>
          <t>1.247.815,24</t>
        </is>
      </c>
    </row>
    <row r="5656">
      <c r="A5656" t="inlineStr">
        <is>
          <t>UOC Gestione Risorse Umane</t>
        </is>
      </c>
      <c r="B5656" t="inlineStr">
        <is>
          <t>13/09/2023</t>
        </is>
      </c>
      <c r="C5656" t="inlineStr">
        <is>
          <t>875</t>
        </is>
      </c>
      <c r="D5656" t="inlineStr">
        <is>
          <t>ATTRIBUZIONE INCARICO DIRIGENZIALE DI ALTISSIMA PROFESSIONALITÃ€ A VALENZA DIPARTIMENTALE DENOMINATO â€œNEURORADIOLOGIAâ€쳌 AFFERENTE ALLâ€™UOC RADIOLOGIA DI LEGNAGO DEL DIPARTIMENTO INTRAZIENDALE STRUTTURALE DIAGNOSTICA PER IMMAGINI. AVVISO INTERNO 20/07/2023, N. 138179 DI PROT..</t>
        </is>
      </c>
      <c r="E5656" t="inlineStr">
        <is>
          <t>Attribuzione incarico dirigenziale di Altissima ProfessionalitÃ&amp;nbsp; a Valenza Dipartimentale - Avviso interno 20/07/2023, n. 138179 di prot..</t>
        </is>
      </c>
      <c r="F5656" t="inlineStr"/>
      <c r="G5656" t="inlineStr">
        <is>
          <t>0,00</t>
        </is>
      </c>
    </row>
    <row r="5657">
      <c r="A5657" t="inlineStr">
        <is>
          <t>UOC Direzione Amministrativa Territoriale</t>
        </is>
      </c>
      <c r="B5657" t="inlineStr">
        <is>
          <t>13/09/2023</t>
        </is>
      </c>
      <c r="C5657" t="inlineStr">
        <is>
          <t>874</t>
        </is>
      </c>
      <c r="D5657" t="inlineStr">
        <is>
          <t>PRESA Dâ€™ATTO DELLA DGRV N. 935/2023. FUNZIONI DELEGATE ALLE AZIENDE ULSS IN MATERIA DI SERVIZI SOCIALI AI SENSI DELLâ€™ART.129, CO.1-BIS, 1-TER, E 1-QUATER E DELLâ€™ART. 138 CO. 1â€“BIS L.R. N. 11/2001. DIFFERIMENTO TERMINE CHIUSURA CONVENZIONI CON LE AZIENDE ULSS.</t>
        </is>
      </c>
      <c r="E5657" t="inlineStr">
        <is>
          <t>Con il presente provvedimento si prende atto del differimento di cinque mesi del termine di chiusura della convenzione stipulata con la Regione Veneto per la delega delle funzioni in materia di servizi sociali. DGRV 819/2018, DGRV 1033/2018 e DGRV 1094/2021.</t>
        </is>
      </c>
      <c r="F5657" t="inlineStr"/>
      <c r="G5657" t="inlineStr">
        <is>
          <t>1.216.167,00</t>
        </is>
      </c>
    </row>
    <row r="5658">
      <c r="A5658" t="inlineStr">
        <is>
          <t>UOC Direzione Amministrativa Territoriale</t>
        </is>
      </c>
      <c r="B5658" t="inlineStr">
        <is>
          <t>13/09/2023</t>
        </is>
      </c>
      <c r="C5658" t="inlineStr">
        <is>
          <t>872</t>
        </is>
      </c>
      <c r="D5658" t="inlineStr">
        <is>
          <t>DGR 1404/2022 â€“ DDR 128/2022 . Sistema Veneto Adozioni. Interventi regionali in materia di adozione nazionale ed internazionale ( L. 476/98) Provvedimenti.</t>
        </is>
      </c>
      <c r="E5658" t="inlineStr">
        <is>
          <t>Il presente provvedimento prende atto del Progetto Territoriale â€œSistema Veneto Adozioni (PTVA)â€쳌 2022/2023 dellâ€™Azienda Ulss 9 Scaligera, e il relativo finanziamento da parte della Regione Veneto.</t>
        </is>
      </c>
      <c r="F5658" t="inlineStr"/>
      <c r="G5658" t="inlineStr"/>
    </row>
    <row r="5659">
      <c r="A5659" t="inlineStr">
        <is>
          <t>UOC Gestione Risorse Umane</t>
        </is>
      </c>
      <c r="B5659" t="inlineStr">
        <is>
          <t>13/09/2023</t>
        </is>
      </c>
      <c r="C5659" t="inlineStr">
        <is>
          <t>877</t>
        </is>
      </c>
      <c r="D5659" t="inlineStr">
        <is>
          <t>ORGANISMO PARITETICO PER L'INNOVAZIONE - ART. 8 CCNL 02.11.2022 AREA COMPARTO SANITA'- NOMINA COMPONENTI.</t>
        </is>
      </c>
      <c r="E5659" t="inlineStr">
        <is>
          <t>Designazione componenti organismo paritetico art. 8 CCNL 02.11.2022 Area Comparto Sanitaâ€™</t>
        </is>
      </c>
      <c r="F5659" t="inlineStr"/>
      <c r="G5659" t="inlineStr">
        <is>
          <t>0,00</t>
        </is>
      </c>
    </row>
    <row r="5660">
      <c r="A5660" t="inlineStr">
        <is>
          <t>UOC Gestione Risorse Umane</t>
        </is>
      </c>
      <c r="B5660" t="inlineStr">
        <is>
          <t>13/09/2023</t>
        </is>
      </c>
      <c r="C5660" t="inlineStr">
        <is>
          <t>879</t>
        </is>
      </c>
      <c r="D5660" t="inlineStr">
        <is>
          <t>AUTORIZZAZIONE ALLA MODALITAâ€™ DI LAVORO AGILE IN â€œSMART WORKINGâ€쳌 PER IL DIPENDENTE DI CUI ALLA RICHIESTA PROT. N. 166310 DEL 11/09/2023.</t>
        </is>
      </c>
      <c r="E5660" t="inlineStr">
        <is>
          <t>Deliberazioni: n. 1204 del 30/11/2022 di approvazione del Piano Integrato di AttivitÃ&amp;nbsp; ed Organizzazione (PIAO) e n. 1050 del 23/12/2021 di approvazione del â€œPiano Organizzativo del Lavoro Agile (POLA) dellâ€™AULSS 9 Scaligera. Si autorizza il lavoro in Smart Working al dipendente di cui alla richiesta prot. n. 166310/2023.</t>
        </is>
      </c>
      <c r="F5660" t="inlineStr">
        <is>
          <t>PROGETTO SMART WORKING</t>
        </is>
      </c>
      <c r="G5660" t="inlineStr">
        <is>
          <t>0</t>
        </is>
      </c>
    </row>
    <row r="5661">
      <c r="A5661" t="inlineStr">
        <is>
          <t>UOC Affari Generali</t>
        </is>
      </c>
      <c r="B5661" t="inlineStr">
        <is>
          <t>13/09/2023</t>
        </is>
      </c>
      <c r="C5661" t="inlineStr">
        <is>
          <t>876</t>
        </is>
      </c>
      <c r="D5661" t="inlineStr">
        <is>
          <t>AVANTI IL TRIBUNALE DI VERONA â€“ RG 4998/2023 - INTIMAZIONE DI SFRATTO PER FINITA LOCAZIONE E CONTESTUALE CITAZIONE PER LA CONVALIDA. COSTITUZIONE IN GIUDIZIO.</t>
        </is>
      </c>
      <c r="E5661" t="inlineStr">
        <is>
          <t>Con questo provvedimento lâ€™Ente si costituisce nel giudizio promosso con intimazione di sfratto per finita locazione e contestuale citazione per la convalida con ordine di rilascio immediato</t>
        </is>
      </c>
      <c r="F5661" t="inlineStr"/>
      <c r="G5661" t="inlineStr">
        <is>
          <t>0</t>
        </is>
      </c>
    </row>
    <row r="5662">
      <c r="A5662" t="inlineStr">
        <is>
          <t>UOC Direzione Amministrativa di Ospedale</t>
        </is>
      </c>
      <c r="B5662" t="inlineStr">
        <is>
          <t>13/09/2023</t>
        </is>
      </c>
      <c r="C5662" t="inlineStr">
        <is>
          <t>878</t>
        </is>
      </c>
      <c r="D5662" t="inlineStr">
        <is>
          <t>â€œPROGETTO RADIOLOGIA TERRITORIALEâ€쳌 - RINNOVO CONVENZIONE CON IL CENTRO SERVIZI DELLA FONDAZIONE OPERE RIUNITE DON LUIGI ROSSI DI ARCOLE (VR) AFFERENTE AL DISTRETTO 2 DELLâ€™EST VERONESE, PER Lâ€™ESECUZIONE DI INDAGINI RADIOLOGICHE</t>
        </is>
      </c>
      <c r="E5662" t="inlineStr">
        <is>
          <t>Viene rinnovata la convenzione con la Fondazione Opere Riunite Don Luigi Rossi con sede in Arcole (VR) via Rosario 17, afferente al Distretto 2 dellâ€™Azienda U.L.S.S. 9 Scaligera, avente per oggetto lâ€™esecuzione di indagini radiologiche nellâ€™ambito del â€œProgetto Radiologia Territorialeâ€쳌, approvato con deliberazione n. 1096/2020.</t>
        </is>
      </c>
      <c r="F5662" t="inlineStr"/>
      <c r="G5662" t="inlineStr">
        <is>
          <t>0</t>
        </is>
      </c>
    </row>
    <row r="5663">
      <c r="A5663" t="inlineStr">
        <is>
          <t>UOC Provveditorato, Economato e Gestione della Logistica</t>
        </is>
      </c>
      <c r="B5663" t="inlineStr">
        <is>
          <t>13/09/2023</t>
        </is>
      </c>
      <c r="C5663" t="inlineStr">
        <is>
          <t>889</t>
        </is>
      </c>
      <c r="D5663" t="inlineStr">
        <is>
          <t>AFFIDAMENTO DIRETTO AI SENSI DELLâ€™ART. 50, COMMA 1 LETT. B) DLGS N.36/2023 PER FORNITURA DI PRODOTTI DIETETICI METABOLICI A FINI MEDICO SPECIALI (LISTINI VITAFLO MEVALIA) PRESSO LA DITTA NESTLEâ€™ ITALIANA S.P.A. PER UN PERIODO DI DUE ANNI. DECISIONE A CONTRARRE.</t>
        </is>
      </c>
      <c r="E5663" t="inlineStr">
        <is>
          <t>AFFIDAMENTO DIRETTO AI SENSI DELLâ€™ART. 50, COMMA 1 LETT. B) DLGS N.36/2023 PER FORNITURA DI PRODOTTI DIETETICI METABOLICI A FINI MEDICO SPECIALI (LISTINI VITAFLO MEVALIA) PRESSO LA DITTA NESTLEâ€™ ITALIANA S.P.A. PER UN PERIODO DI DUE ANNI. DECISIONE A CONTRARRE.</t>
        </is>
      </c>
      <c r="F5663" t="inlineStr">
        <is>
          <t>Nota Dott. Valentino Bertasi 10/07/2023</t>
        </is>
      </c>
      <c r="G5663" t="inlineStr">
        <is>
          <t>â‚¬ 156.688,00 INCLUSE IVA E QUOTA INCENTIVI</t>
        </is>
      </c>
    </row>
    <row r="5664">
      <c r="A5664" t="inlineStr">
        <is>
          <t>UOC Servizi Tecnici e Patrimoniali</t>
        </is>
      </c>
      <c r="B5664" t="inlineStr">
        <is>
          <t>13/09/2023</t>
        </is>
      </c>
      <c r="C5664" t="inlineStr">
        <is>
          <t>893</t>
        </is>
      </c>
      <c r="D5664" t="inlineStr">
        <is>
          <t>NEXTGENERATIONEU MISSIONE 6 - COMPONENTE 1 INVESTIMENTO 1.1: CASE DELLA COMUNITÃ€ E PRESA IN CARICO DELLA PERSONA; INVESTIMENTO 1.2: CASA COME PRIMO LUOGO DI CURA E TELEMEDICINA SUB INVESTIMENTO 1.2.2: CENTRALI OPERATIVE TERRITORIALI; INVESTIMENTO 1.3: RAFFORZAMENTO DELLâ€™ASSISTENZA SANITARIA INTERMEDIA E DELLE SUE STRUTTURE. LIQUIDAZIONE A SALDO DEGLI IMPORTI DELLâ€™ATTIVITAâ€™ DI PROGETTAZIONE DEFINITIVA/ESECUTIVA PER LA CASA DELLA COMUNITAâ€™ DI COMUNITAâ€™ DI SAN GIOVANNI LUPATOTO (VR). CUP: F18I22000410003</t>
        </is>
      </c>
      <c r="E5664" t="inlineStr">
        <is>
          <t>Si dispone la liquidazione del saldo degli importi dell'attivitÃ&amp;nbsp; di progettazione definitiva/esecutiva per la Casa della ComunitÃ&amp;nbsp; di San Giovanni Lupatoto (VR). CUP: F18I22000410003 Nextgenerationeu missione 6 - componente 1 Investimento 1.1: Case della ComunitÃ&amp;nbsp; e presa in carico della persona; Investimento 1.2: casa come primo luogo di cura e telemedicina sub investimento 1.2.2: Centrali Operative Territoriali; Investimento 1.3: rafforzamento dellâ€™assistenza sanitaria intermedia e delle sue strutture.</t>
        </is>
      </c>
      <c r="F5664" t="inlineStr"/>
      <c r="G5664" t="inlineStr">
        <is>
          <t>â‚¬ 67.263,11 IVA compresa oltre c.p. se dovuti</t>
        </is>
      </c>
    </row>
    <row r="5665">
      <c r="A5665" t="inlineStr">
        <is>
          <t>UOC Servizi Tecnici e Patrimoniali</t>
        </is>
      </c>
      <c r="B5665" t="inlineStr">
        <is>
          <t>13/09/2023</t>
        </is>
      </c>
      <c r="C5665" t="inlineStr">
        <is>
          <t>894</t>
        </is>
      </c>
      <c r="D5665" t="inlineStr">
        <is>
          <t>NEXTGENERATIONEU MISSIONE 6 - COMPONENTE 1 INVESTIMENTO 1.1: CASE DELLA COMUNITÃ€ E PRESA IN CARICO DELLA PERSONA. LIQUIDAZIONE A SALDO DEGLI IMPORTI DELLâ€™ATTIVITAâ€™ DI PROGETTAZIONE DEFINITIVA/ESECUTIVA PER LA CASA DI COMUNITAâ€™ DI LEGNAGO (VR). CUP F18I22000420003</t>
        </is>
      </c>
      <c r="E5665" t="inlineStr">
        <is>
          <t>OGGETTO: NEXTGENERATIONEU MISSIONE 6 - COMPONENTE 1 INVESTIMENTO 1.1: CASE DELLA COMUNITÃ€ E PRESA IN CARICO DELLA PERSONA. LIQUIDAZIONE A SALDO DEGLI IMPORTI DELLâ€™ATTIVITAâ€™ DI PROGETTAZIONE DEFINITIVA/ESECUTIVA PER LA CASA DELLA COMUNITAâ€™/OSPEDALE DI COMUNITAâ€™DI LEGNAGO (VR). CUP F18I22000420003</t>
        </is>
      </c>
      <c r="F5665" t="inlineStr"/>
      <c r="G5665" t="inlineStr">
        <is>
          <t>83.484,6 IVA compresa</t>
        </is>
      </c>
    </row>
    <row r="5666">
      <c r="A5666" t="inlineStr">
        <is>
          <t>UOC Servizi Tecnici e Patrimoniali</t>
        </is>
      </c>
      <c r="B5666" t="inlineStr">
        <is>
          <t>13/09/2023</t>
        </is>
      </c>
      <c r="C5666" t="inlineStr">
        <is>
          <t>895</t>
        </is>
      </c>
      <c r="D5666" t="inlineStr">
        <is>
          <t>DETERMINAZIONI IN MERITO ALLâ€™ATTUAZIONE DEL PNRR M6.C2.1.1.2. GRANDI APPARECCHIATURE - LAVORI EDILI E IMPIANTISTICI FINALIZZATI ALLâ€™INSTALLAZIONE DELLE APPARECCHIATURE SANITARIE FINANZIATE NELLâ€™AMBITO DEL PNRR â€“ DELIBERA A CONTRARRE CIG 7112231EAD</t>
        </is>
      </c>
      <c r="E5666" t="inlineStr">
        <is>
          <t>Si dispongono le determinazioni in merito allâ€™attuazione del PNRRM6.C2.1.1.2. grandi apparecchiature - lavori edili e impiantistici finalizzati allâ€™installazione delle apparecchiature sanitarie finanziate nellâ€™ambito del pnrr â€“ delibera a contrarre. CIG 7112231EAD</t>
        </is>
      </c>
      <c r="F5666" t="inlineStr"/>
      <c r="G5666" t="inlineStr">
        <is>
          <t>â‚¬ 301.716,00 IVA inclusa e oneri inclusi</t>
        </is>
      </c>
    </row>
    <row r="5667">
      <c r="A5667" t="inlineStr">
        <is>
          <t>UOC Servizi Tecnici e Patrimoniali</t>
        </is>
      </c>
      <c r="B5667" t="inlineStr">
        <is>
          <t>13/09/2023</t>
        </is>
      </c>
      <c r="C5667" t="inlineStr">
        <is>
          <t>896</t>
        </is>
      </c>
      <c r="D5667" t="inlineStr">
        <is>
          <t>NEXTGENERATIONEU MISSIONE 6 - COMPONENTE 1 INVESTIMENTO 1.1: CASE DELLA COMUNITÃ€ E PRESA IN CARICO DELLA PERSONA; LIQUIDAZIONE A SALDO DEGLI IMPORTI DELLâ€™ATTIVITAâ€™ DI PROGETTAZIONE DEFINITIVA/ESECUTIVA PER LA CASA DELLA COMUNITAâ€™ DI MARZANA (VR). CUP F38I22000150003</t>
        </is>
      </c>
      <c r="E5667" t="inlineStr">
        <is>
          <t>Si dispone la liquidazione del saldo degli importi dellâ€™attivitaâ€™ di progettazione definitiva/esecutiva per la Casa della Comunitaâ€™ di Marzana (VR). CUP F38I22000150003 Nextgenerationeu missione 6 - componente 1 Investimento 1.1: Case della ComunitÃ&amp;nbsp; e presa in carico della persona.</t>
        </is>
      </c>
      <c r="F5667" t="inlineStr"/>
      <c r="G5667" t="inlineStr">
        <is>
          <t>â‚¬ 73.965,99 IVA compresa, oltre c.p. se dovuta</t>
        </is>
      </c>
    </row>
    <row r="5668">
      <c r="A5668" t="inlineStr">
        <is>
          <t>UOC Servizi Tecnici e Patrimoniali</t>
        </is>
      </c>
      <c r="B5668" t="inlineStr">
        <is>
          <t>13/09/2023</t>
        </is>
      </c>
      <c r="C5668" t="inlineStr">
        <is>
          <t>897</t>
        </is>
      </c>
      <c r="D5668" t="inlineStr">
        <is>
          <t>NEXTGENERATIONEU MISSIONE 6 - COMPONENTE 1 INVESTIMENTO 1.1: CASE DELLA COMUNITÃ€ E PRESA IN CARICO DELLA PERSONA; INVESTIMENTO 1.2: CASA COME PRIMO LUOGO DI CURA E TELEMEDICINA SUB INVESTIMENTO 1.2.2: CENTRALI OPERATIVE TERRITORIALI; INVESTIMENTO 1.3: RAFFORZAMENTO DELLâ€™ASSISTENZA SANITARIA INTERMEDIA E DELLE SUE STRUTTURE. LIQUIDAZIONE A SALDO DEGLI IMPORTI DELLâ€™ATTIVITAâ€™ DI PROGETTAZIONE DEFINITIVA PER Lâ€™OSPEDALE DI COMUNITAâ€™ DI NOGARA (VR). CUP F18I22000440001</t>
        </is>
      </c>
      <c r="E5668" t="inlineStr">
        <is>
          <t>Si dispone la liquidazione a saldo degli importi dellâ€™attivitaâ€™ di progettazione definitiva per l'Ospedale di Comunitaâ€™ Di Nogara (VR). NEXTGENERATIONEU MISSIONE 6 - COMPONENTE 1 INVESTIMENTO 1.1: CASE DELLA COMUNITÃ€ E PRESA IN CARICO DELLA PERSONA; INVESTIMENTO 1.2: CASA COME PRIMO LUOGO DI CURA E TELEMEDICINA SUB INVESTIMENTO 1.2.2: CENTRALI OPERATIVE TERRITORIALI; INVESTIMENTO 1.3: RAFFORZAMENTO DELLâ€™ASSISTENZA SANITARIA INTERMEDIA E DELLE SUE STRUTTURE</t>
        </is>
      </c>
      <c r="F5668" t="inlineStr"/>
      <c r="G5668" t="inlineStr">
        <is>
          <t>â‚¬ 79.235,04 IVA compresa, oltre c.p. se dovuto</t>
        </is>
      </c>
    </row>
    <row r="5669">
      <c r="A5669" t="inlineStr">
        <is>
          <t>UOC Direzione Amministrativa Territoriale</t>
        </is>
      </c>
      <c r="B5669" t="inlineStr">
        <is>
          <t>09/06/2023</t>
        </is>
      </c>
      <c r="C5669" t="inlineStr">
        <is>
          <t>857</t>
        </is>
      </c>
      <c r="D5669" t="inlineStr">
        <is>
          <t>RECEPIMENTO ACCORDO AZIENDALE â€œPROGETTO AMBULATORIO DI ASSISTENZA PEDIATRICA GESTITO DAI PEDIATRI DI LIBERA SCELTA DELLâ€™ULSS 9 SCALIGERAâ€쳌.</t>
        </is>
      </c>
      <c r="E5669" t="inlineStr">
        <is>
          <t>Si dispone il recepimento dellâ€™accordo aziendale â€œProgetto ambulatorio di assistenza pediatrica gestito dai pediatri di libera scelta dellâ€™Ulss 9 Scaligeraâ€쳌.</t>
        </is>
      </c>
      <c r="F5669" t="inlineStr"/>
      <c r="G5669" t="inlineStr">
        <is>
          <t>â‚¬ 30.000,00</t>
        </is>
      </c>
    </row>
    <row r="5670">
      <c r="A5670" t="inlineStr">
        <is>
          <t>UOC Affari Generali</t>
        </is>
      </c>
      <c r="B5670" t="inlineStr">
        <is>
          <t>09/06/2023</t>
        </is>
      </c>
      <c r="C5670" t="inlineStr">
        <is>
          <t>858</t>
        </is>
      </c>
      <c r="D5670" t="inlineStr">
        <is>
          <t>AVANTI IL TRIBUNALE DI VERONA â€“ RICORSO EX ART. 696 BIS C.P.C. RG 3718/2023 â€“ SINISTRO GRSC N. S50920210015. COSTITUZIONE IN GIUDIZIO</t>
        </is>
      </c>
      <c r="E5670" t="inlineStr">
        <is>
          <t>Con questo provvedimento l'Ente si costituisce nel giudizio promosso con ricorso ex art. 696 bis cpc avente ad oggetto la richiesta di risarcimento del danno per attivitÃ&amp;nbsp; sanitaria asseritamente colposa in ordine al sinistro GRSC n. S50920210015</t>
        </is>
      </c>
      <c r="F5670" t="inlineStr"/>
      <c r="G5670" t="inlineStr">
        <is>
          <t>0</t>
        </is>
      </c>
    </row>
    <row r="5671">
      <c r="A5671" t="inlineStr">
        <is>
          <t>UOC Affari Generali</t>
        </is>
      </c>
      <c r="B5671" t="inlineStr">
        <is>
          <t>09/06/2023</t>
        </is>
      </c>
      <c r="C5671" t="inlineStr">
        <is>
          <t>861</t>
        </is>
      </c>
      <c r="D5671" t="inlineStr">
        <is>
          <t>DEFINIZIONE IN VIA TRANSATTIVA SINISTRO GSRC S50920220009.</t>
        </is>
      </c>
      <c r="E5671" t="inlineStr">
        <is>
          <t>Con il presente provvedimento si autorizza la definizione in via transattiva del sinistro GSRC n. S50920220009</t>
        </is>
      </c>
      <c r="F5671" t="inlineStr"/>
      <c r="G5671" t="inlineStr">
        <is>
          <t>â‚¬ 30.672,00</t>
        </is>
      </c>
    </row>
    <row r="5672">
      <c r="A5672" t="inlineStr">
        <is>
          <t>UOC Affari Generali</t>
        </is>
      </c>
      <c r="B5672" t="inlineStr">
        <is>
          <t>09/06/2023</t>
        </is>
      </c>
      <c r="C5672" t="inlineStr">
        <is>
          <t>859</t>
        </is>
      </c>
      <c r="D5672" t="inlineStr">
        <is>
          <t>CORTE DI APPELLO DI VENEZIA â€“ ATTO DI CITAZIONE IN APPELLO RG 881/2023. COSTITUZIONE IN GIUDIZIO</t>
        </is>
      </c>
      <c r="E5672" t="inlineStr">
        <is>
          <t>Con questo provvedimento l'Ente si costituisce nel giudizio di appello promosso per l'integrale riforma della sentenza n. 156/2023 emessa del Tribunale di Verona all'esito di giudizio di opposizione a decreto ingiuntivo.</t>
        </is>
      </c>
      <c r="F5672" t="inlineStr"/>
      <c r="G5672" t="inlineStr">
        <is>
          <t>0</t>
        </is>
      </c>
    </row>
    <row r="5673">
      <c r="A5673" t="inlineStr">
        <is>
          <t>UOC Gestione Risorse Umane</t>
        </is>
      </c>
      <c r="B5673" t="inlineStr">
        <is>
          <t>09/06/2023</t>
        </is>
      </c>
      <c r="C5673" t="inlineStr">
        <is>
          <t>862</t>
        </is>
      </c>
      <c r="D5673" t="inlineStr">
        <is>
          <t>AUTORIZZAZIONE ALLA MODALITAâ€™ DI LAVORO AGILE IN â€œSMART WORKINGâ€쳌 PER IL DIPENDENTE DI CUI ALLA RICHIESTA PROT. N. 162574 DEL 05/09/2023.</t>
        </is>
      </c>
      <c r="E5673" t="inlineStr">
        <is>
          <t>Deliberazioni: n. 1204 del 30/11/2022 di approvazione del Piano Integrato di AttivitÃ&amp;nbsp; ed Organizzazione (PIAO) e n. 1050 del 23/12/2021 di approvazione del â€œPiano Organizzativo del Lavoro Agile (POLA) dellâ€™AULSS 9 Scaligera. Si autorizza il lavoro in Smart Working al dipendente di cui alla richiesta prot. n. 162574/2023.</t>
        </is>
      </c>
      <c r="F5673" t="inlineStr">
        <is>
          <t>progetto S.W. prot 162574/2023</t>
        </is>
      </c>
      <c r="G5673" t="inlineStr">
        <is>
          <t>0,00</t>
        </is>
      </c>
    </row>
    <row r="5674">
      <c r="A5674" t="inlineStr">
        <is>
          <t>UOC Direzione Amministrativa Territoriale</t>
        </is>
      </c>
      <c r="B5674" t="inlineStr">
        <is>
          <t>09/06/2023</t>
        </is>
      </c>
      <c r="C5674" t="inlineStr">
        <is>
          <t>856</t>
        </is>
      </c>
      <c r="D5674" t="inlineStr">
        <is>
          <t>APPROVAZIONE BANDO PER Lâ€™EROGAZIONE DI CONTRIBUTI A FAVORE DI ASSOCIAZIONI DI VOLONTARIATO PER SOSTENERE LE AZIONI DI SUPPORTO ALLA UOC PSICHIATRIA 3 DEL DIPARTIMENTO SALUTE MENTALE A FAVORE DI UTENTI PSICHIATRICI PER IL PERIODO SETTEMBRE 2023 - DICEMBRE 2023</t>
        </is>
      </c>
      <c r="E5674" t="inlineStr">
        <is>
          <t>Approvazione di un Bando per l'erogazione di un contributo a favore di Associazioni di Volontariato iscritte al RUNTS per sostenere azioni di supporto alla UOC Psichiatria 3 del DSM per utenti psichiatrici periodo Settembre-Dicembre 2023</t>
        </is>
      </c>
      <c r="F5674" t="inlineStr"/>
      <c r="G5674" t="inlineStr"/>
    </row>
    <row r="5675">
      <c r="A5675" t="inlineStr">
        <is>
          <t>UOC Direzione Amministrativa Territoriale</t>
        </is>
      </c>
      <c r="B5675" t="inlineStr">
        <is>
          <t>09/06/2023</t>
        </is>
      </c>
      <c r="C5675" t="inlineStr">
        <is>
          <t>854</t>
        </is>
      </c>
      <c r="D5675" t="inlineStr">
        <is>
          <t>DGR N. 1678/2021 â€œIMPLEMENTAZIONE DELLA SPERIMENTAZIONE DEL MODELLO DI SVILUPPO DELLA DGR N. 739/2015 NEL QUADRO DEGLI INDIRIZZI PROGRAMMATORI DI CUI ALLA DGR N. 1608/2021â€쳌. PROVVEDIMENTI.</t>
        </is>
      </c>
      <c r="E5675" t="inlineStr">
        <is>
          <t>Il provvedimento prende atto delle risultanze del verbale della Commissione tecnica incaricata di valutare le proposte progettuali presentate in relazione allâ€™avviso approvato con deliberazione del Direttore Generale n. 727/2023 e approva lo schema di accordo contrattuale con la capofila della Rete risultata idonea alla sperimentazione e implementazione dei percorsi di cui alla DGR 1678/2021.</t>
        </is>
      </c>
      <c r="F5675" t="inlineStr"/>
      <c r="G5675" t="inlineStr"/>
    </row>
    <row r="5676">
      <c r="A5676" t="inlineStr">
        <is>
          <t>UOS Formazione</t>
        </is>
      </c>
      <c r="B5676" t="inlineStr">
        <is>
          <t>09/06/2023</t>
        </is>
      </c>
      <c r="C5676" t="inlineStr">
        <is>
          <t>855</t>
        </is>
      </c>
      <c r="D5676" t="inlineStr">
        <is>
          <t>PIANO FORMATIVO AZIENDALE ANNO 2023. TERZA INTEGRAZIONE</t>
        </is>
      </c>
      <c r="E5676" t="inlineStr">
        <is>
          <t>INTEGRAZIONE PFA 2023 DELIBERA N. 1233 del 13/12/2022</t>
        </is>
      </c>
      <c r="F5676" t="inlineStr"/>
      <c r="G5676" t="inlineStr"/>
    </row>
    <row r="5677">
      <c r="A5677" t="inlineStr">
        <is>
          <t>UOC Sistemi Informativi</t>
        </is>
      </c>
      <c r="B5677" t="inlineStr">
        <is>
          <t>09/06/2023</t>
        </is>
      </c>
      <c r="C5677" t="inlineStr">
        <is>
          <t>853</t>
        </is>
      </c>
      <c r="D5677" t="inlineStr">
        <is>
          <t>AGGIUDICAZIONE DELLâ€™APPALTO SPECIFICO N. 3643985 ALLA DITTA â€œS.T.T. SERVIZI TELEMATICI E TELEFONICI SRLâ€쳌 PER Lâ€™ACQUISIZIONE DI APPARATI DI RETE PER Lâ€™INTERCONNESSIONE TRA GLI OSPEDALI â€œDEA 1â€쳌 E PER I DATA CENTER - â€œSDAPA ICT - ID 2325â€쳌 - CIG: 99085233D9 - CUP: F16G21002120006 - F66G21001380006 â€“ F66G21001370006 - PNRR - M6 C2 - 1.1.1. â€œAMMODERNAMENTO DEL PARCO TECNOLOGICO E DIGITALE OSPEDALIEROâ€쳌</t>
        </is>
      </c>
      <c r="E5677" t="inlineStr">
        <is>
          <t>Affidamento alla Ditta S.T.T. Servizi Telematici e Telefonici Srl mediante appalto specifico tramite SDAPA ICT per lâ€™acquisizione degli apparati di rete, software e servizi di manutenzione per lâ€™interconnessione tra i data center degli ospedali DEA1 attraverso un anello in fibra ottica con modalitÃ&amp;nbsp; adeguate agli attuali standard di sicurezza.</t>
        </is>
      </c>
      <c r="F5677" t="inlineStr">
        <is>
          <t>DDG n. 632 del 28/06/2023, prot.n. 168764 del 23.08.2022, DGR n. 1700 del 30.12.2022, nota prot.n. 125794 del 30/06/2023, Appalto Specifico ID n. 3643985</t>
        </is>
      </c>
      <c r="G5677" t="inlineStr">
        <is>
          <t>â‚¬ 462.409,76 oltre IVA</t>
        </is>
      </c>
    </row>
    <row r="5678">
      <c r="A5678" t="inlineStr">
        <is>
          <t>UOC Direzione Amministrativa Territoriale</t>
        </is>
      </c>
      <c r="B5678" t="inlineStr">
        <is>
          <t>09/06/2023</t>
        </is>
      </c>
      <c r="C5678" t="inlineStr">
        <is>
          <t>860</t>
        </is>
      </c>
      <c r="D5678" t="inlineStr">
        <is>
          <t>CONVENZIONE PER L'ACCESSO TELEMATICO IN CONSULTAZIONE ALLA BANCA DATI ANAGRAFICA DEL COMUNE DI VERONA</t>
        </is>
      </c>
      <c r="E5678" t="inlineStr">
        <is>
          <t>Si approva lo schema di convenzione tra il Comune di Verona e lâ€™Azienda ULSS 9 Scaligera di Verona per lâ€™accesso in consultazione alla banca dati anagrafe informatizzata</t>
        </is>
      </c>
      <c r="F5678" t="inlineStr"/>
      <c r="G5678" t="inlineStr">
        <is>
          <t>0</t>
        </is>
      </c>
    </row>
    <row r="5679">
      <c r="A5679" t="inlineStr">
        <is>
          <t>UOC Provveditorato, Economato e Gestione della Logistica</t>
        </is>
      </c>
      <c r="B5679" t="inlineStr">
        <is>
          <t>31/08/2023</t>
        </is>
      </c>
      <c r="C5679" t="inlineStr">
        <is>
          <t>852</t>
        </is>
      </c>
      <c r="D5679" t="inlineStr">
        <is>
          <t>RECEPIMENTO AGGIUDICAZIONE DELLA PROCEDURA APERTA PER Lâ€™AFFIDAMENTO DI SERVIZI FINALIZZATI A CONTRASTARE Lâ€™INSORGENZA DI FOCOLAI DI INFLUENZA AVIARIA E DI ALTRE MALATTIE DIFFUSIVE DEGLI ANIMALI â€“ 2^ EDIZIONE â€“ LOTTO 2 - DECISIONE A CONTRARRE- CIG A0092314E8</t>
        </is>
      </c>
      <c r="E5679" t="inlineStr">
        <is>
          <t>RECEPIMENTO AGGIUDICAZIONE DELLA PROCEDURA APERTA PER Lâ€™AFFIDAMENTO DI SERVIZI FINALIZZATI A CONTRASTARE Lâ€™INSORGENZA DI FOCOLAI DI INFLUENZA AVIARIA E DI ALTRE MALATTIE DIFFUSIVE DEGLI ANIMALI â€“ 2^ EDIZIONE â€“ LOTTO 2 - DECISIONE A CONTRARRE- CIG A0092314E8</t>
        </is>
      </c>
      <c r="F5679" t="inlineStr"/>
      <c r="G5679" t="inlineStr">
        <is>
          <t>610.000,00</t>
        </is>
      </c>
    </row>
    <row r="5680">
      <c r="A5680" t="inlineStr">
        <is>
          <t>UOC Direzione Amministrativa di Ospedale</t>
        </is>
      </c>
      <c r="B5680" t="inlineStr">
        <is>
          <t>30/08/2023</t>
        </is>
      </c>
      <c r="C5680" t="inlineStr">
        <is>
          <t>845</t>
        </is>
      </c>
      <c r="D5680" t="inlineStr">
        <is>
          <t>STIPULA CONVENZIONE CON LA STRUTTURA SANITARIA PRIVATA â€œMEDICAL BEAUTY PROJECT S.R.L.&amp;quot; DI VERONA PER ATTIVITA' A PAGAMENTO A CARATTERE OCCASIONALE RESE DALLA DR.SSA BARBARINO ILARIA, DIRIGENTE MEDICO A RAPPORTO ESCLUSIVO NELLA DISCIPLINA DI OTORINOLARINGOIATRIA PRESSO L'OSPEDALE DI LEGNAGO, CON DECORRENZA 15/09/2023.-</t>
        </is>
      </c>
      <c r="E5680" t="inlineStr">
        <is>
          <t>CONVENZIONE CON STRUTTURE SANITARIE PRIVATE NON ACCREDITATE EX ART. 117 COMMI 7 E 8 DEL CCNL 19/12/2019 AREA SANITA'.-</t>
        </is>
      </c>
      <c r="F5680" t="inlineStr"/>
      <c r="G5680" t="inlineStr"/>
    </row>
    <row r="5681">
      <c r="A5681" t="inlineStr">
        <is>
          <t>UOC Direzione Amministrativa di Ospedale</t>
        </is>
      </c>
      <c r="B5681" t="inlineStr">
        <is>
          <t>30/08/2023</t>
        </is>
      </c>
      <c r="C5681" t="inlineStr">
        <is>
          <t>843</t>
        </is>
      </c>
      <c r="D5681" t="inlineStr">
        <is>
          <t>SITUAZIONE ESTIVA MEZZI DI SOCCORSO DISTRETTO 4 â€“ PROROGA AL 30/09/2023 DEI SERVIZI PER STAGIONE TURISTICA E TRASPORTI SANITARI INTER-OSPEDALIERI OSPEDALI DI BUSSOLENGO E VILLAFRANCA</t>
        </is>
      </c>
      <c r="E5681" t="inlineStr">
        <is>
          <t>Vengono prorogati al 30/09/2023 i servizi per la stagione turistica e i trasporti sanitari interospedalieri Ospedali di Bussolengo e Villafranca, giÃ&amp;nbsp; assegnati con deliberazione n. 674 del 06/07/2023.</t>
        </is>
      </c>
      <c r="F5681" t="inlineStr"/>
      <c r="G5681" t="inlineStr">
        <is>
          <t>euro 50.000,00</t>
        </is>
      </c>
    </row>
    <row r="5682">
      <c r="A5682" t="inlineStr">
        <is>
          <t>UOC Affari Generali</t>
        </is>
      </c>
      <c r="B5682" t="inlineStr">
        <is>
          <t>30/08/2023</t>
        </is>
      </c>
      <c r="C5682" t="inlineStr">
        <is>
          <t>838</t>
        </is>
      </c>
      <c r="D5682" t="inlineStr">
        <is>
          <t>ADOZIONE REGOLAMENTO PER LA CORRESPONSIONE DEI COMPENSI PROFESSIONALI AD AVVOCATI INTERNI.</t>
        </is>
      </c>
      <c r="E5682" t="inlineStr">
        <is>
          <t>Con questo provvedimento l'Ente approva il regolamento per la corresponsione dei compensi professionali ad avvocati interni.</t>
        </is>
      </c>
      <c r="F5682" t="inlineStr"/>
      <c r="G5682" t="inlineStr">
        <is>
          <t>0</t>
        </is>
      </c>
    </row>
    <row r="5683">
      <c r="A5683" t="inlineStr">
        <is>
          <t>UOC Gestione Risorse Umane</t>
        </is>
      </c>
      <c r="B5683" t="inlineStr">
        <is>
          <t>30/08/2023</t>
        </is>
      </c>
      <c r="C5683" t="inlineStr">
        <is>
          <t>840</t>
        </is>
      </c>
      <c r="D5683" t="inlineStr">
        <is>
          <t>AVVISO PER IL CONFERIMENTO DELLâ€™INCARICO DI DIRIGENTE MEDICO â€“ DISCIPLINA DI MEDICINA INTERNA, CHIRURGIA GENERALE, PSICHIATRIA, ORGANIZZAZIONE DEI SERVIZI SANITARI DI BASE, FARMACOLOGIA E TOSSICOLOGIA CLINICA, DIRETTORE DELLâ€™U.O.C. SALUTE IN CARCERE DEL DISTRETTO 1 VERONA CITTAâ€™. NOMINA COMMISSIONE.</t>
        </is>
      </c>
      <c r="E5683" t="inlineStr">
        <is>
          <t>Nomina Commissione dell'avviso per l'attribuzione dell'incarico di Direttore dell'U.O.C. Salute in Carcere del Distretto 1 Verona CittÃ&amp;nbsp;.</t>
        </is>
      </c>
      <c r="F5683" t="inlineStr">
        <is>
          <t>determinazione dirigenziale 21.12.2022, n. 2868; avviso 22.12.2022, n. 251828 di prot.; determinazione dirigenziale 28.07.2023, n. 1666; DGRV 06.09.2022, n. 1096</t>
        </is>
      </c>
      <c r="G5683" t="inlineStr">
        <is>
          <t>â‚¬. 2.000,00</t>
        </is>
      </c>
    </row>
    <row r="5684">
      <c r="A5684" t="inlineStr">
        <is>
          <t>UOC Provveditorato, Economato e Gestione della Logistica</t>
        </is>
      </c>
      <c r="B5684" t="inlineStr">
        <is>
          <t>30/08/2023</t>
        </is>
      </c>
      <c r="C5684" t="inlineStr">
        <is>
          <t>839</t>
        </is>
      </c>
      <c r="D5684" t="inlineStr">
        <is>
          <t>APPALTO SPECIFICO PER LA FORNITURA DI VACCINI ANTINFLUENZALI CAMPAGNA 2023/2024. ADESIONE ALLE CONVENZIONI STIPULATE DA PARTE DI UOC CRAV AZIENDA ZERO. DECISIONE A CONTRARRE</t>
        </is>
      </c>
      <c r="E5684" t="inlineStr">
        <is>
          <t>APPALTO SPECIFICO PER LA FORNITURA DI VACCINI ANTINFLUENZALI CAMPAGNA 2023/2024. ADESIONE ALLE CONVENZIONI STIPULATE DA PARTE DI UOC CRAV AZIENDA ZERO. DECISIONE A CONTRARRE</t>
        </is>
      </c>
      <c r="F5684" t="inlineStr">
        <is>
          <t>Deliberazione Direttore Generale Azienda Zero n.439 10/07/2023</t>
        </is>
      </c>
      <c r="G5684" t="inlineStr">
        <is>
          <t>â‚¬ 2.481.758,72 INCLUSE IVA E QUOTA INCENTIVI</t>
        </is>
      </c>
    </row>
    <row r="5685">
      <c r="A5685" t="inlineStr">
        <is>
          <t>UOC Provveditorato, Economato e Gestione della Logistica</t>
        </is>
      </c>
      <c r="B5685" t="inlineStr">
        <is>
          <t>30/08/2023</t>
        </is>
      </c>
      <c r="C5685" t="inlineStr">
        <is>
          <t>841</t>
        </is>
      </c>
      <c r="D5685" t="inlineStr">
        <is>
          <t>PROCEDURA NEGOZIATA SENZA BANDO PER LA FORNITURA DEL FARMACO ENHERTUÂ® PER UN PERIODO DI DUE MESI PRESSO LA DITTA DAICHII SANKYO. DECISIONE A CONTRARRE</t>
        </is>
      </c>
      <c r="E5685" t="inlineStr">
        <is>
          <t>PROCEDURA NEGOZIATA SENZA BANDO PER LA FORNITURA DEL FARMACO ENHERTUÂ® PER UN PERIODO DI DUE MESI PRESSO LA DITTA DAICHII SANKYO. DECISIONE A CONTRARRE</t>
        </is>
      </c>
      <c r="F5685" t="inlineStr">
        <is>
          <t>Dichiarazione bene esclusivo 01/08/2023</t>
        </is>
      </c>
      <c r="G5685" t="inlineStr">
        <is>
          <t>â‚¬ 225.792,16 IVA E QUOTA INCENTIVI INCLUSE</t>
        </is>
      </c>
    </row>
    <row r="5686">
      <c r="A5686" t="inlineStr">
        <is>
          <t>UOC Gestione Risorse Umane</t>
        </is>
      </c>
      <c r="B5686" t="inlineStr">
        <is>
          <t>30/08/2023</t>
        </is>
      </c>
      <c r="C5686" t="inlineStr">
        <is>
          <t>849</t>
        </is>
      </c>
      <c r="D5686" t="inlineStr">
        <is>
          <t>PROVVEDIMENTI IN MERITO ALLâ€™INCARICO DI SOSTITUZIONE DEL RESPONSABILE â€œU.O.S.D. ALCOLOGIA E DIPENDENZE DEL DIPARTIMENTO PER LE DIPENDENZEâ€쳌. CONFERITO CON DELIBERAZIONE 326/2021 E PROROGATO CON DELIBERAZIONE N. 189/2022 e N. 1178/2022.</t>
        </is>
      </c>
      <c r="E5686" t="inlineStr">
        <is>
          <t>Viene prorogato l'incarico di sostituzione del Responsabile UOSD Alcologia e Dipendenze del Dipartimento per le Dipendenze</t>
        </is>
      </c>
      <c r="F5686" t="inlineStr"/>
      <c r="G5686" t="inlineStr"/>
    </row>
    <row r="5687">
      <c r="A5687" t="inlineStr">
        <is>
          <t>UOC Gestione Risorse Umane</t>
        </is>
      </c>
      <c r="B5687" t="inlineStr">
        <is>
          <t>30/08/2023</t>
        </is>
      </c>
      <c r="C5687" t="inlineStr">
        <is>
          <t>846</t>
        </is>
      </c>
      <c r="D5687" t="inlineStr">
        <is>
          <t>ACQUISTO PRESTAZIONI AGGIUNTIVE DI CUI ALLâ€™ART. 115, COMMA 2, DEL CCNL. AREA SANITAâ€™ DEL 19/12/2019: â€œAPPROVAZIONE PIANO DI ATTIVITAâ€™ PER IL 2Â° SEMESTRE 2023â€쳌.</t>
        </is>
      </c>
      <c r="E5687" t="inlineStr">
        <is>
          <t>Acquisto di prestazioni aggiuntive a seguito di approvazione, dalla Regione Veneto, del piano di attivitÃ&amp;nbsp; relativo al 2Â° semestre 2023.</t>
        </is>
      </c>
      <c r="F5687" t="inlineStr">
        <is>
          <t>DGRV n. 1047/2022; DGRV n. 1718/2022; DGRV 27/06/2023, n. 777; nota Regione Veneto n. 365858/2023 di prot.; nota aziendale 19/07/2023, n. 138107 di prot.; nota Regione Veneto 09/08/2023, n. 427944 di prot.</t>
        </is>
      </c>
      <c r="G5687" t="inlineStr">
        <is>
          <t>â‚¬. 1.850.315,14=</t>
        </is>
      </c>
    </row>
    <row r="5688">
      <c r="A5688" t="inlineStr">
        <is>
          <t>Dipartimento di Prevenzione</t>
        </is>
      </c>
      <c r="B5688" t="inlineStr">
        <is>
          <t>30/08/2023</t>
        </is>
      </c>
      <c r="C5688" t="inlineStr">
        <is>
          <t>847</t>
        </is>
      </c>
      <c r="D5688" t="inlineStr">
        <is>
          <t>PROVVEDIMENTI IN MERITO ALLâ€™ATTRIBUZIONE DELLA QUALIFICA DI UFFICIALE DI POLIZIA GIUDIZIARIA PER PERSONALE CON CONTRATTO A TEMPO INDETERMINATO IN SERVIZIO AL DIPARTIMENTO DI PREVENZIONE.</t>
        </is>
      </c>
      <c r="E5688" t="inlineStr">
        <is>
          <t>Con il presente provvedimento si dispone di trasmettere al Prefetto la richiesta di attribuire la qualifica di U.P.G. a personale in servizio presso lâ€™UOC Servizio Prevenzione Igiene e Sicurezza negli Ambienti di Lavoro (SPISAL) del Dipartimento di Prevenzione.</t>
        </is>
      </c>
      <c r="F5688" t="inlineStr"/>
      <c r="G5688" t="inlineStr">
        <is>
          <t>0</t>
        </is>
      </c>
    </row>
    <row r="5689">
      <c r="A5689" t="inlineStr">
        <is>
          <t>UOC Assistenza Farmaceutica Territoriale</t>
        </is>
      </c>
      <c r="B5689" t="inlineStr">
        <is>
          <t>30/08/2023</t>
        </is>
      </c>
      <c r="C5689" t="inlineStr">
        <is>
          <t>842</t>
        </is>
      </c>
      <c r="D5689" t="inlineStr">
        <is>
          <t>ADOZIONE DELLA PROCEDURA OPERATIVA â€œGESTIONE DELLA CONTINUITÃ€ TERAPEUTICA OSPEDALEâ€“TERRITORIO NELLE UNITÃ€ OPERATIVE E NEI SERVIZI DELLâ€™AREA TERRITORIALE DELLâ€™AZIENDA ULSS 9 SCALIGERAâ€쳌 IN APPLICAZIONE DEL DDR N. 17/2022 DELLA REGIONE DEL VENETO</t>
        </is>
      </c>
      <c r="E5689" t="inlineStr">
        <is>
          <t>Adozione della Procedura Operativa in materia di &amp;quot;Gestione della continuitÃ&amp;nbsp; Terapeutica Ospedaleâ€“Territorio nelle unitÃ&amp;nbsp; operative e nei servizi dellâ€™area territoriale dellâ€™Azienda ULSS 9 Scaligera&amp;quot;</t>
        </is>
      </c>
      <c r="F5689" t="inlineStr">
        <is>
          <t>L. n. 405/2001; DPCM del 12 gennaio 2017; DDR. n. 17 del 27 febbraio 2023</t>
        </is>
      </c>
      <c r="G5689" t="inlineStr">
        <is>
          <t>0,00</t>
        </is>
      </c>
    </row>
    <row r="5690">
      <c r="A5690" t="inlineStr">
        <is>
          <t>UOC Provveditorato, Economato e Gestione della Logistica</t>
        </is>
      </c>
      <c r="B5690" t="inlineStr">
        <is>
          <t>30/08/2023</t>
        </is>
      </c>
      <c r="C5690" t="inlineStr">
        <is>
          <t>850</t>
        </is>
      </c>
      <c r="D5690" t="inlineStr">
        <is>
          <t>DELIBERAZIONE N. 779 del 9.8.2023 - AGGIUDICAZIONE FORNITURA A SEGUITO DI PROCEDURA NEGOZIATA TELEMATICA TRAMITE R.D.O. SUL M.E.P.A. PER LA FORNITURA DI N. 9 LAMPADE SCIALITICHE OCCORRENTI AL GRUPPO OPERATORIO DELLA SEDE OSPEDALIERA DI SAN BONIFACIO - CIG. 9580215384. ERRATA CORRIGE</t>
        </is>
      </c>
      <c r="E5690" t="inlineStr">
        <is>
          <t>Rettifica della deliberazione n. 779 del 9.8.2023, per errore materiale relativo all'indicazione del periodo di garanzia full risk offerto dalla Ditta aggiudicataria.</t>
        </is>
      </c>
      <c r="F5690" t="inlineStr">
        <is>
          <t>delibera 779/2023</t>
        </is>
      </c>
      <c r="G5690" t="inlineStr">
        <is>
          <t>0,0</t>
        </is>
      </c>
    </row>
    <row r="5691">
      <c r="A5691" t="inlineStr">
        <is>
          <t>UOC Direzione Amministrativa Territoriale</t>
        </is>
      </c>
      <c r="B5691" t="inlineStr">
        <is>
          <t>30/08/2023</t>
        </is>
      </c>
      <c r="C5691" t="inlineStr">
        <is>
          <t>851</t>
        </is>
      </c>
      <c r="D5691" t="inlineStr">
        <is>
          <t>COMITATO ZONALE DI VERONA PER LA MEDICINA SPECIALISTICA AMBULATORIALE INTERNA. MODIFICA COMPONENTI DI PARTE PUBBLICA E COMPONENTE DI PARTE SINDACALE.</t>
        </is>
      </c>
      <c r="E5691" t="inlineStr">
        <is>
          <t>Con il presente provvedimento si modifica la composizione del Comitato Zonale di Verona per la Medicina Specialistica Ambulatoriale Interna per componenti di parte pubblica e di parte sindacale.</t>
        </is>
      </c>
      <c r="F5691" t="inlineStr"/>
      <c r="G5691" t="inlineStr"/>
    </row>
    <row r="5692">
      <c r="A5692" t="inlineStr">
        <is>
          <t>UOC Sistemi Informativi</t>
        </is>
      </c>
      <c r="B5692" t="inlineStr">
        <is>
          <t>30/08/2023</t>
        </is>
      </c>
      <c r="C5692" t="inlineStr">
        <is>
          <t>848</t>
        </is>
      </c>
      <c r="D5692" t="inlineStr">
        <is>
          <t>NUOVO SIO (SISTEMA INFORMATIVO OSPEDALIERO) - AFFIDAMENTO DELLE INTEGRAZIONI SOFTWARE TRA I SISTEMI INFORMATICI DIPARTIMENTALI CLINICI IN USO PRESSO Lâ€™AZIENDA ULSS N. 9 SCALIGERA CON IL NUOVO SIO E FINANZIATI DAL PNRR IN ESECUZIONE DELLA DELIBERA N. 100/2022 (NUOVO SIO) - PIANO NAZIONALE RIPRESA E RESILIENZA M6 C2 INV. 1.1.1. - DEA 1 - SAN BONIFACIO - CUP N. F66G21001380006</t>
        </is>
      </c>
      <c r="E5692" t="inlineStr">
        <is>
          <t>Affidamento delle integrazioni necessarie per lâ€™adeguamento dei sistemi informatici in uso al nuovo Sistema Informativo Ospedaliero, finanziate con fondi PNRR.</t>
        </is>
      </c>
      <c r="F5692" t="inlineStr">
        <is>
          <t>DDG n. 100/2022, TD Mepa n.3579077, TD Mepa n. 3578843, TD Mepa n. 3645600</t>
        </is>
      </c>
      <c r="G5692" t="inlineStr">
        <is>
          <t>156.236,25</t>
        </is>
      </c>
    </row>
    <row r="5693">
      <c r="A5693" t="inlineStr">
        <is>
          <t>Dipartimento di Prevenzione</t>
        </is>
      </c>
      <c r="B5693" t="inlineStr">
        <is>
          <t>30/08/2023</t>
        </is>
      </c>
      <c r="C5693" t="inlineStr">
        <is>
          <t>844</t>
        </is>
      </c>
      <c r="D5693" t="inlineStr">
        <is>
          <t>RECEPIMENTO FINANZIAMENTO D.D.R. N. 30 DEL 10/05/2023 DELLA REGIONE VENETO RELATIVO ALLâ€™IMPEGNO, ALLA LIQUIDAZIONE E ALLâ€™ASSEGNAZIONE AGLI ENTI DEL SSR DEL VENETO DEI FINANZIAMENTI PER INTERVENTI FINALIZZATI (CON PROGETTI NON A RENDICONTAZIONE) CON FINANZIAMENTO A FUNZIONE, CON COPERTURA SU LINEE DI SPESA SU GSA 2023.</t>
        </is>
      </c>
      <c r="E5693" t="inlineStr">
        <is>
          <t>Con il presente provvedimento si recepisce il finanziamento erogato con Decreto n. 30 del 10/05/2023 relativo ai finanziamenti per interventi finalizzati (con progetti non a rendicontazione in Readyfin) con finanziamento a funzione.</t>
        </is>
      </c>
      <c r="F5693" t="inlineStr"/>
      <c r="G5693" t="inlineStr"/>
    </row>
    <row r="5694">
      <c r="A5694" t="inlineStr">
        <is>
          <t>UOS Formazione</t>
        </is>
      </c>
      <c r="B5694" t="inlineStr">
        <is>
          <t>25/08/2023</t>
        </is>
      </c>
      <c r="C5694" t="inlineStr">
        <is>
          <t>817</t>
        </is>
      </c>
      <c r="D5694" t="inlineStr">
        <is>
          <t>RINNOVO CONVENZIONE TRA L'UNIVERSITA' DEGLI STUDI DI PADOVA E Lâ€™ULSS 9 SCALIGERA PER LA FORMAZIONE SPECIALISTICA IN FARMACIA OSPEDALIERA</t>
        </is>
      </c>
      <c r="E5694" t="inlineStr">
        <is>
          <t>RINNOVO CONVENZIONE TRA L'UNIVERSITA' DEGLI STUDI DI PADOVA E Lâ€™ULSS 9 SCALIGERA PER LA FORMAZIONE SPECIALISTICA IN FARMACIA OSPEDALIERA</t>
        </is>
      </c>
      <c r="F5694" t="inlineStr">
        <is>
          <t>istanza, parere positivo, regolamento aziendale</t>
        </is>
      </c>
      <c r="G5694" t="inlineStr">
        <is>
          <t>zero</t>
        </is>
      </c>
    </row>
    <row r="5695">
      <c r="A5695" t="inlineStr">
        <is>
          <t>UOC Direzione Amministrativa Territoriale</t>
        </is>
      </c>
      <c r="B5695" t="inlineStr">
        <is>
          <t>25/08/2023</t>
        </is>
      </c>
      <c r="C5695" t="inlineStr">
        <is>
          <t>833</t>
        </is>
      </c>
      <c r="D5695" t="inlineStr">
        <is>
          <t>DISTRETTO N. 4 OVEST VERONESE - MEDICINA DI GRUPPO INTEGRATA â€œSANITAâ€™ TERRITORIALE BASSO GARDAâ€쳌 - PROROGA AL 31.8.2024.</t>
        </is>
      </c>
      <c r="E5695" t="inlineStr">
        <is>
          <t>Con il presente provvedimento si procede alla proroga della MGI &amp;quot;SanitÃ&amp;nbsp; Territoriale Basso Garda&amp;quot; per una annualitÃ&amp;nbsp;, fino al 31.8.2024</t>
        </is>
      </c>
      <c r="F5695" t="inlineStr"/>
      <c r="G5695" t="inlineStr">
        <is>
          <t>â‚¬ 807.670,02</t>
        </is>
      </c>
    </row>
    <row r="5696">
      <c r="A5696" t="inlineStr">
        <is>
          <t>UOC Direzione Amministrativa Territoriale</t>
        </is>
      </c>
      <c r="B5696" t="inlineStr">
        <is>
          <t>25/08/2023</t>
        </is>
      </c>
      <c r="C5696" t="inlineStr">
        <is>
          <t>836</t>
        </is>
      </c>
      <c r="D5696" t="inlineStr">
        <is>
          <t>MEDICINA DI GRUPPO INTEGRATA â€œPROGETTO FUTURO E SALUTE â€“ SUD VERONAâ€쳌. ADESIONE DR.SSA RIVOLTA CHIARA IN SOSTITUZIONE DI UN COMPONENTE CESSATO.</t>
        </is>
      </c>
      <c r="E5696" t="inlineStr">
        <is>
          <t>Con il presente provvedimento si dispone l'adesione a far data dallâ€™1.9.2023 della dr.ssa Rivolta Chiara, Medico convenzionato per l'assistenza primaria presso il distretto n. 2 â€“ ambito territoriale DIS_2_AMMG_6, alla Medicina di Gruppo Integrata â€œPROGETTO FUTURO E SALUTE â€“ SUD VERONAâ€쳌, con sede di riferimento in via Marconi, 117 â€“ Castel Dâ€™Azzano.</t>
        </is>
      </c>
      <c r="F5696" t="inlineStr"/>
      <c r="G5696" t="inlineStr">
        <is>
          <t>0,00</t>
        </is>
      </c>
    </row>
    <row r="5697">
      <c r="A5697" t="inlineStr">
        <is>
          <t>UOC Direzione Amministrativa Territoriale</t>
        </is>
      </c>
      <c r="B5697" t="inlineStr">
        <is>
          <t>25/08/2023</t>
        </is>
      </c>
      <c r="C5697" t="inlineStr">
        <is>
          <t>835</t>
        </is>
      </c>
      <c r="D5697" t="inlineStr">
        <is>
          <t>MODIFICA COMPOSIZIONE COMITATO AZIENDALE PER LA PEDIATRIA DI LIBERA SCELTA</t>
        </is>
      </c>
      <c r="E5697" t="inlineStr">
        <is>
          <t>Con il presente provvedimento si prende atto della modifica della composizione del Comitato Aziendale per la Pediatria di libera scelta, previsto dallâ€™art. 23 dellâ€™A.C.N. reso esecutivo mediante intesta Stato-Regioni del 15.12.2005</t>
        </is>
      </c>
      <c r="F5697" t="inlineStr"/>
      <c r="G5697" t="inlineStr">
        <is>
          <t>0,00</t>
        </is>
      </c>
    </row>
    <row r="5698">
      <c r="A5698" t="inlineStr">
        <is>
          <t>UOC Direzione Amministrativa Territoriale</t>
        </is>
      </c>
      <c r="B5698" t="inlineStr">
        <is>
          <t>25/08/2023</t>
        </is>
      </c>
      <c r="C5698" t="inlineStr">
        <is>
          <t>834</t>
        </is>
      </c>
      <c r="D5698" t="inlineStr">
        <is>
          <t>MODIFICA COMPOSIZIONE COMITATO AZIENDALE PER LA MEDICINA GENERALE</t>
        </is>
      </c>
      <c r="E5698" t="inlineStr">
        <is>
          <t>Con il presente provvedimento si prende atto della modifica della composizione del Comitato Aziendale per la Medicina Generale, previsto dallâ€™art. 23 dellâ€™A.C.N. reso esecutivo mediante intesa Stato-Regioni del 23.3.2005</t>
        </is>
      </c>
      <c r="F5698" t="inlineStr"/>
      <c r="G5698" t="inlineStr">
        <is>
          <t>0,00</t>
        </is>
      </c>
    </row>
    <row r="5699">
      <c r="A5699" t="inlineStr">
        <is>
          <t>UOC Gestione Risorse Umane</t>
        </is>
      </c>
      <c r="B5699" t="inlineStr">
        <is>
          <t>25/08/2023</t>
        </is>
      </c>
      <c r="C5699" t="inlineStr">
        <is>
          <t>832</t>
        </is>
      </c>
      <c r="D5699" t="inlineStr">
        <is>
          <t>ATTRIBUZIONE INCARICO DIRIGENZIALE PROFESSIONALE DI CONSULENZA STUDIO E RICERCA, ISPETTIVO, DI VERIFICA E DI CONTROLLO AD ELEVATA COMPLESSITAâ€™ (â€œSTUDIO, RICERCA, VERIFICA, CONTROLLO AD ELEVATA COMPLESSITAâ€™â€쳌) DENOMINATO â€œINQUADRAMENTO ECOGRAFICO DELLE MASSE PELVICHEâ€쳌 AFFERENTE ALLâ€™U.O.C. OSTETRICIA E GINECOLOGIA DI SAN BONIFACIO DEL DIPARTIMENTO TRASMURALE STRUTTURALE MATERNO INFANTILE. AVVISO INTERNO 17/07/2023, N. 135494 DI PROT..</t>
        </is>
      </c>
      <c r="E5699" t="inlineStr">
        <is>
          <t>Attribuzione incarico dirigenziale professionale di â€œstudio, ricerca, verifica, controllo ad elevata complessitÃ&amp;nbsp;&amp;quot; - Avviso interno 17/07/2023, n. 135494 di prot..</t>
        </is>
      </c>
      <c r="F5699" t="inlineStr"/>
      <c r="G5699" t="inlineStr">
        <is>
          <t>0,00</t>
        </is>
      </c>
    </row>
    <row r="5700">
      <c r="A5700" t="inlineStr">
        <is>
          <t>UOC Gestione Risorse Umane</t>
        </is>
      </c>
      <c r="B5700" t="inlineStr">
        <is>
          <t>25/08/2023</t>
        </is>
      </c>
      <c r="C5700" t="inlineStr">
        <is>
          <t>831</t>
        </is>
      </c>
      <c r="D5700" t="inlineStr">
        <is>
          <t>ATTRIBUZIONE INCARICO DIRIGENZIALE PROFESSIONALE DI CONSULENZA STUDIO E RICERCA, ISPETTIVO, DI VERIFICA E DI CONTROLLO AD ELEVATA COMPLESSITAâ€™ (â€œSTUDIO, RICERCA, VERIFICA, CONTROLLO AD ELEVATA COMPLESSITAâ€™â€쳌) DENOMINATO â€œGESTIONE CLINICA E CHIRURGIA NELLE PROBLEMATICHE URO-GINECOLOGICHEâ€쳌 AFFERENTE ALLâ€™U.O.C. OSTETRICIA E GINECOLOGIA DI VILLAFRANCA DEL DIPARTIMENTO TRASMURALE STRUTTURALE MATERNO INFANTILE. AVVISO INTERNO 17/07/2023, N. 135494 DI PROT..</t>
        </is>
      </c>
      <c r="E5700" t="inlineStr">
        <is>
          <t>Attribuzione incarico dirigenziale professionale di â€œstudio, ricerca, verifica, controllo ad elevata complessitÃ&amp;nbsp;â€™ - Avviso interno 17/07/2023, n. 135494 di prot..</t>
        </is>
      </c>
      <c r="F5700" t="inlineStr"/>
      <c r="G5700" t="inlineStr">
        <is>
          <t>0</t>
        </is>
      </c>
    </row>
    <row r="5701">
      <c r="A5701" t="inlineStr">
        <is>
          <t>UOC Gestione Risorse Umane</t>
        </is>
      </c>
      <c r="B5701" t="inlineStr">
        <is>
          <t>25/08/2023</t>
        </is>
      </c>
      <c r="C5701" t="inlineStr">
        <is>
          <t>829</t>
        </is>
      </c>
      <c r="D5701" t="inlineStr">
        <is>
          <t>ATTRIBUZIONE INCARICO DIRIGENZIALE PROFESSIONALE DI ALTA SPECIALIZZAZIONE (â€œALTA SPECIALIZZAZIONEâ€쳌) DENOMINATO â€œPNEUMOLOGIA PEDIATRICAâ€쳌 AFFERENTE ALLâ€™U.O.C. PEDIATRIA DI SAN BONIFACIO DEL DIPARTIMENTO TRANSMURALE STRUTTURALE MATERNO INFANTILE. AVVISO INTERNO 17/07/2023, N. 135540 DI PROT..</t>
        </is>
      </c>
      <c r="E5701" t="inlineStr">
        <is>
          <t>Attribuzione incarico dirigenziale professionale di alta specializzazione - Avviso interno 17/07/2023, n. 135540 di prot..</t>
        </is>
      </c>
      <c r="F5701" t="inlineStr"/>
      <c r="G5701" t="inlineStr">
        <is>
          <t>0,00</t>
        </is>
      </c>
    </row>
    <row r="5702">
      <c r="A5702" t="inlineStr">
        <is>
          <t>UOC Gestione Risorse Umane</t>
        </is>
      </c>
      <c r="B5702" t="inlineStr">
        <is>
          <t>25/08/2023</t>
        </is>
      </c>
      <c r="C5702" t="inlineStr">
        <is>
          <t>830</t>
        </is>
      </c>
      <c r="D5702" t="inlineStr">
        <is>
          <t>ATTRIBUZIONE INCARICO DIRIGENZIALE PROFESSIONALE DI CONSULENZA STUDIO E RICERCA, ISPETTIVO, DI VERIFICA E DI CONTROLLO AD ELEVATA COMPLESSITAâ€™ (â€œSTUDIO, RICERCA, VERIFICA, CONTROLLO AD ELEVATA COMPLESSITAâ€™â€쳌) DENOMINATO â€œFORMAZIONE DEL PERSONALE NEL PROGETTO BFHâ€쳌 AFFERENTE ALLâ€™U.O.C. OSTETRICIA E GINECOLOGIA DI VILLAFRANCA DEL DIPARTIMENTO TRASMURALE STRUTTURALE MATERNO INFANTILE. AVVISO INTERNO 17/07/2023, N. 135494 DI PROT..</t>
        </is>
      </c>
      <c r="E5702" t="inlineStr">
        <is>
          <t>Attribuzione incarico dirigenziale professionale di â€œstudio, ricerca, verifica, controllo ad elevata complessitÃ&amp;nbsp;â€쳌 - Avviso interno 17/07/2023, n. 135494 di prot..</t>
        </is>
      </c>
      <c r="F5702" t="inlineStr"/>
      <c r="G5702" t="inlineStr">
        <is>
          <t>0,00</t>
        </is>
      </c>
    </row>
    <row r="5703">
      <c r="A5703" t="inlineStr">
        <is>
          <t>UOC Gestione Risorse Umane</t>
        </is>
      </c>
      <c r="B5703" t="inlineStr">
        <is>
          <t>25/08/2023</t>
        </is>
      </c>
      <c r="C5703" t="inlineStr">
        <is>
          <t>828</t>
        </is>
      </c>
      <c r="D5703" t="inlineStr">
        <is>
          <t>ATTRIBUZIONE INCARICO DIRIGENZIALE PROFESSIONALE DI ALTA SPECIALIZZAZIONE (â€œALTA SPECIALIZZAZIONEâ€쳌) DENOMINATO â€œMALATTIE NEONATALI A TRASMISSIONE VERTICALEâ€쳌 AFFERENTE ALLâ€™U.O.C. PEDIATRIA DI SAN BONIFACIO DEL DIPARTIMENTO TRANSMURALE STRUTTURALE MATERNO INFANTILE. AVVISO INTERNO 17/07/2023, N. 135540 DI PROT..</t>
        </is>
      </c>
      <c r="E5703" t="inlineStr">
        <is>
          <t>Attribuzione incarico dirigenziale professionale di alta specializzazione - Avviso interno 17/07/2023, n. 135540 di prot..</t>
        </is>
      </c>
      <c r="F5703" t="inlineStr"/>
      <c r="G5703" t="inlineStr">
        <is>
          <t>0,00</t>
        </is>
      </c>
    </row>
    <row r="5704">
      <c r="A5704" t="inlineStr">
        <is>
          <t>UOC Gestione Risorse Umane</t>
        </is>
      </c>
      <c r="B5704" t="inlineStr">
        <is>
          <t>25/08/2023</t>
        </is>
      </c>
      <c r="C5704" t="inlineStr">
        <is>
          <t>827</t>
        </is>
      </c>
      <c r="D5704" t="inlineStr">
        <is>
          <t>ATTRIBUZIONE INCARICO DIRIGENZIALE PROFESSIONALE DI ALTA SPECIALIZZAZIONE (â€œALTA SPECIALIZZAZIONEâ€쳌) DENOMINATO â€œPERCORSI OSTETRICIâ€쳌 AFFERENTE ALLâ€™U.O.C. OSTETRICIA E GINECOLOGIA DI LEGNAGO DEL DIPARTIMENTO TRANSMURALE STRUTTURALE MATERNO INFANTILE. AVVISO INTERNO 17/07/2023, N. 135540 DI PROT..</t>
        </is>
      </c>
      <c r="E5704" t="inlineStr">
        <is>
          <t>Attribuzione incarico dirigenziale professionale di alta specializzazione . Avviso interno 17/07/2023, n. 135540 di prot..</t>
        </is>
      </c>
      <c r="F5704" t="inlineStr"/>
      <c r="G5704" t="inlineStr">
        <is>
          <t>0,00</t>
        </is>
      </c>
    </row>
    <row r="5705">
      <c r="A5705" t="inlineStr">
        <is>
          <t>UOC Gestione Risorse Umane</t>
        </is>
      </c>
      <c r="B5705" t="inlineStr">
        <is>
          <t>25/08/2023</t>
        </is>
      </c>
      <c r="C5705" t="inlineStr">
        <is>
          <t>821</t>
        </is>
      </c>
      <c r="D5705" t="inlineStr">
        <is>
          <t>ATTRIBUZIONE INCARICO DIRIGENZIALE PROFESSIONALE DI ALTA SPECIALIZZAZIONE (â€œALTA SPECIALIZZAZIONEâ€쳌) DENOMINATO â€œCHIRURGIA MINI-INVASIVA NELLA PATOLOGIA BENIGNAâ€쳌 AFFERENTE ALLâ€™U.O.C. OSTETRICIA E GINECOLOGIA DI SAN BONIFACIO DEL DIPARTIMENTO TRANSMURALE STRUTTURALE MATERNO INFANTILE. AVVISO INTERNO 17/07/2023, N. 135540 DI PROT..</t>
        </is>
      </c>
      <c r="E5705" t="inlineStr">
        <is>
          <t>Attribuzione incarico dirigenziale professionale di alta specializzazione - Avviso interno 17/07/2023, n. 135540 di prot..</t>
        </is>
      </c>
      <c r="F5705" t="inlineStr"/>
      <c r="G5705" t="inlineStr">
        <is>
          <t>0,00</t>
        </is>
      </c>
    </row>
    <row r="5706">
      <c r="A5706" t="inlineStr">
        <is>
          <t>UOC Gestione Risorse Umane</t>
        </is>
      </c>
      <c r="B5706" t="inlineStr">
        <is>
          <t>25/08/2023</t>
        </is>
      </c>
      <c r="C5706" t="inlineStr">
        <is>
          <t>823</t>
        </is>
      </c>
      <c r="D5706" t="inlineStr">
        <is>
          <t>ATTRIBUZIONE INCARICO DIRIGENZIALE PROFESSIONALE DI ALTA SPECIALIZZAZIONE (â€œALTA SPECIALIZZAZIONEâ€쳌) DENOMINATO â€œGESTIONE CLINICA DELLâ€™AMBULATORIO DI DIAGNOSI PRENATALEâ€쳌 AFFERENTE ALLâ€™U.O.C. OSTETRICIA E GINECOLOGIA DI VILLAFRANCA DEL DIPARTIMENTO TRANSMURALE STRUTTURALE MATERNO INFANTILE. AVVISO INTERNO 17/07/2023, N. 135540 DI PROT..</t>
        </is>
      </c>
      <c r="E5706" t="inlineStr">
        <is>
          <t>Attribuzione incarico dirigenziale professionale di alta specializzazione - Avviso interno 17/07/2023, n. 135540 di prot..</t>
        </is>
      </c>
      <c r="F5706" t="inlineStr"/>
      <c r="G5706" t="inlineStr">
        <is>
          <t>0,00</t>
        </is>
      </c>
    </row>
    <row r="5707">
      <c r="A5707" t="inlineStr">
        <is>
          <t>UOC Gestione Risorse Umane</t>
        </is>
      </c>
      <c r="B5707" t="inlineStr">
        <is>
          <t>25/08/2023</t>
        </is>
      </c>
      <c r="C5707" t="inlineStr">
        <is>
          <t>822</t>
        </is>
      </c>
      <c r="D5707" t="inlineStr">
        <is>
          <t>ATTRIBUZIONE INCARICO DIRIGENZIALE PROFESSIONALE DI ALTA SPECIALIZZAZIONE (â€œALTA SPECIALIZZAZIONEâ€쳌) DENOMINATO â€œCHIRURGIA MINI-INVASIVAâ€쳌 AFFERENTE ALLâ€™U.O.C. OSTETRICIA E GINECOLOGIA DI VILLAFRANCA DEL DIPARTIMENTO TRANSMURALE STRUTTURALE MATERNO INFANTILE. AVVISO INTERNO 17/07/2023, N. 135540 DI PROT..</t>
        </is>
      </c>
      <c r="E5707" t="inlineStr">
        <is>
          <t>Attribuzione incarico dirigenziale professionale di alta specializzazione - Avviso interno 17/07/2023, n. 135540 di prot..</t>
        </is>
      </c>
      <c r="F5707" t="inlineStr"/>
      <c r="G5707" t="inlineStr">
        <is>
          <t>0,00</t>
        </is>
      </c>
    </row>
    <row r="5708">
      <c r="A5708" t="inlineStr">
        <is>
          <t>UOC Gestione Risorse Umane</t>
        </is>
      </c>
      <c r="B5708" t="inlineStr">
        <is>
          <t>25/08/2023</t>
        </is>
      </c>
      <c r="C5708" t="inlineStr">
        <is>
          <t>820</t>
        </is>
      </c>
      <c r="D5708" t="inlineStr">
        <is>
          <t>ATTRIBUZIONE INCARICO DIRIGENZIALE PROFESSIONALE DI ALTA SPECIALIZZAZIONE (â€œALTA SPECIALIZZAZIONEâ€쳌) DENOMINATO â€œCHIRURGIA E GESTIONE CLINICA NELLA PATOLOGIA DEL PAVIMENTO PELVICOâ€쳌 AFFERENTE ALLâ€™U.O.C. OSTETRICIA E GINECOLOGIA DI SAN BONIFACIO DEL DIPARTIMENTO TRANSMURALE STRUTTURALE MATERNO INFANTILE. AVVISO INTERNO 17/07/2023, N. 135540 DI PROT..</t>
        </is>
      </c>
      <c r="E5708" t="inlineStr">
        <is>
          <t>Attribuzione incarico dirigenziale professionale di alta specializzazione - Avviso interno 17/07/2023, n. 135540 di prot..</t>
        </is>
      </c>
      <c r="F5708" t="inlineStr"/>
      <c r="G5708" t="inlineStr">
        <is>
          <t>0,00</t>
        </is>
      </c>
    </row>
    <row r="5709">
      <c r="A5709" t="inlineStr">
        <is>
          <t>UOC Gestione Risorse Umane</t>
        </is>
      </c>
      <c r="B5709" t="inlineStr">
        <is>
          <t>25/08/2023</t>
        </is>
      </c>
      <c r="C5709" t="inlineStr">
        <is>
          <t>819</t>
        </is>
      </c>
      <c r="D5709" t="inlineStr">
        <is>
          <t>ATTRIBUZIONE INCARICO DIRIGENZIALE PROFESSIONALE DI ALTA SPECIALIZZAZIONE (â€œALTA SPECIALIZZAZIONEâ€쳌) DENOMINATO â€œGESTIONE CLINICA DELLâ€™AMBULATORIO DI DIAGNOSI PRENATALEâ€쳌 AFFERENTE ALLâ€™U.O.C. OSTETRICIA E GINECOLOGIA DI SAN BONIFACIO DEL DIPARTIMENTO TRANSMURALE STRUTTURALE MATERNO INFANTILE. AVVISO INTERNO 17/07/2023, N. 135540 DI PROT..</t>
        </is>
      </c>
      <c r="E5709" t="inlineStr">
        <is>
          <t>Attribuzione incarico dirigenziale professionale di Alta Specializzazione - Avviso interno 17/07/2023, n. 135540 di prot..</t>
        </is>
      </c>
      <c r="F5709" t="inlineStr"/>
      <c r="G5709" t="inlineStr">
        <is>
          <t>0,00</t>
        </is>
      </c>
    </row>
    <row r="5710">
      <c r="A5710" t="inlineStr">
        <is>
          <t>UOC Gestione Risorse Umane</t>
        </is>
      </c>
      <c r="B5710" t="inlineStr">
        <is>
          <t>25/08/2023</t>
        </is>
      </c>
      <c r="C5710" t="inlineStr">
        <is>
          <t>818</t>
        </is>
      </c>
      <c r="D5710" t="inlineStr">
        <is>
          <t>ATTRIBUZIONE INCARICO DIRIGENZIALE PROFESSIONALE DI ALTA SPECIALIZZAZIONE (â€œALTA SPECIALIZZAZIONEâ€쳌) DENOMINATO â€œGESTIONE CLINICA DELLA SALA PARTOâ€쳌 AFFERENTE ALLâ€™U.O.C. OSTETRICIA E GINECOLOGIA DI SAN BONIFACIO DEL DIPARTIMENTO TRANSMURALE STRUTTURALE MATERNO INFANTILE. AVVISO INTERNO 17/07/2023, N. 135540 DI PROT..</t>
        </is>
      </c>
      <c r="E5710" t="inlineStr">
        <is>
          <t>Attribuzione incarico dirigenziale professionale di alta specializzazione - Avviso interno 17/07/2023, n. 135540 di prot..</t>
        </is>
      </c>
      <c r="F5710" t="inlineStr"/>
      <c r="G5710" t="inlineStr">
        <is>
          <t>0,00</t>
        </is>
      </c>
    </row>
    <row r="5711">
      <c r="A5711" t="inlineStr">
        <is>
          <t>UOC Gestione Risorse Umane</t>
        </is>
      </c>
      <c r="B5711" t="inlineStr">
        <is>
          <t>25/08/2023</t>
        </is>
      </c>
      <c r="C5711" t="inlineStr">
        <is>
          <t>825</t>
        </is>
      </c>
      <c r="D5711" t="inlineStr">
        <is>
          <t>ATTRIBUZIONE INCARICO DIRIGENZIALE PROFESSIONALE DI ALTA SPECIALIZZAZIONE (â€œALTA SPECIALIZZAZIONEâ€쳌) DENOMINATO â€œECOGRAFIA E DIAGNOSI PRENATALEâ€쳌 AFFERENTE ALLâ€™U.O.C. OSTETRICIA E GINECOLOGIA DI LEGNAGO DEL DIPARTIMENTO TRANSMURALE STRUTTURALE MATERNO INFANTILE. AVVISO INTERNO 17/07/2023, N. 135540 DI PROT..</t>
        </is>
      </c>
      <c r="E5711" t="inlineStr">
        <is>
          <t>Attribuzione incarico dirigenziale professionale di alta specializzazione - Avviso interno 17/07/2023, n. 135540 di prot..</t>
        </is>
      </c>
      <c r="F5711" t="inlineStr"/>
      <c r="G5711" t="inlineStr">
        <is>
          <t>0,00</t>
        </is>
      </c>
    </row>
    <row r="5712">
      <c r="A5712" t="inlineStr">
        <is>
          <t>UOC Gestione Risorse Umane</t>
        </is>
      </c>
      <c r="B5712" t="inlineStr">
        <is>
          <t>25/08/2023</t>
        </is>
      </c>
      <c r="C5712" t="inlineStr">
        <is>
          <t>826</t>
        </is>
      </c>
      <c r="D5712" t="inlineStr">
        <is>
          <t>ATTRIBUZIONE INCARICO DIRIGENZIALE PROFESSIONALE DI ALTA SPECIALIZZAZIONE (â€œALTA SPECIALIZZAZIONEâ€쳌) DENOMINATO â€œUROGINECOLOGIAâ€쳌 AFFERENTE ALLâ€™U.O.C. OSTETRICIA E GINECOLOGIA DI LEGNAGO DEL DIPARTIMENTO TRANSMURALE STRUTTURALE MATERNO INFANTILE. AVVISO INTERNO 17/07/2023, N. 135540 DI PROT..</t>
        </is>
      </c>
      <c r="E5712" t="inlineStr">
        <is>
          <t>Attribuzione incarico dirigenziale professionale di alta specializzazione - Avviso interno 17/07/2023, n. 135540 di prot..</t>
        </is>
      </c>
      <c r="F5712" t="inlineStr"/>
      <c r="G5712" t="inlineStr">
        <is>
          <t>0,00</t>
        </is>
      </c>
    </row>
    <row r="5713">
      <c r="A5713" t="inlineStr">
        <is>
          <t>UOC Gestione Risorse Umane</t>
        </is>
      </c>
      <c r="B5713" t="inlineStr">
        <is>
          <t>25/08/2023</t>
        </is>
      </c>
      <c r="C5713" t="inlineStr">
        <is>
          <t>824</t>
        </is>
      </c>
      <c r="D5713" t="inlineStr">
        <is>
          <t>ATTRIBUZIONE INCARICO DIRIGENZIALE PROFESSIONALE DI ALTA SPECIALIZZAZIONE (â€œALTA SPECIALIZZAZIONEâ€쳌) DENOMINATO â€œECOGRAFIA ONCO-GINECOLOGICAâ€쳌 AFFERENTE ALLâ€™U.O.C. OSTETRICIA E GINECOLOGIA DI VILLAFRANCA DEL DIPARTIMENTO TRANSMURALE STRUTTURALE MATERNO INFANTILE. AVVISO INTERNO 17/07/2023, N. 135540 DI PROT..</t>
        </is>
      </c>
      <c r="E5713" t="inlineStr">
        <is>
          <t>Attribusione incarico dirigenziale professionale di alta specializzazione - Avviso interno 17/07/2023, n. 135540 di prot..</t>
        </is>
      </c>
      <c r="F5713" t="inlineStr"/>
      <c r="G5713" t="inlineStr">
        <is>
          <t>0,00</t>
        </is>
      </c>
    </row>
    <row r="5714">
      <c r="A5714" t="inlineStr">
        <is>
          <t>UOC Gestione Risorse Umane</t>
        </is>
      </c>
      <c r="B5714" t="inlineStr">
        <is>
          <t>25/08/2023</t>
        </is>
      </c>
      <c r="C5714" t="inlineStr">
        <is>
          <t>837</t>
        </is>
      </c>
      <c r="D5714" t="inlineStr">
        <is>
          <t>ATTRIBUZIONE INCARICO DIRIGENZIALE RESPONSABILE â€œU.O.S.D. GIOCO Dâ€™AZZARDO PATOLOGICOâ€쳌 AFFERENTE AL DIPARTIMENTO PER LE DIPENDENZE. - AVVISO INTERNO 09/05/2023, N. 88834 DI PROT..</t>
        </is>
      </c>
      <c r="E5714" t="inlineStr">
        <is>
          <t>Attribuzione incarico dirigenziale â€œU.O.S.D. Gioco d'Azzardo Patologico - Avviso interno 09/05/2023, n. 88834 di prot..</t>
        </is>
      </c>
      <c r="F5714" t="inlineStr"/>
      <c r="G5714" t="inlineStr">
        <is>
          <t>0,00</t>
        </is>
      </c>
    </row>
    <row r="5715">
      <c r="A5715" t="inlineStr">
        <is>
          <t>UOC Direzione Amministrativa di Ospedale</t>
        </is>
      </c>
      <c r="B5715" t="inlineStr">
        <is>
          <t>23/08/2023</t>
        </is>
      </c>
      <c r="C5715" t="inlineStr">
        <is>
          <t>808</t>
        </is>
      </c>
      <c r="D5715" t="inlineStr">
        <is>
          <t>APPROVAZIONE DEL REGOLAMENTO PER IL BUON FUNZIONAMENTO DEI GRUPPI OPERATORI E DELLE SALE OPERATORIE DEGLI OSPEDALI DELLâ€™AZIENDA ULSS 9 SCALIGERA</t>
        </is>
      </c>
      <c r="E5715" t="inlineStr">
        <is>
          <t>Viene approvato il â€œRegolamento per il Buon Funzionamento dei Gruppi Operatori e delle Sale Operatorie degli Ospedali dellâ€™Azienda ULSS 9 Sacaligera.</t>
        </is>
      </c>
      <c r="F5715" t="inlineStr"/>
      <c r="G5715" t="inlineStr">
        <is>
          <t>0</t>
        </is>
      </c>
    </row>
    <row r="5716">
      <c r="A5716" t="inlineStr">
        <is>
          <t>UOC Affari Generali</t>
        </is>
      </c>
      <c r="B5716" t="inlineStr">
        <is>
          <t>23/08/2023</t>
        </is>
      </c>
      <c r="C5716" t="inlineStr">
        <is>
          <t>815</t>
        </is>
      </c>
      <c r="D5716" t="inlineStr">
        <is>
          <t>AVANTI IL TRIBUNALE DI VERONA â€“ SEZIONE LAVORO RICORSO EX ART. 442 CPC RG 707/2023. COSTITUZIONE IN GIUDIZIO</t>
        </is>
      </c>
      <c r="E5716" t="inlineStr">
        <is>
          <t>Con questo provvedimento l'Ente si costituisce nel giudizio promosso con ricorso ex art. 414 c.p.c. avente ad oggetto: lâ€™accertamento del diritto alla fornitura di presidio medico con costo a carico del Servizio Sanitario Nazionale</t>
        </is>
      </c>
      <c r="F5716" t="inlineStr"/>
      <c r="G5716" t="inlineStr">
        <is>
          <t>0</t>
        </is>
      </c>
    </row>
    <row r="5717">
      <c r="A5717" t="inlineStr">
        <is>
          <t>UOC Direzione Amministrativa di Ospedale</t>
        </is>
      </c>
      <c r="B5717" t="inlineStr">
        <is>
          <t>23/08/2023</t>
        </is>
      </c>
      <c r="C5717" t="inlineStr">
        <is>
          <t>806</t>
        </is>
      </c>
      <c r="D5717" t="inlineStr">
        <is>
          <t>APPROVAZIONE PROGETTO DI INTERVENTO DI PET THERAPY DENOMINATO â€œUNA CODA UN SORRISOâ€쳌 PROPOSTO DALLA COOPERATIVA SOCIALE â€œLA CITTÃ€ DEGLI ASINIâ€쳌 A R.L., CON SEDE LEGALE E AMMINISTRATIVA IN POLVERARA (PD)</t>
        </is>
      </c>
      <c r="E5717" t="inlineStr">
        <is>
          <t>Viene approvato il progetto di intervento di pet therapy denominato â€œUna Coda un Sorrisoâ€쳌 proposto dalla Cooperativa Sociale â€œLa CittÃ&amp;nbsp; degli Asiniâ€쳌 a r.l., avente per oggetto n. 10 incontri di Pet Therapy della durata di n. 2 ore ciascuno, a favore dei bambini che si recano presso lâ€™UOC di Pediatria dellâ€™Ospedale di Villafranca di Verona per eseguire il pre-ricovero in vista dellâ€™intervento chirurgico.</t>
        </is>
      </c>
      <c r="F5717" t="inlineStr"/>
      <c r="G5717" t="inlineStr">
        <is>
          <t>0</t>
        </is>
      </c>
    </row>
    <row r="5718">
      <c r="A5718" t="inlineStr">
        <is>
          <t>UOC Sociale</t>
        </is>
      </c>
      <c r="B5718" t="inlineStr">
        <is>
          <t>23/08/2023</t>
        </is>
      </c>
      <c r="C5718" t="inlineStr">
        <is>
          <t>804</t>
        </is>
      </c>
      <c r="D5718" t="inlineStr">
        <is>
          <t>SERVIZIO CIVILE UNIVERSALE PROGRAMMA 2023 - 2024. PROVVEDIMENTI.</t>
        </is>
      </c>
      <c r="E5718" t="inlineStr">
        <is>
          <t>SERVIZIO CIVILE UNIVERSALE PROGRAMMA 2023 - 2024.</t>
        </is>
      </c>
      <c r="F5718" t="inlineStr"/>
      <c r="G5718" t="inlineStr">
        <is>
          <t>14.366,94</t>
        </is>
      </c>
    </row>
    <row r="5719">
      <c r="A5719" t="inlineStr">
        <is>
          <t>UOC Direzione Amministrativa di Ospedale</t>
        </is>
      </c>
      <c r="B5719" t="inlineStr">
        <is>
          <t>23/08/2023</t>
        </is>
      </c>
      <c r="C5719" t="inlineStr">
        <is>
          <t>805</t>
        </is>
      </c>
      <c r="D5719" t="inlineStr">
        <is>
          <t>CONVENZIONE TRA Lâ€™AZIENDA ULSS N. 9 SCALIGERA E LA CASA FUNERARIA ATHESIS DI LEGNAGO (VR) PER LA RACCOLTA DI TESSUTI OCULARI</t>
        </is>
      </c>
      <c r="E5719" t="inlineStr">
        <is>
          <t>Viene approvata la convenzione con la casa funeraria Athesis - Onoranze Funebri Furini e Segantini, con sede in Legnago (VR), via Rodigina Nord 52, avente per oggetto la raccolta di tessuti oculari.</t>
        </is>
      </c>
      <c r="F5719" t="inlineStr"/>
      <c r="G5719" t="inlineStr">
        <is>
          <t>0</t>
        </is>
      </c>
    </row>
    <row r="5720">
      <c r="A5720" t="inlineStr">
        <is>
          <t>UOC Sistemi Informativi</t>
        </is>
      </c>
      <c r="B5720" t="inlineStr">
        <is>
          <t>23/08/2023</t>
        </is>
      </c>
      <c r="C5720" t="inlineStr">
        <is>
          <t>801</t>
        </is>
      </c>
      <c r="D5720" t="inlineStr">
        <is>
          <t>NUOVO SIO (SISTEMA INFORMATIVO OSPEDALIERO) - AFFIDAMENTO DELLE INTEGRAZIONI SOFTWARE TRA I SISTEMI INFORMATICI DIPARTIMENTALI CLINICI IN USO PRESSO Lâ€™AZIENDA ULSS N. 9 SCALIGERA CON IL NUOVO SIO E FINANZIATI DAL PNRR IN ESECUZIONE DELLA DELIBERA N. 100/2022 (NUOVO SIO) - PIANO NAZIONALE RIPRESA E RESILIENZA M6 C2 INV. 1.1.1. - DEA 1 - VILLAFRANCA DI VERONA - CUP N. F66G21001370006</t>
        </is>
      </c>
      <c r="E5720" t="inlineStr">
        <is>
          <t>Affidamento delle integrazioni necessarie per lâ€™adeguamento dei sistemi informatici in uso al nuovo Sistema Informativo Ospedaliero, finanziate con fondi PNRR.</t>
        </is>
      </c>
      <c r="F5720" t="inlineStr">
        <is>
          <t>DDG n. 100 del 03/02/2022, TD MEPA n.3585042, TD MEPA n. 3646059, TD MEPA n. 3586344</t>
        </is>
      </c>
      <c r="G5720" t="inlineStr">
        <is>
          <t>386.532,00 IVA COMPRESA</t>
        </is>
      </c>
    </row>
    <row r="5721">
      <c r="A5721" t="inlineStr">
        <is>
          <t>UOC Provveditorato, Economato e Gestione della Logistica</t>
        </is>
      </c>
      <c r="B5721" t="inlineStr">
        <is>
          <t>23/08/2023</t>
        </is>
      </c>
      <c r="C5721" t="inlineStr">
        <is>
          <t>802</t>
        </is>
      </c>
      <c r="D5721" t="inlineStr">
        <is>
          <t>PROCEDURA NEGOZIATA PER LA FORNITURA DI FARMACI IN CONCORRENZA UOC CRAV DI AZIENDA ZERO PER UN PERIODO DI TRE ANNI - SETTIMA E OTTAVA EDIZIONE. ADESIONE ALLE CONVENZIONI IN FASE DI STIPULA. DECISIONE A CONTRARRE</t>
        </is>
      </c>
      <c r="E5721" t="inlineStr">
        <is>
          <t>PROCEDURA NEGOZIATA PER LA FORNITURA DI FARMACI IN CONCORRENZA UOC CRAV DI AZIENDA ZERO PER UN PERIODO DI TRE ANNI - SETTIMA E OTTAVA EDIZIONE. ADESIONE ALLE CONVENZIONI IN FASE DI STIPULA. DECISIONE A CONTRARRE</t>
        </is>
      </c>
      <c r="F5721" t="inlineStr">
        <is>
          <t>Deliberazioni Direttore Generale Azienda Zero n.354/2023 e n.499/2023</t>
        </is>
      </c>
      <c r="G5721" t="inlineStr">
        <is>
          <t>â‚¬ 302.103,31 incluse IVA e quota incentivi</t>
        </is>
      </c>
    </row>
    <row r="5722">
      <c r="A5722" t="inlineStr">
        <is>
          <t>UOC Direzione Amministrativa di Ospedale</t>
        </is>
      </c>
      <c r="B5722" t="inlineStr">
        <is>
          <t>23/08/2023</t>
        </is>
      </c>
      <c r="C5722" t="inlineStr">
        <is>
          <t>800</t>
        </is>
      </c>
      <c r="D5722" t="inlineStr">
        <is>
          <t>STIPULA CONVENZIONE CON LA STRUTTURA SANITARIA PRIVATA â€œCENTRO MEDICO DIAGNOSTICO SAN PIETRO SR.L.&amp;quot; DI AFFI (VR) PER ATTIVITA' A PAGAMENTO A CARATTERE OCCASIONALE RESE DALLA DR.SSA LANZA MONICA, DIRIGENTE MEDICO A RAPPORTO ESCLUSIVO NELLA DISCIPLINA DI RADIODIAGNOSTICA PRESSO L'OSPEDALE DI VILLAFRANCA, CON DECORRENZA 01/09/2023.-</t>
        </is>
      </c>
      <c r="E5722" t="inlineStr">
        <is>
          <t>CONVENZIONE CON STRUTTURE SANITARIE PRIVATE NON ACCREDITATE EX ART. 117 COMMI 7 E 8 DEL CCNL 19/12/2019 AREA SANITA'.-</t>
        </is>
      </c>
      <c r="F5722" t="inlineStr"/>
      <c r="G5722" t="inlineStr"/>
    </row>
    <row r="5723">
      <c r="A5723" t="inlineStr">
        <is>
          <t>UOC Affari Generali</t>
        </is>
      </c>
      <c r="B5723" t="inlineStr">
        <is>
          <t>23/08/2023</t>
        </is>
      </c>
      <c r="C5723" t="inlineStr">
        <is>
          <t>798</t>
        </is>
      </c>
      <c r="D5723" t="inlineStr">
        <is>
          <t>ATTO AZIENDALE: MODIFICHE E APPROVAZIONE TESTO COORDINATO</t>
        </is>
      </c>
      <c r="E5723" t="inlineStr">
        <is>
          <t>Con il presente provvedimento si apportano modifiche ed integrazioni all'Atto Aziendale in ossequio a quanto richiesto dalla Regione del Veneto con nota prot. 0386941 del 19.07.2023.</t>
        </is>
      </c>
      <c r="F5723" t="inlineStr"/>
      <c r="G5723" t="inlineStr">
        <is>
          <t>0</t>
        </is>
      </c>
    </row>
    <row r="5724">
      <c r="A5724" t="inlineStr">
        <is>
          <t>UOC Provveditorato, Economato e Gestione della Logistica</t>
        </is>
      </c>
      <c r="B5724" t="inlineStr">
        <is>
          <t>23/08/2023</t>
        </is>
      </c>
      <c r="C5724" t="inlineStr">
        <is>
          <t>796</t>
        </is>
      </c>
      <c r="D5724" t="inlineStr">
        <is>
          <t>RECEPIMENTO DELLA GARA REGIONALE, PARTE TRAMITE ACCORDI QUADRO E PARTE TRAMITE CONVENZIONI, PER LA FORNITURA DI 2 SUTURATRICI MECCANICHE. CLIPS E SISTEMI DI FISSAGGIO PER CHIRURGIA APERTA E LAPAROSCOPICA&amp;quot; PER I FABBISOGNI DELLE AZIENDE SANITARIE DELLA REGIONE DEL VENETO, DELL'I.R.C.C.S. ISTITUTO ONCOLOGICO VENETO E DELL'APSS DELLA PROVINCIA AUTONOMA DI TRENTO - 4Â° EDIZIONE . AGGIUDICAZIONE 2Â° TRANCE LOTTI NN. 1, 2, 3, 5, 6, 9, 14, 17 E 20.-</t>
        </is>
      </c>
      <c r="E5724" t="inlineStr">
        <is>
          <t>Presa d'atto dell'aggiudicazione della gara regionale e adesione agli accordi quadro e alle convenzioni per la fornitura di &amp;quot; suturatrici meccaniche, clips e sistemi di fissaggio per chirurgia aperta e laparoscopica&amp;quot; per la durata di quattro anni a partire dal 01/07/2023 sino al 30/04/2027 con opzione di proroga per ulteriori 12 mesi per una spesa presunta di Euro 810.000,00 I.V.A. esclusa.-</t>
        </is>
      </c>
      <c r="F5724" t="inlineStr"/>
      <c r="G5724" t="inlineStr">
        <is>
          <t>euro 810.000,00.-</t>
        </is>
      </c>
    </row>
    <row r="5725">
      <c r="A5725" t="inlineStr">
        <is>
          <t>UOC Provveditorato, Economato e Gestione della Logistica</t>
        </is>
      </c>
      <c r="B5725" t="inlineStr">
        <is>
          <t>23/08/2023</t>
        </is>
      </c>
      <c r="C5725" t="inlineStr">
        <is>
          <t>797</t>
        </is>
      </c>
      <c r="D5725" t="inlineStr">
        <is>
          <t>CONSULTAZIONE PRELIMINARE DI MERCATO PER L'ACQUISTO &amp;quot;CHIAVI IN MANO&amp;quot; DI UNA PET-CT PER L'U.O.C. DI RADIOTERAPIA DELL'OSPEDALE DI LEGNAGO (MEDICINA NUCLEARE)</t>
        </is>
      </c>
      <c r="E5725" t="inlineStr">
        <is>
          <t>pubblicazione avviso di consultazione di mercato per l'acquisto in oggetto</t>
        </is>
      </c>
      <c r="F5725" t="inlineStr">
        <is>
          <t>documentazione crite/bozza capitolato e avviso</t>
        </is>
      </c>
      <c r="G5725" t="inlineStr">
        <is>
          <t>0,00</t>
        </is>
      </c>
    </row>
    <row r="5726">
      <c r="A5726" t="inlineStr">
        <is>
          <t>UOC Sistemi Informativi</t>
        </is>
      </c>
      <c r="B5726" t="inlineStr">
        <is>
          <t>23/08/2023</t>
        </is>
      </c>
      <c r="C5726" t="inlineStr">
        <is>
          <t>795</t>
        </is>
      </c>
      <c r="D5726" t="inlineStr">
        <is>
          <t>Piano Nazionale per gli Investimenti Complementari (PNC) - Intervento E 1.1. â€œRafforzamento complessivo delle strutture e dei servizi SNPS-SNPA a livello nazionale, regionale, locale, migliorando le infrastrutture, le capacitÃ&amp;nbsp; umane e tecnologiche e la ricerca applicataâ€쳌 - Acquisto di attrezzature informatiche e tecnico-sanitarie nell'ambito del PNC/PNRR - decreto MEF 15/7/2021 - L. n. 113 del 06.08.2021 e s.m.i.. CUP: I83C22000640005, CIG: 9746163423</t>
        </is>
      </c>
      <c r="E5726" t="inlineStr">
        <is>
          <t>Aggiudicazione fornitura acquisto attrezzature informatiche e tecnico-sanitarie nell'ambito del PNC/PNRR- decreto MEF 15/7/2021 - legge 6 agosto 2021, n. 113 e s.m.i. Intervento E 1.1 alla ditta Zucchetti Informatica Spa Zucchetti Informatica S.p.A., sede legale in Lodi (LO), Via San Fereolo 9/A, P. IVA 09588050154</t>
        </is>
      </c>
      <c r="F5726" t="inlineStr">
        <is>
          <t>Prot. n. 40.135 del 27/02/2023, prot. n. 55.780 del 20/3/2023, prot. n. 64768 del 31/3/2023, prot. n. 78.513 del 20/04/2023, offerta n. 7694422, prot. n. 121.660 del 23/6/2023, nota prot. n. 124.499 del 28/06/2023, nota prot. n. 128376 del 05/07/2023, nota prot. n. 132.123 del 11/07/2023,</t>
        </is>
      </c>
      <c r="G5726" t="inlineStr">
        <is>
          <t>70.898 â‚¬ +IVA</t>
        </is>
      </c>
    </row>
    <row r="5727">
      <c r="A5727" t="inlineStr">
        <is>
          <t>UOC Direzione Amministrativa di Ospedale</t>
        </is>
      </c>
      <c r="B5727" t="inlineStr">
        <is>
          <t>23/08/2023</t>
        </is>
      </c>
      <c r="C5727" t="inlineStr">
        <is>
          <t>799</t>
        </is>
      </c>
      <c r="D5727" t="inlineStr">
        <is>
          <t>RETTIFICA DELIBERAZIONE N. 747 DEL 28/07/2023 AVENTE PER OGGETTO: â€œSTIPULA CONVENZIONE TRA Lâ€™AZIENDA ULSS 9 SCALIGERA E LA SOCIETAâ€™ FC LEGNAGO SALUS SRL PER L'ESECUZIONE DI PRESTAZIONI SANITARIE NELLA DISCIPLINA DI RADIODIAGNOSTICA E ALTRE SPECIALITAâ€™ - STAGIONE CALCISTICA ANNO 2023/2024â€쳌.-</t>
        </is>
      </c>
      <c r="E5727" t="inlineStr">
        <is>
          <t>Rettifica deliberazione n. 747/2023 in applicazione di quanto previsto dallâ€™art. 18 del Regolamento Aziendale in materia di Libera Professione Intramuraria approvato con Deliberazione n. 57 in data 27/01/2022.-</t>
        </is>
      </c>
      <c r="F5727" t="inlineStr"/>
      <c r="G5727" t="inlineStr"/>
    </row>
    <row r="5728">
      <c r="A5728" t="inlineStr">
        <is>
          <t>UOC Direzione Amministrativa Territoriale</t>
        </is>
      </c>
      <c r="B5728" t="inlineStr">
        <is>
          <t>23/08/2023</t>
        </is>
      </c>
      <c r="C5728" t="inlineStr">
        <is>
          <t>803</t>
        </is>
      </c>
      <c r="D5728" t="inlineStr">
        <is>
          <t>REGOLAMENTO SERVIZIO CASSA BORSELLINO IN REMS - APPROVAZIONE.</t>
        </is>
      </c>
      <c r="E5728" t="inlineStr">
        <is>
          <t>Approvazione Regolamento aziendale per la gestione del servizio CASSA BORSELLINO all'interno della Residenza per l'esecuzione delle misure di sicurezza (REMS) di Nogara (VR).</t>
        </is>
      </c>
      <c r="F5728" t="inlineStr"/>
      <c r="G5728" t="inlineStr"/>
    </row>
    <row r="5729">
      <c r="A5729" t="inlineStr">
        <is>
          <t>UOC Sistemi Informativi</t>
        </is>
      </c>
      <c r="B5729" t="inlineStr">
        <is>
          <t>23/08/2023</t>
        </is>
      </c>
      <c r="C5729" t="inlineStr">
        <is>
          <t>807</t>
        </is>
      </c>
      <c r="D5729" t="inlineStr">
        <is>
          <t>PROCEDURA NEGOZIATA TRAMITE PIATTAFORMA MEPA PREVIA INDAGINE DI MERCATO PER Lâ€™AFFIDAMENTO DELLA FORNITURA DI UNA INFRASTRUTTURA IPERCONVERGENTE NUTANIX. CIG: 99396667DC - CUP: F86G21003610002. DELIBERA A CONTRARRE</t>
        </is>
      </c>
      <c r="E5729" t="inlineStr">
        <is>
          <t>Affidamento della fornitura di una infrastruttura iperconvergente Nutanix alla ditta ACS Data Systems S.p.A. con sede legale in Bolzano (BZ).</t>
        </is>
      </c>
      <c r="F5729" t="inlineStr">
        <is>
          <t>nota protocollo n. 19148 del 04/02/2021; DGR n. 1280 del 21/09/2021; Determinazione Dirigenziale n. 705 del 16/04/2022; nota prot. n. 247356 in data 16/12/2022</t>
        </is>
      </c>
      <c r="G5729" t="inlineStr">
        <is>
          <t>â‚¬ 212.092,00 oltre IVA</t>
        </is>
      </c>
    </row>
    <row r="5730">
      <c r="A5730" t="inlineStr">
        <is>
          <t>UOC Affari Generali</t>
        </is>
      </c>
      <c r="B5730" t="inlineStr">
        <is>
          <t>23/08/2023</t>
        </is>
      </c>
      <c r="C5730" t="inlineStr">
        <is>
          <t>810</t>
        </is>
      </c>
      <c r="D5730" t="inlineStr">
        <is>
          <t>DEFINIZIONE IN VIA TRANSATTIVA SINISTRO GSRC S50920220050.</t>
        </is>
      </c>
      <c r="E5730" t="inlineStr">
        <is>
          <t>Con il presente provvedimento viene definito transattivamente il sinistro GSRC S50920220050.</t>
        </is>
      </c>
      <c r="F5730" t="inlineStr"/>
      <c r="G5730" t="inlineStr">
        <is>
          <t>1.500,00</t>
        </is>
      </c>
    </row>
    <row r="5731">
      <c r="A5731" t="inlineStr">
        <is>
          <t>UOC Affari Generali</t>
        </is>
      </c>
      <c r="B5731" t="inlineStr">
        <is>
          <t>23/08/2023</t>
        </is>
      </c>
      <c r="C5731" t="inlineStr">
        <is>
          <t>814</t>
        </is>
      </c>
      <c r="D5731" t="inlineStr">
        <is>
          <t>AVANTI IL TRIBUNALE DI VERONA â€“ ATTO DI CHIAMATA IN CAUSA DI TERZI NEL PROCEDIMENTO RG 8979/2022. COSTITUZIONE IN GIUDIZIO.</t>
        </is>
      </c>
      <c r="E5731" t="inlineStr">
        <is>
          <t>Con questo provvedimento l'Ente si costituisce nel giudizio promosso nei confronti dellâ€™Azienda provvedendo a chiamare in causa la compagnia di Assicurazione che allâ€™epoca dei fatti garantivano per la responsabilitÃ&amp;nbsp; civile verso terzi</t>
        </is>
      </c>
      <c r="F5731" t="inlineStr"/>
      <c r="G5731" t="inlineStr">
        <is>
          <t>C.U. â‚¬ 1.686,00</t>
        </is>
      </c>
    </row>
    <row r="5732">
      <c r="A5732" t="inlineStr">
        <is>
          <t>UOC Servizi Tecnici e Patrimoniali</t>
        </is>
      </c>
      <c r="B5732" t="inlineStr">
        <is>
          <t>23/08/2023</t>
        </is>
      </c>
      <c r="C5732" t="inlineStr">
        <is>
          <t>813</t>
        </is>
      </c>
      <c r="D5732" t="inlineStr">
        <is>
          <t>CONCESSIONE IN COMODATO Dâ€™USO DI SPAZI DI PROPRIETÃ€ COMUNALE, PER SERVIZIO DI MEDICINA DISTRETTUALE â€“ COMUNE DI SALIZZOLE FRAZIONE DI ENGAZZA</t>
        </is>
      </c>
      <c r="E5732" t="inlineStr">
        <is>
          <t>Con il presente provvedimento si dispone lâ€™approvazione del comodato dâ€™uso con il Comune di Salizzole, per la concessione di spazi allâ€™interno dellâ€™immobile di proprietÃ&amp;nbsp; comunale, per lo svolgimento del servizio medico distrettuale.</t>
        </is>
      </c>
      <c r="F5732" t="inlineStr"/>
      <c r="G5732" t="inlineStr"/>
    </row>
    <row r="5733">
      <c r="A5733" t="inlineStr">
        <is>
          <t>UOC Servizi Tecnici e Patrimoniali</t>
        </is>
      </c>
      <c r="B5733" t="inlineStr">
        <is>
          <t>23/08/2023</t>
        </is>
      </c>
      <c r="C5733" t="inlineStr">
        <is>
          <t>812</t>
        </is>
      </c>
      <c r="D5733" t="inlineStr">
        <is>
          <t>RICHIESTA AUTORIZZAZIONE ALLA REGIONE VENETO PER LA COSTITUZIONE DI UN USUFRUTTO A TITOLO GRATUITO TRA L'ULSS 9 SCALIGERA E LA CASA DI RIPOSO DOMENICO CARDO DI COLOGNA VENETA PER ALCUNI SPAZI PRESSO IL C.S.P. DI COLOGNA VENETA E GLI SPAZI ADIBITI A CUSTODIA SALME PRESSO IL DISMESSO PRESIDIO OSPEDALIERO DI COLOGNA VENETA</t>
        </is>
      </c>
      <c r="E5733" t="inlineStr">
        <is>
          <t>Con il presente provvedimento si dispone la richiesta di autorizzazione alla Regione Veneto per la costituzione di un usufrutto, a titolo gratuito, a favore della Casa di Riposo Domenico Cardo (IPAB) di Cologna Veneta (VR), per la porzione di alcuni spazi presso il Centro Sanitario Polifunzionale di Cologna Veneta e gli spazi adibiti a custodia salme, attualmente ancora ubicati al piano rialzato del dismesso presidio ospedaliero di Cologna Veneta, di proprietÃ&amp;nbsp; dellâ€™ULSS9 Scaligera.</t>
        </is>
      </c>
      <c r="F5733" t="inlineStr"/>
      <c r="G5733" t="inlineStr"/>
    </row>
    <row r="5734">
      <c r="A5734" t="inlineStr">
        <is>
          <t>UOC Gestione Risorse Umane</t>
        </is>
      </c>
      <c r="B5734" t="inlineStr">
        <is>
          <t>23/08/2023</t>
        </is>
      </c>
      <c r="C5734" t="inlineStr">
        <is>
          <t>811</t>
        </is>
      </c>
      <c r="D5734" t="inlineStr">
        <is>
          <t>AUTORIZZAZIONE ALLA MODALITAâ€™ DI LAVORO AGILE IN â€œSMART WORKINGâ€쳌 PER IL DIPENDENTE DI CUI ALLA RICHIESTA PROT. N. 154603 DEL 21/08/2023.</t>
        </is>
      </c>
      <c r="E5734" t="inlineStr">
        <is>
          <t>Deliberazioni: n. 1204 del 30/11/2022 di approvazione del Piano Integrato di AttivitÃ&amp;nbsp; ed Organizzazione (PIAO) e n. 1050 del 23/12/2021 di approvazione del â€œPiano Organizzativo del Lavoro Agile (POLA) dellâ€™AULSS 9 Scaligera. Si autorizza il lavoro in Smart Working al dipendente di cui alla richiesta prot. n. 154603/2023.</t>
        </is>
      </c>
      <c r="F5734" t="inlineStr">
        <is>
          <t>Progetto Smart Working</t>
        </is>
      </c>
      <c r="G5734" t="inlineStr">
        <is>
          <t>0,00</t>
        </is>
      </c>
    </row>
    <row r="5735">
      <c r="A5735" t="inlineStr">
        <is>
          <t>UOC Servizi Tecnici e Patrimoniali</t>
        </is>
      </c>
      <c r="B5735" t="inlineStr">
        <is>
          <t>23/08/2023</t>
        </is>
      </c>
      <c r="C5735" t="inlineStr">
        <is>
          <t>816</t>
        </is>
      </c>
      <c r="D5735" t="inlineStr">
        <is>
          <t>RICHIESTA DI AUTORIZZAZIONE ALLA REGIONE VENETO PER LA COSTITUZIONE DI UN NUOVO USUFRUTTO A TITOLO GRATUITO TRA Lâ€™ULSS 9 SCALIGERA A FAVORE DEL COMUNE DI NOGARA E DEL PIO OSPIZIO SAN MICHELE DI NOGARA (IPAB) PER ALCUNI SPAZI PRESSO IL C.S.P. DI NOGARA MEDIANTE RINUNCIA DELLâ€™USUFRUTTO PRECEDENTE</t>
        </is>
      </c>
      <c r="E5735" t="inlineStr">
        <is>
          <t>Con il presente provvedimento si dispone la richiesta di autorizzazione alla Regione Veneto per la costituzione di un nuovo usufrutto, a titolo gratuito, a favore del Comune di Nogara e del Pio Ospizio San Michele di Nogara (IPAB) di Nogara (VR), per la porzione di alcuni spazi presso il Centro Sanitario Polifunzionale di Nogara, di proprietÃ&amp;nbsp; dellâ€™ULSS9 Scaligera, mediante la rinuncia del precedente usufrutto costituito nel 2015 fra le medesime parti.</t>
        </is>
      </c>
      <c r="F5735" t="inlineStr"/>
      <c r="G5735" t="inlineStr"/>
    </row>
    <row r="5736">
      <c r="A5736" t="inlineStr">
        <is>
          <t>Direttore della Funzione Territoriale</t>
        </is>
      </c>
      <c r="B5736" t="inlineStr">
        <is>
          <t>23/08/2023</t>
        </is>
      </c>
      <c r="C5736" t="inlineStr">
        <is>
          <t>809</t>
        </is>
      </c>
      <c r="D5736" t="inlineStr">
        <is>
          <t>AZIENDA TERMALE ACCREDITATA AQUARDENS â€“ PRESA Dâ€™ATTO TETTO DI SPESA PER IL TRIENNIO 2022-2024 E APPROVAZIONE DELLO SCHEMA DI ACCORDO CONTRATTUALE</t>
        </is>
      </c>
      <c r="E5736" t="inlineStr">
        <is>
          <t>Presa dâ€™atto dei tetti di spesa per il triennio 2022-2024 fissati, con DGR n. 1398/2022, per gli erogatori termali privati accreditati e approvazione dello schema di accordo contrattuale per la stipula con lâ€™Azienda termale accreditata Aquardens</t>
        </is>
      </c>
      <c r="F5736" t="inlineStr"/>
      <c r="G5736" t="inlineStr">
        <is>
          <t>â‚¬ 320.089,34</t>
        </is>
      </c>
    </row>
    <row r="5737">
      <c r="A5737" t="inlineStr">
        <is>
          <t>UOC Direzione Amministrativa Territoriale</t>
        </is>
      </c>
      <c r="B5737" t="inlineStr">
        <is>
          <t>21/08/2023</t>
        </is>
      </c>
      <c r="C5737" t="inlineStr">
        <is>
          <t>794</t>
        </is>
      </c>
      <c r="D5737" t="inlineStr">
        <is>
          <t>PROGETTO â€œTURISMO SOCIALE E INCLUSIVO NEL VENETOâ€쳌. PROVVEDIMENTI (CODICE PROGETTO H69122000450003).</t>
        </is>
      </c>
      <c r="E5737" t="inlineStr">
        <is>
          <t>Il provvedimento approva il verbale elaborato dalla Commissione Tecnica per lâ€™individuazione dei soggetti partners e lo schema tipo di accordo contrattuale da stipulare con i soggetti individuati dalla Commissione per la realizzazione del Progetto â€œTurismo Sociale e inclusivo nel Venetoâ€쳌 nel territorio aziendale.</t>
        </is>
      </c>
      <c r="F5737" t="inlineStr"/>
      <c r="G5737" t="inlineStr"/>
    </row>
    <row r="5738">
      <c r="A5738" t="inlineStr">
        <is>
          <t>UOC Gestione Risorse Umane</t>
        </is>
      </c>
      <c r="B5738" t="inlineStr">
        <is>
          <t>18/08/2023</t>
        </is>
      </c>
      <c r="C5738" t="inlineStr">
        <is>
          <t>793</t>
        </is>
      </c>
      <c r="D5738" t="inlineStr">
        <is>
          <t>TRASFERIMENTO A QUESTA AZIENDA ULSS DI UN DIRIGENTE DELLE PROFESSIONI SANITARIE, AI SENSI DELLâ€™ART. 30, COMMA 2-BIS, DEL D.LGS. 165/2001.</t>
        </is>
      </c>
      <c r="E5738" t="inlineStr">
        <is>
          <t>Con il presente provvedimento viene disposto il trasferimento a questa Azienda di un dirigente delle professioni sanitarie, giÃ&amp;nbsp; in posizione di comando, ai sensi dellâ€™art. 30, comma 2-bis, del D.Lgs. n. 165/2001.</t>
        </is>
      </c>
      <c r="F5738" t="inlineStr">
        <is>
          <t>istanza dipendente e nulla osta Azienda di provenienza - art. 30, comma 2-bis, del D.Lgs. n. 165/2001.</t>
        </is>
      </c>
      <c r="G5738" t="inlineStr">
        <is>
          <t>/</t>
        </is>
      </c>
    </row>
    <row r="5739">
      <c r="A5739" t="inlineStr">
        <is>
          <t>UOS Formazione</t>
        </is>
      </c>
      <c r="B5739" t="inlineStr">
        <is>
          <t>16/08/2023</t>
        </is>
      </c>
      <c r="C5739" t="inlineStr">
        <is>
          <t>789</t>
        </is>
      </c>
      <c r="D5739" t="inlineStr">
        <is>
          <t>STIPULA CONVENZIONE PER LO SVOLGIMENTO DI TIROCINI CON LA SCUOLA DI SPECIALIZZAZIONE IN PSICOTERAPIA DELL'ADOLESCENTE E DEL GIOVANE ADULTO DELLA FONDAZIONE MINOTAURO DI MILANO (COD. 346)</t>
        </is>
      </c>
      <c r="E5739" t="inlineStr">
        <is>
          <t>STIPULA CONVENZIONE PER LO SVOLGIMENTO DI TIROCINI CON LA SCUOLA DI SPECIALIZZAZIONE IN PSICOTERAPIA DELL'ADOLESCENTE E DEL GIOVANE ADULTO DELLA FONDAZIONE MINOTAURO DI MILANO (COD. 346)</t>
        </is>
      </c>
      <c r="F5739" t="inlineStr">
        <is>
          <t>istanza, parere favorevole, regolamento aziendale</t>
        </is>
      </c>
      <c r="G5739" t="inlineStr">
        <is>
          <t>zero</t>
        </is>
      </c>
    </row>
    <row r="5740">
      <c r="A5740" t="inlineStr">
        <is>
          <t>UOC Assistenza Farmaceutica Territoriale</t>
        </is>
      </c>
      <c r="B5740" t="inlineStr">
        <is>
          <t>16/08/2023</t>
        </is>
      </c>
      <c r="C5740" t="inlineStr">
        <is>
          <t>792</t>
        </is>
      </c>
      <c r="D5740" t="inlineStr">
        <is>
          <t>STUDIO CLINICO MDIA/03: APPROVAZIONE ADDENDUM N. 1 ALLA CONVENZIONE SOTTOSCRITTA IN DATA 31/07/2023 TRA Lâ€™AZIENDA ULSS 9 SCALIGERA E SOCIETAâ€™ INNOPHARMA S.R.L., â€“ MODIFICA ALLEGATO A â€“ BUDGET â€“ ONERI E COMPENSI, E CORREZIONE REFUSO NEL TITOLO DELLA DELIBERA N. 729 DEL 26/07/2023</t>
        </is>
      </c>
      <c r="E5740" t="inlineStr">
        <is>
          <t>Prot. n. MDIA/03: APPROVAZIONE ADDENDUM ALLA CONVENZIONE ECONOMICA SOTTOSCRITTA IN DATA 31/07.</t>
        </is>
      </c>
      <c r="F5740" t="inlineStr">
        <is>
          <t>Delibera Azienda Aulss 9 n. 729 del 26/07/2023</t>
        </is>
      </c>
      <c r="G5740" t="inlineStr">
        <is>
          <t>0,00</t>
        </is>
      </c>
    </row>
    <row r="5741">
      <c r="A5741" t="inlineStr">
        <is>
          <t>UOS Formazione</t>
        </is>
      </c>
      <c r="B5741" t="inlineStr">
        <is>
          <t>16/08/2023</t>
        </is>
      </c>
      <c r="C5741" t="inlineStr">
        <is>
          <t>791</t>
        </is>
      </c>
      <c r="D5741" t="inlineStr">
        <is>
          <t>RINNOVO CONVENZIONE CON Lâ€™UNIVERSITAâ€™ DI BOLOGNA PER LO SVOLGIMENTO DI TIROCINI CURRICULARI</t>
        </is>
      </c>
      <c r="E5741" t="inlineStr">
        <is>
          <t>RINNOVO CONVENZIONE CON Lâ€™UNIVERSITAâ€™ DI BOLOGNA PER LO SVOLGIMENTO DI TIROCINI CURRICULARI</t>
        </is>
      </c>
      <c r="F5741" t="inlineStr">
        <is>
          <t>istanza, parere favorevole, regolamento aziendale</t>
        </is>
      </c>
      <c r="G5741" t="inlineStr">
        <is>
          <t>zero</t>
        </is>
      </c>
    </row>
    <row r="5742">
      <c r="A5742" t="inlineStr">
        <is>
          <t>UOC Direzione Amministrativa di Ospedale</t>
        </is>
      </c>
      <c r="B5742" t="inlineStr">
        <is>
          <t>16/08/2023</t>
        </is>
      </c>
      <c r="C5742" t="inlineStr">
        <is>
          <t>790</t>
        </is>
      </c>
      <c r="D5742" t="inlineStr">
        <is>
          <t>STIPULA CONVENZIONE CON LA STRUTTURA SANITARIA &amp;quot;DOMUS SALUTIS CITTA' DI LEGNAGO - CASA DI CURA PRIVATA S.R.L.&amp;quot; DI LEGNAGO (VR) PER ATTIVITA' A PAGAMENTO A CARATTERE OCCASIONALE RESE DALLA DR.SSA VISENTIN EMANUELA E DAL DR. ZAMBONI ALBERTO, DIRIGENTI MEDICI A RAPPORTO ESCLUSIVO NELLA DISCIPLINA DI CARDIOLOGIA PRESSO L'OSPEDALE DI LEGNAGO, CON DECORRENZA 01/09/2023.-</t>
        </is>
      </c>
      <c r="E5742" t="inlineStr">
        <is>
          <t>CONVENZIONE CON STRUTTURE SANITARIE PRIVATE NON ACCREDITATE EX ART. 117 COMMI 7 E 8 DEL CCNL 19/12/2019 AREA SANITA'.-</t>
        </is>
      </c>
      <c r="F5742" t="inlineStr"/>
      <c r="G5742" t="inlineStr"/>
    </row>
    <row r="5743">
      <c r="A5743" t="inlineStr">
        <is>
          <t>UOC Provveditorato, Economato e Gestione della Logistica</t>
        </is>
      </c>
      <c r="B5743" t="inlineStr">
        <is>
          <t>08/11/2023</t>
        </is>
      </c>
      <c r="C5743" t="inlineStr">
        <is>
          <t>788</t>
        </is>
      </c>
      <c r="D5743" t="inlineStr">
        <is>
          <t>AFFIDAMENTO DIRETTO FORNITURA DI IMMUNOGLOBULINA UMANA NORMALE (NOME COMMERCIALE HIZENTRA) VARI DOSAGGI III TRIMESTRE ANNO 2023 ALLA DITTA CSL BEHRING S.p.A.. DECISIONE A CONTRARRE.</t>
        </is>
      </c>
      <c r="E5743" t="inlineStr">
        <is>
          <t>AFFIDAMENTO DIRETTO FORNITURA DI IMMUNOGLOBULINA UMANA NORMALE (NOME COMMERCIALE HIZENTRA) VARI DOSAGGI III TRIMESTRE ANNO 2023 ALLA DITTA CSL BEHRING S.p.A.. DECISIONE A CONTRARRE.</t>
        </is>
      </c>
      <c r="F5743" t="inlineStr">
        <is>
          <t>Deliberazione del Direttore Generale n.12 17/01/2023</t>
        </is>
      </c>
      <c r="G5743" t="inlineStr">
        <is>
          <t>â‚¬ 156.520,00 incluse IVA e quota incentivi</t>
        </is>
      </c>
    </row>
    <row r="5744">
      <c r="A5744" t="inlineStr">
        <is>
          <t>UOC Provveditorato, Economato e Gestione della Logistica</t>
        </is>
      </c>
      <c r="B5744" t="inlineStr">
        <is>
          <t>08/11/2023</t>
        </is>
      </c>
      <c r="C5744" t="inlineStr">
        <is>
          <t>787</t>
        </is>
      </c>
      <c r="D5744" t="inlineStr">
        <is>
          <t>PROCEDURA NEGOZIATA TELEMATICA SINTEL PER LA FORNITURA DI n. 3 LASER PER FOTOCOAGULAZIONE RETINICA OCCORRENTI ALLE U.O.C. di OCULISTICA DELLâ€™OSPEDALE DI LEGNAGO - SAN BONIFACIO â€“ BUSSOLENGO - CIG 9681144CC0. REVOCA DEL PROCEDIMENTO</t>
        </is>
      </c>
      <c r="E5744" t="inlineStr">
        <is>
          <t>Provvedimento di revoca del procedimento in termini di autotutela.</t>
        </is>
      </c>
      <c r="F5744" t="inlineStr">
        <is>
          <t>delibera nr. 347/2023-608/2023 - verbali RUP</t>
        </is>
      </c>
      <c r="G5744" t="inlineStr">
        <is>
          <t>0,00</t>
        </is>
      </c>
    </row>
    <row r="5745">
      <c r="A5745" t="inlineStr">
        <is>
          <t>UOC Affari Generali</t>
        </is>
      </c>
      <c r="B5745" t="inlineStr">
        <is>
          <t>08/09/2023</t>
        </is>
      </c>
      <c r="C5745" t="inlineStr">
        <is>
          <t>786</t>
        </is>
      </c>
      <c r="D5745" t="inlineStr">
        <is>
          <t>ACCORDO TRANSATTIVO CON IL COMUNE DI SOAVE A DEFINIZIONE DELLE PRATICHE TRIBUTARIE RELATIVE AGLI IMMOBILI â€œEX OSPEDALEâ€쳌 E â€œRSAâ€쳌 SITI NEL COMUNE DI SOAVE.</t>
        </is>
      </c>
      <c r="E5745" t="inlineStr">
        <is>
          <t>CON IL PRESENTE PROVVEDIMENTO SI DEFINISCE IN VIA TRANSATTIVA IL CONTENZIOSO TRIBUTARIO PENDENTE CON IL COMUNE DI SOAVE IN MATERIA DI TRIBUTI IMU ED ICI.</t>
        </is>
      </c>
      <c r="F5745" t="inlineStr"/>
      <c r="G5745" t="inlineStr"/>
    </row>
    <row r="5746">
      <c r="A5746" t="inlineStr">
        <is>
          <t>UOC Provveditorato, Economato e Gestione della Logistica</t>
        </is>
      </c>
      <c r="B5746" t="inlineStr">
        <is>
          <t>08/09/2023</t>
        </is>
      </c>
      <c r="C5746" t="inlineStr">
        <is>
          <t>784</t>
        </is>
      </c>
      <c r="D5746" t="inlineStr">
        <is>
          <t>SERVIZIO DI TRASPORTO SANITARIO ORDINARIO DI PAZIENTI ED EMODIALIZZATI IN AMBULANZA (TRASPORTI SECONDARI) NELL'AMBITO DELL'AZIENDA ULSS 9 SCALIGERA - APPROVAZIONE ATTI PRELIMINARI PER RICHIESTA AUTORIZZAZIONE APPALTO ALLA CRITE</t>
        </is>
      </c>
      <c r="E5746" t="inlineStr">
        <is>
          <t>SERVIZIO DI TRASPORTO SANITARIO ORDINARIO DI PAZIENTI ED EMODIALIZZATI IN AMBULANZA (TRASPORTI SECONDARI) NELL'AMBITO DELL'AZIENDA ULSS 9 SCALIGERA - APPROVAZIONE ATTI PRELIMINARI PER RICHIESTA AUTORIZZAZIONE APPALTO ALLA CRITE</t>
        </is>
      </c>
      <c r="F5746" t="inlineStr"/>
      <c r="G5746" t="inlineStr"/>
    </row>
    <row r="5747">
      <c r="A5747" t="inlineStr">
        <is>
          <t>UOS Formazione</t>
        </is>
      </c>
      <c r="B5747" t="inlineStr">
        <is>
          <t>08/09/2023</t>
        </is>
      </c>
      <c r="C5747" t="inlineStr">
        <is>
          <t>782</t>
        </is>
      </c>
      <c r="D5747" t="inlineStr">
        <is>
          <t>CONVENZIONE CON LA SCUOLA DI SPECIALIZZAZIONE IN IGIENE E TECNOLOGIA DEL LATTE E DERIVATI DELLâ€™UNIVERSITÃ€ DEGLI STUDI DI MILANO PER LO SVOLGIMENTO DI TIROCINI PRESSO STRUTTURE DELLâ€™ULSS 9</t>
        </is>
      </c>
      <c r="E5747" t="inlineStr">
        <is>
          <t>CONVENZIONE CON LA SCUOLA DI SPECIALIZZAZIONE IN IGIENE E TECNOLOGIA DEL LATTE E DERIVATI DELLâ€™UNIVERSITÃ€ DEGLI STUDI DI MILANO PER LO SVOLGIMENTO DI TIROCINI PRESSO STRUTTURE DELLâ€™ULSS 9</t>
        </is>
      </c>
      <c r="F5747" t="inlineStr">
        <is>
          <t>istanza, parere favorevole, regolamento aziendale, comunicazione UNIMI</t>
        </is>
      </c>
      <c r="G5747" t="inlineStr">
        <is>
          <t>zero</t>
        </is>
      </c>
    </row>
    <row r="5748">
      <c r="A5748" t="inlineStr">
        <is>
          <t>UOC Provveditorato, Economato e Gestione della Logistica</t>
        </is>
      </c>
      <c r="B5748" t="inlineStr">
        <is>
          <t>08/09/2023</t>
        </is>
      </c>
      <c r="C5748" t="inlineStr">
        <is>
          <t>781</t>
        </is>
      </c>
      <c r="D5748" t="inlineStr">
        <is>
          <t>AFFIDAMENTO DEL SERVIZIO DI TRASPORTO E CONSEGNA DI FARMACI, VACCINI, DIAGNOSTICI E DISPOSITIVI MEDICI GESTITI DAL SERVIZIO DI FARMACIA OSPEDALIERA NEL TERRITORIO DELL'AZIENDA ULSS 9 SCALIGERA - CIG N.9939457B62 - DELIBERA A CONTRARRE</t>
        </is>
      </c>
      <c r="E5748" t="inlineStr">
        <is>
          <t>Affidamento alla ditta Plurima S.p.a. del Servizio di trasporto e consegna di farmaci, vaccini, diagnostici e dispositivi medici gestiti dal servizio di Farmacia ospedaliera nel territorio dell'Azienda Ulss 9 Scaligera, per ventiquattro mesi, per un importo contrattuale complessivo di â‚¬ 199.000,00 oltre IVA al 22%, pari a complessivi â‚¬ 242.780,00 IVA inclusa - CIG n.9939457B62</t>
        </is>
      </c>
      <c r="F5748" t="inlineStr"/>
      <c r="G5748" t="inlineStr">
        <is>
          <t>â‚¬ 242.780,00</t>
        </is>
      </c>
    </row>
    <row r="5749">
      <c r="A5749" t="inlineStr">
        <is>
          <t>UOC Provveditorato, Economato e Gestione della Logistica</t>
        </is>
      </c>
      <c r="B5749" t="inlineStr">
        <is>
          <t>08/09/2023</t>
        </is>
      </c>
      <c r="C5749" t="inlineStr">
        <is>
          <t>779</t>
        </is>
      </c>
      <c r="D5749" t="inlineStr">
        <is>
          <t>AGGIUDICAZIONE FORNITURA A SEGUITO DI PROCEDURA NEGOZIATA TELEMATICA TRAMITE R.D.O. SUL M.E.P.A. PER LA FORNITURA DI N. 9 LAMPADE SCIALITICHE OCCORRENTI AL GRUPPO OPERATORIO DELLA SEDE OSPEDALIERA DI SAN BONIFACIO - CIG. 9580215384</t>
        </is>
      </c>
      <c r="E5749" t="inlineStr">
        <is>
          <t>Aggiudicazione alla ditta CS MED S.r.l. di Roveredo in Piano (PN) della fornitura in oggetto.</t>
        </is>
      </c>
      <c r="F5749" t="inlineStr">
        <is>
          <t>delibera n. 1367/2022/delibera n. 416/2023/proceduraMEPA</t>
        </is>
      </c>
      <c r="G5749" t="inlineStr">
        <is>
          <t>euro 182414,40</t>
        </is>
      </c>
    </row>
    <row r="5750">
      <c r="A5750" t="inlineStr">
        <is>
          <t>UOS Formazione</t>
        </is>
      </c>
      <c r="B5750" t="inlineStr">
        <is>
          <t>08/09/2023</t>
        </is>
      </c>
      <c r="C5750" t="inlineStr">
        <is>
          <t>780</t>
        </is>
      </c>
      <c r="D5750" t="inlineStr">
        <is>
          <t>CONVENZIONE DI TIPO INDIVIDUALE CON Lâ€™UNIVERSITÃ€ DI MESSINA PER LO SVOLGIMENTO DI TIROCINIO EXTRA-RETE FORMATIVA AI FINI DELLA FORMAZIONE SPECIALISTICA DI AREA SANITARIA PRESSO STRUTTURE DELLâ€™ULSS 9. SCUOLA DI SPECIALIZZAZIONE IN OFTALMOLOGIA - DR. UMBERTO CAMELLIN</t>
        </is>
      </c>
      <c r="E5750" t="inlineStr">
        <is>
          <t>CONVENZIONE DI TIPO INDIVIDUALE CON Lâ€™UNIVERSITÃ€ DI MESSINA PER LO SVOLGIMENTO DI TIROCINIO EXTRA-RETE FORMATIVA AI FINI DELLA FORMAZIONE SPECIALISTICA DI AREA SANITARIA PRESSO STRUTTURE DELLâ€™ULSS 9. SCUOLA DI SPECIALIZZAZIONE IN OFTALMOLOGIA - DR. UMBERTO CAMELLIN</t>
        </is>
      </c>
      <c r="F5750" t="inlineStr">
        <is>
          <t>istanza, parere positivo UOC Oculistica, parere positivo Regione Veneto, regolamento aziendale</t>
        </is>
      </c>
      <c r="G5750" t="inlineStr">
        <is>
          <t>zero</t>
        </is>
      </c>
    </row>
    <row r="5751">
      <c r="A5751" t="inlineStr">
        <is>
          <t>UOS Formazione</t>
        </is>
      </c>
      <c r="B5751" t="inlineStr">
        <is>
          <t>08/09/2023</t>
        </is>
      </c>
      <c r="C5751" t="inlineStr">
        <is>
          <t>774</t>
        </is>
      </c>
      <c r="D5751" t="inlineStr">
        <is>
          <t>STIPULA CONVENZIONE PER LO SVOLGIMENTO DI TIROCINI CON Lâ€™INSTITUTE OF CONSTRUCTIVIST PSYCHOLOGY (ICP ITALIA - COD. 184)</t>
        </is>
      </c>
      <c r="E5751" t="inlineStr">
        <is>
          <t>STIPULA CONVENZIONE PER LO SVOLGIMENTO DI TIROCINI CON Lâ€™INSTITUTE OF CONSTRUCTIVIST PSYCHOLOGY (ICP ITALIA - COD. 184)</t>
        </is>
      </c>
      <c r="F5751" t="inlineStr">
        <is>
          <t>istanza, parere favorevole, regolamento aziendale</t>
        </is>
      </c>
      <c r="G5751" t="inlineStr">
        <is>
          <t>zero</t>
        </is>
      </c>
    </row>
    <row r="5752">
      <c r="A5752" t="inlineStr">
        <is>
          <t>UOS Formazione</t>
        </is>
      </c>
      <c r="B5752" t="inlineStr">
        <is>
          <t>08/09/2023</t>
        </is>
      </c>
      <c r="C5752" t="inlineStr">
        <is>
          <t>772</t>
        </is>
      </c>
      <c r="D5752" t="inlineStr">
        <is>
          <t>PROROGA DELLA FREQUENZA VOLONTARIA DELLA DOTT.SSA BENEDETTI EVA PRESSO Lâ€™UOC DIPENDENZE BUSSOLENGO E LEGNAGO SEDE DI ZEVIO</t>
        </is>
      </c>
      <c r="E5752" t="inlineStr">
        <is>
          <t>PROROGA DELLA FREQUENZA VOLONTARIA DELLA DOTT.SSA BENEDETTI EVA PRESSO Lâ€™UOC DIPENDENZE BUSSOLENGO E LEGNAGO SEDE DI ZEVIO</t>
        </is>
      </c>
      <c r="F5752" t="inlineStr">
        <is>
          <t>istanza, pareri favorevoli, regolamento aziendale</t>
        </is>
      </c>
      <c r="G5752" t="inlineStr">
        <is>
          <t>zero</t>
        </is>
      </c>
    </row>
    <row r="5753">
      <c r="A5753" t="inlineStr">
        <is>
          <t>UOS Formazione</t>
        </is>
      </c>
      <c r="B5753" t="inlineStr">
        <is>
          <t>08/09/2023</t>
        </is>
      </c>
      <c r="C5753" t="inlineStr">
        <is>
          <t>775</t>
        </is>
      </c>
      <c r="D5753" t="inlineStr">
        <is>
          <t>STIPULA CONVENZIONE PER LO SVOLGIMENTO DI TIROCINI CON Lâ€™UNIVERSITÃ€ LUMSA, LIBERA UNIVERSITÃ€ MARIA SS. ASSUNTA.</t>
        </is>
      </c>
      <c r="E5753" t="inlineStr">
        <is>
          <t>STIPULA CONVENZIONE PER LO SVOLGIMENTO DI TIROCINI CON Lâ€™UNIVERSITÃ€ LUMSA, LIBERA UNIVERSITÃ€ MARIA SS. ASSUNTA.</t>
        </is>
      </c>
      <c r="F5753" t="inlineStr">
        <is>
          <t>istanza, parere positivo, regolamento aziendale</t>
        </is>
      </c>
      <c r="G5753" t="inlineStr">
        <is>
          <t>zero</t>
        </is>
      </c>
    </row>
    <row r="5754">
      <c r="A5754" t="inlineStr">
        <is>
          <t>UOS Formazione</t>
        </is>
      </c>
      <c r="B5754" t="inlineStr">
        <is>
          <t>08/09/2023</t>
        </is>
      </c>
      <c r="C5754" t="inlineStr">
        <is>
          <t>773</t>
        </is>
      </c>
      <c r="D5754" t="inlineStr">
        <is>
          <t>CONVENZIONE PER LO SVOLGIMENTO DI TIROCINI CON IL CENTRO MILANESE DI TERAPIA DELLA FAMIGLIA (COD. 30)</t>
        </is>
      </c>
      <c r="E5754" t="inlineStr">
        <is>
          <t>CONVENZIONE PER LO SVOLGIMENTO DI TIROCINI CON IL CENTRO MILANESE DI TERAPIA DELLA FAMIGLIA (COD. 30)</t>
        </is>
      </c>
      <c r="F5754" t="inlineStr">
        <is>
          <t>istanza, parere favorevole, regolamento aziendale</t>
        </is>
      </c>
      <c r="G5754" t="inlineStr">
        <is>
          <t>zero</t>
        </is>
      </c>
    </row>
    <row r="5755">
      <c r="A5755" t="inlineStr">
        <is>
          <t>UOS Formazione</t>
        </is>
      </c>
      <c r="B5755" t="inlineStr">
        <is>
          <t>08/09/2023</t>
        </is>
      </c>
      <c r="C5755" t="inlineStr">
        <is>
          <t>769</t>
        </is>
      </c>
      <c r="D5755" t="inlineStr">
        <is>
          <t>STIPULA CONVENZIONE CON Lâ€™UNIVERSITAâ€™ DI VERONA PER LO SVOLGIMENTO DEL TIROCINIO PRATICO VALUTATIVO (TPV) DI 750 ORE PER QUANTI HANNO CONSEGUITO LA LAUREA MAGISTRALE IN PSICOLOGIA NON ABILITANTE</t>
        </is>
      </c>
      <c r="E5755" t="inlineStr">
        <is>
          <t>STIPULA CONVENZIONE CON Lâ€™UNIVERSITAâ€™ DI VERONA PER LO SVOLGIMENTO DEL TIROCINIO PRATICO VALUTATIVO (TPV) DI 750 ORE PER QUANTI HANNO CONSEGUITO LA LAUREA MAGISTRALE IN PSICOLOGIA NON ABILITANTE</t>
        </is>
      </c>
      <c r="F5755" t="inlineStr">
        <is>
          <t>istanza, regolamento aziendale</t>
        </is>
      </c>
      <c r="G5755" t="inlineStr">
        <is>
          <t>zero</t>
        </is>
      </c>
    </row>
    <row r="5756">
      <c r="A5756" t="inlineStr">
        <is>
          <t>UOC Provveditorato, Economato e Gestione della Logistica</t>
        </is>
      </c>
      <c r="B5756" t="inlineStr">
        <is>
          <t>08/09/2023</t>
        </is>
      </c>
      <c r="C5756" t="inlineStr">
        <is>
          <t>770</t>
        </is>
      </c>
      <c r="D5756" t="inlineStr">
        <is>
          <t>FORNITURA DI ANTISETTICI E DISINFETTANTI PER LE AZIENDE SANITARIE DEL VENETO, PER L'AZIENDA PROVINCIALE PER I SERVIZI SANITARI DI TRENTO E PER L'O.R.A.S. DI MOTTA DI LIVENZA - 2Â° EDIZIONE- INTEGRAZIONE - DELIBERA A CONTRARRE.-</t>
        </is>
      </c>
      <c r="E5756" t="inlineStr">
        <is>
          <t>Integrazione all'aggiudicazione della gara regionale e adesione alle convenzioni quadro per la fornitura di antisettici e disinfettanti per la durata di 3 anni a partire dal 29/03/2022 sino al 28/03/2025 - Integrazione alla delibera n. 498 del 19/05/2022. spesa presunta di euro 72.000,00 I.V.A. esclusa.-</t>
        </is>
      </c>
      <c r="F5756" t="inlineStr"/>
      <c r="G5756" t="inlineStr">
        <is>
          <t>Euro 72.000,00</t>
        </is>
      </c>
    </row>
    <row r="5757">
      <c r="A5757" t="inlineStr">
        <is>
          <t>UOC Provveditorato, Economato e Gestione della Logistica</t>
        </is>
      </c>
      <c r="B5757" t="inlineStr">
        <is>
          <t>08/09/2023</t>
        </is>
      </c>
      <c r="C5757" t="inlineStr">
        <is>
          <t>771</t>
        </is>
      </c>
      <c r="D5757" t="inlineStr">
        <is>
          <t>RECEPIMENTO DELLA GARA REGIONALE TRAMITE ACCORDI QUADRO PER LA FORNITURA DI &amp;quot;LENTI INTRAOCULARI&amp;quot; PER I FABBISOGNI DELLE AZIENDE SANITARIE DELLA REGIONE DEL VENETO E APSS TRENTO- AGGIUDICAZIONE LOTTI NN. 1, 2, 3, 4, 5, 6, 7, 8, 9, 10, 11 E12 - DELIBERA A CONTRARRE.-</t>
        </is>
      </c>
      <c r="E5757" t="inlineStr">
        <is>
          <t>Presa d'atto dell'aggiudicazione della gara regionale e adesione agli accordi quadro e alle convenzioni per la fornitura di &amp;quot;lenti intraoculari&amp;quot; per la durata di tre anni a partire del 01/07/2023 sino al 30/06/2026 con opzione di proroga di ulteriori 6 mesi per una spesa presunta di euro 960.000,00 I.V.A. esclusa.-</t>
        </is>
      </c>
      <c r="F5757" t="inlineStr"/>
      <c r="G5757" t="inlineStr">
        <is>
          <t>Euro 960.000,00</t>
        </is>
      </c>
    </row>
    <row r="5758">
      <c r="A5758" t="inlineStr">
        <is>
          <t>UOC Provveditorato, Economato e Gestione della Logistica</t>
        </is>
      </c>
      <c r="B5758" t="inlineStr">
        <is>
          <t>08/09/2023</t>
        </is>
      </c>
      <c r="C5758" t="inlineStr">
        <is>
          <t>776</t>
        </is>
      </c>
      <c r="D5758" t="inlineStr">
        <is>
          <t>FORNITURA DI SISTEMI PER EMODIALISI E MATERIALE DI CONSUMO IN ACCORDO QUADRO IN FABBISOGNO ALLE AZIENDE SANITARIE DELLA REGIONE DEL VENETO â€“ INTEGRAZIONE FORNITURA LOTTO 4: FILTRI CON MEMBRANE SPECIALI. DELIBERA A CONTRARRE.</t>
        </is>
      </c>
      <c r="E5758" t="inlineStr">
        <is>
          <t>Integrazione fornitura conseguente all'aggiudicazione della gara regionale in oggetto fino al 30.04.2025 - lotto 4 - filtri con membrane speciali - ditta ESTOR S.p.A. di Pero (MI)</t>
        </is>
      </c>
      <c r="F5758" t="inlineStr">
        <is>
          <t>deliberazioni n. 1093/2021, 1370/2022 - mail centri dialisi per integrazione fabbisogni</t>
        </is>
      </c>
      <c r="G5758" t="inlineStr">
        <is>
          <t>â‚¬ 86.714,44 + â‚¬ 1.067,25</t>
        </is>
      </c>
    </row>
    <row r="5759">
      <c r="A5759" t="inlineStr">
        <is>
          <t>UOC Direzione Amministrativa Territoriale</t>
        </is>
      </c>
      <c r="B5759" t="inlineStr">
        <is>
          <t>08/09/2023</t>
        </is>
      </c>
      <c r="C5759" t="inlineStr">
        <is>
          <t>778</t>
        </is>
      </c>
      <c r="D5759" t="inlineStr">
        <is>
          <t>&amp;quot;PROGETTO FONDAZIONE CARIVERONA &amp;quot;MEET GENERATION - PERCORSI DI CONNESSIONE PER LA CAPABILITY DI ADOLESCENTI, GIOVANI, FAMIGLIE E COMUNITA'&amp;quot;. PROROGA AL 31/12/2023 E RIMODULAZIONE BUDGET.</t>
        </is>
      </c>
      <c r="E5759" t="inlineStr">
        <is>
          <t>Il provvedimento approva la rimodulazione economica finanziaria e la proroga al 31/12/2023 del Progetto &amp;quot;Meet Generation&amp;quot; della Fondazione Cariverona.</t>
        </is>
      </c>
      <c r="F5759" t="inlineStr"/>
      <c r="G5759" t="inlineStr"/>
    </row>
    <row r="5760">
      <c r="A5760" t="inlineStr">
        <is>
          <t>UOC Provveditorato, Economato e Gestione della Logistica</t>
        </is>
      </c>
      <c r="B5760" t="inlineStr">
        <is>
          <t>08/09/2023</t>
        </is>
      </c>
      <c r="C5760" t="inlineStr">
        <is>
          <t>777</t>
        </is>
      </c>
      <c r="D5760" t="inlineStr">
        <is>
          <t>DELIBERA A CONTRARRE AFFIDAMENTO IN URGENZA DEL SERVIZIO DI SMALTIMENTO DI CAPI AVICOLI (INFETTI DA INFLUENZA AVIARIA) â€“AZIENDA SOLAR S.R.L. - APPROVAZIONE SPESA.</t>
        </is>
      </c>
      <c r="E5760" t="inlineStr">
        <is>
          <t>DELIBERA A CONTRARRE AFFIDAMENTO IN URGENZA DEL SERVIZIO DI SMALTIMENTO DI CAPI AVICOLI (INFETTI DA INFLUENZA AVIARIA) â€“AZIENDA SOLAR S.R.L. - APPROVAZIONE SPESA.</t>
        </is>
      </c>
      <c r="F5760" t="inlineStr"/>
      <c r="G5760" t="inlineStr">
        <is>
          <t>274.939,32</t>
        </is>
      </c>
    </row>
    <row r="5761">
      <c r="A5761" t="inlineStr">
        <is>
          <t>UOS Formazione</t>
        </is>
      </c>
      <c r="B5761" t="inlineStr">
        <is>
          <t>08/09/2023</t>
        </is>
      </c>
      <c r="C5761" t="inlineStr">
        <is>
          <t>783</t>
        </is>
      </c>
      <c r="D5761" t="inlineStr">
        <is>
          <t>CONVENZIONE CON UNITELMA LA SAPIENZA PER LO SVOLGIMENTO DI TIROCINI DA PARTE DEGLI STUDENTI DEL MASTER â€œTRADIZIONALI E NUOVE PROFESSIONALITÃ€ PER LA RICERCA CLINICAâ€쳌</t>
        </is>
      </c>
      <c r="E5761" t="inlineStr">
        <is>
          <t>CONVENZIONE CON UNITELMA LA SAPIENZA PER LO SVOLGIMENTO DI TIROCINI DA PARTE DEGLI STUDENTI DEL MASTER â€œTRADIZIONALI E NUOVE PROFESSIONALITÃ€ PER LA RICERCA CLINICAâ€쳌</t>
        </is>
      </c>
      <c r="F5761" t="inlineStr">
        <is>
          <t>istanza, parere positivo, regolamento aziendale</t>
        </is>
      </c>
      <c r="G5761" t="inlineStr">
        <is>
          <t>zero</t>
        </is>
      </c>
    </row>
    <row r="5762">
      <c r="A5762" t="inlineStr">
        <is>
          <t>UOC Affari Generali</t>
        </is>
      </c>
      <c r="B5762" t="inlineStr">
        <is>
          <t>08/09/2023</t>
        </is>
      </c>
      <c r="C5762" t="inlineStr">
        <is>
          <t>785</t>
        </is>
      </c>
      <c r="D5762" t="inlineStr">
        <is>
          <t>REGOLAMENTO PER L'AFFIDAMENTO AD AVVOCATI ESTERNI DI INCARICHI PER L'ASSISTENZA E PATROCINIO LEGALE DELL'AZIENDA ULSS 9 SCALIGERA. RETTIFICA A DDG 707 DEL 14/07/2023.</t>
        </is>
      </c>
      <c r="E5762" t="inlineStr">
        <is>
          <t>CON IL PRESENTE PROVVEDIMENTO SI AUTORIZZA LA RETTIFICA DELLA DELIBERAZIONE N. 707 DEL 14/07/2023.</t>
        </is>
      </c>
      <c r="F5762" t="inlineStr"/>
      <c r="G5762" t="inlineStr"/>
    </row>
    <row r="5763">
      <c r="A5763" t="inlineStr">
        <is>
          <t>UOC Direzione Amministrativa Territoriale</t>
        </is>
      </c>
      <c r="B5763" t="inlineStr">
        <is>
          <t>08/04/2023</t>
        </is>
      </c>
      <c r="C5763" t="inlineStr">
        <is>
          <t>768</t>
        </is>
      </c>
      <c r="D5763" t="inlineStr">
        <is>
          <t>SAI - PROFESSIONISTI PSICOLOGI - AREA PSICOTERAPIA - INDIVIDUAZIONE AVENTE DIRITTO AL TURNO PUBBLICATO IL IIÂ° TRIMESTRE 2023</t>
        </is>
      </c>
      <c r="E5763" t="inlineStr">
        <is>
          <t>Con il presente provvedimento si individua l'avente diritto all'assegnazione del turno disponibile di medicina specialistica ambulatoriale interna per Professionisti Psicologi - Area Psicoterapia, pubblicato il secondo trimestre 2023.</t>
        </is>
      </c>
      <c r="F5763" t="inlineStr"/>
      <c r="G5763" t="inlineStr"/>
    </row>
    <row r="5764">
      <c r="A5764" t="inlineStr">
        <is>
          <t>UOC Gestione Risorse Umane</t>
        </is>
      </c>
      <c r="B5764" t="inlineStr">
        <is>
          <t>08/04/2023</t>
        </is>
      </c>
      <c r="C5764" t="inlineStr">
        <is>
          <t>766</t>
        </is>
      </c>
      <c r="D5764" t="inlineStr">
        <is>
          <t>INDIZIONE AVVISO INTERNO N. 24 PER IL CONFERIMENTO DI INCARI-CHI DIRIGENZIALI DI STRUTTURA SEMPLICE DELLA DIRIGENZA AREA SANITÃ€ AFFERENTI AI DISTRETTI SOCIO SANITARI.</t>
        </is>
      </c>
      <c r="E5764" t="inlineStr">
        <is>
          <t>Avviso interno n. 24 per il conferimento di incarichi dirigenziali di struttura semplice - Dirigenza Area SanitÃ&amp;nbsp;.</t>
        </is>
      </c>
      <c r="F5764" t="inlineStr"/>
      <c r="G5764" t="inlineStr">
        <is>
          <t>0,00</t>
        </is>
      </c>
    </row>
    <row r="5765">
      <c r="A5765" t="inlineStr">
        <is>
          <t>UOC Direzione Amministrativa Territoriale</t>
        </is>
      </c>
      <c r="B5765" t="inlineStr">
        <is>
          <t>08/04/2023</t>
        </is>
      </c>
      <c r="C5765" t="inlineStr">
        <is>
          <t>767</t>
        </is>
      </c>
      <c r="D5765" t="inlineStr">
        <is>
          <t>SAI - BRANCA ODONTOIATRIA - INDIVIDUAZIONE AVENTE DIRITTO AL TURNO PUBBLICATO IL IIÂ° TRIMESTRE 2023</t>
        </is>
      </c>
      <c r="E5765" t="inlineStr">
        <is>
          <t>Con il presente provvedimento si individua l'avente diritto all'assegnazione del turno disponibile di medicina specialistica ambulatoriale interna, pubblicato il secondo trimestre 2023, per la branca di Odontoiatria.</t>
        </is>
      </c>
      <c r="F5765" t="inlineStr"/>
      <c r="G5765" t="inlineStr"/>
    </row>
    <row r="5766">
      <c r="A5766" t="inlineStr">
        <is>
          <t>UOC Sistemi Informativi</t>
        </is>
      </c>
      <c r="B5766" t="inlineStr">
        <is>
          <t>08/02/2023</t>
        </is>
      </c>
      <c r="C5766" t="inlineStr">
        <is>
          <t>750</t>
        </is>
      </c>
      <c r="D5766" t="inlineStr">
        <is>
          <t>ADESIONE ALLA PROROGA DELLA CONVENZIONE CONSIP â€œTELEFONIA MOBILE 8â€쳌 PER LA FORNITURA DI SERVIZI DI FONIA, CONNETTIVITÃ€ MOBILE E NOLEGGIO DI APPARATI MOBILI PER Lâ€™AZIENDA ULSS N. 9 SCALIGERA. CIG. PADRE N. 782331756B CIG DERIVATO N. 9911362AA8</t>
        </is>
      </c>
      <c r="E5766" t="inlineStr">
        <is>
          <t>NEL PRESENTE PROVVEDIMENTO SI ADERISCE ALLA PROROGA LDELLA CONVENZIONE CONSIP â€œTELEFONIA MOBILE 8â€쳌 PER LA FORNITURA DI SERVIZI DI FONIA E CONNETTIVITÃ€ MOBILE E NOLEGGIO DI APPARATI MOBILI,</t>
        </is>
      </c>
      <c r="F5766" t="inlineStr"/>
      <c r="G5766" t="inlineStr">
        <is>
          <t>69.544 IVA COMPRESA</t>
        </is>
      </c>
    </row>
    <row r="5767">
      <c r="A5767" t="inlineStr">
        <is>
          <t>UOC Servizi Tecnici e Patrimoniali</t>
        </is>
      </c>
      <c r="B5767" t="inlineStr">
        <is>
          <t>08/02/2023</t>
        </is>
      </c>
      <c r="C5767" t="inlineStr">
        <is>
          <t>752</t>
        </is>
      </c>
      <c r="D5767" t="inlineStr">
        <is>
          <t>PNRR - DELIBERAZIONE 1223 DEL 6.12.2022: &amp;quot;NEXT GENERATION EU MISSIONE M6C2 - COMPONENTE 1 - INVESTIMENTO1.1: AMMODERNAMENTO DEL PARCO TECNOLOGICO E DIGITALE OSPEDALIERO - SUB INVESTIMENTO 1.1.2 GRANDI APPARECCHIATURE&amp;quot;: AFFIDAMENTO PER L'INTEGRAZIONE DEL SISTEMA MIM MAESTRO A COMPLETAMENTO FORNITURA ACCELERATORE LINEARE PER L'OSPEDALE DI LEGNAGO - CUP F19J22001540006 - CIG 9839780B52</t>
        </is>
      </c>
      <c r="E5767" t="inlineStr">
        <is>
          <t>Affidamento, a seguito di indagine di mercato, della fornitura per l'integrazione del sistema MIM Maestro alla ditta TEMA SINERGIE S.p.A. di Faenza</t>
        </is>
      </c>
      <c r="F5767" t="inlineStr">
        <is>
          <t>Delibera nr. 1223/2022 e delibera n. 270/2023 - avviso indagine di mercato/trattativa diretta MEPA</t>
        </is>
      </c>
      <c r="G5767" t="inlineStr">
        <is>
          <t>euro 100.237,74 + 1.328,00</t>
        </is>
      </c>
    </row>
    <row r="5768">
      <c r="A5768" t="inlineStr">
        <is>
          <t>UOC Servizi Tecnici e Patrimoniali</t>
        </is>
      </c>
      <c r="B5768" t="inlineStr">
        <is>
          <t>08/02/2023</t>
        </is>
      </c>
      <c r="C5768" t="inlineStr">
        <is>
          <t>753</t>
        </is>
      </c>
      <c r="D5768" t="inlineStr">
        <is>
          <t>CONTRATTO DI COMODATO Dâ€™USO PER Lâ€™UTILIZZO DI AMBULATORI A MEDICI DI MEDICINA GENERALE PRESSO Lâ€™OSPEDALE DI BOVOLONE.</t>
        </is>
      </c>
      <c r="E5768" t="inlineStr">
        <is>
          <t>Con il presente provvedimento si dispone il comodato dâ€™uso per ambulatori, a medici di medicina generale, al piano rialzato ala Est dellâ€™ospedale di Bovolone.</t>
        </is>
      </c>
      <c r="F5768" t="inlineStr"/>
      <c r="G5768" t="inlineStr">
        <is>
          <t>â‚¬ 0</t>
        </is>
      </c>
    </row>
    <row r="5769">
      <c r="A5769" t="inlineStr">
        <is>
          <t>UOC Servizi Tecnici e Patrimoniali</t>
        </is>
      </c>
      <c r="B5769" t="inlineStr">
        <is>
          <t>08/02/2023</t>
        </is>
      </c>
      <c r="C5769" t="inlineStr">
        <is>
          <t>755</t>
        </is>
      </c>
      <c r="D5769" t="inlineStr">
        <is>
          <t>CONCESSIONE IN COMODATO DELLO STABILE DISMESSO â€œEX OSPEDALE CIVILE DI COLOGNA VENETAâ€쳌 DI PROPRIETÃ€ DELLâ€™ULSS9 SCALIGERA ALLA ASSOCIAZIONE CULTURALE â€œI LUOGHI DELLâ€™ABBANDONOâ€쳌 DI POVOLARO (PD).</t>
        </is>
      </c>
      <c r="E5769" t="inlineStr">
        <is>
          <t>Con il presente provvedimento si dispone la concessione in comodato della struttura e degli spazi esterni pertinenziali dellâ€™ex ospedale civile di Cologna Veneta dismesso, di proprietÃ&amp;nbsp; dellâ€™ULSS9 Scaligera, allâ€™Associazione Culturale â€œI luoghi dellâ€™abbandonoâ€쳌 di Povolaro (PD).</t>
        </is>
      </c>
      <c r="F5769" t="inlineStr"/>
      <c r="G5769" t="inlineStr">
        <is>
          <t>â‚¬</t>
        </is>
      </c>
    </row>
    <row r="5770">
      <c r="A5770" t="inlineStr">
        <is>
          <t>UOC Servizi Tecnici e Patrimoniali</t>
        </is>
      </c>
      <c r="B5770" t="inlineStr">
        <is>
          <t>08/02/2023</t>
        </is>
      </c>
      <c r="C5770" t="inlineStr">
        <is>
          <t>765</t>
        </is>
      </c>
      <c r="D5770" t="inlineStr">
        <is>
          <t>PNRR - DELIBERAZIONE N. 1223 DEL 6.12.2022: &amp;quot;NEXT GENERATION EU MISSIONE M6C2 - COMPONENTE 1 - INVESTIMENTO1.1: AMMODERNAMENTO DEL PARCO TECNOLOGICO E DIGITALE OSPEDALIERO - SUB INVESTIMENTO 1.1.2 GRANDI APPARECCHIATURE&amp;quot;: - APPROVAZIONE ORDINATIVI DI FORNITURA CONSIP PER LA FORNITURA DI N. 6 SISTEMI RADIOLOGICI FISSI (Radiologico Polifunzionale per radiologia digitale diretta (DR)) C.U.P.: F19J22001560006; F29J22001170006; F59J22001180006; F89J22003130006; F89J22003140006; F89J22003150006</t>
        </is>
      </c>
      <c r="E5770" t="inlineStr">
        <is>
          <t>Acquisto dei sistemi radiologici in oggetto con finanziamento P.N.R.R. tramite adesione all'Accordo Quadro Consip stipulato tra CONSIP S.p.A. e ESAOTE S.p.A. di Genova a seguito di &amp;quot;Procedura aperta per la fornitura di apparecchiature di radiologia â€“ telecomandati e polifunzionali, servizi connessi, dispositivi e servizi opzionali per le pubbliche amministrazioni (ed.1) - ID Sigef 2489&amp;quot; Lotto 3 &amp;quot;Sistemi polifunzionali per radiologia digitale diretta (DR)&amp;quot;</t>
        </is>
      </c>
      <c r="F5770" t="inlineStr">
        <is>
          <t>delibera n. 1233/2022 - D.G.R.V. 237/2023 - ordinativo Consip ordinativo n. 7304690 del 15.06.2023</t>
        </is>
      </c>
      <c r="G5770" t="inlineStr">
        <is>
          <t>euro 658.312,00 + euro 8.633,60</t>
        </is>
      </c>
    </row>
    <row r="5771">
      <c r="A5771" t="inlineStr">
        <is>
          <t>UOC Gestione Risorse Umane</t>
        </is>
      </c>
      <c r="B5771" t="inlineStr">
        <is>
          <t>08/02/2023</t>
        </is>
      </c>
      <c r="C5771" t="inlineStr">
        <is>
          <t>760</t>
        </is>
      </c>
      <c r="D5771" t="inlineStr">
        <is>
          <t>ATTRIBUZIONE INCARICO DIRIGENZIALE DI ALTISSIMA PROFESSIONALITÃ€ ARTICOLAZIONE INTERNA DI UOC (â€œALTISSIMA UOCâ€쳌) DENOMINATO â€œCHIRURGIA PROTESICA E CHIRURGIA ROBOTICA E NAVIGATAâ€쳌 AFFERENTE ALLâ€™UOC ORTOPEDIA E CENTRO TRAUMA PER AULSS 9 DEL DIPARTIMENTO CHIRURGICO DI LEGNAGO. AVVISO INTERNO 20/06/2023, N. 118607 DI PROT..</t>
        </is>
      </c>
      <c r="E5771" t="inlineStr">
        <is>
          <t>Attribuzione incarico dirigenziale di â€œAltissima UOCâ€쳌 denomiata Chirurgia protesica e chirurgia robotica e navigata afferente all'UOC Ortopedia e Centro Trauma per AULSS 9 - Avviso interno 20/06/2023, n. 118607 di prot..</t>
        </is>
      </c>
      <c r="F5771" t="inlineStr"/>
      <c r="G5771" t="inlineStr">
        <is>
          <t>0,00</t>
        </is>
      </c>
    </row>
    <row r="5772">
      <c r="A5772" t="inlineStr">
        <is>
          <t>UOC Servizi Tecnici e Patrimoniali</t>
        </is>
      </c>
      <c r="B5772" t="inlineStr">
        <is>
          <t>08/02/2023</t>
        </is>
      </c>
      <c r="C5772" t="inlineStr">
        <is>
          <t>757</t>
        </is>
      </c>
      <c r="D5772" t="inlineStr">
        <is>
          <t>AFFIDAMENTO DIRETTO PREVIA INDAGINE DI MERCATO SU SINTEL-ARIA DEL SERVIZIO DI MANUTENZIONE ED ASSISTENZA TECNICA SUL SISTEMA DI DATA MANAGEMENT ECG â€œSCHILLER SEMA SERVERâ€쳌 INSTALLATO NEGLI ELETTROCARDIOGRAFI MARCHIO SCHILLER IN USO PRESSO Lâ€™ULSS 9 SCALIGERA. DELIBERA A CONTRARRE.</t>
        </is>
      </c>
      <c r="E5772" t="inlineStr">
        <is>
          <t>Si dispone affidamento diretto previa indagine di mercato su sintel-aria del servizio di manutenzione ed assistenza tecnica sul sistema di data management ecg â€œschiller sema serverâ€쳌 installato negli elettrocardiografi marchio schiller in uso presso lâ€™ulss 9 scaligera. delibera a contrarre.</t>
        </is>
      </c>
      <c r="F5772" t="inlineStr"/>
      <c r="G5772" t="inlineStr">
        <is>
          <t>72.468,00 IVA inclusa</t>
        </is>
      </c>
    </row>
    <row r="5773">
      <c r="A5773" t="inlineStr">
        <is>
          <t>UOC Gestione Risorse Umane</t>
        </is>
      </c>
      <c r="B5773" t="inlineStr">
        <is>
          <t>08/02/2023</t>
        </is>
      </c>
      <c r="C5773" t="inlineStr">
        <is>
          <t>758</t>
        </is>
      </c>
      <c r="D5773" t="inlineStr">
        <is>
          <t>AVVISO INTERNO 27/04/2023, N. 81371 DI PROT., PER IL CONFERIMENTO DELLâ€™INCARICO DIRIGENZIALE DI STRUTTURA COMPLESSA DENOMINATO â€œUOC DIREZIONE AMMINISTRATIVA DI OSPEDALE (DAO)&amp;quot; DELLA DIRIGENZA PROFESSIONALE, TECNICA ED AMMINISTRATIVA. MODIFICA COMMISSIONE ESAMINATRICE.</t>
        </is>
      </c>
      <c r="E5773" t="inlineStr">
        <is>
          <t>Avviso interno 27/04/2023, n. 81371di prot.. Modifica commissione esaminatrice.</t>
        </is>
      </c>
      <c r="F5773" t="inlineStr"/>
      <c r="G5773" t="inlineStr">
        <is>
          <t>0,00</t>
        </is>
      </c>
    </row>
    <row r="5774">
      <c r="A5774" t="inlineStr">
        <is>
          <t>UOC Servizi Tecnici e Patrimoniali</t>
        </is>
      </c>
      <c r="B5774" t="inlineStr">
        <is>
          <t>08/02/2023</t>
        </is>
      </c>
      <c r="C5774" t="inlineStr">
        <is>
          <t>756</t>
        </is>
      </c>
      <c r="D5774" t="inlineStr">
        <is>
          <t>ACQUISIZIONE DELLâ€™AREA ADIACENTE Lâ€™OSPEDALE FRACASTORO DI SAN BONIFACIO IN PERMUTA COMPENSATA CON Lâ€™OSPEDALE EX ZAVARISE MANANI â€“ PROVVEDIMENTI</t>
        </is>
      </c>
      <c r="E5774" t="inlineStr">
        <is>
          <t>Provvedimenti relativi allâ€™Acquisizione meditante Permuta Compensata dellâ€™Area adiacente lâ€™Ospedale Fracastoro di San Bonifacio con lâ€™Ospedale ex Zavarise. Manani.</t>
        </is>
      </c>
      <c r="F5774" t="inlineStr"/>
      <c r="G5774" t="inlineStr">
        <is>
          <t>â‚¬ 43.417,85 IVA Inclusa</t>
        </is>
      </c>
    </row>
    <row r="5775">
      <c r="A5775" t="inlineStr">
        <is>
          <t>UOC Gestione Risorse Umane</t>
        </is>
      </c>
      <c r="B5775" t="inlineStr">
        <is>
          <t>08/02/2023</t>
        </is>
      </c>
      <c r="C5775" t="inlineStr">
        <is>
          <t>759</t>
        </is>
      </c>
      <c r="D5775" t="inlineStr">
        <is>
          <t>ATTRIBUZIONE INCARICO DIRIGENZIALE RESPONSABILE â€œU.O.S. GALENICA CLINICAâ€쳌 DELLâ€™ U.O.C. FARMACIA OSPEDALIERA DI LEGNAGO DEL DIPARTIMENTO INTRAZIENDALE STRUTTURALE DEI SERVIZI. AVVISO INTERNO 20/09/2022, N. 186881 DI PROT.</t>
        </is>
      </c>
      <c r="E5775" t="inlineStr">
        <is>
          <t>Attribuzione incarico dirigenziale Responsabile di UOS Galenca Clinica dell'UOC Farmacia Ospedaliera di Legnago - Avviso interno 20/09/2022, n. 186881 di prot..</t>
        </is>
      </c>
      <c r="F5775" t="inlineStr"/>
      <c r="G5775" t="inlineStr">
        <is>
          <t>0,00</t>
        </is>
      </c>
    </row>
    <row r="5776">
      <c r="A5776" t="inlineStr">
        <is>
          <t>UOC Affari Generali</t>
        </is>
      </c>
      <c r="B5776" t="inlineStr">
        <is>
          <t>08/02/2023</t>
        </is>
      </c>
      <c r="C5776" t="inlineStr">
        <is>
          <t>763</t>
        </is>
      </c>
      <c r="D5776" t="inlineStr">
        <is>
          <t>DEFINIZIONE IN VIA TRANSATTIVA SINISTRO GSRC S50920220007.</t>
        </is>
      </c>
      <c r="E5776" t="inlineStr">
        <is>
          <t>CON IL PRESENTE PROVVEDIMENTO SI AUTORIZZA LA DEFINIZIONE IN VIA TRANSATTIVA DEL SINISTRO GSRC N. S50920220007</t>
        </is>
      </c>
      <c r="F5776" t="inlineStr"/>
      <c r="G5776" t="inlineStr">
        <is>
          <t>28.000,00</t>
        </is>
      </c>
    </row>
    <row r="5777">
      <c r="A5777" t="inlineStr">
        <is>
          <t>UOC Gestione Risorse Umane</t>
        </is>
      </c>
      <c r="B5777" t="inlineStr">
        <is>
          <t>08/02/2023</t>
        </is>
      </c>
      <c r="C5777" t="inlineStr">
        <is>
          <t>762</t>
        </is>
      </c>
      <c r="D5777" t="inlineStr">
        <is>
          <t>ATTRIBUZIONE INCARICO DIRIGENZIALE DI ALTISSIMA PROFESSIONALITÃ€ A VALENZA DIPARTIMENTALE DENOMINATO â€œALLERGOLOGIA CLINICA AMBULATORIALE E DI LABORATORIOâ€쳌 AFFERENTE ALLâ€™UOC LABORATORIO ANALISI DI LEGNAGO DEL DIPARTIMENTO INTRAZIENDALE STRUTTURALE DEI SERVIZI. AVVISO INTERNO 16/06/2023, N. 116711 DI PROT..</t>
        </is>
      </c>
      <c r="E5777" t="inlineStr">
        <is>
          <t>Attribuzione incarico dirigenziale di Altissima ProfessionalitÃ&amp;nbsp; a Valenza Dipartimentale denominato â€œAllergologia clinica ambulatoriale e di laboratorioâ€쳌 Afferente all'UOC Laboratorio Analisi di Legnago. - Avviso interno 16/06/2023, n. 116711 di prot..</t>
        </is>
      </c>
      <c r="F5777" t="inlineStr"/>
      <c r="G5777" t="inlineStr">
        <is>
          <t>0,00</t>
        </is>
      </c>
    </row>
    <row r="5778">
      <c r="A5778" t="inlineStr">
        <is>
          <t>UOC Gestione Risorse Umane</t>
        </is>
      </c>
      <c r="B5778" t="inlineStr">
        <is>
          <t>08/02/2023</t>
        </is>
      </c>
      <c r="C5778" t="inlineStr">
        <is>
          <t>761</t>
        </is>
      </c>
      <c r="D5778" t="inlineStr">
        <is>
          <t>AFFIDAMENTO DELLâ€™INCARICO DI SOSTITUZIONE DEL DIRETTORE DELLâ€™U.O.C. GASTROENTEROLOGIA DEL PRESIDIO OSPEDALIERO DI SAN BONIFACIO, AI SENSI DELLâ€™ART. 22 DEL CCNL 19/12/2019 â€“ AREA SANITAâ€™</t>
        </is>
      </c>
      <c r="E5778" t="inlineStr">
        <is>
          <t>Con il presente provvedimento viene affidato in via provvisoria lâ€™incarico di sostituzione del Direttore di UOC Gastroenterologia del P.O. di San Bonifacio.</t>
        </is>
      </c>
      <c r="F5778" t="inlineStr"/>
      <c r="G5778" t="inlineStr"/>
    </row>
    <row r="5779">
      <c r="A5779" t="inlineStr">
        <is>
          <t>UOC Sistemi Informativi</t>
        </is>
      </c>
      <c r="B5779" t="inlineStr">
        <is>
          <t>08/02/2023</t>
        </is>
      </c>
      <c r="C5779" t="inlineStr">
        <is>
          <t>749</t>
        </is>
      </c>
      <c r="D5779" t="inlineStr">
        <is>
          <t>NUOVO SIO (SISTEMA INFORMATIVO OSPEDALIERO) - AFFIDAMENTO DIRETTO DELLE INTEGRAZIONI SOFTWARE TRA I SISTEMI INFORMATICI DIPARTIMENTALI CLINICI IN USO PRESSO Lâ€™AZIENDA ULSS N. 9 SCALIGERA CON IL NUOVO SIO E FINANZIATI DAL PNRR IN ESECUZIONE DELLA DELIBERA N. 100/2022 (NUOVO SIO) - PIANO NAZIONALE RIPRESA E RESILIENZA M6 C2 INV. 1.1.1. - CUP N. F16G21002120006</t>
        </is>
      </c>
      <c r="E5779" t="inlineStr">
        <is>
          <t>Affidamento delle integrazioni necessarie per lâ€™adeguamento dei sistemi informatici in uso al nuovo Sistema Informativo Ospedaliero, finanziate con fondi PNRR.</t>
        </is>
      </c>
      <c r="F5779" t="inlineStr">
        <is>
          <t>delibera n. 100 del 03/02/2022</t>
        </is>
      </c>
      <c r="G5779" t="inlineStr">
        <is>
          <t>261.627,78 inclusa IVA 22%</t>
        </is>
      </c>
    </row>
    <row r="5780">
      <c r="A5780" t="inlineStr">
        <is>
          <t>UOC Gestione Risorse Umane</t>
        </is>
      </c>
      <c r="B5780" t="inlineStr">
        <is>
          <t>08/02/2023</t>
        </is>
      </c>
      <c r="C5780" t="inlineStr">
        <is>
          <t>764</t>
        </is>
      </c>
      <c r="D5780" t="inlineStr">
        <is>
          <t>CCNL AREA SANITAâ€™ 19.12.2019 â€“ MAPPATURA E GRADUAZIONE DI ALCUNI INCARICHI DI ALTISSIMA PROFESSIONALITAâ€™ ARTICOLAZIONE INTERNA DI UOC (â€œALTISSIMA UOCâ€쳌) (ART. 18, C.1, PAR. II, LETTERA A), A2) E INDIZIONE AVVISO INTERNO PER IL CONFERIMENTO.</t>
        </is>
      </c>
      <c r="E5780" t="inlineStr">
        <is>
          <t>Mappatura e graduazione di alcuni incarichi di altissima professionaolitÃ&amp;nbsp; articolazione interna di UOC (Altissima UOC) Indizione Avviso interno per il conferimento.</t>
        </is>
      </c>
      <c r="F5780" t="inlineStr"/>
      <c r="G5780" t="inlineStr">
        <is>
          <t>0,00</t>
        </is>
      </c>
    </row>
    <row r="5781">
      <c r="A5781" t="inlineStr">
        <is>
          <t>UOC Servizi Tecnici e Patrimoniali</t>
        </is>
      </c>
      <c r="B5781" t="inlineStr">
        <is>
          <t>08/02/2023</t>
        </is>
      </c>
      <c r="C5781" t="inlineStr">
        <is>
          <t>754</t>
        </is>
      </c>
      <c r="D5781" t="inlineStr">
        <is>
          <t>RINNOVO COMODATO Dâ€™USO PER SPAZI, DI PROPRIETÃ€ DEL COMUNE DI MINERBE, A FAVORE DELLâ€™ULSS9 SCALIGERA DA DESTINARE AL SERVIZIO MEDICO DISTRETTUALE.</t>
        </is>
      </c>
      <c r="E5781" t="inlineStr">
        <is>
          <t>Con il presente provvedimento si dispone lâ€™approvazione del rinnovo del comodato dâ€™uso per spazi, di proprietÃ&amp;nbsp; del Comune di Minerbe, a favore dellâ€™ULSS9 Scaligera da adibire al servizio medico distrettuale.</t>
        </is>
      </c>
      <c r="F5781" t="inlineStr"/>
      <c r="G5781" t="inlineStr">
        <is>
          <t>â‚¬ 0</t>
        </is>
      </c>
    </row>
    <row r="5782">
      <c r="A5782" t="inlineStr">
        <is>
          <t>UOC Servizi Tecnici e Patrimoniali</t>
        </is>
      </c>
      <c r="B5782" t="inlineStr">
        <is>
          <t>08/02/2023</t>
        </is>
      </c>
      <c r="C5782" t="inlineStr">
        <is>
          <t>751</t>
        </is>
      </c>
      <c r="D5782" t="inlineStr">
        <is>
          <t>PNRR - DELIBERAZIONE 1223 DEL 6.12.2022: &amp;quot;NEXT GENERATION EU MISSIONE M6C2 - COMPONENTE 1 - INVESTIMENTO1.1: AMMODERNAMENTO DEL PARCO TECNOLOGICO E DIGITALE OSPEDALIERO - SUB INVESTIMENTO 1.1.2 GRANDI APPARECCHIATURE&amp;quot;: AFFIDAMENTO DELLA FORNITURA PER L'INTEGRAZIONE DEL SISTEMA DI DOSIMETRIA A COMPLETAMENTO FORNITURA ACCELERATORE LINEARE PER L'OSPEDALE DI LEGNAGO - CUP F19J22001540006 - CIG 9842283CDC</t>
        </is>
      </c>
      <c r="E5782" t="inlineStr">
        <is>
          <t>Affidamento, a seguito di indagine di mercato, della fornitura per l'integrazione del sistema di Dosimetria, alla ditta TEMA SINERGIE S.p.A. di Faenza</t>
        </is>
      </c>
      <c r="F5782" t="inlineStr">
        <is>
          <t>Delibera nr. 1223/2022 e delibera n. 270/2023 - avviso indagine di mercato/trattativa diretta MEPA</t>
        </is>
      </c>
      <c r="G5782" t="inlineStr">
        <is>
          <t>euro 132.854,38 +1.760,00</t>
        </is>
      </c>
    </row>
    <row r="5783">
      <c r="A5783" t="inlineStr">
        <is>
          <t>UOC Direzione Amministrativa Territoriale</t>
        </is>
      </c>
      <c r="B5783" t="inlineStr">
        <is>
          <t>31/07/2023</t>
        </is>
      </c>
      <c r="C5783" t="inlineStr">
        <is>
          <t>748</t>
        </is>
      </c>
      <c r="D5783" t="inlineStr">
        <is>
          <t>CONTRIBUTI A FAVORE DI ORGANIZZAZIONI DI VOLONTARIATO O APS, OPERANTI NELLâ€™AMBITO TERRITORIALE DELLâ€™ AULSS 9 SCALIGERA PER LA REALIZZAZIONE DI â€œPROGETTI DI INCLUSIONE SOCIALE E DI ATTIVITÃ€â€™ DEL TEMPO LIBERO E DI TRASPORTO E ACCOMPAGNAMENTOâ€쳌 IN FAVORE DI SOGGETTI CON DISABILITAâ€™ (ANCHE DI TIPO PSICHICO) IN SITUAZIONE DI GRAVITAâ€™. PROVVEDIMENTI.</t>
        </is>
      </c>
      <c r="E5783" t="inlineStr">
        <is>
          <t>Il provvedimento, in ottemperanza a quanto disposto dalle programmazioni dei servizi socio sanitari approvate dai Comitati dei Sindaci dei Distretti dell'A.ULSS 9, approva lâ€™erogazione di un contributo a sostegno di progetti di inclusione sociale, di attivitÃ&amp;nbsp; di tempo libero e di attivitÃ&amp;nbsp; di trasporto a favore di soggetti disabili.</t>
        </is>
      </c>
      <c r="F5783" t="inlineStr"/>
      <c r="G5783" t="inlineStr"/>
    </row>
    <row r="5784">
      <c r="A5784" t="inlineStr">
        <is>
          <t>UOC Gestione Risorse Umane</t>
        </is>
      </c>
      <c r="B5784" t="inlineStr">
        <is>
          <t>31/07/2023</t>
        </is>
      </c>
      <c r="C5784" t="inlineStr">
        <is>
          <t>745</t>
        </is>
      </c>
      <c r="D5784" t="inlineStr">
        <is>
          <t>PIANO ASSUNZIONI 2Â° TRIMESTRE 2023.</t>
        </is>
      </c>
      <c r="E5784" t="inlineStr">
        <is>
          <t>Con il presente provvedimento viene approvato il piano assunzioni del 2Â° trimestre 2023 a seguito delle autorizzazioni concesse dalla Regione Veneto di cui alla nota prot. n. 392253 del 21/07/2023.</t>
        </is>
      </c>
      <c r="F5784" t="inlineStr">
        <is>
          <t>DGRV n. 1718 del 30/12/2022 Nota regionale prot. n. 392253 del 21/07/2023</t>
        </is>
      </c>
      <c r="G5784" t="inlineStr">
        <is>
          <t>/</t>
        </is>
      </c>
    </row>
    <row r="5785">
      <c r="A5785" t="inlineStr">
        <is>
          <t>UOC Gestione Risorse Umane</t>
        </is>
      </c>
      <c r="B5785" t="inlineStr">
        <is>
          <t>31/07/2023</t>
        </is>
      </c>
      <c r="C5785" t="inlineStr">
        <is>
          <t>741</t>
        </is>
      </c>
      <c r="D5785" t="inlineStr">
        <is>
          <t>ATTIVAZIONE COMANDO FINALIZZATO EX ART. 52 CCNL AREA SANITAâ€™ DEL 19.12.2019 DI PERSONALE DIPENDENTE.</t>
        </is>
      </c>
      <c r="E5785" t="inlineStr">
        <is>
          <t>Il provvedimento Ã© relativo alla concessione di due periodi di comando finalizzato affinchÃ© un dipendente si rechi all'estero per compiere studi ed acquisire tecniche particolari per il miglioramento dei servizi interessati.</t>
        </is>
      </c>
      <c r="F5785" t="inlineStr"/>
      <c r="G5785" t="inlineStr">
        <is>
          <t>0,00</t>
        </is>
      </c>
    </row>
    <row r="5786">
      <c r="A5786" t="inlineStr">
        <is>
          <t>UOC Gestione Risorse Umane</t>
        </is>
      </c>
      <c r="B5786" t="inlineStr">
        <is>
          <t>31/07/2023</t>
        </is>
      </c>
      <c r="C5786" t="inlineStr">
        <is>
          <t>740</t>
        </is>
      </c>
      <c r="D5786" t="inlineStr">
        <is>
          <t>AVVIAMENTO A SELEZIONE NELLA PUBBLICA AMMINISTRAZIONE AI SENSI DELLâ€™ART. 16, L.56/1987 E DELLA D.G.R. 1219/2021, PER Lâ€™ASSUNZIONE A TEMPO INDETERMINATO DI N. 11 OPERATORI TECNICI â€“ PORTINERIA: SOSTITUZIONE DI DUE RINUNCIATARI NOMINATI CON PROVVEDIMENTO N. 38/2023.</t>
        </is>
      </c>
      <c r="E5786" t="inlineStr">
        <is>
          <t>avviamento a selezione nella pubblica amministrazione ai sensi dellâ€™art. 16, L.56/1987 e della D.G.R. 1219/2021, per lâ€™assunzione a tempo indeterminato di n. 11 operatori tecnici â€“ portineria: sostituzione di due rinunciatari nominati con provvedimento n. 38/2023.</t>
        </is>
      </c>
      <c r="F5786" t="inlineStr"/>
      <c r="G5786" t="inlineStr">
        <is>
          <t>////</t>
        </is>
      </c>
    </row>
    <row r="5787">
      <c r="A5787" t="inlineStr">
        <is>
          <t>UOC Direzione Amministrativa di Ospedale</t>
        </is>
      </c>
      <c r="B5787" t="inlineStr">
        <is>
          <t>31/07/2023</t>
        </is>
      </c>
      <c r="C5787" t="inlineStr">
        <is>
          <t>747</t>
        </is>
      </c>
      <c r="D5787" t="inlineStr">
        <is>
          <t>STIPULA CONVENZIONE TRA Lâ€™AZIENDA ULSS 9 SCALIGERA E LA SOCIETAâ€™ FC LEGNAGO SALUS SRL PER L'ESECUZIONE DI PRESTAZIONI SANITARIE NELLA DISCIPLINA DI RADIODIAGNOSTICA E ALTRE SPECIALITAâ€™ - STAGIONE CALCISTICA ANNO 2023/2024.-</t>
        </is>
      </c>
      <c r="E5787" t="inlineStr">
        <is>
          <t>CONVENZIONE CON SOCIETA' SPORTIVA EX ART. 115 COMMA 1 E ART. 117 COMMA 7 DEL CCNL 19/12/2019 AREA SANITA' E DELL'ART. 28 REGOLAMENTO AZIENDALE APPROVATO CON DDG N. 57 DEL 27/01/2022.-</t>
        </is>
      </c>
      <c r="F5787" t="inlineStr"/>
      <c r="G5787" t="inlineStr"/>
    </row>
    <row r="5788">
      <c r="A5788" t="inlineStr">
        <is>
          <t>UOC Gestione Risorse Umane</t>
        </is>
      </c>
      <c r="B5788" t="inlineStr">
        <is>
          <t>31/07/2023</t>
        </is>
      </c>
      <c r="C5788" t="inlineStr">
        <is>
          <t>744</t>
        </is>
      </c>
      <c r="D5788" t="inlineStr">
        <is>
          <t>PROROGA DELLâ€™INCARICO DI SOSTITUZIONE DEL DIRETTORE DI UOC DISABILITAâ€™ E NON AUTOSUFFICIENZA DEL DISTRETTO 4, CONFERITO CON DELIBERAZIONE N. 113/2022 E PROROGATO CON DELIBERAZIONI N. 1063/2022.</t>
        </is>
      </c>
      <c r="E5788" t="inlineStr">
        <is>
          <t>Con il presente provvedimento viene prorogato lâ€™incarico di sostituzione del Direttore UOC DisabilitÃ&amp;nbsp; e non autosufficienza del Distretto 4 Ovest Veronese, nelle more dellâ€™espletamento delle previste procedure selettive per il conferimento dellâ€™incarico dirigenziale a tempo determinato.</t>
        </is>
      </c>
      <c r="F5788" t="inlineStr"/>
      <c r="G5788" t="inlineStr"/>
    </row>
    <row r="5789">
      <c r="A5789" t="inlineStr">
        <is>
          <t>UOC Gestione Risorse Umane</t>
        </is>
      </c>
      <c r="B5789" t="inlineStr">
        <is>
          <t>31/07/2023</t>
        </is>
      </c>
      <c r="C5789" t="inlineStr">
        <is>
          <t>743</t>
        </is>
      </c>
      <c r="D5789" t="inlineStr">
        <is>
          <t>ATTIVAZIONE COMANDO DI DIPENDENTE PRESSO AZIENDA SOCIO-SANITARIA LOCALE N. 4 DELLâ€™OGLIASTRA AI SENSI ART. 17 LEGGE 28/07/1999, N. 266.</t>
        </is>
      </c>
      <c r="E5789" t="inlineStr">
        <is>
          <t>Il provvedimento Ã© necessario ai fini dell'attivazione del comando di dipendente presso l'ASL n. 4 dell'Ogliastra per ricongiungimento familiare ai sensi dell'art. 17 della L. 266/99.</t>
        </is>
      </c>
      <c r="F5789" t="inlineStr"/>
      <c r="G5789" t="inlineStr"/>
    </row>
    <row r="5790">
      <c r="A5790" t="inlineStr">
        <is>
          <t>UOC Gestione Risorse Umane</t>
        </is>
      </c>
      <c r="B5790" t="inlineStr">
        <is>
          <t>31/07/2023</t>
        </is>
      </c>
      <c r="C5790" t="inlineStr">
        <is>
          <t>746</t>
        </is>
      </c>
      <c r="D5790" t="inlineStr">
        <is>
          <t>PROVVEDIMENTI IN MERITO ALLâ€™INCARICO DIRIGENZIALE PROVVISORIO UOS OSSERVATORIO INFETTIVOLOGICO AZIENDALE.</t>
        </is>
      </c>
      <c r="E5790" t="inlineStr">
        <is>
          <t>Con il presente provvedimento viene prorogato lâ€™incarico dirigenziale provvisorio di Responsabile UOS Osservatorio Infettivologico Aziendale.</t>
        </is>
      </c>
      <c r="F5790" t="inlineStr"/>
      <c r="G5790" t="inlineStr"/>
    </row>
    <row r="5791">
      <c r="A5791" t="inlineStr">
        <is>
          <t>UOC Gestione Risorse Umane</t>
        </is>
      </c>
      <c r="B5791" t="inlineStr">
        <is>
          <t>31/07/2023</t>
        </is>
      </c>
      <c r="C5791" t="inlineStr">
        <is>
          <t>742</t>
        </is>
      </c>
      <c r="D5791" t="inlineStr">
        <is>
          <t>PROROGA COMANDO EX ART. 17 L. 266/1999 PRESSO Lâ€™AULSS 8 BERICA DI PERSONALE DIPENDENTE.</t>
        </is>
      </c>
      <c r="E5791" t="inlineStr">
        <is>
          <t>Il provvedimento Ã¨ relativo alla proroga di un anno di comando per ricongiungimento familiare ai sensi dell'art. 17 della Legge 266/99 di personale dipendente presso l'AULSS 8 Berica.</t>
        </is>
      </c>
      <c r="F5791" t="inlineStr"/>
      <c r="G5791" t="inlineStr"/>
    </row>
    <row r="5792">
      <c r="A5792" t="inlineStr">
        <is>
          <t>UOC Provveditorato, Economato e Gestione della Logistica</t>
        </is>
      </c>
      <c r="B5792" t="inlineStr">
        <is>
          <t>28/07/2023</t>
        </is>
      </c>
      <c r="C5792" t="inlineStr">
        <is>
          <t>738</t>
        </is>
      </c>
      <c r="D5792" t="inlineStr">
        <is>
          <t>FORNITURA DI DISPOSITIVI VARI PER ANATOMIA PATOLOGICA PER LE AZIENDE SANITARIE DELLA REGIONE DEL VENETO E DI APSS TRENTO - INTEGRAZIONE - DELIBERA A CONTRARRE.-</t>
        </is>
      </c>
      <c r="E5792" t="inlineStr">
        <is>
          <t>Integrazione dell'aggiudicazione della gara regionale e adesione agli accordi quadro per la fornitura di dispositivi vari per anatomia patologica per la durata di anni 3 a partire dal 01/01/2023 sino al 31/12/2025 - spesa stimata in euro 38.400,00 oltre I.V.A.</t>
        </is>
      </c>
      <c r="F5792" t="inlineStr"/>
      <c r="G5792" t="inlineStr">
        <is>
          <t>38.400,00</t>
        </is>
      </c>
    </row>
    <row r="5793">
      <c r="A5793" t="inlineStr">
        <is>
          <t>UOC Direzione Amministrativa di Ospedale</t>
        </is>
      </c>
      <c r="B5793" t="inlineStr">
        <is>
          <t>28/07/2023</t>
        </is>
      </c>
      <c r="C5793" t="inlineStr">
        <is>
          <t>739</t>
        </is>
      </c>
      <c r="D5793" t="inlineStr">
        <is>
          <t>STIPULA CONVENZIONE CON LA STRUTTURA SANITARIA â€œMEDICALGARDA S.R.L.&amp;quot; DI CASTELNUOVO DEL GARDA (VR) PER ATTIVITA' A PAGAMENTO A CARATTERE OCCASIONALE RESE DAL DR. DIMINUTTO ALBERTO, DIRIGENTE MEDICO A RAPPORTO ESCLUSIVO NELLA DISCIPLINA DI UROLOGIA PRESSO L'OSPEDALE DI VILLAFRANCA, CON DECORRENZA 01/08/2023.-</t>
        </is>
      </c>
      <c r="E5793" t="inlineStr">
        <is>
          <t>CONVENZIONE CON STRUTTURE SANITARIE PRIVATE NON ACCREDITATE EX ART. 117 COMMI 7 E 8 DEL CCNL 19/12/2019 AREA SANITA'.-</t>
        </is>
      </c>
      <c r="F5793" t="inlineStr"/>
      <c r="G5793" t="inlineStr"/>
    </row>
    <row r="5794">
      <c r="A5794" t="inlineStr">
        <is>
          <t>UOC Gestione Risorse Umane</t>
        </is>
      </c>
      <c r="B5794" t="inlineStr">
        <is>
          <t>27/07/2023</t>
        </is>
      </c>
      <c r="C5794" t="inlineStr">
        <is>
          <t>733</t>
        </is>
      </c>
      <c r="D5794" t="inlineStr">
        <is>
          <t>ATTRIBUZIONE INCARICO DIRIGENZIALE A TEMPO DETERMINATO RESPONSABILE â€œU.O.S. NUCLEO AZIENDALE DI CONTROLLOâ€쳌 IN STAFF ALLA DIREZIONE SANITARIA. AVVISO INTERNO 23/05/2023, N. 100415 DI PROT..</t>
        </is>
      </c>
      <c r="E5794" t="inlineStr">
        <is>
          <t>Attribuzione incarico dirigenziale a tempo determinato responabile â€œU.O.S. Nucleo Aziendale di Controlloâ€쳌 - Avviso interno 23/05/2023, n. 100415 di prot..</t>
        </is>
      </c>
      <c r="F5794" t="inlineStr"/>
      <c r="G5794" t="inlineStr">
        <is>
          <t>0,00</t>
        </is>
      </c>
    </row>
    <row r="5795">
      <c r="A5795" t="inlineStr">
        <is>
          <t>UOC Direzione Amministrativa Territoriale</t>
        </is>
      </c>
      <c r="B5795" t="inlineStr">
        <is>
          <t>27/07/2023</t>
        </is>
      </c>
      <c r="C5795" t="inlineStr">
        <is>
          <t>724</t>
        </is>
      </c>
      <c r="D5795" t="inlineStr">
        <is>
          <t>MEDICINA DI GRUPPO INTEGRATA â€œSANITAâ€™ TERRITORIALE BASSO GARDAâ€쳌 â€“ CASTELNUOVO DEL GARDA. ADESIONE DELLA DR.SSA CORDIOLI ANNA IN SOSTITUZIONE DI COMPONENTE CESSATO</t>
        </is>
      </c>
      <c r="E5795" t="inlineStr">
        <is>
          <t>Con il presente provvedimento si dispone l'adesione a far data dallâ€™1.8.2023 della dr.ssa Cordioli Anna, medico convenzionato per l'assistenza primaria presso il distretto n. 4 â€“ ambito territoriale DIS_4_AMMG_2, alla Medicina di Gruppo Integrata â€œSANITAâ€™ TERRITORIALE BASSO GARDAâ€쳌, con sede di riferimento a Castelnuovo del Garda â€“ Via Pederzoli n. 2.</t>
        </is>
      </c>
      <c r="F5795" t="inlineStr"/>
      <c r="G5795" t="inlineStr">
        <is>
          <t>0,00</t>
        </is>
      </c>
    </row>
    <row r="5796">
      <c r="A5796" t="inlineStr">
        <is>
          <t>Dipartimento di Prevenzione</t>
        </is>
      </c>
      <c r="B5796" t="inlineStr">
        <is>
          <t>27/07/2023</t>
        </is>
      </c>
      <c r="C5796" t="inlineStr">
        <is>
          <t>726</t>
        </is>
      </c>
      <c r="D5796" t="inlineStr">
        <is>
          <t>D.G.R. n. 831 del 04/07/2023 Approvazione del â€œPiano regionale operativo 2023 per il controllo sullâ€™etichettatura obbligatoria delle carni bovineâ€쳌 e del relativo accordo di collaborazione tra la Regione del Veneto e lâ€™Azienda Ulss 9 Scaligera â€“ Provvedimenti.</t>
        </is>
      </c>
      <c r="E5796" t="inlineStr">
        <is>
          <t>Con il presente provvedimento si approva lâ€™accordo di collaborazione con la Regione Veneto per rendere operativo il Piano Regionale 2023 per il controllo sullâ€™etichettatura delle carni bovine, recependo un rimborso spese forfettario ed omnicomprensivo a ristoro delle spese sostenute per lâ€™esecuzione dei singoli interventi.</t>
        </is>
      </c>
      <c r="F5796" t="inlineStr">
        <is>
          <t>Reg. (CE) n. 1760/2000; Decreto del Ministero n. 876 del 16 gennaio 2015; D.G.R. n. 831 del 04/07/2023</t>
        </is>
      </c>
      <c r="G5796" t="inlineStr">
        <is>
          <t>12000â‚¬</t>
        </is>
      </c>
    </row>
    <row r="5797">
      <c r="A5797" t="inlineStr">
        <is>
          <t>UOC Assistenza Farmaceutica Territoriale</t>
        </is>
      </c>
      <c r="B5797" t="inlineStr">
        <is>
          <t>27/07/2023</t>
        </is>
      </c>
      <c r="C5797" t="inlineStr">
        <is>
          <t>737</t>
        </is>
      </c>
      <c r="D5797" t="inlineStr">
        <is>
          <t>COMMISSIONE PER LA VALUTAZIONE DEGLI USI OFF-LABEL DI MEDICINALI E TRATTAMENTI INDISPENSABILI E INSOSTITUIBILI, RICONDUCIBILI AI LIVELLI ESSENZIALI DI ASSISTENZA (LEA): AGGIORNAMENTO SEGRETERIA TECNICO-SCIENTIFICA DI COORDINAMENTO, MODIFICA ED INTEGRAZIONI COMPONENTI</t>
        </is>
      </c>
      <c r="E5797" t="inlineStr">
        <is>
          <t>Aggiornamento segreteria tecnico-scientifica di coordinamento, modifica ed integrazione della composizione della Commissione per la valutazione degli usi off-label di medicinali e trattamenti indispensabili e insostituibili riconducibili ai livelli essenziali di assistenza (LEA).</t>
        </is>
      </c>
      <c r="F5797" t="inlineStr"/>
      <c r="G5797" t="inlineStr">
        <is>
          <t>0,00</t>
        </is>
      </c>
    </row>
    <row r="5798">
      <c r="A5798" t="inlineStr">
        <is>
          <t>UOC Direzione Amministrativa Territoriale</t>
        </is>
      </c>
      <c r="B5798" t="inlineStr">
        <is>
          <t>27/07/2023</t>
        </is>
      </c>
      <c r="C5798" t="inlineStr">
        <is>
          <t>725</t>
        </is>
      </c>
      <c r="D5798" t="inlineStr">
        <is>
          <t>MEDICINA DI GRUPPO INTEGRATA DI CEREA â€“ ADESIONE DR. GUARINO ANGELO IN SOSTITUZIONE DI COMPONENTE CESSATO</t>
        </is>
      </c>
      <c r="E5798" t="inlineStr">
        <is>
          <t>Con il presente provvedimento si dispone l'adesione a far data dallâ€™1.8.2023 del dr. Guarino Angelo, medico convenzionato per l'assistenza primaria presso il distretto n. 3 â€“ ambito territoriale DIS_3_AMMG_5, di â€œCEREAâ€쳌, con sede di riferimento c/o l'area Expo â€“ Via Oberdan, 10 â€“ Cerea</t>
        </is>
      </c>
      <c r="F5798" t="inlineStr"/>
      <c r="G5798" t="inlineStr">
        <is>
          <t>0,00</t>
        </is>
      </c>
    </row>
    <row r="5799">
      <c r="A5799" t="inlineStr">
        <is>
          <t>UOC Gestione Risorse Umane</t>
        </is>
      </c>
      <c r="B5799" t="inlineStr">
        <is>
          <t>27/07/2023</t>
        </is>
      </c>
      <c r="C5799" t="inlineStr">
        <is>
          <t>734</t>
        </is>
      </c>
      <c r="D5799" t="inlineStr">
        <is>
          <t>RICOSTITUZIONE DEL RAPPORTO DI LAVORO A TEMPO INDETERMINATO DI UN EX DIPENDENTE NEL PROFILO PROFESSIONALE DI ASSISTENTE TECNICO, AI SENSI DELLâ€™ART. 42 DEL CCNL COMPARTO SANITA' SOTTOSCRITTO IN DATA 02/11/2022.</t>
        </is>
      </c>
      <c r="E5799" t="inlineStr">
        <is>
          <t>Con il presente provvedimento si procede alla ricostituzione del rapporto di lavoro di un ex dipendente nel profilo di assistente tecnico</t>
        </is>
      </c>
      <c r="F5799" t="inlineStr">
        <is>
          <t>istanza dell'interessato - art. 42 del CCNL 02/11/2022 per il personale del Comparto</t>
        </is>
      </c>
      <c r="G5799" t="inlineStr">
        <is>
          <t>â‚¬ 33.286,00=/anno</t>
        </is>
      </c>
    </row>
    <row r="5800">
      <c r="A5800" t="inlineStr">
        <is>
          <t>UOC Gestione Risorse Umane</t>
        </is>
      </c>
      <c r="B5800" t="inlineStr">
        <is>
          <t>27/07/2023</t>
        </is>
      </c>
      <c r="C5800" t="inlineStr">
        <is>
          <t>735</t>
        </is>
      </c>
      <c r="D5800" t="inlineStr">
        <is>
          <t>RICOSTITUZIONE DEL RAPPORTO DI LAVORO A TEMPO INDETERMINATO DI UN EX DIPENDENTE NEL PROFILO PROFESSIONALE DI INFERMIERE, AI SENSI DELLâ€™ART. 42 DEL CCNL COMPARTO SANITA' SOTTOSCRITTO IN DATA 02/11/2022.</t>
        </is>
      </c>
      <c r="E5800" t="inlineStr">
        <is>
          <t>Con il presente provvedimento si procede alla ricostituzione del rapporto di lavoro di un ex dipendente nel profilo di infermiere</t>
        </is>
      </c>
      <c r="F5800" t="inlineStr">
        <is>
          <t>istanza dell'interessato - art. 42 del CCNL 02/11/2022 per il personale del Comparto</t>
        </is>
      </c>
      <c r="G5800" t="inlineStr">
        <is>
          <t>â‚¬ 38.020,00=/anno</t>
        </is>
      </c>
    </row>
    <row r="5801">
      <c r="A5801" t="inlineStr">
        <is>
          <t>UOC Gestione Risorse Umane</t>
        </is>
      </c>
      <c r="B5801" t="inlineStr">
        <is>
          <t>27/07/2023</t>
        </is>
      </c>
      <c r="C5801" t="inlineStr">
        <is>
          <t>736</t>
        </is>
      </c>
      <c r="D5801" t="inlineStr">
        <is>
          <t>AUTORIZZAZIONE ALLA MODALITAâ€™ DI LAVORO AGILE IN â€œSMART WORKINGâ€쳌 PER IL DIPENDENTE DI CUI ALLA RICHIESTA PROT. N. 134561 DEL 14/07/2023.</t>
        </is>
      </c>
      <c r="E5801" t="inlineStr">
        <is>
          <t>Deliberazioni: n. 1204 del 30/11/2022 di approvazione del Piano Integrato di AttivitÃ&amp;nbsp; ed Organizzazione (PIAO) e n. 1050 del 23/12/2021 di approvazione del â€œPiano Organizzativo del Lavoro Agile (POLA) dellâ€™AULSS 9 Scaligera. Si autorizza il lavoro in Smart Working al dipendente di cui alla richiesta prot. n. 134561/2023.</t>
        </is>
      </c>
      <c r="F5801" t="inlineStr">
        <is>
          <t>progetto Smart Working</t>
        </is>
      </c>
      <c r="G5801" t="inlineStr">
        <is>
          <t>0,00</t>
        </is>
      </c>
    </row>
    <row r="5802">
      <c r="A5802" t="inlineStr">
        <is>
          <t>Dipartimento di Prevenzione</t>
        </is>
      </c>
      <c r="B5802" t="inlineStr">
        <is>
          <t>27/07/2023</t>
        </is>
      </c>
      <c r="C5802" t="inlineStr">
        <is>
          <t>731</t>
        </is>
      </c>
      <c r="D5802" t="inlineStr">
        <is>
          <t>ATTRIBUZIONE DELLA QUALIFICA DI UFFICIALE DI POLIZIA GIUDIZIARIA (U.P.G.) A MEDICI VETERINARI DIRIGENTI IN SERVIZIO CON CONTRATTO A TEMPO INDETERMINATO AL DIPARTIMENTO DI PREVENZIONE.</t>
        </is>
      </c>
      <c r="E5802" t="inlineStr">
        <is>
          <t>Con il presente provvedimento si dispone lâ€™attribuzione della qualifica di U.P.G. connessa allo svolgimento delle funzioni ispettive di vigilanza e controllo a medici veterinari dirigenti in servizio al Dipartimento di Prevenzione.</t>
        </is>
      </c>
      <c r="F5802" t="inlineStr">
        <is>
          <t>DGRV 38802001 -Circolare Regionale n. 38_1990</t>
        </is>
      </c>
      <c r="G5802" t="inlineStr">
        <is>
          <t>0</t>
        </is>
      </c>
    </row>
    <row r="5803">
      <c r="A5803" t="inlineStr">
        <is>
          <t>UOC Assistenza Farmaceutica Territoriale</t>
        </is>
      </c>
      <c r="B5803" t="inlineStr">
        <is>
          <t>27/07/2023</t>
        </is>
      </c>
      <c r="C5803" t="inlineStr">
        <is>
          <t>729</t>
        </is>
      </c>
      <c r="D5803" t="inlineStr">
        <is>
          <t>AUTORIZZAZIONE ALLO STUDIO CLINICO CODICE PROTOCOLLO MDIA/03 PRESSO Lâ€™U.O.C. GERIATRIA DELLâ€™OSPEDALE MATER SALUTIS DI LEGNAGO E RELATIVO SCHEMA DI CONVENZIONE</t>
        </is>
      </c>
      <c r="E5803" t="inlineStr">
        <is>
          <t>Autorizzazione alla conduzione dello studio clinico riportato in oggetto, presso la U.O.C. di Medicina Generale dell'Ospedale Mater Salutis di Legnago: sperimentatore dott.ssa Eugenia Bertoldo.</t>
        </is>
      </c>
      <c r="F5803" t="inlineStr">
        <is>
          <t>L.R. n. 19 del 25 ottobre 2016; delibera Aulss 9_Scaligera n. 750 del 23/11/2018; delibera Aulss 9_Scaligera n. 580 del 14/06/2023; DGR n. 330 del 29 marzo 2023</t>
        </is>
      </c>
      <c r="G5803" t="inlineStr">
        <is>
          <t>0,00</t>
        </is>
      </c>
    </row>
    <row r="5804">
      <c r="A5804" t="inlineStr">
        <is>
          <t>UOC Direzione Amministrativa Territoriale</t>
        </is>
      </c>
      <c r="B5804" t="inlineStr">
        <is>
          <t>27/07/2023</t>
        </is>
      </c>
      <c r="C5804" t="inlineStr">
        <is>
          <t>727</t>
        </is>
      </c>
      <c r="D5804" t="inlineStr">
        <is>
          <t>DGR N. 1678/2021 â€œIMPLEMENTAZIONE DELLA SPERIMENTAZIONE DEL MODELLO DI SVILUPPO DELLA DGR N. 739/2015 NEL QUADRO DEGLI INDIRIZZI PROGRAMMATORI DI CUI ALLA DGR N. 1608/2021â€쳌. PRESA Dâ€™ATTO E APPROVAZIONE SCHEMA AVVISO DI INTERESSE.</t>
        </is>
      </c>
      <c r="E5804" t="inlineStr">
        <is>
          <t>Il provvedimento recepisce la DGR n. 1678/2021 e approva lâ€™Avviso di interesse per lâ€™implementazione della sperimentazione avviata con DGR n. 1375/2020 valorizzando nuove progettualitÃ&amp;nbsp; e nuove reti dotate dei requisiti previsti per essere inserite negli elenchi approvati dalle Aziende ULSS.</t>
        </is>
      </c>
      <c r="F5804" t="inlineStr"/>
      <c r="G5804" t="inlineStr"/>
    </row>
    <row r="5805">
      <c r="A5805" t="inlineStr">
        <is>
          <t>UOC Provveditorato, Economato e Gestione della Logistica</t>
        </is>
      </c>
      <c r="B5805" t="inlineStr">
        <is>
          <t>27/07/2023</t>
        </is>
      </c>
      <c r="C5805" t="inlineStr">
        <is>
          <t>728</t>
        </is>
      </c>
      <c r="D5805" t="inlineStr">
        <is>
          <t>PROROGA BIMESTRALE CONTRATTI SERVIZIO DI SUPPORTO DI EMERGENZA URGENZA ALLE ATTIVITÃ€ PEDIATRICHE PRESSO IL P.O. DI VILLAFRANCA DI VERONA (CIG 9637140383), ALLE ATTIVITÃ€ DI MEDICINA INTERNA PRESSO IL DIPARTIMENTO INTERNISTICO DEL P.O. DI VILLAFRANCA DI VERONA (CIG 9636608C7B), ALLE ATTIVITÃ€ OSTETRICO-GINECOLOGICHE PRESSO I P.O. DI VILLAFRANCA DI VERONA E DI LEGNAGO (CIG 9636717670), ALLE ATTIVITÃ€ DI ANESTESIA E RIANIMAZIONE PRESSO IL P.O. DI LEGNAGO (CIG 96368926DA) E ALLE ATTIVITÃ€ DI ANESTESIA E RIANIMAZIONE PRESSO I P.O. DI VILLAFRANCA DI VERONA E DI BUSSOLENGO (CIG 96369620A0) - DELIBERA A CONTRARRE</t>
        </is>
      </c>
      <c r="E5805" t="inlineStr">
        <is>
          <t>Provvedimento di proroga bimestrale dei contratti in oggetto (CIG 9637140383, 9636608C7B, 9636717670, 96368926DA,96369620A0), affidati alle Ditte C.M.P. Global Medical Division stp e Alcantara S.r.l., per un importo complessivo stimato di â‚¬ 331.850,00 IVA esente.</t>
        </is>
      </c>
      <c r="F5805" t="inlineStr"/>
      <c r="G5805" t="inlineStr">
        <is>
          <t>331.850,00</t>
        </is>
      </c>
    </row>
    <row r="5806">
      <c r="A5806" t="inlineStr">
        <is>
          <t>UOC Provveditorato, Economato e Gestione della Logistica</t>
        </is>
      </c>
      <c r="B5806" t="inlineStr">
        <is>
          <t>27/07/2023</t>
        </is>
      </c>
      <c r="C5806" t="inlineStr">
        <is>
          <t>730</t>
        </is>
      </c>
      <c r="D5806" t="inlineStr">
        <is>
          <t>APPALTO SPECIFICO PER LA FORNITURA DEL PRINCIPIO ATTIVO SEVOFLURANO E RELATIVA FORNITURA SISTEMI DI EROGAZIONE. RECEPIMENTO PROROGA TECNICA AL 31/12/2023. DECISIONE A CONTRARRE</t>
        </is>
      </c>
      <c r="E5806" t="inlineStr">
        <is>
          <t>APPALTO SPECIFICO PER LA FORNITURA DEL PRINCIPIO ATTIVO SEVOFLURANO E RELATIVA FORNITURA SISTEMI DI EROGAZIONE. RECEPIMENTO PROROGA TECNICA AL 31/12/2023. DECISIONE A CONTRARRE</t>
        </is>
      </c>
      <c r="F5806" t="inlineStr">
        <is>
          <t>Determinazione dirigenziale n.1833 del 30/10/2020</t>
        </is>
      </c>
      <c r="G5806" t="inlineStr">
        <is>
          <t>â‚¬ 16.775,00 IVA compresa</t>
        </is>
      </c>
    </row>
    <row r="5807">
      <c r="A5807" t="inlineStr">
        <is>
          <t>UOC Affari Generali</t>
        </is>
      </c>
      <c r="B5807" t="inlineStr">
        <is>
          <t>27/07/2023</t>
        </is>
      </c>
      <c r="C5807" t="inlineStr">
        <is>
          <t>732</t>
        </is>
      </c>
      <c r="D5807" t="inlineStr">
        <is>
          <t>CONTRIBUTO DI 30.000,00 EURO DA PARTE DI FONDAZIONE CARIVERONA PER PIANO VACCINAZIONI COVID-19. PROVVEDIMENTI.</t>
        </is>
      </c>
      <c r="E5807" t="inlineStr">
        <is>
          <t>Con il presente provvedimento si propone di destinare le somme residue a disposizione del contributo di 30.000,00 (trentamila//00) euro di Fondazione Cariverona per lâ€™acquisto di n. 2 frigoriferi, utilizzabili anche per lo stoccaggio delle campagne vaccinali.</t>
        </is>
      </c>
      <c r="F5807" t="inlineStr"/>
      <c r="G5807" t="inlineStr"/>
    </row>
    <row r="5808">
      <c r="A5808" t="inlineStr">
        <is>
          <t>UOC ContabilitÃ&amp;nbsp; e bilancio</t>
        </is>
      </c>
      <c r="B5808" t="inlineStr">
        <is>
          <t>24/07/2023</t>
        </is>
      </c>
      <c r="C5808" t="inlineStr">
        <is>
          <t>723</t>
        </is>
      </c>
      <c r="D5808" t="inlineStr">
        <is>
          <t>CONFERMA DELL'AFFIDAMENTO DELLA RISCOSSIONE COATTIVA TRAMITE RUOLO AD AGENZIA DELLE ENTRATE-RISCOSSIONE E ADESIONE ALLA CONVENZIONE PER L'UTILIZZO DEI SERVIZI ON-LINE DELL'AGENZIA DELLE ENTRATE-RISCOSSIONE</t>
        </is>
      </c>
      <c r="E5808" t="inlineStr">
        <is>
          <t>AFFIDAMENTO DELLA RISCOSSIONE COATTIVA TRAMITE RUOLO AD AGENZIA DELLE ENTRATE-RISCOSSIONE E ADESIONE ALLA CONVENZIONE PER L'ULITIZZO DEI SERVIZI ON-LINE DELL'AGENZIA DELLE ENTRATE- RISCOSSIONE</t>
        </is>
      </c>
      <c r="F5808" t="inlineStr"/>
      <c r="G5808" t="inlineStr"/>
    </row>
    <row r="5809">
      <c r="A5809" t="inlineStr">
        <is>
          <t>UOC Sistemi Informativi</t>
        </is>
      </c>
      <c r="B5809" t="inlineStr">
        <is>
          <t>20/07/2023</t>
        </is>
      </c>
      <c r="C5809" t="inlineStr">
        <is>
          <t>722</t>
        </is>
      </c>
      <c r="D5809" t="inlineStr">
        <is>
          <t>ADESIONE ALL'ACCORDO QUADRO &amp;quot;SANITAâ€™ DIGITALE - SISTEMI INFORMATICI SANITARI E SERVIZI AL CITTADINO - ORDINE DIRETTO (LOTTO 1)&amp;quot; PER LA FORNITURA DEI SERVIZI DI SUPPORTO ALLA CREAZIONE DELLA BASE INFORMATIVA ED IL SUPPORTO TECNICO ALL'UFFICIO â€œCENTRO ELABORAZIONE DATA SET&amp;quot; - 24 MESI - CIG PADRE: 9030521DAA - CIG DERIVATO: 9826261718</t>
        </is>
      </c>
      <c r="E5809" t="inlineStr">
        <is>
          <t>Adesione all'Accordo Quadro &amp;quot;SanitÃ&amp;nbsp; digitale - Sistemi informatici sanitari e servizi al cittadino - Ordine diretto (lotto 1)&amp;quot; per la fornitura dei servizi di supporto alla creazione della base informativa ed il supporto tecnico all'ufficio â€œCentro elaborazione data set&amp;quot; per 24 mesi.</t>
        </is>
      </c>
      <c r="F5809" t="inlineStr">
        <is>
          <t>Deliberazione n. 1059 del 24.12.2021, deliberazione n. 376 del 14.04.2022, deliberazione n. 335 del 07.04.2022, ns. prot.n. 125485/2022, OdA su MEPA n. 7264469 in data 06.06.2023,ns. prot.n. 131408/2023;</t>
        </is>
      </c>
      <c r="G5809" t="inlineStr">
        <is>
          <t>196.450,65, IVA esclusa</t>
        </is>
      </c>
    </row>
    <row r="5810">
      <c r="A5810" t="inlineStr">
        <is>
          <t>UOC Provveditorato, Economato e Gestione della Logistica</t>
        </is>
      </c>
      <c r="B5810" t="inlineStr">
        <is>
          <t>20/07/2023</t>
        </is>
      </c>
      <c r="C5810" t="inlineStr">
        <is>
          <t>721</t>
        </is>
      </c>
      <c r="D5810" t="inlineStr">
        <is>
          <t>PROCEDURA NEGOZIATA SENZA PUBBLICAZIONE DI BANDO PER LA FORNITURA IN ESCLUSIVA FARMACO BYLVAY DITTA ALBIREO AB PER UN PERIODO DI SEI MESI . DECISIONE A CONTRARRE</t>
        </is>
      </c>
      <c r="E5810" t="inlineStr">
        <is>
          <t>PROCEDURA NEGOZIATA SENZA PUBBLICAZIONE DI BANDO PER LA FORNITURA IN ESCLUSIVA FARMACO BYLVAY DITTA ALBIREO AB PER UN PERIODO DI SEI MESI . DECISIONE A CONTRARRE</t>
        </is>
      </c>
      <c r="F5810" t="inlineStr">
        <is>
          <t>Dichiarazione esclusivi/infungibili in data 05/05/2023</t>
        </is>
      </c>
      <c r="G5810" t="inlineStr">
        <is>
          <t>â‚¬ 270.169,02 INCLUSA IVA</t>
        </is>
      </c>
    </row>
    <row r="5811">
      <c r="A5811" t="inlineStr">
        <is>
          <t>UOC Provveditorato, Economato e Gestione della Logistica</t>
        </is>
      </c>
      <c r="B5811" t="inlineStr">
        <is>
          <t>20/07/2023</t>
        </is>
      </c>
      <c r="C5811" t="inlineStr">
        <is>
          <t>720</t>
        </is>
      </c>
      <c r="D5811" t="inlineStr">
        <is>
          <t>FORNITURA DI SISTEMI DIAGNOSTICI PER ALLERGOLOGIA IN VITRO - RINNOVO AFFIDAMENTO REGIONALE PER DUE ANNI - CIG 9945115884 - DELIBERA A CONTRARRE</t>
        </is>
      </c>
      <c r="E5811" t="inlineStr">
        <is>
          <t>Rinnovo della fornitura regionale in oggetto alla ditta THERMO FISHER DIAGNOSTICS S.p.A. fino al 22.7.2025 prorogabile di mesi 6</t>
        </is>
      </c>
      <c r="F5811" t="inlineStr">
        <is>
          <t>del.n. 630/2019 e det. 1447/2022 dell'ULSS 9, del. 751/2022 di Azienda Zero, parere al rinnovo</t>
        </is>
      </c>
      <c r="G5811" t="inlineStr">
        <is>
          <t>â‚¬ 649.955,80 + â‚¬ 4.091,53</t>
        </is>
      </c>
    </row>
    <row r="5812">
      <c r="A5812" t="inlineStr">
        <is>
          <t>UOC Provveditorato, Economato e Gestione della Logistica</t>
        </is>
      </c>
      <c r="B5812" t="inlineStr">
        <is>
          <t>20/07/2023</t>
        </is>
      </c>
      <c r="C5812" t="inlineStr">
        <is>
          <t>719</t>
        </is>
      </c>
      <c r="D5812" t="inlineStr">
        <is>
          <t>PROCEDURA APERTA PER LA FORNITURA DI SISTEMI DIAGNOSTICI PER LA RICERCA DEL SANGUE OCCULTO NELLE FECI PER LE AZIENDE SANITARIE DELLA REGIONE DEL VENETO E PER Lâ€™AZIENDA PROVINCIALE PER I SERVIZI SANITARI DELLA PROVINCIA AUTONOMA DI TRENTO. ADESIONE ACCORDO QUADRO CON LA DITTA MEDICAL SYSTEMS S.P.A. - CIG DERIVATO 99446053A8 -</t>
        </is>
      </c>
      <c r="E5812" t="inlineStr">
        <is>
          <t>Adesione all'Accordo Quadro in esito alla FORNITURA DI SISTEMI DIAGNOSTICI PER LA RICERCA DEL SANGUE OCCULTO NELLE FECI - ADESIONE ACCORDO QUADRO CON LA DITTA MEDICAL SYSTEMS S.P.A. - CIG DERIVATO 99446053A8 -</t>
        </is>
      </c>
      <c r="F5812" t="inlineStr">
        <is>
          <t>documentazione recepimento del. n. 321/2023 di Azienda Zero</t>
        </is>
      </c>
      <c r="G5812" t="inlineStr">
        <is>
          <t>â‚¬ 418.270,18 + â‚¬ 3.291,31</t>
        </is>
      </c>
    </row>
    <row r="5813">
      <c r="A5813" t="inlineStr">
        <is>
          <t>UOC Provveditorato, Economato e Gestione della Logistica</t>
        </is>
      </c>
      <c r="B5813" t="inlineStr">
        <is>
          <t>19/07/2023</t>
        </is>
      </c>
      <c r="C5813" t="inlineStr">
        <is>
          <t>716</t>
        </is>
      </c>
      <c r="D5813" t="inlineStr">
        <is>
          <t>FORNITURA DI UN SISTEMA ROBOTICO PER LA CHIRURGIA ORTOPEDICA DELLâ€™OSPEDALE DI LEGNAGO â€“ PUBBLICAZIONE AVVISO CONSULTAZIONI PRELIMINARI DI MERCATO</t>
        </is>
      </c>
      <c r="E5813" t="inlineStr">
        <is>
          <t>Avvio consultazioni preliminari di mercato per la procedura di affidamento della piattaforma robotica in oggetto</t>
        </is>
      </c>
      <c r="F5813" t="inlineStr">
        <is>
          <t>schema avviso GUUE, avviso dettagliato, specifiche, autorizzazione CRITE</t>
        </is>
      </c>
      <c r="G5813" t="inlineStr">
        <is>
          <t>0,00</t>
        </is>
      </c>
    </row>
    <row r="5814">
      <c r="A5814" t="inlineStr">
        <is>
          <t>UOC Provveditorato, Economato e Gestione della Logistica</t>
        </is>
      </c>
      <c r="B5814" t="inlineStr">
        <is>
          <t>19/07/2023</t>
        </is>
      </c>
      <c r="C5814" t="inlineStr">
        <is>
          <t>714</t>
        </is>
      </c>
      <c r="D5814" t="inlineStr">
        <is>
          <t>ADESIONE ALLA CONVENZIONE REGIONALE STIPULATA CON LA DITTA BIOTECH SRL A SEGUITO DI PROCEDURA NEGOZIATA AI SENSI DELLâ€™ART. 63, COMMA 2, LETT. B), DEL D.LGS. N. 50/2016 PER Lâ€™AFFIDAMENTO DI UN SERVIZIO ANNUALE DI GESTIONE DEI PROGRAMMI DI VALUTAZIONE ESTERNA DI QUALITÃ€ â€“ V.E.Q. â€“ SULLE METODICHE DIAGNOSTICHE PER RICERCA DEL VIRUS SARS-COV-2 E MONKEYPOX, A COPERTURA DEL FABBISOGNO DELLE AZIENDE SANITARIE DELLA REGIONE DEL VENETO - SMARTCIG Y3B3B9F75F - DELIBERA A CONTRARRE</t>
        </is>
      </c>
      <c r="E5814" t="inlineStr">
        <is>
          <t>Adesione alla convenzione regionale con la ditta BIOTECH S.r.l. per l'affidamento del servizio annuale in oggetto</t>
        </is>
      </c>
      <c r="F5814" t="inlineStr">
        <is>
          <t>deliberazione n. 200 del 3.4.2023 del Direttore Generale di Azienda Zero/richiesta fabbisogni</t>
        </is>
      </c>
      <c r="G5814" t="inlineStr">
        <is>
          <t>â‚¬ 13.860,38</t>
        </is>
      </c>
    </row>
    <row r="5815">
      <c r="A5815" t="inlineStr">
        <is>
          <t>UOC Provveditorato, Economato e Gestione della Logistica</t>
        </is>
      </c>
      <c r="B5815" t="inlineStr">
        <is>
          <t>19/07/2023</t>
        </is>
      </c>
      <c r="C5815" t="inlineStr">
        <is>
          <t>712</t>
        </is>
      </c>
      <c r="D5815" t="inlineStr">
        <is>
          <t>AGGIUDICAZIONE FORNITURA A SEGUITO DI PROCEDURA NEGOZIATA TELEMATICA TRAMITE R.D.O. SUL M.E.P.A. PER LA FORNITURA DI N. 15 RIUNITI DENTISTICI OCCORRENTI PER ATTIVITA' DI ODONTOSTOMATOLOGIA DELL'ULSS 9 SCALIGERA - CIG. N. 957946154B</t>
        </is>
      </c>
      <c r="E5815" t="inlineStr">
        <is>
          <t>Aggiudicazione alla ditta STED Servizi e Tecnologie Elettromedicali S.r.l. di Verona della fornitura di n. 15 riuniti dentistici per U.O.C. di Odontostomatologia</t>
        </is>
      </c>
      <c r="F5815" t="inlineStr">
        <is>
          <t>richiesta/procedura MEPA</t>
        </is>
      </c>
      <c r="G5815" t="inlineStr">
        <is>
          <t>euro 252.182,60</t>
        </is>
      </c>
    </row>
    <row r="5816">
      <c r="A5816" t="inlineStr">
        <is>
          <t>UOS Formazione</t>
        </is>
      </c>
      <c r="B5816" t="inlineStr">
        <is>
          <t>19/07/2023</t>
        </is>
      </c>
      <c r="C5816" t="inlineStr">
        <is>
          <t>715</t>
        </is>
      </c>
      <c r="D5816" t="inlineStr">
        <is>
          <t>INTEGRAZIONE DELLO SCHEMA DI CONVENZIONE PER I TIROCINI DEI CORSI PER OPERATORE SOCIO SANITARIO DEL TERRITORIO DELLâ€™ULSS 9 2022-2023</t>
        </is>
      </c>
      <c r="E5816" t="inlineStr">
        <is>
          <t>INTEGRAZIONE DELLO SCHEMA DI CONVENZIONE PER I TIROCINI DEI CORSI PER OPERATORE SOCIO SANITARIO DEL TERRITORIO DELLâ€™ULSS 9 2022-2023</t>
        </is>
      </c>
      <c r="F5816" t="inlineStr">
        <is>
          <t>precedente deliberazione, DDR 1158/2022, 1347/2022, 776/2023</t>
        </is>
      </c>
      <c r="G5816" t="inlineStr">
        <is>
          <t>zero</t>
        </is>
      </c>
    </row>
    <row r="5817">
      <c r="A5817" t="inlineStr">
        <is>
          <t>UOC Provveditorato, Economato e Gestione della Logistica</t>
        </is>
      </c>
      <c r="B5817" t="inlineStr">
        <is>
          <t>19/07/2023</t>
        </is>
      </c>
      <c r="C5817" t="inlineStr">
        <is>
          <t>711</t>
        </is>
      </c>
      <c r="D5817" t="inlineStr">
        <is>
          <t>FORNITURA DI SISTEMI CHIRURGICI OMNI GLAUCOM 1-103 PER Lâ€™UOC DI OCULISTICA DELLâ€™OSPEDALE DI LEGNAGO (VR) - ADEGUAMENTO PREZZI - DELIBERA A CONTRARRE.</t>
        </is>
      </c>
      <c r="E5817" t="inlineStr">
        <is>
          <t>FORNITURA DI SISTEMI CHIRURGICI OMNI GLAUCOM 1-103 PER Lâ€™UOC DI OCULISTICA DELLâ€™OSPEDALE DI LEGNAGO (VR) - ADEGUAMENTO PREZZI - DELIBERA A CONTRARRE.</t>
        </is>
      </c>
      <c r="F5817" t="inlineStr"/>
      <c r="G5817" t="inlineStr">
        <is>
          <t>â‚¬ 19.032,00</t>
        </is>
      </c>
    </row>
    <row r="5818">
      <c r="A5818" t="inlineStr">
        <is>
          <t>Dipartimento di Prevenzione</t>
        </is>
      </c>
      <c r="B5818" t="inlineStr">
        <is>
          <t>19/07/2023</t>
        </is>
      </c>
      <c r="C5818" t="inlineStr">
        <is>
          <t>718</t>
        </is>
      </c>
      <c r="D5818" t="inlineStr">
        <is>
          <t>ATTRIBUZIONE QUALIFICA DI UFFICIALE DI POLIZIA GIUDIZIARIA (U.P.G.) A TECNICI DELLA PREVENZIONE E A DIRIGENTI VETERINARI IN SERVIZIO CON CONTRATTO A TEMPO INDETERMINATO AL DIPARTIMENTO DI PREVENZIONE</t>
        </is>
      </c>
      <c r="E5818" t="inlineStr">
        <is>
          <t>Con il presente provvedimento si dispone di attribuire la qualifica di U.P.G. a Tecnici della Prevenzione e a Dirigenti Veterinari in servizio al Dipartimento di Prevenzione.</t>
        </is>
      </c>
      <c r="F5818" t="inlineStr"/>
      <c r="G5818" t="inlineStr">
        <is>
          <t>0</t>
        </is>
      </c>
    </row>
    <row r="5819">
      <c r="A5819" t="inlineStr">
        <is>
          <t>Dipartimento di Prevenzione</t>
        </is>
      </c>
      <c r="B5819" t="inlineStr">
        <is>
          <t>19/07/2023</t>
        </is>
      </c>
      <c r="C5819" t="inlineStr">
        <is>
          <t>717</t>
        </is>
      </c>
      <c r="D5819" t="inlineStr">
        <is>
          <t>Recepimento finanziamento regionale di cui al Decreto n. 82 del 14 dicembre 2022 â€œProsieguo delle azioni per la protezione dei malati di celiachia, di cui alla Legge N. 123 del 04/07/2005. Liquidazione ed indicazioni sulla ripartizione degli importi del 2022â€쳌.</t>
        </is>
      </c>
      <c r="E5819" t="inlineStr">
        <is>
          <t>Con il presente provvedimento viene recepito il finanziamento regionale di cui al Decreto n. 82 del 14 dicembre 2022 â€œProsieguo delle azioni per la protezione dei malati di celiachia, di cui alla Legge N. 123 del 04/07/2005. Liquidazione ed indicazioni sulla ripartizione degli importi del 2022â€쳌.</t>
        </is>
      </c>
      <c r="F5819" t="inlineStr"/>
      <c r="G5819" t="inlineStr"/>
    </row>
    <row r="5820">
      <c r="A5820" t="inlineStr">
        <is>
          <t>UOC Sistemi Informativi</t>
        </is>
      </c>
      <c r="B5820" t="inlineStr">
        <is>
          <t>19/07/2023</t>
        </is>
      </c>
      <c r="C5820" t="inlineStr">
        <is>
          <t>713</t>
        </is>
      </c>
      <c r="D5820" t="inlineStr">
        <is>
          <t>AFFIDAMENTO DIRETTO TRAMITE PIATTAFORMA SINTEL PER LA FORNITURA DEI SERVIZI DI MANUTENZIONE E SUPPORTO TECNICO DELLE LICENZE ORACLE PER UNA DURATA DI 12 MESI - CIG: 9918001158</t>
        </is>
      </c>
      <c r="E5820" t="inlineStr">
        <is>
          <t>Assegnazione alla ditta ORACLE Italia S.r.l. di Cinisello Balsamo (MI), codice fiscale n. 01603630599 e partita I.V.A. n. 03189950961 servizio di manutenzione e supporto tecnico per i programmi software â€œOracleâ€쳌 in uso presso l'ULSS 9 Scaligera per un anno.</t>
        </is>
      </c>
      <c r="F5820" t="inlineStr"/>
      <c r="G5820" t="inlineStr">
        <is>
          <t>89.440,79 +Iva 22%</t>
        </is>
      </c>
    </row>
    <row r="5821">
      <c r="A5821" t="inlineStr">
        <is>
          <t>UOC Affari Generali</t>
        </is>
      </c>
      <c r="B5821" t="inlineStr">
        <is>
          <t>14/07/2023</t>
        </is>
      </c>
      <c r="C5821" t="inlineStr">
        <is>
          <t>707</t>
        </is>
      </c>
      <c r="D5821" t="inlineStr">
        <is>
          <t>APPROVAZIONE REGOLAMENTO PER L'AFFIDAMENTO AD AVVOCATI ESTERNI DI INCARICHI PER L'ASSISTENZA E PATROCINIO LEGALE DELL'AZIENDA ULSS 9 SCALIGERA.</t>
        </is>
      </c>
      <c r="E5821" t="inlineStr">
        <is>
          <t>Con il presente provvedimento si intende approvare il regolamento per l'affidamento ad avvocati esterni di incarichi per l'assistenza e patrocinio legale dell'Azienda ULSS 9 Scaligera.</t>
        </is>
      </c>
      <c r="F5821" t="inlineStr"/>
      <c r="G5821" t="inlineStr">
        <is>
          <t>0</t>
        </is>
      </c>
    </row>
    <row r="5822">
      <c r="A5822" t="inlineStr">
        <is>
          <t>UOC Affari Generali</t>
        </is>
      </c>
      <c r="B5822" t="inlineStr">
        <is>
          <t>14/07/2023</t>
        </is>
      </c>
      <c r="C5822" t="inlineStr">
        <is>
          <t>710</t>
        </is>
      </c>
      <c r="D5822" t="inlineStr">
        <is>
          <t>AULSS 9 SCALIGERA / JOHNSON &amp;amp; JOHNSON MEDICAL SPA - TRIBUNALE DI VERONA â€“ R.G. 7066/2022 â€“ ATTO DI CITAZIONE IN OPPOSIZIONE A DECRETO INGIUNTIVO - DEFINIZIONE IN VIA TRANSATTIVA.</t>
        </is>
      </c>
      <c r="E5822" t="inlineStr">
        <is>
          <t>Con questo provvedimento viene definito transattivamente il contenzioso promosso avanti il Tribunale di Verona RG 7066/2022</t>
        </is>
      </c>
      <c r="F5822" t="inlineStr"/>
      <c r="G5822" t="inlineStr">
        <is>
          <t>20.000,00</t>
        </is>
      </c>
    </row>
    <row r="5823">
      <c r="A5823" t="inlineStr">
        <is>
          <t>UOC Affari Generali</t>
        </is>
      </c>
      <c r="B5823" t="inlineStr">
        <is>
          <t>14/07/2023</t>
        </is>
      </c>
      <c r="C5823" t="inlineStr">
        <is>
          <t>709</t>
        </is>
      </c>
      <c r="D5823" t="inlineStr">
        <is>
          <t>DEFINIZIONE IN VIA TRANSATTIVA SINISTRO GSRC S50920220011</t>
        </is>
      </c>
      <c r="E5823" t="inlineStr">
        <is>
          <t>CON IL PRESENTE PROVVEDIMENTO SI AUTORIZZA LA DEFINIZIONE IN VIA TRANSATTIVA DEL SINISTRO GSRC N. S50920220011.</t>
        </is>
      </c>
      <c r="F5823" t="inlineStr"/>
      <c r="G5823" t="inlineStr">
        <is>
          <t>52.000,00</t>
        </is>
      </c>
    </row>
    <row r="5824">
      <c r="A5824" t="inlineStr">
        <is>
          <t>UOC Affari Generali</t>
        </is>
      </c>
      <c r="B5824" t="inlineStr">
        <is>
          <t>14/07/2023</t>
        </is>
      </c>
      <c r="C5824" t="inlineStr">
        <is>
          <t>708</t>
        </is>
      </c>
      <c r="D5824" t="inlineStr">
        <is>
          <t>DEFINIZIONE IN VIA TRANSATTIVA SINISTRO GSRC S50920220006.</t>
        </is>
      </c>
      <c r="E5824" t="inlineStr">
        <is>
          <t>CON IL PRESENTE PROVVEDIMENTO SI AUTORIZZA LA DEFINIZIONE IN VIA TRANSATTIVA DEL SINISTRO GSRC S50920220006</t>
        </is>
      </c>
      <c r="F5824" t="inlineStr"/>
      <c r="G5824" t="inlineStr">
        <is>
          <t>â‚¬ 330.614,68</t>
        </is>
      </c>
    </row>
    <row r="5825">
      <c r="A5825" t="inlineStr">
        <is>
          <t>UOC Sistemi Informativi</t>
        </is>
      </c>
      <c r="B5825" t="inlineStr">
        <is>
          <t>13/07/2023</t>
        </is>
      </c>
      <c r="C5825" t="inlineStr">
        <is>
          <t>694</t>
        </is>
      </c>
      <c r="D5825" t="inlineStr">
        <is>
          <t>AFFIDAMENTO DIRETTO SU MEPA ALLA DITTA MYS S.R.L. DEI SERVIZI DI ASSISTENZA E MANUTENZIONE DELLE PIATTAFORME &amp;quot;WEBQUALITY&amp;quot; E &amp;quot;MYPRENOTA&amp;quot; IN USO PRESSO Lâ€™AZIENDA ULSS N. 9 SCALIGERA PER L'ANNO 2023.</t>
        </is>
      </c>
      <c r="E5825" t="inlineStr">
        <is>
          <t>Nel presente provvedimento si assegna per l'anno 2023 il servizio di assistenza e manutenzione delle piattaforme Webquality e Myprenota in uso presso l'Aulss n. 9 Scaligera.</t>
        </is>
      </c>
      <c r="F5825" t="inlineStr"/>
      <c r="G5825" t="inlineStr">
        <is>
          <t>103.578,00 IVA COMPRESA</t>
        </is>
      </c>
    </row>
    <row r="5826">
      <c r="A5826" t="inlineStr">
        <is>
          <t>UOC Affari Generali</t>
        </is>
      </c>
      <c r="B5826" t="inlineStr">
        <is>
          <t>13/07/2023</t>
        </is>
      </c>
      <c r="C5826" t="inlineStr">
        <is>
          <t>696</t>
        </is>
      </c>
      <c r="D5826" t="inlineStr">
        <is>
          <t>DEFINIZIONE IN VIA TRANSATTIVA SINISTRO GSRC N. S50920190055.</t>
        </is>
      </c>
      <c r="E5826" t="inlineStr">
        <is>
          <t>Con il presente provvedimento viene definito transattivamente il sinistro GSRC S50920190055.</t>
        </is>
      </c>
      <c r="F5826" t="inlineStr"/>
      <c r="G5826" t="inlineStr">
        <is>
          <t>Euro 700.000,00</t>
        </is>
      </c>
    </row>
    <row r="5827">
      <c r="A5827" t="inlineStr">
        <is>
          <t>UOC Affari Generali</t>
        </is>
      </c>
      <c r="B5827" t="inlineStr">
        <is>
          <t>13/07/2023</t>
        </is>
      </c>
      <c r="C5827" t="inlineStr">
        <is>
          <t>700</t>
        </is>
      </c>
      <c r="D5827" t="inlineStr">
        <is>
          <t>DEFINIZIONE IN VIA TRANSATTIVA SINISTRO GSRC S50920210030.</t>
        </is>
      </c>
      <c r="E5827" t="inlineStr">
        <is>
          <t>CON IL PRESENTE PROVVEDIMENTO SI AUTORIZZA LA DEFINIZIONE IN VIA TRANSATTIVA DEL SINISTRO GSRC S50920210030</t>
        </is>
      </c>
      <c r="F5827" t="inlineStr"/>
      <c r="G5827" t="inlineStr">
        <is>
          <t>â‚¬ 1.200,00</t>
        </is>
      </c>
    </row>
    <row r="5828">
      <c r="A5828" t="inlineStr">
        <is>
          <t>UOS Formazione</t>
        </is>
      </c>
      <c r="B5828" t="inlineStr">
        <is>
          <t>13/07/2023</t>
        </is>
      </c>
      <c r="C5828" t="inlineStr">
        <is>
          <t>705</t>
        </is>
      </c>
      <c r="D5828" t="inlineStr">
        <is>
          <t>STIPULA CONVENZIONE CON Lâ€™UNIVERSITAâ€™ UNIMARCONI PER LO SVOLGIMENTO DEL TIROCINIO PRATICO VALUTATIVO (TPV) DI 750 ORE PER QUANTI HANNO CONSEGUITO LA LAUREA MAGISTRALE IN PSICOLOGIA NON ABILITANTE</t>
        </is>
      </c>
      <c r="E5828" t="inlineStr">
        <is>
          <t>STIPULA CONVENZIONE CON Lâ€™UNIVERSITAâ€™ UNIMARCONI PER LO SVOLGIMENTO DEL TIROCINIO PRATICO VALUTATIVO (TPV) DI 750 ORE PER QUANTI HANNO CONSEGUITO LA LAUREA MAGISTRALE IN PSICOLOGIA NON ABILITANTE</t>
        </is>
      </c>
      <c r="F5828" t="inlineStr"/>
      <c r="G5828" t="inlineStr">
        <is>
          <t>zero</t>
        </is>
      </c>
    </row>
    <row r="5829">
      <c r="A5829" t="inlineStr">
        <is>
          <t>UOC Direzione Amministrativa Territoriale</t>
        </is>
      </c>
      <c r="B5829" t="inlineStr">
        <is>
          <t>13/07/2023</t>
        </is>
      </c>
      <c r="C5829" t="inlineStr">
        <is>
          <t>706</t>
        </is>
      </c>
      <c r="D5829" t="inlineStr">
        <is>
          <t>PROGETTO â€œTURISMO SOCIALE E INCLUSIVO NEL VENETOâ€쳌: APPROVAZIONE AVVISI MANIFESTAZIONI DI INTERESSE PER Lâ€™INDIVIDUAZIONE DI SOGGETTI PARTNER (CODICE PROGETTO H69J21014980005).</t>
        </is>
      </c>
      <c r="E5829" t="inlineStr">
        <is>
          <t>IL PROVVEDIMENTO APPROVA GLI AVVISI DI MANIFESTAZIONI D'INTERESSE PER L'INDIVIDUAZIONE DEI SOGGETTI PARTERS PER LA REALIZZAZIONE DEL PROGETTO &amp;quot;TURISMO SOCIALE E INCLUSIVO NEL VENETOâ€쳌.</t>
        </is>
      </c>
      <c r="F5829" t="inlineStr"/>
      <c r="G5829" t="inlineStr"/>
    </row>
    <row r="5830">
      <c r="A5830" t="inlineStr">
        <is>
          <t>UOC Gestione Risorse Umane</t>
        </is>
      </c>
      <c r="B5830" t="inlineStr">
        <is>
          <t>13/07/2023</t>
        </is>
      </c>
      <c r="C5830" t="inlineStr">
        <is>
          <t>702</t>
        </is>
      </c>
      <c r="D5830" t="inlineStr">
        <is>
          <t>DELIBERAZIONE 06.07.2023, N. 666. PROVVEDIMENTI.</t>
        </is>
      </c>
      <c r="E5830" t="inlineStr">
        <is>
          <t>Deliberazione 06.07.2023, n. 666. Provvedimenti.</t>
        </is>
      </c>
      <c r="F5830" t="inlineStr">
        <is>
          <t>deliberazione 06.07.2023, n. 666</t>
        </is>
      </c>
      <c r="G5830" t="inlineStr">
        <is>
          <t>â‚¬. 0,00</t>
        </is>
      </c>
    </row>
    <row r="5831">
      <c r="A5831" t="inlineStr">
        <is>
          <t>UOC Assistenza Farmaceutica Territoriale</t>
        </is>
      </c>
      <c r="B5831" t="inlineStr">
        <is>
          <t>13/07/2023</t>
        </is>
      </c>
      <c r="C5831" t="inlineStr">
        <is>
          <t>703</t>
        </is>
      </c>
      <c r="D5831" t="inlineStr">
        <is>
          <t>STUDIO CLINICO SAMANTHA MO39146: AUTORIZZAZIONE ALLâ€™EMENDAMENTO SOSTANZIALE â€œCAMBIO SPERIMENTATORE PRINCIPALE PRESSO IL CENTRO CLINICO â€쳌ALLA SPERIMENTAZIONE CLINICA â€œREGISTRO EUROPEO DI PATOLOGIA PER OSSERVARE IN MODO PROSPETTICO I TRATTAMENTI TERAPEUTICI E GLI OUT COME CLINICI NEI PAZIENTI AFFETTI DA CARCINOMA DELLA MAMMELLA HER2 POSITIVO LOCALMENTE AVANZATO O METASTATICOâ€쳌 â€“ CAMBIO NOMINATIVO SPERIMENTATORE PRINCIPALE E ADDENDUM AL CONTRATTO</t>
        </is>
      </c>
      <c r="E5831" t="inlineStr">
        <is>
          <t>Autorizzazione alla all'implementazione dell'emendamento â€œCambio P.I. A.B/Greco Studio Clinico SAMANTHA MO39146 e approvazione bozza addendum n. 1 dello studio clinico riportato in oggetto condotto presso l'U.O.C. di Oncologia Medica dell'Ospedale Mater Salutis di Legnago</t>
        </is>
      </c>
      <c r="F5831" t="inlineStr">
        <is>
          <t>Del.Azienda Ulss 9 Scaligera n. 742 del 24/08/2017;</t>
        </is>
      </c>
      <c r="G5831" t="inlineStr">
        <is>
          <t>0,00</t>
        </is>
      </c>
    </row>
    <row r="5832">
      <c r="A5832" t="inlineStr">
        <is>
          <t>UOC Gestione Risorse Umane</t>
        </is>
      </c>
      <c r="B5832" t="inlineStr">
        <is>
          <t>13/07/2023</t>
        </is>
      </c>
      <c r="C5832" t="inlineStr">
        <is>
          <t>704</t>
        </is>
      </c>
      <c r="D5832" t="inlineStr">
        <is>
          <t>MANIFESTAZIONE DI INTERESSE PER MEDICI SPECIALIZZANDI DISPONIBILI A PRESTARE ATTIVITAâ€™ ASSISTENZIALE PRESSO I SERVIZI DI EMERGENZA-URGENZA OSPEDALIERI DEL SERVIZIO SANITARIO DELLA REGIONE DEL VENETO AI SENSI DELLâ€™ART. 12 DEL D.L. N. 34/2023: ATTIVAZIONE INCARICHI DI LAVORO AUTONOMO.</t>
        </is>
      </c>
      <c r="E5832" t="inlineStr">
        <is>
          <t>CON IL PRESENTE PROVVEDIMENTO SI PRENDE ATTO DELLA MANIFESTAZIONE DI INTERESSE DA PARTE DI MEDICI SPECIALIZZANDI DISPONIBILI A PRESTARE ATTIVITAâ€™ ASSISTENZIALE PRESSO I SERVIZI DI EMERGENZA-URGENZA OSPEDALIERI DEL SERVIZIO SANITARIO DELLA REGIONE DEL VENETO AI SENSI DELLâ€™ART. 12 DEL D.L. N. 34/2023 E SI PROCEDE CON L'ATTIVAZIONE INCARICHI DI LAVORO AUTONOMO.</t>
        </is>
      </c>
      <c r="F5832" t="inlineStr">
        <is>
          <t>Manifestazione di interesse specializzandi</t>
        </is>
      </c>
      <c r="G5832" t="inlineStr">
        <is>
          <t>â‚¬ 9.000,00/contratto</t>
        </is>
      </c>
    </row>
    <row r="5833">
      <c r="A5833" t="inlineStr">
        <is>
          <t>UOC Direzione Amministrativa Territoriale</t>
        </is>
      </c>
      <c r="B5833" t="inlineStr">
        <is>
          <t>13/07/2023</t>
        </is>
      </c>
      <c r="C5833" t="inlineStr">
        <is>
          <t>701</t>
        </is>
      </c>
      <c r="D5833" t="inlineStr">
        <is>
          <t>AVVISO PUBBLICO PER Lâ€™ATTIVAZIONE DI UN PARTENARIATO CON ETS AI FINI DELLâ€™AVVIO DI UNA CO-PROGETTAZIONE E LA SUCCESSIVA GESTIONE DEL SERVIZIO PER INTERVENTI PER IL SOSTEGNO E LO SVILUPPO DELLE ATTIVITÃ€ DI PREVENZIONE UNIVERSALE E SELETTIVA DELLE DIPENDENZE PATOLOGICHE DA SVOLGERE, A SUPPORTO DEL SERD, IN AMBITO TERRITORIALE E SCOLASTICO NEL TERRITORIO DEL DISTRETTO 3. NOMINA COMMISSIONE TECNICA GIUDICATRICE.</t>
        </is>
      </c>
      <c r="E5833" t="inlineStr">
        <is>
          <t>Nomina della Commissione incaricata della valutazione tecnico-qualitativa relativa allâ€™avviso pubblico per lâ€™attivazione di un partenariato con gli ETS per la successiva gestione del servizio di prevenzione universale a supporto dei Ser.D.</t>
        </is>
      </c>
      <c r="F5833" t="inlineStr"/>
      <c r="G5833" t="inlineStr"/>
    </row>
    <row r="5834">
      <c r="A5834" t="inlineStr">
        <is>
          <t>UOC Provveditorato, Economato e Gestione della Logistica</t>
        </is>
      </c>
      <c r="B5834" t="inlineStr">
        <is>
          <t>13/07/2023</t>
        </is>
      </c>
      <c r="C5834" t="inlineStr">
        <is>
          <t>697</t>
        </is>
      </c>
      <c r="D5834" t="inlineStr">
        <is>
          <t>SERVIZIO MORTUARIO RELATIVO AI PAZIENTI DECEDUTI PRESSO I PRESIDI OSPEDALIERI DI BOVOLONE, BUSSOLENGO, LEGNAGO E VILLAFRANCA DI VERONA - CIG 93729334FF - APPROVAZIONE SPESA PROROGA TECNICA - DELIBERA A CONTRARRE</t>
        </is>
      </c>
      <c r="E5834" t="inlineStr">
        <is>
          <t>Servizio mortuario relativo ai pazienti deceduti presso i Presidi ospedalieri di Bovolone, Bussolengo, Legnago e Villafranca di Verona - CIG 93729334FF - Provvedimento di approvazione della spesa per la proroga tecnica, per un importo complessivo stimato di â‚¬ 20.646,66 oltre IVA al 22%, pari a complessivi â‚¬ 25.188,93 IVA inclusa - Delibera a contrarre</t>
        </is>
      </c>
      <c r="F5834" t="inlineStr"/>
      <c r="G5834" t="inlineStr">
        <is>
          <t>â‚¬ 25.188,93</t>
        </is>
      </c>
    </row>
    <row r="5835">
      <c r="A5835" t="inlineStr">
        <is>
          <t>UOC Affari Generali</t>
        </is>
      </c>
      <c r="B5835" t="inlineStr">
        <is>
          <t>13/07/2023</t>
        </is>
      </c>
      <c r="C5835" t="inlineStr">
        <is>
          <t>698</t>
        </is>
      </c>
      <c r="D5835" t="inlineStr">
        <is>
          <t>DEFINIZIONE IN VIA TRANSATTIVA SINISTRO GSRC N. S50920210040.</t>
        </is>
      </c>
      <c r="E5835" t="inlineStr">
        <is>
          <t>Con il presente provvedimento viene definito transattivamente il sinistro GSRC S50920210040.</t>
        </is>
      </c>
      <c r="F5835" t="inlineStr"/>
      <c r="G5835" t="inlineStr">
        <is>
          <t>Euro 18.115,68</t>
        </is>
      </c>
    </row>
    <row r="5836">
      <c r="A5836" t="inlineStr">
        <is>
          <t>UOC Sistemi Informativi</t>
        </is>
      </c>
      <c r="B5836" t="inlineStr">
        <is>
          <t>13/07/2023</t>
        </is>
      </c>
      <c r="C5836" t="inlineStr">
        <is>
          <t>699</t>
        </is>
      </c>
      <c r="D5836" t="inlineStr">
        <is>
          <t>PROCEDURA NEGOZIATA SU MEPA PER L'AFFIDAMENTO ALLA DITTA SINED S.R.L. DEI SERVIZI DI ASSISTENZA E MANUTENZIONE DEL SISTEMA INFORMATICO â€œMEDWAREâ€쳌 E RELATIVI ACCESSORI IN USO PRESSO LE UO DI NEFROLOGIA E DIALISI DELLâ€™AZIENDA ULSS N. 9 SCALIGERA PER IL BIENNIO 2023/2024 AI SENSI DELLâ€™ART. 1 COMMA 2 LETT. B) DEL D.L. 76/2020 CONVERTITO DALLA L. N. 120/2020 E S.M.I. CIG: 9830785C69</t>
        </is>
      </c>
      <c r="E5836" t="inlineStr">
        <is>
          <t>Affidamento dei servizi di assistenza e manutenzione hardware e software del sistema informatico dipartimentale â€œMedWareâ€쳌 e dei dispositivi di acquisizione dati â€œIsi-Boxâ€쳌, in uso presso le UnitÃ&amp;nbsp; Operative di Nefrologia e Dialisi dellâ€™Azienda Ulss 9 Scaligera per il biennio 2023/2024.</t>
        </is>
      </c>
      <c r="F5836" t="inlineStr"/>
      <c r="G5836" t="inlineStr">
        <is>
          <t>â‚¬ 161.047,72 IVA esclusa</t>
        </is>
      </c>
    </row>
    <row r="5837">
      <c r="A5837" t="inlineStr">
        <is>
          <t>UOC Sistemi Informativi</t>
        </is>
      </c>
      <c r="B5837" t="inlineStr">
        <is>
          <t>13/07/2023</t>
        </is>
      </c>
      <c r="C5837" t="inlineStr">
        <is>
          <t>695</t>
        </is>
      </c>
      <c r="D5837" t="inlineStr">
        <is>
          <t>ASSEGNAZIONE TRAMITE RDO ALLA DITTA ACS DATA SYSTEMS S.P.A. DELLA FORNITURA DI UN SISTEMA DI ARCHIVIAZIONE DI BACKUP AD ALTA SICUREZZA &amp;quot;COHESITY&amp;quot; - DELIBERA A CONTRARRE CIG: 9631566BB1 CUP: F16G21002120006</t>
        </is>
      </c>
      <c r="E5837" t="inlineStr">
        <is>
          <t>Acquisizione di uno storage ad alta di sicurezza per garantire i backup per il progetto di sicurezza informatica finanziato con fondi PNRR come previsto dalla missione M6 C1 - I 1.2.2.</t>
        </is>
      </c>
      <c r="F5837" t="inlineStr">
        <is>
          <t>nota protocollo n. 168764 del 23/08/2021, direttiva NIS â€“ UE 1148/2016, nota protocollo n. 538786 del 22/11/2022, DGR 1700 del 30/12/2022, DGR n. 929/2021</t>
        </is>
      </c>
      <c r="G5837" t="inlineStr">
        <is>
          <t>â‚¬ 259.332,96 (IVA inclusa)</t>
        </is>
      </c>
    </row>
    <row r="5838">
      <c r="A5838" t="inlineStr">
        <is>
          <t>UOC Provveditorato, Economato e Gestione della Logistica</t>
        </is>
      </c>
      <c r="B5838" t="inlineStr">
        <is>
          <t>07/10/2023</t>
        </is>
      </c>
      <c r="C5838" t="inlineStr">
        <is>
          <t>693</t>
        </is>
      </c>
      <c r="D5838" t="inlineStr">
        <is>
          <t>AGGIORNAMENTO SPESA DELIBERAZIONE NR. 603 DEL 21.06.2023 &amp;quot;ADESIONE ACCORDI QUADRO STIPULATI A SEGUITO DI AGGIUDICAZIONE PROCEDURA APERTA TELEMATICA PER LA FORNITURA DI COLONNE LAPAROSCOPICHE E SERVIZI ACCESSORI IN FABBISOGNO ALLE AZIENDE SANITARIE DELLA REGIONE DEL VENETO. DELIBERA A CONTRARRE&amp;quot;</t>
        </is>
      </c>
      <c r="E5838" t="inlineStr">
        <is>
          <t>Aggiornamento spesa per adesione agli accordi quadro in oggetto per l'acquisto di nr. 6 colonne laparoscopiche del lotto 2 &amp;quot;Colonne video per laparoscopia con standard 4K con modulo ICG&amp;quot; dalla dittta Stryker e dal R.T.I. Zaccanti-Waldner</t>
        </is>
      </c>
      <c r="F5838" t="inlineStr">
        <is>
          <t>deliberazione nr. 603 del 21.03.2023 - aggiornamenti uos ingegneria clinica</t>
        </is>
      </c>
      <c r="G5838" t="inlineStr">
        <is>
          <t>euro 686.137,27 + euro 6.748,89</t>
        </is>
      </c>
    </row>
    <row r="5839">
      <c r="A5839" t="inlineStr">
        <is>
          <t>UOC Gestione Risorse Umane</t>
        </is>
      </c>
      <c r="B5839" t="inlineStr">
        <is>
          <t>07/06/2023</t>
        </is>
      </c>
      <c r="C5839" t="inlineStr">
        <is>
          <t>671</t>
        </is>
      </c>
      <c r="D5839" t="inlineStr">
        <is>
          <t>CCNL AREA SANITAâ€™ 19.12.2019 â€“ INDIZIONE AVVISO INTERNO N. 2 PER IL CONFERIMENTO DI ALCUNI INCARICHI PROFESSIONALI DI ALTA SPECIALIZZAZIONE DELLâ€™U.O.C. ONCOLOGIA DI LEGNAGO DEL DIPARTIMENTO DI ONCOLOGIA CLINICA.</t>
        </is>
      </c>
      <c r="E5839" t="inlineStr">
        <is>
          <t>Avviso interno n. 2 per il conferimento di alcuni incarichi professionali di Alta Specializzazione dell'U.O.C. Oncologia di Legnago.</t>
        </is>
      </c>
      <c r="F5839" t="inlineStr"/>
      <c r="G5839" t="inlineStr"/>
    </row>
    <row r="5840">
      <c r="A5840" t="inlineStr">
        <is>
          <t>UOC Provveditorato, Economato e Gestione della Logistica</t>
        </is>
      </c>
      <c r="B5840" t="inlineStr">
        <is>
          <t>07/06/2023</t>
        </is>
      </c>
      <c r="C5840" t="inlineStr">
        <is>
          <t>670</t>
        </is>
      </c>
      <c r="D5840" t="inlineStr">
        <is>
          <t>DELIBERA A CONTRARRE PER Lâ€™ AFFIDAMENTO DELLA FORNITURA DI BENDE ELASTICHE DI FISSAGGIO PER UN PERIODO DI 1 ANNO (CIG 98352755AF).</t>
        </is>
      </c>
      <c r="E5840" t="inlineStr">
        <is>
          <t>Affidamento alla Ditta Farmac Zabban spa di Calderara di Reno (BO) con P.I. 00503151201, della fornitura di bende elastiche di fissaggio per un periodo di 1 anno, per l'importo complessivo di â‚¬ 177.000,00 oltre IVA 22% - Delibera a contrarre</t>
        </is>
      </c>
      <c r="F5840" t="inlineStr"/>
      <c r="G5840" t="inlineStr">
        <is>
          <t>â‚¬ 177.000,00 oltre IVA 22%</t>
        </is>
      </c>
    </row>
    <row r="5841">
      <c r="A5841" t="inlineStr">
        <is>
          <t>UOC Gestione Risorse Umane</t>
        </is>
      </c>
      <c r="B5841" t="inlineStr">
        <is>
          <t>07/06/2023</t>
        </is>
      </c>
      <c r="C5841" t="inlineStr">
        <is>
          <t>668</t>
        </is>
      </c>
      <c r="D5841" t="inlineStr">
        <is>
          <t>INTERRUZIONE TRATTENIMENTO IN SERVIZIO DI PERSONALE DIPENDENTE (RIF. PROT. N. 0115631/2023).</t>
        </is>
      </c>
      <c r="E5841" t="inlineStr">
        <is>
          <t>interruzione trattenimento in servizio di personale dipendente, dirigente chimico, e collocamento a riposo per limiti di etÃ&amp;nbsp; dal 01.01.2024.</t>
        </is>
      </c>
      <c r="F5841" t="inlineStr">
        <is>
          <t>interruzione trattenimento 0115631/2023</t>
        </is>
      </c>
      <c r="G5841" t="inlineStr">
        <is>
          <t>0,00.=.</t>
        </is>
      </c>
    </row>
    <row r="5842">
      <c r="A5842" t="inlineStr">
        <is>
          <t>UOC Gestione Risorse Umane</t>
        </is>
      </c>
      <c r="B5842" t="inlineStr">
        <is>
          <t>07/06/2023</t>
        </is>
      </c>
      <c r="C5842" t="inlineStr">
        <is>
          <t>669</t>
        </is>
      </c>
      <c r="D5842" t="inlineStr">
        <is>
          <t>CCNL AREA SANITAâ€™ 19.12.2019 â€“ INDIZIONE AVVISO INTERNO N. 3 PER IL CONFERIMENTO DI UN INCARICO DI ALTISSIMA PROFESSIO-NALITAâ€™ A VALENZA DIPARTIMENTALE DENOMINATO â€œNEURORADIOLOGIAâ€쳌 AFFERENTE ALLâ€™U.O.C. RADIOLOGIA DI LEGNAGO DEL DIPARTIMENTO DIAGNOSTICO PER IMMAGINI.</t>
        </is>
      </c>
      <c r="E5842" t="inlineStr">
        <is>
          <t>Avviso interno n. 3 per il conferimento di un incarico di Altissima ProfessionalitÃ&amp;nbsp; a Valenza Dipartimentale denominato &amp;quot;Neuroradiologia&amp;quot; afferente all'U.O.C. Radiologia di Legnago.</t>
        </is>
      </c>
      <c r="F5842" t="inlineStr"/>
      <c r="G5842" t="inlineStr"/>
    </row>
    <row r="5843">
      <c r="A5843" t="inlineStr">
        <is>
          <t>UOC Servizi Tecnici e Patrimoniali</t>
        </is>
      </c>
      <c r="B5843" t="inlineStr">
        <is>
          <t>07/06/2023</t>
        </is>
      </c>
      <c r="C5843" t="inlineStr">
        <is>
          <t>667</t>
        </is>
      </c>
      <c r="D5843" t="inlineStr">
        <is>
          <t>AFFIDAMENTO DIRETTO PREVIA INDAGINE DI MERCATO SU SINTEL-ARIA DEL SERVIZIO DI MANUTENZIONE ED ASSISTENZA TECNICA FULL-RISK PER ELABORAZIONE DEI PIANI RADIOTERAPICI PHILIPS PINNACLEIN USO PRESSO Lâ€™UOC RADIOTERAPIA DELLâ€™OSPEDALE DI LEGNAGO (VR). DELIBERA A CONTRARRE.</t>
        </is>
      </c>
      <c r="E5843" t="inlineStr">
        <is>
          <t>Con il presente provvedimento si dispone l'affidamento diretto previa indagine di mercato sulla piattaforma telematica Sintel-Aria del servizio di manutenzione ed assistenza tecnica full-risk per elaborazione dei piani radioterapici Philips Pinnacle in uso presso lâ€™UOC Radioterapia dellâ€™Ospedale di Legnago (VR).</t>
        </is>
      </c>
      <c r="F5843" t="inlineStr"/>
      <c r="G5843" t="inlineStr">
        <is>
          <t>196.000,00 oltre IVA</t>
        </is>
      </c>
    </row>
    <row r="5844">
      <c r="A5844" t="inlineStr">
        <is>
          <t>UOC Provveditorato, Economato e Gestione della Logistica</t>
        </is>
      </c>
      <c r="B5844" t="inlineStr">
        <is>
          <t>07/06/2023</t>
        </is>
      </c>
      <c r="C5844" t="inlineStr">
        <is>
          <t>665</t>
        </is>
      </c>
      <c r="D5844" t="inlineStr">
        <is>
          <t>FORNITURA DI SISTEMI DIAGNOSTICI PER LA DETERMINAZIONE DELLA VELOCITA' DI ERITROSEDIMENTAZIONE (VES). RINNOVO AFFIDAMENTO REGIONALE PER DUE ANNI - SMART CIG YB73BC216C - DELIBERA A CONTRARRE</t>
        </is>
      </c>
      <c r="E5844" t="inlineStr">
        <is>
          <t>Rinnovo della fornitura regionale in oggetto alla ditta ALIFAX SRL fino al 02.7.2025 prorogabile di mesi 6 - DELIBERA A CONTRARRE</t>
        </is>
      </c>
      <c r="F5844" t="inlineStr">
        <is>
          <t>delibera Azienda Zero 751/2022 - DEL.ULSS 9 546/2019, DET. 1155/2022 e parere al rinnovo</t>
        </is>
      </c>
      <c r="G5844" t="inlineStr">
        <is>
          <t>â‚¬ 47.291,00 + â‚¬ 396,93 + â‚¬ 99,24</t>
        </is>
      </c>
    </row>
    <row r="5845">
      <c r="A5845" t="inlineStr">
        <is>
          <t>UOC Provveditorato, Economato e Gestione della Logistica</t>
        </is>
      </c>
      <c r="B5845" t="inlineStr">
        <is>
          <t>07/06/2023</t>
        </is>
      </c>
      <c r="C5845" t="inlineStr">
        <is>
          <t>659</t>
        </is>
      </c>
      <c r="D5845" t="inlineStr">
        <is>
          <t>AFFIDAMENTO DELLA FORNITURA DI N. 4 SISTEMI ANALITICI AUTOMATICI PER EMOCOLTURE CON USO DI STRUMENTAZIONE IN NOLEGGIO ALLA DITTA BIOMERIEUX ITALIA S.p.A. FINO AL 31.12.2023 CON PROROGA DI MESI 3 - DELIBERA A CONTRARRE</t>
        </is>
      </c>
      <c r="E5845" t="inlineStr">
        <is>
          <t>Affidamento della fornitura in oggetto fino al 31.12.2023 alla ditta BIOMERIEUX ITALIA SPA, con proroga di mesi 3 - Delibera a contrarre</t>
        </is>
      </c>
      <c r="F5845" t="inlineStr">
        <is>
          <t>richiesta/offerta SINTEL</t>
        </is>
      </c>
      <c r="G5845" t="inlineStr">
        <is>
          <t>â‚¬ 124.569,03 + â‚¬ 44.888,97 per la proroga</t>
        </is>
      </c>
    </row>
    <row r="5846">
      <c r="A5846" t="inlineStr">
        <is>
          <t>UOC Provveditorato, Economato e Gestione della Logistica</t>
        </is>
      </c>
      <c r="B5846" t="inlineStr">
        <is>
          <t>07/06/2023</t>
        </is>
      </c>
      <c r="C5846" t="inlineStr">
        <is>
          <t>660</t>
        </is>
      </c>
      <c r="D5846" t="inlineStr">
        <is>
          <t>DELIBERA A CONTRARRE PER L'AFFIDAMENTO TEMPORANEO DELLA A FORNITURA IN NOLEGGIO DI NR. 2 TERMOCICLATORI CFX96 PER IL SERVIZIO DI LABORATORIO DELLâ€™OSPEDALE DI VILLAFRANCA - SMART CIG Y3D3AFA396</t>
        </is>
      </c>
      <c r="E5846" t="inlineStr">
        <is>
          <t>AFFIDAMENTO FINO AL 31.12.2023 DELLA FORNITURA IN OGGETTO ALLA DITTA BIO-RAD LABORATORIES S.R.L. DI SEGRATE (MI) - SMART CIG Y3D3AFA396 - DELIBERA A CONTRARRE</t>
        </is>
      </c>
      <c r="F5846" t="inlineStr">
        <is>
          <t>delibera n. 299/2022 richiesta SINTEL/offerta ditta</t>
        </is>
      </c>
      <c r="G5846" t="inlineStr">
        <is>
          <t>â‚¬ 19.520,00</t>
        </is>
      </c>
    </row>
    <row r="5847">
      <c r="A5847" t="inlineStr">
        <is>
          <t>UOC Gestione Risorse Umane</t>
        </is>
      </c>
      <c r="B5847" t="inlineStr">
        <is>
          <t>07/06/2023</t>
        </is>
      </c>
      <c r="C5847" t="inlineStr">
        <is>
          <t>662</t>
        </is>
      </c>
      <c r="D5847" t="inlineStr">
        <is>
          <t>PROTOCOLLO N. 0086171 DEL 04/05/2023 - TRATTENIMENTO IN SERVIZIO E COLLOCAMENTO A RIPOSO EX ART. 22 LEGGE 183/2010.</t>
        </is>
      </c>
      <c r="E5847" t="inlineStr">
        <is>
          <t>Accoglimento istanza di prosecuzione di servizio di dirigente sanitario medico ex art. 15 nonies D.Lgs. n. 152/1992 fino a 40 di servizio effettivo non oltre il 70Â° anno di etÃ&amp;nbsp;, con collocamento a riposo dal 01/09/2026.</t>
        </is>
      </c>
      <c r="F5847" t="inlineStr">
        <is>
          <t>Richiesta trattenimento in servizio nota prot. n. 0086171 del 04/05/2023</t>
        </is>
      </c>
      <c r="G5847" t="inlineStr">
        <is>
          <t>EURO 130.885,62=.</t>
        </is>
      </c>
    </row>
    <row r="5848">
      <c r="A5848" t="inlineStr">
        <is>
          <t>UOC Provveditorato, Economato e Gestione della Logistica</t>
        </is>
      </c>
      <c r="B5848" t="inlineStr">
        <is>
          <t>07/06/2023</t>
        </is>
      </c>
      <c r="C5848" t="inlineStr">
        <is>
          <t>661</t>
        </is>
      </c>
      <c r="D5848" t="inlineStr">
        <is>
          <t>FORNITURA DI N. 3 SISTEMI ANALITICI PER BIOLOGIA MOLECOLARE COMPLETAMENTE INTEGRATI E AUTOMATIZZATI PER LA DIAGNOSTICA RAPIDA MEDIANTE TECNOLOGIA FILM/ARRAY DI PATOGENI DNA â€“ RNA CON USO DI STRUMENTAZIONE IN NOLEGGIO - CIG N. 8859575094- PROROGA FINO A SETTEMBRE 2023 - DELIBERA A CONTRARRE</t>
        </is>
      </c>
      <c r="E5848" t="inlineStr">
        <is>
          <t>PROROGA FINO AL 30.9.2023 DELLA FORNITURA IN OGGETTO ALLA DITTA Biomerieux Italia S.p.A. NELLE MORE DI UN NUOVO AFFIDAMENTO - DELIBERA A CONTRARRE</t>
        </is>
      </c>
      <c r="F5848" t="inlineStr">
        <is>
          <t>delibera 1019/2021 - proc. Sintel per proroga - avviso in corso di pubblicazione nuova procedura</t>
        </is>
      </c>
      <c r="G5848" t="inlineStr">
        <is>
          <t>â‚¬ 42.739,04</t>
        </is>
      </c>
    </row>
    <row r="5849">
      <c r="A5849" t="inlineStr">
        <is>
          <t>UOC Provveditorato, Economato e Gestione della Logistica</t>
        </is>
      </c>
      <c r="B5849" t="inlineStr">
        <is>
          <t>07/06/2023</t>
        </is>
      </c>
      <c r="C5849" t="inlineStr">
        <is>
          <t>664</t>
        </is>
      </c>
      <c r="D5849" t="inlineStr">
        <is>
          <t>AGGIUDICAZIONE SERVIZIO DI ESECUZIONE ESAMI DI LABORATORIO PER CONTO DELLâ€™AZIENDA ULSS 9 SCALIGERA â€“ CIG 9840439B25 â€“ DELIBERA A CONTRARRE</t>
        </is>
      </c>
      <c r="E5849" t="inlineStr">
        <is>
          <t>AGGIUDICAZIONE SERVIZIO DI ESECUZIONE ESAMI DI LABORATORIO PER CONTO DELLâ€™AZIENDA ULSS 9 SCALIGERA â€“ CIG 9840439B25 â€“ societÃ&amp;nbsp; Synlab Italia S.r.l. con sede in via Martiri delle Foibe, 1 â€“ 20900 Monza (MB), partita IVA 00577680176 - DELIBERA A CONTRARRE</t>
        </is>
      </c>
      <c r="F5849" t="inlineStr"/>
      <c r="G5849" t="inlineStr">
        <is>
          <t>â‚¬ 198.080,20 IVA esente</t>
        </is>
      </c>
    </row>
    <row r="5850">
      <c r="A5850" t="inlineStr">
        <is>
          <t>UOC Direzione Amministrativa di Ospedale</t>
        </is>
      </c>
      <c r="B5850" t="inlineStr">
        <is>
          <t>07/06/2023</t>
        </is>
      </c>
      <c r="C5850" t="inlineStr">
        <is>
          <t>663</t>
        </is>
      </c>
      <c r="D5850" t="inlineStr">
        <is>
          <t>PRESA Dâ€™ATTO CONVENZIONI STIPULATE CON COMUNI E CENTRI SERVIZI AFFERENTI ALTERRITORIO AZIENDALE PER LA GESTIONE DI UN PUNTO PRELIEVO PER PERSONE FRAGILI.</t>
        </is>
      </c>
      <c r="E5850" t="inlineStr">
        <is>
          <t>si prende atto delle convenzioni, di durata annuale, stipulate con alcuni Comuni e Centri Servizi afferenti al territorio dellâ€™Azienda ULSS 9 Scaligera per la gestione di un Punto Prelievo per persone fragili autorizzati all'esercizio con Decreto Dirigenziale n. 34 del 17/02/2023 emesso dallâ€™UOC Autorizzazione e Organismo Tecnicamente Accreditante di Azienda Zero.</t>
        </is>
      </c>
      <c r="F5850" t="inlineStr"/>
      <c r="G5850" t="inlineStr">
        <is>
          <t>0</t>
        </is>
      </c>
    </row>
    <row r="5851">
      <c r="A5851" t="inlineStr">
        <is>
          <t>UOC Gestione Risorse Umane</t>
        </is>
      </c>
      <c r="B5851" t="inlineStr">
        <is>
          <t>07/06/2023</t>
        </is>
      </c>
      <c r="C5851" t="inlineStr">
        <is>
          <t>666</t>
        </is>
      </c>
      <c r="D5851" t="inlineStr">
        <is>
          <t>AVVISO PER IL CONFERIMENTO DELLâ€™INCARICO DI DIRIGENTE MEDI-CO â€“ DISCIPLINA DI NEFROLOGIA, DIRETTORE DELLâ€™U.O.C. NEFRO-LOGIA E DIALISI DELL'OSPEDALE FRACASTORO DI SAN BONIFACIO. APPROVAZIONE VERBALE E CONFERIMENTO INCARICO (DOTT.SSA GAMMARO LINDA).</t>
        </is>
      </c>
      <c r="E5851" t="inlineStr">
        <is>
          <t>AVVISO PER IL CONFERIMENTO DELLâ€™INCARICO DI DIRIGENTE MEDI-CO â€“ DISCIPLINA DI NEFROLOGIA, DIRETTORE DELLâ€™U.O.C. NEFRO-LOGIA E DIALISI DELL'OSPEDALE FRACASTORO DI SAN BONIFACIO. APPROVAZIONE VERBALE E CONFERIMENTO INCARICO (DOTT.SSA GAMMARO LINDA).</t>
        </is>
      </c>
      <c r="F5851" t="inlineStr">
        <is>
          <t>nota protocollo n. 483751 del 12.11.2020,delibera n. 939 del 13.11.2020, determina dirigenziale n. 2006 del 12.10.2021, avviso n. 180070 del 13.10.2021,determina n.1215 del 19.05.2022, delibera n. 917 del 15.09.2022, delibera n. 1113 del 08.11.2022, delibera n. 1215 del 06.12.2022, delibera n. 263 del 21.03.2023, verbale del 24.05.2023</t>
        </is>
      </c>
      <c r="G5851" t="inlineStr">
        <is>
          <t>â‚¬ 0,00</t>
        </is>
      </c>
    </row>
    <row r="5852">
      <c r="A5852" t="inlineStr">
        <is>
          <t>UOC Gestione Risorse Umane</t>
        </is>
      </c>
      <c r="B5852" t="inlineStr">
        <is>
          <t>07/06/2023</t>
        </is>
      </c>
      <c r="C5852" t="inlineStr">
        <is>
          <t>672</t>
        </is>
      </c>
      <c r="D5852" t="inlineStr">
        <is>
          <t>CCNL AREA SANITAâ€™ 19.12.2019 â€“ INDIZIONE AVVISO INTERNO N. 2 PER IL CONFERIMENTO DI UN INCARICO PROFESSIONALE DI CONSULENZA STUDIO E RICERCA, ISPETTIVO, DI VERIFICA E DI CONTROLLO AD ELEVATA COMPLESSITAâ€™ DENOMINATO â€œTUMORI DELLA CUTEâ€쳌 AFFERENTE ALLâ€™U.O.C. ONCOLOGIA DI LEGNAGO DEL DIPARTIMENTO DI ONCOLOGIA CLINICA.</t>
        </is>
      </c>
      <c r="E5852" t="inlineStr">
        <is>
          <t>Avviso interno n. 2 per il conferimento di un incarico professionale di &amp;quot;Studio, Ricerca, Verifica, Controllo ad Elevata ComplessitÃ&amp;nbsp;&amp;quot; denominato &amp;quot;Tumori della Cute&amp;quot; afferente all'UOC Oncologia di Legnago.</t>
        </is>
      </c>
      <c r="F5852" t="inlineStr"/>
      <c r="G5852" t="inlineStr"/>
    </row>
    <row r="5853">
      <c r="A5853" t="inlineStr">
        <is>
          <t>UOC Gestione Risorse Umane</t>
        </is>
      </c>
      <c r="B5853" t="inlineStr">
        <is>
          <t>07/06/2023</t>
        </is>
      </c>
      <c r="C5853" t="inlineStr">
        <is>
          <t>692</t>
        </is>
      </c>
      <c r="D5853" t="inlineStr">
        <is>
          <t>PERSONALE DEL COMPARTO SANITAâ€™ - INCARICHI DI FUNZIONE AREA AMMINISTRATIVA, PROFESSIONALE, TECNICA: ASSEGNAZIONE PROVVISORIA IFO P13 â€œPROCEDIMENTI DI AUTORIZZAZIONE ED ACCREDITAMENTO SOCIO SANITARI E SOCIALI D 1-2 e 4â€쳌.</t>
        </is>
      </c>
      <c r="E5853" t="inlineStr">
        <is>
          <t>Artt. da 14 a 23 C.C.N.L. 21.05.2018 Deliberazione n. 738 del 14/11/2019. Deliberazione n. 237 del 26.03.2020; Assegnazione incarico provvisorio: â€“ IFO P13 â€œPROCEDIMENTI DI AUTORIZZAZIONE ED ACCREDITAMENTO SOCIO SANITARI E SOCIALI D 1-2 e 4â€쳌</t>
        </is>
      </c>
      <c r="F5853" t="inlineStr"/>
      <c r="G5853" t="inlineStr">
        <is>
          <t>0,00</t>
        </is>
      </c>
    </row>
    <row r="5854">
      <c r="A5854" t="inlineStr">
        <is>
          <t>UOC Gestione Risorse Umane</t>
        </is>
      </c>
      <c r="B5854" t="inlineStr">
        <is>
          <t>07/06/2023</t>
        </is>
      </c>
      <c r="C5854" t="inlineStr">
        <is>
          <t>691</t>
        </is>
      </c>
      <c r="D5854" t="inlineStr">
        <is>
          <t>PERSONALE DEL COMPARTO SANITAâ€™ - AREA SANITARIA E SOCIALE- INCARICHI DI FUNZIONE: ASSEGNAZIONE PROVVISORIA A SCAVALCO IFOC 80â€쳌 SEDE LEGNAGO CURE PRIMARIE COADIâ€쳌 .</t>
        </is>
      </c>
      <c r="E5854" t="inlineStr">
        <is>
          <t>Artt. da 14 a 23 C.C.N.L. 21.05.2018 Deliberazione n. 738 del 14/11/2019. Deliberazioni n. 768 del 28/09/2020, n. 823 del 16/08/2022; Assegnazione incarico provvisorio a scavalco: â€“ IFOC 80 â€쳌SEDE LEGNAGO CURE PRIMARIE COADIâ€쳌 â€“</t>
        </is>
      </c>
      <c r="F5854" t="inlineStr"/>
      <c r="G5854" t="inlineStr">
        <is>
          <t>0,00</t>
        </is>
      </c>
    </row>
    <row r="5855">
      <c r="A5855" t="inlineStr">
        <is>
          <t>UOC Affari Generali</t>
        </is>
      </c>
      <c r="B5855" t="inlineStr">
        <is>
          <t>07/06/2023</t>
        </is>
      </c>
      <c r="C5855" t="inlineStr">
        <is>
          <t>690</t>
        </is>
      </c>
      <c r="D5855" t="inlineStr">
        <is>
          <t>AVANTI IL TRIBUNALE DI VERONA â€“ RICORSO EX ART. 696 BIS C.P.C. RG 3554/2023 â€“ SINISTRO GRSC N. S50920210045. COSTITUZIONE IN GIUDIZIO.</t>
        </is>
      </c>
      <c r="E5855" t="inlineStr">
        <is>
          <t>Con questo provvedimento l'Ente si costituisce nel giudizio promosso con ricorso ex art. 696 bis cpc avente ad oggetto la richiesta di risarcimento del danno per attivitÃ&amp;nbsp; sanitaria asseritamente colposa in ordine al sinistro GRSC n. S50920210045</t>
        </is>
      </c>
      <c r="F5855" t="inlineStr"/>
      <c r="G5855" t="inlineStr">
        <is>
          <t>0</t>
        </is>
      </c>
    </row>
    <row r="5856">
      <c r="A5856" t="inlineStr">
        <is>
          <t>UOC Gestione Risorse Umane</t>
        </is>
      </c>
      <c r="B5856" t="inlineStr">
        <is>
          <t>07/06/2023</t>
        </is>
      </c>
      <c r="C5856" t="inlineStr">
        <is>
          <t>689</t>
        </is>
      </c>
      <c r="D5856" t="inlineStr">
        <is>
          <t>AREA COMPARTO SANITAâ€™ â€“ PRESA Dâ€™ATTO DELLâ€™INTEGRAZIONE ALLâ€™ACCORDO DEL 28.04.2020 DI CUI ALLA DELIBERAZIONE N.524/2020 RELATIVAMENTE AL RICONOSCIMENTO DELLE INDENNITAâ€™ DI MALATTIE INFETTIVE (periodo 01/04/2022 â€“ 31/07/2022) E CORREZIONE ERRORE MATERIALE DI TRASCRIZIONE NELL'OGGETTO DELLA DELIBERAZIONE N.436 DEL 10.05.2023.</t>
        </is>
      </c>
      <c r="E5856" t="inlineStr">
        <is>
          <t>Nota Regione Veneto prot. 227513 del 16/05/2022, nostro prot. n. 105179 del 19/05/2022 â€“ Riconoscimento, oltre la data di cessazione dello stato di emergenza, delle indennitÃ&amp;nbsp; per malattie infettive e terapia sub-intensiva, con risorse provenienti da fondi aziendali. Viene inoltre rettificata la data della deliberazione riportata nell'oggetto e nella trasparenza della deliberazione 436 del 10/05/2023.</t>
        </is>
      </c>
      <c r="F5856" t="inlineStr"/>
      <c r="G5856" t="inlineStr">
        <is>
          <t>0,00</t>
        </is>
      </c>
    </row>
    <row r="5857">
      <c r="A5857" t="inlineStr">
        <is>
          <t>Dipartimento di Prevenzione</t>
        </is>
      </c>
      <c r="B5857" t="inlineStr">
        <is>
          <t>07/06/2023</t>
        </is>
      </c>
      <c r="C5857" t="inlineStr">
        <is>
          <t>688</t>
        </is>
      </c>
      <c r="D5857" t="inlineStr">
        <is>
          <t>PROGRAMMA REGIONALE â€œPIANO FORMATIVO REGIONALE A SOSTEGNO DEL CALENDARIO VACCINALEâ€쳌 E â€œPROGETTO PER LA SORVEGLIANZA E LA PREVENZIONE DELLE PATOLOGIE LEGATE AI VIAGGI E ALL'IMMIGRAZIONE E PROFILASSI PER I VIAGGIATORI INTERNAZIONALIâ€쳌- ACCORDO DI COLLABORAZIONE TRA AZIENDA ULSS 9 SCALIGERA E FONDAZIONE SCUOLA DI SANITAâ€™ PUBBLICA</t>
        </is>
      </c>
      <c r="E5857" t="inlineStr">
        <is>
          <t>Con il presente provvedimento si approva l'accordo di collaborazione tra l'Azienda ULSS 9 Scaligera e la Fondazione SSP per la realizzazione di iniziative di formazione a sostegno del calendario vaccinale e per la sorveglianza e prevenzione delle patologie legate ai viaggi e allâ€™immigrazione e profilassi per i viaggiatori internazionali.</t>
        </is>
      </c>
      <c r="F5857" t="inlineStr"/>
      <c r="G5857" t="inlineStr"/>
    </row>
    <row r="5858">
      <c r="A5858" t="inlineStr">
        <is>
          <t>UOC Assistenza Farmaceutica Territoriale</t>
        </is>
      </c>
      <c r="B5858" t="inlineStr">
        <is>
          <t>07/06/2023</t>
        </is>
      </c>
      <c r="C5858" t="inlineStr">
        <is>
          <t>687</t>
        </is>
      </c>
      <c r="D5858" t="inlineStr">
        <is>
          <t>AUTORIZZAZIONE ALLO STUDIO CLINICO CODICE PROTOCOLLO DSE-BMP-01-20-EU (MILOS) PRESSO Lâ€™U.O.C. CARDIOLOGIA DELLâ€™OSPEDALE MATER SALUTIS DI LEGNAGO E RELATIVO SCHEMA DI CONVENZIONE</t>
        </is>
      </c>
      <c r="E5858" t="inlineStr">
        <is>
          <t>Autorizzazione alla conduzione dello studio clinico riportato in oggetto, presso la U.O.C. di Cardiologia Medica dell'Ospedale Mater Salutis di Legnago: sperimentatore dr. Antonio Mugnolo</t>
        </is>
      </c>
      <c r="F5858" t="inlineStr">
        <is>
          <t>L.R. n. 19 del 25 ottobre 2016; delibera Aulss 9 n. 750 del 23/11/2018; DGRV n. 330 del 29 marzo 2023; DGRV n. 78 del 06 giugno 2023; delibera Aulss 9 n. 580 del 14/06/2023</t>
        </is>
      </c>
      <c r="G5858" t="inlineStr">
        <is>
          <t>0,00</t>
        </is>
      </c>
    </row>
    <row r="5859">
      <c r="A5859" t="inlineStr">
        <is>
          <t>Dipartimento di Prevenzione</t>
        </is>
      </c>
      <c r="B5859" t="inlineStr">
        <is>
          <t>07/06/2023</t>
        </is>
      </c>
      <c r="C5859" t="inlineStr">
        <is>
          <t>683</t>
        </is>
      </c>
      <c r="D5859" t="inlineStr">
        <is>
          <t>RILASCIO DI NULLA OSTA DI CATEGORIA B PER Lâ€™IMPIEGO DI SORGENTI DI RADIAZIONI IONIZZANTI PRESSO Lâ€™OSPEDALE SAN BORTOLO DI VICENZA U.O.C. RADIOTERAPIA â€“ AREA BUNKER</t>
        </is>
      </c>
      <c r="E5859" t="inlineStr">
        <is>
          <t>Viene rilasciato il provvedimento di nulla osta allâ€™impiego di sorgenti di radiazioni ionizzanti presso lâ€™Ospedale San Bortolo di Vicenza U.O.C. Radioterapia â€“ Area Bunker</t>
        </is>
      </c>
      <c r="F5859" t="inlineStr"/>
      <c r="G5859" t="inlineStr">
        <is>
          <t>0</t>
        </is>
      </c>
    </row>
    <row r="5860">
      <c r="A5860" t="inlineStr">
        <is>
          <t>UOC Assistenza Farmaceutica Territoriale</t>
        </is>
      </c>
      <c r="B5860" t="inlineStr">
        <is>
          <t>07/06/2023</t>
        </is>
      </c>
      <c r="C5860" t="inlineStr">
        <is>
          <t>686</t>
        </is>
      </c>
      <c r="D5860" t="inlineStr">
        <is>
          <t>STUDIO CLINICO FLIBER(1819CESC): AUTORIZZAZIONE ALLâ€™EMENDAMENTO SOSTANZIALE EM05 del 01.02.2023 ALLA SPERIMENTAZIONE CLINICA â€œLIVELLI SIERICI DI CITOCHINE COME PREDITTORI DI EFFICACIA DI AFLIBERCEPT IN COMBINAZIONE CON FOLFIRI IN PAZIENTI CON CANCRO AL COLON-RETTO METASTATICOâ€쳌 â€“ CAMBIO NOMINATIVO PRINCIPAL INVESTIGATOR E ADDENDUM AL CONTRATTO</t>
        </is>
      </c>
      <c r="E5860" t="inlineStr">
        <is>
          <t>Approvazione Emendamento Sostanziale Cambio Sperimentatore Principale</t>
        </is>
      </c>
      <c r="F5860" t="inlineStr">
        <is>
          <t>Del.Azienda Ulss 9 Scaligera n. 614 del 27/09/18; nota della Fondazione Ricerca Traslazionale del 01/02/2023.</t>
        </is>
      </c>
      <c r="G5860" t="inlineStr">
        <is>
          <t>0,00</t>
        </is>
      </c>
    </row>
    <row r="5861">
      <c r="A5861" t="inlineStr">
        <is>
          <t>Dipartimento di Prevenzione</t>
        </is>
      </c>
      <c r="B5861" t="inlineStr">
        <is>
          <t>07/06/2023</t>
        </is>
      </c>
      <c r="C5861" t="inlineStr">
        <is>
          <t>684</t>
        </is>
      </c>
      <c r="D5861" t="inlineStr">
        <is>
          <t>RILASCIO DI NULLA OSTA DI CATEGORIA B PER Lâ€™IMPIEGO DI SORGENTI DI RADIAZIONI IONIZZANTI PRESSO Lâ€™OSPEDALE SAN BORTOLO DI VICENZA â€“ DETENZIONE E IMPIEGO DI SORGENTI RADIOATTIVE SIGILLATE E NON SIGILLATE</t>
        </is>
      </c>
      <c r="E5861" t="inlineStr">
        <is>
          <t>Viene rilasciato il provvedimento di nulla osta preventivo alla detenzione e allâ€™impiego di sorgenti radioattive presso lâ€™Ospedale San Bortolo di Vicenza</t>
        </is>
      </c>
      <c r="F5861" t="inlineStr"/>
      <c r="G5861" t="inlineStr">
        <is>
          <t>0</t>
        </is>
      </c>
    </row>
    <row r="5862">
      <c r="A5862" t="inlineStr">
        <is>
          <t>Dipartimento di Prevenzione</t>
        </is>
      </c>
      <c r="B5862" t="inlineStr">
        <is>
          <t>07/06/2023</t>
        </is>
      </c>
      <c r="C5862" t="inlineStr">
        <is>
          <t>685</t>
        </is>
      </c>
      <c r="D5862" t="inlineStr">
        <is>
          <t>RILASCIO DI NULLA OSTA DI CATEGORIA B PER Lâ€™IMPIEGO DI SORGENTI DI RADIAZIONI IONIZZANTI PRESSO Lâ€™OSPEDALE SAN BORTOLO DI VICENZA â€“ RADIOTERAPIA INTRAOPERATORIA CON RAGGI X DI BASSA ENERGIA.</t>
        </is>
      </c>
      <c r="E5862" t="inlineStr">
        <is>
          <t>Viene rilasciato il provvedimento di nulla osta allâ€™impiego di sorgenti di radiazioni ionizzanti presso lâ€™Ospedale San Bortolo di Vicenza - Radioterapia intraoperatoria con raggi X di bassa energia.</t>
        </is>
      </c>
      <c r="F5862" t="inlineStr"/>
      <c r="G5862" t="inlineStr">
        <is>
          <t>0</t>
        </is>
      </c>
    </row>
    <row r="5863">
      <c r="A5863" t="inlineStr">
        <is>
          <t>Dipartimento di Prevenzione</t>
        </is>
      </c>
      <c r="B5863" t="inlineStr">
        <is>
          <t>07/06/2023</t>
        </is>
      </c>
      <c r="C5863" t="inlineStr">
        <is>
          <t>681</t>
        </is>
      </c>
      <c r="D5863" t="inlineStr">
        <is>
          <t>RILASCIO DI NULLA OSTA DI CATEGORIA B PER Lâ€™IMPIEGO DI SORGENTI DI RADIAZIONI IONIZZANTI PRESSO Lâ€™OSPEDALE SAN BORTOLO DI VICENZA U.O. NEUROCHIRURGIA AD INDIRIZZO STEREOTASSICO - CYBERKNIFE</t>
        </is>
      </c>
      <c r="E5863" t="inlineStr">
        <is>
          <t>Viene rilasciato il provvedimento di nulla osta allâ€™impiego di sorgenti di radiazioni ionizzanti presso lâ€™Ospedale San Bortolo di Vicenza U.O. Neurochirurgia ad indirizzo Stereotassico â€“ CYBERKNIFE</t>
        </is>
      </c>
      <c r="F5863" t="inlineStr"/>
      <c r="G5863" t="inlineStr">
        <is>
          <t>0</t>
        </is>
      </c>
    </row>
    <row r="5864">
      <c r="A5864" t="inlineStr">
        <is>
          <t>Dipartimento di Prevenzione</t>
        </is>
      </c>
      <c r="B5864" t="inlineStr">
        <is>
          <t>07/06/2023</t>
        </is>
      </c>
      <c r="C5864" t="inlineStr">
        <is>
          <t>682</t>
        </is>
      </c>
      <c r="D5864" t="inlineStr">
        <is>
          <t>RILASCIO DI NULLA OSTA DI CATEGORIA B PER Lâ€™IMPIEGO DI SORGENTI DI RADIAZIONI IONIZZANTI PRESSO Lâ€™OSPEDALE SAN BORTOLO DI VICENZA U.O.C. RADIOTERAPIA â€“ LIAC IOeRT</t>
        </is>
      </c>
      <c r="E5864" t="inlineStr">
        <is>
          <t>Viene rilasciato il provvedimento di nulla osta allâ€™impiego di sorgenti di radiazioni ionizzanti presso lâ€™Ospedale San Bortolo di Vicenza U.O.C. Radioterapia â€“ LIAC IOeRT</t>
        </is>
      </c>
      <c r="F5864" t="inlineStr"/>
      <c r="G5864" t="inlineStr">
        <is>
          <t>0</t>
        </is>
      </c>
    </row>
    <row r="5865">
      <c r="A5865" t="inlineStr">
        <is>
          <t>UOC Gestione Risorse Umane</t>
        </is>
      </c>
      <c r="B5865" t="inlineStr">
        <is>
          <t>07/06/2023</t>
        </is>
      </c>
      <c r="C5865" t="inlineStr">
        <is>
          <t>677</t>
        </is>
      </c>
      <c r="D5865" t="inlineStr">
        <is>
          <t>AVVISO INTERNO 27/04/2023, N. 81371 DI PROT., PER IL CONFERIMENTO DELLâ€™INCARICO DIRIGENZIALE DI STRUTTURA COMPLESSA DENOMINATO â€œUOC DIREZIONE AMMINISTRATIVA DI OSPEDALE (DAO)â€쳌 DELLA DIRIGENZA PROFESSIONALE, TECNICA ED AMMINISTRATIVA. NOMINA COMMISSIONE.</t>
        </is>
      </c>
      <c r="E5865" t="inlineStr">
        <is>
          <t>Avviso Interno n. 27/04/2023, n. 81371 di prot. Nomina Commissione</t>
        </is>
      </c>
      <c r="F5865" t="inlineStr"/>
      <c r="G5865" t="inlineStr">
        <is>
          <t>0,00</t>
        </is>
      </c>
    </row>
    <row r="5866">
      <c r="A5866" t="inlineStr">
        <is>
          <t>UOC Gestione Risorse Umane</t>
        </is>
      </c>
      <c r="B5866" t="inlineStr">
        <is>
          <t>07/06/2023</t>
        </is>
      </c>
      <c r="C5866" t="inlineStr">
        <is>
          <t>678</t>
        </is>
      </c>
      <c r="D5866" t="inlineStr">
        <is>
          <t>AVVISO INTERNO 09/05/2023, N. 88834 DI PROT.. NOMINA COMMISSIONE INCARICATA DELLA SELEZIONE PER Lâ€™ATTRIBUZIONE DELLâ€™INCARICO DIRIGENZIALE DENOMINATO â€œU.O.S.D. GIOCO Dâ€™AZZARDO PATOLOGICOâ€쳌 DEL DIPARTIMENTO PER LE DIPENDENZE.</t>
        </is>
      </c>
      <c r="E5866" t="inlineStr">
        <is>
          <t>Avviso interno 09/05/2023, n. 88834 di prot.. Nomina Commissione.</t>
        </is>
      </c>
      <c r="F5866" t="inlineStr"/>
      <c r="G5866" t="inlineStr">
        <is>
          <t>0,00</t>
        </is>
      </c>
    </row>
    <row r="5867">
      <c r="A5867" t="inlineStr">
        <is>
          <t>UOC Gestione Risorse Umane</t>
        </is>
      </c>
      <c r="B5867" t="inlineStr">
        <is>
          <t>07/06/2023</t>
        </is>
      </c>
      <c r="C5867" t="inlineStr">
        <is>
          <t>679</t>
        </is>
      </c>
      <c r="D5867" t="inlineStr">
        <is>
          <t>ATTRIBUZIONE INCARICO DIRIGENZIALE RESPONSABILE â€œU.O.S. SERVIZIO DI PREVENZINE E PROTEZIONE â€쳌 IN STAFF ALLA DIREZIONE GENERALE. AVVISO INTERNO 16/03/2023, N. 53176 DI PROT..</t>
        </is>
      </c>
      <c r="E5867" t="inlineStr">
        <is>
          <t>Attribuzione incarico dirigenziale Responsabile &amp;quot;UOS Servizio di Prevenzione e Protezione&amp;quot; in staff alla Direzione Generale.</t>
        </is>
      </c>
      <c r="F5867" t="inlineStr"/>
      <c r="G5867" t="inlineStr">
        <is>
          <t>0,00</t>
        </is>
      </c>
    </row>
    <row r="5868">
      <c r="A5868" t="inlineStr">
        <is>
          <t>Dipartimento di Prevenzione</t>
        </is>
      </c>
      <c r="B5868" t="inlineStr">
        <is>
          <t>07/06/2023</t>
        </is>
      </c>
      <c r="C5868" t="inlineStr">
        <is>
          <t>675</t>
        </is>
      </c>
      <c r="D5868" t="inlineStr">
        <is>
          <t>PROGRAMMA DI SCREENING DEL TUMORE DEL COLON-RETTO. ACCORDO CON Lâ€™IRCCS OSPEDALE SACRO CUORE DON CALABRIA DI NEGRAR DI VALPOLICELLA PER Lâ€™EFFETTUAZIONE DI PRESTAZIONI DI COLONSCOPIA DI SECONDO LIVELLO.</t>
        </is>
      </c>
      <c r="E5868" t="inlineStr">
        <is>
          <t>Con il presente provvedimento si approva lo schema di accordo di collaborazione con lâ€™IRCCS Ospedale Sacro Cuore Don Calabria di Negrar di Valpolicella per lâ€™effettuazione, allâ€™interno del Programma di screening del tumore del colon retto dellâ€™Azienda ULSS 9 Scaligera, di prestazioni di colonscopia di secondo livello, nel periodo 1/07/2023 - 30/06/2024.</t>
        </is>
      </c>
      <c r="F5868" t="inlineStr">
        <is>
          <t>D.G.R.V. n. 760/2015 ALL. A; D.G.R. n. 760 del 14.05.2015</t>
        </is>
      </c>
      <c r="G5868" t="inlineStr">
        <is>
          <t>92.992,40 â‚¬</t>
        </is>
      </c>
    </row>
    <row r="5869">
      <c r="A5869" t="inlineStr">
        <is>
          <t>Dipartimento di Prevenzione</t>
        </is>
      </c>
      <c r="B5869" t="inlineStr">
        <is>
          <t>07/06/2023</t>
        </is>
      </c>
      <c r="C5869" t="inlineStr">
        <is>
          <t>676</t>
        </is>
      </c>
      <c r="D5869" t="inlineStr">
        <is>
          <t>PROGRAMMA DI SCREENING DEL TUMORE DEL COLON-RETTO. RINNOVO ACCORDO CON Lâ€™OSPEDALE â€œP. PEDERZOLIâ€쳌 CASA DI CURA PRIVATA S.P.A. DI PESCHIERA DEL GARDA PER Lâ€™EFFETTUAZIONE DI PRESTAZIONI DI COLONSCOPIA DI SECONDO LIVELLO.</t>
        </is>
      </c>
      <c r="E5869" t="inlineStr">
        <is>
          <t>Con il presente provvedimento si approva lo schema di accordo di collaborazione con lâ€™Ospedale â€œP. Pederzoliâ€쳌 Casa di Cura Privata S.p.a. per lâ€™effettuazione, allâ€™interno del Programma di screening del tumore del colon retto dellâ€™Azienda ULSS 9 Scaligera, di prestazioni di colonscopia di secondo livello, nel periodo 1/6/2023 - 31/05/2024.</t>
        </is>
      </c>
      <c r="F5869" t="inlineStr">
        <is>
          <t>D.G.R.V. n. 760/2015 All. A; D.G.R. n. 760 del 14.05.2015</t>
        </is>
      </c>
      <c r="G5869" t="inlineStr">
        <is>
          <t>232.373,01â‚¬</t>
        </is>
      </c>
    </row>
    <row r="5870">
      <c r="A5870" t="inlineStr">
        <is>
          <t>UOC Direzione Amministrativa Territoriale</t>
        </is>
      </c>
      <c r="B5870" t="inlineStr">
        <is>
          <t>07/06/2023</t>
        </is>
      </c>
      <c r="C5870" t="inlineStr">
        <is>
          <t>680</t>
        </is>
      </c>
      <c r="D5870" t="inlineStr">
        <is>
          <t>SAI - INDIVIDUAZIONE AVENTI DIRITTO AI TURNI DISPONIBILI PUBBLICATI NEL IIÂ° TRIMESTRE ANNO 2023</t>
        </is>
      </c>
      <c r="E5870" t="inlineStr">
        <is>
          <t>Con il presente provvedimento si individuano gli aventi diritto all'assegnazione dei turni disponibili di medicina specialistica ambulatoriale interna pubblicati nel IIÂ° trimestre Anno 2023.</t>
        </is>
      </c>
      <c r="F5870" t="inlineStr"/>
      <c r="G5870" t="inlineStr"/>
    </row>
    <row r="5871">
      <c r="A5871" t="inlineStr">
        <is>
          <t>UOC Gestione Risorse Umane</t>
        </is>
      </c>
      <c r="B5871" t="inlineStr">
        <is>
          <t>07/06/2023</t>
        </is>
      </c>
      <c r="C5871" t="inlineStr">
        <is>
          <t>673</t>
        </is>
      </c>
      <c r="D5871" t="inlineStr">
        <is>
          <t>INDIZIONE AVVISO INTERNO N. 23 PER IL CONFERIMENTO DI UN INCARICO DIRIGENZIALE DI STRUTTURA SEMPLICE - DIRIGENZA AREA SANITÃ€ â€“ DENOMINATO â€œUOS ATTIVITAâ€™ ISPETTIVA MACELLIâ€쳌 AFFERENTE AL DIPARTIMENTO DI PREVENZIONE.</t>
        </is>
      </c>
      <c r="E5871" t="inlineStr">
        <is>
          <t>Avviso interno n. 23 per il conferimento di un incarico dirigenziale di struttura semplice denominato â€œU.O.S. AttivitÃ&amp;nbsp; Ispettiva Macelliâ€쳌 afferente al Dipartimento di Prevenzione.</t>
        </is>
      </c>
      <c r="F5871" t="inlineStr"/>
      <c r="G5871" t="inlineStr">
        <is>
          <t>0,00</t>
        </is>
      </c>
    </row>
    <row r="5872">
      <c r="A5872" t="inlineStr">
        <is>
          <t>UOC Direzione Amministrativa di Ospedale</t>
        </is>
      </c>
      <c r="B5872" t="inlineStr">
        <is>
          <t>07/06/2023</t>
        </is>
      </c>
      <c r="C5872" t="inlineStr">
        <is>
          <t>674</t>
        </is>
      </c>
      <c r="D5872" t="inlineStr">
        <is>
          <t>ATTIVAZIONE MEZZI DI SOCCORSO PER EMERGENZA URGENZA STAGIONE TURISTICA</t>
        </is>
      </c>
      <c r="E5872" t="inlineStr">
        <is>
          <t>Vengono attivati mezzi di soccorso durante il periodo estivo per offrire una pronta e qualificata risposta assistenziale per la popolazione turistica afferente alle localitÃ&amp;nbsp; turistiche del Lago di Garda e delle aree montane del Baldo e della Lessinia.</t>
        </is>
      </c>
      <c r="F5872" t="inlineStr"/>
      <c r="G5872" t="inlineStr">
        <is>
          <t>Euro 208.785,60</t>
        </is>
      </c>
    </row>
    <row r="5873">
      <c r="A5873" t="inlineStr">
        <is>
          <t>UOC Gestione Risorse Umane</t>
        </is>
      </c>
      <c r="B5873" t="inlineStr">
        <is>
          <t>07/05/2023</t>
        </is>
      </c>
      <c r="C5873" t="inlineStr">
        <is>
          <t>655</t>
        </is>
      </c>
      <c r="D5873" t="inlineStr">
        <is>
          <t>PERSONALE DIRIGENTE â€“ AREA SANITAâ€™. CONFERIMENTO INCARICO DIRIGENZIALE AL SUPERAMENTO PERIODO DI PROVA.</t>
        </is>
      </c>
      <c r="E5873" t="inlineStr">
        <is>
          <t>Conferimento incarico dirigenziale al superamento del periodo di prova.</t>
        </is>
      </c>
      <c r="F5873" t="inlineStr"/>
      <c r="G5873" t="inlineStr"/>
    </row>
    <row r="5874">
      <c r="A5874" t="inlineStr">
        <is>
          <t>UOC ContabilitÃ&amp;nbsp; e bilancio</t>
        </is>
      </c>
      <c r="B5874" t="inlineStr">
        <is>
          <t>07/05/2023</t>
        </is>
      </c>
      <c r="C5874" t="inlineStr">
        <is>
          <t>657</t>
        </is>
      </c>
      <c r="D5874" t="inlineStr">
        <is>
          <t>Delibera del Direttore Generale n. 595 del 19/6/2023: rettifica per errori materiali.</t>
        </is>
      </c>
      <c r="E5874" t="inlineStr">
        <is>
          <t>La deliberazione corregge un errore materiale presente nella deliberazione del Direttore Generale n 595/2023</t>
        </is>
      </c>
      <c r="F5874" t="inlineStr"/>
      <c r="G5874" t="inlineStr"/>
    </row>
    <row r="5875">
      <c r="A5875" t="inlineStr">
        <is>
          <t>UOC Gestione Risorse Umane</t>
        </is>
      </c>
      <c r="B5875" t="inlineStr">
        <is>
          <t>07/05/2023</t>
        </is>
      </c>
      <c r="C5875" t="inlineStr">
        <is>
          <t>658</t>
        </is>
      </c>
      <c r="D5875" t="inlineStr">
        <is>
          <t>INDIZIONE AVVISO PUBBLICO RISERVATO ESCLUSIVAMENTE AI MEDICI EX CONDOTTI CHE PRESTAVANO SERVIZIO A PARTIRE DALLA DATA DEL 1Â° GENNAIO 1988 E CHE AVEVANO OPTATO PER IL TRATTAMENTO ECONOMICO OMNICOMPRENSIVO AI SENSI DELLâ€™ART. 110 DEL D.P.R. N. 270/1987.</t>
        </is>
      </c>
      <c r="E5875" t="inlineStr">
        <is>
          <t>Indizione avviso pubblico riservato esclusivamente ai medici ex condotti che prestavano servizio a partire dalla data del 1Â° gennaio 1988 e che avevano optato per il trattamento economico omnicomprensivo ai sensi dellâ€™art. 110 del d.p.r. n. 270/1987.</t>
        </is>
      </c>
      <c r="F5875" t="inlineStr">
        <is>
          <t>GU del 20/06/2023 n.142, DM 27/04/2023</t>
        </is>
      </c>
      <c r="G5875" t="inlineStr">
        <is>
          <t>0,00 â‚¬</t>
        </is>
      </c>
    </row>
    <row r="5876">
      <c r="A5876" t="inlineStr">
        <is>
          <t>UOC Sistemi Informativi</t>
        </is>
      </c>
      <c r="B5876" t="inlineStr">
        <is>
          <t>07/05/2023</t>
        </is>
      </c>
      <c r="C5876" t="inlineStr">
        <is>
          <t>656</t>
        </is>
      </c>
      <c r="D5876" t="inlineStr">
        <is>
          <t>GESTIONE DOCUMENTALE, PROTOCOLLO INFORMATICO E GESTIONE DEI PROCEDIMENTI AMMINISTRATIVI. LINEE DI INDIRIZZO.</t>
        </is>
      </c>
      <c r="E5876" t="inlineStr">
        <is>
          <t>GESTIONE DOCUMENTALE, PROTOCOLLO INFORMATICO E GESTIONE DEI PROCEDIMENTI AMMINISTRATIVI. LINEE DI INDIRIZZO.</t>
        </is>
      </c>
      <c r="F5876" t="inlineStr"/>
      <c r="G5876" t="inlineStr">
        <is>
          <t>0,00</t>
        </is>
      </c>
    </row>
    <row r="5877">
      <c r="A5877" t="inlineStr">
        <is>
          <t>UOC Controllo di Gestione</t>
        </is>
      </c>
      <c r="B5877" t="inlineStr">
        <is>
          <t>30/06/2023</t>
        </is>
      </c>
      <c r="C5877" t="inlineStr">
        <is>
          <t>654</t>
        </is>
      </c>
      <c r="D5877" t="inlineStr">
        <is>
          <t>RELAZIONE SULLA PERFORMANCE ANNO 2022 DELL'AULSS 9 SCALIGERA</t>
        </is>
      </c>
      <c r="E5877" t="inlineStr">
        <is>
          <t>La relazione rendiconta ed evidenzia la performance aziendale, la misurazione del raggiungimento degli obiettivi prefissati a livello di UOC/UOSD ed i risultati della valutazione individuale per l'anno 2022</t>
        </is>
      </c>
      <c r="F5877" t="inlineStr"/>
      <c r="G5877" t="inlineStr">
        <is>
          <t>0</t>
        </is>
      </c>
    </row>
    <row r="5878">
      <c r="A5878" t="inlineStr">
        <is>
          <t>Direttore della Funzione Territoriale</t>
        </is>
      </c>
      <c r="B5878" t="inlineStr">
        <is>
          <t>30/06/2023</t>
        </is>
      </c>
      <c r="C5878" t="inlineStr">
        <is>
          <t>653</t>
        </is>
      </c>
      <c r="D5878" t="inlineStr">
        <is>
          <t>ISTITUZIONE DELLA RETE LOCALE DI CURE PALLIATIVE (RLCP) DELLA PROVINCIA DI VERONA E NOMINA DELLâ€™ORGANISMO DI COORDINAMENTO DELLA RLCP.</t>
        </is>
      </c>
      <c r="E5878" t="inlineStr">
        <is>
          <t>si dispone lâ€™istituzione della Rete Locale di Cure Palliative (RLCP) della provincia di Verona e la nomina dellâ€™Organismo di Coordinamento della RLCP, ai sensi della DGRV n. 1636 del 19 Dicembre 2022.</t>
        </is>
      </c>
      <c r="F5878" t="inlineStr"/>
      <c r="G5878" t="inlineStr">
        <is>
          <t>0</t>
        </is>
      </c>
    </row>
    <row r="5879">
      <c r="A5879" t="inlineStr">
        <is>
          <t>UOC Provveditorato, Economato e Gestione della Logistica</t>
        </is>
      </c>
      <c r="B5879" t="inlineStr">
        <is>
          <t>30/06/2023</t>
        </is>
      </c>
      <c r="C5879" t="inlineStr">
        <is>
          <t>649</t>
        </is>
      </c>
      <c r="D5879" t="inlineStr">
        <is>
          <t>APPROVAZIONE PROGRAMMA BIENNALE ACQUISTI DI BENI E SERVIZI - BIENNIO 2023-2024</t>
        </is>
      </c>
      <c r="E5879" t="inlineStr">
        <is>
          <t>APPROVAZIONE PROGRAMMA BIENNALE ACQUISTI DI BENI E SERVIZI - BIENNIO 2023-2024</t>
        </is>
      </c>
      <c r="F5879" t="inlineStr"/>
      <c r="G5879" t="inlineStr"/>
    </row>
    <row r="5880">
      <c r="A5880" t="inlineStr">
        <is>
          <t>UOS Formazione</t>
        </is>
      </c>
      <c r="B5880" t="inlineStr">
        <is>
          <t>30/06/2023</t>
        </is>
      </c>
      <c r="C5880" t="inlineStr">
        <is>
          <t>648</t>
        </is>
      </c>
      <c r="D5880" t="inlineStr">
        <is>
          <t>RINNOVO CONVENZIONE CON LA FONDAZIONE SCUOLA DI SANITAâ€™ PUBBLICA PER LA FREQUENZA DEGLI ALLIEVI DEL CORSO DI FORMAZIONE SPECIFICA IN MEDICINA GENERALE</t>
        </is>
      </c>
      <c r="E5880" t="inlineStr">
        <is>
          <t>RINNOVO CONVENZIONE CON LA FONDAZIONE SCUOLA DI SANITAâ€™ PUBBLICA PER LA FREQUENZA DEGLI ALLIEVI DEL CORSO DI FORMAZIONE SPECIFICA IN MEDICINA GENERALE</t>
        </is>
      </c>
      <c r="F5880" t="inlineStr">
        <is>
          <t>istanza, testo convenzione</t>
        </is>
      </c>
      <c r="G5880" t="inlineStr">
        <is>
          <t>zero</t>
        </is>
      </c>
    </row>
    <row r="5881">
      <c r="A5881" t="inlineStr">
        <is>
          <t>UOC Gestione Risorse Umane</t>
        </is>
      </c>
      <c r="B5881" t="inlineStr">
        <is>
          <t>30/06/2023</t>
        </is>
      </c>
      <c r="C5881" t="inlineStr">
        <is>
          <t>652</t>
        </is>
      </c>
      <c r="D5881" t="inlineStr">
        <is>
          <t>ATTIVAZIONE COMANDO PARZIALE PRESSO Lâ€™AZIENDA ULSS 2 MARCA TREVIGIANA DI PERSONALE DIPENDENTE.</t>
        </is>
      </c>
      <c r="E5881" t="inlineStr">
        <is>
          <t>IL PROVVEDIMENTO E' RELATIVO ALL'ATTIVAZIONE DI UN COMANDO PARZIALE PRESSO Lâ€™AZIENDA ULSS 2 MARCA TREVIGIANA DI PERSONALE DIPENDENTE.</t>
        </is>
      </c>
      <c r="F5881" t="inlineStr"/>
      <c r="G5881" t="inlineStr">
        <is>
          <t>0,00</t>
        </is>
      </c>
    </row>
    <row r="5882">
      <c r="A5882" t="inlineStr">
        <is>
          <t>UOC Direzione Amministrativa Territoriale</t>
        </is>
      </c>
      <c r="B5882" t="inlineStr">
        <is>
          <t>30/06/2023</t>
        </is>
      </c>
      <c r="C5882" t="inlineStr">
        <is>
          <t>647</t>
        </is>
      </c>
      <c r="D5882" t="inlineStr">
        <is>
          <t>MEDICINA GENERALE â€“ ASSISTENZA PRIMARIA AD ATTIVITAâ€™ ORARIA â€“ DISTRETTO N. 4 OVEST VERONESE â€“ DR. ALBERTO VAONA - SOSPENSIONE DELLâ€™ATTIVITÃ€ CONVENZIONALE PER PARTECIPAZIONE AD INIZIATIVA DI SOLIDARIETAâ€™ SOCIALE</t>
        </is>
      </c>
      <c r="E5882" t="inlineStr">
        <is>
          <t>Con il presente provvedimento si autorizza la sospensione dal rapporto convenzionale di medico di medicina generale addetto allâ€™assistenza primaria ad attivitÃ&amp;nbsp; oraria per la durata di circa 6 mesi per la partecipazione ad iniziativa di solidarietÃ&amp;nbsp; sociale ex art 22, comma 2 lettera d) del vigente ACN 28.04.2022.</t>
        </is>
      </c>
      <c r="F5882" t="inlineStr"/>
      <c r="G5882" t="inlineStr">
        <is>
          <t>0,00</t>
        </is>
      </c>
    </row>
    <row r="5883">
      <c r="A5883" t="inlineStr">
        <is>
          <t>UOC Servizi Tecnici e Patrimoniali</t>
        </is>
      </c>
      <c r="B5883" t="inlineStr">
        <is>
          <t>30/06/2023</t>
        </is>
      </c>
      <c r="C5883" t="inlineStr">
        <is>
          <t>645</t>
        </is>
      </c>
      <c r="D5883" t="inlineStr">
        <is>
          <t>ADOZIONE E APPROVAZIONE DEL PROGRAMMA TRIENNALE 2023/2025 DEI LAVORI PUBBLICI E DEL PROGRAMMA BIENNALE 2023/2024 PER Lâ€™ACQUISIZIONE DI FORNITURE E SERVIZI E RELATIVI ELENCHI ANNUALI 2023, AI SENSI DELLâ€™ART. 21 DEL D.LGS. 50/2016 E S.M.I.</t>
        </is>
      </c>
      <c r="E5883" t="inlineStr">
        <is>
          <t>Si dispone l'adozione e l'approvazione del Programma Triennale 2023/2025 dei lavori pubblici e del Programma Biennale 2023/2024 per lâ€™acquisizione di forniture e servizi e relativi Elenchi Annuali 2023, ai sensi dellâ€™art. 21 del d.lgs. 50/2016 e s.m.i.</t>
        </is>
      </c>
      <c r="F5883" t="inlineStr"/>
      <c r="G5883" t="inlineStr">
        <is>
          <t>0</t>
        </is>
      </c>
    </row>
    <row r="5884">
      <c r="A5884" t="inlineStr">
        <is>
          <t>UOC Servizi Tecnici e Patrimoniali</t>
        </is>
      </c>
      <c r="B5884" t="inlineStr">
        <is>
          <t>30/06/2023</t>
        </is>
      </c>
      <c r="C5884" t="inlineStr">
        <is>
          <t>650</t>
        </is>
      </c>
      <c r="D5884" t="inlineStr">
        <is>
          <t>NEXTGENERATION EU MISSIONE 6 - COMPONENTE 1 â€“INVESTIMENTO 1.3: RAFFORZAMENTO DELLâ€™ASSISTENZA SANITARIA INTERMEDIA E DELLE SUE STRUTTURE (OSPEDALI DI COMUNITÃ€). APPROVAZIONE DEL PROGETTO DI FATTIBILITÃ€ TECNICA ED ECONOMICA PER IL MIGLIORAMENTO DELLâ€™EFFICIENZA E DELLA FUNZIONALITÃ€ DELLâ€™OSPEDALE DI COMUNITÃ€ DI VALEGGIO SUL MINCIO (VR). CUP F13D22000390006</t>
        </is>
      </c>
      <c r="E5884" t="inlineStr">
        <is>
          <t>Si dispone l'approvazione del progetto di fattibilitÃ&amp;nbsp; tecnica ed economica per il miglioramento dellâ€™efficienza e della funzionalitÃ&amp;nbsp; dellâ€™ospedale di comunitÃ&amp;nbsp; di valeggio sul mincio (VR). - nextgeneration eu missione 6 - componente 1 â€“investimento 1.3: rafforzamento dellâ€™assistenza sanitaria intermedia e delle sue strutture (ospedali di comunitÃ&amp;nbsp;). CUP F13D22000390006</t>
        </is>
      </c>
      <c r="F5884" t="inlineStr"/>
      <c r="G5884" t="inlineStr">
        <is>
          <t>â‚¬ 0</t>
        </is>
      </c>
    </row>
    <row r="5885">
      <c r="A5885" t="inlineStr">
        <is>
          <t>UOC Servizi Tecnici e Patrimoniali</t>
        </is>
      </c>
      <c r="B5885" t="inlineStr">
        <is>
          <t>30/06/2023</t>
        </is>
      </c>
      <c r="C5885" t="inlineStr">
        <is>
          <t>651</t>
        </is>
      </c>
      <c r="D5885" t="inlineStr">
        <is>
          <t>NEXTGENERATION EU MISSIONE 6 - COMPONENTE 1 -INVESTIMENTO 1.1: CASE DELLA COMUNITÃ€ E PRESA IN CARICO DELLA PERSONA APPROVAZIONE DEL PROGETTO DI FATTIBILITÃ€ TECNICA ED ECONOMICA PER Lâ€™ATTIVAZIONE DELLA CASA DELLA COMUNITÃ€ DI VIA POLONI, VERONA. CUP F33D22000260006</t>
        </is>
      </c>
      <c r="E5885" t="inlineStr">
        <is>
          <t>Si dispone l'approvazione del progetto di fattibilitÃ&amp;nbsp; tecnica ed economica per lâ€™attivazione della casa della comunitÃ&amp;nbsp; di via poloni, verona - approvazione del progetto di fattibilitÃ&amp;nbsp; tecnica ed economica per lâ€™attivazione della casa della comunitÃ&amp;nbsp; di via poloni, verona - CUP F33D22000260006</t>
        </is>
      </c>
      <c r="F5885" t="inlineStr"/>
      <c r="G5885" t="inlineStr">
        <is>
          <t>â‚¬ 0</t>
        </is>
      </c>
    </row>
    <row r="5886">
      <c r="A5886" t="inlineStr">
        <is>
          <t>UOC Gestione Risorse Umane</t>
        </is>
      </c>
      <c r="B5886" t="inlineStr">
        <is>
          <t>30/06/2023</t>
        </is>
      </c>
      <c r="C5886" t="inlineStr">
        <is>
          <t>646</t>
        </is>
      </c>
      <c r="D5886" t="inlineStr">
        <is>
          <t>INDIZIONE AVVISO INTERNO PER LA NOMINA QUALE COMPONENTE DI PARTE PUBBLICA DEL COMITATO UNICO DI GARANZIA DI QUESTA AZIENDA U.L.S.S..</t>
        </is>
      </c>
      <c r="E5886" t="inlineStr"/>
      <c r="F5886" t="inlineStr"/>
      <c r="G5886" t="inlineStr"/>
    </row>
    <row r="5887">
      <c r="A5887" t="inlineStr">
        <is>
          <t>UOC Provveditorato, Economato e Gestione della Logistica</t>
        </is>
      </c>
      <c r="B5887" t="inlineStr">
        <is>
          <t>28/06/2023</t>
        </is>
      </c>
      <c r="C5887" t="inlineStr">
        <is>
          <t>641</t>
        </is>
      </c>
      <c r="D5887" t="inlineStr">
        <is>
          <t>AFFIDAMENTO DEL SERVIZIO MORTUARIO RELATIVO AI PAZIENTI DECEDUTI PRESSO I PRESIDI OSPEDALIERI DI BOVOLONE, BUSSOLENGO, LEGNAGO E VILLAFRANCA DI VERONA â€“ CIG. 9847185A1F - DELIBERA A CONTRARRE</t>
        </is>
      </c>
      <c r="E5887" t="inlineStr">
        <is>
          <t>Affidamento del Servizio mortuario relativo ai pazienti deceduti presso i Presidi ospedalieri di Bovolone, Bussolengo, Legnago e Villafranca di Verona, per nove mesi, per un importo complessivo di â‚¬ 181.608,35 oltre IVA al 22%, pari a complessivi â‚¬ 221.540,19 IVA inclusa â€“ CIG. 9847185A1F</t>
        </is>
      </c>
      <c r="F5887" t="inlineStr"/>
      <c r="G5887" t="inlineStr">
        <is>
          <t>â‚¬ 224.074,19</t>
        </is>
      </c>
    </row>
    <row r="5888">
      <c r="A5888" t="inlineStr">
        <is>
          <t>UOC Sistemi Informativi</t>
        </is>
      </c>
      <c r="B5888" t="inlineStr">
        <is>
          <t>28/06/2023</t>
        </is>
      </c>
      <c r="C5888" t="inlineStr">
        <is>
          <t>644</t>
        </is>
      </c>
      <c r="D5888" t="inlineStr">
        <is>
          <t>AFFIDAMENTO, PREVIA INDAGINE DI MERCATO, ALLA DITTA GPI S.P.A. DI TRENTO DEI SERVIZI DI ASSISTENZA, MANUTENZIONE E PRESIDIO PER I SISTEMI INFORMATICI SIO, SIA E SIT IN USO PRESSO Lâ€™AZIENDA ULSS 9 SCALIGERA PER IL BIENNIO 2023/2024 - CIG 98379705AB. DELIBERA A CONTRARRE</t>
        </is>
      </c>
      <c r="E5888" t="inlineStr">
        <is>
          <t>Con il presente provvedimento si dispone l'affidamento dei servizi di assistenza, manutenzione e presidio sui moduli software SIO, SIA e SIT in uso presso lâ€™Azienda ULSS 9 Scaligera alla ditta GPI S.p.A. per il biennio 2023-2024.</t>
        </is>
      </c>
      <c r="F5888" t="inlineStr">
        <is>
          <t>nota prot. n. 110582 del 07/06/2023, nota prot. n. 64047 del 30/03/2023, delibera n. 373 del 03/06/2022, nota prot. n. 218502 del 07/11/2022</t>
        </is>
      </c>
      <c r="G5888" t="inlineStr">
        <is>
          <t>â‚¬ 2.939.148,84 IVA inclusa</t>
        </is>
      </c>
    </row>
    <row r="5889">
      <c r="A5889" t="inlineStr">
        <is>
          <t>UOC Sistemi Informativi</t>
        </is>
      </c>
      <c r="B5889" t="inlineStr">
        <is>
          <t>28/06/2023</t>
        </is>
      </c>
      <c r="C5889" t="inlineStr">
        <is>
          <t>642</t>
        </is>
      </c>
      <c r="D5889" t="inlineStr">
        <is>
          <t>PIANO NAZIONALE RIPRESA E RESILIENZA (PNRR) â€“ M6.C1 - 1.2.2 CASE COME PRIMO LUOGO DI CURA: CENTRALI OPERATIVE TERRITORIALI â€“ INTERCONNESSIONE AZIENDALE â€“ AFFIDAMENTO DIRETTO A SEGUITO DI INDAGINE DI MERCATO DELLâ€™AMPLIAMENTO DEL SISTEMA DI CONTACT CENTER AZIENDALE TVOX E RELATIVA MANUTENZIONE TRIENNALE. CIG: 987990645A CUP: F66G22000140006</t>
        </is>
      </c>
      <c r="E5889" t="inlineStr">
        <is>
          <t>Affidamento diretto a seguito di indagine di mercato per l'ampliamento del sistema di call center aziendale TVOX e relativa manutenzione triennale, afferente alla realizzazione del PNRR M6.C1 - 1.2.2 Case come primo luogo di cura: Centrali Operative Territoriali â€“ Interconnessione Aziendale.</t>
        </is>
      </c>
      <c r="F5889" t="inlineStr">
        <is>
          <t>DGR Regione Veneto nr. 368 del 8 aprile 2022, Decreto Legge n. 77 del 31.05.2021,prot. n. 33875 del 17/02/2023</t>
        </is>
      </c>
      <c r="G5889" t="inlineStr">
        <is>
          <t>92.110,00 IVA inclusa</t>
        </is>
      </c>
    </row>
    <row r="5890">
      <c r="A5890" t="inlineStr">
        <is>
          <t>UOC Affari Generali</t>
        </is>
      </c>
      <c r="B5890" t="inlineStr">
        <is>
          <t>28/06/2023</t>
        </is>
      </c>
      <c r="C5890" t="inlineStr">
        <is>
          <t>638</t>
        </is>
      </c>
      <c r="D5890" t="inlineStr">
        <is>
          <t>SINISTRO GSRC N. S12120160012 - SENTENZA N. 774/2023 DELLA CORTE Dâ€™APPELLO DI VENEZIA â€“ R.G. 975/2020. DETERMINAZIONI</t>
        </is>
      </c>
      <c r="E5890" t="inlineStr">
        <is>
          <t>CON IL PRESENTE PROVVEDIMENTO VIENE APPROVATO ACCORDO TRANSATTIVO NELL'AMBITO DEL PROCEDIMENTO RG 975/2020 CORTE D'APPELLO DI VENEZIA - SENTENZA N. 774/2023 - SINISTRO GSRC N. S12120160012.</t>
        </is>
      </c>
      <c r="F5890" t="inlineStr"/>
      <c r="G5890" t="inlineStr">
        <is>
          <t>0</t>
        </is>
      </c>
    </row>
    <row r="5891">
      <c r="A5891" t="inlineStr">
        <is>
          <t>Dipartimento di Prevenzione</t>
        </is>
      </c>
      <c r="B5891" t="inlineStr">
        <is>
          <t>28/06/2023</t>
        </is>
      </c>
      <c r="C5891" t="inlineStr">
        <is>
          <t>639</t>
        </is>
      </c>
      <c r="D5891" t="inlineStr">
        <is>
          <t>ATTRIBUZIONE DELLA QUALIFICA DI UFFICIALE DI POLIZIA GIUDIZIARIA (U.P.G.) A MEDICI VETERINARI DIRIGENTI IN SERVIZIO CON CONTRATTO A TEMPO INDETERMINATO AL DIPARTIMENTO DI PREVENZIONE.</t>
        </is>
      </c>
      <c r="E5891" t="inlineStr">
        <is>
          <t>Con il presente provvedimento si dispone lâ€™attribuzione della qualifica di U.P.G. connessa allo svolgimento delle funzioni ispettive di vigilanza e controllo a medici veterinari dirigenti in servizio al Dipartimento di Prevenzione.</t>
        </is>
      </c>
      <c r="F5891" t="inlineStr"/>
      <c r="G5891" t="inlineStr">
        <is>
          <t>0</t>
        </is>
      </c>
    </row>
    <row r="5892">
      <c r="A5892" t="inlineStr">
        <is>
          <t>UOS Formazione</t>
        </is>
      </c>
      <c r="B5892" t="inlineStr">
        <is>
          <t>28/06/2023</t>
        </is>
      </c>
      <c r="C5892" t="inlineStr">
        <is>
          <t>640</t>
        </is>
      </c>
      <c r="D5892" t="inlineStr">
        <is>
          <t>STIPULA CONVENZIONE CON Lâ€™UNIVERSITAâ€™ UNICUSANO PER LO SVOLGIMENTO DI TIROCINI FORMATIVI DA PARTE DEGLI STUDENTI DEI CORSI DI LAUREA IN PSICOLOGIA (LM51e L24 )</t>
        </is>
      </c>
      <c r="E5892" t="inlineStr">
        <is>
          <t>STIPULA CONVENZIONE CON Lâ€™UNIVERSITAâ€™ UNICUSANO PER LO SVOLGIMENTO DI TIROCINI FORMATIVI DA PARTE DEGLI STUDENTI DEI CORSI DI LAUREA IN PSICOLOGIA (LM51e L24 )</t>
        </is>
      </c>
      <c r="F5892" t="inlineStr">
        <is>
          <t>istanza, parere positivo, regolamento aziendale</t>
        </is>
      </c>
      <c r="G5892" t="inlineStr">
        <is>
          <t>ZERO</t>
        </is>
      </c>
    </row>
    <row r="5893">
      <c r="A5893" t="inlineStr">
        <is>
          <t>UOC Affari Generali</t>
        </is>
      </c>
      <c r="B5893" t="inlineStr">
        <is>
          <t>28/06/2023</t>
        </is>
      </c>
      <c r="C5893" t="inlineStr">
        <is>
          <t>643</t>
        </is>
      </c>
      <c r="D5893" t="inlineStr">
        <is>
          <t>CORTE DI APPELLO DI VENEZIA â€“ ATTO DI CITAZIONE Dâ€™APPELLO RG 572/2023. COSTITUZIONE IN GIUDIZIO.</t>
        </is>
      </c>
      <c r="E5893" t="inlineStr">
        <is>
          <t>Con questo provvedimento l'Ente si costituisce nel giudizio promosso nei confronti dellâ€™Azienda con atto di citazione in appello avente ad oggetto lâ€™individuazione del soggetto competente a sostenere il costo della retta di un ospite presso struttura residenziale.</t>
        </is>
      </c>
      <c r="F5893" t="inlineStr"/>
      <c r="G5893" t="inlineStr"/>
    </row>
    <row r="5894">
      <c r="A5894" t="inlineStr">
        <is>
          <t>UOC Sistemi Informativi</t>
        </is>
      </c>
      <c r="B5894" t="inlineStr">
        <is>
          <t>28/06/2023</t>
        </is>
      </c>
      <c r="C5894" t="inlineStr">
        <is>
          <t>636</t>
        </is>
      </c>
      <c r="D5894" t="inlineStr">
        <is>
          <t>PIANO NAZIONALE RIPRESA E RESILIENZA (PNRR) - M6.C1 INV. N. 1.2.2 - &amp;quot;CASE COME PRIMO LUOGO DI CURA: CENTRALI OPERATIVE TERRITORIALI (COT) - INTERCONNESSIONE AZIENDALE&amp;quot; â€“ ADESIONE A CONVENZIONE CONSIP &amp;quot;PC DESKTOP E WORKSTATION&amp;quot; PER LA FORNITURA DI PERSONAL COMPUTER DA DESTINARE A COT E ODC. CIG: 9885077F95 CUP: F66G22000140006</t>
        </is>
      </c>
      <c r="E5894" t="inlineStr">
        <is>
          <t>Piano Nazionale Ripresa e Resilienza (PNRR) â€“ M6.C1 - 1.2.2 Case come primo luogo di cura: Centrali operative territoriali â€“ Interconnessione aziendale â€“ Fornitura PC Desktop in convenzione CONSIP a favore di ITALWARE srl, con sede in via della Maglianella 65/E - 00166 â€“ Roma, Cod. Fisc. 08619670584 e P.IVA 02102821002;</t>
        </is>
      </c>
      <c r="F5894" t="inlineStr"/>
      <c r="G5894" t="inlineStr">
        <is>
          <t>61.675,88 (IVA compresa)</t>
        </is>
      </c>
    </row>
    <row r="5895">
      <c r="A5895" t="inlineStr">
        <is>
          <t>UOC Servizi Tecnici e Patrimoniali</t>
        </is>
      </c>
      <c r="B5895" t="inlineStr">
        <is>
          <t>28/06/2023</t>
        </is>
      </c>
      <c r="C5895" t="inlineStr">
        <is>
          <t>633</t>
        </is>
      </c>
      <c r="D5895" t="inlineStr">
        <is>
          <t>SERVIZIO DI MANUTENZIONE ORDINARIA E STRAORDINARIA SU IMPIANTI DI DISTRIBUZIONE GAS MEDICINALI PRESSO OSPEDALI SAN BONIFACIO, MARZANA, COLOGNA VENETA, LEGNAGO. DELIBERA A CONTRARRE.</t>
        </is>
      </c>
      <c r="E5895" t="inlineStr">
        <is>
          <t>Si dispone su Impianti di Distribuzione Gas Medicinali presso Ospedali di San Bonifacio, Marzana, Cologna Veneta, Legnago, il Servizio di Manutenzione Ordinaria e Straordinaria.</t>
        </is>
      </c>
      <c r="F5895" t="inlineStr"/>
      <c r="G5895" t="inlineStr">
        <is>
          <t>â‚¬ 126.313,92 IVA INCLUSA</t>
        </is>
      </c>
    </row>
    <row r="5896">
      <c r="A5896" t="inlineStr">
        <is>
          <t>Dipartimento di Prevenzione</t>
        </is>
      </c>
      <c r="B5896" t="inlineStr">
        <is>
          <t>28/06/2023</t>
        </is>
      </c>
      <c r="C5896" t="inlineStr">
        <is>
          <t>635</t>
        </is>
      </c>
      <c r="D5896" t="inlineStr">
        <is>
          <t>PIANO DI SOSTEGNO PER GLI ALLEVATORI DI BOVINE DELLA COMUNITAâ€™ MONTANA DELLA LESSINA NEI CONFRONTI DELLA BVD â€“ STIPULA CONVENZIONE FRA IZSVe, A.P.S. GIOVANNI VINCENZI E AULSS 9 SCALIGERA â€“ PERIODO 2023/2025.</t>
        </is>
      </c>
      <c r="E5896" t="inlineStr">
        <is>
          <t>Con il presente provvedimento si approva lo schema di convenzione per la prevenzione e la lotta alla BVD (Diarrea Virale Bovina) negli allevamenti di bovine della Lessinia, in collaborazione con lâ€™Ist. Zooprofilattico Sperimentale delle Venezie e lâ€™Associazione veterinaria Giovanni Vincenzi.</t>
        </is>
      </c>
      <c r="F5896" t="inlineStr">
        <is>
          <t>REG. UE 2016/429; REG. UE 2018/1882.</t>
        </is>
      </c>
      <c r="G5896" t="inlineStr">
        <is>
          <t>0â‚¬</t>
        </is>
      </c>
    </row>
    <row r="5897">
      <c r="A5897" t="inlineStr">
        <is>
          <t>UOS Formazione</t>
        </is>
      </c>
      <c r="B5897" t="inlineStr">
        <is>
          <t>28/06/2023</t>
        </is>
      </c>
      <c r="C5897" t="inlineStr">
        <is>
          <t>634</t>
        </is>
      </c>
      <c r="D5897" t="inlineStr">
        <is>
          <t>RINNOVO CONVENZIONE PER LO SVOLGIMENTO DI TIROCINI CON LA S.B.P.C. SCUOLA BOLOGNESE DI PSICOTERAPIA COGNITIVA (COD.176)</t>
        </is>
      </c>
      <c r="E5897" t="inlineStr">
        <is>
          <t>RINNOVO CONVENZIONE PER LO SVOLGIMENTO DI TIROCINI CON LA S.B.P.C. SCUOLA BOLOGNESE DI PSICOTERAPIA COGNITIVA (COD.176)</t>
        </is>
      </c>
      <c r="F5897" t="inlineStr">
        <is>
          <t>istanza, regolamento aziendale, parere positivo</t>
        </is>
      </c>
      <c r="G5897" t="inlineStr">
        <is>
          <t>zero</t>
        </is>
      </c>
    </row>
    <row r="5898">
      <c r="A5898" t="inlineStr">
        <is>
          <t>UOC Gestione Risorse Umane</t>
        </is>
      </c>
      <c r="B5898" t="inlineStr">
        <is>
          <t>28/06/2023</t>
        </is>
      </c>
      <c r="C5898" t="inlineStr">
        <is>
          <t>624</t>
        </is>
      </c>
      <c r="D5898" t="inlineStr">
        <is>
          <t>PROSECUZIONE DEL RAPPORTO DI LAVORO A TEMPO DETERMINATO DI UN DIRIGENTE VETERINARIO DI SANITAâ€™ ANIMALE.</t>
        </is>
      </c>
      <c r="E5898" t="inlineStr">
        <is>
          <t>prosecuzione di un incarico a tempo determinato di un dirigente veterinario di sanitÃ&amp;nbsp; animale.</t>
        </is>
      </c>
      <c r="F5898" t="inlineStr"/>
      <c r="G5898" t="inlineStr">
        <is>
          <t>â‚¬ 77.990,00/anno</t>
        </is>
      </c>
    </row>
    <row r="5899">
      <c r="A5899" t="inlineStr">
        <is>
          <t>UOC Direzione Amministrativa di Ospedale</t>
        </is>
      </c>
      <c r="B5899" t="inlineStr">
        <is>
          <t>28/06/2023</t>
        </is>
      </c>
      <c r="C5899" t="inlineStr">
        <is>
          <t>623</t>
        </is>
      </c>
      <c r="D5899" t="inlineStr">
        <is>
          <t>STIPULA CONVENZIONE CON LA STRUTTURA SANITARIA PRIVATA â€œ POLIAMBULATORIO VILLA EMMA S.R.L.â€쳌 DI COLOGNA VENETA (VR) PER ATTIVITA' A PAGAMENTO A CARATTERE OCCASIONALE RESE DA N. 2 DIRIGENTI MEDICI A RAPPORTO ESCLUSIVO IN SERVIZIO PRESSO L'OSPEDALE DI SAN BONIFACIO (DR.SSA ADAMI ALESSIA E DR. HASHEMINIA ALIREZA), CON DECORRENZA 01/07/2023.-</t>
        </is>
      </c>
      <c r="E5899" t="inlineStr">
        <is>
          <t>CONVENZIONE CON STRUTTURE SANITARIE PRIVATE NON ACCREDITATE EX ART. 117 COMMI 7 E 8 DEL CCNL 19/12/2019 AREA SANITA'.-</t>
        </is>
      </c>
      <c r="F5899" t="inlineStr"/>
      <c r="G5899" t="inlineStr"/>
    </row>
    <row r="5900">
      <c r="A5900" t="inlineStr">
        <is>
          <t>UOC Gestione Risorse Umane</t>
        </is>
      </c>
      <c r="B5900" t="inlineStr">
        <is>
          <t>28/06/2023</t>
        </is>
      </c>
      <c r="C5900" t="inlineStr">
        <is>
          <t>626</t>
        </is>
      </c>
      <c r="D5900" t="inlineStr">
        <is>
          <t>ATTIVAZIONE COMANDO PRESSO Lâ€™AZIENDA PROVINCIALE PER I SERVIZI SANITARI DI TRENTO DI PERSONALE DIPENDENTE.</t>
        </is>
      </c>
      <c r="E5900" t="inlineStr">
        <is>
          <t>Si tratta dell'attivazione dell'istituto del comando ex art. 30, comma 2-sexies, del D. Lgs 165/2001, presso l'APSS di Trento di personale dipendente.</t>
        </is>
      </c>
      <c r="F5900" t="inlineStr"/>
      <c r="G5900" t="inlineStr">
        <is>
          <t>0,00</t>
        </is>
      </c>
    </row>
    <row r="5901">
      <c r="A5901" t="inlineStr">
        <is>
          <t>UOC Direzione Amministrativa di Ospedale</t>
        </is>
      </c>
      <c r="B5901" t="inlineStr">
        <is>
          <t>28/06/2023</t>
        </is>
      </c>
      <c r="C5901" t="inlineStr">
        <is>
          <t>625</t>
        </is>
      </c>
      <c r="D5901" t="inlineStr">
        <is>
          <t>â€œPROGETTO RADIOLOGIA TERRITORIALEâ€쳌 - RINNOVO CONVENZIONI CON I CENTRI SERVIZI DELLA FONDAZIONE PIA OPERA CICCARELLI ONLUS DI SAN GIOVANNI LUPATOTO AFFERENTI AL DISTRETTO 2 DELLâ€™EST VERONESE, PER Lâ€™ESECUZIONE DI INDAGINI RADIOLOGICHE</t>
        </is>
      </c>
      <c r="E5901" t="inlineStr">
        <is>
          <t>Vengono rinnovate le convenzioni aventi per oggetto lâ€™esecuzione di indagini radiologiche presso i Centri Servizi della Fondazione Pia Opera Ciccarelli Onlus, afferenti al Distretto 2 dellâ€™Azienda U.L.S.S. 9 Scaligera, per la realizzazione del â€œProgetto Radiologia Territorialeâ€쳌, di cui alla deliberazione n. 1096/2020, a valere per il periodo dal 15/07/2023 al 14/07/2024.</t>
        </is>
      </c>
      <c r="F5901" t="inlineStr"/>
      <c r="G5901" t="inlineStr">
        <is>
          <t>0</t>
        </is>
      </c>
    </row>
    <row r="5902">
      <c r="A5902" t="inlineStr">
        <is>
          <t>UOC Direzione Amministrativa di Ospedale</t>
        </is>
      </c>
      <c r="B5902" t="inlineStr">
        <is>
          <t>28/06/2023</t>
        </is>
      </c>
      <c r="C5902" t="inlineStr">
        <is>
          <t>627</t>
        </is>
      </c>
      <c r="D5902" t="inlineStr">
        <is>
          <t>CONVENZIONE CON LA FONDAZIONE BANCA DEI TESSUTI DEL VENETO ETSâ€쳌 PER LA FORNITURA E IL PROCUREMENT DI TESSUTI OMOLOGHI AL TRAPIANTO/IMPIANTO - ANNO 2023 - PRESA Dâ€™ATTO AGGIORNAMENTO NUOVO â€œTARIFFARIO TESSUTIâ€쳌 E SOSTITUZIONE ALLEGATO 2 DELIBERA N. 1277 DEL 21/12/2022</t>
        </is>
      </c>
      <c r="E5902" t="inlineStr">
        <is>
          <t>Viene preso atto dellâ€™aggiornamento del nuovo â€œTariffario Tessutiâ€쳌 della Fondazione Banca dei Tessuti del Veneto relativo al rimborso dei costi sostenuti dalla stessa per le prestazioni sanitarie di prelievo, raccolta, processazione, conservazione, validazione e distribuzione dei tessuti umani per trapianto, in vigore dal 1Â° giugno 2023</t>
        </is>
      </c>
      <c r="F5902" t="inlineStr"/>
      <c r="G5902" t="inlineStr">
        <is>
          <t>1.600,00</t>
        </is>
      </c>
    </row>
    <row r="5903">
      <c r="A5903" t="inlineStr">
        <is>
          <t>UOC Direzione Amministrativa Territoriale</t>
        </is>
      </c>
      <c r="B5903" t="inlineStr">
        <is>
          <t>28/06/2023</t>
        </is>
      </c>
      <c r="C5903" t="inlineStr">
        <is>
          <t>629</t>
        </is>
      </c>
      <c r="D5903" t="inlineStr">
        <is>
          <t>Dipartimento Salute Mentale. Approvazione accordo contrattuale relativo alla ComunitÃ&amp;nbsp; Alloggio â€“ modulo di base â€“ Anna e Attilio Bignami da GAP, a seguito di accreditamento istituzionale. Anni 2023-2026.</t>
        </is>
      </c>
      <c r="E5903" t="inlineStr">
        <is>
          <t>Trasformazione UDO da GAP a CA &amp;quot;Anna e Attilio Bignami&amp;quot; - nuovo accordo contrattuale dal 01/07/2023.</t>
        </is>
      </c>
      <c r="F5903" t="inlineStr"/>
      <c r="G5903" t="inlineStr"/>
    </row>
    <row r="5904">
      <c r="A5904" t="inlineStr">
        <is>
          <t>UOC Gestione Risorse Umane</t>
        </is>
      </c>
      <c r="B5904" t="inlineStr">
        <is>
          <t>28/06/2023</t>
        </is>
      </c>
      <c r="C5904" t="inlineStr">
        <is>
          <t>630</t>
        </is>
      </c>
      <c r="D5904" t="inlineStr">
        <is>
          <t>CCNL AREA SANITAâ€™ 19.12.2019 â€“ MAPPATURA E GRADUAZIONE DI ALCUNI INCARICHI PROFESSIONALI DI ALTA SPECIALIZZAZIONE (â€œALTA SPCIALIZZAZIONEâ€쳌) (ART. 18, C.1, PAR. II, LETTERA B) E INDIZIONE AVVISO INTERNO PER IL CONFERIMENTO</t>
        </is>
      </c>
      <c r="E5904" t="inlineStr">
        <is>
          <t>Mappatura e graduazione di alcuni incarichi professionali di alta specializzazoine (â€œAlta Specializzazioneâ€쳌) Indizione avviso interno per il conferimento.</t>
        </is>
      </c>
      <c r="F5904" t="inlineStr"/>
      <c r="G5904" t="inlineStr">
        <is>
          <t>0,00</t>
        </is>
      </c>
    </row>
    <row r="5905">
      <c r="A5905" t="inlineStr">
        <is>
          <t>UOC Gestione Risorse Umane</t>
        </is>
      </c>
      <c r="B5905" t="inlineStr">
        <is>
          <t>28/06/2023</t>
        </is>
      </c>
      <c r="C5905" t="inlineStr">
        <is>
          <t>628</t>
        </is>
      </c>
      <c r="D5905" t="inlineStr">
        <is>
          <t>DIMISSIONI VOLONTARIE DAL SERVIZIO AI SENSI DEGLI ARTT. 54 E 55, COMMA 1 DEL D.LGS. 26/03/2001, N. 151 â€“ PROVVEDIMENTI.</t>
        </is>
      </c>
      <c r="E5905" t="inlineStr">
        <is>
          <t>CESSAZIONE DAL SERVIZIO DI PERSONALE DIPENDENTE DELLA DIRIGENZA IN SEGUITO A DIMISSIONI VOLONTARIE ASSOGETTATE A CONVALIDA PRESSO L'ISPETTORATO TERRITORIALE DEL LAVORO COMPETENTE E DOTATE DELLA PREVISIONE DI INDENNITA' SOSTITUTIVA.</t>
        </is>
      </c>
      <c r="F5905" t="inlineStr">
        <is>
          <t>nota prot. n. 75033 del 17.04.2023</t>
        </is>
      </c>
      <c r="G5905" t="inlineStr">
        <is>
          <t>euro 19.507, 54=</t>
        </is>
      </c>
    </row>
    <row r="5906">
      <c r="A5906" t="inlineStr">
        <is>
          <t>UOC Gestione Risorse Umane</t>
        </is>
      </c>
      <c r="B5906" t="inlineStr">
        <is>
          <t>28/06/2023</t>
        </is>
      </c>
      <c r="C5906" t="inlineStr">
        <is>
          <t>631</t>
        </is>
      </c>
      <c r="D5906" t="inlineStr">
        <is>
          <t>CCNL AREA SANITAâ€™ 19.12.2019 â€“ MAPPATURA E GRADUAZIONE DI ALCUNI INCARICHI PROFESSIONALI DI CONSULENZA STUDIO E RICERCA, ISPETTIVO, DI VERIFICA E DI CONTROLLO AD ELEVATA COMPLESSITAâ€™ (ART. 18, C.1, PAR. II, LETTERA C) E INDIZIONE AVVISO INTERNO PER IL CONFERIMENTO.</t>
        </is>
      </c>
      <c r="E5906" t="inlineStr">
        <is>
          <t>Mappatura e graduazione di alcuni incarichi professionali di (&amp;quot;Studio, Ricerca, Verifica, Controllo ad Elevata ComplessitÃ&amp;nbsp;&amp;quot;) Indizione avviso interno per il conferimento.</t>
        </is>
      </c>
      <c r="F5906" t="inlineStr"/>
      <c r="G5906" t="inlineStr">
        <is>
          <t>0,00</t>
        </is>
      </c>
    </row>
    <row r="5907">
      <c r="A5907" t="inlineStr">
        <is>
          <t>UOC Sistemi Informativi</t>
        </is>
      </c>
      <c r="B5907" t="inlineStr">
        <is>
          <t>28/06/2023</t>
        </is>
      </c>
      <c r="C5907" t="inlineStr">
        <is>
          <t>632</t>
        </is>
      </c>
      <c r="D5907" t="inlineStr">
        <is>
          <t>INDIZIONE DI APPALTO SPECIFICO IN ADESIONE AL BANDO CONSIP ICT-SDAPA (SISTEMA DINAMICO DI ACQUISIZIONE DI BENI E SERVIZI PER Lâ€™INFORMATICA E LE TELECOMUNICAZIONI) PER Lâ€™ACQUISIZIONE DI APPARATI DI RETE PER Lâ€™INTERCONNESSIONE TRA GLI OSPEDALI â€œDEA 1â€쳌 E PER I DATA CENTER DELL'AZIENDA ULSS N. 9 SCALIGERA.</t>
        </is>
      </c>
      <c r="E5907" t="inlineStr">
        <is>
          <t>Indizione di appalto specifico tramite SDAPA ICT per lâ€™acquisizione degli apparati di rete, software e servizi di manutenzione per lâ€™interconnessione tra i data center degli ospedali DEA1 attraverso un anello in fibra ottica con modalitÃ&amp;nbsp; adeguate agli attuali standard di sicurezza.</t>
        </is>
      </c>
      <c r="F5907" t="inlineStr">
        <is>
          <t>Prot. n. 110582 del 07/06/2023, Del. n. 869 del 11.11.2021, prot. n. 168764 del 23.08.2022, DGR n. 1700 del 30.12.2022, del. n. 1027 del 18/10/2022.</t>
        </is>
      </c>
      <c r="G5907" t="inlineStr">
        <is>
          <t>493.250,00 IVA esclusa;</t>
        </is>
      </c>
    </row>
    <row r="5908">
      <c r="A5908" t="inlineStr">
        <is>
          <t>UOC Sistemi Informativi</t>
        </is>
      </c>
      <c r="B5908" t="inlineStr">
        <is>
          <t>28/06/2023</t>
        </is>
      </c>
      <c r="C5908" t="inlineStr">
        <is>
          <t>637</t>
        </is>
      </c>
      <c r="D5908" t="inlineStr">
        <is>
          <t>PIANO NAZIONALE RIPRESA E RESILIENZA (PNRR) - M6.C1 INV. N. 1.2.2 - &amp;quot;CASE COME PRIMO LUOGO DI CURA: CENTRALI OPERATIVE TERRITORIALI (COT) - INTERCONNESSIONE AZIENDALE&amp;quot;. ADESIONE ALLâ€™ACCORDO QUADRO CONSIP â€œSANITAâ€™ DIGITALE&amp;quot; - ID 2365 - LOTTO 1 â€œCUP E INTEROPERABILITA' DATI SANITARI - NORDâ€쳌 PER LA FORNITURA DEL SISTEMA INFORMATICO DI COT E ODC - CIG PADRE AQ: 9030521DAA - CIG DERIVATO: 99084832D7 - CUP: F66G22000140006.</t>
        </is>
      </c>
      <c r="E5908" t="inlineStr">
        <is>
          <t>Acquisizione del sistema software per la gestione della Centrale Operativa Territoriale (COT) prevista dalla missione M6 C1 - I 1.2.2 del PNRR tramite adesione all'Accordo Quadro Consip Â«SanitÃ&amp;nbsp; digitale - Sistemi Informativi Sanitari e Servizi al Cittadino - Ordine diretto Â» (Lotto 1) - CIG padre: 9030521DAA - CIG derivato: 99084832D7</t>
        </is>
      </c>
      <c r="F5908" t="inlineStr">
        <is>
          <t>D.L.77/2021, L. 108 DEL 19/07/2021, DGR N. 368 DEL 08/04/2022, Decreto n. 46 del 05/05/2022, Decreto n. 49 del 18/05/2022, D.M. n. 77 del 23/05/2022, ODA MEPA n. 7310587 del 20.06.2023</t>
        </is>
      </c>
      <c r="G5908" t="inlineStr">
        <is>
          <t>373.504,60 iva esclusa</t>
        </is>
      </c>
    </row>
    <row r="5909">
      <c r="A5909" t="inlineStr">
        <is>
          <t>UOC Servizi Tecnici e Patrimoniali</t>
        </is>
      </c>
      <c r="B5909" t="inlineStr">
        <is>
          <t>28/06/2023</t>
        </is>
      </c>
      <c r="C5909" t="inlineStr">
        <is>
          <t>622</t>
        </is>
      </c>
      <c r="D5909" t="inlineStr">
        <is>
          <t>MANUTENZIONE ORDINARIA E STRAORDINARIA SU IMPIANTI, MACCHINARI E IMMOBILI. DELIBERA A CONTRARRE</t>
        </is>
      </c>
      <c r="E5909" t="inlineStr">
        <is>
          <t>Si dispone la manutenzione ordinaria e straordinaria su impianti, macchinari e immobili. delibera a contrarre.</t>
        </is>
      </c>
      <c r="F5909" t="inlineStr"/>
      <c r="G5909" t="inlineStr">
        <is>
          <t>â‚¬ 125.000,00</t>
        </is>
      </c>
    </row>
    <row r="5910">
      <c r="A5910" t="inlineStr">
        <is>
          <t>UOC Affari Generali</t>
        </is>
      </c>
      <c r="B5910" t="inlineStr">
        <is>
          <t>28/06/2023</t>
        </is>
      </c>
      <c r="C5910" t="inlineStr">
        <is>
          <t>621</t>
        </is>
      </c>
      <c r="D5910" t="inlineStr">
        <is>
          <t>ATTO NOTARILE DI ACCETTAZIONE EREDITA' CON BENEFICIO D'INVENTARIO - REP. N. 94506. LINEE DI INDIRIZZO ED ATTI CONSEGUENTI.</t>
        </is>
      </c>
      <c r="E5910" t="inlineStr">
        <is>
          <t>Con il presente atto si definiscono linee di indirizzo agli uffici competenti per l'esecuzione degli atti conseguenti all'atto notarile di accettazione ereditÃ&amp;nbsp; con beneficio d'inventario - rep. n. 94506.</t>
        </is>
      </c>
      <c r="F5910" t="inlineStr">
        <is>
          <t>Deliberazione n. 164/2023; Nota prot. 46466/2023</t>
        </is>
      </c>
      <c r="G5910" t="inlineStr">
        <is>
          <t>0,00</t>
        </is>
      </c>
    </row>
    <row r="5911">
      <c r="A5911" t="inlineStr">
        <is>
          <t>UOC Gestione Risorse Umane</t>
        </is>
      </c>
      <c r="B5911" t="inlineStr">
        <is>
          <t>28/06/2023</t>
        </is>
      </c>
      <c r="C5911" t="inlineStr">
        <is>
          <t>620</t>
        </is>
      </c>
      <c r="D5911" t="inlineStr">
        <is>
          <t>AVVISO PER IL CONFERIMENTO DELLâ€™INCARICO DI DIRIGENTE MEDICO â€“ DISCIPLINA DI OFTALMOLOGIA, DIRETTORE DELLâ€™U.O.C. OCULISTICA DELL'OSPEDALE MAGALINI DI VILLAFRANCA. APPROVAZIONE VERBALE E CONFERIMENTO INCARICO (DOTT. MARRAFFA MICHELE).</t>
        </is>
      </c>
      <c r="E5911" t="inlineStr">
        <is>
          <t>AVVISO PER IL CONFERIMENTO DELLâ€™INCARICO DI DIRIGENTE MEDICO â€“ DISCIPLINA DI OFTALMOLOGIA, DIRETTORE DELLâ€™U.O.C. OCULISTICA DELL'OSPEDALE MAGALINI DI VILLAFRANCA. APPROVAZIONE VERBALE E CONFERIMENTO INCARICO (DOTT. MARRAFFA MICHELE).</t>
        </is>
      </c>
      <c r="F5911" t="inlineStr">
        <is>
          <t>nota n. 268751 di prot. del 14.06.2022,determinazione dirigenziale n. 2395 del 17.10.2022,avviso n. 207551 di prot. del 19.10.2022,determinazione dirigenziale n. 848 del 05.04.2023, deliberazione n. 387 del 20.04.2023, verbale redatto il 13.06.2023</t>
        </is>
      </c>
      <c r="G5911" t="inlineStr">
        <is>
          <t>â‚¬ 0,00</t>
        </is>
      </c>
    </row>
    <row r="5912">
      <c r="A5912" t="inlineStr">
        <is>
          <t>UOC Gestione Risorse Umane</t>
        </is>
      </c>
      <c r="B5912" t="inlineStr">
        <is>
          <t>26/06/2023</t>
        </is>
      </c>
      <c r="C5912" t="inlineStr">
        <is>
          <t>619</t>
        </is>
      </c>
      <c r="D5912" t="inlineStr">
        <is>
          <t>MANIFESTAZIONE DI INTERESSE PER MEDICI SPECIALIZZANDI DISPONIBILI A PRESTARE ATTIVITAâ€™ ASSISTENZIALE PRESSO I SERVIZI DI EMERGENZA-URGENZA OSPEDALIERI DEL SERVIZIO SANITARIO DELLA REGIONE DEL VENETO AI SENSI DELLâ€™ART. 12 DEL D.L. N. 34/2023: ATTIVAZIONE INCARICHI DI LAVORO AUTONOMO.</t>
        </is>
      </c>
      <c r="E5912" t="inlineStr">
        <is>
          <t>CON IL PRESENTE PROVVEDIMENTO SI PRENDE ATTO DELLA MANIFESTAZIONE DI INTERESSE DA PARTE DI MEDICI SPECIALIZZANDI DISPONIBILI A PRESTARE ATTIVITAâ€™ ASSISTENZIALE PRESSO I SERVIZI DI EMERGENZA-URGENZA OSPEDALIERI DEL SERVIZIO SANITARIO DELLA REGIONE DEL VENETO AI SENSI DELLâ€™ART. 12 DEL D.L. N. 34/2023 E SI PROCEDE CON L'ATTIVAZIONE INCARICHI DI LAVORO AUTONOMO.</t>
        </is>
      </c>
      <c r="F5912" t="inlineStr">
        <is>
          <t>Manifestazioni di interesse</t>
        </is>
      </c>
      <c r="G5912" t="inlineStr">
        <is>
          <t>â‚¬ 9.000,00/contratto</t>
        </is>
      </c>
    </row>
    <row r="5913">
      <c r="A5913" t="inlineStr">
        <is>
          <t>UOC Gestione Risorse Umane</t>
        </is>
      </c>
      <c r="B5913" t="inlineStr">
        <is>
          <t>23/06/2023</t>
        </is>
      </c>
      <c r="C5913" t="inlineStr">
        <is>
          <t>606</t>
        </is>
      </c>
      <c r="D5913" t="inlineStr">
        <is>
          <t>AUTORIZZAZIONE ALLA MODALITAâ€™ DI LAVORO AGILE IN â€œSMART WORKINGâ€쳌 PER IL DIPENDENTE DI CUI ALLA RICHIESTA PROT. N. 111416 DEL 08/06/2023.</t>
        </is>
      </c>
      <c r="E5913" t="inlineStr">
        <is>
          <t>Deliberazioni: n. 1204 del 30/11/2022 di approvazione del Piano Integrato di AttivitÃ&amp;nbsp; ed Organizzazione (PIAO) e n. 1050 del 23/12/2021 di approvazione del â€œPiano Organizzativo del Lavoro Agile (POLA) dellâ€™AULSS 9 Scaligera. Si autorizza il lavoro in Smart Working al dipendente di cui alla richiesta prot. n. 111416/2023.</t>
        </is>
      </c>
      <c r="F5913" t="inlineStr">
        <is>
          <t>Progetto Smart Working</t>
        </is>
      </c>
      <c r="G5913" t="inlineStr">
        <is>
          <t>0,00</t>
        </is>
      </c>
    </row>
    <row r="5914">
      <c r="A5914" t="inlineStr">
        <is>
          <t>UOC Provveditorato, Economato e Gestione della Logistica</t>
        </is>
      </c>
      <c r="B5914" t="inlineStr">
        <is>
          <t>23/06/2023</t>
        </is>
      </c>
      <c r="C5914" t="inlineStr">
        <is>
          <t>603</t>
        </is>
      </c>
      <c r="D5914" t="inlineStr">
        <is>
          <t>ADESIONE ACCORDI QUADRO STIPULATI A SEGUITO DI AGGIUDICAZIONE PROCEDURA APERTA TELEMATICA PER LA FORNITURA DI COLONNE LAPAROSCOPICHE E SERVIZI ACCESSORI IN FABBISOGNO ALLE AZIENDE SANITARIE DELLA REGIONE DEL VENETO. DELIBERA A CONTRARRE</t>
        </is>
      </c>
      <c r="E5914" t="inlineStr">
        <is>
          <t>Adesione agli accordi quadro in oggetto per l'acquisto di nr. 6 colonne laparoscopiche del lotto 2 &amp;quot;colonne video per laparoscopia con standard 4K con modulo ICG&amp;quot; dalla dittta Stryker e dal R.T.I. Zaccanti-Waldner</t>
        </is>
      </c>
      <c r="F5914" t="inlineStr">
        <is>
          <t>deliberazione Azienda Zero n. 744/2022 - nota CRAV 35145/2022 e 3994/2023 - mail ingegneria</t>
        </is>
      </c>
      <c r="G5914" t="inlineStr">
        <is>
          <t>â‚¬ 803.169,34 + â‚¬ 7.900,00</t>
        </is>
      </c>
    </row>
    <row r="5915">
      <c r="A5915" t="inlineStr">
        <is>
          <t>UOC Internal Auditing</t>
        </is>
      </c>
      <c r="B5915" t="inlineStr">
        <is>
          <t>23/06/2023</t>
        </is>
      </c>
      <c r="C5915" t="inlineStr">
        <is>
          <t>605</t>
        </is>
      </c>
      <c r="D5915" t="inlineStr">
        <is>
          <t>AGGIORNAMENTO DEL PIANO TRIENNALE DI AUDIT 2023-2025</t>
        </is>
      </c>
      <c r="E5915" t="inlineStr">
        <is>
          <t>Con il presente provvedimento si approva lâ€™aggiornamento del Piano Triennale di Audit 2023-2025 dellâ€™Azienda ULSS 9 Scaligera</t>
        </is>
      </c>
      <c r="F5915" t="inlineStr">
        <is>
          <t>Nota Azienda Zero prot. n. 16166 del 01/06/2023</t>
        </is>
      </c>
      <c r="G5915" t="inlineStr">
        <is>
          <t>0</t>
        </is>
      </c>
    </row>
    <row r="5916">
      <c r="A5916" t="inlineStr">
        <is>
          <t>UOC Sistemi Informativi</t>
        </is>
      </c>
      <c r="B5916" t="inlineStr">
        <is>
          <t>23/06/2023</t>
        </is>
      </c>
      <c r="C5916" t="inlineStr">
        <is>
          <t>604</t>
        </is>
      </c>
      <c r="D5916" t="inlineStr">
        <is>
          <t>PROCEDURA NEGOZIATA PER Lâ€™AFFIDAMENTO ALLA DITTA WF S.R.L. DEI SERVIZI DI ASSISTENZA E MANUTENZIONE DEL SISTEMA â€œMENTOR AGEâ€쳌 IN USO PRESSO L'UOSD CERRIS PER IL PERIODO 01/01/2023 - 31/12/2024. CIG. N. 9817973F9C</t>
        </is>
      </c>
      <c r="E5916" t="inlineStr">
        <is>
          <t>Nel presente provvedimento si assegna alla ditta Ditta WF S.r.l. di Bolzano i servizi di assistenza e manutenzione del sistema â€œMentor Ageâ€쳌 in uso presso l'Istituto Cerris di Verona per il periodo 01/01/2023 - 31/12/2024.</t>
        </is>
      </c>
      <c r="F5916" t="inlineStr"/>
      <c r="G5916" t="inlineStr">
        <is>
          <t>â‚¬ 64.904,00 IVA compresa</t>
        </is>
      </c>
    </row>
    <row r="5917">
      <c r="A5917" t="inlineStr">
        <is>
          <t>UOS Formazione</t>
        </is>
      </c>
      <c r="B5917" t="inlineStr">
        <is>
          <t>23/06/2023</t>
        </is>
      </c>
      <c r="C5917" t="inlineStr">
        <is>
          <t>607</t>
        </is>
      </c>
      <c r="D5917" t="inlineStr">
        <is>
          <t>RINNOVO CONVENZIONE CON Lâ€™UNIVERSITAâ€™ TOR VERGATA DI ROMA PER LO SVOLGIMENTO DI TIROCINI DA PARTE DEGLI STUDENTI DEL MASTER DI FISIOPATOLOGIA</t>
        </is>
      </c>
      <c r="E5917" t="inlineStr">
        <is>
          <t>RINNOVO CONVENZIONE CON Lâ€™UNIVERSITAâ€™ TOR VERGATA DI ROMA PER LO SVOLGIMENTO DI TIROCINI DA PARTE DEGLI STUDENTI DEL MASTER DI FISIOPATOLOGIA</t>
        </is>
      </c>
      <c r="F5917" t="inlineStr">
        <is>
          <t>istanza, parere positivo, regolamento aziendale</t>
        </is>
      </c>
      <c r="G5917" t="inlineStr">
        <is>
          <t>zero</t>
        </is>
      </c>
    </row>
    <row r="5918">
      <c r="A5918" t="inlineStr">
        <is>
          <t>UOC Direzione Amministrativa Territoriale</t>
        </is>
      </c>
      <c r="B5918" t="inlineStr">
        <is>
          <t>23/06/2023</t>
        </is>
      </c>
      <c r="C5918" t="inlineStr">
        <is>
          <t>614</t>
        </is>
      </c>
      <c r="D5918" t="inlineStr">
        <is>
          <t>DISTRETTO 3 PIANURA VERONESE - STIPULA CONVENZIONE TRA A.ULSS 9 SCALIGERA E IL â€œCENTRO AIUTO VITA ODVâ€쳌 DI LEGNAGO (VR) PER LA REALIZZAZIONE DI UN SERVIZIO DI ACCOGLIENZA TEMPORANEA PRESSO UNA STRUTTURA SEMI-PROTETTA PER MAMME CON FIGLI. PERIODO 01.06.2023-31.05.2026.</t>
        </is>
      </c>
      <c r="E5918" t="inlineStr">
        <is>
          <t>Il provvedimento approva la convenzione con il &amp;quot;C.A.V. ODV&amp;quot; di Legnago (VR) per la realizzazione di un servizio di accoglienza in appartamenti, a bassa soglia di protezione, per donne con figli, in uscita da percorsi di istituzionalizzazione.</t>
        </is>
      </c>
      <c r="F5918" t="inlineStr"/>
      <c r="G5918" t="inlineStr"/>
    </row>
    <row r="5919">
      <c r="A5919" t="inlineStr">
        <is>
          <t>UOC Provveditorato, Economato e Gestione della Logistica</t>
        </is>
      </c>
      <c r="B5919" t="inlineStr">
        <is>
          <t>23/06/2023</t>
        </is>
      </c>
      <c r="C5919" t="inlineStr">
        <is>
          <t>618</t>
        </is>
      </c>
      <c r="D5919" t="inlineStr">
        <is>
          <t>CONTRATTO DI APPALTO PER LA FORNITURA DEL SERVIZIO DI LAVANOLO BIANCHERIA, MATERASSERIA, CAPI DI VESTIARIO PER L'AZIENDA ULSS 9 SCALIGERA - CIG 847844387E - RECEPIMENTO DELL'ADDENDUM AL CONTRATTO - DELIBERA A CONTRARRE</t>
        </is>
      </c>
      <c r="E5919" t="inlineStr">
        <is>
          <t>Contratto di appalto per la fornitura del servizio di lavanolo biancheria, materasseria, capi di vestiario per l'Azienda Ulss 9 Scaligera - CIG 847844387E - Recepimento dell'addendum al contratto per una maggiore spesa complessiva presunta di â‚¬ 366.514,16 oltre IVA al 22%, pari a complessivi â‚¬ 447.147,28 IVA compresa.</t>
        </is>
      </c>
      <c r="F5919" t="inlineStr"/>
      <c r="G5919" t="inlineStr">
        <is>
          <t>â‚¬ 447.147,28</t>
        </is>
      </c>
    </row>
    <row r="5920">
      <c r="A5920" t="inlineStr">
        <is>
          <t>UOC Servizi Tecnici e Patrimoniali</t>
        </is>
      </c>
      <c r="B5920" t="inlineStr">
        <is>
          <t>23/06/2023</t>
        </is>
      </c>
      <c r="C5920" t="inlineStr">
        <is>
          <t>600</t>
        </is>
      </c>
      <c r="D5920" t="inlineStr">
        <is>
          <t>REALIZZAZIONE NUOVO OSPEDALE &amp;quot;MATER SALUTIS&amp;quot; DI LEGNAGO - SERVIZIO DI PROGETTAZIONE DELLA FATTIBILITA' TECNICA ED ECONOMICA (PFTE), CON OPZIONE DI AFFIDAMENTO DELLA PROGETTAZIONE DEFINITIVA (PD), PROGETTAZIONE ESECUTIVA (PE), COORDINAMENTO SICUREZZA IN FASE DI PROGETTAZIONE (CSP) DIREZIONE LAVORI (DL) COMPRENSIVA DEL COORDINAMENTO SICUREZZA IN FASE DI ESECUZIONE (CSE). DELIBERA A CONTRARRE. CIG 9896858994 - CUP F15F21002520006.</t>
        </is>
      </c>
      <c r="E5920" t="inlineStr">
        <is>
          <t>Indizione procedura aperta ai sensi degli artt. 60 e 157 comma 2 e art. 95, comma 3, lett. b), del D.lgs. n. 50/2016 e ss.mm.ii. da affidare con il criterio dell'offerta economicamente piÃ¹ vantaggiosa, ed approvazione documenti di gara per lâ€™affidamento del &amp;quot;Servizio di progettazione fattibilitÃ&amp;nbsp; tecnica ed economica (PFTE), CON OPZIONE di affidamento della progettazione definitiva (PD), progettazione esecutiva e coordinamento sicurezza in fase di progettazione (PE e CSP), direzione lavori (DL) e coordinamento sicurezza in fase di esecuzione (CSE) per i lavori di realizzazione del Nuovo Ospedale Mater Salutis di Legnago.</t>
        </is>
      </c>
      <c r="F5920" t="inlineStr"/>
      <c r="G5920" t="inlineStr">
        <is>
          <t>â‚¬ 16.634.335,18 IVA inclusa</t>
        </is>
      </c>
    </row>
    <row r="5921">
      <c r="A5921" t="inlineStr">
        <is>
          <t>UOC Provveditorato, Economato e Gestione della Logistica</t>
        </is>
      </c>
      <c r="B5921" t="inlineStr">
        <is>
          <t>23/06/2023</t>
        </is>
      </c>
      <c r="C5921" t="inlineStr">
        <is>
          <t>608</t>
        </is>
      </c>
      <c r="D5921" t="inlineStr">
        <is>
          <t>PROCEDURA NEGOZIATA TELEMATICA TRAMITE PIATTAFORMA SINTEL PER LA FORNITURA DI n. 3 LASER PER FOTOCOAGULAZIONE RETINICA OCCORRENTI ALLE U.O.C. di OCULISTICA DELLâ€™OSPEDALE DI LEGNAGO - SAN BONIFACIO â€“ BUSSOLENGO CIG 9681144CC0. NOMINA COMMISSIONE GIUDICATRICE.</t>
        </is>
      </c>
      <c r="E5921" t="inlineStr">
        <is>
          <t>Nomina Commissione Giudicatrice per la valutazione tecnica delle offerte pervenute</t>
        </is>
      </c>
      <c r="F5921" t="inlineStr">
        <is>
          <t>delibera nr. 347/2023, invito prot. 73405/2023</t>
        </is>
      </c>
      <c r="G5921" t="inlineStr">
        <is>
          <t>0,00</t>
        </is>
      </c>
    </row>
    <row r="5922">
      <c r="A5922" t="inlineStr">
        <is>
          <t>UOC Servizi Tecnici e Patrimoniali</t>
        </is>
      </c>
      <c r="B5922" t="inlineStr">
        <is>
          <t>23/06/2023</t>
        </is>
      </c>
      <c r="C5922" t="inlineStr">
        <is>
          <t>599</t>
        </is>
      </c>
      <c r="D5922" t="inlineStr">
        <is>
          <t>PNRR - DELIBERAZIONE N. 1223 DEL 6.12.2022: &amp;quot;NEXT GENERATION EU MISSIONE M6C2 - COMPONENTE 1 - INVESTIMENTO1.1: AMMODERNAMENTO DEL PARCO TECNOLOGICO E DIGITALE OSPEDALIERO - SUB INVESTIMENTO 1.1.2 GRANDI APPARECCHIATURE&amp;quot;: - RICOGNIZIONE ORDINATIVI CONSIP PER LA FORNITURA DI N. 2 T.A.C. 128 STRATI - CUP F19J22001520006 e CUP F89J22003090006</t>
        </is>
      </c>
      <c r="E5922" t="inlineStr">
        <is>
          <t>Acquisto delle T.A.C. in oggetto con finanziamento PNRR tramite adesione all'Accordo Quadro Consip stipulato tra CONSIP S.p.A. e GE MEDICAL SYSTEMS S.p.A. di Milano a seguito di procedura TC ed. 2 e autorizzazione regionale.</t>
        </is>
      </c>
      <c r="F5922" t="inlineStr">
        <is>
          <t>deliberazione nr. 1223/2022 - nota Regione Veneto n. 128235/2023 - ordinativo Consip - deliberazione Giunta Regionale nr. 287/2023</t>
        </is>
      </c>
      <c r="G5922" t="inlineStr">
        <is>
          <t>euro 1.235.229,5 + 18.804,8</t>
        </is>
      </c>
    </row>
    <row r="5923">
      <c r="A5923" t="inlineStr">
        <is>
          <t>UOC Servizi Tecnici e Patrimoniali</t>
        </is>
      </c>
      <c r="B5923" t="inlineStr">
        <is>
          <t>23/06/2023</t>
        </is>
      </c>
      <c r="C5923" t="inlineStr">
        <is>
          <t>609</t>
        </is>
      </c>
      <c r="D5923" t="inlineStr">
        <is>
          <t>CONCESSIONE IN LOCAZIONE DI UNO SPAZIO AL PIANO 1Â° DELLâ€™OSPEDALE â€œMATER SALUTISâ€쳌 DI LEGNAGO A â€œLA DIVINA SOC. COOP. SOC. ONLUS/PERMANO ACCOGLIENZAâ€쳌 DI VERONA.</t>
        </is>
      </c>
      <c r="E5923" t="inlineStr">
        <is>
          <t>Con il presente provvedimento si dispone la concessione in locazione di uno spazio, ad uso commerciale, al piano 1Â° dellâ€™ospedale â€œMater Salutisâ€쳌 di Legnago a â€œLa Divina Soc. Coop. Soc. Onlus/Permano Accoglienzaâ€쳌 di Verona.</t>
        </is>
      </c>
      <c r="F5923" t="inlineStr"/>
      <c r="G5923" t="inlineStr">
        <is>
          <t>â‚¬ 20.047,00 IVA esclusa</t>
        </is>
      </c>
    </row>
    <row r="5924">
      <c r="A5924" t="inlineStr">
        <is>
          <t>UOC ContabilitÃ&amp;nbsp; e bilancio</t>
        </is>
      </c>
      <c r="B5924" t="inlineStr">
        <is>
          <t>23/06/2023</t>
        </is>
      </c>
      <c r="C5924" t="inlineStr">
        <is>
          <t>611</t>
        </is>
      </c>
      <c r="D5924" t="inlineStr">
        <is>
          <t>APPROVAZIONE CONTO GIUDIZIALE DELL'AGENTE CONTABILE TESORIERE BANCO BPM S.P.A. - ANNO 2022</t>
        </is>
      </c>
      <c r="E5924" t="inlineStr">
        <is>
          <t>APPROVAZIONE CONTO GIUDIZIALE DELL'AGENTE CONTABILE TESORIERE BANCO BPM S.P.A. - ANNO 2022</t>
        </is>
      </c>
      <c r="F5924" t="inlineStr"/>
      <c r="G5924" t="inlineStr"/>
    </row>
    <row r="5925">
      <c r="A5925" t="inlineStr">
        <is>
          <t>UOC Provveditorato, Economato e Gestione della Logistica</t>
        </is>
      </c>
      <c r="B5925" t="inlineStr">
        <is>
          <t>23/06/2023</t>
        </is>
      </c>
      <c r="C5925" t="inlineStr">
        <is>
          <t>610</t>
        </is>
      </c>
      <c r="D5925" t="inlineStr">
        <is>
          <t>PROROGA CONTRATTO DEL SERVIZIO DI RILEVAZIONE ED ELABORAZIONE DEI DATI CONTENUTI NELLE PRESCRIZIONI FARMACEUTICHE CON LA DITTA DATAMANAGEMENT ITALIA S.P.A. - DELIBERA A CONTRARRE</t>
        </is>
      </c>
      <c r="E5925" t="inlineStr">
        <is>
          <t>Proroga fino al 31/12/2023 del contratto rinnovato della gara regionale per l'affidamento del Servizio di rilevazione ed elaborazione dei dati contenuti nelle prescrizioni farmaceutiche con la ditta Datamanagement Italia S.p.A. di Pomezia (Roma), per un importo complessivo presunto di â‚¬ 43.800,00 oltre IVA al 22%, pari a complessivi â‚¬ 53.436,00 IVA inclusa - CIG 835500938A - Delibera a contrarre</t>
        </is>
      </c>
      <c r="F5925" t="inlineStr"/>
      <c r="G5925" t="inlineStr">
        <is>
          <t>â‚¬ 53.436</t>
        </is>
      </c>
    </row>
    <row r="5926">
      <c r="A5926" t="inlineStr">
        <is>
          <t>UOC Assistenza Farmaceutica Territoriale</t>
        </is>
      </c>
      <c r="B5926" t="inlineStr">
        <is>
          <t>23/06/2023</t>
        </is>
      </c>
      <c r="C5926" t="inlineStr">
        <is>
          <t>613</t>
        </is>
      </c>
      <c r="D5926" t="inlineStr">
        <is>
          <t>AUTORIZZAZIONE ALLO STUDIO OSSERVAZIONALE â€œREVISIONE FARMACOLOGICA NEI PAZIENTI ANZIANI: STUDIO MULTICENTRICO NELLE RESIDENZE SANITARIE PER ANZIANI NELLA REGIONE VENETOâ€쳌 PROT. RIVEDO VENETO â€“ P.I. D.SSA ROBERTA JOPPI</t>
        </is>
      </c>
      <c r="E5926" t="inlineStr">
        <is>
          <t>Autorizzazione alla conduzione dello studio in oggetto presso n. 4 Centri Servizi (Strutture Residenziali) dell'Azienda Ulss 9 Scaligera; progetto Finanziato dall'AIFA per il tramite della Regione Veneto.</t>
        </is>
      </c>
      <c r="F5926" t="inlineStr">
        <is>
          <t>L.R. del Veneto n. 19 del 25 ottobre 2016; delibera Azienda Ulss 9 Scaligera n. 750 del 23/11/2018; delibera Azienda Ulss 9 Scaligera n. 495 del 12/05/2022; delibera Azienda Ulss 9 Scaligera n. 580 del 14/06/2023 del Direttore Generale</t>
        </is>
      </c>
      <c r="G5926" t="inlineStr">
        <is>
          <t>0,00</t>
        </is>
      </c>
    </row>
    <row r="5927">
      <c r="A5927" t="inlineStr">
        <is>
          <t>Dipartimento di Prevenzione</t>
        </is>
      </c>
      <c r="B5927" t="inlineStr">
        <is>
          <t>23/06/2023</t>
        </is>
      </c>
      <c r="C5927" t="inlineStr">
        <is>
          <t>612</t>
        </is>
      </c>
      <c r="D5927" t="inlineStr">
        <is>
          <t>ATTRIBUZIONE DELLA QUALIFICA DI UFFICIALE DI POLIZIA GIUDIZIARIA (U.P.G.) A MEDICI VETERINARI DIRIGENTI IN SERVIZIO CON CONTRATTO A TEMPO INDETERMINATO AL DIPARTIMENTO DI PREVENZIONE.</t>
        </is>
      </c>
      <c r="E5927" t="inlineStr">
        <is>
          <t>Con il presente provvedimento si dispone lâ€™attribuzione della qualifica di U.P.G. connessa allo svolgimento delle funzioni ispettive di vigilanza e controllo a medici veterinari dirigenti in servizio al Dipartimento di Prevenzione.</t>
        </is>
      </c>
      <c r="F5927" t="inlineStr"/>
      <c r="G5927" t="inlineStr">
        <is>
          <t>0</t>
        </is>
      </c>
    </row>
    <row r="5928">
      <c r="A5928" t="inlineStr">
        <is>
          <t>UOC Direzione Amministrativa Territoriale</t>
        </is>
      </c>
      <c r="B5928" t="inlineStr">
        <is>
          <t>23/06/2023</t>
        </is>
      </c>
      <c r="C5928" t="inlineStr">
        <is>
          <t>615</t>
        </is>
      </c>
      <c r="D5928" t="inlineStr">
        <is>
          <t>D.G.R. N. 1427/2021, DDR N. 77/2021 e DDR N. 51/2022 . PROGETTO TERRITORIALE VENETO ADOZIONI (P.T.V.A.). APPROVAZIONE RENDICONTAZIONE.</t>
        </is>
      </c>
      <c r="E5928" t="inlineStr">
        <is>
          <t>Il Provvedimento approva la rendicontazione di cui alla DGR n. 1427/2021, al DDR n. 77/2021 e al DDR n. 51/2022da inviare alla Regione Veneto per lâ€™erogazione del saldo del Progetto.</t>
        </is>
      </c>
      <c r="F5928" t="inlineStr"/>
      <c r="G5928" t="inlineStr"/>
    </row>
    <row r="5929">
      <c r="A5929" t="inlineStr">
        <is>
          <t>UOC Direzione Amministrativa Territoriale</t>
        </is>
      </c>
      <c r="B5929" t="inlineStr">
        <is>
          <t>23/06/2023</t>
        </is>
      </c>
      <c r="C5929" t="inlineStr">
        <is>
          <t>616</t>
        </is>
      </c>
      <c r="D5929" t="inlineStr">
        <is>
          <t>INTEGRAZIONE ALLA DELIBERAZIONE DEL DIRETTORE GENERALE N. 1138/2020. APPROVAZIONE ACCORDO CONTRATTUALE CON LA SOCIETAâ€™ COOPERATIVA SOCIALE IL PONTE SERVIZI SOCIALI DI NOVENTA VICENTINA (VI), LA FONDAZIONE LA GRANDE CASA DI CITTADELLA (PD) E Lâ€™ASSOCIAZIONE PAVONIANA LA â€œFAMIGLIAâ€쳌 DI MONTAGNANA (PD) PER Lâ€™INSERIMENTO DI MINORI CON PARTICOLARI PROBLEMATICHE DI ORDINE FAMILIARE E COMPORTAMENTALI.</t>
        </is>
      </c>
      <c r="E5929" t="inlineStr">
        <is>
          <t>Trasparenza: Il provvedimento approva lâ€™Accordo Contrattuale con la Societaâ€™ Cooperativa Sociale Il Ponte Servizi Sociali, la Fondazione La Grande Casa e lâ€™Associazione Pavoniana la â€œFamigliaâ€쳌 per lâ€™inserimento di minori con particolari problematiche di ordine familiare e comportamentale (attivitÃ&amp;nbsp; delegata dei Comuni).</t>
        </is>
      </c>
      <c r="F5929" t="inlineStr"/>
      <c r="G5929" t="inlineStr"/>
    </row>
    <row r="5930">
      <c r="A5930" t="inlineStr">
        <is>
          <t>UOC Provveditorato, Economato e Gestione della Logistica</t>
        </is>
      </c>
      <c r="B5930" t="inlineStr">
        <is>
          <t>23/06/2023</t>
        </is>
      </c>
      <c r="C5930" t="inlineStr">
        <is>
          <t>617</t>
        </is>
      </c>
      <c r="D5930" t="inlineStr">
        <is>
          <t>FORNITURA DI FARMACI ESCLUSIVI DESTINATI AI CENTRI AUTORIZZATI PER LE AZIENDE SANITARIE DELLA REGIONE VENETO UOC CRAV AZIENDA ZERO FINO AL 30/04/2024 - QUATTORDICESIMA EDIZIONE. (DELIB. DG AZIENDA ZERO N.372/2023) ADESIONE ALLE CONVENZIONI IN FASE DI STIPULA . DELIBERA A CONTRARRE.</t>
        </is>
      </c>
      <c r="E5930" t="inlineStr">
        <is>
          <t>FORNITURA DI FARMACI ESCLUSIVI DESTINATI AI CENTRI AUTORIZZATI PER LE AZIENDE SANITARIE DELLA REGIONE VENETO UOC CRAV AZIENDA ZERO FINO AL 30/04/2024 - QUATTORDICESIMA EDIZIONE. (DELIB. DG AZIENDA ZERO N.372/2023) ADESIONE ALLE CONVENZIONI IN FASE DI STIPULA . DELIBERA A CONTRARRE.</t>
        </is>
      </c>
      <c r="F5930" t="inlineStr">
        <is>
          <t>Deliberazione DG Azienda Zero n.372/2023</t>
        </is>
      </c>
      <c r="G5930" t="inlineStr">
        <is>
          <t>â‚¬ 1.100.000,00 iva INCLUSA</t>
        </is>
      </c>
    </row>
    <row r="5931">
      <c r="A5931" t="inlineStr">
        <is>
          <t>UOS Formazione</t>
        </is>
      </c>
      <c r="B5931" t="inlineStr">
        <is>
          <t>23/06/2023</t>
        </is>
      </c>
      <c r="C5931" t="inlineStr">
        <is>
          <t>602</t>
        </is>
      </c>
      <c r="D5931" t="inlineStr">
        <is>
          <t>AUTORIZZAZIONE DELLA FREQUENZA VOLONTARIA DELLA DOTT.SSA MIURA TAKAYO PRESSO Lâ€™UOC IAF 4</t>
        </is>
      </c>
      <c r="E5931" t="inlineStr">
        <is>
          <t>AUTORIZZAZIONE DELLA FREQUENZA VOLONTARIA DELLA DOTT.SSA MIURA TAKAYO PRESSO Lâ€™UOC IAF 4</t>
        </is>
      </c>
      <c r="F5931" t="inlineStr">
        <is>
          <t>istanza, pareri favorevoli, regolamento aziendale</t>
        </is>
      </c>
      <c r="G5931" t="inlineStr">
        <is>
          <t>zero</t>
        </is>
      </c>
    </row>
    <row r="5932">
      <c r="A5932" t="inlineStr">
        <is>
          <t>UOC Servizi Tecnici e Patrimoniali</t>
        </is>
      </c>
      <c r="B5932" t="inlineStr">
        <is>
          <t>23/06/2023</t>
        </is>
      </c>
      <c r="C5932" t="inlineStr">
        <is>
          <t>601</t>
        </is>
      </c>
      <c r="D5932" t="inlineStr">
        <is>
          <t>CONTRATTO DI COMODATO PER Lâ€™UTILIZZO DI UN AMBULATORIO A FAVORE DEL DR. MASSIMILIANO LIZZANI PRESSO Lâ€™OSPEDALE DI MALCESINE</t>
        </is>
      </c>
      <c r="E5932" t="inlineStr">
        <is>
          <t>Con il presente provvedimento si dispone la concessione in comodato dâ€™uso di spazi/locali del piano terra â€“ padiglione B â€“ dellâ€™ospedale di Malcesine a favore del Dr. Massimiliano Lizzani in qualitÃ&amp;nbsp; di medico di medicina generale del Distretto n. 4</t>
        </is>
      </c>
      <c r="F5932" t="inlineStr"/>
      <c r="G5932" t="inlineStr">
        <is>
          <t>â‚¬ 0</t>
        </is>
      </c>
    </row>
    <row r="5933">
      <c r="A5933" t="inlineStr">
        <is>
          <t>UOC Provveditorato, Economato e Gestione della Logistica</t>
        </is>
      </c>
      <c r="B5933" t="inlineStr">
        <is>
          <t>23/06/2023</t>
        </is>
      </c>
      <c r="C5933" t="inlineStr">
        <is>
          <t>597</t>
        </is>
      </c>
      <c r="D5933" t="inlineStr">
        <is>
          <t>SERVIZIO DI STERILIZZAZIONE IN SERVICE â€“ DITTA POLO DI STERILIZZAZIONE DI PADOVA - P.S.I.S. - PROROGA TECNICA E ACQUISTO DI KIT STRUMENTI PER CHIRURGIA VASCOLARE â€“ DELIBERA A CONTRARRE</t>
        </is>
      </c>
      <c r="E5933" t="inlineStr">
        <is>
          <t>SERVIZIO DI STERILIZZAZIONE IN SERVICE â€“ DITTA POLO DI STERILIZZAZIONE DI PADOVA - P.S.I.S. - PROROGA TECNICA E ACQUISTO DI KIT STRUMENTI PER CHIRURGIA VASCOLARE â€“ DELIBERA A CONTRARRE</t>
        </is>
      </c>
      <c r="F5933" t="inlineStr"/>
      <c r="G5933" t="inlineStr">
        <is>
          <t>3.066.038,46</t>
        </is>
      </c>
    </row>
    <row r="5934">
      <c r="A5934" t="inlineStr">
        <is>
          <t>UOC Provveditorato, Economato e Gestione della Logistica</t>
        </is>
      </c>
      <c r="B5934" t="inlineStr">
        <is>
          <t>23/06/2023</t>
        </is>
      </c>
      <c r="C5934" t="inlineStr">
        <is>
          <t>596</t>
        </is>
      </c>
      <c r="D5934" t="inlineStr">
        <is>
          <t>FORNITURA IN CONVENZIONE DI SOSTANZE VISCOELASTICHE PER LA CHIRURGIA OCULISTICA - RICOGNIZIONE E RIALLINEAMENTO FABBISOGNI - INTEGRAZIONE DELLA SPESA - DELIBERA A CONTRARRE.-</t>
        </is>
      </c>
      <c r="E5934" t="inlineStr">
        <is>
          <t>Fornitura in convenzione di sostanze viscoelastiche per chirurgia oculistica - Spesa presunta euro 20.000,00. Ricognizione e riallineamento dei fabbisogni per i lotti 1, 2, 3, 4, 5, 6 e 7 fino al 31/12/2024 (data di scadenza della gara regionale).-</t>
        </is>
      </c>
      <c r="F5934" t="inlineStr"/>
      <c r="G5934" t="inlineStr">
        <is>
          <t>20.000,00</t>
        </is>
      </c>
    </row>
    <row r="5935">
      <c r="A5935" t="inlineStr">
        <is>
          <t>UOC Provveditorato, Economato e Gestione della Logistica</t>
        </is>
      </c>
      <c r="B5935" t="inlineStr">
        <is>
          <t>23/06/2023</t>
        </is>
      </c>
      <c r="C5935" t="inlineStr">
        <is>
          <t>598</t>
        </is>
      </c>
      <c r="D5935" t="inlineStr">
        <is>
          <t>PROCEDURA NEGOZIATA TELEMATICA PER LA FORNITURA DI UN SISTEMA DIAGNOSTICO CON TECNOLOGIA â€œMONOTESTâ€쳌 PER LA DETERMINAZIONE DI WEST NILE VIRUS (WNV) IGG E IGM, FINALIZZATA AL CONTROLLO DELLE ARBOVIROSI, E ALTRI ESAMI SIEROLOGICI SPECIALISTICI CON USO DI STRUMENTAZIONE IN NOLEGGIO PER IL SERVIZIO DI LABORATORIO ANALISI DELLâ€™OSPEDALE DI LEGNAGO - DELIBERA A CONTRARRE E DI AGGIUDICAZIONE PER UN PERIODO DI MESI 36 DAL COLLAUDO - CIG 9777814B5C</t>
        </is>
      </c>
      <c r="E5935" t="inlineStr">
        <is>
          <t>Affidamento alla ditta ALIFAX SRL della FORNITURA DI UN SISTEMA DIAGNOSTICO CON TECNOLOGIA â€œMONOTESTâ€쳌 PER LA DETERMINAZIONE DI WEST NILE VIRUS (WNV) IGG E IGM, FINALIZZATA AL CONTROLLO DELLE ARBOVIROSI, E ALTRI ESAMI SIEROLOGICI SPECIALISTICI CON USO DI STRUMENTAZIONE IN NOLEGGIO PER IL SERVIZIO DI LABORATORIO ANALISI DELLâ€™OSPEDALE DI LEGNAGO per un periodo di mesi 36 dal collaudo</t>
        </is>
      </c>
      <c r="F5935" t="inlineStr">
        <is>
          <t>richiesta/procedura SINTEL</t>
        </is>
      </c>
      <c r="G5935" t="inlineStr">
        <is>
          <t>â‚¬ 146.432,45 + â‚¬ 1.537,73</t>
        </is>
      </c>
    </row>
    <row r="5936">
      <c r="A5936" t="inlineStr">
        <is>
          <t>UOC ContabilitÃ&amp;nbsp; e bilancio</t>
        </is>
      </c>
      <c r="B5936" t="inlineStr">
        <is>
          <t>20/06/2023</t>
        </is>
      </c>
      <c r="C5936" t="inlineStr">
        <is>
          <t>595</t>
        </is>
      </c>
      <c r="D5936" t="inlineStr">
        <is>
          <t>DELIBERA DEL DIRETTORE GENERALE 1240/2022: RETTIFICA PER ERRORI MATERIALI.</t>
        </is>
      </c>
      <c r="E5936" t="inlineStr">
        <is>
          <t>RETTIFICA DELLA DELIBERA DEL DIRETTORE GENERALE N. 1240/2022 PER ERRORI MATERIALI</t>
        </is>
      </c>
      <c r="F5936" t="inlineStr"/>
      <c r="G5936" t="inlineStr">
        <is>
          <t>0</t>
        </is>
      </c>
    </row>
    <row r="5937">
      <c r="A5937" t="inlineStr">
        <is>
          <t>UOC ContabilitÃ&amp;nbsp; e bilancio</t>
        </is>
      </c>
      <c r="B5937" t="inlineStr">
        <is>
          <t>16/06/2023</t>
        </is>
      </c>
      <c r="C5937" t="inlineStr">
        <is>
          <t>594</t>
        </is>
      </c>
      <c r="D5937" t="inlineStr">
        <is>
          <t>RICOGNIZIONE DELLE PARTECIPAZIONI SOCIETARIE POSSEDUTE DALL'AZIENDA ULSS 9 SCALIGERA ALLA DATA DEL 31.12.2021 E ALLA DATA del 31.12.2022</t>
        </is>
      </c>
      <c r="E5937" t="inlineStr">
        <is>
          <t>Provvedimento che conferma che l'Azienda Ulss 9 Scaligera non detiene partecipazioni in societÃ&amp;nbsp;</t>
        </is>
      </c>
      <c r="F5937" t="inlineStr"/>
      <c r="G5937" t="inlineStr"/>
    </row>
    <row r="5938">
      <c r="A5938" t="inlineStr">
        <is>
          <t>UOC Gestione Risorse Umane</t>
        </is>
      </c>
      <c r="B5938" t="inlineStr">
        <is>
          <t>14/06/2023</t>
        </is>
      </c>
      <c r="C5938" t="inlineStr">
        <is>
          <t>586</t>
        </is>
      </c>
      <c r="D5938" t="inlineStr">
        <is>
          <t>FONDI CONTRATTUALI PER Lâ€™AREA DEL PERSONALE DEL COMPARTO â€“ DETERMINAZIONE PROVVISORIA ANNO 2023.</t>
        </is>
      </c>
      <c r="E5938" t="inlineStr">
        <is>
          <t>Determinazione provvisoria della consistenza dei Fondi contrattuali per l'anno 2023 per il personale del Comparto.</t>
        </is>
      </c>
      <c r="F5938" t="inlineStr"/>
      <c r="G5938" t="inlineStr"/>
    </row>
    <row r="5939">
      <c r="A5939" t="inlineStr">
        <is>
          <t>UOC Gestione Risorse Umane</t>
        </is>
      </c>
      <c r="B5939" t="inlineStr">
        <is>
          <t>14/06/2023</t>
        </is>
      </c>
      <c r="C5939" t="inlineStr">
        <is>
          <t>587</t>
        </is>
      </c>
      <c r="D5939" t="inlineStr">
        <is>
          <t>INDIZIONE AVVISO DI SELEZIONE PUBBLICA PER Lâ€™ASSEGNAZIONE DI N. 1 BORSA DI STUDIO PRESSO Lâ€™U.O.C. ONCOLOGIA DI LEGNAGO NELLâ€™AMBITO DEL PROGETTO DI STUDIO/RICERCA â€œGESTIONE DELLâ€™ATTIVITÃ€ DI RICERCA CLINICA DEL DIPARTIMENTO DI ONCOLOGIA CLINICAâ€쳌.</t>
        </is>
      </c>
      <c r="E5939" t="inlineStr">
        <is>
          <t>Indizione Avviso di selezione pubblica per l'assegnazione di n. 1 borsa di studio presso l'UOC Oncologia di Lengago.</t>
        </is>
      </c>
      <c r="F5939" t="inlineStr"/>
      <c r="G5939" t="inlineStr">
        <is>
          <t>0,00</t>
        </is>
      </c>
    </row>
    <row r="5940">
      <c r="A5940" t="inlineStr">
        <is>
          <t>UOC Gestione Risorse Umane</t>
        </is>
      </c>
      <c r="B5940" t="inlineStr">
        <is>
          <t>14/06/2023</t>
        </is>
      </c>
      <c r="C5940" t="inlineStr">
        <is>
          <t>584</t>
        </is>
      </c>
      <c r="D5940" t="inlineStr">
        <is>
          <t>FONDI CONTRATTUALI PER Lâ€™AREA DEL PERSONALE DEL COMPARTO â€“ DETERMINAZIONE DEFINITIVA PER Lâ€™ANNO 2020 e 2021 (Sottoscrizione CCNL Comparto 02/11/2022).</t>
        </is>
      </c>
      <c r="E5940" t="inlineStr">
        <is>
          <t>Determinazione definitivva della consistenza dei Fondi contrattuali per gli anni 2020 e 2021 Area del Personale del Comparto (sottoscrizione CCNL Comparto 02/11/2022)</t>
        </is>
      </c>
      <c r="F5940" t="inlineStr"/>
      <c r="G5940" t="inlineStr"/>
    </row>
    <row r="5941">
      <c r="A5941" t="inlineStr">
        <is>
          <t>UOC Gestione Risorse Umane</t>
        </is>
      </c>
      <c r="B5941" t="inlineStr">
        <is>
          <t>14/06/2023</t>
        </is>
      </c>
      <c r="C5941" t="inlineStr">
        <is>
          <t>583</t>
        </is>
      </c>
      <c r="D5941" t="inlineStr">
        <is>
          <t>FONDI CONTRATTUALI PER Lâ€™AREA DEL PERSONALE DEL COMPARTO â€“ DETERMINAZIONE DEFINITIVA PER Lâ€™ANNO 2019 (Sottoscrizione CCNL Comparto 02/11/2022).</t>
        </is>
      </c>
      <c r="E5941" t="inlineStr">
        <is>
          <t>Determinazione della consistenza dei Fondi contrattuali definitivi per l'anno 2019 -Area Personale del Comparto (Sottoscrizione CCNL Comparto 02/11/2022)</t>
        </is>
      </c>
      <c r="F5941" t="inlineStr"/>
      <c r="G5941" t="inlineStr"/>
    </row>
    <row r="5942">
      <c r="A5942" t="inlineStr">
        <is>
          <t>UOC Gestione Risorse Umane</t>
        </is>
      </c>
      <c r="B5942" t="inlineStr">
        <is>
          <t>14/06/2023</t>
        </is>
      </c>
      <c r="C5942" t="inlineStr">
        <is>
          <t>588</t>
        </is>
      </c>
      <c r="D5942" t="inlineStr">
        <is>
          <t>INDIZIONE AVVISO INTERNO PER IL CONFERIMENTO DELLâ€™INCARICO DI DIRETTORE DELLâ€™U.O.C. DISTRETTO 4 DELLâ€™OVEST VERONESE.</t>
        </is>
      </c>
      <c r="E5942" t="inlineStr">
        <is>
          <t>Indizione avviso interno di Direttore dell'U.O.C. Distretto 4 dell'Ovest veronese.</t>
        </is>
      </c>
      <c r="F5942" t="inlineStr">
        <is>
          <t>nota 27.04.2023, n. 22512 di prot.; deliberazione 10.05.2023, n. 450; D.G.R.V. 06.09.2022, n. 1096</t>
        </is>
      </c>
      <c r="G5942" t="inlineStr">
        <is>
          <t>â‚¬. 0,00</t>
        </is>
      </c>
    </row>
    <row r="5943">
      <c r="A5943" t="inlineStr">
        <is>
          <t>UOC Provveditorato, Economato e Gestione della Logistica</t>
        </is>
      </c>
      <c r="B5943" t="inlineStr">
        <is>
          <t>14/06/2023</t>
        </is>
      </c>
      <c r="C5943" t="inlineStr">
        <is>
          <t>589</t>
        </is>
      </c>
      <c r="D5943" t="inlineStr">
        <is>
          <t>DISTRETTO SANITARIO N.3 PIANURA VERONESE: TRASPORTI ORDINARI IN AMBULANZA AGGIUNTIVI PER TRASFERIMENTI DAL PRONTO SOCCORSO DEL PRESIDIO OSPEDALIERO DI LEGNAGO - PROROGA DAL 01/07/2023 AL 31/12/2023 - DELIBERA A CONTRARRE</t>
        </is>
      </c>
      <c r="E5943" t="inlineStr">
        <is>
          <t>DISTRETTO SANITARIO N.3 PIANURA VERONESE: TRASPORTI ORDINARI IN AMBULANZA AGGIUNTIVI PER TRASFERIMENTI DAL PRONTO SOCCORSO DEL PRESIDIO OSPEDALIERO DI LEGNAGO - PROROGA DAL 01/07/2023 AL 31/12/2023 - DELIBERA A CONTRARRE</t>
        </is>
      </c>
      <c r="F5943" t="inlineStr"/>
      <c r="G5943" t="inlineStr">
        <is>
          <t>â‚¬ 81.4590,00 IVA esente</t>
        </is>
      </c>
    </row>
    <row r="5944">
      <c r="A5944" t="inlineStr">
        <is>
          <t>UOC Gestione Risorse Umane</t>
        </is>
      </c>
      <c r="B5944" t="inlineStr">
        <is>
          <t>14/06/2023</t>
        </is>
      </c>
      <c r="C5944" t="inlineStr">
        <is>
          <t>590</t>
        </is>
      </c>
      <c r="D5944" t="inlineStr">
        <is>
          <t>RISOLUZIONE RAPPORTO DI LAVORO DI UN DIPENDENTE PER MANCATO SUPERAMENTO DEL PERIODO DI PROVA.</t>
        </is>
      </c>
      <c r="E5944" t="inlineStr">
        <is>
          <t>Con il presente provvedimento viene disposta la risoluzione del rapporto di lavoro di un dipendente a seguito del mancato superamento del periodo di prova, ai sensi dell'art. 40, comma 5 del CCNL 02/11/2022</t>
        </is>
      </c>
      <c r="F5944" t="inlineStr">
        <is>
          <t>art. 40, comma 5 del CCNL 02/11/2022</t>
        </is>
      </c>
      <c r="G5944" t="inlineStr">
        <is>
          <t>/</t>
        </is>
      </c>
    </row>
    <row r="5945">
      <c r="A5945" t="inlineStr">
        <is>
          <t>UOC Provveditorato, Economato e Gestione della Logistica</t>
        </is>
      </c>
      <c r="B5945" t="inlineStr">
        <is>
          <t>14/06/2023</t>
        </is>
      </c>
      <c r="C5945" t="inlineStr">
        <is>
          <t>581</t>
        </is>
      </c>
      <c r="D5945" t="inlineStr">
        <is>
          <t>PIANO NAZIONALE INVESTIMENTI COMPLEMENTARI AL P.N.R.R. (PNC). FORNITURA DI STRUMENTI PORTATILI COMPLETI DI SENSORI PER LE VERIFICHE DELLE QUALITA' DELL'ARIA IN AMBIENTI PUBBLICI ALLE AZIENDE ULSS DEL VENETO. RECEPIMENTO AGGIUDICAZIONE REGIONALE - CIG DERIVATO 9877356C04. DELIBERA A CONTRARRE.</t>
        </is>
      </c>
      <c r="E5945" t="inlineStr">
        <is>
          <t>RECEPIMENTO AGGIUDICAZIONE GARA REGIONALE PER FORNITURA DI STRUMENTI PORTATILI COMPLETI DI SENSORI PER LE VERIFICHE DELLE QUALITA' DELL'ARIA IN AMBIENTI PUBBLICI a favore della ditta Pollution S.r.l.di Budrio (BO);</t>
        </is>
      </c>
      <c r="F5945" t="inlineStr">
        <is>
          <t>DGRV n. 108 del 30.1.2023- deliberazione Azienda Zero n. 233 del 21.4.2023 - deliberazione ULSS 9 n. 554 del 7.6.2023</t>
        </is>
      </c>
      <c r="G5945" t="inlineStr">
        <is>
          <t>â‚¬ 18.492,00</t>
        </is>
      </c>
    </row>
    <row r="5946">
      <c r="A5946" t="inlineStr">
        <is>
          <t>UOC Assistenza Farmaceutica Territoriale</t>
        </is>
      </c>
      <c r="B5946" t="inlineStr">
        <is>
          <t>14/06/2023</t>
        </is>
      </c>
      <c r="C5946" t="inlineStr">
        <is>
          <t>579</t>
        </is>
      </c>
      <c r="D5946" t="inlineStr">
        <is>
          <t>AUTORIZZAZIONE ALLO STUDIO CLINICO â€œVALUTAZIONE DELLâ€™INTERVALLO FRA RADIOCHEMIOTERIPIA E CHIRURGIA SULLA RISPOSTA DEL TUMORE DEL RETTO LOCALMENTE AVANZATO: STUDIO MULTICENTRICO RANDOMIZZATO DI FASE IIIâ€쳌 COD.PROT. BRIDGE-1 TRIAL, CONDOTTO PRESSO LA U.O.C. DI RADIOTERAPIA E MEDICINA NUCLEARE DELLâ€™OSPEDALE MATER SALUTIS DI LEGNAGO.</t>
        </is>
      </c>
      <c r="E5946" t="inlineStr">
        <is>
          <t>Autorizzazione alla conduzione dello studio clinico riportato in oggetto, presso la U.O.C. di Radioterapia e Medicina Nucleare dellâ€™Ospedale Mater Salutis di Legnago dellâ€™Azienda Scaligera: sperimentatore dr. Francesco Fiorica</t>
        </is>
      </c>
      <c r="F5946" t="inlineStr">
        <is>
          <t>L.R. n. 19 del 25/10/2016 - Delibera Azienda Ulss 9 Scaligera n. 457 del 25/05/2017 - Delibera Azienda Ulss 9 Scaligera 785 del 14/09/2017 - Delibera Azienda Ulss 9 Scaligera n. 750 del 23/11/2018; Delibera Azienda Ulss 9 Scaligera n. 495 del 12/05/2022</t>
        </is>
      </c>
      <c r="G5946" t="inlineStr">
        <is>
          <t>0,00</t>
        </is>
      </c>
    </row>
    <row r="5947">
      <c r="A5947" t="inlineStr">
        <is>
          <t>UOC Gestione Risorse Umane</t>
        </is>
      </c>
      <c r="B5947" t="inlineStr">
        <is>
          <t>14/06/2023</t>
        </is>
      </c>
      <c r="C5947" t="inlineStr">
        <is>
          <t>570</t>
        </is>
      </c>
      <c r="D5947" t="inlineStr">
        <is>
          <t>AREA COMPARTO SANITAâ€™ â€“ APPLICAZIONE NUOVO CCNL 02.11.2022, MODIFICA ART. 4 â€œTABELLA CRITERI DI LIQUIDAZIONEâ€쳌 DEL REGOLAMENTO â€œPRODUTTIVITÃ€ COLLETTIVA DEL PERSONALE DEL COMPARTOâ€쳌 DI CUI ALLA DELIBERA. N. 24 DEL 18.01.2018.</t>
        </is>
      </c>
      <c r="E5947" t="inlineStr">
        <is>
          <t>modifica dellâ€™art. 4, tabella dei criteri di liquidazione, del regolamento di cui alla delibera. n. 24 del 18.01.2018 â€œProduttivitÃ&amp;nbsp; collettiva del personale del compartoâ€쳌 a seguito dellâ€™applicazione del nuovo CCNL 02.11.2022</t>
        </is>
      </c>
      <c r="F5947" t="inlineStr"/>
      <c r="G5947" t="inlineStr">
        <is>
          <t>0</t>
        </is>
      </c>
    </row>
    <row r="5948">
      <c r="A5948" t="inlineStr">
        <is>
          <t>UOC Gestione Risorse Umane</t>
        </is>
      </c>
      <c r="B5948" t="inlineStr">
        <is>
          <t>14/06/2023</t>
        </is>
      </c>
      <c r="C5948" t="inlineStr">
        <is>
          <t>571</t>
        </is>
      </c>
      <c r="D5948" t="inlineStr">
        <is>
          <t>AVVISO PER IL CONFERIMENTO DELLâ€™INCARICO DI DIRETTORE DELLâ€™U.O.C. INFANZIA, ADOLESCENZA, FAMIGLIA E CONSULTORI DEL DISTRETTO 1 VERONA CITTAâ€™. APPROVAZIONE VERBALE E CONFERIMENTO INCARICO (DOTT. ZOCCANTE LEONARDO).</t>
        </is>
      </c>
      <c r="E5948" t="inlineStr">
        <is>
          <t>Conferimento incarico di Direttore dell'U.O.C. Infanzia, Adolescenza, Famiglia e Consultori del Distretto 1 Verona CittÃ&amp;nbsp; al Dott. Zoccante Leonardo.</t>
        </is>
      </c>
      <c r="F5948" t="inlineStr">
        <is>
          <t>nota 05.03.2021, n. 105596 di prot.; deliberazione 11.03.2021, n. 58; determinazione dirigenziale 29.04.2022, n. 1058; avviso 04.05.2022, n. 93712 di prot.; BUR n. 62 del 20.05.2022; GU n. 54 del 08.07.2022; determinazione dirigenziale 29.09.2022, n. 2264; deliberazione 22.11.2022, n. 1182; D.G.R.V. 343/2013</t>
        </is>
      </c>
      <c r="G5948" t="inlineStr">
        <is>
          <t>â‚¬. 156.448,00</t>
        </is>
      </c>
    </row>
    <row r="5949">
      <c r="A5949" t="inlineStr">
        <is>
          <t>UOC Gestione Risorse Umane</t>
        </is>
      </c>
      <c r="B5949" t="inlineStr">
        <is>
          <t>14/06/2023</t>
        </is>
      </c>
      <c r="C5949" t="inlineStr">
        <is>
          <t>569</t>
        </is>
      </c>
      <c r="D5949" t="inlineStr">
        <is>
          <t>AREA DIRIGENZA SANITAâ€™ - ACCORDO PER Lâ€™ATTRIBUZIONE DIFFERENZIATA DELLA RETRIBUZIONE DI RISULTATO (EX ART. 93 COMMI 7, 8 E 9 CCNL 19/12/2019)</t>
        </is>
      </c>
      <c r="E5949" t="inlineStr">
        <is>
          <t>Lâ€™atto approva un accordo raggiunto fra la delegazione trattante di parte pubblica e sindacale delle OO.SS. Dirigenza Area SanitÃ&amp;nbsp; in merito allâ€™attribuzione differenziata della retribuzione di risultato (ex art. 93 commi 7,8 e 9 CCNL 19/12/2019)</t>
        </is>
      </c>
      <c r="F5949" t="inlineStr"/>
      <c r="G5949" t="inlineStr">
        <is>
          <t>0</t>
        </is>
      </c>
    </row>
    <row r="5950">
      <c r="A5950" t="inlineStr">
        <is>
          <t>UOC Provveditorato, Economato e Gestione della Logistica</t>
        </is>
      </c>
      <c r="B5950" t="inlineStr">
        <is>
          <t>14/06/2023</t>
        </is>
      </c>
      <c r="C5950" t="inlineStr">
        <is>
          <t>572</t>
        </is>
      </c>
      <c r="D5950" t="inlineStr">
        <is>
          <t>APPALTO DI SERVIZI FINALIZZATI A CONTRASTARE L'INSORGENZA DI FOCOLAI DI INFLUENZA AVIARIA E DI ALTRE MALATTIE DIFFUSE DEGLI ANIMALI - 2^ EDIZIONE - LOTTO 1 - CIG N. 948717152D - AUTORIZZAZIONE AL SUBAPPALTO</t>
        </is>
      </c>
      <c r="E5950" t="inlineStr">
        <is>
          <t>APPALTO DI SERVIZI FINALIZZATI A CONTRASTARE L'INSORGENZA DI FOCOLAI DI INFLUENZA AVIARIA E DI ALTRE MALATTIE DIFFUSE DEGLI ANIMALI - 2^ EDIZIONE - LOTTO 1 - CIG N. 948717152D - AUTORIZZAZIONE AL SUBAPPALTO - alla Soc. Coop. Mezzaluna con sede legale in via Ronchi, 19 Pressana (VR), C.F. e P.IVA 04492770237</t>
        </is>
      </c>
      <c r="F5950" t="inlineStr"/>
      <c r="G5950" t="inlineStr"/>
    </row>
    <row r="5951">
      <c r="A5951" t="inlineStr">
        <is>
          <t>UOC Provveditorato, Economato e Gestione della Logistica</t>
        </is>
      </c>
      <c r="B5951" t="inlineStr">
        <is>
          <t>14/06/2023</t>
        </is>
      </c>
      <c r="C5951" t="inlineStr">
        <is>
          <t>563</t>
        </is>
      </c>
      <c r="D5951" t="inlineStr">
        <is>
          <t>FORNITURA IN CONVENZIONE DI RETI CHIRURGICHE - RICOGNIZIONE E RIALLINEAMENTO FABBISOGNI - INTEGRAZIONE DELLA SPESA - DELIBERA A CONTRARRE.-</t>
        </is>
      </c>
      <c r="E5951" t="inlineStr">
        <is>
          <t>FORNITURA IN CONVENZIONE DI RETI CHIRURGICHE Spesa presunta Euro 97.000,00. Ricognizione e riallineamento dei fabbisogni per i lotti 1, 2, 3, 5, 6, 7, 9, 11, 13, e 14 fino al 31/12/2024 (data scadenza della gara).-</t>
        </is>
      </c>
      <c r="F5951" t="inlineStr"/>
      <c r="G5951" t="inlineStr">
        <is>
          <t>Euro 97.000,00</t>
        </is>
      </c>
    </row>
    <row r="5952">
      <c r="A5952" t="inlineStr">
        <is>
          <t>UOC Gestione Risorse Umane</t>
        </is>
      </c>
      <c r="B5952" t="inlineStr">
        <is>
          <t>14/06/2023</t>
        </is>
      </c>
      <c r="C5952" t="inlineStr">
        <is>
          <t>564</t>
        </is>
      </c>
      <c r="D5952" t="inlineStr">
        <is>
          <t>CONFERIMENTO INCARICO DI COLLABORAZIONE PROFESSIONALE A TITOLO GRATUITO, AI SENSI DELLA LEGGE 06/07/2012, NÂ° 95 E SS.MM.II.</t>
        </is>
      </c>
      <c r="E5952" t="inlineStr">
        <is>
          <t>Con il presente provvedimento si attiva una collaborazione professionale a titolo gratuito per attivitÃ&amp;nbsp; di supporto presso il Laboratorio analisi del Distretto 4 Ovest Veronese.</t>
        </is>
      </c>
      <c r="F5952" t="inlineStr">
        <is>
          <t>Nota di disponibilitÃ&amp;nbsp; del collaboratore prot. nÂ° 78169/2023</t>
        </is>
      </c>
      <c r="G5952" t="inlineStr">
        <is>
          <t>â‚¬ 0,00</t>
        </is>
      </c>
    </row>
    <row r="5953">
      <c r="A5953" t="inlineStr">
        <is>
          <t>UOC Gestione Risorse Umane</t>
        </is>
      </c>
      <c r="B5953" t="inlineStr">
        <is>
          <t>14/06/2023</t>
        </is>
      </c>
      <c r="C5953" t="inlineStr">
        <is>
          <t>565</t>
        </is>
      </c>
      <c r="D5953" t="inlineStr">
        <is>
          <t>AVVISO PER IL CONFERIMENTO DELLâ€™INCARICO DI DIRIGENTE MEDICO â€“ DISCIPLINA DI OFTALMOLOGIA, DIRETTORE DELLâ€™U.O.C. OCULISTICA DELLâ€™OSPEDALE MATER SALUTIS DI LEGNAGO. MODIFICA COMMISSIONE.</t>
        </is>
      </c>
      <c r="E5953" t="inlineStr">
        <is>
          <t>Modifica commissione per il conferimento dell'incarico di dirigente medico- disciplina di oftalmologia, Direttore dell' U.O.C. oculistica dell' Ospedale Mater Salutis di Legnago.</t>
        </is>
      </c>
      <c r="F5953" t="inlineStr">
        <is>
          <t>Avviso n. 146096 di prot. del 18 agosto 2021, Verbale ripetizione operazione di sorteggio del 29 maggio 2023</t>
        </is>
      </c>
      <c r="G5953" t="inlineStr">
        <is>
          <t>â‚¬ 0,00</t>
        </is>
      </c>
    </row>
    <row r="5954">
      <c r="A5954" t="inlineStr">
        <is>
          <t>UOC Gestione Risorse Umane</t>
        </is>
      </c>
      <c r="B5954" t="inlineStr">
        <is>
          <t>14/06/2023</t>
        </is>
      </c>
      <c r="C5954" t="inlineStr">
        <is>
          <t>560</t>
        </is>
      </c>
      <c r="D5954" t="inlineStr">
        <is>
          <t>AVVISO PER IL CONFERIMENTO DELLâ€™INCARICO DI DIRIGENTE MEDICO â€“ DISCIPLINA DI GINECOLGIA E OSTETRICIA, DIRETTORE DELLâ€™U.O.C. OSTETRICIA E GINECOLOGIA DELLâ€™ OSPEDALE FRACASTORO DI SAN BONIFACIO. APPROVAZIONE VERBALE E CONFERIMENTO INCARICO (DOTT. TORRAZZINA MARCO).</t>
        </is>
      </c>
      <c r="E5954" t="inlineStr">
        <is>
          <t>Attribuzione incarico di Direttore dell' U.O.C. Ostetricia e Ginecologia dell'Ospedale Fracastoro di San Bonifacio al Dott. Torrazzina Marco.</t>
        </is>
      </c>
      <c r="F5954" t="inlineStr">
        <is>
          <t>nota 09.08.2021, n. 354255 di prot.; deliberazione 13.08.2021, n. 604; determinazione dirigenziale 28.04.2022, n. 1042; avviso 03.05.2022, n. 92466 di prot.; BUR n. 60 del 13.05.2022; GU n. 49 del 21.06.2022; determinazione dirigenziale 13.09.2022, n. 2094; deliberazione 22.11.2022, n. 1183; verbale Commissione Esaminatrice 16.02.2023; D.G.R.V. 343/2013</t>
        </is>
      </c>
      <c r="G5954" t="inlineStr">
        <is>
          <t>â‚¬. 0,00</t>
        </is>
      </c>
    </row>
    <row r="5955">
      <c r="A5955" t="inlineStr">
        <is>
          <t>UOC Gestione Risorse Umane</t>
        </is>
      </c>
      <c r="B5955" t="inlineStr">
        <is>
          <t>14/06/2023</t>
        </is>
      </c>
      <c r="C5955" t="inlineStr">
        <is>
          <t>559</t>
        </is>
      </c>
      <c r="D5955" t="inlineStr">
        <is>
          <t>REGOLAMENTO AZIENDALE â€œORARIO DI SERVIZIO E DI LAVORO DELLA DIRIGENZA AREA SANITÃ€ DELLâ€™AZIENDA ULSS 9 SCALIGERAâ€쳌</t>
        </is>
      </c>
      <c r="E5955" t="inlineStr">
        <is>
          <t>Lâ€™atto approva un regolamento sottoscritto dalla delegazione trattante di parte pubblica e sindacale in merito alla definizione dellâ€™orario di servizio e di lavoro della Dirigenza Area SanitÃ&amp;nbsp; dellâ€™Azienda Ulss9 Scaligera (art.5 del CCNL 19.12.2019)</t>
        </is>
      </c>
      <c r="F5955" t="inlineStr"/>
      <c r="G5955" t="inlineStr"/>
    </row>
    <row r="5956">
      <c r="A5956" t="inlineStr">
        <is>
          <t>Dipartimento di Prevenzione</t>
        </is>
      </c>
      <c r="B5956" t="inlineStr">
        <is>
          <t>14/06/2023</t>
        </is>
      </c>
      <c r="C5956" t="inlineStr">
        <is>
          <t>561</t>
        </is>
      </c>
      <c r="D5956" t="inlineStr">
        <is>
          <t>Convenzione tra lâ€™Azienda Ulss 9 Scaligera e la societÃ&amp;nbsp; Gruppo Alcuni S.r.l. in merito alla realizzazione di un cartone animato sulla celiachia inerente al prosieguo delle azioni per la protezione dei malati di celiachia di cui alla legge n. 123 del 04/07/2005.</t>
        </is>
      </c>
      <c r="E5956" t="inlineStr">
        <is>
          <t>Con il presente provvedimento si approva l'accordo di collaborazione/la convenzione tra l'Azienda ULSS 9 Scaligera e la societÃ&amp;nbsp; Gruppo Alcuni S.r.l. in merito alla realizzazione di un cartone animato sulla celiachia inerente al prosieguo delle azioni per la protezione dei malati di celiachia di cui alla legge n. 123 del 04/07/2005.</t>
        </is>
      </c>
      <c r="F5956" t="inlineStr"/>
      <c r="G5956" t="inlineStr"/>
    </row>
    <row r="5957">
      <c r="A5957" t="inlineStr">
        <is>
          <t>UOC Provveditorato, Economato e Gestione della Logistica</t>
        </is>
      </c>
      <c r="B5957" t="inlineStr">
        <is>
          <t>14/06/2023</t>
        </is>
      </c>
      <c r="C5957" t="inlineStr">
        <is>
          <t>562</t>
        </is>
      </c>
      <c r="D5957" t="inlineStr">
        <is>
          <t>ADESIONE AL RINNOVO DELLA CONVENZIONE REGIONALE PER FORNITURA DI MATERIALE DI CONSUMO PER CONGELATORI RAPIDI DA BANCO &amp;quot;PRESTOCHILL&amp;quot; PER IL BIENNIO 2024 - 2025. SMART CIG. Y233B49C17. DELIBERA A CONTRARRE.</t>
        </is>
      </c>
      <c r="E5957" t="inlineStr">
        <is>
          <t>Rinnovo biennale della fornitura in oggetto alla Ditta A.MENARINI DIAGNOSTICS S.r.l. di Firenze</t>
        </is>
      </c>
      <c r="F5957" t="inlineStr">
        <is>
          <t>delibera rinnovo Regionale</t>
        </is>
      </c>
      <c r="G5957" t="inlineStr">
        <is>
          <t>euro 6.654,97 + euro 69,82</t>
        </is>
      </c>
    </row>
    <row r="5958">
      <c r="A5958" t="inlineStr">
        <is>
          <t>UOC Provveditorato, Economato e Gestione della Logistica</t>
        </is>
      </c>
      <c r="B5958" t="inlineStr">
        <is>
          <t>14/06/2023</t>
        </is>
      </c>
      <c r="C5958" t="inlineStr">
        <is>
          <t>566</t>
        </is>
      </c>
      <c r="D5958" t="inlineStr">
        <is>
          <t>FORNITURA DI FARMACI ESCLUSIVI DESTINATI AI CENTRI AUTORIZZATI PER LE AZIENDE SANITARIE DELLA REGIONE VENETO UOC CRAV AZIENDA ZERO FINO AL 30/04/2024 . UNDICESIMA, DODICESIMA E TREDICESIMA EDIZIONE. (DELIB. DG AZIENDA ZERO N.70/2023 N.139/2023 N.228 20/04/2023) ADESIONE ALLE CONVENZIONI IN FASE DI STIPULA . DELIBERA A CONTRARRE.</t>
        </is>
      </c>
      <c r="E5958" t="inlineStr">
        <is>
          <t>FORNITURA DI FARMACI ESCLUSIVI DESTINATI AI CENTRI AUTORIZZATI PER LE AZIENDE SANITARIE DELLA REGIONE VENETO UOC CRAV AZIENDA ZERO FINO AL 30/04/2024 . UNDICESIMA, DODICESIMA E TREDICESIMA EDIZIONE. (DELIB. DG AZIENDA ZERO N.70/2023 N.139/2023 N.228 20/04/2023) ADESIONE ALLE CONVENZIONI IN FASE DI STIPULA . DELIBERA A CONTRARRE.</t>
        </is>
      </c>
      <c r="F5958" t="inlineStr">
        <is>
          <t>Deliberazione DG Azienda Zero n.70/2023 n.139/2023 e n.228/2023</t>
        </is>
      </c>
      <c r="G5958" t="inlineStr">
        <is>
          <t>â‚¬ â‚¬ 5.500.000,00 IVA compresa</t>
        </is>
      </c>
    </row>
    <row r="5959">
      <c r="A5959" t="inlineStr">
        <is>
          <t>UOC Provveditorato, Economato e Gestione della Logistica</t>
        </is>
      </c>
      <c r="B5959" t="inlineStr">
        <is>
          <t>14/06/2023</t>
        </is>
      </c>
      <c r="C5959" t="inlineStr">
        <is>
          <t>568</t>
        </is>
      </c>
      <c r="D5959" t="inlineStr">
        <is>
          <t>SERVIZIO DI TRASPORTO SECONDARIO CON AMBULANZA DISTRETTI SANITARI 1-2- ADEGUAMENTO TARIFFARIO - MEZZO WHISKY 12- DELIBERA A CONTRARRE</t>
        </is>
      </c>
      <c r="E5959" t="inlineStr">
        <is>
          <t>SERVIZIO DI TRASPORTO SECONDARIO CON AMBULANZA DISTRETTI SANITARI 1-2- ADEGUAMENTO TARIFFARIO- MEZZO WHISKY 12 - DELIBERA A CONTRARRE</t>
        </is>
      </c>
      <c r="F5959" t="inlineStr"/>
      <c r="G5959" t="inlineStr">
        <is>
          <t>135.234,00</t>
        </is>
      </c>
    </row>
    <row r="5960">
      <c r="A5960" t="inlineStr">
        <is>
          <t>UOC Provveditorato, Economato e Gestione della Logistica</t>
        </is>
      </c>
      <c r="B5960" t="inlineStr">
        <is>
          <t>14/06/2023</t>
        </is>
      </c>
      <c r="C5960" t="inlineStr">
        <is>
          <t>567</t>
        </is>
      </c>
      <c r="D5960" t="inlineStr">
        <is>
          <t>RECEPIMENTO CON ACCORDI QUADRO PER LA FORNITURA DI IMPIANTI COCLEARI E PROTESI SEMI-IMPIANTABILI PER VIA OSSEA PER I FABBISOGNI DELLE AZIENDE SANITARIE DEL VENETO - 2Â° EDIZIONE - AGGIUDICAZIONE LOTTI 1, 2, 3 E 4 - DELIBERA A CONTRARRE.-</t>
        </is>
      </c>
      <c r="E5960" t="inlineStr">
        <is>
          <t>Presa d'atto dell'aggiudicazione della gara regionale in accordi quadro per i lotti 1, 2, 3 e 4 per la fornitura di impianti cocleari e protesi semi-impiantabili per via ossea per la durata di 24 mesi a partire del 01/06/2023 al 31/05/2025 con riserva del CRAV di Azienda Zero di differire la scadenza di ulteriori 24 mesi. Spesa stimata in Euro 548.000,00.-</t>
        </is>
      </c>
      <c r="F5960" t="inlineStr"/>
      <c r="G5960" t="inlineStr">
        <is>
          <t>Euro 548.000,00</t>
        </is>
      </c>
    </row>
    <row r="5961">
      <c r="A5961" t="inlineStr">
        <is>
          <t>UOC Gestione Risorse Umane</t>
        </is>
      </c>
      <c r="B5961" t="inlineStr">
        <is>
          <t>14/06/2023</t>
        </is>
      </c>
      <c r="C5961" t="inlineStr">
        <is>
          <t>573</t>
        </is>
      </c>
      <c r="D5961" t="inlineStr">
        <is>
          <t>AVVISO PUBBLICO PER LA PROCEDURA DI STABILIZZAZIONE DI PERSONALE DEL COMPARTO DEL RUOLO SANITARIO E DEL RUOLO SOCIO SANITARIO AI SENSI DELLâ€™ART. 1, COMMA 268 LETTERA b), LEGGE N. 234/2021, COSIâ€™ COME MODIFICATO DALLâ€™ART. 1, COMMA 528 DELLA L. 29 DICEMBRE 2022, N. 197. ASSUNZIONE A TEMPO INDETERMINATO DI N. 4 OPERATORI SOCIO SANITARI - AREA DEGLI OPERATORI.</t>
        </is>
      </c>
      <c r="E5961" t="inlineStr">
        <is>
          <t>AVVISO PUBBLICO PER LA PROCEDURA DI STABILIZZAZIONE DI PERSONALE DEL COMPARTO DEL RUOLO SANITARIO E DEL RUOLO SOCIO SANITARIO AI SENSI DELLâ€™ART. 1, COMMA 268 LETTERA b), LEGGE N. 234/2021, COSIâ€™ COME MODIFICATO DALLâ€™ART. 1, COMMA 528 DELLA L. 29 DICEMBRE 2022, N. 197. ASSUNZIONE A TEMPO INDETERMINATO DI N. 4 OPERATORI SOCIO SANITARI - AREA DEGLI OPERATORI.</t>
        </is>
      </c>
      <c r="F5961" t="inlineStr">
        <is>
          <t>Deliberazioni 07.02.2023 n. 107 d 14.02.2023 n. 155; determinazione dirigenziale 05.05.2023 n. 1110.</t>
        </is>
      </c>
      <c r="G5961" t="inlineStr">
        <is>
          <t>â‚¬. 123.100,40.=</t>
        </is>
      </c>
    </row>
    <row r="5962">
      <c r="A5962" t="inlineStr">
        <is>
          <t>UOC Gestione Risorse Umane</t>
        </is>
      </c>
      <c r="B5962" t="inlineStr">
        <is>
          <t>14/06/2023</t>
        </is>
      </c>
      <c r="C5962" t="inlineStr">
        <is>
          <t>574</t>
        </is>
      </c>
      <c r="D5962" t="inlineStr">
        <is>
          <t>CCNL AREA SANITAâ€™ 19.12.2019 â€“ MAPPATURA E GRADUAZIONE DI ALCUNI INCARICHI DI ALTISSIMA PROFESSIONALITAâ€™ ARTICOLAZIONE INTERNA DI UOC (â€œALTISSIMA UOCâ€쳌) (ART. 18, C.1, PAR. II, LETTERA A), A2) E INDIZIONE AVVISO INTERNO PER IL CONFERIMENTO.</t>
        </is>
      </c>
      <c r="E5962" t="inlineStr">
        <is>
          <t>Mappatura e Graduazione di alcuni incarichi di Altissima ProfesionalitÃ&amp;nbsp; articolazione interna di UOC (&amp;quot;Altissima UOC&amp;quot;) - indizione Avviso Interno per il conferimento.</t>
        </is>
      </c>
      <c r="F5962" t="inlineStr"/>
      <c r="G5962" t="inlineStr">
        <is>
          <t>0</t>
        </is>
      </c>
    </row>
    <row r="5963">
      <c r="A5963" t="inlineStr">
        <is>
          <t>UOC Gestione Risorse Umane</t>
        </is>
      </c>
      <c r="B5963" t="inlineStr">
        <is>
          <t>14/06/2023</t>
        </is>
      </c>
      <c r="C5963" t="inlineStr">
        <is>
          <t>575</t>
        </is>
      </c>
      <c r="D5963" t="inlineStr">
        <is>
          <t>PROROGA COMANDI DALL'AZIENDA OSPEDALIERA UNIVERSITARIA INTEGRATA DI VERONA DEI SIGG.CAOLA GIANLUCA - COPPOLINO GIUSEPPE - DALBONI TANIA - LEOTTA EUGENIO - INFERMIERI - PER L'ATTIVITA' DEL SERVIZIO PSICHIATRICO DI DIAGNOSI E CURA (S.P.D.C.) SVOLTA PRESSO L'OSPEDALE DI BORGO TRENTO</t>
        </is>
      </c>
      <c r="E5963" t="inlineStr">
        <is>
          <t>Con il presente provvedimento si dispone la proroga dei comandi dall'AOUI di quattro Infermieri per l'attivitÃ&amp;nbsp; svolta presso il Servizio Psichiatrico di Diagnosi e Cura.</t>
        </is>
      </c>
      <c r="F5963" t="inlineStr">
        <is>
          <t>nota prot. 109938/2023</t>
        </is>
      </c>
      <c r="G5963" t="inlineStr"/>
    </row>
    <row r="5964">
      <c r="A5964" t="inlineStr">
        <is>
          <t>UOC Assistenza Farmaceutica Territoriale</t>
        </is>
      </c>
      <c r="B5964" t="inlineStr">
        <is>
          <t>14/06/2023</t>
        </is>
      </c>
      <c r="C5964" t="inlineStr">
        <is>
          <t>578</t>
        </is>
      </c>
      <c r="D5964" t="inlineStr">
        <is>
          <t>AUTORIZZAZIONE ALLO STUDIO CLINICO â€œIDENTIFICAZIONE DI STRUMENTI NEUROPSICOLOGICI E MARCATORI FISIOLOGICI DEL RISCHIO DI CADERE IN INGANNO IN PERSONE ANZIANE E PAZIENTI CON DANNO CEREBRALEâ€쳌 COD.PROT. SCAM, CONDOTTO PRESSO LA U.O.S. CENTRO DECADIMENTO COGNITIVO E DEMENZA DELLâ€™AZIENDA ULSS 9 SCALIGERA.</t>
        </is>
      </c>
      <c r="E5964" t="inlineStr">
        <is>
          <t>Autorizzazione alla conduzione dello studio clinico riportato in oggetto, presso la U.O.S. del Centro Decadimento Cognitivo e Demenza dellâ€™Azienda Ulss 9 Scaligera: sperimentatore dr.ssa Laura De Togni</t>
        </is>
      </c>
      <c r="F5964" t="inlineStr">
        <is>
          <t>L.R. n. 19 del 25/10/2016 - Delibera Azienda Ulss 9 Scaligera n. 457 del 25/05/2017 - Delibera Azienda Ulss 9 Scaligera 785 del 14/09/2017 - Delibera Azienda Ulss 9 Scaligera n. 750 del 23/11/2018 - Delibera Azienda Ulss 9 Scaligera n. 495 del 12/05/2022</t>
        </is>
      </c>
      <c r="G5964" t="inlineStr"/>
    </row>
    <row r="5965">
      <c r="A5965" t="inlineStr">
        <is>
          <t>UOC Gestione Risorse Umane</t>
        </is>
      </c>
      <c r="B5965" t="inlineStr">
        <is>
          <t>14/06/2023</t>
        </is>
      </c>
      <c r="C5965" t="inlineStr">
        <is>
          <t>576</t>
        </is>
      </c>
      <c r="D5965" t="inlineStr">
        <is>
          <t>PERSONALE DEL COMPARTO SANITAâ€™ - AREA SANITARIA E SOCIALE- INCARICHI DI FUNZIONE: ASSEGNAZIONE PROVVISORIA A SCAVALCO â€œIFOC 65 â€œP.O. MALCESINE RRF-FKTâ€쳌</t>
        </is>
      </c>
      <c r="E5965" t="inlineStr">
        <is>
          <t>Artt. da 14 a 23 C.C.N.L. 21.05.2018 Deliberazione n. 738 del 14/11/2019. Deliberazioni n. 768 del 28/09/2020. Assegnazione incarico provvisorio a scavalco dellâ€™incarico IFOC 65 â€œP.O. Malcesine RRF-FKTâ€쳌</t>
        </is>
      </c>
      <c r="F5965" t="inlineStr">
        <is>
          <t>note Direttore UOC Direzione Professioni Sanitarie</t>
        </is>
      </c>
      <c r="G5965" t="inlineStr">
        <is>
          <t>0,00</t>
        </is>
      </c>
    </row>
    <row r="5966">
      <c r="A5966" t="inlineStr">
        <is>
          <t>UOC Assistenza Farmaceutica Territoriale</t>
        </is>
      </c>
      <c r="B5966" t="inlineStr">
        <is>
          <t>14/06/2023</t>
        </is>
      </c>
      <c r="C5966" t="inlineStr">
        <is>
          <t>577</t>
        </is>
      </c>
      <c r="D5966" t="inlineStr">
        <is>
          <t>AUTORIZZAZIONE ALLO STUDIO CLINICO â€œCOSTRUISCI IL TUO FUTURO: METTIAMOCI IN GIOCO PER COMUNICAREâ€쳌 COD.PROT. FUT-1, CONDOTTO PRESSO IL CENTRO PROVINCIALE PER I DISTURBI DELLO SPETTRO AUTISTICO DI MARZANA.</t>
        </is>
      </c>
      <c r="E5966" t="inlineStr">
        <is>
          <t>Autorizzazione alla conduzione della ricerca riportata in oggetto, presso il Centro Provinciale per i Disturbi dello Spettro Autistico di Marzana: sperimentatore dr.ssa Anna CinÃ¬</t>
        </is>
      </c>
      <c r="F5966" t="inlineStr">
        <is>
          <t>L.R. n. 19 del 25/10/2016 - Delibera Azienda Ulss 9 Scaligera n. 457 del 25/05/2017 - Delibera Azienda Ulss 9 Scaligera 785 del 14/09/2017 - Delibera Azienda Ulss 9 Scaligera n. 750 del 23/11/2018 â€“ Delibera Azienda Ulss 9 Scaligera n. 495 del 12/05/2022</t>
        </is>
      </c>
      <c r="G5966" t="inlineStr">
        <is>
          <t>0,00</t>
        </is>
      </c>
    </row>
    <row r="5967">
      <c r="A5967" t="inlineStr">
        <is>
          <t>UOC Assistenza Farmaceutica Territoriale</t>
        </is>
      </c>
      <c r="B5967" t="inlineStr">
        <is>
          <t>14/06/2023</t>
        </is>
      </c>
      <c r="C5967" t="inlineStr">
        <is>
          <t>580</t>
        </is>
      </c>
      <c r="D5967" t="inlineStr">
        <is>
          <t>ISTITUZIONE UNITAâ€™ DI RICERCA CLINICA (URC) DELLâ€™AZIENDA ULSS 9 SCALIGERA.</t>
        </is>
      </c>
      <c r="E5967" t="inlineStr">
        <is>
          <t>Istituzione dell'UnitÃ&amp;nbsp; di Ricerca Clinica come previsto dalla Dgrv n. 330 del 29/03/2023 â€œLegge n. 3/2018 in materia di sperimentazione clinica e successivi provvedimenti attuativi: riorganizzazione della rete regionale dei comitati etici per la sperimentazione clinicaâ€쳌</t>
        </is>
      </c>
      <c r="F5967" t="inlineStr">
        <is>
          <t>DGR n. 1066/2013 la Regione Veneto; Delibera Aulss 9 Scaligera n. 457 del 25/05/2017; legge n. 3 del 11.01.2018; deliberazione della Giunta Regione Veneto n. 330 del 29/03/2023</t>
        </is>
      </c>
      <c r="G5967" t="inlineStr">
        <is>
          <t>0,00</t>
        </is>
      </c>
    </row>
    <row r="5968">
      <c r="A5968" t="inlineStr">
        <is>
          <t>UOC Provveditorato, Economato e Gestione della Logistica</t>
        </is>
      </c>
      <c r="B5968" t="inlineStr">
        <is>
          <t>14/06/2023</t>
        </is>
      </c>
      <c r="C5968" t="inlineStr">
        <is>
          <t>582</t>
        </is>
      </c>
      <c r="D5968" t="inlineStr">
        <is>
          <t>ATTIVAZIONE CONTRATTI PER FORNITURA DI N. 6 ARCHI A &amp;quot;C&amp;quot; - DELIBERA N. 269 DEL 21.03.2023 &amp;quot;RECEPIMENTO RISULTANZE PROCEDURA APERTA REGIONALE PER LA FORNITURA DI ARCHI A â€œCâ€쳌 E SERVIZI CONNESSI. ADESIONE PER I LOTTI NR. 1-2-3-4 - DELIBERA A CONTRARRE - ATTIVAZIONE CONTRATTO DI ADESIONE PER IL LOTTO 4 (ARCO A C CHIRURGIA VASCOLARE LEGNAGO) - RINVIO PER GLI ALTRI LOTTI&amp;quot;</t>
        </is>
      </c>
      <c r="E5968" t="inlineStr">
        <is>
          <t>Attivazione contratti di adesione per l'acquisto di n. 6 Archi a C: n. 4 dalla soc. SIEMENS (lotto n. 1 e lotto n. 2) n. 1 dalla ditta ZIEHM (Lotto n. 3) e n. 1 dalla ditta EUROCOLUMBUS (lotto n. 3)</t>
        </is>
      </c>
      <c r="F5968" t="inlineStr">
        <is>
          <t>deliberazione nr. 269/2023</t>
        </is>
      </c>
      <c r="G5968" t="inlineStr">
        <is>
          <t>euro 1.225.102,93 + 12.060,03</t>
        </is>
      </c>
    </row>
    <row r="5969">
      <c r="A5969" t="inlineStr">
        <is>
          <t>UOC Gestione Risorse Umane</t>
        </is>
      </c>
      <c r="B5969" t="inlineStr">
        <is>
          <t>14/06/2023</t>
        </is>
      </c>
      <c r="C5969" t="inlineStr">
        <is>
          <t>593</t>
        </is>
      </c>
      <c r="D5969" t="inlineStr">
        <is>
          <t>CONVENZIONE CON IL CENTRO SERVIZI â€œFONDAZIONE CENTRO ASSISTENZA FERMO SISTO ZERBATOâ€쳌 DI TREGNAGO (VR) ACCREDITATO DELLA REGIONE DEL VENETO AL FINE DI GARANTIRE IL SUPPORTO IN TERMINI DI ASSISTENZA INFERMIERISTICA, AI SENSI DELLâ€™ART. 23-BIS, COMMA 7, D.LGS N. 165/2001. ASSEGNAZIONE TEMPORANEA PERSONALE DIPENDENTE.</t>
        </is>
      </c>
      <c r="E5969" t="inlineStr">
        <is>
          <t>Si approva la Convenzione con la Fondazione F.S. Zerbato di Tregnago per l'assegnazione temporanea di un dipendente al fine di per garantire il supporto in termini di assistenza infermieristica al Centro di Servizi accreditato della Regione del Veneto che ne ha fatto apposita richiesta.</t>
        </is>
      </c>
      <c r="F5969" t="inlineStr"/>
      <c r="G5969" t="inlineStr">
        <is>
          <t>0,00</t>
        </is>
      </c>
    </row>
    <row r="5970">
      <c r="A5970" t="inlineStr">
        <is>
          <t>UOC Servizi Tecnici e Patrimoniali</t>
        </is>
      </c>
      <c r="B5970" t="inlineStr">
        <is>
          <t>14/06/2023</t>
        </is>
      </c>
      <c r="C5970" t="inlineStr">
        <is>
          <t>592</t>
        </is>
      </c>
      <c r="D5970" t="inlineStr">
        <is>
          <t>DELIBERAZIONE PER Lâ€™APPROVAZIONE DEL PROGETTO PER I LAVORI PER LA REALIZZAZIONE DI SEI POSTI LETTO PRESSO LA REMS DI NOGARA â€“ CUP G16J15000470002</t>
        </is>
      </c>
      <c r="E5970" t="inlineStr">
        <is>
          <t>Il presente provvedimento approva il progetto per la realizzazione di 6 posti letto presso la REMS di Nogara</t>
        </is>
      </c>
      <c r="F5970" t="inlineStr"/>
      <c r="G5970" t="inlineStr">
        <is>
          <t>129.144,16</t>
        </is>
      </c>
    </row>
    <row r="5971">
      <c r="A5971" t="inlineStr">
        <is>
          <t>UOC Provveditorato, Economato e Gestione della Logistica</t>
        </is>
      </c>
      <c r="B5971" t="inlineStr">
        <is>
          <t>14/06/2023</t>
        </is>
      </c>
      <c r="C5971" t="inlineStr">
        <is>
          <t>591</t>
        </is>
      </c>
      <c r="D5971" t="inlineStr">
        <is>
          <t>PROCEDURA APERTA PER Lâ€™AFFIDAMENTO DEL SERVIZIO PER LA GESTIONE DEL CENTRO DI RIABILITAZIONE SOCIO-SANITARIA DEL MINORE AUTISTICO. â€“ CIG N.9642588358 AGGIUDICAZIONE.</t>
        </is>
      </c>
      <c r="E5971" t="inlineStr">
        <is>
          <t>Aggiudicazione dellâ€™appalto per la fornitura del servizio per la gestione del Centro di Riabilitazione Socio-Sanitaria del minore autistico.</t>
        </is>
      </c>
      <c r="F5971" t="inlineStr">
        <is>
          <t>Deliberazione del Direttore Generale n. 135 del 14.02.2023</t>
        </is>
      </c>
      <c r="G5971" t="inlineStr">
        <is>
          <t>â‚¬ 1.405.392,92= IVA compresa ( 5%)</t>
        </is>
      </c>
    </row>
    <row r="5972">
      <c r="A5972" t="inlineStr">
        <is>
          <t>UOC Gestione Risorse Umane</t>
        </is>
      </c>
      <c r="B5972" t="inlineStr">
        <is>
          <t>14/06/2023</t>
        </is>
      </c>
      <c r="C5972" t="inlineStr">
        <is>
          <t>585</t>
        </is>
      </c>
      <c r="D5972" t="inlineStr">
        <is>
          <t>FONDI CONTRATTUALI PER Lâ€™AREA DEL PERSONALE DEL COMPARTO â€“ DETERMINAZIONE DEFINITIVA E CONSOLIDATA PER Lâ€™ANNO 2022 (Sottoscrizione CCNL Comparto 02/11/2022).</t>
        </is>
      </c>
      <c r="E5972" t="inlineStr">
        <is>
          <t>Determinazione definitiva e consolidata della consistenza dei Fondi contrattuali per l'anno 2022 per il personale del Comparto. (sottoscrizione CCNL 02/11/2022)</t>
        </is>
      </c>
      <c r="F5972" t="inlineStr"/>
      <c r="G5972" t="inlineStr"/>
    </row>
    <row r="5973">
      <c r="A5973" t="inlineStr">
        <is>
          <t>UOC Gestione Risorse Umane</t>
        </is>
      </c>
      <c r="B5973" t="inlineStr">
        <is>
          <t>06/12/2023</t>
        </is>
      </c>
      <c r="C5973" t="inlineStr">
        <is>
          <t>558</t>
        </is>
      </c>
      <c r="D5973" t="inlineStr">
        <is>
          <t>ATTRIBUZIONE INCARICO DIRIGENZIALE DI ALTISSIMA PROFESSIONALITÃ€ A VALENZA DIPARTIMENTALE DENOMINATO â€œGESTIONE, COORDINAMENTO E IMPLEMENTAZIONE DELLE ATTIVITÃ€ DI DAY SURGERYâ€쳌 AFFERENTE ALLâ€™UOC CHIRURGIA GENERALE DEL DIPARTIMENTO CHIRURGICO DI LEGNAGO. AVVISO INTERNO 11/01/2023, N. 5158 DI PROT..</t>
        </is>
      </c>
      <c r="E5973" t="inlineStr">
        <is>
          <t>Attribuzione incarico Dirigenziale di Altissima ProfessionalitÃ&amp;nbsp; a valenza Dipartimentaole denominato â€œGestione, coordinamento e implementazione delle attivitÃ&amp;nbsp; di Day Surgeryâ€쳌. Avviso interno 11/01/2023, n. 5158 di prot..</t>
        </is>
      </c>
      <c r="F5973" t="inlineStr"/>
      <c r="G5973" t="inlineStr">
        <is>
          <t>0,00</t>
        </is>
      </c>
    </row>
    <row r="5974">
      <c r="A5974" t="inlineStr">
        <is>
          <t>UOC Gestione Risorse Umane</t>
        </is>
      </c>
      <c r="B5974" t="inlineStr">
        <is>
          <t>06/07/2023</t>
        </is>
      </c>
      <c r="C5974" t="inlineStr">
        <is>
          <t>546</t>
        </is>
      </c>
      <c r="D5974" t="inlineStr">
        <is>
          <t>CONFERIMENTO INCARICO DI COLLABORAZIONE PROFESSIONALE A TITOLO GRATUITO, AI SENSI DELLA LEGGE 06/07/2012, NÂ° 95 E SS.MM.II. PER Lâ€™UOC LABORATORIO ANALISI.</t>
        </is>
      </c>
      <c r="E5974" t="inlineStr">
        <is>
          <t>CON IL PRESENTE PROVVEDIMENTO SI PROCEDE CONFERIMENTO INCARICO DI COLLABORAZIONE PROFESSIONALE A TITOLO GRATUITO, AI SENSI DELLA LEGGE 06/07/2012, NÂ° 95 E SS.MM.II. PER Lâ€™UOC LABORATORIO ANALISI.</t>
        </is>
      </c>
      <c r="F5974" t="inlineStr">
        <is>
          <t>Mail Direttore UOC Laboratorio Analisi</t>
        </is>
      </c>
      <c r="G5974" t="inlineStr">
        <is>
          <t>â‚¬ 0,00</t>
        </is>
      </c>
    </row>
    <row r="5975">
      <c r="A5975" t="inlineStr">
        <is>
          <t>UOC Affari Generali</t>
        </is>
      </c>
      <c r="B5975" t="inlineStr">
        <is>
          <t>06/07/2023</t>
        </is>
      </c>
      <c r="C5975" t="inlineStr">
        <is>
          <t>553</t>
        </is>
      </c>
      <c r="D5975" t="inlineStr">
        <is>
          <t>CAUSE PENDENTI AVANTI IL TRIBUNALE DI VERONA N. 7545/2018 R.G. E AVANTI IL CONSIGLIO DI STATO NN. 6816/2021, 5524/2021, 7983/2021 e 7015/2021 RR.GG. - APPROVAZIONE ACCORDO TRANSATTIVO.</t>
        </is>
      </c>
      <c r="E5975" t="inlineStr">
        <is>
          <t>CON IL PRESENTE PROVVEDIMENTO SI APPROVA L'ACCORDO TRANSATTIVO PER LA DEFINIZIONE DELLE CAUSE PENDENTI AVANTI IL TRIBUNALE DI VERONA N. 7545/2018 R.G. E AVANTI IL CONSIGLIO DI STATO NN. 6816/2021, 5524/2021, 7983/2021 e 7015/2021 RR.GG.</t>
        </is>
      </c>
      <c r="F5975" t="inlineStr"/>
      <c r="G5975" t="inlineStr">
        <is>
          <t>â‚¬8.000,00</t>
        </is>
      </c>
    </row>
    <row r="5976">
      <c r="A5976" t="inlineStr">
        <is>
          <t>Dipartimento di Prevenzione</t>
        </is>
      </c>
      <c r="B5976" t="inlineStr">
        <is>
          <t>06/07/2023</t>
        </is>
      </c>
      <c r="C5976" t="inlineStr">
        <is>
          <t>554</t>
        </is>
      </c>
      <c r="D5976" t="inlineStr">
        <is>
          <t>RECEPIMENTO FINANZIAMENTO DGR N. 390 DEL 07/04/2023 E APPROVAZIONE DELLO SCHEMA DI CONVENZIONE TRA LA REGIONE DEL VENETO E Lâ€™ AZIENDA ULSS9 PER LA REALIZZAZIONE DEGLI OBIETTIVI DELLâ€™INTERVENTO 1.1 â€œRAFFORZAMENTO COMPLESSIVO DELLE STRUTTURE E DEI SERVIZI DI SNPS-SNPA A LIVELLO REGIONALE E LOCALE, MIGLIORANDO LE INFRASTRUTTURE , LE CAPACITAâ€™ UMANE E TECNOLOGICHE E LA RICERCA APPICATAâ€쳌, AFFERENTE ALLâ€™INVESTIMENTO E.1 â€œSALUTE-AMBIENTE-BIODIVERSITAâ€™-CLIMAâ€쳌 RELATIVO AL PIANO NAZIONALE INVESTIMENTI COMPLEMENTARI AL P.N.R.R. (PNC) â€“ CUP I83C2200064005</t>
        </is>
      </c>
      <c r="E5976" t="inlineStr">
        <is>
          <t>Con il presente provvedimento si recepisce il finanziamento erogato con D.G.R. N. 390 del 07/04/2023 e si approva lo schema di convenzione con Regione Veneto per la realizzazione degli obiettivi relativi allâ€™Intervento 1.1 â€œRafforzamento complessivo delle strutture e dei servizi di SNPS-SNPA a livello nazionale, regionale e locale migliorando le infrastrutture, le capacitÃ&amp;nbsp; umane e tecnologiche e la ricerca applicataâ€쳌 nellâ€™ambito dellâ€™Investimento E.1 â€œSalute-Ambiente-BiodiversitÃ&amp;nbsp;-Climaâ€쳌 del Piano Nazionale Investimenti Complementari al P.N.R.R. (PNC).</t>
        </is>
      </c>
      <c r="F5976" t="inlineStr"/>
      <c r="G5976" t="inlineStr"/>
    </row>
    <row r="5977">
      <c r="A5977" t="inlineStr">
        <is>
          <t>UOC Servizi Tecnici e Patrimoniali</t>
        </is>
      </c>
      <c r="B5977" t="inlineStr">
        <is>
          <t>06/07/2023</t>
        </is>
      </c>
      <c r="C5977" t="inlineStr">
        <is>
          <t>551</t>
        </is>
      </c>
      <c r="D5977" t="inlineStr">
        <is>
          <t>CONCESSIONE IN COMODATO Dâ€™USO DI SPAZI DI PROPRIETÃ€ COMUNALE, PER SERVIZIO DI MEDICINA DISTRETTUALE â€“ COMUNE DI CONCAMARISE</t>
        </is>
      </c>
      <c r="E5977" t="inlineStr">
        <is>
          <t>Con il presente Provvedimento si dispone lâ€™Approvazione del Comodato dâ€™Uso con il Comune di Concamarise per la Concessione di Spazi allâ€™interno dellâ€™Immobile di ProprietÃ&amp;nbsp; Comunale per lo Svolgimento del Servizio Medico Distrettuale.</t>
        </is>
      </c>
      <c r="F5977" t="inlineStr"/>
      <c r="G5977" t="inlineStr">
        <is>
          <t>â‚¬ 0</t>
        </is>
      </c>
    </row>
    <row r="5978">
      <c r="A5978" t="inlineStr">
        <is>
          <t>UOC Servizi Tecnici e Patrimoniali</t>
        </is>
      </c>
      <c r="B5978" t="inlineStr">
        <is>
          <t>06/07/2023</t>
        </is>
      </c>
      <c r="C5978" t="inlineStr">
        <is>
          <t>547</t>
        </is>
      </c>
      <c r="D5978" t="inlineStr">
        <is>
          <t>PROCEDURA NEGOZIATA PER LA FORNITURA E POSA DI DISPOSITIVI ANTIVOLATILI MECCANICI; SPILLI, PUNTALI, RETI A BASSISSIMO IMPATTO VISIVO PER AMPIE SUPERFICI, ETCâ€¦ PRESSO LE SEDI DELLâ€™AULSS 9 SCALIGERA - DELIBERA A CONTRARRE.</t>
        </is>
      </c>
      <c r="E5978" t="inlineStr">
        <is>
          <t>Procedura negoziata per affidamento della fornitura e posa di dispositivi antivolatili meccanici, spilli, puntali, reti a bassissimo impatto visivo per ampie superfici, etc prezzo le varie sedi dell'ULSS9 Scaligera</t>
        </is>
      </c>
      <c r="F5978" t="inlineStr"/>
      <c r="G5978" t="inlineStr">
        <is>
          <t>163.528,8 (compresa IVA)</t>
        </is>
      </c>
    </row>
    <row r="5979">
      <c r="A5979" t="inlineStr">
        <is>
          <t>UOC Gestione Risorse Umane</t>
        </is>
      </c>
      <c r="B5979" t="inlineStr">
        <is>
          <t>06/07/2023</t>
        </is>
      </c>
      <c r="C5979" t="inlineStr">
        <is>
          <t>548</t>
        </is>
      </c>
      <c r="D5979" t="inlineStr">
        <is>
          <t>AFFIDAMENTO DELLâ€™INCARICO DI SOSTITUZIONE DEL DIRETTORE DELLâ€™U.O.C. NEUROLOGIA DEL PRESIDIO OSPEDALIERO DI VILLAFRANCA, AI SENSI DELLâ€™ART. 22 DEL CCNL 19/12/2019 â€“ AREA SANITAâ€™</t>
        </is>
      </c>
      <c r="E5979" t="inlineStr">
        <is>
          <t>Con il presente provvedimento viene affidato in via provvisoria l'incarico di sostituzione del Direttore dell'UOC Neurologia del P.O. di Villafranca.</t>
        </is>
      </c>
      <c r="F5979" t="inlineStr"/>
      <c r="G5979" t="inlineStr"/>
    </row>
    <row r="5980">
      <c r="A5980" t="inlineStr">
        <is>
          <t>UOC Direzione Amministrativa Territoriale</t>
        </is>
      </c>
      <c r="B5980" t="inlineStr">
        <is>
          <t>06/07/2023</t>
        </is>
      </c>
      <c r="C5980" t="inlineStr">
        <is>
          <t>549</t>
        </is>
      </c>
      <c r="D5980" t="inlineStr">
        <is>
          <t>APPROVAZIONE BANDO PER Lâ€™EROGAZIONE DI CONTRIBUTI A FAVORE DI ORGANIZZAZIONI DI VOLONTARIATO O APS, OPERANTI NELLâ€™AMBITO TERRITORIALE DELLâ€™ AULSS 9 SCALIGERA PER LA REALIZZAZIONE DI â€œPROGETTI DI INCLUSIONE SOCIALE E DI ATTIVITÃ€â€™ DEL TEMPO LIBERO E DI TRASPORTO E ACCOMPAGNAMENTOâ€쳌 IN FAVORE DI SOGGETTI CON DISABILITAâ€™ (ANCHE DI TIPO PSICHICO) IN SITUAZIONE DI GRAVITAâ€™. ANNI 2023-2024.</t>
        </is>
      </c>
      <c r="E5980" t="inlineStr">
        <is>
          <t>Il provvedimento approva il Bando per lâ€™erogazione di contributi a Organizzazioni di volontariato (ODV) e Associazioni di Promozione Sociale (APS), a sostegno di progetti di inclusione sociale e di attivitÃ&amp;nbsp; del tempo libero e di trasporto e accompagnamento in favore di soggetti con disabilitÃ&amp;nbsp; (anche di tipo psichico) in situazione di gravitÃ&amp;nbsp; per il biennio 2023 e 2024.</t>
        </is>
      </c>
      <c r="F5980" t="inlineStr"/>
      <c r="G5980" t="inlineStr"/>
    </row>
    <row r="5981">
      <c r="A5981" t="inlineStr">
        <is>
          <t>Dipartimento di Prevenzione</t>
        </is>
      </c>
      <c r="B5981" t="inlineStr">
        <is>
          <t>06/07/2023</t>
        </is>
      </c>
      <c r="C5981" t="inlineStr">
        <is>
          <t>550</t>
        </is>
      </c>
      <c r="D5981" t="inlineStr">
        <is>
          <t>PIANO PER LA PREVENZIONE DELLE PATOLOGIE DA ELEVATE TEMPERATURE. ANNO 2023</t>
        </is>
      </c>
      <c r="E5981" t="inlineStr">
        <is>
          <t>Con il presente provvedimento si dispone lâ€™approvazione del Piano degli interventi per la â€œPrevenzione delle patologie da elevate temperature nella popolazione anziana. Estate 2023&amp;quot; contenente le procedure di attivazione di azioni preventive, di comunicazione, di supporto e di monitoraggio</t>
        </is>
      </c>
      <c r="F5981" t="inlineStr"/>
      <c r="G5981" t="inlineStr">
        <is>
          <t>0</t>
        </is>
      </c>
    </row>
    <row r="5982">
      <c r="A5982" t="inlineStr">
        <is>
          <t>UOC Affari Generali</t>
        </is>
      </c>
      <c r="B5982" t="inlineStr">
        <is>
          <t>06/07/2023</t>
        </is>
      </c>
      <c r="C5982" t="inlineStr">
        <is>
          <t>552</t>
        </is>
      </c>
      <c r="D5982" t="inlineStr">
        <is>
          <t>AVANTI IL TRIBUNALE DI VERONA â€“ ATTO DI CITAZIONE RG 2112/2023 â€“ SINISTRO GRSC N. S12020170012. COSTITUZIONE IN GIUDIZIO E CHIAMATA IN CAUSA DELLA COMPAGNIA DI ASSICURAZIONE.</t>
        </is>
      </c>
      <c r="E5982" t="inlineStr">
        <is>
          <t>Con questo provvedimento l'Ente si costituisce nel giudizio promosso con atto di citazione avente ad oggetto la richiesta di risarcimento danni subiti per attivitÃ&amp;nbsp; sanitaria asseritamente colposa in ordine al sinistro GRSC S12020170012 provvedendo alla chiamata in causa della compagnia assicurativa.</t>
        </is>
      </c>
      <c r="F5982" t="inlineStr"/>
      <c r="G5982" t="inlineStr">
        <is>
          <t>1.214,00</t>
        </is>
      </c>
    </row>
    <row r="5983">
      <c r="A5983" t="inlineStr">
        <is>
          <t>UOC Direzione Amministrativa Territoriale</t>
        </is>
      </c>
      <c r="B5983" t="inlineStr">
        <is>
          <t>06/07/2023</t>
        </is>
      </c>
      <c r="C5983" t="inlineStr">
        <is>
          <t>557</t>
        </is>
      </c>
      <c r="D5983" t="inlineStr">
        <is>
          <t>ISTITUZIONE DELLâ€™ELENCO FORNITORI PER Lâ€™EROGAZIONE DI PRESTAZIONI INTEGRATIVE PREVISTE NELLâ€™AMBITO DEL PROGETTO â€œHOME CARE PREMIUM 2022â€쳌.</t>
        </is>
      </c>
      <c r="E5983" t="inlineStr">
        <is>
          <t>Il Provvedimento approva lâ€™elenco di fornitori qualificati per lâ€™erogazione delle prestazioni integrative a valere sul Progetto Home Care Premium (HCP2022).</t>
        </is>
      </c>
      <c r="F5983" t="inlineStr"/>
      <c r="G5983" t="inlineStr"/>
    </row>
    <row r="5984">
      <c r="A5984" t="inlineStr">
        <is>
          <t>UOC Direzione Amministrativa Territoriale</t>
        </is>
      </c>
      <c r="B5984" t="inlineStr">
        <is>
          <t>06/07/2023</t>
        </is>
      </c>
      <c r="C5984" t="inlineStr">
        <is>
          <t>555</t>
        </is>
      </c>
      <c r="D5984" t="inlineStr">
        <is>
          <t>APPROVAZIONE DELLâ€™AVVISO PUBBLICO E DELLO SCHEMA DI DOMANDA DI PARTECIPAZIONE PER Lâ€™ATTIVAZIONE DI UN PARTENARIATO CON ETS AI FINI DELLâ€™AVVIO DI UNA CO-PROGETTAZIONE E LA SUCCESSIVA GESTIONE DEL SERVIZIO PER INTERVENTI PER IL SOSTEGNO E LO SVILUPPO DELLE ATTIVITÃ€ DI PREVENZIONE UNIVERSALE E SELETTIVA DELLE DIPENDENZE PATOLOGICHE DA SVOLGERE, A SUPPORTO DEL SERD, IN AMBITO TERRITORIALE E SCOLASTICO NEL TERRITORIO DEL DISTRETTO 3.</t>
        </is>
      </c>
      <c r="E5984" t="inlineStr">
        <is>
          <t>Approvazione Avviso pubblico e domanda di partecipazione per l'avvio di un partenariato con l'ETS per la gestione degli interventi per il sostegno e lo sviluppo delle attivitÃ&amp;nbsp; di prevenzione universale e selettiva delle dipendenze patologiche da svolgere a supporto del ser.D in ambito territoriale e scolastico nel territorio del distretto 3.</t>
        </is>
      </c>
      <c r="F5984" t="inlineStr"/>
      <c r="G5984" t="inlineStr">
        <is>
          <t>90.000,00</t>
        </is>
      </c>
    </row>
    <row r="5985">
      <c r="A5985" t="inlineStr">
        <is>
          <t>UOC Direzione Amministrativa Territoriale</t>
        </is>
      </c>
      <c r="B5985" t="inlineStr">
        <is>
          <t>06/07/2023</t>
        </is>
      </c>
      <c r="C5985" t="inlineStr">
        <is>
          <t>556</t>
        </is>
      </c>
      <c r="D5985" t="inlineStr">
        <is>
          <t>APPROVAZIONE SCHEMA ACCORDO CONTRATTUALE PER LA DEFINIZIONE DEI RAPPORTI GIURIDICI ED ECONOMICI TRA Lâ€™AZIENDA ULSS N. 9 SCALIGERA E GLI ENTI GESTORI DEI CENTRI DI SERVIZI PER Lâ€™EROGAZIONE DI PRESTAZIONI SANITARIE, SOCIOSANITARIE E SOCIALI AFFERENTI ALLâ€™AREA ANZIANI, E RICOGNIZIONE DELLâ€™OFFERTA COMPLESSIVA, AI SENSI DELLE DGR N. 1231 DEL 14/08/2018, N. 996 DEL 09/08/2022 E N. 1720 DEL 30/12/2022. PERIODO 01.07.2023-30.06.2025.</t>
        </is>
      </c>
      <c r="E5985" t="inlineStr">
        <is>
          <t>Il provvedimento approva lo schema di Accordo contrattuale con i Centri Servizi residenziali e semiresidenziali per persone anziane non autosufficienti elaborato ai sensi delle DGR n. 1231/2018, n. 996/2022 e n. 1720/2022.</t>
        </is>
      </c>
      <c r="F5985" t="inlineStr"/>
      <c r="G5985" t="inlineStr"/>
    </row>
    <row r="5986">
      <c r="A5986" t="inlineStr">
        <is>
          <t>UOC Provveditorato, Economato e Gestione della Logistica</t>
        </is>
      </c>
      <c r="B5986" t="inlineStr">
        <is>
          <t>06/01/2023</t>
        </is>
      </c>
      <c r="C5986" t="inlineStr">
        <is>
          <t>535</t>
        </is>
      </c>
      <c r="D5986" t="inlineStr">
        <is>
          <t>SERVIZIO DI SUPPORTO OPERATIVO PRESSO I MAGAZZINI FARMACEUTICI DELLâ€™AZIENDA ULSS 9 SCALIGERA â€“CIG 9795192027- DELIBERA A CONTRARRE.</t>
        </is>
      </c>
      <c r="E5986" t="inlineStr">
        <is>
          <t>SERVIZIO DI SUPPORTO OPERATIVO PRESSO I MAGAZZINI FARMACEUTICI DELLâ€™AZIENDA ULSS 9 SCALIGERA â€“CIG 9795192027- DELIBERA A CONTRARRE.</t>
        </is>
      </c>
      <c r="F5986" t="inlineStr"/>
      <c r="G5986" t="inlineStr">
        <is>
          <t>195.020,72</t>
        </is>
      </c>
    </row>
    <row r="5987">
      <c r="A5987" t="inlineStr">
        <is>
          <t>UOC Provveditorato, Economato e Gestione della Logistica</t>
        </is>
      </c>
      <c r="B5987" t="inlineStr">
        <is>
          <t>06/01/2023</t>
        </is>
      </c>
      <c r="C5987" t="inlineStr">
        <is>
          <t>513</t>
        </is>
      </c>
      <c r="D5987" t="inlineStr">
        <is>
          <t>SERVIZIO DI TRASPORTO SANITARIO ORDINARIO CON AMBULANZA (TRASPORTI SECONDARI) - ADEGUAMENTO TARIFFA ANNO 2023 -territorio DS nÂ° 3 (ex ULSS 21) e DS nÂ° 4 ( ex ULSS 22)</t>
        </is>
      </c>
      <c r="E5987" t="inlineStr">
        <is>
          <t>SERVIZIO DI TRASPORTO ORDINARIO CON AMBULANZA (TRASPORTO SECONDARIO) - ADEGUAMENTO TARIFFA ANNO 2023 -territorio DS nÂ° 3 (ex ULSS 21) e DS nÂ° 4 ( ex ULSS 22)</t>
        </is>
      </c>
      <c r="F5987" t="inlineStr"/>
      <c r="G5987" t="inlineStr">
        <is>
          <t>740.000,00</t>
        </is>
      </c>
    </row>
    <row r="5988">
      <c r="A5988" t="inlineStr">
        <is>
          <t>UOC Affari Generali</t>
        </is>
      </c>
      <c r="B5988" t="inlineStr">
        <is>
          <t>06/01/2023</t>
        </is>
      </c>
      <c r="C5988" t="inlineStr">
        <is>
          <t>531</t>
        </is>
      </c>
      <c r="D5988" t="inlineStr">
        <is>
          <t>AVANTI AL TAR VENETO â€“ SEZIONE III - RICORSO RG 555/2023. COSTITUZIONE IN GIUDIZIO.</t>
        </is>
      </c>
      <c r="E5988" t="inlineStr">
        <is>
          <t>Con questo provvedimento l'Ente si costituisce in giudizio avanti all'organo di Giustizia Amministrativa per la difesa dell'amministrazione in un giudizio in materia di accesso agli atti</t>
        </is>
      </c>
      <c r="F5988" t="inlineStr"/>
      <c r="G5988" t="inlineStr">
        <is>
          <t>0</t>
        </is>
      </c>
    </row>
    <row r="5989">
      <c r="A5989" t="inlineStr">
        <is>
          <t>UOS Formazione</t>
        </is>
      </c>
      <c r="B5989" t="inlineStr">
        <is>
          <t>06/01/2023</t>
        </is>
      </c>
      <c r="C5989" t="inlineStr">
        <is>
          <t>528</t>
        </is>
      </c>
      <c r="D5989" t="inlineStr">
        <is>
          <t>CONVENZIONE CON ISTITUTO IREP - ISTITUTO DI RICERCHE EUROPEE IN PSICOTERAPIA PSICOANALITICA (cod.95) - PER LO SVOLGIMENTO DI TIROCINI</t>
        </is>
      </c>
      <c r="E5989" t="inlineStr">
        <is>
          <t>CONVENZIONE CON ISTITUTO IREP - ISTITUTO DI RICERCHE EUROPEE IN PSICOTERAPIA PSICOANALITICA (cod.95) - PER LO SVOLGIMENTO DI TIROCINI</t>
        </is>
      </c>
      <c r="F5989" t="inlineStr">
        <is>
          <t>istanza, parere positivo, regolamento aziendale</t>
        </is>
      </c>
      <c r="G5989" t="inlineStr">
        <is>
          <t>zero</t>
        </is>
      </c>
    </row>
    <row r="5990">
      <c r="A5990" t="inlineStr">
        <is>
          <t>UOC Direzione Amministrativa di Ospedale</t>
        </is>
      </c>
      <c r="B5990" t="inlineStr">
        <is>
          <t>06/01/2023</t>
        </is>
      </c>
      <c r="C5990" t="inlineStr">
        <is>
          <t>524</t>
        </is>
      </c>
      <c r="D5990" t="inlineStr">
        <is>
          <t>â€œPROGETTO RADIOLOGIA TERRITORIALEâ€쳌 - RINNOVO CONVENZIONI CON CENTRI DI SERVIZIO DEL DISTRETTO 1 DI VERONA CITTAâ€™ E DEL DISTRETTO 2 DELLâ€™EST VERONESE PER L'ESECUZIONE DI INDAGINI RADIOLOGICHE</t>
        </is>
      </c>
      <c r="E5990" t="inlineStr">
        <is>
          <t>Vengono rinnovate le convenzioni aventi per oggetto lâ€™esecuzione di indagini radiologiche presso alcuni Centri di Servizio del Distretto 1 di Verona CittÃ&amp;nbsp; e Distretto 2 dellâ€™Est Veronese per la realizzazione del â€œProgetto Radiologia Territorialeâ€쳌 approvato con deliberazione n. 1096/2020, a valere per il periodo dal 01/07/2023 al 30/06/2024.:</t>
        </is>
      </c>
      <c r="F5990" t="inlineStr"/>
      <c r="G5990" t="inlineStr">
        <is>
          <t>0</t>
        </is>
      </c>
    </row>
    <row r="5991">
      <c r="A5991" t="inlineStr">
        <is>
          <t>UOC ContabilitÃ&amp;nbsp; e bilancio</t>
        </is>
      </c>
      <c r="B5991" t="inlineStr">
        <is>
          <t>06/01/2023</t>
        </is>
      </c>
      <c r="C5991" t="inlineStr">
        <is>
          <t>517</t>
        </is>
      </c>
      <c r="D5991" t="inlineStr">
        <is>
          <t>RICOGNIZIONE AGENTI CONTABILI - ANNO 2022</t>
        </is>
      </c>
      <c r="E5991" t="inlineStr">
        <is>
          <t>AGGIORNAMENTO E APPROVAZIONE ELENCO AGENTI CONTABILI DI CUI ALLA DELIBERA N. 1134 DEL 15.11.2022</t>
        </is>
      </c>
      <c r="F5991" t="inlineStr"/>
      <c r="G5991" t="inlineStr"/>
    </row>
    <row r="5992">
      <c r="A5992" t="inlineStr">
        <is>
          <t>UOC Gestione Risorse Umane</t>
        </is>
      </c>
      <c r="B5992" t="inlineStr">
        <is>
          <t>06/01/2023</t>
        </is>
      </c>
      <c r="C5992" t="inlineStr">
        <is>
          <t>518</t>
        </is>
      </c>
      <c r="D5992" t="inlineStr">
        <is>
          <t>RICOSTITUZIONE DEL RAPPORTO DI LAVORO A TEMPO INDETERMINATO DI UN EX DIPENDENTE NEL PROFILO PROFESSIONALE DI OSTETRICA AI SENSI DELLâ€™ART. 42 DEL CCNL COMPARTO SANITA' SOTTOSCRITTO IN DATA 02/11/2022.</t>
        </is>
      </c>
      <c r="E5992" t="inlineStr">
        <is>
          <t>con il presente provvedimento si procede alla ricostituzione del rapporto di lavoro di un ex dipendente nel profilo di ostetrica</t>
        </is>
      </c>
      <c r="F5992" t="inlineStr">
        <is>
          <t>istanza dell'ex dipendente</t>
        </is>
      </c>
      <c r="G5992" t="inlineStr">
        <is>
          <t>euro 25.240,51 annui</t>
        </is>
      </c>
    </row>
    <row r="5993">
      <c r="A5993" t="inlineStr">
        <is>
          <t>UOC Gestione Risorse Umane</t>
        </is>
      </c>
      <c r="B5993" t="inlineStr">
        <is>
          <t>06/01/2023</t>
        </is>
      </c>
      <c r="C5993" t="inlineStr">
        <is>
          <t>519</t>
        </is>
      </c>
      <c r="D5993" t="inlineStr">
        <is>
          <t>AVVISO INTERNO 16/03/2023, N. 53176 DI PROT. PER IL CONFERIMENTO DI UN INCARICO DIRIGENZIALE DI DIREZIONE DI STRUTTURA SEMPLICE DELLA DIRIGENZA AREA SANITÃ€ IN STAFF ALLA DIREZIONE GENERALE. ESAME AMMISSIBILITÃ€ CANDIDATI.</t>
        </is>
      </c>
      <c r="E5993" t="inlineStr">
        <is>
          <t>Avviso interno 16/03/2023, n. 53176 di prot. per il conferimento di un incarico dirigenziale di struttura semplice denominato &amp;quot;UOS Servizio di Prevenzione e Protezione&amp;quot; in Staff alla Direzione Genereale della Dirigenza Area SanitÃ&amp;nbsp;. Esame ammissibilitÃ&amp;nbsp; candidati.</t>
        </is>
      </c>
      <c r="F5993" t="inlineStr"/>
      <c r="G5993" t="inlineStr">
        <is>
          <t>0,00</t>
        </is>
      </c>
    </row>
    <row r="5994">
      <c r="A5994" t="inlineStr">
        <is>
          <t>UOC Gestione Risorse Umane</t>
        </is>
      </c>
      <c r="B5994" t="inlineStr">
        <is>
          <t>06/01/2023</t>
        </is>
      </c>
      <c r="C5994" t="inlineStr">
        <is>
          <t>520</t>
        </is>
      </c>
      <c r="D5994" t="inlineStr">
        <is>
          <t>AVVISO PER IL CONFERIMENTO DELLâ€™INCARICO DI DIRIGENTE MEDICO â€“ DISCIPLINA DI ORTOPEDIA E TRAUMATOLOGIA, DIRETTORE DELLâ€™U.O.C. ORTOPEDIA PRESSO L'OSPEDALE MAGALINI DI VILLAFRANCA. MODIFICA COMMISSIONE.</t>
        </is>
      </c>
      <c r="E5994" t="inlineStr">
        <is>
          <t>Modifica Commissione dell' avviso di Direttore dell' UOC Ortopedia dell' Ospedale Magalini di Villafranca</t>
        </is>
      </c>
      <c r="F5994" t="inlineStr">
        <is>
          <t>Deliberazione 17/01/2023, n.7; Avviso 10/08/2022, n. 162542 di prot.; DGRV 343/2012; Verbale 23/05/2023</t>
        </is>
      </c>
      <c r="G5994" t="inlineStr">
        <is>
          <t>â‚¬. 0,00</t>
        </is>
      </c>
    </row>
    <row r="5995">
      <c r="A5995" t="inlineStr">
        <is>
          <t>UOC Gestione Risorse Umane</t>
        </is>
      </c>
      <c r="B5995" t="inlineStr">
        <is>
          <t>06/01/2023</t>
        </is>
      </c>
      <c r="C5995" t="inlineStr">
        <is>
          <t>516</t>
        </is>
      </c>
      <c r="D5995" t="inlineStr">
        <is>
          <t>AUTORIZZAZIONE ALLA MODALITAâ€™ DI LAVORO AGILE IN â€œSMART WORKINGâ€쳌 PER IL DIPENDENTE DI CUI ALLA RICHIESTA PROT. N. 90985 DEL 10/05/2023.</t>
        </is>
      </c>
      <c r="E5995" t="inlineStr">
        <is>
          <t>Deliberazioni: n. 1204 del 30/11/2022 di approvazione del Piano Integrato di AttivitÃ&amp;nbsp; ed Organizzazione (PIAO) e n. 1050 del 23/12/2021 di approvazione del â€œPiano Organizzativo del Lavoro Agile (POLA) dellâ€™AULSS 9 Scaligera. Si autorizza il lavoro in Smart Working al dipendente di cui alla richiesta prot. n. 90985/2023.</t>
        </is>
      </c>
      <c r="F5995" t="inlineStr">
        <is>
          <t>Progetto Smart working</t>
        </is>
      </c>
      <c r="G5995" t="inlineStr">
        <is>
          <t>0,00</t>
        </is>
      </c>
    </row>
    <row r="5996">
      <c r="A5996" t="inlineStr">
        <is>
          <t>UOC Assistenza Farmaceutica Territoriale</t>
        </is>
      </c>
      <c r="B5996" t="inlineStr">
        <is>
          <t>06/01/2023</t>
        </is>
      </c>
      <c r="C5996" t="inlineStr">
        <is>
          <t>521</t>
        </is>
      </c>
      <c r="D5996" t="inlineStr">
        <is>
          <t>AUTORIZZAZIONE ALLO STUDIO OSSERVAZIONALE â€œSTUDIO CLINICO: PREVALENZA DI DEPRESSIONE E ANSIA NEI PAZIENTI BPCO AFFETTI DA INSUFFICIENZA RESPIRATORIA CRONICA IN OSSIGENOTERAPIA DOMICILIARE E OSSIGENOTEAPIA E NIVâ€쳌 CODICE PROTOCOLLO ADOBI, PRESSO LA U.O.C. DI PNEUMOLOGIA DELLâ€™OSPEDALE MATER SALUTIS DI LEGNAGO</t>
        </is>
      </c>
      <c r="E5996" t="inlineStr">
        <is>
          <t>Autorizzazione alla conduzione dello studio osservazionale riportato in oggetto, presso la U.O.C. di Pneumologia dell'Ospedale Mater Salutis di Legnago: sperimentatore dr.ssa Denise Artioli</t>
        </is>
      </c>
      <c r="F5996" t="inlineStr">
        <is>
          <t>L.R. n. 19 del 25/10/2016 - Delibera Azienda Ulss 9 Scaligera n. 457 del 25/05/2017 - Delibera Azienda Ulss 9 Scaligera 785 del 14/09/2017 - Delibera Azienda Ulss 9 Scaligera n. 750 del 23/11/2018 â€“ Delibera Azienda Ulss 9 Scaligera n. 495 del 12/05/2022</t>
        </is>
      </c>
      <c r="G5996" t="inlineStr">
        <is>
          <t>0,00</t>
        </is>
      </c>
    </row>
    <row r="5997">
      <c r="A5997" t="inlineStr">
        <is>
          <t>UOS Formazione</t>
        </is>
      </c>
      <c r="B5997" t="inlineStr">
        <is>
          <t>06/01/2023</t>
        </is>
      </c>
      <c r="C5997" t="inlineStr">
        <is>
          <t>523</t>
        </is>
      </c>
      <c r="D5997" t="inlineStr">
        <is>
          <t>PIANO FORMATIVO AZIENDALE ANNO 2023: II INTEGRAZIONE</t>
        </is>
      </c>
      <c r="E5997" t="inlineStr">
        <is>
          <t>INTEGRAZIONE PIANO FORMATIVO ANNUALE 2023</t>
        </is>
      </c>
      <c r="F5997" t="inlineStr"/>
      <c r="G5997" t="inlineStr">
        <is>
          <t>23.988</t>
        </is>
      </c>
    </row>
    <row r="5998">
      <c r="A5998" t="inlineStr">
        <is>
          <t>UOC Servizi Tecnici e Patrimoniali</t>
        </is>
      </c>
      <c r="B5998" t="inlineStr">
        <is>
          <t>06/01/2023</t>
        </is>
      </c>
      <c r="C5998" t="inlineStr">
        <is>
          <t>522</t>
        </is>
      </c>
      <c r="D5998" t="inlineStr">
        <is>
          <t>CONCESSIONE IN COMODATO Dâ€™USO DI SPAZI DI PROPRIETÃ€ COMUNALE, PER SERVIZIO DI MEDICINA DISTRETTUALE â€“ COMUNE DI BOVOLONE FRAZIONE DI VILLAFONTANA</t>
        </is>
      </c>
      <c r="E5998" t="inlineStr">
        <is>
          <t>Con il presente provvedimento si dispone lâ€™approvazione del comodato dâ€™uso con il Comune di Bovolone, per la concessione di spazi allâ€™interno dellâ€™immobile di proprietÃ&amp;nbsp; comunale, per lo svolgimento del servizio medico distrettuale nella frazione di Villafontana.</t>
        </is>
      </c>
      <c r="F5998" t="inlineStr"/>
      <c r="G5998" t="inlineStr">
        <is>
          <t>â‚¬ 0</t>
        </is>
      </c>
    </row>
    <row r="5999">
      <c r="A5999" t="inlineStr">
        <is>
          <t>UOC Gestione Risorse Umane</t>
        </is>
      </c>
      <c r="B5999" t="inlineStr">
        <is>
          <t>06/01/2023</t>
        </is>
      </c>
      <c r="C5999" t="inlineStr">
        <is>
          <t>526</t>
        </is>
      </c>
      <c r="D5999" t="inlineStr">
        <is>
          <t>PERSONALE DEL COMPARTO SANITAâ€™ - INCARICHI DI FUNZIONE: ASSEGNAZIONE PROVVISORIA A SCAVALCO â€œIFO G04 - REFERENTE AMMNISTRATIVO ATTIVITAâ€™ TRASVERSALI INERENTI AL BUDGET DEL DISTRETTO 4â€쳌.</t>
        </is>
      </c>
      <c r="E5999" t="inlineStr">
        <is>
          <t>Artt. da 14 a 23 C.C.N.L. 21.05.2018 Deliberazione n. 738 del 14/11/2019. Deliberazioni n. 237 del 26/03/2020 e n. 938 del 30.11.2021. Assegnazione incarico provvisorio a scavalco dellâ€™incarico â€œIFO G04 - REFERENTE AMMNISTRATIVO ATTIVITAâ€™ TRASVERSALI INERENTI AL BUDGET DEL DISTRETTO 4â€쳌</t>
        </is>
      </c>
      <c r="F5999" t="inlineStr">
        <is>
          <t>nota prot. n. 95284 del 16/05/2023</t>
        </is>
      </c>
      <c r="G5999" t="inlineStr">
        <is>
          <t>0,00</t>
        </is>
      </c>
    </row>
    <row r="6000">
      <c r="A6000" t="inlineStr">
        <is>
          <t>UOC Provveditorato, Economato e Gestione della Logistica</t>
        </is>
      </c>
      <c r="B6000" t="inlineStr">
        <is>
          <t>06/01/2023</t>
        </is>
      </c>
      <c r="C6000" t="inlineStr">
        <is>
          <t>525</t>
        </is>
      </c>
      <c r="D6000" t="inlineStr">
        <is>
          <t>RINNOVO ANNUALE CONVENZIONE PER LA FORNITURA DI MEZZI DI CONTRASTO UOC CRAV AZIENDA ZERO (DELIB. N.150/2023). DELIBERA A CONTRARRE.</t>
        </is>
      </c>
      <c r="E6000" t="inlineStr">
        <is>
          <t>RINNOVO ANNUALE CONVENZIONE PER LA FORNITURA DI MEZZI DI CONTRASTO UOC CRAV AZIENDA ZERO (DELIB. N.150/2023). DELIBERA A CONTRARRE.</t>
        </is>
      </c>
      <c r="F6000" t="inlineStr">
        <is>
          <t>Deliberazione DG Azienda Ulss n.9 n.379 07/05/2020</t>
        </is>
      </c>
      <c r="G6000" t="inlineStr">
        <is>
          <t>â‚¬ 642.631,07 incluse IVA e quota incentivi</t>
        </is>
      </c>
    </row>
    <row r="6001">
      <c r="A6001" t="inlineStr">
        <is>
          <t>UOC Affari Generali</t>
        </is>
      </c>
      <c r="B6001" t="inlineStr">
        <is>
          <t>06/01/2023</t>
        </is>
      </c>
      <c r="C6001" t="inlineStr">
        <is>
          <t>527</t>
        </is>
      </c>
      <c r="D6001" t="inlineStr">
        <is>
          <t>DEFINIZIONE IN VIA TRANSATTIVA SINISTRO GSRC S12120160052.</t>
        </is>
      </c>
      <c r="E6001" t="inlineStr">
        <is>
          <t>CON IL PRESENTE PROVVEDIMENTO SI AUTORIZZA LA DEFINIZIONE IN VIA TRANSATTIVA DEL SINISTRO GSRC S12120160052.</t>
        </is>
      </c>
      <c r="F6001" t="inlineStr"/>
      <c r="G6001" t="inlineStr">
        <is>
          <t>â‚¬ 7886,48</t>
        </is>
      </c>
    </row>
    <row r="6002">
      <c r="A6002" t="inlineStr">
        <is>
          <t>UOC Provveditorato, Economato e Gestione della Logistica</t>
        </is>
      </c>
      <c r="B6002" t="inlineStr">
        <is>
          <t>06/01/2023</t>
        </is>
      </c>
      <c r="C6002" t="inlineStr">
        <is>
          <t>529</t>
        </is>
      </c>
      <c r="D6002" t="inlineStr">
        <is>
          <t>APPALTO SPECIFICO PER LA FORNITURA DI GENERATORI DI RADIONUCLIDI PER UN PERIODO DI TRE ANNI UOC CRAV AZIENDA ZERO (DELIB. DG N.274/2023). ADESIONE ALLA CONVENZIOE IN FASE DI STIPULA. DELIBERA A CONTRARRE.</t>
        </is>
      </c>
      <c r="E6002" t="inlineStr">
        <is>
          <t>APPALTO SPECIFICO PER LA FORNITURA DI GENERATORI DI RADIONUCLIDI PER UN PERIODO DI TRE ANNI UOC CRAV AZIENDA ZERO (DELIB. DG N.274/2023). ADESIONE ALLA CONVENZIOE IN FASE DI STIPULA. DELIBERA A CONTRARRE.</t>
        </is>
      </c>
      <c r="F6002" t="inlineStr">
        <is>
          <t>Deliberazione Direttore Generale Azienda Zero n.274 del 04/05/2023</t>
        </is>
      </c>
      <c r="G6002" t="inlineStr">
        <is>
          <t>â‚¬ 209.704,93 incluse IVA e quota incentivi</t>
        </is>
      </c>
    </row>
    <row r="6003">
      <c r="A6003" t="inlineStr">
        <is>
          <t>UOC Provveditorato, Economato e Gestione della Logistica</t>
        </is>
      </c>
      <c r="B6003" t="inlineStr">
        <is>
          <t>06/01/2023</t>
        </is>
      </c>
      <c r="C6003" t="inlineStr">
        <is>
          <t>533</t>
        </is>
      </c>
      <c r="D6003" t="inlineStr">
        <is>
          <t>PROROGA TECNICA FINO AL 30.09.2023 DELLA GARA REGIONALE PER I SERVIZI DI VIGILANZA ATTIVA E ATTIVITAâ€™ CORRELATE E DI GUARDIANIA A FAVORE DELLâ€™AZIENDA ULSS 9 SCALIGERA â€“ LOTTI N. 5 (CIG 8018030FA8) E N. 10 (CIG 80554385BA) â€“ DELIBERA A CONTRARRE</t>
        </is>
      </c>
      <c r="E6003" t="inlineStr">
        <is>
          <t>PROROGA TECNICA FINO AL 30.09.2023 DELLA GARA REGIONALE PER I SERVIZI DI VIGILANZA ATTIVA E ATTIVITAâ€™ CORRELATE E DI GUARDIANIA A FAVORE DELLâ€™AZIENDA ULSS 9 SCALIGERA â€“ LOTTI N. 5 (CIG 8018030FA8) E N. 10 (CIG 80554385BA) â€“ DELIBERA A CONTRARRE</t>
        </is>
      </c>
      <c r="F6003" t="inlineStr"/>
      <c r="G6003" t="inlineStr">
        <is>
          <t>237.900,00</t>
        </is>
      </c>
    </row>
    <row r="6004">
      <c r="A6004" t="inlineStr">
        <is>
          <t>UOC Direzione Amministrativa di Ospedale</t>
        </is>
      </c>
      <c r="B6004" t="inlineStr">
        <is>
          <t>06/01/2023</t>
        </is>
      </c>
      <c r="C6004" t="inlineStr">
        <is>
          <t>536</t>
        </is>
      </c>
      <c r="D6004" t="inlineStr">
        <is>
          <t>STIPULA CONVENZIONE CON LA STRUTTURA SANITARIA â€œPOLIAMBULATORIO DINO GALBERO - FONDAZIONE LUIGI FERRARIâ€쳌 DI ISOLA RIZZA(VR) PER ATTIVITA' A PAGAMENTO A CARATTERE OCCASIONALE RESE DAL DR. BISSOLI ANDREA, DIRIGENTE MEDICO A RAPPORTO ESCLUSIVO NELLA DISCIPLINA DI ORTOPEDIA E TRAUMATOLOGIA PRESSO L'OSPEDALE DI LEGNAGO, CON DECORRENZA 15/06/2023.-</t>
        </is>
      </c>
      <c r="E6004" t="inlineStr">
        <is>
          <t>CONVENZIONE CON STRUTTURE SANITARIE PRIVATE NON ACCREDITATE EX ART. 117 COMMI 7 E 8 DEL CCNL 19/12/2019 AREA SANITA'.-</t>
        </is>
      </c>
      <c r="F6004" t="inlineStr"/>
      <c r="G6004" t="inlineStr"/>
    </row>
    <row r="6005">
      <c r="A6005" t="inlineStr">
        <is>
          <t>Dipartimento di Prevenzione</t>
        </is>
      </c>
      <c r="B6005" t="inlineStr">
        <is>
          <t>06/01/2023</t>
        </is>
      </c>
      <c r="C6005" t="inlineStr">
        <is>
          <t>542</t>
        </is>
      </c>
      <c r="D6005" t="inlineStr">
        <is>
          <t>ATTRIBUZIONE DELLA QUALIFICA DI UFFICIALE DI POLIZIA GIUDIZIARIA (U.P.G.) A MEDICI VETERINARI DIRIGENTI IN SERVIZIO CON CONTRATTO A TEMPO INDETERMINATO AL DIPARTIMENTO DI PREVENZIONE.</t>
        </is>
      </c>
      <c r="E6005" t="inlineStr">
        <is>
          <t>Con il presente provvedimento si dispone lâ€™attribuzione della qualifica di U.P.G. connessa allo svolgimento delle funzioni ispettive di vigilanza e controllo a medici veterinari dirigenti in servizio al Dipartimento di Prevenzione.</t>
        </is>
      </c>
      <c r="F6005" t="inlineStr"/>
      <c r="G6005" t="inlineStr">
        <is>
          <t>0</t>
        </is>
      </c>
    </row>
    <row r="6006">
      <c r="A6006" t="inlineStr">
        <is>
          <t>UOC Provveditorato, Economato e Gestione della Logistica</t>
        </is>
      </c>
      <c r="B6006" t="inlineStr">
        <is>
          <t>06/01/2023</t>
        </is>
      </c>
      <c r="C6006" t="inlineStr">
        <is>
          <t>543</t>
        </is>
      </c>
      <c r="D6006" t="inlineStr">
        <is>
          <t>DELIBERA A CONTRARRE PER Lâ€™ AFFIDAMENTO DELLA FORNITURA DI GUAINE STERILI MONOUSO PER VIDEOCISTOSCOPIO FLESSIBLE CST-5000 DI PROPRIETAâ€™, PER UN PERIODO DI 24 MESI, A FAVORE DELLA DITTA CLABER SRL ( CIG 9852460B30 )</t>
        </is>
      </c>
      <c r="E6006" t="inlineStr">
        <is>
          <t>Affidamento alla ditta Claber srl con sede legale in Vicenza (cod. fisc. 02198590248), della fornitura di guaine sterili monouso per videocistoscopio flessibile CST-5000 di proprietÃ&amp;nbsp; di questa Azienda, per un periodo di 2 anni, per lâ€™importo complessivo â‚¬ 110.000,00 oltre IVA 22%</t>
        </is>
      </c>
      <c r="F6006" t="inlineStr"/>
      <c r="G6006" t="inlineStr">
        <is>
          <t>â‚¬ 110.000,00 oltre IVA</t>
        </is>
      </c>
    </row>
    <row r="6007">
      <c r="A6007" t="inlineStr">
        <is>
          <t>UOC Provveditorato, Economato e Gestione della Logistica</t>
        </is>
      </c>
      <c r="B6007" t="inlineStr">
        <is>
          <t>06/01/2023</t>
        </is>
      </c>
      <c r="C6007" t="inlineStr">
        <is>
          <t>541</t>
        </is>
      </c>
      <c r="D6007" t="inlineStr">
        <is>
          <t>SERVIZIO BIENNALE ASSISTENZA INFORMATICA PIATTAFORMA NOVAPA IN USO AL PROVVEDITORATO ECONOMATO E GESTIONE DELLA LOGISTICA - DELIBERA A CONTRARRE</t>
        </is>
      </c>
      <c r="E6007" t="inlineStr">
        <is>
          <t>SERVIZIO BIENNALE ASSISTENZA INFORMATICA, SOCIETA' 888 Software Products S.r.l. di Rovigo, PER PIATTAFORMA NOVAPA IN USO ALLA UOC PROVVEDITORATO ECONOMATO E GESTIONE DELLA LOGISTICA - IMPORTO â‚¬ 83.448,00 IVA INCLUSA</t>
        </is>
      </c>
      <c r="F6007" t="inlineStr"/>
      <c r="G6007" t="inlineStr">
        <is>
          <t>â‚¬ 83.448,00</t>
        </is>
      </c>
    </row>
    <row r="6008">
      <c r="A6008" t="inlineStr">
        <is>
          <t>UOC Affari Generali</t>
        </is>
      </c>
      <c r="B6008" t="inlineStr">
        <is>
          <t>06/01/2023</t>
        </is>
      </c>
      <c r="C6008" t="inlineStr">
        <is>
          <t>544</t>
        </is>
      </c>
      <c r="D6008" t="inlineStr">
        <is>
          <t>DEFINIZIONE IN VIA TRANSATTIVA SINISTRO GSRC S50920180050.</t>
        </is>
      </c>
      <c r="E6008" t="inlineStr">
        <is>
          <t>Con il presente provvedimento si autorizza la definizione in via transattiva del sinistro GSRC S50920180050</t>
        </is>
      </c>
      <c r="F6008" t="inlineStr"/>
      <c r="G6008" t="inlineStr">
        <is>
          <t>â‚¬ 90.000,00</t>
        </is>
      </c>
    </row>
    <row r="6009">
      <c r="A6009" t="inlineStr">
        <is>
          <t>UOC Direzione Amministrativa Territoriale</t>
        </is>
      </c>
      <c r="B6009" t="inlineStr">
        <is>
          <t>06/01/2023</t>
        </is>
      </c>
      <c r="C6009" t="inlineStr">
        <is>
          <t>538</t>
        </is>
      </c>
      <c r="D6009" t="inlineStr">
        <is>
          <t>PROSECUZIONE ANNO 2023 DEL PROGETTO REGIONALE &amp;quot;SOLLIEVOâ€쳌 A FAVORE DI PERSONE AFFETTE DA DECADIMENTO COGNITIVO E MALATTIA DI PARKINSON (DGR N. 1401/2022). RECEPIMENTO DEL FINANZIAMENTO REGIONALE E PROSECUZIONE DELLE ATTIVITA'.</t>
        </is>
      </c>
      <c r="E6009" t="inlineStr">
        <is>
          <t>Il Provvedimento approva la prosecuzione, per lâ€™anno 2023, del Progetto regionale â€œSollievoâ€쳌 nel territorio dellâ€™A.ULSS 9 Scaligera a favore di persone affette da decadimento cognitivo e malattia di Parkinson (DGR n. 1401/2022).</t>
        </is>
      </c>
      <c r="F6009" t="inlineStr"/>
      <c r="G6009" t="inlineStr"/>
    </row>
    <row r="6010">
      <c r="A6010" t="inlineStr">
        <is>
          <t>UOC Direzione Amministrativa di Ospedale</t>
        </is>
      </c>
      <c r="B6010" t="inlineStr">
        <is>
          <t>06/01/2023</t>
        </is>
      </c>
      <c r="C6010" t="inlineStr">
        <is>
          <t>540</t>
        </is>
      </c>
      <c r="D6010" t="inlineStr">
        <is>
          <t>â€œPROGETTO RADIOLOGIA TERRITORIALEâ€쳌 - RINNOVO CONVENZIONI CON I CENTRI SERVIZI DELLA FONDAZIONE O.A.S.I. - OPERE DI ASSISTENZA E SERVIZI INTEGRATI DI SAN BONIFACIO AFFERENTI AL DISTRETTO 1 DI VERONA CITTAâ€™ E DISTRETTO 2 DELLâ€™EST VERONESE PER Lâ€™ESECUZIONE DI INDAGINI RADIOLOGICHE</t>
        </is>
      </c>
      <c r="E6010" t="inlineStr">
        <is>
          <t>Vengono approvate le convenzioni aventi per oggetto lâ€™esecuzione di indagini radiologiche presso i Centri Servizi della Fondazione O.A.S.I. - Opere di Assistenza e Servizi Integrati, con sede in San Bonifacio, afferenti ai Distretti 1 e 2 dellâ€™Azienda ULSS 9 Scaligera, per la realizzazione del â€œProgetto Radiologia Territorialeâ€쳌, approvato con deliberazione n. 1096/2020</t>
        </is>
      </c>
      <c r="F6010" t="inlineStr"/>
      <c r="G6010" t="inlineStr"/>
    </row>
    <row r="6011">
      <c r="A6011" t="inlineStr">
        <is>
          <t>UOC Affari Generali</t>
        </is>
      </c>
      <c r="B6011" t="inlineStr">
        <is>
          <t>06/01/2023</t>
        </is>
      </c>
      <c r="C6011" t="inlineStr">
        <is>
          <t>539</t>
        </is>
      </c>
      <c r="D6011" t="inlineStr">
        <is>
          <t>ACCETTAZIONE PROPOSTA DONAZIONE DI N. 1 ECOGRAFO PORTATILE HITACHI DA PARTE DELLâ€™ASSOCIAZIONE â€œAMICI DELLâ€™OSPEDALE DI MALCESINEâ€쳌 A FAVORE DEL PUNTO DI PRIMO INTERVENTO DELLâ€™OSPEDALE DI MALCESINE.</t>
        </is>
      </c>
      <c r="E6011" t="inlineStr">
        <is>
          <t>Con il presente provvedimento si accetta la proposta di donazione da parte dell'Associazione &amp;quot;Amici dell'Ospedale di Malcesine&amp;quot; di n. 1 ecografo portatile Hitachi a favore del Punto di Primo Intervento dell'Ospedale di Malcesine.</t>
        </is>
      </c>
      <c r="F6011" t="inlineStr">
        <is>
          <t>Nota prot. 91939/2023; nota prot. 99319/2023; delibera n. 1362/2022</t>
        </is>
      </c>
      <c r="G6011" t="inlineStr">
        <is>
          <t>0,00</t>
        </is>
      </c>
    </row>
    <row r="6012">
      <c r="A6012" t="inlineStr">
        <is>
          <t>Dipartimento di Prevenzione</t>
        </is>
      </c>
      <c r="B6012" t="inlineStr">
        <is>
          <t>06/01/2023</t>
        </is>
      </c>
      <c r="C6012" t="inlineStr">
        <is>
          <t>545</t>
        </is>
      </c>
      <c r="D6012" t="inlineStr">
        <is>
          <t>D.G.R. n 174 del 22/02/2019 e D.G.R. 389 del 07/04/2023 - PIANO AZIENDALE DI ATTIVITA' ANNUALE PER IL CONTROLLO DEI VETTORI - ANNO 2023.</t>
        </is>
      </c>
      <c r="E6012" t="inlineStr">
        <is>
          <t>In ottemperanza alle disposizioni regionali relative alle Malattie Trasmesse da Vettori, si approva il documento di programmazione annuale e di monitoraggio per il controllo dei vettori per l'anno 2023.</t>
        </is>
      </c>
      <c r="F6012" t="inlineStr"/>
      <c r="G6012" t="inlineStr">
        <is>
          <t>0</t>
        </is>
      </c>
    </row>
    <row r="6013">
      <c r="A6013" t="inlineStr">
        <is>
          <t>UOC Affari Generali</t>
        </is>
      </c>
      <c r="B6013" t="inlineStr">
        <is>
          <t>06/01/2023</t>
        </is>
      </c>
      <c r="C6013" t="inlineStr">
        <is>
          <t>534</t>
        </is>
      </c>
      <c r="D6013" t="inlineStr">
        <is>
          <t>DEFINIZIONE IN VIA TRANSATTIVA SINISTRO GSRC S50920220018.</t>
        </is>
      </c>
      <c r="E6013" t="inlineStr">
        <is>
          <t>Con il presente provvedimento si autorizza la definizione in via transattiva del sinistro GSRC S50920220018</t>
        </is>
      </c>
      <c r="F6013" t="inlineStr"/>
      <c r="G6013" t="inlineStr">
        <is>
          <t>â‚¬ 9.500,00</t>
        </is>
      </c>
    </row>
    <row r="6014">
      <c r="A6014" t="inlineStr">
        <is>
          <t>UOC Direzione Amministrativa Territoriale</t>
        </is>
      </c>
      <c r="B6014" t="inlineStr">
        <is>
          <t>06/01/2023</t>
        </is>
      </c>
      <c r="C6014" t="inlineStr">
        <is>
          <t>532</t>
        </is>
      </c>
      <c r="D6014" t="inlineStr">
        <is>
          <t>OGGETTO: DISTRETTO 4 - APPROVAZIONE SCHEMA DI CONVENZIONE PER LA DEFINIZIONE DELLA DELEGA RELATIVA AL PROGETTO AMMESSO A FINANZIAMENTO PNRR â€“ M5C2 - AVVISO PUBBLICO 1/2022 - NEXT GENERATION EU - DEL MINISTERO DEL LAVORO E DELLE POLITICHE SOCIALI - SOSTEGNO ALLE CAPACITÃ€ GENITORIALI E PREVENZIONE DELLA VULNERABILITÃ€ DELLE FAMIGLIE E DEI BAMBINI - CUP B44H21000090006 -</t>
        </is>
      </c>
      <c r="E6014" t="inlineStr">
        <is>
          <t>Il presente provvedimento approva lo schema di convenzione tra A.ULSS 9 Scaligera e il Comune di Sona (VR) volto a disciplinare i rapporti fra i 2 Enti per lâ€™esercizio della delega delle funzioni tecnico-professionali e lâ€™attuazione del Progetto â€œSostegno alle capacitÃ&amp;nbsp; genitoriali e prevenzione della vulnerabilitÃ&amp;nbsp; delle famiglie e dei bambiniâ€쳌 allâ€™A.ULSS 9 Scaligera.</t>
        </is>
      </c>
      <c r="F6014" t="inlineStr"/>
      <c r="G6014" t="inlineStr"/>
    </row>
    <row r="6015">
      <c r="A6015" t="inlineStr">
        <is>
          <t>UOC Direzione Amministrativa di Ospedale</t>
        </is>
      </c>
      <c r="B6015" t="inlineStr">
        <is>
          <t>06/01/2023</t>
        </is>
      </c>
      <c r="C6015" t="inlineStr">
        <is>
          <t>537</t>
        </is>
      </c>
      <c r="D6015" t="inlineStr">
        <is>
          <t>STIPULA CONVENZIONE CON LA STRUTTURA SANITARIA â€œZETAMEDICA POLIAMBULATORIO DI VERONA - MED S.R.L.â€쳌 DI VERONA PER ATTIVITA' A PAGAMENTO A CARATTERE OCCASIONALE RESE DA DIRIGENTI MEDICI A RAPPORTO ESCLUSIVO NELLA DISCIPLINA DI CARDIOLOGIA IN SERVIZIO PRESSO L'OSPEDALE DI LEGNAGO (DR.SSA LIPARI PAOLA, DR. VENTURI GABRIELE, DR.SSA ZAMPINI ROBERTA), CON DECORRENZA 15/06/2023.-</t>
        </is>
      </c>
      <c r="E6015" t="inlineStr">
        <is>
          <t>CONVENZIONE CON STRUTTURE SANITARIE PRIVATE NON ACCREDITATE EX ART. 117 COMMI 7 E 8 DEL CCNL 19/12/2019 AREA SANITA'.-</t>
        </is>
      </c>
      <c r="F6015" t="inlineStr"/>
      <c r="G6015" t="inlineStr"/>
    </row>
    <row r="6016">
      <c r="A6016" t="inlineStr">
        <is>
          <t>UOC Provveditorato, Economato e Gestione della Logistica</t>
        </is>
      </c>
      <c r="B6016" t="inlineStr">
        <is>
          <t>06/01/2023</t>
        </is>
      </c>
      <c r="C6016" t="inlineStr">
        <is>
          <t>515</t>
        </is>
      </c>
      <c r="D6016" t="inlineStr">
        <is>
          <t>Recepimento rinnovo biennale gara regionale per l'affidamento in Accordo Quadro della fornitura triennale di sistemi per Dialisi Peritoneale Domiciliare Continua (CAPD), Dialisi Automatizzata (APD) e Sacche. Delibera a contrarre.</t>
        </is>
      </c>
      <c r="E6016" t="inlineStr">
        <is>
          <t>Rinnovo contrattuale per un biennio della fornitura di sistemi per Dialisi domiciliare per pazienti afferenti ai Centri Dialisi di Legnago e San Bonifacio fino alla data del 31/01/2025 - ditte Fresenius e Baxter per pazienti in continuitÃ&amp;nbsp; terapeutica e incidenti.</t>
        </is>
      </c>
      <c r="F6016" t="inlineStr">
        <is>
          <t>deliberazione ULSS9 n. 1092 del 30.12.2021, deliberazione Azienda Zero n. 201 del 06.04.2023, note aggiornamento fabbisogni Direttori di Nefrologia</t>
        </is>
      </c>
      <c r="G6016" t="inlineStr">
        <is>
          <t>â‚¬ 1.155.465,30 (inclusa I.V.A. al 4%) + incentivi â‚¬ 10.665,33</t>
        </is>
      </c>
    </row>
    <row r="6017">
      <c r="A6017" t="inlineStr">
        <is>
          <t>UOC Gestione Risorse Umane</t>
        </is>
      </c>
      <c r="B6017" t="inlineStr">
        <is>
          <t>06/01/2023</t>
        </is>
      </c>
      <c r="C6017" t="inlineStr">
        <is>
          <t>512</t>
        </is>
      </c>
      <c r="D6017" t="inlineStr">
        <is>
          <t>CCNL AREA SANITAâ€™ 19.12.2019 â€“ INDIZIONE AVVISO INTERNO PER IL CONFERIMENTO DI INCARICO DI ALTISSIMA PROFESSIONALITAâ€™ A VALENZA DIPARTIMENTALE.</t>
        </is>
      </c>
      <c r="E6017" t="inlineStr">
        <is>
          <t>Indizione avviso interno per il conferimento di un incarico dirigenziale di Altissima professionalitÃ&amp;nbsp; a valenza dipartimentale.</t>
        </is>
      </c>
      <c r="F6017" t="inlineStr"/>
      <c r="G6017" t="inlineStr">
        <is>
          <t>0,00</t>
        </is>
      </c>
    </row>
    <row r="6018">
      <c r="A6018" t="inlineStr">
        <is>
          <t>UOC Provveditorato, Economato e Gestione della Logistica</t>
        </is>
      </c>
      <c r="B6018" t="inlineStr">
        <is>
          <t>06/01/2023</t>
        </is>
      </c>
      <c r="C6018" t="inlineStr">
        <is>
          <t>514</t>
        </is>
      </c>
      <c r="D6018" t="inlineStr">
        <is>
          <t>FORNITURA DI DISPOSITIVI MEDICI IN ACCORDO QUADRO DI MEZZI PER OSTEOSINTESI IN FABBISOGNO ALLE AZIENDE SANITARIE DELLA REGIONE DEL VENETO - INCREMENTO DELLA FORNITURA E PROROGA SINO AL 30/04/2024 - DELIBERA A CONTRARRE.-</t>
        </is>
      </c>
      <c r="E6018" t="inlineStr">
        <is>
          <t>Fornitura di dispositivi medici in accordo quadro di mezzi per osteosintesi in fabbisogno alle aziende sanitarie della regione Veneto - incremento fornitura e proroga sino al 30/04/2024 - Spesa stimata Euro 870.000,00.-</t>
        </is>
      </c>
      <c r="F6018" t="inlineStr"/>
      <c r="G6018" t="inlineStr">
        <is>
          <t>Euro 870.000,00</t>
        </is>
      </c>
    </row>
    <row r="6019">
      <c r="A6019" t="inlineStr">
        <is>
          <t>UOC Affari Generali</t>
        </is>
      </c>
      <c r="B6019" t="inlineStr">
        <is>
          <t>06/01/2023</t>
        </is>
      </c>
      <c r="C6019" t="inlineStr">
        <is>
          <t>530</t>
        </is>
      </c>
      <c r="D6019" t="inlineStr">
        <is>
          <t>AVANTI IL TRIBUNALE DI VERONA â€“ RICORSO EX ART. 696 BIS C.P.C. RG 2825/2023 â€“ SINISTRO GRSC N. S50920220048. COSTITUZIONE IN GIUDIZIO.</t>
        </is>
      </c>
      <c r="E6019" t="inlineStr">
        <is>
          <t>Con questo provvedimento l'Ente si costituisce nel giudizio promosso con ricorso per lâ€™accertamento tecnico preventivo ai fini conciliativi in ordine al sinistro GSRC S50920220048</t>
        </is>
      </c>
      <c r="F6019" t="inlineStr"/>
      <c r="G6019" t="inlineStr">
        <is>
          <t>0</t>
        </is>
      </c>
    </row>
    <row r="6020">
      <c r="A6020" t="inlineStr">
        <is>
          <t>Direttore della Funzione Territoriale</t>
        </is>
      </c>
      <c r="B6020" t="inlineStr">
        <is>
          <t>31/05/2023</t>
        </is>
      </c>
      <c r="C6020" t="inlineStr">
        <is>
          <t>511</t>
        </is>
      </c>
      <c r="D6020" t="inlineStr">
        <is>
          <t>COSTITUZIONE DEL TEAM AZIENDALE PER LA GESTIONE E LA PRESA IN CARICO DEI SOGGETTI AUTISTICI IN ETAâ€™ ADULTA.</t>
        </is>
      </c>
      <c r="E6020" t="inlineStr">
        <is>
          <t>Il presente provvedimento approva la costituzione del Team Aziendale per la gestione e la presa in carico dei soggetti autistici in etÃ&amp;nbsp; adulta.</t>
        </is>
      </c>
      <c r="F6020" t="inlineStr"/>
      <c r="G6020" t="inlineStr">
        <is>
          <t>0</t>
        </is>
      </c>
    </row>
    <row r="6021">
      <c r="A6021" t="inlineStr">
        <is>
          <t>UOC Affari Generali</t>
        </is>
      </c>
      <c r="B6021" t="inlineStr">
        <is>
          <t>25/05/2023</t>
        </is>
      </c>
      <c r="C6021" t="inlineStr">
        <is>
          <t>510</t>
        </is>
      </c>
      <c r="D6021" t="inlineStr">
        <is>
          <t>AULSS 9 SCALIGERA / ALFASIGMA SPA - TRIBUNALE DI VERONA â€“ R.G. 629/2023 â€“ ATTO DI CITAZIONE IN OPPOSIZIONE A DECRETO INGIUNTIVO n. 3548/2022- DEFINIZIONE IN VIA TRANSATTIVA.</t>
        </is>
      </c>
      <c r="E6021" t="inlineStr">
        <is>
          <t>AUTORIZZAZIONE ALLA DEFINIZIONE IN VIA TRANSATTIVA AULSS 9 SCALIGERA / ALFASIGMA SPA - TRIBUNALE DI VERONA â€“ R.G. 629/2023 â€“ ATTO DI CITAZIONE IN OPPOSIZIONE A DECRETO INGIUNTIVO n. 3548/2022-</t>
        </is>
      </c>
      <c r="F6021" t="inlineStr"/>
      <c r="G6021" t="inlineStr"/>
    </row>
    <row r="6022">
      <c r="A6022" t="inlineStr">
        <is>
          <t>UOC Affari Generali</t>
        </is>
      </c>
      <c r="B6022" t="inlineStr">
        <is>
          <t>25/05/2023</t>
        </is>
      </c>
      <c r="C6022" t="inlineStr">
        <is>
          <t>508</t>
        </is>
      </c>
      <c r="D6022" t="inlineStr">
        <is>
          <t>MODIFICA ATTO AZIENDALE</t>
        </is>
      </c>
      <c r="E6022" t="inlineStr">
        <is>
          <t>Con il presente provvedimento si adegua l'Atto Aziendale secondo le disposizioni della DGR n. 102 del 30.01.2023 e si corregge la denominazione di una U.O.S. afferente al Dipartimento Intraziendale Strutturale Diagnostica per Immagini.</t>
        </is>
      </c>
      <c r="F6022" t="inlineStr"/>
      <c r="G6022" t="inlineStr">
        <is>
          <t>0</t>
        </is>
      </c>
    </row>
    <row r="6023">
      <c r="A6023" t="inlineStr">
        <is>
          <t>UOC Gestione Risorse Umane</t>
        </is>
      </c>
      <c r="B6023" t="inlineStr">
        <is>
          <t>25/05/2023</t>
        </is>
      </c>
      <c r="C6023" t="inlineStr">
        <is>
          <t>509</t>
        </is>
      </c>
      <c r="D6023" t="inlineStr">
        <is>
          <t>ATTIVAZIONE U.O.C. SISTEMI INFORMATIVI: PROVVEDIMENTI.</t>
        </is>
      </c>
      <c r="E6023" t="inlineStr">
        <is>
          <t>Con il presente provvedimento viene attivata la nuova UOC &amp;quot;Sistemi Informativi&amp;quot; e affidato l'incarico di direttore f.f. della medesima struttura complessa.</t>
        </is>
      </c>
      <c r="F6023" t="inlineStr"/>
      <c r="G6023" t="inlineStr"/>
    </row>
    <row r="6024">
      <c r="A6024" t="inlineStr">
        <is>
          <t>UOC Gestione Risorse Umane</t>
        </is>
      </c>
      <c r="B6024" t="inlineStr">
        <is>
          <t>24/05/2023</t>
        </is>
      </c>
      <c r="C6024" t="inlineStr">
        <is>
          <t>486</t>
        </is>
      </c>
      <c r="D6024" t="inlineStr">
        <is>
          <t>RICOSTITUZIONE DEL RAPPORTO DI LAVORO A TEMPO INDETERMINATO DI UN EX DIPENDENTE NEL PROFILO PROFESSIONALE DI INFERMIERE AI SENSI DELLâ€™ART. 42 DEL CCNL COMPARTO SANITA' SOTTOSCRITTO IN DATA 02/11/2022.</t>
        </is>
      </c>
      <c r="E6024" t="inlineStr">
        <is>
          <t>Con il presente provvedimento si accoglie la richiesta di ricostituzione del rapporto di lavoro di un ex dipendente a tempo indeterminato nel profilo di infemiere.</t>
        </is>
      </c>
      <c r="F6024" t="inlineStr">
        <is>
          <t>istanza dell'ex dipendente</t>
        </is>
      </c>
      <c r="G6024" t="inlineStr">
        <is>
          <t>euro 25.240,51 annui</t>
        </is>
      </c>
    </row>
    <row r="6025">
      <c r="A6025" t="inlineStr">
        <is>
          <t>UOC Servizi Tecnici e Patrimoniali</t>
        </is>
      </c>
      <c r="B6025" t="inlineStr">
        <is>
          <t>24/05/2023</t>
        </is>
      </c>
      <c r="C6025" t="inlineStr">
        <is>
          <t>488</t>
        </is>
      </c>
      <c r="D6025" t="inlineStr">
        <is>
          <t>PNRR PIANO NAZIONALE PER LA RIPRESA E RESILIENZA. APPROVAZIONE PROGETTO DEFINITIVO-ESECUTIVO PER IL COMPLETAMENTO DELLE OPERE AL GREZZO DELLA CASA DELLA COMUNITÃ€ DI VILLAFRANCA DI VERONA ED APPROVAZIONE DELLA CONVENZIONE PER LA REALIZZAZIONE DELLE OPERE STESSE AI SENSI DELLâ€™ ART. 20 DEL D.LGS. 50/2016. CUP: F85F23000150007</t>
        </is>
      </c>
      <c r="E6025" t="inlineStr">
        <is>
          <t>Si dispone l'approvazione progetto definitivo-esecutivo per il completamento delle opere al grezzo della casa della comunitÃ&amp;nbsp; di Villafranca di Verona ed approvazione della convenzione per la realizzazione delle opere stesse ai sensi dellâ€™ art. 20 del d.lgs. 50/2016. CUP: F85F23000150007 nell'ambito del PNRR piano nazionale per la ripresa e resilienza.</t>
        </is>
      </c>
      <c r="F6025" t="inlineStr"/>
      <c r="G6025" t="inlineStr">
        <is>
          <t>â‚¬ 0</t>
        </is>
      </c>
    </row>
    <row r="6026">
      <c r="A6026" t="inlineStr">
        <is>
          <t>UOC Gestione Risorse Umane</t>
        </is>
      </c>
      <c r="B6026" t="inlineStr">
        <is>
          <t>24/05/2023</t>
        </is>
      </c>
      <c r="C6026" t="inlineStr">
        <is>
          <t>483</t>
        </is>
      </c>
      <c r="D6026" t="inlineStr">
        <is>
          <t>INDIZIONE AVVISO INTERNO PER IL CONFERIMENTO DELLâ€™INCARICO DIRIGENZIALE DI STRUTTURA SEMPLICE A VALENZA DIPARTIMENTALE DENOMINATO â€œU.O.S.D. ALCOLOGIA E DIPENDENZEâ€쳌 AFFERENTE AL DIPARTIMENTO PER LE DIPENDENZE - DIRIGENZA AREA SANITÃ€.</t>
        </is>
      </c>
      <c r="E6026" t="inlineStr">
        <is>
          <t>Avviso Interno per Il Conferimento di un incarico dirigenziale di struttura semplice a valenza dipartimentale denominato &amp;quot;UOSD Alcologia e Dipendenze&amp;quot; - Dirigenza Area SanitÃ&amp;nbsp;.</t>
        </is>
      </c>
      <c r="F6026" t="inlineStr"/>
      <c r="G6026" t="inlineStr"/>
    </row>
    <row r="6027">
      <c r="A6027" t="inlineStr">
        <is>
          <t>UOC Servizi Tecnici e Patrimoniali</t>
        </is>
      </c>
      <c r="B6027" t="inlineStr">
        <is>
          <t>24/05/2023</t>
        </is>
      </c>
      <c r="C6027" t="inlineStr">
        <is>
          <t>485</t>
        </is>
      </c>
      <c r="D6027" t="inlineStr">
        <is>
          <t>AFFIDAMENTO SU SINTEL-ARIA PREVIA INDAGINE DI MERCATO PER IL SERVIZIO DI ASSISTENZA E MANUTENZIONE DEI SISTEMI INFORMATICI â€œMEDARCHIVERâ€쳌 IN USO PRESSO I SERVIZI DI CARDIOLOGIA DELLâ€™AZIENDA ULSS 9 SCALIGERA PER IL BIENNIO 2023-2024. CIG: 9768119ACB.</t>
        </is>
      </c>
      <c r="E6027" t="inlineStr">
        <is>
          <t>Con il presente provvedimento di dispone l'affidamento del servizio di assistenza e manutenzione dei sistemi informatici â€œMedarchiverâ€쳌 in uso presso i servizi di Cardiologia dellâ€™Azienda Ulss 9 Scaligera per il biennio 2023-2024, alla ditta Medarchiver S.r.l. a socio unico.</t>
        </is>
      </c>
      <c r="F6027" t="inlineStr"/>
      <c r="G6027" t="inlineStr">
        <is>
          <t>204.441,24 oltre iva</t>
        </is>
      </c>
    </row>
    <row r="6028">
      <c r="A6028" t="inlineStr">
        <is>
          <t>UOC Servizi Tecnici e Patrimoniali</t>
        </is>
      </c>
      <c r="B6028" t="inlineStr">
        <is>
          <t>24/05/2023</t>
        </is>
      </c>
      <c r="C6028" t="inlineStr">
        <is>
          <t>484</t>
        </is>
      </c>
      <c r="D6028" t="inlineStr">
        <is>
          <t>AFFIDAMENTO SU SINTEL-ARIA PREVIA INDAGINE DI MERCATO PER IL SERVIZIO DI ASSISTENZA E MANUTENZIONE DEI SISTEMI INFORMATICI â€œSMART DIGITAL CLINICâ€쳌, â€œMETACLINICâ€쳌 E â€œMATADIETA HOSPITALâ€쳌 IN USO PRESSO I SERVIZI DI DIABETOLOGIA ED ENDOCRINOLOGIA DELLâ€™AZIENDA ULSS 9 SCALIGERA PER IL BIENNIO 2023-2024. CIG: 9768071331.</t>
        </is>
      </c>
      <c r="E6028" t="inlineStr">
        <is>
          <t>Con il presente provvedimento si dispone l'affidamento del servizio di assistenza e manutenzione dei sistemi informatici â€œSmart Digital Clinicâ€쳌, â€œMetaClinicâ€쳌 e â€œMataDieta Hospitalâ€쳌 in uso presso i servizi di Diabetologia ed Endocrinologia dellâ€™Azienda Ulss 9 Scaligera per il biennio 2023-2024 alla ditta Meteda S.r.l.</t>
        </is>
      </c>
      <c r="F6028" t="inlineStr"/>
      <c r="G6028" t="inlineStr">
        <is>
          <t>83.240,00 â‚¬ oltre IVA</t>
        </is>
      </c>
    </row>
    <row r="6029">
      <c r="A6029" t="inlineStr">
        <is>
          <t>UOS Formazione</t>
        </is>
      </c>
      <c r="B6029" t="inlineStr">
        <is>
          <t>24/05/2023</t>
        </is>
      </c>
      <c r="C6029" t="inlineStr">
        <is>
          <t>487</t>
        </is>
      </c>
      <c r="D6029" t="inlineStr">
        <is>
          <t>CONVENZIONE CON LA SCUOLA DI SPECIALIZZAZIONE IN SANITAâ€™ ANIMALE, ALLEVAMENTO E PRODUZIONI ZOOTECNICHE DELLâ€™UNIVERSITÃ€ DEGLI STUDI DI MILANO PER LO SVOLGIMENTO DI TIROCINI PRESSO STRUTTURE DELLâ€™ULSS 9</t>
        </is>
      </c>
      <c r="E6029" t="inlineStr">
        <is>
          <t>CONVENZIONE CON LA SCUOLA DI SPECIALIZZAZIONE IN SANITAâ€™ ANIMALE, ALLEVAMENTO E PRODUZIONI ZOOTECNICHE DELLâ€™UNIVERSITÃ€ DEGLI STUDI DI MILANO PER LO SVOLGIMENTO DI TIROCINI PRESSO STRUTTURE DELLâ€™ULSS 9</t>
        </is>
      </c>
      <c r="F6029" t="inlineStr">
        <is>
          <t>istanza, parere positivo, regolamento aziendale</t>
        </is>
      </c>
      <c r="G6029" t="inlineStr">
        <is>
          <t>zero</t>
        </is>
      </c>
    </row>
    <row r="6030">
      <c r="A6030" t="inlineStr">
        <is>
          <t>UOC Provveditorato, Economato e Gestione della Logistica</t>
        </is>
      </c>
      <c r="B6030" t="inlineStr">
        <is>
          <t>24/05/2023</t>
        </is>
      </c>
      <c r="C6030" t="inlineStr">
        <is>
          <t>489</t>
        </is>
      </c>
      <c r="D6030" t="inlineStr">
        <is>
          <t>RECEPIMENTO CON ACCORDI QUADRO PER LA FORNITURA DI MATERIALE PER CHIRURGIA MININVASIVA PER I FABBISOGNI DELLE AZIENDE SANITARIE DEL VENETO, ALL'IRCCS IOV E DELL'AZIENDA PROVINCIALE PER I SERVIZI SANITARI DI TRENTO - 2Â° EDIZIONE - AGGIUDICAZIONE LOTTI 1 E 2 - DELIBERA A CONTRARRE.-</t>
        </is>
      </c>
      <c r="E6030" t="inlineStr">
        <is>
          <t>Presa d' atto dell'aggiudicazione della gara regionale e adesione agli accordi quadro per i lotti 1 e 2 per la fornitura di materiale per chirurgia mininvasiva per la durata di anni 3 a partire dal 01/05/2023 al 30/04/2026 con riserva di Azienda Zero di differire la scadenza fino ad un massimo di 12 mesi. Spesa stimata in Euro 250.000,00.-</t>
        </is>
      </c>
      <c r="F6030" t="inlineStr"/>
      <c r="G6030" t="inlineStr">
        <is>
          <t>Euro 250.000,00</t>
        </is>
      </c>
    </row>
    <row r="6031">
      <c r="A6031" t="inlineStr">
        <is>
          <t>UOC Affari Generali</t>
        </is>
      </c>
      <c r="B6031" t="inlineStr">
        <is>
          <t>24/05/2023</t>
        </is>
      </c>
      <c r="C6031" t="inlineStr">
        <is>
          <t>507</t>
        </is>
      </c>
      <c r="D6031" t="inlineStr">
        <is>
          <t>TRIBUNALE DI VERONA â€“ PROCEDIMENTO PENALE 8457/2020 (POI N. 7406/2022) R.G.N.R. TRIBUNALE DI VERONA. RIMBORSO SPESE LEGALI - POSIZIONE 2/2023.</t>
        </is>
      </c>
      <c r="E6031" t="inlineStr">
        <is>
          <t>Con il presente provvedimento si autorizza il rimborso delle spese legali nei confronti della posizione 2/2023 relativamente al procedimento penale n. 8457/2020 R.G.N.R. (poi n. 7406/2022)</t>
        </is>
      </c>
      <c r="F6031" t="inlineStr"/>
      <c r="G6031" t="inlineStr">
        <is>
          <t>â‚¬ 7.531,33</t>
        </is>
      </c>
    </row>
    <row r="6032">
      <c r="A6032" t="inlineStr">
        <is>
          <t>UOC Affari Generali</t>
        </is>
      </c>
      <c r="B6032" t="inlineStr">
        <is>
          <t>24/05/2023</t>
        </is>
      </c>
      <c r="C6032" t="inlineStr">
        <is>
          <t>506</t>
        </is>
      </c>
      <c r="D6032" t="inlineStr">
        <is>
          <t>ACCETTAZIONE PROPOSTA DONAZIONE DI N. 1 ECOGRAFO ACUSON JUNIPER DA PARTE DELLA DITTA ADVANTIX SPA DI ARCOLE (VR) A FAVORE DELLâ€™U.O.C. GERIATRIA DELLâ€™OSPEDALE DI SAN BONIFACIO.</t>
        </is>
      </c>
      <c r="E6032" t="inlineStr">
        <is>
          <t>Accettazione proposta donazione da parte della Ditta Advantix SpA di n. 1 Ecografo Acuson Juniper a favore dellâ€™UOC Geriatria dellâ€™Ospedale di San Bonifacio.</t>
        </is>
      </c>
      <c r="F6032" t="inlineStr">
        <is>
          <t>Nota prot. 93357/2023; Deliberazione n. 1362/2022</t>
        </is>
      </c>
      <c r="G6032" t="inlineStr">
        <is>
          <t>0,00</t>
        </is>
      </c>
    </row>
    <row r="6033">
      <c r="A6033" t="inlineStr">
        <is>
          <t>UOC Provveditorato, Economato e Gestione della Logistica</t>
        </is>
      </c>
      <c r="B6033" t="inlineStr">
        <is>
          <t>24/05/2023</t>
        </is>
      </c>
      <c r="C6033" t="inlineStr">
        <is>
          <t>504</t>
        </is>
      </c>
      <c r="D6033" t="inlineStr">
        <is>
          <t>DELIBERA A CONTRARRE PER Lâ€™AFFIDAMENTO DELLA FORNITURA DI MATERIALE PER BIOPSIA MAMMARIA E PROCEDURA STEREOTASSICA PER IL PERIODO DI 12 MESI (CIG 9776578F60).</t>
        </is>
      </c>
      <c r="E6033" t="inlineStr">
        <is>
          <t>Affidamento alla ditta Hologic Italia S.r.l. con sede legale a Roma in Viale CittÃ&amp;nbsp; d'Europa, n. 681 C.F. e P.IVA 12400990151 la fornitura di materiale per biopsia mammaria e procedura stereotassica per l'importo complessivo di â‚¬ 147.192,50 oltre IVA.</t>
        </is>
      </c>
      <c r="F6033" t="inlineStr"/>
      <c r="G6033" t="inlineStr">
        <is>
          <t>â‚¬ 147.192,50 oltre IVA</t>
        </is>
      </c>
    </row>
    <row r="6034">
      <c r="A6034" t="inlineStr">
        <is>
          <t>UOC Direzione Amministrativa Territoriale</t>
        </is>
      </c>
      <c r="B6034" t="inlineStr">
        <is>
          <t>24/05/2023</t>
        </is>
      </c>
      <c r="C6034" t="inlineStr">
        <is>
          <t>495</t>
        </is>
      </c>
      <c r="D6034" t="inlineStr">
        <is>
          <t>APPROVAZIONE ACCORDO CONTRATTUALE CON L'ASSOCIAZIONE DON GIUSEPPE GIRELLI CASA SAN GIUSEPPE SESTA OPERA IMPRESA SOCIALE ONLUS DI RONCO ALL'ADIGE PER LA GESTIONE DELLA COMUNITA' TERAPEUTICA RIABILITATIVA PROTETTA AD ALTA INTENSITA' PER AUTORI DI REATO</t>
        </is>
      </c>
      <c r="E6034" t="inlineStr">
        <is>
          <t>Approvazione accordo contrattuale 2023-2026 relativo alla unitÃ&amp;nbsp; di offerta CTRP ad alta intensitÃ&amp;nbsp; per autori di reato sita in Ronco all'Adige (Verona).</t>
        </is>
      </c>
      <c r="F6034" t="inlineStr"/>
      <c r="G6034" t="inlineStr"/>
    </row>
    <row r="6035">
      <c r="A6035" t="inlineStr">
        <is>
          <t>Dipartimento di Prevenzione</t>
        </is>
      </c>
      <c r="B6035" t="inlineStr">
        <is>
          <t>24/05/2023</t>
        </is>
      </c>
      <c r="C6035" t="inlineStr">
        <is>
          <t>497</t>
        </is>
      </c>
      <c r="D6035" t="inlineStr">
        <is>
          <t>Approvazione dello schema di accordo di collaborazione con ARPA Veneto per l'effettuazione dei dosaggi ematici di PFAS da parte di cittadini residenti nell'Area Arancione in regime di compartecipazione alla spesa</t>
        </is>
      </c>
      <c r="E6035" t="inlineStr">
        <is>
          <t>Con il presente provvedimento si approva lo schema di accordo di collaborazione con ARPA Veneto per l'effettuazione dei dosaggi ematici di PFAS da parte di cittadini residenti nell'Area Arancione in regime di compartecipazione alla spesa</t>
        </is>
      </c>
      <c r="F6035" t="inlineStr"/>
      <c r="G6035" t="inlineStr">
        <is>
          <t>0</t>
        </is>
      </c>
    </row>
    <row r="6036">
      <c r="A6036" t="inlineStr">
        <is>
          <t>Dipartimento di Prevenzione</t>
        </is>
      </c>
      <c r="B6036" t="inlineStr">
        <is>
          <t>24/05/2023</t>
        </is>
      </c>
      <c r="C6036" t="inlineStr">
        <is>
          <t>494</t>
        </is>
      </c>
      <c r="D6036" t="inlineStr">
        <is>
          <t>Commissione per la protezione sanitaria della popolazione contro i rischi da radiazioni ionizzanti di cui alla L.R. 22/01/2010 n. 7 â€“ Aggiornamento componenti.</t>
        </is>
      </c>
      <c r="E6036" t="inlineStr">
        <is>
          <t>Con il presente provvedimento si ridefinisce la composizione della â€œCommissione per la protezione sanitaria della popolazione contro i rischi da radiazioni ionizzanti di cui alla L.R. 22/01/2010 n. 7 â€쳌 a seguito cessazione dal servizio di alcuni componenti.</t>
        </is>
      </c>
      <c r="F6036" t="inlineStr"/>
      <c r="G6036" t="inlineStr">
        <is>
          <t>0</t>
        </is>
      </c>
    </row>
    <row r="6037">
      <c r="A6037" t="inlineStr">
        <is>
          <t>UOS Formazione</t>
        </is>
      </c>
      <c r="B6037" t="inlineStr">
        <is>
          <t>24/05/2023</t>
        </is>
      </c>
      <c r="C6037" t="inlineStr">
        <is>
          <t>496</t>
        </is>
      </c>
      <c r="D6037" t="inlineStr">
        <is>
          <t>AUTORIZZAZIONE DELLA FREQUENZA VOLONTARIA DELLA DOTT.SSA CRESTON ANNA PRESSO Lâ€™UOC PRONTO SOCCORSO DELLâ€™OSPEDALE DI LEGNAGO.</t>
        </is>
      </c>
      <c r="E6037" t="inlineStr">
        <is>
          <t>AUTORIZZAZIONE DELLA FREQUENZA VOLONTARIA DELLA DOTT.SSA CRESTON ANNA PRESSO Lâ€™UOC PRONTO SOCCORSO DELLâ€™OSPEDALE DI LEGNAGO.</t>
        </is>
      </c>
      <c r="F6037" t="inlineStr">
        <is>
          <t>istanza, pareri direttore di UOC e direttore di dipartimento, regolamento aziendale</t>
        </is>
      </c>
      <c r="G6037" t="inlineStr">
        <is>
          <t>zero</t>
        </is>
      </c>
    </row>
    <row r="6038">
      <c r="A6038" t="inlineStr">
        <is>
          <t>Dipartimento di Prevenzione</t>
        </is>
      </c>
      <c r="B6038" t="inlineStr">
        <is>
          <t>24/05/2023</t>
        </is>
      </c>
      <c r="C6038" t="inlineStr">
        <is>
          <t>501</t>
        </is>
      </c>
      <c r="D6038" t="inlineStr">
        <is>
          <t>Recepimento del decreto n. 16 del 27/04/2023 relativo alla rimodulazione del DDR N. 51 del 12/11/2020 relativo alle attivitÃ&amp;nbsp; svolte fino al 31/12/2022 dalle Farmacie aderenti alla progettualitÃ&amp;nbsp; denominata â€œProgetto supporto allo Screening del sangue occulto nelle feci per la prevenzione del tumore del colon rettoâ€쳌.</t>
        </is>
      </c>
      <c r="E6038" t="inlineStr">
        <is>
          <t>Con il presente provvedimento si recepisce il decreto di rimodulazione n. 16 del 27/04/2023 relativo alle attivitÃ&amp;nbsp; svolte fino al 31/12/2022 dalle Farmacie aderenti â€œProgetto supporto allo Screening del sangue occulto nelle feci per la prevenzione del tumore del colon rettoâ€쳌.</t>
        </is>
      </c>
      <c r="F6038" t="inlineStr"/>
      <c r="G6038" t="inlineStr"/>
    </row>
    <row r="6039">
      <c r="A6039" t="inlineStr">
        <is>
          <t>UOS URP Comunicazione e Marketing</t>
        </is>
      </c>
      <c r="B6039" t="inlineStr">
        <is>
          <t>24/05/2023</t>
        </is>
      </c>
      <c r="C6039" t="inlineStr">
        <is>
          <t>498</t>
        </is>
      </c>
      <c r="D6039" t="inlineStr">
        <is>
          <t>Piano della Comunicazione Aziendale 2023. Provvedimenti.</t>
        </is>
      </c>
      <c r="E6039" t="inlineStr">
        <is>
          <t>Piano della Comunicazione Aziendale 2023</t>
        </is>
      </c>
      <c r="F6039" t="inlineStr"/>
      <c r="G6039" t="inlineStr"/>
    </row>
    <row r="6040">
      <c r="A6040" t="inlineStr">
        <is>
          <t>UOC Assistenza Farmaceutica Territoriale</t>
        </is>
      </c>
      <c r="B6040" t="inlineStr">
        <is>
          <t>24/05/2023</t>
        </is>
      </c>
      <c r="C6040" t="inlineStr">
        <is>
          <t>500</t>
        </is>
      </c>
      <c r="D6040" t="inlineStr">
        <is>
          <t>AUTORIZZAZIONE ALLO STUDIO CLINICO â€œSTUDIO MULTICENTRICO, RANDOMIZZATO, IN DOPPIO CIECO, CONTROLLATO CON PLACEBO PER VALUTARE Lâ€™EFFICACIA E LA SICUREZZA DELLA TOSSINA BOTULINICA DI TIPO A PER IL DOLORE NEUROPATICO PERIFERICO IN SOGGETTI CON SINDROME DEL TUNNEL CARPALEâ€쳌 COD. PROT. INJECT â€“ NUOVO CENTRO SPERIMENTALE PRESSO UOC NEUROLOGIA PRESSO OSPEDALE â€œMATER SALUTISâ€쳌 LEGNAGO (VR) E ADDENDUM AL CONTRATTO</t>
        </is>
      </c>
      <c r="E6040" t="inlineStr">
        <is>
          <t>Prot. INJECT: Autorizzazione all'implementazione dell'emendamento aggiunta centro: Centro U.O.C. Neurologia Ospedale Mater Salutis di Legnago, Sperimentatore dr. Raffaele Dal Colle.</t>
        </is>
      </c>
      <c r="F6040" t="inlineStr">
        <is>
          <t>L.R. n. 19 del 25/10/2016 - Delibera Azienda Ulss 9 Scaligera n. 457 del 25/05/2017 - Delibera Azienda Ulss 9 Scaligera 785 del 14/09/2017 - Delibera Azienda Ulss 9 Scaligera n. 750 del 23/11/2018 â€“ D.M. del 27/01/2023</t>
        </is>
      </c>
      <c r="G6040" t="inlineStr">
        <is>
          <t>0,00</t>
        </is>
      </c>
    </row>
    <row r="6041">
      <c r="A6041" t="inlineStr">
        <is>
          <t>UOC Gestione Risorse Umane</t>
        </is>
      </c>
      <c r="B6041" t="inlineStr">
        <is>
          <t>24/05/2023</t>
        </is>
      </c>
      <c r="C6041" t="inlineStr">
        <is>
          <t>499</t>
        </is>
      </c>
      <c r="D6041" t="inlineStr">
        <is>
          <t>INDIZIONE AVVISO DI MOBILITÃ€ PER Lâ€™ASSUNZIONE A TEMPO INDETERMINATO, MEDIANTE PASSAGGIO DIRETTO TRA PUBBLICHE AMMINISTRAZIONI DI COMPARTI DIVERSI, DI N. 1 COLLABORATORE TECNICO PROFESSIONALE - INGEGNERE CIVILE - AREA DEI PROFESSIONISTI DELLA SALUTE E DEI FUNZIONARI, DA ASSEGNARE ALLâ€™U.O.C. SERVIZI TECNICI E PATRIMONIALI.</t>
        </is>
      </c>
      <c r="E6041" t="inlineStr">
        <is>
          <t>INDIZIONE AVVISO DI MOBILITÃ€ PER Lâ€™ASSUNZIONE A TEMPO INDETERMINATO, MEDIANTE PASSAGGIO DIRETTO TRA PUBBLICHE AMMINISTRAZIONI DI COMPARTI DIVERSI, DI N. 1 COLLABORATORE TECNICO PROFESSIONALE - INGEGNERE CIVILE - AREA DEI PROFESSIONISTI DELLA SALUTE E DEI FUNZIONARI, DA ASSEGNARE ALLâ€™U.O.C. SERVIZI TECNICI E PATRIMONIALI.</t>
        </is>
      </c>
      <c r="F6041" t="inlineStr"/>
      <c r="G6041" t="inlineStr">
        <is>
          <t>0,00.=</t>
        </is>
      </c>
    </row>
    <row r="6042">
      <c r="A6042" t="inlineStr">
        <is>
          <t>UOC Provveditorato, Economato e Gestione della Logistica</t>
        </is>
      </c>
      <c r="B6042" t="inlineStr">
        <is>
          <t>24/05/2023</t>
        </is>
      </c>
      <c r="C6042" t="inlineStr">
        <is>
          <t>503</t>
        </is>
      </c>
      <c r="D6042" t="inlineStr">
        <is>
          <t>RECEPIMENTO DELLA GARA REGIONALE, PARTE TRAMITE ACCORDI QUADRO E PARTE TRAMITE CONVENZIONI, PER LA FORNITURA DI &amp;quot; SUTURATRICI MECCANICHE, CLIPS E SISTEMI DI FISSAGGIO PER CHIRURGIA APERTA E LAPAROSCOPICA &amp;quot; PER I FABBISOGNI DELLE AZIENDE SANITARIE DELLA REGIONE DEL VENETO, DELL'I.R.C.C.S. ISTITUTO ONCOLOGICO VENETO E DELL'APSS DELLA PROVINCIA AUTONOMA DI TRENTO - 4Â° EDIZIONE. AGGIUDICAZIONE PRIMA TRANCE LOTTI NN. 4, 7, 8, 10, 11, 12, 13, 15, 16, 19, 21 E 23.-</t>
        </is>
      </c>
      <c r="E6042" t="inlineStr">
        <is>
          <t>Presa d'atto dell'aggiudicazione della gara regionale e adesione agli accordi quadro e alle convenzioni per la fornitura di &amp;quot;suturatrici meccaniche, clips e sistemi di fissaggio per chirurgia aperta e laparoscopica&amp;quot; per la durata di quattro anni a partire dal 01/05/2023 sino al 30/04/2027 con opzione di proroga per ulteriori 12 mesi per una spesa presunta di Euro 3.075.000,00 I.V.A. esclusa.-</t>
        </is>
      </c>
      <c r="F6042" t="inlineStr"/>
      <c r="G6042" t="inlineStr">
        <is>
          <t>Euro 3.075.000,00</t>
        </is>
      </c>
    </row>
    <row r="6043">
      <c r="A6043" t="inlineStr">
        <is>
          <t>UOC Direzione Amministrativa Territoriale</t>
        </is>
      </c>
      <c r="B6043" t="inlineStr">
        <is>
          <t>24/05/2023</t>
        </is>
      </c>
      <c r="C6043" t="inlineStr">
        <is>
          <t>502</t>
        </is>
      </c>
      <c r="D6043" t="inlineStr">
        <is>
          <t>DIPARTIMENTO DIPENDENZE - APPROVAZIONE PIANO AZIENDALE DI INTERVENTO SUL GIOCO Dâ€™AZZARDO PATOLOGICO A VALERE SUL FONDO 2021</t>
        </is>
      </c>
      <c r="E6043" t="inlineStr">
        <is>
          <t>Si approva il &amp;quot;Piano Aziendale di interventi sul gioco d'azzardo patologico&amp;quot; a valere sul Fondo 2021</t>
        </is>
      </c>
      <c r="F6043" t="inlineStr"/>
      <c r="G6043" t="inlineStr"/>
    </row>
    <row r="6044">
      <c r="A6044" t="inlineStr">
        <is>
          <t>UOC Direzione Amministrativa di Ospedale</t>
        </is>
      </c>
      <c r="B6044" t="inlineStr">
        <is>
          <t>24/05/2023</t>
        </is>
      </c>
      <c r="C6044" t="inlineStr">
        <is>
          <t>493</t>
        </is>
      </c>
      <c r="D6044" t="inlineStr">
        <is>
          <t>STIPULA CONVENZIONE CON LA STRUTTURA SANITARIA â€œCURA E SALUTE S.R.L.â€쳌 DI BOVOLONE (VR) PER ATTIVITA' A PAGAMENTO A CARATTERE OCCASIONALE RESE DALLA DR.SSA BERTOLDO EUGENIA E DAL DR. BESUTTI ANDREA, DIRIGENTI MEDICI A RAPPORTO ESCLUSIVO RISPETTIVAMENTE NELLE DISCIPLINE DI REUMATOLOGIA E OFTALMOLOGIA PRESSO QUESTA AZIENDA ULSS, CON DECORRENZA 01/06/2023.-</t>
        </is>
      </c>
      <c r="E6044" t="inlineStr">
        <is>
          <t>CONVENZIONE CON STRUTTURE SANITARIE PRIVATE NON ACCREDITATE EX ART. 117 COMMI 7 E 8 DEL CCNL 19/12/2019 AREA SANITA'.-</t>
        </is>
      </c>
      <c r="F6044" t="inlineStr"/>
      <c r="G6044" t="inlineStr"/>
    </row>
    <row r="6045">
      <c r="A6045" t="inlineStr">
        <is>
          <t>UOC Provveditorato, Economato e Gestione della Logistica</t>
        </is>
      </c>
      <c r="B6045" t="inlineStr">
        <is>
          <t>24/05/2023</t>
        </is>
      </c>
      <c r="C6045" t="inlineStr">
        <is>
          <t>492</t>
        </is>
      </c>
      <c r="D6045" t="inlineStr">
        <is>
          <t>SERVIZIO DI RISTORAZIONE PRESSO Lâ€™OSPEDALE DI MALCESINE CON Lâ€™IPAB CASA DI ASSISTENZA PER ANZIANI ANTONIO TOBLINI DI MALCESINE â€“ ESTENSIONE PROROGA FINO AL 31.01.2024 - CIG 8277212B6A â€“ DELIBERA A CONTRARRE.</t>
        </is>
      </c>
      <c r="E6045" t="inlineStr">
        <is>
          <t>SERVIZIO DI RISTORAZIONE PRESSO Lâ€™OSPEDALE DI MALCESINE CON Lâ€™IPAB CASA DI ASSISTENZA PER ANZIANI ANTONIO TOBLINI DI MALCESINE â€“ ESTENSIONE PROROGA FINO AL 31.01.2024 - CIG 8277212B6A â€“ DELIBERA A CONTRARRE.</t>
        </is>
      </c>
      <c r="F6045" t="inlineStr"/>
      <c r="G6045" t="inlineStr">
        <is>
          <t>154.000,00</t>
        </is>
      </c>
    </row>
    <row r="6046">
      <c r="A6046" t="inlineStr">
        <is>
          <t>Dipartimento di Prevenzione</t>
        </is>
      </c>
      <c r="B6046" t="inlineStr">
        <is>
          <t>24/05/2023</t>
        </is>
      </c>
      <c r="C6046" t="inlineStr">
        <is>
          <t>491</t>
        </is>
      </c>
      <c r="D6046" t="inlineStr">
        <is>
          <t>Ridefinizione dellâ€™assetto organizzativo e della composizione dei Comitati Tecnico-scientifici dei programmi di screening oncologici</t>
        </is>
      </c>
      <c r="E6046" t="inlineStr">
        <is>
          <t>Con il presente provvedimento si intende ridefinire l'assetto organizzativo e la composizione dei Comitati Tecnico-Scientifici dei programmi di screening oncologici.</t>
        </is>
      </c>
      <c r="F6046" t="inlineStr"/>
      <c r="G6046" t="inlineStr">
        <is>
          <t>0</t>
        </is>
      </c>
    </row>
    <row r="6047">
      <c r="A6047" t="inlineStr">
        <is>
          <t>UOC Gestione Risorse Umane</t>
        </is>
      </c>
      <c r="B6047" t="inlineStr">
        <is>
          <t>24/05/2023</t>
        </is>
      </c>
      <c r="C6047" t="inlineStr">
        <is>
          <t>490</t>
        </is>
      </c>
      <c r="D6047" t="inlineStr">
        <is>
          <t>AVVISO DI MOBILITÃ€ 13.03.2023, N. 50118 DI PROT.. TRASFERIMENTO A QUESTA AZIENDA U.L.S.S. DI N. 1 DIRIGENTE PSICOLOGO â€“ DISCIPLINA DI PSICOTERAPIA (DOTT.SSA FRACCARO ERICA).</t>
        </is>
      </c>
      <c r="E6047" t="inlineStr">
        <is>
          <t>Avviso di mobilitÃ&amp;nbsp; volontaria 13.03.2023, n. 50118 di prot.. Trasferimento a questa Azienda ULSS di n. 1 Dirigente Psicologo - disciplina di psicoterapia (Dott.ssa Fraccaro Erica).</t>
        </is>
      </c>
      <c r="F6047" t="inlineStr">
        <is>
          <t>determinazione dirigenziale 07.03.2023, n. 585; avviso di mobilitÃ&amp;nbsp; 13.03.2023, n. 50118 di prot.; determinazione dirigenziale 19.04.2023, n. 937; determinazione dirigenziale 08.05.2023, n. 1128; nota 09.05.2023, n. 89873 di prot.</t>
        </is>
      </c>
      <c r="G6047" t="inlineStr">
        <is>
          <t>â‚¬. 67.990,00</t>
        </is>
      </c>
    </row>
    <row r="6048">
      <c r="A6048" t="inlineStr">
        <is>
          <t>UOC Assistenza Farmaceutica Territoriale</t>
        </is>
      </c>
      <c r="B6048" t="inlineStr">
        <is>
          <t>24/05/2023</t>
        </is>
      </c>
      <c r="C6048" t="inlineStr">
        <is>
          <t>505</t>
        </is>
      </c>
      <c r="D6048" t="inlineStr">
        <is>
          <t>AUTORIZZAZIONE ALLA CONDUZIONE DELLO STUDIO CLINICO â€œSTUDIO PROOF-OF-CONCEPT DI FASE 2, RANDOMIZZATO, IN DOPPIO CIECO, CONTROLLATO CON PLACEBO, PER VALUTARE Lâ€™EFFICACIA, LA SICUREZZA, LA TOLLERABILITAâ€™ E GLI EFFETTI SUI BIOMARCATORI TUMORALI DELLâ€™INIBITORE DELLE ISOFORME NOX-1 E NOX-4, SETANAXIB, SOMMINISTRATO IN COMBINAZIONE CON Lâ€™INIBITORE DI PD-1, PEMBROLIZUMAB, IN PAZIENTI CONCARCINOMA A CELLULE SQUAMOSE DELLA TESTA E DEL COLLO (SCCHN) RICORRENTE O METASTATICOâ€쳌 CODICE PROT. GSN000400 â€“ CADSCCSX-SCCSXB- PRESSO Lâ€™U.O.C. ONCOLOGIA MEDICA DELLâ€™OSPEDALE MATER SALUTIS DI LEGNAGO E RELATIVO SCHEMA DI CONVENZIONE.</t>
        </is>
      </c>
      <c r="E6048" t="inlineStr">
        <is>
          <t>Autorizzazione alla conduzione dello studio clinico riportato in oggetto, presso la U.O.C. di Oncologia Medica dell'Ospedale Mater Salutis di Legnago: sperimentatore dr. Paolo Piacentini</t>
        </is>
      </c>
      <c r="F6048" t="inlineStr">
        <is>
          <t>L.R. n. 19 del 25/10/2016 - Delibera Azienda Ulss 9 Scaligera n. 457 del 25/05/2017 - Delibera Azienda Ulss 9 Scaligera 785 del 14/09/2017 - Delibera Azienda Ulss 9 Scaligera n. 750 del 23/11/2018 â€“ D.M. del 27/01/2023</t>
        </is>
      </c>
      <c r="G6048" t="inlineStr">
        <is>
          <t>0,00</t>
        </is>
      </c>
    </row>
    <row r="6049">
      <c r="A6049" t="inlineStr">
        <is>
          <t>UOC Affari Generali</t>
        </is>
      </c>
      <c r="B6049" t="inlineStr">
        <is>
          <t>18/05/2023</t>
        </is>
      </c>
      <c r="C6049" t="inlineStr">
        <is>
          <t>481</t>
        </is>
      </c>
      <c r="D6049" t="inlineStr">
        <is>
          <t>SUPREMA CORTE DI CASSAZIONE â€“ RICORSO RG 8439/2023 AVVERSO SENTENZA DELLA CORTE DI APPELLO DI VENEZIA N. 278/2023. COSTITUZIONE IN GIUDIZIO.</t>
        </is>
      </c>
      <c r="E6049" t="inlineStr">
        <is>
          <t>Con questo provvedimento l'Azienda si costituisce nel giudizio promosso avanti la Corte Suprema di cassazione</t>
        </is>
      </c>
      <c r="F6049" t="inlineStr"/>
      <c r="G6049" t="inlineStr">
        <is>
          <t>3.500,00</t>
        </is>
      </c>
    </row>
    <row r="6050">
      <c r="A6050" t="inlineStr">
        <is>
          <t>UOC Direzione Amministrativa Territoriale</t>
        </is>
      </c>
      <c r="B6050" t="inlineStr">
        <is>
          <t>18/05/2023</t>
        </is>
      </c>
      <c r="C6050" t="inlineStr">
        <is>
          <t>482</t>
        </is>
      </c>
      <c r="D6050" t="inlineStr">
        <is>
          <t>â€œPROGRAMMA VACANZE E SALUTEâ€쳌 - LINEE DI INDIRIZZO PER LA PROGRAMMAZIONE DEI SERVIZI SANITARI PER LA STAGIONE TURISTICA 2023</t>
        </is>
      </c>
      <c r="E6050" t="inlineStr">
        <is>
          <t>Si approva il programma â€œVacanze e Saluteâ€쳌 per lâ€™anno 2023 relativo all'attivazione ed organizzazione il servizio di assistenza sanitaria ai turisti che frequentano le localitÃ&amp;nbsp; turistiche del Lago di Garda e delle aree montane del Baldo e della Lessinia per il periodo estivo</t>
        </is>
      </c>
      <c r="F6050" t="inlineStr"/>
      <c r="G6050" t="inlineStr">
        <is>
          <t>0</t>
        </is>
      </c>
    </row>
    <row r="6051">
      <c r="A6051" t="inlineStr">
        <is>
          <t>UOC Provveditorato, Economato e Gestione della Logistica</t>
        </is>
      </c>
      <c r="B6051" t="inlineStr">
        <is>
          <t>17/05/2023</t>
        </is>
      </c>
      <c r="C6051" t="inlineStr">
        <is>
          <t>480</t>
        </is>
      </c>
      <c r="D6051" t="inlineStr">
        <is>
          <t>PROCEDURA APERTA PER Lâ€™AFFIDAMENTO DEL SERVIZIO PER LA GESTIONE DEL CENTRO DI RIABILITAZIONE SOCIO-SANITARIA DEL MINORE AUTISTICO. NOMINA COMMISSIONE TECNICA GIUDICATRICE. MODIFICA</t>
        </is>
      </c>
      <c r="E6051" t="inlineStr">
        <is>
          <t>Presa d'atto dimissioni componente e Presidente della Commissione Tecnica giudicatrice e nomina suoi sostituti.</t>
        </is>
      </c>
      <c r="F6051" t="inlineStr">
        <is>
          <t>Deliberazioni del Direttore Generale n. 135 del 14.02.2022 e n. 334 del 05.04.2023 - Nota Prot. n.94542 del 15.05.2023</t>
        </is>
      </c>
      <c r="G6051" t="inlineStr">
        <is>
          <t>0</t>
        </is>
      </c>
    </row>
    <row r="6052">
      <c r="A6052" t="inlineStr">
        <is>
          <t>UOC Gestione Risorse Umane</t>
        </is>
      </c>
      <c r="B6052" t="inlineStr">
        <is>
          <t>17/05/2023</t>
        </is>
      </c>
      <c r="C6052" t="inlineStr">
        <is>
          <t>462</t>
        </is>
      </c>
      <c r="D6052" t="inlineStr">
        <is>
          <t>RISOLUZIONE RAPPORTO DI LAVORO DI UN DIPENDENTE PER MANCATO SUPERAMENTO DEL PERIODO DI PROVA.</t>
        </is>
      </c>
      <c r="E6052" t="inlineStr">
        <is>
          <t>Con il presente provvedimento viene disposta la risoluzione del rapporto di lavoro di un dipendente a seguito del mancato superamento del periodo di prova.</t>
        </is>
      </c>
      <c r="F6052" t="inlineStr">
        <is>
          <t>Contratto individuale di lavoro prot. n. 50405 del 13/03/2023 - art. 40 CCNL 02/11/2022</t>
        </is>
      </c>
      <c r="G6052" t="inlineStr">
        <is>
          <t>/</t>
        </is>
      </c>
    </row>
    <row r="6053">
      <c r="A6053" t="inlineStr">
        <is>
          <t>UOC Affari Generali</t>
        </is>
      </c>
      <c r="B6053" t="inlineStr">
        <is>
          <t>17/05/2023</t>
        </is>
      </c>
      <c r="C6053" t="inlineStr">
        <is>
          <t>477</t>
        </is>
      </c>
      <c r="D6053" t="inlineStr">
        <is>
          <t>DEFINIZIONE IN VIA TRANSATTIVA SINISTRO GSRC S12220150131.</t>
        </is>
      </c>
      <c r="E6053" t="inlineStr">
        <is>
          <t>Con il presente provvedimento si autorizza la definizione in via transattiva del sinistro GSRC n. S12220150131</t>
        </is>
      </c>
      <c r="F6053" t="inlineStr"/>
      <c r="G6053" t="inlineStr">
        <is>
          <t>â‚¬ 110.000,00</t>
        </is>
      </c>
    </row>
    <row r="6054">
      <c r="A6054" t="inlineStr">
        <is>
          <t>Dipartimento di Prevenzione</t>
        </is>
      </c>
      <c r="B6054" t="inlineStr">
        <is>
          <t>17/05/2023</t>
        </is>
      </c>
      <c r="C6054" t="inlineStr">
        <is>
          <t>473</t>
        </is>
      </c>
      <c r="D6054" t="inlineStr">
        <is>
          <t>Approvazione dello schema della Convenzione per la realizzazione del progetto â€œRischi psicosociali emergenti nel cambiamento del mondo del lavoro: identificazione e sviluppo di evidenze, soluzioni e strumenti di supporto alla valutazione, gestione dei rischi, in un approccio multi-metodoâ€쳌 tra lâ€™Azienda U.L.S.S 9 Scaligera e UniversitÃ&amp;nbsp; degli studi di Roma â€œLa Sapienzaâ€쳌.</t>
        </is>
      </c>
      <c r="E6054" t="inlineStr">
        <is>
          <t>Con il presente provvedimento si approva lo schema della Convenzione per la realizzazione del progetto â€œRischi psicosociali emergenti nel cambiamento del mondo del lavoro: identificazione e sviluppo di evidenze, soluzioni e strumenti di supporto alla valutazione, gestione dei rischi, in un approccio multi-metodoâ€쳌.</t>
        </is>
      </c>
      <c r="F6054" t="inlineStr"/>
      <c r="G6054" t="inlineStr"/>
    </row>
    <row r="6055">
      <c r="A6055" t="inlineStr">
        <is>
          <t>UOC Gestione Risorse Umane</t>
        </is>
      </c>
      <c r="B6055" t="inlineStr">
        <is>
          <t>17/05/2023</t>
        </is>
      </c>
      <c r="C6055" t="inlineStr">
        <is>
          <t>474</t>
        </is>
      </c>
      <c r="D6055" t="inlineStr">
        <is>
          <t>ATTRIBUZIONE INCARICO DIRIGENZIALE RESPONSABILE â€œU.O.S. ALTE TECNOLOGIE DIAGNOSTICHEâ€쳌 DELLâ€™U.O.C. RADIOLOGIA DI VILLAFRANCA DEL DIPARTIMENTO INTRAZIENDALE DIAGNOSTICA PER IMMAGINI. AVVISO INTERNO 14/04/2023, N. 73989 DI PROT.</t>
        </is>
      </c>
      <c r="E6055" t="inlineStr">
        <is>
          <t>Attribuzione incarico dirigenziale Responsabile â€œU.O.S. Alte Tecnologie Diagnosticheâ€쳌 dellâ€™U.O.C. Radiologia di Villafranca del Dipartimento Intraziendale Diagnostica per Immagini.</t>
        </is>
      </c>
      <c r="F6055" t="inlineStr"/>
      <c r="G6055" t="inlineStr">
        <is>
          <t>0,00</t>
        </is>
      </c>
    </row>
    <row r="6056">
      <c r="A6056" t="inlineStr">
        <is>
          <t>UOC Gestione Risorse Umane</t>
        </is>
      </c>
      <c r="B6056" t="inlineStr">
        <is>
          <t>17/05/2023</t>
        </is>
      </c>
      <c r="C6056" t="inlineStr">
        <is>
          <t>471</t>
        </is>
      </c>
      <c r="D6056" t="inlineStr">
        <is>
          <t>AVVISO DI MOBILITÃ€ 06.02.2023, N. 24444 DI PROT.. TRASFERIMENTO A QUESTA AZIENDA U.L.S.S. DI N. 1 DIRIGENTE PSICOLOGO â€“ DISCIPLINA DI PSICOTERAPIA (DOTT.SSA FRANCESCA ALLEGRINI).</t>
        </is>
      </c>
      <c r="E6056" t="inlineStr">
        <is>
          <t>AVVISO DI MOBILITÃ€ 06.02.2023, N. 24444 DI PROT.. TRASFERIMENTO A QUESTA AZIENDA U.L.S.S. DI N. 1 DIRIGENTE PSICOLOGO â€“ DISCIPLINA DI PSICOTERAPIA (DOTT.SSA FRANCESCA ALLEGRINI).</t>
        </is>
      </c>
      <c r="F6056" t="inlineStr">
        <is>
          <t>Determinazione dirigenziale 01.02.2023, n. 286; determinazione dirigenziale 10.03.2023, n. 628</t>
        </is>
      </c>
      <c r="G6056" t="inlineStr">
        <is>
          <t>â‚¬. 81.012,13.=</t>
        </is>
      </c>
    </row>
    <row r="6057">
      <c r="A6057" t="inlineStr">
        <is>
          <t>UOC Provveditorato, Economato e Gestione della Logistica</t>
        </is>
      </c>
      <c r="B6057" t="inlineStr">
        <is>
          <t>17/05/2023</t>
        </is>
      </c>
      <c r="C6057" t="inlineStr">
        <is>
          <t>468</t>
        </is>
      </c>
      <c r="D6057" t="inlineStr">
        <is>
          <t>FORNITURA DI SISTEMI ANALITICI PER LA RICERCA DEL SANGUE OCCULTO NELLE FECI. DELIBERA A CONTRARRE E DI PROROGA AFFIDAMENTO REGIONALE FINO AL 31.8.2023 - CIG 959366921C</t>
        </is>
      </c>
      <c r="E6057" t="inlineStr">
        <is>
          <t>Proroga fornitura in corso con la soc. MEDICAL SYSTEMS per la fornitura in oggetto nelle more dell'aggiudicazione della nuova gara regionale in corso</t>
        </is>
      </c>
      <c r="F6057" t="inlineStr">
        <is>
          <t>deliberazione Az. Zero 741/2022 - deliberazioni ULSS 9 368/2018-857/2021-125/2023</t>
        </is>
      </c>
      <c r="G6057" t="inlineStr"/>
    </row>
    <row r="6058">
      <c r="A6058" t="inlineStr">
        <is>
          <t>UOC Provveditorato, Economato e Gestione della Logistica</t>
        </is>
      </c>
      <c r="B6058" t="inlineStr">
        <is>
          <t>17/05/2023</t>
        </is>
      </c>
      <c r="C6058" t="inlineStr">
        <is>
          <t>463</t>
        </is>
      </c>
      <c r="D6058" t="inlineStr">
        <is>
          <t>FORNITURA IN NOLEGGIO DI UNA STRUMENTAZIONE AD ELEVATA AUTOMAZIONE PER BIOLOGIA MOLECOLARE E COVID 19, PER IL SERVIZIO DI LABORATORIO ANALISI DELLâ€™OSPEDALE DI SAN BONIFACIO - CIG N. 8508144689 - PROROGA CONTRATTUALE FINO ALL'11.02.2024 ALLA DITTA ALTONA DIAGNOSTICS ITALIA S.R.L.</t>
        </is>
      </c>
      <c r="E6058" t="inlineStr">
        <is>
          <t>PROROGA DELLA FORNITURA IN OGGETTO FINO ALL'11.02.2024 ALLA DITTA ALTONA DIAGNOSTICS ITALIA S.R.L.</t>
        </is>
      </c>
      <c r="F6058" t="inlineStr">
        <is>
          <t>delibera nr. 997/2020 - richiesta e offerta SINTEL - parere Laboratorio</t>
        </is>
      </c>
      <c r="G6058" t="inlineStr">
        <is>
          <t>â‚¬ 15.445,20</t>
        </is>
      </c>
    </row>
    <row r="6059">
      <c r="A6059" t="inlineStr">
        <is>
          <t>UOC Provveditorato, Economato e Gestione della Logistica</t>
        </is>
      </c>
      <c r="B6059" t="inlineStr">
        <is>
          <t>17/05/2023</t>
        </is>
      </c>
      <c r="C6059" t="inlineStr">
        <is>
          <t>465</t>
        </is>
      </c>
      <c r="D6059" t="inlineStr">
        <is>
          <t>INTEGRAZIONE DELIBERAZIONE N. 2 DEL 17.01.2023: &amp;quot;DELIBERA A CONTRARRE - ADESIONE AGLI ACCORDI QUADRO STIPULATI DA AZIENDA ZERO - 3Â° APPALTO SPECIFICO, SUDDIVISO IN LOTTI, PER LA FORNITURA DI TEST RAPIDI PER LA RICERCA QUALITATIVA DELL'ANTIGENE SPECIFICO DEL VIRUS SARS-COV-2, IN FABBISOGNO ALLE AZIENDE SANITARIE DELLA REGIONE VENETO&amp;quot; ADESIONE AL LOTTO N. 3 DITTA TECNOLIFE S.R.L.</t>
        </is>
      </c>
      <c r="E6059" t="inlineStr">
        <is>
          <t>ADESIONE AGLI ACCORDI QUADRO STIPULATI DA AZIENDA ZERO - DEL. 02/2023 - INTEGRAZIONE LOTTO N. 3 DITTA TECNOLIFE S.R.L.</t>
        </is>
      </c>
      <c r="F6059" t="inlineStr">
        <is>
          <t>documentazione procedura regionale/fabbisogni</t>
        </is>
      </c>
      <c r="G6059" t="inlineStr">
        <is>
          <t>â‚¬ 53.487,00 + 815,04 incentivi</t>
        </is>
      </c>
    </row>
    <row r="6060">
      <c r="A6060" t="inlineStr">
        <is>
          <t>UOC Provveditorato, Economato e Gestione della Logistica</t>
        </is>
      </c>
      <c r="B6060" t="inlineStr">
        <is>
          <t>17/05/2023</t>
        </is>
      </c>
      <c r="C6060" t="inlineStr">
        <is>
          <t>464</t>
        </is>
      </c>
      <c r="D6060" t="inlineStr">
        <is>
          <t>RECEPIMENTO AGGIUDICAZIONE IN CONVENZIONE PER LA FORNITURA DI DISPOSITIVI MEDICI E STRUMENTI ENDOSCOPICI MONOUSO PER UROLOGIA ENDOSCOPICA INTERVENTISTICA E SPECIALISTICA IN FABBISOGNO ALLE AZIENDE SANITARIE DELLA REGIONE DEL VENETO E A.P.S.S. TRENTO.- AGGIUDICAZIONE DEI LOTTI NN. 1, 13 E 40.- DELIBERA A CONTRARRE.-</t>
        </is>
      </c>
      <c r="E6060" t="inlineStr">
        <is>
          <t>Presa d'atto dell'aggiudicazione della gara regionale e adesione alle convenzioni per la fornitura di dispositivi medici e strumenti endoscopici monouso per urologia endoscopica interventistica e specialistica per la durata di 24 34 mesi a partire dal 01/05/2023 al 30/04/2025 con riserva di rinnovare le convenzioni per un ulteriore biennio. Spesa stimata in Euro 300.000,00.-</t>
        </is>
      </c>
      <c r="F6060" t="inlineStr"/>
      <c r="G6060" t="inlineStr">
        <is>
          <t>Euro 300.000,00</t>
        </is>
      </c>
    </row>
    <row r="6061">
      <c r="A6061" t="inlineStr">
        <is>
          <t>UOC Provveditorato, Economato e Gestione della Logistica</t>
        </is>
      </c>
      <c r="B6061" t="inlineStr">
        <is>
          <t>17/05/2023</t>
        </is>
      </c>
      <c r="C6061" t="inlineStr">
        <is>
          <t>466</t>
        </is>
      </c>
      <c r="D6061" t="inlineStr">
        <is>
          <t>RECEPIMENTO AGGIUDICAZIONE IN CONVENZIONE PER LA FORNITURA DI PROTESI ED ESPANSORI MAMMARI, ESPANSORI TISSUTALI E MATRICI DEDICATE IN FABBISOGNO ALLE AZIENDE SANITARIE DELLA REGIONE DEL VENETO, SLL' I.R.C.C.S. ISTITUTO ONCOLOGICO VENETO E ALL'AZIENDA PROVINCIALE PER I SERVIZI SANITARI (APSS) DI TRENTO. - AGGIUDICAZIONE DEI LOTTI NN. 1, 2, 3, 7, 9, 10, 11, 12 E 13 - DELIBERA A CONTRARRE.-</t>
        </is>
      </c>
      <c r="E6061" t="inlineStr">
        <is>
          <t>Presa d'atto dell'aggiudicazione della gara regionale e adesione alle convenzioni per la fornitura di protesi ed espansori mammari, espansori tissutali e matrici dedicate in fabbisogno alla Aziende Sanitarie della Regione del Veneto, all'I.R.C.C.S. Istituto Oncologico Veneto e all'Azienda Provinciale per i Servizi Sanitari (APSS ) di Trento - 3Â° Edizione. Spesa Stimata Euro 1.403.500,00 I.V.A. esclusa.-</t>
        </is>
      </c>
      <c r="F6061" t="inlineStr"/>
      <c r="G6061" t="inlineStr">
        <is>
          <t>Euro 1.403.500,00</t>
        </is>
      </c>
    </row>
    <row r="6062">
      <c r="A6062" t="inlineStr">
        <is>
          <t>UOC Provveditorato, Economato e Gestione della Logistica</t>
        </is>
      </c>
      <c r="B6062" t="inlineStr">
        <is>
          <t>17/05/2023</t>
        </is>
      </c>
      <c r="C6062" t="inlineStr">
        <is>
          <t>467</t>
        </is>
      </c>
      <c r="D6062" t="inlineStr">
        <is>
          <t>FORNITURA IN CONVENZIONE DI ELETTRODI PER MONITORAGGIO - RICOGNIZIONE E RIALLINEAMENTO FABBISOGNI - INTEGRAZIONE DELLA SPESA - DELIBERA A CONTRARRE.-</t>
        </is>
      </c>
      <c r="E6062" t="inlineStr">
        <is>
          <t>Spesa presunta Euro 70.000,00. Ricognizione e riallineamento dei fabbisogni per i lotti 1, 2, 4, 6, 8 e 10 fino al 31/12/2024 - (data scadenza della gara).-</t>
        </is>
      </c>
      <c r="F6062" t="inlineStr"/>
      <c r="G6062" t="inlineStr">
        <is>
          <t>Euro 70.000,00</t>
        </is>
      </c>
    </row>
    <row r="6063">
      <c r="A6063" t="inlineStr">
        <is>
          <t>UOC Affari Generali</t>
        </is>
      </c>
      <c r="B6063" t="inlineStr">
        <is>
          <t>17/05/2023</t>
        </is>
      </c>
      <c r="C6063" t="inlineStr">
        <is>
          <t>469</t>
        </is>
      </c>
      <c r="D6063" t="inlineStr">
        <is>
          <t>CONVENZIONE TRA TEATRO RISTORI SRL E AZIENDA ULSS 9 SCALIGERA IN FAVORE DEL PERSONALE DIPENDENTE.</t>
        </is>
      </c>
      <c r="E6063" t="inlineStr">
        <is>
          <t>Approvazione convenzione tra Teatro Ristori Srl e Azienda ULSS 9 Scaligera in favore del personale dipendente.</t>
        </is>
      </c>
      <c r="F6063" t="inlineStr">
        <is>
          <t>Nota prot. 53686/2023</t>
        </is>
      </c>
      <c r="G6063" t="inlineStr">
        <is>
          <t>0,00</t>
        </is>
      </c>
    </row>
    <row r="6064">
      <c r="A6064" t="inlineStr">
        <is>
          <t>UOC Provveditorato, Economato e Gestione della Logistica</t>
        </is>
      </c>
      <c r="B6064" t="inlineStr">
        <is>
          <t>17/05/2023</t>
        </is>
      </c>
      <c r="C6064" t="inlineStr">
        <is>
          <t>470</t>
        </is>
      </c>
      <c r="D6064" t="inlineStr">
        <is>
          <t>SERVIZIO IN ABBONAMENTO PER ACCESSO ALLA BIBLIOTECA MEDICA ONLINE CLINICALKEY FLEX ELSEVIER â€“ AFFIDAMENTO ALLA SOCIETAâ€™ EBSCO INFORMATION SERVICES SRL - DELIBERA A CONTRARRE</t>
        </is>
      </c>
      <c r="E6064" t="inlineStr">
        <is>
          <t>Affidamento alla SocietÃ&amp;nbsp; EBSCO Information Services di Torino, concessionaria della casa editrice Elsevier, il servizio di abbonamento alle riviste scientifiche ClinicalKey Flex Elsevier, al costo di â‚¬ 55.557,53 oltre IVA, per il periodo di 12 mesi;</t>
        </is>
      </c>
      <c r="F6064" t="inlineStr"/>
      <c r="G6064" t="inlineStr">
        <is>
          <t>â‚¬ 58.668,75</t>
        </is>
      </c>
    </row>
    <row r="6065">
      <c r="A6065" t="inlineStr">
        <is>
          <t>UOC Gestione Risorse Umane</t>
        </is>
      </c>
      <c r="B6065" t="inlineStr">
        <is>
          <t>17/05/2023</t>
        </is>
      </c>
      <c r="C6065" t="inlineStr">
        <is>
          <t>472</t>
        </is>
      </c>
      <c r="D6065" t="inlineStr">
        <is>
          <t>INDIZIONE AVVISO INTERNO A TEMPO DETERMINATO PER IL CONFERIMENTO DI UN INCARICO DIRIGENZIALE DI STRUTTURA SEMPLICE DELLA DIRIGENZA AREA SANITÃ€ IN STAFF ALLA DIREZIONE SANITARIA.</t>
        </is>
      </c>
      <c r="E6065" t="inlineStr">
        <is>
          <t>Avviso Interno a tempo determinato per il conferimento di un incarico dirigenziale di struttura semplice della Dirigenza Area SanitÃ&amp;nbsp; in staff alla Direzione Sanitaria.</t>
        </is>
      </c>
      <c r="F6065" t="inlineStr"/>
      <c r="G6065" t="inlineStr">
        <is>
          <t>0,00</t>
        </is>
      </c>
    </row>
    <row r="6066">
      <c r="A6066" t="inlineStr">
        <is>
          <t>UOC Provveditorato, Economato e Gestione della Logistica</t>
        </is>
      </c>
      <c r="B6066" t="inlineStr">
        <is>
          <t>17/05/2023</t>
        </is>
      </c>
      <c r="C6066" t="inlineStr">
        <is>
          <t>476</t>
        </is>
      </c>
      <c r="D6066" t="inlineStr">
        <is>
          <t>RECEPIMENTO IN CONVENZIONE PER LA FORNITURA DI MATERIALE PER ANESTESIA, RIANIMAZIONE E APPARATO RESPIRATORIO PER IL FABBISOGNO DELLE AZIENDE SANITARIE, ALL' I.R.C.C.S. IOV DELLA REGIONE DEL VENETO E DELL'OSPEDALE RIABILITATIVO DI ALTA SPECIALIZZAZIONE S.P.A. (O.R.A.S.) DI MOTTA DI LIVENZA.- 2Â° EDIZIONE - PRIMA TRANCHE.-</t>
        </is>
      </c>
      <c r="E6066" t="inlineStr">
        <is>
          <t>Presa d'atto dell'aggiudicazione della gara regionale e adesione alle convenzioni per la fornitura di materiale per anestesia, rianimazione e apparato respiratorio per la durata di anni 3 a partire dal 01/05/2023 al 30/04/2026 con riserva di Azienda Zero di differire la scadenza fino ad un massimo di 12 mesi. Spesa stimata in Euro 90.000,00.-</t>
        </is>
      </c>
      <c r="F6066" t="inlineStr"/>
      <c r="G6066" t="inlineStr">
        <is>
          <t>Euro 90.000,00</t>
        </is>
      </c>
    </row>
    <row r="6067">
      <c r="A6067" t="inlineStr">
        <is>
          <t>UOS Formazione</t>
        </is>
      </c>
      <c r="B6067" t="inlineStr">
        <is>
          <t>17/05/2023</t>
        </is>
      </c>
      <c r="C6067" t="inlineStr">
        <is>
          <t>475</t>
        </is>
      </c>
      <c r="D6067" t="inlineStr">
        <is>
          <t>CONVENZIONE CON lâ€™ISTITUTO M.IN.D. SCUOLA DI PSICOTERAPIA COGNITIVA DELLâ€™INFANZIA E DELLâ€™ADOLESCENZA â€“ ATTACCAMENTO E SVILUPPO (COD. 194) PER LO SVOLGIMENTO DI TIROCINI</t>
        </is>
      </c>
      <c r="E6067" t="inlineStr">
        <is>
          <t>CONVENZIONE CON lâ€™ISTITUTO M.IN.D. SCUOLA DI PSICOTERAPIA COGNITIVA DELLâ€™INFANZIA E DELLâ€™ADOLESCENZA â€“ ATTACCAMENTO E SVILUPPO (COD. 194) PER LO SVOLGIMENTO DI TIROCINI</t>
        </is>
      </c>
      <c r="F6067" t="inlineStr">
        <is>
          <t>istanza, parere direttore di UOC, regolamento aziendale</t>
        </is>
      </c>
      <c r="G6067" t="inlineStr">
        <is>
          <t>ZERO</t>
        </is>
      </c>
    </row>
    <row r="6068">
      <c r="A6068" t="inlineStr">
        <is>
          <t>UOC Sociale</t>
        </is>
      </c>
      <c r="B6068" t="inlineStr">
        <is>
          <t>17/05/2023</t>
        </is>
      </c>
      <c r="C6068" t="inlineStr">
        <is>
          <t>478</t>
        </is>
      </c>
      <c r="D6068" t="inlineStr">
        <is>
          <t>CONVENZIONE TRA IL CONSIGLIO REGIONALE DELLâ€™ORDINE DEGLI ASSISTENTI SOCIALI DEL VENETO (CROAS) E L'AZIENDA U.L.S.S. N.9 SCALIGERA, PER Lâ€™ACCREDITAMENTO DI EVENTI FORMATIVI DESTINATI AGLI ASSISTENTI SOCIALI. - TRIENNIO 2023-2025. PROVVEDIMENTI.</t>
        </is>
      </c>
      <c r="E6068" t="inlineStr">
        <is>
          <t>convenzione con il Consiglio Regionale dellâ€™Ordine degli Assistenti Sociali del Veneto (CROAS) - triennio 2023-2025</t>
        </is>
      </c>
      <c r="F6068" t="inlineStr"/>
      <c r="G6068" t="inlineStr"/>
    </row>
    <row r="6069">
      <c r="A6069" t="inlineStr">
        <is>
          <t>UOC Direzione Amministrativa Territoriale</t>
        </is>
      </c>
      <c r="B6069" t="inlineStr">
        <is>
          <t>17/05/2023</t>
        </is>
      </c>
      <c r="C6069" t="inlineStr">
        <is>
          <t>479</t>
        </is>
      </c>
      <c r="D6069" t="inlineStr">
        <is>
          <t>DISTRETTI 3 E 4 - BANDO PROMOSSO DALLA FONDAZIONE CARIVERONA DENOMINATO â€œDOMICILIARITAâ€™ INTEGRATAâ€쳌. APPROVAZIONE PROGETTO â€œCASA, COMUNITAâ€™, CURAâ€쳌, ACCETTAZIONE CONTRIBUTO E AVVIO ATTIVITAâ€™.</t>
        </is>
      </c>
      <c r="E6069" t="inlineStr">
        <is>
          <t>Il presente provvedimento approva il Progetto â€œCasa, Comunitaâ€™, Curaâ€쳌 e dispone lâ€™accettazione del contributo concesso dalla Fondazione Cariverona per la realizzazione del Progetto.</t>
        </is>
      </c>
      <c r="F6069" t="inlineStr"/>
      <c r="G6069" t="inlineStr"/>
    </row>
    <row r="6070">
      <c r="A6070" t="inlineStr">
        <is>
          <t>UOC Servizi Tecnici e Patrimoniali</t>
        </is>
      </c>
      <c r="B6070" t="inlineStr">
        <is>
          <t>05/11/2023</t>
        </is>
      </c>
      <c r="C6070" t="inlineStr">
        <is>
          <t>441</t>
        </is>
      </c>
      <c r="D6070" t="inlineStr">
        <is>
          <t>APPROVAZIONE CONCESSIONE IN COMODATO CON COMUNE DI BOVOLONE PER LOCALI, PRESSO EX SCUOLE ELEMENTARI MASCHILI SITUATE IN VIA ROMA, DA DESTINARE AI SERVIZI PSICO SOCIO EDUCATIVI DELLâ€™U.O.C. DISABILITÃ€ NON AUTOSUFFICIENZA.</t>
        </is>
      </c>
      <c r="E6070" t="inlineStr">
        <is>
          <t>Con il presente provvedimento si dispone lâ€™approvazione del comodato con il Comune di Bovolone per locali, presso ex Scuole Elementari Maschili situate in Via Roma, da destinare ai Servizi Psico Socio Educativi dellâ€™U.O.C. DisabilitÃ&amp;nbsp; e non Autosufficienza.</t>
        </is>
      </c>
      <c r="F6070" t="inlineStr"/>
      <c r="G6070" t="inlineStr">
        <is>
          <t>â‚¬ 150,00 stimabili</t>
        </is>
      </c>
    </row>
    <row r="6071">
      <c r="A6071" t="inlineStr">
        <is>
          <t>Dipartimento di Prevenzione</t>
        </is>
      </c>
      <c r="B6071" t="inlineStr">
        <is>
          <t>05/11/2023</t>
        </is>
      </c>
      <c r="C6071" t="inlineStr">
        <is>
          <t>440</t>
        </is>
      </c>
      <c r="D6071" t="inlineStr">
        <is>
          <t>INTEGRAZIONE DEL COMITATO AZIENDALE PER L'EMERGENZA IN SANITA' PUBBLICA (CESP), COSTITUITO CON DELIBERAZIONE DEL DIRETTORE GENERALE N. 1077 DEL 18/12/2020.</t>
        </is>
      </c>
      <c r="E6071" t="inlineStr">
        <is>
          <t>Con il presente provvedimento si integra il Comitato Aziendale per lâ€™Emergenza in SanitÃ&amp;nbsp; Pubblica (CESP) secondo quanto indicato nellâ€™ allegato A) della DGRV 766/2022.</t>
        </is>
      </c>
      <c r="F6071" t="inlineStr"/>
      <c r="G6071" t="inlineStr">
        <is>
          <t>0</t>
        </is>
      </c>
    </row>
    <row r="6072">
      <c r="A6072" t="inlineStr">
        <is>
          <t>UOC Gestione Risorse Umane</t>
        </is>
      </c>
      <c r="B6072" t="inlineStr">
        <is>
          <t>05/11/2023</t>
        </is>
      </c>
      <c r="C6072" t="inlineStr">
        <is>
          <t>439</t>
        </is>
      </c>
      <c r="D6072" t="inlineStr">
        <is>
          <t>ASSUNZIONE A TEMPO INDETERMINATO DI N. 1 COADIUTORE AMMINISTRATIVO - AREA DEL PERSONALE DI SUPPORTO, APPARTENENTE ALLE CATEGORIE PROTETTE DI CUI ALLâ€™ART. 1 DELLA LEGGE 68/1999.</t>
        </is>
      </c>
      <c r="E6072" t="inlineStr">
        <is>
          <t>ASSUNZIONE A TEMPO INDETERMINATO DI N. 1 COADIUTORE AMMINISTRATIVO - AREA DEL PERSONALE DI SUPPORTO, APPARTENENTE ALLE CATEGORIE PROTETTE DI CUI ALLâ€™ART. 1 DELLA LEGGE 68/1999.</t>
        </is>
      </c>
      <c r="F6072" t="inlineStr">
        <is>
          <t>Deliberazione 03.02.2022, n. 110</t>
        </is>
      </c>
      <c r="G6072" t="inlineStr">
        <is>
          <t>29.200,66.=</t>
        </is>
      </c>
    </row>
    <row r="6073">
      <c r="A6073" t="inlineStr">
        <is>
          <t>UOC Direzione Amministrativa Territoriale</t>
        </is>
      </c>
      <c r="B6073" t="inlineStr">
        <is>
          <t>05/11/2023</t>
        </is>
      </c>
      <c r="C6073" t="inlineStr">
        <is>
          <t>460</t>
        </is>
      </c>
      <c r="D6073" t="inlineStr">
        <is>
          <t>PROCEDIMENTO EX ART. 25 DEL VIGENTE ACN PER LA DISCIPLINA DEI RAPPORTI CON I MEDICI DI MEDICINA GENERALE. PROVVEDIMENTI.</t>
        </is>
      </c>
      <c r="E6073" t="inlineStr">
        <is>
          <t>Con il presente provvedimento si prende atto del provvedimento di irrogazione della sanzione disposta dall'Ufficio per i Procedimenti Disciplinari del personale Convenzionato (UPDC) in esito al procedimento promosso dal Direttore del Distretto territorialmente competente avviato nei confronti di un medico di medicina generale convenzionato per la continuitÃ&amp;nbsp; assistenziale, adottando le determinazioni conclusive.</t>
        </is>
      </c>
      <c r="F6073" t="inlineStr"/>
      <c r="G6073" t="inlineStr">
        <is>
          <t>0,00</t>
        </is>
      </c>
    </row>
    <row r="6074">
      <c r="A6074" t="inlineStr">
        <is>
          <t>UOC Affari Generali</t>
        </is>
      </c>
      <c r="B6074" t="inlineStr">
        <is>
          <t>05/11/2023</t>
        </is>
      </c>
      <c r="C6074" t="inlineStr">
        <is>
          <t>461</t>
        </is>
      </c>
      <c r="D6074" t="inlineStr">
        <is>
          <t>SUPREMA CORTE DI CASSAZIONE â€“ RICORSO RG 8373/2023 AVVERSO SENTENZA DELLA CORTE DI APPELLO DI VENEZIA N. 2788/2022. COSTITUZIONE IN GIUDIZIO.</t>
        </is>
      </c>
      <c r="E6074" t="inlineStr">
        <is>
          <t>Con questo provvedimento l'Azienda si costituisce nel giudizio promosso avanti la Corte Suprema di cassazione</t>
        </is>
      </c>
      <c r="F6074" t="inlineStr"/>
      <c r="G6074" t="inlineStr">
        <is>
          <t>5.018,00</t>
        </is>
      </c>
    </row>
    <row r="6075">
      <c r="A6075" t="inlineStr">
        <is>
          <t>UOC Servizi Tecnici e Patrimoniali</t>
        </is>
      </c>
      <c r="B6075" t="inlineStr">
        <is>
          <t>05/11/2023</t>
        </is>
      </c>
      <c r="C6075" t="inlineStr">
        <is>
          <t>458</t>
        </is>
      </c>
      <c r="D6075" t="inlineStr">
        <is>
          <t>CONCESSIONE IN LOCAZIONE DEL PIANO 2Â° CORPO SUD DEL C.S.P. DI NOGARA DI PROPRIETÃ€ DELLâ€™ULSS9 SCALIGERA ALLA COOPERATIVA CERCATE.</t>
        </is>
      </c>
      <c r="E6075" t="inlineStr">
        <is>
          <t>Con il presente provvedimento si dispone la concessione in locazione del piano 2Â° - corpo sud â€“ del Centro Sanitario Polifunzionale â€œStelliniâ€쳌 di Nogara alla Cooperativa Sociale Cercate di Verona per lo svolgimento del servizio di CTRP di tipo A.</t>
        </is>
      </c>
      <c r="F6075" t="inlineStr"/>
      <c r="G6075" t="inlineStr">
        <is>
          <t>â‚¬ 0</t>
        </is>
      </c>
    </row>
    <row r="6076">
      <c r="A6076" t="inlineStr">
        <is>
          <t>UOC Affari Generali</t>
        </is>
      </c>
      <c r="B6076" t="inlineStr">
        <is>
          <t>05/11/2023</t>
        </is>
      </c>
      <c r="C6076" t="inlineStr">
        <is>
          <t>457</t>
        </is>
      </c>
      <c r="D6076" t="inlineStr">
        <is>
          <t>AVANTI AL TAR VENETO â€“ SEZIONE III - RICORSO EX ART: 116 C.P.A. RG 271/2023. COSTITUZIONE IN GIUDIZIO.</t>
        </is>
      </c>
      <c r="E6076" t="inlineStr">
        <is>
          <t>Con questo provvedimento l'Ente si costituisce nel giudizio promosso avanti all'organo di Giustizia Amministrativa in materia di accesso agli atti.</t>
        </is>
      </c>
      <c r="F6076" t="inlineStr"/>
      <c r="G6076" t="inlineStr">
        <is>
          <t>0</t>
        </is>
      </c>
    </row>
    <row r="6077">
      <c r="A6077" t="inlineStr">
        <is>
          <t>UOC Direzione Amministrativa Territoriale</t>
        </is>
      </c>
      <c r="B6077" t="inlineStr">
        <is>
          <t>05/11/2023</t>
        </is>
      </c>
      <c r="C6077" t="inlineStr">
        <is>
          <t>452</t>
        </is>
      </c>
      <c r="D6077" t="inlineStr">
        <is>
          <t>MEDICINA GENERALE â€“ ATTIVAZIONE SERVIZIO DI ASSISTENZA SANITARIA DI BASE AI TURISTI PER LA STAGIONE ESTIVA ANNO 2023.</t>
        </is>
      </c>
      <c r="E6077" t="inlineStr">
        <is>
          <t>Con il presente provvedimento viene istituito il Servizio di assistenza sanitaria di base ai turisti presso le localitÃ&amp;nbsp; a rilevante flusso turistico afferenti alla Lessinia centrale, alla zona Lacustre e Baldense per i mesi estivi anno 2023.</t>
        </is>
      </c>
      <c r="F6077" t="inlineStr"/>
      <c r="G6077" t="inlineStr">
        <is>
          <t>â‚¬ 86.000,00</t>
        </is>
      </c>
    </row>
    <row r="6078">
      <c r="A6078" t="inlineStr">
        <is>
          <t>UOC Gestione Risorse Umane</t>
        </is>
      </c>
      <c r="B6078" t="inlineStr">
        <is>
          <t>05/11/2023</t>
        </is>
      </c>
      <c r="C6078" t="inlineStr">
        <is>
          <t>454</t>
        </is>
      </c>
      <c r="D6078" t="inlineStr">
        <is>
          <t>Protocollo dâ€™Intesa per lâ€™assegnazione temporanea di personale agli Uffici giudiziari del Distretto della Corte dâ€™Appello di Venezia - Proroga dellâ€™assegnazione temporanea di personale fino al 02/05/2024.</t>
        </is>
      </c>
      <c r="E6078" t="inlineStr">
        <is>
          <t>Si tratta della proroga fino al 02.05.2024 delle assegnazioni temporanee di due dipendenti presso la Procura della Repubblica ed il Tribunale di Verona, nell'ambito del Protocollo d'Intesa tra la Regione del Veneto, il Ministero della Giustizia e gli Uffici Giudiziari della Corte d'Appello di Venezia</t>
        </is>
      </c>
      <c r="F6078" t="inlineStr"/>
      <c r="G6078" t="inlineStr">
        <is>
          <t>0,00</t>
        </is>
      </c>
    </row>
    <row r="6079">
      <c r="A6079" t="inlineStr">
        <is>
          <t>UOC Gestione Risorse Umane</t>
        </is>
      </c>
      <c r="B6079" t="inlineStr">
        <is>
          <t>05/11/2023</t>
        </is>
      </c>
      <c r="C6079" t="inlineStr">
        <is>
          <t>453</t>
        </is>
      </c>
      <c r="D6079" t="inlineStr">
        <is>
          <t>AVVISO PUBBLICO PER LA PROCEDURA DI STABILIZZAZIONE DI PERSONALE DEL COMPARTO DEL RUOLO SANITARIO E DEL RUOLO SOCIO SANITARIO AI SENSI DELLâ€™ART. 1, COMMA 268 LET. B), LEGGE N. 234/2021, PER Lâ€™ASSUNZIONE A TEMPO INDETERMINATO DI FISIOTERAPISTI â€“ AREA DEI PROFESSIONISTI DELLA SALUTE E DEI FUNZIONARI â€“ PER LA SEDE OSPEDALIERA DI MALCESINE. PROVVEDIMENTI.</t>
        </is>
      </c>
      <c r="E6079" t="inlineStr">
        <is>
          <t>AVVISO PUBBLICO PER LA PROCEDURA DI STABILIZZAZIONE DI PERSONALE DEL COMPARTO DEL RUOLO SANITARIO E DEL RUOLO SOCIO SANITARIO AI SENSI DELLâ€™ART. 1, COMMA 268 LET. B), LEGGE N. 234/2021, PER Lâ€™ASSUNZIONE A TEMPO INDETERMINATO DI FISIOTERAPISTI â€“ AREA DEI PROFESSIONISTI DELLA SALUTE E DEI FUNZIONARI â€“ PER LA SEDE OSPEDALIERA DI MALCESINE. PROVVEDIMENTI.</t>
        </is>
      </c>
      <c r="F6079" t="inlineStr">
        <is>
          <t>Deliberazioni 07.02.2023, n. 107 e 14.02.2023, n. 155; DGR n. 1048 del 233.08.2022.</t>
        </is>
      </c>
      <c r="G6079" t="inlineStr">
        <is>
          <t>36.876,55.=</t>
        </is>
      </c>
    </row>
    <row r="6080">
      <c r="A6080" t="inlineStr">
        <is>
          <t>Direttore della Funzione Territoriale</t>
        </is>
      </c>
      <c r="B6080" t="inlineStr">
        <is>
          <t>05/11/2023</t>
        </is>
      </c>
      <c r="C6080" t="inlineStr">
        <is>
          <t>451</t>
        </is>
      </c>
      <c r="D6080" t="inlineStr">
        <is>
          <t>RECEPIMENTO DDR N. 93 DEL 3 OTTOBRE 2022 &amp;quot;RIPARTO, ASSEGNAZIONE E LIQUIDAZIONE ALLE AZIENDE ULSS DEL FINANZIAMENTO PER FAVORIRE L'ACCESSO AI SERVIZI PSICOLOGICI DELLE FASCE PIÃ™ DEBOLI DELLA POPOLAZIONE, AI SENSI DEL DECRETO DEL 30 NOVEMBRE 2021 DEL MINISTRO DELLA SALUTE DI CONCERTO CON IL MINISTRO DELL'ECONOMIA E DELLE FINANZE E DEL DECRETO N. 57 DEL 13 LUGLIO 2022 DEL DIRETTORE DELLA UNITÃ€ ORGANIZZATIVA FAMIGLIA, MINORI GIOVANI E SERVIZIO CIVILE&amp;quot;. PROVVEDIMENTI ATTUATIVI.</t>
        </is>
      </c>
      <c r="E6080" t="inlineStr">
        <is>
          <t>Il presente provvedimento recepisce il DDR 93/2022 e il relativo finanziamento da parte della Regione Veneto e dispone lâ€™avvio delle procedure necessarie per la realizzazione del â€œProgetto Feniceâ€쳌 nel territorio dellâ€™Azienda ULSS 9 Scaligera.</t>
        </is>
      </c>
      <c r="F6080" t="inlineStr"/>
      <c r="G6080" t="inlineStr"/>
    </row>
    <row r="6081">
      <c r="A6081" t="inlineStr">
        <is>
          <t>UOC Servizi Tecnici e Patrimoniali</t>
        </is>
      </c>
      <c r="B6081" t="inlineStr">
        <is>
          <t>05/11/2023</t>
        </is>
      </c>
      <c r="C6081" t="inlineStr">
        <is>
          <t>456</t>
        </is>
      </c>
      <c r="D6081" t="inlineStr">
        <is>
          <t>CONTRATTO DI COMODATO PER UN AMBULATORIO A MEDICO PEDIATRA DI LIBERA SCELTA DR. FRANCO FERRARESE IN SAN GIOVANNI ILARIONE (VR).</t>
        </is>
      </c>
      <c r="E6081" t="inlineStr">
        <is>
          <t>Si dipone il Contratto di Comodato per un Ambulatorio a Medico Pediatra di Libera Scelta Dr. Franco Ferrarese in San Giovanni Ilarione (VR)</t>
        </is>
      </c>
      <c r="F6081" t="inlineStr"/>
      <c r="G6081" t="inlineStr">
        <is>
          <t>â‚¬ 0</t>
        </is>
      </c>
    </row>
    <row r="6082">
      <c r="A6082" t="inlineStr">
        <is>
          <t>UOC Direzione Amministrativa Territoriale</t>
        </is>
      </c>
      <c r="B6082" t="inlineStr">
        <is>
          <t>05/11/2023</t>
        </is>
      </c>
      <c r="C6082" t="inlineStr">
        <is>
          <t>455</t>
        </is>
      </c>
      <c r="D6082" t="inlineStr">
        <is>
          <t>PROCEDIMENTO EX ART. 25 DEL VIGENTE ACN PER LA DISCIPLINA DEI RAPPORTI CON I MEDICI DI MEDICINA GENERALE. PROVVEDIMENTI.</t>
        </is>
      </c>
      <c r="E6082" t="inlineStr">
        <is>
          <t>Con il presente provvedimento si prende atto del provvedimento di irrogazione della sanzione disposta dall'Ufficio per i Procedimenti Disciplinari del personale Convenzionato (UPDC) in esito al procedimento promosso dal Direttore del Distretto territorialmente competente avviato nei confronti di un medico di medicina generale convenzionato per la continuitÃ&amp;nbsp; assistenziale, adottando le determinazioni conclusive.</t>
        </is>
      </c>
      <c r="F6082" t="inlineStr"/>
      <c r="G6082" t="inlineStr">
        <is>
          <t>0,00</t>
        </is>
      </c>
    </row>
    <row r="6083">
      <c r="A6083" t="inlineStr">
        <is>
          <t>UOC Affari Generali</t>
        </is>
      </c>
      <c r="B6083" t="inlineStr">
        <is>
          <t>05/11/2023</t>
        </is>
      </c>
      <c r="C6083" t="inlineStr">
        <is>
          <t>459</t>
        </is>
      </c>
      <c r="D6083" t="inlineStr">
        <is>
          <t>FEDERSANITÃ€ ANCI - FEDERAZIONE VENETO: QUOTA ASSOCIATIVA ANNO 2023</t>
        </is>
      </c>
      <c r="E6083" t="inlineStr">
        <is>
          <t>Con il presente provvedimento si conferma la partecipazione a FedersanitÃ&amp;nbsp; ANCI - Federazione Veneto per l'anno 2023 e la conseguente corresponsione della quota associativa.</t>
        </is>
      </c>
      <c r="F6083" t="inlineStr"/>
      <c r="G6083" t="inlineStr">
        <is>
          <t>â‚¬ 12.300,00</t>
        </is>
      </c>
    </row>
    <row r="6084">
      <c r="A6084" t="inlineStr">
        <is>
          <t>UOC Gestione Risorse Umane</t>
        </is>
      </c>
      <c r="B6084" t="inlineStr">
        <is>
          <t>05/11/2023</t>
        </is>
      </c>
      <c r="C6084" t="inlineStr">
        <is>
          <t>449</t>
        </is>
      </c>
      <c r="D6084" t="inlineStr">
        <is>
          <t>CONFERIMENTO DI UN INCARICO DI COLLABORAZIONE A TITOLO GRATUITO PRESSO L'UOC GESTIONE RISORSE UMANE.</t>
        </is>
      </c>
      <c r="E6084" t="inlineStr">
        <is>
          <t>Con il presente provvedimento viene conferito un incarico di collaborazione a titolo gratuito per attivitÃ&amp;nbsp; di supporto amministrativo presso l'UOC Gestione Risorse Umane.</t>
        </is>
      </c>
      <c r="F6084" t="inlineStr">
        <is>
          <t>d.l. 95/2012</t>
        </is>
      </c>
      <c r="G6084" t="inlineStr">
        <is>
          <t>â‚¬ 1000=</t>
        </is>
      </c>
    </row>
    <row r="6085">
      <c r="A6085" t="inlineStr">
        <is>
          <t>UOC Gestione Risorse Umane</t>
        </is>
      </c>
      <c r="B6085" t="inlineStr">
        <is>
          <t>05/11/2023</t>
        </is>
      </c>
      <c r="C6085" t="inlineStr">
        <is>
          <t>448</t>
        </is>
      </c>
      <c r="D6085" t="inlineStr">
        <is>
          <t>INTERRUZIONE TRATTENIMENTO IN SERVIZIO DI PERSONALE DIPENDENTE (RIF. PROT. N. 0081731/2023).</t>
        </is>
      </c>
      <c r="E6085" t="inlineStr">
        <is>
          <t>interruzione trattenimento in servizio di personale dipendente, dirigente medico, e collocamento a riposo per limiti di etÃ&amp;nbsp; dal 01.08.2023.</t>
        </is>
      </c>
      <c r="F6085" t="inlineStr">
        <is>
          <t>nota prot. n. 0081731/2023</t>
        </is>
      </c>
      <c r="G6085" t="inlineStr">
        <is>
          <t>â‚¬ 0,00.=.</t>
        </is>
      </c>
    </row>
    <row r="6086">
      <c r="A6086" t="inlineStr">
        <is>
          <t>UOC Gestione Risorse Umane</t>
        </is>
      </c>
      <c r="B6086" t="inlineStr">
        <is>
          <t>05/11/2023</t>
        </is>
      </c>
      <c r="C6086" t="inlineStr">
        <is>
          <t>450</t>
        </is>
      </c>
      <c r="D6086" t="inlineStr">
        <is>
          <t>PIANO ASSUNZIONI 1Â° TRIMESTRE 2023 - INTEGRAZIONE</t>
        </is>
      </c>
      <c r="E6086" t="inlineStr">
        <is>
          <t>Con il presente provvedimento viene approvata lâ€™integrazione del piano assunzione del 1Â° trimestre 2023 a seguito delle autorizzazioni concesse dalla Regione Veneto di cui alla nota prot. n. 225412/2023</t>
        </is>
      </c>
      <c r="F6086" t="inlineStr">
        <is>
          <t>DGRV n. 1718 del 30/12/2022 Deliberazione n. 294 del 31/03/2023 Nota regionale prot. n. 225412 del 27/04/2023</t>
        </is>
      </c>
      <c r="G6086" t="inlineStr">
        <is>
          <t>/</t>
        </is>
      </c>
    </row>
    <row r="6087">
      <c r="A6087" t="inlineStr">
        <is>
          <t>UOC Gestione Risorse Umane</t>
        </is>
      </c>
      <c r="B6087" t="inlineStr">
        <is>
          <t>05/11/2023</t>
        </is>
      </c>
      <c r="C6087" t="inlineStr">
        <is>
          <t>444</t>
        </is>
      </c>
      <c r="D6087" t="inlineStr">
        <is>
          <t>AUTORIZZAZIONE ALLA MODALITAâ€™ DI LAVORO AGILE IN â€œSMART WORKINGâ€쳌 PER IL DIPENDENTE DI CUI ALLA RICHIESTA PROT. N. 75734 DEL 17/04/2023.</t>
        </is>
      </c>
      <c r="E6087" t="inlineStr">
        <is>
          <t>Deliberazioni: n. 1204 del 30/11/2022 di approvazione del Piano Integrato di AttivitÃ&amp;nbsp; ed Organizzazione (PIAO) e n. 1050 del 23/12/2021 di approvazione del â€œPiano Organizzativo del Lavoro Agile (POLA) dellâ€™AULSS 9 Scaligera. Si autorizza il lavoro in Smart Working al dipendente di cui alla richiesta prot. n. 75734/2023.</t>
        </is>
      </c>
      <c r="F6087" t="inlineStr">
        <is>
          <t>Progetto Smart Working</t>
        </is>
      </c>
      <c r="G6087" t="inlineStr">
        <is>
          <t>0,00</t>
        </is>
      </c>
    </row>
    <row r="6088">
      <c r="A6088" t="inlineStr">
        <is>
          <t>Dipartimento di Prevenzione</t>
        </is>
      </c>
      <c r="B6088" t="inlineStr">
        <is>
          <t>05/11/2023</t>
        </is>
      </c>
      <c r="C6088" t="inlineStr">
        <is>
          <t>447</t>
        </is>
      </c>
      <c r="D6088" t="inlineStr">
        <is>
          <t>ACCORDO DI COLLABORAZIONE TRA AZIENDA ULSS 9 SCALIGERA E INAIL DIREZIONE REGIONALE DEL VENETO, PER LA REALIZZAZIONE DEL PROGETTO DENOMINATO â€œA VOLTE I SENSI NON BASTANOâ€¦ I LAVORI NEI LUOGHI CONFINATI E SPAZI INQUINATI â€œ</t>
        </is>
      </c>
      <c r="E6088" t="inlineStr">
        <is>
          <t>Con il presente atto si dispone la stipula di un accordo di collaborazione tra lâ€™Aulss9 Scaligera e lâ€™INAIL Direzione Regionale del Veneto, per una collaborazione diretta a rafforzare il sistema della prevenzione degli infortuni negli ambienti confinati e/o sospetti di inquinamento.</t>
        </is>
      </c>
      <c r="F6088" t="inlineStr"/>
      <c r="G6088" t="inlineStr">
        <is>
          <t>0</t>
        </is>
      </c>
    </row>
    <row r="6089">
      <c r="A6089" t="inlineStr">
        <is>
          <t>UOC Direzione Amministrativa di Ospedale</t>
        </is>
      </c>
      <c r="B6089" t="inlineStr">
        <is>
          <t>05/11/2023</t>
        </is>
      </c>
      <c r="C6089" t="inlineStr">
        <is>
          <t>445</t>
        </is>
      </c>
      <c r="D6089" t="inlineStr">
        <is>
          <t>RINNOVO CONVENZIONE â€œQFR VERONA SRLâ€쳌 (QUALITY FORENSICS AND RESEARCH - SPIN OFF OF THE UNIVERSITY OF VERONA) PER LO SVOLGIMENTO DI ATTIVITAâ€™ DI ASSISTENZA TECNICA NELLE PROCEDURE SETTORIE</t>
        </is>
      </c>
      <c r="E6089" t="inlineStr">
        <is>
          <t>Viene rinnovata la convenzione con â€œQFR Verona Srlâ€쳌 (Quality Forensics and Research â€“ Spin off of the University of Verona) per lo svolgimento di assistenza tecnica nelle procedure settorie condotte presso le sedi ospedaliere di Villafranca, Legnago e San Bonifacio, a valere per il periodo dal 28/05/2023 al 27/05/2024.</t>
        </is>
      </c>
      <c r="F6089" t="inlineStr"/>
      <c r="G6089" t="inlineStr">
        <is>
          <t>Euro 8.500,00</t>
        </is>
      </c>
    </row>
    <row r="6090">
      <c r="A6090" t="inlineStr">
        <is>
          <t>UOC Gestione Risorse Umane</t>
        </is>
      </c>
      <c r="B6090" t="inlineStr">
        <is>
          <t>05/11/2023</t>
        </is>
      </c>
      <c r="C6090" t="inlineStr">
        <is>
          <t>446</t>
        </is>
      </c>
      <c r="D6090" t="inlineStr">
        <is>
          <t>AVVISO DI MOBILITÃ€ 02.02.2023, N. 22358 DI PROT.. TRASFERIMENTO A QUESTA AZIENDA U.L.S.S. DI N. 1 DIRIGENTE CHIMICO â€“ DISCIPLINA DI CHIMICA ANALITICA (DOTT. ZANCARLI S.).</t>
        </is>
      </c>
      <c r="E6090" t="inlineStr">
        <is>
          <t>AVVISO DI MOBILITÃ€ 02.02.2023, N. 22358 DI PROT.. TRASFERIMENTO A QUESTA AZIENDA U.L.S.S. DI N. 1 DIRIGENTE CHIMICO â€“ DISCIPLINA DI CHIMICA ANALITICA (DOTT. ZANCARLI S.).</t>
        </is>
      </c>
      <c r="F6090" t="inlineStr">
        <is>
          <t>Determinazione dirigenziale 01.02.2023, n. 2determinazione dirigenziale 17.03.2023, n. 672.84;</t>
        </is>
      </c>
      <c r="G6090" t="inlineStr">
        <is>
          <t>â‚¬. 103.661,85.=/</t>
        </is>
      </c>
    </row>
    <row r="6091">
      <c r="A6091" t="inlineStr">
        <is>
          <t>UOC Gestione Risorse Umane</t>
        </is>
      </c>
      <c r="B6091" t="inlineStr">
        <is>
          <t>05/11/2023</t>
        </is>
      </c>
      <c r="C6091" t="inlineStr">
        <is>
          <t>443</t>
        </is>
      </c>
      <c r="D6091" t="inlineStr">
        <is>
          <t>AREA COMPARTO SANITAâ€™ - CESSIONE FERIE SOLIDALI.</t>
        </is>
      </c>
      <c r="E6091" t="inlineStr">
        <is>
          <t>Con il presente atto si da applicazione a quanto previsto allâ€™art. 34 del CCNL 21.05.2018 dellâ€™area del Comparto SanitÃ&amp;nbsp; e dal regolamento aziendale per le â€œFERIE E RIPOSI SOLIDALIâ€쳌, sottoscritto in data 19.09.2019 e recepito con deliberazione n. 670 del 24/10/2022.</t>
        </is>
      </c>
      <c r="F6091" t="inlineStr"/>
      <c r="G6091" t="inlineStr">
        <is>
          <t>0,00</t>
        </is>
      </c>
    </row>
    <row r="6092">
      <c r="A6092" t="inlineStr">
        <is>
          <t>UOC Gestione Risorse Umane</t>
        </is>
      </c>
      <c r="B6092" t="inlineStr">
        <is>
          <t>05/11/2023</t>
        </is>
      </c>
      <c r="C6092" t="inlineStr">
        <is>
          <t>442</t>
        </is>
      </c>
      <c r="D6092" t="inlineStr">
        <is>
          <t>AVVISO DI MOBILITÃ€ 28.02.2023, N. 40542 DI PROT.. TRASFERIMENTO A QUESTA AZIENDA U.L.S.S. DI N. 1 DIRIGENTE PSICOLOGO â€“ DISCIPLINA DI PSICOTERAPIA, DA ASSEGNARE ALLâ€™UOS â€œCENTRO PER I DISTURBI COGNITIVI E DEMENZEâ€쳌 DELLâ€™UOC NEUROLOGIA DELLâ€™OSPEDALE â€œMAGALINIâ€쳌 DI VILLAFRANCA (DOTT.SSA BONAZZI A.).</t>
        </is>
      </c>
      <c r="E6092" t="inlineStr">
        <is>
          <t>AVVISO DI MOBILITÃ€ 28.02.2023, N. 40542 DI PROT.. TRASFERIMENTO A QUESTA AZIENDA U.L.S.S. DI N. 1 DIRIGENTE PSICOLOGO â€“ DISCIPLINA DI PSICOTERAPIA, DA ASSEGNARE ALLâ€™UOS â€œCENTRO PER I DISTURBI COGNITIVI E DEMENZEâ€쳌 DELLâ€™UOC NEUROLOGIA DELLâ€™OSPEDALE â€œMAGALINIâ€쳌 DI VILLAFRANCA (DOTT.SSA BONAZZI A.).</t>
        </is>
      </c>
      <c r="F6092" t="inlineStr">
        <is>
          <t>Determinazione dirigenziale 10.02.2023, n. 368, determinazione dirigenziale 04.04.2023, n. 825.</t>
        </is>
      </c>
      <c r="G6092" t="inlineStr">
        <is>
          <t>â‚¬. 67.998,16.=</t>
        </is>
      </c>
    </row>
    <row r="6093">
      <c r="A6093" t="inlineStr">
        <is>
          <t>UOC Gestione Risorse Umane</t>
        </is>
      </c>
      <c r="B6093" t="inlineStr">
        <is>
          <t>05/11/2023</t>
        </is>
      </c>
      <c r="C6093" t="inlineStr">
        <is>
          <t>436</t>
        </is>
      </c>
      <c r="D6093" t="inlineStr">
        <is>
          <t>AREA COMPARTO SANITAâ€™ - MODIFICA DELLA DELIBERAZIONE N. 1250 DEL 21/12/2023 E PRESA ATTO DELLâ€™INTEGRAZIONE DELLâ€™ACCORDO PROGRESSIONI ECONOMICHE ORIZZONTALI PER Lâ€™ANNO 2022 â€“</t>
        </is>
      </c>
      <c r="E6093" t="inlineStr">
        <is>
          <t>Integrazione alla deliberazione n. 1250 del 21/12/2023</t>
        </is>
      </c>
      <c r="F6093" t="inlineStr"/>
      <c r="G6093" t="inlineStr">
        <is>
          <t>0</t>
        </is>
      </c>
    </row>
    <row r="6094">
      <c r="A6094" t="inlineStr">
        <is>
          <t>UOC Gestione Risorse Umane</t>
        </is>
      </c>
      <c r="B6094" t="inlineStr">
        <is>
          <t>05/11/2023</t>
        </is>
      </c>
      <c r="C6094" t="inlineStr">
        <is>
          <t>435</t>
        </is>
      </c>
      <c r="D6094" t="inlineStr">
        <is>
          <t>RIFERIMENTO PROT. N. 0078035 DEL 20/04/2023 - DETERMINAZIONE DIRIGENZIALE N. 2879 DEL 21/12/2022. RISOLUZIONE RAPPORTO DI LAVORO PER RECESSO. PROVVEDIMENTI.</t>
        </is>
      </c>
      <c r="E6094" t="inlineStr">
        <is>
          <t>Revoca determinazione dirigenziale n. 2879 del 21/12/2022 ad oggetto dimissioni volontarie di personale dipendente Area SanitÃ&amp;nbsp; Dirigenza non medica.</t>
        </is>
      </c>
      <c r="F6094" t="inlineStr"/>
      <c r="G6094" t="inlineStr">
        <is>
          <t>EURO 0,00=.</t>
        </is>
      </c>
    </row>
    <row r="6095">
      <c r="A6095" t="inlineStr">
        <is>
          <t>UOC Affari Generali</t>
        </is>
      </c>
      <c r="B6095" t="inlineStr">
        <is>
          <t>05/11/2023</t>
        </is>
      </c>
      <c r="C6095" t="inlineStr">
        <is>
          <t>434</t>
        </is>
      </c>
      <c r="D6095" t="inlineStr">
        <is>
          <t>UFFICIO PROCEDIMENTI DISCIPLINARI - SOSTITUZIONE COMPONENTE.</t>
        </is>
      </c>
      <c r="E6095" t="inlineStr">
        <is>
          <t>Ufficio Procedimenti Disciplinari - sostituzione componente.</t>
        </is>
      </c>
      <c r="F6095" t="inlineStr">
        <is>
          <t>delibera 1011/2022 - delibera 742/2022</t>
        </is>
      </c>
      <c r="G6095" t="inlineStr">
        <is>
          <t>0,00</t>
        </is>
      </c>
    </row>
    <row r="6096">
      <c r="A6096" t="inlineStr">
        <is>
          <t>UOC Gestione Risorse Umane</t>
        </is>
      </c>
      <c r="B6096" t="inlineStr">
        <is>
          <t>05/11/2023</t>
        </is>
      </c>
      <c r="C6096" t="inlineStr">
        <is>
          <t>437</t>
        </is>
      </c>
      <c r="D6096" t="inlineStr">
        <is>
          <t>ATTIVAZIONE COMANDO PRESSO Lâ€™AZIENDA PROVINCIALE PER I SERVIZI SANITARI DI TRENTO DI PERSONALE DIPENDENTE.</t>
        </is>
      </c>
      <c r="E6096" t="inlineStr">
        <is>
          <t>Si tratta della concessione del comando presso l'Azienda Provinciale Servizi Sanitari di Trento di personale dipendente di questa AULSS 9 Scaligera.</t>
        </is>
      </c>
      <c r="F6096" t="inlineStr"/>
      <c r="G6096" t="inlineStr"/>
    </row>
    <row r="6097">
      <c r="A6097" t="inlineStr">
        <is>
          <t>UOC Gestione Risorse Umane</t>
        </is>
      </c>
      <c r="B6097" t="inlineStr">
        <is>
          <t>05/11/2023</t>
        </is>
      </c>
      <c r="C6097" t="inlineStr">
        <is>
          <t>438</t>
        </is>
      </c>
      <c r="D6097" t="inlineStr">
        <is>
          <t>PRESA D'ATTO DELLA DELIBERA DI GIUNTA REGIONALE N.254 DEL 15/03/2023 - VALUTAZIONE FINALE RELATIVA ALL'ANNO 2021 DEI DIRETTORI GENERALI DELLE AZIENDE/ISTITUTI DEL SSR - ADEMPIMENTI DI COMPETENZA.</t>
        </is>
      </c>
      <c r="E6097" t="inlineStr">
        <is>
          <t>PRESA D'ATTO DELLA DELIBERA DI GIUNTA REGIONALE N.254 DEL 15/03/2023 - VALUTAZIONE FINALE RELATIVA ALL'ANNO 2021 DEI DIRETTORI GENERALI DELLE AZIENDE/ISTITUTI DEL SSR - ADEMPIMENTI DI COMPETENZA.</t>
        </is>
      </c>
      <c r="F6097" t="inlineStr"/>
      <c r="G6097" t="inlineStr"/>
    </row>
    <row r="6098">
      <c r="A6098" t="inlineStr">
        <is>
          <t>UOC Affari Generali</t>
        </is>
      </c>
      <c r="B6098" t="inlineStr">
        <is>
          <t>05/03/2023</t>
        </is>
      </c>
      <c r="C6098" t="inlineStr">
        <is>
          <t>430</t>
        </is>
      </c>
      <c r="D6098" t="inlineStr">
        <is>
          <t>AVANTI AL TAR VENETO â€“ SEZIONE I - RICORSO RG 1073/2021. COSTITUZIONE IN GIUDIZIO.</t>
        </is>
      </c>
      <c r="E6098" t="inlineStr">
        <is>
          <t>Con questo provvedimento l'Ente si costituisce in giudizio avanti all'organo di Giustizia Amministrativa per la difesa dell'amministrazione in un giudizio avente ad oggetto: revoca licenza porto di fucile uso caccia.</t>
        </is>
      </c>
      <c r="F6098" t="inlineStr"/>
      <c r="G6098" t="inlineStr">
        <is>
          <t>0</t>
        </is>
      </c>
    </row>
    <row r="6099">
      <c r="A6099" t="inlineStr">
        <is>
          <t>UOC Assistenza Farmaceutica Territoriale</t>
        </is>
      </c>
      <c r="B6099" t="inlineStr">
        <is>
          <t>05/03/2023</t>
        </is>
      </c>
      <c r="C6099" t="inlineStr">
        <is>
          <t>427</t>
        </is>
      </c>
      <c r="D6099" t="inlineStr">
        <is>
          <t>AUTORIZZAZIONE AGLI STUDI OSSERVAZIONALI â€œSM001 STUDIO PROSPETTICOâ€쳌 E â€œSM002 STUDIO RETROSPETTIVOâ€œ PRESSO LA U.O.C. DI NEUROLOGIA DELLâ€™OSPEDALE MATER SALUTIS DI LEGNAGO</t>
        </is>
      </c>
      <c r="E6099" t="inlineStr">
        <is>
          <t>Autorizzazione alla conduzione degli studi in oggetto, presso la U.O.C. di Neurologia dell'Ospedale Mater Salutis di Legnago: sperimentatore dr. Francesco Crescenzo - Promotore: FISM ONLUS</t>
        </is>
      </c>
      <c r="F6099" t="inlineStr">
        <is>
          <t>D.G.R.V. n. 1066 del 28/06/2013 - Delibera Azienda Ulss 9 Scaligera n. 457 del 25/05/2017 - Delibera Azienda Ulss 9 Scaligera 785 del 14/09/2017 - Delibera Azienda Ulss 9 Scaligera n. 750 del 23/11/2018 â€“ Delibera Azienda Ulss 9 Scaligera n. n. 495 del 12/05/2022 - Note AOUI prot. 25007 e 24934 del 26/04/2023</t>
        </is>
      </c>
      <c r="G6099" t="inlineStr">
        <is>
          <t>0,00</t>
        </is>
      </c>
    </row>
    <row r="6100">
      <c r="A6100" t="inlineStr">
        <is>
          <t>UOC Assistenza Farmaceutica Territoriale</t>
        </is>
      </c>
      <c r="B6100" t="inlineStr">
        <is>
          <t>05/03/2023</t>
        </is>
      </c>
      <c r="C6100" t="inlineStr">
        <is>
          <t>428</t>
        </is>
      </c>
      <c r="D6100" t="inlineStr">
        <is>
          <t>AUTORIZZAZIONE ALLO STUDIO CLINICO CODICE PROTOCOLLO CORT12534-556 (ROSELLA) PRESSO Lâ€™U.O.C. ONCOLOGIA MEDICA DELLâ€™OSPEDALE MATER SALUTIS DI LEGNAGO E RELATIVO SCHEMA DI CONVENZIONE</t>
        </is>
      </c>
      <c r="E6100" t="inlineStr">
        <is>
          <t>Autorizzazione alla conduzione dello studio clinico riportato in oggetto, presso la U.O.C. di Oncologia Medica dell'Ospedale Mater Salutis di Legnago: sperimentatore dr. Filippo Greco - Sponsor: Corcept Therapeutics, California â€“ USA</t>
        </is>
      </c>
      <c r="F6100" t="inlineStr">
        <is>
          <t>D.G.R.V. n. 1066 del 28/06/2013 - Delibera Azienda Ulss 9 Scaligera n. 457 del 25/05/2017 - Delibera Azienda Ulss 9 Scaligera 785 del 14/09/2017 - Delibera Azienda Ulss 9 Scaligera n. 750 del 23/11/2018 â€“ Delibera Azienda Ulss 9 Scaligera n. n. 495 del 12/05/2022- Note AOUI n. prot. 18949 del 27/03/2023 e n. prot. 25395 del 27/04/2023</t>
        </is>
      </c>
      <c r="G6100" t="inlineStr">
        <is>
          <t>0,00</t>
        </is>
      </c>
    </row>
    <row r="6101">
      <c r="A6101" t="inlineStr">
        <is>
          <t>UOC Assistenza Farmaceutica Territoriale</t>
        </is>
      </c>
      <c r="B6101" t="inlineStr">
        <is>
          <t>05/03/2023</t>
        </is>
      </c>
      <c r="C6101" t="inlineStr">
        <is>
          <t>424</t>
        </is>
      </c>
      <c r="D6101" t="inlineStr">
        <is>
          <t>AUTORIZZAZIONE ALLO STUDIO OSSERVAZIONALE RETROSPETTIVO â€œREVISIONE RETROSPETTIVA E MULTICENTRICA DELLA RICOSTRUZIONE MAMMARIA POST-MASTECTOMIA CON IMPIANTO UTILIZZANDO LA MATRICE DI COLLAGENE SURGIMENDÂ® CON APPROCCIO CHIRURGICO PRE-PETTORALE E SOTTOMUSCOLAREâ€쳌 PRESSO IL DIPARTIMENTO CHIRURGICO DI SAN BONIFACIO-AZIENDA ULSS 9 SCALIGERA E APPROVAZIONE RELATIVO SCHEMI DI CONVENZIONE</t>
        </is>
      </c>
      <c r="E6101" t="inlineStr">
        <is>
          <t>Autorizzazione alla conduzione dello studio clinico riportato in oggetto, presso l'U.O.C. Chirurgia Generale dellâ€™Ospedale Fracastoro di San Bonifacio - sperimentatore: dr. Andrea Favaro - Promotore/sponsor: Integra LifeSciences Corporation S.p.A.</t>
        </is>
      </c>
      <c r="F6101" t="inlineStr">
        <is>
          <t>D.G.R.V. n. 1066 del 28/06/2013 - Delibera Azienda Ulss 9 Scaligera n. 457 del 25/05/2017 - Delibera Azienda Ulss 9 Scaligera 785 del 14/09/2017 - Delibera Azienda Ulss 9 Scaligera n. 750 del 23/11/2018 â€“ Delibera Azienda Ulss 9 Scaligera n. n. 495 del 12/05/2022 - Nota AOUI n. 57561 del 26/09/2022</t>
        </is>
      </c>
      <c r="G6101" t="inlineStr">
        <is>
          <t>0,00</t>
        </is>
      </c>
    </row>
    <row r="6102">
      <c r="A6102" t="inlineStr">
        <is>
          <t>UOC Direzione Amministrativa di Ospedale</t>
        </is>
      </c>
      <c r="B6102" t="inlineStr">
        <is>
          <t>05/03/2023</t>
        </is>
      </c>
      <c r="C6102" t="inlineStr">
        <is>
          <t>426</t>
        </is>
      </c>
      <c r="D6102" t="inlineStr">
        <is>
          <t>STIPULA CONVENZIONE CON IL CENTRO â€œMEDICAL BEAUTY PROJECT S.R.L.â€쳌 DI VERONA PER ATTIVITA' A PAGAMENTO A CARATTERE OCCASIONALE RESE DALLA DR.SSA ZINNA MARIACONCETTA, DIRIGENTE MEDICO A RAPPORTO ESCLUSIVO - DISCIPLINA DI GINECOLOGIA E OSTETRICA IN SERVIZIO PRESSO L'OSPEDALE DI LEGNAGO, CON DECORRENZA 15/05/2023.-</t>
        </is>
      </c>
      <c r="E6102" t="inlineStr">
        <is>
          <t>CONVENZIONE CON STRUTTURE SANITARIE PRIVATE NON ACCREDITATE EX ART. 117 COMMI 7 E 8 DEL CCNL 19/12/2019 AREA SANITA'.-</t>
        </is>
      </c>
      <c r="F6102" t="inlineStr"/>
      <c r="G6102" t="inlineStr"/>
    </row>
    <row r="6103">
      <c r="A6103" t="inlineStr">
        <is>
          <t>UOC Provveditorato, Economato e Gestione della Logistica</t>
        </is>
      </c>
      <c r="B6103" t="inlineStr">
        <is>
          <t>05/03/2023</t>
        </is>
      </c>
      <c r="C6103" t="inlineStr">
        <is>
          <t>425</t>
        </is>
      </c>
      <c r="D6103" t="inlineStr">
        <is>
          <t>NONO APPALTO SPECIFICO PER LA FORNITURA DI FARMACI IN CONCORRENZA PER LE AZIENDE SANITARIE DELLA REGIONE VENETO E COMPRENSORIO DI BOLZANO UOC CRAV DI AZIENDA ZERO. ADESIONE ALLE CONVENZIONI E ADESIONE LOTTI IN ACCORDO QUADRO. DELIBERA A CONTRARRE.</t>
        </is>
      </c>
      <c r="E6103" t="inlineStr">
        <is>
          <t>NONO APPALTO SPECIFICO PER LA FORNITURA DI FARMACI IN CONCORRENZA PER LE AZIENDE SANITARIE DELLA REGIONE VENETO E COMPRENSORIO DI BOLZANO UOC CRAV DI AZIENDA ZERO. ADESIONE ALLE CONVENZIONI E ADESIONE LOTTI IN ACCORDO QUADRO. DELIBERA A CONTRARRE.</t>
        </is>
      </c>
      <c r="F6103" t="inlineStr">
        <is>
          <t>Deliberazione Direttore Generale Azienda Zero n.140 13/03/2023</t>
        </is>
      </c>
      <c r="G6103" t="inlineStr">
        <is>
          <t>â‚¬ 2.851.374,80, incluse IVA e quota incentivi</t>
        </is>
      </c>
    </row>
    <row r="6104">
      <c r="A6104" t="inlineStr">
        <is>
          <t>Dipartimento di Prevenzione</t>
        </is>
      </c>
      <c r="B6104" t="inlineStr">
        <is>
          <t>05/03/2023</t>
        </is>
      </c>
      <c r="C6104" t="inlineStr">
        <is>
          <t>429</t>
        </is>
      </c>
      <c r="D6104" t="inlineStr">
        <is>
          <t>AGGIORNAMENTO COMPONENTI COMMISSIONE TECNICA PERMANENTE PER I GAS TOSSICI.</t>
        </is>
      </c>
      <c r="E6104" t="inlineStr">
        <is>
          <t>Con il presente provvedimento si intende ridefinire la composizione della â€œCommissione Tecnica Permanente per i Gas Tossiciâ€쳌 a seguito cessazione dal servizio di alcuni componenti.</t>
        </is>
      </c>
      <c r="F6104" t="inlineStr"/>
      <c r="G6104" t="inlineStr">
        <is>
          <t>0</t>
        </is>
      </c>
    </row>
    <row r="6105">
      <c r="A6105" t="inlineStr">
        <is>
          <t>UOC Provveditorato, Economato e Gestione della Logistica</t>
        </is>
      </c>
      <c r="B6105" t="inlineStr">
        <is>
          <t>05/03/2023</t>
        </is>
      </c>
      <c r="C6105" t="inlineStr">
        <is>
          <t>431</t>
        </is>
      </c>
      <c r="D6105" t="inlineStr">
        <is>
          <t>PROCEDURA NEGOZIATA TELEMATICA TRAMITE R.D.O. MEPA PER LA FORNITURA DI NR. 15 RIUNITI DENTISTICI PER ATTIVITA' DI ODONTOSTOMATOLOGIA VARIE SEDI DELL'ULSS9 SCALIGERA. CIG 9579461154B. NOMINA COMMISSIONE GIUDICATRICE</t>
        </is>
      </c>
      <c r="E6105" t="inlineStr">
        <is>
          <t>Nomina commissione giudicatrice per la valutazione tecnica delle offerte pervenute in risposta alla R.D.O. in oggetto</t>
        </is>
      </c>
      <c r="F6105" t="inlineStr">
        <is>
          <t>deliberazione nr. 1366/2022/curriculum</t>
        </is>
      </c>
      <c r="G6105" t="inlineStr"/>
    </row>
    <row r="6106">
      <c r="A6106" t="inlineStr">
        <is>
          <t>UOC Servizi Tecnici e Patrimoniali</t>
        </is>
      </c>
      <c r="B6106" t="inlineStr">
        <is>
          <t>05/03/2023</t>
        </is>
      </c>
      <c r="C6106" t="inlineStr">
        <is>
          <t>433</t>
        </is>
      </c>
      <c r="D6106" t="inlineStr">
        <is>
          <t>LAVORI DI COMPLETAMENTO E ADEGUAMENTO ANTINCENDIO OSPEDALE DI MALCESINE PAD. A. PRESA Dâ€™ATTO DELLO STATO FINALE E DEL C.R.E., SALDO DITTA REKEEP SPA. E RESTITUZIONE POLIZZA CIG: 8309507619 (medesimo CIG della proroga tecnica ex Ulss22) â€“ SALDO PROFESSIONISTI: GEOM. EZIO VOLTERRA CIG: ZCD2ED2358 â€“ ING. RICCARDO TOGNETTI - CIG: Z272EBCF31</t>
        </is>
      </c>
      <c r="E6106" t="inlineStr">
        <is>
          <t>Note sulla trasparenza. Si prende atto della fine dei lavori di adeguamento antincendio per lâ€™Ospedale di Malcesine (VR) e dellâ€™avvenuto Collaudo. Si dispone il saldo dellâ€™appaltatrice ATI con mandataria/Capogruppo Reekep Spa e dei professionisti geom. Ezio Volterra e ing. Riccardo Tognetti</t>
        </is>
      </c>
      <c r="F6106" t="inlineStr"/>
      <c r="G6106" t="inlineStr">
        <is>
          <t>758.027,94</t>
        </is>
      </c>
    </row>
    <row r="6107">
      <c r="A6107" t="inlineStr">
        <is>
          <t>UOC Gestione Risorse Umane</t>
        </is>
      </c>
      <c r="B6107" t="inlineStr">
        <is>
          <t>05/03/2023</t>
        </is>
      </c>
      <c r="C6107" t="inlineStr">
        <is>
          <t>432</t>
        </is>
      </c>
      <c r="D6107" t="inlineStr">
        <is>
          <t>INDIZIONE AVVISO INTERNO PER IL CONFERIMENTO DELLâ€™INCARICO DIRIGENZIALE DI STRUTTURA SEMPLICE A VALENZA DIPARTIMENTALE DENOMINATO â€œU.O.S.D. GIOCO Dâ€™AZZARDO PATOLOGICOâ€쳌 AFFERENTE AL DIPARTIMENTO PER LE DIPENDENZE - DIRIGENZA AREA SANITAâ€™.</t>
        </is>
      </c>
      <c r="E6107" t="inlineStr">
        <is>
          <t>Avviso interno per il conferimento dell'incarico di struttura semplice a valenza dipartimentale â€œU.O.S.D. Gioco d'Azzardo Patologicoâ€쳌 afferente al Dipartimento per le Dipendenze della Dirigenza Area SanitÃ&amp;nbsp;.</t>
        </is>
      </c>
      <c r="F6107" t="inlineStr"/>
      <c r="G6107" t="inlineStr">
        <is>
          <t>0,00</t>
        </is>
      </c>
    </row>
    <row r="6108">
      <c r="A6108" t="inlineStr">
        <is>
          <t>UOC Provveditorato, Economato e Gestione della Logistica</t>
        </is>
      </c>
      <c r="B6108" t="inlineStr">
        <is>
          <t>05/03/2023</t>
        </is>
      </c>
      <c r="C6108" t="inlineStr">
        <is>
          <t>416</t>
        </is>
      </c>
      <c r="D6108" t="inlineStr">
        <is>
          <t>PROCEDURA NEGOZIATA TELEMATICA TRAMITE RDO MEPA PER LA FORNITURA DI n. 9 LAMPADE SCIALITICHE OCCORRENTI AL GRUPPO OPERATORIO DELLA SEDE OSPEDALIERA DI SAN BONIFACIO. CIG. 9580215384. NOMINA COMMISSIONE GIUDICATRICE.</t>
        </is>
      </c>
      <c r="E6108" t="inlineStr">
        <is>
          <t>Nomina Commissione Giudicatrice per la valutazione tecnica delle offerte pervenute in risposta alla R.D.O. in oggetto</t>
        </is>
      </c>
      <c r="F6108" t="inlineStr">
        <is>
          <t>deliberazione nr. 1367/2022 - curriculum</t>
        </is>
      </c>
      <c r="G6108" t="inlineStr"/>
    </row>
    <row r="6109">
      <c r="A6109" t="inlineStr">
        <is>
          <t>Dipartimento di Prevenzione</t>
        </is>
      </c>
      <c r="B6109" t="inlineStr">
        <is>
          <t>05/03/2023</t>
        </is>
      </c>
      <c r="C6109" t="inlineStr">
        <is>
          <t>415</t>
        </is>
      </c>
      <c r="D6109" t="inlineStr">
        <is>
          <t>CONVENZIONE CON Lâ€™ASSOCIAZIONE B.A.U BALDO ANIMALI UNITI (B.A.U) PER ATTIVITÃ€ DI CENSIMENTO CONTROLLO DEMOGRAFICO E GESTIONE DELLE COLONIE FELINE PRESENTI SUL TERRITORIO DELLâ€™AZIENDA AULSS 9 SCALIGERA NONCHÃ‰ PER IL RICOVERO DI GATTI VITTIME DI INCIDENTI STRADALI. ANNO 2023.</t>
        </is>
      </c>
      <c r="E6109" t="inlineStr">
        <is>
          <t>Con il presente provvedimento si approva la convenzione con lâ€™Associazione B.A.U Baldo Animali Uniti (B.A.U) per attivitÃ&amp;nbsp; di censimento controllo demografico e gestione delle colonie feline presenti sul territorio dellâ€™Azienda ULSS 9 Scaligera nonchÃ© per il ricovero di gatti vittime di incidenti stradali. Anno 2023.</t>
        </is>
      </c>
      <c r="F6109" t="inlineStr"/>
      <c r="G6109" t="inlineStr">
        <is>
          <t>0</t>
        </is>
      </c>
    </row>
    <row r="6110">
      <c r="A6110" t="inlineStr">
        <is>
          <t>UOC Direzione Amministrativa Territoriale</t>
        </is>
      </c>
      <c r="B6110" t="inlineStr">
        <is>
          <t>05/03/2023</t>
        </is>
      </c>
      <c r="C6110" t="inlineStr">
        <is>
          <t>414</t>
        </is>
      </c>
      <c r="D6110" t="inlineStr">
        <is>
          <t>Dipartimento Salute Mentale. Approvazione accordo contrattuale 2023-2026 e protocollo operativo relativo alla ComunitÃ&amp;nbsp; Alloggio - modulo di base - CA LA GROLETTA.</t>
        </is>
      </c>
      <c r="E6110" t="inlineStr">
        <is>
          <t>DSM - Approvazione scheda accordo contrattuale dal 02/05/2023 con la Coop. Panta Rei per il servizio di CA La Groletta per 3 anni.</t>
        </is>
      </c>
      <c r="F6110" t="inlineStr"/>
      <c r="G6110" t="inlineStr"/>
    </row>
    <row r="6111">
      <c r="A6111" t="inlineStr">
        <is>
          <t>UOC Provveditorato, Economato e Gestione della Logistica</t>
        </is>
      </c>
      <c r="B6111" t="inlineStr">
        <is>
          <t>05/03/2023</t>
        </is>
      </c>
      <c r="C6111" t="inlineStr">
        <is>
          <t>417</t>
        </is>
      </c>
      <c r="D6111" t="inlineStr">
        <is>
          <t>FORNITURA DI COLONNE PER ARTROSCOPIA PER LE SALE OPERATORIE DI ORTOPEDIA DELL'OSPEDALE DI LEGNAGO E DI BUSSOLENGO. DELIBERA A CONTRARRE E DI AFFIDAMENTO. CIG 970081669B</t>
        </is>
      </c>
      <c r="E6111" t="inlineStr">
        <is>
          <t>Affidamento, a seguito di indagine di mercato, alla ditta ARTHREX ITALIA S.r.l. di Milano della fornitura in oggetto</t>
        </is>
      </c>
      <c r="F6111" t="inlineStr">
        <is>
          <t>indagine Sintel n. 225371/2022; Trattativa diretta MEPA n.3500228 del 28.03.2023, pareri Ingegneria Clinica</t>
        </is>
      </c>
      <c r="G6111" t="inlineStr">
        <is>
          <t>euro 83.570,00 + euro 1.050,00</t>
        </is>
      </c>
    </row>
    <row r="6112">
      <c r="A6112" t="inlineStr">
        <is>
          <t>UOC Provveditorato, Economato e Gestione della Logistica</t>
        </is>
      </c>
      <c r="B6112" t="inlineStr">
        <is>
          <t>05/03/2023</t>
        </is>
      </c>
      <c r="C6112" t="inlineStr">
        <is>
          <t>418</t>
        </is>
      </c>
      <c r="D6112" t="inlineStr">
        <is>
          <t>AFFIDAMENTO DIRETTO UP GRADE MAMMOGRAFO HOLOGIC OSPEDALE DI BUSSOLENGO CIG 97246180A5. DELIBERA E CONTRARRE E DI AFFIDAMENTO</t>
        </is>
      </c>
      <c r="E6112" t="inlineStr">
        <is>
          <t>AFFIDAMENTO DELL'AGGIORNAMENTO IN OGGETTO ALLA DITTA TECHNOLOGIC S.R.L. IN LIQUIDAZIONE DI TORINO</t>
        </is>
      </c>
      <c r="F6112" t="inlineStr">
        <is>
          <t>procedura SINTEL invito prot. invito/capitolato speciale prot. 59561/2023; pareri Ingegneria clinica</t>
        </is>
      </c>
      <c r="G6112" t="inlineStr">
        <is>
          <t>euro 81.740,00</t>
        </is>
      </c>
    </row>
    <row r="6113">
      <c r="A6113" t="inlineStr">
        <is>
          <t>UOC Direzione Amministrativa Territoriale</t>
        </is>
      </c>
      <c r="B6113" t="inlineStr">
        <is>
          <t>05/03/2023</t>
        </is>
      </c>
      <c r="C6113" t="inlineStr">
        <is>
          <t>422</t>
        </is>
      </c>
      <c r="D6113" t="inlineStr">
        <is>
          <t>SAI - BRANCA OSTETRICIA E GINECOLOGIA - INDIVIDUAZIONE AVENTE DIRITTTO AL CONFERIMENTO DEL TURNO PUBBLICATO IL IÂ° TRIMESTRE 2023</t>
        </is>
      </c>
      <c r="E6113" t="inlineStr">
        <is>
          <t>Con il presente provvedimento si individua l'avente diritto all'assegnazione del turno disponibile di medicina specialistica ambulatoriale interna, nella branca di Ostetricia e Ginecologia, pubblicato il IÂ° trimestre 2023, per incarico a tempo indeterminato di n. 17,00 ore settimanali.</t>
        </is>
      </c>
      <c r="F6113" t="inlineStr"/>
      <c r="G6113" t="inlineStr"/>
    </row>
    <row r="6114">
      <c r="A6114" t="inlineStr">
        <is>
          <t>UOC Provveditorato, Economato e Gestione della Logistica</t>
        </is>
      </c>
      <c r="B6114" t="inlineStr">
        <is>
          <t>05/03/2023</t>
        </is>
      </c>
      <c r="C6114" t="inlineStr">
        <is>
          <t>423</t>
        </is>
      </c>
      <c r="D6114" t="inlineStr">
        <is>
          <t>PROCEDURA NEGOZIATA EX. ART. 63 COMMA 2 LETT. B) DEL D. LGS 50/2016 PER LA FORNITURA DI VACCINI IN ESCLUSIVA â€“ ROTARIX E VAXNEUVANCE â€“ PER LE AZIENDE SANITARIE DELLA REGIONE DEL VENETO E Lâ€™APSS DI TRENTO. ADESIONE ALLE CONVENZIONI E E RETTIFICA PARZIALE DELIBERAZIONE DEL DIRETTORE GENERALE AZIENDA ULSS N.9 SCALIGERA N.393 DEL 28/04/2023. DELIBERA A CONTRARRE.</t>
        </is>
      </c>
      <c r="E6114" t="inlineStr">
        <is>
          <t>PROCEDURA NEGOZIATA EX. ART. 63 COMMA 2 LETT. B) DEL D. LGS 50/2016 PER LA FORNITURA DI VACCINI IN ESCLUSIVA â€“ ROTARIX E VAXNEUVANCE â€“ PER LE AZIENDE SANITARIE DELLA REGIONE DEL VENETO E Lâ€™APSS DI TRENTO. ADESIONE ALLE CONVENZIONI E E RETTIFICA PARZIALE DELIBERAZIONE DEL DIRETTORE GENERALE AZIENDA ULSS N.9 SCALIGERA N.393 DEL 28/04/2023. DELIBERA A CONTRARRE.</t>
        </is>
      </c>
      <c r="F6114" t="inlineStr">
        <is>
          <t>Deliberazione Direttore Generale Azienda Zero n.199/2023</t>
        </is>
      </c>
      <c r="G6114" t="inlineStr">
        <is>
          <t>â‚¬ 480.967,68 incluse IVA e quota incentivi</t>
        </is>
      </c>
    </row>
    <row r="6115">
      <c r="A6115" t="inlineStr">
        <is>
          <t>UOC Direzione Amministrativa di Ospedale</t>
        </is>
      </c>
      <c r="B6115" t="inlineStr">
        <is>
          <t>05/03/2023</t>
        </is>
      </c>
      <c r="C6115" t="inlineStr">
        <is>
          <t>419</t>
        </is>
      </c>
      <c r="D6115" t="inlineStr">
        <is>
          <t>STIPULA CONVENZIONE CON LA STRUTTURA SANITARIA â€œCENTRO FISIOMED S.R.L.S.â€쳌 DI LEGNAGO (VR) PER ATTIVITA' A PAGAMENTO A CARATTERE OCCASIONALE RESE DAL DR. ZAMBONI ALBERTO, DIRIGENTE MEDICO A RAPPORTO ESCLUSIVO - DISCIPLINA DI CARDIOLOGIA IN SERVIZIO PRESSO L'OSPEDALE DI LEGNAGO, CON DECORRENZA 15/05/2023.-</t>
        </is>
      </c>
      <c r="E6115" t="inlineStr">
        <is>
          <t>CONVENZIONE CON STRUTTURE SANITARIE PRIVATE NON ACCREDITATE EX ART. 117 COMMI 7 E 8 DEL CCNL 19/12/2019 AREA SANITA'.-</t>
        </is>
      </c>
      <c r="F6115" t="inlineStr"/>
      <c r="G6115" t="inlineStr"/>
    </row>
    <row r="6116">
      <c r="A6116" t="inlineStr">
        <is>
          <t>UOC Direzione Amministrativa Territoriale</t>
        </is>
      </c>
      <c r="B6116" t="inlineStr">
        <is>
          <t>05/03/2023</t>
        </is>
      </c>
      <c r="C6116" t="inlineStr">
        <is>
          <t>421</t>
        </is>
      </c>
      <c r="D6116" t="inlineStr">
        <is>
          <t>SAI - PROROGA ACCORDO ATTUATIVO AZIENDALE ANNO 2023</t>
        </is>
      </c>
      <c r="E6116" t="inlineStr">
        <is>
          <t>Con il presente provvedimento si proroga fino al 31.12.2023 la validitÃ&amp;nbsp; dell'Accordo Attuativo Aziendale per i Medici Specialisti Ambulatoriali Interni, approvato con deliberazione n. 1180 del 22.12.2022.</t>
        </is>
      </c>
      <c r="F6116" t="inlineStr"/>
      <c r="G6116" t="inlineStr">
        <is>
          <t>Euro 832.513,00</t>
        </is>
      </c>
    </row>
    <row r="6117">
      <c r="A6117" t="inlineStr">
        <is>
          <t>UOC Direzione Amministrativa di Ospedale</t>
        </is>
      </c>
      <c r="B6117" t="inlineStr">
        <is>
          <t>05/03/2023</t>
        </is>
      </c>
      <c r="C6117" t="inlineStr">
        <is>
          <t>420</t>
        </is>
      </c>
      <c r="D6117" t="inlineStr">
        <is>
          <t>STIPULA CONVENZIONE CON LA STRUTTURA SANITARIA â€œPOLIAMBULATORIO S2A MED S.R.L.â€쳌 DI LEGNAGO (VR) PER ATTIVITA' A PAGAMENTO A CARATTERE OCCASIONALE RESE DAL DR. TRABACCHIN NICOLO', DIRIGENTE MEDICO A RAPPORTO ESCLUSIVO - DISCIPLINA DI UROLOGIA IN SERVIZIO PRESSO L'OSPEDALE DI LEGNAGO, CON DECORRENZA 15/05/2023.-</t>
        </is>
      </c>
      <c r="E6117" t="inlineStr">
        <is>
          <t>CONVENZIONE CON STRUTTURE SANITARIE PRIVATE NON ACCREDITATE EX ART. 117 COMMI 7 E 8 DEL CCNL 19/12/2019 AREA SANITA'.-</t>
        </is>
      </c>
      <c r="F6117" t="inlineStr"/>
      <c r="G6117" t="inlineStr"/>
    </row>
    <row r="6118">
      <c r="A6118" t="inlineStr">
        <is>
          <t>UOC Servizi Tecnici e Patrimoniali</t>
        </is>
      </c>
      <c r="B6118" t="inlineStr">
        <is>
          <t>05/02/2023</t>
        </is>
      </c>
      <c r="C6118" t="inlineStr">
        <is>
          <t>413</t>
        </is>
      </c>
      <c r="D6118" t="inlineStr">
        <is>
          <t>TECNICO RESPONSABILE PER LA CONSERVAZIONE E Lâ€™USO RAZIONALE DELLâ€™ENERGIA</t>
        </is>
      </c>
      <c r="E6118" t="inlineStr">
        <is>
          <t>Viene nominato il Responsabile per la conservazione e lâ€™uso razionale dellâ€™energia dellâ€™Azienda Ulss 9 Scaligera per lâ€™anno 2023.</t>
        </is>
      </c>
      <c r="F6118" t="inlineStr"/>
      <c r="G6118" t="inlineStr">
        <is>
          <t>0,00</t>
        </is>
      </c>
    </row>
    <row r="6119">
      <c r="A6119" t="inlineStr">
        <is>
          <t>UOC Servizi Tecnici e Patrimoniali</t>
        </is>
      </c>
      <c r="B6119" t="inlineStr">
        <is>
          <t>05/02/2023</t>
        </is>
      </c>
      <c r="C6119" t="inlineStr">
        <is>
          <t>411</t>
        </is>
      </c>
      <c r="D6119" t="inlineStr">
        <is>
          <t>PROROGA CONVENZIONE CONSIP â€œTELEFONIA E CONNETTIVITAâ€™ 5â€쳌 PER LA FORNITURA DEI SERVIZI DI TELEFONIA FISSA IN FAVORE ALLâ€™AULSS 9 SCALIGERA ALLA DITTA FASTWEB S.P.A. FINO AL 31/12/2023. CIG 9768175902</t>
        </is>
      </c>
      <c r="E6119" t="inlineStr">
        <is>
          <t>Si dispone la proroga Convenzione Consip â€œTelefonia e ConnettivitÃ&amp;nbsp; 5â€쳌 per la fornitura dei servizi di telefonia fissa in favore allâ€™Aulss 9 Scaligera alla ditta Fastweb S.p.A. fino al 31/12/2023, e l'assegnazione del CIG.</t>
        </is>
      </c>
      <c r="F6119" t="inlineStr"/>
      <c r="G6119" t="inlineStr">
        <is>
          <t>700.000,00 oltre IVA</t>
        </is>
      </c>
    </row>
    <row r="6120">
      <c r="A6120" t="inlineStr">
        <is>
          <t>UOC Servizi Tecnici e Patrimoniali</t>
        </is>
      </c>
      <c r="B6120" t="inlineStr">
        <is>
          <t>05/02/2023</t>
        </is>
      </c>
      <c r="C6120" t="inlineStr">
        <is>
          <t>412</t>
        </is>
      </c>
      <c r="D6120" t="inlineStr">
        <is>
          <t>ADESIONE ALLA CONVENZIONE STIPULATA DA CONSIP S.P.A. CENTRALI TELEFONICHE EVOLUTE E DI PRODOTTI E SERVIZI CONNESSI PER LE PUBBLICHE AMMINISTRAZIONI â€“ EDIZIONI 8 â€“ DENOMINATA â€œCT8â€쳌 - ID 2035 -</t>
        </is>
      </c>
      <c r="E6120" t="inlineStr">
        <is>
          <t>Si tratta di una delibera di adesione alla Convenzione stipulata da CONSIP S.p.a. Centrali Telefoniche evolute e di prodotti e servizi connessi per le Pubbliche Amministrazioni - Edizioni 8 - CT8 ID 2035-</t>
        </is>
      </c>
      <c r="F6120" t="inlineStr"/>
      <c r="G6120" t="inlineStr">
        <is>
          <t>52.197,39 euro</t>
        </is>
      </c>
    </row>
    <row r="6121">
      <c r="A6121" t="inlineStr">
        <is>
          <t>UOC Affari Generali</t>
        </is>
      </c>
      <c r="B6121" t="inlineStr">
        <is>
          <t>28/04/2023</t>
        </is>
      </c>
      <c r="C6121" t="inlineStr">
        <is>
          <t>410</t>
        </is>
      </c>
      <c r="D6121" t="inlineStr">
        <is>
          <t>RECUPERO ADDIZIONALE PROVINCIALE DELLâ€™ACCISA SULLâ€™ENERGIA ELETTRICA EX ART. 6 D.L. N. 511/1988. AFFIDAMENTO INCARICO LEGALE ESTERNO.</t>
        </is>
      </c>
      <c r="E6121" t="inlineStr">
        <is>
          <t>CON IL PRESENTE PROVVEDIMENTO SI AUTORIZZA IL CONFERIMENTO DELL'INCARICO LEGALE DI RECUPERO ADDIZIONALE PROVINCIALE DELLE ACCISE SULLA ENERGIA ELETTRICA AD UN AVVOCATO ESTERNO</t>
        </is>
      </c>
      <c r="F6121" t="inlineStr"/>
      <c r="G6121" t="inlineStr">
        <is>
          <t>1.000 + oneri ed accessori per ogni atto di giudizio sia per il 1 grado che per il secondo</t>
        </is>
      </c>
    </row>
    <row r="6122">
      <c r="A6122" t="inlineStr">
        <is>
          <t>UOC Gestione Risorse Umane</t>
        </is>
      </c>
      <c r="B6122" t="inlineStr">
        <is>
          <t>28/04/2023</t>
        </is>
      </c>
      <c r="C6122" t="inlineStr">
        <is>
          <t>404</t>
        </is>
      </c>
      <c r="D6122" t="inlineStr">
        <is>
          <t>PROVVEDIMENTI IN MERITO ALLâ€™INCARICO DI SOSTITUZIONE DEL DIRETTORE DELLâ€™UOC INFANZIA ADOLESCENZA FAMIGLIA E CONSULTORI â€“ D1, CONFERITO CON DELIBERAZIONE N. 68/2021 E PROROGATO CON DELIBERAZIONI N. 829/2021 E N. 761/2022</t>
        </is>
      </c>
      <c r="E6122" t="inlineStr">
        <is>
          <t>Con il presente provvedimento viene prorogato l'incarico di sostituzione del Direttore di UOC I.A.F. e C. â€“ D1, nelle more dell'espletamento delle previste procedure selettive per il conferimento dell'incarico dirigenziale definitivo.</t>
        </is>
      </c>
      <c r="F6122" t="inlineStr"/>
      <c r="G6122" t="inlineStr"/>
    </row>
    <row r="6123">
      <c r="A6123" t="inlineStr">
        <is>
          <t>UOC Direzione Amministrativa Territoriale</t>
        </is>
      </c>
      <c r="B6123" t="inlineStr">
        <is>
          <t>28/04/2023</t>
        </is>
      </c>
      <c r="C6123" t="inlineStr">
        <is>
          <t>400</t>
        </is>
      </c>
      <c r="D6123" t="inlineStr">
        <is>
          <t>FONDO REGIONALE PER LA NON AUTOSUFFICIENZA: PROGRAMMAZIONE DELLE RISORSE DESTINATE ALLE IMPEGNATIVE DI CURA DOMICILIARI (ICD), ANNO 2023, AI SENSI DELLA DGR N. 1728/2022.</t>
        </is>
      </c>
      <c r="E6123" t="inlineStr">
        <is>
          <t>Il provvedimento approva, per lâ€™anno 2023, la programmazione dellâ€™A.ULSS 9 Scaligera delle risorse assegnate alle Impegnative di Cura (ICD).</t>
        </is>
      </c>
      <c r="F6123" t="inlineStr"/>
      <c r="G6123" t="inlineStr"/>
    </row>
    <row r="6124">
      <c r="A6124" t="inlineStr">
        <is>
          <t>UOC Direzione Amministrativa Territoriale</t>
        </is>
      </c>
      <c r="B6124" t="inlineStr">
        <is>
          <t>28/04/2023</t>
        </is>
      </c>
      <c r="C6124" t="inlineStr">
        <is>
          <t>401</t>
        </is>
      </c>
      <c r="D6124" t="inlineStr">
        <is>
          <t>SERVIZI INTEGRAZIONE LAVORATIVA (SIL) â€“ APPROVAZIONE ATTIVITAâ€™ ANNO 2023.</t>
        </is>
      </c>
      <c r="E6124" t="inlineStr">
        <is>
          <t>Il provvedimento approva, per lâ€™anno 2023, lâ€™attivitÃ&amp;nbsp; dellâ€™Azienda in favore dellâ€™integrazione lavorativa di persone con disabilitÃ&amp;nbsp;, con patologie psichiatriche e con dipendenze attraverso i Servizi Integrazione Lavorativa (SIL).</t>
        </is>
      </c>
      <c r="F6124" t="inlineStr"/>
      <c r="G6124" t="inlineStr"/>
    </row>
    <row r="6125">
      <c r="A6125" t="inlineStr">
        <is>
          <t>UOC Provveditorato, Economato e Gestione della Logistica</t>
        </is>
      </c>
      <c r="B6125" t="inlineStr">
        <is>
          <t>28/04/2023</t>
        </is>
      </c>
      <c r="C6125" t="inlineStr">
        <is>
          <t>399</t>
        </is>
      </c>
      <c r="D6125" t="inlineStr">
        <is>
          <t>RECEPIMENTO IN CONVENZIONE PER LA FORNITURA DI MATERIALE PER STERILIZZAZIONE PER LE AZIENDE SANITARIE E L'IRCCS IOV DEL REGIONE DEL VENETO.AGGIUDICAZIONE DEI LOTTI NN.1, 2, 3, 4, 5, 6, 7, 8, 9, 10, 11, 12, 13, 14, 15, 16, 17 E 18 - DELIBERA A CONTRARRE.-</t>
        </is>
      </c>
      <c r="E6125" t="inlineStr">
        <is>
          <t>Presa d'atto dell'aggiudicazione della gara regionale e adesione alle convenzioni per la fornitura di materiale per sterilizzazione per la durata di anni 3 a partire dall'01/01/2023 al 31/12/2025 con riserva di rinnovare le convenzioni per un'ulteriore biennio. Spesa stimata in Euro 72.000,00.-</t>
        </is>
      </c>
      <c r="F6125" t="inlineStr"/>
      <c r="G6125" t="inlineStr">
        <is>
          <t>Euro 72.000,00</t>
        </is>
      </c>
    </row>
    <row r="6126">
      <c r="A6126" t="inlineStr">
        <is>
          <t>UOC Affari Generali</t>
        </is>
      </c>
      <c r="B6126" t="inlineStr">
        <is>
          <t>28/04/2023</t>
        </is>
      </c>
      <c r="C6126" t="inlineStr">
        <is>
          <t>396</t>
        </is>
      </c>
      <c r="D6126" t="inlineStr">
        <is>
          <t>DEFINIZIONE IN VIA TRANSATTIVA SINISTRO GSRC S50920220047</t>
        </is>
      </c>
      <c r="E6126" t="inlineStr">
        <is>
          <t>CON IL PRESENTE PROVVEDIMENTO SI AUTORIZZA LA DEFINIZIONE DEL SINISTRO GSRC S50920220047 MEDIANTE LA STIPULA DI UN ACCORDO TRANSATTIVO</t>
        </is>
      </c>
      <c r="F6126" t="inlineStr"/>
      <c r="G6126" t="inlineStr">
        <is>
          <t>â‚¬ 8.918,24 omnia</t>
        </is>
      </c>
    </row>
    <row r="6127">
      <c r="A6127" t="inlineStr">
        <is>
          <t>UOC Gestione Risorse Umane</t>
        </is>
      </c>
      <c r="B6127" t="inlineStr">
        <is>
          <t>28/04/2023</t>
        </is>
      </c>
      <c r="C6127" t="inlineStr">
        <is>
          <t>397</t>
        </is>
      </c>
      <c r="D6127" t="inlineStr">
        <is>
          <t>ATTRIBUZIONE INCARICO DIRIGENZIALE PROVVISORIO UOC REMS - NOGARA</t>
        </is>
      </c>
      <c r="E6127" t="inlineStr">
        <is>
          <t>Con il presente provvedimento viene affidato provvisoriamente l'incarico di sostituzione del Direttore di UOC R.E.M.S. - Nogara.</t>
        </is>
      </c>
      <c r="F6127" t="inlineStr"/>
      <c r="G6127" t="inlineStr"/>
    </row>
    <row r="6128">
      <c r="A6128" t="inlineStr">
        <is>
          <t>UOC Gestione Risorse Umane</t>
        </is>
      </c>
      <c r="B6128" t="inlineStr">
        <is>
          <t>28/04/2023</t>
        </is>
      </c>
      <c r="C6128" t="inlineStr">
        <is>
          <t>398</t>
        </is>
      </c>
      <c r="D6128" t="inlineStr">
        <is>
          <t>PROTOCOLLO N. 0066904 DEL 04/04/2023 - TRATTENIMENTO IN SERVIZIO E COLLOCAMENTO A RIPOSO EX ART. 22 LEGGE 183/2010.</t>
        </is>
      </c>
      <c r="E6128" t="inlineStr">
        <is>
          <t>Accoglimento istanza di prosecuzione di servizio di dirigente sanitario medico ex art. 15 nonies D.Lgs. n. 152/1992 fino a 40 di servizio effettivo non oltre il 70Â° anno di etÃ&amp;nbsp;, con collocamento a riposo dal 01/09/2026.</t>
        </is>
      </c>
      <c r="F6128" t="inlineStr">
        <is>
          <t>Richiesta trattenimento in servizio nota prot. n. 0066904 del 04/04/2023</t>
        </is>
      </c>
      <c r="G6128" t="inlineStr">
        <is>
          <t>EURO 116.587,48</t>
        </is>
      </c>
    </row>
    <row r="6129">
      <c r="A6129" t="inlineStr">
        <is>
          <t>UOC Gestione Risorse Umane</t>
        </is>
      </c>
      <c r="B6129" t="inlineStr">
        <is>
          <t>28/04/2023</t>
        </is>
      </c>
      <c r="C6129" t="inlineStr">
        <is>
          <t>402</t>
        </is>
      </c>
      <c r="D6129" t="inlineStr">
        <is>
          <t>PROVVEDIMENTI IN MERITO ALLâ€™INCARICO DI SOSTITUZIONE DEL DIRETTORE DELLâ€™UOC OCULISTICA â€“ P.O. VILLAFRANCA, CONFERITO CON DELIBERAZIONE N. 77/2021 E PROROGATO CON DELIBERAZIONI N. 189/2021, N. 829/2021 E N.762/2022.</t>
        </is>
      </c>
      <c r="E6129" t="inlineStr">
        <is>
          <t>Con il presente provvedimento viene prorogato l'incarico di sostituzione del Direttore di UOC Oculistica del Presidio Ospedaliero di Villafranca, nelle more dell'espletamento delle previste procedure selettive per il conferimento dell'incarico dirigenziale definitivo.</t>
        </is>
      </c>
      <c r="F6129" t="inlineStr"/>
      <c r="G6129" t="inlineStr"/>
    </row>
    <row r="6130">
      <c r="A6130" t="inlineStr">
        <is>
          <t>UOC Gestione Risorse Umane</t>
        </is>
      </c>
      <c r="B6130" t="inlineStr">
        <is>
          <t>28/04/2023</t>
        </is>
      </c>
      <c r="C6130" t="inlineStr">
        <is>
          <t>403</t>
        </is>
      </c>
      <c r="D6130" t="inlineStr">
        <is>
          <t>PROVVEDIMENTI IN MERITO ALLâ€™INCARICO DI SOSTITUZIONE DEL DIRETTORE DELLâ€™UOC SERVIZIO IGIENE DEGLI ALIMENTI E DELLA NUTRIZIONE CONFERITO CON DELIBERAZIONE N. 68/2021 E PROROGATO CON DELIBERAZIONI N. 829/2021 E N. 760/2022.</t>
        </is>
      </c>
      <c r="E6130" t="inlineStr">
        <is>
          <t>Con il presente provvedimento viene prorogato l'incarico di sostituzione del Direttore di UOC S.I.A.N., nelle more dell'espletamento delle previste procedure selettive per il conferimento dell'incarico dirigenziale definitivo.</t>
        </is>
      </c>
      <c r="F6130" t="inlineStr"/>
      <c r="G6130" t="inlineStr"/>
    </row>
    <row r="6131">
      <c r="A6131" t="inlineStr">
        <is>
          <t>UOC Provveditorato, Economato e Gestione della Logistica</t>
        </is>
      </c>
      <c r="B6131" t="inlineStr">
        <is>
          <t>28/04/2023</t>
        </is>
      </c>
      <c r="C6131" t="inlineStr">
        <is>
          <t>405</t>
        </is>
      </c>
      <c r="D6131" t="inlineStr">
        <is>
          <t>FORNITURA DI PROTESI VASCOLARI ED ENDOVACOLARI PER I FABBISOGNI DELLA AZIENDE SANITARIE DELA REGIONE DEL VENETO - PROROGA TECNICA SINO AL 31/12/2023 - DELIBERA A CONTRARRE.-</t>
        </is>
      </c>
      <c r="E6131" t="inlineStr">
        <is>
          <t>Spesa stimata Euro 778.000,00 oltre I.V.A. . Proroga tecnica per la fornitura di protesi vascolari ed endovascolari sino al 31/12/2023. Delibera di riferimento n. 1129 del 28/12/2017.-</t>
        </is>
      </c>
      <c r="F6131" t="inlineStr"/>
      <c r="G6131" t="inlineStr">
        <is>
          <t>Euro 778.000,00</t>
        </is>
      </c>
    </row>
    <row r="6132">
      <c r="A6132" t="inlineStr">
        <is>
          <t>UOC Provveditorato, Economato e Gestione della Logistica</t>
        </is>
      </c>
      <c r="B6132" t="inlineStr">
        <is>
          <t>28/04/2023</t>
        </is>
      </c>
      <c r="C6132" t="inlineStr">
        <is>
          <t>408</t>
        </is>
      </c>
      <c r="D6132" t="inlineStr">
        <is>
          <t>DELIBERA A CONTRARRE PER LA FORNITURA DI MICROINFUSORI E MATERIALI DI CONSUMO PER TERAPIA INSULINICA DITTA YPSOMED ITALIA SRL (CIG 9778996AC7).</t>
        </is>
      </c>
      <c r="E6132" t="inlineStr">
        <is>
          <t>Affidamento alla ditta Ypsomed Italia srl della fornitura di microinfusori e materiali di consumo, per un periodo di 10 mesi, ai sensi dell'art. 1 comma 2 lettera a) della L. 11/09/2020 n. 120 e s.m.i., per lâ€™importo di â‚¬ 80.000,00 oltre Iva</t>
        </is>
      </c>
      <c r="F6132" t="inlineStr"/>
      <c r="G6132" t="inlineStr">
        <is>
          <t>â‚¬ 80.000,00 oltre IVA (secondo disposizioni di legge)</t>
        </is>
      </c>
    </row>
    <row r="6133">
      <c r="A6133" t="inlineStr">
        <is>
          <t>UOS Formazione</t>
        </is>
      </c>
      <c r="B6133" t="inlineStr">
        <is>
          <t>28/04/2023</t>
        </is>
      </c>
      <c r="C6133" t="inlineStr">
        <is>
          <t>406</t>
        </is>
      </c>
      <c r="D6133" t="inlineStr">
        <is>
          <t>PROROGA DELLâ€™AUTORIZZAZIONE DELLA FREQUENZA VOLONTARIA DELLA DOTT.SSA GEIRA LELA PRESSO Lâ€™UOC CURE PALLIATIVE</t>
        </is>
      </c>
      <c r="E6133" t="inlineStr">
        <is>
          <t>PROROGA DELLâ€™AUTORIZZAZIONE DELLA FREQUENZA VOLONTARIA DELLA DOTT.SSA GEIRA LELA PRESSO Lâ€™UOC CURE PALLIATIVE</t>
        </is>
      </c>
      <c r="F6133" t="inlineStr">
        <is>
          <t>istanza, pareri favorevoli, regolamento aziendale</t>
        </is>
      </c>
      <c r="G6133" t="inlineStr">
        <is>
          <t>zero</t>
        </is>
      </c>
    </row>
    <row r="6134">
      <c r="A6134" t="inlineStr">
        <is>
          <t>UOC Provveditorato, Economato e Gestione della Logistica</t>
        </is>
      </c>
      <c r="B6134" t="inlineStr">
        <is>
          <t>28/04/2023</t>
        </is>
      </c>
      <c r="C6134" t="inlineStr">
        <is>
          <t>407</t>
        </is>
      </c>
      <c r="D6134" t="inlineStr">
        <is>
          <t>INDIZIONE PROCEDURA NEGOZIATA TRAMITE M.E.P.A. PER IL NOLEGGIO FULL SERVICE DI DISPOSITIVI DI PROTEZIONE INDIVIDUALE PER RADIOPROTEZIONE NECESSARI AI REPARTI E SERVIZI DELL'AZIENDA ULSS 9 SCALIGERA PER UN PERIODO DI DUE ANNI. DELIBERA A CONTRARRE.</t>
        </is>
      </c>
      <c r="E6134" t="inlineStr">
        <is>
          <t>Indizione procedura negoziata telematica, ai sensi dell'art. 36 del D, Lgs. 50/2016 e s.m.i., per l'affidamento del Servizio â€œnoleggio in full service dei dispositivi di protezione individuale necessari per la protezione dalle radiazioni ionizzanti, nei controlli radioscopici della Azienda Ulss 9 Scaligera&amp;quot;, previa individuazione degli operatori economici attraverso indagine di mercato;</t>
        </is>
      </c>
      <c r="F6134" t="inlineStr"/>
      <c r="G6134" t="inlineStr">
        <is>
          <t>199000</t>
        </is>
      </c>
    </row>
    <row r="6135">
      <c r="A6135" t="inlineStr">
        <is>
          <t>UOC Provveditorato, Economato e Gestione della Logistica</t>
        </is>
      </c>
      <c r="B6135" t="inlineStr">
        <is>
          <t>28/04/2023</t>
        </is>
      </c>
      <c r="C6135" t="inlineStr">
        <is>
          <t>409</t>
        </is>
      </c>
      <c r="D6135" t="inlineStr">
        <is>
          <t>FORNITURA DI FARMACI ESCLUSIVI DESTINATI AI CENTRI AUTORIZZATI PER LE AZIENDE SANITARIE DELLA REGIONE VENETO UOC CRAV AZIENDA ZERO. SESTA EDIZIONE. ADESIONE ALLA CONVENZIONE STIPULATA PER IL LOTTO N.13. DELIBERA A CONTRARRE</t>
        </is>
      </c>
      <c r="E6135" t="inlineStr">
        <is>
          <t>FORNITURA DI FARMACI ESCLUSIVI DESTINATI AI CENTRI AUTORIZZATI PER LE AZIENDE SANITARIE DELLA REGIONE VENETO UOC CRAV AZIENDA ZERO. SESTA EDIZIONE. ADESIONE ALLA CONVENZIONE STIPULATA PER IL LOTTO N.13. DELIBERA A CONTRARRE</t>
        </is>
      </c>
      <c r="F6135" t="inlineStr">
        <is>
          <t>Deliberazione del Direttore Generale n.831 del 17/08/2022</t>
        </is>
      </c>
      <c r="G6135" t="inlineStr">
        <is>
          <t>â‚¬ 1.155.720,38, incluse IVA e quota incentivi</t>
        </is>
      </c>
    </row>
    <row r="6136">
      <c r="A6136" t="inlineStr">
        <is>
          <t>UOC Gestione Risorse Umane</t>
        </is>
      </c>
      <c r="B6136" t="inlineStr">
        <is>
          <t>28/04/2023</t>
        </is>
      </c>
      <c r="C6136" t="inlineStr">
        <is>
          <t>395</t>
        </is>
      </c>
      <c r="D6136" t="inlineStr">
        <is>
          <t>NOMINA COORDINATORE DEL DIPARTIMENTO TRANSMURALE FUNZIONALE DEL FARMACO.</t>
        </is>
      </c>
      <c r="E6136" t="inlineStr">
        <is>
          <t>Con il presente provvedimento viene attribuito l'incarico provvisorio annuale di Coordinatore di Dipartimento Trasmurale Funzionale del Farmaco al Direttore dell'UOC Farmacia di Legnago.</t>
        </is>
      </c>
      <c r="F6136" t="inlineStr"/>
      <c r="G6136" t="inlineStr">
        <is>
          <t>0,00</t>
        </is>
      </c>
    </row>
    <row r="6137">
      <c r="A6137" t="inlineStr">
        <is>
          <t>UOC Gestione Risorse Umane</t>
        </is>
      </c>
      <c r="B6137" t="inlineStr">
        <is>
          <t>28/04/2023</t>
        </is>
      </c>
      <c r="C6137" t="inlineStr">
        <is>
          <t>394</t>
        </is>
      </c>
      <c r="D6137" t="inlineStr">
        <is>
          <t>PROVVEDIMENTI IN MERITO ALLâ€™INCARICO DI SOSTITUZIONE DEL DIRETTORE DI U.O.C. OCULISTICA DEL P.O. DI LEGNAGO, CONFERITO CON DELIBERAZIONE N. 773/2022.</t>
        </is>
      </c>
      <c r="E6137" t="inlineStr">
        <is>
          <t>Con il presente provvedimento viene prorogato l'incarico di sostituzione del Direttore dell'UOC Oculistica del P.O. di Legnago, nelle more dell'espletamento delle previste procedure selettive per il conferimento dell'incarico dirigenziale definitivo.</t>
        </is>
      </c>
      <c r="F6137" t="inlineStr"/>
      <c r="G6137" t="inlineStr"/>
    </row>
    <row r="6138">
      <c r="A6138" t="inlineStr">
        <is>
          <t>UOC Provveditorato, Economato e Gestione della Logistica</t>
        </is>
      </c>
      <c r="B6138" t="inlineStr">
        <is>
          <t>28/04/2023</t>
        </is>
      </c>
      <c r="C6138" t="inlineStr">
        <is>
          <t>393</t>
        </is>
      </c>
      <c r="D6138" t="inlineStr">
        <is>
          <t>PROCEDURA NEGOZIATA EX. ART. 63 COMMA 2 LETT. B) DEL D. LGS 50/2016 PER LA FORNITURA DI VACCINI IN ESCLUSIVA â€“ ANTIHERPES ZOOSTER RICOMBINANTE â€“ PER LE AZIENDE SANITARIE DELLA REGIONE DEL VENETO E Lâ€™APSS DI TRENTO</t>
        </is>
      </c>
      <c r="E6138" t="inlineStr">
        <is>
          <t>PROCEDURA NEGOZIATA EX. ART. 63 COMMA 2 LETT. B) DEL D. LGS 50/2016 PER LA FORNITURA DI VACCINI IN ESCLUSIVA â€“ ANTIHERPES ZOOSTER RICOMBINANTE â€“ PER LE AZIENDE SANITARIE DELLA REGIONE DEL VENETO E Lâ€™APSS DI TRENTO</t>
        </is>
      </c>
      <c r="F6138" t="inlineStr"/>
      <c r="G6138" t="inlineStr">
        <is>
          <t>â‚¬ 4.894.023,95 incluse IVA e quote incentivi</t>
        </is>
      </c>
    </row>
    <row r="6139">
      <c r="A6139" t="inlineStr">
        <is>
          <t>UOC Gestione Risorse Umane</t>
        </is>
      </c>
      <c r="B6139" t="inlineStr">
        <is>
          <t>28/04/2023</t>
        </is>
      </c>
      <c r="C6139" t="inlineStr">
        <is>
          <t>391</t>
        </is>
      </c>
      <c r="D6139" t="inlineStr">
        <is>
          <t>OGGETTO: COMANDO DI DIPENDENTE PRESSO AZIENDA SANITARIA LOCALE ROMA 1 EX ART. 17 LEGGE 28/07/1999, n. 266.</t>
        </is>
      </c>
      <c r="E6139" t="inlineStr">
        <is>
          <t>Trattasi di concessione di comando di dipendente ai sensi della Legge 266/99 presso l'Azienda ASL ROMA 1.</t>
        </is>
      </c>
      <c r="F6139" t="inlineStr"/>
      <c r="G6139" t="inlineStr">
        <is>
          <t>0,00</t>
        </is>
      </c>
    </row>
    <row r="6140">
      <c r="A6140" t="inlineStr">
        <is>
          <t>UOC Assistenza Farmaceutica Territoriale</t>
        </is>
      </c>
      <c r="B6140" t="inlineStr">
        <is>
          <t>28/04/2023</t>
        </is>
      </c>
      <c r="C6140" t="inlineStr">
        <is>
          <t>392</t>
        </is>
      </c>
      <c r="D6140" t="inlineStr">
        <is>
          <t>STUDIO CLINICO BIG 16-05/AFT-27/WO3939: AUTORIZZAZIONE ALLâ€™EMENDAMENTO SOSTANZIALE â€œCAMBIO SPERIMENTATORE PRINCIPALE CENTRO SATELLITE, D.SSA ANNA MERCANTI EX DOTT. A.B.â€쳌 â€“ CAMBIO NOMINATIVO PRINCIPAL INVESTIGATOR E ADDENDUM 3 AL CONTRATTO</t>
        </is>
      </c>
      <c r="E6140" t="inlineStr">
        <is>
          <t>Autorizzazione alla all'implementazione dell'emendamento â€œCambio Sperimentatore Principale Centro SatelIite , d.ssa Anna Mercanti ex Dott. A.B.â€쳌 e approvazione bozza addendum n. 3 dello studio clinico riportato in oggetto condotto presso l'U.O.C. di Oncologia Medica dell'Ospedale Mater Salutis di Legnago</t>
        </is>
      </c>
      <c r="F6140" t="inlineStr">
        <is>
          <t>D.G.R.V. n. 1066 del 28/06/2013 - Delibera Azienda Ulss 9 Scaligera n. 457 del 25/05/2017 - Delibera Azienda Ulss 9 Scaligera 785 del 14/09/2017 - Delibera Azienda Ulss 9 Scaligera n. 750 del 23/11/2018 â€“ Delibera Azienda Ulss 9 Scaligera n. n. 495 del 12/05/2022; nota del 07/02/2023 societÃ&amp;nbsp; Pharmaceutical Research Associates Italy S.r.l</t>
        </is>
      </c>
      <c r="G6140" t="inlineStr"/>
    </row>
    <row r="6141">
      <c r="A6141" t="inlineStr">
        <is>
          <t>UOC Servizi Tecnici e Patrimoniali</t>
        </is>
      </c>
      <c r="B6141" t="inlineStr">
        <is>
          <t>28/04/2023</t>
        </is>
      </c>
      <c r="C6141" t="inlineStr">
        <is>
          <t>390</t>
        </is>
      </c>
      <c r="D6141" t="inlineStr">
        <is>
          <t>REGOLAMENTO PER LA CONCESSIONE IN LOCAZIONE E AFFITTO DI IMMOBILI DI PROPRIETÃ€ DELLâ€™AZIENDA ULSS9 SCALIGERA.</t>
        </is>
      </c>
      <c r="E6141" t="inlineStr">
        <is>
          <t>Con il presente provvedimento si dispone lâ€™approvazione di un Regolamento generale per la concessione in locazione e affitto di immobili di proprietÃ&amp;nbsp; dellâ€™Azienda ULSS9 SCALIGERA</t>
        </is>
      </c>
      <c r="F6141" t="inlineStr"/>
      <c r="G6141" t="inlineStr">
        <is>
          <t>â‚¬ 0</t>
        </is>
      </c>
    </row>
    <row r="6142">
      <c r="A6142" t="inlineStr">
        <is>
          <t>UOC ContabilitÃ&amp;nbsp; e bilancio</t>
        </is>
      </c>
      <c r="B6142" t="inlineStr">
        <is>
          <t>28/04/2023</t>
        </is>
      </c>
      <c r="C6142" t="inlineStr">
        <is>
          <t>388</t>
        </is>
      </c>
      <c r="D6142" t="inlineStr">
        <is>
          <t>APPROVAZIONE BILANCIO CONSUNTIVO ANNO 2022</t>
        </is>
      </c>
      <c r="E6142" t="inlineStr">
        <is>
          <t>APPROVAZIONE BILANCIO CONSUNTIVO ANNO 2022</t>
        </is>
      </c>
      <c r="F6142" t="inlineStr"/>
      <c r="G6142" t="inlineStr"/>
    </row>
    <row r="6143">
      <c r="A6143" t="inlineStr">
        <is>
          <t>UOC ContabilitÃ&amp;nbsp; e bilancio</t>
        </is>
      </c>
      <c r="B6143" t="inlineStr">
        <is>
          <t>28/04/2023</t>
        </is>
      </c>
      <c r="C6143" t="inlineStr">
        <is>
          <t>389</t>
        </is>
      </c>
      <c r="D6143" t="inlineStr">
        <is>
          <t>RISULTATO DI ESERCIZIO 2022 - COPERTURA DELLA PERDITA</t>
        </is>
      </c>
      <c r="E6143" t="inlineStr">
        <is>
          <t>SI PROPONE LA COPERTURA DELLA PERDITA E DI RIEQUILIBRIO DELLA SITUAZIONE ECONOMICA, DETERMINATASI CON IL BILANCIO CONSUNTIVO 2022, CON LA RICAPITALIZZAZIONE ATTRAVERSO SPECIFICI FINAZIAMENTI ALMENO FINO AL CONCORSO DELLA PERDITA REGISTRATA</t>
        </is>
      </c>
      <c r="F6143" t="inlineStr"/>
      <c r="G6143" t="inlineStr"/>
    </row>
    <row r="6144">
      <c r="A6144" t="inlineStr">
        <is>
          <t>UOC Gestione Risorse Umane</t>
        </is>
      </c>
      <c r="B6144" t="inlineStr">
        <is>
          <t>21/04/2023</t>
        </is>
      </c>
      <c r="C6144" t="inlineStr">
        <is>
          <t>386</t>
        </is>
      </c>
      <c r="D6144" t="inlineStr">
        <is>
          <t>AVVISO PER IL CONFERIMENTO DELLâ€™INCARICO DI DIRIGENTE MEDICO â€“ DISCIPLINA DI MEDICINA FISICA E RIABILITAZIONE, DIRETTORE DELLâ€™U.O.C. RECUPERO E RIABILITAZIONE FUNZIONALE BUSSOLENGO. APPROVAZIONE VERBALE E CONFERIMENTO INCARICO (DOTT. MARCHI CRISTIANO).</t>
        </is>
      </c>
      <c r="E6144" t="inlineStr">
        <is>
          <t>Attribuzione incarico di Direttore dell'U.O.C. Recupero e Riabilitazione Funzionale Bussolengo al Dott. Marchi Cristiano.</t>
        </is>
      </c>
      <c r="F6144" t="inlineStr">
        <is>
          <t>nota Regione Veneto 05.03.2021, n. 105596 di prot.; deliberazione 11.03.2021, n. 58; determinazione dirigenziale 18.02.2022, n. 393; avviso 21.02.2022, n. 37819 di prot.; BURV n. 28 del 04.03.2022; GU n. 34 del 29.04.2022; determinazione dirigenziale 04.11.2022, n. 2517; deliberazione 06.12.2022, n. 1213;</t>
        </is>
      </c>
      <c r="G6144" t="inlineStr">
        <is>
          <t>â‚¬. 0,00</t>
        </is>
      </c>
    </row>
    <row r="6145">
      <c r="A6145" t="inlineStr">
        <is>
          <t>UOC Gestione Risorse Umane</t>
        </is>
      </c>
      <c r="B6145" t="inlineStr">
        <is>
          <t>21/04/2023</t>
        </is>
      </c>
      <c r="C6145" t="inlineStr">
        <is>
          <t>387</t>
        </is>
      </c>
      <c r="D6145" t="inlineStr">
        <is>
          <t>AVVISO PER IL CONFERIMENTO DELLâ€™INCARICO DI DIRIGENTE MEDICO â€“ DISCIPLINA DI OFTALMOLOGIA, DIRETTORE DELLâ€™U.O.C. OCULISTICA DELLâ€™OSPEDALE MAGALINI DI VILLAFRANCA. NOMINA COMMISSIONE.</t>
        </is>
      </c>
      <c r="E6145" t="inlineStr">
        <is>
          <t>Avviso per l'attribuzione dell'incarico di Direttore dell'U.O.C. Oculistica dell'Ospedale Magalini di Villafranca. Nomina Commissione.</t>
        </is>
      </c>
      <c r="F6145" t="inlineStr">
        <is>
          <t>determinazione dirigenziale 17.10.2022, n. 2395; avviso 19.10.2022, n. 207551 di prot.; determinazione dirigenziale 05.04.2023, n. 848; D.G.R.V. 1096/2022</t>
        </is>
      </c>
      <c r="G6145" t="inlineStr">
        <is>
          <t>â‚¬. 2.000</t>
        </is>
      </c>
    </row>
    <row r="6146">
      <c r="A6146" t="inlineStr">
        <is>
          <t>UOC Servizi Tecnici e Patrimoniali</t>
        </is>
      </c>
      <c r="B6146" t="inlineStr">
        <is>
          <t>21/04/2023</t>
        </is>
      </c>
      <c r="C6146" t="inlineStr">
        <is>
          <t>385</t>
        </is>
      </c>
      <c r="D6146" t="inlineStr">
        <is>
          <t>ATTO NOTARILE CON IL COMUNE DI SAN BONIFACIO PER L'ACQUISIZIONE DELL'AREA ADIACENTE L'OSPEDALE FRACASTORO IN PERMUTA COMPENSATA CON Lâ€™OSPEDALE EX ZAVARISE MANANI. PROVVEDIMENTI RELATIVI</t>
        </is>
      </c>
      <c r="E6146" t="inlineStr">
        <is>
          <t>Con il presente atto, vista la Deliberazione n. 66 del 19.04.2023 del Comune di san Bonifacio, si assumono i provvedimenti relativi e necessari per il compimento della permuta compensata per l'acquisizione dell'area adiacente l'ospedale Fracastoro con lâ€™ospedale Ex Zavarise Manani.</t>
        </is>
      </c>
      <c r="F6146" t="inlineStr"/>
      <c r="G6146" t="inlineStr">
        <is>
          <t>â‚¬ 6.000,00 IVA incusa</t>
        </is>
      </c>
    </row>
    <row r="6147">
      <c r="A6147" t="inlineStr">
        <is>
          <t>UOC Servizi Tecnici e Patrimoniali</t>
        </is>
      </c>
      <c r="B6147" t="inlineStr">
        <is>
          <t>20/04/2023</t>
        </is>
      </c>
      <c r="C6147" t="inlineStr">
        <is>
          <t>355</t>
        </is>
      </c>
      <c r="D6147" t="inlineStr">
        <is>
          <t>AFFIDAMENTO DIRETTO PREVIA INDAGINE DI MERCATO SU SINTEL-ARIA DEL SERVIZIO DI MANUTENZIONE ED ASSISTENZA TECNICA FULL-RISK DELLE APPARECCHIATURE RADIOLOGICHE DIGITALI MARCHIO AGFA IN USO PRESSO Lâ€™AULSS 9 SCALIGERA. DELIBERA A CONTRARRE.</t>
        </is>
      </c>
      <c r="E6147" t="inlineStr">
        <is>
          <t>Con il presente provvedimento si dispone l'affidamento del servizio di manutenzione ed assistenza full-risk delle apparecchiature radiologiche digitali marchio Agfa in uso presso l'Aulss 9 Scaligera.</t>
        </is>
      </c>
      <c r="F6147" t="inlineStr"/>
      <c r="G6147" t="inlineStr">
        <is>
          <t>158.485,60 â‚¬ oltre IVA</t>
        </is>
      </c>
    </row>
    <row r="6148">
      <c r="A6148" t="inlineStr">
        <is>
          <t>UOC Gestione Risorse Umane</t>
        </is>
      </c>
      <c r="B6148" t="inlineStr">
        <is>
          <t>20/04/2023</t>
        </is>
      </c>
      <c r="C6148" t="inlineStr">
        <is>
          <t>356</t>
        </is>
      </c>
      <c r="D6148" t="inlineStr">
        <is>
          <t>INDIZIONE CONCORSO PUBBLICO, PER TITOLI ED ESAMI, PER Lâ€™ASSUNZIONE A TEMPO INDETERMINATO DI N. 5 COADIUTORI AMMINISTRATIVI SENIOR â€“ AREA DEGLI OPERATORI, RISERVATO AGLI APPARTENENTI ALLE CATEGORIE PROTETTE DI CUI ALLâ€™ART. 1 DELLA LEGGE 12.03.1999, N. 68.</t>
        </is>
      </c>
      <c r="E6148" t="inlineStr">
        <is>
          <t>INDIZIONE CONCORSO PUBBLICO, PER TITOLI ED ESAMI, PER Lâ€™ASSUNZIONE A TEMPO INDETERMINATO DI N. 5 COADIUTORI AMMINISTRATIVI SENIOR â€“ AREA DEGLI OPERATORI, RISERVATO AGLI APPARTENENTI ALLE CATEGORIE PROTETTE DI CUI ALLâ€™ART. 1 DELLA LEGGE 12.03.1999, N. 68.</t>
        </is>
      </c>
      <c r="F6148" t="inlineStr">
        <is>
          <t>Deliberazione n. 110 del 03.02.2022</t>
        </is>
      </c>
      <c r="G6148" t="inlineStr">
        <is>
          <t>0,00.=</t>
        </is>
      </c>
    </row>
    <row r="6149">
      <c r="A6149" t="inlineStr">
        <is>
          <t>UOS Formazione</t>
        </is>
      </c>
      <c r="B6149" t="inlineStr">
        <is>
          <t>20/04/2023</t>
        </is>
      </c>
      <c r="C6149" t="inlineStr">
        <is>
          <t>353</t>
        </is>
      </c>
      <c r="D6149" t="inlineStr">
        <is>
          <t>STIPULA CONVENZIONE CON Lâ€™UNIVERSITAâ€™ DI MESSINA PER LO SVOLGIMENTO DI TIROCINI FORMATIVI</t>
        </is>
      </c>
      <c r="E6149" t="inlineStr">
        <is>
          <t>STIPULA CONVENZIONE CON Lâ€™UNIVERSITAâ€™ DI MESSINA PER LO SVOLGIMENTO DI TIROCINI FORMATIVI</t>
        </is>
      </c>
      <c r="F6149" t="inlineStr">
        <is>
          <t>istanza, parere positivo con condizioni, regolamento aziendale</t>
        </is>
      </c>
      <c r="G6149" t="inlineStr">
        <is>
          <t>zero</t>
        </is>
      </c>
    </row>
    <row r="6150">
      <c r="A6150" t="inlineStr">
        <is>
          <t>UOC Gestione Risorse Umane</t>
        </is>
      </c>
      <c r="B6150" t="inlineStr">
        <is>
          <t>20/04/2023</t>
        </is>
      </c>
      <c r="C6150" t="inlineStr">
        <is>
          <t>354</t>
        </is>
      </c>
      <c r="D6150" t="inlineStr">
        <is>
          <t>AVVISO PER IL CONFERIMENTO DELLâ€™INCARICO DI DIRIGENTE MEDICO â€“ DISCIPLINA DI MEDICINA FISICA E RIABILITAZIONE, DIRETTORE DELLâ€™U.O.C. RECUPERO E RIABILITAZIONE FUNZIONALE MALCESINE. APPROVAZIONE VERBALE E CONFERIMENTO INCARICO (DOTT.SSA SCAMPERLE ANNA CHIARA).</t>
        </is>
      </c>
      <c r="E6150" t="inlineStr">
        <is>
          <t>Attribuzione incarico Direttore dell'U.O.C. Recupero e Riabilitazione Funzionale Malcesine alla Dott.ssa Scamperle Anna Chiara.</t>
        </is>
      </c>
      <c r="F6150" t="inlineStr">
        <is>
          <t>nota Regione Veneto n. 105596/2021; deliberazione n. 58/2021; determinazione dirigenziale n. 392/2022; avviso n. 37685/2022 di prot.; BUR n. 28 del 04.03.2022; GU n. 34 del 29.04.2022; determinazione dirigenziale n. 2092/2022; deliberazione n. 1214/2022; verbale commissione 23.02.2023</t>
        </is>
      </c>
      <c r="G6150" t="inlineStr">
        <is>
          <t>â‚¬. 0,00</t>
        </is>
      </c>
    </row>
    <row r="6151">
      <c r="A6151" t="inlineStr">
        <is>
          <t>UOS Formazione</t>
        </is>
      </c>
      <c r="B6151" t="inlineStr">
        <is>
          <t>20/04/2023</t>
        </is>
      </c>
      <c r="C6151" t="inlineStr">
        <is>
          <t>357</t>
        </is>
      </c>
      <c r="D6151" t="inlineStr">
        <is>
          <t>AUTORIZZAZIONE DELLA FREQUENZA VOLONTARIA DEL DOTT. GIACOMO ROMANO PRESSO Lâ€™UOC CURE PALLATIVE</t>
        </is>
      </c>
      <c r="E6151" t="inlineStr">
        <is>
          <t>AUTORIZZAZIONE DELLA FREQUENZA VOLONTARIA DEL DOTT. GIACOMO ROMANO PRESSO Lâ€™UOC CURE PALLATIVE</t>
        </is>
      </c>
      <c r="F6151" t="inlineStr">
        <is>
          <t>Istanza, pareri positivi, regolamento aziendale</t>
        </is>
      </c>
      <c r="G6151" t="inlineStr">
        <is>
          <t>zero</t>
        </is>
      </c>
    </row>
    <row r="6152">
      <c r="A6152" t="inlineStr">
        <is>
          <t>UOC Servizi Tecnici e Patrimoniali</t>
        </is>
      </c>
      <c r="B6152" t="inlineStr">
        <is>
          <t>20/04/2023</t>
        </is>
      </c>
      <c r="C6152" t="inlineStr">
        <is>
          <t>358</t>
        </is>
      </c>
      <c r="D6152" t="inlineStr">
        <is>
          <t>AFFIDAMENTO SU SINTEL-ARIA PER Lâ€™ASSEGNAZIONE DEL SERVIZIO DI GESTIONE DELLA PIATTAFORMA â€œINTEGRA PAGOPAâ€쳌 DI INTEGRAZIONE E RICONCILIAZIONE CONTABILE DELLE TRANSAZIONI PAGOPA CON LE APPLICAZIONI CUP/CASSE ATTIVE IN ESERCIZIO NELLâ€™ULSS 9 SCALIGERA. DELIBERA A CONTRARRE.</t>
        </is>
      </c>
      <c r="E6152" t="inlineStr">
        <is>
          <t>Con il presente provvedimento si dispone l'assegnazione del servizio di gestione della piattaforma &amp;quot;Integra PagoPA&amp;quot; di integrazione e riconciliazione contabile delle transazioni PagoPA con le applicazioni CUP/casse attive in esercizio nell'Ulss 9 Scaligera tramite affidamento sulla piattaforma telematica Sintel-Aria.</t>
        </is>
      </c>
      <c r="F6152" t="inlineStr"/>
      <c r="G6152" t="inlineStr">
        <is>
          <t>102.000,00 oltre IVA</t>
        </is>
      </c>
    </row>
    <row r="6153">
      <c r="A6153" t="inlineStr">
        <is>
          <t>UOC Provveditorato, Economato e Gestione della Logistica</t>
        </is>
      </c>
      <c r="B6153" t="inlineStr">
        <is>
          <t>20/04/2023</t>
        </is>
      </c>
      <c r="C6153" t="inlineStr">
        <is>
          <t>362</t>
        </is>
      </c>
      <c r="D6153" t="inlineStr">
        <is>
          <t>AFFIDAMENTO DIRETTO DELLA FORNITURA IN SERVICE DI APPARECCHIATURA E MATERIALE DI CONSUMO PER LA TERMOABLAZIONE DELL'IPERTROFIA PROSTATICA BENIGNA MEDIANTE VAPORE ACQUEO CON SISTEMA REZUM. â€“ UU.OO.CC. DI UROLOGIA OSPEDALI DI LEGNAGO, BUSSOLENGO/VILLAFRANCA VERONESE E SAN BONIFACIO - DELIBERA A CONTRARRE E DI AFFIDAMENTO. CIG N.9741326C82.</t>
        </is>
      </c>
      <c r="E6153" t="inlineStr">
        <is>
          <t>Affidamento alla ditta PROMED S.r.l. di Dosson di Casier DELLA FORNITURA IN SERVICE DI APPARECCHIATURA E MATERIALE DI CONSUMO PER LA TERMOABLAZIONE DELL'IPERTROFIA PROSTATICA BENIGNA MEDIANTE VAPORE ACQUEO CON SISTEMA REZUM.</t>
        </is>
      </c>
      <c r="F6153" t="inlineStr">
        <is>
          <t>verbale prot. 26801 del 8.2.2023 UnitÃ&amp;nbsp; di valutazione Tecnica aziendale dispositivi medici ULSS 9 - indagine di mercato prot. 54721 del 17.3.2023 - trattativa diretta prot. n. 63138 del 29.3.2023</t>
        </is>
      </c>
      <c r="G6153" t="inlineStr">
        <is>
          <t>â‚¬ 164.700,00</t>
        </is>
      </c>
    </row>
    <row r="6154">
      <c r="A6154" t="inlineStr">
        <is>
          <t>UOC Direzione Amministrativa di Ospedale</t>
        </is>
      </c>
      <c r="B6154" t="inlineStr">
        <is>
          <t>20/04/2023</t>
        </is>
      </c>
      <c r="C6154" t="inlineStr">
        <is>
          <t>361</t>
        </is>
      </c>
      <c r="D6154" t="inlineStr">
        <is>
          <t>STIPULA CONVENZIONE CON LA STRUTTURA SANITARIA â€œPOLIAMBULATORIO S2A MED S.R.L.â€쳌 DI LEGNAGO (VR) PER ATTIVITA' A PAGAMENTO A CARATTERE OCCASIONALE RESE DAL DR. GENTILE MARCO, DIRIGENTE MEDICO A RAPPORTO ESCLUSIVO - DISCIPLINA DI GINECOLOGIA ED OSTETRICIA IN SERVIZIO PRESSO L'OSPEDALE DI LEGNAGO, CON DECORRENZA 01/05/2023.-</t>
        </is>
      </c>
      <c r="E6154" t="inlineStr">
        <is>
          <t>CONVENZIONE CON STRUTTURE SANITARIE PRIVATE NON ACCREDITATE EX ART. 117 COMMI 7 E 8 DEL CCNL 19/12/2019 AREA SANITA'.-</t>
        </is>
      </c>
      <c r="F6154" t="inlineStr"/>
      <c r="G6154" t="inlineStr">
        <is>
          <t>0,00</t>
        </is>
      </c>
    </row>
    <row r="6155">
      <c r="A6155" t="inlineStr">
        <is>
          <t>UOC Affari Generali</t>
        </is>
      </c>
      <c r="B6155" t="inlineStr">
        <is>
          <t>20/04/2023</t>
        </is>
      </c>
      <c r="C6155" t="inlineStr">
        <is>
          <t>366</t>
        </is>
      </c>
      <c r="D6155" t="inlineStr">
        <is>
          <t>ATTO DI CHIAMATA IN CAUSA DEL TERZO NEL PROCEDIMENTO CIVILE AVANTI AL TRIBUNALE DI VERONA R.G. N. 7533/2022 â€“ OPPOSIZIONE A DECRETO INGIUNTIVO CON DOMANDA RICONVENZIONALE â€“ CONFERIMENTO INCARICO ESTERNO DI DIFESA</t>
        </is>
      </c>
      <c r="E6155" t="inlineStr">
        <is>
          <t>Con il presente provvedimento si autorizza il conferimento di incarico esterno per la difesa dell'Azienda Ulss 9 nella chiamata in causa nel procedimento civile RG n. 7533/2022</t>
        </is>
      </c>
      <c r="F6155" t="inlineStr"/>
      <c r="G6155" t="inlineStr">
        <is>
          <t>â‚¬ 8.461,80 oltre oneri</t>
        </is>
      </c>
    </row>
    <row r="6156">
      <c r="A6156" t="inlineStr">
        <is>
          <t>UOC Affari Generali</t>
        </is>
      </c>
      <c r="B6156" t="inlineStr">
        <is>
          <t>20/04/2023</t>
        </is>
      </c>
      <c r="C6156" t="inlineStr">
        <is>
          <t>367</t>
        </is>
      </c>
      <c r="D6156" t="inlineStr">
        <is>
          <t>ACCETTAZIONE PROPOSTA CONTRIBUTO LIBERALE DA PARTE DELLâ€™ASSOCIAZIONE A.N.D.O.S. ODV - COMITATO DI VERONA, PER â€œN. 6 SISTEMI DI CRIOABLAZIONE PROSENSE ICE CURE MEDICAL LTD AD AZOTO PER DISTRETTI DEL SENOâ€쳌 A FAVORE DELLA BREAST UNIT - CENTRO DI SENOLOGIA, AULSS 9 SCALIGERA.</t>
        </is>
      </c>
      <c r="E6156" t="inlineStr">
        <is>
          <t>Accettazione proposta contributo liberale per â€œn.6 sistemi di Crioablazione Prosense Ice Cure Medical Ltd ad azoto per distretti del senoâ€쳌 da parte dellâ€™Associaizone A.N.D.O.S. Odv - Comitato di Verona, a favore della Breast Unit - Centro di Senologia AULSS 9 Scaligera.</t>
        </is>
      </c>
      <c r="F6156" t="inlineStr">
        <is>
          <t>Nota prot 42304/2023 - Delibera 1362/2022</t>
        </is>
      </c>
      <c r="G6156" t="inlineStr">
        <is>
          <t>0,00</t>
        </is>
      </c>
    </row>
    <row r="6157">
      <c r="A6157" t="inlineStr">
        <is>
          <t>UOC Gestione Risorse Umane</t>
        </is>
      </c>
      <c r="B6157" t="inlineStr">
        <is>
          <t>20/04/2023</t>
        </is>
      </c>
      <c r="C6157" t="inlineStr">
        <is>
          <t>368</t>
        </is>
      </c>
      <c r="D6157" t="inlineStr">
        <is>
          <t>AVVISO PER IL CONFERIMENTO DELLâ€™INCARICO DI DIRETTORE DELLâ€™U.O.C. DIPENDENZE VERONA. APPROVAZIONE VERBALE E CONFERIMENTO INCARICO (DOTT. NAVA FELICE ALFONSO).</t>
        </is>
      </c>
      <c r="E6157" t="inlineStr">
        <is>
          <t>Attribuzione incarico di Direttore dell'U.O.C. Dipendenze Verona al Dott. Nava Felice Alfonso.</t>
        </is>
      </c>
      <c r="F6157" t="inlineStr">
        <is>
          <t>nota Regione Veneto 12.03.2020, n. 117533 di prot.; deliberazione 09.04.2020, n. 295; determinazione dirigenziale 04.03.2021, n. 389; avviso 09.03.2021, n. 39817 di prot.; BURV n. 41 del 26.03.2021; GU n. 35 del 04.05.2021; determinazione dirigenziale 29.04.2022, n. 1057; deliberazione 04.05.2022, n. 448; deliberazione 09.08.2022, n. 813</t>
        </is>
      </c>
      <c r="G6157" t="inlineStr">
        <is>
          <t>â‚¬. 156.448,00</t>
        </is>
      </c>
    </row>
    <row r="6158">
      <c r="A6158" t="inlineStr">
        <is>
          <t>UOC Direzione Amministrativa Territoriale</t>
        </is>
      </c>
      <c r="B6158" t="inlineStr">
        <is>
          <t>20/04/2023</t>
        </is>
      </c>
      <c r="C6158" t="inlineStr">
        <is>
          <t>371</t>
        </is>
      </c>
      <c r="D6158" t="inlineStr">
        <is>
          <t>DGR Veneto n. 895 del 30 giugno 2021 recante in oggetto &amp;quot;Programma di Interventi Per la Prevenzione dellâ€™Istituzionalizzazione (P.I.P.P.I. 10) â€“ Ministero del lavoro e delle Politiche Sociali â€“ Rimodulazione finanziamento.</t>
        </is>
      </c>
      <c r="E6158" t="inlineStr">
        <is>
          <t>Il provvedimento recepisce la rimodulazione del Progetto P.I.P.P.I. 10 nell'ambito Territoriale del Distretto 3 per la realizzazione di interventi per la Prevenzione dell'Istituzionalizzazione.</t>
        </is>
      </c>
      <c r="F6158" t="inlineStr"/>
      <c r="G6158" t="inlineStr"/>
    </row>
    <row r="6159">
      <c r="A6159" t="inlineStr">
        <is>
          <t>UOC Provveditorato, Economato e Gestione della Logistica</t>
        </is>
      </c>
      <c r="B6159" t="inlineStr">
        <is>
          <t>20/04/2023</t>
        </is>
      </c>
      <c r="C6159" t="inlineStr">
        <is>
          <t>383</t>
        </is>
      </c>
      <c r="D6159" t="inlineStr">
        <is>
          <t>SERVIZIO DI RACCOLTA, TRASPORTO E SMALTIMENTO DEI RIFIUTI SANITARI CON FORNITURA DI CONTENITORI PRESSO LE SEDI OSPEDALIERE ED EXTRAOSPEDALIERE - ADEGUAMENTO PREZZI A FAVORE DELLA DITTA ECO ERIDANIA SPA. DELIBERA A CONTRARRE.</t>
        </is>
      </c>
      <c r="E6159" t="inlineStr">
        <is>
          <t>Autorizzazione all'accordo tra Ulss 9 Scaligera ed Eco Eridania Spa per la revisione prezzi relativa al servizio di raccolta, trasporto e smaltimento dei rifiuti sanitari con fornitura di contenitori.</t>
        </is>
      </c>
      <c r="F6159" t="inlineStr">
        <is>
          <t>Nota Prot. 63400 del 23.03.2023, del Direttore dellâ€™UOC Provveditorato, Economato e Gestione della Logistica</t>
        </is>
      </c>
      <c r="G6159" t="inlineStr">
        <is>
          <t>â‚¬ 218.298,69= IVA compresa ( 22%)</t>
        </is>
      </c>
    </row>
    <row r="6160">
      <c r="A6160" t="inlineStr">
        <is>
          <t>UOC Servizi Tecnici e Patrimoniali</t>
        </is>
      </c>
      <c r="B6160" t="inlineStr">
        <is>
          <t>20/04/2023</t>
        </is>
      </c>
      <c r="C6160" t="inlineStr">
        <is>
          <t>384</t>
        </is>
      </c>
      <c r="D6160" t="inlineStr">
        <is>
          <t>ADESIONE ALLâ€™ACCORDO QUADRO CONSIP SGM ED. 1 â€“ ID 2181 â€“ LOTTO 3 PER I SERVIZI DI ASSISTENZA, GESTIONE E MANUTENZIONE DELLE ATTREZZATURE INFORMATICHE E TELEFONICHE DELLâ€™AZIENDA ULSS N. 9.</t>
        </is>
      </c>
      <c r="E6160" t="inlineStr">
        <is>
          <t>Con il presente provvedimento si dispone l'affidamento dei servizi di assistenza, gestione e manutenzione delle attrezzature informatiche e telefoniche in adesione allâ€™ Accordo Quadro Consip â€œServizi di Gestione e Manutenzione di sistemi IP e PdLâ€쳌 Ed. 1 â€“ ID 2181 â€“ Lotto 3â€쳌 per il periodo 01/05/2023 - 30/05/2027.</t>
        </is>
      </c>
      <c r="F6160" t="inlineStr"/>
      <c r="G6160" t="inlineStr">
        <is>
          <t>6.874.496,16 IVA esclusa</t>
        </is>
      </c>
    </row>
    <row r="6161">
      <c r="A6161" t="inlineStr">
        <is>
          <t>UOC Direzione Amministrativa Territoriale</t>
        </is>
      </c>
      <c r="B6161" t="inlineStr">
        <is>
          <t>20/04/2023</t>
        </is>
      </c>
      <c r="C6161" t="inlineStr">
        <is>
          <t>381</t>
        </is>
      </c>
      <c r="D6161" t="inlineStr">
        <is>
          <t>Medicina Generale - â€œPatto ponte per il Servizio di ContinuitÃ&amp;nbsp; Assistenziale per l'anno 2023â€쳌.</t>
        </is>
      </c>
      <c r="E6161" t="inlineStr">
        <is>
          <t>Con il presente provvedimento viene approvato il &amp;quot;Patto ponte riguardante il Servizio di ContinuitÃ&amp;nbsp; Assistenziale per l'anno 2023&amp;quot;</t>
        </is>
      </c>
      <c r="F6161" t="inlineStr"/>
      <c r="G6161" t="inlineStr">
        <is>
          <t>â‚¬ 2.060.000,00</t>
        </is>
      </c>
    </row>
    <row r="6162">
      <c r="A6162" t="inlineStr">
        <is>
          <t>UOC Provveditorato, Economato e Gestione della Logistica</t>
        </is>
      </c>
      <c r="B6162" t="inlineStr">
        <is>
          <t>20/04/2023</t>
        </is>
      </c>
      <c r="C6162" t="inlineStr">
        <is>
          <t>364</t>
        </is>
      </c>
      <c r="D6162" t="inlineStr">
        <is>
          <t>DELIBERA A CONTRARRE PER Lâ€™ AFFIDAMENTO DELLA FORNITURA DI ELETTRODI PER RESETTORI WOLF PER LE UU.OO.CC. UROLOGIA DI LEGNAGO E S. BONIFACIO (CIG 97449234DB).</t>
        </is>
      </c>
      <c r="E6162" t="inlineStr">
        <is>
          <t>Affidamento alla ditta MOVI spa con sede a Milano in Via Cassio, 15 la fornitura di elettrodi per resettori WOLF per lâ€™importo complessivo â‚¬ 195.573,72 oltre IVA 22%</t>
        </is>
      </c>
      <c r="F6162" t="inlineStr"/>
      <c r="G6162" t="inlineStr"/>
    </row>
    <row r="6163">
      <c r="A6163" t="inlineStr">
        <is>
          <t>UOC Provveditorato, Economato e Gestione della Logistica</t>
        </is>
      </c>
      <c r="B6163" t="inlineStr">
        <is>
          <t>20/04/2023</t>
        </is>
      </c>
      <c r="C6163" t="inlineStr">
        <is>
          <t>382</t>
        </is>
      </c>
      <c r="D6163" t="inlineStr">
        <is>
          <t>SERVIZIO DI SUPPORTO OPERATIVO PRESSO I MAGAZZINI FARMACEUTICI DELL'AZIENDA ULSS 9 SCALIGERA - CIG 9371107223 - PROVVEDIMENTI - DELIBERA A CONTRARRE</t>
        </is>
      </c>
      <c r="E6163" t="inlineStr">
        <is>
          <t>SERVIZIO DI SUPPORTO OPERATIVO PRESSO I MAGAZZINI FARMACEUTICI DELL'AZIENDA ULSS 9 SCALIGERA - CIG 9371107223</t>
        </is>
      </c>
      <c r="F6163" t="inlineStr"/>
      <c r="G6163" t="inlineStr">
        <is>
          <t>51.240,00</t>
        </is>
      </c>
    </row>
    <row r="6164">
      <c r="A6164" t="inlineStr">
        <is>
          <t>UOC Direzione Amministrativa Territoriale</t>
        </is>
      </c>
      <c r="B6164" t="inlineStr">
        <is>
          <t>20/04/2023</t>
        </is>
      </c>
      <c r="C6164" t="inlineStr">
        <is>
          <t>376</t>
        </is>
      </c>
      <c r="D6164" t="inlineStr">
        <is>
          <t>MEDICI DI ASSISTENZA PRIMARIA: REGOLAMENTO PER IL SUBENTRO IN FORME ASSOCIATIVE E PERSONALE DI STUDIO. AGGIORNAMENTO</t>
        </is>
      </c>
      <c r="E6164" t="inlineStr">
        <is>
          <t>Con il presente provvedimento si prende atto dell'aggiornamento del regolamento dei Medici di Assistenza Primaria per subentri in forme associative e personale di studio</t>
        </is>
      </c>
      <c r="F6164" t="inlineStr"/>
      <c r="G6164" t="inlineStr">
        <is>
          <t>0,00</t>
        </is>
      </c>
    </row>
    <row r="6165">
      <c r="A6165" t="inlineStr">
        <is>
          <t>UOC Gestione Risorse Umane</t>
        </is>
      </c>
      <c r="B6165" t="inlineStr">
        <is>
          <t>20/04/2023</t>
        </is>
      </c>
      <c r="C6165" t="inlineStr">
        <is>
          <t>377</t>
        </is>
      </c>
      <c r="D6165" t="inlineStr">
        <is>
          <t>INDIZIONE AVVISO INTERNO PER IL CONFERIMENTO DELLâ€™INCARICO DIRIGENZIALE DI STRUTTURA COMPLESSA â€œUOC DIREZIONE AMMINISTRATIVA DI OSPEDALE (DAO)â€쳌 - DIRIGENZA AREA DELLE FUNZIONI LOCALI.</t>
        </is>
      </c>
      <c r="E6165" t="inlineStr">
        <is>
          <t>Avviso interno per il conferimento dell'incarico di dirigenziale di struttura complessa â€œUOC Direzione Amministrativa di Ospedale (DAO)â€쳌 - Dirigenza Area delle Funzioni Locali.</t>
        </is>
      </c>
      <c r="F6165" t="inlineStr"/>
      <c r="G6165" t="inlineStr">
        <is>
          <t>0,00</t>
        </is>
      </c>
    </row>
    <row r="6166">
      <c r="A6166" t="inlineStr">
        <is>
          <t>UOC Gestione Risorse Umane</t>
        </is>
      </c>
      <c r="B6166" t="inlineStr">
        <is>
          <t>20/04/2023</t>
        </is>
      </c>
      <c r="C6166" t="inlineStr">
        <is>
          <t>374</t>
        </is>
      </c>
      <c r="D6166" t="inlineStr">
        <is>
          <t>AUTORIZZAZIONE ALLA MODALITAâ€™ DI LAVORO AGILE IN â€œSMART WORKINGâ€쳌 PER IL DIPENDENTE DI CUI ALLA RICHIESTA PROT. N. 65958 DEL 03/04/2023.</t>
        </is>
      </c>
      <c r="E6166" t="inlineStr">
        <is>
          <t>Deliberazioni: n. 1204 del 30/11/2022 di approvazione del Piano Integrato di AttivitÃ&amp;nbsp; ed Organizzazione (PIAO) e n. 1050 del 23/12/2021 di approvazione del â€œPiano Organizzativo del Lavoro Agile (POLA) dellâ€™AULSS 9 Scaligera. Si autorizza il lavoro in Smart Working al dipendente di cui alla richiesta prot. n. 65958/2023.</t>
        </is>
      </c>
      <c r="F6166" t="inlineStr">
        <is>
          <t>Progetto Smart Working</t>
        </is>
      </c>
      <c r="G6166" t="inlineStr">
        <is>
          <t>0,00</t>
        </is>
      </c>
    </row>
    <row r="6167">
      <c r="A6167" t="inlineStr">
        <is>
          <t>UOC Gestione Risorse Umane</t>
        </is>
      </c>
      <c r="B6167" t="inlineStr">
        <is>
          <t>20/04/2023</t>
        </is>
      </c>
      <c r="C6167" t="inlineStr">
        <is>
          <t>372</t>
        </is>
      </c>
      <c r="D6167" t="inlineStr">
        <is>
          <t>ATTRIBUZIONE INCARICO DIRIGENZIALE RESPONSABILE â€œU.O.S. PROFILASSI MALATTIE INFETTIVEâ€쳌 DELLâ€™U.O.C. IGIENE E SANITAâ€™ PUBBLICA (SISP) DEL DIPARTIMENTO DI PREVENZIONE - AVVISO INTERNO 28/02/2023, N. 40531 DI PROT..</t>
        </is>
      </c>
      <c r="E6167" t="inlineStr">
        <is>
          <t>Attribuzione incarico dirigenziale Responsabile â€œU.O.S. Pofilassi Malattie Infettiveâ€쳌 - Avviso interno 28/02/2023, n. 40531 di Prot..</t>
        </is>
      </c>
      <c r="F6167" t="inlineStr"/>
      <c r="G6167" t="inlineStr">
        <is>
          <t>0,00</t>
        </is>
      </c>
    </row>
    <row r="6168">
      <c r="A6168" t="inlineStr">
        <is>
          <t>UOC Gestione Risorse Umane</t>
        </is>
      </c>
      <c r="B6168" t="inlineStr">
        <is>
          <t>20/04/2023</t>
        </is>
      </c>
      <c r="C6168" t="inlineStr">
        <is>
          <t>373</t>
        </is>
      </c>
      <c r="D6168" t="inlineStr">
        <is>
          <t>ATTRIBUZIONE INCARICO DIRIGENZIALE DI ALTISSIMA PROFESSIONALITÃ€ A VALENZA DIPARTIMENTALE DENOMINATO â€œPREDISPOSIZIONE DELLE ATTIVITAâ€™ DI PREVENZIONE E CONTROLLO DELLE PATOLOGIE DI NATURA INFETTIVA NELLE EMERGENZE DI SANITAâ€™ PUBBLICAâ€쳌 AFFERENTE ALLâ€™UOC IGIENE E SANITAâ€™ PUBBLICA (SISP) DEL DIPARTIMENTO DI PREVENZIONE. - AVVISO INTERNO 11/01/2023, N. 5158 DI PROT..</t>
        </is>
      </c>
      <c r="E6168" t="inlineStr">
        <is>
          <t>Attribuzione incarico dirigenziale di altissima professionalitÃ&amp;nbsp; a valenza Dipartimentale denominata â€œPredisposizione delle attivitÃ&amp;nbsp; di prevenzione e controllo delle patologie di natura infettiva nelle emergenze di SanitÃ&amp;nbsp; Pubblicaâ€쳌. - Avviso interno 11/01/2023, n. 5158 di prot..</t>
        </is>
      </c>
      <c r="F6168" t="inlineStr"/>
      <c r="G6168" t="inlineStr">
        <is>
          <t>0,00</t>
        </is>
      </c>
    </row>
    <row r="6169">
      <c r="A6169" t="inlineStr">
        <is>
          <t>UOC Assistenza Farmaceutica Territoriale</t>
        </is>
      </c>
      <c r="B6169" t="inlineStr">
        <is>
          <t>20/04/2023</t>
        </is>
      </c>
      <c r="C6169" t="inlineStr">
        <is>
          <t>375</t>
        </is>
      </c>
      <c r="D6169" t="inlineStr">
        <is>
          <t>AUTORIZZAZIONE AGLI STUDI OSSERVAZIONALI â€œBRING-UP3 SCOMPENSOâ€쳌 COD. PROT. K24 E â€œBRING-UP PREVENZIONEâ€œ COD. PROT.K25 CONDOTTI PRESSO LA U.O.C. DI CARDIOLOGIA DELLâ€™OSPEDALE FRACASTORO DI SAN BONIFACIO</t>
        </is>
      </c>
      <c r="E6169" t="inlineStr">
        <is>
          <t>Autorizzazione alla conduzione degli studi clinici riportati in oggetto, presso la U.O.C. di Cardiologia dell'Ospedale Fracastoro di San Bonifacio: sperimentatore dr. Maurizio Anselmi</t>
        </is>
      </c>
      <c r="F6169" t="inlineStr">
        <is>
          <t>D.G.R.V. n. 1066 del 28/06/2013 - Delibera Azienda Ulss 9 Scaligera n. 457 del 25/05/2017 - Delibera Azienda Ulss 9 Scaligera 785 del 14/09/2017 - Delibera Azienda Ulss 9 Scaligera n. 750 del 23/11/2018 â€“ Delibera Azienda Ulss 9 Scaligera n. n. 495 del 12/05/2022.</t>
        </is>
      </c>
      <c r="G6169" t="inlineStr">
        <is>
          <t>0,00</t>
        </is>
      </c>
    </row>
    <row r="6170">
      <c r="A6170" t="inlineStr">
        <is>
          <t>UOC Affari Generali</t>
        </is>
      </c>
      <c r="B6170" t="inlineStr">
        <is>
          <t>20/04/2023</t>
        </is>
      </c>
      <c r="C6170" t="inlineStr">
        <is>
          <t>379</t>
        </is>
      </c>
      <c r="D6170" t="inlineStr">
        <is>
          <t>AVANTI IL TRIBUNALE DI VERONA â€“ ATTO DI CITAZIONE RG 8466/2022 â€“ SINISTRO GRSC N. S50920220017. COSTITUZIONE IN GIUDIZIO</t>
        </is>
      </c>
      <c r="E6170" t="inlineStr">
        <is>
          <t>Con questo provvedimento l'Ente si costituisce nel giudizio promosso con atto di citazione avente ad oggetto la richiesta di risarcimento del danno per attivitÃ&amp;nbsp; sanitaria asseritamente colposa in ordine al sinistro GSRC S50920220017.</t>
        </is>
      </c>
      <c r="F6170" t="inlineStr"/>
      <c r="G6170" t="inlineStr">
        <is>
          <t>0</t>
        </is>
      </c>
    </row>
    <row r="6171">
      <c r="A6171" t="inlineStr">
        <is>
          <t>UOC Gestione Risorse Umane</t>
        </is>
      </c>
      <c r="B6171" t="inlineStr">
        <is>
          <t>20/04/2023</t>
        </is>
      </c>
      <c r="C6171" t="inlineStr">
        <is>
          <t>378</t>
        </is>
      </c>
      <c r="D6171" t="inlineStr">
        <is>
          <t>INDIZIONE AVVISO DI SELEZIONE PUBBLICA PER Lâ€™ASSEGNAZIONE DI UNA BORSA DI STUDIO PRESSO Lâ€™U.O.S.D. LABORATORIO ANALISI DI BUSSOLENGO NELLâ€™AMBITO DEL PROGETTO â€œSCREENING COLON RETTO DI 1Â° LIVELLOâ€쳌.</t>
        </is>
      </c>
      <c r="E6171" t="inlineStr">
        <is>
          <t>Avviso di selezione pubblica per l'assegnazione di una borsa di studio presso lâ€™U.O.S.D. Laboratorio Analisi di Bussolengo.</t>
        </is>
      </c>
      <c r="F6171" t="inlineStr"/>
      <c r="G6171" t="inlineStr">
        <is>
          <t>0,00</t>
        </is>
      </c>
    </row>
    <row r="6172">
      <c r="A6172" t="inlineStr">
        <is>
          <t>UOC Gestione Risorse Umane</t>
        </is>
      </c>
      <c r="B6172" t="inlineStr">
        <is>
          <t>20/04/2023</t>
        </is>
      </c>
      <c r="C6172" t="inlineStr">
        <is>
          <t>359</t>
        </is>
      </c>
      <c r="D6172" t="inlineStr">
        <is>
          <t>ACQUISTO PRESTAZIONI AGGIUNTIVE DI CUI ALLâ€™ART. 115, COMMA 2, DEL CCNL. AREA SANITAâ€™ DEL 19/12/2019: â€œAPPROVAZIONE PIANO DI ATTIVITAâ€™ PER IL 1Â° SEMESTRE 2023â€쳌.</t>
        </is>
      </c>
      <c r="E6172" t="inlineStr">
        <is>
          <t>Presa d'atto autorizzazione Regione Veneto e approvazione piano di attivitÃ&amp;nbsp; per il 1Â° semestre 2023 concernente l'acquisto di prestazioni aggiuntive di cui all'art. 115, comma 2, del CCNL Area SanitÃ&amp;nbsp; 19/12/2019.</t>
        </is>
      </c>
      <c r="F6172" t="inlineStr">
        <is>
          <t>DGRV n. 1047/2022; DGRV n. 1718/2022; nota Regione Veneto n. 74090/2023 di prot.; nota 17/02/2023, n. 34254 di prot.; nota Regione Veneto n. 166771/2023 di prot.; nota Regione Veneto n. 166872/2023 di prot.</t>
        </is>
      </c>
      <c r="G6172" t="inlineStr">
        <is>
          <t>â‚¬. 1.718.640,00</t>
        </is>
      </c>
    </row>
    <row r="6173">
      <c r="A6173" t="inlineStr">
        <is>
          <t>UOC Gestione Risorse Umane</t>
        </is>
      </c>
      <c r="B6173" t="inlineStr">
        <is>
          <t>20/04/2023</t>
        </is>
      </c>
      <c r="C6173" t="inlineStr">
        <is>
          <t>360</t>
        </is>
      </c>
      <c r="D6173" t="inlineStr">
        <is>
          <t>LAVORO AGILE â€œTELELAVORO DOMICILIAREâ€쳌 - INDIVIDUAZIONE DELLE POSTAZIONI E AUTORIZZAZIONI - PRIMA PARTE.</t>
        </is>
      </c>
      <c r="E6173" t="inlineStr">
        <is>
          <t>Con il presente provvedimento si da avvio al telelavoro domiciliare e si definisce la prima parte della mappatura delle postazioni di lavoro da remoto. Vengono individuate le prime 6 postazioni e viene concessa l'autorizzazione ai dipendenti interessati. Regolamento Az.le di cui alla deliberazione 1050/2021</t>
        </is>
      </c>
      <c r="F6173" t="inlineStr">
        <is>
          <t>deliberazioni e progetti di lavoro agile</t>
        </is>
      </c>
      <c r="G6173" t="inlineStr">
        <is>
          <t>0,00</t>
        </is>
      </c>
    </row>
    <row r="6174">
      <c r="A6174" t="inlineStr">
        <is>
          <t>UOC Affari Generali</t>
        </is>
      </c>
      <c r="B6174" t="inlineStr">
        <is>
          <t>20/04/2023</t>
        </is>
      </c>
      <c r="C6174" t="inlineStr">
        <is>
          <t>363</t>
        </is>
      </c>
      <c r="D6174" t="inlineStr">
        <is>
          <t>CAUSA GARDINI/ULSS 9 SCALIGERA + ALTRI. ESECUZIONE SENTENZA CONSIGLIO DI STATO 2510/2023 IN OTTEMPERANZA SENTENZA CONSIGLIO DI STATO N. 2295/2022.</t>
        </is>
      </c>
      <c r="E6174" t="inlineStr">
        <is>
          <t>CON IL PRESENTE PROVVEDIMENTO SI INTENDE FORNIRE INDICAZIONI IN MERITO ALL'ESECUZIONE DELLA SENTENZA CONSIGLIO DI STATO 2510/2023 IN OTTEMPERANZA A SENTENZA CONSIGLIO DI STATO N. 2295/2022 RELATIVE A CONTENZIOSO IN MERITO A COMPARTECIPAZIONE RETTE PER INSERIMENTI IN STRUTTURE SOCIO SANITARIE.</t>
        </is>
      </c>
      <c r="F6174" t="inlineStr"/>
      <c r="G6174" t="inlineStr">
        <is>
          <t>sentenza â‚¬ 4.037,00 +spese ed accessori + spese avv.to â‚¬ 5.890,47</t>
        </is>
      </c>
    </row>
    <row r="6175">
      <c r="A6175" t="inlineStr">
        <is>
          <t>UOC Provveditorato, Economato e Gestione della Logistica</t>
        </is>
      </c>
      <c r="B6175" t="inlineStr">
        <is>
          <t>20/04/2023</t>
        </is>
      </c>
      <c r="C6175" t="inlineStr">
        <is>
          <t>365</t>
        </is>
      </c>
      <c r="D6175" t="inlineStr">
        <is>
          <t>PRESA Dâ€™ATTO CESSIONE RAMO Dâ€™AZIENDA DA CARDINAL HEALTH ITALY 509 SRL A CORDIS ITALY SRL</t>
        </is>
      </c>
      <c r="E6175" t="inlineStr">
        <is>
          <t>Presa d'atto del subentro della ditta Cordis Italy srl con sede a Milano in via Paleocapa 1 alla ditta Cardinal Health Italy 509 srl con decorrenza dal 01.05.2023.</t>
        </is>
      </c>
      <c r="F6175" t="inlineStr"/>
      <c r="G6175" t="inlineStr"/>
    </row>
    <row r="6176">
      <c r="A6176" t="inlineStr">
        <is>
          <t>UOC Affari Generali</t>
        </is>
      </c>
      <c r="B6176" t="inlineStr">
        <is>
          <t>20/04/2023</t>
        </is>
      </c>
      <c r="C6176" t="inlineStr">
        <is>
          <t>380</t>
        </is>
      </c>
      <c r="D6176" t="inlineStr">
        <is>
          <t>AVANTI IL TRIBUNALE DI VERONA â€“ SEZIONE LAVORO - RICORSO EX ART. 414 C.P.C. RG 1670/2022 . COSTITUZIONE IN GIUDIZIO.</t>
        </is>
      </c>
      <c r="E6176" t="inlineStr">
        <is>
          <t>Con questo provvedimento l'Ente si costituisce nel giudizio promosso con ricorso ex art. 414 c.p.c. avente ad oggetto: obbligo vaccinale.</t>
        </is>
      </c>
      <c r="F6176" t="inlineStr"/>
      <c r="G6176" t="inlineStr">
        <is>
          <t>0</t>
        </is>
      </c>
    </row>
    <row r="6177">
      <c r="A6177" t="inlineStr">
        <is>
          <t>UOC Direzione Amministrativa Territoriale</t>
        </is>
      </c>
      <c r="B6177" t="inlineStr">
        <is>
          <t>20/04/2023</t>
        </is>
      </c>
      <c r="C6177" t="inlineStr">
        <is>
          <t>369</t>
        </is>
      </c>
      <c r="D6177" t="inlineStr">
        <is>
          <t>RECEPIMENTO DGR N. 1728 DEL 30 DICEMBRE 2022 â€œPROGRAMMAZIONE E ATTRIBUZIONE ALLE AZIENDE ULSS E AGLI AMBITI TERRITORIALI SOCIALI DELLE RISORSE FINANZIARIE REGIONALI E STATALI PER LA NON AUTOSUFFICIENZA - ANNI 2022-2023-2024â€쳌. PROVVEDIMENTI ANNO 2023.</t>
        </is>
      </c>
      <c r="E6177" t="inlineStr">
        <is>
          <t>Il provvedimento recepisce le risorse di fonte regionale e statale assegnate allâ€™A.ULSS 9 Scaligera di cui alla DGR n. 1728/2022 per lâ€™anno 2022, e relativa proiezione per lâ€™anno 2023.</t>
        </is>
      </c>
      <c r="F6177" t="inlineStr"/>
      <c r="G6177" t="inlineStr"/>
    </row>
    <row r="6178">
      <c r="A6178" t="inlineStr">
        <is>
          <t>UOC Gestione Risorse Umane</t>
        </is>
      </c>
      <c r="B6178" t="inlineStr">
        <is>
          <t>20/04/2023</t>
        </is>
      </c>
      <c r="C6178" t="inlineStr">
        <is>
          <t>370</t>
        </is>
      </c>
      <c r="D6178" t="inlineStr">
        <is>
          <t>AVVISO PER IL CONFERIMENTO DELLâ€™INCARICO DI DIRETTORE DELLâ€™U.O.C. DIPENDENZE BUSSOLENGO E LEGNAGO. APPROVAZIONE VERBALE E CONFERIMENTO INCARICO (DOTT. SMACCHIA CAMILLO).</t>
        </is>
      </c>
      <c r="E6178" t="inlineStr">
        <is>
          <t>Attribuzione incarico di Direttore dell'U.O.C. Dipendenze Bussolengo e Legnago al Dott. Smacchia Camillo.</t>
        </is>
      </c>
      <c r="F6178" t="inlineStr">
        <is>
          <t>nota Regione Veneto 12.11.2020, n. 483751 di prot.; deliberazione 13.11.2020, n. 939; determinazione dirigenziale 25.10.2021, n. 2136; avviso 27.10.2021, n. 191372 di prot.; BURV n. 149 del 12.11.2021; GU n. 6 del 21.01.2022; determinazione dirigenziale 13.09.2022, n. 2095; deliberazione 22.11.2022, n. 1184</t>
        </is>
      </c>
      <c r="G6178" t="inlineStr">
        <is>
          <t>â‚¬. 0,00</t>
        </is>
      </c>
    </row>
    <row r="6179">
      <c r="A6179" t="inlineStr">
        <is>
          <t>UOC Provveditorato, Economato e Gestione della Logistica</t>
        </is>
      </c>
      <c r="B6179" t="inlineStr">
        <is>
          <t>20/04/2023</t>
        </is>
      </c>
      <c r="C6179" t="inlineStr">
        <is>
          <t>351</t>
        </is>
      </c>
      <c r="D6179" t="inlineStr">
        <is>
          <t>FORNITURA IN NOLEGGIO DI SISTEMI ANTIDECUBITO - AMBITO OSPEDALIERO PER I FABBISOGNI DELLE AZIENDE SANITARIE DELLA REGIONE DEL VENETO - PROROGA TECNICA SINO AL 31/12/2023 - DELIBERA A CONTRARRE.-</t>
        </is>
      </c>
      <c r="E6179" t="inlineStr">
        <is>
          <t>Spesa prevista euro 580.800,00 - Proroga tecnica gara regionale sino al 31/12/2023, deliberazioni di riferimento n. 572 del 22/09/2016 (ex ULSS 20) , n. 419 del 25/08/2016 (ex ULSS 21), n.445 del 13/10/2016 (ex ULSS 22) determinazione n. 175 del 10/02/2017.-</t>
        </is>
      </c>
      <c r="F6179" t="inlineStr"/>
      <c r="G6179" t="inlineStr">
        <is>
          <t>Euro 580.800,00.-</t>
        </is>
      </c>
    </row>
    <row r="6180">
      <c r="A6180" t="inlineStr">
        <is>
          <t>UOS Formazione</t>
        </is>
      </c>
      <c r="B6180" t="inlineStr">
        <is>
          <t>20/04/2023</t>
        </is>
      </c>
      <c r="C6180" t="inlineStr">
        <is>
          <t>352</t>
        </is>
      </c>
      <c r="D6180" t="inlineStr">
        <is>
          <t>RINNOVO CONVENZIONE PER LO SVOLGIMENTO DI TIROCINI CON LA SCUOLA DI SPECIALIZZAZIONE IN PSICOTERAPIA ANALITICA E TRANSAZIONALE AD ORIENTAMENTO SOCIOCOGNITIVO AETOS (COD. 255)</t>
        </is>
      </c>
      <c r="E6180" t="inlineStr">
        <is>
          <t>RINNOVO CONVENZIONE PER LO SVOLGIMENTO DI TIROCINI CON LA SCUOLA DI SPECIALIZZAZIONE IN PSICOTERAPIA ANALITICA E TRANSAZIONALE AD ORIENTAMENTO SOCIOCOGNITIVO AETOS (COD. 255)</t>
        </is>
      </c>
      <c r="F6180" t="inlineStr">
        <is>
          <t>istanza, parere positivo, regolamento aziendale</t>
        </is>
      </c>
      <c r="G6180" t="inlineStr">
        <is>
          <t>zero</t>
        </is>
      </c>
    </row>
    <row r="6181">
      <c r="A6181" t="inlineStr">
        <is>
          <t>UOC Gestione Risorse Umane</t>
        </is>
      </c>
      <c r="B6181" t="inlineStr">
        <is>
          <t>14/04/2023</t>
        </is>
      </c>
      <c r="C6181" t="inlineStr">
        <is>
          <t>350</t>
        </is>
      </c>
      <c r="D6181" t="inlineStr">
        <is>
          <t>COMANDO DI DIPENDENTE PRESSO AZIENDA SANITARIA LOCALE DI CASERTA EX ART. 17 LEGGE 28/07/1999, n. 266.</t>
        </is>
      </c>
      <c r="E6181" t="inlineStr">
        <is>
          <t>COMANDO DI DIPENDENTE PRESSO AZIENDA SANITARIA LOCALE DI CASERTA EX ART. 17 LEGGE 28/07/1999, n. 266.</t>
        </is>
      </c>
      <c r="F6181" t="inlineStr"/>
      <c r="G6181" t="inlineStr">
        <is>
          <t>0,00</t>
        </is>
      </c>
    </row>
    <row r="6182">
      <c r="A6182" t="inlineStr">
        <is>
          <t>UOC Provveditorato, Economato e Gestione della Logistica</t>
        </is>
      </c>
      <c r="B6182" t="inlineStr">
        <is>
          <t>04/07/2023</t>
        </is>
      </c>
      <c r="C6182" t="inlineStr">
        <is>
          <t>348</t>
        </is>
      </c>
      <c r="D6182" t="inlineStr">
        <is>
          <t>DELIBERA A CONTRARRE E DI AFFIDAMENTO DELLA FORNITURA DI REAGENTI PER LA RICERCA DI CATENE LEGGERE LIBERE SU SIERO CON UTILIZZO DI RELATIVA STRUMENTAZIONE IN NOLEGGIO FINO AL 30.4.2024 ALLA DITTA THE BINDING SITE S.r.l.. - CIG N. 9714862DB9</t>
        </is>
      </c>
      <c r="E6182" t="inlineStr">
        <is>
          <t>AFFIDAMENTO DELLA FORNITURA DI CUI ALL'OGGETTO FINO AL 30.4.2024 A THE BINDING SITE S.r.l..</t>
        </is>
      </c>
      <c r="F6182" t="inlineStr">
        <is>
          <t>richiesta di offerta e miglioria SINTEL</t>
        </is>
      </c>
      <c r="G6182" t="inlineStr">
        <is>
          <t>â‚¬ 75.030,00</t>
        </is>
      </c>
    </row>
    <row r="6183">
      <c r="A6183" t="inlineStr">
        <is>
          <t>UOC Direzione Amministrativa Territoriale</t>
        </is>
      </c>
      <c r="B6183" t="inlineStr">
        <is>
          <t>04/07/2023</t>
        </is>
      </c>
      <c r="C6183" t="inlineStr">
        <is>
          <t>349</t>
        </is>
      </c>
      <c r="D6183" t="inlineStr">
        <is>
          <t>Decreto n. 89 del 16/09/2022 â€œAssegnazione di risorse per la realizzazione di progetti regionali volti al rafforzamento dei Dipartimenti di Salute Mentale FSN 2021 â€“ Intesa Rep. Atti n. 58/CSR del 28/04/2022 â€œIntesa, ai sensi dellâ€™allegato sub A, lettera o) dellâ€™Intesa 04/08/2021 â€“ Rep. Atti n. 153/CSR, tra il Governo, le Regioni e le Province autonome di Trento e Bolzano sul documento â€œLinee di indirizzo per la realizzazione dei progetti regionali volti al rafforzamento dei Dipartimenti di Salute Mentale regionaliâ€쳌. Recepimento.</t>
        </is>
      </c>
      <c r="E6183" t="inlineStr">
        <is>
          <t>Recepimento Decreto Regione Veneto n. 89/22 di assegnazione di risorse per rafforzare i Dipartimenti di Salute Mentale.</t>
        </is>
      </c>
      <c r="F6183" t="inlineStr"/>
      <c r="G6183" t="inlineStr"/>
    </row>
    <row r="6184">
      <c r="A6184" t="inlineStr">
        <is>
          <t>UOC Provveditorato, Economato e Gestione della Logistica</t>
        </is>
      </c>
      <c r="B6184" t="inlineStr">
        <is>
          <t>04/06/2023</t>
        </is>
      </c>
      <c r="C6184" t="inlineStr">
        <is>
          <t>347</t>
        </is>
      </c>
      <c r="D6184" t="inlineStr">
        <is>
          <t>DELIBERA A CONTRARRE PER ESPLETAMENTO PROCEDURA TELEMATICA PER LA FORNITURA DI NR. 3 FOTOCOAGULATORI LASER OCCORRENTI ALLE UU.OO.CC. DI OCULISTICA DELLE SEDI OSPEDALIERE DI LEGNAGO, BUSSOLENGO E SAN BONIFACIO - CIG 9681144CC0</t>
        </is>
      </c>
      <c r="E6184" t="inlineStr">
        <is>
          <t>Delibera a contrarre per espletamento procedura in oggetto</t>
        </is>
      </c>
      <c r="F6184" t="inlineStr">
        <is>
          <t>autorizzazione CRITE/avviso/invito/capitolato</t>
        </is>
      </c>
      <c r="G6184" t="inlineStr">
        <is>
          <t>euro 249.145,96 + euro 3.063,27</t>
        </is>
      </c>
    </row>
    <row r="6185">
      <c r="A6185" t="inlineStr">
        <is>
          <t>UOC Direzione Amministrativa Territoriale</t>
        </is>
      </c>
      <c r="B6185" t="inlineStr">
        <is>
          <t>04/06/2023</t>
        </is>
      </c>
      <c r="C6185" t="inlineStr">
        <is>
          <t>346</t>
        </is>
      </c>
      <c r="D6185" t="inlineStr">
        <is>
          <t>DISTRETTO N. 4 OVEST VERONESE - MEDICINA DI GRUPPO INTEGRATA â€œVALEGGIOâ€쳌 DI VALEGGIO SUL MINCIO - PROROGA AL 31.03.2024</t>
        </is>
      </c>
      <c r="E6185" t="inlineStr">
        <is>
          <t>Con il presente provvedimento si dispone di prorogare la scadenza al 31.03.2024 della Medicina di Gruppo Integrata &amp;quot;Valeggio&amp;quot; di Valeggio sul Mincio.</t>
        </is>
      </c>
      <c r="F6185" t="inlineStr"/>
      <c r="G6185" t="inlineStr">
        <is>
          <t>â‚¬ 538.979,00</t>
        </is>
      </c>
    </row>
    <row r="6186">
      <c r="A6186" t="inlineStr">
        <is>
          <t>UOC Provveditorato, Economato e Gestione della Logistica</t>
        </is>
      </c>
      <c r="B6186" t="inlineStr">
        <is>
          <t>04/06/2023</t>
        </is>
      </c>
      <c r="C6186" t="inlineStr">
        <is>
          <t>345</t>
        </is>
      </c>
      <c r="D6186" t="inlineStr">
        <is>
          <t>DELIBERA A CONTRARRE AFFIDAMENTO IN SOMMA URGENZA DEL SERVIZIO DI STAMPING OUT DI CAPI AVICOLI (INFETTI DA INFLUENZA AVIARIA) - COOPERATIVA AGRICOLA DEL BIDENTE - APPROVAZIONE SPESA</t>
        </is>
      </c>
      <c r="E6186" t="inlineStr">
        <is>
          <t>DELIBERA A CONTRARRE AFFIDAMENTO IN SOMMA URGENZA DEL SERVIZIO DI STAMPING OUT DI CAPI AVICOLI (INFETTI DA INFLUENZA AVIARIA) â€“ COOPERATIVA AGRICOLA DEL BIDENTE - APPROVAZIONE SPESA.</t>
        </is>
      </c>
      <c r="F6186" t="inlineStr"/>
      <c r="G6186" t="inlineStr">
        <is>
          <t>â‚¬ 832.757,23</t>
        </is>
      </c>
    </row>
    <row r="6187">
      <c r="A6187" t="inlineStr">
        <is>
          <t>UOC Provveditorato, Economato e Gestione della Logistica</t>
        </is>
      </c>
      <c r="B6187" t="inlineStr">
        <is>
          <t>04/05/2023</t>
        </is>
      </c>
      <c r="C6187" t="inlineStr">
        <is>
          <t>322</t>
        </is>
      </c>
      <c r="D6187" t="inlineStr">
        <is>
          <t>FORNITURA DI REAGENTI E CALIBRATORI PER Lâ€™ESECUZIONE DEL TEST PROCALCITONINA PER IL SERVIZIO DI LABORATORIO ANALISI DI LEGNAGO - CIG 8856565CA2 - PROROGA FINO A AGOSTO 2023</t>
        </is>
      </c>
      <c r="E6187" t="inlineStr">
        <is>
          <t>PROROGA FINO AD AGOSTO 2023 DELLA FORNITURA IN OGGETTO ALLA DITTA BECKMAN COULTER S.r.l.</t>
        </is>
      </c>
      <c r="F6187" t="inlineStr">
        <is>
          <t>richiesta disponibilitÃ&amp;nbsp; - procedura Sintel</t>
        </is>
      </c>
      <c r="G6187" t="inlineStr">
        <is>
          <t>â‚¬ 67.344,00</t>
        </is>
      </c>
    </row>
    <row r="6188">
      <c r="A6188" t="inlineStr">
        <is>
          <t>UOC Provveditorato, Economato e Gestione della Logistica</t>
        </is>
      </c>
      <c r="B6188" t="inlineStr">
        <is>
          <t>04/05/2023</t>
        </is>
      </c>
      <c r="C6188" t="inlineStr">
        <is>
          <t>321</t>
        </is>
      </c>
      <c r="D6188" t="inlineStr">
        <is>
          <t>PRESA D'ATTO PROROGHE TECNICHE DEI CONTRATTI DI GARE REGIONALI PER L'ANNO 2023 - DELIBERA A CONTRARRE.-</t>
        </is>
      </c>
      <c r="E6188" t="inlineStr">
        <is>
          <t>SPESA STIMATA 3.820.515.95 - PROROGHE TECNICHE DEI CONTRATTI DI GARE REGIONALI PER L'ANNO 2023 AUTORIZZATI DA AZIENDA ZERO IN ATTESA DI NUOVA AGGIUDICAZIONE.-</t>
        </is>
      </c>
      <c r="F6188" t="inlineStr"/>
      <c r="G6188" t="inlineStr">
        <is>
          <t>Euro 3.820.515,95</t>
        </is>
      </c>
    </row>
    <row r="6189">
      <c r="A6189" t="inlineStr">
        <is>
          <t>UOC Direzione Amministrativa Territoriale</t>
        </is>
      </c>
      <c r="B6189" t="inlineStr">
        <is>
          <t>04/05/2023</t>
        </is>
      </c>
      <c r="C6189" t="inlineStr">
        <is>
          <t>330</t>
        </is>
      </c>
      <c r="D6189" t="inlineStr">
        <is>
          <t>INTERVENTI PER LA TUTELA DEI MINORI RESIDENTI NEL DISTRETTO 3 PIANURA VERONESE E NEL DISTRETTO 4. PROVVEDIMENTI ANNO 2023.</t>
        </is>
      </c>
      <c r="E6189" t="inlineStr">
        <is>
          <t>Il provvedimento approva per lâ€™anno 2023 gli interventi per la tutela dei minori residenti dei Distretti 3 e 4 (attivitÃ&amp;nbsp; delegata dei Comuni).</t>
        </is>
      </c>
      <c r="F6189" t="inlineStr"/>
      <c r="G6189" t="inlineStr"/>
    </row>
    <row r="6190">
      <c r="A6190" t="inlineStr">
        <is>
          <t>UOC Direzione Amministrativa di Ospedale</t>
        </is>
      </c>
      <c r="B6190" t="inlineStr">
        <is>
          <t>04/05/2023</t>
        </is>
      </c>
      <c r="C6190" t="inlineStr">
        <is>
          <t>328</t>
        </is>
      </c>
      <c r="D6190" t="inlineStr">
        <is>
          <t>D.G.R.V. N. 1741 DEL 07/11/2017 - CONVENZIONE TRA L'AZIENDA ULSS 9 SCALIGERA E LO STUDIO AKRON SRL DI PESCHIERA DEL GARDA (VR) PER LA PRODUZIONE E Lâ€™UTILIZZO DELLâ€™EMOCOMPONENTE â€œCONCENTRATO PIASTRINICO PER USO NON TRASFUSIONALE OTTENUTO DA PRELIEVO VENOSO PERIFERICO MEDIANTE DISPOSITIVO MEDICO DEDICATO â€“ AUTOLOGOâ€쳌.</t>
        </is>
      </c>
      <c r="E6190" t="inlineStr">
        <is>
          <t>Viene approvata la convenzione con lo Studio Medico Akron S.r.l. con sede in Peschiera del Garda, via Tangenziale 3, per la produzione e lâ€™utilizzo dell'emocomponente: â€œConcentrato piastrinico (PRP) per uso topico non trasfusionaleâ€쳌.</t>
        </is>
      </c>
      <c r="F6190" t="inlineStr"/>
      <c r="G6190" t="inlineStr">
        <is>
          <t>0</t>
        </is>
      </c>
    </row>
    <row r="6191">
      <c r="A6191" t="inlineStr">
        <is>
          <t>UOC Direzione Amministrativa Territoriale</t>
        </is>
      </c>
      <c r="B6191" t="inlineStr">
        <is>
          <t>04/05/2023</t>
        </is>
      </c>
      <c r="C6191" t="inlineStr">
        <is>
          <t>335</t>
        </is>
      </c>
      <c r="D6191" t="inlineStr">
        <is>
          <t>Decreto n. 87 del 08/09/2022 â€œFinanziamenti della Gestione Sanitaria Accentrata (GSA) in esercizio 2022. Assegnazione alle Aziende Ulss di quote per il reclutamento di tecnici della riabilitazione psichiatrica e/o Educatori socio sanitari, ai sensi della DGRV 371 del 08/04/2022, per la promozione di progetti territoriali domiciliari. Linea di spesa n. 0300â€쳌. Recepimento.</t>
        </is>
      </c>
      <c r="E6191" t="inlineStr">
        <is>
          <t>Recepimento Decreto Regione Veneto n. 87 del 08/09/2022: Finanziamento di quote per il reclutamento di Terapisti della riabilitazione psichiatrica e/o Educatori socio sanitari per la promozione di progetti territoriali domicliari.</t>
        </is>
      </c>
      <c r="F6191" t="inlineStr"/>
      <c r="G6191" t="inlineStr"/>
    </row>
    <row r="6192">
      <c r="A6192" t="inlineStr">
        <is>
          <t>UOC Provveditorato, Economato e Gestione della Logistica</t>
        </is>
      </c>
      <c r="B6192" t="inlineStr">
        <is>
          <t>04/05/2023</t>
        </is>
      </c>
      <c r="C6192" t="inlineStr">
        <is>
          <t>338</t>
        </is>
      </c>
      <c r="D6192" t="inlineStr">
        <is>
          <t>SERVIZIO SOCIO ASSISTENZIALE DI RECUPERO E RIEDUCAZIONE FUNZIONALE PRESSO L'OSPEDALE DI BOVOLONE - PROVVEDIMENTI - DELIBERA A CONTRARRE CIG N. 7056993ED6</t>
        </is>
      </c>
      <c r="E6192" t="inlineStr">
        <is>
          <t>SERVIZIO SOCIO ASSISTENZIALE DI RECUPERO E RIEDUCAZIONE FUNZIONALE PRESSO L'OSPEDALE DI BOVOLONE - PROVVEDIMENTI - DELIBERA A CONTRARRE CIG N. 7056993ED6</t>
        </is>
      </c>
      <c r="F6192" t="inlineStr"/>
      <c r="G6192" t="inlineStr">
        <is>
          <t>â‚¬ 682.580,00</t>
        </is>
      </c>
    </row>
    <row r="6193">
      <c r="A6193" t="inlineStr">
        <is>
          <t>Dipartimento di Prevenzione</t>
        </is>
      </c>
      <c r="B6193" t="inlineStr">
        <is>
          <t>04/05/2023</t>
        </is>
      </c>
      <c r="C6193" t="inlineStr">
        <is>
          <t>344</t>
        </is>
      </c>
      <c r="D6193" t="inlineStr">
        <is>
          <t>ATTRIBUZIONE QUALIFICA DI UFFICIALE DI POLIZIA GIUDIZIARIA (U.P.G.) A VETERINARI DIRIGENTI IN SERVIZIO CON CONTRATTO A TEMPO INDETERMINATO PRESSO IL DIPARTIMENTO DI PREVENZIONE.</t>
        </is>
      </c>
      <c r="E6193" t="inlineStr">
        <is>
          <t>Con il presente provvedimento si dispone lâ€™attribuzione della qualifica di U.P.G. connessa allo svolgimento delle funzioni ispettive di vigilanza e controllo a Medici Veterinari in servizio allâ€™UOC. Servizio Veterinario Igiene Alimenti di Origine Animale</t>
        </is>
      </c>
      <c r="F6193" t="inlineStr"/>
      <c r="G6193" t="inlineStr">
        <is>
          <t>0</t>
        </is>
      </c>
    </row>
    <row r="6194">
      <c r="A6194" t="inlineStr">
        <is>
          <t>UOC Direzione Amministrativa Territoriale</t>
        </is>
      </c>
      <c r="B6194" t="inlineStr">
        <is>
          <t>04/05/2023</t>
        </is>
      </c>
      <c r="C6194" t="inlineStr">
        <is>
          <t>342</t>
        </is>
      </c>
      <c r="D6194" t="inlineStr">
        <is>
          <t>CONVENZIONE CON Lâ€™ASSOCIAZIONE AMO BALDO GARDA PER Lâ€™AMBITO TERRITORIALE DEL DISTRETTO 4 OVEST VERONESE. PROROGA.</t>
        </is>
      </c>
      <c r="E6194" t="inlineStr">
        <is>
          <t>Con il presente provvedimento si approva la proroga della convenzione, di sei mesi, con lâ€™Associazione A.M.O. Baldo-Garda</t>
        </is>
      </c>
      <c r="F6194" t="inlineStr"/>
      <c r="G6194" t="inlineStr">
        <is>
          <t>29.400,00</t>
        </is>
      </c>
    </row>
    <row r="6195">
      <c r="A6195" t="inlineStr">
        <is>
          <t>Dipartimento di Prevenzione</t>
        </is>
      </c>
      <c r="B6195" t="inlineStr">
        <is>
          <t>04/05/2023</t>
        </is>
      </c>
      <c r="C6195" t="inlineStr">
        <is>
          <t>343</t>
        </is>
      </c>
      <c r="D6195" t="inlineStr">
        <is>
          <t>PROVVEDIMENTI IN MERITO ALLâ€™ATTRIBUZIONE DELLA QUALIFICA DI UFFICIALE DI POLIZIA GIUDIZIARIA PER PERSONALE CON CONTRATTO A TEMPO INDETERMINATO IN SERVIZIO AL DIPARTIMENTO DI PREVENZIONE.</t>
        </is>
      </c>
      <c r="E6195" t="inlineStr">
        <is>
          <t>Con il presente provvedimento si dispone di trasmettere al Prefetto la richiesta di attribuire la qualifica di U.P.G. a personale in servizio presso lâ€™UOC Servizio Prevenzione Igiene e Sicurezza negli Ambienti di Lavoro (SPISAL) del Dipartimento di Prevenzione.</t>
        </is>
      </c>
      <c r="F6195" t="inlineStr"/>
      <c r="G6195" t="inlineStr">
        <is>
          <t>0</t>
        </is>
      </c>
    </row>
    <row r="6196">
      <c r="A6196" t="inlineStr">
        <is>
          <t>UOC Gestione Risorse Umane</t>
        </is>
      </c>
      <c r="B6196" t="inlineStr">
        <is>
          <t>04/05/2023</t>
        </is>
      </c>
      <c r="C6196" t="inlineStr">
        <is>
          <t>339</t>
        </is>
      </c>
      <c r="D6196" t="inlineStr">
        <is>
          <t>INDIZIONE AVVISO INTERNO N. 22 PER IL CONFERIMENTO DELLâ€™INCARICO DIRIGENZIALE DI STRUTTURA SEMPLICE - DIRIGENZA AREA SANITÃ€ DENOMINATO â€œUOS ALTRE TECNOLOGIE DIAGNOSTI-CHEâ€쳌 AFFERENTE AL DIPARTIMENTO INTRAZIENDALE STRUTTURALE DIAGNOSTICA PER IMMAGINI.</t>
        </is>
      </c>
      <c r="E6196" t="inlineStr">
        <is>
          <t>Indizione avviso interno n. 22 per il conferimento dell'incarico dirigenziale di struttura semplice afferente al Dipartimento Intraziendale Strutturale Diagnostica per Immagini.</t>
        </is>
      </c>
      <c r="F6196" t="inlineStr"/>
      <c r="G6196" t="inlineStr">
        <is>
          <t>0,00</t>
        </is>
      </c>
    </row>
    <row r="6197">
      <c r="A6197" t="inlineStr">
        <is>
          <t>UOC Gestione Risorse Umane</t>
        </is>
      </c>
      <c r="B6197" t="inlineStr">
        <is>
          <t>04/05/2023</t>
        </is>
      </c>
      <c r="C6197" t="inlineStr">
        <is>
          <t>340</t>
        </is>
      </c>
      <c r="D6197" t="inlineStr">
        <is>
          <t>INDIZIONE AVVISO DI SELEZIONE PUBBLICA PER Lâ€™ASSEGNAZIONE DI N. 1 BORSA DI STUDIO PRESSO Lâ€™U.O.C. ONCOLOGIA DI LEGNAGO NELLâ€™AMBITO DEL PROGETTO: â€œSUPPORTO ALLE ATTIVITÃ€ DI RICERCA DEL DIPARTIMENTO DI ONCOLOGIA CLINICA CON POSSIBILE INTERAZIONE CON DIPARTIMENTO DEI SERVIZI.</t>
        </is>
      </c>
      <c r="E6197" t="inlineStr">
        <is>
          <t>Avviso di selezione pubblica per l'assegnazione di una borsa di studio presso l'UOC Oncologia di Legnango.</t>
        </is>
      </c>
      <c r="F6197" t="inlineStr"/>
      <c r="G6197" t="inlineStr">
        <is>
          <t>0,00</t>
        </is>
      </c>
    </row>
    <row r="6198">
      <c r="A6198" t="inlineStr">
        <is>
          <t>UOC Direzione Amministrativa di Ospedale</t>
        </is>
      </c>
      <c r="B6198" t="inlineStr">
        <is>
          <t>04/05/2023</t>
        </is>
      </c>
      <c r="C6198" t="inlineStr">
        <is>
          <t>341</t>
        </is>
      </c>
      <c r="D6198" t="inlineStr">
        <is>
          <t>CONVENZIONE CON Lâ€™ASSOCIAZIONE â€œIL SORRISO ARRIVA SUBITOâ€쳌 DI SAN GIOVANNI LUPATOTO (VR) PER LO SVOLGIMENTO DI ATTIVITAâ€™ DI ASSISTENZA INTEGRATIVA NON SANITARIA</t>
        </is>
      </c>
      <c r="E6198" t="inlineStr">
        <is>
          <t>Si approva la convenzione con lâ€™Associazione di Volontariato â€œIl Sorriso arriva subitoâ€쳌 con sede in San Giovanni Lupatoto, via Carso 37, per lo svolgimento di attivitÃ&amp;nbsp; di assistenza integrativa non sanitaria, a favore dei pazienti ricoverati presso le unitÃ&amp;nbsp; operative degli Ospedali di Legnago e Villafranca di Verona.</t>
        </is>
      </c>
      <c r="F6198" t="inlineStr"/>
      <c r="G6198" t="inlineStr">
        <is>
          <t>0</t>
        </is>
      </c>
    </row>
    <row r="6199">
      <c r="A6199" t="inlineStr">
        <is>
          <t>UOC Sociale</t>
        </is>
      </c>
      <c r="B6199" t="inlineStr">
        <is>
          <t>04/05/2023</t>
        </is>
      </c>
      <c r="C6199" t="inlineStr">
        <is>
          <t>318</t>
        </is>
      </c>
      <c r="D6199" t="inlineStr">
        <is>
          <t>RECEPIMENTO DEI PROVVEDIMENTI DEI COMITATI DEI SINDACI DEI DISTRETTI DELLâ€™AULSS 9 SCALIGERA RECANTI Lâ€™APPROVAZIONE DEI DOCUMENTI DI PIANO DI ZONA 2023-2025 (DGRV N. 1312/2022). PROVVEDIMENTI.</t>
        </is>
      </c>
      <c r="E6199" t="inlineStr">
        <is>
          <t>recepimento dei provvedimenti dei Comitati dei Sindaci dei Distretti dellâ€™AULSS 9 Scaligera recanti lâ€™approvazione dei documenti di Piano di Zona 2023-2025.</t>
        </is>
      </c>
      <c r="F6199" t="inlineStr"/>
      <c r="G6199" t="inlineStr"/>
    </row>
    <row r="6200">
      <c r="A6200" t="inlineStr">
        <is>
          <t>UOC Affari Generali</t>
        </is>
      </c>
      <c r="B6200" t="inlineStr">
        <is>
          <t>04/05/2023</t>
        </is>
      </c>
      <c r="C6200" t="inlineStr">
        <is>
          <t>336</t>
        </is>
      </c>
      <c r="D6200" t="inlineStr">
        <is>
          <t>DEFINIZIONE IN VIA TRANSATTIVA SINISTRO GSRC S12220150156.</t>
        </is>
      </c>
      <c r="E6200" t="inlineStr">
        <is>
          <t>Con il presente provvedimento si autorizza la definizione in via transattiva del sinistro GSRC S12220150156</t>
        </is>
      </c>
      <c r="F6200" t="inlineStr"/>
      <c r="G6200" t="inlineStr">
        <is>
          <t>â‚¬ 100.000,00</t>
        </is>
      </c>
    </row>
    <row r="6201">
      <c r="A6201" t="inlineStr">
        <is>
          <t>UOC Direzione Amministrativa di Ospedale</t>
        </is>
      </c>
      <c r="B6201" t="inlineStr">
        <is>
          <t>04/05/2023</t>
        </is>
      </c>
      <c r="C6201" t="inlineStr">
        <is>
          <t>337</t>
        </is>
      </c>
      <c r="D6201" t="inlineStr">
        <is>
          <t>STIPULA CONVENZIONE CON LA STRUTTURA SANITARIA â€œPOLIAMBULATORIO FISIO LONIGO S.R.L.â€쳌 DI LONIGO (VI) PER ATTIVITA' A PAGAMENTO A CARATTERE OCCASIONALE RESE DAL DR. BENAZZATO LUCA, DIRIGENTE MEDICO A RAPPORTO ESCLUSIVO - DISCIPLINA DI GASTROENTEROLOGIA IN SERVIZIO PRESSO L'OSPEDALE DI LEGNAGO, CON DECORRENZA 01/05/2023.-</t>
        </is>
      </c>
      <c r="E6201" t="inlineStr">
        <is>
          <t>CONVENZIONE CON STRUTTURE SANITARIE PRIVATE NON ACCREDITATE EX ART. 117 COMMI 7 E 8 DEL CCNL 19/12/2019 AREA SANITA'.-</t>
        </is>
      </c>
      <c r="F6201" t="inlineStr"/>
      <c r="G6201" t="inlineStr"/>
    </row>
    <row r="6202">
      <c r="A6202" t="inlineStr">
        <is>
          <t>UOC Direzione Amministrativa di Ospedale</t>
        </is>
      </c>
      <c r="B6202" t="inlineStr">
        <is>
          <t>04/05/2023</t>
        </is>
      </c>
      <c r="C6202" t="inlineStr">
        <is>
          <t>333</t>
        </is>
      </c>
      <c r="D6202" t="inlineStr">
        <is>
          <t>STIPULA CONVENZIONE CON LA STRUTTURA SANITARIA â€œCENTRO RETRAIN S.R.L.â€쳌 DI BOVOLONE (VR) PER ATTIVITA' A PAGAMENTO A CARATTERE OCCASIONALE RESE DALLA DR.SSA BONI SILVANA, DIRIGENTE MEDICO A RAPPORTO ESCLUSIVO - DISCIPLINA DI CARDIOLOGIA IN SERVIZIO PRESSO L'OSPEDALE DI LEGNAGO, CON DECORRENZA 01/05/2023.-</t>
        </is>
      </c>
      <c r="E6202" t="inlineStr">
        <is>
          <t>CONVENZIONE CON STRUTTURE SANITARIE PRIVATE NON ACCREDITATE EX ART. 117 COMMI 7 E 8 DEL CCNL 19/12/2019 AREA SANITA'.-</t>
        </is>
      </c>
      <c r="F6202" t="inlineStr"/>
      <c r="G6202" t="inlineStr"/>
    </row>
    <row r="6203">
      <c r="A6203" t="inlineStr">
        <is>
          <t>UOC Provveditorato, Economato e Gestione della Logistica</t>
        </is>
      </c>
      <c r="B6203" t="inlineStr">
        <is>
          <t>04/05/2023</t>
        </is>
      </c>
      <c r="C6203" t="inlineStr">
        <is>
          <t>331</t>
        </is>
      </c>
      <c r="D6203" t="inlineStr">
        <is>
          <t>DELIBERA A CONTRARRE E DI ACQUISTO DI ULTERIORI ECOTOMOGRAFI MULTIDISCIPLINARI E CARDIOLOGICI MEDIANTE ADESIONE ALL'ACCORDO QUADRO CONSIP RELATIVO ALLA PROCEDURA &amp;quot;ECOTOMOGRAFI 2 - LOTTO 2 (EX LOTTO 1B) LOTTO 4 (EX LOTTO 2B) LOTTO 6 (EX LOTTO 3B) PER VARIE SEDI DELL'ULSS</t>
        </is>
      </c>
      <c r="E6203" t="inlineStr">
        <is>
          <t>Acquisto di ecotomografi tramite adesione agli accordi quadro Consip in vigore dalle ditte GE MEDICAL SYSTEMS e SIEMENS HEALTHCARE</t>
        </is>
      </c>
      <c r="F6203" t="inlineStr">
        <is>
          <t>richiesta ingegneria/documentazione Consip</t>
        </is>
      </c>
      <c r="G6203" t="inlineStr">
        <is>
          <t>euro 135.570,75</t>
        </is>
      </c>
    </row>
    <row r="6204">
      <c r="A6204" t="inlineStr">
        <is>
          <t>UOC Provveditorato, Economato e Gestione della Logistica</t>
        </is>
      </c>
      <c r="B6204" t="inlineStr">
        <is>
          <t>04/05/2023</t>
        </is>
      </c>
      <c r="C6204" t="inlineStr">
        <is>
          <t>332</t>
        </is>
      </c>
      <c r="D6204" t="inlineStr">
        <is>
          <t>PROCEDURA APERTA TELEMATICA PER Lâ€™AGGIUDICAZIONE DELLA FORNITURA DI GAS MEDICINALI, TECNICI E DI LABORATORIO E DEI SERVIZI DI MANUTENZIONE E DI CONTROLLO QUALITY PER GLI ENTI DEL SERVIZIO SANITARIO DELLA REGIONE DEL VENETO E Lâ€™OSPEDALE RIABILITATIVO DI ALTA SPECIALIZZAZIONE DI MOTTA DI LIVENZA(TV) PER CINQUE ANNI. - UOC CRAV DI AZIENDA ZERO - PRIMA EDIZIONE. AGGIUDICAZIONE LOTTI FUNZIONALI A, C. F. DELIBERA A CONTRARRE.</t>
        </is>
      </c>
      <c r="E6204" t="inlineStr">
        <is>
          <t>PROCEDURA APERTA TELEMATICA PER Lâ€™AGGIUDICAZIONE DELLA FORNITURA DI GAS MEDICINALI, TECNICI E DI LABORATORIO E DEI SERVIZI DI MANUTENZIONE E DI CONTROLLO QUALITY PER GLI ENTI DEL SERVIZIO SANITARIO DELLA REGIONE DEL VENETO E Lâ€™OSPEDALE RIABILITATIVO DI ALTA SPECIALIZZAZIONE DI MOTTA DI LIVENZA(TV) PER CINQUE ANNI. - UOC CRAV DI AZIENDA ZERO - PRIMA EDIZIONE. AGGIUDICAZIONE LOTTI FUNZIONALI A, C. F. DELIBERA A CONTRARRE.</t>
        </is>
      </c>
      <c r="F6204" t="inlineStr">
        <is>
          <t>Deliberazione Direttore Generale Az.Zero n.4 13/01/2023</t>
        </is>
      </c>
      <c r="G6204" t="inlineStr">
        <is>
          <t>â‚¬ 11.066.658,21 incluse IVA e quota incentivi</t>
        </is>
      </c>
    </row>
    <row r="6205">
      <c r="A6205" t="inlineStr">
        <is>
          <t>UOC Provveditorato, Economato e Gestione della Logistica</t>
        </is>
      </c>
      <c r="B6205" t="inlineStr">
        <is>
          <t>04/05/2023</t>
        </is>
      </c>
      <c r="C6205" t="inlineStr">
        <is>
          <t>334</t>
        </is>
      </c>
      <c r="D6205" t="inlineStr">
        <is>
          <t>PROCEDURA APERTA PER Lâ€™AFFIDAMENTO DEL SERVIZIO PER LA GESTIONE DEL CENTRO DI RIABILITAZIONE SOCIO-SANITARIA DEL MINORE AUTISTICO. NOMINA COMMISSIONE TECNICA GIUDICATRICE.</t>
        </is>
      </c>
      <c r="E6205" t="inlineStr">
        <is>
          <t>Nomina della Commissione incaricata della valutazione tecnico-qualitativa relativa all'appalto per l'affidamento del servizio per la gestione del Centro di Riabilitazione Socio-Sanitaria del minore autistico.</t>
        </is>
      </c>
      <c r="F6205" t="inlineStr">
        <is>
          <t>Deliberazione del Direttore Generale n. 135 del 14.02.2022</t>
        </is>
      </c>
      <c r="G6205" t="inlineStr">
        <is>
          <t>o</t>
        </is>
      </c>
    </row>
    <row r="6206">
      <c r="A6206" t="inlineStr">
        <is>
          <t>UOC ContabilitÃ&amp;nbsp; e bilancio</t>
        </is>
      </c>
      <c r="B6206" t="inlineStr">
        <is>
          <t>04/05/2023</t>
        </is>
      </c>
      <c r="C6206" t="inlineStr">
        <is>
          <t>329</t>
        </is>
      </c>
      <c r="D6206" t="inlineStr">
        <is>
          <t>RICOGNIZIONE E INTEGRAZIONE DELEGA POTERI DI FIRMA PRESSO BANCA TESORIERE</t>
        </is>
      </c>
      <c r="E6206" t="inlineStr">
        <is>
          <t>La delibera effettua una ricognizione degli operatori aziendali delegati ad operare sui conti bancari dell'Azienda.</t>
        </is>
      </c>
      <c r="F6206" t="inlineStr"/>
      <c r="G6206" t="inlineStr"/>
    </row>
    <row r="6207">
      <c r="A6207" t="inlineStr">
        <is>
          <t>UOC Provveditorato, Economato e Gestione della Logistica</t>
        </is>
      </c>
      <c r="B6207" t="inlineStr">
        <is>
          <t>04/05/2023</t>
        </is>
      </c>
      <c r="C6207" t="inlineStr">
        <is>
          <t>327</t>
        </is>
      </c>
      <c r="D6207" t="inlineStr">
        <is>
          <t>SERVIZIO DI TRASPORTO E CONSEGNA DI PRODOTTI ECONOMALI GESTITI DALL'UOC PROVVEDITORATO ECONOMATO E GESTIONE DELLA LOGISTICA - PROROGA - DELIBERA A CONTRARRE CIG N. 85864502B2</t>
        </is>
      </c>
      <c r="E6207" t="inlineStr">
        <is>
          <t>SERVIZIO DI TRASPORTO E CONSEGNA DI PRODOTTI ECONOMALI GESTITI DALL'UOC PROVVEDITORATO ECONOMATO E GESTIONE DELLA LOGISTICA - PROROGA - DELIBERA A CONTRARRE CIG N. 85864502B2</t>
        </is>
      </c>
      <c r="F6207" t="inlineStr"/>
      <c r="G6207" t="inlineStr">
        <is>
          <t>â‚¬ 50.651,50</t>
        </is>
      </c>
    </row>
    <row r="6208">
      <c r="A6208" t="inlineStr">
        <is>
          <t>UOC Provveditorato, Economato e Gestione della Logistica</t>
        </is>
      </c>
      <c r="B6208" t="inlineStr">
        <is>
          <t>04/05/2023</t>
        </is>
      </c>
      <c r="C6208" t="inlineStr">
        <is>
          <t>324</t>
        </is>
      </c>
      <c r="D6208" t="inlineStr">
        <is>
          <t>DELIBERA DI AGGIUDICAZIONE TRAMITE PROCEDURA MEPA PER LA FORNITURA DI OTTO MESI DI CARTA PER FOTOCOPIATRICE PER L'AZIENDA ULSS 9 SCALIGERA. CIG 97376524A3</t>
        </is>
      </c>
      <c r="E6208" t="inlineStr">
        <is>
          <t>Aggiudicazione alla Ditta G.E.M. DI GROSSI GALEAZZO con sede a Pioppelle MN la fornitura di n. 30.000 risme carta per fotocopiatrice formato A4 e n. 1200 carta per fotocopiatrice formato A3, per un totale â‚¬ 102.417,60 + Iva al 22% - CIG 97376524A3.</t>
        </is>
      </c>
      <c r="F6208" t="inlineStr"/>
      <c r="G6208" t="inlineStr">
        <is>
          <t>â‚¬ 126.869,47</t>
        </is>
      </c>
    </row>
    <row r="6209">
      <c r="A6209" t="inlineStr">
        <is>
          <t>UOC Gestione Risorse Umane</t>
        </is>
      </c>
      <c r="B6209" t="inlineStr">
        <is>
          <t>04/05/2023</t>
        </is>
      </c>
      <c r="C6209" t="inlineStr">
        <is>
          <t>323</t>
        </is>
      </c>
      <c r="D6209" t="inlineStr">
        <is>
          <t>RICOSTITUZIONE DEL RAPPORTO DI LAVORO A TEMPO INDETERMINATO DI UN EX DIPENDENTE NEL PROFILO PROFESSIONALE DI ASSISTENTE SANITARIO AI SENSI DELLâ€™ART. 42 DEL CCNL COMPARTO SANITA' SOTTOSCRITTO IN DATA 02/11/2022.</t>
        </is>
      </c>
      <c r="E6209" t="inlineStr">
        <is>
          <t>Con il presente provvedimento si accoglie la richiesta di ricostituzione del rapporto di lavoro di un ex dipendente a tempo indeterminato nel profilo di assistente sanitario.</t>
        </is>
      </c>
      <c r="F6209" t="inlineStr">
        <is>
          <t>stanza dell'ex dipendente di ricostituzione del rapporto di lavoro</t>
        </is>
      </c>
      <c r="G6209" t="inlineStr">
        <is>
          <t>euro 25.240,51 annui</t>
        </is>
      </c>
    </row>
    <row r="6210">
      <c r="A6210" t="inlineStr">
        <is>
          <t>UOC Provveditorato, Economato e Gestione della Logistica</t>
        </is>
      </c>
      <c r="B6210" t="inlineStr">
        <is>
          <t>04/05/2023</t>
        </is>
      </c>
      <c r="C6210" t="inlineStr">
        <is>
          <t>326</t>
        </is>
      </c>
      <c r="D6210" t="inlineStr">
        <is>
          <t>PROCEDURA NEGOZIATA PER LA FORNITURA DI FARMACI IN CONCORRENZA UOC CRAV DI AZIENDA ZERO - QUARTA EDIZIONE. ADESIONE ALLE CONVENZIONI IN FASE DI STIPULA . DELIBERA A CONTRARRE.</t>
        </is>
      </c>
      <c r="E6210" t="inlineStr">
        <is>
          <t>PROCEDURA NEGOZIATA PER LA FORNITURA DI FARMACI IN CONCORRENZA UOC CRAV DI AZIENDA ZERO - QUARTA EDIZIONE. ADESIONE ALLE CONVENZIONI IN FASE DI STIPULA . DELIBERA A CONTRARRE.</t>
        </is>
      </c>
      <c r="F6210" t="inlineStr">
        <is>
          <t>Deliberazione Direttore Generale Azienda Zero n.105 27/02/2023</t>
        </is>
      </c>
      <c r="G6210" t="inlineStr">
        <is>
          <t>â‚¬ 46.840,07 INCLUSE IVA E QUOTA INCENTIVI</t>
        </is>
      </c>
    </row>
    <row r="6211">
      <c r="A6211" t="inlineStr">
        <is>
          <t>UOC Gestione Risorse Umane</t>
        </is>
      </c>
      <c r="B6211" t="inlineStr">
        <is>
          <t>04/05/2023</t>
        </is>
      </c>
      <c r="C6211" t="inlineStr">
        <is>
          <t>325</t>
        </is>
      </c>
      <c r="D6211" t="inlineStr">
        <is>
          <t>PROTOCOLLO N. 0055903/2023. TRATTENIMENTO IN SERVIZIO E COLLOCAMENTO A RIPOSO EX ART. 22 LEGGE 183/2010.</t>
        </is>
      </c>
      <c r="E6211" t="inlineStr">
        <is>
          <t>accoglimento istanza di trattenimento in servizio dirigente ruolo sanitario.</t>
        </is>
      </c>
      <c r="F6211" t="inlineStr">
        <is>
          <t>richiesta trattenimento prot. n. 0055903/2023</t>
        </is>
      </c>
      <c r="G6211" t="inlineStr">
        <is>
          <t>â‚¬ 187.060,75-=:</t>
        </is>
      </c>
    </row>
    <row r="6212">
      <c r="A6212" t="inlineStr">
        <is>
          <t>UOC Provveditorato, Economato e Gestione della Logistica</t>
        </is>
      </c>
      <c r="B6212" t="inlineStr">
        <is>
          <t>04/05/2023</t>
        </is>
      </c>
      <c r="C6212" t="inlineStr">
        <is>
          <t>319</t>
        </is>
      </c>
      <c r="D6212" t="inlineStr">
        <is>
          <t>ADESIONE AGLI ACCORDI QUADRO STIPULATI DA AZIENDA ZERO PER LA FORNITURA DI REAGENTI PER LA RICERCA DEL VIRUS SARS-COV, IN FABBISOGNO ALLE AZIENDE SANITARIE DELLA REGIONE VENETO - DELIBERAZIONI N. 1312/2022- 2/2023 - 29/2023 PROROGA FORNITURE</t>
        </is>
      </c>
      <c r="E6212" t="inlineStr">
        <is>
          <t>PROROGA FORNITURE DI MESI SEI ALLE DITTE: Abbott Rapid Diagnostics Srl - Cepheid Srl - Diasorin SpA - Esamed Srl - Medical Systems S.p.A. - Roche Diagnostics S.p.A. - Siemens Healthcare S.r.l. - Arrow Srl - Abbott Srl</t>
        </is>
      </c>
      <c r="F6212" t="inlineStr">
        <is>
          <t>corrispondenza CRAV</t>
        </is>
      </c>
      <c r="G6212" t="inlineStr">
        <is>
          <t>â‚¬ 1.937.531,99</t>
        </is>
      </c>
    </row>
    <row r="6213">
      <c r="A6213" t="inlineStr">
        <is>
          <t>UOC Provveditorato, Economato e Gestione della Logistica</t>
        </is>
      </c>
      <c r="B6213" t="inlineStr">
        <is>
          <t>04/05/2023</t>
        </is>
      </c>
      <c r="C6213" t="inlineStr">
        <is>
          <t>320</t>
        </is>
      </c>
      <c r="D6213" t="inlineStr">
        <is>
          <t>FORNITURA DI DISPOSITIVI MEDICI, TNT, X-VERSUS, TTR,STERILE, TTR STERILE KIT, MATERIALE POROSO, TNT INTERVENTI - ESTENSIONE PROROGA TECNICA SINO AL 31/07/2023 - DELIBERA CONTRARRE.-</t>
        </is>
      </c>
      <c r="E6213" t="inlineStr">
        <is>
          <t>Spesa stimata Euro 565.000,00 - Estensione proroga dei contratti dal 01/01/2023 al 31/07/2023 salvo definizione anticipata della gara regionale. Delibere di riferimento n. 366 del 14/04/2022 e n. 1056 del 28/10/2022.-</t>
        </is>
      </c>
      <c r="F6213" t="inlineStr"/>
      <c r="G6213" t="inlineStr">
        <is>
          <t>Euro 565.000,00</t>
        </is>
      </c>
    </row>
    <row r="6214">
      <c r="A6214" t="inlineStr">
        <is>
          <t>UOC Provveditorato, Economato e Gestione della Logistica</t>
        </is>
      </c>
      <c r="B6214" t="inlineStr">
        <is>
          <t>04/03/2023</t>
        </is>
      </c>
      <c r="C6214" t="inlineStr">
        <is>
          <t>317</t>
        </is>
      </c>
      <c r="D6214" t="inlineStr">
        <is>
          <t>Estensione proroga ditta C.M.P Global Medical Division sino al 30/04/2023 per copertura turni h 12 c/o Dipartimento Internistico dell'Ospedale di Villafranca</t>
        </is>
      </c>
      <c r="E6214" t="inlineStr">
        <is>
          <t>Estensione proroga ditta C.M.P Global Medical Division sino al 30/04/2023 per copertura turni h 12 c/o Dipartimento Internistico dell'Ospedale di Villafranca</t>
        </is>
      </c>
      <c r="F6214" t="inlineStr"/>
      <c r="G6214" t="inlineStr">
        <is>
          <t>31.200,00</t>
        </is>
      </c>
    </row>
    <row r="6215">
      <c r="A6215" t="inlineStr">
        <is>
          <t>Direttore della Funzione Territoriale</t>
        </is>
      </c>
      <c r="B6215" t="inlineStr">
        <is>
          <t>04/03/2023</t>
        </is>
      </c>
      <c r="C6215" t="inlineStr">
        <is>
          <t>316</t>
        </is>
      </c>
      <c r="D6215" t="inlineStr">
        <is>
          <t>ACCORDO TRA Lâ€™AZIENDA ULSS 9 SCALIGERA E Lâ€™AZIENDA OSPEDALIERA UNIVERSITARIA INTEGRATA DI VERONA PER PRESTAZIONI DI SPECIALISTICA AMBULATORIALE PER Lâ€™ANNO 2023</t>
        </is>
      </c>
      <c r="E6215" t="inlineStr">
        <is>
          <t>Recepimento dellâ€™Accordo sottoscritto tra lâ€™Azienda ULSS 9 Scaligera e lâ€™Azienda Ospedaliera Universitaria Integrata di Verona per la definizione dei volumi di prestazioni di specialistica ambulatoriale che per lâ€™anno 2023 lâ€™Azienda Ospedaliera Ã¨ tenuta ad erogare a favore dei residenti ULSS 9.</t>
        </is>
      </c>
      <c r="F6215" t="inlineStr"/>
      <c r="G6215" t="inlineStr">
        <is>
          <t>0 â‚¬</t>
        </is>
      </c>
    </row>
    <row r="6216">
      <c r="A6216" t="inlineStr">
        <is>
          <t>UOC Gestione Risorse Umane</t>
        </is>
      </c>
      <c r="B6216" t="inlineStr">
        <is>
          <t>31/03/2023</t>
        </is>
      </c>
      <c r="C6216" t="inlineStr">
        <is>
          <t>294</t>
        </is>
      </c>
      <c r="D6216" t="inlineStr">
        <is>
          <t>PIANO ASSUNZIONI 1Â° TRIMESTRE 2023</t>
        </is>
      </c>
      <c r="E6216" t="inlineStr">
        <is>
          <t>Con il presente provvedimento viene approvato il piano assunzione del 1Â° trimestre 2023 a seguito delle autorizzazioni concesse dalla Regione Veneto di cui alla nota prot. n. 171382/2023.</t>
        </is>
      </c>
      <c r="F6216" t="inlineStr">
        <is>
          <t>DGRV n. 1718 del 30/12/2022 - Nota regionale prot. n. 171382 del 28/03/2023</t>
        </is>
      </c>
      <c r="G6216" t="inlineStr">
        <is>
          <t>/</t>
        </is>
      </c>
    </row>
    <row r="6217">
      <c r="A6217" t="inlineStr">
        <is>
          <t>UOC Servizi Tecnici e Patrimoniali</t>
        </is>
      </c>
      <c r="B6217" t="inlineStr">
        <is>
          <t>31/03/2023</t>
        </is>
      </c>
      <c r="C6217" t="inlineStr">
        <is>
          <t>301</t>
        </is>
      </c>
      <c r="D6217" t="inlineStr">
        <is>
          <t>NEXTGENERATION EU MISSIONE 6 - COMPONENTE 1 -INVESTIMENTO 1.3: RAFFORZAMENTO DELLâ€™ASSISTENZA SANITARIA INTERMEDIA E DELLE SUE STRUTTURE (OSPEDALI DI COMUNITÃ€). APPROVAZIONE DEL PROGETTO IDONEO PER Lâ€™ADESIONE AGLI ACCORDI QUADRO DI AZIENDA ZERO PER LA REALIZZAZIONE DELLâ€™ OSPEDALE DI COMUNITÃ€ DI ISOLA DELLA SCALA, VIA ROMA 60 (VR). ASSEGNAZIONE CODICE CIG NÂ°: 973569125F - CUP F68I22000190001</t>
        </is>
      </c>
      <c r="E6217" t="inlineStr">
        <is>
          <t>Si dispone l'approvazione del progetto idoneo per lâ€™adesione agli Accordi Quadro di Azienda Zero per la realizzazione dellâ€™ Ospedale di ComunitÃ&amp;nbsp; di Isola della Scala, via Roma 60 (VR), e l'assegnazione del CIG.</t>
        </is>
      </c>
      <c r="F6217" t="inlineStr"/>
      <c r="G6217" t="inlineStr">
        <is>
          <t>6.956.800,10</t>
        </is>
      </c>
    </row>
    <row r="6218">
      <c r="A6218" t="inlineStr">
        <is>
          <t>UOC Servizi Tecnici e Patrimoniali</t>
        </is>
      </c>
      <c r="B6218" t="inlineStr">
        <is>
          <t>31/03/2023</t>
        </is>
      </c>
      <c r="C6218" t="inlineStr">
        <is>
          <t>295</t>
        </is>
      </c>
      <c r="D6218" t="inlineStr">
        <is>
          <t>NEXTGENERATION EU MISSIONE 6 - COMPONENTE 1 - INVESTIMENTO 1.1: CASE DELLA COMUNITÃ€ E PRESA IN CARICO DELLA PERSONA. APPROVAZIONE DEL PROGETTO IDONEO PER Lâ€™ADESIONE AGLI ACCORDI QUADRO DI AZIENDA ZERO PER LA REALIZZAZIONE DELLA CASA DELLA COMUNITÃ€ DI BUSSOLENGO VIA OSPEDALE 3 (VR), ASSEGNAZIONE CODICE CIG 97356142D4 - CUP F88I22000410003.</t>
        </is>
      </c>
      <c r="E6218" t="inlineStr">
        <is>
          <t>Con il presente provvedimento si dispone l'approvazione del progetto idoneo per lâ€™adesione agli Accordi Quadro di Azienda Zero per la realizzazione della Casa della ComunitÃ&amp;nbsp; di Bussolengo via Ospedale 3 (VR) e l'assegnazione del CIG.</t>
        </is>
      </c>
      <c r="F6218" t="inlineStr"/>
      <c r="G6218" t="inlineStr">
        <is>
          <t>3.171.013,26 â‚¬ IVA inclusa</t>
        </is>
      </c>
    </row>
    <row r="6219">
      <c r="A6219" t="inlineStr">
        <is>
          <t>UOC Servizi Tecnici e Patrimoniali</t>
        </is>
      </c>
      <c r="B6219" t="inlineStr">
        <is>
          <t>31/03/2023</t>
        </is>
      </c>
      <c r="C6219" t="inlineStr">
        <is>
          <t>299</t>
        </is>
      </c>
      <c r="D6219" t="inlineStr">
        <is>
          <t>NEXTGENERATION EU MISSIONE 6 - COMPONENTE 1 - INVESTIMENTO 1.1: CASE DELLA COMUNITÃ€ E PRESA IN CARICO DELLA PERSONA. APPROVAZIONE DEL PROGETTO IDONEO PER Lâ€™ADESIONE AGLI ACCORDI QUADRO DI AZIENDA ZERO PER LA REALIZZAZIONE DELLA CASA DELLA COMUNITÃ€ DI CEREA VIA GUGLIELMO OBERDAN 7 (VR), ASSEGNAZIONE CODICE CIG 9735471CCF â€“ CUP F98I22000150001.</t>
        </is>
      </c>
      <c r="E6219" t="inlineStr">
        <is>
          <t>Con il presente provvedimento si dispone l'approvazione del progetto idoneo per lâ€™adesione agli Accordi Quadro di Azienda Zero per la realizzazione della Casa della ComunitÃ&amp;nbsp; di Cerea via Guglielmo Oberdan 7 (VR) ed assegnazione codice CIG.</t>
        </is>
      </c>
      <c r="F6219" t="inlineStr"/>
      <c r="G6219" t="inlineStr">
        <is>
          <t>euro 1.393.915,60 (Iva inclusa)</t>
        </is>
      </c>
    </row>
    <row r="6220">
      <c r="A6220" t="inlineStr">
        <is>
          <t>UOC Servizi Tecnici e Patrimoniali</t>
        </is>
      </c>
      <c r="B6220" t="inlineStr">
        <is>
          <t>31/03/2023</t>
        </is>
      </c>
      <c r="C6220" t="inlineStr">
        <is>
          <t>298</t>
        </is>
      </c>
      <c r="D6220" t="inlineStr">
        <is>
          <t>NEXTGENERATION EU MISSIONE 6 - COMPONENTE 1 - INVESTIMENTO 1.1: CASE DELLA COMUNITÃ€ E PRESA IN CARICO DELLA PERSONA. APPROVAZIONE DEL PROGETTO IDONEO PER Lâ€™ADESIONE AGLI ACCORDI QUADRO DI AZIENDA ZERO PER LA REALIZZAZIONE DELLA CASA DELLA COMUNITÃ€ DI COLOGNA VENETA DI VIA RINASCIMENTO, 20 (VR) - ASSEGNAZIONE CODICE CIG N. 9735529CAC - CUP F28I22000170003</t>
        </is>
      </c>
      <c r="E6220" t="inlineStr">
        <is>
          <t>Il presente provvedimento viene pubblicato al fine dell'approvazione del progetto idoneo per lâ€™adesione agli Accordi Quadro di Azienda Zero per la realizzazione della casa della ComunitÃ&amp;nbsp; di Cologna Veneta di via Rinascimento, 20 (VR) e l'assegnazione del CIG</t>
        </is>
      </c>
      <c r="F6220" t="inlineStr"/>
      <c r="G6220" t="inlineStr">
        <is>
          <t>2.136.908,87</t>
        </is>
      </c>
    </row>
    <row r="6221">
      <c r="A6221" t="inlineStr">
        <is>
          <t>UOC Servizi Tecnici e Patrimoniali</t>
        </is>
      </c>
      <c r="B6221" t="inlineStr">
        <is>
          <t>31/03/2023</t>
        </is>
      </c>
      <c r="C6221" t="inlineStr">
        <is>
          <t>297</t>
        </is>
      </c>
      <c r="D6221" t="inlineStr">
        <is>
          <t>OGGETTO: NEXTGENERATION EU MISSIONE 6 - COMPONENTE 1 - INVESTIMENTO 1.1: CASE DELLA COMUNITÃ€ E PRESA IN CARICO DELLA PERSONA. APPROVAZIONE DEL PROGETTO IDONEO PER Lâ€™ADESIONE AGLI ACCORDI QUADRO DI AZIENDA ZERO PER LA REALIZZAZIONE DELLA CASA DELLA COMUNITÃ€ DI COLOGNOLA AI COLLI (VR), VIA MONTANARA 2. ASSEGNAZIONE CODICE CIG NÂ°: 9735513F77- CUP F38I22000180003</t>
        </is>
      </c>
      <c r="E6221" t="inlineStr">
        <is>
          <t>Con il presente provvedimento viene deliberata l'approvazione del progetto idoneo per l'adesione agli Accordi Quadro di Azienda Zero per la realizzazione della ComunitÃ&amp;nbsp; di Colognola ai Colli (VR), l'adesione agli Accordi Quadro e l'assegnazione codice CIG</t>
        </is>
      </c>
      <c r="F6221" t="inlineStr"/>
      <c r="G6221" t="inlineStr">
        <is>
          <t>â‚¬ 3.293.194,86</t>
        </is>
      </c>
    </row>
    <row r="6222">
      <c r="A6222" t="inlineStr">
        <is>
          <t>UOC Servizi Tecnici e Patrimoniali</t>
        </is>
      </c>
      <c r="B6222" t="inlineStr">
        <is>
          <t>31/03/2023</t>
        </is>
      </c>
      <c r="C6222" t="inlineStr">
        <is>
          <t>307</t>
        </is>
      </c>
      <c r="D6222" t="inlineStr">
        <is>
          <t>OGGETTO: NEXTGENERATION EU MISSIONE 6 - COMPONENTE 1 - INVESTIMENTO 1.1: CASE DELLA COMUNITÃ€ E PRESA IN CARICO DELLA PERSONA. APPROVAZIONE DEL PROGETTO IDONEO PER Lâ€™ADESIONE AGLI ACCORDI QUADRO DI AZIENDA ZERO PER LA REALIZZAZIONE DELLA CASA DELLA COMUNITÃ€ DI LEGNAGO DI VIA GIANELLA, 1 (VR) ASSEGNAZIONE CODICE CIG NÂ°: 97354950A1 - CUP F18I22000420003</t>
        </is>
      </c>
      <c r="E6222" t="inlineStr">
        <is>
          <t>Con il presente provvedimento viene deliberata l'approvazione del progetto idoneo per l'adesione agli accordi quadro di Azienda Zero per la realizzazione della casa di comunitÃ&amp;nbsp; di Legnago, l'adesione agli Accordi Quadro e l'assegnazione codice CIG.</t>
        </is>
      </c>
      <c r="F6222" t="inlineStr"/>
      <c r="G6222" t="inlineStr">
        <is>
          <t>3.230.779,44</t>
        </is>
      </c>
    </row>
    <row r="6223">
      <c r="A6223" t="inlineStr">
        <is>
          <t>UOC Servizi Tecnici e Patrimoniali</t>
        </is>
      </c>
      <c r="B6223" t="inlineStr">
        <is>
          <t>31/03/2023</t>
        </is>
      </c>
      <c r="C6223" t="inlineStr">
        <is>
          <t>308</t>
        </is>
      </c>
      <c r="D6223" t="inlineStr">
        <is>
          <t>NEXTGENERATION EU MISSIONE 6 - COMPONENTE 1 -INVESTIMENTO 1.1: CASE DELLA COMUNITÃ€ E PRESA IN CARICO DELLA PERSONA. APPROVAZIONE DEL PROGETTO IDONEO PER Lâ€™ADESIONE AGLI ACCORDI QUADRO DI AZIENDA ZERO PER LA REALIZZAZIONE DELLA CASA DELLA COMUNITÃ€ DI VALEGGIO SUL MINCIO, VIA SANTA MARIA CROCIFISSA DI ROSA (VR). ASSEGNAZIONE CODICE CIG NÂ°: 973543926A - CUP F18I22000430001</t>
        </is>
      </c>
      <c r="E6223" t="inlineStr">
        <is>
          <t>Si dispone l'approvazione del progetto idoneo per lâ€™adesione agli Accordi Quadro di Azienda Zero per la realizzazione della Casa della ComunitÃ&amp;nbsp; di Valeggio sul Mincio, via Santa Maria Crocifissa di Rosa (VR), e l'assegnazione del CIG.</t>
        </is>
      </c>
      <c r="F6223" t="inlineStr"/>
      <c r="G6223" t="inlineStr">
        <is>
          <t>1.152.509,89</t>
        </is>
      </c>
    </row>
    <row r="6224">
      <c r="A6224" t="inlineStr">
        <is>
          <t>UOC Servizi Tecnici e Patrimoniali</t>
        </is>
      </c>
      <c r="B6224" t="inlineStr">
        <is>
          <t>31/03/2023</t>
        </is>
      </c>
      <c r="C6224" t="inlineStr">
        <is>
          <t>311</t>
        </is>
      </c>
      <c r="D6224" t="inlineStr">
        <is>
          <t>OGGETTO: NEXTGENERATION EU MISSIONE 6 - COMPONENTE 1 - INVESTIMENTO 1.1: CASE DELLA COMUNITÃ€ E PRESA IN CARICO DELLA PERSONA. APPROVAZIONE DEL PROGETTO IDONEO PER Lâ€™ADESIONE AGLI ACCORDI QUADRO DI AZIENDA ZERO PER LA REALIZZAZIONE DELLA CASA DELLA COMUNITÃ€ DI SAN BONIFACIO, VIA FONTANELLE (VR) ASSEGNAZIONE CODICE CIG NÂ°: 9735593180 - CUP F88I22000400003</t>
        </is>
      </c>
      <c r="E6224" t="inlineStr">
        <is>
          <t>Con il presente provvedimento viene deliberata l'approvazione del progetto idoneo per l'adesione agli Accordi Quadro di Azienda Zero per la realizzazione della Casa di ComunitÃ&amp;nbsp; di San Bonifacio (VR), l'adesione agli Accordi Quadro e assegnazione CIG.</t>
        </is>
      </c>
      <c r="F6224" t="inlineStr"/>
      <c r="G6224" t="inlineStr">
        <is>
          <t>4.534.532,73</t>
        </is>
      </c>
    </row>
    <row r="6225">
      <c r="A6225" t="inlineStr">
        <is>
          <t>UOC Servizi Tecnici e Patrimoniali</t>
        </is>
      </c>
      <c r="B6225" t="inlineStr">
        <is>
          <t>31/03/2023</t>
        </is>
      </c>
      <c r="C6225" t="inlineStr">
        <is>
          <t>312</t>
        </is>
      </c>
      <c r="D6225" t="inlineStr">
        <is>
          <t>NEXTGENERATION EU MISSIONE 6 - COMPONENTE 1 - INVESTIMENTO 1.1: CASE DELLA COMUNITÃ€ E PRESA IN CARICO DELLA PERSONA. APPROVAZIONE DEL PROGETTO IDONEO PER Lâ€™ADESIONE AGLI ACCORDI QUADRO DI AZIENDA ZERO PER LA REALIZZAZIONE DELLA CASA DELLA COMUNITÃ€ DI TREGNAGO, VIA MASSALONGO, 7 (VR) ASSEGNAZIONE CODICE CIG N. 9735571F54- CUP F88I22000390003</t>
        </is>
      </c>
      <c r="E6225" t="inlineStr">
        <is>
          <t>Il presente provvedimento viene pubblicato al fine dell'approvazione del progetto idoneo per lâ€™adesione agli Accordi Quadro di Azienda Zero per la realizzazione della casa della ComunitÃ&amp;nbsp; di Tregnago di via Massalongo, 7 (VR) e l'assegnazione del CIG</t>
        </is>
      </c>
      <c r="F6225" t="inlineStr"/>
      <c r="G6225" t="inlineStr">
        <is>
          <t>2.417.547,16</t>
        </is>
      </c>
    </row>
    <row r="6226">
      <c r="A6226" t="inlineStr">
        <is>
          <t>UOC Servizi Tecnici e Patrimoniali</t>
        </is>
      </c>
      <c r="B6226" t="inlineStr">
        <is>
          <t>31/03/2023</t>
        </is>
      </c>
      <c r="C6226" t="inlineStr">
        <is>
          <t>314</t>
        </is>
      </c>
      <c r="D6226" t="inlineStr">
        <is>
          <t>NEXTGENERATION EU MISSIONE 6 - COMPONENTE 1 -INVESTIMENTO 1.3: RAFFORZAMENTO DELLâ€™ASSISTENZA SANITARIA INTERMEDIA E DELLE SUE STRUTTURE (OSPEDALI DI COMUNITÃ€). APPROVAZIONE DEL PROGETTO IDONEO PER Lâ€™ADESIONE AGLI ACCORDI QUADRO DI AZIENDA ZERO PER LA REALIZZAZIONE DELLâ€™OSPEDALE DI COMUNITAâ€™ DI MARZANA, PIAZZA LAMBRANZI,1 (VR) - PAD.5. ASSEGNAZIONE CODICE CIG NÂ°: 97352663A6 - CUP F31B22000700001</t>
        </is>
      </c>
      <c r="E6226" t="inlineStr">
        <is>
          <t>Si dispone approvazione del progetto idoneo per lâ€™adesione agli accordi quadro di azienda zero per la realizzazione dellâ€™ospedale di comunitaâ€™ di marzana, Piazza Lambranzi,1 (VR) - pad.5. - nextgeneration eu missione 6 - componente 1 -investimento 1.3: rafforzamento dellâ€™assistenza sanitaria intermedia e delle sue strutture (ospedali di comunitÃ&amp;nbsp;). assegnazione codice CIG NÂ°: 97352663A6 - CUP F31B22000700001</t>
        </is>
      </c>
      <c r="F6226" t="inlineStr">
        <is>
          <t>inclusa</t>
        </is>
      </c>
      <c r="G6226" t="inlineStr">
        <is>
          <t>â‚¬ 5.173.119,09 IVA inclusa</t>
        </is>
      </c>
    </row>
    <row r="6227">
      <c r="A6227" t="inlineStr">
        <is>
          <t>UOC Servizi Tecnici e Patrimoniali</t>
        </is>
      </c>
      <c r="B6227" t="inlineStr">
        <is>
          <t>31/03/2023</t>
        </is>
      </c>
      <c r="C6227" t="inlineStr">
        <is>
          <t>313</t>
        </is>
      </c>
      <c r="D6227" t="inlineStr">
        <is>
          <t>NEXTGENERATION EU MISSIONE 6 - COMPONENTE 1 -INVESTIMENTO 1.1: CASE DELLA COMUNITÃ€ E PRESA IN CARICO DELLA PERSONA. APPROVAZIONE DEL PROGETTO IDONEO PER Lâ€™ADESIONE AGLI ACCORDI QUADRO DI AZIENDA ZERO PER LA REALIZZAZIONE DELLA CASA DELLA COMUNITÃ€ DI VILLAFRANCA DI VERONA, VIA OSPEDALE (VR). ASSEGNAZIONE CODICE CIG NÂ°: 9340976140 - CUP F88I22000420001</t>
        </is>
      </c>
      <c r="E6227" t="inlineStr">
        <is>
          <t>Si dispone l'approvazione del progetto idoneo per l'adesione agli Accordi Quadro di azienda Zero per la realizzazione della Casa della ComunitÃ&amp;nbsp; di Villafranca di Verona, via Ospedale (VR), e l'assegnazione del CIG.</t>
        </is>
      </c>
      <c r="F6227" t="inlineStr"/>
      <c r="G6227" t="inlineStr">
        <is>
          <t>2.155.758,14</t>
        </is>
      </c>
    </row>
    <row r="6228">
      <c r="A6228" t="inlineStr">
        <is>
          <t>UOC Servizi Tecnici e Patrimoniali</t>
        </is>
      </c>
      <c r="B6228" t="inlineStr">
        <is>
          <t>31/03/2023</t>
        </is>
      </c>
      <c r="C6228" t="inlineStr">
        <is>
          <t>315</t>
        </is>
      </c>
      <c r="D6228" t="inlineStr">
        <is>
          <t>NEXTGENERATION EU MISSIONE 6 - COMPONENTE 1 -INVESTIMENTO 1.3: RAFFORZAMENTO DELLâ€™ASSISTENZA SANITARIA INTERMEDIA E DELLE SUE STRUTTURE (OSPEDALI DI COMUNITÃ€). APPROVAZIONE DEL PROGETTO IDONEO PER Lâ€™ADESIONE AGLI ACCORDI QUADRO DI AZIENDA ZERO PER LA REALIZZAZIONE DELLâ€™OSPEDALE DELLA COMUNITÃ€ DI MALCESINE, VIA GARDESANA 37 (VR). ASSEGNAZIONE CODICE CIG NÂ°: 9347000C66 - CUP F28I22000190001</t>
        </is>
      </c>
      <c r="E6228" t="inlineStr">
        <is>
          <t>Si dispone l'approvazione del progetto idoneo per lâ€™adesione agli Accordi Quadro di Azienda Zero per la realizzazione dellâ€™Ospedale della ComunitÃ&amp;nbsp; di Malcesine, via Gardesana 37 (VR), e l'assegnazione del CIG.</t>
        </is>
      </c>
      <c r="F6228" t="inlineStr"/>
      <c r="G6228" t="inlineStr">
        <is>
          <t>1.416.998,51</t>
        </is>
      </c>
    </row>
    <row r="6229">
      <c r="A6229" t="inlineStr">
        <is>
          <t>UOC Servizi Tecnici e Patrimoniali</t>
        </is>
      </c>
      <c r="B6229" t="inlineStr">
        <is>
          <t>31/03/2023</t>
        </is>
      </c>
      <c r="C6229" t="inlineStr">
        <is>
          <t>303</t>
        </is>
      </c>
      <c r="D6229" t="inlineStr">
        <is>
          <t>NEXTGENERATION EU MISSIONE 6 - COMPONENTE 1 - INVESTIMENTO 1.3: RAFFORZAMENTO DELLâ€™ASSISTENZA SANITARIA INTERMEDIA E DELLE SUE STRUTTURE (OSPEDALI DI COMUNITÃ€). APPROVAZIONE DEL PROGETTO IDONEO PER Lâ€™ADESIONE AGLI ACCORDI QUADRO DI AZIENDA ZERO PER LA REALIZZAZIONE DELLâ€™OSPEDALE DELLA COMUNITÃ€ DI CAPRINO VERONESE - VIA DEI CAPPUCCINI 34-36 (VR), ASSEGNAZIONE CODICE CIG 97356787A3 â€“ CUP F28I22000180001.</t>
        </is>
      </c>
      <c r="E6229" t="inlineStr">
        <is>
          <t>Con il presente provvedimento si dispone l'approvazione del progetto idoneo per lâ€™adesione agli Accordi Quadro di Azienda Zero per la realizzazione dellâ€™Ospedale della ComunitÃ&amp;nbsp; di Caprino Veronese - via dei Cappuccini 34-36 (VR) assegnazione codice CIG.</t>
        </is>
      </c>
      <c r="F6229" t="inlineStr"/>
      <c r="G6229" t="inlineStr">
        <is>
          <t>euro 6.088.071,05 IVA inclusa</t>
        </is>
      </c>
    </row>
    <row r="6230">
      <c r="A6230" t="inlineStr">
        <is>
          <t>UOC Servizi Tecnici e Patrimoniali</t>
        </is>
      </c>
      <c r="B6230" t="inlineStr">
        <is>
          <t>31/03/2023</t>
        </is>
      </c>
      <c r="C6230" t="inlineStr">
        <is>
          <t>293</t>
        </is>
      </c>
      <c r="D6230" t="inlineStr">
        <is>
          <t>NEXTGENERATION EU MISSIONE 6 - COMPONENTE 1 -INVESTIMENTO 1.1: CASE DELLA COMUNITÃ€ E PRESA IN CARICO DELLA PERSONA 1.3: RAFFORZAMENTO DELLâ€™ASSISTENZA SANITARIA INTERMEDIA E DELLE SUE STRUTTURE (OSPEDALI DI COMUNITÃ€). ATTIVAZIONE DELLA CASA DELLA COMUNITAâ€™ DI VIA POLONI 1, VERONA. CUP F33D22000260006</t>
        </is>
      </c>
      <c r="E6230" t="inlineStr">
        <is>
          <t>Si dispone l'Attivazione della Casa della ComunitÃ&amp;nbsp; di Via Poloni, 1, Verona - Nextgeneration EU missione 6 - componente 1 -investimento 1.1: case della comunitÃ&amp;nbsp; e presa in carico della persona 1.3: rafforzamento dellâ€™assistenza sanitaria intermedia e delle sue strutture (ospedali di comunitÃ&amp;nbsp;). - CUP F33D22000260006</t>
        </is>
      </c>
      <c r="F6230" t="inlineStr"/>
      <c r="G6230" t="inlineStr">
        <is>
          <t>â‚¬ 0</t>
        </is>
      </c>
    </row>
    <row r="6231">
      <c r="A6231" t="inlineStr">
        <is>
          <t>UOC Servizi Tecnici e Patrimoniali</t>
        </is>
      </c>
      <c r="B6231" t="inlineStr">
        <is>
          <t>31/03/2023</t>
        </is>
      </c>
      <c r="C6231" t="inlineStr">
        <is>
          <t>309</t>
        </is>
      </c>
      <c r="D6231" t="inlineStr">
        <is>
          <t>NEXTGENERATION EU MISSIONE 6 - COMPONENTE 1 -INVESTIMENTO 1.1: CASE DELLA COMUNITÃ€ E PRESA IN CARICO DELLA PERSONA. APPROVAZIONE DEL PROGETTO IDONEO PER Lâ€™ADESIONE AGLI ACCORDI QUADRO DI AZIENDA ZERO PER LA REALIZZAZIONE DELLA CASA DELLA COMUNITÃ€ DI SAN GIOVANNI LUPATOTO, VIA BELLUNO 12-14 (VR) - ASSEGNAZIONE CODICE CIG N. 9735411B4C - CUP F18I22000410003</t>
        </is>
      </c>
      <c r="E6231" t="inlineStr">
        <is>
          <t>Il presente provvedimento viene pubblicato al fine dell'approvazione del progetto idoneo per lâ€™adesione agli Accordi Quadro di Azienda Zero per la realizzazione della casa della ComunitÃ&amp;nbsp; di San Giovanni Lupatoto, via Belluno, 12- 14 (VR) e l'assegnazione del CIG</t>
        </is>
      </c>
      <c r="F6231" t="inlineStr"/>
      <c r="G6231" t="inlineStr">
        <is>
          <t>3.559.348,06</t>
        </is>
      </c>
    </row>
    <row r="6232">
      <c r="A6232" t="inlineStr">
        <is>
          <t>UOC Servizi Tecnici e Patrimoniali</t>
        </is>
      </c>
      <c r="B6232" t="inlineStr">
        <is>
          <t>31/03/2023</t>
        </is>
      </c>
      <c r="C6232" t="inlineStr">
        <is>
          <t>310</t>
        </is>
      </c>
      <c r="D6232" t="inlineStr">
        <is>
          <t>NEXTGENERATION EU MISSIONE 6 - COMPONENTE 1 -INVESTIMENTO 1.1: CASE DELLA COMUNITÃ€ E PRESA IN CARICO DELLA PERSONA. APPROVAZIONE DEL PROGETTO IDONEO PER Lâ€™ADESIONE AGLI ACCORDI QUADRO DI AZIENDA ZERO PER LA REALIZZAZIONE DELLA CASA DELLA COMUNITÃ€ DI VIA DEL CAPITEL, 22 (VR) ASSEGNAZIONE CODICE CIG NÂ°: 9346984F31 - CUP F38I22000170001</t>
        </is>
      </c>
      <c r="E6232" t="inlineStr">
        <is>
          <t>Si dispone approvazione del progetto idoneo per lâ€™adesione agli accordi quadro di azienda zero per la realizzazione della casa della comunitÃ&amp;nbsp; di via del Capitel, 22 (VR) - nextgeneration eu missione 6 - componente 1 -investimento 1.1: case della comunitÃ&amp;nbsp; e presa in carico della persona. assegnazione codice CIG N. 9346984F31 - - CUP F38I22000170001</t>
        </is>
      </c>
      <c r="F6232" t="inlineStr"/>
      <c r="G6232" t="inlineStr">
        <is>
          <t>â‚¬ 1.496.128,47 IVA inclusa</t>
        </is>
      </c>
    </row>
    <row r="6233">
      <c r="A6233" t="inlineStr">
        <is>
          <t>UOC Servizi Tecnici e Patrimoniali</t>
        </is>
      </c>
      <c r="B6233" t="inlineStr">
        <is>
          <t>31/03/2023</t>
        </is>
      </c>
      <c r="C6233" t="inlineStr">
        <is>
          <t>306</t>
        </is>
      </c>
      <c r="D6233" t="inlineStr">
        <is>
          <t>NEXTGENERATION EU MISSIONE 6 - COMPONENTE 1 - INVESTIMENTO 1.3: RAFFORZAMENTO DELLâ€™ASSISTENZA SANITARIA INTERMEDIA E DELLE SUE STRUTTURE (OSPEDALI DI COMUNITÃ€). APPROVAZIONE DEL PROGETTO IDONEO PER Lâ€™ADESIONE AGLI ACCORDI QUADRO DI AZIENDA ZERO PER LA REALIZZAZIONE DELLâ€™OSPEDALE DELLA COMUNITÃ€ DI BUSSOLENGO - VIA OSPEDALE 4-6 (VR), ASSEGNAZIONE CODICE CIG 97357009CA â€“ CUP F88I22000430001.</t>
        </is>
      </c>
      <c r="E6233" t="inlineStr">
        <is>
          <t>Con il presente provvedimento si dispone l'approvazione del progetto idoneo per lâ€™adesione agli Accordi Quadro di Azienda Zero per la realizzazione dellâ€™Ospedale della ComunitÃ&amp;nbsp; di Bussolengo - via Ospedale 4-6 (VR), assegnazione codice CIG.</t>
        </is>
      </c>
      <c r="F6233" t="inlineStr"/>
      <c r="G6233" t="inlineStr">
        <is>
          <t>euro 4.312.960,90 IVA inclusa</t>
        </is>
      </c>
    </row>
    <row r="6234">
      <c r="A6234" t="inlineStr">
        <is>
          <t>UOC Servizi Tecnici e Patrimoniali</t>
        </is>
      </c>
      <c r="B6234" t="inlineStr">
        <is>
          <t>31/03/2023</t>
        </is>
      </c>
      <c r="C6234" t="inlineStr">
        <is>
          <t>304</t>
        </is>
      </c>
      <c r="D6234" t="inlineStr">
        <is>
          <t>NEXTGENERATION EU MISSIONE 6 - COMPONENTE 1 -INVESTIMENTO 1.1: CASE DELLA COMUNITÃ€ E PRESA IN CARICO DELLA PERSONA. APPROVAZIONE DEL PROGETTO IDONEO PER Lâ€™ADESIONE AGLI ACCORDI QUADRO DI AZIENDA ZERO PER LA REALIZZAZIONE DELLA CASA DELLA COMUNITÃ€ DI MONTECCHIA DI CROSARA DI PIAZZA UMBERTO I, 56 (VR) - ASSEGNAZIONE CODICE CIG N. 9346984F31 - CUP F68I22000180001</t>
        </is>
      </c>
      <c r="E6234" t="inlineStr">
        <is>
          <t>Il presente provvedimento viene pubblicato al fine dell'approvazione del progetto idoneo per lâ€™adesione agli Accordi Quadro di Azienda Zero per la realizzazione della casa della ComunitÃ&amp;nbsp; di Montecchia di Crosara, Piazza Umberto I, n. 56 (VR) e l'assegnazione del CIG</t>
        </is>
      </c>
      <c r="F6234" t="inlineStr"/>
      <c r="G6234" t="inlineStr">
        <is>
          <t>1.229.669,27</t>
        </is>
      </c>
    </row>
    <row r="6235">
      <c r="A6235" t="inlineStr">
        <is>
          <t>UOC Servizi Tecnici e Patrimoniali</t>
        </is>
      </c>
      <c r="B6235" t="inlineStr">
        <is>
          <t>31/03/2023</t>
        </is>
      </c>
      <c r="C6235" t="inlineStr">
        <is>
          <t>305</t>
        </is>
      </c>
      <c r="D6235" t="inlineStr">
        <is>
          <t>OGGETTO: NEXTGENERATION EU MISSIONE 6 - COMPONENTE 1 -INVESTIMENTO 1.1: CASE DELLA COMUNITÃ€ E PRESA IN CARICO DELLA PERSONA. APPROVAZIONE DEL PROGETTO IDONEO PER Lâ€™ADESIONE AGLI ACCORDI QUADRO DI AZIENDA ZERO PER LA REALIZZAZIONE DELLA CASA DELLA COMUNITÃ€ DI VIA CAMPANIA, 1 (VR) ASSEGNAZIONE CODICE CIG NÂ°: 973554383B - CUP F38I22000160003</t>
        </is>
      </c>
      <c r="E6235" t="inlineStr">
        <is>
          <t>Si dispone approvazione del progetto idoneo per lâ€™adesione agli accordi quadro di azienda zero per la realizzazione della casa della comunitÃ&amp;nbsp; di via Campania, 1 (VR) - nextgeneration eu missione 6 - componente 1 -investimento 1.1: case della comunitÃ&amp;nbsp; e presa in carico della persona. assegnazione codice CIG N. 973554383B - CUP F38I22000160003</t>
        </is>
      </c>
      <c r="F6235" t="inlineStr"/>
      <c r="G6235" t="inlineStr">
        <is>
          <t>â‚¬ 2.671.898,98 IVA inclusa</t>
        </is>
      </c>
    </row>
    <row r="6236">
      <c r="A6236" t="inlineStr">
        <is>
          <t>UOC Servizi Tecnici e Patrimoniali</t>
        </is>
      </c>
      <c r="B6236" t="inlineStr">
        <is>
          <t>31/03/2023</t>
        </is>
      </c>
      <c r="C6236" t="inlineStr">
        <is>
          <t>302</t>
        </is>
      </c>
      <c r="D6236" t="inlineStr">
        <is>
          <t>NEXTGENERATION EU MISSIONE 6 - COMPONENTE 1 -INVESTIMENTO 1.1: CASE DELLA COMUNITÃ€ E PRESA IN CARICO DELLA PERSONA. APPROVAZIONE DEL PROGETTO IDONEO PER Lâ€™ADESIONE AGLI ACCORDI QUADRO DI AZIENDA ZERO PER LA REALIZZAZIONE DELLA CASA DELLA COMUNITÃ€ DI ZEVIO (VR) ASSEGNAZIONE CODICE CIG NÂ°: 9735652230 - CUP F98I22000140003</t>
        </is>
      </c>
      <c r="E6236" t="inlineStr">
        <is>
          <t>Con il presente provvedimento viene deliberata l'approvazione del progetto idoneo per l'adesione agli accordi quadro di Azienda Zero per la realizzazione della Casa della ComunitÃ&amp;nbsp; di DI Zevio (VR), l'adesione agli Accordi Quadri e l'assegnazione codice CIG</t>
        </is>
      </c>
      <c r="F6236" t="inlineStr"/>
      <c r="G6236" t="inlineStr">
        <is>
          <t>2.850.603,81</t>
        </is>
      </c>
    </row>
    <row r="6237">
      <c r="A6237" t="inlineStr">
        <is>
          <t>UOC Servizi Tecnici e Patrimoniali</t>
        </is>
      </c>
      <c r="B6237" t="inlineStr">
        <is>
          <t>31/03/2023</t>
        </is>
      </c>
      <c r="C6237" t="inlineStr">
        <is>
          <t>300</t>
        </is>
      </c>
      <c r="D6237" t="inlineStr">
        <is>
          <t>NEXTGENERATION EU MISSIONE 6 - COMPONENTE 1 - INVESTIMENTO 1.3: RAFFORZAMENTO DELLâ€™ASSISTENZA SANITARIA INTERMEDIA E DELLE SUE STRUTTURE (OSPEDALI DI COMUNITÃ€). APPROVAZIONE DEL PROGETTO IDONEO PER Lâ€™ADESIONE AGLI ACCORDI QUADRO DI AZIENDA ZERO PER LA REALIZZAZIONE DELLâ€™OSPEDALE DELLA COMUNITÃ€ DI NOGARA - VIA RAFFA 21 (VR), ASSEGNAZIONE CODICE CIG 9735664C14 - CUP F18I22000440001.</t>
        </is>
      </c>
      <c r="E6237" t="inlineStr">
        <is>
          <t>Con il presente provvedimento si dispone l'approvazione del progetto idoneo per lâ€™adesione agli Accordi Quadro di Azienda Zero per la realizzazione dellâ€™Ospedale della ComunitÃ&amp;nbsp; di Nogara - via Raffa 21 (VR) ed assegnazione codice CIG.</t>
        </is>
      </c>
      <c r="F6237" t="inlineStr"/>
      <c r="G6237" t="inlineStr">
        <is>
          <t>euro 4.415.668,57 IVA inclusa</t>
        </is>
      </c>
    </row>
    <row r="6238">
      <c r="A6238" t="inlineStr">
        <is>
          <t>UOC Servizi Tecnici e Patrimoniali</t>
        </is>
      </c>
      <c r="B6238" t="inlineStr">
        <is>
          <t>31/03/2023</t>
        </is>
      </c>
      <c r="C6238" t="inlineStr">
        <is>
          <t>296</t>
        </is>
      </c>
      <c r="D6238" t="inlineStr">
        <is>
          <t>OGGETTO: NEXTGENERATION EU MISSIONE 6 - COMPONENTE 1 -INVESTIMENTO 1.1: CASE DELLA COMUNITÃ€ E PRESA IN CARICO DELLA PERSONA. APPROVAZIONE DEL PROGETTO IDONEO PER Lâ€™ADESIONE AGLI ACCORDI QUADRO DI AZIENDA ZERO PER LA REALIZZAZIONE DELLA CASA DELLA COMUNITÃ€ DI MARZANA (VR) - PAD. 10. ASSEGNAZIONE CODICE CIG 97353633B2 - CUP F38I2200015003</t>
        </is>
      </c>
      <c r="E6238" t="inlineStr">
        <is>
          <t>Si dispone approvazione del progetto idoneo per lâ€™adesione agli accordi quadro di azienda zero per la realizzazione della casa della comunitÃ&amp;nbsp; di Marzana (VR) - pad. 10 - nextgeneration eu missione 6 - componente 1 -investimento 1.1: case della comunitÃ&amp;nbsp; e presa in carico della persona. assegnazione codice CIG 97353633B2 - CUP F38I2200015003</t>
        </is>
      </c>
      <c r="F6238" t="inlineStr"/>
      <c r="G6238" t="inlineStr">
        <is>
          <t>â‚¬ 3.556.786,68 IVA inclusa</t>
        </is>
      </c>
    </row>
    <row r="6239">
      <c r="A6239" t="inlineStr">
        <is>
          <t>UOC Gestione Risorse Umane</t>
        </is>
      </c>
      <c r="B6239" t="inlineStr">
        <is>
          <t>30/03/2023</t>
        </is>
      </c>
      <c r="C6239" t="inlineStr">
        <is>
          <t>291</t>
        </is>
      </c>
      <c r="D6239" t="inlineStr">
        <is>
          <t>CONVENZIONE CON I CENTRI DI SERVIZI ACCREDITATI DELLA REGIONE DEL VENETO AL FINE DI GARANTIRE IL SUPPORTO IN TERMINI DI ASSISTENZA INFERMIERISTICA, AI SENSI DELLâ€™ART. 23-BIS, COMMA 7, D.LGS N. 165/2001. PROROGA ASSEGNAZIONE TEMPORANEA PERSONALE DIPENDENTE SIG. CAZZOLA MONIA PRESSO IL CENTRO SERVIZI â€œFONDAZIONE LUIGI FERRARIâ€쳌 DI ISOLA DELLA SCALA (VR).</t>
        </is>
      </c>
      <c r="E6239" t="inlineStr">
        <is>
          <t>Si dispone la proroga dellâ€™assegnazione temporanea di personale dipendente ai sensi della convenzione stipulata per garantire il supporto in termini di assistenza infermieristica ai Centri di Servizi accreditati della Regione del Veneto che ne abbiano fatto apposita richiesta.</t>
        </is>
      </c>
      <c r="F6239" t="inlineStr"/>
      <c r="G6239" t="inlineStr">
        <is>
          <t>0,00</t>
        </is>
      </c>
    </row>
    <row r="6240">
      <c r="A6240" t="inlineStr">
        <is>
          <t>UOC Gestione Risorse Umane</t>
        </is>
      </c>
      <c r="B6240" t="inlineStr">
        <is>
          <t>30/03/2023</t>
        </is>
      </c>
      <c r="C6240" t="inlineStr">
        <is>
          <t>289</t>
        </is>
      </c>
      <c r="D6240" t="inlineStr">
        <is>
          <t>PROVVEDIMENTI IN MERITO ALLâ€™INCARICO DI SOSTITUZIONE DEL DIRETTORE DELLâ€™UOC SALUTE IN CARCERE, CONFERITO CON DELIBERAZIONE N. 677/2022</t>
        </is>
      </c>
      <c r="E6240" t="inlineStr">
        <is>
          <t>Con il presente provvedimento viene prorogato lâ€™incarico di sostituzione del Direttore dellâ€™UOC Salute in Carcere, conferito con deliberazione n. 677/2022</t>
        </is>
      </c>
      <c r="F6240" t="inlineStr"/>
      <c r="G6240" t="inlineStr"/>
    </row>
    <row r="6241">
      <c r="A6241" t="inlineStr">
        <is>
          <t>UOC Gestione Risorse Umane</t>
        </is>
      </c>
      <c r="B6241" t="inlineStr">
        <is>
          <t>30/03/2023</t>
        </is>
      </c>
      <c r="C6241" t="inlineStr">
        <is>
          <t>287</t>
        </is>
      </c>
      <c r="D6241" t="inlineStr">
        <is>
          <t>AVVISO PER IL CONFERIMENTO DELLâ€™INCARICO DI DIRIGENTE MEDICO â€“ DISCIPLINA DI DIREZIONE MEDICA DI PRESIDIO OSPEDALIERO, DIRETTORE DELLâ€™U.O.C. DIREZIONE MEDICA OSPEDALIERA SAN BONIFACIO. APPROVAZIONE VERBALE E CONFERIMENTO INCARICO (DOTT.SSA BRIANI MONICA).</t>
        </is>
      </c>
      <c r="E6241" t="inlineStr">
        <is>
          <t>Avviso per l'attribuzione dell'incarico di Direttore dell'U.O.C. Direzione Medica Ospedaliera San Bonifacio alla Dott.ssa Briani Monica.</t>
        </is>
      </c>
      <c r="F6241" t="inlineStr">
        <is>
          <t>nota Regione Veneto n. 112974/2021 di prot.; deliberazione n. 604/2021; determinazione dirigenziale n. 1794/2022; avviso n. 158708/2022; BUR n. 100 del 19.08.2022; GU n. 81 del 11.10.2022; determinazioni dirigenziali n. 2784/2022 e n. 481/2023; deliberazioni n. 1284/2022 e n. 59/2023; verbale Commissione del 2 marzo 2023</t>
        </is>
      </c>
      <c r="G6241" t="inlineStr">
        <is>
          <t>â‚¬. 156.448,00</t>
        </is>
      </c>
    </row>
    <row r="6242">
      <c r="A6242" t="inlineStr">
        <is>
          <t>UOC Gestione Risorse Umane</t>
        </is>
      </c>
      <c r="B6242" t="inlineStr">
        <is>
          <t>30/03/2023</t>
        </is>
      </c>
      <c r="C6242" t="inlineStr">
        <is>
          <t>286</t>
        </is>
      </c>
      <c r="D6242" t="inlineStr">
        <is>
          <t>AVVISO PER IL CONFERIMENTO DELLâ€™INCARICO DI DIRIGENTE MEDICO â€“ DISCIPLINA DI MEDICINA INTERNA, DIRETTORE DELLâ€™U.O.C. MEDICINA GENERALE DELLâ€™OSPEDALE ORLANDI DI BUSSOLENGO. APPROVAZIONE VERBALE E CONFERIMENTO INCARICO (DOTT. CORRAâ€™ LUIGI).</t>
        </is>
      </c>
      <c r="E6242" t="inlineStr">
        <is>
          <t>Attribuzione incarico di Direttore dell'U.O.C. Medicina Generale dell'Ospedale Orlandi di Bussolengo al Dott. CorrÃ&amp;nbsp; Luigi.</t>
        </is>
      </c>
      <c r="F6242" t="inlineStr">
        <is>
          <t>nota Regione Veneto n. 105596/2021 di prot.; deliberazione n. 58/2021; determinazione dirigenziale n. 218/2022; avviso 07.02.2022, n. 25705 di prot.; BUR n. 23 del 18.02.2022; GU n. 25 del 29.03.2022; determinazione dirigenziale n- 2093/2022; deliberazione n. 1212/2022; verbale commissione 8 marzo 2023</t>
        </is>
      </c>
      <c r="G6242" t="inlineStr">
        <is>
          <t>â‚¬. 156.448,00</t>
        </is>
      </c>
    </row>
    <row r="6243">
      <c r="A6243" t="inlineStr">
        <is>
          <t>UOC Gestione Risorse Umane</t>
        </is>
      </c>
      <c r="B6243" t="inlineStr">
        <is>
          <t>30/03/2023</t>
        </is>
      </c>
      <c r="C6243" t="inlineStr">
        <is>
          <t>288</t>
        </is>
      </c>
      <c r="D6243" t="inlineStr">
        <is>
          <t>APPROVAZIONE MODALITAâ€™ DI COPERTURA DELLE SCOPERTURE DI PERSONALE EX ART. 1 ED EX ART. 18 DELLA LEGGE 68/1999.</t>
        </is>
      </c>
      <c r="E6243" t="inlineStr">
        <is>
          <t>Con il presente provvedimento si dispongono gli indirizzi per le modalitÃ&amp;nbsp; di reclutamento del personale destinato alle scoperture ex art. 1 ed ex art. 18 della L. 68/1999.</t>
        </is>
      </c>
      <c r="F6243" t="inlineStr"/>
      <c r="G6243" t="inlineStr">
        <is>
          <t>0,00</t>
        </is>
      </c>
    </row>
    <row r="6244">
      <c r="A6244" t="inlineStr">
        <is>
          <t>UOC Gestione Risorse Umane</t>
        </is>
      </c>
      <c r="B6244" t="inlineStr">
        <is>
          <t>30/03/2023</t>
        </is>
      </c>
      <c r="C6244" t="inlineStr">
        <is>
          <t>292</t>
        </is>
      </c>
      <c r="D6244" t="inlineStr">
        <is>
          <t>CONVENZIONE CON I CENTRI DI SERVIZI ACCREDITATI DELLA REGIONE DEL VENETO AL FINE DI GARANTIRE IL SUPPORTO IN TERMINI DI ASSISTENZA INFERMIERISTICA, AI SENSI DELLâ€™ART. 23-BIS, COMMA 7, D.LGS N. 165/2001. PROROGA ASSEGNAZIONE TEMPORANEA PERSONALE DIPENDENTE SIGG. MAZZOLA SILVIA E LORO MARIA PRESSO IL CENTRO SERVIZI â€œFONDAZIONE VILLA SERENAâ€쳌 DI BARDOLINO (VR).</t>
        </is>
      </c>
      <c r="E6244" t="inlineStr">
        <is>
          <t>Si dispone la proroga dellâ€™assegnazione temporanea di personale dipendente ai sensi della convenzione stipulata per garantire il supporto in termini di assistenza infermieristica ai Centri di Servizi accreditati della Regione del Veneto che ne abbiano fatto apposita richiesta.</t>
        </is>
      </c>
      <c r="F6244" t="inlineStr"/>
      <c r="G6244" t="inlineStr">
        <is>
          <t>0,00</t>
        </is>
      </c>
    </row>
    <row r="6245">
      <c r="A6245" t="inlineStr">
        <is>
          <t>UOC Gestione Risorse Umane</t>
        </is>
      </c>
      <c r="B6245" t="inlineStr">
        <is>
          <t>30/03/2023</t>
        </is>
      </c>
      <c r="C6245" t="inlineStr">
        <is>
          <t>290</t>
        </is>
      </c>
      <c r="D6245" t="inlineStr">
        <is>
          <t>AUTORIZZAZIONE ALLA MODALITAâ€™ DI LAVORO AGILE IN â€œSMART WORKINGâ€쳌 PER IL DIPENDENTE DI CUI ALLA RICHIESTA PROT. N. 62072 DEL 28/03/2023.</t>
        </is>
      </c>
      <c r="E6245" t="inlineStr">
        <is>
          <t>Deliberazioni: n. 699 del 30/06/2022 di approvazione del Piano Integrato di AttivitÃ&amp;nbsp; ed Organizzazione (PIAO) e n.1050 del 23/12/2021 di approvazione (POLA) dellâ€™AULSS 9 Scaligera. Si autorizza il lavoro in Smart Working al dipendente di cui alla richiesta prot. n. 62072/2023.</t>
        </is>
      </c>
      <c r="F6245" t="inlineStr">
        <is>
          <t>Progetto Smart Working</t>
        </is>
      </c>
      <c r="G6245" t="inlineStr">
        <is>
          <t>0,00</t>
        </is>
      </c>
    </row>
    <row r="6246">
      <c r="A6246" t="inlineStr">
        <is>
          <t>UOC Gestione Risorse Umane</t>
        </is>
      </c>
      <c r="B6246" t="inlineStr">
        <is>
          <t>29/03/2023</t>
        </is>
      </c>
      <c r="C6246" t="inlineStr">
        <is>
          <t>284</t>
        </is>
      </c>
      <c r="D6246" t="inlineStr">
        <is>
          <t>AREA FUNZIONI LOCALI - DIRIGENZA A.P.T. - PRESA D'ATTO DELLA DEFINIZIONE DELLâ€™ACCORDO â€œCRITERI DI UTILIZZO FONDI PER PROGETTUALITÃ€ COVID â€“ RISORSE REGIONALI ANNO 2021â€쳌 E CONSEGUENTI ADEMPIMENTI.</t>
        </is>
      </c>
      <c r="E6246" t="inlineStr">
        <is>
          <t>Lâ€™atto approva un accordo raggiunto fra la delegazione trattante di parte pubblica e sindacale in merito alla definizione dei criteri di utilizzo dei fondi per progettualitÃ&amp;nbsp; Covid â€“ risorse regionali anno 2021 - DGRV n. 216 dellâ€™08.03.2022</t>
        </is>
      </c>
      <c r="F6246" t="inlineStr"/>
      <c r="G6246" t="inlineStr">
        <is>
          <t>0</t>
        </is>
      </c>
    </row>
    <row r="6247">
      <c r="A6247" t="inlineStr">
        <is>
          <t>UOC Provveditorato, Economato e Gestione della Logistica</t>
        </is>
      </c>
      <c r="B6247" t="inlineStr">
        <is>
          <t>29/03/2023</t>
        </is>
      </c>
      <c r="C6247" t="inlineStr">
        <is>
          <t>285</t>
        </is>
      </c>
      <c r="D6247" t="inlineStr">
        <is>
          <t>SERVIZIO DI TRASPORTO ORDINARIO CON AMBULANZA (TRASPORTI SECONDARI) - ADEGUAMENTO TARIFFA ANNO 2023 - trasporti territorio del Distretto nÂ° 1 Verona CittÃ&amp;nbsp; e Distretto nÂ° 2 dell'Est Veronese</t>
        </is>
      </c>
      <c r="E6247" t="inlineStr">
        <is>
          <t>SERVIZIO DI TRASPORTO ORDINARIO CON AMBULANZA (TRASPORTI SECONDARI) - ADEGUAMENTO TARIFFA ANNO 2023 - trasporti territorio del Distretto nÂ° 1 Verona CittÃ&amp;nbsp; e Distretto nÂ° 2 dell'Est Veronese</t>
        </is>
      </c>
      <c r="F6247" t="inlineStr"/>
      <c r="G6247" t="inlineStr">
        <is>
          <t>â‚¬ 1.630.000,00 iva esente</t>
        </is>
      </c>
    </row>
    <row r="6248">
      <c r="A6248" t="inlineStr">
        <is>
          <t>UOC Gestione Risorse Umane</t>
        </is>
      </c>
      <c r="B6248" t="inlineStr">
        <is>
          <t>29/03/2023</t>
        </is>
      </c>
      <c r="C6248" t="inlineStr">
        <is>
          <t>283</t>
        </is>
      </c>
      <c r="D6248" t="inlineStr">
        <is>
          <t>DIRIGENZA AREA SANITA' - PRESA D'ATTO DELLA DEFINIZIONE DELLâ€™ACCORDO â€œCRITERI PER IL RIPARTO DELLE QUOTE INAIL PER Lâ€™ATTIVITÃ€ DI COMPILAZIONE E TRASMISSIONE DEI CERTIFICATI MEDICI DI INFORTUNIO E MALATTIA PROFESSIONALE - ANNI 2019-2020-2021 â€“ (DGR n. 908 del 26 luglio 2022)â€쳌 E CONSEGUENTI ADEMPIMENTI.</t>
        </is>
      </c>
      <c r="E6248" t="inlineStr">
        <is>
          <t>Lâ€™atto approva un accordo raggiunto fra la delegazione trattante di parte pubblica e sindacale in merito alla definizione dei criteri per il riparto delle quote INAIL per lâ€™attivitÃ&amp;nbsp; di compilazione e trasmissione dei certificati medici di infortunio e malattia professionale - anni 2019-2020-2021 â€“ (DGR n. 908 del 26 luglio 2022)</t>
        </is>
      </c>
      <c r="F6248" t="inlineStr"/>
      <c r="G6248" t="inlineStr">
        <is>
          <t>0</t>
        </is>
      </c>
    </row>
    <row r="6249">
      <c r="A6249" t="inlineStr">
        <is>
          <t>UOC Provveditorato, Economato e Gestione della Logistica</t>
        </is>
      </c>
      <c r="B6249" t="inlineStr">
        <is>
          <t>29/03/2023</t>
        </is>
      </c>
      <c r="C6249" t="inlineStr">
        <is>
          <t>282</t>
        </is>
      </c>
      <c r="D6249" t="inlineStr">
        <is>
          <t>DELIBERA A CONTRARRE. AFFIDAMENTO DELLA FORNITURA URGENTE DI SISTEMI DHHD CON APPARECCHIATURE NXSTAGE PER N. 2 PAZIENTI - CENTRO DI DIALISI DELL'OSPEDALE DI SAN BONIFACIO, PER 12 MESI (CIG 9642209A93).</t>
        </is>
      </c>
      <c r="E6249" t="inlineStr">
        <is>
          <t>Con la presente deliberazione si provvede ad affidare la fornitura di sistemi per dialisi domiciliare (DHHD) per n. 2 pazienti afferenti al Centro Dialisi dell'Ospedale di San Bonifacio alla ditta Fresenius Medical Care S.p.A.. di Palazzo Pignano (CR)</t>
        </is>
      </c>
      <c r="F6249" t="inlineStr">
        <is>
          <t>Richiesta emodialisi domiciliare Direttore f.f. UOC Nefrologia e Dialisi San Bonifacio</t>
        </is>
      </c>
      <c r="G6249" t="inlineStr">
        <is>
          <t>â‚¬ 47.469,76 I.V.A. compresa al 4% e al 10% (per sacca fisiologica)</t>
        </is>
      </c>
    </row>
    <row r="6250">
      <c r="A6250" t="inlineStr">
        <is>
          <t>UOC Direzione Amministrativa Territoriale</t>
        </is>
      </c>
      <c r="B6250" t="inlineStr">
        <is>
          <t>28/03/2023</t>
        </is>
      </c>
      <c r="C6250" t="inlineStr">
        <is>
          <t>281</t>
        </is>
      </c>
      <c r="D6250" t="inlineStr">
        <is>
          <t>DGR N. 1680 DEL 29.11.2021 â€œPROGETTO REGIONALE SOLLIEVO A FAVORE DELLE PERSONE AFFETTE DA DECADIMENTO COGNITIVO E MALATTIA DI PARKINSON AVVIATO CON DGR N. 1873/2013. FINANZIAMENTO ATTIVITÃ€ EDIZIONE PROGETTUALE 2021/2022â€쳌. APPROVAZIONE RENDICONTAZIONE.</t>
        </is>
      </c>
      <c r="E6250" t="inlineStr">
        <is>
          <t>Il provvedimento approva il rendiconto, costituito dalla relazione tecnica e dalla rendicontazione economica, del Progetto â€œSollievoâ€쳌 di cui alla DGR 1680/2021.</t>
        </is>
      </c>
      <c r="F6250" t="inlineStr"/>
      <c r="G6250" t="inlineStr"/>
    </row>
    <row r="6251">
      <c r="A6251" t="inlineStr">
        <is>
          <t>UOC Servizi Tecnici e Patrimoniali</t>
        </is>
      </c>
      <c r="B6251" t="inlineStr">
        <is>
          <t>28/03/2023</t>
        </is>
      </c>
      <c r="C6251" t="inlineStr">
        <is>
          <t>276</t>
        </is>
      </c>
      <c r="D6251" t="inlineStr">
        <is>
          <t>APPROVAZIONE CONTRATTO DI COMODATO D'USO GRATUITO TRA IL COMUNE DI SAN BONIFACIO E L'AZIENDA ULSS 9 SCALIGERA RELATIVO ALL'AREA DELL' &amp;quot;EX OSPEDALE ZAVARISE MANANI&amp;quot; DI SAN BONIFACIO</t>
        </is>
      </c>
      <c r="E6251" t="inlineStr">
        <is>
          <t>Si dispone l'approvazione del contratto di comodato d'uso gratuito tra il Comune di San Bonifacio e l'Aulss 9 Scaligera relativo all'area dell'ex ospedale di San Bonifacio</t>
        </is>
      </c>
      <c r="F6251" t="inlineStr"/>
      <c r="G6251" t="inlineStr">
        <is>
          <t>0</t>
        </is>
      </c>
    </row>
    <row r="6252">
      <c r="A6252" t="inlineStr">
        <is>
          <t>UOC Affari Generali</t>
        </is>
      </c>
      <c r="B6252" t="inlineStr">
        <is>
          <t>28/03/2023</t>
        </is>
      </c>
      <c r="C6252" t="inlineStr">
        <is>
          <t>278</t>
        </is>
      </c>
      <c r="D6252" t="inlineStr">
        <is>
          <t>AVANTI IL TRIBUNALE DI VERONA â€“ ATTO DI CITAZIONE RG 9019/202 â€“ SINISTRO GRSC N. S12220150100. COSTITUZIONE IN GIUDIZIO.</t>
        </is>
      </c>
      <c r="E6252" t="inlineStr">
        <is>
          <t>Con questo provvedimento l'Ente si costituisce nel giudizio promosso con atto di citazione avente ad oggetto la richiesta di risarcimento del danno per attivitÃ&amp;nbsp; sanitaria asseritamente colposa, in ordine al sinistro GSRC n. S12220150100.</t>
        </is>
      </c>
      <c r="F6252" t="inlineStr"/>
      <c r="G6252" t="inlineStr">
        <is>
          <t>0</t>
        </is>
      </c>
    </row>
    <row r="6253">
      <c r="A6253" t="inlineStr">
        <is>
          <t>UOC Provveditorato, Economato e Gestione della Logistica</t>
        </is>
      </c>
      <c r="B6253" t="inlineStr">
        <is>
          <t>28/03/2023</t>
        </is>
      </c>
      <c r="C6253" t="inlineStr">
        <is>
          <t>271</t>
        </is>
      </c>
      <c r="D6253" t="inlineStr">
        <is>
          <t>PARZIALE RETTIFICA DISPOSITIVO DELIBERAZIONE N. 80/2023 - AFFIDAMENTO PER LA FORNITURA A NOLEGGIO DI UN LASER AD OLMIO CON FORNITURA DI MATERIALE DI CONSUMO (FIBRE) PER UN PERIODO DI 24 MESI PER U.O.C. DI UROLOGIA DI SAN BONIFACIO - CIG N.9550188872</t>
        </is>
      </c>
      <c r="E6253" t="inlineStr">
        <is>
          <t>Rettifica, per errore materiale, del punto n.3 del dispositivo della deliberazione n. 80 del 1.2.2023, prevedendo che la spesa complessiva venga suddivisa in due diversi conti, l'uno per il noleggio e l'altro per il materiale di consumo.</t>
        </is>
      </c>
      <c r="F6253" t="inlineStr">
        <is>
          <t>deliberazione n. 80/2023</t>
        </is>
      </c>
      <c r="G6253" t="inlineStr">
        <is>
          <t>spesa giÃ&amp;nbsp; impegnata con la preecedente deliberazione n. 80/203</t>
        </is>
      </c>
    </row>
    <row r="6254">
      <c r="A6254" t="inlineStr">
        <is>
          <t>UOC Servizi Tecnici e Patrimoniali</t>
        </is>
      </c>
      <c r="B6254" t="inlineStr">
        <is>
          <t>28/03/2023</t>
        </is>
      </c>
      <c r="C6254" t="inlineStr">
        <is>
          <t>272</t>
        </is>
      </c>
      <c r="D6254" t="inlineStr">
        <is>
          <t>AFFIDAMENTO DIRETTO PER INCARICO DI COLLAUDATORE IN CORSO Dâ€™OPERA â€“ COLLAUDO STATICO E TECNICO-AMMINISTRATIVO PER I LAVORI/OPERE RELATIVI ALLA NUOVA REMS DI NOGARA - DELIBERA A CONTRARRE - CIG: 9545328DD7 - CUP G16J15000470002</t>
        </is>
      </c>
      <c r="E6254" t="inlineStr">
        <is>
          <t>Si dispone lâ€™approvazione dellâ€™incarico, a seguito di procedura su Sintel/Aria di collaudo statico e amministrativo in corso dâ€™opera per i lavori e le opere relative alla nuova Rems/Villa Stellini di Nogara</t>
        </is>
      </c>
      <c r="F6254" t="inlineStr"/>
      <c r="G6254" t="inlineStr">
        <is>
          <t>â‚¬ 56.080,96 IVA inclusa</t>
        </is>
      </c>
    </row>
    <row r="6255">
      <c r="A6255" t="inlineStr">
        <is>
          <t>UOC Direzione Amministrativa di Ospedale</t>
        </is>
      </c>
      <c r="B6255" t="inlineStr">
        <is>
          <t>28/03/2023</t>
        </is>
      </c>
      <c r="C6255" t="inlineStr">
        <is>
          <t>273</t>
        </is>
      </c>
      <c r="D6255" t="inlineStr">
        <is>
          <t>APPROVAZIONE CONVENZIONE CON Lâ€™AZIENDA ULSS N. 8 BERICA PER Lâ€™ESECUZIONE DI PRESTAZIONI SANITARIE DI GENETICA MEDICA - ANNO 2023</t>
        </is>
      </c>
      <c r="E6255" t="inlineStr">
        <is>
          <t>Viene approvata la convenzione con lâ€™Azienda ULSS n. 8 Berica per lâ€™esecuzione di prestazioni sanitarie di genetica medica, con particolare riferimento alla diagnostica pre e postnatale, con validitÃ&amp;nbsp; dal 01/01/2023 al 31/12/2023;</t>
        </is>
      </c>
      <c r="F6255" t="inlineStr"/>
      <c r="G6255" t="inlineStr">
        <is>
          <t>Euro 100.000,00</t>
        </is>
      </c>
    </row>
    <row r="6256">
      <c r="A6256" t="inlineStr">
        <is>
          <t>UOC Servizi Tecnici e Patrimoniali</t>
        </is>
      </c>
      <c r="B6256" t="inlineStr">
        <is>
          <t>28/03/2023</t>
        </is>
      </c>
      <c r="C6256" t="inlineStr">
        <is>
          <t>274</t>
        </is>
      </c>
      <c r="D6256" t="inlineStr">
        <is>
          <t>AFFIDAMENTO PER LA REALIZZAZIONE DI OPERE DI MANUTENZIONE DA FABBRO PRESSO IL CENTRO POLIFUNZIONALE SANITARIO DI NOGARA. â€“ CUP G16J15000470002</t>
        </is>
      </c>
      <c r="E6256" t="inlineStr">
        <is>
          <t>Si dispone l'affidamento per la realizzazione di opere di manutenzione da fabbro presso il Centro Polifunzionale Sanitario di Nogara.</t>
        </is>
      </c>
      <c r="F6256" t="inlineStr"/>
      <c r="G6256" t="inlineStr">
        <is>
          <t>145.000,00 oltre IVA</t>
        </is>
      </c>
    </row>
    <row r="6257">
      <c r="A6257" t="inlineStr">
        <is>
          <t>UOC Affari Generali</t>
        </is>
      </c>
      <c r="B6257" t="inlineStr">
        <is>
          <t>28/03/2023</t>
        </is>
      </c>
      <c r="C6257" t="inlineStr">
        <is>
          <t>277</t>
        </is>
      </c>
      <c r="D6257" t="inlineStr">
        <is>
          <t>DEFINIZIONE IN VIA TRANSATTIVA SINISTRO GSRC S12120160005</t>
        </is>
      </c>
      <c r="E6257" t="inlineStr">
        <is>
          <t>con il presente provvedimento viene definita transattivamente la vertenza GSRC S12120160005 - RG 7422/2021 Tribunale di Verona</t>
        </is>
      </c>
      <c r="F6257" t="inlineStr"/>
      <c r="G6257" t="inlineStr">
        <is>
          <t>â‚¬ 18.500,00</t>
        </is>
      </c>
    </row>
    <row r="6258">
      <c r="A6258" t="inlineStr">
        <is>
          <t>UOC Affari Generali</t>
        </is>
      </c>
      <c r="B6258" t="inlineStr">
        <is>
          <t>28/03/2023</t>
        </is>
      </c>
      <c r="C6258" t="inlineStr">
        <is>
          <t>275</t>
        </is>
      </c>
      <c r="D6258" t="inlineStr">
        <is>
          <t>INVITO ALLA STIPULA DI UNA NEGOZIAZIONE ASSISTITA REGISTRATA AL PROT.N. 212985 DEL 25 NOVEMBRE 2021. ACCETTAZIONE PROPOSTA DEFINIZIONE TRANSATTIVA.</t>
        </is>
      </c>
      <c r="E6258" t="inlineStr">
        <is>
          <t>CON IL PRESENTE PROVVEDIMENTO SI AUTORIZZA LA DEFINIZIONE IN VIA TRANSATTIVA DELLA POSIZIONE DI CUI ALLA RICHIESTA DANNI REGISTRATA AL PROT. 212985/2021 IN MATERIA DI ANAGRAFE BOVINA.</t>
        </is>
      </c>
      <c r="F6258" t="inlineStr"/>
      <c r="G6258" t="inlineStr">
        <is>
          <t>â‚¬ 11.152,92 OMNIA</t>
        </is>
      </c>
    </row>
    <row r="6259">
      <c r="A6259" t="inlineStr">
        <is>
          <t>UOC Direzione Amministrativa Territoriale</t>
        </is>
      </c>
      <c r="B6259" t="inlineStr">
        <is>
          <t>28/03/2023</t>
        </is>
      </c>
      <c r="C6259" t="inlineStr">
        <is>
          <t>279</t>
        </is>
      </c>
      <c r="D6259" t="inlineStr">
        <is>
          <t>SAI - INDIVIDUAZIONE AVENTI DIRITTO AL CONFERIMENTO DEGLI INCARICHI PUBBLICATI IL IÂ° TRIMESTRE 2023</t>
        </is>
      </c>
      <c r="E6259" t="inlineStr">
        <is>
          <t>Con il presente provvedimento si individuano gli aventi diritto all'assegnazione dei turni disponibili di medicina specialistica ambulatoriale interna, pubblicati il IÂ° trimestre 2023.</t>
        </is>
      </c>
      <c r="F6259" t="inlineStr"/>
      <c r="G6259" t="inlineStr">
        <is>
          <t>0</t>
        </is>
      </c>
    </row>
    <row r="6260">
      <c r="A6260" t="inlineStr">
        <is>
          <t>UOC Servizi Tecnici e Patrimoniali</t>
        </is>
      </c>
      <c r="B6260" t="inlineStr">
        <is>
          <t>28/03/2023</t>
        </is>
      </c>
      <c r="C6260" t="inlineStr">
        <is>
          <t>280</t>
        </is>
      </c>
      <c r="D6260" t="inlineStr">
        <is>
          <t>PNRR PIANO PER LA RIPRESA E RESILIENZA. DONAZIONE DI UN IMMOBILE SITO NEL COMUNE DI VILLAFRANCA DI VERONA DA DESTINARE A CASA DELLA COMUNITAâ€™. APPROVAZIONE.</t>
        </is>
      </c>
      <c r="E6260" t="inlineStr">
        <is>
          <t>Si dispone l' approvazione di donazione di un immobile sito nel comune di Villafranca d iVerona da destinare a casa della comunita nell'ambito del Pnrr piano per la ripresa e resilienza.</t>
        </is>
      </c>
      <c r="F6260" t="inlineStr"/>
      <c r="G6260" t="inlineStr">
        <is>
          <t>â‚¬</t>
        </is>
      </c>
    </row>
    <row r="6261">
      <c r="A6261" t="inlineStr">
        <is>
          <t>UOC Servizi Tecnici e Patrimoniali</t>
        </is>
      </c>
      <c r="B6261" t="inlineStr">
        <is>
          <t>24/03/2023</t>
        </is>
      </c>
      <c r="C6261" t="inlineStr">
        <is>
          <t>270</t>
        </is>
      </c>
      <c r="D6261" t="inlineStr">
        <is>
          <t>PNRR - DELIBERAZIONE 1223 DEL 6.12.2023: &amp;quot;NEXT GENERATION EU MISSIONE M6C2 - COMPONENTE 1 - INVESTIMENTO1.1: AMMODERNAMENTO DEL PARCO TECNOLOGICO E DIGITALE OSPEDALIERO - SUB INVESTIMENTO 1.1.2 GRANDI APPARECCHIATURE&amp;quot;: - RISULTANZE ADESIONI ACCORDI QUADRO CONSIP PER L'ACQUISTO DI UN ACCELERATORE LINEARE ED ACCESSORI - DELIBERA A CONTRARRE PER L'AVVIO DELLE PROCEDURE AZIENDALI PER L'AFFIDAMENTO DI FORNITURE COMPLEMENTARI ALL'ACCELERATORE LINEARE NON PREVISTE IN CONSIP S.P.A. E/O A LIVELLO CENTRALIZZATO REGIONALE</t>
        </is>
      </c>
      <c r="E6261" t="inlineStr">
        <is>
          <t>Adesione agli accordi quadro Consip tramite appalti specifici con emissione degli ordini di fornitura alle ditte: ELEKTA S.p.A. per l'acceleratore lineare (lotto 1) TECNOSAN S.r.l. per il sistema di controllo di posizionamento del paziente (lotto 1b) TEMA SINERGIE S.p.A. per sistemi per dosimetria in vivo (lotto 1c) Avvio procedure telematiche aziendali per forniture a completamento delle forniture Consip, e precisamente per l'integrazione del sistema di dosimetria e per l'integrazione del sistema MIM Maestro</t>
        </is>
      </c>
      <c r="F6261" t="inlineStr">
        <is>
          <t>deliberazione nr. 1223/2022; ordini Consip; caratteristiche tecniche procedure aziendali</t>
        </is>
      </c>
      <c r="G6261" t="inlineStr">
        <is>
          <t>euro 2.059.460,28 I.V.A. compresa, compresi incentivi</t>
        </is>
      </c>
    </row>
    <row r="6262">
      <c r="A6262" t="inlineStr">
        <is>
          <t>UOC Gestione Risorse Umane</t>
        </is>
      </c>
      <c r="B6262" t="inlineStr">
        <is>
          <t>22/03/2023</t>
        </is>
      </c>
      <c r="C6262" t="inlineStr">
        <is>
          <t>268</t>
        </is>
      </c>
      <c r="D6262" t="inlineStr">
        <is>
          <t>PROTOCOLLO N. 0045817 DEL 07/03/2023 - TRATTENIMENTO IN SERVIZIO E COLLOCAMENTO A RIPOSO EX ART. 22 LEGGE 183/2010.</t>
        </is>
      </c>
      <c r="E6262" t="inlineStr">
        <is>
          <t>Accoglimento istanza di prosecuzione di servizio di dirigente sanitario medico ex art. 15 nonies D.Lgs. n. 152/1992 fino ai 40 anni di servizio effettivo non oltre il 70Â° anno di etÃ&amp;nbsp; con collocamento dal 01/02/2027.</t>
        </is>
      </c>
      <c r="F6262" t="inlineStr">
        <is>
          <t>Richiesta trattenimento in servizio nota prot. n. 0045817 del 07/03/2023</t>
        </is>
      </c>
      <c r="G6262" t="inlineStr">
        <is>
          <t>Euro 132.155,18=</t>
        </is>
      </c>
    </row>
    <row r="6263">
      <c r="A6263" t="inlineStr">
        <is>
          <t>UOC Provveditorato, Economato e Gestione della Logistica</t>
        </is>
      </c>
      <c r="B6263" t="inlineStr">
        <is>
          <t>22/03/2023</t>
        </is>
      </c>
      <c r="C6263" t="inlineStr">
        <is>
          <t>269</t>
        </is>
      </c>
      <c r="D6263" t="inlineStr">
        <is>
          <t>RECEPIMENTO RISULTANZE PROCEDURA APERTA REGIONALE PER LA FORNITURA DI ARCHI A â€œCâ€쳌 E SERVIZI CONNESSI. ADESIONE PER I LOTTI NR. 1-2-3-4 - DELIBERA A CONTRARRE - ATTIVAZIONE CONTRATTO DI ADESIONE PER IL LOTTO 4 (ARCO A C CHIRURGIA VASCOLARE LEGNAGO) - RINVIO PER GLI ALTRI LOTTI</t>
        </is>
      </c>
      <c r="E6263" t="inlineStr">
        <is>
          <t>Recepimento delle risultanze della procedura in oggetto per l'acquisto di nr. 12 Archi a C nel triennio 2023-2024-2025 con relativo servizio di assistenza e manutenzione post garanzia per un periodo di anni 8: lotto n. 1 - ditte ZIEHM e SIEMENS; lotto n. 2 - ditta SIEMENS; lotto n. 3 - ditte ZIEHM e EUROCOLUMBUS; lotto n. 4 - ditta ZIEHM.</t>
        </is>
      </c>
      <c r="F6263" t="inlineStr">
        <is>
          <t>delib. del D.G. di A.Zero n. 879 del 30.12.2022 e n. 24 del 23.01.2023, nota RUP Azienda Zero prot. 7138 del 3.03.2023, conferma Nota ULSS prot. 50464 del 13.03.2023 e rettifica mail del 21.03.2023</t>
        </is>
      </c>
      <c r="G6263" t="inlineStr">
        <is>
          <t>euro 307.408,18 compresi incentivi euro 2.994,24</t>
        </is>
      </c>
    </row>
    <row r="6264">
      <c r="A6264" t="inlineStr">
        <is>
          <t>UOC Gestione Risorse Umane</t>
        </is>
      </c>
      <c r="B6264" t="inlineStr">
        <is>
          <t>21/03/2023</t>
        </is>
      </c>
      <c r="C6264" t="inlineStr">
        <is>
          <t>250</t>
        </is>
      </c>
      <c r="D6264" t="inlineStr">
        <is>
          <t>C.C.N.L. 02 11 2022 -TRASPOSIZIONE INCARICHI DI FUNZIONE DEL PERSONALE COMPARTO AZIENDA ULSS 9 SCALIGERA â€“ INTEGRAZIONE DELIBERAZIONE N. 190 DEL 28/02/2023 -</t>
        </is>
      </c>
      <c r="E6264" t="inlineStr">
        <is>
          <t>Integrazione deliberazione 190/2023 relativa ai dipendenti per i quali si procede alla trasposizione degli incarichi di funzione presenti in azienda alla data del 01.01.2023 Ai sensi degli artt. da 24 a 36 del nuovo CCNL 02.11.2022.</t>
        </is>
      </c>
      <c r="F6264" t="inlineStr"/>
      <c r="G6264" t="inlineStr">
        <is>
          <t>0,00</t>
        </is>
      </c>
    </row>
    <row r="6265">
      <c r="A6265" t="inlineStr">
        <is>
          <t>UOC Affari Generali</t>
        </is>
      </c>
      <c r="B6265" t="inlineStr">
        <is>
          <t>21/03/2023</t>
        </is>
      </c>
      <c r="C6265" t="inlineStr">
        <is>
          <t>267</t>
        </is>
      </c>
      <c r="D6265" t="inlineStr">
        <is>
          <t>RICEZIONE RICORSO IN APPELLO AVVERSO LA SENTENZA DEL TRIBUNALE DI VERONA N. 298/2022. CONFERIMENTO INCARICO.</t>
        </is>
      </c>
      <c r="E6265" t="inlineStr">
        <is>
          <t>con il presente provvedimento si provvede alla costituzione dell'Azienda nel ricorso in appello avverso al sentenza n. 298/22 del Tribunale di Verona, affidando l'incarico di difesa all'avv. Miazzi</t>
        </is>
      </c>
      <c r="F6265" t="inlineStr"/>
      <c r="G6265" t="inlineStr">
        <is>
          <t>â‚¬ 10.059,50</t>
        </is>
      </c>
    </row>
    <row r="6266">
      <c r="A6266" t="inlineStr">
        <is>
          <t>UOS Formazione</t>
        </is>
      </c>
      <c r="B6266" t="inlineStr">
        <is>
          <t>21/03/2023</t>
        </is>
      </c>
      <c r="C6266" t="inlineStr">
        <is>
          <t>255</t>
        </is>
      </c>
      <c r="D6266" t="inlineStr">
        <is>
          <t>AUTORIZZAZIONE DELLA FREQUENZA VOLONTARIA DELLA DOTT.SSA ALESSANDRA BRINA PRESSO Lâ€™UOC GERIATRIA DI LEGNAGO</t>
        </is>
      </c>
      <c r="E6266" t="inlineStr">
        <is>
          <t>AUTORIZZAZIONE DELLA FREQUENZA VOLONTARIA DELLA DOTT.SSA ALESSANDRA BRINA PRESSO Lâ€™UOC GERIATRIA DI LEGNAGO</t>
        </is>
      </c>
      <c r="F6266" t="inlineStr">
        <is>
          <t>istanza con allegati, pareri positivi, regolamento aziendale</t>
        </is>
      </c>
      <c r="G6266" t="inlineStr">
        <is>
          <t>zero</t>
        </is>
      </c>
    </row>
    <row r="6267">
      <c r="A6267" t="inlineStr">
        <is>
          <t>UOC Gestione Risorse Umane</t>
        </is>
      </c>
      <c r="B6267" t="inlineStr">
        <is>
          <t>21/03/2023</t>
        </is>
      </c>
      <c r="C6267" t="inlineStr">
        <is>
          <t>252</t>
        </is>
      </c>
      <c r="D6267" t="inlineStr">
        <is>
          <t>AUTORIZZAZIONE ALLA MODALITAâ€™ DI LAVORO AGILE IN â€œSMART WORKINGâ€쳌 PER IL DIPENDENTE DI CUI ALLA RICHIESTA PROT. N. 43382 DEL 03/03/2023.</t>
        </is>
      </c>
      <c r="E6267" t="inlineStr">
        <is>
          <t>Deliberazioni: n. 699 del 30/06/2022 di approvazione del Piano Integrato di AttivitÃ&amp;nbsp; ed Organizzazione (PIAO) e n.1050 del 23/12/2021 di approvazione (POLA) dellâ€™AULSS 9 Scaligera. Si autorizza il lavoro in Smart Working al dipendente di cui alla richiesta prot. n. 43382/2023.</t>
        </is>
      </c>
      <c r="F6267" t="inlineStr">
        <is>
          <t>Progetto Smart Working</t>
        </is>
      </c>
      <c r="G6267" t="inlineStr">
        <is>
          <t>0,00</t>
        </is>
      </c>
    </row>
    <row r="6268">
      <c r="A6268" t="inlineStr">
        <is>
          <t>UOC Direzione Amministrativa Territoriale</t>
        </is>
      </c>
      <c r="B6268" t="inlineStr">
        <is>
          <t>21/03/2023</t>
        </is>
      </c>
      <c r="C6268" t="inlineStr">
        <is>
          <t>253</t>
        </is>
      </c>
      <c r="D6268" t="inlineStr">
        <is>
          <t>Decreto n. 41 del 01/06/2022 &amp;quot;Finanziamento per il superamento degli Ospedali Psichiatrici Giudiziari (art. 3-ter, comma 7, del decreto legge 22/12/11, n. 211, convertito dalla legge 17/02/12 n. 9) - Assegnazione delle risorse (Decreto n. 48 del 30/12/19 del Direttore della Direzione Programmazione Sanitaria - LEA&amp;quot;. Recepimento.</t>
        </is>
      </c>
      <c r="E6268" t="inlineStr">
        <is>
          <t>Atto per recepire il decreto 41/22 della Regione Veneto relativo al finanziamento per il superamento degli Ospedali Psichiatrici Giudiziari.</t>
        </is>
      </c>
      <c r="F6268" t="inlineStr"/>
      <c r="G6268" t="inlineStr"/>
    </row>
    <row r="6269">
      <c r="A6269" t="inlineStr">
        <is>
          <t>UOS Formazione</t>
        </is>
      </c>
      <c r="B6269" t="inlineStr">
        <is>
          <t>21/03/2023</t>
        </is>
      </c>
      <c r="C6269" t="inlineStr">
        <is>
          <t>254</t>
        </is>
      </c>
      <c r="D6269" t="inlineStr">
        <is>
          <t>CONVENZIONE CON Lâ€™ISTITUTO DI SPECIALIZZAZIONE IN PSICOTERAPIA â€œSCUOLA DI PSICOTERAPIA COGNITIVA COMPORTAMENTALE NELLâ€™AMBITO CLINICO FORENSEâ€쳌 (COD. 284) PER LO SVOLGIMENTO DI TIROCINI.</t>
        </is>
      </c>
      <c r="E6269" t="inlineStr">
        <is>
          <t>Con il presente provvedimento si approva la convenzione con l'istituto di specializzazione in psicoterapia &amp;quot;Scuola di Psicoterapia Cognitiva Comportamentale nell'Ambito Clinico Forense&amp;quot;.</t>
        </is>
      </c>
      <c r="F6269" t="inlineStr"/>
      <c r="G6269" t="inlineStr"/>
    </row>
    <row r="6270">
      <c r="A6270" t="inlineStr">
        <is>
          <t>UOC Affari Generali</t>
        </is>
      </c>
      <c r="B6270" t="inlineStr">
        <is>
          <t>21/03/2023</t>
        </is>
      </c>
      <c r="C6270" t="inlineStr">
        <is>
          <t>266</t>
        </is>
      </c>
      <c r="D6270" t="inlineStr">
        <is>
          <t>IMPUGNAZIONE SENTENZA N. 544/2018 INNANZI LA CORTE Dâ€™APPELLO DI VENEZIA â€“ SEZIONE LAVORO N. 269/2019 R.G. â€“ ACCETTAZIONE RINUNCIA</t>
        </is>
      </c>
      <c r="E6270" t="inlineStr">
        <is>
          <t>CON IL PRESENTE PROVVEDIMENTO SI DA' ATTO DELLA RINUNCIA AD IMPUGNAZIONE SENTENZA N. 544/2018 INNANZI LA CORTE Dâ€™APPELLO DI VENEZIA â€“ SEZIONE LAVORO N. 269/2019 R.G.</t>
        </is>
      </c>
      <c r="F6270" t="inlineStr"/>
      <c r="G6270" t="inlineStr"/>
    </row>
    <row r="6271">
      <c r="A6271" t="inlineStr">
        <is>
          <t>Dipartimento di Prevenzione</t>
        </is>
      </c>
      <c r="B6271" t="inlineStr">
        <is>
          <t>21/03/2023</t>
        </is>
      </c>
      <c r="C6271" t="inlineStr">
        <is>
          <t>264</t>
        </is>
      </c>
      <c r="D6271" t="inlineStr">
        <is>
          <t>Revoca e attribuzione della Qualifica di Ufficiale di Polizia Giudiziaria a personale dipendente presso il Dipartimento di Prevenzione.</t>
        </is>
      </c>
      <c r="E6271" t="inlineStr">
        <is>
          <t>Con il presente provvedimento si dispone la Revoca qualifica UPG in materia di sicurezza del lavoro a personale trasferito dal Servizio Prevenzione Igiene e Sicurezza Ambienti di Lavoro ad altri Servizi del Dipartimento di Prevenzione con contestuale rilascio della tessera di UPG relativa alle nuove funzioni di vigilanza</t>
        </is>
      </c>
      <c r="F6271" t="inlineStr"/>
      <c r="G6271" t="inlineStr">
        <is>
          <t>0</t>
        </is>
      </c>
    </row>
    <row r="6272">
      <c r="A6272" t="inlineStr">
        <is>
          <t>UOC Direzione Amministrativa di Ospedale</t>
        </is>
      </c>
      <c r="B6272" t="inlineStr">
        <is>
          <t>21/03/2023</t>
        </is>
      </c>
      <c r="C6272" t="inlineStr">
        <is>
          <t>256</t>
        </is>
      </c>
      <c r="D6272" t="inlineStr">
        <is>
          <t>D.G.R.V. N. 811 DEL 23/06/2020 â€“ RINNOVO COMPOSIZIONE DELLA UNITÃ€ DI VALUTAZIONE AZIENDALE (UVA â€“ DM) DELLE RICHIESTE DI ACQUISTO DEI DISPOSITIVI MEDICI PRESSO Lâ€™AZIENDA ULSS 9 SCALIGERA - APPROVAZIONE â€œREGOLAMENTO DI FUNZIONAMENTO DELLâ€™UNITÃ€ DI VALUTAZIONE DEI DISPOSITIVI MEDICI DELLâ€™AULSS9 SCALIGERAâ€쳌</t>
        </is>
      </c>
      <c r="E6272" t="inlineStr">
        <is>
          <t>Viene rinnovata la composizione della UVA-DM (UnitÃ&amp;nbsp; di Valutazione delle Richieste di Acquisto di Dispositivi Medici) dellâ€™Azienda ULSS 9 Scaligera e approvato il relativo Regolamento.</t>
        </is>
      </c>
      <c r="F6272" t="inlineStr"/>
      <c r="G6272" t="inlineStr"/>
    </row>
    <row r="6273">
      <c r="A6273" t="inlineStr">
        <is>
          <t>UOC Direzione Amministrativa Territoriale</t>
        </is>
      </c>
      <c r="B6273" t="inlineStr">
        <is>
          <t>21/03/2023</t>
        </is>
      </c>
      <c r="C6273" t="inlineStr">
        <is>
          <t>257</t>
        </is>
      </c>
      <c r="D6273" t="inlineStr">
        <is>
          <t>PROCEDIMENTO EX ART. 25 DEL VIGENTE ACN PER LA DISCIPLINA DEI RAPPORTI CON I MEDICI DI MEDICINA GENERALE. PROVVEDIMENTI.</t>
        </is>
      </c>
      <c r="E6273" t="inlineStr">
        <is>
          <t>Con il presente provvedimento si prende atto del provvedimento di irrogazione della sanzione disposta dall'Ufficio per i Procedimenti Disciplinari del personale Convenzionato (UPDC) in esito al procedimento promosso dal Direttore del Distretto territorialmente competente avviato nei confronti di un medico di medicina generale convenzionato per la continuitÃ&amp;nbsp; assistenziale, adottando le determinazioni conclusive.</t>
        </is>
      </c>
      <c r="F6273" t="inlineStr"/>
      <c r="G6273" t="inlineStr">
        <is>
          <t>0,00</t>
        </is>
      </c>
    </row>
    <row r="6274">
      <c r="A6274" t="inlineStr">
        <is>
          <t>UOC Assistenza Farmaceutica Territoriale</t>
        </is>
      </c>
      <c r="B6274" t="inlineStr">
        <is>
          <t>21/03/2023</t>
        </is>
      </c>
      <c r="C6274" t="inlineStr">
        <is>
          <t>258</t>
        </is>
      </c>
      <c r="D6274" t="inlineStr">
        <is>
          <t>STUDIO CLINICO ABCSG-42_PALLAS (1092CESC); AUTORIZZAZIONE ALLâ€™EMENDAMENTO SOSTANZIALE ALLA SPERIMENTAZIONE CLINICA â€“ CAMBIO NOMINATIVO PRINCIPAL INVESTIGATOR E ADDENDUM AL CONTRATTO</t>
        </is>
      </c>
      <c r="E6274" t="inlineStr">
        <is>
          <t>Protocollo n. AFT05/ABCSG42/BIG14-03(PALLAS): autorizzazione all'implementazione dell'emendamento: PI change (dr.Bonetti/Greco) e approvazione bozza addendum alla convenzione</t>
        </is>
      </c>
      <c r="F6274" t="inlineStr">
        <is>
          <t>Nota societÃ&amp;nbsp; Syneos del 28/12/2022: richiesta di autorizzazione emendamento P.I. change</t>
        </is>
      </c>
      <c r="G6274" t="inlineStr">
        <is>
          <t>0,00</t>
        </is>
      </c>
    </row>
    <row r="6275">
      <c r="A6275" t="inlineStr">
        <is>
          <t>UOC Servizi Tecnici e Patrimoniali</t>
        </is>
      </c>
      <c r="B6275" t="inlineStr">
        <is>
          <t>21/03/2023</t>
        </is>
      </c>
      <c r="C6275" t="inlineStr">
        <is>
          <t>259</t>
        </is>
      </c>
      <c r="D6275" t="inlineStr">
        <is>
          <t>DELIBERAZIONE DI CONCESSIONE GRATUITA DI SPAZI DELLâ€™EX OSPEDALE DI VALEGGIO SUL MINCIO PER Lâ€™INSTALLAZIONE DI UN MICRORADAR METEOROLOGICO</t>
        </is>
      </c>
      <c r="E6275" t="inlineStr">
        <is>
          <t>Con il presente atto, si concede allâ€™ ARPAV lâ€™utilizzo gratuito di spazi per per lâ€™installazione di un microradar meteorologico presso ex ospedale di Valeggio sul Mincio</t>
        </is>
      </c>
      <c r="F6275" t="inlineStr"/>
      <c r="G6275" t="inlineStr">
        <is>
          <t>â‚¬ 0</t>
        </is>
      </c>
    </row>
    <row r="6276">
      <c r="A6276" t="inlineStr">
        <is>
          <t>UOC Gestione Risorse Umane</t>
        </is>
      </c>
      <c r="B6276" t="inlineStr">
        <is>
          <t>21/03/2023</t>
        </is>
      </c>
      <c r="C6276" t="inlineStr">
        <is>
          <t>262</t>
        </is>
      </c>
      <c r="D6276" t="inlineStr">
        <is>
          <t>COMANDO DOTT.SSA CAROLO GIADA: PROVVEDIMENTI IN MERITO ALL'INCARICO DIRIGENZIALE.</t>
        </is>
      </c>
      <c r="E6276" t="inlineStr">
        <is>
          <t>Con il presente provvedimento viene attirbuito l'incarico dirigenziale provvisorio alla dott.ssa Carolo Giada, dirigente medico in posizione di comando presso questa Azienda.</t>
        </is>
      </c>
      <c r="F6276" t="inlineStr">
        <is>
          <t>deliberazione n. 1305 del 21/12/2022</t>
        </is>
      </c>
      <c r="G6276" t="inlineStr">
        <is>
          <t>/</t>
        </is>
      </c>
    </row>
    <row r="6277">
      <c r="A6277" t="inlineStr">
        <is>
          <t>UOS Trasparenza e Anticorruzione e Servizi Ispettivi</t>
        </is>
      </c>
      <c r="B6277" t="inlineStr">
        <is>
          <t>21/03/2023</t>
        </is>
      </c>
      <c r="C6277" t="inlineStr">
        <is>
          <t>260</t>
        </is>
      </c>
      <c r="D6277" t="inlineStr">
        <is>
          <t>Approvazione aggiornamento procedura operativa per la gestione del conflitto di interesse.</t>
        </is>
      </c>
      <c r="E6277" t="inlineStr">
        <is>
          <t>Aggiornamento della procedura operativa per la gestione del conflitto di interesse.</t>
        </is>
      </c>
      <c r="F6277" t="inlineStr"/>
      <c r="G6277" t="inlineStr"/>
    </row>
    <row r="6278">
      <c r="A6278" t="inlineStr">
        <is>
          <t>UOC Gestione Risorse Umane</t>
        </is>
      </c>
      <c r="B6278" t="inlineStr">
        <is>
          <t>21/03/2023</t>
        </is>
      </c>
      <c r="C6278" t="inlineStr">
        <is>
          <t>261</t>
        </is>
      </c>
      <c r="D6278" t="inlineStr">
        <is>
          <t>AVVISO DI MOBILITÃ€ 02.02.2023, N. 22362 DI PROT.. TRASFERIMENTO A QUESTA AZIENDA U.L.S.S. DI N. 1 DIRIGENTE MEDICO â€“ DISCIPLINA DI MEDICINA INTERNA (DOTT.SSA KATSOTOURCHI ANNA MARIA).</t>
        </is>
      </c>
      <c r="E6278" t="inlineStr">
        <is>
          <t>Trasferimento a questa Azienda U.L.S.S. di un Dirigente Medico di medicina interna da assegnare all'UOSD Gastroenterologia dell'Ospedale di Villafranca, a seguito espletamento del relativo avviso di mobilitÃ&amp;nbsp; 02.02.2023, n. 22362 di prot..</t>
        </is>
      </c>
      <c r="F6278" t="inlineStr">
        <is>
          <t>Avviso 02.02.2023, n. 22362 di prot., D.P.R. 483/1997, D.P.R. 484/1997, D.Lgs. 502/1992, D.Lgs. 165/2001, C.C.N.L. Area SanitÃ&amp;nbsp;</t>
        </is>
      </c>
      <c r="G6278" t="inlineStr">
        <is>
          <t>99.862,84.=</t>
        </is>
      </c>
    </row>
    <row r="6279">
      <c r="A6279" t="inlineStr">
        <is>
          <t>UOC Gestione Risorse Umane</t>
        </is>
      </c>
      <c r="B6279" t="inlineStr">
        <is>
          <t>21/03/2023</t>
        </is>
      </c>
      <c r="C6279" t="inlineStr">
        <is>
          <t>263</t>
        </is>
      </c>
      <c r="D6279" t="inlineStr">
        <is>
          <t>AVVISO PER IL CONFERIMENTO DELLâ€™INCARICO DI DIRIGENTE MEDICO â€“ DISCIPLINA DI NEFROLOGIA, DIRETTORE DELLâ€™U.O.C. NEFROLOGIA E DIALISI DELL'OSPEDALE FRACASTORO DI SAN BONIFACIO. MODIFICA COMMISSIONE.</t>
        </is>
      </c>
      <c r="E6279" t="inlineStr">
        <is>
          <t>Modifica commissione dell'avviso per l'attribuzione dell'incarico di Direttore dell'U.O.C. Nefrologia e Dialisi dell'Ospedale Fracastoro di San Bonifacio.</t>
        </is>
      </c>
      <c r="F6279" t="inlineStr">
        <is>
          <t>deliberazioni 15.09.2022, n. 917; 8.11.2022, n. 1113; 6.12.2022, n. 1215; avviso n. 180070/2021 di prot.</t>
        </is>
      </c>
      <c r="G6279" t="inlineStr">
        <is>
          <t>â‚¬. 0,00</t>
        </is>
      </c>
    </row>
    <row r="6280">
      <c r="A6280" t="inlineStr">
        <is>
          <t>UOC Affari Generali</t>
        </is>
      </c>
      <c r="B6280" t="inlineStr">
        <is>
          <t>21/03/2023</t>
        </is>
      </c>
      <c r="C6280" t="inlineStr">
        <is>
          <t>265</t>
        </is>
      </c>
      <c r="D6280" t="inlineStr">
        <is>
          <t>DEFINIZIONE IN VIA TRANSATTIVA SINISTRO GSRC S50920200050</t>
        </is>
      </c>
      <c r="E6280" t="inlineStr">
        <is>
          <t>Con il presente provvedimento si autorizza la definizione in via transattiva del sinistro GSRC n. S50920200050</t>
        </is>
      </c>
      <c r="F6280" t="inlineStr"/>
      <c r="G6280" t="inlineStr">
        <is>
          <t>â‚¬ 215.000,00</t>
        </is>
      </c>
    </row>
    <row r="6281">
      <c r="A6281" t="inlineStr">
        <is>
          <t>UOC Provveditorato, Economato e Gestione della Logistica</t>
        </is>
      </c>
      <c r="B6281" t="inlineStr">
        <is>
          <t>21/03/2023</t>
        </is>
      </c>
      <c r="C6281" t="inlineStr">
        <is>
          <t>251</t>
        </is>
      </c>
      <c r="D6281" t="inlineStr">
        <is>
          <t>SERVIZIO DI SUPPORTO EMERGENZA URGENZA ATTIVITA' DI MEDICINA DI EMERGENZA URGENZA PRESSO IL P.O. DI SAN BONIFACIO, VILLAFRANCA E BUSSOLENGO - COPERTURA TURNI FINE SETTIMANA - AGGIUDICAZIONE - CIG 9637038F53 - DELIBERA A CONTRARRE</t>
        </is>
      </c>
      <c r="E6281" t="inlineStr">
        <is>
          <t>SERVIZIO DI SUPPORTO EMERGENZA URGENZA ATTIVITA' DI MEDICINA EMERGENZA URGENZA PRESSO IL P.O. DI SAN BONIFACIO, VILLAFRANCA E BUSSOLENGO - COPERTURA TURNI FINE SETTIMANA - AGGIUDICAZIONE - CIG 9637038F53 - DELIBERA A CONTRARRE</t>
        </is>
      </c>
      <c r="F6281" t="inlineStr"/>
      <c r="G6281" t="inlineStr">
        <is>
          <t>167.877,60</t>
        </is>
      </c>
    </row>
    <row r="6282">
      <c r="A6282" t="inlineStr">
        <is>
          <t>UOC Gestione Risorse Umane</t>
        </is>
      </c>
      <c r="B6282" t="inlineStr">
        <is>
          <t>16/03/2023</t>
        </is>
      </c>
      <c r="C6282" t="inlineStr">
        <is>
          <t>249</t>
        </is>
      </c>
      <c r="D6282" t="inlineStr">
        <is>
          <t>DETERMINAZIONE DEL MONTE ORE E RIPARTIZIONE DEI PERMESSI SINDACALI SPETTANTI ALLA RSU E ALLE OO.SS. DEL COMPARTO E DELLE AREE DIRIGENZIALI PER L'ANNO 2023</t>
        </is>
      </c>
      <c r="E6282" t="inlineStr">
        <is>
          <t>CCNQ del 13/7/2016 Art. 10 CCNQ del 04.12.2017 commi 1 e 5 dellâ€™art. 28 del CCNQ del 19.11.2019 comma 2 dellâ€™art. 36 del CCNQ del 19.11.2019</t>
        </is>
      </c>
      <c r="F6282" t="inlineStr"/>
      <c r="G6282" t="inlineStr">
        <is>
          <t>zero</t>
        </is>
      </c>
    </row>
    <row r="6283">
      <c r="A6283" t="inlineStr">
        <is>
          <t>UOC Provveditorato, Economato e Gestione della Logistica</t>
        </is>
      </c>
      <c r="B6283" t="inlineStr">
        <is>
          <t>14/03/2023</t>
        </is>
      </c>
      <c r="C6283" t="inlineStr">
        <is>
          <t>224</t>
        </is>
      </c>
      <c r="D6283" t="inlineStr">
        <is>
          <t>PROCEDURA NEGOZIATA PER LA FORNITURA DI VACCINO ANTI HERPES ZOOSTER RICOMBINANTE UOC CRAV DI AZIENDA ZERO. PROROGA 3 MESI. INTEGRAZIONE QUANTITATIVO. DELIBERA A CONTRARRE.</t>
        </is>
      </c>
      <c r="E6283" t="inlineStr">
        <is>
          <t>PROCEDURA NEGOZIATA PER LA FORNITURA DI VACCINO ANTI HERPES ZOOSTER RICOMBINANTE UOC CRAV DI AZIENDA ZERO. PROROGA 3 MESI. INTEGRAZIONE QUANTITATIVO. DELIBERA A CONTRARRE.</t>
        </is>
      </c>
      <c r="F6283" t="inlineStr">
        <is>
          <t>Deliberazione del Direttore Generale dellâ€™Azienda ULSS n.9 Scaligera n. 5 del 17/01/2023</t>
        </is>
      </c>
      <c r="G6283" t="inlineStr">
        <is>
          <t>â‚¬ 215.930,00, oltre IVA</t>
        </is>
      </c>
    </row>
    <row r="6284">
      <c r="A6284" t="inlineStr">
        <is>
          <t>UOC Gestione Risorse Umane</t>
        </is>
      </c>
      <c r="B6284" t="inlineStr">
        <is>
          <t>14/03/2023</t>
        </is>
      </c>
      <c r="C6284" t="inlineStr">
        <is>
          <t>247</t>
        </is>
      </c>
      <c r="D6284" t="inlineStr">
        <is>
          <t>INDIZIONE AVVISO INTERNO N. 21 PER IL CONFERIMENTO DI UN IN-CARICO DIRIGENZIALE DI STRUTTURA SEMPLICE DELLA DIRIGENZA AREA SANITÃ€ IN STAF ALLA DIREZIONE GENERALE.</t>
        </is>
      </c>
      <c r="E6284" t="inlineStr">
        <is>
          <t>Avviso interno n. 21 per il conferimento di un incarico dirigenziale di struttura semplice in staff alla Direzione Generale.</t>
        </is>
      </c>
      <c r="F6284" t="inlineStr"/>
      <c r="G6284" t="inlineStr">
        <is>
          <t>0,00</t>
        </is>
      </c>
    </row>
    <row r="6285">
      <c r="A6285" t="inlineStr">
        <is>
          <t>UOC Direzione Amministrativa di Ospedale</t>
        </is>
      </c>
      <c r="B6285" t="inlineStr">
        <is>
          <t>14/03/2023</t>
        </is>
      </c>
      <c r="C6285" t="inlineStr">
        <is>
          <t>239</t>
        </is>
      </c>
      <c r="D6285" t="inlineStr">
        <is>
          <t>RINNOVO CONVENZIONE CON LA STRUTTURA SANITARIA PRIVATA &amp;quot;POLIAMBULATORIO S2A MED S.R.L.&amp;quot; DI LEGNAGO (VR) PER ATTIVITA' A PAGAMENTO A CARATTERE OCCASIONALE RESE DAL DR. DUSI ENRICO, DAL DR. SANDRINI ROBERTO E DALLA DR.SSA TINTO MONICA, DIRIGENTI MEDICI A RAPPORTO ESCLUSIVO IN SERVIZIO PRESSO L'OSPEDALE DI LEGNAGO.-</t>
        </is>
      </c>
      <c r="E6285" t="inlineStr">
        <is>
          <t>RINNOVO CONVENZIONE CON STRUTTURA SANITARIA PRIVATA NON ACCREDITATA EX ART. 117 COMMI 7 E 8 DEL CCNL 19/12/2019 AREA SANITA'.-</t>
        </is>
      </c>
      <c r="F6285" t="inlineStr"/>
      <c r="G6285" t="inlineStr"/>
    </row>
    <row r="6286">
      <c r="A6286" t="inlineStr">
        <is>
          <t>UOC Direzione Amministrativa di Ospedale</t>
        </is>
      </c>
      <c r="B6286" t="inlineStr">
        <is>
          <t>14/03/2023</t>
        </is>
      </c>
      <c r="C6286" t="inlineStr">
        <is>
          <t>240</t>
        </is>
      </c>
      <c r="D6286" t="inlineStr">
        <is>
          <t>STIPULA CONVENZIONE CON LA STRUTTURA SANITARIA â€œCENTRO REHAB S.R.L.â€쳌 DI LEGNAGO (VR) PER ATTIVITA' A PAGAMENTO A CARATTERE OCCASIONALE RESE DAL DR. NEGRI STEFANO, DIRIGENTE MEDICO A RAPPORTO ESCLUSIVO - DISCIPLINA DI ORTOPEDIA E TRAUMATOLOGIA IN SERVIZIO PRESSO L'OSPEDALE DI LEGNAGO, CON EFFETTO DAL 01/04/2023.-</t>
        </is>
      </c>
      <c r="E6286" t="inlineStr">
        <is>
          <t>CONVENZIONE CON STRUTTURE SANITARIE PRIVATE NON ACCREDITATE EX ART. 117 COMMI 7 E 8 DEL CCNL 19/12/2019 AREA SANITA'.-</t>
        </is>
      </c>
      <c r="F6286" t="inlineStr"/>
      <c r="G6286" t="inlineStr"/>
    </row>
    <row r="6287">
      <c r="A6287" t="inlineStr">
        <is>
          <t>Dipartimento di Prevenzione</t>
        </is>
      </c>
      <c r="B6287" t="inlineStr">
        <is>
          <t>14/03/2023</t>
        </is>
      </c>
      <c r="C6287" t="inlineStr">
        <is>
          <t>235</t>
        </is>
      </c>
      <c r="D6287" t="inlineStr">
        <is>
          <t>ACCORDO CONTRATTUALE CON GLI EROGATORI PRIVATI ACCREDITATI PER LE ATTIVITAâ€™ DI TUTELA DELLE ATTIVITAâ€™ SPORTIVE AGONISTICHE</t>
        </is>
      </c>
      <c r="E6287" t="inlineStr">
        <is>
          <t>ACCORDO CONTRATTUALE CON GLI EROGATORI PRIVATI ACCREDITATI PER LE ATTIVITAâ€™ DI TUTELA DELLE ATTIVITAâ€™ SPORTIVE AGONISTICHE</t>
        </is>
      </c>
      <c r="F6287" t="inlineStr"/>
      <c r="G6287" t="inlineStr">
        <is>
          <t>739.512,00 â‚¬</t>
        </is>
      </c>
    </row>
    <row r="6288">
      <c r="A6288" t="inlineStr">
        <is>
          <t>Dipartimento di Prevenzione</t>
        </is>
      </c>
      <c r="B6288" t="inlineStr">
        <is>
          <t>14/03/2023</t>
        </is>
      </c>
      <c r="C6288" t="inlineStr">
        <is>
          <t>232</t>
        </is>
      </c>
      <c r="D6288" t="inlineStr">
        <is>
          <t>CONFERMA E ATTRIBUZIONE DELLA QUALIFICA DI UFFICIALE DI POLIZIA GIUDIZIARIA (U.P.G.) A MEDICI VETERINARI DIRIGENTI E A TECNICI DELLA PREVENZIONE IN SERVIZIO CON CONTRATTO A TEMPO INDETERMINATO AL DIPARTIMENTO DI PREVENZIONE.</t>
        </is>
      </c>
      <c r="E6288" t="inlineStr">
        <is>
          <t>Con il presente provvedimento si dispone la conferma della qualifica di UPG a medici veterinari dirigenti e lâ€™attribuzione della qualifica di U.P.G. connessa allo svolgimento delle funzioni ispettive di vigilanza e controllo a medici veterinari dirigenti e a tecnici della prevenzione in servizio al Dipartimento di Prevenzione.</t>
        </is>
      </c>
      <c r="F6288" t="inlineStr"/>
      <c r="G6288" t="inlineStr">
        <is>
          <t>0</t>
        </is>
      </c>
    </row>
    <row r="6289">
      <c r="A6289" t="inlineStr">
        <is>
          <t>UOS Formazione</t>
        </is>
      </c>
      <c r="B6289" t="inlineStr">
        <is>
          <t>14/03/2023</t>
        </is>
      </c>
      <c r="C6289" t="inlineStr">
        <is>
          <t>230</t>
        </is>
      </c>
      <c r="D6289" t="inlineStr">
        <is>
          <t>RINNOVO CONVENZIONE CON Lâ€™UNIVERSITAâ€™ DI PADOVA PER LO SVOLGIMENTO DI TIROCINI FORMATIVI</t>
        </is>
      </c>
      <c r="E6289" t="inlineStr">
        <is>
          <t>RINNOVO CONVENZIONE CON Lâ€™UNIVERSITAâ€™ DI PADOVA PER LO SVOLGIMENTO DI TIROCINI FORMATIVI</t>
        </is>
      </c>
      <c r="F6289" t="inlineStr">
        <is>
          <t>istanza di rinnovo, precedente convenzione, regolamento aziendale</t>
        </is>
      </c>
      <c r="G6289" t="inlineStr">
        <is>
          <t>zero</t>
        </is>
      </c>
    </row>
    <row r="6290">
      <c r="A6290" t="inlineStr">
        <is>
          <t>UOC Gestione Risorse Umane</t>
        </is>
      </c>
      <c r="B6290" t="inlineStr">
        <is>
          <t>14/03/2023</t>
        </is>
      </c>
      <c r="C6290" t="inlineStr">
        <is>
          <t>229</t>
        </is>
      </c>
      <c r="D6290" t="inlineStr">
        <is>
          <t>CONFERIMENTO INCARICO DI COLLABORAZIONE PROFESSIONALE A TITOLO GRATUITO AI SENSI DELLA LEGGE 06/07/2012, NÂ° 95 E SS.MM.II.</t>
        </is>
      </c>
      <c r="E6290" t="inlineStr">
        <is>
          <t>CON IL PRESENTE PROVVEDIMENTO SI ATTIVA UN INCARICO DI COLLABORAZIONE PROFESSIONALE A TITOLO GRATUITO, AI SENSI DELLA LEGGE 06/07/2012, NÂ° 95 E SS.MM.II. PRESSO L'UOC SPISAL DI VERONA.</t>
        </is>
      </c>
      <c r="F6290" t="inlineStr">
        <is>
          <t>NOTA PROT. 30715/2023</t>
        </is>
      </c>
      <c r="G6290" t="inlineStr"/>
    </row>
    <row r="6291">
      <c r="A6291" t="inlineStr">
        <is>
          <t>UOC Provveditorato, Economato e Gestione della Logistica</t>
        </is>
      </c>
      <c r="B6291" t="inlineStr">
        <is>
          <t>14/03/2023</t>
        </is>
      </c>
      <c r="C6291" t="inlineStr">
        <is>
          <t>231</t>
        </is>
      </c>
      <c r="D6291" t="inlineStr">
        <is>
          <t>AGGIORNAMENTO PROGRAMMAZIONE BIENNALE ACQUISTI PER FORNITURA DI BENI E SERVIZI - ANNI 2022-2023</t>
        </is>
      </c>
      <c r="E6291" t="inlineStr">
        <is>
          <t>AGGIORNAMENTO PROGRAMMAZIONE BIENNALE ACQUISTI PER FORNITURA DI BENI E SERVIZI - ANNI 2022-2023</t>
        </is>
      </c>
      <c r="F6291" t="inlineStr"/>
      <c r="G6291" t="inlineStr"/>
    </row>
    <row r="6292">
      <c r="A6292" t="inlineStr">
        <is>
          <t>UOS Formazione</t>
        </is>
      </c>
      <c r="B6292" t="inlineStr">
        <is>
          <t>14/03/2023</t>
        </is>
      </c>
      <c r="C6292" t="inlineStr">
        <is>
          <t>228</t>
        </is>
      </c>
      <c r="D6292" t="inlineStr">
        <is>
          <t>CONVENZIONE CON Lâ€™ISTITUTO EUROPEO DI TERAPIA SISTEMICO RELAZIONALE â€“ EIST (cod.112) PER LO SVOLGIMENTO DI TIROCINI</t>
        </is>
      </c>
      <c r="E6292" t="inlineStr">
        <is>
          <t>CONVENZIONE CON Lâ€™ISTITUTO EUROPEO DI TERAPIA SISTEMICO RELAZIONALE â€“ EIST (cod.112) PER LO SVOLGIMENTO DI TIROCINI</t>
        </is>
      </c>
      <c r="F6292" t="inlineStr">
        <is>
          <t>istanza, parere positivo, regolamento aziendale</t>
        </is>
      </c>
      <c r="G6292" t="inlineStr">
        <is>
          <t>ZERO</t>
        </is>
      </c>
    </row>
    <row r="6293">
      <c r="A6293" t="inlineStr">
        <is>
          <t>UOS Formazione</t>
        </is>
      </c>
      <c r="B6293" t="inlineStr">
        <is>
          <t>14/03/2023</t>
        </is>
      </c>
      <c r="C6293" t="inlineStr">
        <is>
          <t>226</t>
        </is>
      </c>
      <c r="D6293" t="inlineStr">
        <is>
          <t>CONVENZIONE CON LA SCUOLA ADLERIANA DI PSICOTERAPIA (cod.23) PER LO SVOLGIMENTO DI TIROCINI</t>
        </is>
      </c>
      <c r="E6293" t="inlineStr">
        <is>
          <t>CONVENZIONE CON LA SCUOLA ADLERIANA DI PSICOTERAPIA (cod.23) PER LO SVOLGIMENTO DI TIROCINI</t>
        </is>
      </c>
      <c r="F6293" t="inlineStr">
        <is>
          <t>istanza, parere positivo, regolamento aziendale</t>
        </is>
      </c>
      <c r="G6293" t="inlineStr">
        <is>
          <t>zero</t>
        </is>
      </c>
    </row>
    <row r="6294">
      <c r="A6294" t="inlineStr">
        <is>
          <t>UOC Gestione Risorse Umane</t>
        </is>
      </c>
      <c r="B6294" t="inlineStr">
        <is>
          <t>14/03/2023</t>
        </is>
      </c>
      <c r="C6294" t="inlineStr">
        <is>
          <t>225</t>
        </is>
      </c>
      <c r="D6294" t="inlineStr">
        <is>
          <t>RICOSTITUZIONE DEL RAPPORTO DI LAVORO A TEMPO INDETERMINATO DI UN EX DIPENDENTE NEL PROFILO PROFESSIONALE DI INFERMIERE AI SENSI DELLâ€™ART. 42 DEL CCNL COMPARTO SANITA' SOTTOSCRITTO IN DATA 02/11/2022.</t>
        </is>
      </c>
      <c r="E6294" t="inlineStr">
        <is>
          <t>Con il presente provvedimento si accoglie la richiesta di ricostituzione del rapporto di lavoro di un ex dipendente a tempo indeterminato nel profilo di infermiere.</t>
        </is>
      </c>
      <c r="F6294" t="inlineStr">
        <is>
          <t>istanza dell'ex dipendente di ricostituzione del rapporto di lavoro</t>
        </is>
      </c>
      <c r="G6294" t="inlineStr">
        <is>
          <t>euro 25.240,51 annui</t>
        </is>
      </c>
    </row>
    <row r="6295">
      <c r="A6295" t="inlineStr">
        <is>
          <t>UOS Formazione</t>
        </is>
      </c>
      <c r="B6295" t="inlineStr">
        <is>
          <t>14/03/2023</t>
        </is>
      </c>
      <c r="C6295" t="inlineStr">
        <is>
          <t>227</t>
        </is>
      </c>
      <c r="D6295" t="inlineStr">
        <is>
          <t>CONVENZIONE CON IL CENTRO DI PSICOTERAPIA RELAZIONALE INTEGRATA (cod.351) PER LO SVOLGIMENTO DI TIROCINI</t>
        </is>
      </c>
      <c r="E6295" t="inlineStr">
        <is>
          <t>CONVENZIONE CON IL CENTRO DI PSICOTERAPIA RELAZIONALE INTEGRATA (cod.351) PER LO SVOLGIMENTO DI TIROCINI</t>
        </is>
      </c>
      <c r="F6295" t="inlineStr">
        <is>
          <t>istanza, parere favorevole, regolamento aziendale</t>
        </is>
      </c>
      <c r="G6295" t="inlineStr">
        <is>
          <t>ZERO</t>
        </is>
      </c>
    </row>
    <row r="6296">
      <c r="A6296" t="inlineStr">
        <is>
          <t>UOC Servizi Tecnici e Patrimoniali</t>
        </is>
      </c>
      <c r="B6296" t="inlineStr">
        <is>
          <t>14/03/2023</t>
        </is>
      </c>
      <c r="C6296" t="inlineStr">
        <is>
          <t>234</t>
        </is>
      </c>
      <c r="D6296" t="inlineStr">
        <is>
          <t>CONTRATTO DI COMODATO PER UN AMBULATORIO A MEDICO PEDIATRA DI LIBERA SCELTA DR.SSA ROBERTA MARZOLLA PRESSO IL C.S.P. DI NOGARA.</t>
        </is>
      </c>
      <c r="E6296" t="inlineStr">
        <is>
          <t>Si dispone il Provvedimento di Contratto di Comodato per un Ambulatorio a Medico Pediatra di Libera Scelta Dr.ssa Roberta Marzolla presso il CSP di Nogara.</t>
        </is>
      </c>
      <c r="F6296" t="inlineStr"/>
      <c r="G6296" t="inlineStr">
        <is>
          <t>â‚¬ 0</t>
        </is>
      </c>
    </row>
    <row r="6297">
      <c r="A6297" t="inlineStr">
        <is>
          <t>Dipartimento di Prevenzione</t>
        </is>
      </c>
      <c r="B6297" t="inlineStr">
        <is>
          <t>14/03/2023</t>
        </is>
      </c>
      <c r="C6297" t="inlineStr">
        <is>
          <t>233</t>
        </is>
      </c>
      <c r="D6297" t="inlineStr">
        <is>
          <t>ACCORDO DI COLLABORAZIONE TRA AZIENDA ULSS 9 SCALIGERA E ASSOCIAZIONE MEDICI PER LA PACE NELL'AMBITO DEL PIANO REGIONALE DI MIGLIORAMENTO DELLA PROFILASSI VACCINALE.</t>
        </is>
      </c>
      <c r="E6297" t="inlineStr">
        <is>
          <t>Con il presente atto si dispone la stipula di un accordo di collab.ne tra l'Aulss 9 Scaligera e l'Ass.ne &amp;quot;Medici per la Pace&amp;quot; ODV per lo svolgimento di attivitÃ&amp;nbsp;, nell'ambito del piano di miglioramento profilassi vaccinale.</t>
        </is>
      </c>
      <c r="F6297" t="inlineStr"/>
      <c r="G6297" t="inlineStr"/>
    </row>
    <row r="6298">
      <c r="A6298" t="inlineStr">
        <is>
          <t>Dipartimento di Prevenzione</t>
        </is>
      </c>
      <c r="B6298" t="inlineStr">
        <is>
          <t>14/03/2023</t>
        </is>
      </c>
      <c r="C6298" t="inlineStr">
        <is>
          <t>236</t>
        </is>
      </c>
      <c r="D6298" t="inlineStr">
        <is>
          <t>RECEPIMENTO FINANZIAMENTO D.D.R. N. 14 DEL 29/11/2022 DELLA REGIONE VENETO RELATIVO ALLE AZIONI NEL SETTORE DELLA SICUREZZA ALIMENTARE PER LA PREVENZIONE DELLE INTOSSICAZIONI DA FUNGHI E IL MONITORAGGIO DELLA CONTAMINAZIONE, RADIOATTIVA E DA METALLI PESANTI, NEI FUNGHI SPONTANEI, PER IL POTENZIAMENTO DELLE ANALISI SUI MOCA E PER LO SVILUPPO DI AZIONI IN RELAZIONE A CONTAMINAZIONE DEI PRODOTTI PRIMARI.</t>
        </is>
      </c>
      <c r="E6298" t="inlineStr">
        <is>
          <t>Con il presente provvedimento si recepisce il finanziamento erogato con Decreto n. 14 del 29/11/2022 relativo alle azioni nel settore della sicurezza alimentare per la prevenzione delle intossicazioni da funghi ed il monitoraggio della contaminazione, radioattiva e da metalli pesanti, nei funghi spontanei, per il potenziamento delle analisi sui MOCA e per lo sviluppo di azioni in relazione a contaminazione dei prodotti primari.</t>
        </is>
      </c>
      <c r="F6298" t="inlineStr"/>
      <c r="G6298" t="inlineStr"/>
    </row>
    <row r="6299">
      <c r="A6299" t="inlineStr">
        <is>
          <t>UOC Provveditorato, Economato e Gestione della Logistica</t>
        </is>
      </c>
      <c r="B6299" t="inlineStr">
        <is>
          <t>14/03/2023</t>
        </is>
      </c>
      <c r="C6299" t="inlineStr">
        <is>
          <t>237</t>
        </is>
      </c>
      <c r="D6299" t="inlineStr">
        <is>
          <t>SERVIZIO DI SUPPORTO EMERGENZA URGENZA ATTIVITA' DI ANESTESIA E RIANIMAZIONE PRESSO IL P.O. DI LEGNAGO - AGGIUDICAZIONE - CIG 96368926DA - DELIBERA A CONTRARRE</t>
        </is>
      </c>
      <c r="E6299" t="inlineStr">
        <is>
          <t>SERVIZIO DI SUPPORTO EMERGENZA URGENZA ATTIVITA' DI ANESTESIA E RIANIMAZIONE PRESSO IL P.O. DI LEGNAGO - AGGIUDICAZIONE - CIG 96368926DA - DELIBERA A CONTRARRE</t>
        </is>
      </c>
      <c r="F6299" t="inlineStr"/>
      <c r="G6299" t="inlineStr">
        <is>
          <t>â‚¬ 124.900,00</t>
        </is>
      </c>
    </row>
    <row r="6300">
      <c r="A6300" t="inlineStr">
        <is>
          <t>UOC Provveditorato, Economato e Gestione della Logistica</t>
        </is>
      </c>
      <c r="B6300" t="inlineStr">
        <is>
          <t>14/03/2023</t>
        </is>
      </c>
      <c r="C6300" t="inlineStr">
        <is>
          <t>241</t>
        </is>
      </c>
      <c r="D6300" t="inlineStr">
        <is>
          <t>SERVIZIO DI SUPPORTO EMERGENZA URGENZA ATTIVITA' DI ANESTESIA E RIANIMAZIONE PRESSO IL P.O. DI VILLAFRANCA E DI BUSSOLENGO - AGGIUDICAZIONE - CIG 96369620A0 - DELIBERA A CONTRARRE</t>
        </is>
      </c>
      <c r="E6300" t="inlineStr">
        <is>
          <t>SERVIZI DI SUPPORTO EMERGENZA URGENZA ATTIVITA' DI ANESTESIA E RIANIMAZIONE PRESSO IL P.O. DI VILLAFRANCA E BUSSOLENGO - AGGIUDICAZIONE - CIG 96369620A0 - DELIBERA A CONTRARRE</t>
        </is>
      </c>
      <c r="F6300" t="inlineStr"/>
      <c r="G6300" t="inlineStr">
        <is>
          <t>â‚¬ 156.520,00 IVA esente</t>
        </is>
      </c>
    </row>
    <row r="6301">
      <c r="A6301" t="inlineStr">
        <is>
          <t>UOC Affari Generali</t>
        </is>
      </c>
      <c r="B6301" t="inlineStr">
        <is>
          <t>14/03/2023</t>
        </is>
      </c>
      <c r="C6301" t="inlineStr">
        <is>
          <t>246</t>
        </is>
      </c>
      <c r="D6301" t="inlineStr">
        <is>
          <t>SINISTRO GSRC S12220160016 - SENTENZA DEL TRIBUNALE DI VERONA N. 1 /2023 NEL PROCEDIMENTO EX ART 702BIS C.P.C., N. 2780/2019 R.G. - ACCETTAZIONE PROPOSTA CONCILIATIVA DI PARZIALE RINUNCIA AL RIMBORSO DELLE SPESE PROCESSUALI.</t>
        </is>
      </c>
      <c r="E6301" t="inlineStr">
        <is>
          <t>Con il presente provvedimento si autorizza la definizione in via conciliativa del sinistro GSRC S12220160016, accettando la proposta conciliativa di parziale rinuncia al rimborso delle spese processuali.</t>
        </is>
      </c>
      <c r="F6301" t="inlineStr"/>
      <c r="G6301" t="inlineStr"/>
    </row>
    <row r="6302">
      <c r="A6302" t="inlineStr">
        <is>
          <t>UOC Provveditorato, Economato e Gestione della Logistica</t>
        </is>
      </c>
      <c r="B6302" t="inlineStr">
        <is>
          <t>14/03/2023</t>
        </is>
      </c>
      <c r="C6302" t="inlineStr">
        <is>
          <t>248</t>
        </is>
      </c>
      <c r="D6302" t="inlineStr">
        <is>
          <t>RECEPIMENTO DELLâ€™AGGIUDICAZIONE DEL LOTTO N. 6 DELLâ€™APPALTO DEL SERVIZIO DI RACCOLTA, TRASPORTO E CONFERIMENTO AD IMPIANTI DI SMALTIMENTO/RECUPERO DEI RIFIUTI SPECIALI PERICOLOSI E NON PERICOLOSI PER Lâ€™AZIENDA ULSS 9 SCALIGERA AGGIUDICATO DALLâ€™UOC CRAV DI AZIENDA ZERO. DELIBERA A CONTRARRE. CIG 970986848E</t>
        </is>
      </c>
      <c r="E6302" t="inlineStr">
        <is>
          <t>Recepimento dellâ€™aggiudicazione del Lotto n. 6 dellâ€™appalto per il servizio di raccolta, trasporto e conferimento ad impianti di smaltimento/recupero dei rifiuti speciali pericolosi e non pericolosi, per la quota parte relativa allâ€™Ulss 9 Scaligera.</t>
        </is>
      </c>
      <c r="F6302" t="inlineStr">
        <is>
          <t>Delibera del Direttore Generale di Azienda Zero n. 360 del 24/05/2022</t>
        </is>
      </c>
      <c r="G6302" t="inlineStr">
        <is>
          <t>â‚¬ 4.115.983,38 IVA (22%) compresa</t>
        </is>
      </c>
    </row>
    <row r="6303">
      <c r="A6303" t="inlineStr">
        <is>
          <t>UOC Gestione Risorse Umane</t>
        </is>
      </c>
      <c r="B6303" t="inlineStr">
        <is>
          <t>14/03/2023</t>
        </is>
      </c>
      <c r="C6303" t="inlineStr">
        <is>
          <t>245</t>
        </is>
      </c>
      <c r="D6303" t="inlineStr">
        <is>
          <t>CONFERIMENTO INCARICO DI DIREZIONE DI STRUTTURA COMPLESSA DENOMINATO â€œU.O.C AFFARI GENERALIâ€쳌.</t>
        </is>
      </c>
      <c r="E6303" t="inlineStr">
        <is>
          <t>Conferimento incarico di direzione di struttura complessa denominato &amp;quot;UOC Affari Generali&amp;quot;.</t>
        </is>
      </c>
      <c r="F6303" t="inlineStr"/>
      <c r="G6303" t="inlineStr">
        <is>
          <t>0,00</t>
        </is>
      </c>
    </row>
    <row r="6304">
      <c r="A6304" t="inlineStr">
        <is>
          <t>UOC Direzione Amministrativa di Ospedale</t>
        </is>
      </c>
      <c r="B6304" t="inlineStr">
        <is>
          <t>14/03/2023</t>
        </is>
      </c>
      <c r="C6304" t="inlineStr">
        <is>
          <t>242</t>
        </is>
      </c>
      <c r="D6304" t="inlineStr">
        <is>
          <t>MODIFICA DELLA COMPOSIZIONE DELL'ORGANISMO PARITETICO DI PROMOZIONE E VERIFICA DELLA LIBERA PROFESSIONE INTRAMOENIA, COSTITUITO CON DELIBERAZIONE N. 47 DEL 31/01/2018 E S.M.I., PER SOSTITUZIONE N. 2 COMPONENTI.-</t>
        </is>
      </c>
      <c r="E6304" t="inlineStr">
        <is>
          <t>IL PRESENTE PROVVEDIMENTO PRENDE ATTO DELLA CESSAZIONE DI UN COMPONENTE DELL'OPV DI PARTE SINDACALE E DELLA SOSTITUZIONE DI UN COMPONENTE OPV DI PARTE AZIENDALE MODIFICANDO L'ATTUALE COMPOSIZIONE STABILITA DA ULTIMO CON DELIBERAZIONE N. 1001 DEL 16/12/2021.-</t>
        </is>
      </c>
      <c r="F6304" t="inlineStr"/>
      <c r="G6304" t="inlineStr"/>
    </row>
    <row r="6305">
      <c r="A6305" t="inlineStr">
        <is>
          <t>UOC Gestione Risorse Umane</t>
        </is>
      </c>
      <c r="B6305" t="inlineStr">
        <is>
          <t>14/03/2023</t>
        </is>
      </c>
      <c r="C6305" t="inlineStr">
        <is>
          <t>244</t>
        </is>
      </c>
      <c r="D6305" t="inlineStr">
        <is>
          <t>CONFERIMENTO INCARICO DI DIREZIONE DI STRUTTURA COMPLESSA DENOMINATO â€œU.O.C. DIREZIONE AMMINISTRATIVA TERRITORIALEâ€쳌.</t>
        </is>
      </c>
      <c r="E6305" t="inlineStr">
        <is>
          <t>Conferimento incarico di direzione di struttura complessa denominato &amp;quot;UOC Direzione Amministrativa Territoriale&amp;quot;.</t>
        </is>
      </c>
      <c r="F6305" t="inlineStr"/>
      <c r="G6305" t="inlineStr">
        <is>
          <t>0,00</t>
        </is>
      </c>
    </row>
    <row r="6306">
      <c r="A6306" t="inlineStr">
        <is>
          <t>UOC Provveditorato, Economato e Gestione della Logistica</t>
        </is>
      </c>
      <c r="B6306" t="inlineStr">
        <is>
          <t>14/03/2023</t>
        </is>
      </c>
      <c r="C6306" t="inlineStr">
        <is>
          <t>243</t>
        </is>
      </c>
      <c r="D6306" t="inlineStr">
        <is>
          <t>PROCEDURA NEGOZIATA PER LA FORNITURA DI FARMACI IN CONCORRENZA UOC CRAV DI AZIENDA ZERO - SECONDA EDIZIONE. ADESIONE ALLE CONVENZIONI IN FASE DI STIPULA . DELIBERA A CONTRARRE</t>
        </is>
      </c>
      <c r="E6306" t="inlineStr">
        <is>
          <t>PROCEDURA NEGOZIATA PER LA FORNITURA DI FARMACI IN CONCORRENZA UOC CRAV DI AZIENDA ZERO - SECONDA EDIZIONE. ADESIONE ALLE CONVENZIONI IN FASE DI STIPULA . DELIBERA A CONTRARRE</t>
        </is>
      </c>
      <c r="F6306" t="inlineStr">
        <is>
          <t>Deliberazione Direttore Generale Azienda Zero n.884 30/12/2022</t>
        </is>
      </c>
      <c r="G6306" t="inlineStr">
        <is>
          <t>â‚¬ 672.172,09, INCLUSA IVA E QUOTA INCENTIVI</t>
        </is>
      </c>
    </row>
    <row r="6307">
      <c r="A6307" t="inlineStr">
        <is>
          <t>UOC Direzione Amministrativa di Ospedale</t>
        </is>
      </c>
      <c r="B6307" t="inlineStr">
        <is>
          <t>14/03/2023</t>
        </is>
      </c>
      <c r="C6307" t="inlineStr">
        <is>
          <t>238</t>
        </is>
      </c>
      <c r="D6307" t="inlineStr">
        <is>
          <t>CONVENZIONE CON Lâ€™ORGANIZZAZIONE â€œOPS CLOWN ODVâ€쳌 DI SAN GIOVANNI LUPATOTO (VR) PER LO SVOLGIMENTO DI ATTIVITAâ€™ DI ASSISTENZA INTEGRATIVA NON SANITARIA</t>
        </is>
      </c>
      <c r="E6307" t="inlineStr">
        <is>
          <t>Viene approvata la convenzione con lâ€™Organizzazione di Volontariato â€œOPS CLOWN OdVâ€쳌con sede in San Giovanni Lupatoto, via Pietro Nenni 3, per lo svolgimento di attivitÃ&amp;nbsp; di assistenza integrativa non sanitaria, a favore dei pazienti ricoverati presso lâ€™UOC di Pediatria dellâ€™Ospedale di Villafranca di Verona.</t>
        </is>
      </c>
      <c r="F6307" t="inlineStr"/>
      <c r="G6307" t="inlineStr">
        <is>
          <t>0</t>
        </is>
      </c>
    </row>
    <row r="6308">
      <c r="A6308" t="inlineStr">
        <is>
          <t>UOC Provveditorato, Economato e Gestione della Logistica</t>
        </is>
      </c>
      <c r="B6308" t="inlineStr">
        <is>
          <t>03/09/2023</t>
        </is>
      </c>
      <c r="C6308" t="inlineStr">
        <is>
          <t>222</t>
        </is>
      </c>
      <c r="D6308" t="inlineStr">
        <is>
          <t>DELIBERA A CONTRARRE AFFIDAMENTO IN URGENZA DEL SERVIZIO DI SMALTIMENTO DI CAPI AVICOLI (INFETTI DA INFLUENZA AVIARIA) - SOCIETA' AGRICOLA AGRIVAL SRL - APPROVAZIONE SPESA -</t>
        </is>
      </c>
      <c r="E6308" t="inlineStr">
        <is>
          <t>DELIBERA A CONTRARRE AFFIDAMENTO IN URGENZA DEL SERVIZIO DI SMALTIMENTO DI CAPI AVICOLI (INFETTI DA INFLUENZA AVIARIA) - SOCIETA' AGRICOLA AGRIVAL SRL - APPROVAZIONE SPESA -</t>
        </is>
      </c>
      <c r="F6308" t="inlineStr"/>
      <c r="G6308" t="inlineStr">
        <is>
          <t>â‚¬ 107.129,66</t>
        </is>
      </c>
    </row>
    <row r="6309">
      <c r="A6309" t="inlineStr">
        <is>
          <t>UOC Provveditorato, Economato e Gestione della Logistica</t>
        </is>
      </c>
      <c r="B6309" t="inlineStr">
        <is>
          <t>03/09/2023</t>
        </is>
      </c>
      <c r="C6309" t="inlineStr">
        <is>
          <t>221</t>
        </is>
      </c>
      <c r="D6309" t="inlineStr">
        <is>
          <t>APPALTO SPECIFICO PER LA FORNITURA IN AMBITO OSPEDALIERO E TERRITORIALE DI AUSILI PER INCONTINENTI PER LE AZIENDE SANITARIE DEL VENETO PER UNA FORNITURA QUADRIENNALE UOC CRAV AZIENDA ZERO. RECEPIMENTO AGGIUDICAZIONE LOTTI IN ACCORDO QUADRO E ADESIONE ALLA CONVENZIONE. DELIBERA A CONTRARRE.</t>
        </is>
      </c>
      <c r="E6309" t="inlineStr">
        <is>
          <t>Adesione gara U.O.C. CRAV di Azienda Zero della Regione Veneto per la fornitura quadriennale di fornitura Ausili per incontinenti ad uso ospedaliero e territoriale per i lotti 9 e 11 lotti per le Aziende Sanitarie del Veneto, per la durata di quattro anni</t>
        </is>
      </c>
      <c r="F6309" t="inlineStr"/>
      <c r="G6309" t="inlineStr">
        <is>
          <t>â‚¬ 19.671.144,00</t>
        </is>
      </c>
    </row>
    <row r="6310">
      <c r="A6310" t="inlineStr">
        <is>
          <t>UOC Gestione Risorse Umane</t>
        </is>
      </c>
      <c r="B6310" t="inlineStr">
        <is>
          <t>03/09/2023</t>
        </is>
      </c>
      <c r="C6310" t="inlineStr">
        <is>
          <t>223</t>
        </is>
      </c>
      <c r="D6310" t="inlineStr">
        <is>
          <t>DELEGAZIONE TRATTANTE DI PARTE PUBBLICA DELL'AREA DEL COMPARTO ABILITATA ALLA CONTRATTAZIONE INTEGRATIVA DELL'AZIENDA ULSS 9 SCALIGERA- PROVVEDIMENTI.</t>
        </is>
      </c>
      <c r="E6310" t="inlineStr">
        <is>
          <t>Area Comparto - Modifica delegazione trattante di parte pubblica</t>
        </is>
      </c>
      <c r="F6310" t="inlineStr"/>
      <c r="G6310" t="inlineStr">
        <is>
          <t>0,00</t>
        </is>
      </c>
    </row>
    <row r="6311">
      <c r="A6311" t="inlineStr">
        <is>
          <t>UOC Provveditorato, Economato e Gestione della Logistica</t>
        </is>
      </c>
      <c r="B6311" t="inlineStr">
        <is>
          <t>03/07/2023</t>
        </is>
      </c>
      <c r="C6311" t="inlineStr">
        <is>
          <t>216</t>
        </is>
      </c>
      <c r="D6311" t="inlineStr">
        <is>
          <t>SERVIZIO DI SUPPORTO EMERGENZA URGENZA ATTIVITA' OSTETRICO GINECOLOGICHE PRESSO IL P.O. DI VILLAFRANCA E DI LEGNAGO - AGGIUDICAZIONE - CIG 9636717670 - DELIBERA A CONTRARRE</t>
        </is>
      </c>
      <c r="E6311" t="inlineStr">
        <is>
          <t>SERVIZIO DI SUPPORTO EMERGENZA URGENZA ATTIVITA' OSTETRICO GINECOLOGICHE PRESSO IL P.O. DI VILLAFRANCA E LEGNAGO - AGGIUDICAZIONE - CIG 9636717670 - DELIBERA A CONTRARRE</t>
        </is>
      </c>
      <c r="F6311" t="inlineStr"/>
      <c r="G6311" t="inlineStr">
        <is>
          <t>â‚¬ 156.100,00</t>
        </is>
      </c>
    </row>
    <row r="6312">
      <c r="A6312" t="inlineStr">
        <is>
          <t>UOC Provveditorato, Economato e Gestione della Logistica</t>
        </is>
      </c>
      <c r="B6312" t="inlineStr">
        <is>
          <t>03/07/2023</t>
        </is>
      </c>
      <c r="C6312" t="inlineStr">
        <is>
          <t>218</t>
        </is>
      </c>
      <c r="D6312" t="inlineStr">
        <is>
          <t>INTEGRAZIONE E RETTIFICA DELIBERAZIONE N. 127 DEL 14/02/2023 ALLâ€™OGGETTO: â€œSERVIZIO DI TRASPORTO ORDINARIO CON AMBULANZA (TRASPORTI SECONDARI) â€“ ESTENSIONE PROROGA TECNICA CONTRATTI IN ESSERE - DELIBERA A CONTRARRE.</t>
        </is>
      </c>
      <c r="E6312" t="inlineStr">
        <is>
          <t>INTEGRAZIONE E RETTIFICA DELIBERAZIONE N. 127 DEL 14/02/2023 ALLâ€™OGGETTO: â€œSERVIZIO DI TRASPORTO ORDINARIO CON AMBULANZA (TRASPORTI SECONDARI) â€“ ESTENSIONE PROROGA TECNICA CONTRATTI IN ESSERE - DELIBERA A CONTRARRE.</t>
        </is>
      </c>
      <c r="F6312" t="inlineStr"/>
      <c r="G6312" t="inlineStr">
        <is>
          <t>3.480.500,00 esente iva</t>
        </is>
      </c>
    </row>
    <row r="6313">
      <c r="A6313" t="inlineStr">
        <is>
          <t>UOC Gestione Risorse Umane</t>
        </is>
      </c>
      <c r="B6313" t="inlineStr">
        <is>
          <t>03/07/2023</t>
        </is>
      </c>
      <c r="C6313" t="inlineStr">
        <is>
          <t>209</t>
        </is>
      </c>
      <c r="D6313" t="inlineStr">
        <is>
          <t>CONCESSIONE PERMESSI STUDIO PERSONALE DEL COMPARTO â€“ U.L.S.S. 9 SCALIGERA â€“ANNO 2023 â€“ INTEGRAZIONE E SCORRIMENTO GRADUATORIA</t>
        </is>
      </c>
      <c r="E6313" t="inlineStr">
        <is>
          <t>Con il presente atto si procede alla modifica e allo scorrimento della graduatoria approvata con deliberazione n.126 del 07/02/2023 relativa all'istituto del diritto allo studio - Personale del Comparto - anno 2023</t>
        </is>
      </c>
      <c r="F6313" t="inlineStr"/>
      <c r="G6313" t="inlineStr">
        <is>
          <t>0,00</t>
        </is>
      </c>
    </row>
    <row r="6314">
      <c r="A6314" t="inlineStr">
        <is>
          <t>UOC Gestione Risorse Umane</t>
        </is>
      </c>
      <c r="B6314" t="inlineStr">
        <is>
          <t>03/07/2023</t>
        </is>
      </c>
      <c r="C6314" t="inlineStr">
        <is>
          <t>212</t>
        </is>
      </c>
      <c r="D6314" t="inlineStr">
        <is>
          <t>DELIBERAZIONE 14.02.2023 N. 130. PROVVEDIMENTI.</t>
        </is>
      </c>
      <c r="E6314" t="inlineStr">
        <is>
          <t>DELIBERAZIONE 14.02.2023 N. 130. PROVVEDIMENTI.</t>
        </is>
      </c>
      <c r="F6314" t="inlineStr">
        <is>
          <t>Deliberazione 14.02.2023 n. 130</t>
        </is>
      </c>
      <c r="G6314" t="inlineStr">
        <is>
          <t>0,00.=</t>
        </is>
      </c>
    </row>
    <row r="6315">
      <c r="A6315" t="inlineStr">
        <is>
          <t>UOC Servizi Tecnici e Patrimoniali</t>
        </is>
      </c>
      <c r="B6315" t="inlineStr">
        <is>
          <t>03/07/2023</t>
        </is>
      </c>
      <c r="C6315" t="inlineStr">
        <is>
          <t>204</t>
        </is>
      </c>
      <c r="D6315" t="inlineStr">
        <is>
          <t>CONTRATTO DI COMODATO PER UN AMBULATORIO A MEDICO PEDIATRA DI LIBERA SCELTA DR.SSA ANNA CHIARA MAROSTICA PRESSO IL CSP DI TREGNAGO.</t>
        </is>
      </c>
      <c r="E6315" t="inlineStr">
        <is>
          <t>Si dispone il Provvedimento di Contratto di Comodato per un Ambulatorio a Medico Pediatra di Libera Scelta Dr.ssa Anna Chiara Marostica Presso il CSP di Tregnago.</t>
        </is>
      </c>
      <c r="F6315" t="inlineStr"/>
      <c r="G6315" t="inlineStr">
        <is>
          <t>â‚¬ 0</t>
        </is>
      </c>
    </row>
    <row r="6316">
      <c r="A6316" t="inlineStr">
        <is>
          <t>UOC Servizi Tecnici e Patrimoniali</t>
        </is>
      </c>
      <c r="B6316" t="inlineStr">
        <is>
          <t>03/07/2023</t>
        </is>
      </c>
      <c r="C6316" t="inlineStr">
        <is>
          <t>206</t>
        </is>
      </c>
      <c r="D6316" t="inlineStr">
        <is>
          <t>LOCAZIONE DI UN IMMOBILE IN LEGNAGO VIA MARCONI, PER IL TRASFERIMENTO DEI SERVIZI SOCIO-SANITARI DALLA SEDE DI PORTO DI LEGNAGO.</t>
        </is>
      </c>
      <c r="E6316" t="inlineStr">
        <is>
          <t>Si dispone Locazione di un Immobile in Legnago Via Marconi, per il Trasferimento dei Servizi Socio-Sanitari dalla Sede di Porto di Legnago.</t>
        </is>
      </c>
      <c r="F6316" t="inlineStr"/>
      <c r="G6316" t="inlineStr">
        <is>
          <t>â‚¬ 80.520,00 IVA inclusa</t>
        </is>
      </c>
    </row>
    <row r="6317">
      <c r="A6317" t="inlineStr">
        <is>
          <t>UOC Gestione Risorse Umane</t>
        </is>
      </c>
      <c r="B6317" t="inlineStr">
        <is>
          <t>03/07/2023</t>
        </is>
      </c>
      <c r="C6317" t="inlineStr">
        <is>
          <t>205</t>
        </is>
      </c>
      <c r="D6317" t="inlineStr">
        <is>
          <t>PROTOCOLLO N. 0023555/2023. TRATTENIMENTO IN SERVIZIO E COLLOCAMENTO A RIPOSO EX ART. 22 LEGGE 183/2010.</t>
        </is>
      </c>
      <c r="E6317" t="inlineStr">
        <is>
          <t>accoglimento istanza di prosecuzione di servizio di dirigente sanitario medico ex art. 15 nonies D.Lgs. n. 152/1992 fino ai 40 anni di servizio effettivo non oltre il 70Â° anno di etÃ&amp;nbsp; con collocamento dal 01/05/2026.</t>
        </is>
      </c>
      <c r="F6317" t="inlineStr">
        <is>
          <t>richiesta trattenimento in servizio nota prot. n. 0023555/2023</t>
        </is>
      </c>
      <c r="G6317" t="inlineStr">
        <is>
          <t>â‚¬ 182.321,67.=.</t>
        </is>
      </c>
    </row>
    <row r="6318">
      <c r="A6318" t="inlineStr">
        <is>
          <t>UOS Formazione</t>
        </is>
      </c>
      <c r="B6318" t="inlineStr">
        <is>
          <t>03/07/2023</t>
        </is>
      </c>
      <c r="C6318" t="inlineStr">
        <is>
          <t>208</t>
        </is>
      </c>
      <c r="D6318" t="inlineStr">
        <is>
          <t>APPROVAZIONE SCHEMA DI CONVENZIONE TRA IL CONSERVATORIO DI MUSICA DI VERONA E Lâ€™ULSS 9 SCALIGERA PER LO SVOLGIMENTO DI ATTIVITAâ€™ DI MUSICOTERAPIA NELLâ€™AMBITO DEI TIROCINI DEGLI STUDENTI</t>
        </is>
      </c>
      <c r="E6318" t="inlineStr">
        <is>
          <t>APPROVAZIONE SCHEMA DI CONVENZIONE TRA IL CONSERVATORIO DI MUSICA DI VERONA E Lâ€™ULSS 9 SCALIGERA PER LO SVOLGIMENTO DI ATTIVITAâ€™ DI MUSICOTERAPIA NELLâ€™AMBITO DEI TIROCINI DEGLI STUDENTI</t>
        </is>
      </c>
      <c r="F6318" t="inlineStr">
        <is>
          <t>istanza, parere positivo, regolamento aziendale</t>
        </is>
      </c>
      <c r="G6318" t="inlineStr">
        <is>
          <t>zero</t>
        </is>
      </c>
    </row>
    <row r="6319">
      <c r="A6319" t="inlineStr">
        <is>
          <t>UOC Direzione Amministrativa Territoriale</t>
        </is>
      </c>
      <c r="B6319" t="inlineStr">
        <is>
          <t>03/07/2023</t>
        </is>
      </c>
      <c r="C6319" t="inlineStr">
        <is>
          <t>207</t>
        </is>
      </c>
      <c r="D6319" t="inlineStr">
        <is>
          <t>MICRONIDO AZIENDALE &amp;quot;FIOR DI NIDO&amp;quot; DELL'AULSS 9 SCALIGERA. PROVVEDIMENTI.</t>
        </is>
      </c>
      <c r="E6319" t="inlineStr">
        <is>
          <t>EROGAZIONE CONTRIBUTI MICRONIDO AZIENDALE &amp;quot;FIOR DI NIDO&amp;quot; DELL'AULSS 9 SCALIGERA. DDR N. 67 DEL 5/08/2022 (CONTRIBUTO REGIONALE IN CONTO GESTIONE AI SERVIZI PRIMA INFANZIA RICONOSCIUTI DALLA REGIONE VENETO ANNO 2022) E DGR N. 1607 DEL 19/11/2021 (CONTRIBUTO PIANO PLURIENNALE PROMOZIONE SISTEMA INTEGRATO EDUCAZIONE E ISTRUZIONE 0/6 ANNI ANNO 2021).</t>
        </is>
      </c>
      <c r="F6319" t="inlineStr"/>
      <c r="G6319" t="inlineStr"/>
    </row>
    <row r="6320">
      <c r="A6320" t="inlineStr">
        <is>
          <t>UOC Direzione Amministrativa di Ospedale</t>
        </is>
      </c>
      <c r="B6320" t="inlineStr">
        <is>
          <t>03/07/2023</t>
        </is>
      </c>
      <c r="C6320" t="inlineStr">
        <is>
          <t>211</t>
        </is>
      </c>
      <c r="D6320" t="inlineStr">
        <is>
          <t>GESTIONE DI UN PUNTO PRELIEVO PER PERSONE FRAGILI â€“ PARZIALE MODIFICA DELIBERAZIONE N. 156 DEL 14/02/2023 E APPROVAZIONE DEL NUOVO SCHEMA TIPO DI CONVENZIONE CON I COMUNI/CENTRI SERVIZI AFFERENTI AL TERRITORIO DELLâ€™AZIENDA ULSS 9 SCALIGERA</t>
        </is>
      </c>
      <c r="E6320" t="inlineStr">
        <is>
          <t>Viene modificata parzialmente la deliberazione n. 156 del 14/02/2023, sostituendo la dicitura â€œAmbulatorio per pazienti fragiliâ€쳌 con â€œPunto prelievo per persone fragiliâ€쳌 nellâ€™oggetto, nella parte narrativa e nel dispositivo deliberativo e approvato il nuovo schema tipo di convenzione tra lâ€™Azienda ULSS 9 Scaligera e il Comune/Centro Servizi afferenti al territorio aziendale per la gestione di un Punto prelievo per persone fragili.</t>
        </is>
      </c>
      <c r="F6320" t="inlineStr"/>
      <c r="G6320" t="inlineStr">
        <is>
          <t>0</t>
        </is>
      </c>
    </row>
    <row r="6321">
      <c r="A6321" t="inlineStr">
        <is>
          <t>UOC Gestione Risorse Umane</t>
        </is>
      </c>
      <c r="B6321" t="inlineStr">
        <is>
          <t>03/07/2023</t>
        </is>
      </c>
      <c r="C6321" t="inlineStr">
        <is>
          <t>210</t>
        </is>
      </c>
      <c r="D6321" t="inlineStr">
        <is>
          <t>PROTOCOLLO N. 0029350/2023. TRATTENIMENTO IN SERVIZIO E COLLOCAMENTO A RIPOSO EX ART. 22 LEGGE 183/2010.</t>
        </is>
      </c>
      <c r="E6321" t="inlineStr">
        <is>
          <t>accoglimento istanza di trattenimento in servizio dirigente ruolo sanitario.</t>
        </is>
      </c>
      <c r="F6321" t="inlineStr">
        <is>
          <t>richiesta trattenimento prot. n. 0029350/2023</t>
        </is>
      </c>
      <c r="G6321" t="inlineStr">
        <is>
          <t>â‚¬ 136.381,10</t>
        </is>
      </c>
    </row>
    <row r="6322">
      <c r="A6322" t="inlineStr">
        <is>
          <t>UOC Assistenza Farmaceutica Territoriale</t>
        </is>
      </c>
      <c r="B6322" t="inlineStr">
        <is>
          <t>03/07/2023</t>
        </is>
      </c>
      <c r="C6322" t="inlineStr">
        <is>
          <t>217</t>
        </is>
      </c>
      <c r="D6322" t="inlineStr">
        <is>
          <t>STUDIO CLINICO EORTC-1745-ETF-BCG_APPALACHES (2497CESC): AUTORIZZAZIONE ALLâ€™EMENDAMENTO SOSTANZIALE IT04 ALLA SPERIMENTAZIONE CLINICA â€“ CAMBIO NOMINATIVO PRINCIPAL INVESTIGATOR E ADDENDUM AL CONTRATTO</t>
        </is>
      </c>
      <c r="E6322" t="inlineStr">
        <is>
          <t>Prot. EORTC-1745-ETF-BCG_APPALCHES: Autorizzazione all'implementazione dell'emendamento IT04: PI change at site Legnago, cambio P.I., (dr. Filippo Greco) e approvazione bozza addendum alla convenzione</t>
        </is>
      </c>
      <c r="F6322" t="inlineStr">
        <is>
          <t>Nota societÃ&amp;nbsp; ETOP IBCSG Partners Foundation del 23/01/2023</t>
        </is>
      </c>
      <c r="G6322" t="inlineStr">
        <is>
          <t>0,00</t>
        </is>
      </c>
    </row>
    <row r="6323">
      <c r="A6323" t="inlineStr">
        <is>
          <t>UOC Servizi Tecnici e Patrimoniali</t>
        </is>
      </c>
      <c r="B6323" t="inlineStr">
        <is>
          <t>03/07/2023</t>
        </is>
      </c>
      <c r="C6323" t="inlineStr">
        <is>
          <t>214</t>
        </is>
      </c>
      <c r="D6323" t="inlineStr">
        <is>
          <t>ADESIONE CONVENZIONE &amp;quot;FORNITURA ENERGIA ELETTRICA 19 - LOTTO 5 STIPULATA DA CONSIP S.P.A. CON ENEL ENERGIA S.P.A. - DELIBERA A CONTRARRE. CIG DERIVATO 9616173CFC</t>
        </is>
      </c>
      <c r="E6323" t="inlineStr">
        <is>
          <t>Si dispone l'approvazione dellâ€™Adesione alla Convenzione Consip per la fornitura di Energia Elettrica e dei servizi connessi per le Pubbliche Amministrazioni &amp;quot;Energia Elettrica 20 - Lotto 5&amp;quot;</t>
        </is>
      </c>
      <c r="F6323" t="inlineStr"/>
      <c r="G6323" t="inlineStr">
        <is>
          <t>â‚¬ 4.026.000,00 IVAcompresas</t>
        </is>
      </c>
    </row>
    <row r="6324">
      <c r="A6324" t="inlineStr">
        <is>
          <t>UOC Provveditorato, Economato e Gestione della Logistica</t>
        </is>
      </c>
      <c r="B6324" t="inlineStr">
        <is>
          <t>03/07/2023</t>
        </is>
      </c>
      <c r="C6324" t="inlineStr">
        <is>
          <t>213</t>
        </is>
      </c>
      <c r="D6324" t="inlineStr">
        <is>
          <t>SERVIZIO DI SUPPORTO EMERGENZA URGENZA ATTIVITA' DI MEDICINA INTERNA PRESSO IL DIPARTIMENTO INTERNISTICO DI VILLAFRANCA - AGGIUDICAZIONE - CIG 9636608C7B - DELIBERA A CONTRARRE</t>
        </is>
      </c>
      <c r="E6324" t="inlineStr">
        <is>
          <t>SERVIZIO DI SUPPORTO EMERGENZA URGENZA ATTIVITA' DI MEDICINA INTERNA PRESSO IL DIPARTIMENTO INTERNISTICO DI VILLAFRANCA - AGGIUDICAZIONE - CIG 9636608C7B - DELIBERA A CONTRARRE</t>
        </is>
      </c>
      <c r="F6324" t="inlineStr"/>
      <c r="G6324" t="inlineStr">
        <is>
          <t>â‚¬ 123.480,00</t>
        </is>
      </c>
    </row>
    <row r="6325">
      <c r="A6325" t="inlineStr">
        <is>
          <t>UOC Assistenza Farmaceutica Territoriale</t>
        </is>
      </c>
      <c r="B6325" t="inlineStr">
        <is>
          <t>03/07/2023</t>
        </is>
      </c>
      <c r="C6325" t="inlineStr">
        <is>
          <t>219</t>
        </is>
      </c>
      <c r="D6325" t="inlineStr">
        <is>
          <t>STUDIO CLINICO A2025H0301_BURAN (3497CESC): AUTORIZZAZIONE ALLâ€™EMENDAMENTO SOSTANZIALE SA04 ALLA SPERIMENTAZIONE CLINICA â€“ CAMBIO NOMINATIVO PRINCIPAL INVESTIGATOR E ADDENDUM AL CONTRATTO</t>
        </is>
      </c>
      <c r="E6325" t="inlineStr">
        <is>
          <t>Protocollo n. A2025H0301_BURAN: Autorizzazione all'implementazione dell'emendamento: SA04: PI change Bonetti-Piacentini (dr. Paolo Piacentini) e appovazione bozza addendum alla convenzione</t>
        </is>
      </c>
      <c r="F6325" t="inlineStr">
        <is>
          <t>Nota societÃ&amp;nbsp; Syneos Health del 24/01/2023</t>
        </is>
      </c>
      <c r="G6325" t="inlineStr">
        <is>
          <t>0,00</t>
        </is>
      </c>
    </row>
    <row r="6326">
      <c r="A6326" t="inlineStr">
        <is>
          <t>UOC Assistenza Farmaceutica Territoriale</t>
        </is>
      </c>
      <c r="B6326" t="inlineStr">
        <is>
          <t>03/07/2023</t>
        </is>
      </c>
      <c r="C6326" t="inlineStr">
        <is>
          <t>220</t>
        </is>
      </c>
      <c r="D6326" t="inlineStr">
        <is>
          <t>STUDIO CLINICO BNT113-01(3563CESC): AUTORIZZAZIONE ALLâ€™EMENDAMENTO SOSTANZIALE SA02 ALLA SPERIMENTAZIONE CLINICA â€“ CAMBIO NOMINATIVO PRINCIPAL INVESTIGATOR E ADDENDUM AL CONTRATTO</t>
        </is>
      </c>
      <c r="E6326" t="inlineStr">
        <is>
          <t>Protocollo n. BNT113-01: autorizzazione all'implementazione dell'emendamento: SA02_PI change Bonetti to Piacentini (dr. Paolo Piacentini) e approvazione bozza addendum alla convenzione</t>
        </is>
      </c>
      <c r="F6326" t="inlineStr">
        <is>
          <t>Nota societÃ&amp;nbsp; Syneos Health del 26/01/2023</t>
        </is>
      </c>
      <c r="G6326" t="inlineStr">
        <is>
          <t>0,00</t>
        </is>
      </c>
    </row>
    <row r="6327">
      <c r="A6327" t="inlineStr">
        <is>
          <t>UOC Assistenza Farmaceutica Territoriale</t>
        </is>
      </c>
      <c r="B6327" t="inlineStr">
        <is>
          <t>03/07/2023</t>
        </is>
      </c>
      <c r="C6327" t="inlineStr">
        <is>
          <t>215</t>
        </is>
      </c>
      <c r="D6327" t="inlineStr">
        <is>
          <t>STUDIO CLINICO MK3475-495 (1955CESC); AUTORIZZAZIONE ALLâ€™EMENDAMENTO 1 ALLA SPERIMENTAZIONE CLINICA â€“ CAMBIO NOMINATIVO PRINCIPAL INVESTIGATOR E ADDENDUM AL CONTRATTO</t>
        </is>
      </c>
      <c r="E6327" t="inlineStr">
        <is>
          <t>Prot. MK3475-495: Autorizzazione all'implementazione dell'emendamento n. 7 del 03/08/2022, cambio P.I., (dr. Paolo Piacentini) e approvazione bozza addendum III alla convenzione</t>
        </is>
      </c>
      <c r="F6327" t="inlineStr">
        <is>
          <t>nota MSD del 17/02/2023</t>
        </is>
      </c>
      <c r="G6327" t="inlineStr">
        <is>
          <t>0,00</t>
        </is>
      </c>
    </row>
    <row r="6328">
      <c r="A6328" t="inlineStr">
        <is>
          <t>UOC Provveditorato, Economato e Gestione della Logistica</t>
        </is>
      </c>
      <c r="B6328" t="inlineStr">
        <is>
          <t>03/02/2023</t>
        </is>
      </c>
      <c r="C6328" t="inlineStr">
        <is>
          <t>199</t>
        </is>
      </c>
      <c r="D6328" t="inlineStr">
        <is>
          <t>SERVIZIO DI SUPPORTO EMERGENZA URGENZA ATTIVITA' PEDIATRICHE PRESSO IL P.O. DI VILLAFRANCA - AGGIUDICAZIONE - CIG 9637140383 - DELIBERA A CONTRARRE</t>
        </is>
      </c>
      <c r="E6328" t="inlineStr">
        <is>
          <t>SERVIZIO DI SUPPORTO EMERGENZA URGENZA ATTIVITA' PEDIATRICHE PRESSO IL P.O. DI VILLAFRANCA - AGGIUDICAZIONE alla societÃ&amp;nbsp; C.M.P. Global Medical Division stp, con sede in via San Donato 5, 40057 Granarolo dellâ€™Emilia (BO), per complessivi â‚¬ 102.700,00 IVA esente - CIG 9637140383 - DELIBERA A CONTRARRE</t>
        </is>
      </c>
      <c r="F6328" t="inlineStr"/>
      <c r="G6328" t="inlineStr">
        <is>
          <t>104.082,4</t>
        </is>
      </c>
    </row>
    <row r="6329">
      <c r="A6329" t="inlineStr">
        <is>
          <t>UOC Affari Generali</t>
        </is>
      </c>
      <c r="B6329" t="inlineStr">
        <is>
          <t>03/02/2023</t>
        </is>
      </c>
      <c r="C6329" t="inlineStr">
        <is>
          <t>198</t>
        </is>
      </c>
      <c r="D6329" t="inlineStr">
        <is>
          <t>ACCETTAZIONE PROPOSTA DONAZIONE DI N. 15 DISPOSITIVI ORTODONTICI DA PARTE DI G.E.O. - GRUPPO EUROPEO DI ORTODONZIA SRL DI ROMA A FAVORE DELLâ€™AMBULATORIO ODONTOSTOMATOLOGIA PER DISABILI DI MARZANA.</t>
        </is>
      </c>
      <c r="E6329" t="inlineStr">
        <is>
          <t>Accettazione proposta donazione da parte di G.E.O. - Gruppo Europeo di Ortodonzia Srl di n. 15 dispositivi ortodontici a favore dellâ€™ambulatorio di odontostomatologia per disabili di Marzana.</t>
        </is>
      </c>
      <c r="F6329" t="inlineStr">
        <is>
          <t>Nota prot. 35076/2023 - delibera 1362/2022</t>
        </is>
      </c>
      <c r="G6329" t="inlineStr">
        <is>
          <t>0,00</t>
        </is>
      </c>
    </row>
    <row r="6330">
      <c r="A6330" t="inlineStr">
        <is>
          <t>UOS Formazione</t>
        </is>
      </c>
      <c r="B6330" t="inlineStr">
        <is>
          <t>03/02/2023</t>
        </is>
      </c>
      <c r="C6330" t="inlineStr">
        <is>
          <t>202</t>
        </is>
      </c>
      <c r="D6330" t="inlineStr">
        <is>
          <t>AUTORIZZAZIONE DELLA FREQUENZA VOLONTARIA DELLA DOTT.SSA SORAâ€™ SILVIA PRESSO Lâ€™UOC CURE PALLIATIVE SEDE DI MARZANA</t>
        </is>
      </c>
      <c r="E6330" t="inlineStr">
        <is>
          <t>AUTORIZZAZIONE DELLA FREQUENZA VOLONTARIA DELLA DOTT.SSA SORAâ€™ SILVIA PRESSO Lâ€™UOC CURE PALLIATIVE SEDE DI MARZANA</t>
        </is>
      </c>
      <c r="F6330" t="inlineStr">
        <is>
          <t>istanza, pareri favorevoli, regolamento aziendale</t>
        </is>
      </c>
      <c r="G6330" t="inlineStr">
        <is>
          <t>zero</t>
        </is>
      </c>
    </row>
    <row r="6331">
      <c r="A6331" t="inlineStr">
        <is>
          <t>UOS Formazione</t>
        </is>
      </c>
      <c r="B6331" t="inlineStr">
        <is>
          <t>03/02/2023</t>
        </is>
      </c>
      <c r="C6331" t="inlineStr">
        <is>
          <t>201</t>
        </is>
      </c>
      <c r="D6331" t="inlineStr">
        <is>
          <t>PIANO FORMATIVO AZIENDALE ANNO 2023. PRIMA INTEGRAZIONE</t>
        </is>
      </c>
      <c r="E6331" t="inlineStr">
        <is>
          <t>INTEGRAZIONE PIANO FORMATIVO ANNUALE 2023</t>
        </is>
      </c>
      <c r="F6331" t="inlineStr">
        <is>
          <t>REGOLAMENTO FORMAZIONE</t>
        </is>
      </c>
      <c r="G6331" t="inlineStr"/>
    </row>
    <row r="6332">
      <c r="A6332" t="inlineStr">
        <is>
          <t>UOC Gestione Risorse Umane</t>
        </is>
      </c>
      <c r="B6332" t="inlineStr">
        <is>
          <t>03/02/2023</t>
        </is>
      </c>
      <c r="C6332" t="inlineStr">
        <is>
          <t>203</t>
        </is>
      </c>
      <c r="D6332" t="inlineStr">
        <is>
          <t>ATTRIBUZIONE INCARICO PROVVISORIO A DIRIGENTE AMMINISTRATIVO</t>
        </is>
      </c>
      <c r="E6332" t="inlineStr">
        <is>
          <t>Attribuzione incarico provvisorio a dirigente amministrativo.</t>
        </is>
      </c>
      <c r="F6332" t="inlineStr"/>
      <c r="G6332" t="inlineStr"/>
    </row>
    <row r="6333">
      <c r="A6333" t="inlineStr">
        <is>
          <t>UOC Affari Generali</t>
        </is>
      </c>
      <c r="B6333" t="inlineStr">
        <is>
          <t>03/02/2023</t>
        </is>
      </c>
      <c r="C6333" t="inlineStr">
        <is>
          <t>200</t>
        </is>
      </c>
      <c r="D6333" t="inlineStr">
        <is>
          <t>DEFINIZIONE IN VIA TRANSATTIVA SINISTRO GSRC S50920220001.</t>
        </is>
      </c>
      <c r="E6333" t="inlineStr">
        <is>
          <t>CON IL PRESENTE PROVVEDIMENTO SI AUTORIZZA IL PAGAMENTO IN VIA TRANSATTIVA DEL SINISTRO GSRC N. S50920220001.</t>
        </is>
      </c>
      <c r="F6333" t="inlineStr"/>
      <c r="G6333" t="inlineStr">
        <is>
          <t>175.951,65</t>
        </is>
      </c>
    </row>
    <row r="6334">
      <c r="A6334" t="inlineStr">
        <is>
          <t>UOC Provveditorato, Economato e Gestione della Logistica</t>
        </is>
      </c>
      <c r="B6334" t="inlineStr">
        <is>
          <t>03/01/2023</t>
        </is>
      </c>
      <c r="C6334" t="inlineStr">
        <is>
          <t>188</t>
        </is>
      </c>
      <c r="D6334" t="inlineStr">
        <is>
          <t>PROCEDURA NEGOZIATA PER LA FORNITURA DI FARMACI IN CONCORRENZA UOC CRAV DI AZIENDA ZERO - PRIMA EDIZIONE (DELIBERAZIONE D.G. AZIENDA ZERO N.829/2022). ADESIONE ALLE CONVENZIONI IN FASE DI STIPULA . DELIBERA A CONTRARRE.</t>
        </is>
      </c>
      <c r="E6334" t="inlineStr">
        <is>
          <t>PROCEDURA NEGOZIATA PER LA FORNITURA DI FARMACI IN CONCORRENZA UOC CRAV DI AZIENDA ZERO - PRIMA EDIZIONE (DELIBERAZIONE D.G. AZIENDA ZERO N.829/2022). ADESIONE ALLE CONVENZIONI IN FASE DI STIPULA . DELIBERA A CONTRARRE.</t>
        </is>
      </c>
      <c r="F6334" t="inlineStr">
        <is>
          <t>Deliberazione Direttore Generale Azienda Zero n.829 19/12/2022</t>
        </is>
      </c>
      <c r="G6334" t="inlineStr">
        <is>
          <t>â‚¬ 148,190,02 incluse IVA e quota incentivi</t>
        </is>
      </c>
    </row>
    <row r="6335">
      <c r="A6335" t="inlineStr">
        <is>
          <t>UOC Assistenza Farmaceutica Territoriale</t>
        </is>
      </c>
      <c r="B6335" t="inlineStr">
        <is>
          <t>03/01/2023</t>
        </is>
      </c>
      <c r="C6335" t="inlineStr">
        <is>
          <t>192</t>
        </is>
      </c>
      <c r="D6335" t="inlineStr">
        <is>
          <t>RIDEFINIZIONE REMUNERAZIONE ALLE FARMACIE PUBBLICHE E PRIVATE CONVENZIONATE NELLâ€™AMBITO DELLA PROGETTUALITAâ€™ â€œFARMACIA DEI SERVIZIâ€쳌 IN ATTUAZIONE DEL DECRETO N. 80 DEL 30.12.2022 â€“ READY FIN N. 13053</t>
        </is>
      </c>
      <c r="E6335" t="inlineStr">
        <is>
          <t>Con il presente provvedimento si provvede alla ridefinizione della remunerazione spettante alle Farmacie pubbliche e private convenzionate aventi diritto nellâ€™ambito della progettualitÃ&amp;nbsp; c.d. â€œFarmacia dei Serviziâ€쳌 come da Decreto n. 80 del 31.12.2022 â€“ Ready Fin n. 13053</t>
        </is>
      </c>
      <c r="F6335" t="inlineStr"/>
      <c r="G6335" t="inlineStr">
        <is>
          <t>â‚¬ 2.403,40</t>
        </is>
      </c>
    </row>
    <row r="6336">
      <c r="A6336" t="inlineStr">
        <is>
          <t>UOC Gestione Risorse Umane</t>
        </is>
      </c>
      <c r="B6336" t="inlineStr">
        <is>
          <t>03/01/2023</t>
        </is>
      </c>
      <c r="C6336" t="inlineStr">
        <is>
          <t>184</t>
        </is>
      </c>
      <c r="D6336" t="inlineStr">
        <is>
          <t>PERSONALE DEL COMPARTO SANITAâ€™ - AREA SANITARIA E SOCIALE- INCARICHI DI FUNZIONE PROVVEDIMENTI</t>
        </is>
      </c>
      <c r="E6336" t="inlineStr">
        <is>
          <t>Artt. da 14 a 23 C.C.N.L. 21.05.2018 e Art 36 CCNL 02/11/2022 - DELIBERAZIONE N. 768 del 28/09/2020. Assegnazione incarico provvisorio dellâ€™IFOC 24 â€œP.O. Legnago Oncologia Servizio, incarico provvisorio IFOC 81 â€œSede Verona Cure Primarie COADI _AREA CITTAâ€™, incarico provvisorio a scavalco IFOC 78 â€œSede Bussolengo Cure Primarie COADI_AREA NORDâ€쳌, incarico provvisorio IFOC 115 â€œUO Cerris-RSA Marzanaâ€쳌 , incarico provvisorio di sostituzione IFOC 56 â€œP.O. Villafranca Pediatriaâ€쳌, incarico provvisorio IFOC 83 â€œSede Nogara e Zevio â€“ AttivitÃ&amp;nbsp; specialistica + Punto SanitÃ&amp;nbsp; _MGIâ€쳌</t>
        </is>
      </c>
      <c r="F6336" t="inlineStr"/>
      <c r="G6336" t="inlineStr">
        <is>
          <t>0</t>
        </is>
      </c>
    </row>
    <row r="6337">
      <c r="A6337" t="inlineStr">
        <is>
          <t>UOS Formazione</t>
        </is>
      </c>
      <c r="B6337" t="inlineStr">
        <is>
          <t>03/01/2023</t>
        </is>
      </c>
      <c r="C6337" t="inlineStr">
        <is>
          <t>187</t>
        </is>
      </c>
      <c r="D6337" t="inlineStr">
        <is>
          <t>CONVENZIONE CON Lâ€™ISTITUTO DI SPECIALIZZAZIONE IN PSICOTERAPIA â€œSTUDIO DI PSICODRAMMAâ€쳌 (COD. 115) PER LO SVOLGIMENTO DI TIROCINI</t>
        </is>
      </c>
      <c r="E6337" t="inlineStr">
        <is>
          <t>CONVENZIONE CON Lâ€™ISTITUTO DI SPECIALIZZAZIONE IN PSICOTERAPIA â€œSTUDIO DI PSICODRAMMAâ€쳌 (COD. 115) PER LO SVOLGIMENTO DI TIROCINI</t>
        </is>
      </c>
      <c r="F6337" t="inlineStr">
        <is>
          <t>istanza, parere direttore UOC, regolamento aziendale</t>
        </is>
      </c>
      <c r="G6337" t="inlineStr">
        <is>
          <t>zero</t>
        </is>
      </c>
    </row>
    <row r="6338">
      <c r="A6338" t="inlineStr">
        <is>
          <t>UOC Gestione Risorse Umane</t>
        </is>
      </c>
      <c r="B6338" t="inlineStr">
        <is>
          <t>03/01/2023</t>
        </is>
      </c>
      <c r="C6338" t="inlineStr">
        <is>
          <t>185</t>
        </is>
      </c>
      <c r="D6338" t="inlineStr">
        <is>
          <t>AVVIAMENTO A SELEZIONE NELLA PUBBLICA AMMINISTRAZIONE AI SENSI DELLâ€™ART. 16, L.56/1987 E DELLA D.G.R. 1219/2021, PER Lâ€™ASSUNZIONE A TEMPO INDETERMINATO DI N. 3 OPERATORI TECNICI â€“ SERVIZI TECNICO ECONOMALI: SOSTITUZIONE RINUNCIATARIO NOMINATO CON PROVVEDIMENTO N. 1262/2022.</t>
        </is>
      </c>
      <c r="E6338" t="inlineStr">
        <is>
          <t>AVVIAMENTO A SELEZIONE NELLA PUBBLICA AMMINISTRAZIONE AI SENSI DELLâ€™ART. 16, L.56/1987 E DELLA D.G.R. 1219/2021, PER Lâ€™ASSUNZIONE A TEMPO INDETERMINATO DI N. 3 OPERATORI TECNICI â€“ SERVIZI TECNICO ECONOMALI: SOSTITUZIONE RINUNCIATARIO NOMINATO CON PROVVEDIMENTO N. 1262/2022.</t>
        </is>
      </c>
      <c r="F6338" t="inlineStr"/>
      <c r="G6338" t="inlineStr"/>
    </row>
    <row r="6339">
      <c r="A6339" t="inlineStr">
        <is>
          <t>UOC Gestione Risorse Umane</t>
        </is>
      </c>
      <c r="B6339" t="inlineStr">
        <is>
          <t>03/01/2023</t>
        </is>
      </c>
      <c r="C6339" t="inlineStr">
        <is>
          <t>186</t>
        </is>
      </c>
      <c r="D6339" t="inlineStr">
        <is>
          <t>DIMISSIONI VOLONTARIE DAL SERVIZIO AI SENSI DEGLI ARTT. 54 E 55, COMMA 1 DEL D.LGS. 26/03/2001, N. 151 â€“ PROVVEDIMENTI. -</t>
        </is>
      </c>
      <c r="E6339" t="inlineStr">
        <is>
          <t>CESSAZIONE DAL SERVIZIO PER DIMISSIONI VOLONTARIE DI PERSONALE DIPENDENTE DELLA DIRIGENZA.</t>
        </is>
      </c>
      <c r="F6339" t="inlineStr">
        <is>
          <t>nota prot.n. 14132 del 23.01.2023 e nota prot.n.18119 del 28.01.2023</t>
        </is>
      </c>
      <c r="G6339" t="inlineStr">
        <is>
          <t>Euro 19.507, 19</t>
        </is>
      </c>
    </row>
    <row r="6340">
      <c r="A6340" t="inlineStr">
        <is>
          <t>Dipartimento di Prevenzione</t>
        </is>
      </c>
      <c r="B6340" t="inlineStr">
        <is>
          <t>03/01/2023</t>
        </is>
      </c>
      <c r="C6340" t="inlineStr">
        <is>
          <t>189</t>
        </is>
      </c>
      <c r="D6340" t="inlineStr">
        <is>
          <t>Aggiornamento del Gruppo di coordinamento aziendale â€œPanFluâ€쳌 2021-2023 individuato con DDG n. 1095 del 28/10/2022.</t>
        </is>
      </c>
      <c r="E6340" t="inlineStr">
        <is>
          <t>Con il presente provvedimento si dispone lâ€™aggiornamento del gruppo di coordinamento aziendale â€œPanFlu 2021-2023â€쳌, individuato con DDG n. 1095 del 28/10/2022</t>
        </is>
      </c>
      <c r="F6340" t="inlineStr"/>
      <c r="G6340" t="inlineStr">
        <is>
          <t>0</t>
        </is>
      </c>
    </row>
    <row r="6341">
      <c r="A6341" t="inlineStr">
        <is>
          <t>UOC Gestione Risorse Umane</t>
        </is>
      </c>
      <c r="B6341" t="inlineStr">
        <is>
          <t>03/01/2023</t>
        </is>
      </c>
      <c r="C6341" t="inlineStr">
        <is>
          <t>190</t>
        </is>
      </c>
      <c r="D6341" t="inlineStr">
        <is>
          <t>CCNL 02.11.2022 - TRASPOSIZIONE INCARICHI DI FUNZIONE DEL PERSONALE COMPARTO AZIENDA ULSS 9 SCALIGERA</t>
        </is>
      </c>
      <c r="E6341" t="inlineStr">
        <is>
          <t>Ai sensi degli artt. da 24 a 36 e 99 del nuovo CCNL 02.11.2022 si procede alla trasposizioni degli incarichi di funzione presenti in azienda alla data del 01.01.2023.</t>
        </is>
      </c>
      <c r="F6341" t="inlineStr"/>
      <c r="G6341" t="inlineStr">
        <is>
          <t>16.218,47</t>
        </is>
      </c>
    </row>
    <row r="6342">
      <c r="A6342" t="inlineStr">
        <is>
          <t>UOC Assistenza Farmaceutica Territoriale</t>
        </is>
      </c>
      <c r="B6342" t="inlineStr">
        <is>
          <t>03/01/2023</t>
        </is>
      </c>
      <c r="C6342" t="inlineStr">
        <is>
          <t>191</t>
        </is>
      </c>
      <c r="D6342" t="inlineStr">
        <is>
          <t>VACCINAZIONI ANTINFLUENZALI PRESSO LE FARMACIE DI COMUNITAâ€™: DGR N. 1251/2022 - â€œDGR N. 1020/2022: APPROVAZIONE DELLO SCHEMA DEL PROTOCOLLO Dâ€™INTESA REGIONALE, INTEGRATIVO DEL PROTOCOLLO Dâ€™INTESA NAZIONALE 29.07.2022 PER LA SOMMINISTRAZIONE DI VACCINI ANTINFLUENZALI NELLâ€™AMBITO DELLA CAMPAGNA ANTINFLUENZALE 2022/2023 PRESSO LE FARMACIE PUBBLICHE E PRIVATE COVENZIONATE â€쳌</t>
        </is>
      </c>
      <c r="E6342" t="inlineStr">
        <is>
          <t>Con il presente provvedimento si provvede al pagamento delle vaccinazioni antinfluenzali effettuate dalle Farmacie pubbliche e private convenzionate nellâ€™ambito della campagna antinfluenzale 2022/2023 e aderenti al Protocollo dâ€™Intesa Nazionale come da DGR n. 1020/2022 e DGR n 1251/2022</t>
        </is>
      </c>
      <c r="F6342" t="inlineStr"/>
      <c r="G6342" t="inlineStr">
        <is>
          <t>â‚¬ 62.000,00</t>
        </is>
      </c>
    </row>
    <row r="6343">
      <c r="A6343" t="inlineStr">
        <is>
          <t>UOC Servizi Tecnici e Patrimoniali</t>
        </is>
      </c>
      <c r="B6343" t="inlineStr">
        <is>
          <t>03/01/2023</t>
        </is>
      </c>
      <c r="C6343" t="inlineStr">
        <is>
          <t>193</t>
        </is>
      </c>
      <c r="D6343" t="inlineStr">
        <is>
          <t>INTERVENTI URGENTI STAGIONALI DI MANUTENZIONE AREE VERDI PERTINENZIALI DEGLI IMMOBILI IN USO ALLâ€™AZIENDA ULSS 9 SCALIGERA PER Lâ€™ANNO 2023. PROROGA AFFIDAMENTO A COOPERATIVE SOCIALI DI TIPO B) E LORO CONSORZI â€“ DELIBERA A CONTRARRE.</t>
        </is>
      </c>
      <c r="E6343" t="inlineStr">
        <is>
          <t>Si dispone proroga affidamento a cooperative sociali di tipo b) e loro consorzi per interventi urgenti stagionali di manutenzione aree verdi pertinenziali degli immobili in uso allâ€™azienda ulss 9 scaligera per lâ€™anno 2023. - delibera a contrarre.</t>
        </is>
      </c>
      <c r="F6343" t="inlineStr"/>
      <c r="G6343" t="inlineStr">
        <is>
          <t>â‚¬ 169.458,00 IVA inclusa</t>
        </is>
      </c>
    </row>
    <row r="6344">
      <c r="A6344" t="inlineStr">
        <is>
          <t>UOC Affari Generali</t>
        </is>
      </c>
      <c r="B6344" t="inlineStr">
        <is>
          <t>03/01/2023</t>
        </is>
      </c>
      <c r="C6344" t="inlineStr">
        <is>
          <t>194</t>
        </is>
      </c>
      <c r="D6344" t="inlineStr">
        <is>
          <t>DEFINIZIONE IN VIA TRANSATTIVA SINISTRO PROT. 38351/21.</t>
        </is>
      </c>
      <c r="E6344" t="inlineStr">
        <is>
          <t>CON IL PRESENTE PROVVEDIMENTO SI DEFINISCE TRANSATTIVAMENTE LA CONTROVERSIA DI CUI AL PROT. 38351/21.</t>
        </is>
      </c>
      <c r="F6344" t="inlineStr"/>
      <c r="G6344" t="inlineStr">
        <is>
          <t>â‚¬ 125,00</t>
        </is>
      </c>
    </row>
    <row r="6345">
      <c r="A6345" t="inlineStr">
        <is>
          <t>UOC Provveditorato, Economato e Gestione della Logistica</t>
        </is>
      </c>
      <c r="B6345" t="inlineStr">
        <is>
          <t>03/01/2023</t>
        </is>
      </c>
      <c r="C6345" t="inlineStr">
        <is>
          <t>196</t>
        </is>
      </c>
      <c r="D6345" t="inlineStr">
        <is>
          <t>PROROGA DEL CONTRATTO RINNOVATO DELLA GARA REGIONALE PER Lâ€™AFFIDAMENTO DEL SERVIZIO DI RILEVAZIONE ED ELABORAZIONE DEI DATI CONTENUTI NELLE PRESCRIZIONI FARMACEUTICHE CON LA DITTA DATAMANAGEMENT ITALIA SPA DI POMEZIA ROMA â€“ CIG 835500938A - DELIBERA A CONTRARRE</t>
        </is>
      </c>
      <c r="E6345" t="inlineStr">
        <is>
          <t>Presa d'atto ed approvazione dell'ulteriore proroga del contratto, rinnovato con delibera n. 551/2020, della gara regionale centralizzata per la fornitura del Servizio di rilevazione ed elaborazione dei dati contenuti nelle prescrizioni farmaceutiche dellâ€™Azienda Ulss 9 Scaligera, per il periodo di quattro mesi fino al 30.06.2023.</t>
        </is>
      </c>
      <c r="F6345" t="inlineStr">
        <is>
          <t>Deliberazioni del Direttore Generale n. 551 del 09.07.2020 , n. 20 del 20.01.2022 e n. 876 del 09.09.2022</t>
        </is>
      </c>
      <c r="G6345" t="inlineStr">
        <is>
          <t>â‚¬ 35.624,00 IVA (22%) compresa</t>
        </is>
      </c>
    </row>
    <row r="6346">
      <c r="A6346" t="inlineStr">
        <is>
          <t>UOC Affari Generali</t>
        </is>
      </c>
      <c r="B6346" t="inlineStr">
        <is>
          <t>03/01/2023</t>
        </is>
      </c>
      <c r="C6346" t="inlineStr">
        <is>
          <t>197</t>
        </is>
      </c>
      <c r="D6346" t="inlineStr">
        <is>
          <t>TRIBUNALE DI VERONA â€“ PROCEDIMENTO PENALE N. 8457/2020 (POI N. 7406/2022) R.G.N.R. TRIBUNALE DI VERONA. RIMBORSO SPESE LEGALI - POSIZIONE 1/2023.</t>
        </is>
      </c>
      <c r="E6346" t="inlineStr">
        <is>
          <t>Con il presente provvedimento si autorizza il rimborso delle spese legali nei confronti della posizione 1/2023 relativamente al procedimento penale n. 8457/2020 R.G.N.R. (poi n. 7406/2022)</t>
        </is>
      </c>
      <c r="F6346" t="inlineStr"/>
      <c r="G6346" t="inlineStr">
        <is>
          <t>â‚¬ 4.438,98</t>
        </is>
      </c>
    </row>
    <row r="6347">
      <c r="A6347" t="inlineStr">
        <is>
          <t>UOC Direzione Amministrativa di Ospedale</t>
        </is>
      </c>
      <c r="B6347" t="inlineStr">
        <is>
          <t>03/01/2023</t>
        </is>
      </c>
      <c r="C6347" t="inlineStr">
        <is>
          <t>195</t>
        </is>
      </c>
      <c r="D6347" t="inlineStr">
        <is>
          <t>DELIBERA N. 704 DEL 07/11/2019 â€“ â€œAPPROVAZIONE PERCORSO DIAGNOSTICO TERAPEUTICO ASSISTENZIALE PER LA PATOLOGIA SENOLOGICA DELLâ€™AZIENDA ULSS 9 SCALIGERAâ€쳌 - NOMINA DIRETTORE CLINICO E VICE DIRETTORE CLINICO DELLA BREST UNIT</t>
        </is>
      </c>
      <c r="E6347" t="inlineStr">
        <is>
          <t>Vengono nominati il Direttore Clinico e il Vice Direttore Clinico della Breast Unit di cui al punto 6.1 del â€œPercorso Diagnostico Terapeutico Assistenziale per la Patologia Senologica dellâ€™Azienda ULSS 9 Scaligeraâ€쳌, approvato con deliberazione n. 704 del 07/11/2019.</t>
        </is>
      </c>
      <c r="F6347" t="inlineStr"/>
      <c r="G6347" t="inlineStr"/>
    </row>
    <row r="6348">
      <c r="A6348" t="inlineStr">
        <is>
          <t>UOC Gestione Risorse Umane</t>
        </is>
      </c>
      <c r="B6348" t="inlineStr">
        <is>
          <t>03/01/2023</t>
        </is>
      </c>
      <c r="C6348" t="inlineStr">
        <is>
          <t>183</t>
        </is>
      </c>
      <c r="D6348" t="inlineStr">
        <is>
          <t>AVVISO PER IL CONFERIMENTO DELLâ€™INCARICO DI DIRIGENTE MEDICO â€“ DISCIPLINA DI PSICHIATRIA, DIRETTORE DELLâ€™U.O.C. PSICHIATRIA 3. APPROVAZIONE VERBALE E CONFERIMENTO INCARICO (DOTT. ROCCATO STEFANO).</t>
        </is>
      </c>
      <c r="E6348" t="inlineStr">
        <is>
          <t>Provvedimento di attribuzione dell'incarico di Direttore dell'U.O.C. Psichiatria 3 al Dott. Roccato Stefano.</t>
        </is>
      </c>
      <c r="F6348" t="inlineStr">
        <is>
          <t>nota Regione Veneto n. 354255/2021 di prot.; deliberazione n. 604/2021; determinazione dirigenziale n. 209/2022; avviso n. 23098/2022 di prot.; BURV n. 23 del 18.02.2022; GU n. 25 del 29.03.2022; deliberazione n. 557/2022; avviso riapertura termine n. 113313/2022 di prot.; BURV n. 70 del 10.06.2022; GU n. 60 del 29.07.2022; determinazione dirigenziale n. 2122/2022; deliberazione n. 1101/2022; verbale Commissione Esaminatrice del 14.02.2023</t>
        </is>
      </c>
      <c r="G6348" t="inlineStr">
        <is>
          <t>â‚¬. 0,00</t>
        </is>
      </c>
    </row>
    <row r="6349">
      <c r="A6349" t="inlineStr">
        <is>
          <t>UOC Provveditorato, Economato e Gestione della Logistica</t>
        </is>
      </c>
      <c r="B6349" t="inlineStr">
        <is>
          <t>24/02/2023</t>
        </is>
      </c>
      <c r="C6349" t="inlineStr">
        <is>
          <t>158</t>
        </is>
      </c>
      <c r="D6349" t="inlineStr">
        <is>
          <t>SERVIZI ESTERNALIZZATI ATTIVITA' SANITARIA PRESSO I PRESIDI OSPEDALIERI AZIENDALI - ESTENSIONE PROROGA TECNICA E APPROVAZIONE DELLA SPESA - INDIZIONE NUOVE GARE SPECIALITA' DIVERSE - DELIBERA A CONTRARRE</t>
        </is>
      </c>
      <c r="E6349" t="inlineStr">
        <is>
          <t>SERVIZI ESTERNALIZZATI ATTIVITA' SANITARIA PRESSO I PRESIDI OSPEDALIERI AZIENDALI - ESTENSIONE PROROGA TECNICA E APPROVAZIONE DELLA SPESA - INDIZIONE NUOVE GARE SPECIALITA' DIVERSE - DELIBERA A CONTRARRE</t>
        </is>
      </c>
      <c r="F6349" t="inlineStr"/>
      <c r="G6349" t="inlineStr">
        <is>
          <t>â‚¬ 2.523.420,51</t>
        </is>
      </c>
    </row>
    <row r="6350">
      <c r="A6350" t="inlineStr">
        <is>
          <t>UOC Direzione Amministrativa Territoriale</t>
        </is>
      </c>
      <c r="B6350" t="inlineStr">
        <is>
          <t>24/02/2023</t>
        </is>
      </c>
      <c r="C6350" t="inlineStr">
        <is>
          <t>165</t>
        </is>
      </c>
      <c r="D6350" t="inlineStr">
        <is>
          <t>DIPARTIMENTO SALUTE MENTALE. APPROVAZIONE ACCORDO CONTRATTUALE COMUNITA' TERAPEUTICA RIABILITATIVA PROTETTA - C.T.R.P. TIPO A DI NOGARA.</t>
        </is>
      </c>
      <c r="E6350" t="inlineStr">
        <is>
          <t>DSM - servizio di CTRP di tipo A di Nogara - approvazione schema accordo contrattuale integrato con il protocollo operativo per l'acquisizione del servizio di CTRP</t>
        </is>
      </c>
      <c r="F6350" t="inlineStr"/>
      <c r="G6350" t="inlineStr">
        <is>
          <t>184,00/die</t>
        </is>
      </c>
    </row>
    <row r="6351">
      <c r="A6351" t="inlineStr">
        <is>
          <t>UOC Assistenza Farmaceutica Territoriale</t>
        </is>
      </c>
      <c r="B6351" t="inlineStr">
        <is>
          <t>24/02/2023</t>
        </is>
      </c>
      <c r="C6351" t="inlineStr">
        <is>
          <t>168</t>
        </is>
      </c>
      <c r="D6351" t="inlineStr">
        <is>
          <t>AUTORIZZAZIONE ALLO STUDIO CLINICO â€œSTUDIO MULTICENTRICO, RANDOMIZZATO, IN DOPPIO CIECO, CONTROLLATO CON PLACEBO PER VALUTARE Lâ€™EFFICACIA E LA SICUREZZA DELLA TOSSINA BOTULINICA DI TIPO A PER IL DOLORE NEUROPATICO PERIFERICO IN SOGGETTI CON SINDROME DEL TUNNEL CARPALEâ€쳌 COD.PROT. INJECT CONDOTTO PRESSO LA U.O.S.D. DI NEUROLOGIA DELLâ€™OSPEDALE FRACASTORO DI SAN BONIFACIO</t>
        </is>
      </c>
      <c r="E6351" t="inlineStr">
        <is>
          <t>Autorizzazione alla conduzione dello studio clinico riportato in oggetto, presso la U.O.S.D di Neurologia dell'Ospedale Fracastoro di San Bonifacio: sperimentatore dr.ssa Mara Bottanelli: Promotore: Azienda Ospedaliera Universitaria Mater Domini di Catanzaro</t>
        </is>
      </c>
      <c r="F6351" t="inlineStr">
        <is>
          <t>D.G.R.V. n. 1066 del 28/06/2013 - Delibera Azienda Ulss 9 Scaligera n. 457 del 25/05/2017 - Delibera Azienda Ulss 9 Scaligera 785 del 14/09/2017 - Delibera Azienda Ulss 9 Scaligera n. 750 del 23/11/2018 â€“ Delibera Azienda Ulss 9 Scaligera n. n. 495 del 12/05/2022</t>
        </is>
      </c>
      <c r="G6351" t="inlineStr">
        <is>
          <t>0,00</t>
        </is>
      </c>
    </row>
    <row r="6352">
      <c r="A6352" t="inlineStr">
        <is>
          <t>UOC Gestione Risorse Umane</t>
        </is>
      </c>
      <c r="B6352" t="inlineStr">
        <is>
          <t>24/02/2023</t>
        </is>
      </c>
      <c r="C6352" t="inlineStr">
        <is>
          <t>170</t>
        </is>
      </c>
      <c r="D6352" t="inlineStr">
        <is>
          <t>ATTRIBUZIONE INCARICO DIRIGENZIALE DI ALTISSIMA PROFESSIONALITÃ€ A VALENZA DIPARTIMENTALE DENOMINATO â€œATTIVITAâ€™ DI COORDINAMENTO E GESTIONE DELLâ€™ASSISTENZA A PAZIENTI TRACHEOSTOMIZZATI NELLâ€™AMBITO DI UNA PIENA INTEGRAZIONE OSPEDALE-TERRITORIOâ€쳌 AFFERENTE ALLâ€™UOC ANESTESIA E RIANIMAZIONE DI SAN BONIFACIO DEL DIPARTIMENTO EMERGENZA URGENZA. AVVISO INTERNO 11/01/2023, N. 5158 DI PROT..</t>
        </is>
      </c>
      <c r="E6352" t="inlineStr">
        <is>
          <t>Attribuzione incarico dirigenziale di altissima professionalitÃ&amp;nbsp; a valenza dipartimentale denominata â€œAttivitÃ&amp;nbsp; di coordinamento e gestione dellâ€™assistenza a pazienti tracheostomizzati nellâ€™ambito di una piena integrazione ospedale-territorioâ€쳌. Avviso 11/01/2023, n. 5158 di prot..</t>
        </is>
      </c>
      <c r="F6352" t="inlineStr"/>
      <c r="G6352" t="inlineStr">
        <is>
          <t>0,00</t>
        </is>
      </c>
    </row>
    <row r="6353">
      <c r="A6353" t="inlineStr">
        <is>
          <t>UOC Direzione Amministrativa Territoriale</t>
        </is>
      </c>
      <c r="B6353" t="inlineStr">
        <is>
          <t>24/02/2023</t>
        </is>
      </c>
      <c r="C6353" t="inlineStr">
        <is>
          <t>178</t>
        </is>
      </c>
      <c r="D6353" t="inlineStr">
        <is>
          <t>MEDICINA DI GRUPPO INTEGRATA â€œVILLA BARTOLOMEAâ€쳌 (VR): ADESIONE DELLA DR.SSA FORMAGLIO EVA E DR. CAMPOLONGO ALBERTO.</t>
        </is>
      </c>
      <c r="E6353" t="inlineStr">
        <is>
          <t>Con il presente provvedimento si dispone l'adesione a far data dallâ€™1.3.2023 della dr.ssa Formaglio Eva e del dr. Campolongo Alberto, medici convenzionati per l'assistenza primaria presso il distretto n. 3 â€“ ambito territoriale DIS_3_AMMG_8, alla Medicina di Gruppo Integrata di â€œVILLA BARTOLOMEAâ€쳌 con sede di riferimento in Via L.A. Bellini, 29 â€“ Villa Bartolomea (VR).</t>
        </is>
      </c>
      <c r="F6353" t="inlineStr"/>
      <c r="G6353" t="inlineStr">
        <is>
          <t>0,00</t>
        </is>
      </c>
    </row>
    <row r="6354">
      <c r="A6354" t="inlineStr">
        <is>
          <t>UOC Assistenza Farmaceutica Territoriale</t>
        </is>
      </c>
      <c r="B6354" t="inlineStr">
        <is>
          <t>24/02/2023</t>
        </is>
      </c>
      <c r="C6354" t="inlineStr">
        <is>
          <t>175</t>
        </is>
      </c>
      <c r="D6354" t="inlineStr">
        <is>
          <t>COLLABORAZIONE TRA LE AZIENDE AULSS 9 E AULSS 6 PER LA REALIZZAZIONE DI UN PROGETTO DI INFORMAZIONE SUI FARMACI: RECEPIMENTO ACCORDO</t>
        </is>
      </c>
      <c r="E6354" t="inlineStr">
        <is>
          <t>Recepimento di un accordo di collaborazione tra l'Azienda Ulss 9 Scaligera e l'Azienda Ulss 6 Euganea relativo alla coordinazione strategica finalizzata alla realizzazione condivisa di un progetto di Informazione Indipendente sui Farmaci.</t>
        </is>
      </c>
      <c r="F6354" t="inlineStr">
        <is>
          <t>Accordo di collaborazione; Nota Direttore Generale Aulss 9 prot. n. 25482 del 07/02/2023; nota Direttore Generale Aulss 6 Euganea prot. n. 26907 del 16/02/2023</t>
        </is>
      </c>
      <c r="G6354" t="inlineStr"/>
    </row>
    <row r="6355">
      <c r="A6355" t="inlineStr">
        <is>
          <t>UOC Affari Generali</t>
        </is>
      </c>
      <c r="B6355" t="inlineStr">
        <is>
          <t>24/02/2023</t>
        </is>
      </c>
      <c r="C6355" t="inlineStr">
        <is>
          <t>173</t>
        </is>
      </c>
      <c r="D6355" t="inlineStr">
        <is>
          <t>DEFINIZIONE IN VIA TRANSATTIVA SINISTRO GSRC S50920210056</t>
        </is>
      </c>
      <c r="E6355" t="inlineStr">
        <is>
          <t>Con il presente provvedimento si autorizza la definizione in via transattiva del sinistro GSRC n. S50920210056</t>
        </is>
      </c>
      <c r="F6355" t="inlineStr"/>
      <c r="G6355" t="inlineStr">
        <is>
          <t>â‚¬ 35.806,40</t>
        </is>
      </c>
    </row>
    <row r="6356">
      <c r="A6356" t="inlineStr">
        <is>
          <t>UOC Affari Generali</t>
        </is>
      </c>
      <c r="B6356" t="inlineStr">
        <is>
          <t>24/02/2023</t>
        </is>
      </c>
      <c r="C6356" t="inlineStr">
        <is>
          <t>174</t>
        </is>
      </c>
      <c r="D6356" t="inlineStr">
        <is>
          <t>ACCETTAZIONE PROPOSTA DONAZIONE DI N. 1 ECOGRAFO SONOSITE MOD. EDGE II DA PARTE DELLA DITTA AERMEC SPA DI BEVILACQUA (VR) A FAVORE DELLâ€™U.O.C. PRONTO SOCCORSO DELLâ€™OSPEDALE DI LEGNAGO.</t>
        </is>
      </c>
      <c r="E6356" t="inlineStr">
        <is>
          <t>Accettazione proposta donazione da parte della Ditta Aermec SpA di Bevilacqua (VR) di n. 1 Ecografo SonoSite mod. Edge II a favore dellâ€™UOC Pronto Soccorso dellâ€™Ospedale di Legnago.</t>
        </is>
      </c>
      <c r="F6356" t="inlineStr">
        <is>
          <t>Nota prot. 20946/2023 - delibera 1362/2022</t>
        </is>
      </c>
      <c r="G6356" t="inlineStr">
        <is>
          <t>0,00</t>
        </is>
      </c>
    </row>
    <row r="6357">
      <c r="A6357" t="inlineStr">
        <is>
          <t>UOC Gestione Risorse Umane</t>
        </is>
      </c>
      <c r="B6357" t="inlineStr">
        <is>
          <t>24/02/2023</t>
        </is>
      </c>
      <c r="C6357" t="inlineStr">
        <is>
          <t>172</t>
        </is>
      </c>
      <c r="D6357" t="inlineStr">
        <is>
          <t>AUTORIZZAZIONE ALLA MODALITAâ€™ DI LAVORO AGILE IN â€œSMART WORKINGâ€쳌 PER IL DIPENDENTE DI CUI ALLA RICHIESTA PROT. N. 32345 DEL 15/02/2023.</t>
        </is>
      </c>
      <c r="E6357" t="inlineStr">
        <is>
          <t>Deliberazioni: n. 699 del 30/06/2022 di approvazione del Piano Integrato di AttivitÃ&amp;nbsp; ed Organizzazione (PIAO) e n.1050 del 23/12/2021 di approvazione (POLA) dellâ€™AULSS 9 Scaligera. Si autorizza il lavoro in Smart Working al dipendente di cui alla richiesta prot. n. 32345/2023.</t>
        </is>
      </c>
      <c r="F6357" t="inlineStr">
        <is>
          <t>Progetto di Smart Working</t>
        </is>
      </c>
      <c r="G6357" t="inlineStr">
        <is>
          <t>0,00</t>
        </is>
      </c>
    </row>
    <row r="6358">
      <c r="A6358" t="inlineStr">
        <is>
          <t>UOC Direzione Amministrativa di Ospedale</t>
        </is>
      </c>
      <c r="B6358" t="inlineStr">
        <is>
          <t>24/02/2023</t>
        </is>
      </c>
      <c r="C6358" t="inlineStr">
        <is>
          <t>177</t>
        </is>
      </c>
      <c r="D6358" t="inlineStr">
        <is>
          <t>APPROVAZIONE CONVENZIONI TRA Lâ€™AZIENDA OSPEDALIERA UNIVERSITARIA INTEGRATA VERONA E Lâ€™AZIENDA ULSS 9 SCALIGERA PER ATTIVITÃ€ DI CONSULENZA EX. ART. 117, COMMA 2 LETT. A) DEL CCNL AREA SANITÃ€ DEL 19/12/2019 - A VALERE DAL 01/01/2023 AL 31/12/2023</t>
        </is>
      </c>
      <c r="E6358" t="inlineStr">
        <is>
          <t>Vengono approvate le convenzioni con l'Azienda Ospedaliera Universitaria Integrata Verona per le consulenze in materia di: Cardiochirurgia, Neurochirurgia, Cardiologia pediatrica, Chirurgia pediatrica, Esperto di radioprotezione di III grado per la sorveglianza fisica della radioprotezione, di Specialista in fisica medica, di Addetto alla sicurezza laser e di Esperto responsabile della sicurezza in risonanza magnetica, Pediatria e Pneumologia.</t>
        </is>
      </c>
      <c r="F6358" t="inlineStr"/>
      <c r="G6358" t="inlineStr">
        <is>
          <t>435.000,00</t>
        </is>
      </c>
    </row>
    <row r="6359">
      <c r="A6359" t="inlineStr">
        <is>
          <t>UOC Direzione Amministrativa di Ospedale</t>
        </is>
      </c>
      <c r="B6359" t="inlineStr">
        <is>
          <t>24/02/2023</t>
        </is>
      </c>
      <c r="C6359" t="inlineStr">
        <is>
          <t>176</t>
        </is>
      </c>
      <c r="D6359" t="inlineStr">
        <is>
          <t>RINNOVO CONVENZIONE CON LA STRUTTURA SANITARIA PRIVATA &amp;quot;S2A MED S.R.L.&amp;quot; DI LEGNAGO (VR) PER ATTIVITA' A PAGAMENTO A CARATTERE OCCASIONALE RESE DALLA DR.SSA LIPARI PAOLA, DIRIGENTE MEDICO A RAPPORTO ESCLUSIVO IN SERVIZIO PRESSO L'UOC DI CARDIOLOGIA DELL'OSPEDALE DI LEGNAGO, A DECORRERE DALL'01/03/2023.-</t>
        </is>
      </c>
      <c r="E6359" t="inlineStr">
        <is>
          <t>CONVENZIONE CON STRUTTURE SANITARIE PRIVATE NON ACCREDITATE EX ART. 117 COMMI 7 E 8 DEL CCNL 19/12/2019 AREA SANITA'.-</t>
        </is>
      </c>
      <c r="F6359" t="inlineStr"/>
      <c r="G6359" t="inlineStr"/>
    </row>
    <row r="6360">
      <c r="A6360" t="inlineStr">
        <is>
          <t>UOC Direzione Amministrativa Territoriale</t>
        </is>
      </c>
      <c r="B6360" t="inlineStr">
        <is>
          <t>24/02/2023</t>
        </is>
      </c>
      <c r="C6360" t="inlineStr">
        <is>
          <t>179</t>
        </is>
      </c>
      <c r="D6360" t="inlineStr">
        <is>
          <t>MEDICINA DI GRUPPO INTEGRATA DI VALEGGIO SUL MINCIO (VR): ADESIONE DELLA DR.SSA PARISI SILVIA.</t>
        </is>
      </c>
      <c r="E6360" t="inlineStr">
        <is>
          <t>Con il presente provvedimento si dispone l'adesione a far data dallâ€™1.3.2023 della dr.ssa Parisi Silvia, medico convenzionato per l'assistenza primaria presso il distretto n. 4 â€“ ambito territoriale DIS_4_AMMG_3, alla Medicina di Gruppo Integrata di â€œVALEGGIOâ€쳌 con sede di riferimento in Via S. Maria Crocefissa di Rosa n.2 â€“ Valeggio sul Mincio (VR).</t>
        </is>
      </c>
      <c r="F6360" t="inlineStr"/>
      <c r="G6360" t="inlineStr">
        <is>
          <t>0,00</t>
        </is>
      </c>
    </row>
    <row r="6361">
      <c r="A6361" t="inlineStr">
        <is>
          <t>UOC Gestione Risorse Umane</t>
        </is>
      </c>
      <c r="B6361" t="inlineStr">
        <is>
          <t>24/02/2023</t>
        </is>
      </c>
      <c r="C6361" t="inlineStr">
        <is>
          <t>181</t>
        </is>
      </c>
      <c r="D6361" t="inlineStr">
        <is>
          <t>AVVISO INTERNO 07/02/2023, N. 25112 DI PROT., PER IL CONFERIMENTO DELLâ€™INCARICO DIRIGENZIALE DI STRUTTURA COMPLESSA DENOMINATO â€œUOC DIREZIONE AMMINISTRATIVA TERRITORIALE DATâ€쳌 DELLA DIRIGENZA PROFESSIONALE, TECNICA ED AMMINISTRATIVA. NOMINA COMMISSIONE.</t>
        </is>
      </c>
      <c r="E6361" t="inlineStr">
        <is>
          <t>Avviso interno 07/02/2023, n. 25112 di prot.. Nomina Commissione.</t>
        </is>
      </c>
      <c r="F6361" t="inlineStr"/>
      <c r="G6361" t="inlineStr">
        <is>
          <t>0,00</t>
        </is>
      </c>
    </row>
    <row r="6362">
      <c r="A6362" t="inlineStr">
        <is>
          <t>UOC Affari Generali</t>
        </is>
      </c>
      <c r="B6362" t="inlineStr">
        <is>
          <t>24/02/2023</t>
        </is>
      </c>
      <c r="C6362" t="inlineStr">
        <is>
          <t>182</t>
        </is>
      </c>
      <c r="D6362" t="inlineStr">
        <is>
          <t>CONSIGLIO DEI SANITARI: PRESA D'ATTO DELLE OPERAZIONI DI VOTO E NOMINA DEI COMPONENTI RAPPRESENTANTI DELLE CATEGORIE VACANTI.</t>
        </is>
      </c>
      <c r="E6362" t="inlineStr">
        <is>
          <t>Con il presente provvedimento si prende atto dei risultati delle elezioni indette con Deliberazione n. 1 del 12.01.2023 e si nominano i rappresentanti delle categorie vacanti dei Medici Specialisti Ambulatoriali Interni, Medici Veterinari, Farmacisti e Medici di Distretto.</t>
        </is>
      </c>
      <c r="F6362" t="inlineStr"/>
      <c r="G6362" t="inlineStr">
        <is>
          <t>0,00</t>
        </is>
      </c>
    </row>
    <row r="6363">
      <c r="A6363" t="inlineStr">
        <is>
          <t>UOC Gestione Risorse Umane</t>
        </is>
      </c>
      <c r="B6363" t="inlineStr">
        <is>
          <t>24/02/2023</t>
        </is>
      </c>
      <c r="C6363" t="inlineStr">
        <is>
          <t>180</t>
        </is>
      </c>
      <c r="D6363" t="inlineStr">
        <is>
          <t>INDIZIONE AVVISO INTERNO N. 20 PER IL CONFERIMENTO DI UN IN-CARICO DIRIGENZIALE DI STRUTTURA SEMPLICE - DIRIGENZA AREA SANITÃ€ - AFFERENTE AL DIPARTIMENTO DI PREVENZIONE.</t>
        </is>
      </c>
      <c r="E6363" t="inlineStr">
        <is>
          <t>Avviso interno n. 20 per il conferimento di un incarico dirigenziale di struttura semplice afferente al Dipartimento di Prevenzione.</t>
        </is>
      </c>
      <c r="F6363" t="inlineStr"/>
      <c r="G6363" t="inlineStr">
        <is>
          <t>0,00</t>
        </is>
      </c>
    </row>
    <row r="6364">
      <c r="A6364" t="inlineStr">
        <is>
          <t>Dipartimento di Prevenzione</t>
        </is>
      </c>
      <c r="B6364" t="inlineStr">
        <is>
          <t>24/02/2023</t>
        </is>
      </c>
      <c r="C6364" t="inlineStr">
        <is>
          <t>169</t>
        </is>
      </c>
      <c r="D6364" t="inlineStr">
        <is>
          <t>VACCINO AD USO VETERINARIO NON REGISTRATO IN ITALIA DENOMINATO DINDORAL â€“ RECEPIMENTO AUTORIZZAZIONE ALLO STOCCAGGIO DI VACCINO AD USO VETERINARIO E STIPULA ACCORDI DI COLLABORAZIONE CON ASSOCIAZIONE UNAITALIA, AZ. AGR. ROSSI CHRISTIAN E SOC. AGR. GOBBI FRATTINI S.R.L. - ANNI 2022/2023.</t>
        </is>
      </c>
      <c r="E6364" t="inlineStr">
        <is>
          <t>Con il presente provvedimento si recepisce lâ€™autorizzazione allo stoccaggio di vaccino ad uso veterinario per gli anni 2022/2023 e si approvano gli schemi degli accordi di collaborazione con alcuni allevamenti autorizzati allâ€™utilizzo dal Ministero della Salute.</t>
        </is>
      </c>
      <c r="F6364" t="inlineStr">
        <is>
          <t>nota prot. n. 0019640 - 10/08/2022 â€“ DGSAF-MDS-P</t>
        </is>
      </c>
      <c r="G6364" t="inlineStr"/>
    </row>
    <row r="6365">
      <c r="A6365" t="inlineStr">
        <is>
          <t>UOC Assistenza Farmaceutica Territoriale</t>
        </is>
      </c>
      <c r="B6365" t="inlineStr">
        <is>
          <t>24/02/2023</t>
        </is>
      </c>
      <c r="C6365" t="inlineStr">
        <is>
          <t>171</t>
        </is>
      </c>
      <c r="D6365" t="inlineStr">
        <is>
          <t>AUTORIZZAZIONE ALLO STUDIO CLINICO â€œVALUTAZIONE DELLA USABILITÃ€ DEL SOFTWARE INFORMA IN TELE-RIABILITAZIONE DA PARTE DI SOGGETTI AFFETTI DA DISTURBO NEUROCOGNITIVO IN FASE LIEVE-MODERATAâ€쳌 COD. PROT. DSOC-REG-VEN-PROT 01/22 CONDOTTO PRESSO LA U.O.S. CENTRO PER IL DECADIMENTO COGNITIVO E DEMENZE (CDCD)</t>
        </is>
      </c>
      <c r="E6365" t="inlineStr">
        <is>
          <t>Autorizzazione alla conduzione dello studio clinico riportato in oggetto, presso la U.O.S. di Centro Degcadimento Cognitivo e Demenza Aulss 9: sperimentatore dr.ssa Laura De Togni- Promotore: Regione Veneto</t>
        </is>
      </c>
      <c r="F6365" t="inlineStr">
        <is>
          <t>D.G.R.V. n. 1066 del 28/06/2013 - Delibera Azienda Ulss 9 Scaligera n. 457 del 25/05/2017 - Delibera Azienda Ulss 9 Scaligera 785 del 14/09/2017 - Delibera Azienda Ulss 9 Scaligera n. 750 del 23/11/2018 â€“ Delibera Azienda Ulss 9 Scaligera n. 495 del 12/05/2022- nota Aoui n. 9406 del 13/02/2023</t>
        </is>
      </c>
      <c r="G6365" t="inlineStr">
        <is>
          <t>0,00</t>
        </is>
      </c>
    </row>
    <row r="6366">
      <c r="A6366" t="inlineStr">
        <is>
          <t>UOS Formazione</t>
        </is>
      </c>
      <c r="B6366" t="inlineStr">
        <is>
          <t>24/02/2023</t>
        </is>
      </c>
      <c r="C6366" t="inlineStr">
        <is>
          <t>166</t>
        </is>
      </c>
      <c r="D6366" t="inlineStr">
        <is>
          <t>APPROVAZIONE SCHEMA DI CONVENZIONE TRA IL CONSERVATORIO DI MUSICA DI MANTOVA E Lâ€™ULSS 9 SCALIGERA PER LO SVOLGIMENTO DI ATTIVITAâ€™ DI MUSICOTERAPIA NELLâ€™AMBITO DEI TIROCINI DEGLI STUDENTI</t>
        </is>
      </c>
      <c r="E6366" t="inlineStr">
        <is>
          <t>APPROVAZIONE SCHEMA DI CONVENZIONE TRA IL CONSERVATORIO DI MUSICA DI MANTOVA E Lâ€™ULSS 9 SCALIGERA PER LO SVOLGIMENTO DI ATTIVITAâ€™ DI MUSICOTERAPIA NELLâ€™AMBITO DEI TIROCINI DEGLI STUDENTI</t>
        </is>
      </c>
      <c r="F6366" t="inlineStr">
        <is>
          <t>istanza, parere UOC, regolamento aziendale</t>
        </is>
      </c>
      <c r="G6366" t="inlineStr">
        <is>
          <t>zero</t>
        </is>
      </c>
    </row>
    <row r="6367">
      <c r="A6367" t="inlineStr">
        <is>
          <t>UOC Affari Generali</t>
        </is>
      </c>
      <c r="B6367" t="inlineStr">
        <is>
          <t>24/02/2023</t>
        </is>
      </c>
      <c r="C6367" t="inlineStr">
        <is>
          <t>167</t>
        </is>
      </c>
      <c r="D6367" t="inlineStr">
        <is>
          <t>SPAZIO APERTO SOC.COOP. SOCIALE ONLUS - APPROVAZIONE ACCORDO TRANSATTIVO.</t>
        </is>
      </c>
      <c r="E6367" t="inlineStr">
        <is>
          <t>Con il presente provvedimento si approva l'accordo transattivo tra Spazio Aperto Soc.Coop. Sociale ONLUS e l'Azienda Ulss 9 Scaligera</t>
        </is>
      </c>
      <c r="F6367" t="inlineStr"/>
      <c r="G6367" t="inlineStr">
        <is>
          <t>â‚¬ 16.350,00</t>
        </is>
      </c>
    </row>
    <row r="6368">
      <c r="A6368" t="inlineStr">
        <is>
          <t>UOC Affari Generali</t>
        </is>
      </c>
      <c r="B6368" t="inlineStr">
        <is>
          <t>24/02/2023</t>
        </is>
      </c>
      <c r="C6368" t="inlineStr">
        <is>
          <t>164</t>
        </is>
      </c>
      <c r="D6368" t="inlineStr">
        <is>
          <t>ACCETTAZIONE EREDITÃ€ CON BENEFICIO DI INVENTARIO DEL SIGNOR ZANETTI GIUSEPPE. INCARICO REDAZIONE INVENTARIO BENI MOBILI E ATTI CONSEGUENTI.</t>
        </is>
      </c>
      <c r="E6368" t="inlineStr">
        <is>
          <t>Con il presente provvedimento si accetta, con beneficio di inventario, l'ereditÃ&amp;nbsp; del Sig. Zanetti Giuseppe a favore del Centro di Salute Mentale dellâ€™Ospedale Mater Salutis di Legnago.</t>
        </is>
      </c>
      <c r="F6368" t="inlineStr"/>
      <c r="G6368" t="inlineStr">
        <is>
          <t>0</t>
        </is>
      </c>
    </row>
    <row r="6369">
      <c r="A6369" t="inlineStr">
        <is>
          <t>UOC Gestione Risorse Umane</t>
        </is>
      </c>
      <c r="B6369" t="inlineStr">
        <is>
          <t>24/02/2023</t>
        </is>
      </c>
      <c r="C6369" t="inlineStr">
        <is>
          <t>162</t>
        </is>
      </c>
      <c r="D6369" t="inlineStr">
        <is>
          <t>ATTRIBUZIONE INCARICO DIRIGENZIALE PROVVISORIO UOS MEDICINA CONVENZIONATA, PRIVATI ACCREDITATI E CONTROLLI</t>
        </is>
      </c>
      <c r="E6369" t="inlineStr">
        <is>
          <t>Attribuzione incarico dirigenziale provvisorio di Responsabile &amp;quot;UOS Medicina Convenzionata, privati accreditati e controlli&amp;quot;</t>
        </is>
      </c>
      <c r="F6369" t="inlineStr"/>
      <c r="G6369" t="inlineStr"/>
    </row>
    <row r="6370">
      <c r="A6370" t="inlineStr">
        <is>
          <t>UOC Gestione Risorse Umane</t>
        </is>
      </c>
      <c r="B6370" t="inlineStr">
        <is>
          <t>24/02/2023</t>
        </is>
      </c>
      <c r="C6370" t="inlineStr">
        <is>
          <t>163</t>
        </is>
      </c>
      <c r="D6370" t="inlineStr">
        <is>
          <t>ATTRIBUZIONE INCARICO DIRIGENZIALE DI ALTISSIMA PROFESSIONALITÃ€ A VALENZA DIPARTIMENTALE DENOMINATO â€œRIABILITAZIONE AUDIOLOGICA E FONIATRICAâ€쳌 AFFERENTE ALLâ€™UOC RECUPERO E RIABILITAZIONE DI MARZANA DEL DIPARTIMENTO DI RIABILITAZIONE OSPEDALE TERRITORIO. AVVISO INTERNO 11/01/2023, N. 5158 DI PROT..</t>
        </is>
      </c>
      <c r="E6370" t="inlineStr">
        <is>
          <t>Attribuzione incarico dirigenziale di altissima professionalitÃ&amp;nbsp; a valenza dipartimentale denominata &amp;quot;Riabilitazione Audiologica e Foniatrica&amp;quot;. Avviso interno 11/01/2023, n. 5158 di prot..</t>
        </is>
      </c>
      <c r="F6370" t="inlineStr"/>
      <c r="G6370" t="inlineStr">
        <is>
          <t>0,00</t>
        </is>
      </c>
    </row>
    <row r="6371">
      <c r="A6371" t="inlineStr">
        <is>
          <t>UOC Gestione Risorse Umane</t>
        </is>
      </c>
      <c r="B6371" t="inlineStr">
        <is>
          <t>24/02/2023</t>
        </is>
      </c>
      <c r="C6371" t="inlineStr">
        <is>
          <t>160</t>
        </is>
      </c>
      <c r="D6371" t="inlineStr">
        <is>
          <t>COMANDO PRESSO IL MINISTERO DELLA SALUTE DI DIPENDENTE â€“ MODIFICA DELIBERA N. 1208 DEL 02/12/2022.</t>
        </is>
      </c>
      <c r="E6371" t="inlineStr">
        <is>
          <t>COMANDO PRESSO IL MINISTERO DELLA SALUTE DI DIPENDENTE â€“ MODIFICA DELIBERA N. 1208 DEL 02/12/2022 PER AUTORIZZAZIONE AL COMANDO DAL 1 DICEMBRE 2022 AL 31 DICEMBRE 2023..</t>
        </is>
      </c>
      <c r="F6371" t="inlineStr"/>
      <c r="G6371" t="inlineStr">
        <is>
          <t>0,00</t>
        </is>
      </c>
    </row>
    <row r="6372">
      <c r="A6372" t="inlineStr">
        <is>
          <t>UOS Formazione</t>
        </is>
      </c>
      <c r="B6372" t="inlineStr">
        <is>
          <t>24/02/2023</t>
        </is>
      </c>
      <c r="C6372" t="inlineStr">
        <is>
          <t>161</t>
        </is>
      </c>
      <c r="D6372" t="inlineStr">
        <is>
          <t>AUTORIZZAZIONE DELLA FREQUENZA VOLONTARIA DELLA DOTT.SSA BENEDETTI EVA PRESSO Lâ€™UOC U.O.C. DIPENDENZE BUSSOLENGO E LEGNAGO SEDE DI ZEVIO</t>
        </is>
      </c>
      <c r="E6372" t="inlineStr">
        <is>
          <t>AUTORIZZAZIONE DELLA FREQUENZA VOLONTARIA DELLA DOTT.SSA BENEDETTI EVA PRESSO Lâ€™UOC U.O.C. DIPENDENZE BUSSOLENGO E LEGNAGO SEDE DI ZEVIO</t>
        </is>
      </c>
      <c r="F6372" t="inlineStr">
        <is>
          <t>istanza, pareri favorevoli, regolamento aziendale</t>
        </is>
      </c>
      <c r="G6372" t="inlineStr">
        <is>
          <t>zero</t>
        </is>
      </c>
    </row>
    <row r="6373">
      <c r="A6373" t="inlineStr">
        <is>
          <t>UOC Provveditorato, Economato e Gestione della Logistica</t>
        </is>
      </c>
      <c r="B6373" t="inlineStr">
        <is>
          <t>24/02/2023</t>
        </is>
      </c>
      <c r="C6373" t="inlineStr">
        <is>
          <t>159</t>
        </is>
      </c>
      <c r="D6373" t="inlineStr">
        <is>
          <t>GARA REGIONALE PER LA FORNITURA DI FIALE CON SOLUZIONE PRESERVCYT, SPATOLE E CYTOBRUSH PER IL PRELIEVO E TRASPORTO DEI CAMPIONI CERVICO-VAGINALI PER LA DETERMINAZIONE DI HPV-DNA PROROGA FINO AL 31.7.2023</t>
        </is>
      </c>
      <c r="E6373" t="inlineStr">
        <is>
          <t>proroga alla soc. Hologic Italia S.r.l. di Roma del contratto in oggetto</t>
        </is>
      </c>
      <c r="F6373" t="inlineStr">
        <is>
          <t>comunicazione di proroga CRAV</t>
        </is>
      </c>
      <c r="G6373" t="inlineStr">
        <is>
          <t>â‚¬ 47.824,00</t>
        </is>
      </c>
    </row>
    <row r="6374">
      <c r="A6374" t="inlineStr">
        <is>
          <t>UOC Direzione Amministrativa di Ospedale</t>
        </is>
      </c>
      <c r="B6374" t="inlineStr">
        <is>
          <t>15/02/2023</t>
        </is>
      </c>
      <c r="C6374" t="inlineStr">
        <is>
          <t>145</t>
        </is>
      </c>
      <c r="D6374" t="inlineStr">
        <is>
          <t>STIPULA N. 2 CONVENZIONI CON LE STRUTTURE SANITARIE PRIVATE &amp;quot;CEMS S.R.L.&amp;quot; DI VERONA E â€œPOLIAMBULATORIO PORTOSALVO - ABC MEDICAL SRLâ€쳌 DI MESSINA PER ATTIVITA' A PAGAMENTO A CARATTERE OCCASIONALE RESE DAL DR. NOVELLA GIOVANNI, DIRIGENTE MEDICO A RAPPORTO ESCLUSIVO - DIRETTORE UOC UROLOGIA DELL'OSPEDALE DI SAN BONIFACIO, CON DECORRENZA 16/02/2023.-</t>
        </is>
      </c>
      <c r="E6374" t="inlineStr">
        <is>
          <t>CONVENZIONE CON STRUTTURE SANITARIE PRIVATE NON ACCREDITATE EX ART. 117 COMMI 7 E 8 DEL CCNL 19/12/2019 AREA SANITA'.-</t>
        </is>
      </c>
      <c r="F6374" t="inlineStr"/>
      <c r="G6374" t="inlineStr"/>
    </row>
    <row r="6375">
      <c r="A6375" t="inlineStr">
        <is>
          <t>UOC Gestione Risorse Umane</t>
        </is>
      </c>
      <c r="B6375" t="inlineStr">
        <is>
          <t>15/02/2023</t>
        </is>
      </c>
      <c r="C6375" t="inlineStr">
        <is>
          <t>157</t>
        </is>
      </c>
      <c r="D6375" t="inlineStr">
        <is>
          <t>AVVISO PER IL CONFERIMENTO DELLâ€™INCARICO DI DIRIGENTE MEDICO â€“ DISCIPLINA DI MEDICINA E CHIRURGIA Dâ€™ACCETTAZIONE E Dâ€™URGENZA, DIRETTORE DELLâ€™U.O.C. PRONTO SOCCORSO SAN BONIFACIO. APPROVAZIONE VERBALE E CONFERIMENTO INCARICO (DOTT. ZANNONI MASSIMO).</t>
        </is>
      </c>
      <c r="E6375" t="inlineStr">
        <is>
          <t>Provvedimento di conferimento incarico di Direttore dell'U.O.C. Pronto Soccorso dell'Ospedale Fracastoro di San Bonifacio al Dott. Zannoni Massimo.</t>
        </is>
      </c>
      <c r="F6375" t="inlineStr">
        <is>
          <t>nota Regione Veneto n. 112796/2022; deliberazione n. 255/2022; determinazione dirigenziale n. 195/2022; avviso n. 158786/2022 di prot.; BURV n. 100 del 19.08.2022; GU n. 81 del 11.10.2022; determinazione dirigenziale n. 2785/2022; deliberazione n. 1282/2022; verbale Commissione Esaminatrice del 02.02.2023</t>
        </is>
      </c>
      <c r="G6375" t="inlineStr">
        <is>
          <t>â‚¬. 156.448,00</t>
        </is>
      </c>
    </row>
    <row r="6376">
      <c r="A6376" t="inlineStr">
        <is>
          <t>UOC Sociale</t>
        </is>
      </c>
      <c r="B6376" t="inlineStr">
        <is>
          <t>15/02/2023</t>
        </is>
      </c>
      <c r="C6376" t="inlineStr">
        <is>
          <t>141</t>
        </is>
      </c>
      <c r="D6376" t="inlineStr">
        <is>
          <t>REGOLAMENTO COMITATO DEI FAMILIARI DELLâ€™UOSD CERRIS: COMPITI E FUNZIONAMENTO.</t>
        </is>
      </c>
      <c r="E6376" t="inlineStr">
        <is>
          <t>regolamento comitato dei familiari dellâ€™UOSD Cerris.</t>
        </is>
      </c>
      <c r="F6376" t="inlineStr"/>
      <c r="G6376" t="inlineStr"/>
    </row>
    <row r="6377">
      <c r="A6377" t="inlineStr">
        <is>
          <t>UOC Provveditorato, Economato e Gestione della Logistica</t>
        </is>
      </c>
      <c r="B6377" t="inlineStr">
        <is>
          <t>15/02/2023</t>
        </is>
      </c>
      <c r="C6377" t="inlineStr">
        <is>
          <t>140</t>
        </is>
      </c>
      <c r="D6377" t="inlineStr">
        <is>
          <t>RINNOVO CONVENZIONE PER LA FORNITURA DI FORMULE PER NUTRIZIONE ENTERALE, SUPPLEMENTI NUTRIZIONALI ORALI E INTEGRATORI ALIMENTARI UOC CRAV AZIENDA ZERO. DELIBERA A CONTRARRE.</t>
        </is>
      </c>
      <c r="E6377" t="inlineStr">
        <is>
          <t>RINNOVO CONVENZIONE PER LA FORNITURA DI FORMULE PER NUTRIZIONE ENTERALE, SUPPLEMENTI NUTRIZIONALI ORALI E INTEGRATORI ALIMENTARI UOC CRAV AZIENDA ZERO. DELIBERA A CONTRARRE.</t>
        </is>
      </c>
      <c r="F6377" t="inlineStr">
        <is>
          <t>Deliberazione Direttore Generale Azienda Zero n.788 30/11/2022</t>
        </is>
      </c>
      <c r="G6377" t="inlineStr">
        <is>
          <t>â‚¬ 875.934,32 incluse IVA e quota incentivi</t>
        </is>
      </c>
    </row>
    <row r="6378">
      <c r="A6378" t="inlineStr">
        <is>
          <t>UOC Servizi Tecnici e Patrimoniali</t>
        </is>
      </c>
      <c r="B6378" t="inlineStr">
        <is>
          <t>15/02/2023</t>
        </is>
      </c>
      <c r="C6378" t="inlineStr">
        <is>
          <t>138</t>
        </is>
      </c>
      <c r="D6378" t="inlineStr">
        <is>
          <t>REGOLAMENTO PER LA CONCESSIONE IN COMODATO Dâ€™USO E USUFRUTTO DEI LOCALI POSTI ALLâ€™INTERNO DI EDIFICI E DI STRUTTURE DI PROPRIETÃ€ DELLâ€™AZIENDA ULSS9 SCALIGERA.</t>
        </is>
      </c>
      <c r="E6378" t="inlineStr">
        <is>
          <t>Con il presente provvedimento si dispone lâ€™approvazione di un Regolamento generale per la concessione a titolo gratuito di immobili di proprietÃ&amp;nbsp; dellâ€™Azienda ULSS9 SCALIGERA</t>
        </is>
      </c>
      <c r="F6378" t="inlineStr"/>
      <c r="G6378" t="inlineStr">
        <is>
          <t>â‚¬ 0</t>
        </is>
      </c>
    </row>
    <row r="6379">
      <c r="A6379" t="inlineStr">
        <is>
          <t>UOC Direzione Amministrativa Territoriale</t>
        </is>
      </c>
      <c r="B6379" t="inlineStr">
        <is>
          <t>15/02/2023</t>
        </is>
      </c>
      <c r="C6379" t="inlineStr">
        <is>
          <t>139</t>
        </is>
      </c>
      <c r="D6379" t="inlineStr">
        <is>
          <t>MEDICINA DI GRUPPO INTEGRATA â€œPROGETTO FUTURO E SALUTE â€“ SUD VERONAâ€쳌. ADESIONE DR.SSA RIZZI ALESSANDRA IN SOSTITUZIONE DI UN COMPONENTE CESSATO.</t>
        </is>
      </c>
      <c r="E6379" t="inlineStr">
        <is>
          <t>Con il presente provvedimento si dispone l'adesione a far data dal 24.2.2023 della dr.ssa Rizzi Alessandra, Medico convenzionato per l'assistenza primaria presso il distretto n. 2 â€“ ambito territoriale DIS_2_AMMG_6, alla Medicina di Gruppo Integrata â€œPROGETTO FUTURO E SALUTE â€“ SUD VERONAâ€쳌, con sede di riferimento in via Marconi, 117 â€“ Castel Dâ€™Azzano.</t>
        </is>
      </c>
      <c r="F6379" t="inlineStr"/>
      <c r="G6379" t="inlineStr">
        <is>
          <t>0,00</t>
        </is>
      </c>
    </row>
    <row r="6380">
      <c r="A6380" t="inlineStr">
        <is>
          <t>UOC Gestione Risorse Umane</t>
        </is>
      </c>
      <c r="B6380" t="inlineStr">
        <is>
          <t>15/02/2023</t>
        </is>
      </c>
      <c r="C6380" t="inlineStr">
        <is>
          <t>137</t>
        </is>
      </c>
      <c r="D6380" t="inlineStr">
        <is>
          <t>ATTRIBUZIONE INCARICO DIRIGENZIALE DI ALTISSIMA PROFESSIONALITÃ€ A VALENZA DIPARTIMENTALE DENOMINATO â€œGASTROENTEROLOGIA PEDIATRICAâ€쳌 AFFERENTE ALLâ€™UOC PEDIATRIA DI SAN BONIFACIO DEL DIPARTIMENTO MATERNO INFANTILE. AVVISO INTERNO 11/01/2023, N. 5158 DI PROT..</t>
        </is>
      </c>
      <c r="E6380" t="inlineStr">
        <is>
          <t>Attribuzione incarico dirigenziale di Altissima ProfessionalitÃ&amp;nbsp; a valenza dipartimentale denominato â€œGastroenterologia Pediatricaâ€쳌 - Avviso Interno 11/01/2023, n. 5158 di prot..</t>
        </is>
      </c>
      <c r="F6380" t="inlineStr"/>
      <c r="G6380" t="inlineStr">
        <is>
          <t>0,00</t>
        </is>
      </c>
    </row>
    <row r="6381">
      <c r="A6381" t="inlineStr">
        <is>
          <t>UOC Gestione Risorse Umane</t>
        </is>
      </c>
      <c r="B6381" t="inlineStr">
        <is>
          <t>15/02/2023</t>
        </is>
      </c>
      <c r="C6381" t="inlineStr">
        <is>
          <t>136</t>
        </is>
      </c>
      <c r="D6381" t="inlineStr">
        <is>
          <t>ATTRIBUZIONE INCARICO DIRIGENZIALE RESPONSABILE â€œU.O.S. GESTIONE EMERGENZE IN SANITAâ€™ ANIMALEâ€쳌 AFFERENTE ALLâ€™U.O.C. SERVIZIO VETERINARIO DI SANITAâ€™ ANIMALE DEL DIPARTIMENTO DI PREVENZIONE. AVVISO INTERNO 28/12/2022, N. 254259 DI PROT..</t>
        </is>
      </c>
      <c r="E6381" t="inlineStr">
        <is>
          <t>Attribuzione Incarico dirigenziale Responsabile â€œU.O.S. Gestione Emergenze in SanitÃ&amp;nbsp; animaleâ€쳌 - Avviso interno 28/12/2022, n. 254259 di prot..</t>
        </is>
      </c>
      <c r="F6381" t="inlineStr"/>
      <c r="G6381" t="inlineStr">
        <is>
          <t>0,00</t>
        </is>
      </c>
    </row>
    <row r="6382">
      <c r="A6382" t="inlineStr">
        <is>
          <t>UOC Provveditorato, Economato e Gestione della Logistica</t>
        </is>
      </c>
      <c r="B6382" t="inlineStr">
        <is>
          <t>15/02/2023</t>
        </is>
      </c>
      <c r="C6382" t="inlineStr">
        <is>
          <t>132</t>
        </is>
      </c>
      <c r="D6382" t="inlineStr">
        <is>
          <t>RECEPIMENTO ACCORDO QUADRO RELATIVO AL LOTTO 17 DELLA GARA REGIONALE 3Â° APPALTO SPECIFICO - FORNITURA DI DISPOSITIVI DI PROTEZIONE E DISINFETTANTI - DELIBERA A CONTRARRE.-</t>
        </is>
      </c>
      <c r="E6382" t="inlineStr">
        <is>
          <t>Presa d'atto e adesione gara regionale 3Â° appalto specifico - accordo quadro relativo al lotto 17: fornitura di garze per la disinfezione di ferite. Spesa stimata Euro 16.818,00 I.V.A. esclusa.-</t>
        </is>
      </c>
      <c r="F6382" t="inlineStr"/>
      <c r="G6382" t="inlineStr">
        <is>
          <t>Euro 16.818,00.-</t>
        </is>
      </c>
    </row>
    <row r="6383">
      <c r="A6383" t="inlineStr">
        <is>
          <t>UOC Gestione Risorse Umane</t>
        </is>
      </c>
      <c r="B6383" t="inlineStr">
        <is>
          <t>15/02/2023</t>
        </is>
      </c>
      <c r="C6383" t="inlineStr">
        <is>
          <t>130</t>
        </is>
      </c>
      <c r="D6383" t="inlineStr">
        <is>
          <t>INDIZIONE AVVISO DI MOBILITÃ€ PER Lâ€™ASSUNZIONE A TEMPO INDETERMINATO, MEDIANTE PASSAGGIO DIRETTO TRA PUBBLICHE AMMINISTRAZIONI DI COMPARTI DIVERSI, DI N. 1 OPERATORE TECNICO SPECIALIZZATO â€“ AUTISTA DI AMBULANZA - AREA DEGLI OPERATORI, DA ASSEGNARE ALLâ€™U.O.C. DIREZIONE AMMINISTRATIVA DI OSPEDALE CON ASSEGNAZIONE FUNZIONALE ALLâ€™UOS ACCETTAZIONE PRONTO SOCCORSO DI BUSSOLENGO.</t>
        </is>
      </c>
      <c r="E6383" t="inlineStr">
        <is>
          <t>Indizione avviso di mobilitÃ&amp;nbsp; per l'assunzione a tempo indeterminato, mediante passaggio diretto tra Pubbliche Amministrazioni di Comparti diversi, di n. 1 Operatore Tecnico Specializzato - Autista di ambulanza.</t>
        </is>
      </c>
      <c r="F6383" t="inlineStr">
        <is>
          <t>CCNL del personale del comparto SanitÃ&amp;nbsp;, D.Lgs. 502/92 e D.Lgs. 165/2001</t>
        </is>
      </c>
      <c r="G6383" t="inlineStr">
        <is>
          <t>0,00</t>
        </is>
      </c>
    </row>
    <row r="6384">
      <c r="A6384" t="inlineStr">
        <is>
          <t>UOC Affari Generali</t>
        </is>
      </c>
      <c r="B6384" t="inlineStr">
        <is>
          <t>15/02/2023</t>
        </is>
      </c>
      <c r="C6384" t="inlineStr">
        <is>
          <t>129</t>
        </is>
      </c>
      <c r="D6384" t="inlineStr">
        <is>
          <t>CONSORZIO ARSENÃ€L.IT - CENTRO VENETO RICERCA E INNOVAZIONE PER LA SANITÃ€ DIGITALE. QUOTA ASSOCIATIVA ANNO 2023.</t>
        </is>
      </c>
      <c r="E6384" t="inlineStr">
        <is>
          <t>Con il presente provvedimento si conferma l'adesione al Consorzio ArsenÃ&amp;nbsp;l.it - Centro Veneto Ricerca e Innovazione per la SanitÃ&amp;nbsp; Digitale per l'anno 2023.</t>
        </is>
      </c>
      <c r="F6384" t="inlineStr"/>
      <c r="G6384" t="inlineStr">
        <is>
          <t>â‚¬ 80.522,41</t>
        </is>
      </c>
    </row>
    <row r="6385">
      <c r="A6385" t="inlineStr">
        <is>
          <t>UOC Provveditorato, Economato e Gestione della Logistica</t>
        </is>
      </c>
      <c r="B6385" t="inlineStr">
        <is>
          <t>15/02/2023</t>
        </is>
      </c>
      <c r="C6385" t="inlineStr">
        <is>
          <t>131</t>
        </is>
      </c>
      <c r="D6385" t="inlineStr">
        <is>
          <t>DELIBERA A CONTRARRE E DI ACQUISTO DI UN ECOTOMOGRAFO CARDIOVASCOLARE DI FASCIA ELEVATA MEDIANTE ADESIONE ALL'ACCORDO QUADRO CONSIP RELATIVO ALLA PROCEDURA &amp;quot;ECOTOMOGRAFI 2 - LOTTO 4 sub B &amp;quot;ECOTOMOGRAFO CARDIOLOGICO 3D&amp;quot; PER L'U.O.S.D. ATTIVITA MOTORIA DELL'OSPEDALE DI BUSSOLENGO</t>
        </is>
      </c>
      <c r="E6385" t="inlineStr">
        <is>
          <t>Acquisto dell'ecotomografo cardiologico 3D dalla ditta SIEMENS HEALTHCARE S.r.l.</t>
        </is>
      </c>
      <c r="F6385" t="inlineStr">
        <is>
          <t>Richiesta prot. 144123/2020; verbale del NUV del 23.01.2023; documentazione CONSIP; ordinativi di adesione</t>
        </is>
      </c>
      <c r="G6385" t="inlineStr">
        <is>
          <t>46452,00 IVA COMPRESA</t>
        </is>
      </c>
    </row>
    <row r="6386">
      <c r="A6386" t="inlineStr">
        <is>
          <t>UOC Provveditorato, Economato e Gestione della Logistica</t>
        </is>
      </c>
      <c r="B6386" t="inlineStr">
        <is>
          <t>15/02/2023</t>
        </is>
      </c>
      <c r="C6386" t="inlineStr">
        <is>
          <t>135</t>
        </is>
      </c>
      <c r="D6386" t="inlineStr">
        <is>
          <t>PROCEDURA APERTA PER Lâ€™AFFIDAMENTO DEL SERVIZIO PER LA GESTIONE DEL CENTRO DI RIABILITAZIONE SOCIO-SANITARIA DEL MINORE AUTISTICO. â€“ CIG N.9642588358 - INDIZIONE DI GARA. DELIBERA A CONTRARRE.</t>
        </is>
      </c>
      <c r="E6386" t="inlineStr">
        <is>
          <t>Indizione di gara mediante procedura aperta per lâ€™aggiudicazione del servizio per la gestione del Centro di Riabilitazione Socio-Sanitaria del minore autistico e proroga del contratto in essere.</t>
        </is>
      </c>
      <c r="F6386" t="inlineStr">
        <is>
          <t>Delibera n. 26 del 21.01.2021 - Nota Prot. n. 117231 del 14.03.2022 ( Prot. Ulss 9 Scaligera n.55283 del 15.03.2022), del Direttore dellâ€™Area SanitÃ&amp;nbsp; e Sociale della Regione Veneto</t>
        </is>
      </c>
      <c r="G6386" t="inlineStr">
        <is>
          <t>â‚¬ 2.262.908,16 IVA compresa</t>
        </is>
      </c>
    </row>
    <row r="6387">
      <c r="A6387" t="inlineStr">
        <is>
          <t>UOC Gestione Risorse Umane</t>
        </is>
      </c>
      <c r="B6387" t="inlineStr">
        <is>
          <t>15/02/2023</t>
        </is>
      </c>
      <c r="C6387" t="inlineStr">
        <is>
          <t>133</t>
        </is>
      </c>
      <c r="D6387" t="inlineStr">
        <is>
          <t>ATTRIBUZIONE INCARICO DIRIGENZIALE DI RESPONSABILE â€œU.O.S.D. FARMACIA â€“ SAN BONIFACIOâ€쳌 AFFERENTE AL DIPARTIMENTO INTRAZIENDALE STRUTTURALE DEI SERVIZI. AVVISO INTERNO 10/01/2023, N. 4648 DI PROT..</t>
        </is>
      </c>
      <c r="E6387" t="inlineStr">
        <is>
          <t>Avviso interno 10/01/2023, n. 4648 di prot. - Attribuzione incarico dirigenziale di Responsabile â€œUOSD Farmacia â€“ San Bonifacioâ€쳌.</t>
        </is>
      </c>
      <c r="F6387" t="inlineStr"/>
      <c r="G6387" t="inlineStr">
        <is>
          <t>0,00</t>
        </is>
      </c>
    </row>
    <row r="6388">
      <c r="A6388" t="inlineStr">
        <is>
          <t>UOC Provveditorato, Economato e Gestione della Logistica</t>
        </is>
      </c>
      <c r="B6388" t="inlineStr">
        <is>
          <t>15/02/2023</t>
        </is>
      </c>
      <c r="C6388" t="inlineStr">
        <is>
          <t>134</t>
        </is>
      </c>
      <c r="D6388" t="inlineStr">
        <is>
          <t>REVOCA PROCEDURA INDETTA CON DELIBERAZIONE NR. 1127 DEL 15.11.2022: &amp;quot;PROCEDURA NEGOZIATA AZIENDALE TELEMATICA PER LA FORNITURA DI UN APPARECCHIO PORTATILE PER RADIOSCOPIA DIGITALE - ARCO A C CON DETETTORE PER OSPEDALE DI LEGNAGO CIG 9434210C5E DELIBERA A CONTRARRE.</t>
        </is>
      </c>
      <c r="E6388" t="inlineStr">
        <is>
          <t>Revoca della procedura a seguito dell'intervento della deliberazione di aggiudicazione regionale</t>
        </is>
      </c>
      <c r="F6388" t="inlineStr">
        <is>
          <t>deliberazione aziendale nr. 1127 del 15.11.2022, avviso/invito prot. 225058 del 15.11.2022 e chiarimenti, verbali del 2 e del 5 dicembre 2022, deliberazione nr. 879 del 30.12.2022 del Direttore Generale di Azienda Zero, verbale del NUV del 23.01.2023</t>
        </is>
      </c>
      <c r="G6388" t="inlineStr">
        <is>
          <t>0,00</t>
        </is>
      </c>
    </row>
    <row r="6389">
      <c r="A6389" t="inlineStr">
        <is>
          <t>UOC Gestione Risorse Umane</t>
        </is>
      </c>
      <c r="B6389" t="inlineStr">
        <is>
          <t>15/02/2023</t>
        </is>
      </c>
      <c r="C6389" t="inlineStr">
        <is>
          <t>142</t>
        </is>
      </c>
      <c r="D6389" t="inlineStr">
        <is>
          <t>SOSTITUTI DEI DIRETTORI E COORDINATORI DI DIPARTIMENTO, U.O.C. E U.O.S.D. DELLA DIRIGENZA DELL'AREA SANITA' E DELLA DIRIGENZA DELL'AREA FUNZIONI LOCALI IN CASO DI FERIE, MALATTIA O ALTRO IMPEDIMENTO â€“ ANNO 2023. INDIVIDUAZIONE/RICOGNIZIONE.</t>
        </is>
      </c>
      <c r="E6389" t="inlineStr">
        <is>
          <t>Individuazione e nomina dei sostituti per l'anno 2023, in caso di ferie, malattia o altro, dei Direttori/Coordinatori di Dipartimento, di UOC e UOSD - Dirigenza SanitÃ&amp;nbsp; e Area Funzioni Locali</t>
        </is>
      </c>
      <c r="F6389" t="inlineStr"/>
      <c r="G6389" t="inlineStr"/>
    </row>
    <row r="6390">
      <c r="A6390" t="inlineStr">
        <is>
          <t>UOC Gestione Risorse Umane</t>
        </is>
      </c>
      <c r="B6390" t="inlineStr">
        <is>
          <t>15/02/2023</t>
        </is>
      </c>
      <c r="C6390" t="inlineStr">
        <is>
          <t>144</t>
        </is>
      </c>
      <c r="D6390" t="inlineStr">
        <is>
          <t>ATTRIBUZIONE INCARICO DIRIGENZIALE DI ALTISSIMA PROFESSIONALITÃ€ A VALENZA DIPARTIMENTALE DENOMINATO â€œGESTIONE E PRESA IN CARICO DEL PAZIENTE AD ALTISSIMA COMPLESSITÃ€ DECISIONALE E ASSISTENZIALE IN AMBITO INTERNISTICO RESPIRATORIO, CON PARTICOLARE RIFERIMENTO ALLE MALATTIE RAREâ€쳌 AFFERENTE ALLâ€™UOC PNEUMOLOGIA DEL DIPARTIMENTO INTERNISTICO DI LEGNAGO. AVVISO INTERNO 11/01/2023, N. 5158 DI PROT..</t>
        </is>
      </c>
      <c r="E6390" t="inlineStr">
        <is>
          <t>Attribuzione incarico dirigenziale di altissima professionalitÃ&amp;nbsp; a valenza Dipartimentale denominata &amp;quot;Gestione e presa in carico del paziente ad altissima complessitÃ&amp;nbsp; decisionale e assistenziale in ambito internistico respiratorio, con particolare riferimento alle malattie rareâ€쳌. - Avviso interno 11/01/2023, n. 5158 di prot..</t>
        </is>
      </c>
      <c r="F6390" t="inlineStr"/>
      <c r="G6390" t="inlineStr">
        <is>
          <t>0</t>
        </is>
      </c>
    </row>
    <row r="6391">
      <c r="A6391" t="inlineStr">
        <is>
          <t>UOC Affari Generali</t>
        </is>
      </c>
      <c r="B6391" t="inlineStr">
        <is>
          <t>15/02/2023</t>
        </is>
      </c>
      <c r="C6391" t="inlineStr">
        <is>
          <t>146</t>
        </is>
      </c>
      <c r="D6391" t="inlineStr">
        <is>
          <t>DELIBERAZIONE N. 1153 DEL 15.11.2022 COSTITUZIONE IN GIUDIZIO E CHIAMATA IN CAUSA DI TERZI - TRIBUNALE DI VERONA - RICORSO EX ART. 696 BIS C.P.C. SINISTRO GSRC S50920200025. CONFERIMENTO INCARICO AUSILIARIO C.T.P..</t>
        </is>
      </c>
      <c r="E6391" t="inlineStr">
        <is>
          <t>CON IL PRESENTE PROVVEDIMENTO VIENE CONFERITO ALLA DOTTORESSA STEFANIA MAROCCO L'INCARICO DI AUSILIARIO INFETTIVOLOGO DEL CTP AZIENDALE NELLA CAUSA RG 6800/2022 - TRIBUNALE DI VERONA.</t>
        </is>
      </c>
      <c r="F6391" t="inlineStr"/>
      <c r="G6391" t="inlineStr">
        <is>
          <t>â‚¬ 1.000,00</t>
        </is>
      </c>
    </row>
    <row r="6392">
      <c r="A6392" t="inlineStr">
        <is>
          <t>UOC Servizi Tecnici e Patrimoniali</t>
        </is>
      </c>
      <c r="B6392" t="inlineStr">
        <is>
          <t>15/02/2023</t>
        </is>
      </c>
      <c r="C6392" t="inlineStr">
        <is>
          <t>128</t>
        </is>
      </c>
      <c r="D6392" t="inlineStr">
        <is>
          <t>AFFIDAMENTO SU SINTEL-ARIA PER LA PROSECUZIONE PER GLI ANNI 2023-2024 DEL SERVIZIO DI MANUTENZIONE SOFTWARE PER IL SISTEMA REGIONALE FDCOS PER I DISTRETTI DI LEGNAGO, VERONA, BUSSOLENGO UTILIZZATO PRESSO GLI OSPEDALI DELLâ€™ULSS 9 SCALIGERA. DELIBERA A CONTRARRE.</t>
        </is>
      </c>
      <c r="E6392" t="inlineStr">
        <is>
          <t>Si dispone la prosecuzione del servizio di manutenzione software per il sistema regionale Fdcos per i distretti di Legnago, Verona e Bussolengo utilizzato presso gli ospedali dell'Ulss 9 Scaligera per gli anni 2023-2024.</t>
        </is>
      </c>
      <c r="F6392" t="inlineStr"/>
      <c r="G6392" t="inlineStr">
        <is>
          <t>88.464,00 â‚¬ oltre IVA</t>
        </is>
      </c>
    </row>
    <row r="6393">
      <c r="A6393" t="inlineStr">
        <is>
          <t>UOC Gestione Risorse Umane</t>
        </is>
      </c>
      <c r="B6393" t="inlineStr">
        <is>
          <t>15/02/2023</t>
        </is>
      </c>
      <c r="C6393" t="inlineStr">
        <is>
          <t>155</t>
        </is>
      </c>
      <c r="D6393" t="inlineStr">
        <is>
          <t>DELIBERAZIONE N. 107 DEL 07.02.2023. RETTIFICA AVVISO.</t>
        </is>
      </c>
      <c r="E6393" t="inlineStr">
        <is>
          <t>DELIBERAZIONE N. 107 DEL 07.02.2023. RETTIFICA AVVISO.</t>
        </is>
      </c>
      <c r="F6393" t="inlineStr">
        <is>
          <t>Deliberazione n. 107 del 07.02.2023</t>
        </is>
      </c>
      <c r="G6393" t="inlineStr">
        <is>
          <t>0,00.=</t>
        </is>
      </c>
    </row>
    <row r="6394">
      <c r="A6394" t="inlineStr">
        <is>
          <t>UOC Affari Generali</t>
        </is>
      </c>
      <c r="B6394" t="inlineStr">
        <is>
          <t>15/02/2023</t>
        </is>
      </c>
      <c r="C6394" t="inlineStr">
        <is>
          <t>154</t>
        </is>
      </c>
      <c r="D6394" t="inlineStr">
        <is>
          <t>AVANTI IL TRIBUNALE DI VERONA â€“ RICORSO IN PROCEDIMENTO EX ART. 25 D.LGS 150/2011, 44 D.LGS 286/1998, 702 BIS C.P.C. CON ISTANZA CAUTELARE EX ART. 700 C.P.C. RG 1744/2022 â€“ COSTITUZIONE IN GIUDIZIO.</t>
        </is>
      </c>
      <c r="E6394" t="inlineStr">
        <is>
          <t>Con questo provvedimento l'Ente si costituisce nel giudizio promosso con ricorso nel procedimento ex art. 25 D.Lgs 150/2011, 44 D.Lgs 286/1998, 702 bis c.p.c. con istanza cautelare ex art. 700 c.p.c. avente ad oggetto la mancata iscrizione obbligatoria al SSN.</t>
        </is>
      </c>
      <c r="F6394" t="inlineStr"/>
      <c r="G6394" t="inlineStr">
        <is>
          <t>0</t>
        </is>
      </c>
    </row>
    <row r="6395">
      <c r="A6395" t="inlineStr">
        <is>
          <t>UOC Affari Generali</t>
        </is>
      </c>
      <c r="B6395" t="inlineStr">
        <is>
          <t>15/02/2023</t>
        </is>
      </c>
      <c r="C6395" t="inlineStr">
        <is>
          <t>152</t>
        </is>
      </c>
      <c r="D6395" t="inlineStr">
        <is>
          <t>AVANTI IL TRIBUNALE DI VERONA â€“ RICORSO EX ART. 702 BIS C.P.C. RG 7436/2022. COSTITUZIONE IN GIUDIZIO.</t>
        </is>
      </c>
      <c r="E6395" t="inlineStr">
        <is>
          <t>Con questo provvedimento l'Ente si costituisce nel giudizio promosso con atto di citazione avente ad oggetto la richiesta di risarcimento danni subiti per attivitÃ&amp;nbsp; sanitaria asseritamente colposa in ordine al sinistro GRSC n. S50920180050.</t>
        </is>
      </c>
      <c r="F6395" t="inlineStr"/>
      <c r="G6395" t="inlineStr">
        <is>
          <t>0</t>
        </is>
      </c>
    </row>
    <row r="6396">
      <c r="A6396" t="inlineStr">
        <is>
          <t>UOC Affari Generali</t>
        </is>
      </c>
      <c r="B6396" t="inlineStr">
        <is>
          <t>15/02/2023</t>
        </is>
      </c>
      <c r="C6396" t="inlineStr">
        <is>
          <t>151</t>
        </is>
      </c>
      <c r="D6396" t="inlineStr">
        <is>
          <t>AVANTI IL TRIBUNALE DI VERONA â€“ RICORSO EX ART. 696 BIS C.P.C. RG 8832/2022 â€“ SINISTRO GRSC N. S50920200028. COSTITUZIONE IN GIUDIZIO E CHIAMATA IN CAUSA DELLA COMPAGNIA DI ASSICURAZIONE.</t>
        </is>
      </c>
      <c r="E6396" t="inlineStr">
        <is>
          <t>Con questo provvedimento l'Ente si costituisce nel giudizio promosso con ricorso ex art. 696 bis cpc avente ad oggetto la richiesta di risarcimento del danno per attivitÃ&amp;nbsp; sanitaria asseritamente colposa in ordine al sinistro GRSC n. S50920200028</t>
        </is>
      </c>
      <c r="F6396" t="inlineStr"/>
      <c r="G6396" t="inlineStr">
        <is>
          <t>259,00</t>
        </is>
      </c>
    </row>
    <row r="6397">
      <c r="A6397" t="inlineStr">
        <is>
          <t>Direttore della Funzione Territoriale</t>
        </is>
      </c>
      <c r="B6397" t="inlineStr">
        <is>
          <t>15/02/2023</t>
        </is>
      </c>
      <c r="C6397" t="inlineStr">
        <is>
          <t>147</t>
        </is>
      </c>
      <c r="D6397" t="inlineStr">
        <is>
          <t>EROGATORI OSPEDALIERI PRIVATI ACCREDITATI â€“ ACCORDI CONTRATTUALI EXTRA BUDGET PER Lâ€™ANNO 2022</t>
        </is>
      </c>
      <c r="E6397" t="inlineStr">
        <is>
          <t>Presa dâ€™atto del finanziamento ex DGR 1788/2021 e del finanziamento ex DGR 925/2021, disposto con DDR 107/2022 cosÃ¬ come corretto dal DDR 111/2022, per le iniziative che coinvolgono gli erogatori ospedalieri privati accreditati nel governo delle liste di attesa e approvazione dello schema tipo di accordo contrattuale</t>
        </is>
      </c>
      <c r="F6397" t="inlineStr"/>
      <c r="G6397" t="inlineStr">
        <is>
          <t>â‚¬ 3.507.615,43</t>
        </is>
      </c>
    </row>
    <row r="6398">
      <c r="A6398" t="inlineStr">
        <is>
          <t>UOC Affari Generali</t>
        </is>
      </c>
      <c r="B6398" t="inlineStr">
        <is>
          <t>15/02/2023</t>
        </is>
      </c>
      <c r="C6398" t="inlineStr">
        <is>
          <t>150</t>
        </is>
      </c>
      <c r="D6398" t="inlineStr">
        <is>
          <t>AVANTI AL TRIBUNALE DI VERONA â€“ PROPOSIZIONE ATTO DI CITAZIONE IN OPPOSIZIONE A DECRETO INGIUNTIVO N. 3665/2022.</t>
        </is>
      </c>
      <c r="E6398" t="inlineStr">
        <is>
          <t>Con questo provvedimento l'Ente propone atto di citazione in opposizione a decreto ingiuntivo avente ad oggetto: fatture insolute.</t>
        </is>
      </c>
      <c r="F6398" t="inlineStr"/>
      <c r="G6398" t="inlineStr">
        <is>
          <t>286,00</t>
        </is>
      </c>
    </row>
    <row r="6399">
      <c r="A6399" t="inlineStr">
        <is>
          <t>UOC Direzione Amministrativa Territoriale</t>
        </is>
      </c>
      <c r="B6399" t="inlineStr">
        <is>
          <t>15/02/2023</t>
        </is>
      </c>
      <c r="C6399" t="inlineStr">
        <is>
          <t>149</t>
        </is>
      </c>
      <c r="D6399" t="inlineStr">
        <is>
          <t>PATTO AZIENDALE PER LA PEDIATRIA DI LIBERA SCELTA 1.1.2023-31.12.2024</t>
        </is>
      </c>
      <c r="E6399" t="inlineStr">
        <is>
          <t>Con il presente provvedimento si approva il Patto aziendale per la Pediatria di Libera scelta sottoscritto in data 8.2.2023 per il periodo 1.1.2023-31.12.2024.</t>
        </is>
      </c>
      <c r="F6399" t="inlineStr"/>
      <c r="G6399" t="inlineStr">
        <is>
          <t>â‚¬ 1.260.000</t>
        </is>
      </c>
    </row>
    <row r="6400">
      <c r="A6400" t="inlineStr">
        <is>
          <t>UOC Direzione Amministrativa Territoriale</t>
        </is>
      </c>
      <c r="B6400" t="inlineStr">
        <is>
          <t>15/02/2023</t>
        </is>
      </c>
      <c r="C6400" t="inlineStr">
        <is>
          <t>148</t>
        </is>
      </c>
      <c r="D6400" t="inlineStr">
        <is>
          <t>Medicina Generale - â€œPatto ponte per il Servizio di ContinuitÃ&amp;nbsp; Assistenziale per l'anno 2022â€쳌 - &amp;quot;Patto ponte per il Servizio di ContinuitÃ&amp;nbsp; Assistenziale: Progetto per la SanitÃ&amp;nbsp; Penitenziaria - Casa Circondariale di Verona anno 2022â€쳌 â€“ Proroga anno 2023.</t>
        </is>
      </c>
      <c r="E6400" t="inlineStr">
        <is>
          <t>Con il presente provvedimento si prende atto della proroga dei &amp;quot;patti ponte&amp;quot; in oggetto con i Medici di ContinuitÃ&amp;nbsp; Assistenziale fino allâ€™approvazione dei nuovi patti aziendali e comunque non oltre il 31.12.2023.</t>
        </is>
      </c>
      <c r="F6400" t="inlineStr"/>
      <c r="G6400" t="inlineStr">
        <is>
          <t>â‚¬ 2.254.640,00</t>
        </is>
      </c>
    </row>
    <row r="6401">
      <c r="A6401" t="inlineStr">
        <is>
          <t>UOC Gestione Risorse Umane</t>
        </is>
      </c>
      <c r="B6401" t="inlineStr">
        <is>
          <t>15/02/2023</t>
        </is>
      </c>
      <c r="C6401" t="inlineStr">
        <is>
          <t>153</t>
        </is>
      </c>
      <c r="D6401" t="inlineStr">
        <is>
          <t>NOTA PROT. N. 9666/2023. RIENTRO ANTICIPATO DA ASPETTATIVA SENZA ASSEGNI PER INCARICO A TEMPO INDETERMINATO.</t>
        </is>
      </c>
      <c r="E6401" t="inlineStr">
        <is>
          <t>CONTENUTO: RIENTRO ANTICIPATO DA ASPETTATIVA SENZA ASSEGNI PER INCARICO A TEMPO INDETERMINATO.</t>
        </is>
      </c>
      <c r="F6401" t="inlineStr"/>
      <c r="G6401" t="inlineStr">
        <is>
          <t>0,00</t>
        </is>
      </c>
    </row>
    <row r="6402">
      <c r="A6402" t="inlineStr">
        <is>
          <t>UOC Direzione Amministrativa di Ospedale</t>
        </is>
      </c>
      <c r="B6402" t="inlineStr">
        <is>
          <t>15/02/2023</t>
        </is>
      </c>
      <c r="C6402" t="inlineStr">
        <is>
          <t>156</t>
        </is>
      </c>
      <c r="D6402" t="inlineStr">
        <is>
          <t>APPROVAZIONE SCHEMA TIPO CONVENZIONE CON I COMUNI/CENTRI SERVIZI AFFERENTI AL TERRITORIO DELLâ€™AZIENDA ULSS 9 SCALIGERA PER LA GESTIONE DI UN AMBULATORIO PER PAZIENTI FRAGILI</t>
        </is>
      </c>
      <c r="E6402" t="inlineStr">
        <is>
          <t>Viene approvato uno schema tipo di convenzione per la regolamentazione della gestione di un Ambulatorio per pazienti fragili da utilizzare per la stipula di convenzione con i Comuni e Centri Servizi afferenti il territorio aziendale.</t>
        </is>
      </c>
      <c r="F6402" t="inlineStr"/>
      <c r="G6402" t="inlineStr">
        <is>
          <t>0</t>
        </is>
      </c>
    </row>
    <row r="6403">
      <c r="A6403" t="inlineStr">
        <is>
          <t>UOC Direzione Amministrativa Territoriale</t>
        </is>
      </c>
      <c r="B6403" t="inlineStr">
        <is>
          <t>15/02/2023</t>
        </is>
      </c>
      <c r="C6403" t="inlineStr">
        <is>
          <t>143</t>
        </is>
      </c>
      <c r="D6403" t="inlineStr">
        <is>
          <t>MEDICINA GENERALE â€“ PATTO AZIENDALE CON I MEDICI DI ASSISTENZA PRIMARIA 2019/2021 â€“ PROROGA ANNO 2023.</t>
        </is>
      </c>
      <c r="E6403" t="inlineStr">
        <is>
          <t>Con il presente provvedimento si prende atto della proroga del patto aziendale con i Medici di Assistenza Primaria fino allâ€™approvazione del nuovo patto aziendale e comunque non oltre il 31.12.2023</t>
        </is>
      </c>
      <c r="F6403" t="inlineStr"/>
      <c r="G6403" t="inlineStr">
        <is>
          <t>â‚¬ 3.850,00</t>
        </is>
      </c>
    </row>
    <row r="6404">
      <c r="A6404" t="inlineStr">
        <is>
          <t>UOC Provveditorato, Economato e Gestione della Logistica</t>
        </is>
      </c>
      <c r="B6404" t="inlineStr">
        <is>
          <t>14/02/2023</t>
        </is>
      </c>
      <c r="C6404" t="inlineStr">
        <is>
          <t>127</t>
        </is>
      </c>
      <c r="D6404" t="inlineStr">
        <is>
          <t>SERVIZIO DI TRASPORTO ORDINARIO CON AMBULANZA (TRASPORTI SECONDARI) - ESTENSIONE PROROGA TECNICA CONTRATTI IN ESSERE - DELIBERA A CONTRARRE.</t>
        </is>
      </c>
      <c r="E6404" t="inlineStr">
        <is>
          <t>Estensione della proroga tecnica dei contratti in essere, sino al 31.12.2023, per il Servizio di Trasporto ordinario con ambulanza (trasporti secondari).</t>
        </is>
      </c>
      <c r="F6404" t="inlineStr">
        <is>
          <t>Delibera n. 504 del 26.082015 ex Ulss n. 21 - Delibera n. 602 del 18.12.2015 ex Ulss 22 - Delibera n. 133 del 03.03.2016 ex Ulss 20 - Delibera n. 675 del 25.10.2018</t>
        </is>
      </c>
      <c r="G6404" t="inlineStr">
        <is>
          <t>â‚¬ 3.480.500,00 IVA esente</t>
        </is>
      </c>
    </row>
    <row r="6405">
      <c r="A6405" t="inlineStr">
        <is>
          <t>UOC Direzione Amministrativa di Ospedale</t>
        </is>
      </c>
      <c r="B6405" t="inlineStr">
        <is>
          <t>02/09/2023</t>
        </is>
      </c>
      <c r="C6405" t="inlineStr">
        <is>
          <t>120</t>
        </is>
      </c>
      <c r="D6405" t="inlineStr">
        <is>
          <t>STIPULA CONVENZIONE CON LA STRUTTURA SANITARIA PRIVATA POLIAMBULATORIO &amp;quot;FISIOLEGNAGO&amp;quot; DI LEGNAGO (VR) PER ATTIVITA' A PAGAMENTO A CARATTERE OCCASIONALE RESE DALLA DR.SSA CALCIOLARI CHIARA, DIRIGENTE MEDICO A RAPPORTO ESCLUSIVO - DIRIGENTE MEDICO NELLA DISCIPLINA DI RADIODIAGNOSTICA PRESSO L'UOC DI RADIOLOGIA DELL'OSPEDALE DI LEGNAGO, CON DECORRENZA 01/02/2023.-</t>
        </is>
      </c>
      <c r="E6405" t="inlineStr">
        <is>
          <t>CONVENZIONE CON STRUTTURA SANITARIA PRIVATA NON ACCREDITATA EX ART. 117 COMMI 7 E 8 DEL CCNL 19/12/2019 AREA SANITA'.-</t>
        </is>
      </c>
      <c r="F6405" t="inlineStr"/>
      <c r="G6405" t="inlineStr"/>
    </row>
    <row r="6406">
      <c r="A6406" t="inlineStr">
        <is>
          <t>UOC Gestione Risorse Umane</t>
        </is>
      </c>
      <c r="B6406" t="inlineStr">
        <is>
          <t>02/09/2023</t>
        </is>
      </c>
      <c r="C6406" t="inlineStr">
        <is>
          <t>107</t>
        </is>
      </c>
      <c r="D6406" t="inlineStr">
        <is>
          <t>INDIZIONE AVVISO PUBBLICO PER LA PROCEDURA DI STABILIZZAZIONE DI PERSONALE PRECARIO DEL COMPARTO DEL RUOLO SANITARIO E DEL RUOLO SOCIO-SANITARIO AI SENSI DELLâ€™ART. 1 COMMA 268 LETT. B) DELLA LEGGE 234/2021, COSIâ€™ COME MODIFICATO DALLâ€™ ART. 1, COMMA 528 DELLA L. 29 DICEMBRE 2022, N. 197.</t>
        </is>
      </c>
      <c r="E6406" t="inlineStr">
        <is>
          <t>Indizione avviso pubblico per la procedura di stabilizzazione di personale precario del Comparto del ruolo sanitario e socio-sanitario.</t>
        </is>
      </c>
      <c r="F6406" t="inlineStr">
        <is>
          <t>DGR 1048/2022, art. 1, c. 268, lett. b) L. 234/2021, art. 1, c. 528, L. 197/2022</t>
        </is>
      </c>
      <c r="G6406" t="inlineStr">
        <is>
          <t>0,00</t>
        </is>
      </c>
    </row>
    <row r="6407">
      <c r="A6407" t="inlineStr">
        <is>
          <t>UOC Servizi Tecnici e Patrimoniali</t>
        </is>
      </c>
      <c r="B6407" t="inlineStr">
        <is>
          <t>02/09/2023</t>
        </is>
      </c>
      <c r="C6407" t="inlineStr">
        <is>
          <t>118</t>
        </is>
      </c>
      <c r="D6407" t="inlineStr">
        <is>
          <t>AFFIDAMENTO DEI LAVORI PER LA REALIZZAZIONE DI SEI POSTI LETTO PRESSO LA REMS DI NOGARA. â€“ CUP G16J15000470002.</t>
        </is>
      </c>
      <c r="E6407" t="inlineStr">
        <is>
          <t>Si dispone l' Affidamento dei Lavori per la Realizzazione di Sei Posti Letto presso la REMS di Nogara. â€“ CUP G16J15000470002</t>
        </is>
      </c>
      <c r="F6407" t="inlineStr"/>
      <c r="G6407" t="inlineStr">
        <is>
          <t>â‚¬ 578.280,00 IVA inclusa</t>
        </is>
      </c>
    </row>
    <row r="6408">
      <c r="A6408" t="inlineStr">
        <is>
          <t>UOC Servizi Tecnici e Patrimoniali</t>
        </is>
      </c>
      <c r="B6408" t="inlineStr">
        <is>
          <t>02/09/2023</t>
        </is>
      </c>
      <c r="C6408" t="inlineStr">
        <is>
          <t>115</t>
        </is>
      </c>
      <c r="D6408" t="inlineStr">
        <is>
          <t>PROSECUZIONE DEL SERVIZIO CONSIP â€œSIE3â€쳌 â€“ SERVIZIO INTEGRATO ENERGIA - SEDI TERRITORIALI EX-ULSS 20 IN ATTESA DELLâ€™AVVIO DI â€œGETISâ€쳌 DA PARTE DI AZIENDA ZERO. DELIBERA A CONTRARRE.CIG 96393860F9</t>
        </is>
      </c>
      <c r="E6408" t="inlineStr">
        <is>
          <t>Si dispone la Prosecuzione del Servizio Consip â€œSIE3â€쳌 â€“ Servizio Integrato Energia - Sedi Territoriali EX-Ulss 20 in attesa dellâ€™Avvio di â€œGETISâ€쳌 da parte di Azienda Zero. Delibera a Contrarre. - CIG 96393860F9</t>
        </is>
      </c>
      <c r="F6408" t="inlineStr"/>
      <c r="G6408" t="inlineStr">
        <is>
          <t>â‚¬ 14.234.924,90 IVA inclusa</t>
        </is>
      </c>
    </row>
    <row r="6409">
      <c r="A6409" t="inlineStr">
        <is>
          <t>UOC Servizi Tecnici e Patrimoniali</t>
        </is>
      </c>
      <c r="B6409" t="inlineStr">
        <is>
          <t>02/09/2023</t>
        </is>
      </c>
      <c r="C6409" t="inlineStr">
        <is>
          <t>116</t>
        </is>
      </c>
      <c r="D6409" t="inlineStr">
        <is>
          <t>NEXTGENERATIONEU MISSIONE 6 - COMPONENTE 1 -INVESTIMENTO 1.3: RAFFORZAMENTO DELLâ€™ASSISTENZA SANITARIA INTERMEDIA E DELLE SUE STRUTTURE. APPROVAZIONE PROGETTO DEFINITIVO PER Lâ€™OSPEDALE DI COMUNITAâ€™ DI CAPRINO VERONESE (VR) IN VIA CAPPUCCINI 34. CUP F28I22000180001 - RETTIFICA PROGETTO E QUADRO ECONOMICO.</t>
        </is>
      </c>
      <c r="E6409" t="inlineStr">
        <is>
          <t>Col presente provvedimento si dÃ&amp;nbsp; avvio all'iter per l'affidamento del Rafforzamento dellâ€™Assistenza Sanitaria Intermedia e delle sue Strutture. Approvazione Progetto Definitivo per lâ€™Ospedale di Comunitaâ€™ di Caprino Veronese (VR) in Via Cappuccini 34, nell'ambito della Missione 6 - Componente 1 â€“ Investimento 1.3-Piano Europeo Next Generation EU CUP F28I22000180001 - Rettifica Progetto e Quadro Economico.</t>
        </is>
      </c>
      <c r="F6409" t="inlineStr"/>
      <c r="G6409" t="inlineStr">
        <is>
          <t>â‚¬ 6.088.071,05 IVA inclusa</t>
        </is>
      </c>
    </row>
    <row r="6410">
      <c r="A6410" t="inlineStr">
        <is>
          <t>UOC Direzione Amministrativa Territoriale</t>
        </is>
      </c>
      <c r="B6410" t="inlineStr">
        <is>
          <t>02/09/2023</t>
        </is>
      </c>
      <c r="C6410" t="inlineStr">
        <is>
          <t>114</t>
        </is>
      </c>
      <c r="D6410" t="inlineStr">
        <is>
          <t>FUNZIONI IN MATERIA DI POLITICHE SOCIALI DELEGATE DALLA REGIONE VENETO. RECEPIMENTO RISORSE ASSEGNATE A.S. 2022/2023 E APPROVAZIONE MODALITAâ€™ ORGANIZZATIVE SERVIZIO DI TRASPORTO SCOLASTICO A FAVORE DI SOGGETTI DISABILI FREQUENTANTI GLI ISTITUTI SUPERIORI E I CFP ANNO SCOLASTICO 2022/2023 - DGRV N. 1722 DEL 30 DICEMBRE 2022.</t>
        </is>
      </c>
      <c r="E6410" t="inlineStr">
        <is>
          <t>Il provvedimento recepisce le risorse economiche assegnate dalla Regione Veneto per l'anno scolastico 2022/23 e approva le modalitÃ&amp;nbsp; organizzative del servizio di trasporto scolastico rivolto ad alunni disabili frequentanti istituti superiori e CFP (attivitÃ&amp;nbsp; delegata e finanziata dalla Regione del Veneto DGRV n.819/2018, n.1033/2018, n.1094/2021 e n. 1722/2022)</t>
        </is>
      </c>
      <c r="F6410" t="inlineStr"/>
      <c r="G6410" t="inlineStr">
        <is>
          <t>365.542,97</t>
        </is>
      </c>
    </row>
    <row r="6411">
      <c r="A6411" t="inlineStr">
        <is>
          <t>UOC Affari Generali</t>
        </is>
      </c>
      <c r="B6411" t="inlineStr">
        <is>
          <t>02/09/2023</t>
        </is>
      </c>
      <c r="C6411" t="inlineStr">
        <is>
          <t>112</t>
        </is>
      </c>
      <c r="D6411" t="inlineStr">
        <is>
          <t>AVANTI ALLA CORTE DI APPELLO DI MILANO - PROPOSIZIONE ATTO DI CITAZIONE IN APPELLO AVVERSO SENTENZA N. 9680/2022 DEL TRIBUNALE DI MILANO.</t>
        </is>
      </c>
      <c r="E6411" t="inlineStr">
        <is>
          <t>Con questo provvedimento l'Ente propone atto di citazione in appello per la riforma della sentenza n. 9680/2022 del Tribunale di Miiano resa in giudizio di opposizione a decreto ingiuntivo.</t>
        </is>
      </c>
      <c r="F6411" t="inlineStr"/>
      <c r="G6411" t="inlineStr">
        <is>
          <t>1.165,50</t>
        </is>
      </c>
    </row>
    <row r="6412">
      <c r="A6412" t="inlineStr">
        <is>
          <t>UOC Servizi Tecnici e Patrimoniali</t>
        </is>
      </c>
      <c r="B6412" t="inlineStr">
        <is>
          <t>02/09/2023</t>
        </is>
      </c>
      <c r="C6412" t="inlineStr">
        <is>
          <t>110</t>
        </is>
      </c>
      <c r="D6412" t="inlineStr">
        <is>
          <t>SERVIZIO DI MANUTENZIONE CENTRALI TELEFONICHE ALLA DITTA FASTWEB S.P.A. PRESSO AULSS 9 SCALIGERA - SERVIZIO GESTIONE E MANUTENZIONE DI SISTEMI IP E PdL FINO AL 31/08/2023. CIG 9635154C9A</t>
        </is>
      </c>
      <c r="E6412" t="inlineStr">
        <is>
          <t>Si dispone l'Affidamento Servizio di Manutenzione Centrali Telefoniche alla Ditta Fastweb S.p.A. presso AULSS 9 Scaligera - Servizio Gestione e Manutenzione di Sistemi IP e Pdl. Fino al 31/08/2023. - CIG 9635154C9A</t>
        </is>
      </c>
      <c r="F6412" t="inlineStr"/>
      <c r="G6412" t="inlineStr">
        <is>
          <t>â‚¬ 305.177,79 IVA inclusa</t>
        </is>
      </c>
    </row>
    <row r="6413">
      <c r="A6413" t="inlineStr">
        <is>
          <t>UOC Direzione Amministrativa di Ospedale</t>
        </is>
      </c>
      <c r="B6413" t="inlineStr">
        <is>
          <t>02/09/2023</t>
        </is>
      </c>
      <c r="C6413" t="inlineStr">
        <is>
          <t>111</t>
        </is>
      </c>
      <c r="D6413" t="inlineStr">
        <is>
          <t>STIPULA CONVENZIONE CON LA STRUTTURA SANITARIA PRIVATA POLIAMBULATORIO &amp;quot;FISIOLEGNAGO&amp;quot; DI LEGNAGO (VR) PER ATTIVITA' A PAGAMENTO A CARATTERE OCCASIONALE RESE DAL DR. FRATTINI PAOLO, DIRIGENTE MEDICO A RAPPORTO ESCLUSIVO - RESPONSABILE UOSD CHIRURGIA VASCOLARE PRESSO L'OSPEDALE DI LEGNAGO, CON DECORRENZA 01/02/2023.-</t>
        </is>
      </c>
      <c r="E6413" t="inlineStr">
        <is>
          <t>CONVENZIONE CON STRUTTURA SANITARIA PRIVATA NON ACCREDITATA EX ART. 117 COMMI 7 E 8 DEL CCNL 19/12/2019 AREA SANITA'.-</t>
        </is>
      </c>
      <c r="F6413" t="inlineStr"/>
      <c r="G6413" t="inlineStr"/>
    </row>
    <row r="6414">
      <c r="A6414" t="inlineStr">
        <is>
          <t>UOC Affari Generali</t>
        </is>
      </c>
      <c r="B6414" t="inlineStr">
        <is>
          <t>02/09/2023</t>
        </is>
      </c>
      <c r="C6414" t="inlineStr">
        <is>
          <t>109</t>
        </is>
      </c>
      <c r="D6414" t="inlineStr">
        <is>
          <t>DEFINIZIONE IN VIA TRANSATTIVA SINISTRO GSRC S50920220001.</t>
        </is>
      </c>
      <c r="E6414" t="inlineStr">
        <is>
          <t>CON IL PRESENTE PROVVEDIMENTO SI AUTORIZZA LA DEFINIZIONE IN VIA TRANSATTIVA del SINISTRO GSRC S50920220001.</t>
        </is>
      </c>
      <c r="F6414" t="inlineStr"/>
      <c r="G6414" t="inlineStr">
        <is>
          <t>4.500,00</t>
        </is>
      </c>
    </row>
    <row r="6415">
      <c r="A6415" t="inlineStr">
        <is>
          <t>UOC Provveditorato, Economato e Gestione della Logistica</t>
        </is>
      </c>
      <c r="B6415" t="inlineStr">
        <is>
          <t>02/09/2023</t>
        </is>
      </c>
      <c r="C6415" t="inlineStr">
        <is>
          <t>113</t>
        </is>
      </c>
      <c r="D6415" t="inlineStr">
        <is>
          <t>DELIBERA A CONTRARRE PER Lâ€™ AFFIDAMENTO DELLA FORNITURA DI MICROINFUSORI E MATERIALI DI CONSUMO PER TERAPIA INSULINICA PER 12 MESI.</t>
        </is>
      </c>
      <c r="E6415" t="inlineStr">
        <is>
          <t>Affidamento alle ditte Medtronic Italia spa â€“ PI 09238800156, Movi spa - PI 11575580151, Roche Diabetes Care Italy spa - 09050810960, Theras Lifetech srl - 02606120349, Ascensia Diabetes Cares Italy srl - PI 13522771008, Ypsomed Italia srl - PI 08438570965 e A. Menarini Diagnostics srl - PI 05688870483, della fornitura di microinfusori e materiali di consumo, per un periodo di un anno, per complessivi â‚¬ 4.202.000,00 oltre IIVA 4%</t>
        </is>
      </c>
      <c r="F6415" t="inlineStr"/>
      <c r="G6415" t="inlineStr">
        <is>
          <t>â‚¬ 4.202.000,00 oltre IVA</t>
        </is>
      </c>
    </row>
    <row r="6416">
      <c r="A6416" t="inlineStr">
        <is>
          <t>UOC Servizi Tecnici e Patrimoniali</t>
        </is>
      </c>
      <c r="B6416" t="inlineStr">
        <is>
          <t>02/09/2023</t>
        </is>
      </c>
      <c r="C6416" t="inlineStr">
        <is>
          <t>117</t>
        </is>
      </c>
      <c r="D6416" t="inlineStr">
        <is>
          <t>NEXTGENERATIONEU MISSIONE 6 - COMPONENTE 1 -INVESTIMENTO 1.3: RAFFORZAMENTO DELLâ€™ASSISTENZA SANITARIA INTERMEDIA E DELLE SUE STRUTTURE. APPROVAZIONE PROGETTO DEFINITIVO PER Lâ€™OSPEDALE DI COMUNITAâ€™ DI ISOLA DELLA SCALA (VR) IN VIA ROMA 60. CUP F68I22000190001 RETTIFICA PROGETTO E QUANDRO ECONOMICO.</t>
        </is>
      </c>
      <c r="E6416" t="inlineStr">
        <is>
          <t>Col presente provvedimento si dÃ&amp;nbsp; avvio all'iter per l'affidamento del Rafforzamento dellâ€™Assistenza Sanitaria Intermedia e delle sue Strutture. Approvazione Progetto Definitivo per l'Ospedale di ComunitÃ&amp;nbsp; di Isola della Scala (VR) in Via Roma, 60, nell'ambito della Missione 6 -- componente 1 -Investimento 1.3 - CUP F68I22000190001 Rettifica Progetto e Quadro Economico. Nextgenerationeu</t>
        </is>
      </c>
      <c r="F6416" t="inlineStr"/>
      <c r="G6416" t="inlineStr">
        <is>
          <t>â‚¬ 6.956.800,10 IVA inclusa</t>
        </is>
      </c>
    </row>
    <row r="6417">
      <c r="A6417" t="inlineStr">
        <is>
          <t>UOC Gestione Risorse Umane</t>
        </is>
      </c>
      <c r="B6417" t="inlineStr">
        <is>
          <t>02/09/2023</t>
        </is>
      </c>
      <c r="C6417" t="inlineStr">
        <is>
          <t>126</t>
        </is>
      </c>
      <c r="D6417" t="inlineStr">
        <is>
          <t>CONCESSIONE PERMESSI STUDIO PERSONALE DEL COMPARTO â€“ U.L.S.S. 9 SCALIGERA â€“ ANNO 2023</t>
        </is>
      </c>
      <c r="E6417" t="inlineStr">
        <is>
          <t>Con il presente atto si da applicazione all'art. 62 del CCNL 02/11/2022 relativo all'istituto del diritto allo studio - Personale del Comparto - anno 2023</t>
        </is>
      </c>
      <c r="F6417" t="inlineStr"/>
      <c r="G6417" t="inlineStr">
        <is>
          <t>0,00</t>
        </is>
      </c>
    </row>
    <row r="6418">
      <c r="A6418" t="inlineStr">
        <is>
          <t>UOC Direzione Amministrativa Territoriale</t>
        </is>
      </c>
      <c r="B6418" t="inlineStr">
        <is>
          <t>02/09/2023</t>
        </is>
      </c>
      <c r="C6418" t="inlineStr">
        <is>
          <t>123</t>
        </is>
      </c>
      <c r="D6418" t="inlineStr">
        <is>
          <t>APPROVAZIONE CONVENZIONE PER LA GESTIONE DEI SERVIZI DI INTEGRAZIONE SCOLASTICA E ANIMAZIONE ESTIVA, TRASPORTO SCOLASTICO E SEMICONVITTO UTENTI DISABILI FREQUENTANTI Lâ€™ISTITUTO FORTUNATA GRESNER PER GLI ANNI SCOLASTICI 2022/23, 2023/24, 2024/25</t>
        </is>
      </c>
      <c r="E6418" t="inlineStr">
        <is>
          <t>Il provvedimento approva la convenzione per la gestione dei servizi di integrazione scolastica e animazione estiva, trasporto scolastico e semiconvitto utenti disabili frequentanti lâ€™Istituto Fortunata Gresner per gli anni scolastici 2022/23, 2023/24, 2024/25.</t>
        </is>
      </c>
      <c r="F6418" t="inlineStr"/>
      <c r="G6418" t="inlineStr">
        <is>
          <t>3.369.995,70</t>
        </is>
      </c>
    </row>
    <row r="6419">
      <c r="A6419" t="inlineStr">
        <is>
          <t>UOC Provveditorato, Economato e Gestione della Logistica</t>
        </is>
      </c>
      <c r="B6419" t="inlineStr">
        <is>
          <t>02/09/2023</t>
        </is>
      </c>
      <c r="C6419" t="inlineStr">
        <is>
          <t>124</t>
        </is>
      </c>
      <c r="D6419" t="inlineStr">
        <is>
          <t>FORNITURA DI FARMACI ESCLUSIVI DESTINATI AI CENTRI AUTORIZZATI PER LE AZIENDE SANITARIE DELLA REGIONE VENETO UOC CRAV AZIENDA ZERO FINO AL 30/04/2024 - DECIMA EDIZIONE (DELIB. DG AZIENDA ZERO N.887/2022) ADESIONE ALLE CONVENZIONI IN FASE DI STIPULA . DELIBERA A CONTRARRE.</t>
        </is>
      </c>
      <c r="E6419" t="inlineStr">
        <is>
          <t>FORNITURA DI FARMACI ESCLUSIVI DESTINATI AI CENTRI AUTORIZZATI PER LE AZIENDE SANITARIE DELLA REGIONE VENETO UOC CRAV AZIENDA ZERO FINO AL 30/04/2024 - DECIMA EDIZIONE (DELIB. DG AZIENDA ZERO N.887/2022) ADESIONE ALLE CONVENZIONI IN FASE DI STIPULA . DELIBERA A CONTRARRE.</t>
        </is>
      </c>
      <c r="F6419" t="inlineStr">
        <is>
          <t>DELIB. DG AZIENDA ZERO N.887/2022</t>
        </is>
      </c>
      <c r="G6419" t="inlineStr">
        <is>
          <t>â‚¬ 617.176,96 INCLUSE IVA E QUOTA INCENTIVI</t>
        </is>
      </c>
    </row>
    <row r="6420">
      <c r="A6420" t="inlineStr">
        <is>
          <t>UOC Provveditorato, Economato e Gestione della Logistica</t>
        </is>
      </c>
      <c r="B6420" t="inlineStr">
        <is>
          <t>02/09/2023</t>
        </is>
      </c>
      <c r="C6420" t="inlineStr">
        <is>
          <t>125</t>
        </is>
      </c>
      <c r="D6420" t="inlineStr">
        <is>
          <t>FORNITURA DI SISTEMI ANALITICI PER LA RICERCA DEL SANGUE OCCULTO NELLE FECI. DELIBERA A CONTRARRE E DI PROROGA AFFIDAMENTO REGIONALE PER SEI MESI - CIG 959366921C</t>
        </is>
      </c>
      <c r="E6420" t="inlineStr">
        <is>
          <t>PROROGA DELL'AFFIDAMENTO REGIONALE PER LA FORNITURA DI SISTEMI ANALITICI PER LA RICERCA DEL SANGUE OCCULTO NELLE FECI FINO AL 3.4.2023</t>
        </is>
      </c>
      <c r="F6420" t="inlineStr">
        <is>
          <t>deliberazione di proroga regionale</t>
        </is>
      </c>
      <c r="G6420" t="inlineStr">
        <is>
          <t>â‚¬ 135.420,00</t>
        </is>
      </c>
    </row>
    <row r="6421">
      <c r="A6421" t="inlineStr">
        <is>
          <t>Dipartimento di Prevenzione</t>
        </is>
      </c>
      <c r="B6421" t="inlineStr">
        <is>
          <t>02/09/2023</t>
        </is>
      </c>
      <c r="C6421" t="inlineStr">
        <is>
          <t>121</t>
        </is>
      </c>
      <c r="D6421" t="inlineStr">
        <is>
          <t>Screening HCV in ambito opportunistico e organizzato rivolto alla popolazione generale (soggetti della coorte dal 1969 al 1989 senza criteri di esclusione) - Accordo con lâ€™IRCCS Ospedale Sacro Cuore Don Calabria di Negrar di Valpolicella</t>
        </is>
      </c>
      <c r="E6421" t="inlineStr">
        <is>
          <t>Accordo con l'IRCCS Ospedale Sacro Cuore Don Calabria di Negrar di Valpolicella (VR) per screening HCV in ambito opportunistico rivolto alla popolazione generale (soggetti della coorte dal 1969 al 1989 senza criteri di esclusione).</t>
        </is>
      </c>
      <c r="F6421" t="inlineStr"/>
      <c r="G6421" t="inlineStr"/>
    </row>
    <row r="6422">
      <c r="A6422" t="inlineStr">
        <is>
          <t>UOC Affari Generali</t>
        </is>
      </c>
      <c r="B6422" t="inlineStr">
        <is>
          <t>02/09/2023</t>
        </is>
      </c>
      <c r="C6422" t="inlineStr">
        <is>
          <t>122</t>
        </is>
      </c>
      <c r="D6422" t="inlineStr">
        <is>
          <t>NOMINA SOSTITUTO AVV.TO DIFENSORE NEL PROCEDIMENTO PENALE N. 1943/2016, A CUI ? RIUNITO IL PROCEDIMENTO N. 5019/2018 R.G.N.R. AVANTI AL TRIBUNALE DI VICENZA.</t>
        </is>
      </c>
      <c r="E6422" t="inlineStr">
        <is>
          <t>CON IL PRESENTE PROVVEDIMENTO SI INDIVIDUA E SI INCARICA SOSTITUTO AVV.TO DIFENSORE PER PROSECUZIONE ATTIVITA' DI DIFESA DELL'AZIENDA ULSS 9 SCALIGERA NEL PROCEDIMENTO PER INQUINAMENTO PER PFAS.</t>
        </is>
      </c>
      <c r="F6422" t="inlineStr"/>
      <c r="G6422" t="inlineStr">
        <is>
          <t>0,00</t>
        </is>
      </c>
    </row>
    <row r="6423">
      <c r="A6423" t="inlineStr">
        <is>
          <t>UOC Affari Generali</t>
        </is>
      </c>
      <c r="B6423" t="inlineStr">
        <is>
          <t>02/09/2023</t>
        </is>
      </c>
      <c r="C6423" t="inlineStr">
        <is>
          <t>104</t>
        </is>
      </c>
      <c r="D6423" t="inlineStr">
        <is>
          <t>RICORSO AVANTI LA CORTE Dâ€™APPELLO DI VENEZIA â€“SEZIONE LAVORO R.G. 958/2021 AVVERSO SENTENZA 394/2021. COSTITUZIONE IN GIUDIZIO. AFFIDAMENTO INCARICO ESTERNO.</t>
        </is>
      </c>
      <c r="E6423" t="inlineStr">
        <is>
          <t>CON IL PRESENTE PROVVEDIMENTO SI AUTORIZZA LA COSTITUZIONE NEL GIUDIZIO AVANTI LA CORTE Dâ€™APPELLO DI VENEZIA â€“SEZIONE LAVORO R.G. 958/2021 AVVERSO SENTENZA 394/2021</t>
        </is>
      </c>
      <c r="F6423" t="inlineStr"/>
      <c r="G6423" t="inlineStr">
        <is>
          <t>13.077,50 inclusi oneri ed accessori</t>
        </is>
      </c>
    </row>
    <row r="6424">
      <c r="A6424" t="inlineStr">
        <is>
          <t>UOC Servizi Tecnici e Patrimoniali</t>
        </is>
      </c>
      <c r="B6424" t="inlineStr">
        <is>
          <t>02/09/2023</t>
        </is>
      </c>
      <c r="C6424" t="inlineStr">
        <is>
          <t>106</t>
        </is>
      </c>
      <c r="D6424" t="inlineStr">
        <is>
          <t>MODIFICA ALLâ€™ART. 18 DEL REGOLAMENTO AZIENDALE â€œINVENTARIO BENI MOBILI PATRIMONIALIâ€쳌 AL FINE DI CONSENTIRE LA DESTINAZIONE A FINI UMANITARI DELLE ATTREZZATURE MEDICHE/SANITARIE DISMESSE MA FUNZIONANTI. PROVVEDIMENTI CONSEGUENTI</t>
        </is>
      </c>
      <c r="E6424" t="inlineStr">
        <is>
          <t>modifica allâ€™art. 18 del regolamento aziendale â€œinventario beni mobili patrimonialiâ€쳌 al fine di consentire la destinazione a fini umanitari delle attrezzature mediche/sanitarie dismesse ma funzionanti. provvedimenti conseguenti</t>
        </is>
      </c>
      <c r="F6424" t="inlineStr"/>
      <c r="G6424" t="inlineStr">
        <is>
          <t>â‚¬ 0</t>
        </is>
      </c>
    </row>
    <row r="6425">
      <c r="A6425" t="inlineStr">
        <is>
          <t>UOC Provveditorato, Economato e Gestione della Logistica</t>
        </is>
      </c>
      <c r="B6425" t="inlineStr">
        <is>
          <t>02/09/2023</t>
        </is>
      </c>
      <c r="C6425" t="inlineStr">
        <is>
          <t>105</t>
        </is>
      </c>
      <c r="D6425" t="inlineStr">
        <is>
          <t>RECEPIMENTO IN ACCORDO QUADRO PER LA FORNITURA DI DISPOSITIVI VARI PER ANATOMIA PATOLOGICA PER LE AZIENDE SANITARIE DELLA REGIONE DEL VENETO E DI APSS TRENTO. AGGIUDICAZIONE DEI LOTTI NN. 1, 2, 3, 4, 5, 6, 7, 8, 9, 10, 11, 12, 13, 14, 15, 16, 17 e 18. DELIBERA A CONTRARRE.-</t>
        </is>
      </c>
      <c r="E6425" t="inlineStr">
        <is>
          <t>Presa d'atto dell'aggiudicazione della gara regionale e adesione agli accordi quadro per la fornitura di dispositivi vari per anatomia patologica per la durata di anni 3 a partire dal 01/01/2023 sino al 31/12/2025 con riserva di rinnovare gli accordi quadro per un ulteriore biennio. Spesa stimata in Euro 334.827,00.-</t>
        </is>
      </c>
      <c r="F6425" t="inlineStr"/>
      <c r="G6425" t="inlineStr">
        <is>
          <t>Euro 334.827,00</t>
        </is>
      </c>
    </row>
    <row r="6426">
      <c r="A6426" t="inlineStr">
        <is>
          <t>UOC Servizi Tecnici e Patrimoniali</t>
        </is>
      </c>
      <c r="B6426" t="inlineStr">
        <is>
          <t>02/09/2023</t>
        </is>
      </c>
      <c r="C6426" t="inlineStr">
        <is>
          <t>101</t>
        </is>
      </c>
      <c r="D6426" t="inlineStr">
        <is>
          <t>ADESIONE CONVENZIONE &amp;quot;FORNITURA ENERGIA ELETTRICA 19 - LOTTO 5 STIPULATA DA CONSIP S.P.A. CON ENEL ENERGIA S.P.A. - DELIBERA A CONTRARRE. CIG DERIVATO 95975558EE</t>
        </is>
      </c>
      <c r="E6426" t="inlineStr">
        <is>
          <t>Si dispone l'approvazione dellâ€™Adesione alla Convenzione Consip per la fornitura di Energia Elettrica e dei servizi connessi per le Pubbliche Amministrazioni &amp;quot;Energia Elettrica 19 - Lotto 5&amp;quot;</t>
        </is>
      </c>
      <c r="F6426" t="inlineStr"/>
      <c r="G6426" t="inlineStr">
        <is>
          <t>â‚¬ 4.880.000,00 IVA inclusa</t>
        </is>
      </c>
    </row>
    <row r="6427">
      <c r="A6427" t="inlineStr">
        <is>
          <t>UOC Servizi Tecnici e Patrimoniali</t>
        </is>
      </c>
      <c r="B6427" t="inlineStr">
        <is>
          <t>02/09/2023</t>
        </is>
      </c>
      <c r="C6427" t="inlineStr">
        <is>
          <t>100</t>
        </is>
      </c>
      <c r="D6427" t="inlineStr">
        <is>
          <t>AFFIDAMENTO SU SINTEL-ARIA PREVIA INDAGINE DI MERCATO PER IL SERVIZIO DI ASSISTENZA, MANUTENZIONE E SVILUPPO DEL MODELLO DI RENDICONTAZIONE DEI CONTRATTI DI ESERCIZIO DELLE MEDICINE DI GRUPPO INTEGRATE E PATTO AZIENDALE MMG/PLS E DEL SERVIZIO DI AGENDA VACCINALE. DELIBERA A CONTRARRE.</t>
        </is>
      </c>
      <c r="E6427" t="inlineStr">
        <is>
          <t>Si dispone di affidare il servizio di assistenza, manutenzione e sviluppo del modello di rendicontazione dei contratti di esercizio delle medicine di gruppo integrate e patto aziendale mmg/pls e del servizio di agenda vaccinale tramite Sintel-Aria, previa indagine di mercato.Delibera a contrarre.</t>
        </is>
      </c>
      <c r="F6427" t="inlineStr"/>
      <c r="G6427" t="inlineStr">
        <is>
          <t>â‚¬ 146.399,73 IVA inclusa</t>
        </is>
      </c>
    </row>
    <row r="6428">
      <c r="A6428" t="inlineStr">
        <is>
          <t>UOC Servizi Tecnici e Patrimoniali</t>
        </is>
      </c>
      <c r="B6428" t="inlineStr">
        <is>
          <t>02/09/2023</t>
        </is>
      </c>
      <c r="C6428" t="inlineStr">
        <is>
          <t>102</t>
        </is>
      </c>
      <c r="D6428" t="inlineStr">
        <is>
          <t>AFFIDAMENTO SU SINTEL-ARIA PER IL SERVIZIO DI ASSISTENZA, MANUTENZIONE DEI SOFTWARE EASYMOB, EASYCAT, EASYDE, EASYCAT-REGTAR PER GLI ANNI 2023-2024. DELIBERA A CONTRARRE.</t>
        </is>
      </c>
      <c r="E6428" t="inlineStr">
        <is>
          <t>Si dispone affidamento su sintel-aria per il servizio di assistenza, manutenzione dei software easymob, easycat, easyde, easycat-regtar per gli anni 2023-2024. Delibera a contrarre.</t>
        </is>
      </c>
      <c r="F6428" t="inlineStr"/>
      <c r="G6428" t="inlineStr">
        <is>
          <t>â‚¬ 69.862,17 IVA inclusa</t>
        </is>
      </c>
    </row>
    <row r="6429">
      <c r="A6429" t="inlineStr">
        <is>
          <t>UOC Direzione Amministrativa Territoriale</t>
        </is>
      </c>
      <c r="B6429" t="inlineStr">
        <is>
          <t>02/09/2023</t>
        </is>
      </c>
      <c r="C6429" t="inlineStr">
        <is>
          <t>103</t>
        </is>
      </c>
      <c r="D6429" t="inlineStr">
        <is>
          <t>DIPARTIMENTO PER LE DIPENDENZE â€“ APPROVAZIONE BUDGET 2023 PER INSERIMENTI EXTRAREGIONE</t>
        </is>
      </c>
      <c r="E6429" t="inlineStr">
        <is>
          <t>con il presente provvedimento si impegna la somma di Euro 300.000,00 che verrÃ&amp;nbsp; suddivisa fa l'UOC Dipendenze Verona e l'UOC Dipendenze Bussolengo-Legnago, per la presa in carico di soggetti tossicodipendenti e alcoldipendenti relativamente a programmi terapeutici individuali con ricorso a Strutture extra regione Veneto.</t>
        </is>
      </c>
      <c r="F6429" t="inlineStr"/>
      <c r="G6429" t="inlineStr">
        <is>
          <t>300.000,00</t>
        </is>
      </c>
    </row>
    <row r="6430">
      <c r="A6430" t="inlineStr">
        <is>
          <t>UOC Servizi Tecnici e Patrimoniali</t>
        </is>
      </c>
      <c r="B6430" t="inlineStr">
        <is>
          <t>02/09/2023</t>
        </is>
      </c>
      <c r="C6430" t="inlineStr">
        <is>
          <t>108</t>
        </is>
      </c>
      <c r="D6430" t="inlineStr">
        <is>
          <t>RIORGANIZZAZIONE DELLE RETI OSPEDALIERE (DL 34/2020 E DGRV 782/2020). RICOGNIZIONE DEGLI INTERVENTI COMPLETATI, APPROVAZIONE COLLAUDI E RIMODULAZIONE DEL PIANO DI RIORGANIZZAZIONE DI COMPETENZA DELLâ€™AULSS 9 SCALIGERA: PROVVEDIMENTI CONSEGUENTI E APPROVAZIONE PROGETTO ESECUTIVO PRONTO SOCCORSO DELLâ€™OSPEDALE DI VILLAFRANCA - CUP F68I20000050001</t>
        </is>
      </c>
      <c r="E6430" t="inlineStr">
        <is>
          <t>Si dispone la Riorganizzazione delle Reti Ospedaliere (DL 34/2020 e DGRV 782/2020).Ricognizione degli Interventi Completati ,Approvazione Collaudi e Rimodulazione del Piano di Riorganizzazione di Competenza dellâ€™Aulss 9 Scaligera:Provvedimenti Conseguenti e Approvazione ProgettoEsecutivo Pronto Soccorso dell' Ospedale di Villafranca CUP F68I20000050001</t>
        </is>
      </c>
      <c r="F6430" t="inlineStr"/>
      <c r="G6430" t="inlineStr">
        <is>
          <t>â‚¬ 654.347,10 IVA inclusa</t>
        </is>
      </c>
    </row>
    <row r="6431">
      <c r="A6431" t="inlineStr">
        <is>
          <t>UOC Assistenza Farmaceutica Territoriale</t>
        </is>
      </c>
      <c r="B6431" t="inlineStr">
        <is>
          <t>02/09/2023</t>
        </is>
      </c>
      <c r="C6431" t="inlineStr">
        <is>
          <t>119</t>
        </is>
      </c>
      <c r="D6431" t="inlineStr">
        <is>
          <t>MODIFICA DEI COMPONENTI DELLA COMMISSIONE ISPETTIVA DI VIGILANZA SUGLI ESERCIZI COMMERCIALI â€“ EX ART. 5, D.L. N. 223/2006, CONVERTITO CON MODIFICAZIONI DALLA LEGGE N. 248/2006 E S.M.I. â€“ DENOMINATI â€œPARAFARMACIEâ€쳌.</t>
        </is>
      </c>
      <c r="E6431" t="inlineStr">
        <is>
          <t>Modifica dei componenti della Commissione Ispettiva di Vigilanza e Controllo sugli esercizi commerciali denominati â€œParafarmacieâ€쳌 dellâ€™Azienda ULSS 9 Scaligera.</t>
        </is>
      </c>
      <c r="F6431" t="inlineStr"/>
      <c r="G6431" t="inlineStr">
        <is>
          <t>0</t>
        </is>
      </c>
    </row>
    <row r="6432">
      <c r="A6432" t="inlineStr">
        <is>
          <t>UOC Gestione Risorse Umane</t>
        </is>
      </c>
      <c r="B6432" t="inlineStr">
        <is>
          <t>02/02/2023</t>
        </is>
      </c>
      <c r="C6432" t="inlineStr">
        <is>
          <t>99</t>
        </is>
      </c>
      <c r="D6432" t="inlineStr">
        <is>
          <t>INDIZIONE AVVISO INTERNO PER IL CONFERIMENTO DELLâ€™INCARICO DIRIGENZIALE DI STRUTTURA COMPLESSA â€œU.O.C. DIREZIONE AMMINISTRATIVA TERRITORIALE DATâ€쳌 - DIRIGENZA AREA DELLE FUNZIONI LOCALI.</t>
        </is>
      </c>
      <c r="E6432" t="inlineStr">
        <is>
          <t>Avviso interno per il conferimento dellâ€™incarico dirigenziale di struttura complessa â€œUOC Direzione Amministrativa Territoriale DATâ€쳌 - Dirigenza Area delle Funzioni Locali.</t>
        </is>
      </c>
      <c r="F6432" t="inlineStr"/>
      <c r="G6432" t="inlineStr">
        <is>
          <t>0,00</t>
        </is>
      </c>
    </row>
    <row r="6433">
      <c r="A6433" t="inlineStr">
        <is>
          <t>UOC Gestione Risorse Umane</t>
        </is>
      </c>
      <c r="B6433" t="inlineStr">
        <is>
          <t>02/01/2023</t>
        </is>
      </c>
      <c r="C6433" t="inlineStr">
        <is>
          <t>78</t>
        </is>
      </c>
      <c r="D6433" t="inlineStr">
        <is>
          <t>ATTRIBUZIONE INCARICO DIRIGENZIALE PROVVISORIO UOS OSSERVATORIO INFETTIVOLOGICO AZIENDALE.</t>
        </is>
      </c>
      <c r="E6433" t="inlineStr">
        <is>
          <t>Attribuzione incarico dirigenziale provvisorio di Responsabile â€œUOS Osservatorio Infettivologico Aziendaleâ€쳌.</t>
        </is>
      </c>
      <c r="F6433" t="inlineStr"/>
      <c r="G6433" t="inlineStr">
        <is>
          <t>0,00</t>
        </is>
      </c>
    </row>
    <row r="6434">
      <c r="A6434" t="inlineStr">
        <is>
          <t>UOC Direzione Amministrativa Territoriale</t>
        </is>
      </c>
      <c r="B6434" t="inlineStr">
        <is>
          <t>02/01/2023</t>
        </is>
      </c>
      <c r="C6434" t="inlineStr">
        <is>
          <t>98</t>
        </is>
      </c>
      <c r="D6434" t="inlineStr">
        <is>
          <t>DGR N. 12/2023 RINNOVO ACCREDITAMENTO ISTITUZIONALE DELLâ€™OSPEDALE DI COMUNITAâ€™ DI VALEGGIO SUL MINCIO DELLâ€™AZIENDA ULSS 9 SCALIGERA. RECEPIMENTO.</t>
        </is>
      </c>
      <c r="E6434" t="inlineStr">
        <is>
          <t>con il presente provvedimento si prende atto del rinnovo dellâ€™accreditamento istituzionale dellâ€™Ospedale di ComunitÃ&amp;nbsp; di Valeggio sul Mincio dellâ€™Azienda Ulss 9 Scaligera, con sede operativa presso il Centro Sanitario Polifunzionale di Valeggio sul Mincio (VR), via Santa Maria Crocifissa di Rosa, per n. 24 posti letto.</t>
        </is>
      </c>
      <c r="F6434" t="inlineStr"/>
      <c r="G6434" t="inlineStr">
        <is>
          <t>0</t>
        </is>
      </c>
    </row>
    <row r="6435">
      <c r="A6435" t="inlineStr">
        <is>
          <t>UOC Direzione Amministrativa Territoriale</t>
        </is>
      </c>
      <c r="B6435" t="inlineStr">
        <is>
          <t>02/01/2023</t>
        </is>
      </c>
      <c r="C6435" t="inlineStr">
        <is>
          <t>75</t>
        </is>
      </c>
      <c r="D6435" t="inlineStr">
        <is>
          <t>DDR N. 27 del 21/05/2021 â€œ RIPARTO E ASSEGNAZIONE DEL FINANZIAMENTO PER LA PROSECUZIONE DELLE ATTIVITÃ€ DELLE EQUIPES SPECIALISTICHE PROVINCIALI/INTERPROVINCIALI IN MATERIA DI ABUSO SESSUALE E GRAVE MALTRATTAMENTO DEI BAMBINI/E DEI RAGAZZI/E MINORI Dâ€™ETÃ€, EX DGR 1041/2016 E 1624/2017, DI CUI ALLA L. N. 269/1998. APPROVAZIONE RENDICONTAZIONE</t>
        </is>
      </c>
      <c r="E6435" t="inlineStr">
        <is>
          <t>Il provvedimento approva la rendicontazione di cui al DDR n. 27/2021 da inviare alla Regione Veneto per lâ€™assegnazione del saldo del Progetto.</t>
        </is>
      </c>
      <c r="F6435" t="inlineStr"/>
      <c r="G6435" t="inlineStr">
        <is>
          <t>0</t>
        </is>
      </c>
    </row>
    <row r="6436">
      <c r="A6436" t="inlineStr">
        <is>
          <t>UOC Direzione Amministrativa Territoriale</t>
        </is>
      </c>
      <c r="B6436" t="inlineStr">
        <is>
          <t>02/01/2023</t>
        </is>
      </c>
      <c r="C6436" t="inlineStr">
        <is>
          <t>74</t>
        </is>
      </c>
      <c r="D6436" t="inlineStr">
        <is>
          <t>DGR 1255/2020 e DDR N. 118 del 13 ottobre 2020 â€œPiano operativo delle attivitÃ&amp;nbsp; della Regione Veneto per il sostegno della natalitÃ&amp;nbsp; e della genitorialitÃ&amp;nbsp; nellâ€™ambito delle competenze sociali dei Consultori Familiari delle 9 aziende ULSS del Veneto. Approvazione Rendicontazione.</t>
        </is>
      </c>
      <c r="E6436" t="inlineStr">
        <is>
          <t>Il provvedimento approva la relazione finale delle attivitÃ&amp;nbsp; poste in essere e la rendicontazione delle spese sostenute per la realizzazione delle attivitÃ&amp;nbsp; relative al finanziamento di cui alla DGR n. 1255/2020 e al DDR n. 118/2020.</t>
        </is>
      </c>
      <c r="F6436" t="inlineStr"/>
      <c r="G6436" t="inlineStr">
        <is>
          <t>0</t>
        </is>
      </c>
    </row>
    <row r="6437">
      <c r="A6437" t="inlineStr">
        <is>
          <t>UOC Gestione Risorse Umane</t>
        </is>
      </c>
      <c r="B6437" t="inlineStr">
        <is>
          <t>02/01/2023</t>
        </is>
      </c>
      <c r="C6437" t="inlineStr">
        <is>
          <t>72</t>
        </is>
      </c>
      <c r="D6437" t="inlineStr">
        <is>
          <t>REVISIONE PIANO TRIENNALE DEI FABBISOGNI DI PERSONALE ANNO 2022 E ADOZIONE PIANO TRIENNALE DEI FABBISOGNI DI PERSONALE 2023 â€“ 2025 ALLA LUCE DELL'INTEGRAZIONE CON IL PIANO INTEGRATO DI ATTIVITA' E ORGANIZZAZIONE (PIAO). PROVVEDIMENTI.</t>
        </is>
      </c>
      <c r="E6437" t="inlineStr">
        <is>
          <t>Con il presente provvedimento viene approvata in via definitiva la revisione del piano triennale dei fabbisogni di personale per lâ€™anno 2022 nonchÃ© lâ€™adozione del piano triennale dei fabbisogni 2023 â€“ 2025, a seguito di parere favorevole espresso dalla Regione Veneto.</t>
        </is>
      </c>
      <c r="F6437" t="inlineStr">
        <is>
          <t>delibera n. 1024/2022 e nota Regione Veneto n. 32355 del 18/01/2023</t>
        </is>
      </c>
      <c r="G6437" t="inlineStr">
        <is>
          <t>/</t>
        </is>
      </c>
    </row>
    <row r="6438">
      <c r="A6438" t="inlineStr">
        <is>
          <t>UOC Gestione Risorse Umane</t>
        </is>
      </c>
      <c r="B6438" t="inlineStr">
        <is>
          <t>02/01/2023</t>
        </is>
      </c>
      <c r="C6438" t="inlineStr">
        <is>
          <t>73</t>
        </is>
      </c>
      <c r="D6438" t="inlineStr">
        <is>
          <t>RICHIESTA DI PERMANENZA IN SERVIZIO PRESENTATA DAL DIRIGENTE MEDICO A TEMPO INDETERMINATO CON NOTA PROT. N. 10006 DEL 17/01/2023.</t>
        </is>
      </c>
      <c r="E6438" t="inlineStr">
        <is>
          <t>Con il presente provvedimento viene accolta la domanda di trattenimento in servizio del Dirigente Medico a tempo indeterminato di cui alla nota prot. n. 10006 del 17/01/2023.</t>
        </is>
      </c>
      <c r="F6438" t="inlineStr"/>
      <c r="G6438" t="inlineStr">
        <is>
          <t>346.935,00=</t>
        </is>
      </c>
    </row>
    <row r="6439">
      <c r="A6439" t="inlineStr">
        <is>
          <t>UOC Internal Auditing</t>
        </is>
      </c>
      <c r="B6439" t="inlineStr">
        <is>
          <t>02/01/2023</t>
        </is>
      </c>
      <c r="C6439" t="inlineStr">
        <is>
          <t>76</t>
        </is>
      </c>
      <c r="D6439" t="inlineStr">
        <is>
          <t>APPROVAZIONE DEL PIANO TRIENNALE DI AUDIT 2023-2025</t>
        </is>
      </c>
      <c r="E6439" t="inlineStr">
        <is>
          <t>Con il presente provvedimento si approva il Piano Triennale di Audit 2023-2025 dellâ€™Azienda ULSS 9 Scaligera</t>
        </is>
      </c>
      <c r="F6439" t="inlineStr"/>
      <c r="G6439" t="inlineStr">
        <is>
          <t>0,00</t>
        </is>
      </c>
    </row>
    <row r="6440">
      <c r="A6440" t="inlineStr">
        <is>
          <t>UOC Controllo di Gestione</t>
        </is>
      </c>
      <c r="B6440" t="inlineStr">
        <is>
          <t>02/01/2023</t>
        </is>
      </c>
      <c r="C6440" t="inlineStr">
        <is>
          <t>77</t>
        </is>
      </c>
      <c r="D6440" t="inlineStr">
        <is>
          <t>ADOZIONE PIANO INTEGRATO DI ATTIVITA' E ORGANIZZAZIONE (PIAO) 2023-2025 DELL'AULSS 9 SCALIGERA</t>
        </is>
      </c>
      <c r="E6440" t="inlineStr">
        <is>
          <t>Il P.I.A.O. quale strumento di effettiva semplificazione, ha l'obiettivo di favorire il percorso di progressivo superamento dei molti atti di pianificazione dell'Azienda che vengono assorbiti in un unico documento, sviluppando una logica di visione sintetica che permette di collegare le diverse finalitÃ&amp;nbsp; delle sezioni e allineare gli strumenti che compongono la Programmazione Regionale ed Aziendale.</t>
        </is>
      </c>
      <c r="F6440" t="inlineStr"/>
      <c r="G6440" t="inlineStr">
        <is>
          <t>0</t>
        </is>
      </c>
    </row>
    <row r="6441">
      <c r="A6441" t="inlineStr">
        <is>
          <t>UOC Provveditorato, Economato e Gestione della Logistica</t>
        </is>
      </c>
      <c r="B6441" t="inlineStr">
        <is>
          <t>02/01/2023</t>
        </is>
      </c>
      <c r="C6441" t="inlineStr">
        <is>
          <t>97</t>
        </is>
      </c>
      <c r="D6441" t="inlineStr">
        <is>
          <t>SERVIZIO DI RICEZIONE E CONSERVAZIONE TEMPORANEA DI RICETTE E DOCUMENTI PROVENIENTI DA FARMACIE, SANITARIE ED ESERCIZI COMMERCIALI CONVENZIONATI CON Lâ€™AZIENDA ULSS 9 SCALIGERA- II EDIZIONE -- AGGIUDICAZIONE - CIG 959593935F â€“ DELIBERA A CONTRARRE.</t>
        </is>
      </c>
      <c r="E6441" t="inlineStr">
        <is>
          <t>Assegnazione del servizio di ricezione e conservazione temporanea di ricette e documenti provenienti da farmacie, sanitarie ed esercizi commerciali convenzionati con lâ€™Azienda Ulss 9 Scaligera.</t>
        </is>
      </c>
      <c r="F6441" t="inlineStr">
        <is>
          <t>Avviso Prot. 5843 dell' 11.01.2023</t>
        </is>
      </c>
      <c r="G6441" t="inlineStr">
        <is>
          <t>â‚¬ 128.265,12 IVA compresa</t>
        </is>
      </c>
    </row>
    <row r="6442">
      <c r="A6442" t="inlineStr">
        <is>
          <t>UOC Provveditorato, Economato e Gestione della Logistica</t>
        </is>
      </c>
      <c r="B6442" t="inlineStr">
        <is>
          <t>02/01/2023</t>
        </is>
      </c>
      <c r="C6442" t="inlineStr">
        <is>
          <t>94</t>
        </is>
      </c>
      <c r="D6442" t="inlineStr">
        <is>
          <t>SERVIZIO DI RECUPERO CANI- GATTI VAGANTI SUL TERRITORIO DI VERONA E PROVINCIA - AGGIUDICAZIONE - CIG 9578635BA6 â€“ DELIBERA A CONTRARRE.</t>
        </is>
      </c>
      <c r="E6442" t="inlineStr">
        <is>
          <t>Aggiudicazione del servizio di recupero cani-gatti vaganti sul territorio di Verona e provincia.</t>
        </is>
      </c>
      <c r="F6442" t="inlineStr">
        <is>
          <t>Avviso Prot. n. 3568 del 09.01.2023</t>
        </is>
      </c>
      <c r="G6442" t="inlineStr">
        <is>
          <t>â‚¬ 135.609,00 imputazione a Bilancio</t>
        </is>
      </c>
    </row>
    <row r="6443">
      <c r="A6443" t="inlineStr">
        <is>
          <t>UOC Affari Generali</t>
        </is>
      </c>
      <c r="B6443" t="inlineStr">
        <is>
          <t>02/01/2023</t>
        </is>
      </c>
      <c r="C6443" t="inlineStr">
        <is>
          <t>95</t>
        </is>
      </c>
      <c r="D6443" t="inlineStr">
        <is>
          <t>RICORSO IN APPELLO RG 210/22 AVVERSO LA SENTENZA DEL TRIBUNALE DI VERONA N. 495/2021 - APPROVAZIONE VERBALE DI CONCILIAZIONE.</t>
        </is>
      </c>
      <c r="E6443" t="inlineStr">
        <is>
          <t>Con il presente provvedimento viene approvato il verbale di conciliazione nell'ambito del ricorso in appello avverso la sentenza del Tribunale di Verona n. 495/2021</t>
        </is>
      </c>
      <c r="F6443" t="inlineStr"/>
      <c r="G6443" t="inlineStr">
        <is>
          <t>â‚¬ 31.095,48</t>
        </is>
      </c>
    </row>
    <row r="6444">
      <c r="A6444" t="inlineStr">
        <is>
          <t>UOC Affari Generali</t>
        </is>
      </c>
      <c r="B6444" t="inlineStr">
        <is>
          <t>02/01/2023</t>
        </is>
      </c>
      <c r="C6444" t="inlineStr">
        <is>
          <t>92</t>
        </is>
      </c>
      <c r="D6444" t="inlineStr">
        <is>
          <t>RICORSO AVANTI IL TRIBUNALE DI VERONA â€“ SEZIONE LAVORO N. 338/2021 R.G.- APPROVAZIONE ACCORDO TRANSATTIVO.</t>
        </is>
      </c>
      <c r="E6444" t="inlineStr">
        <is>
          <t>CON IL PRESENTE PROVVEDIMENTO SI AUTORIZZA LA SOTTOSCRIZIONE DELL'ACCORDO TRANSATTIVO IN SEDE GIUDIZIALE CHE PREVEDE LA RINUNCIA AGLI ATTI ED ALLE AZIONI ESERCITATE DAL PROPONENTE A SPESE INTEGRALMENTE COMPENSATE.</t>
        </is>
      </c>
      <c r="F6444" t="inlineStr"/>
      <c r="G6444" t="inlineStr">
        <is>
          <t>0,00</t>
        </is>
      </c>
    </row>
    <row r="6445">
      <c r="A6445" t="inlineStr">
        <is>
          <t>UOC Affari Generali</t>
        </is>
      </c>
      <c r="B6445" t="inlineStr">
        <is>
          <t>02/01/2023</t>
        </is>
      </c>
      <c r="C6445" t="inlineStr">
        <is>
          <t>89</t>
        </is>
      </c>
      <c r="D6445" t="inlineStr">
        <is>
          <t>RICORSO IN APPELLO RG 942/21 AVVERSO LA SENTENZA DEL TRIBUNALE DI VERONA N. 555/2021 - APPROVAZIONE VERBALE DI CONCILIAZIONE.</t>
        </is>
      </c>
      <c r="E6445" t="inlineStr">
        <is>
          <t>CON IL PRESENTE PROVVEDIMENTO VIENE APPROVATO IL VERBALE DI CONCILIAZIONE NELL'AMBITO DEL RICORSO IN APPELLO AVVERSO LA SENTENZA DEL TRIBUNALE DI VERONA N. 555/2021.</t>
        </is>
      </c>
      <c r="F6445" t="inlineStr"/>
      <c r="G6445" t="inlineStr">
        <is>
          <t>â‚¬ 99.884,28</t>
        </is>
      </c>
    </row>
    <row r="6446">
      <c r="A6446" t="inlineStr">
        <is>
          <t>Dipartimento di Prevenzione</t>
        </is>
      </c>
      <c r="B6446" t="inlineStr">
        <is>
          <t>02/01/2023</t>
        </is>
      </c>
      <c r="C6446" t="inlineStr">
        <is>
          <t>86</t>
        </is>
      </c>
      <c r="D6446" t="inlineStr">
        <is>
          <t>Recepimento proroga finanziamento regionale di cui al DECRETO N. 69 del 15 novembre 2022 â€œProroga delle attivitÃ&amp;nbsp; di sorveglianza sulla popolazione esposta a sostanze perfluoroalchiliche (PFAS), di cui al D.D.R. n. 140 del 29/12/2017 e al D.D.R. n. 118 del 12/11/2018. Il presente provvedimento non comporta spese a carico del bilancio regionale.â€쳌</t>
        </is>
      </c>
      <c r="E6446" t="inlineStr">
        <is>
          <t>Con il presente provvedimento si recepisce la proroga del finanziamento regionale di cui al Decreto n. 69 del 15/11/2022 relativo alle attivitÃ&amp;nbsp; di sorveglianza sulla popolazione esposta a sostanze perfluoroalchiliche (PFAS) e si approva schema di Addendum.</t>
        </is>
      </c>
      <c r="F6446" t="inlineStr"/>
      <c r="G6446" t="inlineStr"/>
    </row>
    <row r="6447">
      <c r="A6447" t="inlineStr">
        <is>
          <t>UOC Assistenza Farmaceutica Territoriale</t>
        </is>
      </c>
      <c r="B6447" t="inlineStr">
        <is>
          <t>02/01/2023</t>
        </is>
      </c>
      <c r="C6447" t="inlineStr">
        <is>
          <t>85</t>
        </is>
      </c>
      <c r="D6447" t="inlineStr">
        <is>
          <t>RECEPIMENTO DEL DECRETO N. 64 DEL 01/12/2022 NELLâ€™AMBITO DELLA PROGETTUALITAâ€™ â€œFARMACIA DEI SERVIZIâ€쳌 â€“ READY FIN N. 11060</t>
        </is>
      </c>
      <c r="E6447" t="inlineStr">
        <is>
          <t>Con il presente provvedimento si provvede a recepire il Decreto n. 64 del 01.12.2022 nellâ€™ambito della progettualitÃ&amp;nbsp; c.d. â€œFarmacia dei Serviziâ€쳌 â€“ Ready-Fin n. 11060</t>
        </is>
      </c>
      <c r="F6447" t="inlineStr"/>
      <c r="G6447" t="inlineStr">
        <is>
          <t>â‚¬ 448.098,96</t>
        </is>
      </c>
    </row>
    <row r="6448">
      <c r="A6448" t="inlineStr">
        <is>
          <t>UOC Gestione Risorse Umane</t>
        </is>
      </c>
      <c r="B6448" t="inlineStr">
        <is>
          <t>02/01/2023</t>
        </is>
      </c>
      <c r="C6448" t="inlineStr">
        <is>
          <t>81</t>
        </is>
      </c>
      <c r="D6448" t="inlineStr">
        <is>
          <t>RECLUTAMENTO PERSONALE AMMINSITRATIVO: PROVVEDIMENTI</t>
        </is>
      </c>
      <c r="E6448" t="inlineStr">
        <is>
          <t>Con il presente provvedimento viene disposta l'assunzione a tempo indeterminato di n. 30 assistenti amministrativi mediante utilizzo della graduatoria del concorso per tale profilo approvata da Azienda Zero con deliberazione n. 862/2022 e viene altresÃ¬ disposta la proroga di alcuni incarichi a tempo determinato di assistenti amministrativi nominati con precedenti provvedimenti, tramite scorrimento della graduatoria dell'avviso pubblico approvata con determinazione n. 654/2021.</t>
        </is>
      </c>
      <c r="F6448" t="inlineStr">
        <is>
          <t>deliberazione Azienda Zero n. 682/2022 e determinazione dirigenziale n. 654/2021</t>
        </is>
      </c>
      <c r="G6448" t="inlineStr">
        <is>
          <t>â‚¬ 1.238.422=</t>
        </is>
      </c>
    </row>
    <row r="6449">
      <c r="A6449" t="inlineStr">
        <is>
          <t>Dipartimento di Prevenzione</t>
        </is>
      </c>
      <c r="B6449" t="inlineStr">
        <is>
          <t>02/01/2023</t>
        </is>
      </c>
      <c r="C6449" t="inlineStr">
        <is>
          <t>83</t>
        </is>
      </c>
      <c r="D6449" t="inlineStr">
        <is>
          <t>PROVVEDIMENTI IN MERITO ALLA CONFERMA DELLA QUALIFICA DI UFFICIALE DI POLIZIA GIUDIZIARIA A TECNICI E DIRIGENTI MEDICI IN SERVIZIO PRESSO U.O.C. SERVIZIO PREVENZIONE IGIENE E SICUREZZA AMBIENTI DI LAVORO DEL DIPARTIMENTO DI PREVENZIONE.</t>
        </is>
      </c>
      <c r="E6449" t="inlineStr">
        <is>
          <t>Con il presente provvedimento si dispone di confermare la qualifica di UPG a Tecnici e a Dirigenti Medici in servizio presso UOC Servizio Prevenzione Igiene e Sicurezza Ambienti di Lavoro del Dipartimento di Prevenzione.</t>
        </is>
      </c>
      <c r="F6449" t="inlineStr"/>
      <c r="G6449" t="inlineStr">
        <is>
          <t>0</t>
        </is>
      </c>
    </row>
    <row r="6450">
      <c r="A6450" t="inlineStr">
        <is>
          <t>UOC Provveditorato, Economato e Gestione della Logistica</t>
        </is>
      </c>
      <c r="B6450" t="inlineStr">
        <is>
          <t>02/01/2023</t>
        </is>
      </c>
      <c r="C6450" t="inlineStr">
        <is>
          <t>80</t>
        </is>
      </c>
      <c r="D6450" t="inlineStr">
        <is>
          <t>AFFIDAMENTO PER LA FORNITURA A NOLEGGIO DI UN LASER AD OLMIO CON FORNITURA DI MATERIALE DI CONSUMO (FIBRE) PER UN PERIODO DI 24 MESI PER U.O.C. DI UROLOGIA DI SAN BONIFACIO - DELIBERA A CONTRARRE E DI AFFIDAMENTO. CIG N.9550188872.</t>
        </is>
      </c>
      <c r="E6450" t="inlineStr">
        <is>
          <t>affidamento alla ditta Carlo Bianchi S.r.l. di Bergamo, del noleggio di attrezzatura con fornitura materiale di consumo come in oggetto.</t>
        </is>
      </c>
      <c r="F6450" t="inlineStr">
        <is>
          <t>Documentazione indagine di mercato prot. 130638 del 24.6.2022 e documentazione trattativa diretta Sintel prot. 247375 del 16.12.22. mail UOS Ingegneria Clica e UOC Urologia S.Bonifacio del 16.11.2022.</t>
        </is>
      </c>
      <c r="G6450" t="inlineStr">
        <is>
          <t>â‚¬ 83.218,61 (82.350,00 + 868,61)</t>
        </is>
      </c>
    </row>
    <row r="6451">
      <c r="A6451" t="inlineStr">
        <is>
          <t>UOC Affari Generali</t>
        </is>
      </c>
      <c r="B6451" t="inlineStr">
        <is>
          <t>02/01/2023</t>
        </is>
      </c>
      <c r="C6451" t="inlineStr">
        <is>
          <t>82</t>
        </is>
      </c>
      <c r="D6451" t="inlineStr">
        <is>
          <t>DEFINIZIONE IN VIA TRANSATTIVA SINISTRO GSRC S50920190048.</t>
        </is>
      </c>
      <c r="E6451" t="inlineStr">
        <is>
          <t>CON IL PRESENTE PROVVEDIMENTO VIENE DEFINITO IN VIA TRANSATTIVA IL SINISTRO GSRC S50920190048</t>
        </is>
      </c>
      <c r="F6451" t="inlineStr"/>
      <c r="G6451" t="inlineStr">
        <is>
          <t>â‚¬ 64.778,00</t>
        </is>
      </c>
    </row>
    <row r="6452">
      <c r="A6452" t="inlineStr">
        <is>
          <t>UOC Provveditorato, Economato e Gestione della Logistica</t>
        </is>
      </c>
      <c r="B6452" t="inlineStr">
        <is>
          <t>02/01/2023</t>
        </is>
      </c>
      <c r="C6452" t="inlineStr">
        <is>
          <t>84</t>
        </is>
      </c>
      <c r="D6452" t="inlineStr">
        <is>
          <t>PRESA D'ATTO PROROGHE TECNICHE DEI CONTRATTI DI GARE REGIONALI DISPOSITIVI MEDICI PER L'ANNO 2023 - DELIBERA A CONTRARRE.-</t>
        </is>
      </c>
      <c r="E6452" t="inlineStr">
        <is>
          <t>Proroghe tecniche dei contratti di gare regionali dispositivi medici per l'anno 2023 autorizzati da Azienda Zero in attesa di nuova aggiudicazione - Spesa stimata in Euro 3.647.468,20</t>
        </is>
      </c>
      <c r="F6452" t="inlineStr"/>
      <c r="G6452" t="inlineStr">
        <is>
          <t>Euro 3.647.468,20</t>
        </is>
      </c>
    </row>
    <row r="6453">
      <c r="A6453" t="inlineStr">
        <is>
          <t>Dipartimento di Prevenzione</t>
        </is>
      </c>
      <c r="B6453" t="inlineStr">
        <is>
          <t>02/01/2023</t>
        </is>
      </c>
      <c r="C6453" t="inlineStr">
        <is>
          <t>87</t>
        </is>
      </c>
      <c r="D6453" t="inlineStr">
        <is>
          <t>PROVVEDIMENTI IN MERITO ALLA CONFERMA E ALLâ€™ATTRIBUZIONE DELLA QUALIFICA DI UFFICIALE DI POLIZIA GIUDIZIARIA A MEDICI VETERINARI DIRIGENTI E TECNICI DELLA PREVENZIONE IN SERVIZIO PRESSO UU.OO. DEL DIPARTIMENTO DI PREVENZIONE.</t>
        </is>
      </c>
      <c r="E6453" t="inlineStr">
        <is>
          <t>Con il presente provvedimento si dispone la conferma della qualifica di UPG a medici veterinari dirigenti e lâ€™attribuzione della qualifica di U.P.G. connessa allo svolgimento delle funzioni ispettive di vigilanza e controllo a medici veterinari dirigenti e a tecnici della prevenzione in servizio al Dipartimento di Prevenzione.</t>
        </is>
      </c>
      <c r="F6453" t="inlineStr"/>
      <c r="G6453" t="inlineStr">
        <is>
          <t>0</t>
        </is>
      </c>
    </row>
    <row r="6454">
      <c r="A6454" t="inlineStr">
        <is>
          <t>UOC Gestione Risorse Umane</t>
        </is>
      </c>
      <c r="B6454" t="inlineStr">
        <is>
          <t>02/01/2023</t>
        </is>
      </c>
      <c r="C6454" t="inlineStr">
        <is>
          <t>88</t>
        </is>
      </c>
      <c r="D6454" t="inlineStr">
        <is>
          <t>PROROGA DELLâ€™INCARICO DI SOSTITUZIONE DEL DIRETTORE DELLâ€™U.O.C. INFANZIA ADOLESCENZA FAMIGLIA E CONSULTORI DEL DISTRETTO 3 DELLA PIANURA VERONESE, CONFERITO CON DELIBERAZIONE N. 598/2022.</t>
        </is>
      </c>
      <c r="E6454" t="inlineStr">
        <is>
          <t>Proroga incarico di sostituzione Direttore UOC I.A.F. e C. â€“ D3</t>
        </is>
      </c>
      <c r="F6454" t="inlineStr"/>
      <c r="G6454" t="inlineStr"/>
    </row>
    <row r="6455">
      <c r="A6455" t="inlineStr">
        <is>
          <t>UOC Provveditorato, Economato e Gestione della Logistica</t>
        </is>
      </c>
      <c r="B6455" t="inlineStr">
        <is>
          <t>02/01/2023</t>
        </is>
      </c>
      <c r="C6455" t="inlineStr">
        <is>
          <t>90</t>
        </is>
      </c>
      <c r="D6455" t="inlineStr">
        <is>
          <t>PRESA D'ATTO PROROGHE TECNICHE DELLE CONVENZIONI REGIONALI ANNO 2023 AREA FARMACI. DELIBERA A CONTRARRE</t>
        </is>
      </c>
      <c r="E6455" t="inlineStr">
        <is>
          <t>PRESA D'ATTO PROROGHE TECNICHE DELLE CONVENZIONI REGIONALI ANNO 2023 AREA FARMACI. DELIBERA A CONTRARRE</t>
        </is>
      </c>
      <c r="F6455" t="inlineStr">
        <is>
          <t>Deliberazioni DG n.432 n.472 n.777 del 2022</t>
        </is>
      </c>
      <c r="G6455" t="inlineStr">
        <is>
          <t>â‚¬ 8,760,000,00 IVA COMPRESA</t>
        </is>
      </c>
    </row>
    <row r="6456">
      <c r="A6456" t="inlineStr">
        <is>
          <t>UOC Gestione Risorse Umane</t>
        </is>
      </c>
      <c r="B6456" t="inlineStr">
        <is>
          <t>02/01/2023</t>
        </is>
      </c>
      <c r="C6456" t="inlineStr">
        <is>
          <t>91</t>
        </is>
      </c>
      <c r="D6456" t="inlineStr">
        <is>
          <t>CONFERIMENTO INCARICO DI COLLABORAZIONE PROFESSIONALE A TITOLO GRATUITO, AI SENSI DELLA LEGGE 06/07/2012, NÂ° 95 E SS.MM.II., CON MANSIONI DI SUPPORTO ALL'ATTIVITA' DEL CENTRO OSTEOPOROSI DEL DISTRETTO 1 DI VERONA.</t>
        </is>
      </c>
      <c r="E6456" t="inlineStr">
        <is>
          <t>CON IL PRESENTE PROVVEDIMENTO SI ATTIVA UN INCARICO DI COLLABORAZIONE PROFESSIONALE A TITOLO GRATUITO, AI SENSI DELLA LEGGE 06/07/2012, NÂ° 95 E SS.MM.II., CON MANSIONI DI SUPPORTO ALL'ATTIVITA' DEL CENTRO OSTEOPOROSI DEL DISTRETTO 1 DI VERONA.</t>
        </is>
      </c>
      <c r="F6456" t="inlineStr">
        <is>
          <t>Note della dr.ssa Braga Vania e sig. Albertini Roberto</t>
        </is>
      </c>
      <c r="G6456" t="inlineStr">
        <is>
          <t>â‚¬ 0,00</t>
        </is>
      </c>
    </row>
    <row r="6457">
      <c r="A6457" t="inlineStr">
        <is>
          <t>UOC Servizi Tecnici e Patrimoniali</t>
        </is>
      </c>
      <c r="B6457" t="inlineStr">
        <is>
          <t>02/01/2023</t>
        </is>
      </c>
      <c r="C6457" t="inlineStr">
        <is>
          <t>93</t>
        </is>
      </c>
      <c r="D6457" t="inlineStr">
        <is>
          <t>ACCORDO DI PROGRAMMA CON IL COMUNE DI ZEVIO E Lâ€™ASSOCIAZIONE ADHOC PER LA RIQUALIFICAZIONE DI SPAZI ALLâ€™INTERNO DELLâ€™OSPEDALE CHIARENZI DI ZEVIO.</t>
        </is>
      </c>
      <c r="E6457" t="inlineStr">
        <is>
          <t>Si dispone accordo di programma con il comune di zevio e lâ€™associazione adhoc per la riqualificazione di spazi allâ€™interno dellâ€™ospedale chiarenzi di zevio.</t>
        </is>
      </c>
      <c r="F6457" t="inlineStr"/>
      <c r="G6457" t="inlineStr">
        <is>
          <t>â‚¬ 0</t>
        </is>
      </c>
    </row>
    <row r="6458">
      <c r="A6458" t="inlineStr">
        <is>
          <t>UOC Provveditorato, Economato e Gestione della Logistica</t>
        </is>
      </c>
      <c r="B6458" t="inlineStr">
        <is>
          <t>02/01/2023</t>
        </is>
      </c>
      <c r="C6458" t="inlineStr">
        <is>
          <t>96</t>
        </is>
      </c>
      <c r="D6458" t="inlineStr">
        <is>
          <t>FORNITURA DI SOLUZIONI INFUSIONALI ED ELETTROLITICHE CONCENTRATE PER UN PERIODO DI TRE ANNI. ADESIONE ALLE CONVENZIONI IN FASE DI STIPULA DA UOC CRAV DI AZIENDA ZERO (DELIBERAZIONE DIR.GEN. N.886/2022) . DELIBERA A CONTRARRE.</t>
        </is>
      </c>
      <c r="E6458" t="inlineStr">
        <is>
          <t>FORNITURA DI SOLUZIONI INFUSIONALI ED ELETTROLITICHE CONCENTRATE PER UN PERIODO DI TRE ANNI. ADESIONE ALLE CONVENZIONI IN FASE DI STIPULA DA UOC CRAV DI AZIENDA ZERO (DELIBERAZIONE DIR.GEN. N.886/2022) . DELIBERA A CONTRARRE.</t>
        </is>
      </c>
      <c r="F6458" t="inlineStr">
        <is>
          <t>DELIBERAZIONE DIRETTORE GENERALE AZIENDA ZERO N.886/2022</t>
        </is>
      </c>
      <c r="G6458" t="inlineStr">
        <is>
          <t>â‚¬ 2.258.219,45, INCLUSE IVA E QUOTA INCENTIVI</t>
        </is>
      </c>
    </row>
    <row r="6459">
      <c r="A6459" t="inlineStr">
        <is>
          <t>UOC Gestione Risorse Umane</t>
        </is>
      </c>
      <c r="B6459" t="inlineStr">
        <is>
          <t>02/01/2023</t>
        </is>
      </c>
      <c r="C6459" t="inlineStr">
        <is>
          <t>79</t>
        </is>
      </c>
      <c r="D6459" t="inlineStr">
        <is>
          <t>DELIBERAZIONE N. 54 DEL 24/01/2023: RETTIFICA ERRORE MATERIALE</t>
        </is>
      </c>
      <c r="E6459" t="inlineStr">
        <is>
          <t>Con il presente provvedimento si provvede alla rettifica di un errore materiale contenuto nel testo del precedente provvedimento adottato in data 24/01/2023, n. 54.</t>
        </is>
      </c>
      <c r="F6459" t="inlineStr">
        <is>
          <t>delibera n. 54 del 24/01/2023</t>
        </is>
      </c>
      <c r="G6459" t="inlineStr">
        <is>
          <t>/</t>
        </is>
      </c>
    </row>
    <row r="6460">
      <c r="A6460" t="inlineStr">
        <is>
          <t>UOC Gestione Risorse Umane</t>
        </is>
      </c>
      <c r="B6460" t="inlineStr">
        <is>
          <t>25/01/2023</t>
        </is>
      </c>
      <c r="C6460" t="inlineStr">
        <is>
          <t>36</t>
        </is>
      </c>
      <c r="D6460" t="inlineStr">
        <is>
          <t>AVVIAMENTO A SELEZIONE NELLA PUBBLICA AMMINISTRAZIONE AI SENSI DELLâ€™ART. 16, L. 56/1987 E DELLA DGRV 1219/2021 â€“ ASSUNZIONE A TEMPO INDETERMINATO DI UN OPERATORE TECNICO â€“ AUTISTA, IN SOSTITUZIONE DI UN RINUNCIATARIO NOMINATO CON ATTO N. 896/2022.</t>
        </is>
      </c>
      <c r="E6460" t="inlineStr">
        <is>
          <t>Assunzione a tempo indeterminato di un operatore tecnico - autista, in sostituzione di un rinunciatario</t>
        </is>
      </c>
      <c r="F6460" t="inlineStr"/>
      <c r="G6460" t="inlineStr">
        <is>
          <t>///////</t>
        </is>
      </c>
    </row>
    <row r="6461">
      <c r="A6461" t="inlineStr">
        <is>
          <t>UOC Direzione Amministrativa Territoriale</t>
        </is>
      </c>
      <c r="B6461" t="inlineStr">
        <is>
          <t>25/01/2023</t>
        </is>
      </c>
      <c r="C6461" t="inlineStr">
        <is>
          <t>71</t>
        </is>
      </c>
      <c r="D6461" t="inlineStr">
        <is>
          <t>DISTRETTO 3 PIANURA VERONESE â€“ DELEGA DEL COMUNE DI ISOLA RIZZA (VR) PER IL SERVIZIO DI ASSISTENZA SOCIALE PROFESSIONALE. APPROVAZIONE SCHEMA DI CONVENZIONE.</t>
        </is>
      </c>
      <c r="E6461" t="inlineStr">
        <is>
          <t>Il provvedimento recepisce la delega del servizio sociale professionale di base del Comune di Isola Rizza (VR) e ne approva la convenzione.</t>
        </is>
      </c>
      <c r="F6461" t="inlineStr"/>
      <c r="G6461" t="inlineStr">
        <is>
          <t>0</t>
        </is>
      </c>
    </row>
    <row r="6462">
      <c r="A6462" t="inlineStr">
        <is>
          <t>UOC Affari Generali</t>
        </is>
      </c>
      <c r="B6462" t="inlineStr">
        <is>
          <t>25/01/2023</t>
        </is>
      </c>
      <c r="C6462" t="inlineStr">
        <is>
          <t>37</t>
        </is>
      </c>
      <c r="D6462" t="inlineStr">
        <is>
          <t>AVANTI IL TRIBUNALE DI VERONA â€“ SEZIONE LAVORO - RICORSO EX ART. 414 C.P.C. RG 914/2022 . COSTITUZIONE IN GIUDIZIO.</t>
        </is>
      </c>
      <c r="E6462" t="inlineStr">
        <is>
          <t>Con questo provvedimento l'Ente si costituisce nel giudizio promosso avanti il Tribunale di Verona - Sezione Lavoro con ricorso ex art. 414 c.p.c. avente ad oggetto: obbligo vaccinale.</t>
        </is>
      </c>
      <c r="F6462" t="inlineStr"/>
      <c r="G6462" t="inlineStr">
        <is>
          <t>0</t>
        </is>
      </c>
    </row>
    <row r="6463">
      <c r="A6463" t="inlineStr">
        <is>
          <t>UOC Gestione Risorse Umane</t>
        </is>
      </c>
      <c r="B6463" t="inlineStr">
        <is>
          <t>25/01/2023</t>
        </is>
      </c>
      <c r="C6463" t="inlineStr">
        <is>
          <t>39</t>
        </is>
      </c>
      <c r="D6463" t="inlineStr">
        <is>
          <t>PROVVEDIMENTI RELATIVI AD INCARICO DIRIGENZIALE DELLâ€™AREA FUNZIONI LOCALI A SEGUITO DEL SUPERAMENTO DEL PERIODO DI PROVA.</t>
        </is>
      </c>
      <c r="E6463" t="inlineStr">
        <is>
          <t>Viene conferito incarico dirigenziale Area Funzioni Locali a seguito di superamento periodo di prova</t>
        </is>
      </c>
      <c r="F6463" t="inlineStr"/>
      <c r="G6463" t="inlineStr"/>
    </row>
    <row r="6464">
      <c r="A6464" t="inlineStr">
        <is>
          <t>UOC Gestione Risorse Umane</t>
        </is>
      </c>
      <c r="B6464" t="inlineStr">
        <is>
          <t>25/01/2023</t>
        </is>
      </c>
      <c r="C6464" t="inlineStr">
        <is>
          <t>38</t>
        </is>
      </c>
      <c r="D6464" t="inlineStr">
        <is>
          <t>AVVIAMENTO A SELEZIONE NELLA PUBBLICA AMMINISTRAZIONE AI SENSI DELLâ€™ART. 16, L.56/1987 E DELLA D.G.R. 1219/2021, PER Lâ€™ASSUNZIONE A TEMPO INDETERMINATO DI N. 11 OPERATORI TECNICI â€“ PORTINERIA â€“ AREA DEL PERSONALE DI SUPPORTO. PROVVEDIMENTI.</t>
        </is>
      </c>
      <c r="E6464" t="inlineStr">
        <is>
          <t>AVVIAMENTO A SELEZIONE NELLA PUBBLICA AMMINISTRAZIONE AI SENSI DELLâ€™ART. 16, L.56/1987 E DELLA D.G.R. 1219/2021, PER Lâ€™ASSUNZIONE A TEMPO INDETERMINATO DI N. 11 OPERATORI TECNICI â€“ PORTINERIA â€“ AREA DEL PERSONALE DI SUPPORTO. PROVVEDIMENTI.</t>
        </is>
      </c>
      <c r="F6464" t="inlineStr">
        <is>
          <t>avviso 08.08.2022, n. 160555 di prot.; note C.P.I. Verona in data 29 settembre 2022 e 6 ottobre 2022</t>
        </is>
      </c>
      <c r="G6464" t="inlineStr">
        <is>
          <t>â‚¬ 318.367,50.=</t>
        </is>
      </c>
    </row>
    <row r="6465">
      <c r="A6465" t="inlineStr">
        <is>
          <t>UOS Formazione</t>
        </is>
      </c>
      <c r="B6465" t="inlineStr">
        <is>
          <t>25/01/2023</t>
        </is>
      </c>
      <c r="C6465" t="inlineStr">
        <is>
          <t>42</t>
        </is>
      </c>
      <c r="D6465" t="inlineStr">
        <is>
          <t>CONVENZIONE CON IL DIPARTIMENTO DI MEDICINA VETERINARIA DELLâ€™UNIVERSITÃ€ DI SASSARI PER LO SVOLGIMENTO DI TIROCINI PRESSO STRUTTURE DELLâ€™ULSS 9</t>
        </is>
      </c>
      <c r="E6465" t="inlineStr">
        <is>
          <t>CONVENZIONE CON IL DIPARTIMENTO DI MEDICINA VETERINARIA DELLâ€™UNIVERSITÃ€ DI SASSARI PER LO SVOLGIMENTO DI TIROCINI PRESSO STRUTTURE DELLâ€™ULSS 9</t>
        </is>
      </c>
      <c r="F6465" t="inlineStr">
        <is>
          <t>istanza, regolamento aziendale, parere Dipartimento di Prevenzione</t>
        </is>
      </c>
      <c r="G6465" t="inlineStr">
        <is>
          <t>zero</t>
        </is>
      </c>
    </row>
    <row r="6466">
      <c r="A6466" t="inlineStr">
        <is>
          <t>UOC Gestione Risorse Umane</t>
        </is>
      </c>
      <c r="B6466" t="inlineStr">
        <is>
          <t>25/01/2023</t>
        </is>
      </c>
      <c r="C6466" t="inlineStr">
        <is>
          <t>43</t>
        </is>
      </c>
      <c r="D6466" t="inlineStr">
        <is>
          <t>DELIBERAZIONE N. 632/2020: PROVVEDIMENTI (RIF. PROT. N. 8055/2023).</t>
        </is>
      </c>
      <c r="E6466" t="inlineStr">
        <is>
          <t>Con il presente provvedimento viene accolta la richiesta del Dirigente Medico nota prot. 8055/2023.</t>
        </is>
      </c>
      <c r="F6466" t="inlineStr"/>
      <c r="G6466" t="inlineStr">
        <is>
          <t>0,00</t>
        </is>
      </c>
    </row>
    <row r="6467">
      <c r="A6467" t="inlineStr">
        <is>
          <t>UOS Formazione</t>
        </is>
      </c>
      <c r="B6467" t="inlineStr">
        <is>
          <t>25/01/2023</t>
        </is>
      </c>
      <c r="C6467" t="inlineStr">
        <is>
          <t>41</t>
        </is>
      </c>
      <c r="D6467" t="inlineStr">
        <is>
          <t>APPROVAZIONE DELLO SCHEMA DI CONVENZIONE PER I TIROCINI DEI CORSI PER OPERATORE SOCIO SANITARIO DEL TERRITORIO DELLâ€™ULSS 9 2022-2023</t>
        </is>
      </c>
      <c r="E6467" t="inlineStr">
        <is>
          <t>APPROVAZIONE DELLO SCHEMA DI CONVENZIONE PER I TIROCINI DEI CORSI PER OPERATORE SOCIO SANITARIO DEL TERRITORIO DELLâ€™ULSS 9 2022-2023</t>
        </is>
      </c>
      <c r="F6467" t="inlineStr">
        <is>
          <t>DGR 811/2022, DDR n. 1028 del 26/08/2022, istanza prot n. 8529 del 16/01/2023</t>
        </is>
      </c>
      <c r="G6467" t="inlineStr">
        <is>
          <t>zero</t>
        </is>
      </c>
    </row>
    <row r="6468">
      <c r="A6468" t="inlineStr">
        <is>
          <t>UOC Direzione Amministrativa di Ospedale</t>
        </is>
      </c>
      <c r="B6468" t="inlineStr">
        <is>
          <t>25/01/2023</t>
        </is>
      </c>
      <c r="C6468" t="inlineStr">
        <is>
          <t>66</t>
        </is>
      </c>
      <c r="D6468" t="inlineStr">
        <is>
          <t>STIPULA CONVENZIONE CON LA STRUTTURA SANITARIA POLIAMBULATORIO &amp;quot;CITTA' DI ZEVIO&amp;quot; DI OFIUCO SRL E C. SAS PER ATTIVITA' A PAGAMENTO A CARATTERE OCCASIONALE RESE DAL DR. BELLOTTI MASSIMILIANO, DIRIGENTE MEDICO A RAPPORTO ESCLUSIVO - DISCIPLINA DI RADIODIAGNOSTICA PRESSO IL DISTRETTO 4 OVEST VERONESE, CON EFFETTO DAL 01/02/2023.-</t>
        </is>
      </c>
      <c r="E6468" t="inlineStr">
        <is>
          <t>CONVENZIONE CON STRUTTURA SANITARIA PRIVATA NON ACCREDITATA EX ART. 117 COMMI 7 E 8 DEL CCNL 19/12/2019 AREA SANITA'.-</t>
        </is>
      </c>
      <c r="F6468" t="inlineStr"/>
      <c r="G6468" t="inlineStr"/>
    </row>
    <row r="6469">
      <c r="A6469" t="inlineStr">
        <is>
          <t>UOC Affari Generali</t>
        </is>
      </c>
      <c r="B6469" t="inlineStr">
        <is>
          <t>25/01/2023</t>
        </is>
      </c>
      <c r="C6469" t="inlineStr">
        <is>
          <t>64</t>
        </is>
      </c>
      <c r="D6469" t="inlineStr">
        <is>
          <t>AVANTI ALLA CORTE DI GIUSTIZIA TRIBUTARIA DI PRIMO GRADO DI VERONA RICORSO R.G.A. N. 748/2022. COSTITUZIONE IN GIUDIZIO.</t>
        </is>
      </c>
      <c r="E6469" t="inlineStr">
        <is>
          <t>Con questo provvedimento lâ€™Ente si costituisce nel giudizio promosso nei confronti dellâ€™Azienda avanti alla Corte di Giustizia Tributaria di primo grado di Verona avente ad oggetto: tariffe controlli sanitari.</t>
        </is>
      </c>
      <c r="F6469" t="inlineStr"/>
      <c r="G6469" t="inlineStr">
        <is>
          <t>0</t>
        </is>
      </c>
    </row>
    <row r="6470">
      <c r="A6470" t="inlineStr">
        <is>
          <t>UOC Direzione Amministrativa Territoriale</t>
        </is>
      </c>
      <c r="B6470" t="inlineStr">
        <is>
          <t>25/01/2023</t>
        </is>
      </c>
      <c r="C6470" t="inlineStr">
        <is>
          <t>63</t>
        </is>
      </c>
      <c r="D6470" t="inlineStr">
        <is>
          <t>MEDICINA GENERALE - PEDIATRIA DI LIBERA SCELTA - INCARICHI PROVVISORI E DI SOSTITUZIONE. DELIBERAZIONE N. 832/2022. PROVVEDIMENTI.</t>
        </is>
      </c>
      <c r="E6470" t="inlineStr">
        <is>
          <t>Con il presente provvedimento si prevede la possibilitÃ&amp;nbsp; di conferire, fino al 31.12.2023, incarichi convenzionali, provvisori e di sostituzione, di assistenza primaria, di continuitÃ&amp;nbsp; assistenziale e di pediatria di libera scelta a medici giÃ&amp;nbsp; collocati in quiescenza avendo maturato i requisiti anagrafici e contributivi per il pensionamento di vecchiaia, con prioritÃ&amp;nbsp; per i medici con etÃ&amp;nbsp; inferiore ai 70 anni, ovvero cessati per compimento del 70Â° anno di etÃ&amp;nbsp;.</t>
        </is>
      </c>
      <c r="F6470" t="inlineStr"/>
      <c r="G6470" t="inlineStr">
        <is>
          <t>0,00</t>
        </is>
      </c>
    </row>
    <row r="6471">
      <c r="A6471" t="inlineStr">
        <is>
          <t>UOC Direzione Amministrativa Territoriale</t>
        </is>
      </c>
      <c r="B6471" t="inlineStr">
        <is>
          <t>25/01/2023</t>
        </is>
      </c>
      <c r="C6471" t="inlineStr">
        <is>
          <t>56</t>
        </is>
      </c>
      <c r="D6471" t="inlineStr">
        <is>
          <t>DELIBERA A CONTRARRE PER AFFIDAMENTI DIRETTI DI FORNITURE DI PRESIDI PROTESICI INCLUSI NELLâ€™ELENCO 2a e 2b del DPCM 17 GENNAIO 2017 DI IMPORTO SINGOLO INFERIORE A â‚¬. 5.000,00 - ANNO 2023</t>
        </is>
      </c>
      <c r="E6471" t="inlineStr">
        <is>
          <t>Autorizzazione affidamento diretto presidi protesici di importo inferiore a 5.000,00 Euro</t>
        </is>
      </c>
      <c r="F6471" t="inlineStr"/>
      <c r="G6471" t="inlineStr">
        <is>
          <t>145.600,00</t>
        </is>
      </c>
    </row>
    <row r="6472">
      <c r="A6472" t="inlineStr">
        <is>
          <t>UOC Provveditorato, Economato e Gestione della Logistica</t>
        </is>
      </c>
      <c r="B6472" t="inlineStr">
        <is>
          <t>25/01/2023</t>
        </is>
      </c>
      <c r="C6472" t="inlineStr">
        <is>
          <t>53</t>
        </is>
      </c>
      <c r="D6472" t="inlineStr">
        <is>
          <t>ESTENSIONE DELLA PROROGA TECNICA FINO AL 30.04.2023 DEL SERVIZIO DI PULIZIE DEI PRESIDI OSPEDALIERI E TERRITORIALI DELLâ€™AZIENDA ULSS 9 SCALIGERA. DELIBERA A CONTRARRE.</t>
        </is>
      </c>
      <c r="E6472" t="inlineStr">
        <is>
          <t>ESTENSIONE DELLA PROROGA TECNICA FINO AL 30.04.2023 DEL SERVIZIO DI PULIZIE DEI PRESIDI OSPEDALIERI E TERRITORIALI DELLâ€™AZIENDA ULSS 9 SCALIGERA. DELIBERA A CONTRARRE.</t>
        </is>
      </c>
      <c r="F6472" t="inlineStr"/>
      <c r="G6472" t="inlineStr">
        <is>
          <t>2880420</t>
        </is>
      </c>
    </row>
    <row r="6473">
      <c r="A6473" t="inlineStr">
        <is>
          <t>UOC Direzione Amministrativa di Ospedale</t>
        </is>
      </c>
      <c r="B6473" t="inlineStr">
        <is>
          <t>25/01/2023</t>
        </is>
      </c>
      <c r="C6473" t="inlineStr">
        <is>
          <t>55</t>
        </is>
      </c>
      <c r="D6473" t="inlineStr">
        <is>
          <t>STIPULA CONVENZIONE CON LA STRUTTURA SANITARIA â€œDOMUS SALUTIS CITTAâ€™ DI LEGNAGO CASA DI CURA PRIVATA SRLâ€쳌 PER ATTIVITA' A PAGAMENTO A CARATTERE OCCASIONALE RESE DAL DR. TRIVELLATO EZIO, DIRIGENTE MEDICO A RAPPORTO ESCLUSIVO - DIRETTORE UOC CURE PALLIATIVE DEL DISTRETTO 4 OVEST VERONESE, CON EFFETTO DAL 01/02/2023.-</t>
        </is>
      </c>
      <c r="E6473" t="inlineStr">
        <is>
          <t>CONVENZIONE CON STRUTTURA SANITARIA PRIVATA NON ACCREDITATA EX ART. 117 COMMI 7 E 8 DEL CCNL 19/12/2019 AREA SANITA'.-</t>
        </is>
      </c>
      <c r="F6473" t="inlineStr"/>
      <c r="G6473" t="inlineStr"/>
    </row>
    <row r="6474">
      <c r="A6474" t="inlineStr">
        <is>
          <t>UOC Gestione Risorse Umane</t>
        </is>
      </c>
      <c r="B6474" t="inlineStr">
        <is>
          <t>25/01/2023</t>
        </is>
      </c>
      <c r="C6474" t="inlineStr">
        <is>
          <t>54</t>
        </is>
      </c>
      <c r="D6474" t="inlineStr">
        <is>
          <t>AVVISO PER IL CONFERIMENTO DELLâ€™INCARICO DI DIRIGENTE MEDICO â€“ DISCIPLINA DI CARDIOLOGIA, DIRETTORE DELLâ€™U.O.C. CARDIOLOGIA DELL'OSPEDALE MAGALINI DI VILLAFRANCA. APPROVAZIONE VERBALE E CONFERIMENTO INCARICO (DOTT. ZANOTTO GABRIELE).</t>
        </is>
      </c>
      <c r="E6474" t="inlineStr">
        <is>
          <t>Avviso per il conferimento dell'incarico di Direttore dell'U.O.C. Cardiologia dell'Ospedale Magalini di Villafranca. Approvazione verbale e conferimento incarico (Dott. Zanotto Gabriele).</t>
        </is>
      </c>
      <c r="F6474" t="inlineStr">
        <is>
          <t>nota Regione Veneto 05.03.2021, n. 105596 di prot.; deliberazione 11.03.2021, n. 58; determinazione dirigenziale 31.01.2022, n. 210; avviso 03.02.2022, n. 23181 di prot.; deliberazione 22.06.2022, n. 657; avviso riapertura termine 24.06.2022, n. 131324 di prot.; determinazione dirigenziale 14.11.2022, n. 2593; deliberazione 29.11.2022, n. 1191; verbale Commissione Esaminatrice del 12.01.2023</t>
        </is>
      </c>
      <c r="G6474" t="inlineStr">
        <is>
          <t>â‚¬. 0,00</t>
        </is>
      </c>
    </row>
    <row r="6475">
      <c r="A6475" t="inlineStr">
        <is>
          <t>UOC Provveditorato, Economato e Gestione della Logistica</t>
        </is>
      </c>
      <c r="B6475" t="inlineStr">
        <is>
          <t>25/01/2023</t>
        </is>
      </c>
      <c r="C6475" t="inlineStr">
        <is>
          <t>50</t>
        </is>
      </c>
      <c r="D6475" t="inlineStr">
        <is>
          <t>DELIBERA A CONTRARRE AFFIDAMENTO IN SOMMA URGENZA DEL SERVIZIO DI STAMPING OUT DI CAPI AVICOLI (INFETTI DA INFLUENZA AVIARIA),â€“ DITTA COOPERATIVA AGRICOLA DEL BIDENTE - APPROVAZIONE SPESA.</t>
        </is>
      </c>
      <c r="E6475" t="inlineStr">
        <is>
          <t>DELIBERA A CONTRARRE AFFIDAMENTO IN SOMMA URGENZA DEL SERVIZIO DI STAMPING OUT DI CAPI AVICOLI (INFETTI DA INFLUENZA AVIARIA),â€“ DITTA COOPERATIVA AGRICOLA DEL BIDENTE - APPROVAZIONE SPESA.</t>
        </is>
      </c>
      <c r="F6475" t="inlineStr"/>
      <c r="G6475" t="inlineStr">
        <is>
          <t>52.633,362</t>
        </is>
      </c>
    </row>
    <row r="6476">
      <c r="A6476" t="inlineStr">
        <is>
          <t>UOC Provveditorato, Economato e Gestione della Logistica</t>
        </is>
      </c>
      <c r="B6476" t="inlineStr">
        <is>
          <t>25/01/2023</t>
        </is>
      </c>
      <c r="C6476" t="inlineStr">
        <is>
          <t>51</t>
        </is>
      </c>
      <c r="D6476" t="inlineStr">
        <is>
          <t>DELIBERA A CONTRARRE AFFIDAMENTO IN SOMMA URGENZA DEL SERVIZIO DI SMALTIMENTO DI CAPI AVICOLI (INFETTI DA INFLUENZA AVIARIA),â€“SOCIETA' AGRICOLA AGRIVAL SRL APPROVAZIONE SPESA.</t>
        </is>
      </c>
      <c r="E6476" t="inlineStr">
        <is>
          <t>DELIBERA A CONTRARRE AFFIDAMENTO IN SOMMA URGENZA DEL SERVIZIO DI SMALTIMENTO DI CAPI AVICOLI (INFETTI DA INFLUENZA AVIARIA),â€“SOCIETA' AGRICOLA AGRIVAL SRL APPROVAZIONE SPESA.</t>
        </is>
      </c>
      <c r="F6476" t="inlineStr"/>
      <c r="G6476" t="inlineStr">
        <is>
          <t>25.584,76</t>
        </is>
      </c>
    </row>
    <row r="6477">
      <c r="A6477" t="inlineStr">
        <is>
          <t>UOC Assistenza Farmaceutica Territoriale</t>
        </is>
      </c>
      <c r="B6477" t="inlineStr">
        <is>
          <t>25/01/2023</t>
        </is>
      </c>
      <c r="C6477" t="inlineStr">
        <is>
          <t>52</t>
        </is>
      </c>
      <c r="D6477" t="inlineStr">
        <is>
          <t>AUTORIZZAZIONE ALLO STUDIO OSSERVAZIONALE â€œTHE ReMM STUDY: REAL-WORLD EVIDENCE ON MULTIPLE MIELOMA IN THE VENETO REGIONâ€쳌 COD.PROT. ReMM STUDY, CONDOTTO PRESSO LA UOC ONCOLOGIA MEDICA OSPEDALE MATER SALUTIS DI LEGNAGO, Lâ€™UOSD DAY SERVICE E ATTIVITÃ€â€™ AMBULATORIALE AREA INTERNISTICA ONCOLOGICA OSPEDALE FRACASTORO DI SAN BONIFACIO E PRESSO Lâ€™UOSD ONCOLOGIA DELLâ€™OSPEDALE MAGALINI DI VILLAFRANCA.</t>
        </is>
      </c>
      <c r="E6477" t="inlineStr">
        <is>
          <t>Autorizzazione alla conduzione dello studio clinico riportato in oggetto, presso i centri Oncoematologici della Azienda Ulss 9 Scaligera: sperimentatori dr.sse Anna Rita Trolese, Lara Furlani</t>
        </is>
      </c>
      <c r="F6477" t="inlineStr">
        <is>
          <t>D.G.R.V. n. 1066 del 28/06/2013 - Delibera Azienda Ulss 9 Scaligera n. 457 del 25/05/2017 - Delibera Azienda Ulss 9 Scaligera 785 del 14/09/2017 - Delibera Azienda Ulss 9 Scaligera n. 750 del 23/11/2018 â€“ Delibera Azienda Ulss 9 Scaligera n. n. 495 del 12/05/2022..</t>
        </is>
      </c>
      <c r="G6477" t="inlineStr">
        <is>
          <t>0,00</t>
        </is>
      </c>
    </row>
    <row r="6478">
      <c r="A6478" t="inlineStr">
        <is>
          <t>UOC Affari Generali</t>
        </is>
      </c>
      <c r="B6478" t="inlineStr">
        <is>
          <t>25/01/2023</t>
        </is>
      </c>
      <c r="C6478" t="inlineStr">
        <is>
          <t>44</t>
        </is>
      </c>
      <c r="D6478" t="inlineStr">
        <is>
          <t>DEFINIZIONE IN VIA TRANSATTIVA SINISTRO GSRC S50920220043.</t>
        </is>
      </c>
      <c r="E6478" t="inlineStr">
        <is>
          <t>CON IL PRESENTE PROVVEDIMENTO SI DEFINISCE LA CONTROVERSIA RELATIVA AL SINISTRO GSRC S50920220043.</t>
        </is>
      </c>
      <c r="F6478" t="inlineStr"/>
      <c r="G6478" t="inlineStr">
        <is>
          <t>â‚¬ 100,00</t>
        </is>
      </c>
    </row>
    <row r="6479">
      <c r="A6479" t="inlineStr">
        <is>
          <t>UOC Gestione Risorse Umane</t>
        </is>
      </c>
      <c r="B6479" t="inlineStr">
        <is>
          <t>25/01/2023</t>
        </is>
      </c>
      <c r="C6479" t="inlineStr">
        <is>
          <t>47</t>
        </is>
      </c>
      <c r="D6479" t="inlineStr">
        <is>
          <t>CONCORSO PUBBLICO, PER TITOLI ED ESAMI, PER Lâ€™ASSUNZIONE A TEMPO INDETERMINATO DI N. 8 ASSISTENTI AMMINISTRATIVI, CAT. C, RISERVATO AGLI APPARTENENTI ALLE CATEGORIE PROTETTE DI CUI ALLâ€™ART. 1 DELLA L. 12.03.1999, N. 68 (BANDO 29.03.2022, N. 66241 DI PROT.). ASSUNZIONE N. 1 ASSISTENTE AMMINISTRATIVO â€“ AREA DEGLI ASSISTENTI.</t>
        </is>
      </c>
      <c r="E6479" t="inlineStr">
        <is>
          <t>CONCORSO PUBBLICO, PER TITOLI ED ESAMI, PER Lâ€™ASSUNZIONE A TEMPO INDETERMINATO DI N. 8 ASSISTENTI AMMINISTRATIVI, CAT. C, RISERVATO AGLI APPARTENENTI ALLE CATEGORIE PROTETTE DI CUI ALLâ€™ART. 1 DELLA L. 12.03.1999, N. 68 (BANDO 29.03.2022, N. 66241 DI PROT.). ASSUNZIONE N. 1 ASSISTENTE AMMINISTRATIVO â€“ AREA DEGLI ASSISTENTI.</t>
        </is>
      </c>
      <c r="F6479" t="inlineStr">
        <is>
          <t>Deliberazione 21.12.2022, n. 1304.</t>
        </is>
      </c>
      <c r="G6479" t="inlineStr">
        <is>
          <t>â‚¬ 32.807,00.=</t>
        </is>
      </c>
    </row>
    <row r="6480">
      <c r="A6480" t="inlineStr">
        <is>
          <t>UOS Formazione</t>
        </is>
      </c>
      <c r="B6480" t="inlineStr">
        <is>
          <t>25/01/2023</t>
        </is>
      </c>
      <c r="C6480" t="inlineStr">
        <is>
          <t>45</t>
        </is>
      </c>
      <c r="D6480" t="inlineStr">
        <is>
          <t>CONVENZIONE CON SCUOLA DI FORMAZIONE DI PSICOTERAPIA AD INDIRIZZO DINAMICO (COD N. 120) PER LO SVOLGIMENTO DI TIROCINI</t>
        </is>
      </c>
      <c r="E6480" t="inlineStr">
        <is>
          <t>CONVENZIONE CON SCUOLA DI FORMAZIONE DI PSICOTERAPIA AD INDIRIZZO DINAMICO (COD N. 120) PER LO SVOLGIMENTO DI TIROCINI</t>
        </is>
      </c>
      <c r="F6480" t="inlineStr">
        <is>
          <t>istanza, regolamento aziendale, parere favorevole</t>
        </is>
      </c>
      <c r="G6480" t="inlineStr">
        <is>
          <t>zero</t>
        </is>
      </c>
    </row>
    <row r="6481">
      <c r="A6481" t="inlineStr">
        <is>
          <t>UOC Gestione Risorse Umane</t>
        </is>
      </c>
      <c r="B6481" t="inlineStr">
        <is>
          <t>25/01/2023</t>
        </is>
      </c>
      <c r="C6481" t="inlineStr">
        <is>
          <t>46</t>
        </is>
      </c>
      <c r="D6481" t="inlineStr">
        <is>
          <t>PRESA Dâ€™ATTO DELLA RISULTANZA DEL VERBALE DEL COLLEGIO TECNICO RELATIVO ALLA VERIFICA E VALUTAZIONE DELLâ€™INCARICO DI DIRETTORE DELLA U.O.C. PEDIATRIA â€“ P.O. SAN BONIFACIO â€“ CONFERMA INCARICO DIRIGENZIALE.</t>
        </is>
      </c>
      <c r="E6481" t="inlineStr">
        <is>
          <t>C.C.N.L. del 19 dicembre 2019 dellâ€™Area SanitÃ&amp;nbsp; ed in particolare lâ€™art. 57 e seguenti; Rinnovo incarico di Direzione di Struttura complessa UOC Pediatria di San Bonifacio al dott. Cinquetti Mauro</t>
        </is>
      </c>
      <c r="F6481" t="inlineStr"/>
      <c r="G6481" t="inlineStr">
        <is>
          <t>0,00</t>
        </is>
      </c>
    </row>
    <row r="6482">
      <c r="A6482" t="inlineStr">
        <is>
          <t>UOC Provveditorato, Economato e Gestione della Logistica</t>
        </is>
      </c>
      <c r="B6482" t="inlineStr">
        <is>
          <t>25/01/2023</t>
        </is>
      </c>
      <c r="C6482" t="inlineStr">
        <is>
          <t>49</t>
        </is>
      </c>
      <c r="D6482" t="inlineStr">
        <is>
          <t>ESTENSIONE PROROGA TECNICA - DEL SERVIZIO DI RACCOLTA, SMALTIMENTO RIFIUTI - DITTA ECO ERIDANIA S.P.A. - DELIBERA A CONTRARRE</t>
        </is>
      </c>
      <c r="E6482" t="inlineStr">
        <is>
          <t>ESTENSIONE PROROGA TECNICA - DEL SERVIZIO DI RACCOLTA, SMALTIMENTO RIFIUTI - DITTA ECO ERIDANIA S.P.A. - DELIBERA A CONTRARRE</t>
        </is>
      </c>
      <c r="F6482" t="inlineStr"/>
      <c r="G6482" t="inlineStr">
        <is>
          <t>1050000</t>
        </is>
      </c>
    </row>
    <row r="6483">
      <c r="A6483" t="inlineStr">
        <is>
          <t>UOC Direzione Amministrativa di Ospedale</t>
        </is>
      </c>
      <c r="B6483" t="inlineStr">
        <is>
          <t>25/01/2023</t>
        </is>
      </c>
      <c r="C6483" t="inlineStr">
        <is>
          <t>48</t>
        </is>
      </c>
      <c r="D6483" t="inlineStr">
        <is>
          <t>APPROVAZIONE PROGETTO â€œORGANIZZAZIONE IN RETE DELLE ATTIVITAâ€™ CLINICHE E DELLE PROCEDURE DELLE UU.OO.CC. DI CARDIOLOGIA AFFERENTI ALLâ€™AZIENDA ULSS 9 SCALIGERAâ€쳌 ED ISTITUZIONE TEAM DI ELETTROFISIOLOGIA INTERVENTISTICA DELLâ€™AZIENDA ULSS 9 SCALIGERAâ€쳌</t>
        </is>
      </c>
      <c r="E6483" t="inlineStr">
        <is>
          <t>Viene approvato il il Progetto avente per oggetto: â€œOrganizzazione in rete delle attivitÃ&amp;nbsp; cliniche e delle procedure delle UU.OO.CC. di Cardiologia afferenti allâ€™Azienda ULSS 9 Scaligeraâ€쳌 e istituito ii â€œTeam di elettrofisiologia interventistica dellâ€™Azienda ULSS 9 Scaligeraâ€쳌 composto da unâ€™Ã©quipe di dirigenti medici che presterÃ&amp;nbsp; la propria attivitÃ&amp;nbsp; in piÃ¹ sedi ospedaliere.</t>
        </is>
      </c>
      <c r="F6483" t="inlineStr"/>
      <c r="G6483" t="inlineStr">
        <is>
          <t>0</t>
        </is>
      </c>
    </row>
    <row r="6484">
      <c r="A6484" t="inlineStr">
        <is>
          <t>UOS Formazione</t>
        </is>
      </c>
      <c r="B6484" t="inlineStr">
        <is>
          <t>25/01/2023</t>
        </is>
      </c>
      <c r="C6484" t="inlineStr">
        <is>
          <t>58</t>
        </is>
      </c>
      <c r="D6484" t="inlineStr">
        <is>
          <t>RINNOVO CONVENZIONE CON LA FONDAZIONE SCUOLA DI SANITAâ€™ PUBBLICA PER LA FREQUENZA DEGLI ALLIEVI DEL CORSO DI FORMAZIONE SPECIFICA IN MEDICINA GENERALE E NOMINA COORDINATORI</t>
        </is>
      </c>
      <c r="E6484" t="inlineStr">
        <is>
          <t>RINNOVO CONVENZIONE CON LA FONDAZIONE SCUOLA DI SANITAâ€™ PUBBLICA PER LA FREQUENZA DEGLI ALLIEVI DEL CORSO DI FORMAZIONE SPECIFICA IN MEDICINA GENERALE E NOMINA COORDINATORI</t>
        </is>
      </c>
      <c r="F6484" t="inlineStr">
        <is>
          <t>precedente convenzione, istanza SSP, pareri e note dei Direttori della Funzione Territoriale ed Ospedaliera</t>
        </is>
      </c>
      <c r="G6484" t="inlineStr">
        <is>
          <t>ZERO</t>
        </is>
      </c>
    </row>
    <row r="6485">
      <c r="A6485" t="inlineStr">
        <is>
          <t>UOC Gestione Risorse Umane</t>
        </is>
      </c>
      <c r="B6485" t="inlineStr">
        <is>
          <t>25/01/2023</t>
        </is>
      </c>
      <c r="C6485" t="inlineStr">
        <is>
          <t>57</t>
        </is>
      </c>
      <c r="D6485" t="inlineStr">
        <is>
          <t>ASSUNZIONE A TEMPO INDETERMINATO DI N. 1 COADIUTORE AMMINISTRATIVO â€“ AREA DEL PERSONALE DI SUPPORTO, APPARTENENTE ALLE CATEGORIE PROTETTE EX LEGE 68/1999.</t>
        </is>
      </c>
      <c r="E6485" t="inlineStr">
        <is>
          <t>ASSUNZIONE A TEMPO INDETERMINATO DI N. 1 COADIUTORE AMMINISTRATIVO â€“ AREA DEL PERSONALE DI SUPPORTO, APPARTENENTE ALLE CATEGORIE PROTETTE EX LEGE 68/1999.</t>
        </is>
      </c>
      <c r="F6485" t="inlineStr">
        <is>
          <t>Deliberazione 03.02.2022, n. 110.</t>
        </is>
      </c>
      <c r="G6485" t="inlineStr">
        <is>
          <t>â‚¬ 28.730,00.=</t>
        </is>
      </c>
    </row>
    <row r="6486">
      <c r="A6486" t="inlineStr">
        <is>
          <t>UOC Gestione Risorse Umane</t>
        </is>
      </c>
      <c r="B6486" t="inlineStr">
        <is>
          <t>25/01/2023</t>
        </is>
      </c>
      <c r="C6486" t="inlineStr">
        <is>
          <t>59</t>
        </is>
      </c>
      <c r="D6486" t="inlineStr">
        <is>
          <t>AVVISO PER IL CONFERIMENTO DELLâ€™INCARICO DI DIRIGENTE MEDICO â€“ DISCIPLINA DI DIREZIONE MEDICA DI PRESIDIO OSPEDALIERO, DIRETTORE DELLâ€™U.O.C. DIREZIONE MEDICA OSPEDALIERA SAN BONIFACIO. MODIFICA COMMISSIONE.</t>
        </is>
      </c>
      <c r="E6486" t="inlineStr">
        <is>
          <t>Modifica commissione esaminatrice dell'avviso per il conferimento dell'incarico di Direttore dell'U.O.C. Direzione Medica Ospedaliera San Bonifacio.</t>
        </is>
      </c>
      <c r="F6486" t="inlineStr">
        <is>
          <t>deliberazione 21.12.2022, n. 1284; verbale Commissione sorteggio del 19.01.2023</t>
        </is>
      </c>
      <c r="G6486" t="inlineStr">
        <is>
          <t>â‚¬.0,00</t>
        </is>
      </c>
    </row>
    <row r="6487">
      <c r="A6487" t="inlineStr">
        <is>
          <t>UOC Direzione Amministrativa Territoriale</t>
        </is>
      </c>
      <c r="B6487" t="inlineStr">
        <is>
          <t>25/01/2023</t>
        </is>
      </c>
      <c r="C6487" t="inlineStr">
        <is>
          <t>61</t>
        </is>
      </c>
      <c r="D6487" t="inlineStr">
        <is>
          <t>SAI - BRANCA FISIOCHINESITERAPIA - NOMINA RESPONSABILE DI BRANCA</t>
        </is>
      </c>
      <c r="E6487" t="inlineStr">
        <is>
          <t>Con il presente provvedimento si individua la dott.ssa Bianchini Donatella della medicina specialistica ambulatoriale interna, quale &amp;quot;Responsabile di Branca&amp;quot; per la branca/raggruppamento di &amp;quot;Fisiochinesiterapia e Foniatria&amp;quot;, con decorrenza dal 01/02/2023.</t>
        </is>
      </c>
      <c r="F6487" t="inlineStr"/>
      <c r="G6487" t="inlineStr">
        <is>
          <t>â‚¬ 4.800,00</t>
        </is>
      </c>
    </row>
    <row r="6488">
      <c r="A6488" t="inlineStr">
        <is>
          <t>UOC Gestione Risorse Umane</t>
        </is>
      </c>
      <c r="B6488" t="inlineStr">
        <is>
          <t>25/01/2023</t>
        </is>
      </c>
      <c r="C6488" t="inlineStr">
        <is>
          <t>60</t>
        </is>
      </c>
      <c r="D6488" t="inlineStr">
        <is>
          <t>AVVISO INTERNO 13/10/2022, N. 203448 DI PROT., PER IL CONFERIMENTO DELLâ€™INCARICO DIRIGENZIALE DI STRUTTURA COMPLESSA DENOMINATO â€œUOC AFFARI GENERALIâ€쳌 DELLA DIRIGENZA PROFESSIONALE, TECNICA ED AMMINISTRATIVA. NOMINA COMMISSIONE.</t>
        </is>
      </c>
      <c r="E6488" t="inlineStr">
        <is>
          <t>Avviso interno 13/10/2022, n. 203448 di prot. - Nomina Commissione.</t>
        </is>
      </c>
      <c r="F6488" t="inlineStr"/>
      <c r="G6488" t="inlineStr">
        <is>
          <t>0</t>
        </is>
      </c>
    </row>
    <row r="6489">
      <c r="A6489" t="inlineStr">
        <is>
          <t>UOC Affari Generali</t>
        </is>
      </c>
      <c r="B6489" t="inlineStr">
        <is>
          <t>25/01/2023</t>
        </is>
      </c>
      <c r="C6489" t="inlineStr">
        <is>
          <t>62</t>
        </is>
      </c>
      <c r="D6489" t="inlineStr">
        <is>
          <t>AVANTI IL TRIBUNALE DI VERONA â€“ SEZIONE LAVORO - ATTO DI CHIAMATA IN CAUSA DI TERZI NEL PROCEDIMENTO RG 1384/2021. COSTITUZIONE IN GIUDIZIO E CHIAMATA IN CAUSA DELLE COMPAGNIE DI ASSICURAZIONE.</t>
        </is>
      </c>
      <c r="E6489" t="inlineStr">
        <is>
          <t>Con questo provvedimento l'Ente si costituisce nel giudizio promosso nei confronti dellâ€™Azienda provvedendo a chiamare in causa le compagnie di Assicurazione che allâ€™epoca dei fatti garantivano per la responsabilitÃ&amp;nbsp; civile verso terzi.</t>
        </is>
      </c>
      <c r="F6489" t="inlineStr"/>
      <c r="G6489" t="inlineStr">
        <is>
          <t>259,00</t>
        </is>
      </c>
    </row>
    <row r="6490">
      <c r="A6490" t="inlineStr">
        <is>
          <t>UOC Affari Generali</t>
        </is>
      </c>
      <c r="B6490" t="inlineStr">
        <is>
          <t>25/01/2023</t>
        </is>
      </c>
      <c r="C6490" t="inlineStr">
        <is>
          <t>65</t>
        </is>
      </c>
      <c r="D6490" t="inlineStr">
        <is>
          <t>AVANTI AL TRIBUNALE DI VERONA â€“ PROPOSIZIONE ATTO DI CITAZIONE IN OPPOSIZIONE A DECRETO INGIUNTIVO N. 3548/2022.</t>
        </is>
      </c>
      <c r="E6490" t="inlineStr">
        <is>
          <t>Con questo provvedimento l'Ente propone atto di citazione in opposizione a decreto ingiuntivo.</t>
        </is>
      </c>
      <c r="F6490" t="inlineStr"/>
      <c r="G6490" t="inlineStr">
        <is>
          <t>406,50</t>
        </is>
      </c>
    </row>
    <row r="6491">
      <c r="A6491" t="inlineStr">
        <is>
          <t>UOC Gestione Risorse Umane</t>
        </is>
      </c>
      <c r="B6491" t="inlineStr">
        <is>
          <t>25/01/2023</t>
        </is>
      </c>
      <c r="C6491" t="inlineStr">
        <is>
          <t>68</t>
        </is>
      </c>
      <c r="D6491" t="inlineStr">
        <is>
          <t>AVVISO PER IL CONFERIMENTO DELLâ€™INCARICO DI DIRIGENTE MEDICO â€“ DISCIPLINA DI MEDICINA LEGALE, DIRETTORE DELLâ€™U.O.C. SERVIZIO DI MEDICINA LEGALE. APPROVAZIONE VERBALE E CONFERIMENTO INCARICO (DOTT.SSA DE SALVIA ALESSANDRA).</t>
        </is>
      </c>
      <c r="E6491" t="inlineStr">
        <is>
          <t>AVVISO PER IL CONFERIMENTO DELLâ€™INCARICO DI DIRIGENTE MEDICO â€“ DISCIPLINA DI MEDICINA LEGALE, DIRETTORE DELLâ€™U.O.C. SERVIZIO DI MEDICINA LEGALE. APPROVAZIONE VERBALE E CONFERIMENTO INCARICO (DOTT.SSA DE SALVIA ALESSANDRA).</t>
        </is>
      </c>
      <c r="F6491" t="inlineStr">
        <is>
          <t>Nota Regione Veneto 09.08.2021, n. 354255 di prot.,deliberazione 13.08.2021, n. 604, determinazione dirigenziale 01.06.2022, n. 1346.</t>
        </is>
      </c>
      <c r="G6491" t="inlineStr"/>
    </row>
    <row r="6492">
      <c r="A6492" t="inlineStr">
        <is>
          <t>UOC Direzione Amministrativa Territoriale</t>
        </is>
      </c>
      <c r="B6492" t="inlineStr">
        <is>
          <t>25/01/2023</t>
        </is>
      </c>
      <c r="C6492" t="inlineStr">
        <is>
          <t>67</t>
        </is>
      </c>
      <c r="D6492" t="inlineStr">
        <is>
          <t>DIPARTIMENTO DELLE DIPENDENZE â€“ BUDGET DI SPESA PER IL 2023</t>
        </is>
      </c>
      <c r="E6492" t="inlineStr">
        <is>
          <t>Si da atto che con la DGRV n 651/2022 Ã¨ stato assegnato un budget complessivo pari a 4.026.839,00â‚¬ per gli interventi residenziali e semiresidenziali per l'anno 2023</t>
        </is>
      </c>
      <c r="F6492" t="inlineStr"/>
      <c r="G6492" t="inlineStr">
        <is>
          <t>4.026.842,00</t>
        </is>
      </c>
    </row>
    <row r="6493">
      <c r="A6493" t="inlineStr">
        <is>
          <t>UOC Gestione Risorse Umane</t>
        </is>
      </c>
      <c r="B6493" t="inlineStr">
        <is>
          <t>25/01/2023</t>
        </is>
      </c>
      <c r="C6493" t="inlineStr">
        <is>
          <t>70</t>
        </is>
      </c>
      <c r="D6493" t="inlineStr">
        <is>
          <t>APPROVAZIONE MODIFICHE AL REGOLAMENTO â€œINCENTIVI FUNZIONI TECNICHE (ART 113 DEL D.Lgs. 50/2016)â€쳌 PER QUANTO RIGUARDA LA MODALITAâ€™ DI COSTITUZIONE DELLE QUOTE DA RIPARTIRE.</t>
        </is>
      </c>
      <c r="E6493" t="inlineStr">
        <is>
          <t>Approvazione modifica regolamento &amp;quot;Incentivi funzioni tecniche&amp;quot; e approvazione nuovo regolamento</t>
        </is>
      </c>
      <c r="F6493" t="inlineStr"/>
      <c r="G6493" t="inlineStr">
        <is>
          <t>0,00</t>
        </is>
      </c>
    </row>
    <row r="6494">
      <c r="A6494" t="inlineStr">
        <is>
          <t>UOC Gestione Risorse Umane</t>
        </is>
      </c>
      <c r="B6494" t="inlineStr">
        <is>
          <t>25/01/2023</t>
        </is>
      </c>
      <c r="C6494" t="inlineStr">
        <is>
          <t>69</t>
        </is>
      </c>
      <c r="D6494" t="inlineStr">
        <is>
          <t>AVVISO PER IL CONFERIMENTO DELLâ€™INCARICO DI DIRIGENTE MEDICO â€“ DISCIPLINA DI NEUROLOGIA, DIRETTORE DELLâ€™U.O.C. NEUROLOGIA DELL'OSPEDALE MATER SALUTIS DI LEGNAGO. APPROVAZIONE VERBALE E CONFERIMENTO INCARICO (DOTT. TURAZZINI MICHELANGELO).</t>
        </is>
      </c>
      <c r="E6494" t="inlineStr">
        <is>
          <t>AVVISO PER IL CONFERIMENTO DELLâ€™INCARICO DI DIRIGENTE MEDICO â€“ DISCIPLINA DI NEUROLOGIA, DIRETTORE DELLâ€™U.O.C. NEUROLOGIA DELL'OSPEDALE MATER SALUTIS DI LEGNAGO. APPROVAZIONE VERBALE E CONFERIMENTO INCARICO (DOTT. TURAZZINI MICHELANGELO).</t>
        </is>
      </c>
      <c r="F6494" t="inlineStr">
        <is>
          <t>nota Regione Veneto 31.05.2021, n. 248185 di prot., deliberazione 10.06.2021, n. 687, determinazione dirigenziale 27.04.2022, n. 1000.</t>
        </is>
      </c>
      <c r="G6494" t="inlineStr">
        <is>
          <t>0,00.=</t>
        </is>
      </c>
    </row>
    <row r="6495">
      <c r="A6495" t="inlineStr">
        <is>
          <t>UOC Servizi Tecnici e Patrimoniali</t>
        </is>
      </c>
      <c r="B6495" t="inlineStr">
        <is>
          <t>23/01/2023</t>
        </is>
      </c>
      <c r="C6495" t="inlineStr">
        <is>
          <t>35</t>
        </is>
      </c>
      <c r="D6495" t="inlineStr">
        <is>
          <t>REALIZZAZIONE NUOVO OSPEDALE â€œMATER SALUTISâ€쳌 DI LEGNAGO - APPROVAZIONE DEL PROTOCOLLO DI VIGILANZA COLLABORATIVA CON Lâ€™AUTORITÃ€ NAZIONALE ANTICORRUZIONE.</t>
        </is>
      </c>
      <c r="E6495" t="inlineStr">
        <is>
          <t>Si dispone l' approvazione del protocollo di vigilanza collaborativa con lâ€™autoritÃ&amp;nbsp; nazionale anticorruzione relativa alla realizzazione nuovo Ospedale â€œMater Salutisâ€쳌 di Legnago.</t>
        </is>
      </c>
      <c r="F6495" t="inlineStr"/>
      <c r="G6495" t="inlineStr">
        <is>
          <t>â‚¬ 0</t>
        </is>
      </c>
    </row>
    <row r="6496">
      <c r="A6496" t="inlineStr">
        <is>
          <t>UOC Direzione Amministrativa Territoriale</t>
        </is>
      </c>
      <c r="B6496" t="inlineStr">
        <is>
          <t>19/01/2023</t>
        </is>
      </c>
      <c r="C6496" t="inlineStr">
        <is>
          <t>21</t>
        </is>
      </c>
      <c r="D6496" t="inlineStr">
        <is>
          <t>MEDICI COORDINATORI DEI CENTRI SERVIZI DELL'AZIENDA ULSS 9 SCALIGERA - AGGIORNAMENTI</t>
        </is>
      </c>
      <c r="E6496" t="inlineStr">
        <is>
          <t>si approva lâ€™aggiornamento dellâ€™elenco che individua, sulla base delle indicazioni dei Direttori UOC Cure Primarie in accordo con i Direttori di Distretto, i Medici Coordinatori dei Centri di Servizi e relative funzioni previsti dallâ€™art. 4 dellâ€™accordo contrattuale di cui alla DGR n.1231/2018</t>
        </is>
      </c>
      <c r="F6496" t="inlineStr"/>
      <c r="G6496" t="inlineStr">
        <is>
          <t>0</t>
        </is>
      </c>
    </row>
    <row r="6497">
      <c r="A6497" t="inlineStr">
        <is>
          <t>UOC Affari Generali</t>
        </is>
      </c>
      <c r="B6497" t="inlineStr">
        <is>
          <t>19/01/2023</t>
        </is>
      </c>
      <c r="C6497" t="inlineStr">
        <is>
          <t>23</t>
        </is>
      </c>
      <c r="D6497" t="inlineStr">
        <is>
          <t>DEFINIZIONE IN VIA TRANSATTIVA SINISTRO GSRC S50920210050.</t>
        </is>
      </c>
      <c r="E6497" t="inlineStr">
        <is>
          <t>Con il presente provvedimento si autorizza la definizione transattiva del sinistro GSRC n. S50920210050</t>
        </is>
      </c>
      <c r="F6497" t="inlineStr"/>
      <c r="G6497" t="inlineStr">
        <is>
          <t>â‚¬ 24.464,86</t>
        </is>
      </c>
    </row>
    <row r="6498">
      <c r="A6498" t="inlineStr">
        <is>
          <t>UOC Direzione Amministrativa Territoriale</t>
        </is>
      </c>
      <c r="B6498" t="inlineStr">
        <is>
          <t>19/01/2023</t>
        </is>
      </c>
      <c r="C6498" t="inlineStr">
        <is>
          <t>20</t>
        </is>
      </c>
      <c r="D6498" t="inlineStr">
        <is>
          <t>PROCEDIMENTO EX ART. 25 DEL VIGENTE ACN PER LA DISCIPLINA DEI RAPPORTI CON I MEDICI DI MEDICINA GENERALE. PROVVEDIMENTI.</t>
        </is>
      </c>
      <c r="E6498" t="inlineStr">
        <is>
          <t>Con il presente provvedimento si prende atto del provvedimento di irrogazione della sanzione disposta dall'Ufficio per i Procedimenti Disciplinari del personale Convenzionato (UPDC) in esito al procedimento promosso dal Direttore del Distretto territorialmente competente avviato nei confronti di un medico di medicina generale convenzionato per la continuitÃ&amp;nbsp; assistenziale, adottando le determinazioni conclusive.</t>
        </is>
      </c>
      <c r="F6498" t="inlineStr"/>
      <c r="G6498" t="inlineStr">
        <is>
          <t>0,00</t>
        </is>
      </c>
    </row>
    <row r="6499">
      <c r="A6499" t="inlineStr">
        <is>
          <t>UOC Direzione Amministrativa Territoriale</t>
        </is>
      </c>
      <c r="B6499" t="inlineStr">
        <is>
          <t>19/01/2023</t>
        </is>
      </c>
      <c r="C6499" t="inlineStr">
        <is>
          <t>17</t>
        </is>
      </c>
      <c r="D6499" t="inlineStr">
        <is>
          <t>PROCEDIMENTO EX ART. 25 DEL VIGENTE ACN PER LA DISCIPLINA DEI RAPPORTI CON I MEDICI DI MEDICINA GENERALE. PROVVEDIMENTI.</t>
        </is>
      </c>
      <c r="E6499" t="inlineStr">
        <is>
          <t>Con il presente provvedimento si prende atto del provvedimento di irrogazione della sanzione disposta dall'Ufficio per i Procedimenti Disciplinari del personale Convenzionato (UPDC) in esito al procedimento promosso dal Direttore del Distretto territorialmente competente avviato nei confronti di un medico di medicina generale convenzionato per la continuitÃ&amp;nbsp; assistenziale, adottando le determinazioni conclusive.</t>
        </is>
      </c>
      <c r="F6499" t="inlineStr"/>
      <c r="G6499" t="inlineStr">
        <is>
          <t>0,00</t>
        </is>
      </c>
    </row>
    <row r="6500">
      <c r="A6500" t="inlineStr">
        <is>
          <t>UOC Direzione Amministrativa Territoriale</t>
        </is>
      </c>
      <c r="B6500" t="inlineStr">
        <is>
          <t>19/01/2023</t>
        </is>
      </c>
      <c r="C6500" t="inlineStr">
        <is>
          <t>16</t>
        </is>
      </c>
      <c r="D6500" t="inlineStr">
        <is>
          <t>MEDICINA DI GRUPPO INTEGRATA â€œPROGETTO FUTURO E SALUTE â€“ SUD VERONAâ€쳌. ADESIONE DR.SSA SPOTO MARIA FRANCESCA IN SOSTITUZIONE DI UN COMPONENTE CESSATO.</t>
        </is>
      </c>
      <c r="E6500" t="inlineStr">
        <is>
          <t>Con il presente provvedimento si dispone l'adesione a far data dal 9.2.2023 della dr.ssa Spoto Maria Fracesca, Medico convenzionato per l'assistenza primaria presso il distretto n. 2 â€“ ambito territoriale DIS_2_AMMG_6, alla Medicina di Gruppo Integrata â€œPROGETTO FUTURO E SALUTE â€“ SUD VERONAâ€쳌, con sede di riferimento in via Marconi, 117 â€“ Castel Dâ€™Azzano.</t>
        </is>
      </c>
      <c r="F6500" t="inlineStr"/>
      <c r="G6500" t="inlineStr">
        <is>
          <t>0,00</t>
        </is>
      </c>
    </row>
    <row r="6501">
      <c r="A6501" t="inlineStr">
        <is>
          <t>UOC Provveditorato, Economato e Gestione della Logistica</t>
        </is>
      </c>
      <c r="B6501" t="inlineStr">
        <is>
          <t>19/01/2023</t>
        </is>
      </c>
      <c r="C6501" t="inlineStr">
        <is>
          <t>13</t>
        </is>
      </c>
      <c r="D6501" t="inlineStr">
        <is>
          <t>SERVIZIO DI RECUPERO CANI VAGANTI SU TERRITORIO DI VERONA E PROVINCIA ALLA ASSOCIAZIONE LEGA EUROPEA PER LA DIFESA DEL CANE DI MERLARA (PD) â€“ PROVVEDIMENTI â€“ CIG 8937604823 - DELIBERA A CONTRARRE -</t>
        </is>
      </c>
      <c r="E6501" t="inlineStr">
        <is>
          <t>SERVIZIO DI RECUPERO CANI VAGANTI SU TERRITORIO DI VERONA E PROVINCIA ALLA ASSOCIAZIONE LEGA EUROPEA PER LA DIFESA DEL CANE DI MERLARA (PD) â€“ PROVVEDIMENTI â€“ CIG 8937604823 - DELIBERA A CONTRARRE -</t>
        </is>
      </c>
      <c r="F6501" t="inlineStr"/>
      <c r="G6501" t="inlineStr">
        <is>
          <t>47.580,00</t>
        </is>
      </c>
    </row>
    <row r="6502">
      <c r="A6502" t="inlineStr">
        <is>
          <t>UOC Gestione Risorse Umane</t>
        </is>
      </c>
      <c r="B6502" t="inlineStr">
        <is>
          <t>19/01/2023</t>
        </is>
      </c>
      <c r="C6502" t="inlineStr">
        <is>
          <t>15</t>
        </is>
      </c>
      <c r="D6502" t="inlineStr">
        <is>
          <t>ASSUNZIONE A TEMPO INDETERMINATO DI N. 1 OPERATORE TECNICO â€“ PORTINERIA - AREA DEL PERSONALE DI SUPPORTO, APPARTENENTE ALLE CATEGORIE PROTETTE EX LEGE 68/1999.</t>
        </is>
      </c>
      <c r="E6502" t="inlineStr">
        <is>
          <t>ASSUNZIONE A TEMPO INDETERMINATO DI N. 1 OPERATORE TECNICO â€“ PORTINERIA - AREA DEL PERSONALE DI SUPPORTO, APPARTENENTE ALLE CATEGORIE PROTETTE EX LEGE 68/1999.</t>
        </is>
      </c>
      <c r="F6502" t="inlineStr">
        <is>
          <t>Deliberazione 03.02.2022 n. 110</t>
        </is>
      </c>
      <c r="G6502" t="inlineStr">
        <is>
          <t>28.942,50.=</t>
        </is>
      </c>
    </row>
    <row r="6503">
      <c r="A6503" t="inlineStr">
        <is>
          <t>UOC Direzione Amministrativa di Ospedale</t>
        </is>
      </c>
      <c r="B6503" t="inlineStr">
        <is>
          <t>19/01/2023</t>
        </is>
      </c>
      <c r="C6503" t="inlineStr">
        <is>
          <t>14</t>
        </is>
      </c>
      <c r="D6503" t="inlineStr">
        <is>
          <t>DIPARTIMENTO FUNZIONALE INTERAZIENDALE DI ANATOMIA PATOLOGICA TRA Lâ€™AZIENDA ULSS 9 SCALIGERA E Lâ€™AZIENDA OSPEDALIERA UNIVERSITARIA INTEGRATA VERONA - RINNOVO</t>
        </is>
      </c>
      <c r="E6503" t="inlineStr">
        <is>
          <t>Viene rinnovata la convenzione in base alla quale Ã¨ stato costituito e disciplinato il Dipartimento Funzionale Interaziendale di Anatomia Patologica denominato â€œDipartimento AULSS n. 9 Scaligera - AOUI Veronaâ€쳌, in ottemperanza alla D.G.R.V. n. 655/2018 e alla nota del Direttore Generale dellâ€™Area SanitÃ&amp;nbsp; e Sociale della Regione del Veneto prot. n. 142690 del 09/04/2019,</t>
        </is>
      </c>
      <c r="F6503" t="inlineStr"/>
      <c r="G6503" t="inlineStr">
        <is>
          <t>0</t>
        </is>
      </c>
    </row>
    <row r="6504">
      <c r="A6504" t="inlineStr">
        <is>
          <t>UOC Servizi Tecnici e Patrimoniali</t>
        </is>
      </c>
      <c r="B6504" t="inlineStr">
        <is>
          <t>19/01/2023</t>
        </is>
      </c>
      <c r="C6504" t="inlineStr">
        <is>
          <t>9</t>
        </is>
      </c>
      <c r="D6504" t="inlineStr">
        <is>
          <t>Lâ€™AFFIDAMENTO DEL SERVIZIO DI MANUTENZIONE DELLE ATTREZZATURE INFORMATICHE PRESENTI NEI DATA CENTER DELLâ€™AZIENDA ULSS N.9 SCALIGERA IN ATTESA DI ADESIONE ALLâ€™AQ - ACCORDO QUADRO CONSIP SGM2 - DELIBERA A CONTRARRE.</t>
        </is>
      </c>
      <c r="E6504" t="inlineStr">
        <is>
          <t>Delibera per l'affidamento del servizio di manutenzione delle attrezzature informatiche presenti nei data center dell'azienda ULSS9 Scaligera</t>
        </is>
      </c>
      <c r="F6504" t="inlineStr"/>
      <c r="G6504" t="inlineStr">
        <is>
          <t>80.000,00</t>
        </is>
      </c>
    </row>
    <row r="6505">
      <c r="A6505" t="inlineStr">
        <is>
          <t>UOC Affari Generali</t>
        </is>
      </c>
      <c r="B6505" t="inlineStr">
        <is>
          <t>19/01/2023</t>
        </is>
      </c>
      <c r="C6505" t="inlineStr">
        <is>
          <t>8</t>
        </is>
      </c>
      <c r="D6505" t="inlineStr">
        <is>
          <t>RICORSO AVANTI IL TRIBUNALE DI VERONA PROT. 255971 DEL 30/12/2022 R.G. N. 1030/2022 PER IL RICONOSCIMENTO DELLA NATURA SUBORDINATA DEL RAPPORTO DI LAVORO. CONFERIMENTO INCARICO A LEGALE ESTERNO PER LA DIFESA.</t>
        </is>
      </c>
      <c r="E6505" t="inlineStr">
        <is>
          <t>CON IL PRESENTE PROVVEDIMENTO SI AUTORIZZA LA COSTITUZIONE DELL'AZIENDA NEL GIUDIZIO RG 1030/2022, AFFIDANDO L'INCARICO LEGALE DI DIFESA AD AVVOCATO ESTERNO.</t>
        </is>
      </c>
      <c r="F6505" t="inlineStr"/>
      <c r="G6505" t="inlineStr">
        <is>
          <t>10.046,25, oltre spese, accessori oneri di legge</t>
        </is>
      </c>
    </row>
    <row r="6506">
      <c r="A6506" t="inlineStr">
        <is>
          <t>UOC Gestione Risorse Umane</t>
        </is>
      </c>
      <c r="B6506" t="inlineStr">
        <is>
          <t>19/01/2023</t>
        </is>
      </c>
      <c r="C6506" t="inlineStr">
        <is>
          <t>11</t>
        </is>
      </c>
      <c r="D6506" t="inlineStr">
        <is>
          <t>AUTORIZZAZIONE ALLA MODALITAâ€™ DI LAVORO AGILE IN â€œSMART WORKINGâ€쳌 PER IL DIPENDENTE DI CUI ALLA RICHIESTA PROT. N. 634 DEL 02/01/2023.</t>
        </is>
      </c>
      <c r="E6506" t="inlineStr">
        <is>
          <t>Deliberazioni: n. 699 del 30/06/2022 di approvazione del Piano Integrato di AttivitÃ&amp;nbsp; ed Organizzazione (PIAO) e n.1050 del 23/12/2021 di approvazione (POLA) dellâ€™AULSS 9 Scaligera. Si autorizza il lavoro in Smart Working al dipendente di cui alla richiesta prot. n. 634/2023</t>
        </is>
      </c>
      <c r="F6506" t="inlineStr">
        <is>
          <t>Progetto Smart Working</t>
        </is>
      </c>
      <c r="G6506" t="inlineStr">
        <is>
          <t>0,00</t>
        </is>
      </c>
    </row>
    <row r="6507">
      <c r="A6507" t="inlineStr">
        <is>
          <t>UOC Assistenza Farmaceutica Territoriale</t>
        </is>
      </c>
      <c r="B6507" t="inlineStr">
        <is>
          <t>19/01/2023</t>
        </is>
      </c>
      <c r="C6507" t="inlineStr">
        <is>
          <t>6</t>
        </is>
      </c>
      <c r="D6507" t="inlineStr">
        <is>
          <t>AUTORIZZAZIONE ALLO STUDIO OSSERVAZIONALE NO-PROFIT COD. PROT. IT-MASTER â€œREGISTRO PROSPETTICO ITALIANO SULLO SCAFFOLD IN MAGNESIO RIASSORBIBILEâ€쳌 PRESSO U.O.C. CARDIOLOGIA â€“ OSPEDALE MATER SALUTIS DI LEGNAGO AULSS 9 SCALIGERA.</t>
        </is>
      </c>
      <c r="E6507" t="inlineStr">
        <is>
          <t>Autorizzazione alla conduzione dello studio osservazionale riportato in oggetto, presso la U.O.C. di Cardiologia dell'Ospedale Mater Salutis di Legnago: sperimentatore dr. Antonio Mugnolo; Promotore: Fondazione GISE Onlus</t>
        </is>
      </c>
      <c r="F6507" t="inlineStr">
        <is>
          <t>D.G.R.V. n. 1066 del 28/06/2013 - Delibera Azienda Ulss 9 Scaligera n. 457 del 25/05/2017 - Delibera Azienda Ulss 9 Scaligera 785 del 14/09/2017 - Delibera Azienda Ulss 9 Scaligera n. 750 del 23/11/2018 â€“ Delibera Azienda Ulss 9 Scaligera n. n. 495 del 12/05/2022; nota AOUI n. 77819 del 27/12/2022</t>
        </is>
      </c>
      <c r="G6507" t="inlineStr">
        <is>
          <t>0,00</t>
        </is>
      </c>
    </row>
    <row r="6508">
      <c r="A6508" t="inlineStr">
        <is>
          <t>UOC Servizi Tecnici e Patrimoniali</t>
        </is>
      </c>
      <c r="B6508" t="inlineStr">
        <is>
          <t>19/01/2023</t>
        </is>
      </c>
      <c r="C6508" t="inlineStr">
        <is>
          <t>4</t>
        </is>
      </c>
      <c r="D6508" t="inlineStr">
        <is>
          <t>SPAZI ESTERNI DESTINATI A CENTRO TAMPONE E CENTRO VACCINALE DI POPOLAZIONE PER COVID-19. CONTRATTO DI LOCAZIONE DELLâ€™IMMOBILE DI VIA EINAUDI, LEGNAGO.</t>
        </is>
      </c>
      <c r="E6508" t="inlineStr">
        <is>
          <t>Si dipone il provvedimento per contratto di locazione dellâ€™immobile di via einaudi, legnago i cui spazi esterni sono destinati a centro tampone e centro vaccinale di popolazione per covid-19.</t>
        </is>
      </c>
      <c r="F6508" t="inlineStr"/>
      <c r="G6508" t="inlineStr">
        <is>
          <t>â‚¬ 24.400,00 IVA inclusa</t>
        </is>
      </c>
    </row>
    <row r="6509">
      <c r="A6509" t="inlineStr">
        <is>
          <t>UOC Provveditorato, Economato e Gestione della Logistica</t>
        </is>
      </c>
      <c r="B6509" t="inlineStr">
        <is>
          <t>19/01/2023</t>
        </is>
      </c>
      <c r="C6509" t="inlineStr">
        <is>
          <t>5</t>
        </is>
      </c>
      <c r="D6509" t="inlineStr">
        <is>
          <t>PROCEDURA NEGOZIATA PER LA FORNITURA DI VACCINO ANTI HERPES ZOOSTER RICOMBINANTE UOC CRAV DI AZIENDA ZERO. PROROGA 3 MESI..DELIBERA A CONTRARRE</t>
        </is>
      </c>
      <c r="E6509" t="inlineStr">
        <is>
          <t>PROCEDURA NEGOZIATA PER LA FORNITURA DI VACCINO ANTI HERPES ZOOSTER RICOMBINANTE UOC CRAV DI AZIENDA ZERO. PROROGA 3 MESI. DELIBERA A CONTRARRE</t>
        </is>
      </c>
      <c r="F6509" t="inlineStr">
        <is>
          <t>Deliberazione Dir:Generale Azienda ULSS n.9 Scaligera n.955 del 27/09/2022</t>
        </is>
      </c>
      <c r="G6509" t="inlineStr">
        <is>
          <t>â‚¬ 1.079.650,00 oltre IVA</t>
        </is>
      </c>
    </row>
    <row r="6510">
      <c r="A6510" t="inlineStr">
        <is>
          <t>UOC Gestione Risorse Umane</t>
        </is>
      </c>
      <c r="B6510" t="inlineStr">
        <is>
          <t>19/01/2023</t>
        </is>
      </c>
      <c r="C6510" t="inlineStr">
        <is>
          <t>7</t>
        </is>
      </c>
      <c r="D6510" t="inlineStr">
        <is>
          <t>AVVISO PER IL CONFERIMENTO DELLâ€™INCARICO DI DIRIGENTE MEDICO â€“ DISCIPLINA DI ORTOPEDIA E TRAUMATOLOGIA, DIRETTORE DELLâ€™U.O.C. ORTOPEDIA DELLâ€™OSPEDALE MAGALINI DI VILLAFRANCA. NOMINA COMMISSIONE.</t>
        </is>
      </c>
      <c r="E6510" t="inlineStr">
        <is>
          <t>Avviso per il conferimento dell'incarico di Direttore dell'U.O.C. Ortopedia dell'Ospedale Magalini di Villafranca. Nomina Commissione.</t>
        </is>
      </c>
      <c r="F6510" t="inlineStr">
        <is>
          <t>determinazione dirigenziale 03.08.2022, n. 1818; avviso 10.08.2022, n. 162542 di prot.; determinazione dirigenziale 05.01.2023, n. 14</t>
        </is>
      </c>
      <c r="G6510" t="inlineStr">
        <is>
          <t>â‚¬. 2.000</t>
        </is>
      </c>
    </row>
    <row r="6511">
      <c r="A6511" t="inlineStr">
        <is>
          <t>UOC Direzione Amministrativa di Ospedale</t>
        </is>
      </c>
      <c r="B6511" t="inlineStr">
        <is>
          <t>19/01/2023</t>
        </is>
      </c>
      <c r="C6511" t="inlineStr">
        <is>
          <t>10</t>
        </is>
      </c>
      <c r="D6511" t="inlineStr">
        <is>
          <t>RINNOVO CONVENZIONE CON LA STRUTTURA SANITARIA PRIVATA &amp;quot;CENTRO SERVIZI CORTINI S.R.L.&amp;quot; DI ZEVIO (VR) PER ATTIVITA' A PAGAMENTO A CARATTERE OCCASIONALE RESE DA N. 2 DIRIGENTI MEDICI A RAPPORTO ESCLUSIVO IN SERVIZIO PRESSO QUESTA AZIENDA ULSS.-</t>
        </is>
      </c>
      <c r="E6511" t="inlineStr">
        <is>
          <t>CONVENZIONE CON STRUTTURA SANITARIA PRIVATA NON ACCREDITATA EX ART. 117 COMMI 7 E 8 DEL CCNL 19/12/2019 AREA SANITA'.-</t>
        </is>
      </c>
      <c r="F6511" t="inlineStr"/>
      <c r="G6511" t="inlineStr"/>
    </row>
    <row r="6512">
      <c r="A6512" t="inlineStr">
        <is>
          <t>UOC Provveditorato, Economato e Gestione della Logistica</t>
        </is>
      </c>
      <c r="B6512" t="inlineStr">
        <is>
          <t>19/01/2023</t>
        </is>
      </c>
      <c r="C6512" t="inlineStr">
        <is>
          <t>12</t>
        </is>
      </c>
      <c r="D6512" t="inlineStr">
        <is>
          <t>PROCEDURA NEGOZIATA PER L'ACQUISTO DI IMMUNOGLOBULINA UMANA NORMALE (NOME COMMERCIALE HIZENTRA) I SEMESTRE ANNO 2023.</t>
        </is>
      </c>
      <c r="E6512" t="inlineStr">
        <is>
          <t>PROCEDURA NEGOZIATA PER L'ACQUISTO DI IMMUNOGLOBULINA UMANA NORMALE (NOME COMMERCIALE HIZENTRA) I SEMESTRE ANNO 2023.</t>
        </is>
      </c>
      <c r="F6512" t="inlineStr"/>
      <c r="G6512" t="inlineStr">
        <is>
          <t>â‚¬ 560.877,90 INCLUSA IVA</t>
        </is>
      </c>
    </row>
    <row r="6513">
      <c r="A6513" t="inlineStr">
        <is>
          <t>UOC Direzione Amministrativa Territoriale</t>
        </is>
      </c>
      <c r="B6513" t="inlineStr">
        <is>
          <t>19/01/2023</t>
        </is>
      </c>
      <c r="C6513" t="inlineStr">
        <is>
          <t>18</t>
        </is>
      </c>
      <c r="D6513" t="inlineStr">
        <is>
          <t>PROCEDIMENTO EX ART. 25 DEL VIGENTE ACN PER LA DISCIPLINA DEI RAPPORTI CON I MEDICI DI MEDICINA GENERALE. PROVVEDIMENTI.</t>
        </is>
      </c>
      <c r="E6513" t="inlineStr">
        <is>
          <t>Con il presente provvedimento si prende atto del provvedimento di irrogazione della sanzione disposta dall'Ufficio per i Procedimenti Disciplinari del personale Convenzionato (UPDC) in esito al procedimento promosso dal Direttore del Distretto territorialmente competente avviato nei confronti di un medico di medicina generale convenzionato per la continuitÃ&amp;nbsp; assistenziale, adottando le determinazioni conclusive.</t>
        </is>
      </c>
      <c r="F6513" t="inlineStr"/>
      <c r="G6513" t="inlineStr">
        <is>
          <t>0,00</t>
        </is>
      </c>
    </row>
    <row r="6514">
      <c r="A6514" t="inlineStr">
        <is>
          <t>UOC Direzione Amministrativa Territoriale</t>
        </is>
      </c>
      <c r="B6514" t="inlineStr">
        <is>
          <t>19/01/2023</t>
        </is>
      </c>
      <c r="C6514" t="inlineStr">
        <is>
          <t>19</t>
        </is>
      </c>
      <c r="D6514" t="inlineStr">
        <is>
          <t>PROCEDIMENTO EX ART. 25 DEL VIGENTE ACN PER LA DISCIPLINA DEI RAPPORTI CON I MEDICI DI MEDICINA GENERALE. PROVVEDIMENTI.</t>
        </is>
      </c>
      <c r="E6514" t="inlineStr">
        <is>
          <t>Con il presente provvedimento si prende atto del provvedimento di irrogazione della sanzione disposta dall'Ufficio per i Procedimenti Disciplinari del personale Convenzionato (UPDC) in esito al procedimento promosso dal Direttore del Distretto territorialmente competente avviato nei confronti di un medico di medicina generale convenzionato per la continuitÃ&amp;nbsp; assistenziale, adottando le determinazioni conclusive.</t>
        </is>
      </c>
      <c r="F6514" t="inlineStr"/>
      <c r="G6514" t="inlineStr">
        <is>
          <t>0,00</t>
        </is>
      </c>
    </row>
    <row r="6515">
      <c r="A6515" t="inlineStr">
        <is>
          <t>UOS Formazione</t>
        </is>
      </c>
      <c r="B6515" t="inlineStr">
        <is>
          <t>19/01/2023</t>
        </is>
      </c>
      <c r="C6515" t="inlineStr">
        <is>
          <t>32</t>
        </is>
      </c>
      <c r="D6515" t="inlineStr">
        <is>
          <t>PROROGA CONVENZIONE CON Lâ€™ULSS 2 MARCA TREVIGIANA PER Lâ€™UTILIZZO DEI CORSI FAD</t>
        </is>
      </c>
      <c r="E6515" t="inlineStr">
        <is>
          <t>CONVENZIONE CON L'ULSS 2 MARCA TREVIGIANA PER Lâ€™UTILIZZO DEI CORSI FAD</t>
        </is>
      </c>
      <c r="F6515" t="inlineStr">
        <is>
          <t>Convenzione esistente, disponibilitÃ&amp;nbsp; proroga</t>
        </is>
      </c>
      <c r="G6515" t="inlineStr">
        <is>
          <t>15</t>
        </is>
      </c>
    </row>
    <row r="6516">
      <c r="A6516" t="inlineStr">
        <is>
          <t>UOC Direzione Amministrativa di Ospedale</t>
        </is>
      </c>
      <c r="B6516" t="inlineStr">
        <is>
          <t>19/01/2023</t>
        </is>
      </c>
      <c r="C6516" t="inlineStr">
        <is>
          <t>34</t>
        </is>
      </c>
      <c r="D6516" t="inlineStr">
        <is>
          <t>RINNOVO CONVENZIONE CON LA STRUTTURA &amp;quot;CURA&amp;amp;SALUTE S.R.L. &amp;quot; DI BOVOLONE (VR) PER ATTIVITA' A PAGAMENTO A CARATTERE OCCASIONALE RESE DAL DR. MARRAFFA MICHELE, DIRIGENTE MEDICO A RAPPORTO ESCLUSIVO - DIRETTORE F.F. UOC OCULISTICA DEL DISTRETTO 4 OVEST VERONESE, CON EFFETTO DAL 01/02/2023.-</t>
        </is>
      </c>
      <c r="E6516" t="inlineStr">
        <is>
          <t>CONVENZIONE CON STRUTTURA SANITARIA PRIVATA NON ACCREDITATA EX ART. 117 COMMI 7 E 8 DEL CCNL 19/12/2019 AREA SANITA'.-</t>
        </is>
      </c>
      <c r="F6516" t="inlineStr"/>
      <c r="G6516" t="inlineStr"/>
    </row>
    <row r="6517">
      <c r="A6517" t="inlineStr">
        <is>
          <t>UOC Gestione Risorse Umane</t>
        </is>
      </c>
      <c r="B6517" t="inlineStr">
        <is>
          <t>19/01/2023</t>
        </is>
      </c>
      <c r="C6517" t="inlineStr">
        <is>
          <t>33</t>
        </is>
      </c>
      <c r="D6517" t="inlineStr">
        <is>
          <t>DELIBERAZIONE DEL DIRETTORE GENERALE N. 1375/2022 â€“PERSONALE DEL COMPARTO SANITAâ€™ - AREA SANITARIA E SOCIALE - INCARICHI DI FUNZIONE -RETTIFICA DECORRENZA</t>
        </is>
      </c>
      <c r="E6517" t="inlineStr">
        <is>
          <t>Artt. da 14 a 23 C.C.N.L. 21.05.2018 - DELIBERAZIONE N. 768 del 28/09/2020 e deliberazione n. 1375/22. Rettifica data assegnazione incarico provvisorio IFOC 18 â€œP.O. San Bonifacio Anatomia Patologicaâ€쳌</t>
        </is>
      </c>
      <c r="F6517" t="inlineStr"/>
      <c r="G6517" t="inlineStr">
        <is>
          <t>0,00</t>
        </is>
      </c>
    </row>
    <row r="6518">
      <c r="A6518" t="inlineStr">
        <is>
          <t>UOC Provveditorato, Economato e Gestione della Logistica</t>
        </is>
      </c>
      <c r="B6518" t="inlineStr">
        <is>
          <t>19/01/2023</t>
        </is>
      </c>
      <c r="C6518" t="inlineStr">
        <is>
          <t>29</t>
        </is>
      </c>
      <c r="D6518" t="inlineStr">
        <is>
          <t>DELIBERA A CONTRARRE - ADESIONE AGLI ACCORDI QUADRO STIPULATI DA AZIENDA ZERO PER IL RINNOVO CONTRATTI DI FORNITURA DI REAGENTI MOLECOLARI INFUNGIBILI PER LA RICERCA DEL VIRUS SARS-CoV-DA UTILIZZARE SULLE PIATTAFORME DIAGNOSTICHE DEDICATE, IN FABBISOGNO ALLE AZIENDE SANITARIE DELLA REGIONE VENETO</t>
        </is>
      </c>
      <c r="E6518" t="inlineStr">
        <is>
          <t>Adesione agli accordi quadro stipulati da Azienda Zero in esito alla procedura in oggetto</t>
        </is>
      </c>
      <c r="F6518" t="inlineStr">
        <is>
          <t>documentazione regionale/fabbisogni</t>
        </is>
      </c>
      <c r="G6518" t="inlineStr">
        <is>
          <t>â‚¬ 201.465,92 + â‚¬ 1.585,31</t>
        </is>
      </c>
    </row>
    <row r="6519">
      <c r="A6519" t="inlineStr">
        <is>
          <t>UOC Provveditorato, Economato e Gestione della Logistica</t>
        </is>
      </c>
      <c r="B6519" t="inlineStr">
        <is>
          <t>19/01/2023</t>
        </is>
      </c>
      <c r="C6519" t="inlineStr">
        <is>
          <t>28</t>
        </is>
      </c>
      <c r="D6519" t="inlineStr">
        <is>
          <t>FORNITURA DI FARMACI ESCLUSIVI DESTINATI AI CENTRI AUTORIZZATI PER LE AZIENDE SANITARIE DELLA REGIONE VENETO UOC CRAV AZIENDA ZERO FINO AL 30/04/2024 . NONA EDIZIONE. ADESIONE ALLE CONVENZIONI IN FASE DI STIPULA . DELIBERA A CONTRARRE.</t>
        </is>
      </c>
      <c r="E6519" t="inlineStr">
        <is>
          <t>FORNITURA DI FARMACI ESCLUSIVI DESTINATI AI CENTRI AUTORIZZATI PER LE AZIENDE SANITARIE DELLA REGIONE VENETO UOC CRAV AZIENDA ZERO FINO AL 30/04/2024 . NONA EDIZIONE. ADESIONE ALLE CONVENZIONI IN FASE DI STIPULA . DELIBERA A CONTRARRE.</t>
        </is>
      </c>
      <c r="F6519" t="inlineStr">
        <is>
          <t>Deliberazione del Direttore Generale di Azienda Zero n,719 del 27/10/2022</t>
        </is>
      </c>
      <c r="G6519" t="inlineStr">
        <is>
          <t>â‚¬ 1.909.021,02 INCLUSE IVA E QUOTA INCENTIVI</t>
        </is>
      </c>
    </row>
    <row r="6520">
      <c r="A6520" t="inlineStr">
        <is>
          <t>UOC Affari Generali</t>
        </is>
      </c>
      <c r="B6520" t="inlineStr">
        <is>
          <t>19/01/2023</t>
        </is>
      </c>
      <c r="C6520" t="inlineStr">
        <is>
          <t>27</t>
        </is>
      </c>
      <c r="D6520" t="inlineStr">
        <is>
          <t>ATTO DI CITAZIONE IN APPELLO AVVERSO L'ORDINANZA EX ART. 702 TER C.P.C. N. 3972/2022 DEL TRIBUNALE DI VERONA, REGISTRATO AL PROT. 233978/2022 - SINISTRO RCT/O GSRC N. S50920200055. CONFERIMENTO INCARICO.</t>
        </is>
      </c>
      <c r="E6520" t="inlineStr">
        <is>
          <t>CON IL PRESENTE PROVVEDIMENTO SI AUTORIZZA LA COSTITUZIONE IN GIUDIZIO DELL'AZIENDA, CONVENUTA NELL'ATTO DI APPELLO AVVERSO L'ORDINANZA EX ART. 702 BIS CPC N. 3972/2022, TRIBUNALE DI VERONA - RG 6250/2021, CONFERENDO INCARICO ALL'AVV.LORENZO LOCATELLI</t>
        </is>
      </c>
      <c r="F6520" t="inlineStr"/>
      <c r="G6520" t="inlineStr">
        <is>
          <t>â‚¬7992,80</t>
        </is>
      </c>
    </row>
    <row r="6521">
      <c r="A6521" t="inlineStr">
        <is>
          <t>UOC Provveditorato, Economato e Gestione della Logistica</t>
        </is>
      </c>
      <c r="B6521" t="inlineStr">
        <is>
          <t>19/01/2023</t>
        </is>
      </c>
      <c r="C6521" t="inlineStr">
        <is>
          <t>26</t>
        </is>
      </c>
      <c r="D6521" t="inlineStr">
        <is>
          <t>FORNITURA DI FARMACI ESCLUSIVI DESTINATI AI CENTRI AUTORIZZATI PER LE AZIENDE SANITARIE DELLA REGIONE VENETO UOC CRAV AZIENDA ZERO . OTTAVA EDIZIONE. ADESIONE ALLE CONVENZIONI IN FASE DI STIPULA . DELIBERA A CONTRARRE</t>
        </is>
      </c>
      <c r="E6521" t="inlineStr">
        <is>
          <t>FORNITURA DI FARMACI ESCLUSIVI DESTINATI AI CENTRI AUTORIZZATI PER LE AZIENDE SANITARIE DELLA REGIONE VENETO UOC CRAV AZIENDA ZERO . OTTAVA EDIZIONE. ADESIONE ALLE CONVENZIONI IN FASE DI STIPULA . DELIBERA A CONTRARRE</t>
        </is>
      </c>
      <c r="F6521" t="inlineStr">
        <is>
          <t>Deliberazione DG Azienda Zero n.776 25/11/2022</t>
        </is>
      </c>
      <c r="G6521" t="inlineStr">
        <is>
          <t>â‚¬ 1.322.352,41 INCLUSE IVA E QUOTA INCENTIVI</t>
        </is>
      </c>
    </row>
    <row r="6522">
      <c r="A6522" t="inlineStr">
        <is>
          <t>UOC Assistenza Farmaceutica Territoriale</t>
        </is>
      </c>
      <c r="B6522" t="inlineStr">
        <is>
          <t>19/01/2023</t>
        </is>
      </c>
      <c r="C6522" t="inlineStr">
        <is>
          <t>31</t>
        </is>
      </c>
      <c r="D6522" t="inlineStr">
        <is>
          <t>Oggetto: AUTORIZZAZIONE ALLO STUDIO OSSERVAZIONALE â€œASTER - GESTIONE DELLA BRONCOPNEUMOPATIA CRONICA OSTRUTTIVA (BPCO) NEL CONTESTO DELLA MEDICINA GENERALE IN ITALIAâ€쳌 ASTER (4088CESC) â€“ CONDOTTO DA MEDICI DI MEDICINA GENERALE â€“ AZIENDA ULSS 9 SCALIGERA E APPROVAZIONE BOZZA DI CONVENZIONE AULSS 9 SCALIGERA/MEDINEOS S.U.R.L. E LETTERA CONTRATTO AULSS 9 SCALIGERA/MM.MM.GG.</t>
        </is>
      </c>
      <c r="E6522" t="inlineStr">
        <is>
          <t>Autorizzazione alla conduzione dello studio riportato in oggetto, presso gli ambulatori di MM.MM.GG. del Territorio dell'Aulss 9 Scaligera</t>
        </is>
      </c>
      <c r="F6522" t="inlineStr">
        <is>
          <t>D.G.R.V. n. 1066 del 28/06/2013 - Delibera Azienda Ulss 9 Scaligera n. 457 del 25/05/2017 - Delibera Azienda Ulss 9 Scaligera 785 del 14/09/2017 - Delibera Azienda Ulss 9 Scaligera n. 750 del 23/11/2018 â€“ Delibera Azienda Ulss 9 Scaligera n. n. 495 del 12/05/2022; nota AOUI prot. 77824 del 27/12/2022</t>
        </is>
      </c>
      <c r="G6522" t="inlineStr"/>
    </row>
    <row r="6523">
      <c r="A6523" t="inlineStr">
        <is>
          <t>UOC Gestione Risorse Umane</t>
        </is>
      </c>
      <c r="B6523" t="inlineStr">
        <is>
          <t>19/01/2023</t>
        </is>
      </c>
      <c r="C6523" t="inlineStr">
        <is>
          <t>30</t>
        </is>
      </c>
      <c r="D6523" t="inlineStr">
        <is>
          <t>INTERRUZIONE TRATTENIMENTO IN SERVIZIO DI PERSONALE DIPENDENTE - RIFERIMENTO PROT. N. 0248580 DEL 19/12/2022.</t>
        </is>
      </c>
      <c r="E6523" t="inlineStr">
        <is>
          <t>Interruzione trattenimento in servizio di personale dipendente, dirigente veterinario, e collocamento a riposo per limiti di etÃ&amp;nbsp; dal 01/03/2023.</t>
        </is>
      </c>
      <c r="F6523" t="inlineStr">
        <is>
          <t>Nota prot. n. 0248580 del 19/12/2022</t>
        </is>
      </c>
      <c r="G6523" t="inlineStr">
        <is>
          <t>EURO 0,00=.</t>
        </is>
      </c>
    </row>
    <row r="6524">
      <c r="A6524" t="inlineStr">
        <is>
          <t>UOC Provveditorato, Economato e Gestione della Logistica</t>
        </is>
      </c>
      <c r="B6524" t="inlineStr">
        <is>
          <t>19/01/2023</t>
        </is>
      </c>
      <c r="C6524" t="inlineStr">
        <is>
          <t>3</t>
        </is>
      </c>
      <c r="D6524" t="inlineStr">
        <is>
          <t>DELIBERA A CONTRARRE E DI ADESIONE AGLI ACCORDI QUADRO STIPULATI IN ESITO ALLA PROCEDURA REGIONALE PER LA FORNITURA IN SOMMINISTRAZIONE, MEDIANTE ACCORDO QUADRO, DI REAGENTI PER LA RICERCA QUANTITATIVA DEGLI ANTIGENI E DEGLI ANTICORPI ANTI SarsCov2</t>
        </is>
      </c>
      <c r="E6524" t="inlineStr">
        <is>
          <t>Adesione agli accordi quadro stipulati da Azienda Zero in esito alla procedura in oggetto</t>
        </is>
      </c>
      <c r="F6524" t="inlineStr">
        <is>
          <t>documentazione regionale/fabbisognni</t>
        </is>
      </c>
      <c r="G6524" t="inlineStr">
        <is>
          <t>â‚¬ 331.924,60 + â‚¬ 2.105,64</t>
        </is>
      </c>
    </row>
    <row r="6525">
      <c r="A6525" t="inlineStr">
        <is>
          <t>UOC Provveditorato, Economato e Gestione della Logistica</t>
        </is>
      </c>
      <c r="B6525" t="inlineStr">
        <is>
          <t>19/01/2023</t>
        </is>
      </c>
      <c r="C6525" t="inlineStr">
        <is>
          <t>2</t>
        </is>
      </c>
      <c r="D6525" t="inlineStr">
        <is>
          <t>DELIBERA A CONTRARRE - ADESIONE AGLI ACCORDI QUADRO STIPULATI DA AZIENDA ZERO - 3Â° APPALTO SPECIFICO, SUDDIVISO IN LOTTI, PER LA FORNITURA DI TEST RAPIDI PER LA RICERCA QUALITATIVA DELL'ANTIGENE SPECIFICO DEL VIRUS Sars-CoV-2, IN FABBISOGNO ALLE AZIENDE SANITARIE DELLA REGIONE VENETO</t>
        </is>
      </c>
      <c r="E6525" t="inlineStr">
        <is>
          <t>Adesione agli accordi quadro stipulati da Azienda Zero in esito alla procedura in oggetto</t>
        </is>
      </c>
      <c r="F6525" t="inlineStr">
        <is>
          <t>documentazione procedura regionale/fabbisogni</t>
        </is>
      </c>
      <c r="G6525" t="inlineStr">
        <is>
          <t>â‚¬ 5.246.199,49 + â‚¬ 51.601,96</t>
        </is>
      </c>
    </row>
    <row r="6526">
      <c r="A6526" t="inlineStr">
        <is>
          <t>UOC Direzione Amministrativa di Ospedale</t>
        </is>
      </c>
      <c r="B6526" t="inlineStr">
        <is>
          <t>19/01/2023</t>
        </is>
      </c>
      <c r="C6526" t="inlineStr">
        <is>
          <t>24</t>
        </is>
      </c>
      <c r="D6526" t="inlineStr">
        <is>
          <t>STIPULA CONVENZIONE CON LA STRUTTURA SANITARIA PRIVATA &amp;quot;POLIAMBULATORIO NOGARA MEDICA S.R.L.S.&amp;quot; DI NOGARA (VR) PER ATTIVITA' A PAGAMENTO A CARATTERE OCCASIONALE RESE NELLE DISCIPLINE DI UROLOGIA E CARDIOLOGIA DA N. 2 DIRIGENTI MEDICI A RAPPORTO ESCLUSIVO IN SERVIZIO PRESSO QUESTA AZIENDA ULSS.-</t>
        </is>
      </c>
      <c r="E6526" t="inlineStr">
        <is>
          <t>CONVENZIONE CON STRUTTURA SANITARIA PRIVATA NON ACCREDITATA EX ART. 117 COMMI 7 E 8 DEL CCNL 19/12/2019 AREA SANITA'.-</t>
        </is>
      </c>
      <c r="F6526" t="inlineStr"/>
      <c r="G6526" t="inlineStr"/>
    </row>
    <row r="6527">
      <c r="A6527" t="inlineStr">
        <is>
          <t>UOC Servizi Tecnici e Patrimoniali</t>
        </is>
      </c>
      <c r="B6527" t="inlineStr">
        <is>
          <t>19/01/2023</t>
        </is>
      </c>
      <c r="C6527" t="inlineStr">
        <is>
          <t>25</t>
        </is>
      </c>
      <c r="D6527" t="inlineStr">
        <is>
          <t>DELIBERA A CONTRARRE PER AFFIDAMENTI DIRETTI DI LAVORI, SERVIZI, FORNITURE DI IMPORTO SINGOLARMENTE INFERIORE A â‚¬ 5.000,00 DI COMPETENZA DELLâ€™U.O.C. SERVIZI TECNICI E PATRIMONIALI â€“ ANNO 2023.</t>
        </is>
      </c>
      <c r="E6527" t="inlineStr">
        <is>
          <t>Delibera a contrarre per affidamenti lavori, servizi, forniture singolarmente considerati inferiori ai 5.000,00 euro per anno 2023 di competenza della UOC.</t>
        </is>
      </c>
      <c r="F6527" t="inlineStr"/>
      <c r="G6527" t="inlineStr">
        <is>
          <t>805.000,00</t>
        </is>
      </c>
    </row>
    <row r="6528">
      <c r="A6528" t="inlineStr">
        <is>
          <t>UOC Provveditorato, Economato e Gestione della Logistica</t>
        </is>
      </c>
      <c r="B6528" t="inlineStr">
        <is>
          <t>19/01/2023</t>
        </is>
      </c>
      <c r="C6528" t="inlineStr">
        <is>
          <t>22</t>
        </is>
      </c>
      <c r="D6528" t="inlineStr">
        <is>
          <t>DELIBERA A CONTRARRE PER Lâ€™AFFIDAMENTO DELLA FORNITURA DI COMPONENTI DI PROTESI DI SPALLA PER UN PERIODO DI 18 MESI (CIG 9462195255).</t>
        </is>
      </c>
      <c r="E6528" t="inlineStr">
        <is>
          <t>DELIBERA A CONTRARRE PER Lâ€™AFFIDAMENTO DELLA FORNITURA DI COMPONENTI DI PROTESI DI SPALLA PER UN PERIODO DI 18 MESI (CIG 9462195255).</t>
        </is>
      </c>
      <c r="F6528" t="inlineStr"/>
      <c r="G6528" t="inlineStr">
        <is>
          <t>â‚¬ 180.000,00 oltre IVA</t>
        </is>
      </c>
    </row>
    <row r="6529">
      <c r="A6529" t="inlineStr">
        <is>
          <t>UOC Affari Generali</t>
        </is>
      </c>
      <c r="B6529" t="inlineStr">
        <is>
          <t>01/12/2023</t>
        </is>
      </c>
      <c r="C6529" t="inlineStr">
        <is>
          <t>1</t>
        </is>
      </c>
      <c r="D6529" t="inlineStr">
        <is>
          <t>INDIZIONE DELLE ELEZIONI DEL CONSIGLIO DEI SANITARI, NOMINA DELLA COMMISSIONE ELETTORALE, APPROVAZIONE DELLO SCHEMA DELL'AVVISO E SOSTITUZIONE DI DUE COMPONENTI CESSATI.</t>
        </is>
      </c>
      <c r="E6529" t="inlineStr">
        <is>
          <t>Con il provvedimento vengono indette le elezioni dei componenti del Consiglio dei Sanitari cessati non sostituibili mediante utilizzo delle graduatorie di preferenza, viene nominata la Commissione elettorale, approvato lo schema dellâ€™avviso al personale dipendente e convenzionato del ruolo sanitario e nominati due componenti in sostituzione del rappresentante dei Medici Ospedalieri II livello e dei Medici Ospedalieri I livello, entrambi cessati dal servizio.</t>
        </is>
      </c>
      <c r="F6529" t="inlineStr"/>
      <c r="G6529" t="inlineStr">
        <is>
          <t>0,00</t>
        </is>
      </c>
    </row>
    <row r="6530">
      <c r="A6530" t="inlineStr">
        <is>
          <t>UOC Affari Generali</t>
        </is>
      </c>
      <c r="B6530" t="inlineStr">
        <is>
          <t>12/06/2023</t>
        </is>
      </c>
      <c r="C6530" t="inlineStr">
        <is>
          <t>1248</t>
        </is>
      </c>
      <c r="D6530" t="inlineStr">
        <is>
          <t>DEFINIZIONE IN VIA TRANSATTIVA GIUDIZIO AVANTI AL TRIBUNALE CIVILE DI VERONA EX ART. 702 BIS C.P.C., RG N.9479/2021. SINISTRO GSRC S50920180064.</t>
        </is>
      </c>
      <c r="E6530" t="inlineStr">
        <is>
          <t>CON IL PRESENTE PROVVEDIMENTO SI AUTORIZZA LA DEFINIZIONE IN VIA TRANSATTIVA DEL SISTRO GSRC S50920180064 -RG 9479/2021</t>
        </is>
      </c>
      <c r="F6530" t="inlineStr"/>
      <c r="G6530" t="inlineStr">
        <is>
          <t>€ 68.462,42</t>
        </is>
      </c>
    </row>
    <row r="6531">
      <c r="A6531" t="inlineStr">
        <is>
          <t>UOC Contabilità e bilancio</t>
        </is>
      </c>
      <c r="B6531" t="inlineStr">
        <is>
          <t>12/06/2023</t>
        </is>
      </c>
      <c r="C6531" t="inlineStr">
        <is>
          <t>1249</t>
        </is>
      </c>
      <c r="D6531" t="inlineStr">
        <is>
          <t>ARTICOLO 9-TER, COMMA 9, DEL DECRETO LEGGE 19 GIUGNO 2015, N. 78, CONVERTITO, CON MODIFICAZIONI, DALLA LEGGE 6 AGOSTO 2015, N. 125: REVISIONE FATTURATO DISPOSITIVI MEDICI PER SINGOLO FORNITORE PER L’ANNO 2019.</t>
        </is>
      </c>
      <c r="E6531" t="inlineStr">
        <is>
          <t>ARTICOLO 9-TER, COMMA 9, DEL DECRETO LEGGE 19 GIUGNO 2015, N. 78, CONVERTITO, CON MODIFICAZIONI, DALLA LEGGE 6 AGOSTO 2015, N. 125: REVISIONE FATTURATO DISPOSITIVI MEDICI PER SINGOLO FORNITORE PER L’ANNO 2019.</t>
        </is>
      </c>
      <c r="F6531" t="inlineStr"/>
      <c r="G6531" t="inlineStr"/>
    </row>
    <row r="6532">
      <c r="A6532" t="inlineStr">
        <is>
          <t>Dipartimento di Prevenzione</t>
        </is>
      </c>
      <c r="B6532" t="inlineStr">
        <is>
          <t>12/06/2023</t>
        </is>
      </c>
      <c r="C6532" t="inlineStr">
        <is>
          <t>1250</t>
        </is>
      </c>
      <c r="D6532" t="inlineStr">
        <is>
          <t>INFLUENZA AVIARIA DISPOSIZIONI IN ORDINE ALLE RICHIESTE DI RIMBORSO DEGLI ONERI RELATIVI ALLE SPESE OPERATIVE SOSTENUTE DAGLI ALLEVATORI – IMPEGNO DI SPESA 2023.</t>
        </is>
      </c>
      <c r="E6532" t="inlineStr">
        <is>
          <t>Con il presente provvedimento si conferma la previsione di spesa a carico del bilancio economico 2023, ai fini del rimborso delle spese operative sostenute direttamente dagli allevatori, a causa del perdurare dell’influenza aviaria. Tali costi si considerano rientranti nei Livelli Essenziali di Assistenza (LEA), ai sensi della normativa nazionale e delle linee guida della Regione Veneto.</t>
        </is>
      </c>
      <c r="F6532" t="inlineStr">
        <is>
          <t>Deliberazione D.G. n. 378 del 14/04/2022</t>
        </is>
      </c>
      <c r="G6532" t="inlineStr">
        <is>
          <t>70.000 €</t>
        </is>
      </c>
    </row>
    <row r="6533">
      <c r="A6533" t="inlineStr">
        <is>
          <t>UOC Affari Generali</t>
        </is>
      </c>
      <c r="B6533" t="inlineStr">
        <is>
          <t>12/06/2023</t>
        </is>
      </c>
      <c r="C6533" t="inlineStr">
        <is>
          <t>1236</t>
        </is>
      </c>
      <c r="D6533" t="inlineStr">
        <is>
          <t>EREDITA' ZANETTI - INTEGRAZIONE INCARICO NOTARILE</t>
        </is>
      </c>
      <c r="E6533" t="inlineStr">
        <is>
          <t>Con il presente atto si intende integrare l'incarico al Notaio Chiliberti Giuseppe per la redazione dell'inventario dei beni dati in eredità dal Sig. Zanetti Giuseppe e per l'integrazione della Dichiarazione di Succesione della madre del de cuius.</t>
        </is>
      </c>
      <c r="F6533" t="inlineStr">
        <is>
          <t>deliberazione n. 164/23 - nota prot. 46466 del 08/03/2023</t>
        </is>
      </c>
      <c r="G6533" t="inlineStr">
        <is>
          <t>euro 2449,98</t>
        </is>
      </c>
    </row>
    <row r="6534">
      <c r="A6534" t="inlineStr">
        <is>
          <t>UOC Gestione Risorse Umane</t>
        </is>
      </c>
      <c r="B6534" t="inlineStr">
        <is>
          <t>12/06/2023</t>
        </is>
      </c>
      <c r="C6534" t="inlineStr">
        <is>
          <t>1237</t>
        </is>
      </c>
      <c r="D6534" t="inlineStr">
        <is>
          <t>INDIZIONE AVVISO PUBBLICO PER LA PROCEDURA DI STABILIZZAZIONE DI PERSONALE PRECARIO DEL COMPARTO DEL RUOLO SANITARIO, SOCIO-SANITARIO E AMMINISTRATIVO, AI SENSI DELL’ART. 1 COMMA 268 LETT. B) DELLA LEGGE 234/2021, E SUCCESSIVE MODIFICAZIONI E INTEGRAZIONI CONTENUTE NEL DECRETO LEGGE 29 DICEMBRE 2022, N. 198.</t>
        </is>
      </c>
      <c r="E6534" t="inlineStr">
        <is>
          <t>INDIZIONE AVVISO PUBBLICO PER LA PROCEDURA DI STABILIZZAZIONE DI PERSONALE PRECARIO DEL COMPARTO DEL RUOLO SANITARIO, SOCIO-SANITARIO E AMMINISTRATIVO, AI SENSI DELL’ART. 1 COMMA 268 LETT. B) DELLA LEGGE 234/2021, E SUCCESSIVE MODIFICAZIONI E INTEGRAZIONI CONTENUTE NEL DECRETO LEGGE 29 DICEMBRE 2022, N. 198.</t>
        </is>
      </c>
      <c r="F6534" t="inlineStr">
        <is>
          <t>L. 30.12.2021, n. 234; D.L. 198/2022; nota prot. 293995 del 31.05.2023 e nota prot. 527702 del 29.09.2023</t>
        </is>
      </c>
      <c r="G6534" t="inlineStr">
        <is>
          <t>0,00.=</t>
        </is>
      </c>
    </row>
    <row r="6535">
      <c r="A6535" t="inlineStr">
        <is>
          <t>UOC Direzione Amministrativa di Ospedale</t>
        </is>
      </c>
      <c r="B6535" t="inlineStr">
        <is>
          <t>12/06/2023</t>
        </is>
      </c>
      <c r="C6535" t="inlineStr">
        <is>
          <t>1243</t>
        </is>
      </c>
      <c r="D6535" t="inlineStr">
        <is>
          <t>CONVENZIONI CON I COMUNI DI CERRO VERONESE, OPPEANO, PALU’ E VILLA BARTOLOMEA PER L’EROGAZIONE DEL SERVIZIO DI ACCOGLIMENTO E CUSTODIA SALME - APPROVAZIONE PER IL BIENNIO 2024 - 2025</t>
        </is>
      </c>
      <c r="E6535" t="inlineStr">
        <is>
          <t>Vengono approvate le convenzioni con i Comuni di Cerro Veronese, Oppeano, Palù e Villa Bartolomea per il servizio di accoglimento e custodia salme a valere per il biennio 2024 - 2025.</t>
        </is>
      </c>
      <c r="F6535" t="inlineStr"/>
      <c r="G6535" t="inlineStr">
        <is>
          <t>0</t>
        </is>
      </c>
    </row>
    <row r="6536">
      <c r="A6536" t="inlineStr">
        <is>
          <t>UOC Direzione Amministrativa di Ospedale</t>
        </is>
      </c>
      <c r="B6536" t="inlineStr">
        <is>
          <t>12/06/2023</t>
        </is>
      </c>
      <c r="C6536" t="inlineStr">
        <is>
          <t>1240</t>
        </is>
      </c>
      <c r="D6536" t="inlineStr">
        <is>
          <t>CONVENZIONI CON I COMUNI DI ARCOLE, COLOGNA VENETA, PRESSANA, SALIZZOLE, SAN GIOVANNI ILARIONE, VERONELLA, ZEVIO E ZIMELLA PER L’EROGAZIONE DEL SERVIZIO DI ACCOGLIMENTO E CUSTODIA SALME - APPROVAZIONE PER IL BIENNIO 2024 - 2025</t>
        </is>
      </c>
      <c r="E6536" t="inlineStr">
        <is>
          <t>Vengono approvate le convenzioni per il servizio di accoglimento e custodia salme presso la struttura obitoriale/deposito di osservazione degli Ospedali di Legnago e San Bonifacio con i Comuni afferenti all’ambito territoriale aziendale di: Arcole, Cologna Veneta, Pressana, Salizzole, San Giovanni Ilarione, Veronella, Zevio e Zimella, a valere per il biennio 2024 - 2025.</t>
        </is>
      </c>
      <c r="F6536" t="inlineStr"/>
      <c r="G6536" t="inlineStr">
        <is>
          <t>0</t>
        </is>
      </c>
    </row>
    <row r="6537">
      <c r="A6537" t="inlineStr">
        <is>
          <t>UOC Direzione Amministrativa di Ospedale</t>
        </is>
      </c>
      <c r="B6537" t="inlineStr">
        <is>
          <t>12/06/2023</t>
        </is>
      </c>
      <c r="C6537" t="inlineStr">
        <is>
          <t>1242</t>
        </is>
      </c>
      <c r="D6537" t="inlineStr">
        <is>
          <t>APPROVAZIONE CONVENZIONE TRA L'AZIENDA ULSS 9 SCALIGERA E L'ASSOCIAZIONE CITTADINANZATTIVA – TRIBUNALE PER I DIRITTI DEL MALATO E DELL'ANZIANO APS DI LEGNAGO (VR) PER UN SERVIZIO DI ACCOGLIENZA, ASCOLTO E TUTELA</t>
        </is>
      </c>
      <c r="E6537" t="inlineStr">
        <is>
          <t>Viene approvata la convenzione con l'Associazione CittadinanzAttiva - Tribunale per i diritti del Malato e dell'Anziano APS, con sede in Legnago per un servizio di accoglienza, ascolto e tutela a favore degli utenti afferenti all’Ospedale “Mater Salutis” di Legnago.</t>
        </is>
      </c>
      <c r="F6537" t="inlineStr"/>
      <c r="G6537" t="inlineStr">
        <is>
          <t>Euro 2.500,00</t>
        </is>
      </c>
    </row>
    <row r="6538">
      <c r="A6538" t="inlineStr">
        <is>
          <t>UOS Formazione</t>
        </is>
      </c>
      <c r="B6538" t="inlineStr">
        <is>
          <t>12/06/2023</t>
        </is>
      </c>
      <c r="C6538" t="inlineStr">
        <is>
          <t>1238</t>
        </is>
      </c>
      <c r="D6538" t="inlineStr">
        <is>
          <t>AUTORIZZAZIONE DELLA FREQUENZA VOLONTARIA DELLA DOTT.SSA MAGAGNOTTO CHIARA PRESSO L’UOC PRONTO SOCCORSO DI SAN BONIFACIO</t>
        </is>
      </c>
      <c r="E6538" t="inlineStr">
        <is>
          <t>AUTORIZZAZIONE DELLA FREQUENZA VOLONTARIA DELLA DOTT.SSA MAGAGNOTTO CHIARA PRESSO L’UOC PRONTO SOCCORSO DI SAN BONIFACIO</t>
        </is>
      </c>
      <c r="F6538" t="inlineStr">
        <is>
          <t>istanza, pareri favorevoli, regolamento aziendale</t>
        </is>
      </c>
      <c r="G6538" t="inlineStr">
        <is>
          <t>zero</t>
        </is>
      </c>
    </row>
    <row r="6539">
      <c r="A6539" t="inlineStr">
        <is>
          <t>UOC Direzione Amministrativa di Ospedale</t>
        </is>
      </c>
      <c r="B6539" t="inlineStr">
        <is>
          <t>12/06/2023</t>
        </is>
      </c>
      <c r="C6539" t="inlineStr">
        <is>
          <t>1239</t>
        </is>
      </c>
      <c r="D6539" t="inlineStr">
        <is>
          <t>CONVENZIONI CON I COMUNI DI CONCAMARISE, ISOLA RIZZA, NOGARA E SORGA’ PER L’EROGAZIONE DEL SERVIZIO DI ACCOGLIMENTO E CUSTODIA SALME - APPROVAZIONE PER IL BIENNIO 2024 - 2025</t>
        </is>
      </c>
      <c r="E6539" t="inlineStr">
        <is>
          <t>Vengono approvate le convenzioni con i Comuni di: Concamarise, Isola Rizza, Nogara e Sorgà per un servizio di accoglimento e custodia salme, a valere per il biennio 2024 - 2025.</t>
        </is>
      </c>
      <c r="F6539" t="inlineStr"/>
      <c r="G6539" t="inlineStr">
        <is>
          <t>0</t>
        </is>
      </c>
    </row>
    <row r="6540">
      <c r="A6540" t="inlineStr">
        <is>
          <t>UOC Contabilità e bilancio</t>
        </is>
      </c>
      <c r="B6540" t="inlineStr">
        <is>
          <t>12/06/2023</t>
        </is>
      </c>
      <c r="C6540" t="inlineStr">
        <is>
          <t>1241</t>
        </is>
      </c>
      <c r="D6540" t="inlineStr">
        <is>
          <t>NOMINA CASSIERE PER IL COSIDETTO &amp;quot;BORSELLINO&amp;quot; ALL’INTERNO DELLA RESIDENZA PER L’ESECUZIONE DELLE MISURE DI SICUREZZA (REMS) DI NOGARA (VR)</t>
        </is>
      </c>
      <c r="E6540" t="inlineStr">
        <is>
          <t>NOMINA CASSIERE PER IL COSIDETTO &amp;quot;BORSELLINO&amp;quot; ALL’INTERNO DELLA RESIDENZA PER L’ESECUZIONE DELLE MISURE DI SICUREZZA (REMS) DI NOGARA (VR)</t>
        </is>
      </c>
      <c r="F6540" t="inlineStr"/>
      <c r="G6540" t="inlineStr"/>
    </row>
    <row r="6541">
      <c r="A6541" t="inlineStr">
        <is>
          <t>UOC Gestione Risorse Umane</t>
        </is>
      </c>
      <c r="B6541" t="inlineStr">
        <is>
          <t>12/06/2023</t>
        </is>
      </c>
      <c r="C6541" t="inlineStr">
        <is>
          <t>1244</t>
        </is>
      </c>
      <c r="D6541" t="inlineStr">
        <is>
          <t>AVVISO PER IL CONFERIMENTO DELL’INCARICO DI DIRIGENTE MEDICO – DISCIPLINA DI MEDICINA INTERNA; CHIRURGIA GENERALE; PSICHIATRIA; ORGANIZZAZIONE DEI SERVIZI SANITARI DI BASE; FARMACOLOGIA E TOSSICOLOGIA CLINICA, DIRETTORE DELL’U.O.C. SALUTE IN CARCERE DEL DISTRETTO 1 VERONA CITTÀ. APPROVAZIONE VERBALE E CONFERIMENTO INCARICO (DOTT. POGGI CARLO).</t>
        </is>
      </c>
      <c r="E6541" t="inlineStr">
        <is>
          <t>Conferimento incarico di Direttore dell'U.O.C. Salute in Carcere del Distretto 1 Verona Città al Dott. Poggi Carlo.</t>
        </is>
      </c>
      <c r="F6541" t="inlineStr">
        <is>
          <t>nota 14.06.2022, n. 268751 di prot.; deliberazione 22.06.2022, n. 664; determinazione dirigenziale 21.12.2022, n. 2868; avviso 22.12.2022, n. 251828 di prot.; determinazione dirigenziale 28.07.2023, n. 1666; deliberazione 30.08.2023, n. 840; verbale Commissione del 14 novembre 2023</t>
        </is>
      </c>
      <c r="G6541" t="inlineStr">
        <is>
          <t>€. 18087,08</t>
        </is>
      </c>
    </row>
    <row r="6542">
      <c r="A6542" t="inlineStr">
        <is>
          <t>UOC Direzione Amministrativa di Ospedale</t>
        </is>
      </c>
      <c r="B6542" t="inlineStr">
        <is>
          <t>12/06/2023</t>
        </is>
      </c>
      <c r="C6542" t="inlineStr">
        <is>
          <t>1245</t>
        </is>
      </c>
      <c r="D6542" t="inlineStr">
        <is>
          <t>RINNOVO CONVENZIONE CON IL PIO OSPIZIO “S. MICHELE” DI NOGARA PER ATTIVITA’ DI STERILIZZAZIONE DI MATERIALE SANITARIO E DI STRUMENTI CHIRURGICI - ANNO 2024</t>
        </is>
      </c>
      <c r="E6542" t="inlineStr">
        <is>
          <t>Viene approvato il il rinnovo della convenzione con il Pio Ospizio “S. Michele”, con sede in Nogara, per il servizio di sterilizzazione di materiale sanitario, quali garze per medicazioni e strumenti chirurgici a valere per l'anno 2024.</t>
        </is>
      </c>
      <c r="F6542" t="inlineStr"/>
      <c r="G6542" t="inlineStr">
        <is>
          <t>0</t>
        </is>
      </c>
    </row>
    <row r="6543">
      <c r="A6543" t="inlineStr">
        <is>
          <t>UOC Direzione Amministrativa di Ospedale</t>
        </is>
      </c>
      <c r="B6543" t="inlineStr">
        <is>
          <t>12/06/2023</t>
        </is>
      </c>
      <c r="C6543" t="inlineStr">
        <is>
          <t>1246</t>
        </is>
      </c>
      <c r="D6543" t="inlineStr">
        <is>
          <t>APPROVAZIONE CONVENZIONI CON I COMUNI DI ALBAREDO D’ADIGE, ANGIARI, BOSCHI SANT’ANNA, CEREA, COLOGNOLA AI COLLI, LAVAGNO, MINERBE, MONTEFORTE D’ALPONE, RONCA’, RONCO ALL’ADIGE, ROVERCHIARA, SAN MARTINO BUON ALBERGO E TERRAZZO PER L’EROGAZIONE DEL SERVIZIO DI ACCOGLIMENTO E CUSTODIA SALME - BIENNIO 2024 - 2025</t>
        </is>
      </c>
      <c r="E6543" t="inlineStr">
        <is>
          <t>Vengono approvate le convenzioni per il servizio di accoglimento e custodia salme con i Comuni di Albaredo d’Adige, Angiari, Boschi Sant’Anna, Cerea, Colognola ai Colli, Lavagno, Minerbe, Monteforte d’Alpone, Roncà, Ronco all’Adige, Roverchiara, San Martino Buon Albergo e Terrazzo</t>
        </is>
      </c>
      <c r="F6543" t="inlineStr"/>
      <c r="G6543" t="inlineStr">
        <is>
          <t>0</t>
        </is>
      </c>
    </row>
    <row r="6544">
      <c r="A6544" t="inlineStr">
        <is>
          <t>UOC Direzione Amministrativa Territoriale</t>
        </is>
      </c>
      <c r="B6544" t="inlineStr">
        <is>
          <t>12/06/2023</t>
        </is>
      </c>
      <c r="C6544" t="inlineStr">
        <is>
          <t>1251</t>
        </is>
      </c>
      <c r="D6544" t="inlineStr">
        <is>
          <t>AVVISO PUBBLICO FINALIZZATO ALL’INDIVIDUAZIONE DI UN ENTE DEL TERZO SETTORE PER LA REALIZZAZIONE DI ATTIVITA’ DI CURE PALLIATIVE DOMICILIARI A FAVORE DI PAZIENTI ONCOLOGICI IN FASE AVANZATA DI MALATTIA, DA ATTUARSI NELL’AMBITO TERRITORIALE DEL DISTRETTO 4 OVEST VERONESE, MEDIANTE CO-PROGETTAZIONE E SUCCESSIVA STIPULA DI CONVENZIONE. APPROVAZIONE VERBALE DELLA COMMISSIONE TECNICA GIUDICATRICE E AVVIO FASE DI CO-PROGETTAZIONE.</t>
        </is>
      </c>
      <c r="E6544" t="inlineStr">
        <is>
          <t>con il presente provvedimento si approva il verbale della Commisione tecnica giudicatrice per la valutazione tecnico-qualitativa relativa all'avviso di cui alla Deliberazione n. 943/2023 e si avvia la fase di co-progettazione con l'ammissione del partner individuato.</t>
        </is>
      </c>
      <c r="F6544" t="inlineStr"/>
      <c r="G6544" t="inlineStr"/>
    </row>
    <row r="6545">
      <c r="A6545" t="inlineStr">
        <is>
          <t>UOC Direzione Amministrativa Territoriale</t>
        </is>
      </c>
      <c r="B6545" t="inlineStr">
        <is>
          <t>12/06/2023</t>
        </is>
      </c>
      <c r="C6545" t="inlineStr">
        <is>
          <t>1252</t>
        </is>
      </c>
      <c r="D6545" t="inlineStr">
        <is>
          <t>PRESA D’ATTO DEL NUOVO MODELLO ORGANIZZATIVO RELATIVO ALLE FUNZIONI DELEGATE ALLE AZIENDE ULSS IN MATERIA DI SERVIZI SOCIALI E APPROVAZIONE DELLO SCHEMA DI CONVENZIONE TRA LA REGIONE VENETO E LE AZIENDE ULSS PER LA DELEGA DELLE FUNZIONI IN MATERIA DI SERVIZI SOCIALI IN ATTUAZIONE DELLA DGR n. 1399 DEL 20/11/2023 E RECEPIMENTO RISORSE ANNO SCOLASTICO 2023-2024.</t>
        </is>
      </c>
      <c r="E6545" t="inlineStr">
        <is>
          <t>PRESA D’ATTO DEL NUOVO MODELLO ORGANIZZATIVO RELATIVO ALLE FUNZIONI DELEGATE ALLE AZIENDE ULSS IN MATERIA DI SERVIZI SOCIALI E APPROVAZIONE DELLO SCHEMA DI CONVENZIONE TRA LA REGIONE VENETO E LE AZIENDE ULSS PER LA DELEGA DELLE FUNZIONI IN MATERIA DI SERVIZI SOCIALI IN ATTUAZIONE DELLA DGR n. 1399 DEL 20/11/2023 E RECEPIMENTO RISORSE ANNO SCOLASTICO 2023-2024.</t>
        </is>
      </c>
      <c r="F6545" t="inlineStr"/>
      <c r="G6545" t="inlineStr">
        <is>
          <t>1.702.633,00</t>
        </is>
      </c>
    </row>
    <row r="6546">
      <c r="A6546" t="inlineStr">
        <is>
          <t>UOC Direzione Amministrativa Territoriale</t>
        </is>
      </c>
      <c r="B6546" t="inlineStr">
        <is>
          <t>12/06/2023</t>
        </is>
      </c>
      <c r="C6546" t="inlineStr">
        <is>
          <t>1247</t>
        </is>
      </c>
      <c r="D6546" t="inlineStr">
        <is>
          <t>DGR N. 1298/2023: “CONTRIBUTO AI CITTADINI VENETI PORTATORI DI HANDICAP PSICOFICI CHE APPLICANO IL METODO DOMAN, VOIJTA, FAY, ABA, PERFETTI O FELDENKRAIS. L.R. N. 6/99 – ANNO 2023”. PROVVEDIMENTI.</t>
        </is>
      </c>
      <c r="E6546" t="inlineStr">
        <is>
          <t>Il provvedimento recepisce il contributo regionale, anno 2023, a favore delle persone con disabilità psicofisica per l’applicazione dei metodi Doman, Voijta, Fay, Aba, Perfetti o Feldenkrais e dispone l’erogazione ai beneficiari residenti nell’A.ULSS 9 Scaligera.</t>
        </is>
      </c>
      <c r="F6546" t="inlineStr"/>
      <c r="G6546" t="inlineStr"/>
    </row>
    <row r="6547">
      <c r="A6547" t="inlineStr">
        <is>
          <t>UOC Direzione Amministrativa di Ospedale</t>
        </is>
      </c>
      <c r="B6547" t="inlineStr">
        <is>
          <t>30/11/2023</t>
        </is>
      </c>
      <c r="C6547" t="inlineStr">
        <is>
          <t>1212</t>
        </is>
      </c>
      <c r="D6547" t="inlineStr">
        <is>
          <t>AUTORIZZAZIONE UTILIZZO DI ALCUNI AMBIENTI AZIENDALI UBICATI PRESSO L’OSPEDALE MALCESINE DA PARTE DELLA SOCIETA’ RODEO DRIVE SRL DI ROMA – APPROVAZIONE SCHEMA DI ACCORDO CONTRATTUALE</t>
        </is>
      </c>
      <c r="E6547" t="inlineStr">
        <is>
          <t>Si autorizza la Società Rodeo Drive Srl con sede legale in Roma ad utilizzare alcuni ambienti aziendali ubicati presso l’Ospedale di Malcesine per le riprese cinematografiche di un film dal titolo “Per il mio bene e si approva il relativo schema di accordo contrattuale.</t>
        </is>
      </c>
      <c r="F6547" t="inlineStr"/>
      <c r="G6547" t="inlineStr">
        <is>
          <t>0</t>
        </is>
      </c>
    </row>
    <row r="6548">
      <c r="A6548" t="inlineStr">
        <is>
          <t>UOC Gestione Risorse Umane</t>
        </is>
      </c>
      <c r="B6548" t="inlineStr">
        <is>
          <t>30/11/2023</t>
        </is>
      </c>
      <c r="C6548" t="inlineStr">
        <is>
          <t>1211</t>
        </is>
      </c>
      <c r="D6548" t="inlineStr">
        <is>
          <t>INDIZIONE AVVISO INTERNO N. 27 PER IL CONFERIMENTO DI UN IN-CARICO DIRIGENZIALE DI STRUTTURA SEMPLICE - DIRIGENZA AREA SANITÀ – “UOS PSICOLOGIA OSPEDALIERA” AFFERENTE ALLA DIRE-ZIONE DELLA FUNZIONE OSPEDALIERA.</t>
        </is>
      </c>
      <c r="E6548" t="inlineStr">
        <is>
          <t>Avviso interno n. 27 per il conferimento di un incarico dirigenziale di struttura semplice denominata “UOS Psicologia Ospedaliera” afferente alla Direzione della Funzione Ospedaliera.</t>
        </is>
      </c>
      <c r="F6548" t="inlineStr"/>
      <c r="G6548" t="inlineStr">
        <is>
          <t>0,00</t>
        </is>
      </c>
    </row>
    <row r="6549">
      <c r="A6549" t="inlineStr">
        <is>
          <t>UOC Gestione Risorse Umane</t>
        </is>
      </c>
      <c r="B6549" t="inlineStr">
        <is>
          <t>30/11/2023</t>
        </is>
      </c>
      <c r="C6549" t="inlineStr">
        <is>
          <t>1214</t>
        </is>
      </c>
      <c r="D6549" t="inlineStr">
        <is>
          <t>PROROGA AUTORIZZAZIONE ALLA MODALITA’ DI LAVORO AGILE IN “SMART WORKING” PER IL DIPENDENTE DI CUI ALLA RICHIESTA PROT. N. 211365 DEL 23/11/2023.</t>
        </is>
      </c>
      <c r="E6549" t="inlineStr">
        <is>
          <t>Deliberazioni: n. 1204 del 30/11/2022 di adozione del Piano Integrato di Attività ed Organizzazione (PIAO) e n. 1050 del 23/12/2021 di approvazione regolamento e POLA dell’AULSS 9 Scaligera. Si autorizza la proroga del lavoro in Smart Working al dipendente di cui alla richiesta prot. 211365/23.</t>
        </is>
      </c>
      <c r="F6549" t="inlineStr">
        <is>
          <t>richiesta proroga smart working</t>
        </is>
      </c>
      <c r="G6549" t="inlineStr">
        <is>
          <t>0,00</t>
        </is>
      </c>
    </row>
    <row r="6550">
      <c r="A6550" t="inlineStr">
        <is>
          <t>UOC Gestione Risorse Umane</t>
        </is>
      </c>
      <c r="B6550" t="inlineStr">
        <is>
          <t>30/11/2023</t>
        </is>
      </c>
      <c r="C6550" t="inlineStr">
        <is>
          <t>1216</t>
        </is>
      </c>
      <c r="D6550" t="inlineStr">
        <is>
          <t>ATTRIBUZIONE INCARICO DIRIGENZIALE PROFESSIONALE DI ALTA SPECIALIZZAZIONE (“ALTA SPECIALIZZAZIONE”) DENOMINATO “TRATTAMENTO MININVASIVO DELLA CALCOLOSI RENO-URETERALE” AFFERENTE ALL’UOC UROLOGIA DEL DIPARTIMENTO CHIRURGICO DI VILLAFRANCA. AVVISO INTERNO 02/11/2023, N. 197795 DI PROT..</t>
        </is>
      </c>
      <c r="E6550" t="inlineStr">
        <is>
          <t>Avviso interno 02/11/2023, n. 197795 di prot.. Attribuzione incarico dirigenziale di “Alta Specializzazione” denominato “Trattamento Mininvasivo della Calcolosi Reno-Ureterale” dell’UOC Urologia del Dipartimento Chirugico di Villafranca.</t>
        </is>
      </c>
      <c r="F6550" t="inlineStr"/>
      <c r="G6550" t="inlineStr">
        <is>
          <t>0,00</t>
        </is>
      </c>
    </row>
    <row r="6551">
      <c r="A6551" t="inlineStr">
        <is>
          <t>UOC Gestione Risorse Umane</t>
        </is>
      </c>
      <c r="B6551" t="inlineStr">
        <is>
          <t>30/11/2023</t>
        </is>
      </c>
      <c r="C6551" t="inlineStr">
        <is>
          <t>1215</t>
        </is>
      </c>
      <c r="D6551" t="inlineStr">
        <is>
          <t>PROROGA AUTORIZZAZIONE ALLA MODALITA’ DI LAVORO AGILE IN “SMART WORKING” PER IL DIPENDENTE DI CUI ALLA RICHIESTA PROT. N. 207918 DEL 17/11/2023</t>
        </is>
      </c>
      <c r="E6551" t="inlineStr">
        <is>
          <t>Deliberazioni: n. 1204 del 30/11/2022 di adozione del Piano Integrato di Attività ed Organizzazione (PIAO) e n. 1050 del 23/12/2021 di approvazione regolamento e POLA dell’AULSS 9 Scaligera. Si autorizza la proroga del lavoro in Smart Working al dipendente di cui alla richiesta prot. 207918/23.</t>
        </is>
      </c>
      <c r="F6551" t="inlineStr">
        <is>
          <t>richiesta proroga</t>
        </is>
      </c>
      <c r="G6551" t="inlineStr">
        <is>
          <t>0,00</t>
        </is>
      </c>
    </row>
    <row r="6552">
      <c r="A6552" t="inlineStr">
        <is>
          <t>UOC Gestione Risorse Umane</t>
        </is>
      </c>
      <c r="B6552" t="inlineStr">
        <is>
          <t>30/11/2023</t>
        </is>
      </c>
      <c r="C6552" t="inlineStr">
        <is>
          <t>1219</t>
        </is>
      </c>
      <c r="D6552" t="inlineStr">
        <is>
          <t>ATTRIBUZIONE INCARICO DIRIGENZIALE DI ALTISSIMA PROFESSIONALITÀ ARTICOLAZIONE INTERNA DI UOC (“ALTISSIMA UOC”) DENOMINATO “CHIRURGIA PROCTOLOGICA E DEL PAVIMENTO PELVICO” AFFERENTE ALL’UOC CHIRURGIA GENERALE DEL DIPARTIMENTO CHIRURGICO DI SAN BONIFACIO. AVVISO INTERNO 02/11/2023, N. 197713 DI PROT..</t>
        </is>
      </c>
      <c r="E6552" t="inlineStr">
        <is>
          <t>Avviso interno 02/11/2023, n. 197713 DI PROT.. Attribuzione incarico dirigenziale di “Altissima UOC” denominato “Chirurgia Proctologica e del Pavimento Pelvico” dell'UOC Chirurgia Generale del Dipartimento Chirurgico di San Bonifacio</t>
        </is>
      </c>
      <c r="F6552" t="inlineStr"/>
      <c r="G6552" t="inlineStr"/>
    </row>
    <row r="6553">
      <c r="A6553" t="inlineStr">
        <is>
          <t>UOC Gestione Risorse Umane</t>
        </is>
      </c>
      <c r="B6553" t="inlineStr">
        <is>
          <t>30/11/2023</t>
        </is>
      </c>
      <c r="C6553" t="inlineStr">
        <is>
          <t>1218</t>
        </is>
      </c>
      <c r="D6553" t="inlineStr">
        <is>
          <t>ATTRIBUZIONE INCARICO DIRIGENZIALE PROFESSIONALE DI CONSULENZA STUDIO E RICERCA, ISPETTIVO, DI VERIFICA E DI CONTROLLO AD ELEVATA COMPLESSITA’ (“STUDIO, RICERCA, VERIFICA, CONTROLLO AD ELEVATA COMPLESSITA’”) DENOMINATO “GESTIONE DELLE PATOLOGIE ANDROLOGICHE” AFFERENTE ALL’UOC UROLOGIA DEL DIPARTIMENTO CHIRURGICO DI VILLAFRANCA. AVVISO INTERNO 02/11/2023, N. 197702 DI PROT..</t>
        </is>
      </c>
      <c r="E6553" t="inlineStr">
        <is>
          <t>Avviso interno 02/11/2023, n. 197702 dii prot.. Attribuzione incarico dirigenziale di “studio, ricerca, verifica, controllo ad elevata complessità’)denominato “Gestione delle Patologie Andrologiche” dell'UOC Urologia del Dipartimento Chirurgico di Villafranca.</t>
        </is>
      </c>
      <c r="F6553" t="inlineStr"/>
      <c r="G6553" t="inlineStr">
        <is>
          <t>0,00</t>
        </is>
      </c>
    </row>
    <row r="6554">
      <c r="A6554" t="inlineStr">
        <is>
          <t>UOC Direzione Amministrativa Territoriale</t>
        </is>
      </c>
      <c r="B6554" t="inlineStr">
        <is>
          <t>30/11/2023</t>
        </is>
      </c>
      <c r="C6554" t="inlineStr">
        <is>
          <t>1220</t>
        </is>
      </c>
      <c r="D6554" t="inlineStr">
        <is>
          <t>RECEPIMENTO DGR N. 1168 DEL 28.09.2023 “AGGIORNAMENTO DELLA PROGRAMMAZIONE DEI POSTI PER PERSONE RELIGIOSE NON AUTOSUFFICIENTI ALL’INTERNO DEI CENTRI DI SERVIZIO GESTITI DALLE CONGREGAZIONI RELIGIOSE. ART.41 L.R. N.5/2001, ART.2 E ART. 5 L.R. N. 30/2009. DELIBERAZIONE N. 82/CR/2023”. 
PROVVEDIMENTI CONSEGUENTI.</t>
        </is>
      </c>
      <c r="E6554" t="inlineStr">
        <is>
          <t>Il provvedimento recepisce la DGR n. 1168/2023 e dispone la liquidazione ai Centri Servizi gestiti dalle Congregazioni Religiose della quota sanitaria unica con le modalità stabilite dalla citata DGR.</t>
        </is>
      </c>
      <c r="F6554" t="inlineStr"/>
      <c r="G6554" t="inlineStr"/>
    </row>
    <row r="6555">
      <c r="A6555" t="inlineStr">
        <is>
          <t>UOC Gestione Risorse Umane</t>
        </is>
      </c>
      <c r="B6555" t="inlineStr">
        <is>
          <t>30/11/2023</t>
        </is>
      </c>
      <c r="C6555" t="inlineStr">
        <is>
          <t>1221</t>
        </is>
      </c>
      <c r="D6555" t="inlineStr">
        <is>
          <t>PIANO ASSUNZIONI 4° TRIMESTRE 2023.</t>
        </is>
      </c>
      <c r="E6555" t="inlineStr">
        <is>
          <t>Con il presente provvedimento viene approvato il piano assunzioni del 4° trimestre 2023 a seguito delle autorizzazioni concesse dalla Regione Veneto di cui alla nota prot. n. 62897 del 23/11/2023.</t>
        </is>
      </c>
      <c r="F6555" t="inlineStr">
        <is>
          <t>DGRV n. 1718 del 30/12/2022 Nota regionale prot. n. 62897 del 23/11/2023</t>
        </is>
      </c>
      <c r="G6555" t="inlineStr">
        <is>
          <t>/</t>
        </is>
      </c>
    </row>
    <row r="6556">
      <c r="A6556" t="inlineStr">
        <is>
          <t>UOC Gestione Risorse Umane</t>
        </is>
      </c>
      <c r="B6556" t="inlineStr">
        <is>
          <t>30/11/2023</t>
        </is>
      </c>
      <c r="C6556" t="inlineStr">
        <is>
          <t>1222</t>
        </is>
      </c>
      <c r="D6556" t="inlineStr">
        <is>
          <t>REVISIONE PIANO TRIENNALE DEI FABBISOGNI DI PERSONALE ANNO 2023 E ADOZIONE PIANO TRIENNALE DEI FABBISOGNI DI PERSONALE 2024 – 2026.</t>
        </is>
      </c>
      <c r="E6556" t="inlineStr">
        <is>
          <t>Con il presente provvedimento viene approvata la revisione del piano triennale dei fabbisogni di personale per l’anno 2023 nonché l’adozione del piano triennale dei fabbisogni 2024 – 2026.</t>
        </is>
      </c>
      <c r="F6556" t="inlineStr">
        <is>
          <t>nota regionale n. 605039 del 09/11/2023</t>
        </is>
      </c>
      <c r="G6556" t="inlineStr">
        <is>
          <t>/</t>
        </is>
      </c>
    </row>
    <row r="6557">
      <c r="A6557" t="inlineStr">
        <is>
          <t>UOC Gestione Risorse Umane</t>
        </is>
      </c>
      <c r="B6557" t="inlineStr">
        <is>
          <t>30/11/2023</t>
        </is>
      </c>
      <c r="C6557" t="inlineStr">
        <is>
          <t>1223</t>
        </is>
      </c>
      <c r="D6557" t="inlineStr">
        <is>
          <t>AFFIDAMENTO INCARICO PROVVISORIO DI DIRETTORE DELL’U.O.C. CURE PRIMARIE D1 – D2 – PROVVEDIMENTI.</t>
        </is>
      </c>
      <c r="E6557" t="inlineStr">
        <is>
          <t>Provvedimenti in merito all’affidamento di incarico provvisorio di Direttore UOC Cure Primarie D1-D2</t>
        </is>
      </c>
      <c r="F6557" t="inlineStr"/>
      <c r="G6557" t="inlineStr"/>
    </row>
    <row r="6558">
      <c r="A6558" t="inlineStr">
        <is>
          <t>UOC Direzione Amministrativa Territoriale</t>
        </is>
      </c>
      <c r="B6558" t="inlineStr">
        <is>
          <t>30/11/2023</t>
        </is>
      </c>
      <c r="C6558" t="inlineStr">
        <is>
          <t>1224</t>
        </is>
      </c>
      <c r="D6558" t="inlineStr">
        <is>
          <t>DISTRETTO N. 4 OVEST VERONESE - MEDICINA GENERALE – MEDICINA DI GRUPPO INTEGRATA “VALEGGIO” DI VALEGGIO SUL MINCIO – MODIFICA GESTIONE PERSONALE AMMINISTRATIVO E INFERMIERISTICO</t>
        </is>
      </c>
      <c r="E6558" t="inlineStr">
        <is>
          <t>Con il presente provvedimento si stabilisce la modifica della gestione del personale amministrativo e infermieristico della Medicina di Gruppo Integrata “Valeggio” di Valeggio sul Mincio a decorrere dal 1° dicembre 2023 a seguito dell’entrata in vigore del decreto legge 30.3.2023, n. 34</t>
        </is>
      </c>
      <c r="F6558" t="inlineStr"/>
      <c r="G6558" t="inlineStr">
        <is>
          <t>€ 24.995,25</t>
        </is>
      </c>
    </row>
    <row r="6559">
      <c r="A6559" t="inlineStr">
        <is>
          <t>UOC Provveditorato, Economato e Gestione della Logistica</t>
        </is>
      </c>
      <c r="B6559" t="inlineStr">
        <is>
          <t>30/11/2023</t>
        </is>
      </c>
      <c r="C6559" t="inlineStr">
        <is>
          <t>1227</t>
        </is>
      </c>
      <c r="D6559" t="inlineStr">
        <is>
          <t>AFFIDAMENTO DEL SERVIZIO MEDICO H24 DI EMERGENZA URGENZA DI PRONTO SOCCORSO PRESSO IL PRESIDIO OSPEDALIERO DI SAN BONIFACIO - CIG N.A028AA2C1F - NOMINA DELLA COMMISSIONE GIUDICATRICE</t>
        </is>
      </c>
      <c r="E6559" t="inlineStr">
        <is>
          <t>Affidamento del Servizio medico H24 di Emergenza urgenza di Pronto Soccorso presso il Presidio Ospedaliero di San Bonifacio - Nomina della Commissione Giudicatrice ai sensi dell'art.93 del D.Lgs. n.36/2023.</t>
        </is>
      </c>
      <c r="F6559" t="inlineStr"/>
      <c r="G6559" t="inlineStr"/>
    </row>
    <row r="6560">
      <c r="A6560" t="inlineStr">
        <is>
          <t>UOC Gestione Risorse Umane</t>
        </is>
      </c>
      <c r="B6560" t="inlineStr">
        <is>
          <t>30/11/2023</t>
        </is>
      </c>
      <c r="C6560" t="inlineStr">
        <is>
          <t>1225</t>
        </is>
      </c>
      <c r="D6560" t="inlineStr">
        <is>
          <t>ATTRIBUZIONE INCARICO DIRIGENZIALE DI ALTISSIMA PROFESSIONALITÀ A VALENZA DIPARTIMENTALE DENOMINATO “CHIRURGIA PLASTICA ULTRASPECIALISTICA IN AMBITO DIPARTIMENTALE” AFFERENTE ALL’UOC CHIRURGIA GENERALE DEL DIPARTIMENTO CHIRURGICO DI VILLAFRANCA. AVVISO INTERNO 02/11/2023, N. 197750 DI PROT..</t>
        </is>
      </c>
      <c r="E6560" t="inlineStr">
        <is>
          <t>Avviso interno 02/11/2023, n. 197750 di prot.. Attribuzione incarico dirigenziale di &amp;quot;Altissima Dipartimentale&amp;quot; denominato “Chirurgia Plastica Ultraspecialistica in Ambito Dipartimentale” dell'UOC Chirurgia Generale del Dipartimento Chirurgico di Villafranca.</t>
        </is>
      </c>
      <c r="F6560" t="inlineStr"/>
      <c r="G6560" t="inlineStr">
        <is>
          <t>0,00</t>
        </is>
      </c>
    </row>
    <row r="6561">
      <c r="A6561" t="inlineStr">
        <is>
          <t>UOC Direzione Amministrativa Territoriale</t>
        </is>
      </c>
      <c r="B6561" t="inlineStr">
        <is>
          <t>30/11/2023</t>
        </is>
      </c>
      <c r="C6561" t="inlineStr">
        <is>
          <t>1226</t>
        </is>
      </c>
      <c r="D6561" t="inlineStr">
        <is>
          <t>DISTRETTO N. 3 PIANURA VERONESE - MEDICINA GENERALE – MEDICINA DI GRUPPO INTEGRATA “CAVIMED” DI VILLABARTOLOMEA – MODIFICA GESTIONE PERSONALE INFERMIERISTICO</t>
        </is>
      </c>
      <c r="E6561" t="inlineStr">
        <is>
          <t>Con il presente provvedimento si stabilisce la modifica della gestione del personale infermieristico della Medicina di Gruppo Integrata “CAVIMED” di Villa Bartolomea a decorrere dal 1° dicembre 2023 a seguito dell’entrata in vigore del decreto legge 30.3.2023, n. 34</t>
        </is>
      </c>
      <c r="F6561" t="inlineStr"/>
      <c r="G6561" t="inlineStr">
        <is>
          <t>€ 6.093,75</t>
        </is>
      </c>
    </row>
    <row r="6562">
      <c r="A6562" t="inlineStr">
        <is>
          <t>UOC Gestione Risorse Umane</t>
        </is>
      </c>
      <c r="B6562" t="inlineStr">
        <is>
          <t>30/11/2023</t>
        </is>
      </c>
      <c r="C6562" t="inlineStr">
        <is>
          <t>1228</t>
        </is>
      </c>
      <c r="D6562" t="inlineStr">
        <is>
          <t>ATTRIBUZIONE INCARICO DIRIGENZIALE PROFESSIONALE DI CONSULENZA STUDIO E RICERCA, ISPETTIVO, DI VERIFICA E DI CONTROLLO AD ELEVATA COMPLESSITA’ (“STUDIO, RICERCA, VERIFICA, CONTROLLO AD ELEVATA COMPLESSITA’”) DENOMINATO “TECNICHE MININVASIVE DI CHIRURGIA FLEBOLOGICA” AFFERENTE ALL’UOC CHIRURGIA GENERALE DEL DIPARTIMENTO CHIRURGICO DI VILLAFRANCA. AVVISO INTERNO 02/11/2023, N. 197702 DI PROT..</t>
        </is>
      </c>
      <c r="E6562" t="inlineStr">
        <is>
          <t>Avviso interno 02/11/2023, n. 197702 di prot.. Attribuzione incarico dirigenziale di “Studio, Ricerca, Verifica, Controllo ad Elevata Complessità’” denominato Tecniche Mininvasive di Chirurgia Flebologica” afferente all’UOC Chirurgia Generale del Dipartimento Chirurgico di Villafranca.</t>
        </is>
      </c>
      <c r="F6562" t="inlineStr"/>
      <c r="G6562" t="inlineStr">
        <is>
          <t>0,00</t>
        </is>
      </c>
    </row>
    <row r="6563">
      <c r="A6563" t="inlineStr">
        <is>
          <t>UOC Gestione Risorse Umane</t>
        </is>
      </c>
      <c r="B6563" t="inlineStr">
        <is>
          <t>30/11/2023</t>
        </is>
      </c>
      <c r="C6563" t="inlineStr">
        <is>
          <t>1232</t>
        </is>
      </c>
      <c r="D6563" t="inlineStr">
        <is>
          <t>PROROGA DEL TERMINE PER LA PRESENTAZIONE DELLE DOMANDE DI PARTECIPAZIONE ALL’AVVISO PER LA FORMULAZIONE DI GRADUATORIE PER LA PROGRESSIONE ECONOMICA ALL’INTERNO DELLE AREE, FINALIZZATA ALL’ATTRIBUZIONE DEI DIFFERENZIALI ECONOMICI DI PROFESSIONALITA’ AL PERSONALE DEL COMPARTO DIPENDENTE A TEMPO INDETERMINATO DELL’AZIENDA ULSS 9 SCALIGERA.</t>
        </is>
      </c>
      <c r="E6563" t="inlineStr">
        <is>
          <t>Proroga del termine per la presentazione delle domande di partecipazione all’avviso per la formulazione di graduatorie per la progressione economica all’interno delle aree, finalizzata all’attribuzione dei Differenziali Economici di Professionalità al personale del Comparto dipendente a tempo indeterminato dell’Azienda Ulss 9 Scaligera.</t>
        </is>
      </c>
      <c r="F6563" t="inlineStr">
        <is>
          <t>deliberazione del Direttore Generale 17/11/2023, n. 1147</t>
        </is>
      </c>
      <c r="G6563" t="inlineStr">
        <is>
          <t>€ 0,00</t>
        </is>
      </c>
    </row>
    <row r="6564">
      <c r="A6564" t="inlineStr">
        <is>
          <t>UOC Provveditorato, Economato e Gestione della Logistica</t>
        </is>
      </c>
      <c r="B6564" t="inlineStr">
        <is>
          <t>30/11/2023</t>
        </is>
      </c>
      <c r="C6564" t="inlineStr">
        <is>
          <t>1230</t>
        </is>
      </c>
      <c r="D6564" t="inlineStr">
        <is>
          <t>AFFIDAMENTO DEL SERVIZIO DI GUARDIA MEDICA INTERDIVISIONALE H12 PRESSO IL DIPARTIMENTO INTERNISTICO DEL PRESIDIO OSPEDALIERO DI VILLAFRANCA DI VERONA - CIG N.A025D8D831 - NOMINA DELLA COMMISSIONE GIUDICATRICE</t>
        </is>
      </c>
      <c r="E6564" t="inlineStr">
        <is>
          <t>Affidamento del Servizio di guardia medica interdivisionale H12 presso il Dipartimento Internistico del Presidio Ospedaliero di Villafranca di Verona - Nomina della Commissione Giudicatrice ai sensi dell'art.93 del D.Lgs. n.36/2023.</t>
        </is>
      </c>
      <c r="F6564" t="inlineStr"/>
      <c r="G6564" t="inlineStr"/>
    </row>
    <row r="6565">
      <c r="A6565" t="inlineStr">
        <is>
          <t>UOC Provveditorato, Economato e Gestione della Logistica</t>
        </is>
      </c>
      <c r="B6565" t="inlineStr">
        <is>
          <t>30/11/2023</t>
        </is>
      </c>
      <c r="C6565" t="inlineStr">
        <is>
          <t>1231</t>
        </is>
      </c>
      <c r="D6565" t="inlineStr">
        <is>
          <t>AFFIDAMENTO DEL SERVIZIO DI GUARDIA MEDICA DIVISIONALE H12 PRESSO L'UOC OSTETRICIA E GINECOLOGIA DEL PRESIDIO OSPEDALIERO DI VILLAFRANCA DI VERONA - CIG N.A028A93FBD - NOMINA DELLA COMMISSIONE GIUDCATRICE</t>
        </is>
      </c>
      <c r="E6565" t="inlineStr">
        <is>
          <t>Affidamento del Servizio di guardia medica divisionale H12 presso l'U.O.C. Ostetricia e Ginecologia del Presidio Ospedaliero di Villafranca di Verona - Nomina della Commissione Giudicatrice ai sensi dell'art.93 del D.Lgs. n.36/2023.</t>
        </is>
      </c>
      <c r="F6565" t="inlineStr"/>
      <c r="G6565" t="inlineStr"/>
    </row>
    <row r="6566">
      <c r="A6566" t="inlineStr">
        <is>
          <t>UOC Gestione Risorse Umane</t>
        </is>
      </c>
      <c r="B6566" t="inlineStr">
        <is>
          <t>30/11/2023</t>
        </is>
      </c>
      <c r="C6566" t="inlineStr">
        <is>
          <t>1229</t>
        </is>
      </c>
      <c r="D6566" t="inlineStr">
        <is>
          <t>ATTRIBUZIONE INCARICO DIRIGENZIALE PROFESSIONALE DI CONSULENZA STUDIO E RICERCA, ISPETTIVO, DI VERIFICA E DI CONTROLLO AD ELEVATA COMPLESSITA’ (“STUDIO, RICERCA, VERIFICA, CONTROLLO AD ELEVATA COMPLESSITA’”) DENOMINATO “CHIRURGIA DELLA PARETE ADDOMINALE” AFFERENTE ALL’UOC CHIRURGIA GENERALE DEL DIPARTIMENTO CHIRURGICO DI VILLAFRANCA. AVVISO INTERNO 02/11/2023, N. 197702 DI PROT..</t>
        </is>
      </c>
      <c r="E6566" t="inlineStr">
        <is>
          <t>Avviso interno 02/11/2023, n. 197702 di prot.. Attribuzione incarico dirigenziale di “Studio, Ricerca, Verifica, Controllo ad Elevata Complessità’” denominato “Chirurgia della Parete Addominale” dell'UOC Chirurgia Generale del Dipartimento Chirurgico di Villafranca.</t>
        </is>
      </c>
      <c r="F6566" t="inlineStr"/>
      <c r="G6566" t="inlineStr">
        <is>
          <t>0,00</t>
        </is>
      </c>
    </row>
    <row r="6567">
      <c r="A6567" t="inlineStr">
        <is>
          <t>UOC Direzione Amministrativa di Ospedale</t>
        </is>
      </c>
      <c r="B6567" t="inlineStr">
        <is>
          <t>30/11/2023</t>
        </is>
      </c>
      <c r="C6567" t="inlineStr">
        <is>
          <t>1208</t>
        </is>
      </c>
      <c r="D6567" t="inlineStr">
        <is>
          <t>ACCORDO CON L’AZIENDA OSPEDALIERA UNIVERSITARIA INTEGRATA VERONA PER L’EROGAZIONE DI SERVIZI DI MEDICINA TRASFUSIONALE</t>
        </is>
      </c>
      <c r="E6567" t="inlineStr">
        <is>
          <t>Viene approvato l’accordo con l’Azienda Ospedaliera Universitaria Integrata Verona per servizi di Medicina Trasfusionale in favore del Centro Trasfusionale dell’Ospedale di San Bonifacio e attività medica in urgenza in favore delle sedi trasfusionali di Villafranca e di Legnago.</t>
        </is>
      </c>
      <c r="F6567" t="inlineStr"/>
      <c r="G6567" t="inlineStr">
        <is>
          <t>Euro 731.863,67 oltre a bolli previsti</t>
        </is>
      </c>
    </row>
    <row r="6568">
      <c r="A6568" t="inlineStr">
        <is>
          <t>UOC Gestione Risorse Umane</t>
        </is>
      </c>
      <c r="B6568" t="inlineStr">
        <is>
          <t>30/11/2023</t>
        </is>
      </c>
      <c r="C6568" t="inlineStr">
        <is>
          <t>1210</t>
        </is>
      </c>
      <c r="D6568" t="inlineStr">
        <is>
          <t>ATTRIBUZIONE INCARICO DIRIGENZIALE PROFESSIONALE DI ALTA SPECIALIZZAZIONE (“ALTA SPECIALIZZAZIONE”) DENOMINATO “TERAPIA ANTALGICA CON TECNICHE TRADIZIONALI E COMPLEMENTARI – AGOPUNTURA” AFFERENTE ALL’UOC ANESTESIA RIANIMAZIONE DI VILLAFRANCA DEL DIPARTIMENTO INTRAZIENDALE STRUTTURALE EMERGENZA URGENZA. AVVISO INTERNO 11/10/2023, N. 184905 DI PROT..</t>
        </is>
      </c>
      <c r="E6568" t="inlineStr">
        <is>
          <t>Avviso interno 11/10/2023, n. 184905 di prot.. Attribuzione incarico dirigenziale di “Alta Specializzazione&amp;quot; denominato “Terapia Antalgica con Tecniche Tradizionali e Complementari – Agopuntura” dell'UOC Anestesia Rianimazione di Villafranca del Dipartimento Emergenza Urgenza;</t>
        </is>
      </c>
      <c r="F6568" t="inlineStr"/>
      <c r="G6568" t="inlineStr">
        <is>
          <t>0,00</t>
        </is>
      </c>
    </row>
    <row r="6569">
      <c r="A6569" t="inlineStr">
        <is>
          <t>UOC Gestione Risorse Umane</t>
        </is>
      </c>
      <c r="B6569" t="inlineStr">
        <is>
          <t>30/11/2023</t>
        </is>
      </c>
      <c r="C6569" t="inlineStr">
        <is>
          <t>1209</t>
        </is>
      </c>
      <c r="D6569" t="inlineStr">
        <is>
          <t>PROVVEDIMENTI IN MERITO ALL’INCARICO DI SOSTITUZIONE DEL DIRETTORE DELL’U.O.C. INFANZIA ADOLESCENZA FAMIGLIA E CONSULTORI DEL DISTRETTO 3 DELLA PIANURA VERONESE, CONFERITO CON DELIBERAZIONE N. 598/2022 E PROROGATO CON DELIBERAZIONE N. 88/2023.</t>
        </is>
      </c>
      <c r="E6569" t="inlineStr">
        <is>
          <t>Con il presente provvedimento viene prorogato l’incarico di sostituzione di Direttore UOC I.A.F. e C. – D3, nelle more dell’espletamento delle previste procedure selettive per il conferimento dell’incarico dirigenziale definitivo.</t>
        </is>
      </c>
      <c r="F6569" t="inlineStr"/>
      <c r="G6569" t="inlineStr"/>
    </row>
    <row r="6570">
      <c r="A6570" t="inlineStr">
        <is>
          <t>UOC Gestione Risorse Umane</t>
        </is>
      </c>
      <c r="B6570" t="inlineStr">
        <is>
          <t>30/11/2023</t>
        </is>
      </c>
      <c r="C6570" t="inlineStr">
        <is>
          <t>1235</t>
        </is>
      </c>
      <c r="D6570" t="inlineStr">
        <is>
          <t>ATTRIBUZIONE INCARICO DIRIGENZIALE PROFESSIONALE DI ALTA SPECIALIZZAZIONE (“ALTA SPECIALIZZAZIONE”) DENOMINATO “CHIRURGIA ONCOLOGICA ADDOMINALE” AFFERENTE ALL’UOC CHIRURGIA GENERALE DEL DIPARTIMENTO CHIRURGICO DI VILLAFRANCA. AVVISO INTERNO 02/11/2023, N. 197795 DI PROT..</t>
        </is>
      </c>
      <c r="E6570" t="inlineStr">
        <is>
          <t>Avviso interno 02/11/2023, n. 197795 di prot.. Attribuzione incarico dirigenziale di “Alta Specializzazione” denominato “Chirurgia Oncologica Addominale” dell'UOC Chirurgia Generale del Dipartimento Chirurgico di Villafranca..</t>
        </is>
      </c>
      <c r="F6570" t="inlineStr"/>
      <c r="G6570" t="inlineStr">
        <is>
          <t>0,00</t>
        </is>
      </c>
    </row>
    <row r="6571">
      <c r="A6571" t="inlineStr">
        <is>
          <t>UOC Gestione Risorse Umane</t>
        </is>
      </c>
      <c r="B6571" t="inlineStr">
        <is>
          <t>30/11/2023</t>
        </is>
      </c>
      <c r="C6571" t="inlineStr">
        <is>
          <t>1233</t>
        </is>
      </c>
      <c r="D6571" t="inlineStr">
        <is>
          <t>ATTRIBUZIONE INCARICO DIRIGENZIALE PROFESSIONALE DI ALTA SPECIALIZZAZIONE (“ALTA SPECIALIZZAZIONE”) DENOMINATO “LAPAROSCOPIA IN CHIRURGIA GASTROENTEROLOGICA” AFFERENTE ALL’UOC CHIRURGIA GENERALE DEL DIPARTIMENTO CHIRURGICO DI VILLAFRANCA. AVVISO INTERNO 02/11/2023, N. 197795 DI PROT..</t>
        </is>
      </c>
      <c r="E6571" t="inlineStr">
        <is>
          <t>Avviso interno 02/11/2023, n. 197795 di prot.. Attribuzione incarico dirigenziale di “Alta Specializzazione” denominato &amp;quot;Laparoscopia in Chirurgia Gastroenterologica” dell'UOC Chirurgia Generale del Dipartimento Chirurgico di Villafranca</t>
        </is>
      </c>
      <c r="F6571" t="inlineStr"/>
      <c r="G6571" t="inlineStr">
        <is>
          <t>0,00</t>
        </is>
      </c>
    </row>
    <row r="6572">
      <c r="A6572" t="inlineStr">
        <is>
          <t>UOC Gestione Risorse Umane</t>
        </is>
      </c>
      <c r="B6572" t="inlineStr">
        <is>
          <t>30/11/2023</t>
        </is>
      </c>
      <c r="C6572" t="inlineStr">
        <is>
          <t>1234</t>
        </is>
      </c>
      <c r="D6572" t="inlineStr">
        <is>
          <t>ATTRIBUZIONE INCARICO DIRIGENZIALE PROFESSIONALE DI ALTA SPECIALIZZAZIONE (“ALTA SPECIALIZZAZIONE”) DENOMINATO “CHIRURGIA SENOLOGICA ” AFFERENTE ALL’UOC CHIRURGIA GENERALE DEL DIPARTIMENTO CHIRURGICO DI VILLAFRANCA. AVVISO INTERNO 02/11/2023, N. 197795 DI PROT..</t>
        </is>
      </c>
      <c r="E6572" t="inlineStr">
        <is>
          <t>Avviso interno 02/11/2023, n. 197795 di prot.. Attribuzione incarico dirigenziale di (“Alta Specializzazione”) denominato &amp;quot;Chirurgia Senologica” dell'UOC Chirurgia Generale del Dipartimento Chirurgico di Villafranca.</t>
        </is>
      </c>
      <c r="F6572" t="inlineStr"/>
      <c r="G6572" t="inlineStr">
        <is>
          <t>0,00</t>
        </is>
      </c>
    </row>
    <row r="6573">
      <c r="A6573" t="inlineStr">
        <is>
          <t>UOC Gestione Risorse Umane</t>
        </is>
      </c>
      <c r="B6573" t="inlineStr">
        <is>
          <t>30/11/2023</t>
        </is>
      </c>
      <c r="C6573" t="inlineStr">
        <is>
          <t>1217</t>
        </is>
      </c>
      <c r="D6573" t="inlineStr">
        <is>
          <t>AVVISO DI MOBILITÀ VOLONTARIA TRA ENTI DEL COMPARTO DEL SERVIZIO SANITARIO NAZIONALE PER L’ASSUNZIONE A TEMPO INDETERMINATO E A TEMPO PIENO, DI N. 1 DIRIGENTE MEDICO VETERINARIO- DISCIPLINA AREA DI IGIENE DELLA PRODUZIONE, TRASFORMAZIONE, COMMERCIALIZZAZIONE, CONSERVAZIONE E TRASPORTO DEGLI ALIMENTI DI ORIGINE ANIMALE E LORO DERIVATI. AVVISO 31.07.2023 N. 143862 DI PROT.. TRASFERIMENTO A QUESTA AZIENDA U.L.S.S..</t>
        </is>
      </c>
      <c r="E6573" t="inlineStr">
        <is>
          <t>Avviso di mobilità volontaria tra enti del Comparto del Servizio Sanitario Nazionale per l’assunzione a tempo indeterminato e a tempo pieno, di n. 1 Dirigente Medico Veterinario- disciplina Area di Igiene della produzione, trasformazione, commercializzazione, conservazione e trasporto degli alimenti di origine animale e loro derivati. Avviso 31.07.2023 n. 143862 di prot.. Trasferimento a questa azienda U.l.s.s..</t>
        </is>
      </c>
      <c r="F6573" t="inlineStr">
        <is>
          <t>determinazione dirigenziale 27.07.2023, n.1643, determinazione dirigenziale 19.09.2023, n. 1971,</t>
        </is>
      </c>
      <c r="G6573" t="inlineStr">
        <is>
          <t>€ 80.848,45</t>
        </is>
      </c>
    </row>
    <row r="6574">
      <c r="A6574" t="inlineStr">
        <is>
          <t>UOC Gestione Risorse Umane</t>
        </is>
      </c>
      <c r="B6574" t="inlineStr">
        <is>
          <t>30/11/2023</t>
        </is>
      </c>
      <c r="C6574" t="inlineStr">
        <is>
          <t>1213</t>
        </is>
      </c>
      <c r="D6574" t="inlineStr">
        <is>
          <t>REVOCA AVVISO A TEMPO DETERMINATO DI DIRETTORE DELL’U.O.C. DISABILITA’ E NON AUTOSUFFICIENZA DEL DISTRETTO 4 DELL’OVEST VERONESE. AVVISO 07.03.2023, N. 45808 DI PROT..</t>
        </is>
      </c>
      <c r="E6574" t="inlineStr">
        <is>
          <t>Revoca avviso a tempo determinato di Direttore dell'U.O.C. Disabilità e non Autosufficienza del Distretto 4 dell'ovest veronese.</t>
        </is>
      </c>
      <c r="F6574" t="inlineStr">
        <is>
          <t>determinazioni dirigenziali 31.10.2022, n. 2492 e 03.03.2023, n. 569 ; avviso 07.03.2023, n. 45808 di prot.; determinazione 27.07.2023, n. 1642; deliberazione n. 27.09.2023, n. 948; avviso 02.11.2023, n. 197881 di prot.</t>
        </is>
      </c>
      <c r="G6574" t="inlineStr">
        <is>
          <t>E.0,00</t>
        </is>
      </c>
    </row>
    <row r="6575">
      <c r="A6575" t="inlineStr">
        <is>
          <t>UOC Servizi Tecnici e Patrimoniali</t>
        </is>
      </c>
      <c r="B6575" t="inlineStr">
        <is>
          <t>29/11/2023</t>
        </is>
      </c>
      <c r="C6575" t="inlineStr">
        <is>
          <t>1180</t>
        </is>
      </c>
      <c r="D6575" t="inlineStr">
        <is>
          <t>PROCEDURA NEGOZIATA IN MODALITA’ TELEMATICA SENZA PUBBLICAZIONE DEL BANDO EX ART. 50 LETTERA C DEL DLGS N. 36/2023 PER L’AFFIDAMENTO DELLA MANUTENZIONE STRAORDINARIA CON ADEGUAMENTO NORMATIVO PER LA REALIZZAZIONE DI NUOVI UFFICI - DIPARTIMENTO PREVENZIONE (p. PRIMO) E APPARTAMENTO PROTETTO (p. TERRA) PRESSO I LOCALI DI PROPRIETA’ ULSS9 SCALIGERA, NELL’IMMOBILE UBICATO IN COMUNE DI ARCOLE – VIA BOLOGNA N. 1 – DELIBERA AGGIUDICAZIONE</t>
        </is>
      </c>
      <c r="E6575" t="inlineStr">
        <is>
          <t>Si dispone l’Affidamento della manutenzione straordinaria con adeguamento normativo per la realizzazione di nuovi uffici - dipartimento prevenzione (p. primo) e appartamento protetto (p. terra) presso i locali di proprieta’ Ulss9 Scaligera, nell’immobile ubicato in comune di Arcole (VR) –Via Bologna n. 1 - procedura negoziata in modalita’ telematica senza pubblicazione del bando ex art. 50 lettera c del D.Lgs. n. 36/2023 - Delibera di Aggiudicazione</t>
        </is>
      </c>
      <c r="F6575" t="inlineStr"/>
      <c r="G6575" t="inlineStr">
        <is>
          <t>€ 142.738,20 IVA esclusa</t>
        </is>
      </c>
    </row>
    <row r="6576">
      <c r="A6576" t="inlineStr">
        <is>
          <t>Dipartimento di Prevenzione</t>
        </is>
      </c>
      <c r="B6576" t="inlineStr">
        <is>
          <t>29/11/2023</t>
        </is>
      </c>
      <c r="C6576" t="inlineStr">
        <is>
          <t>1207</t>
        </is>
      </c>
      <c r="D6576" t="inlineStr">
        <is>
          <t>Protocollo d'intesa tra Azienda ULSS 9 Scaligera e il Comando dei Vigili del Fuoco della Provincia di Verona per l'attività di vigilanza negli ambienti di lavoro.</t>
        </is>
      </c>
      <c r="E6576" t="inlineStr">
        <is>
          <t>Con il presente provvedimento si approva lo schema del protocollo di intesa con il Comando dei Vigili del Fuoco della Provincia di Verona per l’attività di vigilanza negli ambienti di lavoro</t>
        </is>
      </c>
      <c r="F6576" t="inlineStr"/>
      <c r="G6576" t="inlineStr">
        <is>
          <t>0</t>
        </is>
      </c>
    </row>
    <row r="6577">
      <c r="A6577" t="inlineStr">
        <is>
          <t>UOC Gestione Risorse Umane</t>
        </is>
      </c>
      <c r="B6577" t="inlineStr">
        <is>
          <t>29/11/2023</t>
        </is>
      </c>
      <c r="C6577" t="inlineStr">
        <is>
          <t>1200</t>
        </is>
      </c>
      <c r="D6577" t="inlineStr">
        <is>
          <t>CONFERIMENTO INCARICO DIRIGENZIALE DI STRUTTURA COMPLESSA DENOMINATO “U.O.C. SERVIZI TECNICI E PATRIMONIALI” DELL’AZIENDA U.L.S.S. 9 SCALIGERA.</t>
        </is>
      </c>
      <c r="E6577" t="inlineStr">
        <is>
          <t>Conferimento incarico dirigenziale di struttura complessa denominato “U.O.C. Servizi Tecnici e Patrimoniali” dell'Azienda ULSS 9 Scaligera.</t>
        </is>
      </c>
      <c r="F6577" t="inlineStr"/>
      <c r="G6577" t="inlineStr">
        <is>
          <t>0,00</t>
        </is>
      </c>
    </row>
    <row r="6578">
      <c r="A6578" t="inlineStr">
        <is>
          <t>UOC Gestione Risorse Umane</t>
        </is>
      </c>
      <c r="B6578" t="inlineStr">
        <is>
          <t>29/11/2023</t>
        </is>
      </c>
      <c r="C6578" t="inlineStr">
        <is>
          <t>1202</t>
        </is>
      </c>
      <c r="D6578" t="inlineStr">
        <is>
          <t>ATTRIBUZIONE INCARICO DIRIGENZIALE PROFESSIONALE DI ALTA SPECIALIZZAZIONE (“ALTA SPECIALIZZAZIONE”) DENOMINATO “SISTEMA DELLA QUALITA’, RISCHIO CLINICO E INNOVAZIONE GESTIONALE E TECNOLOGICA” AFFERENTE ALL’UOC ANESTESIA RIANIMAZIONE DI VILLAFRANCA DEL DIPARTIMENTO INTRAZIENDALE STRUTTURALE EMERGENZA URGENZA. AVVISO INTERNO 11/10/2023, N. 184905 DI PROT..</t>
        </is>
      </c>
      <c r="E6578" t="inlineStr">
        <is>
          <t>Avviso interno 11/10/2023, n. 184905 di prot.. Attribuzione incarico dirigenziale di “Alta Specializzazione” denominato “Sistema della Qualità, Rischio Clinico e Innovazione Gestionale e Tecnologica” dell'UOC Anestesia Rianimazione di Villafranca del Dipartimento Emergenza Urgenza.</t>
        </is>
      </c>
      <c r="F6578" t="inlineStr"/>
      <c r="G6578" t="inlineStr">
        <is>
          <t>0,00</t>
        </is>
      </c>
    </row>
    <row r="6579">
      <c r="A6579" t="inlineStr">
        <is>
          <t>UOC Gestione Risorse Umane</t>
        </is>
      </c>
      <c r="B6579" t="inlineStr">
        <is>
          <t>29/11/2023</t>
        </is>
      </c>
      <c r="C6579" t="inlineStr">
        <is>
          <t>1199</t>
        </is>
      </c>
      <c r="D6579" t="inlineStr">
        <is>
          <t>ATTRIBUZIONE INCARICO DIRIGENZIALE PROFESSIONALE DI ALTA SPECIALIZZAZIONE (“ALTA SPECIALIZZAZIONE”) DENOMINATO “ACCESSI VASCOLARI A MEDIO LUNGO TERMINE” AFFERENTE ALL’UOC ANESTESIA RIANIMAZIONE DI VILLAFRANCA DEL DIPARTIMENTO INTRAZIENDALE STRUTTURALE EMERGENZA URGENZA. AVVISO INTERNO 11/10/2023, N. 184905 DI PROT..</t>
        </is>
      </c>
      <c r="E6579" t="inlineStr">
        <is>
          <t>Avviso interno 11/10/2023, n. 184905 di prot.. Attribuzione incarico dirigenziale di “Alta Specializzazione” denominato “Accessi Vascolari a Medio Lungo Termine” dell’UOC Anestesia Rianimazione di Villafranca del Dipartimento Emergenza Urgenza</t>
        </is>
      </c>
      <c r="F6579" t="inlineStr"/>
      <c r="G6579" t="inlineStr">
        <is>
          <t>0,00</t>
        </is>
      </c>
    </row>
    <row r="6580">
      <c r="A6580" t="inlineStr">
        <is>
          <t>UOC Gestione Risorse Umane</t>
        </is>
      </c>
      <c r="B6580" t="inlineStr">
        <is>
          <t>29/11/2023</t>
        </is>
      </c>
      <c r="C6580" t="inlineStr">
        <is>
          <t>1197</t>
        </is>
      </c>
      <c r="D6580" t="inlineStr">
        <is>
          <t>ATTRIBUZIONE INCARICO DIRIGENZIALE PROFESSIONALE DI CONSULENZA STUDIO E RICERCA, ISPETTIVO, DI VERIFICA E DI CONTROLLO AD ELEVATA COMPLESSITA’ DENOMINATO “PERCORSO ANESTESIOLOGICO PRE OPERATORIO” AFFERENTE ALL’UOC ANESTESIA RIANIMAZIONE DI VILLAFRANCA DEL DIPARTIMENTO INTRAZIENDALE STRUTTURALE EMERGENZA URGENZA. AVVISO INTERNO 11/10/2023, N. 184821 DI PROT..</t>
        </is>
      </c>
      <c r="E6580" t="inlineStr">
        <is>
          <t>Avviso interno 11/10/2023, n. 184821 di prot. - Attribuzione incarico dirigenziale professionale di (studio, ricerca, verifica controllo ad elevata complessità) denominato “Percorso Anestesiologico Pre Operatorio” dell’UOC Anestesia Rianimazione di Villafranca del Dipartimento Emergenza Urgenza.</t>
        </is>
      </c>
      <c r="F6580" t="inlineStr"/>
      <c r="G6580" t="inlineStr">
        <is>
          <t>0,00</t>
        </is>
      </c>
    </row>
    <row r="6581">
      <c r="A6581" t="inlineStr">
        <is>
          <t>UOC Gestione Risorse Umane</t>
        </is>
      </c>
      <c r="B6581" t="inlineStr">
        <is>
          <t>29/11/2023</t>
        </is>
      </c>
      <c r="C6581" t="inlineStr">
        <is>
          <t>1195</t>
        </is>
      </c>
      <c r="D6581" t="inlineStr">
        <is>
          <t>ATTRIBUZIONE INCARICO DIRIGENZIALE DI ALTISSIMA PROFESSIONALITÀ ARTICOLAZIONE INTERNA DI UOC (“ALTISSIMA UOC”) DENOMINATO “PERCORSI PERIOPERATORI” AFFERENTE ALL’UOC ANESTESIA RIANIMAZIONE DI LEGNAGO DEL DIPARTIMENTO INTRAZIENDALE STRUTTURALE EMERGENZA URGENZA. AVVISO INTERNO 11/10/2023, N. 184984 DI PROT..</t>
        </is>
      </c>
      <c r="E6581" t="inlineStr">
        <is>
          <t>Avviso interno 11/10/2023, n. 184984 di prot. - Attribuzione incarico dirigenziale di (“Altissima UOC”) denominato “Percorsi Perioperatori” dell'UOC Anestesia Rianimazione di Legnago del Dipartimento Emergenza Urgenza.</t>
        </is>
      </c>
      <c r="F6581" t="inlineStr"/>
      <c r="G6581" t="inlineStr">
        <is>
          <t>0,00</t>
        </is>
      </c>
    </row>
    <row r="6582">
      <c r="A6582" t="inlineStr">
        <is>
          <t>UOC Assistenza Farmaceutica Territoriale</t>
        </is>
      </c>
      <c r="B6582" t="inlineStr">
        <is>
          <t>29/11/2023</t>
        </is>
      </c>
      <c r="C6582" t="inlineStr">
        <is>
          <t>1193</t>
        </is>
      </c>
      <c r="D6582" t="inlineStr">
        <is>
          <t>STUDIO CLINICO MILOS “STUDIO NON INTERVENTISTICO SUL TRATTAMENTO CON ACIDO BEMPEDOICO E/O LA SUA COMBINAZIONE A DOSE FISSA CON EZETIMIBE NELLA NORMALE PRATICA CLINICA IN PAZIENTI AFFETTI DA IPERCOLESTEROLEMIA PRIMARIA OPPURE DISLIPIDEMIA MISTA” – ESTENSIONE DEL NUMERO DI PAZIENTI DA ARRUOLARE.</t>
        </is>
      </c>
      <c r="E6582" t="inlineStr">
        <is>
          <t>Presa atto incremento n. pazienti da arruolare nello studio in oggetto.</t>
        </is>
      </c>
      <c r="F6582" t="inlineStr">
        <is>
          <t>deliberazione del Direttore Generale Aulss 9 n. 687 del 06/07/2023</t>
        </is>
      </c>
      <c r="G6582" t="inlineStr"/>
    </row>
    <row r="6583">
      <c r="A6583" t="inlineStr">
        <is>
          <t>UOC Gestione Risorse Umane</t>
        </is>
      </c>
      <c r="B6583" t="inlineStr">
        <is>
          <t>29/11/2023</t>
        </is>
      </c>
      <c r="C6583" t="inlineStr">
        <is>
          <t>1191</t>
        </is>
      </c>
      <c r="D6583" t="inlineStr">
        <is>
          <t>INTERRUZIONE TRATTENIMENTO IN SERVIZIO DI PERSONALE DIPENDENTE (RIF. PROT. N. 0207255/2023).</t>
        </is>
      </c>
      <c r="E6583" t="inlineStr">
        <is>
          <t>interruzione trattenimento in servizio di personale dipendente, dirigente medico, che cessa dal 31/12/2023.</t>
        </is>
      </c>
      <c r="F6583" t="inlineStr">
        <is>
          <t>nota prot. n. 0207255/2023</t>
        </is>
      </c>
      <c r="G6583" t="inlineStr">
        <is>
          <t>€ 0,00.=.</t>
        </is>
      </c>
    </row>
    <row r="6584">
      <c r="A6584" t="inlineStr">
        <is>
          <t>UOC Direzione Amministrativa Territoriale</t>
        </is>
      </c>
      <c r="B6584" t="inlineStr">
        <is>
          <t>29/11/2023</t>
        </is>
      </c>
      <c r="C6584" t="inlineStr">
        <is>
          <t>1192</t>
        </is>
      </c>
      <c r="D6584" t="inlineStr">
        <is>
          <t>ISTITUZIONE DI UN ELENCO FORNITORI PER L'EROGAZIONE DI SERVIZI DI ASSISTENZA DOMICILIARE A FAVORE DI PERSONE ADULTE CON PATOLOGIA PSICHIATRICA (DIPARTIMENTO SALUTE MENTALE).</t>
        </is>
      </c>
      <c r="E6584" t="inlineStr">
        <is>
          <t>Istituzione elenco Fornitori per il servizio di assistenza domiciliare a favore dei pazienti psichiatrici del Dipartimento Salute Mentale a seguito di valutazione della Commissione Tecnica.</t>
        </is>
      </c>
      <c r="F6584" t="inlineStr"/>
      <c r="G6584" t="inlineStr"/>
    </row>
    <row r="6585">
      <c r="A6585" t="inlineStr">
        <is>
          <t>UOC Provveditorato, Economato e Gestione della Logistica</t>
        </is>
      </c>
      <c r="B6585" t="inlineStr">
        <is>
          <t>29/11/2023</t>
        </is>
      </c>
      <c r="C6585" t="inlineStr">
        <is>
          <t>1182</t>
        </is>
      </c>
      <c r="D6585" t="inlineStr">
        <is>
          <t>GARA REGIONALE ELETTRODI PER MONTORAGGIO - RECEPIMENTO DELLA GARA REGIONALE PER IL FABBISOGNO ALLE AZIENDE SANITARIE DELLA REGIONE DEL VENETO E ALL'O.R.A.S.. DI MOTTA DI LIVENZA PER UN PERIODO DI TRE ANNI - 2° EDIZIONE. LOTTI DESERTI.- ADESIONE ALLE CONVENZIONI - INTEGRAZIONE ALLA SPESA ED AUTORIZZAZIONE ALL'EMISSIONE DI NUOVI ORDINATIVI DI FORNITURA RELATIVI ALLE DELIBERE NN. 204 DEL 03/03/2022 E 467 DEL 17/05/2023 - DELIBERA A CONTRARRE.-</t>
        </is>
      </c>
      <c r="E6585" t="inlineStr">
        <is>
          <t>Spesa stimata Euro 77.000,00 - gara regionale elettrodi per monitoraggio - integrazione spesa e recepimento lotti deserti. scadenza della gara allineata al 31/12/2024 - delibere di riferimento nn. 204 del 03/03/2022 e 467 del 17/05/2023.-</t>
        </is>
      </c>
      <c r="F6585" t="inlineStr"/>
      <c r="G6585" t="inlineStr">
        <is>
          <t>Euro 77.000,00</t>
        </is>
      </c>
    </row>
    <row r="6586">
      <c r="A6586" t="inlineStr">
        <is>
          <t>UOC Servizi Tecnici e Patrimoniali</t>
        </is>
      </c>
      <c r="B6586" t="inlineStr">
        <is>
          <t>29/11/2023</t>
        </is>
      </c>
      <c r="C6586" t="inlineStr">
        <is>
          <t>1183</t>
        </is>
      </c>
      <c r="D6586" t="inlineStr">
        <is>
          <t>CONCESSIONE IN COMODATO D’USO DI SPAZI DI PROPRIETÀ COMUNALE, PER SERVIZIO DI MEDICINA DISTRETTUALE – COMUNE DI CEREA</t>
        </is>
      </c>
      <c r="E6586" t="inlineStr">
        <is>
          <t>con il presente provvedimento si dispone l’approvazione del comodato d’uso con il Comune di Cerea, per la concessione di spazi all’interno dell’immobile di proprietà comunale, per lo svolgimento del servizio medico distrettuale.</t>
        </is>
      </c>
      <c r="F6586" t="inlineStr"/>
      <c r="G6586" t="inlineStr">
        <is>
          <t>€ 0</t>
        </is>
      </c>
    </row>
    <row r="6587">
      <c r="A6587" t="inlineStr">
        <is>
          <t>UOC Provveditorato, Economato e Gestione della Logistica</t>
        </is>
      </c>
      <c r="B6587" t="inlineStr">
        <is>
          <t>29/11/2023</t>
        </is>
      </c>
      <c r="C6587" t="inlineStr">
        <is>
          <t>1181</t>
        </is>
      </c>
      <c r="D6587" t="inlineStr">
        <is>
          <t>SERVIZIO DI SUPPORTO OPERATIVO PRESSO I MAGAZZINI FARMACEUTICI DELL'AZIENDA ULSS9 SCALIGERA- CIG A03084CFA4 - DECISIONE A CONTRARRE</t>
        </is>
      </c>
      <c r="E6587" t="inlineStr">
        <is>
          <t>SERVIZIO DI SUPPORTO OPERATIVO PRESSO I MAGAZZINI FARMACEUTICI DELL'AZIENDA ULSS9 SCALIGERA- CIG A03084CFA4 - DECISIONE A CONTRARRE</t>
        </is>
      </c>
      <c r="F6587" t="inlineStr"/>
      <c r="G6587" t="inlineStr">
        <is>
          <t>323.800,00</t>
        </is>
      </c>
    </row>
    <row r="6588">
      <c r="A6588" t="inlineStr">
        <is>
          <t>UOC Servizi Tecnici e Patrimoniali</t>
        </is>
      </c>
      <c r="B6588" t="inlineStr">
        <is>
          <t>29/11/2023</t>
        </is>
      </c>
      <c r="C6588" t="inlineStr">
        <is>
          <t>1184</t>
        </is>
      </c>
      <c r="D6588" t="inlineStr">
        <is>
          <t>AFFIDAMENTO DIRETTO PER LA GESTIONE E LA CONDUZIONE DEI TERRENI, SITI IN LOCALITÀ NOGARA E GAZZO VERONESE DENOMINATI “FONDO RAFFA”, DI PROPRIETÀ DELL’ULSS9 SCALIGERA A FAVORE DELL’AZIENDA AGRICOLA “STELLINI” SOC. COOP. SOCIALE DI NOGARA.</t>
        </is>
      </c>
      <c r="E6588" t="inlineStr">
        <is>
          <t>Con il presente provvedimento si dispone l’approvazione dell’affidamento diretto per la gestione e la conduzione dei terreni, siti in località Nogara e Gazzo Veronese denominati “fondo Raffa”, di proprietà dell’ULSS9 Scaligera a favore della Azienda Agricola “Stellini” Soc. Coop. Sociale di Nogara per anni 1 (uno).</t>
        </is>
      </c>
      <c r="F6588" t="inlineStr"/>
      <c r="G6588" t="inlineStr">
        <is>
          <t>€</t>
        </is>
      </c>
    </row>
    <row r="6589">
      <c r="A6589" t="inlineStr">
        <is>
          <t>UOC Provveditorato, Economato e Gestione della Logistica</t>
        </is>
      </c>
      <c r="B6589" t="inlineStr">
        <is>
          <t>29/11/2023</t>
        </is>
      </c>
      <c r="C6589" t="inlineStr">
        <is>
          <t>1188</t>
        </is>
      </c>
      <c r="D6589" t="inlineStr">
        <is>
          <t>CONTRATTO DI APPALTO RELATIVO AI SERVIZI POSTALI E AL SERVIZIO D'INVIO TELEMATICO DELLA CORRISPONDENZA A FAVORE DELLE AZIENDE SANITARIE DELLA REGIONE DEL VENETO CON DURATA TRIENNALE E CON FACOLTA' DI PROSECUZIONE PER ULTERIORI DUE ANNI (8515678FC7) - RECEPIMENTO DELL'ADDENDUM AL CONTRATTO - INTEGRAZIONI/RETTIFICHE</t>
        </is>
      </c>
      <c r="E6589" t="inlineStr">
        <is>
          <t>CONTRATTO DI APPALTO RELATIVO AI SERVIZI POSTALI E AL SERVIZIO D'INVIO TELEMATICO DELLA CORRISPONDENZA A FAVORE DELLE AZIENDE SANITARIE DELLA REGIONE DEL VENETO CON DURATA TRIENNALE E CON FACOLTA' DI PROSECUZIONE PER ULTERIORI DUE ANNI (8515678FC7) - INTEGRAZIONI E RETTIFICHE AL RECEPIMENTO DELL'ADDENDUM AL CONTRATTO</t>
        </is>
      </c>
      <c r="F6589" t="inlineStr"/>
      <c r="G6589" t="inlineStr">
        <is>
          <t>4.880 con IVA</t>
        </is>
      </c>
    </row>
    <row r="6590">
      <c r="A6590" t="inlineStr">
        <is>
          <t>UOC Gestione Risorse Umane</t>
        </is>
      </c>
      <c r="B6590" t="inlineStr">
        <is>
          <t>29/11/2023</t>
        </is>
      </c>
      <c r="C6590" t="inlineStr">
        <is>
          <t>1187</t>
        </is>
      </c>
      <c r="D6590" t="inlineStr">
        <is>
          <t>AVVISO INTERNO 07/08/2023, N. 148729 DI PROT.. NOMINA COMMISSIONE INCARICATA DELLA SELEZIONE PER L’ATTRIBUZIONE DELL’INCARICO DIRIGENZIALE “UOS CONSULTORI” DELL’UOC INFANZIA, ADOLESCENZA, FAMIGLIA E CONSULTORI DEL DISTRETTO 4 – OVEST VERONESE.</t>
        </is>
      </c>
      <c r="E6590" t="inlineStr">
        <is>
          <t>Avviso interno 07/08/2023, n. 148729 di prot.. Nomina Commissoine incaricata della selezione per l'attribuzione dell'incarico &amp;quot;UOS Consultori&amp;quot; afferente al Distretto 4 - Ovest Veronese.</t>
        </is>
      </c>
      <c r="F6590" t="inlineStr"/>
      <c r="G6590" t="inlineStr">
        <is>
          <t>0,00</t>
        </is>
      </c>
    </row>
    <row r="6591">
      <c r="A6591" t="inlineStr">
        <is>
          <t>UOC Servizi Tecnici e Patrimoniali</t>
        </is>
      </c>
      <c r="B6591" t="inlineStr">
        <is>
          <t>29/11/2023</t>
        </is>
      </c>
      <c r="C6591" t="inlineStr">
        <is>
          <t>1186</t>
        </is>
      </c>
      <c r="D6591" t="inlineStr">
        <is>
          <t>AFFIDAMENTO DIRETTO ODA/TD SU SINTEL-ARIA PER OPERE FORESTALI NELLE AREE VERDI DELL’OSPEDALE DI MARZANA – DECISIONE A CONTRARRE - CIG A01C2B0C19</t>
        </is>
      </c>
      <c r="E6591" t="inlineStr">
        <is>
          <t>Si dispone l’affidamento diretto OdA/TD su Sintel-Aria per opere forestali nelle aree verdi dell’Ospedale di Marzana – Decisione a contrarre.</t>
        </is>
      </c>
      <c r="F6591" t="inlineStr"/>
      <c r="G6591" t="inlineStr">
        <is>
          <t>€ 59.279,80 IVA inclusa</t>
        </is>
      </c>
    </row>
    <row r="6592">
      <c r="A6592" t="inlineStr">
        <is>
          <t>UOC Servizi Tecnici e Patrimoniali</t>
        </is>
      </c>
      <c r="B6592" t="inlineStr">
        <is>
          <t>29/11/2023</t>
        </is>
      </c>
      <c r="C6592" t="inlineStr">
        <is>
          <t>1185</t>
        </is>
      </c>
      <c r="D6592" t="inlineStr">
        <is>
          <t>APPROVAZIONE STIMA DI PERIZIA PER IMMOBILE DI PROPRIETÀ DELL’ULSS9 SCALIGERA, SITO IN COLOGNA VENETA VIA PREDICALE 31, E RICHIESTA AUTORIZZAZIONE ALLA REGIONE VENETO PER SUCCESSIVA ALIENAZIONE.</t>
        </is>
      </c>
      <c r="E6592" t="inlineStr">
        <is>
          <t>Con il presente provvedimento si dispongono l’approvazione della perizia di stima tecnico-economica, relativa ad un immobile di proprietà dell’ULSS9 Scaligera sito in Cologna Veneta Via Predicale n. 31, la proposta di alienazione e la presentazione di istanza autorizzativa per l’alienazione alla Regione Veneto, secondo quanto indicato dall’art. 9 della DGR. 339 del 24 marzo 2016 Allegato A.</t>
        </is>
      </c>
      <c r="F6592" t="inlineStr"/>
      <c r="G6592" t="inlineStr">
        <is>
          <t>€ 0</t>
        </is>
      </c>
    </row>
    <row r="6593">
      <c r="A6593" t="inlineStr">
        <is>
          <t>UOC Gestione Risorse Umane</t>
        </is>
      </c>
      <c r="B6593" t="inlineStr">
        <is>
          <t>29/11/2023</t>
        </is>
      </c>
      <c r="C6593" t="inlineStr">
        <is>
          <t>1189</t>
        </is>
      </c>
      <c r="D6593" t="inlineStr">
        <is>
          <t>AREA COMPARTO SANITA’ - CESSIONE FERIE SOLIDALI.</t>
        </is>
      </c>
      <c r="E6593" t="inlineStr">
        <is>
          <t>Con il presente atto si da applicazione a quanto previsto all’art. 34 del CCNL 21.05.20185 dell’area del Comparto Sanità e dal regolamento aziendale per le “FERIE E RIPOSI SOLIDALI”, sottoscritto in data 19.09.2019 e recepito con deliberazione n. 670 del 24/10/2022.</t>
        </is>
      </c>
      <c r="F6593" t="inlineStr">
        <is>
          <t>richiesta ferie solidali</t>
        </is>
      </c>
      <c r="G6593" t="inlineStr">
        <is>
          <t>0,00</t>
        </is>
      </c>
    </row>
    <row r="6594">
      <c r="A6594" t="inlineStr">
        <is>
          <t>UOC Gestione Risorse Umane</t>
        </is>
      </c>
      <c r="B6594" t="inlineStr">
        <is>
          <t>29/11/2023</t>
        </is>
      </c>
      <c r="C6594" t="inlineStr">
        <is>
          <t>1190</t>
        </is>
      </c>
      <c r="D6594" t="inlineStr">
        <is>
          <t>RISOLUZIONE DEL RAPPORTO DI LAVORO PER RECESSO EX ART. 14 DECRETO LEGGE N. 4/2019 “QUOTA 100” (Rif. Prot. n. 0207230/2023).</t>
        </is>
      </c>
      <c r="E6594" t="inlineStr">
        <is>
          <t>presa d'atto dimissioni rassegnate da personale dipendente, Area delle Funzioni Locali, che cessa con diritto a pensione &amp;quot;quota 100&amp;quot; da 27/12/2023.</t>
        </is>
      </c>
      <c r="F6594" t="inlineStr">
        <is>
          <t>nota prot. n. 0207230/2023</t>
        </is>
      </c>
      <c r="G6594" t="inlineStr">
        <is>
          <t>€ 0,00</t>
        </is>
      </c>
    </row>
    <row r="6595">
      <c r="A6595" t="inlineStr">
        <is>
          <t>UOC Gestione Risorse Umane</t>
        </is>
      </c>
      <c r="B6595" t="inlineStr">
        <is>
          <t>29/11/2023</t>
        </is>
      </c>
      <c r="C6595" t="inlineStr">
        <is>
          <t>1194</t>
        </is>
      </c>
      <c r="D6595" t="inlineStr">
        <is>
          <t>ATTRIBUZIONE INCARICO DIRIGENZIALE RESPONSABILE “U.O.S. DISABILITA’” DELL’U.O.C. DISABILITA’ E NON AUTOSUFFICIENZA DEL DISTRETTO 3 – PIANURA VERONESE. AVVISO INTERNO 07/08/2023, N. 148729 DI PROT.</t>
        </is>
      </c>
      <c r="E6595" t="inlineStr">
        <is>
          <t>Avviso interno 07/08/2023, n. 148729 di prot. - Attribuzione incarico dirigenziale Responsabile “U.O.S. Disabilità’” del Distretto 3 - Pianura Veronese.</t>
        </is>
      </c>
      <c r="F6595" t="inlineStr"/>
      <c r="G6595" t="inlineStr">
        <is>
          <t>0,00</t>
        </is>
      </c>
    </row>
    <row r="6596">
      <c r="A6596" t="inlineStr">
        <is>
          <t>UOC Gestione Risorse Umane</t>
        </is>
      </c>
      <c r="B6596" t="inlineStr">
        <is>
          <t>29/11/2023</t>
        </is>
      </c>
      <c r="C6596" t="inlineStr">
        <is>
          <t>1198</t>
        </is>
      </c>
      <c r="D6596" t="inlineStr">
        <is>
          <t>ATTRIBUZIONE INCARICO DIRIGENZIALE PROFESSIONALE DI CONSULENZA STUDIO E RICERCA, ISPETTIVO, DI VERIFICA E DI CONTROLLO AD ELEVATA COMPLESSITA’ DENOMINATO “ANESTESIA PEDIATRICA, SVILUPPO DI PROCEDURE E LINEE GUIDA OPERATIVE – TRASPORTI INTEROSPEDALIERI PEDIATRICI” AFFERENTE ALL’UOC ANESTESIA RIANIMAZIONE DI VILLAFRANCA DEL DIPARTIMENTO INTRAZIENDALE STRUTTURALE EMERGENZA URGENZA. AVVISO INTERNO 11/10/2023, N. 184821 DI PROT..</t>
        </is>
      </c>
      <c r="E6596" t="inlineStr">
        <is>
          <t>Avviso interno 11/10/2023, n. 184821 di prot.. Attribuzione incarico dirigenziale di &amp;quot;Studio, Ricerca, Verifica, Controllo ad Elevata Complessità&amp;quot; denominato “Anestesia Pediatrica, Sviluppo di Procedure e Linee Guida Operative – Trasporti Interospedalieri Pediatrici” dell'UOC Anestesia Rianimazione di Villafranca del Dipartimento Emergenza Urgenza.</t>
        </is>
      </c>
      <c r="F6596" t="inlineStr"/>
      <c r="G6596" t="inlineStr">
        <is>
          <t>0,00</t>
        </is>
      </c>
    </row>
    <row r="6597">
      <c r="A6597" t="inlineStr">
        <is>
          <t>UOC Gestione Risorse Umane</t>
        </is>
      </c>
      <c r="B6597" t="inlineStr">
        <is>
          <t>29/11/2023</t>
        </is>
      </c>
      <c r="C6597" t="inlineStr">
        <is>
          <t>1196</t>
        </is>
      </c>
      <c r="D6597" t="inlineStr">
        <is>
          <t>ATTRIBUZIONE INCARICO DIRIGENZIALE DI ALTISSIMA PROFESSIONALITÀ ARTICOLAZIONE INTERNA DI UOC (“ALTISSIMA UOC”) DENOMINATO “ANESTESIA ED ANALGESIA OSTETRICA” AFFERENTE ALL’UOC ANESTESIA RIANIMAZIONE DI VILLAFRANCA DEL DIPARTIMENTO INTRAZIENDALE STRUTTURALE EMERGENZA URGENZA. AVVISO INTERNO 11/10/2023, N. 184984 DI PROT..</t>
        </is>
      </c>
      <c r="E6597" t="inlineStr">
        <is>
          <t>Avviso interno 11/10/2023, n. 184984 di prot.. Attribuzione incarico di (“altissima uoc”) denominato “Anestesia ed Analgesia Ostetrica” dell’UOC Anestesia Rianimazione di Villafranca. del Dipartimento Emergenza Urgenza.</t>
        </is>
      </c>
      <c r="F6597" t="inlineStr"/>
      <c r="G6597" t="inlineStr">
        <is>
          <t>0,00</t>
        </is>
      </c>
    </row>
    <row r="6598">
      <c r="A6598" t="inlineStr">
        <is>
          <t>Dipartimento di Prevenzione</t>
        </is>
      </c>
      <c r="B6598" t="inlineStr">
        <is>
          <t>29/11/2023</t>
        </is>
      </c>
      <c r="C6598" t="inlineStr">
        <is>
          <t>1205</t>
        </is>
      </c>
      <c r="D6598" t="inlineStr">
        <is>
          <t>REVOCA QUALIFICA DI UFFICIALE DI POLIZIA GIUDIZIARIA (U.P.G) PERSONALE MEDICO DEL DIPARTIMENTO DI PREVENZIONE PER TRASFERIMENTO AD ALTRO SERVIZIO</t>
        </is>
      </c>
      <c r="E6598" t="inlineStr">
        <is>
          <t>Con il presente provvedimento si intende revocare la qualifica di U.P.G. alla dipendente dr.ssa Sara Cavaliere per trasferimento ad altro servizio ed altro incarico.</t>
        </is>
      </c>
      <c r="F6598" t="inlineStr"/>
      <c r="G6598" t="inlineStr">
        <is>
          <t>0</t>
        </is>
      </c>
    </row>
    <row r="6599">
      <c r="A6599" t="inlineStr">
        <is>
          <t>UOC Provveditorato, Economato e Gestione della Logistica</t>
        </is>
      </c>
      <c r="B6599" t="inlineStr">
        <is>
          <t>29/11/2023</t>
        </is>
      </c>
      <c r="C6599" t="inlineStr">
        <is>
          <t>1179</t>
        </is>
      </c>
      <c r="D6599" t="inlineStr">
        <is>
          <t>GARA REGIONALE PACEMAKER - INTEGRAZIONE ALLA SPESA - AUTORIZZAZIONE EMISSIONE NUOVI ORDINATIVI DI FORNITURA - DELIBERA A CONTRARRE.-</t>
        </is>
      </c>
      <c r="E6599" t="inlineStr">
        <is>
          <t>Spesa stimata Euro 480.000,00 - Integrazione alla proroga già autorizzata con deliberazione n. 321 del 05/04/2023 - Scadenza proroga 22-02-2024.-</t>
        </is>
      </c>
      <c r="F6599" t="inlineStr"/>
      <c r="G6599" t="inlineStr">
        <is>
          <t>Euro 480.000,00</t>
        </is>
      </c>
    </row>
    <row r="6600">
      <c r="A6600" t="inlineStr">
        <is>
          <t>UOC Direzione Amministrativa Territoriale</t>
        </is>
      </c>
      <c r="B6600" t="inlineStr">
        <is>
          <t>29/11/2023</t>
        </is>
      </c>
      <c r="C6600" t="inlineStr">
        <is>
          <t>1206</t>
        </is>
      </c>
      <c r="D6600" t="inlineStr">
        <is>
          <t>APPROVAZIONE AVVISO PUBBLICO PER L’ISTITUZIONE DI UN ELENCO FORNITORI PER L’EROGAZIONE DI SERVIZI DI ASSISTENZA DOMICILIARE A FAVORE DI MINORI IN CARICO ALLA UOS NEUROPSICHIATRIA INFANTILE ETA’ EVOLUTIVA AFFETTI DA PATOLOGIE NEUROPSICHIATRICHE E PSICOPATOLOGICHE. NOMINA COMMISSIONE TECNICA DI VALUTAZIONE DELLE DOMANDE.</t>
        </is>
      </c>
      <c r="E6600" t="inlineStr">
        <is>
          <t>Nomina Commissione Tecnica per la verifica delle domande di iscrizione all’elenco fornitori per l’erogazione del servizio di assistenza domiciliare a favore di minori in carico alla UOS Neuropsichiatria Infantile Età Evolutiva</t>
        </is>
      </c>
      <c r="F6600" t="inlineStr"/>
      <c r="G6600" t="inlineStr"/>
    </row>
    <row r="6601">
      <c r="A6601" t="inlineStr">
        <is>
          <t>UOC Gestione Risorse Umane</t>
        </is>
      </c>
      <c r="B6601" t="inlineStr">
        <is>
          <t>29/11/2023</t>
        </is>
      </c>
      <c r="C6601" t="inlineStr">
        <is>
          <t>1203</t>
        </is>
      </c>
      <c r="D6601" t="inlineStr">
        <is>
          <t>INDIZIONE AVVISO INTERNO N. 28 PER IL CONFERIMENTO DI INCARICHI DIRIGENZIALI DI STRUTTURA SEMPLICE - DIRIGENZA AREA SANITÀ - AFFERENTI AL DIPARTIMENTO INTRAZIENDALE STRUTTURALE EMERGENZA URGENZA.</t>
        </is>
      </c>
      <c r="E6601" t="inlineStr">
        <is>
          <t>Avviso interno n. 28 per il conferimento di incarichi dirigenziali di struttura semplice della Dirigenza Area Sanità afferenti al Dipartimento Emergenza Urgenza.</t>
        </is>
      </c>
      <c r="F6601" t="inlineStr"/>
      <c r="G6601" t="inlineStr">
        <is>
          <t>0,00</t>
        </is>
      </c>
    </row>
    <row r="6602">
      <c r="A6602" t="inlineStr">
        <is>
          <t>UOC Assistenza Farmaceutica Territoriale</t>
        </is>
      </c>
      <c r="B6602" t="inlineStr">
        <is>
          <t>29/11/2023</t>
        </is>
      </c>
      <c r="C6602" t="inlineStr">
        <is>
          <t>1204</t>
        </is>
      </c>
      <c r="D6602" t="inlineStr">
        <is>
          <t>STUDIO CLINICO MDIA/03: APPROVAZIONE EMENDAMENTO N. 2 AL PROTOCOLLO E RELATIVO ADDENDUM ALLA CONVENZIONE – MODIFICA ALLEGATO A – BUDGET – ONERI E COMPENSI</t>
        </is>
      </c>
      <c r="E6602" t="inlineStr">
        <is>
          <t>Approvazione addendum n. 2 alla convenzione economica dello studio in MDIA/03 condotto dal dr. Antonio Mugnolo presso L'U.O.C. di Cardiologia dell'Ospedale Mater Salutis di Legnago.</t>
        </is>
      </c>
      <c r="F6602" t="inlineStr">
        <is>
          <t>Deliberazione del Direttore Generale dell’Azienda Ulss 9 Scaligera n. 729 del 26/07/2023; Deliberazione del Direttore Generale dell’Azienda Ulss 9 Scaligera n. 792 del 16/08/2023</t>
        </is>
      </c>
      <c r="G6602" t="inlineStr">
        <is>
          <t>0,00</t>
        </is>
      </c>
    </row>
    <row r="6603">
      <c r="A6603" t="inlineStr">
        <is>
          <t>UOC Gestione Risorse Umane</t>
        </is>
      </c>
      <c r="B6603" t="inlineStr">
        <is>
          <t>29/11/2023</t>
        </is>
      </c>
      <c r="C6603" t="inlineStr">
        <is>
          <t>1201</t>
        </is>
      </c>
      <c r="D6603" t="inlineStr">
        <is>
          <t>ATTRIBUZIONE INCARICO DIRIGENZIALE PROFESSIONALE DI ALTA SPECIALIZZAZIONE (“ALTA SPECIALIZZAZIONE”) DENOMINATO “VENTILAZIONE MECCANICA E NON IN TERAPIA INTENSIVA-IMPLEMENTAZIONE DI LINEE GUIDA E PROTOCOLLI” AFFERENTE ALL’UOC ANESTESIA RIANIMAZIONE DI VILLAFRANCA DEL DIPARTIMENTO INTRAZIENDALE STRUTTURALE EMERGENZA URGENZA. AVVISO INTERNO 11/10/2023, N. 184905 DI PROT..</t>
        </is>
      </c>
      <c r="E6603" t="inlineStr">
        <is>
          <t>Avviso interno 11/10/2023, n. 184905 di prot.. Attribuzione incarico dirigenziale di “Alta Specializzazione” denominato &amp;quot;Ventilazione Meccanica e non in Terapia Intensiva-Implementazione di Linee Guida e Protocolli” dell'UOC Anestesia Rianimazione di Villafranca del Dipartimento Emergenza Urgenza.</t>
        </is>
      </c>
      <c r="F6603" t="inlineStr"/>
      <c r="G6603" t="inlineStr">
        <is>
          <t>0,00</t>
        </is>
      </c>
    </row>
    <row r="6604">
      <c r="A6604" t="inlineStr">
        <is>
          <t>UOC Provveditorato, Economato e Gestione della Logistica</t>
        </is>
      </c>
      <c r="B6604" t="inlineStr">
        <is>
          <t>24/11/2023</t>
        </is>
      </c>
      <c r="C6604" t="inlineStr">
        <is>
          <t>1177</t>
        </is>
      </c>
      <c r="D6604" t="inlineStr">
        <is>
          <t>AFFIDAMENTO DEL SERVIZIO MEDICO H24 DI EMERGENZA URGENZA DI PRONTO SOCCORSO PRESSO IL PRESIDIO OSPEDALIERO DI VILLAFRANCA DI VERONA - CIG.A025CADF55 - NOMINA DELLA COMMISSIONE GIUDICATRICE</t>
        </is>
      </c>
      <c r="E6604" t="inlineStr">
        <is>
          <t>Affidamento del Servizio medico H24 di Emergenza urgenza di Pronto Soccorso presso il Presidio Ospedaliero di Villafranca di Verona - Nomina della Commissione Giudicatrice ai sensi dell'art.93 del D.Lgs. 36/2023.</t>
        </is>
      </c>
      <c r="F6604" t="inlineStr"/>
      <c r="G6604" t="inlineStr"/>
    </row>
    <row r="6605">
      <c r="A6605" t="inlineStr">
        <is>
          <t>UOC Provveditorato, Economato e Gestione della Logistica</t>
        </is>
      </c>
      <c r="B6605" t="inlineStr">
        <is>
          <t>24/11/2023</t>
        </is>
      </c>
      <c r="C6605" t="inlineStr">
        <is>
          <t>1178</t>
        </is>
      </c>
      <c r="D6605" t="inlineStr">
        <is>
          <t>AFFIDAMENTO DEL SERVIZIO MEDICO H24 DI EMERGENZA URGENZA DI PRONTO SOCCORSO PRESSO IL PRESIDIO OSPEDALIERO DI BUSSOLENGO - CIG. N.A025D08A6F - NOMINA COMMISSIONE GIUDICATRICE</t>
        </is>
      </c>
      <c r="E6605" t="inlineStr">
        <is>
          <t>Affidamento del Servizio medico H24 di Emergenza urgenza di Pronto Soccorso presso il Presidio Ospedaliero di Bussolengo - Nomina della Commissione Giudicatrice ai sensi dell'art.93 del D.Lgs. n.36/2023.</t>
        </is>
      </c>
      <c r="F6605" t="inlineStr"/>
      <c r="G6605" t="inlineStr"/>
    </row>
    <row r="6606">
      <c r="A6606" t="inlineStr">
        <is>
          <t>UOC Direzione Amministrativa Territoriale</t>
        </is>
      </c>
      <c r="B6606" t="inlineStr">
        <is>
          <t>23/11/2023</t>
        </is>
      </c>
      <c r="C6606" t="inlineStr">
        <is>
          <t>1176</t>
        </is>
      </c>
      <c r="D6606" t="inlineStr">
        <is>
          <t>SAI - ART. 19 COMMA 12, E NORMA FINALE N. 7 - A.C.N. DEL 31/03/2020 E SMI - 
APPROVAZIONE GRADUATORIE DI SPECIALISTI AMBULATORIALI, MEDICI VETERINARI, PROFESSIONISTI PSICOLOGI E PROFESSIONISTI BIOLOGI DISPONIBILI ALL' EVENTUALE CONFERIMENTO DI INCARICHI PROVVISORI, A TEMPO DETERMINATO E DI SOSTITUZIONE, VALIDE PER L'ANNO 2024.</t>
        </is>
      </c>
      <c r="E6606" t="inlineStr">
        <is>
          <t>Con il presente provvedimento si approvano le graduatorie predisposte per l' Anno 2024 dei medici specialisti ambulatoriali interni, dei medici veterinari, dei professionisti psicologi e professionisti biologi disponibili all'eventuale conferimento di incarichi provvisori, a tempo determinato e di sostituzione.</t>
        </is>
      </c>
      <c r="F6606" t="inlineStr"/>
      <c r="G6606" t="inlineStr"/>
    </row>
    <row r="6607">
      <c r="A6607" t="inlineStr">
        <is>
          <t>UOC Affari Generali</t>
        </is>
      </c>
      <c r="B6607" t="inlineStr">
        <is>
          <t>23/11/2023</t>
        </is>
      </c>
      <c r="C6607" t="inlineStr">
        <is>
          <t>1175</t>
        </is>
      </c>
      <c r="D6607" t="inlineStr">
        <is>
          <t>APPROVAZIONE E PUBBLICAZIONE DEL NUOVO ELENCO AVVOCATI ESTERNI PER IL CONFERIMENTO DI INCARICHI LEGALI.</t>
        </is>
      </c>
      <c r="E6607" t="inlineStr">
        <is>
          <t>CON IL PRESENTE PROVVEDIMENTO SI APPROVA IL NUOVO ELENCO AVVOCATI ESTERNI PER IL CONFERIMENTO DI INCARICHI LEGALI AUTORIZZANDONE LA PUBBLICAZIONE DEL MEDESIMO SUL SITO AZIENDALE.</t>
        </is>
      </c>
      <c r="F6607" t="inlineStr"/>
      <c r="G6607" t="inlineStr">
        <is>
          <t>0,00</t>
        </is>
      </c>
    </row>
    <row r="6608">
      <c r="A6608" t="inlineStr">
        <is>
          <t>UOC Assistenza Farmaceutica Territoriale</t>
        </is>
      </c>
      <c r="B6608" t="inlineStr">
        <is>
          <t>22/11/2023</t>
        </is>
      </c>
      <c r="C6608" t="inlineStr">
        <is>
          <t>1169</t>
        </is>
      </c>
      <c r="D6608" t="inlineStr">
        <is>
          <t>AUTORIZZAZIONE ALLO STUDIO CLINICO “VALUTAZIONE FUNZIONALE DERIVATA DALL’ANGIOGRAFIA PER INDICARE E GUIDARE LA RIVASCOLARIZZAZIONE COMPLETA IN PAZIENTI CON INFARTO MIOCARDICO ACUTO ST SOPRA E MALATTIA CORONARICA MULTIVASALE: STUDIO AIR-STEMI” PRESSO L’U.O.C. CARDIOLOGIA DELL’OSPEDALE MATER SALUTIS DI LEGNAGO E RELATIVO SCHEMA DI CONVENZIONE</t>
        </is>
      </c>
      <c r="E6608" t="inlineStr">
        <is>
          <t>Autorizzazione alla conduzione dello studio clinico riportato in oggetto, presso la U.O.C. di Cardiologia dell'Ospedale Mater Salutis di Legnago: sperimentatore dr. Gabriele Venturi</t>
        </is>
      </c>
      <c r="F6608" t="inlineStr">
        <is>
          <t>Legge Regione Veneto n. 19 del 25 ottobre 2016;delibera Aulss 9 Scaligera n. 750 del 23/11/2018; DGR Veneto n. 330 del 29 marzo 2023; DGR Veneto n. 78 del 06 giugno 2023; DM 30 Gennaio 2023;delibera Aulss 9 n. 580 del 14/06/2023</t>
        </is>
      </c>
      <c r="G6608" t="inlineStr">
        <is>
          <t>0,00</t>
        </is>
      </c>
    </row>
    <row r="6609">
      <c r="A6609" t="inlineStr">
        <is>
          <t>UOC Direzione Amministrativa di Ospedale</t>
        </is>
      </c>
      <c r="B6609" t="inlineStr">
        <is>
          <t>22/11/2023</t>
        </is>
      </c>
      <c r="C6609" t="inlineStr">
        <is>
          <t>1166</t>
        </is>
      </c>
      <c r="D6609" t="inlineStr">
        <is>
          <t>RINNOVO CONVENZIONE TRA LA DIOCESI DI VICENZA E L'AZIENDA ULSS 9 SCALIGERA DI VERONA PER IL SERVIZIO DI ASSISTENZA RELIGIOSA PRESSO L'OSPEDALE “GIROLAMO FRACASTORO” DI SAN BONIFACIO – BIENNIO 2024 - 2025</t>
        </is>
      </c>
      <c r="E6609" t="inlineStr">
        <is>
          <t>Viene rinnovata la convenzione con la Diocesi di Vicenza per il servizio di assistenza religiosa presso l’Ospedale “Girolamo Fracastoro” di San Bonifacio per il biennio 2024 - 2025.</t>
        </is>
      </c>
      <c r="F6609" t="inlineStr"/>
      <c r="G6609" t="inlineStr">
        <is>
          <t>euro 32.200,00</t>
        </is>
      </c>
    </row>
    <row r="6610">
      <c r="A6610" t="inlineStr">
        <is>
          <t>UOC Affari Generali</t>
        </is>
      </c>
      <c r="B6610" t="inlineStr">
        <is>
          <t>22/11/2023</t>
        </is>
      </c>
      <c r="C6610" t="inlineStr">
        <is>
          <t>1170</t>
        </is>
      </c>
      <c r="D6610" t="inlineStr">
        <is>
          <t>RICORSO IN OPPOSIZIONE AD ESECUZIONE EX ART. 615 C.P.C. AVVERSO CARTELLA ESATTORIALE DI AGENZIA DELLE ENTRATE - RISCOSSIONE</t>
        </is>
      </c>
      <c r="E6610" t="inlineStr">
        <is>
          <t>Con questo provvedimento l'Ente dispone di proporre ricorso in opposizione a cartella di pagamento emessa da Agenzia delle entrate – Riscossione</t>
        </is>
      </c>
      <c r="F6610" t="inlineStr"/>
      <c r="G6610" t="inlineStr">
        <is>
          <t>125,00</t>
        </is>
      </c>
    </row>
    <row r="6611">
      <c r="A6611" t="inlineStr">
        <is>
          <t>Direttore della Funzione Territoriale</t>
        </is>
      </c>
      <c r="B6611" t="inlineStr">
        <is>
          <t>22/11/2023</t>
        </is>
      </c>
      <c r="C6611" t="inlineStr">
        <is>
          <t>1173</t>
        </is>
      </c>
      <c r="D6611" t="inlineStr">
        <is>
          <t>SOMMINISTRAZIONE VACCINAZIONI ANTI-COVID-19. APPROVAZIONE SCHEMA TIPO DI ACCORDO CONTRATTUALE CON GLI EROGATORI PRIVATI ACCREDITATI PER GLI ANNI 2023-2024</t>
        </is>
      </c>
      <c r="E6611" t="inlineStr">
        <is>
          <t>Conferma del coinvolgimento degli erogatori privati accreditati nella somministrazione dei vaccini anti-Covid-19 per gli anni 2023-2024 e approvazione dello schema tipo di accordo contrattuale</t>
        </is>
      </c>
      <c r="F6611" t="inlineStr"/>
      <c r="G6611" t="inlineStr">
        <is>
          <t>20.000 €</t>
        </is>
      </c>
    </row>
    <row r="6612">
      <c r="A6612" t="inlineStr">
        <is>
          <t>UOC Gestione Risorse Umane</t>
        </is>
      </c>
      <c r="B6612" t="inlineStr">
        <is>
          <t>22/11/2023</t>
        </is>
      </c>
      <c r="C6612" t="inlineStr">
        <is>
          <t>1148</t>
        </is>
      </c>
      <c r="D6612" t="inlineStr">
        <is>
          <t>“REGOLAMENTO PER L’INDIVIDUAZIONE, LA GRADUAZIONE, L’ATTRIBUZIONE, LA VALUTAZIONE, IL RINNOVO O LA REVOCA DEGLI INCARICHI DI POSIZIONE, DEGLI INCARICHI DI FUNZIONE ORGANIZZATIVA E DEGLI INCARICHI DI FUNZIONE PROFESSIONALE, AI SENSI DEL CAPO III DEL C.C.N.L. 2.11.2022 ARTT 24 E SEGUENTI” – AREA COMPARTO SANITA’.- INSERIMENTO ALLEGATI - MODIFICA DELIBERAZIONE N. 1109 DEL 08.11.2023</t>
        </is>
      </c>
      <c r="E6612" t="inlineStr">
        <is>
          <t>presa d’atto dell’accordo sul Regolamento per l’individuazione, graduazione, attribuzione, valutazione rinnovo o revoca degli incarichi di posizione, di funzione organizzativa e di funzione professionale; artt. 24 e ss CCNL Comparto 02.11.2022 - modifica precedente delibera 1215/2023 per inserimento allegati</t>
        </is>
      </c>
      <c r="F6612" t="inlineStr"/>
      <c r="G6612" t="inlineStr">
        <is>
          <t>0.00</t>
        </is>
      </c>
    </row>
    <row r="6613">
      <c r="A6613" t="inlineStr">
        <is>
          <t>UOC Gestione Risorse Umane</t>
        </is>
      </c>
      <c r="B6613" t="inlineStr">
        <is>
          <t>22/11/2023</t>
        </is>
      </c>
      <c r="C6613" t="inlineStr">
        <is>
          <t>1162</t>
        </is>
      </c>
      <c r="D6613" t="inlineStr">
        <is>
          <t>INTERRUZIONE TRATTENIMENTO IN SERVIZIO DI PERSONALE DIPENDENTE (RIF. PROT. N. 0204198/2023).</t>
        </is>
      </c>
      <c r="E6613" t="inlineStr">
        <is>
          <t>interruzione trattenimento in servizio di personale dipendente dirigente medico che cessa dal 31/12/2023.</t>
        </is>
      </c>
      <c r="F6613" t="inlineStr">
        <is>
          <t>nota prot. n. 0204198/2023</t>
        </is>
      </c>
      <c r="G6613" t="inlineStr">
        <is>
          <t>€ 0,00.=.</t>
        </is>
      </c>
    </row>
    <row r="6614">
      <c r="A6614" t="inlineStr">
        <is>
          <t>UOC Gestione Risorse Umane</t>
        </is>
      </c>
      <c r="B6614" t="inlineStr">
        <is>
          <t>22/11/2023</t>
        </is>
      </c>
      <c r="C6614" t="inlineStr">
        <is>
          <t>1161</t>
        </is>
      </c>
      <c r="D6614" t="inlineStr">
        <is>
          <t>DELIBERAZIONE DEL DIRETTORE GENERALE N. 668 DEL 06/07/2023: PROVVEDIMENTI (RIF. PROT. N. 0202227/2023).</t>
        </is>
      </c>
      <c r="E6614" t="inlineStr">
        <is>
          <t>interruzione trattenimento in servizio di personale dipendente.</t>
        </is>
      </c>
      <c r="F6614" t="inlineStr">
        <is>
          <t>nota prot. n. 0202227/2023</t>
        </is>
      </c>
      <c r="G6614" t="inlineStr">
        <is>
          <t>€ 0,00.=.</t>
        </is>
      </c>
    </row>
    <row r="6615">
      <c r="A6615" t="inlineStr">
        <is>
          <t>UOC Provveditorato, Economato e Gestione della Logistica</t>
        </is>
      </c>
      <c r="B6615" t="inlineStr">
        <is>
          <t>22/11/2023</t>
        </is>
      </c>
      <c r="C6615" t="inlineStr">
        <is>
          <t>1159</t>
        </is>
      </c>
      <c r="D6615" t="inlineStr">
        <is>
          <t>PROCEDURA NEGOZIATA EX. ART. 63 COMMA 2 LETT. B) DEL D. LGS 50/2016 PER LA FORNITURA DI VACCINO IN ESCLUSIVA PNEUMOCOCCO 15VALENTE DITTA MSD ITALIA. ESAURIMENTO QUANTITA’ E RICORSO ALL’OPZIONE DEL QUINTO D’OBBLIGO. DELIBERA A CONTRARRE.</t>
        </is>
      </c>
      <c r="E6615" t="inlineStr">
        <is>
          <t>PROCEDURA NEGOZIATA EX. ART. 63 COMMA 2 LETT. B) DEL D. LGS 50/2016 PER LA FORNITURA DI VACCINO IN ESCLUSIVA PNEUMOCOCCO 15VALENTE DITTA MSD ITALIA. ESAURIMENTO QUANTITA’ E RICORSO ALL’OPZIONE DEL QUINTO D’OBBLIGO. DELIBERA A CONTRARRE.</t>
        </is>
      </c>
      <c r="F6615" t="inlineStr">
        <is>
          <t>Deliberazione del Direttore Generale n.423 03/05/2023</t>
        </is>
      </c>
      <c r="G6615" t="inlineStr">
        <is>
          <t>€ 64.653,68 incluse IVA e quota incentivi</t>
        </is>
      </c>
    </row>
    <row r="6616">
      <c r="A6616" t="inlineStr">
        <is>
          <t>UOC Direzione Amministrativa di Ospedale</t>
        </is>
      </c>
      <c r="B6616" t="inlineStr">
        <is>
          <t>22/11/2023</t>
        </is>
      </c>
      <c r="C6616" t="inlineStr">
        <is>
          <t>1156</t>
        </is>
      </c>
      <c r="D6616" t="inlineStr">
        <is>
          <t>CONVENZIONI CON I COMUNI DI BOVOLONE, CASALEONE, CASTAGNARO, GREZZANA, SAN PIETRO DI MORUBIO E SOAVE PER L’EROGAZIONE DEL SERVIZIO DI ACCOGLIMENTO E CUSTODIA SALME – APPROVAZIONE PER IL BIENNIO 2024 - 2025</t>
        </is>
      </c>
      <c r="E6616" t="inlineStr">
        <is>
          <t>Vengono approvate le convenzioni per il servizio di accoglimento e custodia salme presso le strutture obitoriali/depositi di osservazione degli ospedali dell’Azienda ULSS 9 Scaligera con i Comuni afferenti all’ambito territoriale aziendale di: Bovolone, Grezzana, Casaleone, Castagnaro, S. Pietro di Morubio, Soave.</t>
        </is>
      </c>
      <c r="F6616" t="inlineStr"/>
      <c r="G6616" t="inlineStr">
        <is>
          <t>0</t>
        </is>
      </c>
    </row>
    <row r="6617">
      <c r="A6617" t="inlineStr">
        <is>
          <t>UOC Provveditorato, Economato e Gestione della Logistica</t>
        </is>
      </c>
      <c r="B6617" t="inlineStr">
        <is>
          <t>22/11/2023</t>
        </is>
      </c>
      <c r="C6617" t="inlineStr">
        <is>
          <t>1155</t>
        </is>
      </c>
      <c r="D6617" t="inlineStr">
        <is>
          <t>AFFIDAMENTO DIRETTO FORNITURA DI UN SISTEMA DI VIDEORINOLARINGOSCOPIA FLESSIBILE MONOUSO E STERILE PER 2 ANNI (CIG A019E7996E). DECISIONE A CONTRARRE.</t>
        </is>
      </c>
      <c r="E6617" t="inlineStr">
        <is>
          <t>Affidamento diretto alla ditta Ambu srl con sede in Via Paracelso, 20 – Agrate Brianza (MB) – C.F. e P.IVA 11160660152 della fornitura di un sistema di videorinolaringoscopia flessibile, monouso e sterile per l’UOC Otorinolaringoiatria di Legnago e l’UOC Otorinolaringoiatria di Villafranca, per un periodo di 2 anni, per un costo complessivo di € 47.200,00 oltre I.V.A.</t>
        </is>
      </c>
      <c r="F6617" t="inlineStr"/>
      <c r="G6617" t="inlineStr">
        <is>
          <t>€ 47.200,00 oltre IVA</t>
        </is>
      </c>
    </row>
    <row r="6618">
      <c r="A6618" t="inlineStr">
        <is>
          <t>UOC Provveditorato, Economato e Gestione della Logistica</t>
        </is>
      </c>
      <c r="B6618" t="inlineStr">
        <is>
          <t>22/11/2023</t>
        </is>
      </c>
      <c r="C6618" t="inlineStr">
        <is>
          <t>1157</t>
        </is>
      </c>
      <c r="D6618" t="inlineStr">
        <is>
          <t>DECIMO APPALTO SPECIFICO PER LA FORNITURA DI FARMACI IN CONCORRENZA PER LE AZIENDE SANITARIE DELLA REGIONE VENETO E PER IL COMPRENSORIO DI BOLZANO UOC CRAV DI AZIENDA ZERO PER UN PERIODO DI TRE ANNI. ADESIONE ALLE CONVENZIONI. DELIBERA A CONTRARRE</t>
        </is>
      </c>
      <c r="E6618" t="inlineStr">
        <is>
          <t>DECIMO APPALTO SPECIFICO PER LA FORNITURA DI FARMACI IN CONCORRENZA PER LE AZIENDE SANITARIE DELLA REGIONE VENETO E PER IL COMPRENSORIO DI BOLZANO UOC CRAV DI AZIENDA ZERO PER UN PERIODO DI TRE ANNI. ADESIONE ALLE CONVENZIONI. DELIBERA A CONTRARRE</t>
        </is>
      </c>
      <c r="F6618" t="inlineStr">
        <is>
          <t>Deliberazione Direttore Generale Azienda Zero n.325 30/05/2023</t>
        </is>
      </c>
      <c r="G6618" t="inlineStr">
        <is>
          <t>€ 1.499.197,71</t>
        </is>
      </c>
    </row>
    <row r="6619">
      <c r="A6619" t="inlineStr">
        <is>
          <t>UOC Direzione Amministrativa di Ospedale</t>
        </is>
      </c>
      <c r="B6619" t="inlineStr">
        <is>
          <t>22/11/2023</t>
        </is>
      </c>
      <c r="C6619" t="inlineStr">
        <is>
          <t>1154</t>
        </is>
      </c>
      <c r="D6619" t="inlineStr">
        <is>
          <t>CONVENZIONI CON I COMUNI DI CALDIERO, LEGNAGO, MONTECCHIA DI CROSARA, ROVEREDO DI GUÀ, SANGUINETTO, SONA E VESTENANOVA PER L’EROGAZIONE DEL SERVIZIO DI ACCOGLIMENTO E CUSTODIA SALME – APPROVAZIONE PER IL BIENNIO 2024 - 2025</t>
        </is>
      </c>
      <c r="E6619" t="inlineStr">
        <is>
          <t>Si approvano le convenzioni per il servizio di accoglimento e custodia salme presso le strutture obitoriali/depositi di osservazione degli ospedali di Bussolengo, Legnago e San Bonifacio con i Comuni afferenti all’ambito territoriale di Sona, Legnago, Sanguinetto, Caldiero, Montecchia di Crosara, Roveredo di Guà e Vestenanova.</t>
        </is>
      </c>
      <c r="F6619" t="inlineStr"/>
      <c r="G6619" t="inlineStr">
        <is>
          <t>0</t>
        </is>
      </c>
    </row>
    <row r="6620">
      <c r="A6620" t="inlineStr">
        <is>
          <t>UOC Provveditorato, Economato e Gestione della Logistica</t>
        </is>
      </c>
      <c r="B6620" t="inlineStr">
        <is>
          <t>22/11/2023</t>
        </is>
      </c>
      <c r="C6620" t="inlineStr">
        <is>
          <t>1153</t>
        </is>
      </c>
      <c r="D6620" t="inlineStr">
        <is>
          <t>SERVIZIO DI EFFETTUAZIONE DI PAP TEST PER CONTO DELL'UOC ANATOMIA PATOLOGICA DELL'OSPEDALE FRACASTORO DELL'AULSS 9 SCALIGERA - CIG A025515B19 - DECISIONE A CONTRARRE</t>
        </is>
      </c>
      <c r="E6620" t="inlineStr">
        <is>
          <t>SERVIZIO DI EFFETTUAZIONE DI PAP TEST PER CONTO DELL'UOC ANATOMIA PATOLOGICA DELL'OSPEDALE FRACASTORO DELL'AULSS 9 SCALIGERA - CIG A025515B19 - DECISIONE A CONTRARRE</t>
        </is>
      </c>
      <c r="F6620" t="inlineStr"/>
      <c r="G6620" t="inlineStr">
        <is>
          <t>€ 223.473,60</t>
        </is>
      </c>
    </row>
    <row r="6621">
      <c r="A6621" t="inlineStr">
        <is>
          <t>UOC Provveditorato, Economato e Gestione della Logistica</t>
        </is>
      </c>
      <c r="B6621" t="inlineStr">
        <is>
          <t>22/11/2023</t>
        </is>
      </c>
      <c r="C6621" t="inlineStr">
        <is>
          <t>1151</t>
        </is>
      </c>
      <c r="D6621" t="inlineStr">
        <is>
          <t>AFFIDAMENTO DIRETTO TRAMITE PROCEDURA TELEMATICA PER LA FORNITURA DI REAGENTI, CALIBRATORI E CONTROLLI PER L’ESECUZIONE DEL TEST DI PROCALCITONINA DA ESEGUIRSI SU STRUMENTO COBAS 8000 - PER IL SERVIZIO DI LABORATORIO ANALISI DELL'OSPEDALE DI S. BONIFACIO PER UNPERIODO DI 12 MESI - CIG A00B05FC98 - DECISIONE A CONTRARRE</t>
        </is>
      </c>
      <c r="E6621" t="inlineStr">
        <is>
          <t>Affidamento della procedura in oggetto alla ditta Roche Diagnostics S.p.A. per un periodo di mesi 12 a seguito di pubblicazione di avviso</t>
        </is>
      </c>
      <c r="F6621" t="inlineStr">
        <is>
          <t>delibera 714/2022/comunicazione laboratorio/avviso prot. 0109298/2023/PROCEDURA SINTEL - invito/offerta</t>
        </is>
      </c>
      <c r="G6621" t="inlineStr">
        <is>
          <t>€ 184.207,80 + € 2.400,00</t>
        </is>
      </c>
    </row>
    <row r="6622">
      <c r="A6622" t="inlineStr">
        <is>
          <t>UOC Provveditorato, Economato e Gestione della Logistica</t>
        </is>
      </c>
      <c r="B6622" t="inlineStr">
        <is>
          <t>22/11/2023</t>
        </is>
      </c>
      <c r="C6622" t="inlineStr">
        <is>
          <t>1150</t>
        </is>
      </c>
      <c r="D6622" t="inlineStr">
        <is>
          <t>DISPOSITIVI PER INFUSIONE ACCESSI VASCOLARI - INTEGRAZIONE ALLA DELIBERA DI RECEPIMENTO N. 775 DEL 03/08/2022 - DELIBERA A CONTRARRE.-</t>
        </is>
      </c>
      <c r="E6622" t="inlineStr">
        <is>
          <t>Spesa stimata Euro 123.000,00 - Integrazione alla delibera di recepimento per dispositivi per infusione accessi vascolari n. 775 del 03/08/2022 con allineamento della scadenza contrattuale al 30/06/2025.-</t>
        </is>
      </c>
      <c r="F6622" t="inlineStr"/>
      <c r="G6622" t="inlineStr">
        <is>
          <t>Euro 123.000,00</t>
        </is>
      </c>
    </row>
    <row r="6623">
      <c r="A6623" t="inlineStr">
        <is>
          <t>UOC Provveditorato, Economato e Gestione della Logistica</t>
        </is>
      </c>
      <c r="B6623" t="inlineStr">
        <is>
          <t>22/11/2023</t>
        </is>
      </c>
      <c r="C6623" t="inlineStr">
        <is>
          <t>1149</t>
        </is>
      </c>
      <c r="D6623" t="inlineStr">
        <is>
          <t>GARA REGIONALE MEDICAZIONI SEMPLICI - INTEGRAZIONE ALLA SPESA - AUTORIZZAZIONE NUOVI ORDINATIVI DI FORNITURA - RECEPIMENTO ACCORDI QUADRO - DELIBERA A CONTRARRE.-</t>
        </is>
      </c>
      <c r="E6623" t="inlineStr">
        <is>
          <t>Spesa presunta Euro 449.475,00 integrazione alle delibere di recepimento per la fornitura di medicazioni semplici n. 1095 del 30/12/2021 e n. 1126 del 15/11/2022 - Recepimento accordi quadro come da delibera di Azienda Zero n. 768 del 21/11/2022 - allineamento alla scadenza della gara al 31/12/2024.-</t>
        </is>
      </c>
      <c r="F6623" t="inlineStr"/>
      <c r="G6623" t="inlineStr">
        <is>
          <t>Euro 449.475,00</t>
        </is>
      </c>
    </row>
    <row r="6624">
      <c r="A6624" t="inlineStr">
        <is>
          <t>UOC Provveditorato, Economato e Gestione della Logistica</t>
        </is>
      </c>
      <c r="B6624" t="inlineStr">
        <is>
          <t>22/11/2023</t>
        </is>
      </c>
      <c r="C6624" t="inlineStr">
        <is>
          <t>1152</t>
        </is>
      </c>
      <c r="D6624" t="inlineStr">
        <is>
          <t>DECISIONE A CONTRARRE E DI AFFIDAMENTO FORNITURA DI AGGIORNAMENTO APPARECCHIATURE ERGOSPIROMETRICHE PER AZIENDA ULSS 9 SCALIGERA - CIG. N. A010C1C10B</t>
        </is>
      </c>
      <c r="E6624" t="inlineStr">
        <is>
          <t>Affidamento alla ditta COSMED S.r.l. della fornitura dell'aggiornamento delle apparecchiature in oggetto.</t>
        </is>
      </c>
      <c r="F6624" t="inlineStr">
        <is>
          <t>nota del 11.5.23 Direttore UOSD Motoria-mail UOS Ingegneria 4.9.23</t>
        </is>
      </c>
      <c r="G6624" t="inlineStr">
        <is>
          <t>€ 98.651,94 + € 1.620,00</t>
        </is>
      </c>
    </row>
    <row r="6625">
      <c r="A6625" t="inlineStr">
        <is>
          <t>UOC Gestione Risorse Umane</t>
        </is>
      </c>
      <c r="B6625" t="inlineStr">
        <is>
          <t>22/11/2023</t>
        </is>
      </c>
      <c r="C6625" t="inlineStr">
        <is>
          <t>1158</t>
        </is>
      </c>
      <c r="D6625" t="inlineStr">
        <is>
          <t>ATTRIBUZIONE INCARICO DIRIGENZIALE PROVVISORIO UOS INTEGRAZIONE SALUTE MENTALE OSPEDALE–TERRITORIO AFFERENTE ALLA UOC PSICHIATRIA 3</t>
        </is>
      </c>
      <c r="E6625" t="inlineStr">
        <is>
          <t>Attribuzione incarico dirigenziale provvisorio di Responsabile “UOS Integrazione Salute Mentale Ospedale-Territorio afferente alla UOC Psichiatria 3”</t>
        </is>
      </c>
      <c r="F6625" t="inlineStr"/>
      <c r="G6625" t="inlineStr"/>
    </row>
    <row r="6626">
      <c r="A6626" t="inlineStr">
        <is>
          <t>UOC Gestione Risorse Umane</t>
        </is>
      </c>
      <c r="B6626" t="inlineStr">
        <is>
          <t>22/11/2023</t>
        </is>
      </c>
      <c r="C6626" t="inlineStr">
        <is>
          <t>1160</t>
        </is>
      </c>
      <c r="D6626" t="inlineStr">
        <is>
          <t>RIFERIMENTO PROT. N. 202421 DEL 09/11/2023 - INTERRUZIONE TRATTENIMENTO IN SERVIZIO PERSONALE DIPENDENTE.</t>
        </is>
      </c>
      <c r="E6626" t="inlineStr">
        <is>
          <t>Interruzione trattenimento in servizio di personale dipendente, dirigente medico, e collocamento a riposo per limiti di età dal 31/12/2023.</t>
        </is>
      </c>
      <c r="F6626" t="inlineStr">
        <is>
          <t>Nota prot. n. 202421 del 09/11/2023</t>
        </is>
      </c>
      <c r="G6626" t="inlineStr">
        <is>
          <t>EURO 0,00.=</t>
        </is>
      </c>
    </row>
    <row r="6627">
      <c r="A6627" t="inlineStr">
        <is>
          <t>UOC Sistemi Informativi</t>
        </is>
      </c>
      <c r="B6627" t="inlineStr">
        <is>
          <t>22/11/2023</t>
        </is>
      </c>
      <c r="C6627" t="inlineStr">
        <is>
          <t>1163</t>
        </is>
      </c>
      <c r="D6627" t="inlineStr">
        <is>
          <t>AFFIDAMENTO TRAMITE PROCEDURA SU PIATTAFORMA SINTEL-ARIA, PREVIO AVVISO MANIFESTAZIONE DI INTERESSE, ALLA DITTA DEDALUS ITALIA S.P.A. DEI SERVIZI DI MANUTENZIONE ED ASSISTENZA TECNICA SUI SISTEMI INFORMATICI IN USO PRESSO L’AZIENDA ULSS N. 9 SCALIGERA PER IL BIENNIO 2023-2024 - CIG: A00DA70377. DECISIONE A CONTRARRE</t>
        </is>
      </c>
      <c r="E6627" t="inlineStr">
        <is>
          <t>Con il presente provvedimento si dispone l'affidamento alla ditta Dedalus Italia S.p.A. dei servizi di manutenzione ed assistenza tecnica sui software di Anatomia Patologica, Pronto Soccorso, Anagrafe Aziendale e varie in uso presso l’Azienda ULSS n. 9 Scaligera per il biennio 2023-2024 mediante espletamento di procedura telematica su piattaforma Sintel-ARIA.</t>
        </is>
      </c>
      <c r="F6627" t="inlineStr"/>
      <c r="G6627" t="inlineStr"/>
    </row>
    <row r="6628">
      <c r="A6628" t="inlineStr">
        <is>
          <t>UOC Sistemi Informativi</t>
        </is>
      </c>
      <c r="B6628" t="inlineStr">
        <is>
          <t>22/11/2023</t>
        </is>
      </c>
      <c r="C6628" t="inlineStr">
        <is>
          <t>1174</t>
        </is>
      </c>
      <c r="D6628" t="inlineStr">
        <is>
          <t>PROROGA TECNICA DELL’ADESIONE ALLA CONVENZIONE CONSIP “TELEFONIA MOBILE 8” PER LA FORNITURA DI SERVIZI DI FONIA E CONNETTIVITA’ MOBILE E NOLEGGIO APPARATI MOBILI PER L’AZIENDA ULSS N. 9 SCALIGERA PER IL PERIODO 17/11/2023 –16/11/2024 CIG. N. 9911362AA8.</t>
        </is>
      </c>
      <c r="E6628" t="inlineStr">
        <is>
          <t>NEL PRESENTE PROVVEDIMENTO SI PROROGA PER IL PERIODO 17/11/2023 –16/11/2024 L'ADESIONE ALLA CONVENZIONE CONSIP “TELEFONIA MOBILE 8” PER LA FORNITURA DI SERVIZI DI FONIA E CONNETTIVITA’ MOBILE E NOLEGGIO APPARATI MOBILI..</t>
        </is>
      </c>
      <c r="F6628" t="inlineStr"/>
      <c r="G6628" t="inlineStr">
        <is>
          <t>108.580,00 I.V.A. coMPRESA</t>
        </is>
      </c>
    </row>
    <row r="6629">
      <c r="A6629" t="inlineStr">
        <is>
          <t>UOC Direzione Amministrativa di Ospedale</t>
        </is>
      </c>
      <c r="B6629" t="inlineStr">
        <is>
          <t>22/11/2023</t>
        </is>
      </c>
      <c r="C6629" t="inlineStr">
        <is>
          <t>1172</t>
        </is>
      </c>
      <c r="D6629" t="inlineStr">
        <is>
          <t>APPROVAZIONE “PERCORSO DIAGNOSTICO TERAPEUTICO ASSISTENZIALE PER LA PATOLOGIA SENOLOGICA (PDTA) DELL’AZIENDA ULSS 9 SCALIGERA</t>
        </is>
      </c>
      <c r="E6629" t="inlineStr">
        <is>
          <t>Viene approvato il “Percorso Diagnostico Terapeutico Assistenziale per la Patologia Senologica dell’Azienda ULSS 9 Scaligera”.</t>
        </is>
      </c>
      <c r="F6629" t="inlineStr"/>
      <c r="G6629" t="inlineStr">
        <is>
          <t>0</t>
        </is>
      </c>
    </row>
    <row r="6630">
      <c r="A6630" t="inlineStr">
        <is>
          <t>UOC Gestione Risorse Umane</t>
        </is>
      </c>
      <c r="B6630" t="inlineStr">
        <is>
          <t>22/11/2023</t>
        </is>
      </c>
      <c r="C6630" t="inlineStr">
        <is>
          <t>1167</t>
        </is>
      </c>
      <c r="D6630" t="inlineStr">
        <is>
          <t>CCNL AREA SANITA’ 19.12.2019 – INDIZIONE AVVISO INTERNO N. 5/2023 PER IL CONFERIMENTO DI INCARICHI PROFESSIONALI DI ALTA SPECIALIZZAZIONE (“ALTA SPCIALIZZAZIONE”) AFFERENTI AL DIPARTIMENTO TRANSMURALE STRUTTURALE DI RIABILITAZIONE OSPEDALE TERRITORIO.</t>
        </is>
      </c>
      <c r="E6630" t="inlineStr">
        <is>
          <t>Avviso interno n. 5/2023 per il conferimento di incarichi professionali di Alta Specializzazione afferenti al Dipartimento di Riabilitazione Ospedale Territorio.</t>
        </is>
      </c>
      <c r="F6630" t="inlineStr"/>
      <c r="G6630" t="inlineStr">
        <is>
          <t>0,00</t>
        </is>
      </c>
    </row>
    <row r="6631">
      <c r="A6631" t="inlineStr">
        <is>
          <t>UOC Gestione Risorse Umane</t>
        </is>
      </c>
      <c r="B6631" t="inlineStr">
        <is>
          <t>22/11/2023</t>
        </is>
      </c>
      <c r="C6631" t="inlineStr">
        <is>
          <t>1168</t>
        </is>
      </c>
      <c r="D6631" t="inlineStr">
        <is>
          <t>CCNL AREA SANITA’ 19.12.2019 – INDIZIONE AVVISO INTERNO N. 5/2023 PER IL CONFERIMENTO DI UN INCARICO DI ALTISSIMA PROFESSIONALITA’ ARTICOLAZIONE INTERNA DI UOC DENOMINATO “RIABILITAZIONE TERRITORIALE” AFFERENTE ALL’UOC RECUPERO E RIABILITAZIONE MARZANA DEL DIPARTIMENTO TRANSMURALE STRUTTURALE DI RIABILITAZIONE OSPEDALE TERRITORIO.</t>
        </is>
      </c>
      <c r="E6631" t="inlineStr">
        <is>
          <t>Avviso interno n. 5/2023 per il conferimento di un incarico di &amp;quot;Altissima UOC&amp;quot; denominato &amp;quot;Riabilitazione Territoriale&amp;quot; afferente all'UOC Recupero e Riabilitazione Marzana del Dipartimento di Riabilitazione Ospedale Territorio.</t>
        </is>
      </c>
      <c r="F6631" t="inlineStr"/>
      <c r="G6631" t="inlineStr">
        <is>
          <t>0,00</t>
        </is>
      </c>
    </row>
    <row r="6632">
      <c r="A6632" t="inlineStr">
        <is>
          <t>UOC Provveditorato, Economato e Gestione della Logistica</t>
        </is>
      </c>
      <c r="B6632" t="inlineStr">
        <is>
          <t>22/11/2023</t>
        </is>
      </c>
      <c r="C6632" t="inlineStr">
        <is>
          <t>1165</t>
        </is>
      </c>
      <c r="D6632" t="inlineStr">
        <is>
          <t>PROCEDURA NEGOZIATA SENZA PUBBLICAZIONE DI BANDO AI SENSI DELL’ART. 76 DEL D.LGS N.36/2023 PER LA FORNITURA DI HIZENTRA 20% VARI DOSAGGI FINO AL 31/03/2024. DECISIONE A CONTRARRE</t>
        </is>
      </c>
      <c r="E6632" t="inlineStr">
        <is>
          <t>PROCEDURA NEGOZIATA SENZA PUBBLICAZIONE DI BANDO AI SENSI DELL’ART. 76 DEL D.LGS N.36/2023 PER LA FORNITURA DI HIZENTRA 20% VARI DOSAGGI FINO AL 31/03/2024. DECISIONE A CONTRARRE</t>
        </is>
      </c>
      <c r="F6632" t="inlineStr">
        <is>
          <t>Deliberazione DG N.788 11/08/2023</t>
        </is>
      </c>
      <c r="G6632" t="inlineStr">
        <is>
          <t>€ 656.120,92</t>
        </is>
      </c>
    </row>
    <row r="6633">
      <c r="A6633" t="inlineStr">
        <is>
          <t>UOC Affari Generali</t>
        </is>
      </c>
      <c r="B6633" t="inlineStr">
        <is>
          <t>22/11/2023</t>
        </is>
      </c>
      <c r="C6633" t="inlineStr">
        <is>
          <t>1164</t>
        </is>
      </c>
      <c r="D6633" t="inlineStr">
        <is>
          <t>DEFINIZIONE IN VIA TRANSATTIVA SINISTRO GSRC S50920230002.</t>
        </is>
      </c>
      <c r="E6633" t="inlineStr">
        <is>
          <t>Con il presente provvedimento si autorizza la definizione in via transattiva del sinistro GSRC n. S50920230002.</t>
        </is>
      </c>
      <c r="F6633" t="inlineStr"/>
      <c r="G6633" t="inlineStr">
        <is>
          <t>€ 4.000,00</t>
        </is>
      </c>
    </row>
    <row r="6634">
      <c r="A6634" t="inlineStr">
        <is>
          <t>UOC Affari Generali</t>
        </is>
      </c>
      <c r="B6634" t="inlineStr">
        <is>
          <t>22/11/2023</t>
        </is>
      </c>
      <c r="C6634" t="inlineStr">
        <is>
          <t>1171</t>
        </is>
      </c>
      <c r="D6634" t="inlineStr">
        <is>
          <t>AVANTI IL TRIBUNALE DI PADOVA – ATTO DI CITAZIONE RG 6333/2023 . COSTITUZIONE IN GIUDIZIO.</t>
        </is>
      </c>
      <c r="E6634" t="inlineStr">
        <is>
          <t>Con questo provvedimento l'Ente si costituisce nel giudizio promosso con atto di citazione avente ad oggetto: richiesta risarcimento danni</t>
        </is>
      </c>
      <c r="F6634" t="inlineStr"/>
      <c r="G6634" t="inlineStr"/>
    </row>
    <row r="6635">
      <c r="A6635" t="inlineStr">
        <is>
          <t>UOC Gestione Risorse Umane</t>
        </is>
      </c>
      <c r="B6635" t="inlineStr">
        <is>
          <t>20/11/2023</t>
        </is>
      </c>
      <c r="C6635" t="inlineStr">
        <is>
          <t>1147</t>
        </is>
      </c>
      <c r="D6635" t="inlineStr">
        <is>
          <t>AVVISO DI SELEZIONE INTERNA PER LA FORMULAZIONE DI GRADUATORIE PER LA PROGRESSIONE ECONOMICA, ALL’INTERNO DELLE AREE, FINALIZZATE ALL’ATTRIBUZIONE DEI DIFFERENZIALI ECONOMICI DI PROFESSIONALITA’ AL PERSONALE DEL COMPARTO DIPENDENTE A TEMPO INDETERMINATO DELL’AZIENDA ULSS 9 SCALIGERA.</t>
        </is>
      </c>
      <c r="E6635" t="inlineStr">
        <is>
          <t>AVVISO DI SELEZIONE INTERNA PER LA FORMULAZIONE DI GRADUATORIE PER LA PROGRESSIONE ECONOMICA, ALL’INTERNO DELLE AREE, FINALIZZATE ALL’ATTRIBUZIONE DEI DIFFERENZIALI ECONOMICI DI PROFESSIONALITA’ AL PERSONALE DEL COMPARTO DIPENDENTE A TEMPO INDETERMINATO DELL’AZIENDA ULSS 9 SCALIGERA.</t>
        </is>
      </c>
      <c r="F6635" t="inlineStr">
        <is>
          <t>Deliberazioni 08.11.2023, n. 1112; 08.11.2023, n. 1111</t>
        </is>
      </c>
      <c r="G6635" t="inlineStr">
        <is>
          <t>0,00.=</t>
        </is>
      </c>
    </row>
    <row r="6636">
      <c r="A6636" t="inlineStr">
        <is>
          <t>UOC Gestione Risorse Umane</t>
        </is>
      </c>
      <c r="B6636" t="inlineStr">
        <is>
          <t>16/11/2023</t>
        </is>
      </c>
      <c r="C6636" t="inlineStr">
        <is>
          <t>1128</t>
        </is>
      </c>
      <c r="D6636" t="inlineStr">
        <is>
          <t>RISOLUZIONE DEL RAPPORTO DI LAVORO PER RECESSO EX ART. 14 DECRETO LEGGE N. 4/2019 &amp;quot;QUOTA 100&amp;quot; (RIFERIMENTO PROTOCOLLO N. 0188937 DEL 17/10/2023)</t>
        </is>
      </c>
      <c r="E6636" t="inlineStr">
        <is>
          <t>Presa d'atto dimissioni rassegnate da personale dipendente, Area delle Funzioni Locali, che cessa con diritto a pensione anticipata &amp;quot;quota 100&amp;quot; a decorrere dal 31/12/2023.</t>
        </is>
      </c>
      <c r="F6636" t="inlineStr">
        <is>
          <t>Comunicazione prot. n. 0188937 del 17/10/2023</t>
        </is>
      </c>
      <c r="G6636" t="inlineStr">
        <is>
          <t>EURO 0,00=</t>
        </is>
      </c>
    </row>
    <row r="6637">
      <c r="A6637" t="inlineStr">
        <is>
          <t>UOC Direzione Amministrativa Territoriale</t>
        </is>
      </c>
      <c r="B6637" t="inlineStr">
        <is>
          <t>16/11/2023</t>
        </is>
      </c>
      <c r="C6637" t="inlineStr">
        <is>
          <t>1146</t>
        </is>
      </c>
      <c r="D6637" t="inlineStr">
        <is>
          <t>FUNZIONI IN MATERIA DI POLITICHE SOCIALI DELEGATE DALLA REGIONE VENETO. APPROVAZIONE MODALITA’ ORGANIZZATIVE SERVIZIO DI TRASPORTO SCOLASTICO A FAVORE DI SOGGETTI DISABILI FREQUENTANTI GLI ISTITUTI SUPERIORI E I C.F.P. ANNO SCOLASTICO 2023/2024.</t>
        </is>
      </c>
      <c r="E6637" t="inlineStr">
        <is>
          <t>Il provvedimento approva le modalità organizzative del servizio di trasporto scolastico rivolto ad alunni disabili frequentanti istituti superiori e C.F.P. (attività delegata e finanziata dalla Regione del Veneto DGRV n.819/2018, n.1033/2018, n.1094/2021, n. 935/2023)</t>
        </is>
      </c>
      <c r="F6637" t="inlineStr"/>
      <c r="G6637" t="inlineStr">
        <is>
          <t>380.624,37</t>
        </is>
      </c>
    </row>
    <row r="6638">
      <c r="A6638" t="inlineStr">
        <is>
          <t>UOC Gestione Risorse Umane</t>
        </is>
      </c>
      <c r="B6638" t="inlineStr">
        <is>
          <t>16/11/2023</t>
        </is>
      </c>
      <c r="C6638" t="inlineStr">
        <is>
          <t>1142</t>
        </is>
      </c>
      <c r="D6638" t="inlineStr">
        <is>
          <t>RICOSTITUZIONE DEL RAPPORTO DI LAVORO A TEMPO INDETERMINATO DI UN EX DIPENDENTE NEL PROFILO PROFESSIONALE DI INFERMIERE, AI SENSI DELL’ART. 42 DEL CCNL COMPARTO SANITA' SOTTOSCRITTO IN DATA 02/11/2022.</t>
        </is>
      </c>
      <c r="E6638" t="inlineStr">
        <is>
          <t>Con il presente provvedimento si procede alla ricostituzione del rapporto di lavoro di un ex dipendente nel profilo di infermiere</t>
        </is>
      </c>
      <c r="F6638" t="inlineStr">
        <is>
          <t>istanza dell'interessato - art. 42 del CCNL 02/11/2022 per il personale del Comparto</t>
        </is>
      </c>
      <c r="G6638" t="inlineStr">
        <is>
          <t>€ 38.020,00=/anno</t>
        </is>
      </c>
    </row>
    <row r="6639">
      <c r="A6639" t="inlineStr">
        <is>
          <t>UOC Gestione Risorse Umane</t>
        </is>
      </c>
      <c r="B6639" t="inlineStr">
        <is>
          <t>16/11/2023</t>
        </is>
      </c>
      <c r="C6639" t="inlineStr">
        <is>
          <t>1139</t>
        </is>
      </c>
      <c r="D6639" t="inlineStr">
        <is>
          <t>RICOSTITUZIONE DEL RAPPORTO DI LAVORO A TEMPO INDETERMINATO DI UN EX DIPENDENTE NEL PROFILO PROFESSIONALE DI OPERATORE TECNICO SPECIALIZZATO - AUTISTA DI AMBULANZA - AI SENSI DELL’ART. 42 DEL CCNL COMPARTO SANITA' SOTTOSCRITTO IN DATA 02/11/2022.</t>
        </is>
      </c>
      <c r="E6639" t="inlineStr">
        <is>
          <t>Con il presente provvedimento si procede alla ricostituzione del rapporto di lavoro di un ex dipendente nel profilo di operatore tecnico specializzato - autista di ambulanza</t>
        </is>
      </c>
      <c r="F6639" t="inlineStr">
        <is>
          <t>istanza dell'interessato - art. 42 del CCNL 02/11/2022 per il personale del Comparto</t>
        </is>
      </c>
      <c r="G6639" t="inlineStr"/>
    </row>
    <row r="6640">
      <c r="A6640" t="inlineStr">
        <is>
          <t>UOC Sistemi Informativi</t>
        </is>
      </c>
      <c r="B6640" t="inlineStr">
        <is>
          <t>16/11/2023</t>
        </is>
      </c>
      <c r="C6640" t="inlineStr">
        <is>
          <t>1132</t>
        </is>
      </c>
      <c r="D6640" t="inlineStr">
        <is>
          <t>AFFIDAMENTO, TRAMITE TRATTATIVA DIRETTA SU MEPA, DEL SERVIZIO SYPDFCLOUD (EX SYANTHUS) PER IL PERIODO 01/10/2023 – 31/12/2024. CIG. N. A0133AE893.</t>
        </is>
      </c>
      <c r="E6640" t="inlineStr">
        <is>
          <t>Affidamento del servizio “SyPDFCloud” mediante TD MEPA alla Ditta Sygest S.r.l. per il periodo 01/10/2023 - 31/12/2024.</t>
        </is>
      </c>
      <c r="F6640" t="inlineStr">
        <is>
          <t>Prot. n. 173349 del 21/09/2023, trattativa diretta n. 3753788, offerta Mepa n. 882728 del 28/09/2023</t>
        </is>
      </c>
      <c r="G6640" t="inlineStr">
        <is>
          <t>€ 121.390,00 I.V.A. 22% compresa</t>
        </is>
      </c>
    </row>
    <row r="6641">
      <c r="A6641" t="inlineStr">
        <is>
          <t>UOC Affari Generali</t>
        </is>
      </c>
      <c r="B6641" t="inlineStr">
        <is>
          <t>16/11/2023</t>
        </is>
      </c>
      <c r="C6641" t="inlineStr">
        <is>
          <t>1134</t>
        </is>
      </c>
      <c r="D6641" t="inlineStr">
        <is>
          <t>ATTO AZIENDALE. PRESA D'ATTO DECRETO N. 151 DEL 3 NOVEMBRE 2023 DELLA REGIONE DEL VENETO DI APPROVAZIONE. LINEE DI INDIRIZZO.</t>
        </is>
      </c>
      <c r="E6641" t="inlineStr">
        <is>
          <t>Con il presente provvedimento si prende atto del Decreto della Regione del Veneto di approvazione dell'Atto aziendale adottato dall'Azienda ULSS 9 Scaligera con Deliberazione n. 798 del 23 agosto 2023 e delle prescrizioni in esso contenute.</t>
        </is>
      </c>
      <c r="F6641" t="inlineStr"/>
      <c r="G6641" t="inlineStr">
        <is>
          <t>0</t>
        </is>
      </c>
    </row>
    <row r="6642">
      <c r="A6642" t="inlineStr">
        <is>
          <t>UOC Direzione Amministrativa Territoriale</t>
        </is>
      </c>
      <c r="B6642" t="inlineStr">
        <is>
          <t>16/11/2023</t>
        </is>
      </c>
      <c r="C6642" t="inlineStr">
        <is>
          <t>1133</t>
        </is>
      </c>
      <c r="D6642" t="inlineStr">
        <is>
          <t>DGR N. 912/2022: STIPULA ACCORDI CONTRATTUALI PER LA DEFINIZIONE DEI RAPPORTI GIURIDICI ED ECONOMICI TRA L'AZIENDA ULSS 9 SCALIGERA ED I SOGGETTI ACCREDITATI EROGATORI DI PRESTAZIONI SANITARIE, SOCIO SANITARIE E SOCIALI PRESSO I CENTRI DIURNI PER PERSONE CON DISABILITA'.</t>
        </is>
      </c>
      <c r="E6642" t="inlineStr">
        <is>
          <t>Il provvedimento approva gli accordi contrattuali tra l’A.ULSS 9 Scaligera e gli enti accreditati per l’erogazione di prestazioni a carattere semiresidenziale a favore di persone con disabilità, per il periodo 01.07.2023-30.06.2025.</t>
        </is>
      </c>
      <c r="F6642" t="inlineStr"/>
      <c r="G6642" t="inlineStr"/>
    </row>
    <row r="6643">
      <c r="A6643" t="inlineStr">
        <is>
          <t>UOC Gestione Risorse Umane</t>
        </is>
      </c>
      <c r="B6643" t="inlineStr">
        <is>
          <t>16/11/2023</t>
        </is>
      </c>
      <c r="C6643" t="inlineStr">
        <is>
          <t>1130</t>
        </is>
      </c>
      <c r="D6643" t="inlineStr">
        <is>
          <t>RICOSTITUZIONE DEL RAPPORTO DI LAVORO A TEMPO INDETERMINATO DI UN EX DIPENDENTE NEL PROFILO PROFESSIONALE DI INFERMIERE, AI SENSI DELL’ART. 42 DEL CCNL COMPARTO SANITA' SOTTOSCRITTO IN DATA 02/11/2022.</t>
        </is>
      </c>
      <c r="E6643" t="inlineStr">
        <is>
          <t>Con il presente provvedimento si procede alla ricostituzione del rapporto di lavoro di un ex dipendente nel profilo di infermiere</t>
        </is>
      </c>
      <c r="F6643" t="inlineStr">
        <is>
          <t>istanza dell'interessato - art. 42 del CCNL 02/11/2022 per il personale del Comparto</t>
        </is>
      </c>
      <c r="G6643" t="inlineStr">
        <is>
          <t>€ 38.020,00=/anno</t>
        </is>
      </c>
    </row>
    <row r="6644">
      <c r="A6644" t="inlineStr">
        <is>
          <t>UOC Gestione Risorse Umane</t>
        </is>
      </c>
      <c r="B6644" t="inlineStr">
        <is>
          <t>16/11/2023</t>
        </is>
      </c>
      <c r="C6644" t="inlineStr">
        <is>
          <t>1131</t>
        </is>
      </c>
      <c r="D6644" t="inlineStr">
        <is>
          <t>CONTINUAZIONE INCARICO PROVVISORIO DI SOSTITUZIONE DEL DIRETTORE DI UOC DISABILITA’ E NON AUTOSUFFICIENZA DEL DISTRETTO 2, CONFERITO CON DELIBERAZIONE N. 530/2020.</t>
        </is>
      </c>
      <c r="E6644" t="inlineStr">
        <is>
          <t>Continuazione incarico a tempo determinato di Direttore UOC Disabilità e non autosufficienza D2 Est Veronese.</t>
        </is>
      </c>
      <c r="F6644" t="inlineStr"/>
      <c r="G6644" t="inlineStr"/>
    </row>
    <row r="6645">
      <c r="A6645" t="inlineStr">
        <is>
          <t>UOC Gestione Risorse Umane</t>
        </is>
      </c>
      <c r="B6645" t="inlineStr">
        <is>
          <t>16/11/2023</t>
        </is>
      </c>
      <c r="C6645" t="inlineStr">
        <is>
          <t>1129</t>
        </is>
      </c>
      <c r="D6645" t="inlineStr">
        <is>
          <t>RICOSTITUZIONE DEL RAPPORTO DI LAVORO A TEMPO INDETERMINATO DI UN EX DIPENDENTE NEL PROFILO PROFESSIONALE DI INFERMIERE, AI SENSI DELL’ART. 42 DEL CCNL COMPARTO SANITA' SOTTOSCRITTO IN DATA 02/11/2022.</t>
        </is>
      </c>
      <c r="E6645" t="inlineStr">
        <is>
          <t>Con il presente provvedimento si procede alla ricostituzione del rapporto di lavoro di un ex dipendente nel profilo di infermiere</t>
        </is>
      </c>
      <c r="F6645" t="inlineStr">
        <is>
          <t>istanza dell'interessato - art. 42 del CCNL 02/11/2022 per il personale del Comparto</t>
        </is>
      </c>
      <c r="G6645" t="inlineStr">
        <is>
          <t>€ 38.020,00=/anno</t>
        </is>
      </c>
    </row>
    <row r="6646">
      <c r="A6646" t="inlineStr">
        <is>
          <t>UOC Direzione Amministrativa Territoriale</t>
        </is>
      </c>
      <c r="B6646" t="inlineStr">
        <is>
          <t>16/11/2023</t>
        </is>
      </c>
      <c r="C6646" t="inlineStr">
        <is>
          <t>1135</t>
        </is>
      </c>
      <c r="D6646" t="inlineStr">
        <is>
          <t>SAI - PROFESSIONISTI PSICOLOGI - AREA PSICOTERAPIA - INIDVIDUAZIONE AVENTE DIRITTO AL TURNO PUBBLICATO IL II° SEMESTRE 2023</t>
        </is>
      </c>
      <c r="E6646" t="inlineStr">
        <is>
          <t>Con il presente provvedimento si individua l'avente diritto all'assegnazione del turno disponibile di medicina specialistica ambulatoriale interna per i Professionisti Psicologi - Area Psicoterapia, pubblicato il II° trimestre 2023.</t>
        </is>
      </c>
      <c r="F6646" t="inlineStr"/>
      <c r="G6646" t="inlineStr"/>
    </row>
    <row r="6647">
      <c r="A6647" t="inlineStr">
        <is>
          <t>UOC Gestione Risorse Umane</t>
        </is>
      </c>
      <c r="B6647" t="inlineStr">
        <is>
          <t>16/11/2023</t>
        </is>
      </c>
      <c r="C6647" t="inlineStr">
        <is>
          <t>1137</t>
        </is>
      </c>
      <c r="D6647" t="inlineStr">
        <is>
          <t>RICOSTITUZIONE DEL RAPPORTO DI LAVORO A TEMPO INDETERMINATO DI UN EX DIPENDENTE NEL PROFILO PROFESSIONALE DI TECNICO DELLA PREVENZIONE NELL'AMBIENTE E NEI LUOGHI DI LAVORO AI SENSI DELL’ART. 42 DEL CCNL COMPARTO SANITA' SOTTOSCRITTO IN DATA 02/11/2022.</t>
        </is>
      </c>
      <c r="E6647" t="inlineStr">
        <is>
          <t>con il presente provvedimento si procede alla ricostituzione del rapporto di lavoro di un ex dipendente nel profilo di tecnico della prevenzione nell'ambiente e nei luoghi di lavoro.</t>
        </is>
      </c>
      <c r="F6647" t="inlineStr">
        <is>
          <t>istanza dell'ex dipendente</t>
        </is>
      </c>
      <c r="G6647" t="inlineStr">
        <is>
          <t>euro 25.240,51 anno</t>
        </is>
      </c>
    </row>
    <row r="6648">
      <c r="A6648" t="inlineStr">
        <is>
          <t>UOS Formazione</t>
        </is>
      </c>
      <c r="B6648" t="inlineStr">
        <is>
          <t>16/11/2023</t>
        </is>
      </c>
      <c r="C6648" t="inlineStr">
        <is>
          <t>1141</t>
        </is>
      </c>
      <c r="D6648" t="inlineStr">
        <is>
          <t>AUTORIZZAZIONE DELLA FREQUENZA VOLONTARIA DEL DOTT. VIGOLO NICOLO’ PRESSO L’UOC MEDICINA GENERALE DI LEGNAGO</t>
        </is>
      </c>
      <c r="E6648" t="inlineStr">
        <is>
          <t>AUTORIZZAZIONE DELLA FREQUENZA VOLONTARIA DEL DOTT. VIGOLO NICOLO’ PRESSO L’UOC MEDICINA GENERALE DI LEGNAGO</t>
        </is>
      </c>
      <c r="F6648" t="inlineStr">
        <is>
          <t>istanza, pareri favorevoli, regolamento aziendale</t>
        </is>
      </c>
      <c r="G6648" t="inlineStr">
        <is>
          <t>zero</t>
        </is>
      </c>
    </row>
    <row r="6649">
      <c r="A6649" t="inlineStr">
        <is>
          <t>UOC Gestione Risorse Umane</t>
        </is>
      </c>
      <c r="B6649" t="inlineStr">
        <is>
          <t>16/11/2023</t>
        </is>
      </c>
      <c r="C6649" t="inlineStr">
        <is>
          <t>1140</t>
        </is>
      </c>
      <c r="D6649" t="inlineStr">
        <is>
          <t>RICHIESTA DI PERMANENZA IN SERVIZIO PRESENTATA DAL DIRIGENTE MEDICO A TEMPO INDETERMINATO CON NOTA PROT. N. 189636 DEL 18/10/2023.</t>
        </is>
      </c>
      <c r="E6649" t="inlineStr">
        <is>
          <t>Con il presente provvedimento viene accolta la domanda di trattenimento in servizio del Dirigente Medico a tempo indeterminato di cui alla nota prot. n. 189636 del 18/10/2023.</t>
        </is>
      </c>
      <c r="F6649" t="inlineStr"/>
      <c r="G6649" t="inlineStr">
        <is>
          <t>507.490,00</t>
        </is>
      </c>
    </row>
    <row r="6650">
      <c r="A6650" t="inlineStr">
        <is>
          <t>UOC Direzione Amministrativa Territoriale</t>
        </is>
      </c>
      <c r="B6650" t="inlineStr">
        <is>
          <t>16/11/2023</t>
        </is>
      </c>
      <c r="C6650" t="inlineStr">
        <is>
          <t>1138</t>
        </is>
      </c>
      <c r="D6650" t="inlineStr">
        <is>
          <t>SAI - ART.19, COMMA 10, ACN DEL 31.03.2020 e S.M.I. - APPROVAZIONE GRADUATORIA PROVINCIALE DEFINITIVA SPECIALISTI AMBULATORIALI INTERNI, MEDICI VETERINARI, PROFESSIONISTI PSICOLOGI E PROFESSIONISTI BIOLOGI, VALIDA PER L'ANNO 2024</t>
        </is>
      </c>
      <c r="E6650" t="inlineStr">
        <is>
          <t>Con il presente provvedimento si approva la graduatoria provinciale definitiva degli Specialisti Ambulatoriali Interni, Medici Veterinari, Professionisti Psicologi e Professionisti Biologi, valida per l'Anno 2024, ai sensi dell'Art. 19, Comma 10, A.C.N. del 31/03/2020 e smi</t>
        </is>
      </c>
      <c r="F6650" t="inlineStr"/>
      <c r="G6650" t="inlineStr">
        <is>
          <t>Euro 150,00 (centocinquanta)</t>
        </is>
      </c>
    </row>
    <row r="6651">
      <c r="A6651" t="inlineStr">
        <is>
          <t>UOC Gestione Risorse Umane</t>
        </is>
      </c>
      <c r="B6651" t="inlineStr">
        <is>
          <t>16/11/2023</t>
        </is>
      </c>
      <c r="C6651" t="inlineStr">
        <is>
          <t>1144</t>
        </is>
      </c>
      <c r="D6651" t="inlineStr">
        <is>
          <t>INDIZIONE AVVISO INTERNO N. 26 PER IL CONFERIMENTO DI UN INCARICO DIRIGENZIALE DI STRUTTURA SEMPLICE - DIRIGENZA AREA SANITÀ – “UOS INTEGRAZIONE SALUTE MENTALE OSPEDALE-TERITTORIO” DELL’UOC PSICHIATRIA 3 DEL DIPARTIMENTO SALUTE MENTALE.</t>
        </is>
      </c>
      <c r="E6651" t="inlineStr">
        <is>
          <t>Avviso interno n. 26 per il conferimento di un incarico dirigenziale denominato &amp;quot;UOS Integrazione Salute Mentale Ospedale-Territorio” dell'UOC Psichiatria 3 del Dipartimento Salute Mentale.</t>
        </is>
      </c>
      <c r="F6651" t="inlineStr"/>
      <c r="G6651" t="inlineStr">
        <is>
          <t>0,00</t>
        </is>
      </c>
    </row>
    <row r="6652">
      <c r="A6652" t="inlineStr">
        <is>
          <t>UOC Gestione Risorse Umane</t>
        </is>
      </c>
      <c r="B6652" t="inlineStr">
        <is>
          <t>16/11/2023</t>
        </is>
      </c>
      <c r="C6652" t="inlineStr">
        <is>
          <t>1143</t>
        </is>
      </c>
      <c r="D6652" t="inlineStr">
        <is>
          <t>ATTRIBUZIONE INCARICO DIRIGENZIALE RESPONSABILE “U.O.S. MEDICINA NUCLEARE” DELL’ U.O.C. RADIOTERAPIA DI LEGNAGO DEL DIPARTIMENTO DI ONCOLOGIA MEDICA. - AVVISO INTERNO 11/10/2023, N. 185034 DI PROT.</t>
        </is>
      </c>
      <c r="E6652" t="inlineStr">
        <is>
          <t>Attribuzione incarico dirigenziale Responsabile “U.O.S. Medicina Nucleare” dell' UOC Radioterapia di Legnago. - Avviso interno 11/10/2023, n. 185034 di prot..</t>
        </is>
      </c>
      <c r="F6652" t="inlineStr"/>
      <c r="G6652" t="inlineStr">
        <is>
          <t>0,00</t>
        </is>
      </c>
    </row>
    <row r="6653">
      <c r="A6653" t="inlineStr">
        <is>
          <t>UOC Gestione Risorse Umane</t>
        </is>
      </c>
      <c r="B6653" t="inlineStr">
        <is>
          <t>16/11/2023</t>
        </is>
      </c>
      <c r="C6653" t="inlineStr">
        <is>
          <t>1145</t>
        </is>
      </c>
      <c r="D6653" t="inlineStr">
        <is>
          <t>PROVVEDIMENTI RELATIVI ALL’INCARICO DIRIGENZIALE PROVVISORIO UOS ACCETTAZIONE PRONTO SOCCORSO BUSSOLENGO</t>
        </is>
      </c>
      <c r="E6653" t="inlineStr">
        <is>
          <t>Attribuzione incarico dirigenziale provvisorio di Responsabile “UOS Accettazione Pronto Soccorso Bussolengo”</t>
        </is>
      </c>
      <c r="F6653" t="inlineStr"/>
      <c r="G6653" t="inlineStr"/>
    </row>
    <row r="6654">
      <c r="A6654" t="inlineStr">
        <is>
          <t>UOC Gestione Risorse Umane</t>
        </is>
      </c>
      <c r="B6654" t="inlineStr">
        <is>
          <t>13/11/2023</t>
        </is>
      </c>
      <c r="C6654" t="inlineStr">
        <is>
          <t>1127</t>
        </is>
      </c>
      <c r="D6654" t="inlineStr">
        <is>
          <t>FONDI CONTRATTUALI PERSONALE DELLA DIRIGENZA DELL'AREA SANITA’ – DETERMINAZIONE PROVVISORIA PER L’ ANNO 2023 – CCNL 19/12/2023.</t>
        </is>
      </c>
      <c r="E6654" t="inlineStr">
        <is>
          <t>DETERMINAZIONE PROVVISORIA DEI FONDI CONTRATTUALI PERSONALE DELLA DIRIGENZA DELL'AREA SANITA’ – PER L’ ANNO 2023 – CCNL 19/12/2023.</t>
        </is>
      </c>
      <c r="F6654" t="inlineStr"/>
      <c r="G6654" t="inlineStr"/>
    </row>
    <row r="6655">
      <c r="A6655" t="inlineStr">
        <is>
          <t>UOC Gestione Risorse Umane</t>
        </is>
      </c>
      <c r="B6655" t="inlineStr">
        <is>
          <t>13/11/2023</t>
        </is>
      </c>
      <c r="C6655" t="inlineStr">
        <is>
          <t>1126</t>
        </is>
      </c>
      <c r="D6655" t="inlineStr">
        <is>
          <t>FONDI CONTRATTUALI PER IL PERSONALE DELLA DIRIGENZA DELL'AREA SANITA’ – DETERMINAZIONE DEFINITIVA PER L’ANNO 2020 E PER L’ANNO 2021. – CCNL 19/12/2019.</t>
        </is>
      </c>
      <c r="E6655" t="inlineStr">
        <is>
          <t>DETERMINAZIONE DEFINITIVA DEI FONDI CONTRATTUALI PER IL PERSONALE DELLA DIRIGENZA DELL'AREA SANITA’ – ANNO 2020 E ANNO 2021. – CCNL 19/12/2019.</t>
        </is>
      </c>
      <c r="F6655" t="inlineStr"/>
      <c r="G6655" t="inlineStr"/>
    </row>
    <row r="6656">
      <c r="A6656" t="inlineStr">
        <is>
          <t>UOC Provveditorato, Economato e Gestione della Logistica</t>
        </is>
      </c>
      <c r="B6656" t="inlineStr">
        <is>
          <t>11/09/2023</t>
        </is>
      </c>
      <c r="C6656" t="inlineStr">
        <is>
          <t>1125</t>
        </is>
      </c>
      <c r="D6656" t="inlineStr">
        <is>
          <t>PROCEDURA NEGOZIATA PER L'AFFIDAMENTO DEL SERVIZIO MEDICO DI GUARDIA ATTIVA H12 PRESSO L'U.O.C. PEDIATRIA E PATOLOGIA NEONATALE DEL PRESIDIO OSPEDALIERO DI VILLAFRANCA DI VERONA - CIG A0155736A8 - DELIBERA DI AGGIUDICAZIONE</t>
        </is>
      </c>
      <c r="E6656" t="inlineStr">
        <is>
          <t>Affidamento del Servizio medico di guardia attiva H12 presso l'U.O.C. Pediatria e Patologia Neonatale del Presidio Ospedaliero di Villafranca di Verona, alla ditta C.M.P. Global Medical Division Soc. Coop tra Professionisti, con sede a Granarolo dell'Emilia (BO), C.F. 03580411209, per un importo contrattuale di € 199.300,00 IVA esente</t>
        </is>
      </c>
      <c r="F6656" t="inlineStr"/>
      <c r="G6656" t="inlineStr">
        <is>
          <t>€ 223.206,00</t>
        </is>
      </c>
    </row>
    <row r="6657">
      <c r="A6657" t="inlineStr">
        <is>
          <t>UOC Provveditorato, Economato e Gestione della Logistica</t>
        </is>
      </c>
      <c r="B6657" t="inlineStr">
        <is>
          <t>11/09/2023</t>
        </is>
      </c>
      <c r="C6657" t="inlineStr">
        <is>
          <t>1121</t>
        </is>
      </c>
      <c r="D6657" t="inlineStr">
        <is>
          <t>FORNITURA TRIENNALE DI REGOLATORI DI FLUSSO DITTA MACROPHARM SRL – DELIBERAZIONE DI AGGIUDICAZIONE N. 785/21 - ADEGUAMENTO PREZZI - DELIBERA A CONTRARRE.</t>
        </is>
      </c>
      <c r="E6657" t="inlineStr">
        <is>
          <t>FORNITURA TRIENNALE DI REGOLATORI DI FLUSSO DITTA MACROPHARM SRL – DELIBERAZIONE DI AGGIUDICAZIONE N. 785/21 - ADEGUAMENTO PREZZI - DELIBERA A CONTRARRE.</t>
        </is>
      </c>
      <c r="F6657" t="inlineStr"/>
      <c r="G6657" t="inlineStr">
        <is>
          <t>€ 11.272,80 = IVA compresa</t>
        </is>
      </c>
    </row>
    <row r="6658">
      <c r="A6658" t="inlineStr">
        <is>
          <t>UOC Provveditorato, Economato e Gestione della Logistica</t>
        </is>
      </c>
      <c r="B6658" t="inlineStr">
        <is>
          <t>11/09/2023</t>
        </is>
      </c>
      <c r="C6658" t="inlineStr">
        <is>
          <t>1124</t>
        </is>
      </c>
      <c r="D6658" t="inlineStr">
        <is>
          <t>PROCEDURA NEGOZIATA PER L'AFFIDAMENTO DEL SERVIZIO MEDICO DI GUARDIA ATTIVA H24 DI ANESTESIA E RIANIMAZIONE PRESSO IL PRESIDIO OSPEDALIERO DI BUSSOLENGO - CIG A01554A4D3 - DELIBERA DI AGGIUDICAZIONE</t>
        </is>
      </c>
      <c r="E6658" t="inlineStr">
        <is>
          <t>Affidamento del Servizio medico di guardia attiva H24 di Anestesia e Rianimazione presso il Presidio Ospedaliero di Bussolengo, alla Ditta GAP Med S.T.P. S.p.a., con sede a Milano, C.F. 02408330500, per un importo contrattuale di € 199.300,00 IVA esente.</t>
        </is>
      </c>
      <c r="F6658" t="inlineStr"/>
      <c r="G6658" t="inlineStr">
        <is>
          <t>€ 223.206,00</t>
        </is>
      </c>
    </row>
    <row r="6659">
      <c r="A6659" t="inlineStr">
        <is>
          <t>UOC Provveditorato, Economato e Gestione della Logistica</t>
        </is>
      </c>
      <c r="B6659" t="inlineStr">
        <is>
          <t>11/09/2023</t>
        </is>
      </c>
      <c r="C6659" t="inlineStr">
        <is>
          <t>1123</t>
        </is>
      </c>
      <c r="D6659" t="inlineStr">
        <is>
          <t>AFFIDAMENTO DEL SERVIZIO DI MANUTENZIONE DI ARREDI ED AUSLI A SEGUITO NEGOZIAZIONE SU MEPA - DECISIONE A CONTRARRE. CIG A01C0BD053;</t>
        </is>
      </c>
      <c r="E6659" t="inlineStr">
        <is>
          <t>Affidamento del servizio di manutenzione arredi ed ausili, a seguito negoziazione su MEPA, alla Ditta LARTOTECNICA SRL di San Martino Buon Albergo P.IVA 03938620238, per un totale di totale € 43.136,50 oltre IVA al 22%, - CIG A01C0BD053;</t>
        </is>
      </c>
      <c r="F6659" t="inlineStr"/>
      <c r="G6659" t="inlineStr">
        <is>
          <t>€ 61.026,53</t>
        </is>
      </c>
    </row>
    <row r="6660">
      <c r="A6660" t="inlineStr">
        <is>
          <t>UOC Provveditorato, Economato e Gestione della Logistica</t>
        </is>
      </c>
      <c r="B6660" t="inlineStr">
        <is>
          <t>11/09/2023</t>
        </is>
      </c>
      <c r="C6660" t="inlineStr">
        <is>
          <t>1122</t>
        </is>
      </c>
      <c r="D6660" t="inlineStr">
        <is>
          <t>PROCEDURA NEGOZIATA PER L'AFFIDAMENTO DEL SERVIZIO MEDICO DI GUARDIA ATTIVA H12 PRESSO U.O.C. RECUPERO E RIABILITAZIONE FUNZIONALE DELL’OSPEDALE DI COMUNITÀ DI BOVOLONE – CIG A0155A7193 - DELIBERA DI AGGIUDICAZIONE</t>
        </is>
      </c>
      <c r="E6660" t="inlineStr">
        <is>
          <t>Affidamento del Servizio Medico di guardia attiva H12 presso U.O.C. Recupero e Riabilitazione Funzionale dell'Ospedale di Comunità di Bovolone alla Ditta Novamedica Soc. Coop. Sociale Onlus, con sede a Bologna, C.F. 03135411209, per un importo contrattuale di € 199.300 IVA esente.</t>
        </is>
      </c>
      <c r="F6660" t="inlineStr"/>
      <c r="G6660" t="inlineStr">
        <is>
          <t>€ 223.206,00</t>
        </is>
      </c>
    </row>
    <row r="6661">
      <c r="A6661" t="inlineStr">
        <is>
          <t>UOC Gestione Risorse Umane</t>
        </is>
      </c>
      <c r="B6661" t="inlineStr">
        <is>
          <t>11/08/2023</t>
        </is>
      </c>
      <c r="C6661" t="inlineStr">
        <is>
          <t>1119</t>
        </is>
      </c>
      <c r="D6661" t="inlineStr">
        <is>
          <t>PROROGA AUTORIZZAZIONE ALLA MODALITA’ DI LAVORO AGILE IN “SMART WORKING” PER IL DIPENDENTE DI CUI ALLA RICHIESTA PROT. N. 199546 DEL 06/11/2023.</t>
        </is>
      </c>
      <c r="E6661" t="inlineStr">
        <is>
          <t>Deliberazioni: n. 1204 del 30/11/2022 di adozione del Piano Integrato di Attività ed Organizzazione (PIAO) e n. 1050 del 23/12/2021 di approvazione regolamento e POLA dell’AULSS 9 Scaligera. Si autorizza la proroga del lavoro in Smart Working al dipendente di cui alla richiesta prot. 199546/23.</t>
        </is>
      </c>
      <c r="F6661" t="inlineStr">
        <is>
          <t>richiesta proroga</t>
        </is>
      </c>
      <c r="G6661" t="inlineStr">
        <is>
          <t>0,00</t>
        </is>
      </c>
    </row>
    <row r="6662">
      <c r="A6662" t="inlineStr">
        <is>
          <t>UOC Direzione Amministrativa Territoriale</t>
        </is>
      </c>
      <c r="B6662" t="inlineStr">
        <is>
          <t>11/08/2023</t>
        </is>
      </c>
      <c r="C6662" t="inlineStr">
        <is>
          <t>1120</t>
        </is>
      </c>
      <c r="D6662" t="inlineStr">
        <is>
          <t>AVVISO PUBBLICO PER L’ATTIVAZIONE DI UN PARTENARIATO CON ETS AI FINI DELL’AVVIO DI UNA CO-PROGETTAZIONE E LA SUCCESSIVA GESTIONE DI ATTIVITA’ DI CURE PALLIATIVE DOMICILIARI A FAVORE DI PAZIENTI ONCOLOGICI IN FASE AVANZATA DI MALATTIA, DA ATTUARSI NELL’AMBITO TERRITORIALE DEL DISTRETTO 4 OVEST VERONESE. NOMINA COMMISSIONE TECNICA GIUDICATRICE.</t>
        </is>
      </c>
      <c r="E6662" t="inlineStr">
        <is>
          <t>nomina della Commissione incaricata della valutazione tecnico-qualitativa relativa all’avviso pubblico per l’attivazione di un partenariato con ETS per la gestione di attività di cure palliative domiciliari a favore di pazienti oncologici in fase avanzata di malattia, da attuarsi nell’ambito territoriale del Distretto 4 Ovest Veronese.</t>
        </is>
      </c>
      <c r="F6662" t="inlineStr"/>
      <c r="G6662" t="inlineStr"/>
    </row>
    <row r="6663">
      <c r="A6663" t="inlineStr">
        <is>
          <t>UOC Direzione Amministrativa Territoriale</t>
        </is>
      </c>
      <c r="B6663" t="inlineStr">
        <is>
          <t>11/08/2023</t>
        </is>
      </c>
      <c r="C6663" t="inlineStr">
        <is>
          <t>1117</t>
        </is>
      </c>
      <c r="D6663" t="inlineStr">
        <is>
          <t>AFFIDAMENTO DEL SERVIZIO PER LA GESTIONE E ORGANIZZAZIONE DEL CONVEGNO REGIONALE DENOMINATO PROGETTO RED</t>
        </is>
      </c>
      <c r="E6663" t="inlineStr">
        <is>
          <t>AFFIDAMENTO PER L'ORGANIZZAZIONE DELL'EVENTO FORMATIVO REGIONALE DEL PROGETTO R.E.D</t>
        </is>
      </c>
      <c r="F6663" t="inlineStr"/>
      <c r="G6663" t="inlineStr">
        <is>
          <t>19.253,22€</t>
        </is>
      </c>
    </row>
    <row r="6664">
      <c r="A6664" t="inlineStr">
        <is>
          <t>UOC Direzione Amministrativa Territoriale</t>
        </is>
      </c>
      <c r="B6664" t="inlineStr">
        <is>
          <t>11/08/2023</t>
        </is>
      </c>
      <c r="C6664" t="inlineStr">
        <is>
          <t>1115</t>
        </is>
      </c>
      <c r="D6664" t="inlineStr">
        <is>
          <t>APPROVAZIONE AVVISO PUBBLICO PER L’ISTITUZIONE DI UN ELENCO FORNITORI PER L’EROGAZIONE DI SERVIZI DI ASSISTENZA DOMICILIARE A FAVORE DI PERSONE ADULTE CON PATOLOGIA PSICHIATRICA (DIPARTIMENTO SALUTE MENTALE). NOMINA COMMISSIONE TECNICA DI VALUTAZIONE DELLE DOMANDE.</t>
        </is>
      </c>
      <c r="E6664" t="inlineStr">
        <is>
          <t>Nomina commissione tecnica di valutazione delle domande pervenute a seguito dell'avviso per istituire un elenco di fornitori x erogazione del servizio di assistenza domiciliare a favore di utenti del Dipartimento Salute Mentale.</t>
        </is>
      </c>
      <c r="F6664" t="inlineStr"/>
      <c r="G6664" t="inlineStr"/>
    </row>
    <row r="6665">
      <c r="A6665" t="inlineStr">
        <is>
          <t>UOC Gestione Risorse Umane</t>
        </is>
      </c>
      <c r="B6665" t="inlineStr">
        <is>
          <t>11/08/2023</t>
        </is>
      </c>
      <c r="C6665" t="inlineStr">
        <is>
          <t>1112</t>
        </is>
      </c>
      <c r="D6665" t="inlineStr">
        <is>
          <t>PRESA D'ATTO ACCORDO, PER L'ANNO 2023 &amp;quot;CRITERI PER LA DEFINIZIONE DELLE PROGRESSIONI ECONOMICHE ALL’INTERNO DELLE AREE - ATTRIBUZIONE DEI DIFFERENZIALI ECONOMICI DI PROFESSIONALITÀ – D.E.P.&amp;quot; CON LE OO.SS. E LE R.S.U. AZIENDALI DEL PERSONALE DEL COMPARTO AZIENDA ULSS 9 SCALIGERA E CONSEGUENTI ADEMPIMENTI.</t>
        </is>
      </c>
      <c r="E6665" t="inlineStr">
        <is>
          <t>presa d'atto accordo per l'anno 2023 sui criteri per la definizione delle progressioni economiche all’interno delle aree - attribuzione dei differenziali economici di professionalità – D.E.P. Con le OO.SS. E le R.S.U. Aziendali del personale del Comparto – (artt. 19 e seguenti CCNL 2.11.2022)</t>
        </is>
      </c>
      <c r="F6665" t="inlineStr"/>
      <c r="G6665" t="inlineStr">
        <is>
          <t>0,0</t>
        </is>
      </c>
    </row>
    <row r="6666">
      <c r="A6666" t="inlineStr">
        <is>
          <t>UOC Gestione Risorse Umane</t>
        </is>
      </c>
      <c r="B6666" t="inlineStr">
        <is>
          <t>11/08/2023</t>
        </is>
      </c>
      <c r="C6666" t="inlineStr">
        <is>
          <t>1109</t>
        </is>
      </c>
      <c r="D6666" t="inlineStr">
        <is>
          <t>APPROVAZIONE “REGOLAMENTO PER L’INDIVIDUAZIONE, LA GRADUAZIONE, L’ATTRIBUZIONE, LA VALUTAZIONE, IL RINNOVO O LA REVOCA DEGLI INCARICHI DI POSIZIONE, DEGLI INCARICHI DI FUNZIONE ORGANIZZATIVA E DEGLI INCARICHI DI FUNZIONE PROFESSIONALE, AI SENSI DEL CAPO III DEL C.C.N.L. 2.11.2022 artt 24 e seguenti” – AREA COMPARTO SANITA’.</t>
        </is>
      </c>
      <c r="E6666" t="inlineStr">
        <is>
          <t>Note per la trasparenza: presa d’atto dell’accordo sul Regolamento per l’individuazione, graduazione, attribuzione, valutazione rinnovo o revoca degli incarichi di posizione, di funzione organizzativa e di funzione professionale; artt. 24 e ss CCNL Comparto 02.11.2022</t>
        </is>
      </c>
      <c r="F6666" t="inlineStr"/>
      <c r="G6666" t="inlineStr">
        <is>
          <t>0,0</t>
        </is>
      </c>
    </row>
    <row r="6667">
      <c r="A6667" t="inlineStr">
        <is>
          <t>UOC Direzione Amministrativa Territoriale</t>
        </is>
      </c>
      <c r="B6667" t="inlineStr">
        <is>
          <t>11/08/2023</t>
        </is>
      </c>
      <c r="C6667" t="inlineStr">
        <is>
          <t>1105</t>
        </is>
      </c>
      <c r="D6667" t="inlineStr">
        <is>
          <t>Finanziamento per il superamento degli Ospedali Psichiatrici Giudiziari (art. 3-ter, comma 7, del decreto legge 22/12/11, n. 211, convertito dalla legge 17/02/12 n. 9) – Assegnazione delle risorse – Recepimento decreti n. 74 del 23/08/2023 e nn. 75 e 76 del 24/08/2023.</t>
        </is>
      </c>
      <c r="E6667" t="inlineStr">
        <is>
          <t>Recepimento DDR 74 del 23/08/23, 75 e 76 del 24/08/23, finanziamento per il superamento degli Ospedali Pschiatrici - FSN anni 2020-2021-2022</t>
        </is>
      </c>
      <c r="F6667" t="inlineStr"/>
      <c r="G6667" t="inlineStr"/>
    </row>
    <row r="6668">
      <c r="A6668" t="inlineStr">
        <is>
          <t>UOC Provveditorato, Economato e Gestione della Logistica</t>
        </is>
      </c>
      <c r="B6668" t="inlineStr">
        <is>
          <t>11/08/2023</t>
        </is>
      </c>
      <c r="C6668" t="inlineStr">
        <is>
          <t>1103</t>
        </is>
      </c>
      <c r="D6668" t="inlineStr">
        <is>
          <t>DECISIONE A CONTRARRE E DI AFFIDAMENTO FORNITURA DI n. 2 SISTEMI DI CHIRURGIA RADIOGUIDATA PER RICERCA LINFONODO SENTINELLA CON DOTAZIONE DI ALMENO 2 SONDE PER UOSD CHIRURGIA SENOLOGICA DEGLI OSPEDALI DI SAN BONIFACIO E DI VILLAFRANCA ULSS 9 SCALIGERA – CIG. n. A01301E7F8</t>
        </is>
      </c>
      <c r="E6668" t="inlineStr">
        <is>
          <t>Affidamento alla ditta DEVICOR S.r.l. della fornitura apparecchiature in oggetto a seguito di avviso indagine di mercato.</t>
        </is>
      </c>
      <c r="F6668" t="inlineStr">
        <is>
          <t>Avviso - trattativa diretta Mepa - relazione utilizzatori/ingegneria</t>
        </is>
      </c>
      <c r="G6668" t="inlineStr">
        <is>
          <t>69.481,44 + 1.139,04</t>
        </is>
      </c>
    </row>
    <row r="6669">
      <c r="A6669" t="inlineStr">
        <is>
          <t>UOC Affari Generali</t>
        </is>
      </c>
      <c r="B6669" t="inlineStr">
        <is>
          <t>11/08/2023</t>
        </is>
      </c>
      <c r="C6669" t="inlineStr">
        <is>
          <t>1104</t>
        </is>
      </c>
      <c r="D6669" t="inlineStr">
        <is>
          <t>FONDAZIONE MON LIUS LIMON – ACCETTAZIONE DONAZIONE SOMMA A FAVORE DELL’UOSD CERRIS – ANNO 2023</t>
        </is>
      </c>
      <c r="E6669" t="inlineStr">
        <is>
          <t>Con il provvedimento si propone di accettare la donazione della Fondazione Mon. Lius Limon a favore dell'UOSD Cerris - anno 2023.</t>
        </is>
      </c>
      <c r="F6669" t="inlineStr">
        <is>
          <t>Delibera n. 528/2013 ex Ulss n. 20 - Delibera n. 907/22 Aulss9 - email prot. n. 159850 del 30/08/2023</t>
        </is>
      </c>
      <c r="G6669" t="inlineStr">
        <is>
          <t>0,00</t>
        </is>
      </c>
    </row>
    <row r="6670">
      <c r="A6670" t="inlineStr">
        <is>
          <t>UOC Servizi Tecnici e Patrimoniali</t>
        </is>
      </c>
      <c r="B6670" t="inlineStr">
        <is>
          <t>11/08/2023</t>
        </is>
      </c>
      <c r="C6670" t="inlineStr">
        <is>
          <t>1097</t>
        </is>
      </c>
      <c r="D6670" t="inlineStr">
        <is>
          <t>CONVENZIONE CONSIP “MIES2” - MULTISERVIZIO TECNOLOGICO INTEGRATO CON FORNITURA ENERGIA PER GLI EDIFICI IN USO. PRESA D’ATTO NUOVI INTERVENTI STRAORDINARI EXTRA CANONE</t>
        </is>
      </c>
      <c r="E6670" t="inlineStr">
        <is>
          <t>Si dispone la presa d’atto di nuovi interventi straordinari extra canone del multiservizio tecnologico integrato con fornitura di energia per alcuni degli edifici dell’Azienda Ulss 9 Scaligera da parte di Carbotermo S.p.A./Eletecno St S.p.A. nell’ambito della convenzione Consip “MIES2”.</t>
        </is>
      </c>
      <c r="F6670" t="inlineStr"/>
      <c r="G6670" t="inlineStr">
        <is>
          <t>€ 817.909,67 IVA compresa</t>
        </is>
      </c>
    </row>
    <row r="6671">
      <c r="A6671" t="inlineStr">
        <is>
          <t>UOC Gestione Risorse Umane</t>
        </is>
      </c>
      <c r="B6671" t="inlineStr">
        <is>
          <t>11/08/2023</t>
        </is>
      </c>
      <c r="C6671" t="inlineStr">
        <is>
          <t>1099</t>
        </is>
      </c>
      <c r="D6671" t="inlineStr">
        <is>
          <t>INDIZIONE AVVISO DI MOBILITÀ VOLONTARIA PER L’ASSUNZIONE A TEMPO INDETERMINATO, MEDIANTE PASSAGGIO DIRETTO TRA PUBBLICHE AMMINISTRAZIONI DI COMPARTI DIVERSI, DI N. 1 COLLABORATORE AMMINISTRATIVO PROFESSIONALE – AREA DEI PROFESSIONISTI DELLA SALUTE E DEI FUNZIONARI.</t>
        </is>
      </c>
      <c r="E6671" t="inlineStr">
        <is>
          <t>INDIZIONE AVVISO DI MOBILITÀ VOLONTARIA PER L’ASSUNZIONE A TEMPO INDETERMINATO, MEDIANTE PASSAGGIO DIRETTO TRA PUBBLICHE AMMINISTRAZIONI DI COMPARTI DIVERSI, DI N. 1 COLLABORATORE AMMINISTRATIVO PROFESSIONALE – AREA DEI PROFESSIONISTI DELLA SALUTE E DEI FUNZIONARI.</t>
        </is>
      </c>
      <c r="F6671" t="inlineStr"/>
      <c r="G6671" t="inlineStr">
        <is>
          <t>0,00.=</t>
        </is>
      </c>
    </row>
    <row r="6672">
      <c r="A6672" t="inlineStr">
        <is>
          <t>UOC Provveditorato, Economato e Gestione della Logistica</t>
        </is>
      </c>
      <c r="B6672" t="inlineStr">
        <is>
          <t>11/08/2023</t>
        </is>
      </c>
      <c r="C6672" t="inlineStr">
        <is>
          <t>1102</t>
        </is>
      </c>
      <c r="D6672" t="inlineStr">
        <is>
          <t>FORNITURA DI CARTA PER FOTOCOPIATRCI PER UN PERIODO DI CIRCA UN ANNO. DECISIONE A CONTRARRE CIG A01F0891CA</t>
        </is>
      </c>
      <c r="E6672" t="inlineStr">
        <is>
          <t>Affidamento a seguito negoziazione su MEPA della fornitura di 54.000 risme carta A4 e 800 risme carta A3 per alla ditta LA PITAGORA DI MACRELLI DR. GIAN CARLO Partita Iva 03382990400 per un importo complessivo di € 135.525,00 oltre IVA 22%. CIG A01F0891CA;</t>
        </is>
      </c>
      <c r="F6672" t="inlineStr"/>
      <c r="G6672" t="inlineStr">
        <is>
          <t>€ 181.673,00</t>
        </is>
      </c>
    </row>
    <row r="6673">
      <c r="A6673" t="inlineStr">
        <is>
          <t>UOC Direzione Amministrativa Territoriale</t>
        </is>
      </c>
      <c r="B6673" t="inlineStr">
        <is>
          <t>11/08/2023</t>
        </is>
      </c>
      <c r="C6673" t="inlineStr">
        <is>
          <t>1100</t>
        </is>
      </c>
      <c r="D6673" t="inlineStr">
        <is>
          <t>BANDO PER L'EROGAZIONE DI CONTRIBUTI A FAVORE DI ASSOCIAZIONI DI VOLONTARIATO PER SOSTENERE AZIONI DI SUPPORTO ALLA UOC PSICHIATRIA 3 DEL DIPARTIMENTO SALUTE MENTALE A FAVORE DI UTENTI PSICHIATRICI PER IL PERIODO SETTEMBRE 2023 - DICEMBRE 2023. ASSEGNAZIONE CONTRIBUTO.</t>
        </is>
      </c>
      <c r="E6673" t="inlineStr">
        <is>
          <t>Assegnazione del contributo a favore di Associazioni di Volontariato per sostenere azioni di supporto alla UOC Psichiatria 3 del DSM per utenti psichiatrici periodo settembre-dicembre 2023</t>
        </is>
      </c>
      <c r="F6673" t="inlineStr"/>
      <c r="G6673" t="inlineStr"/>
    </row>
    <row r="6674">
      <c r="A6674" t="inlineStr">
        <is>
          <t>UOC Direzione Amministrativa Territoriale</t>
        </is>
      </c>
      <c r="B6674" t="inlineStr">
        <is>
          <t>11/08/2023</t>
        </is>
      </c>
      <c r="C6674" t="inlineStr">
        <is>
          <t>1106</t>
        </is>
      </c>
      <c r="D6674" t="inlineStr">
        <is>
          <t>NOMINA DEL PARTNER E APPROVAZIONE DEL VERBALE DELLA COMMISSIONE VALUTATIVA PER LA GESTIONE DEL SERVIZIO PER INTERVENTI E PER IL SOSTEGNO E LO SVILUPPO DELLE ATTIVITÀ DI PREVENZIONE UNIVERSALE E SELETTIVA DELLE DIPENDENZE PATOLOGICHE DA SVOLGERE, A SUPPORTO DEL SERD, IN AMBITO TERRITORIALE E SCOLASTICO NEL TERRITORIO DEL DISTRETTO 3.</t>
        </is>
      </c>
      <c r="E6674" t="inlineStr">
        <is>
          <t>APPROVAZIONE VERBALE DELLA COMMISSIONE VALUTATIVA PER LA NOMINA DEL PARTNER IN CO-PROGETTAZIONE</t>
        </is>
      </c>
      <c r="F6674" t="inlineStr"/>
      <c r="G6674" t="inlineStr">
        <is>
          <t>90.000,00</t>
        </is>
      </c>
    </row>
    <row r="6675">
      <c r="A6675" t="inlineStr">
        <is>
          <t>UOC Gestione Risorse Umane</t>
        </is>
      </c>
      <c r="B6675" t="inlineStr">
        <is>
          <t>11/08/2023</t>
        </is>
      </c>
      <c r="C6675" t="inlineStr">
        <is>
          <t>1108</t>
        </is>
      </c>
      <c r="D6675" t="inlineStr">
        <is>
          <t>AVVISO PER IL CONFERIMENTO DELL’INCARICO DI DIRIGENTE MEDICO – DISCIPLINA DI OFTALMOLOGIA, DIRETTORE DELL’U.O.C. OCULISTICA DELL'OSPEDALE MATER SALUTIS DI LEGNAGO. APPROVAZIONE VERBALE E CONFERIMENTO INCARICO (DOTT. CERUTI PIERO).</t>
        </is>
      </c>
      <c r="E6675" t="inlineStr">
        <is>
          <t>Attribuzione dell'incarico di Direttore dell'U.O.C. Oculistica dell'Ospedale Mater Salutis di Legnago al Dott. Ceruti Piero.</t>
        </is>
      </c>
      <c r="F6675" t="inlineStr">
        <is>
          <t>nota 12.11.2020, n. 483751 di prot.; deliberazione 13.11.2020, n. 939; determinazione dirigenziale 13.08.2021, n. 1594; avviso 18.08.2021, n. 146096 di prot.; determinazione dirigenziale 25.01.2022, n. 158; deliberazione 03.02.2022, n. 97; deliberazione 14.06.2023, n. 565; D.G.R.V. 343/2013.</t>
        </is>
      </c>
      <c r="G6675" t="inlineStr">
        <is>
          <t>€. 157.671,88</t>
        </is>
      </c>
    </row>
    <row r="6676">
      <c r="A6676" t="inlineStr">
        <is>
          <t>UOC Direzione Amministrativa Territoriale</t>
        </is>
      </c>
      <c r="B6676" t="inlineStr">
        <is>
          <t>11/08/2023</t>
        </is>
      </c>
      <c r="C6676" t="inlineStr">
        <is>
          <t>1107</t>
        </is>
      </c>
      <c r="D6676" t="inlineStr">
        <is>
          <t>DGR N. 1031 DEL 22 AGOSTO 2023 “CONTRIBUTI ALLE COMUNITA’ RELIGIOSE CHE ASSISTONO DIRETTAMENTE I PROPRI RELIGIOSI ANZIANI NON AUTOSUFFICIENTI L.R. N. 55/1982 E SS.MM.II. - DGR N. 4304/1999 – ANNO 2023”. PROVVEDIMENTI.</t>
        </is>
      </c>
      <c r="E6676" t="inlineStr">
        <is>
          <t>Il provvedimento recepisce il contributo regionale, determinato in proporzione alle giornate di effettiva assistenza erogate nella annualità 2022, a favore delle Comunità Religiose che assistono direttamente i propri religiosi anziani non autosufficienti e ne dispone l’erogazione alle strutture afferenti al territorio dell’A.ULSS 9 Scaligera.</t>
        </is>
      </c>
      <c r="F6676" t="inlineStr"/>
      <c r="G6676" t="inlineStr"/>
    </row>
    <row r="6677">
      <c r="A6677" t="inlineStr">
        <is>
          <t>UOC Gestione Risorse Umane</t>
        </is>
      </c>
      <c r="B6677" t="inlineStr">
        <is>
          <t>11/08/2023</t>
        </is>
      </c>
      <c r="C6677" t="inlineStr">
        <is>
          <t>1110</t>
        </is>
      </c>
      <c r="D6677" t="inlineStr">
        <is>
          <t>AREA COMPARTO SANITA' - PRESA D'ATTO DELL'ACCORDO DENOMINATO “C.C.N.L. 02.11.2022 ART. 107– INDENNITA’ PER L’OPERATIVITA’ IN PARTICOLARI UO/SERVIZI” E CONSEGUENTI ADEMPIMENTI.</t>
        </is>
      </c>
      <c r="E6677" t="inlineStr">
        <is>
          <t>L’atto approva l’accordo raggiunto fra la delegazione trattante di parte pubblica e sindacale in merito alla determinazione degli importi di alcune indennità ex art. 107 CCNL Comparto 02.11.2022.</t>
        </is>
      </c>
      <c r="F6677" t="inlineStr"/>
      <c r="G6677" t="inlineStr">
        <is>
          <t>0,0</t>
        </is>
      </c>
    </row>
    <row r="6678">
      <c r="A6678" t="inlineStr">
        <is>
          <t>UOC Gestione Risorse Umane</t>
        </is>
      </c>
      <c r="B6678" t="inlineStr">
        <is>
          <t>11/08/2023</t>
        </is>
      </c>
      <c r="C6678" t="inlineStr">
        <is>
          <t>1111</t>
        </is>
      </c>
      <c r="D6678" t="inlineStr">
        <is>
          <t>PRESA D’ATTO DELL’ACCORDO “CRITERI DI RIPARTIZIONE DELLE RISORSE DISPONIBILI PER LA CONTRATTAZIONE INTEGRATIVA TRA LE DIVERSE MODALITÀ DI UTILIZZO ALL’INTERNO DEL FONDO DI CUI ALL’ ART.102 (FONDO INCARICHI, PROGRESSIONI ECONOMICHE E INDENNITÀ PROFESSIONALI) CCNL 02.11.2022 - ANNO 2023” – AREA COMPARTO SANITA’</t>
        </is>
      </c>
      <c r="E6678" t="inlineStr">
        <is>
          <t>L’atto approva un accordo raggiunto fra la delegazione trattante di parte pubblica e sindacale Comparto Sanità in merito alla ripartizione del fondo di cui all’art. 102 CCNL 02.11.2022 art. 9 c. 5 CCNL 02.11.2022</t>
        </is>
      </c>
      <c r="F6678" t="inlineStr"/>
      <c r="G6678" t="inlineStr">
        <is>
          <t>0,0</t>
        </is>
      </c>
    </row>
    <row r="6679">
      <c r="A6679" t="inlineStr">
        <is>
          <t>UOC Affari Generali</t>
        </is>
      </c>
      <c r="B6679" t="inlineStr">
        <is>
          <t>11/08/2023</t>
        </is>
      </c>
      <c r="C6679" t="inlineStr">
        <is>
          <t>1114</t>
        </is>
      </c>
      <c r="D6679" t="inlineStr">
        <is>
          <t>AVANTI AL TAR VENETO – SEZIONE I- RICORSO RG 1176/2023. COSTITUZIONE IN GIUDIZIO.</t>
        </is>
      </c>
      <c r="E6679" t="inlineStr">
        <is>
          <t>Con questo provvedimento l'Ente si costituisce nel giudizio promosso avanti all'organo di Giustizia Amministrativa avente ad oggetto: patente di guida</t>
        </is>
      </c>
      <c r="F6679" t="inlineStr"/>
      <c r="G6679" t="inlineStr">
        <is>
          <t>0</t>
        </is>
      </c>
    </row>
    <row r="6680">
      <c r="A6680" t="inlineStr">
        <is>
          <t>UOC Affari Generali</t>
        </is>
      </c>
      <c r="B6680" t="inlineStr">
        <is>
          <t>11/08/2023</t>
        </is>
      </c>
      <c r="C6680" t="inlineStr">
        <is>
          <t>1113</t>
        </is>
      </c>
      <c r="D6680" t="inlineStr">
        <is>
          <t>AVANTI IL TRIBUNALE DI VERONA – SEZIONE LAVORO - RICORSO EX ARTT. 669 bis e 700 C.P.C. RG 11650/2023 . COSTITUZIONE IN GIUDIZIO</t>
        </is>
      </c>
      <c r="E6680" t="inlineStr">
        <is>
          <t>Con questo provvedimento l'Ente si costituisce nel giudizio promosso con ricorso ex artt. 669 bis e 700 c.p.c avente ad oggetto: selezione per incarico di Direttore UOC Ortopedia;</t>
        </is>
      </c>
      <c r="F6680" t="inlineStr"/>
      <c r="G6680" t="inlineStr">
        <is>
          <t>0</t>
        </is>
      </c>
    </row>
    <row r="6681">
      <c r="A6681" t="inlineStr">
        <is>
          <t>UOC Gestione Risorse Umane</t>
        </is>
      </c>
      <c r="B6681" t="inlineStr">
        <is>
          <t>11/08/2023</t>
        </is>
      </c>
      <c r="C6681" t="inlineStr">
        <is>
          <t>1116</t>
        </is>
      </c>
      <c r="D6681" t="inlineStr">
        <is>
          <t>LAVORO AGILE “TELELAVORO DOMICILIARE” - INDIVIDUAZIONE DI UNA NUOVA POSTAZIONE E AUTORIZZAZIONE.</t>
        </is>
      </c>
      <c r="E6681" t="inlineStr">
        <is>
          <t>Con il presente provvedimento si attiva una nuova postazione di telelavoro domiciliare.
Il progetto di SW autorizzato al dipendente di cui alla deliberazione n. 443 del 02/05/2022 viene ricondotto in progetto di Telelavoro con relativa autorizzazione, e ciò in attuazione del regolamento aziendale di cui alla deliberazione 1204/2022.</t>
        </is>
      </c>
      <c r="F6681" t="inlineStr">
        <is>
          <t>Deliberazione 443/22 e Richiesta telelavoro del 26/10/2023</t>
        </is>
      </c>
      <c r="G6681" t="inlineStr">
        <is>
          <t>0,00</t>
        </is>
      </c>
    </row>
    <row r="6682">
      <c r="A6682" t="inlineStr">
        <is>
          <t>UOC Direzione Amministrativa Territoriale</t>
        </is>
      </c>
      <c r="B6682" t="inlineStr">
        <is>
          <t>11/08/2023</t>
        </is>
      </c>
      <c r="C6682" t="inlineStr">
        <is>
          <t>1118</t>
        </is>
      </c>
      <c r="D6682" t="inlineStr">
        <is>
          <t>DDR N. 89 del 24 agosto 2023 “RIPARTO ED ASSEGNAZIONE DEL FINANZIAMENTO PER LA PROSECUZIONE DELLE ATTIVITÀ DELLE EQUIPE SPECIALISTICHE PROVINCIALI/INTERPROVINCIALI IN MATERIA DI ABUSO SESSUALE E GRAVE MALTRATTAMENTO DEI BAMBINI/E E DEI RAGAZZI/E MINORI D’ETÀ, EX DGR N. 1041/ 2016 E N. 1624/2017, DI CUI ALLA L. N. 269/1998. ANNO 2023”. PROVVEDIMENTI</t>
        </is>
      </c>
      <c r="E6682" t="inlineStr">
        <is>
          <t>Il provvedimento recepisce il finanziamento per l’esercizio 2023, delle risorse afferenti ai LEA, all’AULSS 9, sede di Equipe Specialistica, per la prosecuzione delle attività di cui alla L. 269/1998.</t>
        </is>
      </c>
      <c r="F6682" t="inlineStr"/>
      <c r="G6682" t="inlineStr"/>
    </row>
    <row r="6683">
      <c r="A6683" t="inlineStr">
        <is>
          <t>UOC Servizi Tecnici e Patrimoniali</t>
        </is>
      </c>
      <c r="B6683" t="inlineStr">
        <is>
          <t>11/08/2023</t>
        </is>
      </c>
      <c r="C6683" t="inlineStr">
        <is>
          <t>1101</t>
        </is>
      </c>
      <c r="D6683" t="inlineStr">
        <is>
          <t>PROCEDURA PER L’AFFIDAMENTO DELLA MANUTENZIONE ORDINARIA SUGLI IMMOBILI DI COMPETENZA DELL’AZIENDA ULSS9 SCALIGERA AI SENSI DELL’ART. 50 LETT. A) DEL DLGS 36/2023 - DECISIONE DI CONTRARRE</t>
        </is>
      </c>
      <c r="E6683" t="inlineStr">
        <is>
          <t>Si dispone l’affidamento tramite Sintel-Aria dei lavori di manutenzione ordinaria sugli immobili dell’Azienda Ulss9 Scaligera. Decisione di contrarre.</t>
        </is>
      </c>
      <c r="F6683" t="inlineStr"/>
      <c r="G6683" t="inlineStr">
        <is>
          <t>€ 900.000,00 IVA esclusa e oneri per la sicurezza compresi.</t>
        </is>
      </c>
    </row>
    <row r="6684">
      <c r="A6684" t="inlineStr">
        <is>
          <t>UOC Provveditorato, Economato e Gestione della Logistica</t>
        </is>
      </c>
      <c r="B6684" t="inlineStr">
        <is>
          <t>11/08/2023</t>
        </is>
      </c>
      <c r="C6684" t="inlineStr">
        <is>
          <t>1098</t>
        </is>
      </c>
      <c r="D6684" t="inlineStr">
        <is>
          <t>AFFIDAMENTO DIRETTO TRAMITE PROCEDURA TELEMATICA PER LA FORNITURA DI REAGENTI, CALIBRATORI E CONTROLLI PER L’ESECUZIONE DEL TEST DI PROCALCITONINA DA ESEGUIRSI SU STRUMENTO “CENTAUR” - PER L’U.O.C. DI LABORATORIO ANALISI DI BUSSOLENGO/VILLAFRANCA PER UN PERIODO DI MESI 12 - CIG A00B182CBC - DECISIONE A CONTRARRE</t>
        </is>
      </c>
      <c r="E6684" t="inlineStr">
        <is>
          <t>Affidamento della fornitura in oggetto alla ditta SIEMENS HEALTHCARE S.R.L. per un periodo di mesi 12 a seguito di pubblicazione di avviso</t>
        </is>
      </c>
      <c r="F6684" t="inlineStr">
        <is>
          <t>comunicazione laboratorio/avviso prot. 0109290/2023/PROCEDURA SINTEL - invito/offerta</t>
        </is>
      </c>
      <c r="G6684" t="inlineStr">
        <is>
          <t>€ 187.209,00 + € 2.790,00</t>
        </is>
      </c>
    </row>
    <row r="6685">
      <c r="A6685" t="inlineStr">
        <is>
          <t>UOC Direzione Amministrativa Territoriale</t>
        </is>
      </c>
      <c r="B6685" t="inlineStr">
        <is>
          <t>11/08/2023</t>
        </is>
      </c>
      <c r="C6685" t="inlineStr">
        <is>
          <t>1096</t>
        </is>
      </c>
      <c r="D6685" t="inlineStr">
        <is>
          <t>Decreto n. 73 del 23/08/2023 “Finanziamento per il superamento degli Ospedali Psichiatrici Giudiziari (art. 3-ter, comma 7, del decreto legge 22/12/11, n. 211, convertito dalla legge 17/02/12 n. 9) – Assegnazione delle risorse (Decreto n. 41 del 01/06/2022 del Direttore della Direzione Programmazione Sanitaria – LEA)”. Recepimento.</t>
        </is>
      </c>
      <c r="E6685" t="inlineStr">
        <is>
          <t>Recepimento decreto 73/23 Finanziamento per superamento degli Ospedali Psichiatrici Giudiziari</t>
        </is>
      </c>
      <c r="F6685" t="inlineStr"/>
      <c r="G6685" t="inlineStr"/>
    </row>
    <row r="6686">
      <c r="A6686" t="inlineStr">
        <is>
          <t>UOC Provveditorato, Economato e Gestione della Logistica</t>
        </is>
      </c>
      <c r="B6686" t="inlineStr">
        <is>
          <t>11/07/2023</t>
        </is>
      </c>
      <c r="C6686" t="inlineStr">
        <is>
          <t>1095</t>
        </is>
      </c>
      <c r="D6686" t="inlineStr">
        <is>
          <t>PROCEDURA NEGOZIATA TELEMATICA PER LA FORNITURA IN NOLEGGIO PER UN PERIODO DI MESI 12 DI UN SISTEMA ROBOTICO, CON RELATIVO MATERIALE DI CONSUMO DEDICATO, PER LA CHIRURGIA ORTOPEDICA AD ALTA COMPLESSITÀ DI IMPIANTO DI PROTESI D’ANCA E DI GINOCCHIO TOTALE E MONO-COMPARTIMENTALE – CIG A012C3C3B3. NOMINA COMMISSIONE GIUDICATRICE</t>
        </is>
      </c>
      <c r="E6686" t="inlineStr">
        <is>
          <t>Nomina Commissione Giudicatrice per la valutazione tecnica delle offerte pervenute</t>
        </is>
      </c>
      <c r="F6686" t="inlineStr">
        <is>
          <t>deliberazione nr. 921/2023 - avviso/invito procedura - curricula componenti commissione</t>
        </is>
      </c>
      <c r="G6686" t="inlineStr">
        <is>
          <t>0,00</t>
        </is>
      </c>
    </row>
    <row r="6687">
      <c r="A6687" t="inlineStr">
        <is>
          <t>UOC Direzione Amministrativa Territoriale</t>
        </is>
      </c>
      <c r="B6687" t="inlineStr">
        <is>
          <t>11/06/2023</t>
        </is>
      </c>
      <c r="C6687" t="inlineStr">
        <is>
          <t>1093</t>
        </is>
      </c>
      <c r="D6687" t="inlineStr">
        <is>
          <t>APPROVAZIONE ACCORDO DI COFINANZIAMENTO E COLLABORAZIONE CON L’UNIVERSITA’ DEGLI STUDI DI VERONA PER LA REALIZZAZIONE DEL PROGETTO “TASSEL: TECHNOLOGY ASSESSMENT TO EMPOWER LOCAL SOCIAL CARE SERVICES AND AUTONOMY FOR PEOPLE WITH DISABILITIES”.</t>
        </is>
      </c>
      <c r="E6687" t="inlineStr">
        <is>
          <t>Il provvedimento approva l’Accordo di cofinanziamento e collaborazione con l’Universita’ degli Studi di Verona per la realizzazione del progetto denominato “TASSEL: Technology ASSessment to Empower Local social care services and autonomy for people with disabilities”.</t>
        </is>
      </c>
      <c r="F6687" t="inlineStr"/>
      <c r="G6687" t="inlineStr"/>
    </row>
    <row r="6688">
      <c r="A6688" t="inlineStr">
        <is>
          <t>UOC Servizi Tecnici e Patrimoniali</t>
        </is>
      </c>
      <c r="B6688" t="inlineStr">
        <is>
          <t>11/06/2023</t>
        </is>
      </c>
      <c r="C6688" t="inlineStr">
        <is>
          <t>1094</t>
        </is>
      </c>
      <c r="D6688" t="inlineStr">
        <is>
          <t>Approvazione convenzione con Comune di Soave per l’esecuzione di analisi e verifiche propedeutiche alla redazione del progetto comunale per la demolizione dei fabbricati relativi al compendio dell’ex presidio ospedaliero “San Giovanni Battista” di Soave, dismesso, di proprietà dell’ULSS9 SCALIGERA in attesa della definizione della alienazione dell’intero sedime interessato al Comune di Soave.</t>
        </is>
      </c>
      <c r="E6688" t="inlineStr">
        <is>
          <t>Con il presente provvedimento si dispone l’approvazione della convenzione, fra ULSS9 Scaligera e il Comune di Soave, per l’ingresso nel sedime di proprietà dell’ULSS9 di soggetti autorizzati dal Comune di Soave per l’esecuzione di analisi e verifiche propedeutiche alla redazione del progetto comunale per la demolizione dei fabbricati relativi al compendio dell’ex presidio ospedaliero “San Giovanni Battista” di Soave dismesso, di proprietà dell’ULSS9 SCALIGERA, in attesa della definizione della alienazione dell’intero sedime interessato al Comune di Soave.</t>
        </is>
      </c>
      <c r="F6688" t="inlineStr"/>
      <c r="G6688" t="inlineStr">
        <is>
          <t>0</t>
        </is>
      </c>
    </row>
    <row r="6689">
      <c r="A6689" t="inlineStr">
        <is>
          <t>UOC Provveditorato, Economato e Gestione della Logistica</t>
        </is>
      </c>
      <c r="B6689" t="inlineStr">
        <is>
          <t>11/03/2023</t>
        </is>
      </c>
      <c r="C6689" t="inlineStr">
        <is>
          <t>1072</t>
        </is>
      </c>
      <c r="D6689" t="inlineStr">
        <is>
          <t>PROCEDURA APERTA TELEMATICA PER L’AGGIUDICAZIONE DEL SERVIZIO DI CONTROLLO DI QUALITA’ GAS, ANALISI IMPIANTI GAS MEDICINALI E MONITORAGGIO AMBIENTALE PER CINQUE ANNI. - UOC CRAV DI AZIENDA ZERO - PRIMA EDIZIONE. - AUTORIZZAZIONE AL SUBAPPALTO</t>
        </is>
      </c>
      <c r="E6689" t="inlineStr">
        <is>
          <t>PROCEDURA APERTA TELEMATICA PER L’AGGIUDICAZIONE DEL SERVIZIO DI CONTROLLO DI QUALITA’ GAS, ANALISI IMPIANTI GAS MEDICINALI E MONITORAGGIO AMBIENTALE PER CINQUE ANNI. - UOC CRAV DI AZIENDA ZERO - PRIMA EDIZIONE. - AUTORIZZAZIONE AL SUBAPPALTO</t>
        </is>
      </c>
      <c r="F6689" t="inlineStr">
        <is>
          <t>Deliberazione del DG Azienda ULSS n.9 Scaligera n.332 05/04/2023</t>
        </is>
      </c>
      <c r="G6689" t="inlineStr"/>
    </row>
    <row r="6690">
      <c r="A6690" t="inlineStr">
        <is>
          <t>UOC Provveditorato, Economato e Gestione della Logistica</t>
        </is>
      </c>
      <c r="B6690" t="inlineStr">
        <is>
          <t>11/03/2023</t>
        </is>
      </c>
      <c r="C6690" t="inlineStr">
        <is>
          <t>1074</t>
        </is>
      </c>
      <c r="D6690" t="inlineStr">
        <is>
          <t>ACQUISTO IN ESCLUSIVA FARMACO COLFINAIR – PRINCIPIO ATTIVO COLISTIMETATO - PER UN PERIODO DI DUE ANNI (PAZIENTI FIBROSI CISTICA). DELIBERA A CONTRARRE.</t>
        </is>
      </c>
      <c r="E6690" t="inlineStr">
        <is>
          <t>ACQUISTO IN ESCLUSIVA FARMACO COLFINAIR – PRINCIPIO ATTIVO COLISTIMETATO - PER UN PERIODO DI DUE ANNI (PAZIENTI FIBROSI CISTICA). DELIBERA A CONTRARRE.</t>
        </is>
      </c>
      <c r="F6690" t="inlineStr">
        <is>
          <t>Dichiarazione 19/06/2023 di infungibilità</t>
        </is>
      </c>
      <c r="G6690" t="inlineStr">
        <is>
          <t>€ 121.528,00 IVA compresa</t>
        </is>
      </c>
    </row>
    <row r="6691">
      <c r="A6691" t="inlineStr">
        <is>
          <t>UOS Formazione</t>
        </is>
      </c>
      <c r="B6691" t="inlineStr">
        <is>
          <t>11/03/2023</t>
        </is>
      </c>
      <c r="C6691" t="inlineStr">
        <is>
          <t>1077</t>
        </is>
      </c>
      <c r="D6691" t="inlineStr">
        <is>
          <t>AUTORIZZAZIONE DELLA FREQUENZA VOLONTARIA DELLA DOTT.SSA CORAZZA NOEMI PRESSO L’UOC IAF DEL DISTRETTO 4</t>
        </is>
      </c>
      <c r="E6691" t="inlineStr">
        <is>
          <t>AUTORIZZAZIONE DELLA FREQUENZA VOLONTARIA DELLA DOTT.SSA CORAZZA NOEMI PRESSO L’UOC IAF DEL DISTRETTO 4</t>
        </is>
      </c>
      <c r="F6691" t="inlineStr">
        <is>
          <t>istanza, pareri positivi, regolamento aziendale</t>
        </is>
      </c>
      <c r="G6691" t="inlineStr">
        <is>
          <t>zero</t>
        </is>
      </c>
    </row>
    <row r="6692">
      <c r="A6692" t="inlineStr">
        <is>
          <t>UOS Formazione</t>
        </is>
      </c>
      <c r="B6692" t="inlineStr">
        <is>
          <t>11/03/2023</t>
        </is>
      </c>
      <c r="C6692" t="inlineStr">
        <is>
          <t>1076</t>
        </is>
      </c>
      <c r="D6692" t="inlineStr">
        <is>
          <t>MODIFICA CONVENZIONE DI TIPO INDIVIDUALE CON L’UNIVERSITÀ DI MESSINA PER LO SVOLGIMENTO DI TIROCINIO EXTRA-RETE FORMATIVA AI FINI DELLA FORMAZIONE SPECIALISTICA DI AREA SANITARIA PRESSO STRUTTURE DELL’ULSS 9. SCUOLA DI SPECIALIZZAZIONE IN OFTALMOLOGIA - DR. UMBERTO CAMELLIN</t>
        </is>
      </c>
      <c r="E6692" t="inlineStr">
        <is>
          <t>MODIFICA CONVENZIONE DI TIPO INDIVIDUALE CON L’UNIVERSITÀ DI MESSINA PER LO SVOLGIMENTO DI TIROCINIO EXTRA-RETE FORMATIVA AI FINI DELLA FORMAZIONE SPECIALISTICA DI AREA SANITARIA PRESSO STRUTTURE DELL’ULSS 9. SCUOLA DI SPECIALIZZAZIONE IN OFTALMOLOGIA - DR. UMBERTO CAMELLIN</t>
        </is>
      </c>
      <c r="F6692" t="inlineStr">
        <is>
          <t>istanza, parere positivo direttore UOC, corrispondenza intercorsa, pareri positivi Regione</t>
        </is>
      </c>
      <c r="G6692" t="inlineStr">
        <is>
          <t>zero</t>
        </is>
      </c>
    </row>
    <row r="6693">
      <c r="A6693" t="inlineStr">
        <is>
          <t>UOS Formazione</t>
        </is>
      </c>
      <c r="B6693" t="inlineStr">
        <is>
          <t>11/03/2023</t>
        </is>
      </c>
      <c r="C6693" t="inlineStr">
        <is>
          <t>1079</t>
        </is>
      </c>
      <c r="D6693" t="inlineStr">
        <is>
          <t>CONVENZIONE PER LO SVOLGIMENTO DI TIROCINI CON L’UNIVERSITA’ CA’ FOSCARI DI VENEZIA</t>
        </is>
      </c>
      <c r="E6693" t="inlineStr">
        <is>
          <t>CONVENZIONE PER LO SVOLGIMENTO DI TIROCINI CON L’UNIVERSITA’ CA’ FOSCARI DI VENEZIA</t>
        </is>
      </c>
      <c r="F6693" t="inlineStr">
        <is>
          <t>istanza, parere positivo, ordine del Direttore</t>
        </is>
      </c>
      <c r="G6693" t="inlineStr">
        <is>
          <t>zero</t>
        </is>
      </c>
    </row>
    <row r="6694">
      <c r="A6694" t="inlineStr">
        <is>
          <t>UOC Servizi Tecnici e Patrimoniali</t>
        </is>
      </c>
      <c r="B6694" t="inlineStr">
        <is>
          <t>11/03/2023</t>
        </is>
      </c>
      <c r="C6694" t="inlineStr">
        <is>
          <t>1080</t>
        </is>
      </c>
      <c r="D6694" t="inlineStr">
        <is>
          <t>CONTRATTO DI COMODATO D’USO PER UN AMBULATORIO A MEDICO DI MEDICINA GENERALE, PRESSO IL C.S.P. “STELLINI” DI NOGARA, A FAVORE DEL DR. DELGADO GUERRERO JOSÈ LEONARDO.</t>
        </is>
      </c>
      <c r="E6694" t="inlineStr">
        <is>
          <t>Con il presente provvedimento si dispone l’approvazione del comodato d’uso di un ambulatorio, al piano rialzato del Centro Sanitario Polifunzionale “Stellini” di Nogara, per l’attività di medico di medicina generale a favore del Dr. Delgado Guerrero Josè Leonardo.</t>
        </is>
      </c>
      <c r="F6694" t="inlineStr"/>
      <c r="G6694" t="inlineStr">
        <is>
          <t>€ 0</t>
        </is>
      </c>
    </row>
    <row r="6695">
      <c r="A6695" t="inlineStr">
        <is>
          <t>UOC Gestione Risorse Umane</t>
        </is>
      </c>
      <c r="B6695" t="inlineStr">
        <is>
          <t>11/03/2023</t>
        </is>
      </c>
      <c r="C6695" t="inlineStr">
        <is>
          <t>1083</t>
        </is>
      </c>
      <c r="D6695" t="inlineStr">
        <is>
          <t>PRESA D’ATTO DELLA RISULTANZA DEL VERBALE DEL COLLEGIO TECNICO RELATIVO ALLA VERIFICA E VALUTAZIONE DELL’INCARICO DI DIRETTORE DELLA U.O.C. ORTOPEDIA E TRAUMATOLOGIA – P.O. SAN BONIFACIO – CONFERMA INCARICO DIRIGENZIALE</t>
        </is>
      </c>
      <c r="E6695" t="inlineStr">
        <is>
          <t>C.C.N.L. del 19 dicembre 2019 dell’Area Sanità ed in particolare l’art. 57 e seguenti;
Rinnovo incarico di Direzione di Struttura complessa UOC Ortopedia e Traumatologia di San Bonifacio al dott. Giulini Gian Maria</t>
        </is>
      </c>
      <c r="F6695" t="inlineStr"/>
      <c r="G6695" t="inlineStr">
        <is>
          <t>0,0</t>
        </is>
      </c>
    </row>
    <row r="6696">
      <c r="A6696" t="inlineStr">
        <is>
          <t>UOC Gestione Risorse Umane</t>
        </is>
      </c>
      <c r="B6696" t="inlineStr">
        <is>
          <t>11/03/2023</t>
        </is>
      </c>
      <c r="C6696" t="inlineStr">
        <is>
          <t>1082</t>
        </is>
      </c>
      <c r="D6696" t="inlineStr">
        <is>
          <t>PRESA D’ATTO DELLA RISULTANZA DEL VERBALE DEL COLLEGIO TECNICO RELATIVO ALLA VERIFICA E VALUTAZIONE DELL’INCARICO DI DIRETTORE DELLA U.O.C. RADIOTERAPIA – P.O. LEGNAGO – CONFERMA INCARICO DIRIGENZIALE</t>
        </is>
      </c>
      <c r="E6696" t="inlineStr">
        <is>
          <t>C.C.N.L. del 19 dicembre 2019 dell’Area Sanità ed in particolare l’art. 57 e seguenti;
Rinnovo incarico di Direzione di Struttura complessa UOC Radioterapia di Legnago al dott. Fiorica Francesco</t>
        </is>
      </c>
      <c r="F6696" t="inlineStr"/>
      <c r="G6696" t="inlineStr">
        <is>
          <t>0,0</t>
        </is>
      </c>
    </row>
    <row r="6697">
      <c r="A6697" t="inlineStr">
        <is>
          <t>UOC Gestione Risorse Umane</t>
        </is>
      </c>
      <c r="B6697" t="inlineStr">
        <is>
          <t>11/03/2023</t>
        </is>
      </c>
      <c r="C6697" t="inlineStr">
        <is>
          <t>1084</t>
        </is>
      </c>
      <c r="D6697" t="inlineStr">
        <is>
          <t>ATTRIBUZIONE INCARICO DIRIGENZIALE RESPONSABILE “U.O.S.D. ALCOLOGIA E DIPENDENZE” AFFERENTE AL DIPARTIMENTO PER LE DIPENDENZE. AVVISO INTERNO 29/05/2023, N. 103696 DI PROT.. DETERMINAZIONI.</t>
        </is>
      </c>
      <c r="E6697" t="inlineStr">
        <is>
          <t>Attribuzione incarico dirigenziale responsabile “U.O.S.D. Alcologia e Dipendenze” del Dipartimento per le Dipendenzed. Avviso interno 29/05/2023, n. 103696 di prot.. Determinazioni.</t>
        </is>
      </c>
      <c r="F6697" t="inlineStr"/>
      <c r="G6697" t="inlineStr">
        <is>
          <t>0,00</t>
        </is>
      </c>
    </row>
    <row r="6698">
      <c r="A6698" t="inlineStr">
        <is>
          <t>UOC Gestione Risorse Umane</t>
        </is>
      </c>
      <c r="B6698" t="inlineStr">
        <is>
          <t>11/03/2023</t>
        </is>
      </c>
      <c r="C6698" t="inlineStr">
        <is>
          <t>1085</t>
        </is>
      </c>
      <c r="D6698" t="inlineStr">
        <is>
          <t>INDIZIONE AVVISO DI SELEZIONE PUBBLICA PER L’ASSEGNAZIONE DI N. 1 BORSA DI STUDIO PRESSO L’U.O.C. ONCOLOGIA DI LEGNAGO NELL’AMBITO DEL PROGETTO: “GESTIONE DELL’ATTIVITÀ DI RICERCA CLINICA” DEL DIPARTIMENTO DI ONCOLOGIA CLINICA.</t>
        </is>
      </c>
      <c r="E6698" t="inlineStr">
        <is>
          <t>Avviso di selezione pubblica per l'assegnazione di n. 1 borsa di studio presso l’U.O.C. Oncologia di Legnago.</t>
        </is>
      </c>
      <c r="F6698" t="inlineStr"/>
      <c r="G6698" t="inlineStr">
        <is>
          <t>0,00</t>
        </is>
      </c>
    </row>
    <row r="6699">
      <c r="A6699" t="inlineStr">
        <is>
          <t>UOC Affari Generali</t>
        </is>
      </c>
      <c r="B6699" t="inlineStr">
        <is>
          <t>11/03/2023</t>
        </is>
      </c>
      <c r="C6699" t="inlineStr">
        <is>
          <t>1088</t>
        </is>
      </c>
      <c r="D6699" t="inlineStr">
        <is>
          <t>AVANTI IL TRIBUNALE DI VERONA – SEZIONE ESECUZIONI MOBILIARI – ATTO DI PIGNORAMENTO PRESSO TERZI E CITAZIONE EX ART. 543 C.P.C.. COSTITUZIONE IN GIUDIZIO.</t>
        </is>
      </c>
      <c r="E6699" t="inlineStr">
        <is>
          <t>Con questo provvedimento l’Ente si costituisce nella procedura di accertamento dell'obbligo del terzo promossa nei confronti dell'Azienda Ulss 9 Scaligera</t>
        </is>
      </c>
      <c r="F6699" t="inlineStr"/>
      <c r="G6699" t="inlineStr">
        <is>
          <t>0</t>
        </is>
      </c>
    </row>
    <row r="6700">
      <c r="A6700" t="inlineStr">
        <is>
          <t>UOC Affari Generali</t>
        </is>
      </c>
      <c r="B6700" t="inlineStr">
        <is>
          <t>11/03/2023</t>
        </is>
      </c>
      <c r="C6700" t="inlineStr">
        <is>
          <t>1087</t>
        </is>
      </c>
      <c r="D6700" t="inlineStr">
        <is>
          <t>AVANTI AL TAR VENETO – SEZIONE III - RICORSO RG 1104/2023. COSTITUZIONE IN GIUDIZIO.</t>
        </is>
      </c>
      <c r="E6700" t="inlineStr">
        <is>
          <t>Con questo provvedimento l'Ente si costituisce in giudizio avanti all'organo di Giustizia Amministrativa per la difesa dell'amministrazione in un giudizio avente ad oggetto: Sanità - comunicazioni tetto di spesa provvisorio extra Veneto – anno 2023.</t>
        </is>
      </c>
      <c r="F6700" t="inlineStr"/>
      <c r="G6700" t="inlineStr">
        <is>
          <t>0</t>
        </is>
      </c>
    </row>
    <row r="6701">
      <c r="A6701" t="inlineStr">
        <is>
          <t>UOC Sistemi Informativi</t>
        </is>
      </c>
      <c r="B6701" t="inlineStr">
        <is>
          <t>11/03/2023</t>
        </is>
      </c>
      <c r="C6701" t="inlineStr">
        <is>
          <t>1092</t>
        </is>
      </c>
      <c r="D6701" t="inlineStr">
        <is>
          <t>ADESIONE ALL'ACCORDO QUADRO CONSIP PER L’AFFIDAMENTO DELLA FORNITURA DI PC PORTATILI E DOCKING STATION PER PROGETTO “LAVORO AGILE”
CIG N. A01F9EAF24</t>
        </is>
      </c>
      <c r="E6701" t="inlineStr">
        <is>
          <t>ADESIONE ACCORDO QUADRO CONSIP “PERSONAL COMPUTER PORTATILI, MOBILE WORKSTATION E CHROMEBOOK - LOTTO 1” ALLA DITTA VAR GROUP S.P.A. VIA PIOVOLA N. 138, 50053, EMPOLI (FI) PARTITA IVA N. 03301640482 PER LA FORNITURA DI PC PORTATILI E DOCKING STATION PER PROGETTO “LAVORO AGILE”</t>
        </is>
      </c>
      <c r="F6701" t="inlineStr"/>
      <c r="G6701" t="inlineStr">
        <is>
          <t>€ 107.078,06 IVA 22% compresa</t>
        </is>
      </c>
    </row>
    <row r="6702">
      <c r="A6702" t="inlineStr">
        <is>
          <t>UOC Sistemi Informativi</t>
        </is>
      </c>
      <c r="B6702" t="inlineStr">
        <is>
          <t>11/03/2023</t>
        </is>
      </c>
      <c r="C6702" t="inlineStr">
        <is>
          <t>1086</t>
        </is>
      </c>
      <c r="D6702" t="inlineStr">
        <is>
          <t>ADESIONE DELL’AZIENDA ULSS N. 9 SCALIGERA AL PROGETTO “COMPUTER EMERGENCY RESPONSE TEAM” (CERT) REGIONALE - D.G.R. N. 1024 DEL 22/08/2023 - APPROVAZIONE SCHEMA DI CONVENZIONE</t>
        </is>
      </c>
      <c r="E6702" t="inlineStr">
        <is>
          <t>Provvedimento di approvazione della convenzione per l’adesione al progetto del CERT regionale, organismo avente il ruolo di coordinamento, supporto e monitoraggio in ambito di cyber sicurezza.</t>
        </is>
      </c>
      <c r="F6702" t="inlineStr">
        <is>
          <t>Direttiva (UE) 2016/1148, il DPCM 08/08/2019, D.L. 14/06/2021 n. 82, D.G.R. n. 1174 del 27/09/2022, D.G.R. n. 1024 del 22 agosto 2023, ns. prot.n. 160032/2023</t>
        </is>
      </c>
      <c r="G6702" t="inlineStr"/>
    </row>
    <row r="6703">
      <c r="A6703" t="inlineStr">
        <is>
          <t>UOC Gestione Risorse Umane</t>
        </is>
      </c>
      <c r="B6703" t="inlineStr">
        <is>
          <t>11/03/2023</t>
        </is>
      </c>
      <c r="C6703" t="inlineStr">
        <is>
          <t>1078</t>
        </is>
      </c>
      <c r="D6703" t="inlineStr">
        <is>
          <t>AVVISO DI MOBILITÀ VOLONTARIA PER L’ASSUNZIONE A TEMPO INDETERMINATO, MEDIANTE TRASFERIMENTO TRA ENTI DEL COMPARTO DEL SERVIZIO SANITARIO NAZIONALE, DI N.1 DIRIGENTE MEDICO- DISCIPLINA DI NEUROLOGIA, DA ASSEGNARE ALL’U.O.S. CENTRO PER I DISTURBI COGNITIVI E DEMENZE DELL’U.O.C. NEUROLOGIA DELL’OSPEDALE “MAGALINI” DI VILLAFRANCA. AVVISO 14.07.2023 N. 134638 DI PROT.. TRASFERIMENTO A QUESTA AZIENDA U.L.S.S..</t>
        </is>
      </c>
      <c r="E6703" t="inlineStr">
        <is>
          <t>Avviso di mobilità volontaria per l’assunzione a tempo indeterminato, mediante trasferimento tra enti del comparto del servizio sanitario nazionale, di n.1 Dirigente Medico- disciplina di neurologia, da assegnare all’U.O.S. Centro per i Disturbi Cognitivi e Demenze dell’U.O.C. neurologia dell’Ospedale “Magalini” di Villafranca. avviso 14.07.2023 n. 134638 di prot.. Trasferimento a questa azienda U.l.s.s..</t>
        </is>
      </c>
      <c r="F6703" t="inlineStr">
        <is>
          <t>determinazione dirigenziale 12/07/2023 n. 1562, determinazione dirigenziale 29/08/2023 n. 1833, avviso 14/07/2023 n. 134638 di prot.,</t>
        </is>
      </c>
      <c r="G6703" t="inlineStr">
        <is>
          <t>€ 99.996,00</t>
        </is>
      </c>
    </row>
    <row r="6704">
      <c r="A6704" t="inlineStr">
        <is>
          <t>UOC Gestione Risorse Umane</t>
        </is>
      </c>
      <c r="B6704" t="inlineStr">
        <is>
          <t>11/03/2023</t>
        </is>
      </c>
      <c r="C6704" t="inlineStr">
        <is>
          <t>1081</t>
        </is>
      </c>
      <c r="D6704" t="inlineStr">
        <is>
          <t>PRESA D’ATTO DELLA RISULTANZA DEL VERBALE DEL COLLEGIO TECNICO RELATIVO ALLA VERIFICA E VALUTAZIONE DELL’INCARICO DI DIRETTORE DELLA U.O.C. CARDIOLOGIA – P.O. SAN BONIFACIO – CONFERMA INCARICO DIRIGENZIALE.</t>
        </is>
      </c>
      <c r="E6704" t="inlineStr">
        <is>
          <t>C.C.N.L. del 19 dicembre 2019 dell’Area Sanità ed in particolare l’art. 57 e seguenti;
Rinnovo incarico di Direzione di Struttura complessa UOC Cardiologia di San Bonifacio al dott. Anselmi Maurizio</t>
        </is>
      </c>
      <c r="F6704" t="inlineStr"/>
      <c r="G6704" t="inlineStr">
        <is>
          <t>0,00</t>
        </is>
      </c>
    </row>
    <row r="6705">
      <c r="A6705" t="inlineStr">
        <is>
          <t>UOC Servizi Tecnici e Patrimoniali</t>
        </is>
      </c>
      <c r="B6705" t="inlineStr">
        <is>
          <t>11/03/2023</t>
        </is>
      </c>
      <c r="C6705" t="inlineStr">
        <is>
          <t>1073</t>
        </is>
      </c>
      <c r="D6705" t="inlineStr">
        <is>
          <t>CONTRATTO DI COMODATO D’USO PER UN AMBULATORIO A MEDICO DI MEDICINA GENERALE, PRESSO IL C.S.P. “STELLINI” DI NOGARA, A FAVORE DEL DR. CALOGERO VELLA</t>
        </is>
      </c>
      <c r="E6705" t="inlineStr">
        <is>
          <t>Con il presente provvedimento si dispone l’approvazione del comodato d’uso per un ambulatorio di medicina generale, al piano primo del Centro Sanitario Polifunzionale “Stellini” di Nogara, a favore del Dr. Calogero Vella.</t>
        </is>
      </c>
      <c r="F6705" t="inlineStr"/>
      <c r="G6705" t="inlineStr">
        <is>
          <t>€ 0</t>
        </is>
      </c>
    </row>
    <row r="6706">
      <c r="A6706" t="inlineStr">
        <is>
          <t>UOC Provveditorato, Economato e Gestione della Logistica</t>
        </is>
      </c>
      <c r="B6706" t="inlineStr">
        <is>
          <t>11/03/2023</t>
        </is>
      </c>
      <c r="C6706" t="inlineStr">
        <is>
          <t>1089</t>
        </is>
      </c>
      <c r="D6706" t="inlineStr">
        <is>
          <t>SERVIZIO DI SUPPORTO EMERGENZA URGENZA ALLE ATTIVITÀ DI MEDICINA INTERNA PRESSO IL DIPARTIMENTO INTERNISTICO DEL P.O. DI VILLAFRANCA DI VERONA - ESTENSIONE PROROGA - CIG 9636608C7B - DELIBERA A CONTRARRE</t>
        </is>
      </c>
      <c r="E6706" t="inlineStr">
        <is>
          <t>Provvedimento di estensione della proroga per 30 giorni del contratto in oggetto, affidato alla Ditta Alcantara S.r.l., per un importo complessivo stimato di € 30.870,00 IVA esente.</t>
        </is>
      </c>
      <c r="F6706" t="inlineStr"/>
      <c r="G6706" t="inlineStr">
        <is>
          <t>€ 30.870,00</t>
        </is>
      </c>
    </row>
    <row r="6707">
      <c r="A6707" t="inlineStr">
        <is>
          <t>UOC Gestione Risorse Umane</t>
        </is>
      </c>
      <c r="B6707" t="inlineStr">
        <is>
          <t>11/03/2023</t>
        </is>
      </c>
      <c r="C6707" t="inlineStr">
        <is>
          <t>1090</t>
        </is>
      </c>
      <c r="D6707" t="inlineStr">
        <is>
          <t>INCARICO LIBERO PROFESSIONALE PER LA COPERTURA DI TURNI DI EMERGENZA PRESSO LE UNITA’ OPERATIVE DI PRONTO SOCCORSO E P.P.I. DELL’AULSS 9 SCALIGERA DI CUI AL CONTRATTO PROT. N. 254354/2022: AUTORIZZAZIONE ALL’ESPLETAMENTO DI PRESTAZIONI AGGIUNTIVE RISPETTO AL PATTUITO.</t>
        </is>
      </c>
      <c r="E6707" t="inlineStr">
        <is>
          <t>Con il presente provvedimento si autorizza lo svolgimento di ulteriori prestazioni rispetto al limite stabilito da un contratto disciplinante l’espletamento di attività libero professionale in qualità di medico specialista per il Pronto Soccorso del Distretto 4 per l’anno 2023</t>
        </is>
      </c>
      <c r="F6707" t="inlineStr">
        <is>
          <t>contratto prot. n° 254354 del 28/12/2022</t>
        </is>
      </c>
      <c r="G6707" t="inlineStr">
        <is>
          <t>€ 69.850,00.=</t>
        </is>
      </c>
    </row>
    <row r="6708">
      <c r="A6708" t="inlineStr">
        <is>
          <t>UOC Provveditorato, Economato e Gestione della Logistica</t>
        </is>
      </c>
      <c r="B6708" t="inlineStr">
        <is>
          <t>11/03/2023</t>
        </is>
      </c>
      <c r="C6708" t="inlineStr">
        <is>
          <t>1091</t>
        </is>
      </c>
      <c r="D6708" t="inlineStr">
        <is>
          <t>SERVIZIO DI SUPPORTO DI EMERGENZA URGENZA ALLE ATTIVITÀ OSTETRICO-GINECOLOGICHE PRESSO I PRESIDI OSPEDALIERI DI VILLAFRANCA DI VERONA E DI LEGNAGO (CIG 9636717670) - ESTENSIONE PROROGA - DELIBERA A CONTRARRE</t>
        </is>
      </c>
      <c r="E6708" t="inlineStr">
        <is>
          <t>Provvedimento di estensione della proroga per 2 mesi del contratto in oggetto, affidato alla Ditta C.M.P. Global Medical Division stp, per un importo complessivo stimato di € 49.226,66 IVA esente</t>
        </is>
      </c>
      <c r="F6708" t="inlineStr"/>
      <c r="G6708" t="inlineStr">
        <is>
          <t>€ 49.226,66</t>
        </is>
      </c>
    </row>
    <row r="6709">
      <c r="A6709" t="inlineStr">
        <is>
          <t>UOC Gestione Risorse Umane</t>
        </is>
      </c>
      <c r="B6709" t="inlineStr">
        <is>
          <t>11/03/2023</t>
        </is>
      </c>
      <c r="C6709" t="inlineStr">
        <is>
          <t>1071</t>
        </is>
      </c>
      <c r="D6709" t="inlineStr">
        <is>
          <t>PROTOCOLLO N. 0180249 DEL 04/10/2023 - TRATTENIMENTO IN SERVIZIO E COLLOCAMENTO A RIPOSO EX ART. 22 LEGGE 183/2010.</t>
        </is>
      </c>
      <c r="E6709" t="inlineStr">
        <is>
          <t>Accoglimento istanza di prosecuzione di servizio di dirigente sanitario medico ex art. 15 nonies D.Lgs. n. 152/1992 fino a 40 di servizio effettivo non oltre il 70° anno di età, con collocamento a riposo dal 01/07/2027.</t>
        </is>
      </c>
      <c r="F6709" t="inlineStr">
        <is>
          <t>Richiesta trattenimento in servizio prot. n. 0180249 del 04/10/2023</t>
        </is>
      </c>
      <c r="G6709" t="inlineStr">
        <is>
          <t>EURO 163.747,89</t>
        </is>
      </c>
    </row>
    <row r="6710">
      <c r="A6710" t="inlineStr">
        <is>
          <t>UOS Formazione</t>
        </is>
      </c>
      <c r="B6710" t="inlineStr">
        <is>
          <t>11/03/2023</t>
        </is>
      </c>
      <c r="C6710" t="inlineStr">
        <is>
          <t>1069</t>
        </is>
      </c>
      <c r="D6710" t="inlineStr">
        <is>
          <t>STIPULA CONVENZIONE CON L’UNIVERSITA’ DI PADOVA PER LO SVOLGIMENTO DEL TIROCINIO PRATICO VALUTATIVO (TPV) DI 750 ORE PER QUANTI HANNO CONSEGUITO LA LAUREA MAGISTRALE IN PSICOLOGIA NON ABILITANTE</t>
        </is>
      </c>
      <c r="E6710" t="inlineStr">
        <is>
          <t>STIPULA CONVENZIONE CON L’UNIVERSITA’ DI PADOVA PER LO SVOLGIMENTO DEL TIROCINIO PRATICO VALUTATIVO (TPV) DI 750 ORE PER QUANTI HANNO CONSEGUITO LA LAUREA MAGISTRALE IN PSICOLOGIA NON ABILITANTE</t>
        </is>
      </c>
      <c r="F6710" t="inlineStr">
        <is>
          <t>istanza, regolamento aziendale</t>
        </is>
      </c>
      <c r="G6710" t="inlineStr">
        <is>
          <t>zero</t>
        </is>
      </c>
    </row>
    <row r="6711">
      <c r="A6711" t="inlineStr">
        <is>
          <t>UOC Gestione Risorse Umane</t>
        </is>
      </c>
      <c r="B6711" t="inlineStr">
        <is>
          <t>11/03/2023</t>
        </is>
      </c>
      <c r="C6711" t="inlineStr">
        <is>
          <t>1075</t>
        </is>
      </c>
      <c r="D6711" t="inlineStr">
        <is>
          <t>RIFERIMENTO PROTOCOLLO N. 0190364 DEL 19/10/2023 - INTERRUZIONE TRATTENIMENTO IN SERVIZIO DI PERSONALE DIPENDENTE.</t>
        </is>
      </c>
      <c r="E6711" t="inlineStr">
        <is>
          <t>Interruzione trattenimento in servizio di personale dipendente, dirigente medico, e collocamento a riposo per limiti di età dal 18/12/2023.</t>
        </is>
      </c>
      <c r="F6711" t="inlineStr">
        <is>
          <t>Nota prot. n. 0190364 del 19/10/2023</t>
        </is>
      </c>
      <c r="G6711" t="inlineStr">
        <is>
          <t>euro 0,00.</t>
        </is>
      </c>
    </row>
    <row r="6712">
      <c r="A6712" t="inlineStr">
        <is>
          <t>UOC Gestione Risorse Umane</t>
        </is>
      </c>
      <c r="B6712" t="inlineStr">
        <is>
          <t>11/03/2023</t>
        </is>
      </c>
      <c r="C6712" t="inlineStr">
        <is>
          <t>1070</t>
        </is>
      </c>
      <c r="D6712" t="inlineStr">
        <is>
          <t>INDIZIONE AVVISO DI SELEZIONE PUBBLICA PER L’ASSEGNAZIONE DI N. 1 BORSA DI STUDIO PRESSO L’U.O.C. CURE PALLIATIVE SEDE DI MARZANA NELL’AMBITO DEL PROGETTO: “SUONO E SILENZIO DENTRO UN ESSERCI: MUSICOTERAPIA A DOMICILIO”.</t>
        </is>
      </c>
      <c r="E6712" t="inlineStr">
        <is>
          <t>Avviso di selezione pubblica per l'assegnazione di n. 1 borsa di studio presso l'UOC Cure Palliativa sede di Marzana.</t>
        </is>
      </c>
      <c r="F6712" t="inlineStr"/>
      <c r="G6712" t="inlineStr">
        <is>
          <t>0,00</t>
        </is>
      </c>
    </row>
    <row r="6713">
      <c r="A6713" t="inlineStr">
        <is>
          <t>UOC Direzione Amministrativa Territoriale</t>
        </is>
      </c>
      <c r="B6713" t="inlineStr">
        <is>
          <t>27/10/2023</t>
        </is>
      </c>
      <c r="C6713" t="inlineStr">
        <is>
          <t>1068</t>
        </is>
      </c>
      <c r="D6713" t="inlineStr">
        <is>
          <t>APPROVAZIONE DEL PROGETTO PILOTA E DELLO SCHEMA DI CONVENZIONE PER L’IMPLEMENTAZIONE DI UN SERVIZIO DI TELEMEDICINA TERRITORIALE DA ATTUARSI IN COLLABORAZIONE CON LA CASA DI CURA VILLA GARDA – GHC GAROFALO HEALTH CARE DI GARDA (VR).</t>
        </is>
      </c>
      <c r="E6713" t="inlineStr">
        <is>
          <t>Approvazione del progetto pilota e della schema di convenzione per l’implementazione del servizio di telemedicina – esecuzione e refertazione ECG – da attuarsi in collaborazione con la Casa di Cura Villa Garda, di Garda (VR).</t>
        </is>
      </c>
      <c r="F6713" t="inlineStr"/>
      <c r="G6713" t="inlineStr">
        <is>
          <t>0</t>
        </is>
      </c>
    </row>
    <row r="6714">
      <c r="A6714" t="inlineStr">
        <is>
          <t>UOC Gestione Risorse Umane</t>
        </is>
      </c>
      <c r="B6714" t="inlineStr">
        <is>
          <t>27/10/2023</t>
        </is>
      </c>
      <c r="C6714" t="inlineStr">
        <is>
          <t>1066</t>
        </is>
      </c>
      <c r="D6714" t="inlineStr">
        <is>
          <t>REGOLAMENTO AZIENDALE IN MATERIA DI RAPPORTO DI LAVORO A TEMPO PARZIALE DEL COMPARTO APPROVATO CON DELIBERAZIONE N. 708 DEL 10/08/2017: PIANO AZIENDALE PER L’INDIVIDUAZIONE DEI POSTI. – ANNO 2024</t>
        </is>
      </c>
      <c r="E6714" t="inlineStr">
        <is>
          <t>Piano Aziendale per l’individuazione dei posti a part time - Anno 2024</t>
        </is>
      </c>
      <c r="F6714" t="inlineStr"/>
      <c r="G6714" t="inlineStr">
        <is>
          <t>0,00</t>
        </is>
      </c>
    </row>
    <row r="6715">
      <c r="A6715" t="inlineStr">
        <is>
          <t>UOC Affari Generali</t>
        </is>
      </c>
      <c r="B6715" t="inlineStr">
        <is>
          <t>27/10/2023</t>
        </is>
      </c>
      <c r="C6715" t="inlineStr">
        <is>
          <t>1067</t>
        </is>
      </c>
      <c r="D6715" t="inlineStr">
        <is>
          <t>DEFINIZIONE IN VIA TRANSATTIVA SINISTRO GSRC S50920220042.</t>
        </is>
      </c>
      <c r="E6715" t="inlineStr">
        <is>
          <t>Con il presente provvedimento si autorizza la definizione in via transattiva del sinistro GSRC n. S50920220042</t>
        </is>
      </c>
      <c r="F6715" t="inlineStr"/>
      <c r="G6715" t="inlineStr">
        <is>
          <t>€ 68.000,00</t>
        </is>
      </c>
    </row>
    <row r="6716">
      <c r="A6716" t="inlineStr">
        <is>
          <t>UOC Affari Generali</t>
        </is>
      </c>
      <c r="B6716" t="inlineStr">
        <is>
          <t>26/10/2023</t>
        </is>
      </c>
      <c r="C6716" t="inlineStr">
        <is>
          <t>1064</t>
        </is>
      </c>
      <c r="D6716" t="inlineStr">
        <is>
          <t>AVANTI AL GIUDICE DI PACE DI VERONA – PROPOSIZIONE RICORSO IN OPPOSIZIONE A DECRETO INGIUNTIVO N. 3310/2023.</t>
        </is>
      </c>
      <c r="E6716" t="inlineStr">
        <is>
          <t>Con questo provvedimento l'Ente dispone di propone ricorso in opposizione a decreto ingiuntivo avanti al Giudice di Pace di Verona, avente ad oggetto il rimborso di spese sanitarie sostenute all’estero.</t>
        </is>
      </c>
      <c r="F6716" t="inlineStr"/>
      <c r="G6716" t="inlineStr">
        <is>
          <t>76,00</t>
        </is>
      </c>
    </row>
    <row r="6717">
      <c r="A6717" t="inlineStr">
        <is>
          <t>UOC Affari Generali</t>
        </is>
      </c>
      <c r="B6717" t="inlineStr">
        <is>
          <t>26/10/2023</t>
        </is>
      </c>
      <c r="C6717" t="inlineStr">
        <is>
          <t>1065</t>
        </is>
      </c>
      <c r="D6717" t="inlineStr">
        <is>
          <t>AVANTI IL TRIBUNALE DI VERONA – RICORSO EX ART. 281 DECIES C.P.C. RG 4796/2023 . COSTITUZIONE IN GIUDIZIO</t>
        </is>
      </c>
      <c r="E6717" t="inlineStr">
        <is>
          <t>Con questo provvedimento l'Ente si costituisce nel giudizio promosso con ricorso ex art. ex art.281 decies c.p.c. avanti il Tribunale di Verona avente ad oggetto: pagamento rette presso struttura residenziale per anziani non autosufficienti.</t>
        </is>
      </c>
      <c r="F6717" t="inlineStr"/>
      <c r="G6717" t="inlineStr">
        <is>
          <t>0</t>
        </is>
      </c>
    </row>
    <row r="6718">
      <c r="A6718" t="inlineStr">
        <is>
          <t>UOC Gestione Risorse Umane</t>
        </is>
      </c>
      <c r="B6718" t="inlineStr">
        <is>
          <t>25/10/2023</t>
        </is>
      </c>
      <c r="C6718" t="inlineStr">
        <is>
          <t>1052</t>
        </is>
      </c>
      <c r="D6718" t="inlineStr">
        <is>
          <t>AVVISO PER IL CONFERIMENTO DELL’INCARICO DI DIRETTORE DELL’U.O.C. INFANZIA, ADOLESCENZA, FAMIGLIA E CONSULTORI DEL DISTRETTO 3 DELLA PIANURA VERONESE, PROFILO PROFESSIONALE: DIRIGENTE MEDICO – DISCIPLINA DI NEUROPSICHIATRIA INFANTILE OVVERO DIRIGENTE PSICOLOGO – DISCIPLINA DI PSICOLOGIA; PSICOTERAPIA. NOMINA COMMISSIONE.</t>
        </is>
      </c>
      <c r="E6718" t="inlineStr">
        <is>
          <t>Nomina commissione esaminatrice per l'avviso di Direttore dell'U.O.C. Infanzia, Adolescenza, Famiglia e Consultori del Distretto 3 della Pianura Veronese.</t>
        </is>
      </c>
      <c r="F6718" t="inlineStr">
        <is>
          <t>determinazione dirigenziale 03.08.2022, n. 1817; avviso 10.08.2022, n. 162536 di prot.; determinazione dirigenziale 13.10.2023, n. 2128; verbale sorteggio del 28 febbraio 2023</t>
        </is>
      </c>
      <c r="G6718" t="inlineStr">
        <is>
          <t>€. 2.000,00</t>
        </is>
      </c>
    </row>
    <row r="6719">
      <c r="A6719" t="inlineStr">
        <is>
          <t>UOC Servizi Tecnici e Patrimoniali</t>
        </is>
      </c>
      <c r="B6719" t="inlineStr">
        <is>
          <t>25/10/2023</t>
        </is>
      </c>
      <c r="C6719" t="inlineStr">
        <is>
          <t>1053</t>
        </is>
      </c>
      <c r="D6719" t="inlineStr">
        <is>
          <t>RINNOVO DELLA CONCESSIONE PER UTILIZZO DI LOCALI DEL PIANO PRIMO PADIGLIONE 3B DEL PRESIDIO OSPEDALIERO DI MARZANA SITO IN VERONA, LOCALITÀ MARZANA, PIAZZALE LAMBRANZI 1, DI PROPRIETÀ DELL’ULSS9 SCALIGERA, A FAVORE DEL CENTRO RIABILITATIVO VERONESE – CASA DI CURA PRIVATA S.R.L. DI VERONA.</t>
        </is>
      </c>
      <c r="E6719" t="inlineStr">
        <is>
          <t>Con il presente provvedimento si dispone l’approvazione del rinnovo della concessione, a favore del Centro Riabilitativo Veronese – Casa di Cura Privata s.r.l. di Verona, per l’utilizzo di locali del piano primo Padiglione 3B del presidio ospedaliero di Marzana sito in Verona, località Marzana, piazzale Lambranzi 1, di proprietà dell’ULSS9 Scaligera.</t>
        </is>
      </c>
      <c r="F6719" t="inlineStr"/>
      <c r="G6719" t="inlineStr">
        <is>
          <t>€ 0</t>
        </is>
      </c>
    </row>
    <row r="6720">
      <c r="A6720" t="inlineStr">
        <is>
          <t>UOC Gestione Risorse Umane</t>
        </is>
      </c>
      <c r="B6720" t="inlineStr">
        <is>
          <t>25/10/2023</t>
        </is>
      </c>
      <c r="C6720" t="inlineStr">
        <is>
          <t>1051</t>
        </is>
      </c>
      <c r="D6720" t="inlineStr">
        <is>
          <t>CCNL AREA SANITA’ 19.12.2019 – INDIZIONE AVVISO INTERNO N. 4/2023 PER IL CONFERIMENTO DI INCARICHI PROFESSIONALI DI ALTISSIMA PROFESSIONALITA’ ARTICOLAZIONE INTERNA DI UOC (“ALTISSIMA UOC”) AFFERENTI AL DIPARTIMENTO CHIRURGICO DI VILLAFRANCA E DIPARTIMENTO CHIRURGICO DI SAN BONIFACIO.</t>
        </is>
      </c>
      <c r="E6720" t="inlineStr">
        <is>
          <t>Avviso interno n. 4/2023 per il conferimento di incarichi professionali di “Altissima UOC” afferenti al Dipartimento Chirurgico di Villafranca e Dipartimento Chirurgico di San Bonifacio.</t>
        </is>
      </c>
      <c r="F6720" t="inlineStr"/>
      <c r="G6720" t="inlineStr">
        <is>
          <t>0,00</t>
        </is>
      </c>
    </row>
    <row r="6721">
      <c r="A6721" t="inlineStr">
        <is>
          <t>Dipartimento di Prevenzione</t>
        </is>
      </c>
      <c r="B6721" t="inlineStr">
        <is>
          <t>25/10/2023</t>
        </is>
      </c>
      <c r="C6721" t="inlineStr">
        <is>
          <t>1057</t>
        </is>
      </c>
      <c r="D6721" t="inlineStr">
        <is>
          <t>ATTRIBUZIONE QUALIFICA DI UFFICIALE DI POLIZIA GIUDIZIARIA (U.P.G.) A PERSONALE IN SERVIZIO CON CONTRATTO A TEMPO INDETERMINATO PRESSO IL DIPARTIMENTO DI PREVENZIONE.</t>
        </is>
      </c>
      <c r="E6721" t="inlineStr">
        <is>
          <t>Con il presente provvedimento si dispone l’attribuzione della qualifica di U.P.G. connessa allo svolgimento delle funzioni ispettive di vigilanza e controllo a Medici Veterinari in servizio all’UOC. Servizio Veterinario Igiene Alimenti di Origine Animale, UOC Servizio Veterinario Igiene degli Allevamenti e delle Produzioni Zootecniche e UOC Servizio Veterinario Sanità Animale.</t>
        </is>
      </c>
      <c r="F6721" t="inlineStr">
        <is>
          <t>DGRV 3880_2001 - Circolare Regionale n. 38_1990</t>
        </is>
      </c>
      <c r="G6721" t="inlineStr">
        <is>
          <t>0</t>
        </is>
      </c>
    </row>
    <row r="6722">
      <c r="A6722" t="inlineStr">
        <is>
          <t>UOS Formazione</t>
        </is>
      </c>
      <c r="B6722" t="inlineStr">
        <is>
          <t>25/10/2023</t>
        </is>
      </c>
      <c r="C6722" t="inlineStr">
        <is>
          <t>1055</t>
        </is>
      </c>
      <c r="D6722" t="inlineStr">
        <is>
          <t>PIANO FORMATIVO AZIENDALE ANNO 2023. QUARTA INTEGRAZIONE</t>
        </is>
      </c>
      <c r="E6722" t="inlineStr">
        <is>
          <t>INTREGRAZONE PIANO FORMATIVO ANNO 2023</t>
        </is>
      </c>
      <c r="F6722" t="inlineStr"/>
      <c r="G6722" t="inlineStr"/>
    </row>
    <row r="6723">
      <c r="A6723" t="inlineStr">
        <is>
          <t>UOC Assistenza Farmaceutica Territoriale</t>
        </is>
      </c>
      <c r="B6723" t="inlineStr">
        <is>
          <t>25/10/2023</t>
        </is>
      </c>
      <c r="C6723" t="inlineStr">
        <is>
          <t>1056</t>
        </is>
      </c>
      <c r="D6723" t="inlineStr">
        <is>
          <t>MODIFICA DEL NOMINATIVO DEL SOSTITUTO DEL RESPONSABILE DELLA FARMACOVIGILANZA AZIENDA ULSS 9 SCALIGERA</t>
        </is>
      </c>
      <c r="E6723" t="inlineStr">
        <is>
          <t>Modifica del nominativo del sostituto del Responsabile della Farmacovigilanza per l’Azienda Ulss 9 Scaligera</t>
        </is>
      </c>
      <c r="F6723" t="inlineStr"/>
      <c r="G6723" t="inlineStr"/>
    </row>
    <row r="6724">
      <c r="A6724" t="inlineStr">
        <is>
          <t>UOC Gestione Risorse Umane</t>
        </is>
      </c>
      <c r="B6724" t="inlineStr">
        <is>
          <t>25/10/2023</t>
        </is>
      </c>
      <c r="C6724" t="inlineStr">
        <is>
          <t>1054</t>
        </is>
      </c>
      <c r="D6724" t="inlineStr">
        <is>
          <t>PIANO ASSUNZIONI 3° TRIMESTRE 2023. INTEGRAZIONE</t>
        </is>
      </c>
      <c r="E6724" t="inlineStr">
        <is>
          <t>Con il presente provvedimento viene integrato il piano assunzioni del 3° trimestre 2023 approvato con deliberazione n. 996/2023, a seguito delle autorizzazioni concesse dalla Regione Veneto di cui alla nota prot. n. 561256 del 16/10/2023.</t>
        </is>
      </c>
      <c r="F6724" t="inlineStr">
        <is>
          <t>DGRV n. 1718 del 30/12/2022 Deliberazione n. 996 dell’11/10/2023 Nota regionale prot. n. 561256 del 16/10/2023</t>
        </is>
      </c>
      <c r="G6724" t="inlineStr">
        <is>
          <t>/</t>
        </is>
      </c>
    </row>
    <row r="6725">
      <c r="A6725" t="inlineStr">
        <is>
          <t>UOC Gestione Risorse Umane</t>
        </is>
      </c>
      <c r="B6725" t="inlineStr">
        <is>
          <t>25/10/2023</t>
        </is>
      </c>
      <c r="C6725" t="inlineStr">
        <is>
          <t>1059</t>
        </is>
      </c>
      <c r="D6725" t="inlineStr">
        <is>
          <t>INDIZIONE AVVISO INTERNO PER IL CONFERIMENTO DELL’INCARICO DIRIGENZIALE DI STRUTTURA COMPLESSA “UOC SERVIZI TECNICI E PATRIMONIALI” - DIRIGENZA AREA DELLE FUNZIONI LOCALI.</t>
        </is>
      </c>
      <c r="E6725" t="inlineStr">
        <is>
          <t>Avviso interno per il conferimento di un incarico dirigenziale di struttura complessa &amp;quot;UOC Servizi Tecnici e Patrimoniali” - Area delle Funzioni Locali.</t>
        </is>
      </c>
      <c r="F6725" t="inlineStr"/>
      <c r="G6725" t="inlineStr">
        <is>
          <t>0,00</t>
        </is>
      </c>
    </row>
    <row r="6726">
      <c r="A6726" t="inlineStr">
        <is>
          <t>UOC Servizi Tecnici e Patrimoniali</t>
        </is>
      </c>
      <c r="B6726" t="inlineStr">
        <is>
          <t>25/10/2023</t>
        </is>
      </c>
      <c r="C6726" t="inlineStr">
        <is>
          <t>1061</t>
        </is>
      </c>
      <c r="D6726" t="inlineStr">
        <is>
          <t>AFFIDAMENTO ULTERIORI LAVORI RELATIVI ALL’ART. 20 L. N. 67/88. DELIBERA CIPE 8/03/2013. D.G.R.V. N. 1332 DEL 9/10/2015 - ADEGUAMENTO A NORMA DEGLI IMPIANTI ANTINCENDIO. AZIENDA ULSS N. 9 &amp;quot;SCALIGERA&amp;quot; (EX ULSS N. 21 LEGNAGO) – &amp;quot;PRIMI INTERVENTI DI ADEGUAMENTO ANTINCENDIO DELLE STRUTTURE AZIENDALI” E RELATIVI A QUELLI SPECIFICI ANTINCENDIO D.G.R.V. N. 2076 DEL 30/12/2015 - INTERVENTI VARI DI ADEGUAMENTO LINEA ALIMENTAZIONE E QUADRI ELETTRICI.
AGGIORNAMENTO RENDICONTAZIONE FINALE</t>
        </is>
      </c>
      <c r="E6726" t="inlineStr">
        <is>
          <t>Si dispone affidamento ulteriori lavori relativi all’art. 20 L. n. 67/88. Delibera CIPE 8/03/2013. D.G.R.V n. 1332 del 9/10/2015 - adeguamento a norma degli impianti antincendio. Azienda ULSS n. 9 &amp;quot;Scaligera&amp;quot; (Ex ulss n. 21 Legnago) – &amp;quot;Primi interventi di adeguamento antincendio delle strutture aziendali” e relativi a quelli specifici antincendio D.G.R.V. n. 2076 del 30/12/2015 - Interventi vari di adeguamento linea alimentazione e quadri elettrici.
Aggiornamento Rendicontazione Finale</t>
        </is>
      </c>
      <c r="F6726" t="inlineStr"/>
      <c r="G6726" t="inlineStr">
        <is>
          <t>€ 6.345,42 IVA inclusa</t>
        </is>
      </c>
    </row>
    <row r="6727">
      <c r="A6727" t="inlineStr">
        <is>
          <t>Dipartimento di Prevenzione</t>
        </is>
      </c>
      <c r="B6727" t="inlineStr">
        <is>
          <t>25/10/2023</t>
        </is>
      </c>
      <c r="C6727" t="inlineStr">
        <is>
          <t>1058</t>
        </is>
      </c>
      <c r="D6727" t="inlineStr">
        <is>
          <t>RECEPIMENTO FINANZIAMENTO D.G.R. N. 1145 DEL 19/09/2023 DELLA REGIONE VENETO RELATIVO ALL’ASSEGNAZIONE DEL FINANZIAMENTO PER ESEGUIRE IL “MONITORAGGIO DI CONTAMINANTI SUL TERRITORIO REGIONALE” ALLE AZIENDE ULSS E ALL’ISTITUTO ZOOPROFILATTICO.</t>
        </is>
      </c>
      <c r="E6727" t="inlineStr">
        <is>
          <t>Con il presente provvedimento si recepisce il finanziamento erogato con Deliberazione della Giunta Regionale n. 1145 del 19/09/2023 relativo al “Monitoraggio dei contaminanti sul territorio regionale” alle Aziende U.L.S.S. ed all’Istituto Zooprofilattico delle Venezie (IZSVe).</t>
        </is>
      </c>
      <c r="F6727" t="inlineStr"/>
      <c r="G6727" t="inlineStr"/>
    </row>
    <row r="6728">
      <c r="A6728" t="inlineStr">
        <is>
          <t>UOC Provveditorato, Economato e Gestione della Logistica</t>
        </is>
      </c>
      <c r="B6728" t="inlineStr">
        <is>
          <t>25/10/2023</t>
        </is>
      </c>
      <c r="C6728" t="inlineStr">
        <is>
          <t>1047</t>
        </is>
      </c>
      <c r="D6728" t="inlineStr">
        <is>
          <t>AFFIDAMENTO DIRETTO FORNITURA DI BOTTONI E RACCORDI PER GASTROSTOMIA PER UN PERIODO DI DUE ANNI (CIG A012CD9542). DECISIONE A CONTRARRE.</t>
        </is>
      </c>
      <c r="E6728" t="inlineStr">
        <is>
          <t>Affidamento diretto, ai sensi dell’art. 50, comma 1, lettera b) del D.Lgs. n. 36/2023, alla ditta Innovamedica spa – C.F. e P.IVA 10191080158, della fornitura di bottoni e raccordi per gastrostomia Mic-key per un periodo di 2 anni, per un costo complessivo di € 123.180,00 oltre I.V.A</t>
        </is>
      </c>
      <c r="F6728" t="inlineStr"/>
      <c r="G6728" t="inlineStr">
        <is>
          <t>€ 147.231,60 IVA, somme per imprevisti e incentivi comprese</t>
        </is>
      </c>
    </row>
    <row r="6729">
      <c r="A6729" t="inlineStr">
        <is>
          <t>UOC Affari Generali</t>
        </is>
      </c>
      <c r="B6729" t="inlineStr">
        <is>
          <t>25/10/2023</t>
        </is>
      </c>
      <c r="C6729" t="inlineStr">
        <is>
          <t>1045</t>
        </is>
      </c>
      <c r="D6729" t="inlineStr">
        <is>
          <t>UFFICIO PRIVACY AZIENDALE: CONFERMA DEL RESPONSABILE DELLA PROTEZIONE DEI DATI AZIENDALE (RPD), DEL REFERENTE PRIVACY AZIENDALE E DEL GRUPPO DI LAVORO (GDPR). DEFINIZIONE DELLA FUNZIONE DEL REFERENTE.</t>
        </is>
      </c>
      <c r="E6729" t="inlineStr">
        <is>
          <t>Con il presente provvedimento si intende confermare l'incarico del Responsabile della Protezione dei Dati aziendale (RPD), del Referente per la Privacy aziendale e del Gruppo di Lavoro denominato GDPR e di approvare il mandato della funzione del Referente Privacy aziendale, con definizione di relativa mission e competenze.</t>
        </is>
      </c>
      <c r="F6729" t="inlineStr"/>
      <c r="G6729" t="inlineStr"/>
    </row>
    <row r="6730">
      <c r="A6730" t="inlineStr">
        <is>
          <t>UOC Provveditorato, Economato e Gestione della Logistica</t>
        </is>
      </c>
      <c r="B6730" t="inlineStr">
        <is>
          <t>25/10/2023</t>
        </is>
      </c>
      <c r="C6730" t="inlineStr">
        <is>
          <t>1046</t>
        </is>
      </c>
      <c r="D6730" t="inlineStr">
        <is>
          <t>AFFIDAMENTO DIRETTO TRAMITE PROCEDURA TELEMATICA PER LA FORNITURA DI REAGENTI, CALIBRATORI E CONTROLLI PER L’ESECUZIONE DEL TEST DI PROCALCITONINA DA ESEGUIRSI SU STRUMENTO “DXI” - PER L’U.O.C. DI LABORATORIO ANALISI DI LEGNAGO PER UN PERIODO DI MESI 12 - CIG A00B0C619B - DECISIONE A CONTRARRE</t>
        </is>
      </c>
      <c r="E6730" t="inlineStr">
        <is>
          <t>Affidamento della fornitura in oggetto alla ditta BECKMAN COULTER S.r.l. per un periodo di mesi 12 a seguito di pubblicazione di avviso.</t>
        </is>
      </c>
      <c r="F6730" t="inlineStr">
        <is>
          <t>delibera 129/2022/comunicazione laboratorio/avviso prot. 0109277/2023/PROCEDURA SINTEL - invito/offerta</t>
        </is>
      </c>
      <c r="G6730" t="inlineStr">
        <is>
          <t>€ 179.632,80 + € 1.650,00</t>
        </is>
      </c>
    </row>
    <row r="6731">
      <c r="A6731" t="inlineStr">
        <is>
          <t>UOC Provveditorato, Economato e Gestione della Logistica</t>
        </is>
      </c>
      <c r="B6731" t="inlineStr">
        <is>
          <t>25/10/2023</t>
        </is>
      </c>
      <c r="C6731" t="inlineStr">
        <is>
          <t>1044</t>
        </is>
      </c>
      <c r="D6731" t="inlineStr">
        <is>
          <t>DECISIONE A CONTRARRE E DI AFFIDAMENTO PER L'ACQUISTO DI SISTEMI &amp;quot;RIABLO&amp;quot; PER LA
RIABILITAZIONE IN AMBIENTE VIRTUALE E &amp;quot;KARI&amp;quot; PER LA TELE RIABILITAZIONE PER L'OSPEDALE
RIABILITATIVO DI BOVOLONE – CIG A00595CEAE</t>
        </is>
      </c>
      <c r="E6731" t="inlineStr">
        <is>
          <t>Affidamento alla società EULERIA S.r.l di Benefit di Rovereto TN della fornitura in oggetto.</t>
        </is>
      </c>
      <c r="F6731" t="inlineStr">
        <is>
          <t>determinazione 1875/2022, richiesta Direttore Dip. di Riabilitazione 138857/2022, procedura Sintel, pareri</t>
        </is>
      </c>
      <c r="G6731" t="inlineStr">
        <is>
          <t>€ 32.687,00 (€ 32.101,00 + € 586,00)</t>
        </is>
      </c>
    </row>
    <row r="6732">
      <c r="A6732" t="inlineStr">
        <is>
          <t>UOC Gestione Risorse Umane</t>
        </is>
      </c>
      <c r="B6732" t="inlineStr">
        <is>
          <t>25/10/2023</t>
        </is>
      </c>
      <c r="C6732" t="inlineStr">
        <is>
          <t>1048</t>
        </is>
      </c>
      <c r="D6732" t="inlineStr">
        <is>
          <t>CCNL AREA SANITA’ 19.12.2019 – INDIZIONE AVVISO INTERNO N. 4/2023 PER IL CONFERIMENTO DI INCARICHI PROFESSIONALI DI ALTA SPECIALIZZAZIONE (“ALTA SPCIALIZZAZIONE”) AFFERENTE AL DIPARTIMENTO CHIRURGICO DI VILLAFRANCA.</t>
        </is>
      </c>
      <c r="E6732" t="inlineStr">
        <is>
          <t>Avviso inerno n. 4/2023 per il conferimento di incarichi professionali di Alta Specializzazione afferente al Dipartimento Chirurgico di Villafranca.</t>
        </is>
      </c>
      <c r="F6732" t="inlineStr"/>
      <c r="G6732" t="inlineStr">
        <is>
          <t>0,00</t>
        </is>
      </c>
    </row>
    <row r="6733">
      <c r="A6733" t="inlineStr">
        <is>
          <t>UOC Gestione Risorse Umane</t>
        </is>
      </c>
      <c r="B6733" t="inlineStr">
        <is>
          <t>25/10/2023</t>
        </is>
      </c>
      <c r="C6733" t="inlineStr">
        <is>
          <t>1049</t>
        </is>
      </c>
      <c r="D6733" t="inlineStr">
        <is>
          <t>CCNL AREA SANITA’ 19.12.2019 – INDIZIONE AVVISO INTERNO N. 4/2023 PER IL CONFERIMENTO DI UN INCARICO DI ALTISSIMA PRO-FESSIONALITA’ A VALENZA DIPARTIMENTALE AFFERENTE ALL’U.O.C. CHIRURGIA GENERALE DEL DIPARTIMENTO CHIRURGICO DI VILLA-FRANCA.</t>
        </is>
      </c>
      <c r="E6733" t="inlineStr">
        <is>
          <t>Avviso interno n. 4/2023 per il conferimento di un incarico di Altissima Dipartimentale afferente all'UOC Chirurgia Generale del Dipartimento Chirurgico di Villafranca.</t>
        </is>
      </c>
      <c r="F6733" t="inlineStr"/>
      <c r="G6733" t="inlineStr">
        <is>
          <t>0,00</t>
        </is>
      </c>
    </row>
    <row r="6734">
      <c r="A6734" t="inlineStr">
        <is>
          <t>UOC Affari Generali</t>
        </is>
      </c>
      <c r="B6734" t="inlineStr">
        <is>
          <t>25/10/2023</t>
        </is>
      </c>
      <c r="C6734" t="inlineStr">
        <is>
          <t>1063</t>
        </is>
      </c>
      <c r="D6734" t="inlineStr">
        <is>
          <t>AVANTI IL TRIBUNALE DI VERONA – RICORSO EX ART. 696 BIS C.P.C. RG 6279/2023 – SINISTRO GRSC N. S50920230022. COSTITUZIONE IN GIUDIZIO.</t>
        </is>
      </c>
      <c r="E6734" t="inlineStr">
        <is>
          <t>Con questo provvedimento l'Ente si costituisce nel giudizio promosso con ricorso ex art. 696 bis cpc avente ad oggetto la richiesta di risarcimento del danno per attività sanitaria asseritamente colposa in ordine al sinistro GRSC n. S50920230022</t>
        </is>
      </c>
      <c r="F6734" t="inlineStr"/>
      <c r="G6734" t="inlineStr">
        <is>
          <t>0</t>
        </is>
      </c>
    </row>
    <row r="6735">
      <c r="A6735" t="inlineStr">
        <is>
          <t>UOC Servizi Tecnici e Patrimoniali</t>
        </is>
      </c>
      <c r="B6735" t="inlineStr">
        <is>
          <t>25/10/2023</t>
        </is>
      </c>
      <c r="C6735" t="inlineStr">
        <is>
          <t>1062</t>
        </is>
      </c>
      <c r="D6735" t="inlineStr">
        <is>
          <t>APPENDICE AL CONTRATTO PRINCIPALE PER LA CONCESSIONE D’USO DEL PADIGLIONE 2 DI MARZANA E NUOVO CONTRATTO PER ESTENSIONE DEGLI SPAZI DEL PADIGLIONE 2 DI MARZANA, DI PROPRIETA’ DELL’ULSS9 SCALIGERA, A FAVORE DEL CENTRO RIABILITATIVO VERONESE – CASA DI CURA PRIVATA S.R.L. DI VERONA.</t>
        </is>
      </c>
      <c r="E6735" t="inlineStr">
        <is>
          <t>Con il presente provvedimento si dispone l’approvazione dell’appendice al contratto di concessione d’uso del padiglione 2, n. 1311 di repertorio del 14/10/2016, e del nuovo contratto di concessione d’uso per l’estensione degli spazi del padiglione 2 di Marzana a favore del Centro Riabilitativo Veronese — Casa di Cura Privata s.r.l. di Verona.</t>
        </is>
      </c>
      <c r="F6735" t="inlineStr"/>
      <c r="G6735" t="inlineStr">
        <is>
          <t>€ 200.000,00 IVA inclusa</t>
        </is>
      </c>
    </row>
    <row r="6736">
      <c r="A6736" t="inlineStr">
        <is>
          <t>UOC Servizi Tecnici e Patrimoniali</t>
        </is>
      </c>
      <c r="B6736" t="inlineStr">
        <is>
          <t>25/10/2023</t>
        </is>
      </c>
      <c r="C6736" t="inlineStr">
        <is>
          <t>1060</t>
        </is>
      </c>
      <c r="D6736" t="inlineStr">
        <is>
          <t>PROCEDURA NEGOZIATA SU SINTEL-ARIA AVENTE AD OGGETTO LA REALIZZAZIONE DI UN NUOVO IMPIANTO DI SOLLEVAMENTO ACQUE REFLUE ED ALLACCIO ACQUEDOTTO PER LA NUOVA REMS E PER IL CSP DI NOGARA. CIG: A008EA037A - CUP: G16J15000470002.</t>
        </is>
      </c>
      <c r="E6736" t="inlineStr">
        <is>
          <t>Si dispone affidamento per realizzazione di un nuovo impianto di sollevamento acque reflue ed allaccio acquedotto per la nuova Rems per il CSP di Nogara tramite
procedura negoziata su sintel-aria - CIG: A008EA037A - CUP: G16J15000470002.</t>
        </is>
      </c>
      <c r="F6736" t="inlineStr"/>
      <c r="G6736" t="inlineStr">
        <is>
          <t>€ 162.778,45 IVA inclusa</t>
        </is>
      </c>
    </row>
    <row r="6737">
      <c r="A6737" t="inlineStr">
        <is>
          <t>UOC Gestione Risorse Umane</t>
        </is>
      </c>
      <c r="B6737" t="inlineStr">
        <is>
          <t>25/10/2023</t>
        </is>
      </c>
      <c r="C6737" t="inlineStr">
        <is>
          <t>1050</t>
        </is>
      </c>
      <c r="D6737" t="inlineStr">
        <is>
          <t>CCNL AREA SANITA’ 19.12.2019 – INDIZIONE AVVISO INTERNO N. 4/2023 PER IL CONFERIMENTO DI INCARICHI PROFESSIONALI DI CONSULENZA STUDIO E RICERCA, ISPETTIVO, DI VERIFICA E DI CONTROLLO AD ELEVATA COMPLESSITA’ DEL DIPARTIMENTO CHIRURGICO DI VILAFFRANCA.</t>
        </is>
      </c>
      <c r="E6737" t="inlineStr">
        <is>
          <t>Avviso interno n. 4/2023 per il conferimento di incarichi professionali di Elevata Complessità del Dipartimento Chirurgico di Villafranca.</t>
        </is>
      </c>
      <c r="F6737" t="inlineStr"/>
      <c r="G6737" t="inlineStr">
        <is>
          <t>0,00</t>
        </is>
      </c>
    </row>
    <row r="6738">
      <c r="A6738" t="inlineStr">
        <is>
          <t>UOC Gestione Risorse Umane</t>
        </is>
      </c>
      <c r="B6738" t="inlineStr">
        <is>
          <t>25/10/2023</t>
        </is>
      </c>
      <c r="C6738" t="inlineStr">
        <is>
          <t>1043</t>
        </is>
      </c>
      <c r="D6738" t="inlineStr">
        <is>
          <t>PROVVEDIMENTI RELATIVI ALL’INCARICO DI SOSTITUTO DEL DIRETTORE DELL’UOC PRONTO SOCCORSO DEL DISTRETTO 4 OVEST VERONESE.</t>
        </is>
      </c>
      <c r="E6738" t="inlineStr">
        <is>
          <t>Con il presente provvedimento viene affidato a scavalco l’incarico di sostituto del Direttore dell’UOC Pronto Soccorso del Distretto 4 Ovest Veronese.</t>
        </is>
      </c>
      <c r="F6738" t="inlineStr">
        <is>
          <t>Art. 22 CCNL 19/12/2019 Area Sanità</t>
        </is>
      </c>
      <c r="G6738" t="inlineStr">
        <is>
          <t>/</t>
        </is>
      </c>
    </row>
    <row r="6739">
      <c r="A6739" t="inlineStr">
        <is>
          <t>UOC Provveditorato, Economato e Gestione della Logistica</t>
        </is>
      </c>
      <c r="B6739" t="inlineStr">
        <is>
          <t>23/10/2023</t>
        </is>
      </c>
      <c r="C6739" t="inlineStr">
        <is>
          <t>1042</t>
        </is>
      </c>
      <c r="D6739" t="inlineStr">
        <is>
          <t>AFFIDAMENTO DEL SERVIZIO MEDICO DI GUARDIA ATTIVA H12 PRESSO U.O.C. RECUPERO E RIABILITAZIONE FUNZIONALE DELL’OSPEDALE DI COMUNITÀ DI BOVOLONE - CIG A0155A7193 - NOMINA COMMISSIONE GIUDICATRICE</t>
        </is>
      </c>
      <c r="E6739" t="inlineStr">
        <is>
          <t>Affidamento del Servizio medico di guardia attiva H12 presso U.O.C. Recupero e Riabilitazione Funzionale dell'Ospedale di Comunità di Bovolone - Nomina della Commissione Giudicatrice ai sensi dell'art.93 del D.Lgs. n.36/2023.</t>
        </is>
      </c>
      <c r="F6739" t="inlineStr"/>
      <c r="G6739" t="inlineStr">
        <is>
          <t>0</t>
        </is>
      </c>
    </row>
    <row r="6740">
      <c r="A6740" t="inlineStr">
        <is>
          <t>UOC Provveditorato, Economato e Gestione della Logistica</t>
        </is>
      </c>
      <c r="B6740" t="inlineStr">
        <is>
          <t>23/10/2023</t>
        </is>
      </c>
      <c r="C6740" t="inlineStr">
        <is>
          <t>1038</t>
        </is>
      </c>
      <c r="D6740" t="inlineStr">
        <is>
          <t>FORNITURA IN ACCORDO QUADRO DI PROTESI ANCA E CEMENTI - PROROGA GARA REGIONALE SINO AL 31/08/2024 - DELIBERA A CONTRARRE.-</t>
        </is>
      </c>
      <c r="E6740" t="inlineStr">
        <is>
          <t>Spesa stimata Euro 1.923.000,00 Recepimento proroga gara regionale in accordo quadro di Protesi di anca e cementi disposta dal CRAV di Azienda Zero con scadenza 31/08/2024.- Delibera a contrarre</t>
        </is>
      </c>
      <c r="F6740" t="inlineStr"/>
      <c r="G6740" t="inlineStr">
        <is>
          <t>Euro 1.923,000</t>
        </is>
      </c>
    </row>
    <row r="6741">
      <c r="A6741" t="inlineStr">
        <is>
          <t>UOC Provveditorato, Economato e Gestione della Logistica</t>
        </is>
      </c>
      <c r="B6741" t="inlineStr">
        <is>
          <t>23/10/2023</t>
        </is>
      </c>
      <c r="C6741" t="inlineStr">
        <is>
          <t>1037</t>
        </is>
      </c>
      <c r="D6741" t="inlineStr">
        <is>
          <t>FORNITURA IN NOLEGGIO DI UN PROCESSATORE AUTOMATICO PER CAMPIONI ISTOLOGICI DA PAVIMENTI A CICLO CHIUSO, CON RELATIVI REAGENTI E MATERIALE DI CONSUMO PER UN PERIODO DI MESI 24 DAL COLLAUDO - CIG 88526215F3 -DELIBERA A CONTRARRE PER PROROGA FINO AL 7.3.2024 -</t>
        </is>
      </c>
      <c r="E6741" t="inlineStr">
        <is>
          <t>PROROGA FINO AL 07.3.2024 DELLA FORNITURA IN OGGETTO ALLA DITTA SAKURA FINETEK ITALY S.R.L. NELLE MORE DI UN NUOVO AFFIDAMENTO - DELIBERA A CONTRARRE</t>
        </is>
      </c>
      <c r="F6741" t="inlineStr">
        <is>
          <t>DELIBERAZIONE N. 604/2021 - CONFERMA SINTEL PER PROROGA</t>
        </is>
      </c>
      <c r="G6741" t="inlineStr">
        <is>
          <t>€ 2.342,40</t>
        </is>
      </c>
    </row>
    <row r="6742">
      <c r="A6742" t="inlineStr">
        <is>
          <t>UOC Provveditorato, Economato e Gestione della Logistica</t>
        </is>
      </c>
      <c r="B6742" t="inlineStr">
        <is>
          <t>23/10/2023</t>
        </is>
      </c>
      <c r="C6742" t="inlineStr">
        <is>
          <t>1041</t>
        </is>
      </c>
      <c r="D6742" t="inlineStr">
        <is>
          <t>AFFIDAMENTO DEL SERVIZIO MEDICO DI GUARDIA ATTIVA H12 PRESSO U.O.C. PEDIATRIA E PATOLOGIA NEONATALE DEL PRESIDIO OSPEDALIERO DI VILLAFRANCA DI VERONA - CIG N.A0155736A8 - NOMINA COMMISSIONE GIUDICATRICE</t>
        </is>
      </c>
      <c r="E6742" t="inlineStr">
        <is>
          <t>Affidamento del Servizio medico di guardia attiva H12 presso U.O.C. Pediatria e Patologia Neonatale del Presidio Ospedaliero di Villafranca di Verona - Nomina della Commissione Giudicatrice ai sensi dell'art.93 del D.Lgs. n.36/2023.</t>
        </is>
      </c>
      <c r="F6742" t="inlineStr"/>
      <c r="G6742" t="inlineStr">
        <is>
          <t>0</t>
        </is>
      </c>
    </row>
    <row r="6743">
      <c r="A6743" t="inlineStr">
        <is>
          <t>UOC Provveditorato, Economato e Gestione della Logistica</t>
        </is>
      </c>
      <c r="B6743" t="inlineStr">
        <is>
          <t>23/10/2023</t>
        </is>
      </c>
      <c r="C6743" t="inlineStr">
        <is>
          <t>1040</t>
        </is>
      </c>
      <c r="D6743" t="inlineStr">
        <is>
          <t>AFFIDAMENTO DEL SERVIZIO MEDICO DI GUARDIA ATTIVA H24 DI ANESTESIA E RIANIMAZIONE PRESSO IL PRESIDIO OSPEDALIERO DI BUSSOLENGO – CIG N.A01554A4D3 - NOMINA COMMISSIONE GIUDICATRICE</t>
        </is>
      </c>
      <c r="E6743" t="inlineStr">
        <is>
          <t>Affidamento del Servizio medico di guardia attiva H24 di Anestesia e Rianimazione presso il Presidio Ospedaliero di Bussolengo - Nomina della Commissione Giudicatrice ai sensi dell'art.93 del D.Lgs. n.36/2023.</t>
        </is>
      </c>
      <c r="F6743" t="inlineStr"/>
      <c r="G6743" t="inlineStr">
        <is>
          <t>0</t>
        </is>
      </c>
    </row>
    <row r="6744">
      <c r="A6744" t="inlineStr">
        <is>
          <t>UOC Provveditorato, Economato e Gestione della Logistica</t>
        </is>
      </c>
      <c r="B6744" t="inlineStr">
        <is>
          <t>23/10/2023</t>
        </is>
      </c>
      <c r="C6744" t="inlineStr">
        <is>
          <t>1039</t>
        </is>
      </c>
      <c r="D6744" t="inlineStr">
        <is>
          <t>AFFIDAMENTO DEL SERVIZIO MEDICO H24 DI EMERGENZA URGENZA DI PRONTO SOCCORSO PRESSO IL PRESIDIO OSPEDALIERO DI LEGNAGO - CIG n.A015506CB3 - NOMINA COMMISSIONE GIUDICATRICE</t>
        </is>
      </c>
      <c r="E6744" t="inlineStr">
        <is>
          <t>Affidamento del Servizio medico H24 di emergenza urgenza di Pronto Soccorso presso il Presidio Ospedaliero di Legnago - Nomina della Commissione Giudicatrice ai sensi dell'art.93 del D.Lgs. n.36/2023.</t>
        </is>
      </c>
      <c r="F6744" t="inlineStr"/>
      <c r="G6744" t="inlineStr">
        <is>
          <t>0</t>
        </is>
      </c>
    </row>
    <row r="6745">
      <c r="A6745" t="inlineStr">
        <is>
          <t>UOC Provveditorato, Economato e Gestione della Logistica</t>
        </is>
      </c>
      <c r="B6745" t="inlineStr">
        <is>
          <t>23/10/2023</t>
        </is>
      </c>
      <c r="C6745" t="inlineStr">
        <is>
          <t>1036</t>
        </is>
      </c>
      <c r="D6745" t="inlineStr">
        <is>
          <t>FORNITURA DI FIALE CON SOLUZIONE PRESERVCYT, SPATOLE E CYTOBRUSH PER IL PRELIEVO E TRASPORTO DEI CAMPIONI CERVICO-VAGINALI PER LA DETERMINAZIONE DI HPV-DNA A SEGUITO DI ADESIONE ALLA GARA REGIONALE - PROROGA FINO AL 31.01.2024 - CIG 8498040474 - DELIBERA A CONTRARRE</t>
        </is>
      </c>
      <c r="E6745" t="inlineStr">
        <is>
          <t>Proroga fino al 31.01.2024 del contratto in oggetto nelle more dell'attivazione della gara regionale alla soc. Hologic Italia S.r.l. di Roma</t>
        </is>
      </c>
      <c r="F6745" t="inlineStr">
        <is>
          <t>comunicazione di proroga C.R.A.V.</t>
        </is>
      </c>
      <c r="G6745" t="inlineStr">
        <is>
          <t>€ 40.992,00</t>
        </is>
      </c>
    </row>
    <row r="6746">
      <c r="A6746" t="inlineStr">
        <is>
          <t>UOC Provveditorato, Economato e Gestione della Logistica</t>
        </is>
      </c>
      <c r="B6746" t="inlineStr">
        <is>
          <t>19/10/2023</t>
        </is>
      </c>
      <c r="C6746" t="inlineStr">
        <is>
          <t>1035</t>
        </is>
      </c>
      <c r="D6746" t="inlineStr">
        <is>
          <t>SERVIZIO DI SUPPORTO OPERATIVO PRESSO I MAGAZZINI ECONOMALI DELL'AZIENDA ULSS9 SCALIGERA CIG N. 934128503F - PROROGA- DELIBERA A CONTRARRE</t>
        </is>
      </c>
      <c r="E6746" t="inlineStr">
        <is>
          <t>SERVIZIO DI SUPPORTO OPERATIVO PRESSO I MAGAZZINI ECONOMALI DELL'AZIENDA ULSS9 SCALIGERA CIG N. 934128503F - PROROGA- DELIBERA A CONTRARRE</t>
        </is>
      </c>
      <c r="F6746" t="inlineStr"/>
      <c r="G6746" t="inlineStr">
        <is>
          <t>18.551,808</t>
        </is>
      </c>
    </row>
    <row r="6747">
      <c r="A6747" t="inlineStr">
        <is>
          <t>UOC Servizi Tecnici e Patrimoniali</t>
        </is>
      </c>
      <c r="B6747" t="inlineStr">
        <is>
          <t>19/10/2023</t>
        </is>
      </c>
      <c r="C6747" t="inlineStr">
        <is>
          <t>1027</t>
        </is>
      </c>
      <c r="D6747" t="inlineStr">
        <is>
          <t>NEXT GENERATION EU INVESTIMENTO 1.2.2: CENTRALI OPERATIVE TERRITORIALI. APPROVAZIONE DEL PROGETTO ESECUTIVO DELLA CENTRALE OPERATIVA TERRITORIALE IN VIA POLONI DI VERONA CITTA’ (VR). CUP: F38I22000220001</t>
        </is>
      </c>
      <c r="E6747" t="inlineStr">
        <is>
          <t>Si dispone l’approvazione del Progetto Esecutivo della Centrale Operativa Territoriale in Via Poloni di Verona città (VR) - Next Generation EU investimento 1.2.2: Centrali Operative Territoriali - CUP: F38I22000220001.</t>
        </is>
      </c>
      <c r="F6747" t="inlineStr"/>
      <c r="G6747" t="inlineStr">
        <is>
          <t>€ 200.431,00 IVA inclusa</t>
        </is>
      </c>
    </row>
    <row r="6748">
      <c r="A6748" t="inlineStr">
        <is>
          <t>UOC Provveditorato, Economato e Gestione della Logistica</t>
        </is>
      </c>
      <c r="B6748" t="inlineStr">
        <is>
          <t>19/10/2023</t>
        </is>
      </c>
      <c r="C6748" t="inlineStr">
        <is>
          <t>1034</t>
        </is>
      </c>
      <c r="D6748" t="inlineStr">
        <is>
          <t>APPALTO SPECIFICO PER LA FORNITURA DI VACCINI ANTINFLUENZALI CAMPAGNA 2023/2024. ADESIONE ALLE CONVENZIONI STIPULATE DA PARTE DI UOC CRAV AZIENDA ZERO. INTEGRAZIONE QUANTITATIVO . DECISIONE A CONTRARRE.</t>
        </is>
      </c>
      <c r="E6748" t="inlineStr">
        <is>
          <t>APPALTO SPECIFICO PER LA FORNITURA DI VACCINI ANTINFLUENZALI CAMPAGNA 2023/2024. ADESIONE ALLE CONVENZIONI STIPULATE DA PARTE DI UOC CRAV AZIENDA ZERO. INTEGRAZIONE QUANTITATIVO . DECISIONE A CONTRARRE.</t>
        </is>
      </c>
      <c r="F6748" t="inlineStr">
        <is>
          <t>DEL. DG ULSS 9 SCALIGERA 839/2023</t>
        </is>
      </c>
      <c r="G6748" t="inlineStr">
        <is>
          <t>27.322,90, IVA INCLUSA</t>
        </is>
      </c>
    </row>
    <row r="6749">
      <c r="A6749" t="inlineStr">
        <is>
          <t>UOC Provveditorato, Economato e Gestione della Logistica</t>
        </is>
      </c>
      <c r="B6749" t="inlineStr">
        <is>
          <t>19/10/2023</t>
        </is>
      </c>
      <c r="C6749" t="inlineStr">
        <is>
          <t>1031</t>
        </is>
      </c>
      <c r="D6749" t="inlineStr">
        <is>
          <t>FORNITURA DI UN SISTEMA ANALITICO AUTOMATIZZATO PER LA DETERMINAZIONE DI HPV DNA IN PRELIEVI CERVICO-VAGINALI, RACCOLTI IN SOLUZIONE LIQUIDA DI TRASPORTO - CIG. N. 5970987658 - DECISIONE A CONTRARRE PER PROROGA TECNICA FINO AL 31.3.2024</t>
        </is>
      </c>
      <c r="E6749" t="inlineStr">
        <is>
          <t>PROROGA TECNICA DELLA FORNITURA IN OGGETTO ALLA DITTA ROCHE DIAGNOSTICS SPA FINO AL 31.3.2024 NELLE MORE DELL'AGGIUDICAZIONE DELLA PROCEDURA REGIONALE IN CORSO</t>
        </is>
      </c>
      <c r="F6749" t="inlineStr">
        <is>
          <t>comunicazione regionale/conferma ditta</t>
        </is>
      </c>
      <c r="G6749" t="inlineStr">
        <is>
          <t>€ 201.300,00 + € 3.300,00</t>
        </is>
      </c>
    </row>
    <row r="6750">
      <c r="A6750" t="inlineStr">
        <is>
          <t>UOC Gestione Risorse Umane</t>
        </is>
      </c>
      <c r="B6750" t="inlineStr">
        <is>
          <t>19/10/2023</t>
        </is>
      </c>
      <c r="C6750" t="inlineStr">
        <is>
          <t>1030</t>
        </is>
      </c>
      <c r="D6750" t="inlineStr">
        <is>
          <t>ATTIVAZIONE COMANDO FINALIZZATO EX ART. 20 CCNL INTEGRATIVO 20.06.2001 COMPARTO SANITA’ DI PERSONALE DIPENDENTE.</t>
        </is>
      </c>
      <c r="E6750" t="inlineStr">
        <is>
          <t>Si tratta di un provvedimento di autorizzazione al comando finalizzato su richiesta di dipendente al fine di acquisire tecniche particolari dell'attività svolta.</t>
        </is>
      </c>
      <c r="F6750" t="inlineStr"/>
      <c r="G6750" t="inlineStr">
        <is>
          <t>0,00</t>
        </is>
      </c>
    </row>
    <row r="6751">
      <c r="A6751" t="inlineStr">
        <is>
          <t>UOC Gestione Risorse Umane</t>
        </is>
      </c>
      <c r="B6751" t="inlineStr">
        <is>
          <t>19/10/2023</t>
        </is>
      </c>
      <c r="C6751" t="inlineStr">
        <is>
          <t>1029</t>
        </is>
      </c>
      <c r="D6751" t="inlineStr">
        <is>
          <t>ATTRIBUZIONE INCARICO DIRIGENZIALE RESPONSABILE “U.O.S.D. ALCOLOGIA E DIPENDENZE” AFFERENTER AL DIPARTIMENTO PER LE DIPENDENZE. AVVISO INTERNO 29/05/2023, N. 103696 DI PROT..</t>
        </is>
      </c>
      <c r="E6751" t="inlineStr">
        <is>
          <t>Attribuzione incarico dirigenziale Responsabile &amp;quot;UOSD Alcologia e Dipendenze&amp;quot; - Avviso interno 29/05/2023, n. 103696 di prot..</t>
        </is>
      </c>
      <c r="F6751" t="inlineStr"/>
      <c r="G6751" t="inlineStr">
        <is>
          <t>0,00</t>
        </is>
      </c>
    </row>
    <row r="6752">
      <c r="A6752" t="inlineStr">
        <is>
          <t>UOC Provveditorato, Economato e Gestione della Logistica</t>
        </is>
      </c>
      <c r="B6752" t="inlineStr">
        <is>
          <t>19/10/2023</t>
        </is>
      </c>
      <c r="C6752" t="inlineStr">
        <is>
          <t>1032</t>
        </is>
      </c>
      <c r="D6752" t="inlineStr">
        <is>
          <t>PROCEDURA NEGOZIATA SENZA PUBBLICAZIONE DI BANDO EX ART.76, COMMA 2, LETT B) DEL D.LGS N.36/2023 PER LA FORNITURA DI FARMACI ESCLUSIVI PER UN PERIODO DI TRE ANNI . DICIASSETTESIMA EDIZIONE (DELIB. DG AZIENDA ZERO N.577/2023) ADESIONE ALLE CONVENZIONI IN FASE DI STIPULA . DECISIONE A CONTRARRE.</t>
        </is>
      </c>
      <c r="E6752" t="inlineStr">
        <is>
          <t>PROCEDURA NEGOZIATA SENZA PUBBLICAZIONE DI BANDO EX ART.76, COMMA 2, LETT B) DEL D.LGS N.36/2023 PER LA FORNITURA DI FARMACI ESCLUSIVI PER UN PERIODO DI TRE ANNI . DICIASSETTESIMA EDIZIONE (DELIB. DG AZIENDA ZERO N.577/2023) ADESIONE ALLE CONVENZIONI IN FASE DI STIPULA . DECISIONE A CONTRARRE.</t>
        </is>
      </c>
      <c r="F6752" t="inlineStr">
        <is>
          <t>Deliberazione DG Azienda Zero n.577/2023</t>
        </is>
      </c>
      <c r="G6752" t="inlineStr">
        <is>
          <t>3.300.000,00 iva INCLUSA</t>
        </is>
      </c>
    </row>
    <row r="6753">
      <c r="A6753" t="inlineStr">
        <is>
          <t>UOC Gestione Risorse Umane</t>
        </is>
      </c>
      <c r="B6753" t="inlineStr">
        <is>
          <t>19/10/2023</t>
        </is>
      </c>
      <c r="C6753" t="inlineStr">
        <is>
          <t>1012</t>
        </is>
      </c>
      <c r="D6753" t="inlineStr">
        <is>
          <t>SOSPENSIONE CAUTELARE EX ART. 68 CCNL 21/05/2018 COMPARTO SANITA’ NEI CONFRONTI DI DIPENDENTE.</t>
        </is>
      </c>
      <c r="E6753" t="inlineStr">
        <is>
          <t>Trattasi di provvedimento obbligatorio e d'urgenza di cui al comma 1, art. 68 CCNL 21/05/2018 Comparto Sanità</t>
        </is>
      </c>
      <c r="F6753" t="inlineStr"/>
      <c r="G6753" t="inlineStr">
        <is>
          <t>0,00</t>
        </is>
      </c>
    </row>
    <row r="6754">
      <c r="A6754" t="inlineStr">
        <is>
          <t>UOC Servizi Tecnici e Patrimoniali</t>
        </is>
      </c>
      <c r="B6754" t="inlineStr">
        <is>
          <t>19/10/2023</t>
        </is>
      </c>
      <c r="C6754" t="inlineStr">
        <is>
          <t>1023</t>
        </is>
      </c>
      <c r="D6754" t="inlineStr">
        <is>
          <t>NEXT GENERATION EU INVESTIMENTO 1.2.2: CENTRALI OPERATIVE TERRITORIALI. APPROVAZIONE DEL PROGETTO ESECUTIVO DELLA CENTRALE OPERATIVA TERRITORIALE IN VIA BELLUNO 12-14 DI SAN GIOVANNI LUPATOTO (VR). CUP: F18I22000450001</t>
        </is>
      </c>
      <c r="E6754" t="inlineStr">
        <is>
          <t>Si dispone l'approvazione del progetto esecutivo della Centrale Operativa Territoriale in Via Belluno 12-14 di San Giovanni Lupatoto (VR) - Next Generation EU Investimento 1.2.2: Centrali Operative Territoriali - CUP: F18I22000450001</t>
        </is>
      </c>
      <c r="F6754" t="inlineStr"/>
      <c r="G6754" t="inlineStr">
        <is>
          <t>€ 394.740,00 IVA inclusa</t>
        </is>
      </c>
    </row>
    <row r="6755">
      <c r="A6755" t="inlineStr">
        <is>
          <t>UOC Servizi Tecnici e Patrimoniali</t>
        </is>
      </c>
      <c r="B6755" t="inlineStr">
        <is>
          <t>19/10/2023</t>
        </is>
      </c>
      <c r="C6755" t="inlineStr">
        <is>
          <t>1022</t>
        </is>
      </c>
      <c r="D6755" t="inlineStr">
        <is>
          <t>NEXT GENERATION EU INVESTIMENTO 1.2.2: CENTRALI OPERATIVE TERRITORIALI. APPROVAZIONE DEL PROGETTO ESECUTIVO DELLA CENTRALE OPERATIVA TERRITORIALE IN VIA FONTANELLE A SAN BONIFACIO (VR) – CUP: F88I22000440001.</t>
        </is>
      </c>
      <c r="E6755" t="inlineStr">
        <is>
          <t>Si dispone approvazione del progetto esecutivo della centrale operativa territoriale in via delle Fontanelle a San Bonifacio (VR).
Next generation eu investimento 1.2.2: centrali operative territoriali. - CUP: F88I22000440001.</t>
        </is>
      </c>
      <c r="F6755" t="inlineStr"/>
      <c r="G6755" t="inlineStr">
        <is>
          <t>€ 6.122,00 IVA inclusa</t>
        </is>
      </c>
    </row>
    <row r="6756">
      <c r="A6756" t="inlineStr">
        <is>
          <t>UOC Direzione Amministrativa Territoriale</t>
        </is>
      </c>
      <c r="B6756" t="inlineStr">
        <is>
          <t>19/10/2023</t>
        </is>
      </c>
      <c r="C6756" t="inlineStr">
        <is>
          <t>1019</t>
        </is>
      </c>
      <c r="D6756" t="inlineStr">
        <is>
          <t>APPROVAZIONE BANDO PER L’EROGAZIONE DI CONTRIBUTI A FAVORE DI ASSOCIAZIONI DI VOLONTARIATO PER SOSTENERE LE AZIONI DI SUPPORTO ALLA UOC PSICHIATRIA 3 DEL DIPARTIMENTO SALUTE MENTALE A FAVORE DI UTENTI PSICHIATRICI PER IL PERIODO SETTEMBRE 2023 - DICEMBRE 2023. NOMINA COMMISSIONE TECNICA DI VALUTAZIONE DEI PROGETTI.</t>
        </is>
      </c>
      <c r="E6756" t="inlineStr">
        <is>
          <t>Nomina Commissione Tecnica per la valutazione dei progetti atti alla erogazione di un contributo a favore di Associazioni di Volontariato a sostegno delle azioni della 3 UOC di Psichiatria.</t>
        </is>
      </c>
      <c r="F6756" t="inlineStr"/>
      <c r="G6756" t="inlineStr"/>
    </row>
    <row r="6757">
      <c r="A6757" t="inlineStr">
        <is>
          <t>UOC Servizi Tecnici e Patrimoniali</t>
        </is>
      </c>
      <c r="B6757" t="inlineStr">
        <is>
          <t>19/10/2023</t>
        </is>
      </c>
      <c r="C6757" t="inlineStr">
        <is>
          <t>1021</t>
        </is>
      </c>
      <c r="D6757" t="inlineStr">
        <is>
          <t>NEXT GENERATION EU INVESTIMENTO 1.2.2: CENTRALI OPERATIVE TERRITORIALI. APPROVAZIONE DEL PROGETTO ESECUTIVO DELLA CENTRALE OPERATIVA TERRITORIALE IN VIA OBERDAN N. 7 DI CEREA (VR). CUP: F98I22000200001.</t>
        </is>
      </c>
      <c r="E6757" t="inlineStr">
        <is>
          <t>Si dispone approvazione del progetto esecutivo della centrale operativa territoriale in via Oberdan n. 7 di Cerea (VR).
Next generation eu investimento 1.2.2: centrali operative territoriali. - CUP: F98I22000200001</t>
        </is>
      </c>
      <c r="F6757" t="inlineStr">
        <is>
          <t>INCLUSA</t>
        </is>
      </c>
      <c r="G6757" t="inlineStr">
        <is>
          <t>€ 394.740,00 IVA inclusa</t>
        </is>
      </c>
    </row>
    <row r="6758">
      <c r="A6758" t="inlineStr">
        <is>
          <t>UOC Affari Generali</t>
        </is>
      </c>
      <c r="B6758" t="inlineStr">
        <is>
          <t>19/10/2023</t>
        </is>
      </c>
      <c r="C6758" t="inlineStr">
        <is>
          <t>1018</t>
        </is>
      </c>
      <c r="D6758" t="inlineStr">
        <is>
          <t>PROCEDIMENTO PENALE R.G.N.R. 28632/2023. ASSISTENZA NEL GIUDIZIO AVANTI LA SUPREMA CORTE DI CASSAZIONE AVVERSO SENTENZA 4163/2022 DELLA CORTE D’APPELLO DI VENEZIA. AFFIDAMENTO INCARICO ESTERNO.</t>
        </is>
      </c>
      <c r="E6758" t="inlineStr">
        <is>
          <t>CON IL PRESENTE PROVVEDIMENTO SI AUTORIZZA L'AFFIDAMENTO AD UN AVVOCATO ESTERNO DI UN INCARICO DI DIFESA NEL PROCEDIMENTO PENALE R.G.N.R. 28632/2023 AVANTI LA SUPREMA CORTE DI CASSAZIONE AVVERSO SENTENZA 4163/2022 DELLA CORTE D’APPELLO DI VENEZIA</t>
        </is>
      </c>
      <c r="F6758" t="inlineStr"/>
      <c r="G6758" t="inlineStr">
        <is>
          <t>6.173,00 oltre spese</t>
        </is>
      </c>
    </row>
    <row r="6759">
      <c r="A6759" t="inlineStr">
        <is>
          <t>UOC Assistenza Farmaceutica Territoriale</t>
        </is>
      </c>
      <c r="B6759" t="inlineStr">
        <is>
          <t>19/10/2023</t>
        </is>
      </c>
      <c r="C6759" t="inlineStr">
        <is>
          <t>1014</t>
        </is>
      </c>
      <c r="D6759" t="inlineStr">
        <is>
          <t>AUTORIZZAZIONE ALLO STUDIO CLINICO CODICE PROTOCOLLO CHRONIC POSTSURGICAL PAIN PRESSO L’U.O.C. ANESTESIA E RIANIMAZIONE DELL’OSPEDALE MAGALINI DI VILLAFRANCA</t>
        </is>
      </c>
      <c r="E6759" t="inlineStr">
        <is>
          <t>Autorizzazione alla conduzione dello studio in oggetto: sperimentatore dr.ssa Annalisa Lerose Dirigente Medico U.O.C. Anestesia e Rianimazione Ospedale Magalini di Villafranca</t>
        </is>
      </c>
      <c r="F6759" t="inlineStr">
        <is>
          <t>L.R. n. 19 del 25 ottobre 2016; delibera Aulss 9 Scaligera n. 750 del 23/11/2018; DGRV n. 330 del 29 marzo 2023; delibera Aulss 9 Scaligera n. 580 del 14/06/2023</t>
        </is>
      </c>
      <c r="G6759" t="inlineStr">
        <is>
          <t>0,00</t>
        </is>
      </c>
    </row>
    <row r="6760">
      <c r="A6760" t="inlineStr">
        <is>
          <t>UOC Gestione Risorse Umane</t>
        </is>
      </c>
      <c r="B6760" t="inlineStr">
        <is>
          <t>19/10/2023</t>
        </is>
      </c>
      <c r="C6760" t="inlineStr">
        <is>
          <t>1015</t>
        </is>
      </c>
      <c r="D6760" t="inlineStr">
        <is>
          <t>ATTRIBUZIONE INCARICO DIRIGENZIALE RESPONSABILE “U.O.S. ATTIVITA’ ISPETTIVA MACELLI” DELL’U.O.C. SERVIZIO VETERINARIO DI IGIENE DEGLI ALIMENTI DI ORIGINE ANIMALE E DEI LORO DERIVATI DEL DIPARTIMENTO DI PREVENZIONE. AVVISO INTERNO 21/07/2023, N. 138902 DI PROT..</t>
        </is>
      </c>
      <c r="E6760" t="inlineStr">
        <is>
          <t>Attribuzione incarico dirigenziale Responsabile “U.O.S. Attività Ispettiva Macelli” dell'UOC Servizio Veterinario di Igiene degli Alimenti di Origine Animale e dei loro Derivati - Avviso interno 21/07/2023, n. 138902 di prot..</t>
        </is>
      </c>
      <c r="F6760" t="inlineStr"/>
      <c r="G6760" t="inlineStr">
        <is>
          <t>0,00</t>
        </is>
      </c>
    </row>
    <row r="6761">
      <c r="A6761" t="inlineStr">
        <is>
          <t>UOC Gestione Risorse Umane</t>
        </is>
      </c>
      <c r="B6761" t="inlineStr">
        <is>
          <t>19/10/2023</t>
        </is>
      </c>
      <c r="C6761" t="inlineStr">
        <is>
          <t>1013</t>
        </is>
      </c>
      <c r="D6761" t="inlineStr">
        <is>
          <t>NOMINA TUTOR AZIENDALE PER I TIROCINI DELL’AREA SANITARIA DEI CORSI PER OPERATORE SOCIO SANITARIO (OSS). DECRETO R.V. 21/2017. PROVVEDIMENTI.</t>
        </is>
      </c>
      <c r="E6761" t="inlineStr">
        <is>
          <t>Con questo provvedimento vengono nominati i tutor necessari alle attività di tirocinio dei Corsi per Operatore Socio Sanitario.</t>
        </is>
      </c>
      <c r="F6761" t="inlineStr"/>
      <c r="G6761" t="inlineStr">
        <is>
          <t>0,00</t>
        </is>
      </c>
    </row>
    <row r="6762">
      <c r="A6762" t="inlineStr">
        <is>
          <t>UOC Direzione Amministrativa Territoriale</t>
        </is>
      </c>
      <c r="B6762" t="inlineStr">
        <is>
          <t>19/10/2023</t>
        </is>
      </c>
      <c r="C6762" t="inlineStr">
        <is>
          <t>1016</t>
        </is>
      </c>
      <c r="D6762" t="inlineStr">
        <is>
          <t>Decreto n. 48 del 14 giugno 2022 “Riparto e assegnazione alla Aziende ULSS del finanziamento per la prosecuzione del progetto regionale “Sviluppo dei Consultori familiari pubblici”, ai sensi della delibera della Giunta Regionale n. 102 del 7 febbraio 2022. Anno 2022.</t>
        </is>
      </c>
      <c r="E6762" t="inlineStr">
        <is>
          <t>Il provvedimento prende atto del finanziamento regionale “Sviluppo dei Consultori familiari” di cui al DDR n. 48/2022.</t>
        </is>
      </c>
      <c r="F6762" t="inlineStr"/>
      <c r="G6762" t="inlineStr"/>
    </row>
    <row r="6763">
      <c r="A6763" t="inlineStr">
        <is>
          <t>UOC Direzione Amministrativa Territoriale</t>
        </is>
      </c>
      <c r="B6763" t="inlineStr">
        <is>
          <t>19/10/2023</t>
        </is>
      </c>
      <c r="C6763" t="inlineStr">
        <is>
          <t>1017</t>
        </is>
      </c>
      <c r="D6763" t="inlineStr">
        <is>
          <t>APPROVAZIONE AVVISO PUBBLICO PER L’ISTITUZIONE DI UN ELENCO FORNITORI PER L’EROGAZIONE DI SERVIZI DI ASSISTENZA DOMICILIARE A FAVORE DI MINORI IN CARICO ALLA UOS NEUROPSICHIATRIA INFANTILE ETA’ EVOLUTIVA AFFETTI DA PATOLOGIE NEUROPSICHIATRICHE E PSICOPATOLOGICHE</t>
        </is>
      </c>
      <c r="E6763" t="inlineStr">
        <is>
          <t>Il Provvedimento approva lo schema di avviso pubblico per l’istituzione di un elenco di fornitori qualificati per l’erogazione del servizio di assistenza domiciliare e i relativi modelli di domanda.</t>
        </is>
      </c>
      <c r="F6763" t="inlineStr"/>
      <c r="G6763" t="inlineStr"/>
    </row>
    <row r="6764">
      <c r="A6764" t="inlineStr">
        <is>
          <t>UOC Servizi Tecnici e Patrimoniali</t>
        </is>
      </c>
      <c r="B6764" t="inlineStr">
        <is>
          <t>19/10/2023</t>
        </is>
      </c>
      <c r="C6764" t="inlineStr">
        <is>
          <t>1020</t>
        </is>
      </c>
      <c r="D6764" t="inlineStr">
        <is>
          <t>NEXT GENERATION EU INVESTIMENTO 1.2.2: CENTRALI OPERATIVE TERRITORIALI. APPROVAZIONE DEL PROGETTO ESECUTIVO DELLA CENTRALE OPERATIVA TERRITORIALE IN VIA OSPEDALE N. 4-6, BUSSOLENGO (VR). CUP: F88I22000450001.</t>
        </is>
      </c>
      <c r="E6764" t="inlineStr">
        <is>
          <t>Si dispone approvazione del progetto esecutivo della centrale operativa territoriale in via Ospedale n. 4-6, Bussolengo (VR).
Next generation eu investimento 1.2.2: centrali operative territoriali. - CUP: F88I22000450001.</t>
        </is>
      </c>
      <c r="F6764" t="inlineStr"/>
      <c r="G6764" t="inlineStr">
        <is>
          <t>€ 200.431,00 IVA inclusa</t>
        </is>
      </c>
    </row>
    <row r="6765">
      <c r="A6765" t="inlineStr">
        <is>
          <t>UOC Servizi Tecnici e Patrimoniali</t>
        </is>
      </c>
      <c r="B6765" t="inlineStr">
        <is>
          <t>19/10/2023</t>
        </is>
      </c>
      <c r="C6765" t="inlineStr">
        <is>
          <t>1028</t>
        </is>
      </c>
      <c r="D6765" t="inlineStr">
        <is>
          <t>NEXT GENERATION EU INVESTIMENTO 1.2.2: CENTRALI OPERATIVE TERRITORIALI. APPROVAZIONE DEL PROGETTO ESECUTIVO DELLA CENTRALE OPERATIVA TERRITORIALE IN VIA GIANELLA 1 A LEGNAGO (VR) – CUP: F18I22000460001.</t>
        </is>
      </c>
      <c r="E6765" t="inlineStr">
        <is>
          <t>Si dispone approvazione del progetto esecutivo della centrale operativa territoriale in via Gianella 1 Legnago (VR) 
Next generation eu investimento 1.2.2: centrali operative territoriali. - CUP: F18I22000460001.</t>
        </is>
      </c>
      <c r="F6765" t="inlineStr"/>
      <c r="G6765" t="inlineStr">
        <is>
          <t>€ 6.122,00 IVA inclusa</t>
        </is>
      </c>
    </row>
    <row r="6766">
      <c r="A6766" t="inlineStr">
        <is>
          <t>UOC Servizi Tecnici e Patrimoniali</t>
        </is>
      </c>
      <c r="B6766" t="inlineStr">
        <is>
          <t>19/10/2023</t>
        </is>
      </c>
      <c r="C6766" t="inlineStr">
        <is>
          <t>1026</t>
        </is>
      </c>
      <c r="D6766" t="inlineStr">
        <is>
          <t>NEXT GENERATION EU INVESTIMENTO 1.2.2: CENTRALI OPERATIVE TERRITORIALI. APPROVAZIONE DEL PROGETTO ESECUTIVO DELLA CENTRALE OPERATIVA TERRITORIALE IN VIA DEL CAPITEL 22 A VERONA. CUP: F38I22000210001</t>
        </is>
      </c>
      <c r="E6766" t="inlineStr">
        <is>
          <t>Si dispone l’approvazione del Progetto Esecutivo della Centrale Operativa Territoriale in Via del Capitel 22 a Verona - Next Generation EU investimento 1.2.2: Centrali Operative Territoriali - CUP: F38I22000210001.</t>
        </is>
      </c>
      <c r="F6766" t="inlineStr"/>
      <c r="G6766" t="inlineStr">
        <is>
          <t>€ 200.431,00 IVA inclusa</t>
        </is>
      </c>
    </row>
    <row r="6767">
      <c r="A6767" t="inlineStr">
        <is>
          <t>UOC Servizi Tecnici e Patrimoniali</t>
        </is>
      </c>
      <c r="B6767" t="inlineStr">
        <is>
          <t>19/10/2023</t>
        </is>
      </c>
      <c r="C6767" t="inlineStr">
        <is>
          <t>1025</t>
        </is>
      </c>
      <c r="D6767" t="inlineStr">
        <is>
          <t>NEXT GENERATION EU INVESTIMENTO 1.2.2: CENTRALI OPERATIVE TERRITORIALI. APPROVAZIONE DEL PROGETTO ESECUTIVO DELLA CENTRALE OPERATIVA TERRITORIALE IN VIA SANTA MARIA CROCEFISSA DI ROSA 1 DI VALEGGIO SUL MINCIO (VR). CUP: F18I22000470001</t>
        </is>
      </c>
      <c r="E6767" t="inlineStr">
        <is>
          <t>Si dispone l’approvazione del Progetto Esecutivo della Centrale Operativa Territoriale in Via Santa Maria Crocefissa di Rosa 1 di Valeggio sul Mincio (VR) - Next Generation EU investimento 1.2.2: Centrali Operative Territoriali - CUP: F18I22000470001</t>
        </is>
      </c>
      <c r="F6767" t="inlineStr"/>
      <c r="G6767" t="inlineStr">
        <is>
          <t>€ 200.431,00 IVA inclusa</t>
        </is>
      </c>
    </row>
    <row r="6768">
      <c r="A6768" t="inlineStr">
        <is>
          <t>UOC Direzione Amministrativa Territoriale</t>
        </is>
      </c>
      <c r="B6768" t="inlineStr">
        <is>
          <t>19/10/2023</t>
        </is>
      </c>
      <c r="C6768" t="inlineStr">
        <is>
          <t>1024</t>
        </is>
      </c>
      <c r="D6768" t="inlineStr">
        <is>
          <t>BANDO PROMOSSO DALLA FONDAZIONE CARIVERONA DENOMINATO “DOMICILIARITA’ INTEGRATA”. PROGETTO “CASA, COMUNITA’, CURA”: RIMODULAZIONE BUDGET PROGETTO E DEFINIZIONE PIANO DI SPESA.</t>
        </is>
      </c>
      <c r="E6768" t="inlineStr">
        <is>
          <t>Il presente provvedimento, approva la rimodulazione budget e la definizione Piano di Spesa del Progetto &amp;quot;DOMICILIARITA' INTEGRATA&amp;quot; finanziato dalla Fondazione Cariverona.</t>
        </is>
      </c>
      <c r="F6768" t="inlineStr"/>
      <c r="G6768" t="inlineStr"/>
    </row>
    <row r="6769">
      <c r="A6769" t="inlineStr">
        <is>
          <t>UOC Provveditorato, Economato e Gestione della Logistica</t>
        </is>
      </c>
      <c r="B6769" t="inlineStr">
        <is>
          <t>19/10/2023</t>
        </is>
      </c>
      <c r="C6769" t="inlineStr">
        <is>
          <t>1033</t>
        </is>
      </c>
      <c r="D6769" t="inlineStr">
        <is>
          <t>PROCEDURA NEGOZIATA SENZA PUBBLICAZIONE DI BANDO EX ART.76, COMMA 2, LETT B) DEL D.LGS N.36/2023 PER LA FORNITURA DI FARMACI ESCLUSIVI PER UN PERIODO DI TRE ANNI . DICIOTTESIMA EDIZIONE (DELIB. DG AZIENDA ZERO N.611/2023) ADESIONE ALLE CONVENZIONI IN FASE DI STIPULA . DECISIONE A CONTRARRE.</t>
        </is>
      </c>
      <c r="E6769" t="inlineStr">
        <is>
          <t>PROCEDURA NEGOZIATA SENZA PUBBLICAZIONE DI BANDO EX ART.76, COMMA 2, LETT B) DEL D.LGS N.36/2023 PER LA FORNITURA DI FARMACI ESCLUSIVI PER UN PERIODO DI TRE ANNI . DICIOTTESIMA EDIZIONE (DELIB. DG AZIENDA ZERO N.611/2023) ADESIONE ALLE CONVENZIONI IN FASE DI STIPULA . DECISIONE A CONTRARRE.</t>
        </is>
      </c>
      <c r="F6769" t="inlineStr">
        <is>
          <t>Deliberazione DG Azienda Zero n.611/2023</t>
        </is>
      </c>
      <c r="G6769" t="inlineStr">
        <is>
          <t>2.200.000,00 iva INCLUSA</t>
        </is>
      </c>
    </row>
    <row r="6770">
      <c r="A6770" t="inlineStr">
        <is>
          <t>UOC Gestione Risorse Umane</t>
        </is>
      </c>
      <c r="B6770" t="inlineStr">
        <is>
          <t>10/11/2023</t>
        </is>
      </c>
      <c r="C6770" t="inlineStr">
        <is>
          <t>1011</t>
        </is>
      </c>
      <c r="D6770" t="inlineStr">
        <is>
          <t>CESSAZIONE ANTICIPATA COMANDO PRESSO APSS DI TRENTO E CONSERVAZIONE DEL POSTO DURANTE IL PERIODO DI PROVA DI PERSONALE DIPENDENTE.</t>
        </is>
      </c>
      <c r="E6770" t="inlineStr">
        <is>
          <t>Si tratta della presa d'atto della cessazione anticipata del comando di personale dipendente a seguito di assunzione presso l'APSS di Trento e contestuale autorizzazione all'apettativa senza retribuzione ai fini della conservazione del posto durante il periodo di prova.</t>
        </is>
      </c>
      <c r="F6770" t="inlineStr"/>
      <c r="G6770" t="inlineStr">
        <is>
          <t>0,00</t>
        </is>
      </c>
    </row>
    <row r="6771">
      <c r="A6771" t="inlineStr">
        <is>
          <t>UOC Affari Generali</t>
        </is>
      </c>
      <c r="B6771" t="inlineStr">
        <is>
          <t>10/11/2023</t>
        </is>
      </c>
      <c r="C6771" t="inlineStr">
        <is>
          <t>1010</t>
        </is>
      </c>
      <c r="D6771" t="inlineStr">
        <is>
          <t>RICORSO EX ART 700 C.P.C. AVANTI IL TRIBUNALE DI VENEZIA, R.G. 9549 PROMOSSO TRX ITALY S.R.L. + 2/REGIONE VENETO -.AULSS 1 DOLOMITI+10 –PROT. 168046 DEL 13/09/2023. AFFIDAMENTO INCARICO LEGALE ESTERNO.</t>
        </is>
      </c>
      <c r="E6771" t="inlineStr">
        <is>
          <t>CON IL PRESENTE PROVVEDIMENTO SI AUTORIZZA IL CONFERIMENTO DI UN INCARICO LEGALE DI DIFESA ESTERNO PER L’ATTIVITÀ DI RECUPERO FORZATO DEL CREDITO DERIVANTE DALLA NORMATIVA SUL C.D. “PAYBACK” DI CUI AL RICORSO EX ART 700 C.P.C. AVANTI IL TRIBUNALE DI VENEZIA, R.G. 9549 PROT. 168046 DEL 13/09/2023.</t>
        </is>
      </c>
      <c r="F6771" t="inlineStr"/>
      <c r="G6771" t="inlineStr"/>
    </row>
    <row r="6772">
      <c r="A6772" t="inlineStr">
        <is>
          <t>Dipartimento di Prevenzione</t>
        </is>
      </c>
      <c r="B6772" t="inlineStr">
        <is>
          <t>10/11/2023</t>
        </is>
      </c>
      <c r="C6772" t="inlineStr">
        <is>
          <t>1009</t>
        </is>
      </c>
      <c r="D6772" t="inlineStr">
        <is>
          <t>ATTRIBUZIONE QUALIFICA DI UFFICIALE DI POLIZIA GIUDIZIARIA (U.P.G.) A PERSONALE IN SERVIZIO CON CONTRATTO A TEMPO INDETERMINATO PRESSO IL DIPARTIMENTO DI PREVENZIONE.</t>
        </is>
      </c>
      <c r="E6772" t="inlineStr">
        <is>
          <t>Con il presente provvedimento si dispone l’attribuzione della qualifica di U.P.G. connessa allo svolgimento delle funzioni ispettive di vigilanza e controllo a Tecnici della prevenzione e Medici Veterinari in servizio all’UOC. Servizio Veterinario Igiene Alimenti di Origine Animale e UOC Servizio Veterinario Sanità Animale.</t>
        </is>
      </c>
      <c r="F6772" t="inlineStr">
        <is>
          <t>DGRV 38802001 e Circolare Regionale n. 38_1990</t>
        </is>
      </c>
      <c r="G6772" t="inlineStr">
        <is>
          <t>0</t>
        </is>
      </c>
    </row>
    <row r="6773">
      <c r="A6773" t="inlineStr">
        <is>
          <t>UOC Direzione Amministrativa Territoriale</t>
        </is>
      </c>
      <c r="B6773" t="inlineStr">
        <is>
          <t>10/11/2023</t>
        </is>
      </c>
      <c r="C6773" t="inlineStr">
        <is>
          <t>1002</t>
        </is>
      </c>
      <c r="D6773" t="inlineStr">
        <is>
          <t>Servizio di assistenza scolastica integrativa a favore di alunni/studenti con disabilità della vista e dell’udito. Presa d’atto dell’esercizio dell’opzione di rinnovo per gli anni scolastici 2023/2024 e 2024/2025 disposto da Azienda Zero – U.O.C CRAV con deliberazione n. 521 del 17/08/2023. CIG A00AA05EC6</t>
        </is>
      </c>
      <c r="E6773" t="inlineStr">
        <is>
          <t>Servizio di assistenza scolastica integrativa a favore di alunni/studenti con disabilità della vista e dell’udito. Presa d’atto dell’esercizio dell’opzione di rinnovo per gli anni scolastici 2023/2024 e 2024/2025 disposto da Azienda Zero – U.O.C CRAV con deliberazione n. 521 del 17/08/2023. CIG A00AA05EC6</t>
        </is>
      </c>
      <c r="F6773" t="inlineStr"/>
      <c r="G6773" t="inlineStr">
        <is>
          <t>2.403.500.000,00</t>
        </is>
      </c>
    </row>
    <row r="6774">
      <c r="A6774" t="inlineStr">
        <is>
          <t>UOC Sociale</t>
        </is>
      </c>
      <c r="B6774" t="inlineStr">
        <is>
          <t>10/11/2023</t>
        </is>
      </c>
      <c r="C6774" t="inlineStr">
        <is>
          <t>1001</t>
        </is>
      </c>
      <c r="D6774" t="inlineStr">
        <is>
          <t>PROGETTO CENTRO COMUNITARIO DE SAUDE - DISTRETTO DI BOANE MOZAMBICO. PROVVEDIMENTI.</t>
        </is>
      </c>
      <c r="E6774" t="inlineStr">
        <is>
          <t>partenariato Progetto Centro Comunitario de Saude - Distretto di Boane Mozambico.</t>
        </is>
      </c>
      <c r="F6774" t="inlineStr"/>
      <c r="G6774" t="inlineStr"/>
    </row>
    <row r="6775">
      <c r="A6775" t="inlineStr">
        <is>
          <t>UOS Formazione</t>
        </is>
      </c>
      <c r="B6775" t="inlineStr">
        <is>
          <t>10/11/2023</t>
        </is>
      </c>
      <c r="C6775" t="inlineStr">
        <is>
          <t>1000</t>
        </is>
      </c>
      <c r="D6775" t="inlineStr">
        <is>
          <t>CONVENZIONE PER LO SVOLGIMENTO DI TIROCINI CON la SCUOLA DI PSICOTERAPIA FENOMENOLOGICO-DINAMICA (cod.273)</t>
        </is>
      </c>
      <c r="E6775" t="inlineStr">
        <is>
          <t>CONVENZIONE PER LO SVOLGIMENTO DI TIROCINI CON la SCUOLA DI PSICOTERAPIA FENOMENOLOGICO-DINAMICA (cod.273)</t>
        </is>
      </c>
      <c r="F6775" t="inlineStr">
        <is>
          <t>istanza, parere positivo, regolamento aziendale</t>
        </is>
      </c>
      <c r="G6775" t="inlineStr">
        <is>
          <t>zero</t>
        </is>
      </c>
    </row>
    <row r="6776">
      <c r="A6776" t="inlineStr">
        <is>
          <t>UOC Gestione Risorse Umane</t>
        </is>
      </c>
      <c r="B6776" t="inlineStr">
        <is>
          <t>10/11/2023</t>
        </is>
      </c>
      <c r="C6776" t="inlineStr">
        <is>
          <t>997</t>
        </is>
      </c>
      <c r="D6776" t="inlineStr">
        <is>
          <t>DELIBERAZIONE N. 1194/2022: PROVVEDIMENTI (RIF. PROT. N. 0169074/2023).</t>
        </is>
      </c>
      <c r="E6776" t="inlineStr">
        <is>
          <t>revoca delle dimissioni volontarie rassegnate da personale dipendente del comparto.</t>
        </is>
      </c>
      <c r="F6776" t="inlineStr">
        <is>
          <t>nota prot. n. 0169074/2023</t>
        </is>
      </c>
      <c r="G6776" t="inlineStr">
        <is>
          <t>€ 0,00.=.</t>
        </is>
      </c>
    </row>
    <row r="6777">
      <c r="A6777" t="inlineStr">
        <is>
          <t>UOC Gestione Risorse Umane</t>
        </is>
      </c>
      <c r="B6777" t="inlineStr">
        <is>
          <t>10/11/2023</t>
        </is>
      </c>
      <c r="C6777" t="inlineStr">
        <is>
          <t>994</t>
        </is>
      </c>
      <c r="D6777" t="inlineStr">
        <is>
          <t>INTERRUZIONE TRATTENIMENTO IN SERVIZIO DI PERSONALE DIPENDENTE (RIF. PROT. N. 0175737/2023).</t>
        </is>
      </c>
      <c r="E6777" t="inlineStr">
        <is>
          <t>interruzione trattenimento in servizio di personale dipendente, dirigente medico, e collocamento a riposo per limiti di età dal 16.10.2023.</t>
        </is>
      </c>
      <c r="F6777" t="inlineStr">
        <is>
          <t>nota prot. n. 0175737/2023</t>
        </is>
      </c>
      <c r="G6777" t="inlineStr">
        <is>
          <t>€ 0,00.=.</t>
        </is>
      </c>
    </row>
    <row r="6778">
      <c r="A6778" t="inlineStr">
        <is>
          <t>UOC Gestione Risorse Umane</t>
        </is>
      </c>
      <c r="B6778" t="inlineStr">
        <is>
          <t>10/11/2023</t>
        </is>
      </c>
      <c r="C6778" t="inlineStr">
        <is>
          <t>993</t>
        </is>
      </c>
      <c r="D6778" t="inlineStr">
        <is>
          <t>RICOSTITUZIONE DEL RAPPORTO DI LAVORO A TEMPO INDETERMINATO DI UN EX DIPENDENTE, DIRIGENTE MEDICO DI ORTOPEDIA E TRAUMATOLOGIA, AI SENSI DELL’ART. 13 DEL CCNL DELL'AREA SANITA' SOTTOSCRITTO IN DATA 19/12/2019.</t>
        </is>
      </c>
      <c r="E6778" t="inlineStr">
        <is>
          <t>Con il presente provvedimento si procede alla ricostituzione del rapporto di lavoro di un ex dipendente nel profilo di Dirigente Medico di Ortopedia e Traumatologia.</t>
        </is>
      </c>
      <c r="F6778" t="inlineStr">
        <is>
          <t>prot. 144950/2023</t>
        </is>
      </c>
      <c r="G6778" t="inlineStr">
        <is>
          <t>€ 77.990,00=/anno</t>
        </is>
      </c>
    </row>
    <row r="6779">
      <c r="A6779" t="inlineStr">
        <is>
          <t>UOC Gestione Risorse Umane</t>
        </is>
      </c>
      <c r="B6779" t="inlineStr">
        <is>
          <t>10/11/2023</t>
        </is>
      </c>
      <c r="C6779" t="inlineStr">
        <is>
          <t>992</t>
        </is>
      </c>
      <c r="D6779" t="inlineStr">
        <is>
          <t>PRESA D’ATTO VERBALI DEI COLLEGI TECNICI RELATIVI ALLA VERIFICA E VALUTAZIONE DELL’ESPERIENZA PROFESSIONALE DEI DIRIGENTI NON RESPONSABILI DI STRUTTURA COMPLESSA PER IL RICONOSCIMENTO DELLA FASCIA SUPERIORE DELL’INDENNITA’ DI ESCLUSIVITA’ OVE SPETTANTE E PER IL CONFERIMENTO DI INCARICHI DIRIGENZIALI AI SENSI DEL C.C.N.L. 19 DICEMBRE 2019 AREA SANITA’ – PROVVEDIMENTI.</t>
        </is>
      </c>
      <c r="E6779" t="inlineStr">
        <is>
          <t>Presa atto dei verbali dei Collegi Tecnici della valutazione dei dirigenti non responsabili di struttura complessa per il passaggio alla fascia superiore dell’indennità di esclusività nonché per l'attribuzione dell’incarico</t>
        </is>
      </c>
      <c r="F6779" t="inlineStr"/>
      <c r="G6779" t="inlineStr">
        <is>
          <t>0,00</t>
        </is>
      </c>
    </row>
    <row r="6780">
      <c r="A6780" t="inlineStr">
        <is>
          <t>UOC Gestione Risorse Umane</t>
        </is>
      </c>
      <c r="B6780" t="inlineStr">
        <is>
          <t>10/11/2023</t>
        </is>
      </c>
      <c r="C6780" t="inlineStr">
        <is>
          <t>996</t>
        </is>
      </c>
      <c r="D6780" t="inlineStr">
        <is>
          <t>PIANO ASSUNZIONI 3° TRIMESTRE 2023.</t>
        </is>
      </c>
      <c r="E6780" t="inlineStr">
        <is>
          <t>Con il presente provvedimento viene approvato il piano assunzioni del 3° trimestre 2023 a seguito delle autorizzazioni concesse dalla Regione Veneto di cui alla nota prot. n. 527702 del 29/09/2023.</t>
        </is>
      </c>
      <c r="F6780" t="inlineStr">
        <is>
          <t>DGRV n. 1718 del 30/12/2022 Nota regionale prot. n. 527702 DEL 29/09/2023</t>
        </is>
      </c>
      <c r="G6780" t="inlineStr">
        <is>
          <t>/</t>
        </is>
      </c>
    </row>
    <row r="6781">
      <c r="A6781" t="inlineStr">
        <is>
          <t>UOS Formazione</t>
        </is>
      </c>
      <c r="B6781" t="inlineStr">
        <is>
          <t>10/11/2023</t>
        </is>
      </c>
      <c r="C6781" t="inlineStr">
        <is>
          <t>995</t>
        </is>
      </c>
      <c r="D6781" t="inlineStr">
        <is>
          <t>CONVENZIONE PER LO SVOLGIMENTO DI TIROCINI CON L’IPP (ISTITUTO DI PSICOLOGIA PSICOANALITICA – COD. 110)</t>
        </is>
      </c>
      <c r="E6781" t="inlineStr">
        <is>
          <t>CONVENZIONE PER LO SVOLGIMENTO DI TIROCINI CON L’IPP (ISTITUTO DI PSICOLOGIA PSICOANALITICA – COD. 110)</t>
        </is>
      </c>
      <c r="F6781" t="inlineStr">
        <is>
          <t>istanza, parere positivo, regolamento aziendale</t>
        </is>
      </c>
      <c r="G6781" t="inlineStr">
        <is>
          <t>zero</t>
        </is>
      </c>
    </row>
    <row r="6782">
      <c r="A6782" t="inlineStr">
        <is>
          <t>UOC Provveditorato, Economato e Gestione della Logistica</t>
        </is>
      </c>
      <c r="B6782" t="inlineStr">
        <is>
          <t>10/11/2023</t>
        </is>
      </c>
      <c r="C6782" t="inlineStr">
        <is>
          <t>998</t>
        </is>
      </c>
      <c r="D6782" t="inlineStr">
        <is>
          <t>FORNITURA IN ESCLUSIVA FARMACO NUTROPINAQ DITTA IPSEN S.P.A. PER UN PERIODO DI UN ANNO . RIDETERMINAZIONE TEMPO CONTRATTUALE . DECISIONE A CONTRARRE</t>
        </is>
      </c>
      <c r="E6782" t="inlineStr">
        <is>
          <t>FORNITURA IN ESCLUSIVA FARMACO NUTROPINAQ DITTA IPSEN S.P.A. PER UN PERIODO DI UN ANNO . RIDETERMINAZIONE TEMPO CONTRATTUALE . DECISIONE A CONTRARRE</t>
        </is>
      </c>
      <c r="F6782" t="inlineStr"/>
      <c r="G6782" t="inlineStr">
        <is>
          <t>0</t>
        </is>
      </c>
    </row>
    <row r="6783">
      <c r="A6783" t="inlineStr">
        <is>
          <t>UOC Contabilità e bilancio</t>
        </is>
      </c>
      <c r="B6783" t="inlineStr">
        <is>
          <t>10/11/2023</t>
        </is>
      </c>
      <c r="C6783" t="inlineStr">
        <is>
          <t>999</t>
        </is>
      </c>
      <c r="D6783" t="inlineStr">
        <is>
          <t>AGGIORNAMENTO DATI DELIBERE DEL DIRETTORE GENERALE N. 1240/2022 E N. 595/2023 IN APPLICAZIONE DELL’ART. 9 DEL D.L. N. 34/2023 CONVERTITO CON MODIFICAZIONI NELLA L. N. 56/2023.</t>
        </is>
      </c>
      <c r="E6783" t="inlineStr">
        <is>
          <t>AGGIORNAMENTO DATI DELIBERE DEL DIRETTORE GENERALE N. 1240/2022 E N. 595/2023 IN APPLICAZIONE DELL’ART. 9 DEL D.L. N. 34/2023 CONVERTITO CON MODIFICAZIONI NELLA L. N. 56/2023.</t>
        </is>
      </c>
      <c r="F6783" t="inlineStr"/>
      <c r="G6783" t="inlineStr">
        <is>
          <t>0</t>
        </is>
      </c>
    </row>
    <row r="6784">
      <c r="A6784" t="inlineStr">
        <is>
          <t>UOC Provveditorato, Economato e Gestione della Logistica</t>
        </is>
      </c>
      <c r="B6784" t="inlineStr">
        <is>
          <t>10/11/2023</t>
        </is>
      </c>
      <c r="C6784" t="inlineStr">
        <is>
          <t>1006</t>
        </is>
      </c>
      <c r="D6784" t="inlineStr">
        <is>
          <t>PROCEDURA NEGOZIATA IN MODALITA’ TELEMATICA SENZA PUBBLICAZIONE DI BANDO EX ART. 76 COMMA 2 LETT. C) DEL D.LGS N.36/2023 PER LA FORNITURA DI FARMACI IN CONCORRENZA PER UN PERIODO DI TRE ANNI - (DELIB. DG AZIENDA ZERO N.545/2023) NONA EDIZIONE. ADESIONE ALLA CONVENZIONE IN FASE DI STIPULA. DECISIONE A CONTRARRE</t>
        </is>
      </c>
      <c r="E6784" t="inlineStr">
        <is>
          <t>PROCEDURA NEGOZIATA IN MODALITA’ TELEMATICA SENZA PUBBLICAZIONE DI BANDO EX ART. 76 COMMA 2 LETT. C) DEL D.LGS N.36/2023 PER LA FORNITURA DI FARMACI IN CONCORRENZA PER UN PERIODO DI TRE ANNI - (DELIB. DG AZIENDA ZERO N.545/2023) NONA EDIZIONE. ADESIONE ALLA CONVENZIONE IN FASE DI STIPULA. DECISIONE A CONTRARRE</t>
        </is>
      </c>
      <c r="F6784" t="inlineStr"/>
      <c r="G6784" t="inlineStr">
        <is>
          <t>€ 101.010,00</t>
        </is>
      </c>
    </row>
    <row r="6785">
      <c r="A6785" t="inlineStr">
        <is>
          <t>UOC Direzione Amministrativa Territoriale</t>
        </is>
      </c>
      <c r="B6785" t="inlineStr">
        <is>
          <t>10/11/2023</t>
        </is>
      </c>
      <c r="C6785" t="inlineStr">
        <is>
          <t>1003</t>
        </is>
      </c>
      <c r="D6785" t="inlineStr">
        <is>
          <t>DGRV N. 778/2023 &amp;quot;LINEE ATTUATIVE DELLA PROGRAMMAZIONE REGIONALE PER LA REALIZZAZIONE DI INTERVENTI DEDICATI ALLE PERSONE CON DISTURBO DELLO SPETTRO AUTISTICO, IN ATTUAZIONE DELLA DGRV N. 1721/2022&amp;quot;. PRESA D’ATTO FINANZIAMENTO E APPROVAZIONE SCHEMA DI CONVENZIONE CON LA REGIONE VENETO E AVVISO DI INTERESSE. CODICE CUP F31H23000110002.</t>
        </is>
      </c>
      <c r="E6785" t="inlineStr">
        <is>
          <t>Il provvedimento recepisce la DGR n. 778/2023 e approva lo schema di convenzione con la Regione Veneto per la realizzazione della programmazione approvata con DGR 1721/2022 e l’Avviso di interesse per l’attivazione dei percorsi e dei progetti previsti dalle linee progettuali (lettere D, E, F, G e H) di cui alla DGR 778/2023.</t>
        </is>
      </c>
      <c r="F6785" t="inlineStr"/>
      <c r="G6785" t="inlineStr"/>
    </row>
    <row r="6786">
      <c r="A6786" t="inlineStr">
        <is>
          <t>UOC Provveditorato, Economato e Gestione della Logistica</t>
        </is>
      </c>
      <c r="B6786" t="inlineStr">
        <is>
          <t>10/11/2023</t>
        </is>
      </c>
      <c r="C6786" t="inlineStr">
        <is>
          <t>1005</t>
        </is>
      </c>
      <c r="D6786" t="inlineStr">
        <is>
          <t>PROROGA TECNICA FINO AL 30.06.2024 DELLA GARA REGIONALE PER I SERVIZI DI VIGILANZA ATTIVA E ATTIVITA’ CORRELATE E DI GUARDIANIA A FAVORE DELL’AZIENDA ULSS 9 SCALIGERA – LOTTI N. 5 (CIG 8018030FA8) E N. 10 (CIG 80554385BA) – DELIBERA A CONTRARRE</t>
        </is>
      </c>
      <c r="E6786" t="inlineStr">
        <is>
          <t>PROROGA TECNICA FINO AL 30.06.2024 DELLA GARA REGIONALE PER I SERVIZI DI VIGILANZA ATTIVA E ATTIVITA’ CORRELATE E DI GUARDIANIA A FAVORE DELL’AZIENDA ULSS 9 SCALIGERA – LOTTI N. 5 (CIG 8018030FA8) E N. 10 (CIG 80554385BA) – DELIBERA A CONTRARRE</t>
        </is>
      </c>
      <c r="F6786" t="inlineStr"/>
      <c r="G6786" t="inlineStr">
        <is>
          <t>759.291,40</t>
        </is>
      </c>
    </row>
    <row r="6787">
      <c r="A6787" t="inlineStr">
        <is>
          <t>UOC Gestione Risorse Umane</t>
        </is>
      </c>
      <c r="B6787" t="inlineStr">
        <is>
          <t>10/11/2023</t>
        </is>
      </c>
      <c r="C6787" t="inlineStr">
        <is>
          <t>1004</t>
        </is>
      </c>
      <c r="D6787" t="inlineStr">
        <is>
          <t>DETERMINAZIONE N. 680/2023: PROVVEDIMENTI (RIF. PROT. N. 0182344/2023).</t>
        </is>
      </c>
      <c r="E6787" t="inlineStr">
        <is>
          <t>accoglimento richiesta di ritiro delle dimissioni rassegnate da personale dipendente del comparto.</t>
        </is>
      </c>
      <c r="F6787" t="inlineStr">
        <is>
          <t>protocollo n. 0182344/2023</t>
        </is>
      </c>
      <c r="G6787" t="inlineStr">
        <is>
          <t>€ 0,00.=.</t>
        </is>
      </c>
    </row>
    <row r="6788">
      <c r="A6788" t="inlineStr">
        <is>
          <t>UOC Sistemi Informativi</t>
        </is>
      </c>
      <c r="B6788" t="inlineStr">
        <is>
          <t>10/11/2023</t>
        </is>
      </c>
      <c r="C6788" t="inlineStr">
        <is>
          <t>1007</t>
        </is>
      </c>
      <c r="D6788" t="inlineStr">
        <is>
          <t>PRESA D’ATTO DECRETI DI APPROVAZIONE FINANZIAMENTI DEL DIPARTIMENTO PER LA TRASFORMAZIONE DIGITALE A VALERE SUL PNRR MISSIONE 1 C1 “DIGITALIZZAZIONE, INNOVAZIONE E SICUREZZA DELLA PUBBLICA AMMINISTRAZIONE” FINANZIATO DALL’UNIONE EUROPEA - NEXT GENERATION EU</t>
        </is>
      </c>
      <c r="E6788" t="inlineStr">
        <is>
          <t>Recepimento dei finanziamenti riconosciuti all’Azienda ULSS n. 9 Scaligera a valere sul PNRR Missione 1 - Componente 1 “Digitalizzazione, innovazione e sicurezza della pubblica amministrazione”.</t>
        </is>
      </c>
      <c r="F6788" t="inlineStr">
        <is>
          <t>Avviso Investimento 1.2 “Abilitazione al Cloud per le PA Locali”- “ASL/AO dicembre 2022”, Avviso pubblico “Misura 1.4.3 “Adozione App &amp;quot;IO&amp;quot; - Altri Enti (settembre 2022)”, Avviso pubblico “Misura 1.4.4 &amp;quot;Estensione dell'utilizzo delle piattaforme nazionali di identità digitale - SPID CIE&amp;quot;, Decreto n. 194-1/2022 - PNRR - 2023, ELENCO ISTANZE AMMESSE A VALERE SULL’ AVVISO PUBBLICO “Avviso Investimento 1.2.&amp;quot;, Decreto n. 130-1/2022 - PNRR - 2023, ELENCO ISTANZE AMMESSE A VALERE SULL’ AVVISO PUBBLICO, “Avviso Misura 1.4.3.&amp;quot;, Decreto n. 49-3/2022 - PNRR, ELENCO ISTANZE AMMESSE A VALERE SULL’AVVISO PUBBLICO “Avviso pubblico Misura 1.4.4.&amp;quot;, Regolamento (UE) 2021/241, D.L. 76/2020, D.L. n. 77/2021</t>
        </is>
      </c>
      <c r="G6788" t="inlineStr"/>
    </row>
    <row r="6789">
      <c r="A6789" t="inlineStr">
        <is>
          <t>UOC Provveditorato, Economato e Gestione della Logistica</t>
        </is>
      </c>
      <c r="B6789" t="inlineStr">
        <is>
          <t>10/11/2023</t>
        </is>
      </c>
      <c r="C6789" t="inlineStr">
        <is>
          <t>1008</t>
        </is>
      </c>
      <c r="D6789" t="inlineStr">
        <is>
          <t>RINNOVO CONTRATUALE DEL SERVIZIO DATA PROTECTION OFFICER (DPO) PER L'AZIENDA ULSS 9 SCALIGERA AI SENSI DEL REGOLAMENTO EUROPEO SULLA PROTEZIONE DEI DATI PERSONALI - DECISIONE A CONTRARRE - CIG N. A01A97277E</t>
        </is>
      </c>
      <c r="E6789" t="inlineStr">
        <is>
          <t>RINNOVO CONTRATUALE DEL SERVIZIO DATA PROTECTION OFFICER (DPO) PER L'AZIENDA ULSS 9 SCALIGERA AI SENSI DEL REGOLAMENTO EUROPEO SULLA PROTEZIONE DEI DATI PERSONALI - DECISIONE A CONTRARRE - CIG N. A01A97277E</t>
        </is>
      </c>
      <c r="F6789" t="inlineStr"/>
      <c r="G6789" t="inlineStr">
        <is>
          <t>€ 61.104,00</t>
        </is>
      </c>
    </row>
    <row r="6790">
      <c r="A6790" t="inlineStr">
        <is>
          <t>UOC Provveditorato, Economato e Gestione della Logistica</t>
        </is>
      </c>
      <c r="B6790" t="inlineStr">
        <is>
          <t>10/06/2023</t>
        </is>
      </c>
      <c r="C6790" t="inlineStr">
        <is>
          <t>991</t>
        </is>
      </c>
      <c r="D6790" t="inlineStr">
        <is>
          <t>SERVIZIO DI TRASPORTO E CONSEGNA DI PRODOTTI ECONOMALI DAL MAGAZZINO CENTRALE DI LEGNAGO ALLE DIVERSE SEDI TERRITORIALI E OSPEDALIERE DELL’AZIENDA ULSS 9 SCALIGERA - INDIZIONE PROCEDURA DI AFFIDAMENTO - CIG A01969674D - DECISIONE A CONTRARRE -</t>
        </is>
      </c>
      <c r="E6790" t="inlineStr">
        <is>
          <t>SERVIZIO DI TRASPORTO E CONSEGNA DI PRODOTTI ECONOMALI DAL MAGAZZINO CENTRALE DI LEGNAGO ALLE DIVERSE SEDI TERRITORIALI E OSPEDALIERE DELL’AZIENDA ULSS 9 SCALIGERA - INDIZIONE PROCEDURA DI AFFIDAMENTO - CIG A01969674D - DECISIONE A CONTRARRE</t>
        </is>
      </c>
      <c r="F6790" t="inlineStr"/>
      <c r="G6790" t="inlineStr">
        <is>
          <t>€ 279.623,00</t>
        </is>
      </c>
    </row>
    <row r="6791">
      <c r="A6791" t="inlineStr">
        <is>
          <t>UOC Assistenza Farmaceutica Territoriale</t>
        </is>
      </c>
      <c r="B6791" t="inlineStr">
        <is>
          <t>10/04/2023</t>
        </is>
      </c>
      <c r="C6791" t="inlineStr">
        <is>
          <t>973</t>
        </is>
      </c>
      <c r="D6791" t="inlineStr">
        <is>
          <t>STUDIO OSSERVAZIONALE MO40653: AUTORIZZAZIONE ALL’”EMENDAMENTO SOSTANZIALE AL PROTOCOLLO V. 4 DEL 07/05/2023 E CAMBIO P.I. DELLO STUDIO“ CAMBIO NOMINATIVO SPERIMENTATORE PRINCIPALE E ADDENDUM AL CONTRATTO</t>
        </is>
      </c>
      <c r="E6791" t="inlineStr">
        <is>
          <t>Approvazione addendum alla convenzione del 05/09/2019 - modifica nominativo P.I. dello studio osservazionale in oggetto.</t>
        </is>
      </c>
      <c r="F6791" t="inlineStr">
        <is>
          <t>Delibera Azienda Ulss 9 Scaligera 492 del 08/08/2019; convenzione tra Roche Spa e Aulss 9 Scaligera del 05/09/2019; nota della società IQVIA RDS Italy S.r.l. del 13/07/2023; D.M. del 26/01/2023</t>
        </is>
      </c>
      <c r="G6791" t="inlineStr">
        <is>
          <t>0,00</t>
        </is>
      </c>
    </row>
    <row r="6792">
      <c r="A6792" t="inlineStr">
        <is>
          <t>UOC Gestione Risorse Umane</t>
        </is>
      </c>
      <c r="B6792" t="inlineStr">
        <is>
          <t>10/04/2023</t>
        </is>
      </c>
      <c r="C6792" t="inlineStr">
        <is>
          <t>971</t>
        </is>
      </c>
      <c r="D6792" t="inlineStr">
        <is>
          <t>COMANDO DI DIPENDENTE PRESSO AZIENDA SOCIO-SANITARIA LOCALE 4 DELL’OGLIASTRA AI SENSI EX ART. 17 LEGGE 28/07/1999, n. 266. MODIFICA DELIBERAZIONE N. 743 DEL 28/07/2023.</t>
        </is>
      </c>
      <c r="E6792" t="inlineStr">
        <is>
          <t>Con questo provvedimento si va a precisare la data del termine del comando di un dipendente, concesso ai sensi dell'art. 17 della Legge 266/1999.</t>
        </is>
      </c>
      <c r="F6792" t="inlineStr"/>
      <c r="G6792" t="inlineStr">
        <is>
          <t>0,00</t>
        </is>
      </c>
    </row>
    <row r="6793">
      <c r="A6793" t="inlineStr">
        <is>
          <t>UOC Gestione Risorse Umane</t>
        </is>
      </c>
      <c r="B6793" t="inlineStr">
        <is>
          <t>10/04/2023</t>
        </is>
      </c>
      <c r="C6793" t="inlineStr">
        <is>
          <t>979</t>
        </is>
      </c>
      <c r="D6793" t="inlineStr">
        <is>
          <t>INDIZIONE AVVISO INTERNO N. 25 PER IL CONFERIMENTO DI UN IN-CARICO DIRIGENZIALE DI STRUTTURA SEMPLICE - DIRIGENZA AREA SANITÀ – “U.O.S. MEDICINA NUCLEARE” DELL’U.OC. RADIOTERAPIA DI LEGNAGO DEL DIPARTIMENTO INTRAZIENDALE STRUTTURALE DI ONCOLOGIA CLINICA.</t>
        </is>
      </c>
      <c r="E6793" t="inlineStr">
        <is>
          <t>Avviso interno n. 25 per il conferimento di un incarico dirigenziale di struttura semplice denominato “U.O.S. Medicina Nucleare” afferente al Dipartimento Intraziendale Strutturale di Oncologia Clinica.</t>
        </is>
      </c>
      <c r="F6793" t="inlineStr"/>
      <c r="G6793" t="inlineStr">
        <is>
          <t>0,00</t>
        </is>
      </c>
    </row>
    <row r="6794">
      <c r="A6794" t="inlineStr">
        <is>
          <t>UOC Affari Generali</t>
        </is>
      </c>
      <c r="B6794" t="inlineStr">
        <is>
          <t>10/04/2023</t>
        </is>
      </c>
      <c r="C6794" t="inlineStr">
        <is>
          <t>981</t>
        </is>
      </c>
      <c r="D6794" t="inlineStr">
        <is>
          <t>AVANTI IL TRIBUNALE DI VERONA – RICORSO EX ART. 696 BIS C.P.C. RG 5639/2023 . – SINISTRO GSRC N. S50920230003. COSTITUZIONE IN GIUDIZIO.</t>
        </is>
      </c>
      <c r="E6794" t="inlineStr">
        <is>
          <t>Con questo provvedimento l'Ente si costituisce nel giudizio promosso con ricorso ex art. 696 bis cpc avente ad oggetto la richiesta di risarcimento del danno per attività sanitaria asseritamente colposa in ordine al sinistro GRSC n. S50920230003</t>
        </is>
      </c>
      <c r="F6794" t="inlineStr"/>
      <c r="G6794" t="inlineStr">
        <is>
          <t>0</t>
        </is>
      </c>
    </row>
    <row r="6795">
      <c r="A6795" t="inlineStr">
        <is>
          <t>UOC Gestione Risorse Umane</t>
        </is>
      </c>
      <c r="B6795" t="inlineStr">
        <is>
          <t>10/04/2023</t>
        </is>
      </c>
      <c r="C6795" t="inlineStr">
        <is>
          <t>988</t>
        </is>
      </c>
      <c r="D6795" t="inlineStr">
        <is>
          <t>APPROVAZIONE &amp;quot;REGOLAMENTO PER LO SVOLGIMENTO DI ATTIVITA’ PROFESSIONALI AI SENSI DELL’ART. 13 D.L. 34/2023 CONV. IN L. 56/2023, RISERVATO AL PERSONALE DELLE PROFESSIONI SANITARIE DEL COMPARTO SANITA’ con validità fino al 31/12/2025&amp;quot;</t>
        </is>
      </c>
      <c r="E6795" t="inlineStr">
        <is>
          <t>Approvazione &amp;quot;REGOLAMENTO PER LO SVOLGIMENTO DI ATTIVITA’ PROFESSIONALI AI SENSI DELL’ART. 13 D.L. 34/2023 CONV. IN L. 56/2023, RISERVATO AL PERSONALE DELLE PROFESSIONI SANITARIE DEL COMPARTO SANITA’ con validità fino al 31/12/2025&amp;quot; L. 43/2006 ai sensi dell’articolo 3-quater del decreto legge 21 settembre 2021, n. 127, convertito dalla legge 19 novembre 2021, n. 165 e art. 13 D.L. 30/03/2023, conv. in. L. 56/2023.</t>
        </is>
      </c>
      <c r="F6795" t="inlineStr"/>
      <c r="G6795" t="inlineStr">
        <is>
          <t>0,00</t>
        </is>
      </c>
    </row>
    <row r="6796">
      <c r="A6796" t="inlineStr">
        <is>
          <t>UOC Contabilità e bilancio</t>
        </is>
      </c>
      <c r="B6796" t="inlineStr">
        <is>
          <t>10/04/2023</t>
        </is>
      </c>
      <c r="C6796" t="inlineStr">
        <is>
          <t>990</t>
        </is>
      </c>
      <c r="D6796" t="inlineStr">
        <is>
          <t>BILANCIO ECONOMICO PREVENTIVO 2023 - APPROVAZIONE PER EFFETTO DELLA DELIBERA DI GIUNTA REGIONALE N. 1122 DEL 19 SETTEMBRE 2023.</t>
        </is>
      </c>
      <c r="E6796" t="inlineStr">
        <is>
          <t>BILANCIO ECONOMICO PREVENTIVO 2023 - APPROVAZIONE PER EFFETTO DELLA DELIBERA DI GIUNTA REGIONALE NR. 1122 DEL 19 SETTEMBRE 2023.</t>
        </is>
      </c>
      <c r="F6796" t="inlineStr"/>
      <c r="G6796" t="inlineStr"/>
    </row>
    <row r="6797">
      <c r="A6797" t="inlineStr">
        <is>
          <t>UOS Formazione</t>
        </is>
      </c>
      <c r="B6797" t="inlineStr">
        <is>
          <t>10/04/2023</t>
        </is>
      </c>
      <c r="C6797" t="inlineStr">
        <is>
          <t>974</t>
        </is>
      </c>
      <c r="D6797" t="inlineStr">
        <is>
          <t>CONVENZIONE PER LO SVOLGIMENTO DI TIROCINI CON L’ISTITUTO PSIOP (PSICOTERAPIA, INTERVENTO SUL DISAGIO IN AMBITO ORGANIZZATIVO E VALORIZZAZIONE DELLA PERSONA COD. 196)</t>
        </is>
      </c>
      <c r="E6797" t="inlineStr">
        <is>
          <t>CONVENZIONE PER LO SVOLGIMENTO DI TIROCINI CON L’ISTITUTO PSIOP (PSICOTERAPIA, INTERVENTO SUL DISAGIO IN AMBITO ORGANIZZATIVO E VALORIZZAZIONE DELLA PERSONA COD. 196)</t>
        </is>
      </c>
      <c r="F6797" t="inlineStr">
        <is>
          <t>istanza, parere positivo, regolamento</t>
        </is>
      </c>
      <c r="G6797" t="inlineStr">
        <is>
          <t>ZERO</t>
        </is>
      </c>
    </row>
    <row r="6798">
      <c r="A6798" t="inlineStr">
        <is>
          <t>UOS Formazione</t>
        </is>
      </c>
      <c r="B6798" t="inlineStr">
        <is>
          <t>10/04/2023</t>
        </is>
      </c>
      <c r="C6798" t="inlineStr">
        <is>
          <t>972</t>
        </is>
      </c>
      <c r="D6798" t="inlineStr">
        <is>
          <t>AUTORIZZAZIONE DELLA FREQUENZA VOLONTARIA DEL DOTT. ETTORE DARA PRESSO L’UOC CURE PALLIATIVE</t>
        </is>
      </c>
      <c r="E6798" t="inlineStr">
        <is>
          <t>AUTORIZZAZIONE DELLA FREQUENZA VOLONTARIA DEL DOTT. ETTORE DARA PRESSO L’UOC CURE PALLIATIVE</t>
        </is>
      </c>
      <c r="F6798" t="inlineStr">
        <is>
          <t>istanza, pareri positivi, regolamento aziendale</t>
        </is>
      </c>
      <c r="G6798" t="inlineStr">
        <is>
          <t>zero</t>
        </is>
      </c>
    </row>
    <row r="6799">
      <c r="A6799" t="inlineStr">
        <is>
          <t>UOC Gestione Risorse Umane</t>
        </is>
      </c>
      <c r="B6799" t="inlineStr">
        <is>
          <t>10/04/2023</t>
        </is>
      </c>
      <c r="C6799" t="inlineStr">
        <is>
          <t>978</t>
        </is>
      </c>
      <c r="D6799" t="inlineStr">
        <is>
          <t>CCNL AREA SANITA’ 19.12.2019 – INDIZIONE AVVISO INTERNO N. 3 PER IL CONFERIMENTO DI INCARICHI PROFESSIONALI DI ALTISSIMA PROFESSIONALITA’ ARTICOLAZIONE INTERNA DI UOC (“ALTISSIMA UOC”) AFFERENTE AL DIPARTIMENTO INTRAZIENDALE STRUTTURALE EMERGENZA URGENZA.</t>
        </is>
      </c>
      <c r="E6799" t="inlineStr">
        <is>
          <t>Avviso interno n. 3/2023 per il conferimento di incarichi professionali di altissima professionalità articolazione interna di UOC (“Altissima UOC”) afferente al Dipartimento Intraziendale Strutturale Emergenza Urgenza.</t>
        </is>
      </c>
      <c r="F6799" t="inlineStr"/>
      <c r="G6799" t="inlineStr">
        <is>
          <t>0,00</t>
        </is>
      </c>
    </row>
    <row r="6800">
      <c r="A6800" t="inlineStr">
        <is>
          <t>UOC Direzione Amministrativa Territoriale</t>
        </is>
      </c>
      <c r="B6800" t="inlineStr">
        <is>
          <t>10/04/2023</t>
        </is>
      </c>
      <c r="C6800" t="inlineStr">
        <is>
          <t>975</t>
        </is>
      </c>
      <c r="D6800" t="inlineStr">
        <is>
          <t>RECEPIMENTO DGR N. 995 del 11.08.2023 &amp;quot;APPROVAZIONE DEL BANDO PER L'ASSEGNAZIONE DI CONTRIBUTI REGIONALI A FAVORE DI COMUNI CON POPOLAZIONE NON SUPERIORE AI 20.000 ABITANTI, DI AZIENDE ULSS E DI UNIONE DI COMUNI, SE DELEGATE, PER LA SOLA QUOTA RELATIVA AI COMUNI CON POPOLAZIONE NON SUPERIORE AI 20.000 ABITANTI, PER LE SPESE SOSTENUTE NEL CORSO DEL 2022 PER L'INSERIMENTO DI MINORI IN COMUNITÀ DI ACCOGLIENZA A CARATTERE RESIDENZIALE”. 
APPROVAZIONE DOMANDA DI PARTECIPAZIONE AL BANDO DISTRETTI 3 E 4.</t>
        </is>
      </c>
      <c r="E6800" t="inlineStr">
        <is>
          <t>Il provvedimento recepisce la DGR n. 995/2023 e approva la domande di partecipazione al Bando per i Distretti 3 e 4 dell’A.ULSS 9 Scaligera.</t>
        </is>
      </c>
      <c r="F6800" t="inlineStr"/>
      <c r="G6800" t="inlineStr"/>
    </row>
    <row r="6801">
      <c r="A6801" t="inlineStr">
        <is>
          <t>UOC Gestione Risorse Umane</t>
        </is>
      </c>
      <c r="B6801" t="inlineStr">
        <is>
          <t>10/04/2023</t>
        </is>
      </c>
      <c r="C6801" t="inlineStr">
        <is>
          <t>977</t>
        </is>
      </c>
      <c r="D6801" t="inlineStr">
        <is>
          <t>CCNL AREA SANITA’ 19.12.2019 – INDIZIONE AVVISO INTERNO N. 3 PER IL CONFERIMENTO DI INCARICHI PROFESSIONALI DI ALTA SPE-CIALIZZAZIONE AFFERENTE AL DIPARTIMENTO INTRAZIENDALE STRUTTURALE EMERGENZA URGENZA.</t>
        </is>
      </c>
      <c r="E6801" t="inlineStr">
        <is>
          <t>Avviso interno n. 3/2023 per il conferimento di incarichi professionali di Alta Specializzazione afferente al Dipartimento Intraziendale Strutturale Emergenza Urgenza.</t>
        </is>
      </c>
      <c r="F6801" t="inlineStr"/>
      <c r="G6801" t="inlineStr">
        <is>
          <t>0,00</t>
        </is>
      </c>
    </row>
    <row r="6802">
      <c r="A6802" t="inlineStr">
        <is>
          <t>UOC Direzione Amministrativa Territoriale</t>
        </is>
      </c>
      <c r="B6802" t="inlineStr">
        <is>
          <t>10/04/2023</t>
        </is>
      </c>
      <c r="C6802" t="inlineStr">
        <is>
          <t>989</t>
        </is>
      </c>
      <c r="D6802" t="inlineStr">
        <is>
          <t>CONVENZIONE QUADRO PER LA FRUIBILITA' TELEMATICA DELLE BANCHE DATI DELL'INPS. AUTORIZZAZIONE ALL'AVVIO DELLA PROCEDURA DI SOTTOSCRIZIONE.</t>
        </is>
      </c>
      <c r="E6802" t="inlineStr">
        <is>
          <t>CONVENZIONE QUADRO PER LA FRUIBILITA' TELEMATICA DELLE BANCHE DATI DELL'INPS. AUTORIZZAZIONE ALL'AVVIO DELLA PROCEDURA DI SOTTOSCRIZIONE.</t>
        </is>
      </c>
      <c r="F6802" t="inlineStr"/>
      <c r="G6802" t="inlineStr"/>
    </row>
    <row r="6803">
      <c r="A6803" t="inlineStr">
        <is>
          <t>UOC Gestione Risorse Umane</t>
        </is>
      </c>
      <c r="B6803" t="inlineStr">
        <is>
          <t>10/04/2023</t>
        </is>
      </c>
      <c r="C6803" t="inlineStr">
        <is>
          <t>986</t>
        </is>
      </c>
      <c r="D6803" t="inlineStr">
        <is>
          <t>COMITATO UNICO DI GARANZIA (CUG) AZIENDA ULSS 9 SCALIGERA - NOMINA COMPONENTI</t>
        </is>
      </c>
      <c r="E6803" t="inlineStr">
        <is>
          <t>Deliberazioni Direttore Generale n. 753/2018 e n. 646 del 28/06/2023. Direttiva del 04/03/2011, Direttiva n. 2/2019 e art. 57, D.Lgs. 165/2001, come modificato dalla L.183/2010
Costituzione Comitato Unico di Garanzia (CUG) dell'Azienda ULSS 9 Scaligera</t>
        </is>
      </c>
      <c r="F6803" t="inlineStr"/>
      <c r="G6803" t="inlineStr">
        <is>
          <t>0,00</t>
        </is>
      </c>
    </row>
    <row r="6804">
      <c r="A6804" t="inlineStr">
        <is>
          <t>UOC Gestione Risorse Umane</t>
        </is>
      </c>
      <c r="B6804" t="inlineStr">
        <is>
          <t>10/04/2023</t>
        </is>
      </c>
      <c r="C6804" t="inlineStr">
        <is>
          <t>987</t>
        </is>
      </c>
      <c r="D6804" t="inlineStr">
        <is>
          <t>ATTRIBUZIONE INCARICO DIRIGENZIALE DI ALTISSIMA PROFESSIONALITÀ ARTICOLAZIONE INTERNA DI UOC (“ALTISSIMA UOC”) DENOMINATO “ALLERGOLOGIA E CURA DEL PAZIENTE FRAGILE IN ETÀ EVOLUTIVA” AFFERENTE ALL’UOC PEDIATRIA DI SAN BONIFACIO DEL DIPARTIMENTO TRANSMURALE STRUTTURALE MATERNO INFANTILE. AVVISO INTERNO 20/06/2023, N. 118607 DI PROT..</t>
        </is>
      </c>
      <c r="E6804" t="inlineStr">
        <is>
          <t>Attribuzione incarico dirigenziale di (“Altissima UOC”) dell'UOC Pediatria di San Bonifacio del Dipartimento Materno Infantile. Avviso interno 20/06/2023, n. 118607 di prot..</t>
        </is>
      </c>
      <c r="F6804" t="inlineStr"/>
      <c r="G6804" t="inlineStr">
        <is>
          <t>0,00</t>
        </is>
      </c>
    </row>
    <row r="6805">
      <c r="A6805" t="inlineStr">
        <is>
          <t>UOC Gestione Risorse Umane</t>
        </is>
      </c>
      <c r="B6805" t="inlineStr">
        <is>
          <t>10/04/2023</t>
        </is>
      </c>
      <c r="C6805" t="inlineStr">
        <is>
          <t>985</t>
        </is>
      </c>
      <c r="D6805" t="inlineStr">
        <is>
          <t>FONDI CONTRATTUALI PERSONALE DELL'AREA DIRIGENZA FUNZIONI LOCALI SEZIONE DIRIGENTI AMMINISTRATIVI, TECNICI E PROFESSIONALI – DETERMINAZIONE DEFINITIVA ANNO 2022 E DETERMINAZIONE PROVVISORIA ANNO 2023.</t>
        </is>
      </c>
      <c r="E6805" t="inlineStr">
        <is>
          <t>FONDI CONTRATTUALI PERSONALE DELL'AREA DIRIGENZA FUNZIONI LOCALI SEZIONE DIRIGENTI AMMINISTRATIVI, TECNICI E PROFESSIONALI – DETERMINAZIONE DEFINITIVA ANNO 2022 E DETERMINAZIONE PROVVISORIA ANNO 2023.</t>
        </is>
      </c>
      <c r="F6805" t="inlineStr"/>
      <c r="G6805" t="inlineStr"/>
    </row>
    <row r="6806">
      <c r="A6806" t="inlineStr">
        <is>
          <t>UOC Gestione Risorse Umane</t>
        </is>
      </c>
      <c r="B6806" t="inlineStr">
        <is>
          <t>10/04/2023</t>
        </is>
      </c>
      <c r="C6806" t="inlineStr">
        <is>
          <t>984</t>
        </is>
      </c>
      <c r="D6806" t="inlineStr">
        <is>
          <t>FONDI CONTRATTUALI: PERSONALE DELL'AREA DELLA DIRIGENZA PROFESSIONALE, TECNICO E AMMINISTRATIVA – DETERMINAZIONE DEFINITIVA E CONSOLIDATA ANNO 2020 E DETERMINAZIONE DEFINITIVA ANNO 2021.</t>
        </is>
      </c>
      <c r="E6806" t="inlineStr">
        <is>
          <t>FONDI CONTRATTUALI PER IL PERSONALE DELL'AREA DELLA DIRIGENZA PROFESSIONALE, TECNICO E AMMINISTRATIVA – DETERMINAZIONE DEFINITIVA E CONSOLIDATA ANNO 2020 E DETERMINAZIONE DEFINITIVA ANNO 2021.</t>
        </is>
      </c>
      <c r="F6806" t="inlineStr"/>
      <c r="G6806" t="inlineStr"/>
    </row>
    <row r="6807">
      <c r="A6807" t="inlineStr">
        <is>
          <t>UOC Gestione Risorse Umane</t>
        </is>
      </c>
      <c r="B6807" t="inlineStr">
        <is>
          <t>10/04/2023</t>
        </is>
      </c>
      <c r="C6807" t="inlineStr">
        <is>
          <t>982</t>
        </is>
      </c>
      <c r="D6807" t="inlineStr">
        <is>
          <t>AVVISO INTERNO 07/08/2023, N. 148729 DI PROT.. NOMINA COMMISSIONE INCARICATA DELLA SELEZIONE PER L’ATTRIBUZIONE DELL’INCARICO DIRIGENZIALE “UOS DISABILITA’” DELL’UOC DISABILITA’ E NON AUTOSUFFICIENZA DEL DISTRETTO 3 - PIANURA VERONESE.</t>
        </is>
      </c>
      <c r="E6807" t="inlineStr">
        <is>
          <t>Avviso interno 07/08/2023, n. 148729 di prot.. Nomina Commissione per l'Attribuzione dell'incarico “UOS Disabilità’” del Distretto 3 Pianura Veronese.</t>
        </is>
      </c>
      <c r="F6807" t="inlineStr"/>
      <c r="G6807" t="inlineStr">
        <is>
          <t>0,00</t>
        </is>
      </c>
    </row>
    <row r="6808">
      <c r="A6808" t="inlineStr">
        <is>
          <t>UOC Gestione Risorse Umane</t>
        </is>
      </c>
      <c r="B6808" t="inlineStr">
        <is>
          <t>10/04/2023</t>
        </is>
      </c>
      <c r="C6808" t="inlineStr">
        <is>
          <t>983</t>
        </is>
      </c>
      <c r="D6808" t="inlineStr">
        <is>
          <t>ATTRIBUZIONE INCARICO DIRIGENZIALE DI ALTISSIMA PROFESSIONALITÀ ARTICOLAZIONE INTERNA DI UOC (“ALTISSIMA UOC”) DENOMINATO “GESTIONE DEL CONTENZIOSO MEDICO LEGALE” AFFERENTE ALL’UOC SERVIZIO MEDICINA LEGALE DEL DIPARTIMENTO DI PREVENZIONE. AVVISO INTERNO 04/08/2023, N.147207 DI PROT..</t>
        </is>
      </c>
      <c r="E6808" t="inlineStr">
        <is>
          <t>Attribuzione incarico dirigenziale di Altissima Professionalità articolazione interna di UOC (&amp;quot;Altissima UOC&amp;quot;) - Avviso interno 04/08/2023, n. 147207 di prot..</t>
        </is>
      </c>
      <c r="F6808" t="inlineStr"/>
      <c r="G6808" t="inlineStr">
        <is>
          <t>0,00</t>
        </is>
      </c>
    </row>
    <row r="6809">
      <c r="A6809" t="inlineStr">
        <is>
          <t>UOC Affari Generali</t>
        </is>
      </c>
      <c r="B6809" t="inlineStr">
        <is>
          <t>10/04/2023</t>
        </is>
      </c>
      <c r="C6809" t="inlineStr">
        <is>
          <t>980</t>
        </is>
      </c>
      <c r="D6809" t="inlineStr">
        <is>
          <t>AVANTI IL TRIBUNALE DI VERONA – RICORSO EX ART. 696 BIS C.P.C. RG 5329/2023 – SINISTRO GRSC N. S50920210004. COSTITUZIONE IN GIUDIZIO.</t>
        </is>
      </c>
      <c r="E6809" t="inlineStr">
        <is>
          <t>Con questo provvedimento l'Ente si costituisce nel giudizio promosso con ricorso ex art. 696 bis cpc avente ad oggetto la richiesta di risarcimento del danno per attività sanitaria asseritamente colposa in ordine al sinistro GSRC n. S50920210004</t>
        </is>
      </c>
      <c r="F6809" t="inlineStr"/>
      <c r="G6809" t="inlineStr">
        <is>
          <t>0</t>
        </is>
      </c>
    </row>
    <row r="6810">
      <c r="A6810" t="inlineStr">
        <is>
          <t>UOC Gestione Risorse Umane</t>
        </is>
      </c>
      <c r="B6810" t="inlineStr">
        <is>
          <t>10/04/2023</t>
        </is>
      </c>
      <c r="C6810" t="inlineStr">
        <is>
          <t>976</t>
        </is>
      </c>
      <c r="D6810" t="inlineStr">
        <is>
          <t>CCNL AREA SANITA’ 19.12.2019 – INDIZIONE AVVISO INTERNO N. 3/2023 PER IL CONFERIMENTO DI ALCUNI INCARICHI PROFESSIONALI DI CONSULENZA STUDIO E RICERCA, ISPETTIVO, DI VERIFICA E DI CONTROLLO AD ELEVATA COMPLESSITA’.</t>
        </is>
      </c>
      <c r="E6810" t="inlineStr">
        <is>
          <t>Avviso interno n. 3/2023 per il conferimento di alcuni incarichi professionali di consulenza studio e ricerca, ispettivo, di verifica e di controllo ad Elevata Compessità afferente al Dipartimento Intraziendale Strutturale Emergenza Urgenza.</t>
        </is>
      </c>
      <c r="F6810" t="inlineStr"/>
      <c r="G6810" t="inlineStr">
        <is>
          <t>0,00</t>
        </is>
      </c>
    </row>
    <row r="6811">
      <c r="A6811" t="inlineStr">
        <is>
          <t>UOC Gestione Risorse Umane</t>
        </is>
      </c>
      <c r="B6811" t="inlineStr">
        <is>
          <t>10/02/2023</t>
        </is>
      </c>
      <c r="C6811" t="inlineStr">
        <is>
          <t>968</t>
        </is>
      </c>
      <c r="D6811" t="inlineStr">
        <is>
          <t>PERSONALE DEL COMPARTO SANITA’ - INCARICHI DI FUNZIONE AREA AMMINISTRATIVA, PROFESSIONALE, TECNICA: CONCESSIONE TRASFORMAZIONE DEL RAPPORTO DI LAVORO DA TEMPO PIENO A TEMPO PARZIALE E CONTESTUALE CESSAZIONE DELL’INCARICO DI FUNZIONE PROFESSIONALE “IFO P03 INGEGNERIA CLINICA AREA 2”. DIPENDENTE DI CUI ALLA NOTA PROT. N. 173693-2023</t>
        </is>
      </c>
      <c r="E6811" t="inlineStr">
        <is>
          <t>Accoglimento istanza del dipendente relativa alla trasformazione a tempo parziale in via temporanea ed eccezionale - Rif. deliberazione n. 708 del 10/08/2017 di approvazione del regolamento disciplinante il rapporto di lavoro a tempo parziale per il personale del Comparto dell’Azienda ULSS 9 Scaligera e s.m.i. e contestuale cessazione dell’incarico di funzione assegnato – Rif. deliberazione 738 del 14/11/2019 “Regolamento per l’affidamento e la revoca degli incarichi di funzione - personale del Comparto Sanità – C.C.N.L. 21.05.2018” dell’Azienda U.L.S.S. 9 “Scaligera” e CCNL 02/11/2022.</t>
        </is>
      </c>
      <c r="F6811" t="inlineStr"/>
      <c r="G6811" t="inlineStr">
        <is>
          <t>0,00</t>
        </is>
      </c>
    </row>
    <row r="6812">
      <c r="A6812" t="inlineStr">
        <is>
          <t>UOC Gestione Risorse Umane</t>
        </is>
      </c>
      <c r="B6812" t="inlineStr">
        <is>
          <t>10/02/2023</t>
        </is>
      </c>
      <c r="C6812" t="inlineStr">
        <is>
          <t>967</t>
        </is>
      </c>
      <c r="D6812" t="inlineStr">
        <is>
          <t>AREA COMPARTO SANITA’ - CESSIONE FERIE SOLIDALI.</t>
        </is>
      </c>
      <c r="E6812" t="inlineStr">
        <is>
          <t>Con il presente atto si da applicazione a quanto previsto all’art. 34 del CCNL 21.05.20185 dell’area del Comparto Sanità e dal regolamento aziendale per le “FERIE E RIPOSI SOLIDALI”, sottoscritto in data 19.09.2019 e recepito con deliberazione n. 670 del 24/10/2022.</t>
        </is>
      </c>
      <c r="F6812" t="inlineStr"/>
      <c r="G6812" t="inlineStr">
        <is>
          <t>0,00</t>
        </is>
      </c>
    </row>
    <row r="6813">
      <c r="A6813" t="inlineStr">
        <is>
          <t>UOC Sistemi Informativi</t>
        </is>
      </c>
      <c r="B6813" t="inlineStr">
        <is>
          <t>10/02/2023</t>
        </is>
      </c>
      <c r="C6813" t="inlineStr">
        <is>
          <t>969</t>
        </is>
      </c>
      <c r="D6813" t="inlineStr">
        <is>
          <t>ADESIONE ALLA PROROGA DELLA CONVENZIONE CONSIP “SPC2 CONNETTIVITA’ “PER IL PERIODO 24/5/2023-31/12/2024. CIG. N. A0137CE006</t>
        </is>
      </c>
      <c r="E6813" t="inlineStr">
        <is>
          <t>Nel presente provvedimento l'Aulss 9 Scaligera aderisce alla proroga della Conveznzione Consip &amp;quot;SPC2 Connettivita' per il periodo 24/05/2023-31/12/2024</t>
        </is>
      </c>
      <c r="F6813" t="inlineStr"/>
      <c r="G6813" t="inlineStr">
        <is>
          <t>€ 1.244.400,00 IVA COMPRESA</t>
        </is>
      </c>
    </row>
    <row r="6814">
      <c r="A6814" t="inlineStr">
        <is>
          <t>UOC Servizi Tecnici e Patrimoniali</t>
        </is>
      </c>
      <c r="B6814" t="inlineStr">
        <is>
          <t>10/02/2023</t>
        </is>
      </c>
      <c r="C6814" t="inlineStr">
        <is>
          <t>970</t>
        </is>
      </c>
      <c r="D6814" t="inlineStr">
        <is>
          <t>PROCEDURA APERTA AI SENSI DEGLI ARTT. 60 E 157 COMMA 2 E ART. 95 COMMA 3, LETT. B), DEL D.LGS. 50/2016 – CON INVERSIONE PROCEDIMENTALE – PER L’AFFIDAMENTO DEL SERVIZIO DI PROGETTAZIONE FATTIBILITA’ TECNICA ED ECONOMICA (PFTE), CON OPZIONE DI AFFIDAMENTO DELLA PROGETTAZIONE ESECUTIVA E COORDINAMENTO SICUREZZA IN FASE DI PROGETTAZIONE (PE e CSP), DIREZIONE LAVORI (DL) E COORDINAMENTO SICUREZZA IN FASE DI ESECUZIONE (CSE) PER I LAVORI DI REALIZZAZIONE DEL NUOVO OSPEDALE “MATER SALUTIS” DI LEGNAGO – CIG 9896858994 – CUP F15F21002520006 - NOMINA COMMISSIONE GIUDICATRICE.</t>
        </is>
      </c>
      <c r="E6814" t="inlineStr">
        <is>
          <t>Con il presente provvedimento si dispone la nomina della Commissione Giudicatrice per la procedura aperta ai sensi degli artt. 60 e 157 comma 2 e art. 95 comma 3 lett. b) del D.Lgs. 50/2016 – con inversione procedimentale – per l’affidamento del Servizio di progettazione fattibilità tecnica ed economica (PFTE), con opzione di affidamento della progettazione definitiva (PD), progettazione esecutiva e coordinamento sicurezza in fase di progettazione (PE e CSP), direzione lavori (DL) e coordinamento sicurezza in fase di esecuzione (CSE) per i lavori di realizzazione del Nuovo Ospedale “Mater Salutis” di Legnago</t>
        </is>
      </c>
      <c r="F6814" t="inlineStr"/>
      <c r="G6814" t="inlineStr">
        <is>
          <t>€ 7.500,00 onnicomprensivi</t>
        </is>
      </c>
    </row>
    <row r="6815">
      <c r="A6815" t="inlineStr">
        <is>
          <t>UOC Direzione Amministrativa Territoriale</t>
        </is>
      </c>
      <c r="B6815" t="inlineStr">
        <is>
          <t>29/09/2023</t>
        </is>
      </c>
      <c r="C6815" t="inlineStr">
        <is>
          <t>966</t>
        </is>
      </c>
      <c r="D6815" t="inlineStr">
        <is>
          <t>SAI - ART. 19, COMMA 10, A.C.N. DEL 31/03/2020 E SMI.
RETTIFICA DELIBERAZIONE N. 955 DEL 27/09/2023 - APPROVAZIONE GRADUATORIA PROVINCIALE PROVVISORIA ANNO 2024.</t>
        </is>
      </c>
      <c r="E6815" t="inlineStr">
        <is>
          <t>Con il presente provvedimento si rettifica la deliberazione del Direttore Generale n. 955 del 27/09/2023 approvando l'allegato, facente parte integrante del provvedimento, contenente la graduatoria provinciale provvisoria dei Medici Specialisti Ambulatoriali Interni, Medici Veterinari, Professionisti Psicologi e Professionisti Biologi, valida per l'Anno 2024.</t>
        </is>
      </c>
      <c r="F6815" t="inlineStr"/>
      <c r="G6815" t="inlineStr"/>
    </row>
    <row r="6816">
      <c r="A6816" t="inlineStr">
        <is>
          <t>UOC Gestione Risorse Umane</t>
        </is>
      </c>
      <c r="B6816" t="inlineStr">
        <is>
          <t>29/09/2023</t>
        </is>
      </c>
      <c r="C6816" t="inlineStr">
        <is>
          <t>965</t>
        </is>
      </c>
      <c r="D6816" t="inlineStr">
        <is>
          <t>PROROGA INCARICO PROVVISORIO A SCAVALCO DI SOSTITUZIONE DEL DIRETTORE DELL’U.O.C. ONCOLOGIA DEL PRESIDIO OSPEDALIERO DI LEGNAGO, CONFERITO CON DELIBERAZIONE N. 1376/2022.</t>
        </is>
      </c>
      <c r="E6816" t="inlineStr">
        <is>
          <t>Proroga incarico provvisorio a scavalco di sostituzione del Direttore di UOC Oncologia del Presidio Ospedaliero di Legnago, nelle more dell'espletamento delle previste procedure selettive per il conferimento dell'incarico dirigenziale definitivo.</t>
        </is>
      </c>
      <c r="F6816" t="inlineStr"/>
      <c r="G6816" t="inlineStr"/>
    </row>
    <row r="6817">
      <c r="A6817" t="inlineStr">
        <is>
          <t>UOC Direzione Amministrativa di Ospedale</t>
        </is>
      </c>
      <c r="B6817" t="inlineStr">
        <is>
          <t>29/09/2023</t>
        </is>
      </c>
      <c r="C6817" t="inlineStr">
        <is>
          <t>964</t>
        </is>
      </c>
      <c r="D6817" t="inlineStr">
        <is>
          <t>ACCORDO DI PARTENARIATO CON CROCE VERDE VERONA - PUBBLICA ASSISTENZA VOLONTARIA (PAV) - RIPRISTINO AMBULANZA DI BASE (MSB) CON POSTAZIONE NEL COMUNE DI SONA ALL’INTERNO DELLA RETE DI EMERGENZA DEL SUEM 118.
?</t>
        </is>
      </c>
      <c r="E6817" t="inlineStr">
        <is>
          <t>Viene ripristinata un’ambulanza di base (MSB) con postazione nel Comune di Sona all’interno della rete di emergenza del SUEM 118 all’interno dell’Accordo di partenariato con Croce Verde Verona - Pubblica Assistenza Volontaria (PAV), di cui alla deliberazione del Commissario n. 150/2021, a partire dal 1° ottobre 2023.</t>
        </is>
      </c>
      <c r="F6817" t="inlineStr"/>
      <c r="G6817" t="inlineStr">
        <is>
          <t>costo già compreso nell'Accordo di Partenariato con CROCE VERDE VERONA PAV</t>
        </is>
      </c>
    </row>
    <row r="6818">
      <c r="A6818" t="inlineStr">
        <is>
          <t>UOC Provveditorato, Economato e Gestione della Logistica</t>
        </is>
      </c>
      <c r="B6818" t="inlineStr">
        <is>
          <t>28/09/2023</t>
        </is>
      </c>
      <c r="C6818" t="inlineStr">
        <is>
          <t>949</t>
        </is>
      </c>
      <c r="D6818" t="inlineStr">
        <is>
          <t>DELIBERA A CONTRARE PER RECEPIMENTO DELLA REVISIONE PREZZI, DISPOSTA DALL’UOC CRAV DI AZIENDA ZERO PER LA FORNITURA DI N. 4 &amp;quot;MEZZI DI SOCCORSO E APPARECCHIATURE ELETTROMEDICALI&amp;quot;, DI CUI ALLA DELIBERA N. 666/2019. CIG 8891117DD8</t>
        </is>
      </c>
      <c r="E6818" t="inlineStr">
        <is>
          <t>Recepimento revisione prezzi dell’UOC CRAV di Azienda Zero, relativa alla fornitura di Veicoli di soccorso e apparecchiature elettromedicali di cui alla deliberazione n. 666/2019 di Azienda Zero, con riferimento al Lotto n. 1, aggiudicato al RTI SOL S.p.a. – Olmedo Special Vehicles S.p.a., importo pari ad € 57.108,52 Iva esclusa;</t>
        </is>
      </c>
      <c r="F6818" t="inlineStr"/>
      <c r="G6818" t="inlineStr">
        <is>
          <t>€ 70.814,56</t>
        </is>
      </c>
    </row>
    <row r="6819">
      <c r="A6819" t="inlineStr">
        <is>
          <t>UOC Direzione Amministrativa Territoriale</t>
        </is>
      </c>
      <c r="B6819" t="inlineStr">
        <is>
          <t>28/09/2023</t>
        </is>
      </c>
      <c r="C6819" t="inlineStr">
        <is>
          <t>955</t>
        </is>
      </c>
      <c r="D6819" t="inlineStr">
        <is>
          <t>SAI - ART. 19, COMMA 10 - A.C.N. DEL 31/03/2020 E SMI - 
APPROVAZIONE GRADUATORIA PROVINCIALE PROVVISORIA MEDICI SPECIALISTI AMBULATORIALI INTERNI, PROFESSIONISTI PSICOLOGI E PROFESSIONISTI BIOLOGI, VALIDA PER L' ANNO 2024.</t>
        </is>
      </c>
      <c r="E6819" t="inlineStr">
        <is>
          <t>Con il presente provvedimento si approva, in via provvisoria, la graduatoria provinciale predisposta ai sensi dell'art. 19, comma 10 - A.C.N. intesa del 31/03/2020, valida per l' Anno 2024, dei Medici Specialisti Ambulatoriali Interni, dei Medici Veterinari, dei Professionisti Psicologi e dei Professionisti Biologi, allegata al presente provvedimento quale parte integrante, per la successiva pubblicazione sul sito istituzionale dell'Azienda Ulss n. 9 Scaligera, sede del Comitato Zonale di Verona.</t>
        </is>
      </c>
      <c r="F6819" t="inlineStr"/>
      <c r="G6819" t="inlineStr"/>
    </row>
    <row r="6820">
      <c r="A6820" t="inlineStr">
        <is>
          <t>UOC Direzione Amministrativa Territoriale</t>
        </is>
      </c>
      <c r="B6820" t="inlineStr">
        <is>
          <t>28/09/2023</t>
        </is>
      </c>
      <c r="C6820" t="inlineStr">
        <is>
          <t>946</t>
        </is>
      </c>
      <c r="D6820" t="inlineStr">
        <is>
          <t>SERVIZI SOCIALI. FUNZIONI NON FONDAMENTALI DELLE PROVINCE E DELLA CITTA' METROPOLITANA DI VENEZIA RIALLOCATE IN CAPO ALLA REGIONE E DELEGATE ALLE AZIENDE ULSS. DGRV N. 819/2018 E DGRV N. 1033/2018. APPROVAZIONE RENDICONTAZIONE ANNO SCOLASTICO 2022/23.</t>
        </is>
      </c>
      <c r="E6820" t="inlineStr">
        <is>
          <t>Il provvedimento approva il rendiconto, per l'anno scolastico 2022/23, costituito dalla relazione sui servizi svolti e dalla spesa effettivamente sostenuta per l'esercizio delle funzioni non fondamentali delle province, fra cui quelle in materia sociale, riallocate in capo alla Regione Veneto e delegate alle Aziende ULSS.</t>
        </is>
      </c>
      <c r="F6820" t="inlineStr"/>
      <c r="G6820" t="inlineStr">
        <is>
          <t>2.763.248,51</t>
        </is>
      </c>
    </row>
    <row r="6821">
      <c r="A6821" t="inlineStr">
        <is>
          <t>UOC Direzione Amministrativa Territoriale</t>
        </is>
      </c>
      <c r="B6821" t="inlineStr">
        <is>
          <t>28/09/2023</t>
        </is>
      </c>
      <c r="C6821" t="inlineStr">
        <is>
          <t>943</t>
        </is>
      </c>
      <c r="D6821" t="inlineStr">
        <is>
          <t>APPROVAZIONE DELL’AVVISO PUBBLICO E DELLO SCHEMA DI DOMANDA DI PARTECIPAZIONE PER L’ATTIVAZIONE DI UN PARTENARIATO CON ETS AI FINI DELL’AVVIO DI UNA CO-PROGETTAZIONE E LA SUCCESSIVA GESTIONE DI ATTIVITA’ DI CURE PALLIATIVE DOMICILIARI A FAVORE DI PAZIENTI ONCOLOGICI IN FASE AVANZATA DI MALATTIA, DA ATTUARSI NELL’AMBITO TERRITORIALE DEL DISTRETTO 4 OVEST VERONESE. CONTESTUALE PROROGA DI TRE MESI DELLA CONVENZIONE CON L’ASSOCIAZIONE A.M.O. BALDO-GARDA.</t>
        </is>
      </c>
      <c r="E6821" t="inlineStr">
        <is>
          <t>Approvazione Avviso pubblico e schema di Domanda di partecipazione per l’avvio di un partenariato con ETS ai fini di una co-progettazione e successiva gestione di attività di cure palliative domiciliari a favore di pazienti oncologici in fase avanzata di malattia, da attuarsi nell’ambito territoriale del Distretto 4 Ovest Veronese. Contestualmente, si proroga la convenzione con l’Associazione A.M.O. Baldo-Garda.</t>
        </is>
      </c>
      <c r="F6821" t="inlineStr"/>
      <c r="G6821" t="inlineStr">
        <is>
          <t>176.400,00</t>
        </is>
      </c>
    </row>
    <row r="6822">
      <c r="A6822" t="inlineStr">
        <is>
          <t>UOC Provveditorato, Economato e Gestione della Logistica</t>
        </is>
      </c>
      <c r="B6822" t="inlineStr">
        <is>
          <t>28/09/2023</t>
        </is>
      </c>
      <c r="C6822" t="inlineStr">
        <is>
          <t>944</t>
        </is>
      </c>
      <c r="D6822" t="inlineStr">
        <is>
          <t>DECISIONE A CONTRARRE - ADESIONE ACCORDO QUADRO “VEICOLI A NOLEGGIO 2&amp;quot; LOTTI VARI IN CONSIP PER LA FORNITURA DI 18 VEICOLI, NECESSARI AI SERVIZI DELL’AZIENDA ULSS 9 SCALIGERA.</t>
        </is>
      </c>
      <c r="E6822" t="inlineStr">
        <is>
          <t>Adesione all'Accordo quadro “Veicoli in noleggio 2” in Consip, per la fornitura di n. 18 veicoli a noleggio a lungo termine senza conducente e dei servizi connessi per le Pubbliche Amministrazioni, da stipularsi rispettivamente :
- lotto 1 ditta Leasys SpA, 10137 Torino P.I. 06714021000,
- lotto 2 ditta LeasePlan Italia Spa, Trento P.I. 02615080963,
- lotto 3 ditta ALD Automotive Italia SrL Roma P.I.01924961004
per i seguenti modelli:
- lotto n. 1 noleggio di n. 15 FIAT PANDA 1.0 FireFly 70cv S&amp;amp;S CITY LIFE 4posti Hybrid 
- lotto n. 2 noleggio di n. 1 FIAT TIPO HB HYBRID 1.5 130cv DCT 7M TIPO 5P-Ibrida (elettrica-benzina), 
- lotto n. 3 noleggio di n. 2 OPEL COMBO CARGO VAN EDITION L1 1.5 Diesel 100cv MT6, 
per la durata di 60 mesi ed un totale complessivo pari ad € 205.065,60 più Iva al 22%</t>
        </is>
      </c>
      <c r="F6822" t="inlineStr"/>
      <c r="G6822" t="inlineStr">
        <is>
          <t>€ 274.787,90</t>
        </is>
      </c>
    </row>
    <row r="6823">
      <c r="A6823" t="inlineStr">
        <is>
          <t>UOC Provveditorato, Economato e Gestione della Logistica</t>
        </is>
      </c>
      <c r="B6823" t="inlineStr">
        <is>
          <t>28/09/2023</t>
        </is>
      </c>
      <c r="C6823" t="inlineStr">
        <is>
          <t>945</t>
        </is>
      </c>
      <c r="D6823" t="inlineStr">
        <is>
          <t>FORNITURA DI STENT CORONARICI DESTINATI ALLA CARDIOLOGIA E SERVIZI CONNESSI - RECEPIMENTO ACCORDI QUADRO CONSIP 3° EDIZIONE - DELIBERA A CONTRARRE.-</t>
        </is>
      </c>
      <c r="E6823" t="inlineStr">
        <is>
          <t>Fornitura di stent coronarici, adesione accordo quadro 3° edizione CONSIP, spesa presunta euro 104.000,00 IVA inclusa</t>
        </is>
      </c>
      <c r="F6823" t="inlineStr"/>
      <c r="G6823" t="inlineStr">
        <is>
          <t>Euro 104.000,00 IVA inclusa</t>
        </is>
      </c>
    </row>
    <row r="6824">
      <c r="A6824" t="inlineStr">
        <is>
          <t>UOC Gestione Risorse Umane</t>
        </is>
      </c>
      <c r="B6824" t="inlineStr">
        <is>
          <t>28/09/2023</t>
        </is>
      </c>
      <c r="C6824" t="inlineStr">
        <is>
          <t>948</t>
        </is>
      </c>
      <c r="D6824" t="inlineStr">
        <is>
          <t>AVVISO PER IL CONFERIMENTO DELL’INCARICO A TEMPO DETERMINATO DI DIRETTORE DELL’ U.O.C. DISABILITA’ E NON AUTOSUFFICIENZA DEL DISTRETTO 4 DELL’OVEST VERONESE. NOMINA COMMISSIONE.</t>
        </is>
      </c>
      <c r="E6824" t="inlineStr">
        <is>
          <t>Provvedimento di nomina Commissione per l'avviso a tempo determinato di Direttore dell'U.O.C. Disabilità e non Autosufficienza del Distretto 4 dell'Ovest veronese.</t>
        </is>
      </c>
      <c r="F6824" t="inlineStr">
        <is>
          <t>determinazione dirigenziale 31.10.2022, n. 2492; determinazione 03.03.2023, n. 569; avviso 07.03.2023, n. 45808 di prot.; determinazione dirigenziale 27.07.2023, n. 1642</t>
        </is>
      </c>
      <c r="G6824" t="inlineStr">
        <is>
          <t>€. 2000</t>
        </is>
      </c>
    </row>
    <row r="6825">
      <c r="A6825" t="inlineStr">
        <is>
          <t>UOC Provveditorato, Economato e Gestione della Logistica</t>
        </is>
      </c>
      <c r="B6825" t="inlineStr">
        <is>
          <t>28/09/2023</t>
        </is>
      </c>
      <c r="C6825" t="inlineStr">
        <is>
          <t>947</t>
        </is>
      </c>
      <c r="D6825" t="inlineStr">
        <is>
          <t>DECISIONE A CONTRARRE E DI AFFIDAMENTO DELLA FORNITURA DI SISTEMI PER DIALISI DOMICILIARE (DHHD) PER CONTINUITA' DI CURA A DUE PAZIENTI DEL CENTRO DIALISI DELL'OSPEDALE DI SAN BONIFACIO.
CIG A0052C6F59.</t>
        </is>
      </c>
      <c r="E6825" t="inlineStr">
        <is>
          <t>Con la presente deliberazione si provvede ad affidare la fornitura di SISTEMI PER DIALISI DOMICILIARE (DHHD) alla ditta Fresenius Medical Care Italia S.p.A. di Palazzo Pignano (CR)</t>
        </is>
      </c>
      <c r="F6825" t="inlineStr">
        <is>
          <t>Richiesta del Direttore UOC Nefrologia e Dialisi di San Bonifacio di continuità di trattamento DHHD</t>
        </is>
      </c>
      <c r="G6825" t="inlineStr">
        <is>
          <t>€ 46.243,72 (I.V.A. compresa) + € 888,82</t>
        </is>
      </c>
    </row>
    <row r="6826">
      <c r="A6826" t="inlineStr">
        <is>
          <t>UOC Direzione Amministrativa di Ospedale</t>
        </is>
      </c>
      <c r="B6826" t="inlineStr">
        <is>
          <t>28/09/2023</t>
        </is>
      </c>
      <c r="C6826" t="inlineStr">
        <is>
          <t>950</t>
        </is>
      </c>
      <c r="D6826" t="inlineStr">
        <is>
          <t>CONVENZIONE CON L’AZIENDA OSPEDALIERA UNIVERSITARIA INTEGRATA VERONA PER L’EROGAZIONE DI SERVIZI DI MEDICINA TRASFUSIONALE - ATTIVITA’ TECNICA IN URGENZA IN ORARIO NOTTURNO</t>
        </is>
      </c>
      <c r="E6826" t="inlineStr">
        <is>
          <t>Viene approvata la convenzione con l'Azienda Ospedaliera Universitaria Integrata Verona per Verona avente per oggetto l’attività tecnica in urgenza che sarà effettuata da parte dell’UOC Medicina Trasfusionale in orario notturno (dalle ore 20.00 alle ore 8.00 del mattino successivo).</t>
        </is>
      </c>
      <c r="F6826" t="inlineStr"/>
      <c r="G6826" t="inlineStr">
        <is>
          <t>Euro 113.400 oltre a bolli previsti</t>
        </is>
      </c>
    </row>
    <row r="6827">
      <c r="A6827" t="inlineStr">
        <is>
          <t>UOC Provveditorato, Economato e Gestione della Logistica</t>
        </is>
      </c>
      <c r="B6827" t="inlineStr">
        <is>
          <t>28/09/2023</t>
        </is>
      </c>
      <c r="C6827" t="inlineStr">
        <is>
          <t>951</t>
        </is>
      </c>
      <c r="D6827" t="inlineStr">
        <is>
          <t>PRESA D'ATTO PROROGA TECNICA DEI CONTRATTI IN ESSERE DELLA GARA REGIONALE &amp;quot; SISTEMI PER LA MISURAZIONE DELLA GLICEMIA&amp;quot; SINO AL 30/05/2024 - DELIBERA A CONTRARRE.-</t>
        </is>
      </c>
      <c r="E6827" t="inlineStr">
        <is>
          <t>Spesa stimata Euro 25.772,50 I.V.A. al 22% compresa. Proroga tecnica della gara regionale &amp;quot; SISTEMI PER LA MISURAZIONE DELLA GLICEMIA&amp;quot; e dei relativi contratti in essere sino al 30/05/2024.-</t>
        </is>
      </c>
      <c r="F6827" t="inlineStr"/>
      <c r="G6827" t="inlineStr">
        <is>
          <t>Euro 21.125,00</t>
        </is>
      </c>
    </row>
    <row r="6828">
      <c r="A6828" t="inlineStr">
        <is>
          <t>UOC Servizi Tecnici e Patrimoniali</t>
        </is>
      </c>
      <c r="B6828" t="inlineStr">
        <is>
          <t>28/09/2023</t>
        </is>
      </c>
      <c r="C6828" t="inlineStr">
        <is>
          <t>953</t>
        </is>
      </c>
      <c r="D6828" t="inlineStr">
        <is>
          <t>MODIFICHE COMMESSA RECUP / 4-ST2015-2 - DGR 569 DEL 21/04/2015 - REALIZZAZIONE DELLA STRUTTURA SOCIO-SANITARIA EXTRA OSPEDALIERA (REMS) PER IL SUPERAMENTO DEGLI OSPEDALI PSICHIATRICI GIUDIZIARI (OPG) PRESSO IL CENTRO POLIFUNZIONALE &amp;quot;F. STELLINI&amp;quot; DI NOGARA. DDR 93/2015.</t>
        </is>
      </c>
      <c r="E6828" t="inlineStr">
        <is>
          <t>si dispongono modifiche alla commessa Recup / 4-ST2015-2 - DGR 569 del 21/04/2015 - realizzazione della struttura socio-sanitaria extra ospedaliera (Rems) per il superamento degli ospedali psichiatrici giudiziari (OPG) presso il Centro Polifunzionale &amp;quot;F. Stellini&amp;quot; di Nogara. DDR 93/2015.</t>
        </is>
      </c>
      <c r="F6828" t="inlineStr"/>
      <c r="G6828" t="inlineStr">
        <is>
          <t>€ 283.296,29 IVA inclusa</t>
        </is>
      </c>
    </row>
    <row r="6829">
      <c r="A6829" t="inlineStr">
        <is>
          <t>UOC Servizi Tecnici e Patrimoniali</t>
        </is>
      </c>
      <c r="B6829" t="inlineStr">
        <is>
          <t>28/09/2023</t>
        </is>
      </c>
      <c r="C6829" t="inlineStr">
        <is>
          <t>952</t>
        </is>
      </c>
      <c r="D6829" t="inlineStr">
        <is>
          <t>APPROVAZIONE PROGETTO ESECUTIVO DEI LAVORI DI REALIZZAZIONE DELL’IMPIANTO DI SOLLEVAMENTO ACQUE REFLUE, RETI FOGNARIE DI COLLEGAMENTO E NUOVA DISTRIBUTRICE ACQUEDOTTISTICA A SERVIZIO DELLA REMS DI NOGARA (VR). CUP G16J15000470002.</t>
        </is>
      </c>
      <c r="E6829" t="inlineStr">
        <is>
          <t>Si dispone approvazione progetto esecutivo dei lavori di realizzazione dell’impianto di sollevamento acque reflue, reti fognarie di collegamento e nuova distributrice acquedottistica a servizio della Rems di Nogara (VR). CUP G16J15000470002</t>
        </is>
      </c>
      <c r="F6829" t="inlineStr"/>
      <c r="G6829" t="inlineStr">
        <is>
          <t>€ 280.000,00 IVA inclusa</t>
        </is>
      </c>
    </row>
    <row r="6830">
      <c r="A6830" t="inlineStr">
        <is>
          <t>UOC Direzione Amministrativa di Ospedale</t>
        </is>
      </c>
      <c r="B6830" t="inlineStr">
        <is>
          <t>28/09/2023</t>
        </is>
      </c>
      <c r="C6830" t="inlineStr">
        <is>
          <t>959</t>
        </is>
      </c>
      <c r="D6830" t="inlineStr">
        <is>
          <t>STIPULA CONVENZIONE CON LA STRUTTURA SANITARIA PRIVATA “CASA E SALUTE S.R.L.&amp;quot; DI BOVOLONE (VR) PER ATTIVITA' A PAGAMENTO A CARATTERE OCCASIONALE RESE DAL DR. ANGRISANO ALESSANDRO, DIRIGENTE MEDICO A RAPPORTO ESCLUSIVO PRESSO L'USD DI CHIRURGIA VASCOLARE DELL'OSPEDALE DI LEGNAGO, CON DECORRENZA 01/10/2023.-</t>
        </is>
      </c>
      <c r="E6830" t="inlineStr">
        <is>
          <t>CONVENZIONE CON STRUTTURE SANITARIE PRIVATE NON ACCREDITATE EX ART. 117 COMMI 7 E 8 DEL CCNL 19/12/2019 AREA SANITA'.-</t>
        </is>
      </c>
      <c r="F6830" t="inlineStr"/>
      <c r="G6830" t="inlineStr"/>
    </row>
    <row r="6831">
      <c r="A6831" t="inlineStr">
        <is>
          <t>UOC Provveditorato, Economato e Gestione della Logistica</t>
        </is>
      </c>
      <c r="B6831" t="inlineStr">
        <is>
          <t>28/09/2023</t>
        </is>
      </c>
      <c r="C6831" t="inlineStr">
        <is>
          <t>958</t>
        </is>
      </c>
      <c r="D6831" t="inlineStr">
        <is>
          <t>PROCEDURA NEGOZIATA SENZA PUBBLICAZIONE DI BANDO EX ART.63, COMMA 2, LETT B) E C) DEL D.LGS N.50/2016 PER LA FORNITURA DI FARMACI ESCLUSIVI PER UN PERIODO DI TRE ANNI. QUINDICESIMA E SEDICESIMA EDIZIONE (DELIB. DG AZIENDA ZERO N.445 DEL 12/07/2023 E N.450 DEL 14/07/2023) ADESIONE ALLE CONVENZIONI IN FASE DI STIPULA. DECISIONE A CONTRARRE.</t>
        </is>
      </c>
      <c r="E6831" t="inlineStr">
        <is>
          <t>PROCEDURA NEGOZIATA SENZA PUBBLICAZIONE DI BANDO EX ART.63, COMMA 2, LETT B) E C) DEL D.LGS N.50/2016 PER LA FORNITURA DI FARMACI ESCLUSIVI PER UN PERIODO DI TRE ANNI. QUINDICESIMA E SEDICESIMA EDIZIONE (DELIB. DG AZIENDA ZERO N.445 DEL 12/07/2023 E N.450 DEL 14/07/2023) ADESIONE ALLE CONVENZIONI IN FASE DI STIPULA. DECISIONE A CONTRARRE.</t>
        </is>
      </c>
      <c r="F6831" t="inlineStr">
        <is>
          <t>Deliberazione DG Azienda Zero n.445/2023</t>
        </is>
      </c>
      <c r="G6831" t="inlineStr">
        <is>
          <t>1.100.000,00 iva INCLUSA</t>
        </is>
      </c>
    </row>
    <row r="6832">
      <c r="A6832" t="inlineStr">
        <is>
          <t>UOC Provveditorato, Economato e Gestione della Logistica</t>
        </is>
      </c>
      <c r="B6832" t="inlineStr">
        <is>
          <t>28/09/2023</t>
        </is>
      </c>
      <c r="C6832" t="inlineStr">
        <is>
          <t>963</t>
        </is>
      </c>
      <c r="D6832" t="inlineStr">
        <is>
          <t>CONTRATTI PER IL SERVIZIO SOCIO SANITARIO ASSISTENZIALE PRESSO IL CERRIS E DEL SERVIZIO SOCIALE PROFESSIONALE. APPROVAZIONE SCHEDA CRITE PER AUTORIZZAZIONE AL RINNOVO CONTRATTUALE E PROROGA TECNICA. DECISIONE A CONTRARRE.</t>
        </is>
      </c>
      <c r="E6832" t="inlineStr">
        <is>
          <t>Approvazione del rinnovo dei contratti relativi al Servizio Socio Sanitario Assistenziale presso il Cerris e del servizio sociale professionale, con approvazione della scheda Crite per autorizzazione al rinnovo contrattuale e proroga tecnica dei contratti in essere.</t>
        </is>
      </c>
      <c r="F6832" t="inlineStr">
        <is>
          <t>Deliberazione del Direttore Generale dell’Ulss 9 Scaligera n. 886 del 31.12.2019,</t>
        </is>
      </c>
      <c r="G6832" t="inlineStr">
        <is>
          <t>€ 2.291.440,00= oltre IVA (5%)</t>
        </is>
      </c>
    </row>
    <row r="6833">
      <c r="A6833" t="inlineStr">
        <is>
          <t>UOC Provveditorato, Economato e Gestione della Logistica</t>
        </is>
      </c>
      <c r="B6833" t="inlineStr">
        <is>
          <t>28/09/2023</t>
        </is>
      </c>
      <c r="C6833" t="inlineStr">
        <is>
          <t>962</t>
        </is>
      </c>
      <c r="D6833" t="inlineStr">
        <is>
          <t>GARA REGIONALE IN ACCORDO QUADRO PER LA FORNITURA DI LENTI INTRAOCULARI - APPROVAZIONE SCHEMA DI ACCORDO QUADRO E SCHEMA DI CONTO DEPOSITO.-</t>
        </is>
      </c>
      <c r="E6833" t="inlineStr">
        <is>
          <t>Approvazione schema di accordo quadro e schema di conto deposito - GARA REGIONALE IN ACCORDO QUADRO PER LA FORNITURA DI LENTI INTRAOCULARI</t>
        </is>
      </c>
      <c r="F6833" t="inlineStr"/>
      <c r="G6833" t="inlineStr">
        <is>
          <t>0</t>
        </is>
      </c>
    </row>
    <row r="6834">
      <c r="A6834" t="inlineStr">
        <is>
          <t>UOC Provveditorato, Economato e Gestione della Logistica</t>
        </is>
      </c>
      <c r="B6834" t="inlineStr">
        <is>
          <t>28/09/2023</t>
        </is>
      </c>
      <c r="C6834" t="inlineStr">
        <is>
          <t>961</t>
        </is>
      </c>
      <c r="D6834" t="inlineStr">
        <is>
          <t>SERVIZIO DI RACCOLTA, EFFETTUAZIONE E REFERTAZIONE DI TEST DI PROFILAZIONE GENOMICA ONCOTYPE DX® PER PAZIENTI AFFETTE DA CARCINOMA MAMMARIO IN STADIO PRECOCE AFFERENTI AI SERVIZI ONCOLOGICI DELL’AULSS 9 SCALIGERA - CIG A003B7E902 – DECISIONE A CONTRARRE.</t>
        </is>
      </c>
      <c r="E6834" t="inlineStr">
        <is>
          <t>SERVIZIO DI RACCOLTA, EFFETTUAZIONE E REFERTAZIONE DI TEST DI PROFILAZIONE GENOMICA ONCOTYPE DX® PER PAZIENTI AFFETTE DA CARCINOMA MAMMARIO IN STADIO PRECOCE AFFERENTI AI SERVIZI ONCOLOGICI DELL’AULSS 9 SCALIGERA - CIG A003B7E902 – DECISIONE A CONTRARRE.</t>
        </is>
      </c>
      <c r="F6834" t="inlineStr"/>
      <c r="G6834" t="inlineStr">
        <is>
          <t>€ 90.423,00</t>
        </is>
      </c>
    </row>
    <row r="6835">
      <c r="A6835" t="inlineStr">
        <is>
          <t>UOC Gestione Risorse Umane</t>
        </is>
      </c>
      <c r="B6835" t="inlineStr">
        <is>
          <t>28/09/2023</t>
        </is>
      </c>
      <c r="C6835" t="inlineStr">
        <is>
          <t>954</t>
        </is>
      </c>
      <c r="D6835" t="inlineStr">
        <is>
          <t>ASSUNZIONE A TEMPO INDETERMINATO DI UN DIRIGENTE MEDICO DI MEDICINA FISICA E RIABILITAZIONE: DETERMINAZIONI IN MERITO ALL’INCARICO DIRIGENZIALE.</t>
        </is>
      </c>
      <c r="E6835" t="inlineStr">
        <is>
          <t>Con il presente provvedimento viene conferito in via provvisoria l’incarico dirigenziale a un dirigente medico di Medicina fisica e riabilitazione che verrà assegnato all’UOC di Recupero e riabilitazione funzionale di Bovolone.</t>
        </is>
      </c>
      <c r="F6835" t="inlineStr">
        <is>
          <t>Proposta attribuzione incarico Deliberazione n. 215 del 23/04/2021 Deliberazione n. 758 del 07/10/2021 CCNL 19/12/2019 area Sanità</t>
        </is>
      </c>
      <c r="G6835" t="inlineStr">
        <is>
          <t>/</t>
        </is>
      </c>
    </row>
    <row r="6836">
      <c r="A6836" t="inlineStr">
        <is>
          <t>UOC Provveditorato, Economato e Gestione della Logistica</t>
        </is>
      </c>
      <c r="B6836" t="inlineStr">
        <is>
          <t>28/09/2023</t>
        </is>
      </c>
      <c r="C6836" t="inlineStr">
        <is>
          <t>960</t>
        </is>
      </c>
      <c r="D6836" t="inlineStr">
        <is>
          <t>AFFIDAMENTO DIRETTO FORNITURA DI SISTEMI ELASTOMERICI MORBIDI E RIGIDI PER USO OSPEDALIERO E TERRITORIALE PER UN PERIODO DI 6 MESI ALLA DITTA VER SAN &amp;amp; DAFNE M.D. SRL (CIG A006591187). DECISIONE A CONTRARRE.</t>
        </is>
      </c>
      <c r="E6836" t="inlineStr">
        <is>
          <t>Affidamento alla ditta Ver.San &amp;amp; Dafne Srl con sede a Campagnola di Zevio (VR) in Viale Archimede, 25 della fornitura di sistemi elastomerici per l'importo complessivo di € 71.142,80 oltre IVA 22%</t>
        </is>
      </c>
      <c r="F6836" t="inlineStr"/>
      <c r="G6836" t="inlineStr">
        <is>
          <t>€ 92.485,64 oltre IVA</t>
        </is>
      </c>
    </row>
    <row r="6837">
      <c r="A6837" t="inlineStr">
        <is>
          <t>UOC Direzione Amministrativa Territoriale</t>
        </is>
      </c>
      <c r="B6837" t="inlineStr">
        <is>
          <t>28/09/2023</t>
        </is>
      </c>
      <c r="C6837" t="inlineStr">
        <is>
          <t>956</t>
        </is>
      </c>
      <c r="D6837" t="inlineStr">
        <is>
          <t>SAI - INDIVIDUAZIONE AVENTI DIRITTO AL CONFERIMENTO DEGLI INCARICHI DISPONIBILI, PUBBLICATI IL TERZO TRIMESTRE 2023</t>
        </is>
      </c>
      <c r="E6837" t="inlineStr">
        <is>
          <t>Con il presente provvedimento si individuano gli aventi diritto al conferimento degli incarichi di medicina specialistica ambulatoriale interna, pubblicati il terzo trimestre 2023 con avviso prot. n. 159622 del 30/09/2023.</t>
        </is>
      </c>
      <c r="F6837" t="inlineStr"/>
      <c r="G6837" t="inlineStr"/>
    </row>
    <row r="6838">
      <c r="A6838" t="inlineStr">
        <is>
          <t>UOC Gestione Risorse Umane</t>
        </is>
      </c>
      <c r="B6838" t="inlineStr">
        <is>
          <t>28/09/2023</t>
        </is>
      </c>
      <c r="C6838" t="inlineStr">
        <is>
          <t>957</t>
        </is>
      </c>
      <c r="D6838" t="inlineStr">
        <is>
          <t>CONVENZIONE CON I CENTRI DI SERVIZI ACCREDITATI DELLA REGIONE DEL VENETO AL FINE DI GARANTIRE IL SUPPORTO IN TERMINI DI ASSISTENZA INFERMIERISTICA, AI SENSI DELL’ART. 23-BIS, COMMA 7, D.LGS N. 165/2001. PROROGA ASSEGNAZIONE TEMPORANEA PERSONALE DIPENDENTE PRESSO IL CENTRO SERVIZI “FONDAZIONE LUIGI FERRARI” DI ISOLA RIZZA (VR).</t>
        </is>
      </c>
      <c r="E6838" t="inlineStr">
        <is>
          <t>Si dispone la proroga dell’assegnazione temporanea di personale dipendente ai sensi della convenzione stipulata per garantire il supporto in termini di assistenza infermieristica ai Centri di Servizi accreditati della Regione del Veneto che ne abbiano fatto apposita richiesta.</t>
        </is>
      </c>
      <c r="F6838" t="inlineStr"/>
      <c r="G6838" t="inlineStr">
        <is>
          <t>0,00</t>
        </is>
      </c>
    </row>
    <row r="6839">
      <c r="A6839" t="inlineStr">
        <is>
          <t>UOC Gestione Risorse Umane</t>
        </is>
      </c>
      <c r="B6839" t="inlineStr">
        <is>
          <t>21/09/2023</t>
        </is>
      </c>
      <c r="C6839" t="inlineStr">
        <is>
          <t>924</t>
        </is>
      </c>
      <c r="D6839" t="inlineStr">
        <is>
          <t>OGGETTO: PERSONALE DIRIGENTE – AREA SANITA’. CONFERIMENTO INCARICO DIRIGENZIALE AL SUPERAMENTO PERIODO DI PROVA.</t>
        </is>
      </c>
      <c r="E6839" t="inlineStr">
        <is>
          <t>Viene conferito incarico dirigenziale di cui al CCNL 19/12/2019 - Area Sanità di cui all'art. 18, comma 1, par. II, lett. c) a seguito di superamento del periodo di prova - Dott.ssa Ceradini Giulia.</t>
        </is>
      </c>
      <c r="F6839" t="inlineStr"/>
      <c r="G6839" t="inlineStr"/>
    </row>
    <row r="6840">
      <c r="A6840" t="inlineStr">
        <is>
          <t>UOC Provveditorato, Economato e Gestione della Logistica</t>
        </is>
      </c>
      <c r="B6840" t="inlineStr">
        <is>
          <t>21/09/2023</t>
        </is>
      </c>
      <c r="C6840" t="inlineStr">
        <is>
          <t>941</t>
        </is>
      </c>
      <c r="D6840" t="inlineStr">
        <is>
          <t>ADESIONE AL RINNOVO BIENNALE DELLA CONVENZIONE REGIONALE PER L'AFFIDAMENTO DEL SERVIZIO DI REALIZZAZIONE E GESTIONE DELLA BANCA DATI REGIONALE DEGLI OPERATORI ECONOMICI I^ EDIZIONE - CIG DERIVATO N.A010192E91 - DECISIONE A CONTRARRE</t>
        </is>
      </c>
      <c r="E6840" t="inlineStr">
        <is>
          <t>Adesione al rinnovo biennale della Convenzione per l'affidamento del Servizio di realizzazione e gestione della Banca Dati Regionale degli Operatori Economici I^ edizione disposto da Azienda Zero con Deliberazione del Direttore Generale n.492 del 04/08/2023, per un costo complessivo stimato di € 29.520,00 oltre IVA al 22%, pari a € 36.014,40 IVA inclusa.</t>
        </is>
      </c>
      <c r="F6840" t="inlineStr"/>
      <c r="G6840" t="inlineStr">
        <is>
          <t>€ 36.014,40</t>
        </is>
      </c>
    </row>
    <row r="6841">
      <c r="A6841" t="inlineStr">
        <is>
          <t>UOC Provveditorato, Economato e Gestione della Logistica</t>
        </is>
      </c>
      <c r="B6841" t="inlineStr">
        <is>
          <t>21/09/2023</t>
        </is>
      </c>
      <c r="C6841" t="inlineStr">
        <is>
          <t>942</t>
        </is>
      </c>
      <c r="D6841" t="inlineStr">
        <is>
          <t>PROCEDURA NEGOZIATA TELEMATICA PER LA FORNITURA IN NOLEGGIO CON MATERIALE DI CONSUMO DEDICATO, DI UN SISTEMA ROBOTICO PER LA CHIRURGIA ORTOPEDICA AD ALTA COMPLESSITA DI IMPIANTO DI PROTESI D'ANCA E DI GINOCCHIO CIG A012C3C3B3. DELIBERA A CONTRARRE</t>
        </is>
      </c>
      <c r="E6841" t="inlineStr">
        <is>
          <t>Indizione della procedura in oggetto a seguito di autorizzazione della Commissione Regionale in Tecnologia ed Edilizia e consultazione di mercato 
per l'affidamento della fornitura per un periodo di mesi 12.</t>
        </is>
      </c>
      <c r="F6841" t="inlineStr">
        <is>
          <t>deliberazione nr. 716 del 17.07.2023/documentazione procedura SINTEL</t>
        </is>
      </c>
      <c r="G6841" t="inlineStr">
        <is>
          <t>€ 291.879,20 di cui € 3.438,4 per incentivi</t>
        </is>
      </c>
    </row>
    <row r="6842">
      <c r="A6842" t="inlineStr">
        <is>
          <t>UOC Affari Generali</t>
        </is>
      </c>
      <c r="B6842" t="inlineStr">
        <is>
          <t>21/09/2023</t>
        </is>
      </c>
      <c r="C6842" t="inlineStr">
        <is>
          <t>925</t>
        </is>
      </c>
      <c r="D6842" t="inlineStr">
        <is>
          <t>DEFINIZIONE IN VIA TRANSATTIVA SINISTRO GSRC S50920220032.</t>
        </is>
      </c>
      <c r="E6842" t="inlineStr">
        <is>
          <t>CON IL PRESENTE PROVVEDIMENTO SI AUTORIZZA LA DEFINIZIONE IN VIA TRANSATTIVA DEL SINISTRO GSRC N. S50920220032.</t>
        </is>
      </c>
      <c r="F6842" t="inlineStr"/>
      <c r="G6842" t="inlineStr">
        <is>
          <t>450.000,00</t>
        </is>
      </c>
    </row>
    <row r="6843">
      <c r="A6843" t="inlineStr">
        <is>
          <t>UOS Formazione</t>
        </is>
      </c>
      <c r="B6843" t="inlineStr">
        <is>
          <t>21/09/2023</t>
        </is>
      </c>
      <c r="C6843" t="inlineStr">
        <is>
          <t>923</t>
        </is>
      </c>
      <c r="D6843" t="inlineStr">
        <is>
          <t>AUTORIZZAZIONE DELLA FREQUENZA VOLONTARIA DELLA DOTT.SSA VALERIA ALOISIO PRESSO L’UOSD ODONTOSTOMATOLOGIA DI LEGNAGO</t>
        </is>
      </c>
      <c r="E6843" t="inlineStr">
        <is>
          <t>AUTORIZZAZIONE DELLA FREQUENZA VOLONTARIA DELLA DOTT.SSA VALERIA ALOISIO PRESSO L’UOSD ODONTOSTOMATOLOGIA DI LEGNAGO</t>
        </is>
      </c>
      <c r="F6843" t="inlineStr">
        <is>
          <t>istanza, parere favorevole, regolamento aziendale</t>
        </is>
      </c>
      <c r="G6843" t="inlineStr">
        <is>
          <t>zero</t>
        </is>
      </c>
    </row>
    <row r="6844">
      <c r="A6844" t="inlineStr">
        <is>
          <t>UOC Gestione Risorse Umane</t>
        </is>
      </c>
      <c r="B6844" t="inlineStr">
        <is>
          <t>21/09/2023</t>
        </is>
      </c>
      <c r="C6844" t="inlineStr">
        <is>
          <t>920</t>
        </is>
      </c>
      <c r="D6844" t="inlineStr">
        <is>
          <t>RICOSTITUZIONE DEL RAPPORTO DI LAVORO A TEMPO INDETERMINATO DI UN EX DIPENDENTE, DIRIGENTE MEDICO DI MEDICINA FISICA E RIABILITAZIONE, AI SENSI DELL’ART. 13 DEL CCNL DELL'AREA SANITA' SOTTOSCRITTO IN DATA 19/12/2019.</t>
        </is>
      </c>
      <c r="E6844" t="inlineStr">
        <is>
          <t>Con il presente provvedimento si procede alla ricostituzione del rapporto di lavoro di un ex dipendente nel profilo di Dirigente Medico di Medicina Fisica e Riabilitazione.</t>
        </is>
      </c>
      <c r="F6844" t="inlineStr">
        <is>
          <t>prot. 154570/2023</t>
        </is>
      </c>
      <c r="G6844" t="inlineStr">
        <is>
          <t>€ 77.990,00=/anno</t>
        </is>
      </c>
    </row>
    <row r="6845">
      <c r="A6845" t="inlineStr">
        <is>
          <t>UOS Formazione</t>
        </is>
      </c>
      <c r="B6845" t="inlineStr">
        <is>
          <t>21/09/2023</t>
        </is>
      </c>
      <c r="C6845" t="inlineStr">
        <is>
          <t>921</t>
        </is>
      </c>
      <c r="D6845" t="inlineStr">
        <is>
          <t>AUTORIZZAZIONE DELLA FREQUENZA VOLONTARIA DELLA DOTT.SSA CHIARA VITOBELLO PRESSO L’UOC DISABILITA’ E NON AUTOSUFFICIENZA DISTRETTO 1-2</t>
        </is>
      </c>
      <c r="E6845" t="inlineStr">
        <is>
          <t>AUTORIZZAZIONE DELLA FREQUENZA VOLONTARIA DELLA DOTT.SSA CHIARA VITOBELLO PRESSO L’UOC DISABILITA’ E NON AUTOSUFFICIENZA DISTRETTO 1-2</t>
        </is>
      </c>
      <c r="F6845" t="inlineStr">
        <is>
          <t>istanza, parere favorevole, regolamento aziendale</t>
        </is>
      </c>
      <c r="G6845" t="inlineStr">
        <is>
          <t>zero</t>
        </is>
      </c>
    </row>
    <row r="6846">
      <c r="A6846" t="inlineStr">
        <is>
          <t>UOC Gestione Risorse Umane</t>
        </is>
      </c>
      <c r="B6846" t="inlineStr">
        <is>
          <t>21/09/2023</t>
        </is>
      </c>
      <c r="C6846" t="inlineStr">
        <is>
          <t>922</t>
        </is>
      </c>
      <c r="D6846" t="inlineStr">
        <is>
          <t>ATTRIBUZIONE INCARICO DIRIGENZIALE PROFESSIONALE DI CONSULENZA STUDIO E RICERCA, ISPETTIVO, DI VERIFICA E DI CONTROLLO AD ELEVATA COMPLESSITA’ (“STUDIO, RICERCA, VERIFICA, CONTROLLO AD ELEVATA COMPLESSITA’”) DENOMINATO “TRANSIZIONE CARDIOCIRCOLATORIA FETO-NEONATALE” AFFERENTE ALL’U.O.C. PEDIATRIA DI LEGNAGO DEL DIPARTIMENTO TRANSMURALE STRUTTURALE MATERNO INFANTILE. AVVISO INTERNO 17/07/2023, N. 135494 DI PROT..</t>
        </is>
      </c>
      <c r="E6846" t="inlineStr">
        <is>
          <t>Attribuzione incarico dirigenziale professionale di “Studio, Ricerca, Verifica, Controllo ad Elevata Complessità’. Avviso interno 17/07/2023, n. 135494 di prot..</t>
        </is>
      </c>
      <c r="F6846" t="inlineStr"/>
      <c r="G6846" t="inlineStr">
        <is>
          <t>0,00</t>
        </is>
      </c>
    </row>
    <row r="6847">
      <c r="A6847" t="inlineStr">
        <is>
          <t>UOC Gestione Risorse Umane</t>
        </is>
      </c>
      <c r="B6847" t="inlineStr">
        <is>
          <t>21/09/2023</t>
        </is>
      </c>
      <c r="C6847" t="inlineStr">
        <is>
          <t>918</t>
        </is>
      </c>
      <c r="D6847" t="inlineStr">
        <is>
          <t>ATTRIBUZIONE INCARICO DIRIGENZIALE PROFESSIONALE DI ALTA SPECIALIZZAZIONE (“ALTA SPECIALIZZAZIONE”) DENOMINATO “RICERCA E SPERIMENTAZIONI ONCOLOGICHE” AFFERENTE ALL’UOC ONCOLOGIA DI LEGNAGO DEL DIPARTIMENTO INTRAZIENDALE STRUTTURALE DI ONCOLOGIA CLINICA. AVVISO INTERNO 20/07/2023, N. 138144 DI PROT..</t>
        </is>
      </c>
      <c r="E6847" t="inlineStr">
        <is>
          <t>Attribuzione incarico dirigenziale professionale di “Alta Specializzazione”. Avviso Interno 20/07/2023, n. 138144 di prot..</t>
        </is>
      </c>
      <c r="F6847" t="inlineStr"/>
      <c r="G6847" t="inlineStr">
        <is>
          <t>0,00</t>
        </is>
      </c>
    </row>
    <row r="6848">
      <c r="A6848" t="inlineStr">
        <is>
          <t>UOC Servizi Tecnici e Patrimoniali</t>
        </is>
      </c>
      <c r="B6848" t="inlineStr">
        <is>
          <t>21/09/2023</t>
        </is>
      </c>
      <c r="C6848" t="inlineStr">
        <is>
          <t>915</t>
        </is>
      </c>
      <c r="D6848" t="inlineStr">
        <is>
          <t>FORNITURA GRUPPI FRIGO PRESSO L’OSPEDALE DI MARZANA. 
CIG 9862680CFF – DELIBERA A CONTRARRE.</t>
        </is>
      </c>
      <c r="E6848" t="inlineStr">
        <is>
          <t>si dispone la fornitura di gruppi frigo per l’Ospedale di Marzana. Delibera a contrarre.</t>
        </is>
      </c>
      <c r="F6848" t="inlineStr"/>
      <c r="G6848" t="inlineStr">
        <is>
          <t>€ 135.000,00 IVA esclusa</t>
        </is>
      </c>
    </row>
    <row r="6849">
      <c r="A6849" t="inlineStr">
        <is>
          <t>UOC Sistemi Informativi</t>
        </is>
      </c>
      <c r="B6849" t="inlineStr">
        <is>
          <t>21/09/2023</t>
        </is>
      </c>
      <c r="C6849" t="inlineStr">
        <is>
          <t>916</t>
        </is>
      </c>
      <c r="D6849" t="inlineStr">
        <is>
          <t>AFFIDAMENTO, PREVIA INDAGINE DI MERCATO, ALLA DITTA SIEMENS HEALTHCARE S.R.L. DEI SERVIZI DI MANUTENZIONE ED ASSISTENZA TECNICA SUI SISTEMI INFORMATICI DI GESTIONE DEI LABORATORI ANALISI CLINICHE (LIS) IN USO PRESSO L’AZIENDA ULSS N. 9 SCALIGERA PER IL BIENNIO 2023-2024 - CIG A000D29CFF. DELIBERA A CONTRARRE</t>
        </is>
      </c>
      <c r="E6849" t="inlineStr">
        <is>
          <t>Con il presente provvedimento si dispone l'affidamento alla ditta Siemens Healthcare S.r.l. dei servizi di manutenzione ed assistenza tecnica sui sistemi informatici di gestione dei laboratori analisi cliniche (LIS) in uso presso l’Azienda ULSS 9 Scaligera per il biennio 2023-2024 e comunque prorogabile fino all’attivazione del nuovo sistema LIS da parte di Azienda Zero.</t>
        </is>
      </c>
      <c r="F6849" t="inlineStr">
        <is>
          <t>delibera n. 908 del 25/11/202; nota prot. n. 126678/2023; D.Lgs. 36/2023; L. 488/1999; Legge n. 111/2011;</t>
        </is>
      </c>
      <c r="G6849" t="inlineStr">
        <is>
          <t>€ 549.849,84 IVA esclusa</t>
        </is>
      </c>
    </row>
    <row r="6850">
      <c r="A6850" t="inlineStr">
        <is>
          <t>UOC Gestione Risorse Umane</t>
        </is>
      </c>
      <c r="B6850" t="inlineStr">
        <is>
          <t>21/09/2023</t>
        </is>
      </c>
      <c r="C6850" t="inlineStr">
        <is>
          <t>917</t>
        </is>
      </c>
      <c r="D6850" t="inlineStr">
        <is>
          <t>ATTRIBUZIONE INCARICO DIRIGENZIALE PROFESSIONALE DI CONSULENZA STUDIO E RICERCA, ISPETTIVO, DI VERIFICA E DI CONTROLLO AD ELEVATA COMPLESSITA’ (“STUDIO, RICERCA, VERIFICA, CONTROLLO AD ELEVATA COMPLESSITA’”) DENOMINATO “TUMORI DELLA CUTE” AFFERENTE ALL’UOC ONCOLOGIA DI LEGNAGO DEL DIPARTIMENTO INTRAZIENDALE STRUTTURALE DI ONCOLOGIA CLINICA. AVVISO INTERNO 21/07/2023, N. 138933 DI PROT..</t>
        </is>
      </c>
      <c r="E6850" t="inlineStr">
        <is>
          <t>Attribuzione incarico dirigenziale professionale di “Studio, ricerca, verifica, controllo ad Elevata Complessità&amp;quot;. Avviso interno 21/07/2023, n. 138933 di prot..</t>
        </is>
      </c>
      <c r="F6850" t="inlineStr"/>
      <c r="G6850" t="inlineStr">
        <is>
          <t>0,00</t>
        </is>
      </c>
    </row>
    <row r="6851">
      <c r="A6851" t="inlineStr">
        <is>
          <t>UOC Gestione Risorse Umane</t>
        </is>
      </c>
      <c r="B6851" t="inlineStr">
        <is>
          <t>21/09/2023</t>
        </is>
      </c>
      <c r="C6851" t="inlineStr">
        <is>
          <t>919</t>
        </is>
      </c>
      <c r="D6851" t="inlineStr">
        <is>
          <t>ATTRIBUZIONE INCARICO DIRIGENZIALE PROFESSIONALE DI ALTA SPECIALIZZAZIONE (“ALTA SPECIALIZZAZIONE”) DENOMINATO “PATOLOGIA ONCOLOGICA DELLA DONNA ED ONCOGENETICA” AFFERENTE ALL’UOC ONCOLOGIA DI LEGNAGO DEL DIPARTIMENTO INTRAZIENDALE STRUTTURALE DI ONCOLOGIA CLINICA. AVVISO INTERNO 20/07/2023, N. 138144 DI PROT..</t>
        </is>
      </c>
      <c r="E6851" t="inlineStr">
        <is>
          <t>Attribuzione incarico dirigenziale professionale di “Alta Specializzazione”. Avviso interno 20/07/2023, n. 138144 di prot..</t>
        </is>
      </c>
      <c r="F6851" t="inlineStr"/>
      <c r="G6851" t="inlineStr">
        <is>
          <t>0,00</t>
        </is>
      </c>
    </row>
    <row r="6852">
      <c r="A6852" t="inlineStr">
        <is>
          <t>UOC Direzione Amministrativa Territoriale</t>
        </is>
      </c>
      <c r="B6852" t="inlineStr">
        <is>
          <t>21/09/2023</t>
        </is>
      </c>
      <c r="C6852" t="inlineStr">
        <is>
          <t>939</t>
        </is>
      </c>
      <c r="D6852" t="inlineStr">
        <is>
          <t>STIPULA CONVENZIONE CON LA COOPERATIVA ”…OMISSIS...” PER IL SERVIZIO DI ACCOGLIENZA TEMPORANEA PRESSO LA STRUTTURA PROTETTA PER DONNE VITTIME DI VIOLENZA CON O SENZA FIGLI. CIG Z093C77F9E.</t>
        </is>
      </c>
      <c r="E6852" t="inlineStr">
        <is>
          <t>Il provvedimento approva la convenzione con la Cooperativa “...omissis...” per il servizio di pronta accoglienza temporanea presso la struttura protetta per donne vittime di violenza con o senza figli.</t>
        </is>
      </c>
      <c r="F6852" t="inlineStr"/>
      <c r="G6852" t="inlineStr"/>
    </row>
    <row r="6853">
      <c r="A6853" t="inlineStr">
        <is>
          <t>UOC Provveditorato, Economato e Gestione della Logistica</t>
        </is>
      </c>
      <c r="B6853" t="inlineStr">
        <is>
          <t>21/09/2023</t>
        </is>
      </c>
      <c r="C6853" t="inlineStr">
        <is>
          <t>940</t>
        </is>
      </c>
      <c r="D6853" t="inlineStr">
        <is>
          <t>ESTERNALIZZAZIONE PRESTAZIONI SERVIZI SANITARI PRESSO I PRESIDI OSPEDALIERI DELL'AZIENDA ULSS 9 SCALIGERA - NUOVE PROCEDURE DI AFFIDAMENTO - DECISIONE A CONTRARRE</t>
        </is>
      </c>
      <c r="E6853" t="inlineStr">
        <is>
          <t>ESTERNALIZZAZIONE PRESTAZIONI SERVIZI SANITARI PRESSO I PRESIDI OSPEDALIERI DELL'AZIENDA ULSS 9 SCALIGERA - NUOVE PROCEDURE DI AFFIDAMENTO - DECISIONE A CONTRARRE</t>
        </is>
      </c>
      <c r="F6853" t="inlineStr"/>
      <c r="G6853" t="inlineStr">
        <is>
          <t>€ 2.455.376,00 IVA esente</t>
        </is>
      </c>
    </row>
    <row r="6854">
      <c r="A6854" t="inlineStr">
        <is>
          <t>UOC Gestione Risorse Umane</t>
        </is>
      </c>
      <c r="B6854" t="inlineStr">
        <is>
          <t>21/09/2023</t>
        </is>
      </c>
      <c r="C6854" t="inlineStr">
        <is>
          <t>938</t>
        </is>
      </c>
      <c r="D6854" t="inlineStr">
        <is>
          <t>ATTRIBUZIONE INCARICO DIRIGENZIALE DI ALTISSIMA PROFESSIONALITÀ ARTICOLAZIONE INTERNA DI UOC (“ALTISSIMA UOC”) DENOMINATO “RISANAMENTO DEGLI ALLEVAMENTI E SISTEMI INFORMATIVI: IDENTIFICAZIONE E REGISTRAZIONE DELLE POPOLAZIONI ANIMALI (BOVINI, OVI-CAPRINI ED EQUINI)” AFFERENTE ALL’UOC SERVIZIO VETERINARIO DI SANITA’ ANIMALE DEL DIPARTIMENTO DI PREVENZIONE. AVVISO INTERNO 04/08/2023, N.147207 DI PROT..</t>
        </is>
      </c>
      <c r="E6854" t="inlineStr">
        <is>
          <t>Attribuzione incarico dirigenziale di Altissima professionalità articolazione interna di UOC (&amp;quot;Altissima UOC&amp;quot;) - Avviso interno 04/08/2023, n. 147207 di prot..</t>
        </is>
      </c>
      <c r="F6854" t="inlineStr"/>
      <c r="G6854" t="inlineStr">
        <is>
          <t>0,00</t>
        </is>
      </c>
    </row>
    <row r="6855">
      <c r="A6855" t="inlineStr">
        <is>
          <t>UOC Direzione Amministrativa Territoriale</t>
        </is>
      </c>
      <c r="B6855" t="inlineStr">
        <is>
          <t>21/09/2023</t>
        </is>
      </c>
      <c r="C6855" t="inlineStr">
        <is>
          <t>935</t>
        </is>
      </c>
      <c r="D6855" t="inlineStr">
        <is>
          <t>APPROVAZIONE AVVISO PUBBLICO PER L'ISTITUZIONE DI UN ELENCO FORNITORI PER L'EROGAZIONE DI SERVIZI DI ASSISTENZA DOMICILIARE A FAVORE DI PERSONE ADULTE CON PATOLOGIA PSICHIATRICA (DIPARTIMENTO SALUTE MENTALE).</t>
        </is>
      </c>
      <c r="E6855" t="inlineStr">
        <is>
          <t>Il Provvedimento approva lo schema di avviso pubblico per l’istituzione di un elenco di fornitori qualificati per l’erogazione del servizio di assistenza domiciliare e i relativi modelli di domanda.</t>
        </is>
      </c>
      <c r="F6855" t="inlineStr"/>
      <c r="G6855" t="inlineStr"/>
    </row>
    <row r="6856">
      <c r="A6856" t="inlineStr">
        <is>
          <t>UOC Gestione Risorse Umane</t>
        </is>
      </c>
      <c r="B6856" t="inlineStr">
        <is>
          <t>21/09/2023</t>
        </is>
      </c>
      <c r="C6856" t="inlineStr">
        <is>
          <t>932</t>
        </is>
      </c>
      <c r="D6856" t="inlineStr">
        <is>
          <t>PROROGA INCARICO DI SOSTITUZIONE DEL DIRETTORE DELL’U.O.C. RADIOLOGIA DEL PRESIDIO OSPEDALIERO DI LEGNAGO, CONFERITO CON DELIBERAZIONE N. 1293/2022</t>
        </is>
      </c>
      <c r="E6856" t="inlineStr">
        <is>
          <t>Con il presente provvedimento viene prorogato l'incarico di sostituzione del Direttore di UOC Radiologia del Presidio Ospedaliero di Legnago, nelle more dell'espletamento delle previste procedure selettive per il conferimento dell'incarico dirigenziale definitivo.</t>
        </is>
      </c>
      <c r="F6856" t="inlineStr"/>
      <c r="G6856" t="inlineStr"/>
    </row>
    <row r="6857">
      <c r="A6857" t="inlineStr">
        <is>
          <t>UOC Gestione Risorse Umane</t>
        </is>
      </c>
      <c r="B6857" t="inlineStr">
        <is>
          <t>21/09/2023</t>
        </is>
      </c>
      <c r="C6857" t="inlineStr">
        <is>
          <t>926</t>
        </is>
      </c>
      <c r="D6857" t="inlineStr">
        <is>
          <t>ATTRIBUZIONE INCARICO DIRIGENZIALE DI ALTISSIMA PROFESSIONALITÀ ARTICOLAZIONE INTERNA DI UOC (“ALTISSIMA UOC”) DENOMINATO “PROGRAMMAZIONE E CONTROLLO DEI CAMPIONAMENTI” AFFERENTE ALL’UOC SERVIZIO VETERINARIO DI IGIENE DEGLI ALIMENTI DI ORIGINE ANIMALE E DEI LORO DERIVATI DEL DIPARTIMENTO DI PREVENZIONE. AVVISO INTERNO 04/08/2023, N.147207 DI PROT..</t>
        </is>
      </c>
      <c r="E6857" t="inlineStr">
        <is>
          <t>Attribuzione incarico dirigenziale di Altissima Professionalità articolazione interna di UOC (“Altissima UOC”). Avviso Interno 04/08/2023, n.147207 di prot..</t>
        </is>
      </c>
      <c r="F6857" t="inlineStr"/>
      <c r="G6857" t="inlineStr">
        <is>
          <t>0,00</t>
        </is>
      </c>
    </row>
    <row r="6858">
      <c r="A6858" t="inlineStr">
        <is>
          <t>UOC Assistenza Farmaceutica Territoriale</t>
        </is>
      </c>
      <c r="B6858" t="inlineStr">
        <is>
          <t>21/09/2023</t>
        </is>
      </c>
      <c r="C6858" t="inlineStr">
        <is>
          <t>927</t>
        </is>
      </c>
      <c r="D6858" t="inlineStr">
        <is>
          <t>STUDIO CLINICO AbNeo-GOIRC-06-2020 (3776CESC): AUTORIZZAZIONE ALL’EMENDAMENTO SOSTANZIALE N. 1 ALLA SPERIMENTAZIONE CLINICA – MODIFICA SPERIMENTATORE PRINCIPALE E ADDENDUM AL CONTRATTO</t>
        </is>
      </c>
      <c r="E6858" t="inlineStr">
        <is>
          <t>Nulla osta all'implementazione dell'emendamento n. 1 e approvazione addendum alla convenzione per cambio Sperimentatore Principale</t>
        </is>
      </c>
      <c r="F6858" t="inlineStr">
        <is>
          <t>Convenzione tra la società GOIRC (Gruppo Oncologico Italiano di Ricerca Clinica) del 07/07/2022; nota della società GOIRC (Gruppo Oncologico Italiano di Ricerca Clinica), del 26/05/2023;</t>
        </is>
      </c>
      <c r="G6858" t="inlineStr">
        <is>
          <t>0,00</t>
        </is>
      </c>
    </row>
    <row r="6859">
      <c r="A6859" t="inlineStr">
        <is>
          <t>UOC Direzione Amministrativa di Ospedale</t>
        </is>
      </c>
      <c r="B6859" t="inlineStr">
        <is>
          <t>21/09/2023</t>
        </is>
      </c>
      <c r="C6859" t="inlineStr">
        <is>
          <t>928</t>
        </is>
      </c>
      <c r="D6859" t="inlineStr">
        <is>
          <t>STIPULA CONVENZIONE CON LA STRUTTURA SANITARIA PRIVATA “MEDICAL BEAUTY PROJECT S.R.L.&amp;quot; DI VERONA PER ATTIVITA' A PAGAMENTO A CARATTERE OCCASIONALE RESE DAL DR. FIORICA FRANCESCO, DIRIGENTE MEDICO A RAPPORTO ESCLUSIVO / DIRETTORE UOC RADIOTERAPIA PRESSO L'OSPEDALE DI LEGNAGO, CON DECORRENZA 01/10/2023.-</t>
        </is>
      </c>
      <c r="E6859" t="inlineStr">
        <is>
          <t>CONVENZIONE CON STRUTTURE SANITARIE PRIVATE NON ACCREDITATE EX ART. 117 COMMI 7 E 8 DEL CCNL 19/12/2019 AREA SANITA'.-</t>
        </is>
      </c>
      <c r="F6859" t="inlineStr"/>
      <c r="G6859" t="inlineStr"/>
    </row>
    <row r="6860">
      <c r="A6860" t="inlineStr">
        <is>
          <t>UOS Formazione</t>
        </is>
      </c>
      <c r="B6860" t="inlineStr">
        <is>
          <t>21/09/2023</t>
        </is>
      </c>
      <c r="C6860" t="inlineStr">
        <is>
          <t>929</t>
        </is>
      </c>
      <c r="D6860" t="inlineStr">
        <is>
          <t>STIPULA CONVENZIONE PER LO SVOLGIMENTO DI TIROCINI CON LA SCUOLA DI PSICOTERAPIA INTEGRATA (cod.322)</t>
        </is>
      </c>
      <c r="E6860" t="inlineStr">
        <is>
          <t>STIPULA CONVENZIONE PER LO SVOLGIMENTO DI TIROCINI CON LA SCUOLA DI PSICOTERAPIA INTEGRATA (cod.322)</t>
        </is>
      </c>
      <c r="F6860" t="inlineStr">
        <is>
          <t>istanza, parere favorevole, regolamento aziendale</t>
        </is>
      </c>
      <c r="G6860" t="inlineStr">
        <is>
          <t>zero</t>
        </is>
      </c>
    </row>
    <row r="6861">
      <c r="A6861" t="inlineStr">
        <is>
          <t>UOC Gestione Risorse Umane</t>
        </is>
      </c>
      <c r="B6861" t="inlineStr">
        <is>
          <t>21/09/2023</t>
        </is>
      </c>
      <c r="C6861" t="inlineStr">
        <is>
          <t>930</t>
        </is>
      </c>
      <c r="D6861" t="inlineStr">
        <is>
          <t>PROROGA INCARICO DI SOSTITUZIONE DEL DIRETTORE DELL’U.O.C. NEFROLOGIA E DIALISI DEL PRESIDIO OSPEDALIERO DI LEGNAGO, CONFERITO CON DELIBERAZIONE N. 1291/2022.</t>
        </is>
      </c>
      <c r="E6861" t="inlineStr">
        <is>
          <t>Con il presente provvedimento viene prorogato l'incarico di sostituzione del Direttore di UOC Nefrologia e Dialisi del Presidio Ospedaliero di Legnago, nelle more dell'espletamento delle previste procedure selettive per il conferimento dell'incarico dirigenziale definitivo.</t>
        </is>
      </c>
      <c r="F6861" t="inlineStr"/>
      <c r="G6861" t="inlineStr"/>
    </row>
    <row r="6862">
      <c r="A6862" t="inlineStr">
        <is>
          <t>UOC Gestione Risorse Umane</t>
        </is>
      </c>
      <c r="B6862" t="inlineStr">
        <is>
          <t>21/09/2023</t>
        </is>
      </c>
      <c r="C6862" t="inlineStr">
        <is>
          <t>931</t>
        </is>
      </c>
      <c r="D6862" t="inlineStr">
        <is>
          <t>PROROGA INCARICO DI SOSTITUZIONE DEL DIRETTORE DELL’U.O.C. CHIRURGIA GENERALE DEL PRESIDIO OSPEDALIERO DI LEGNAGO, CONFERITO CON DELIBERAZIONE N. 1325/2022</t>
        </is>
      </c>
      <c r="E6862" t="inlineStr">
        <is>
          <t>Con il presente provvedimento viene prorogato l'incarico di sostituzione del Direttore di UOC Chirurgia Generale del Presidio Ospedaliero di Legnago, nelle more dell'espletamento delle previste procedure selettive per il conferimento dell'incarico dirigenziale definitivo.</t>
        </is>
      </c>
      <c r="F6862" t="inlineStr"/>
      <c r="G6862" t="inlineStr"/>
    </row>
    <row r="6863">
      <c r="A6863" t="inlineStr">
        <is>
          <t>UOC Gestione Risorse Umane</t>
        </is>
      </c>
      <c r="B6863" t="inlineStr">
        <is>
          <t>21/09/2023</t>
        </is>
      </c>
      <c r="C6863" t="inlineStr">
        <is>
          <t>933</t>
        </is>
      </c>
      <c r="D6863" t="inlineStr">
        <is>
          <t>OGGETTO: PROROGA INCARICO DI SOSTITUZIONE DEL DIRETTORE “UOC CONTROLLO DI GESTIONE”, CONFERITO CON DELIBERAZIONE N. 1271/2022.</t>
        </is>
      </c>
      <c r="E6863" t="inlineStr">
        <is>
          <t>Si proroga al Dott. Heller Luca, l’incarico di sostituzione del Direttore UOC Controllo di Gestione ai sensi dell’art. 73 CCNL del 17/12/2020 – Area Funzioni Locali.</t>
        </is>
      </c>
      <c r="F6863" t="inlineStr"/>
      <c r="G6863" t="inlineStr"/>
    </row>
    <row r="6864">
      <c r="A6864" t="inlineStr">
        <is>
          <t>UOC Gestione Risorse Umane</t>
        </is>
      </c>
      <c r="B6864" t="inlineStr">
        <is>
          <t>21/09/2023</t>
        </is>
      </c>
      <c r="C6864" t="inlineStr">
        <is>
          <t>936</t>
        </is>
      </c>
      <c r="D6864" t="inlineStr">
        <is>
          <t>CONFERIMENTO INCARICO DIRIGENZIALE DI STRUTTURA COMPLESSA DENOMINATO “U.O.C. DIREZIONE AMMINISTRATIVA DI OSPEDALE (DAO)” DELL’AZIENDA U.L.S.S. 9 SCALIGERA.</t>
        </is>
      </c>
      <c r="E6864" t="inlineStr">
        <is>
          <t>Conferimento incarico dirigenziale di struttura complessa denominato &amp;quot;UOC Direzione Amministrativa di Ospedale (DAO)&amp;quot; - Avviso 27/04/2023 n. 81371 di prot..</t>
        </is>
      </c>
      <c r="F6864" t="inlineStr"/>
      <c r="G6864" t="inlineStr">
        <is>
          <t>0,00</t>
        </is>
      </c>
    </row>
    <row r="6865">
      <c r="A6865" t="inlineStr">
        <is>
          <t>UOC Direzione Amministrativa di Ospedale</t>
        </is>
      </c>
      <c r="B6865" t="inlineStr">
        <is>
          <t>21/09/2023</t>
        </is>
      </c>
      <c r="C6865" t="inlineStr">
        <is>
          <t>934</t>
        </is>
      </c>
      <c r="D6865" t="inlineStr">
        <is>
          <t>CONVENZIONE CON PARCO MATERIALI MOTORIZZAZIONE GENIO ARTIGLIERI E NBC DI PESCHIERA DEL GARDA (VR) PER LO SVOLGIMENTO DEGLI ADEMPIMENTI CONNESSI ALLE FUNZIONI DI MEDICO AUTORIZZATO</t>
        </is>
      </c>
      <c r="E6865" t="inlineStr">
        <is>
          <t>Si approva la convenzione con il Parco Materiali Motorizzazione Genio Artiglieria e NBC di Peschiera del Garda (VR), Località Mandella, 1, per lo svolgimento degli adempimenti connessi alle funzioni di Medico Autorizzato a favore dei lavoratori esposti a radiazioni ionizzanti (categoria B), già in possesso di idoneità, in attuazione a quanto previsto dall’art. 183 del D.Lgs 66/2010 “Codice dell’Ordinamento Militare”.</t>
        </is>
      </c>
      <c r="F6865" t="inlineStr"/>
      <c r="G6865" t="inlineStr">
        <is>
          <t>0</t>
        </is>
      </c>
    </row>
    <row r="6866">
      <c r="A6866" t="inlineStr">
        <is>
          <t>UOC Gestione Risorse Umane</t>
        </is>
      </c>
      <c r="B6866" t="inlineStr">
        <is>
          <t>21/09/2023</t>
        </is>
      </c>
      <c r="C6866" t="inlineStr">
        <is>
          <t>937</t>
        </is>
      </c>
      <c r="D6866" t="inlineStr">
        <is>
          <t>ATTRIBUZIONE INCARICO DIRIGENZIALE DI ALTISSIMA PROFESSIONALITÀ ARTICOLAZIONE INTERNA DI UOC (“ALTISSIMA UOC”) DENOMINATO “CHIRURGIA TORACICA” AFFERENTE ALL’U.O.C. CHIRURGIA GENERALE DEL DIPARTIMENTO CHIRURGICO DI LEGNAGO. AVVISO INTERNO 20/06/2023, N. 118607 DI PROT..</t>
        </is>
      </c>
      <c r="E6866" t="inlineStr">
        <is>
          <t>Attribuzione incarico dirigenziale di Altissima Professionalità articolazione interna di UOC (&amp;quot;Altissima UOC&amp;quot;) - Avviso interno 20/06/2023, n.118607 di prot..</t>
        </is>
      </c>
      <c r="F6866" t="inlineStr"/>
      <c r="G6866" t="inlineStr">
        <is>
          <t>0,00</t>
        </is>
      </c>
    </row>
    <row r="6867">
      <c r="A6867" t="inlineStr">
        <is>
          <t>UOC Provveditorato, Economato e Gestione della Logistica</t>
        </is>
      </c>
      <c r="B6867" t="inlineStr">
        <is>
          <t>18/09/2023</t>
        </is>
      </c>
      <c r="C6867" t="inlineStr">
        <is>
          <t>913</t>
        </is>
      </c>
      <c r="D6867" t="inlineStr">
        <is>
          <t>AFFIDAMENTO DIRETTO DEL SERVIZIO DI CAMPIONAMENTI AMBIENTALI E PERSONALI E MONITORAGGIO BIOLOGICO PER LA VALUTAZIONE DELL'ESPOSIZIONE OCCUPAZIONALE AD AGENTI CHIMICI E FARMACI CTA PRESSO ALCUNE UNITÀ OPERATIVE DEI P.O. DI LEGNAGO, SAN BONIFACIO E VILLAFRANCA DI VERONA - CIG N.A0052E374A - DECISIONE A CONTRARRE</t>
        </is>
      </c>
      <c r="E6867" t="inlineStr">
        <is>
          <t>Affidamento diretto del Servizio di campionamenti ambientali e personali e monitoraggio biologico per la valutazione dell’esposizione occupazionale ad agenti chimici e farmaci CTA presso alcune Unità Operative dei P.O. di Legnago, San Bonifacio e Villafranca di Verona, per un importo complessivo stimato di € 57.020,00 oltre IVA al 22%, pari a € 69.564,40 IVA inclusa – CIG n.A0052E374A</t>
        </is>
      </c>
      <c r="F6867" t="inlineStr"/>
      <c r="G6867" t="inlineStr">
        <is>
          <t>€ 69.564,40</t>
        </is>
      </c>
    </row>
    <row r="6868">
      <c r="A6868" t="inlineStr">
        <is>
          <t>UOC Gestione Risorse Umane</t>
        </is>
      </c>
      <c r="B6868" t="inlineStr">
        <is>
          <t>18/09/2023</t>
        </is>
      </c>
      <c r="C6868" t="inlineStr">
        <is>
          <t>914</t>
        </is>
      </c>
      <c r="D6868" t="inlineStr">
        <is>
          <t>PERSONALE DEL COMPARTO SANITA’ - AREA SANITARIA E SOCIALE- INCARICHI DI FUNZIONE: CESSAZIONE INCARICO PROVVISORIO IFOC 44 “P.O. Legnago Radiologia” - ASSEGNAZIONE PROVVISORIA A SCAVALCO INCARICO IFO G14 - “REFERENTE AMMINISTRATIVO COORDINATORE DI SEDE OSPEDALIERA PP.OO. LEGNAGO E BOVOLONE”</t>
        </is>
      </c>
      <c r="E6868" t="inlineStr">
        <is>
          <t>Artt. da 14 a 23 CCNL 02.11.2022 
Deliberazione n. 738 del 14/11/2019. Deliberazioni n. 237 del 26/03/2020, n. 938 del 30.11.2021, n. 190 del 28 febbraio 2023 e n. 1132 del 31/12/2020
Cessazione incarico provvisorio IFOC 44 “P.O. Legnago Radiologia”
Assegnazione provvisoria a scavalco dell’incarico “IFO G14 - REFERENTE AMMINISTRATIVO COORDINATORE DI SEDE OSPEDALIERA PP.OO. LEGNAGO E BOVOLONE”</t>
        </is>
      </c>
      <c r="F6868" t="inlineStr"/>
      <c r="G6868" t="inlineStr">
        <is>
          <t>0,00</t>
        </is>
      </c>
    </row>
    <row r="6869">
      <c r="A6869" t="inlineStr">
        <is>
          <t>UOC Contabilità e bilancio</t>
        </is>
      </c>
      <c r="B6869" t="inlineStr">
        <is>
          <t>15/09/2023</t>
        </is>
      </c>
      <c r="C6869" t="inlineStr">
        <is>
          <t>911</t>
        </is>
      </c>
      <c r="D6869" t="inlineStr">
        <is>
          <t>APPROVAZIONE DEL CONTO GIUDIZIALE DEGLI AGENTI CONTABILI CASSIERI - ESERCIZIO 2022.</t>
        </is>
      </c>
      <c r="E6869" t="inlineStr">
        <is>
          <t>APPROVAZIONE DEI CONTI RESI DAGLI AGENTI CONTABILI CASSIERI DIPENDENTI ED ESTERNI – ESERCIZIO 2022.</t>
        </is>
      </c>
      <c r="F6869" t="inlineStr"/>
      <c r="G6869" t="inlineStr"/>
    </row>
    <row r="6870">
      <c r="A6870" t="inlineStr">
        <is>
          <t>UOC Gestione Risorse Umane</t>
        </is>
      </c>
      <c r="B6870" t="inlineStr">
        <is>
          <t>15/09/2023</t>
        </is>
      </c>
      <c r="C6870" t="inlineStr">
        <is>
          <t>912</t>
        </is>
      </c>
      <c r="D6870" t="inlineStr">
        <is>
          <t>AVVISO PER IL CONFERIMENTO DELL’INCARICO DI DIRETTORE DELL’U.O.C. DISTRETTO 4 DELL’OVEST VERONESE. CONFERIMENTO INCARICO DOTT. LA ROSA GABRIELE.</t>
        </is>
      </c>
      <c r="E6870" t="inlineStr">
        <is>
          <t>Attribuzione dell'incarico di Direttore dell'U.O.C. Distretto 4 dell'Ovest veronese al Dott. La Rosa Gabriele.</t>
        </is>
      </c>
      <c r="F6870" t="inlineStr">
        <is>
          <t>nota 27.04.2023, n. 22512 di prot.; deliberazione 10.05.2023, n. 450; deliberazione 14.06.2023, n. 588; determinazione dirigenziale 11.07.2023, n. 1551; nota 27.07.2023, n. 142328 di prot.; nota 01.09.2023, n. 161413 di prot.</t>
        </is>
      </c>
      <c r="G6870" t="inlineStr">
        <is>
          <t>€. 19.845</t>
        </is>
      </c>
    </row>
    <row r="6871">
      <c r="A6871" t="inlineStr">
        <is>
          <t>UOC Contabilità e bilancio</t>
        </is>
      </c>
      <c r="B6871" t="inlineStr">
        <is>
          <t>15/09/2023</t>
        </is>
      </c>
      <c r="C6871" t="inlineStr">
        <is>
          <t>908</t>
        </is>
      </c>
      <c r="D6871" t="inlineStr">
        <is>
          <t>APPROVAZIONE CONTI GIUDIZIALI DEGLI AGENTI CONTABILI CONCESSIONARI ALLA RISCOSSIONE RELATIVI ALL'ESERCIZIO 2022.</t>
        </is>
      </c>
      <c r="E6871" t="inlineStr">
        <is>
          <t>APPROVAZIONE CONTI GIUDIZIALI RESI DAGLI AGENTI CONTABILI CONCESSIONARI ALLA RISCOSSIONE - AGENZIA DELLE ENTRATE RISCOSSIONE PER L’ESERCIZIO 2022</t>
        </is>
      </c>
      <c r="F6871" t="inlineStr"/>
      <c r="G6871" t="inlineStr"/>
    </row>
    <row r="6872">
      <c r="A6872" t="inlineStr">
        <is>
          <t>UOC Contabilità e bilancio</t>
        </is>
      </c>
      <c r="B6872" t="inlineStr">
        <is>
          <t>15/09/2023</t>
        </is>
      </c>
      <c r="C6872" t="inlineStr">
        <is>
          <t>909</t>
        </is>
      </c>
      <c r="D6872" t="inlineStr">
        <is>
          <t>APPROVAZIONE DEL CONTO GIUDIZIALE DEGLI AGENTI CONTABILI ECONOMI - ESERCIZIO 2022.</t>
        </is>
      </c>
      <c r="E6872" t="inlineStr">
        <is>
          <t>APPROVAZIONE DEI CONTI RESI DAGLI AGENTI CONTABILI ECONOMI – ESERCIZIO 2022.</t>
        </is>
      </c>
      <c r="F6872" t="inlineStr"/>
      <c r="G6872" t="inlineStr"/>
    </row>
    <row r="6873">
      <c r="A6873" t="inlineStr">
        <is>
          <t>UOC Contabilità e bilancio</t>
        </is>
      </c>
      <c r="B6873" t="inlineStr">
        <is>
          <t>15/09/2023</t>
        </is>
      </c>
      <c r="C6873" t="inlineStr">
        <is>
          <t>910</t>
        </is>
      </c>
      <c r="D6873" t="inlineStr">
        <is>
          <t>APPROVAZIONE DEL CONTO GIUDIZIALE DEGLI AGENTI CONTABILI CONSEGNATARI DI BENI DI CONSUMO - ESERCIZIO 2022.</t>
        </is>
      </c>
      <c r="E6873" t="inlineStr">
        <is>
          <t>APPROVAZIONE DEL CONTO GIUDIZIALE DEGLI AGENTI CONTABILI CONSEGNATARI DI BENI DI CONSUMO - ESERCIZIO 2022.</t>
        </is>
      </c>
      <c r="F6873" t="inlineStr"/>
      <c r="G6873" t="inlineStr"/>
    </row>
    <row r="6874">
      <c r="A6874" t="inlineStr">
        <is>
          <t>UOC Gestione Risorse Umane</t>
        </is>
      </c>
      <c r="B6874" t="inlineStr">
        <is>
          <t>13/09/2023</t>
        </is>
      </c>
      <c r="C6874" t="inlineStr">
        <is>
          <t>875</t>
        </is>
      </c>
      <c r="D6874" t="inlineStr">
        <is>
          <t>ATTRIBUZIONE INCARICO DIRIGENZIALE DI ALTISSIMA PROFESSIONALITÀ A VALENZA DIPARTIMENTALE DENOMINATO “NEURORADIOLOGIA” AFFERENTE ALL’UOC RADIOLOGIA DI LEGNAGO DEL DIPARTIMENTO INTRAZIENDALE STRUTTURALE DIAGNOSTICA PER IMMAGINI. AVVISO INTERNO 20/07/2023, N. 138179 DI PROT..</t>
        </is>
      </c>
      <c r="E6874" t="inlineStr">
        <is>
          <t>Attribuzione incarico dirigenziale di Altissima Professionalità a Valenza Dipartimentale - Avviso interno 20/07/2023, n. 138179 di prot..</t>
        </is>
      </c>
      <c r="F6874" t="inlineStr"/>
      <c r="G6874" t="inlineStr">
        <is>
          <t>0,00</t>
        </is>
      </c>
    </row>
    <row r="6875">
      <c r="A6875" t="inlineStr">
        <is>
          <t>UOC Direzione Amministrativa Territoriale</t>
        </is>
      </c>
      <c r="B6875" t="inlineStr">
        <is>
          <t>13/09/2023</t>
        </is>
      </c>
      <c r="C6875" t="inlineStr">
        <is>
          <t>874</t>
        </is>
      </c>
      <c r="D6875" t="inlineStr">
        <is>
          <t>PRESA D’ATTO DELLA DGRV N. 935/2023. FUNZIONI DELEGATE ALLE AZIENDE ULSS IN MATERIA DI SERVIZI SOCIALI AI SENSI DELL’ART.129, CO.1-BIS, 1-TER, E 1-QUATER E DELL’ART. 138 CO. 1–BIS L.R. N. 11/2001. DIFFERIMENTO TERMINE CHIUSURA CONVENZIONI CON LE AZIENDE ULSS.</t>
        </is>
      </c>
      <c r="E6875" t="inlineStr">
        <is>
          <t>Con il presente provvedimento si prende atto del differimento di cinque mesi del termine di chiusura della convenzione stipulata con la Regione Veneto per la delega delle funzioni in materia di servizi sociali. DGRV 819/2018, DGRV 1033/2018 e DGRV 1094/2021.</t>
        </is>
      </c>
      <c r="F6875" t="inlineStr"/>
      <c r="G6875" t="inlineStr">
        <is>
          <t>1.216.167,00</t>
        </is>
      </c>
    </row>
    <row r="6876">
      <c r="A6876" t="inlineStr">
        <is>
          <t>UOC Direzione Amministrativa Territoriale</t>
        </is>
      </c>
      <c r="B6876" t="inlineStr">
        <is>
          <t>13/09/2023</t>
        </is>
      </c>
      <c r="C6876" t="inlineStr">
        <is>
          <t>872</t>
        </is>
      </c>
      <c r="D6876" t="inlineStr">
        <is>
          <t>DGR 1404/2022 – DDR 128/2022 . Sistema Veneto Adozioni. Interventi regionali in materia di adozione nazionale ed internazionale ( L. 476/98) Provvedimenti.</t>
        </is>
      </c>
      <c r="E6876" t="inlineStr">
        <is>
          <t>Il presente provvedimento prende atto del Progetto Territoriale “Sistema Veneto Adozioni (PTVA)” 2022/2023 dell’Azienda Ulss 9 Scaligera, e il relativo finanziamento da parte della Regione Veneto.</t>
        </is>
      </c>
      <c r="F6876" t="inlineStr"/>
      <c r="G6876" t="inlineStr"/>
    </row>
    <row r="6877">
      <c r="A6877" t="inlineStr">
        <is>
          <t>UOC Gestione Risorse Umane</t>
        </is>
      </c>
      <c r="B6877" t="inlineStr">
        <is>
          <t>13/09/2023</t>
        </is>
      </c>
      <c r="C6877" t="inlineStr">
        <is>
          <t>877</t>
        </is>
      </c>
      <c r="D6877" t="inlineStr">
        <is>
          <t>ORGANISMO PARITETICO PER L'INNOVAZIONE - ART. 8 CCNL 02.11.2022 AREA COMPARTO SANITA'- NOMINA COMPONENTI.</t>
        </is>
      </c>
      <c r="E6877" t="inlineStr">
        <is>
          <t>Designazione componenti organismo paritetico art. 8 CCNL 02.11.2022 Area Comparto Sanita’</t>
        </is>
      </c>
      <c r="F6877" t="inlineStr"/>
      <c r="G6877" t="inlineStr">
        <is>
          <t>0,00</t>
        </is>
      </c>
    </row>
    <row r="6878">
      <c r="A6878" t="inlineStr">
        <is>
          <t>UOC Gestione Risorse Umane</t>
        </is>
      </c>
      <c r="B6878" t="inlineStr">
        <is>
          <t>13/09/2023</t>
        </is>
      </c>
      <c r="C6878" t="inlineStr">
        <is>
          <t>879</t>
        </is>
      </c>
      <c r="D6878" t="inlineStr">
        <is>
          <t>AUTORIZZAZIONE ALLA MODALITA’ DI LAVORO AGILE IN “SMART WORKING” PER IL DIPENDENTE DI CUI ALLA RICHIESTA PROT. N. 166310 DEL 11/09/2023.</t>
        </is>
      </c>
      <c r="E6878" t="inlineStr">
        <is>
          <t>Deliberazioni: n. 1204 del 30/11/2022 di approvazione del Piano Integrato di Attività ed Organizzazione (PIAO) e n. 1050 del 23/12/2021 di approvazione del “Piano Organizzativo del Lavoro Agile (POLA) dell’AULSS 9 Scaligera.
Si autorizza il lavoro in Smart Working al dipendente di cui alla richiesta prot. n. 166310/2023.</t>
        </is>
      </c>
      <c r="F6878" t="inlineStr">
        <is>
          <t>PROGETTO SMART WORKING</t>
        </is>
      </c>
      <c r="G6878" t="inlineStr">
        <is>
          <t>0.00</t>
        </is>
      </c>
    </row>
    <row r="6879">
      <c r="A6879" t="inlineStr">
        <is>
          <t>UOC Affari Generali</t>
        </is>
      </c>
      <c r="B6879" t="inlineStr">
        <is>
          <t>13/09/2023</t>
        </is>
      </c>
      <c r="C6879" t="inlineStr">
        <is>
          <t>876</t>
        </is>
      </c>
      <c r="D6879" t="inlineStr">
        <is>
          <t>AVANTI IL TRIBUNALE DI VERONA – RG 4998/2023 - INTIMAZIONE DI SFRATTO PER FINITA LOCAZIONE E CONTESTUALE CITAZIONE PER LA CONVALIDA. COSTITUZIONE IN GIUDIZIO.</t>
        </is>
      </c>
      <c r="E6879" t="inlineStr">
        <is>
          <t>Con questo provvedimento l’Ente si costituisce nel giudizio promosso con intimazione di sfratto per finita locazione e contestuale citazione per la convalida con ordine di rilascio immediato</t>
        </is>
      </c>
      <c r="F6879" t="inlineStr"/>
      <c r="G6879" t="inlineStr">
        <is>
          <t>0</t>
        </is>
      </c>
    </row>
    <row r="6880">
      <c r="A6880" t="inlineStr">
        <is>
          <t>UOC Direzione Amministrativa di Ospedale</t>
        </is>
      </c>
      <c r="B6880" t="inlineStr">
        <is>
          <t>13/09/2023</t>
        </is>
      </c>
      <c r="C6880" t="inlineStr">
        <is>
          <t>878</t>
        </is>
      </c>
      <c r="D6880" t="inlineStr">
        <is>
          <t>“PROGETTO RADIOLOGIA TERRITORIALE” - RINNOVO CONVENZIONE CON IL CENTRO SERVIZI DELLA FONDAZIONE OPERE RIUNITE DON LUIGI ROSSI DI ARCOLE (VR) AFFERENTE AL DISTRETTO 2 DELL’EST VERONESE, PER L’ESECUZIONE DI INDAGINI RADIOLOGICHE</t>
        </is>
      </c>
      <c r="E6880" t="inlineStr">
        <is>
          <t>Viene rinnovata la convenzione con la Fondazione Opere Riunite Don Luigi Rossi con sede in Arcole (VR) via Rosario 17, afferente al Distretto 2 dell’Azienda U.L.S.S. 9 Scaligera, avente per oggetto l’esecuzione di indagini radiologiche nell’ambito del “Progetto Radiologia Territoriale”, approvato con deliberazione n. 1096/2020.</t>
        </is>
      </c>
      <c r="F6880" t="inlineStr"/>
      <c r="G6880" t="inlineStr">
        <is>
          <t>0</t>
        </is>
      </c>
    </row>
    <row r="6881">
      <c r="A6881" t="inlineStr">
        <is>
          <t>UOC Provveditorato, Economato e Gestione della Logistica</t>
        </is>
      </c>
      <c r="B6881" t="inlineStr">
        <is>
          <t>13/09/2023</t>
        </is>
      </c>
      <c r="C6881" t="inlineStr">
        <is>
          <t>889</t>
        </is>
      </c>
      <c r="D6881" t="inlineStr">
        <is>
          <t>AFFIDAMENTO DIRETTO AI SENSI DELL’ART. 50, COMMA 1 LETT. B) DLGS N.36/2023 PER FORNITURA DI PRODOTTI DIETETICI METABOLICI A FINI MEDICO SPECIALI (LISTINI VITAFLO MEVALIA) PRESSO LA DITTA NESTLE’ ITALIANA S.P.A. PER UN PERIODO DI DUE ANNI. DECISIONE A CONTRARRE.</t>
        </is>
      </c>
      <c r="E6881" t="inlineStr">
        <is>
          <t>AFFIDAMENTO DIRETTO AI SENSI DELL’ART. 50, COMMA 1 LETT. B) DLGS N.36/2023 PER FORNITURA DI PRODOTTI DIETETICI METABOLICI A FINI MEDICO SPECIALI (LISTINI VITAFLO MEVALIA) PRESSO LA DITTA NESTLE’ ITALIANA S.P.A. PER UN PERIODO DI DUE ANNI. DECISIONE A CONTRARRE.</t>
        </is>
      </c>
      <c r="F6881" t="inlineStr">
        <is>
          <t>Nota Dott. Valentino Bertasi 10/07/2023</t>
        </is>
      </c>
      <c r="G6881" t="inlineStr">
        <is>
          <t>€ 156.688,00 INCLUSE IVA E QUOTA INCENTIVI</t>
        </is>
      </c>
    </row>
    <row r="6882">
      <c r="A6882" t="inlineStr">
        <is>
          <t>UOC Servizi Tecnici e Patrimoniali</t>
        </is>
      </c>
      <c r="B6882" t="inlineStr">
        <is>
          <t>13/09/2023</t>
        </is>
      </c>
      <c r="C6882" t="inlineStr">
        <is>
          <t>893</t>
        </is>
      </c>
      <c r="D6882" t="inlineStr">
        <is>
          <t>NEXTGENERATIONEU MISSIONE 6 - COMPONENTE 1
INVESTIMENTO 1.1: CASE DELLA COMUNITÀ E PRESA IN CARICO DELLA PERSONA;
INVESTIMENTO 1.2: CASA COME PRIMO LUOGO DI CURA E TELEMEDICINA SUB INVESTIMENTO 1.2.2: CENTRALI OPERATIVE TERRITORIALI;
INVESTIMENTO 1.3: RAFFORZAMENTO DELL’ASSISTENZA SANITARIA INTERMEDIA E DELLE SUE STRUTTURE.
LIQUIDAZIONE A SALDO DEGLI IMPORTI DELL’ATTIVITA’ DI PROGETTAZIONE DEFINITIVA/ESECUTIVA PER LA CASA DELLA COMUNITA’ DI COMUNITA’ DI SAN GIOVANNI LUPATOTO (VR). CUP: F18I22000410003</t>
        </is>
      </c>
      <c r="E6882" t="inlineStr">
        <is>
          <t>Si dispone la liquidazione del saldo degli importi dell'attività di progettazione definitiva/esecutiva per la Casa della Comunità di San Giovanni Lupatoto (VR). CUP: F18I22000410003
Nextgenerationeu missione 6 - componente 1
Investimento 1.1: Case della Comunità e presa in carico della persona;
Investimento 1.2: casa come primo luogo di cura e telemedicina sub investimento 1.2.2: Centrali Operative Territoriali;
Investimento 1.3: rafforzamento dell’assistenza sanitaria intermedia e delle sue strutture.</t>
        </is>
      </c>
      <c r="F6882" t="inlineStr"/>
      <c r="G6882" t="inlineStr">
        <is>
          <t>€ 67.263,11 IVA compresa oltre c.p. se dovuti</t>
        </is>
      </c>
    </row>
    <row r="6883">
      <c r="A6883" t="inlineStr">
        <is>
          <t>UOC Servizi Tecnici e Patrimoniali</t>
        </is>
      </c>
      <c r="B6883" t="inlineStr">
        <is>
          <t>13/09/2023</t>
        </is>
      </c>
      <c r="C6883" t="inlineStr">
        <is>
          <t>894</t>
        </is>
      </c>
      <c r="D6883" t="inlineStr">
        <is>
          <t>NEXTGENERATIONEU MISSIONE 6 - COMPONENTE 1
INVESTIMENTO 1.1: CASE DELLA COMUNITÀ E PRESA IN CARICO DELLA PERSONA.
LIQUIDAZIONE A SALDO DEGLI IMPORTI DELL’ATTIVITA’ DI PROGETTAZIONE DEFINITIVA/ESECUTIVA PER LA CASA DI COMUNITA’ DI LEGNAGO (VR). CUP F18I22000420003</t>
        </is>
      </c>
      <c r="E6883" t="inlineStr">
        <is>
          <t>OGGETTO: NEXTGENERATIONEU MISSIONE 6 - COMPONENTE 1
INVESTIMENTO 1.1: CASE DELLA COMUNITÀ E PRESA IN CARICO DELLA PERSONA.
LIQUIDAZIONE A SALDO DEGLI IMPORTI DELL’ATTIVITA’ DI PROGETTAZIONE DEFINITIVA/ESECUTIVA PER LA CASA DELLA COMUNITA’/OSPEDALE DI COMUNITA’DI LEGNAGO (VR). CUP F18I22000420003</t>
        </is>
      </c>
      <c r="F6883" t="inlineStr"/>
      <c r="G6883" t="inlineStr">
        <is>
          <t>83.484,6 IVA compresa</t>
        </is>
      </c>
    </row>
    <row r="6884">
      <c r="A6884" t="inlineStr">
        <is>
          <t>UOC Servizi Tecnici e Patrimoniali</t>
        </is>
      </c>
      <c r="B6884" t="inlineStr">
        <is>
          <t>13/09/2023</t>
        </is>
      </c>
      <c r="C6884" t="inlineStr">
        <is>
          <t>895</t>
        </is>
      </c>
      <c r="D6884" t="inlineStr">
        <is>
          <t>DETERMINAZIONI IN MERITO ALL’ATTUAZIONE DEL PNRR M6.C2.1.1.2. GRANDI APPARECCHIATURE - LAVORI EDILI E IMPIANTISTICI FINALIZZATI ALL’INSTALLAZIONE DELLE APPARECCHIATURE SANITARIE FINANZIATE NELL’AMBITO DEL PNRR – DELIBERA A CONTRARRE
CIG 7112231EAD</t>
        </is>
      </c>
      <c r="E6884" t="inlineStr">
        <is>
          <t>Si dispongono le determinazioni in merito all’attuazione del PNRRM6.C2.1.1.2. grandi apparecchiature - lavori edili e impiantistici finalizzati all’installazione delle apparecchiature sanitarie finanziate nell’ambito del pnrr – delibera a contrarre.
CIG 7112231EAD</t>
        </is>
      </c>
      <c r="F6884" t="inlineStr"/>
      <c r="G6884" t="inlineStr">
        <is>
          <t>€ 301.716,00 IVA inclusa e oneri inclusi</t>
        </is>
      </c>
    </row>
    <row r="6885">
      <c r="A6885" t="inlineStr">
        <is>
          <t>UOC Servizi Tecnici e Patrimoniali</t>
        </is>
      </c>
      <c r="B6885" t="inlineStr">
        <is>
          <t>13/09/2023</t>
        </is>
      </c>
      <c r="C6885" t="inlineStr">
        <is>
          <t>896</t>
        </is>
      </c>
      <c r="D6885" t="inlineStr">
        <is>
          <t>NEXTGENERATIONEU MISSIONE 6 - COMPONENTE 1
INVESTIMENTO 1.1: CASE DELLA COMUNITÀ E PRESA IN CARICO DELLA PERSONA;
LIQUIDAZIONE A SALDO DEGLI IMPORTI DELL’ATTIVITA’ DI PROGETTAZIONE DEFINITIVA/ESECUTIVA PER LA CASA DELLA COMUNITA’ DI MARZANA (VR). 
CUP F38I22000150003</t>
        </is>
      </c>
      <c r="E6885" t="inlineStr">
        <is>
          <t>Si dispone la liquidazione del saldo degli importi dell’attivita’ di progettazione definitiva/esecutiva per la Casa della Comunita’ di Marzana (VR). CUP F38I22000150003
Nextgenerationeu missione 6 - componente 1
Investimento 1.1: Case della Comunità e presa in carico della persona.</t>
        </is>
      </c>
      <c r="F6885" t="inlineStr"/>
      <c r="G6885" t="inlineStr">
        <is>
          <t>€ 73.965,99 IVA compresa, oltre c.p. se dovuta</t>
        </is>
      </c>
    </row>
    <row r="6886">
      <c r="A6886" t="inlineStr">
        <is>
          <t>UOC Servizi Tecnici e Patrimoniali</t>
        </is>
      </c>
      <c r="B6886" t="inlineStr">
        <is>
          <t>13/09/2023</t>
        </is>
      </c>
      <c r="C6886" t="inlineStr">
        <is>
          <t>897</t>
        </is>
      </c>
      <c r="D6886" t="inlineStr">
        <is>
          <t>NEXTGENERATIONEU MISSIONE 6 - COMPONENTE 1
INVESTIMENTO 1.1: CASE DELLA COMUNITÀ E PRESA IN CARICO DELLA PERSONA;
INVESTIMENTO 1.2: CASA COME PRIMO LUOGO DI CURA E TELEMEDICINA SUB INVESTIMENTO 1.2.2: CENTRALI OPERATIVE TERRITORIALI;
INVESTIMENTO 1.3: RAFFORZAMENTO DELL’ASSISTENZA SANITARIA INTERMEDIA E DELLE SUE STRUTTURE.
LIQUIDAZIONE A SALDO DEGLI IMPORTI DELL’ATTIVITA’ DI PROGETTAZIONE DEFINITIVA PER L’OSPEDALE DI COMUNITA’ DI NOGARA (VR). CUP F18I22000440001</t>
        </is>
      </c>
      <c r="E6886" t="inlineStr">
        <is>
          <t>Si dispone la liquidazione a saldo degli importi dell’attivita’ di progettazione definitiva per l'Ospedale di Comunita’ Di Nogara (VR). NEXTGENERATIONEU MISSIONE 6 - COMPONENTE 1
INVESTIMENTO 1.1: CASE DELLA COMUNITÀ E PRESA IN CARICO DELLA PERSONA;
INVESTIMENTO 1.2: CASA COME PRIMO LUOGO DI CURA E TELEMEDICINA SUB INVESTIMENTO 1.2.2: CENTRALI OPERATIVE TERRITORIALI;
INVESTIMENTO 1.3: RAFFORZAMENTO DELL’ASSISTENZA SANITARIA INTERMEDIA E DELLE SUE STRUTTURE</t>
        </is>
      </c>
      <c r="F6886" t="inlineStr"/>
      <c r="G6886" t="inlineStr">
        <is>
          <t>€ 79.235,04 IVA compresa, oltre c.p. se dovuto</t>
        </is>
      </c>
    </row>
    <row r="6887">
      <c r="A6887" t="inlineStr">
        <is>
          <t>UOC Servizi Tecnici e Patrimoniali</t>
        </is>
      </c>
      <c r="B6887" t="inlineStr">
        <is>
          <t>13/09/2023</t>
        </is>
      </c>
      <c r="C6887" t="inlineStr">
        <is>
          <t>899</t>
        </is>
      </c>
      <c r="D6887" t="inlineStr">
        <is>
          <t>NEXTGENERATIONEU MISSIONE 6 - COMPONENTE 1
INVESTIMENTO 1.1: CASE DELLA COMUNITÀ E PRESA IN CARICO DELLA PERSONA;
LIQUIDAZIONE A SALDO DEGLI IMPORTI DELL’ATTIVITA’ DI PROGETTAZIONE DEFINITIVA/ESECUTIVA PER LA CASA DELLA COMUNITA’ DI VIA DEL CAPITEL (VR). 
CUP F38I22000170001</t>
        </is>
      </c>
      <c r="E6887" t="inlineStr">
        <is>
          <t>si dispone la liquidazione a saldo degli importi dell’attivita’ di progettazione definitiva/esecutiva per la casa della Comunita’ Di Via Del Capitel (VR). 
CUP F38I22000170001 - NEXTGENERATIONEU MISSIONE 6 - COMPONENTE 1
INVESTIMENTO 1.1: CASE DELLA COMUNITÀ E PRESA IN CARICO DELLA PERSONA;</t>
        </is>
      </c>
      <c r="F6887" t="inlineStr"/>
      <c r="G6887" t="inlineStr">
        <is>
          <t>€ 28.369,78 IVA compresa, oltre c.p. se dovuta</t>
        </is>
      </c>
    </row>
    <row r="6888">
      <c r="A6888" t="inlineStr">
        <is>
          <t>UOC Servizi Tecnici e Patrimoniali</t>
        </is>
      </c>
      <c r="B6888" t="inlineStr">
        <is>
          <t>13/09/2023</t>
        </is>
      </c>
      <c r="C6888" t="inlineStr">
        <is>
          <t>900</t>
        </is>
      </c>
      <c r="D6888" t="inlineStr">
        <is>
          <t>NEXTGENERATIONEU MISSImONE 6 - COMPONENTE 1
INVESTIMENTO 1.1: CASE DELLA COMUNITÀ E PRESA IN CARICO DELLA PERSONA;
LIQUIDAZIONE A SALDO DEGLI IMPORTI DELL’ATTIVITA’ DI PROGETTAZIONE DEFINITIVA/ESECUTIVA PER LA CASA DELLA COMUNITA’/OSPEDALE DI COMUNITA’DI MONTECCHIA DI CROSARA (VR). CUP F68I22000180001</t>
        </is>
      </c>
      <c r="E6888" t="inlineStr">
        <is>
          <t>NEXTGENERATIONEU MISSImONE 6 - COMPONENTE 1
INVESTIMENTO 1.1: CASE DELLA COMUNITÀ E PRESA IN CARICO DELLA PERSONA;
LIQUIDAZIONE A SALDO DEGLI IMPORTI DELL’ATTIVITA’ DI PROGETTAZIONE DEFINITIVA/ESECUTIVA PER LA CASA DELLA COMUNITA’/OSPEDALE DI COMUNITA’DI MONTECCHIA DI CROSARA (VR). CUP F68I22000180001</t>
        </is>
      </c>
      <c r="F6888" t="inlineStr"/>
      <c r="G6888" t="inlineStr">
        <is>
          <t>26.840,00 IVA compresa</t>
        </is>
      </c>
    </row>
    <row r="6889">
      <c r="A6889" t="inlineStr">
        <is>
          <t>UOC Servizi Tecnici e Patrimoniali</t>
        </is>
      </c>
      <c r="B6889" t="inlineStr">
        <is>
          <t>13/09/2023</t>
        </is>
      </c>
      <c r="C6889" t="inlineStr">
        <is>
          <t>902</t>
        </is>
      </c>
      <c r="D6889" t="inlineStr">
        <is>
          <t>DETERMINAZIONI IN MERITO ALL’ATTUAZIONE DEL PNRR M6.C2.1.1.2. GRANDI APPARECCHIATURE - LAVORI EDILI E IMPIANTISTICI FINALIZZATI ALL’INSTALLAZIONE DELLE APPARECCHIATURE SANITARIE FINANZIATE NELL’AMBITO DEL PNRR – DELIBERA A CONTRARRE
CIG 8673496B51 - CUP F68I20000050001</t>
        </is>
      </c>
      <c r="E6889" t="inlineStr">
        <is>
          <t>Si dispongono determinazioni in merito all’attuazione del PNRR M6.C2.1.1.2 grandi apparecchiature - lavori edili e impiantistici finalizzati all’installazione delle apparecchiature sanitarie finanziate nell’ambito del PNRR – delibera a contrarre
CIG 8673496B51- CUP F68I20000050001</t>
        </is>
      </c>
      <c r="F6889" t="inlineStr"/>
      <c r="G6889" t="inlineStr">
        <is>
          <t>€ 1.134.025,50 IVA e Oneri inclusi</t>
        </is>
      </c>
    </row>
    <row r="6890">
      <c r="A6890" t="inlineStr">
        <is>
          <t>UOC Servizi Tecnici e Patrimoniali</t>
        </is>
      </c>
      <c r="B6890" t="inlineStr">
        <is>
          <t>13/09/2023</t>
        </is>
      </c>
      <c r="C6890" t="inlineStr">
        <is>
          <t>904</t>
        </is>
      </c>
      <c r="D6890" t="inlineStr">
        <is>
          <t>NEXTGENERATIONEU MISSIONE 6 - COMPONENTE 1
INVESTIMENTO 1.1: CASE DELLA COMUNITÀ E PRESA IN CARICO DELLA PERSONA;
INVESTIMENTO 1.2: CASA COME PRIMO LUOGO DI CURA E TELEMEDICINA SUB INVESTIMENTO 1.2.2: CENTRALI OPERATIVE TERRITORIALI;
INVESTIMENTO 1.3: RAFFORZAMENTO DELL’ASSISTENZA SANITARIA INTERMEDIA E DELLE SUE STRUTTURE.
LIQUIDAZIONE A SALDO DEGLI IMPORTI DELL’ATTIVITA’ DI PROGETTAZIONE DEFINITIVA/ESECUTIVA PER LA CASA DELLA COMUNITA’ DI TREGNAGO (VR). CUP F88I22000390003</t>
        </is>
      </c>
      <c r="E6890" t="inlineStr">
        <is>
          <t>Si dispone la liquidazione del saldo degli importi dell’attività di progettazione definitiva/esecutiva per la Casa della Comunità di Tregnago (VR). CUP F88I22000390003
Nextgenerationeu missione 6 - componente 1
Investimento 1.1: Case della Comunità e presa in carico della persona;
Investimento 1.2: Casa come primo luogo di cura e telemedicina sub investimento 1.2.2: Centrali Operative Territoriali;
Investimento 1.3: rafforzamento dell’assistenza sanitaria intermedia e delle sue strutture.</t>
        </is>
      </c>
      <c r="F6890" t="inlineStr"/>
      <c r="G6890" t="inlineStr">
        <is>
          <t>€ 52.468,13 IVA compresa oltre c.p. se dovuti</t>
        </is>
      </c>
    </row>
    <row r="6891">
      <c r="A6891" t="inlineStr">
        <is>
          <t>UOC Servizi Tecnici e Patrimoniali</t>
        </is>
      </c>
      <c r="B6891" t="inlineStr">
        <is>
          <t>13/09/2023</t>
        </is>
      </c>
      <c r="C6891" t="inlineStr">
        <is>
          <t>903</t>
        </is>
      </c>
      <c r="D6891" t="inlineStr">
        <is>
          <t>OGGETTO: NEXTGENERATIONEU MISSIONE 6 - COMPONENTE 1
INVESTIMENTO 1.1: CASE DELLA COMUNITÀ E PRESA IN CARICO DELLA PERSONA;
INVESTIMENTO 1.2: CASA COME PRIMO LUOGO DI CURA E TELEMEDICINA SUB INVESTIMENTO 1.2.2: CENTRALI OPERATIVE TERRITORIALI;
INVESTIMENTO 1.3: RAFFORZAMENTO DELL’ASSISTENZA SANITARIA INTERMEDIA E DELLE SUE STRUTTURE.
LIQUIDAZIONE A SALDO DEGLI IMPORTI DELL’ATTIVITA’ DI PROGETTAZIONE DEFINITIVA PER L’OSPEDALE DI COMUNITA’ DI CAPRINO VERONESE (VR). CUP F28I22000180001</t>
        </is>
      </c>
      <c r="E6891" t="inlineStr">
        <is>
          <t>Si dispone liquidazione a saldo degli importi dell’attività di progettazione definitiva/esecutiva per l’ospedale di comunita’ di Caprino Veronese (VR). 
Nextgenerationeu missione 6 - componente 1 investimento 1.3 rafforzamento dell’assistenza sanitaria intermedia e delle sue strutture. CUP F28I22000180001</t>
        </is>
      </c>
      <c r="F6891" t="inlineStr"/>
      <c r="G6891" t="inlineStr">
        <is>
          <t>€ 66.368,00 IVA compresa, oltre a c.p. se dovuto</t>
        </is>
      </c>
    </row>
    <row r="6892">
      <c r="A6892" t="inlineStr">
        <is>
          <t>UOC Servizi Tecnici e Patrimoniali</t>
        </is>
      </c>
      <c r="B6892" t="inlineStr">
        <is>
          <t>13/09/2023</t>
        </is>
      </c>
      <c r="C6892" t="inlineStr">
        <is>
          <t>901</t>
        </is>
      </c>
      <c r="D6892" t="inlineStr">
        <is>
          <t>NEXTGENERATIONEU MISSIONE 6 - COMPONENTE 1
INVESTIMENTO 1.1: CASE DELLA COMUNITÀ E PRESA IN CARICO DELLA PERSONA;
LIQUIDAZIONE A SALDO DEGLI IMPORTI DELL’ATTIVITA’ DI PROGETTAZIONE DEFINITIVA/ESECUTIVA PER LA CASA DELLA COMUNITA’DI VIA CAMPANIA (VR). 
CUP F38I22000160003</t>
        </is>
      </c>
      <c r="E6892" t="inlineStr">
        <is>
          <t>Si dispone la liquidazione del saldo degli importi dell’attività di progettazione definitiva/esecutiva per la Casa della Comunità di Via Campania (VR). CUP F38I22000160003
Nextgenerationeu missione 6 - componente 1
Investimento 1.1: Case della Comunità e presa in carico della persona.</t>
        </is>
      </c>
      <c r="F6892" t="inlineStr"/>
      <c r="G6892" t="inlineStr">
        <is>
          <t>€ 38.498,98 IVA compresa, oltre c.p. se dovuta</t>
        </is>
      </c>
    </row>
    <row r="6893">
      <c r="A6893" t="inlineStr">
        <is>
          <t>UOC Servizi Tecnici e Patrimoniali</t>
        </is>
      </c>
      <c r="B6893" t="inlineStr">
        <is>
          <t>13/09/2023</t>
        </is>
      </c>
      <c r="C6893" t="inlineStr">
        <is>
          <t>906</t>
        </is>
      </c>
      <c r="D6893" t="inlineStr">
        <is>
          <t>SERVIZIO DI SUPPORTO AL RUP PER LA PROCEDURA DI GARA PER LA PROGETTAZIONE DEL NUOVO OSPEDALE “MATER SALUTIS” DI LEGNAGO 2023/2024. DELIBERA A CONTRARRE</t>
        </is>
      </c>
      <c r="E6893" t="inlineStr">
        <is>
          <t>Si dispone l’affidamento diretto del servizio di supporto al RUP per la gara d’appalto per la progettazione del Nuovo Ospedale “Mater Salutis ”di Legnago</t>
        </is>
      </c>
      <c r="F6893" t="inlineStr"/>
      <c r="G6893" t="inlineStr">
        <is>
          <t>€ 38.064,00 IVA e Cassa Previdenza Avvocati comprese</t>
        </is>
      </c>
    </row>
    <row r="6894">
      <c r="A6894" t="inlineStr">
        <is>
          <t>UOC Servizi Tecnici e Patrimoniali</t>
        </is>
      </c>
      <c r="B6894" t="inlineStr">
        <is>
          <t>13/09/2023</t>
        </is>
      </c>
      <c r="C6894" t="inlineStr">
        <is>
          <t>905</t>
        </is>
      </c>
      <c r="D6894" t="inlineStr">
        <is>
          <t>NEXTGENERATIONEU MISSIONE 6 - COMPONENTE 1
INVESTIMENTO 1.1: CASE DELLA COMUNITÀ E PRESA IN CARICO DELLA PERSONA;
LIQUIDAZIONE A SALDO DEGLI IMPORTI DELL’ATTIVITA’ DI PROGETTAZIONE DEFINITIVA/ESECUTIVA PER LA CASA DELLA COMUNITA’ DI VALEGGIO SUL MINCIO (VR). CUP F18I22000430001</t>
        </is>
      </c>
      <c r="E6894" t="inlineStr">
        <is>
          <t>NEXTGENERATIONEU MISSIONE 6 - COMPONENTE 1
INVESTIMENTO 1.1: CASE DELLA COMUNITÀ E PRESA IN CARICO DELLA PERSONA;
LIQUIDAZIONE A SALDO DEGLI IMPORTI DELL’ATTIVITA’ DI PROGETTAZIONE DEFINITIVA/ESECUTIVA PER LA CASA DELLA COMUNITA’ DI VALEGGIO SUL MINCIO (VR). CUP F18I22000430001</t>
        </is>
      </c>
      <c r="F6894" t="inlineStr"/>
      <c r="G6894" t="inlineStr">
        <is>
          <t>20.542,85 IVA compresa</t>
        </is>
      </c>
    </row>
    <row r="6895">
      <c r="A6895" t="inlineStr">
        <is>
          <t>UOC Gestione Risorse Umane</t>
        </is>
      </c>
      <c r="B6895" t="inlineStr">
        <is>
          <t>13/09/2023</t>
        </is>
      </c>
      <c r="C6895" t="inlineStr">
        <is>
          <t>907</t>
        </is>
      </c>
      <c r="D6895" t="inlineStr">
        <is>
          <t>LAVORO AGILE “TELELAVORO DOMICILIARE” - INDIVIDUAZIONE NUOVA POSTAZIONE ED AUTORIZZAZIONE.</t>
        </is>
      </c>
      <c r="E6895" t="inlineStr">
        <is>
          <t>Con il presente provvedimento si una nuova postazione di telelavoro domiciliare e ne viene concessa l'autorizzazione al dipendente di cui alla richiesta prot. n. 167394 del 12/09/2023 in base al regolamento aziendale di cui alla deliberazione n. 1204/2022</t>
        </is>
      </c>
      <c r="F6895" t="inlineStr">
        <is>
          <t>progetto di Lavoro Agile - Telelavoro</t>
        </is>
      </c>
      <c r="G6895" t="inlineStr">
        <is>
          <t>0,00</t>
        </is>
      </c>
    </row>
    <row r="6896">
      <c r="A6896" t="inlineStr">
        <is>
          <t>UOC Gestione Risorse Umane</t>
        </is>
      </c>
      <c r="B6896" t="inlineStr">
        <is>
          <t>13/09/2023</t>
        </is>
      </c>
      <c r="C6896" t="inlineStr">
        <is>
          <t>864</t>
        </is>
      </c>
      <c r="D6896" t="inlineStr">
        <is>
          <t>PROROGA INCARICO DI SOSTITUZIONE DEL DIRETTORE “UOC SERVIZI TECNICI E PATRIMONIALI”, CONFERITO CON DELIBERAZIONE N. 249/2022 E PROROGATO CON DELIBERAZIONE N. 1219/2022</t>
        </is>
      </c>
      <c r="E6896" t="inlineStr">
        <is>
          <t>Si proroga all’Ing. Avesani Luca, l’incarico di sostituzione di Direttore dell’UOC Servizi Tecnici e Patrimoniali, ai sensi dell’art. 73 del CCNL 17/12/202 – Area Funzioni Locali.</t>
        </is>
      </c>
      <c r="F6896" t="inlineStr"/>
      <c r="G6896" t="inlineStr"/>
    </row>
    <row r="6897">
      <c r="A6897" t="inlineStr">
        <is>
          <t>UOC Gestione Risorse Umane</t>
        </is>
      </c>
      <c r="B6897" t="inlineStr">
        <is>
          <t>13/09/2023</t>
        </is>
      </c>
      <c r="C6897" t="inlineStr">
        <is>
          <t>863</t>
        </is>
      </c>
      <c r="D6897" t="inlineStr">
        <is>
          <t>ATTIVAZIONE COMANDO FINALIZZATO EX ART. 52 CCNL AREA SANITA’ DEL 19.12.2019 DI PERSONALE DIPENDENTE.</t>
        </is>
      </c>
      <c r="E6897" t="inlineStr">
        <is>
          <t>Il presente provvedimento autorizza il comando finalizzato presso l'Ospedale di Borgo Roma dell'AOUI di Verona a due dipendenti addetti alla Terapia Antalgica del P.O. di Legnago affinché acquisicano una congrua formazione utile ad assicurare adeguati standard di qualità e sicurezza all'utenza.</t>
        </is>
      </c>
      <c r="F6897" t="inlineStr"/>
      <c r="G6897" t="inlineStr">
        <is>
          <t>0,00</t>
        </is>
      </c>
    </row>
    <row r="6898">
      <c r="A6898" t="inlineStr">
        <is>
          <t>UOC Servizi Tecnici e Patrimoniali</t>
        </is>
      </c>
      <c r="B6898" t="inlineStr">
        <is>
          <t>13/09/2023</t>
        </is>
      </c>
      <c r="C6898" t="inlineStr">
        <is>
          <t>868</t>
        </is>
      </c>
      <c r="D6898" t="inlineStr">
        <is>
          <t>RINNOVO DELLA CONCESSIONE ONEROSA PER UTILIZZO SOTTOSUOLO IN LOCALITÀ VIA MONTE NOVEGNO 4 DI VERONA, DI PROPRIETÀ DELL’ULSS9 SCALIGERA, A FAVORE DI ACQUE VERONESI S.C.A.R.L. SU CUI INSISTE IL SERBATOIO DELL’ACQUEDOTTO COMUNALE DI VERONA.</t>
        </is>
      </c>
      <c r="E6898" t="inlineStr">
        <is>
          <t>Con il presente provvedimento si dispone l’approvazione del rinnovo della concessione onerosa, a favore di Acque Veronesi s.c.a.r.l. di Verona, per l’utilizzo di una porzione di sottosuolo ubicato in Verona Via Monte Novegno 4, di proprietà dell’ULSS9 Scaligera, su cui insiste un serbatoio di acqua potabile a servizio dell’acquedotto comunale di Verona.</t>
        </is>
      </c>
      <c r="F6898" t="inlineStr"/>
      <c r="G6898" t="inlineStr">
        <is>
          <t>€ 0</t>
        </is>
      </c>
    </row>
    <row r="6899">
      <c r="A6899" t="inlineStr">
        <is>
          <t>UOC Gestione Risorse Umane</t>
        </is>
      </c>
      <c r="B6899" t="inlineStr">
        <is>
          <t>13/09/2023</t>
        </is>
      </c>
      <c r="C6899" t="inlineStr">
        <is>
          <t>870</t>
        </is>
      </c>
      <c r="D6899" t="inlineStr">
        <is>
          <t>ATTRIBUZIONE INCARICO DIRIGENZIALE DI ALTISSIMA PROFESSIONALITÀ ARTICOLAZIONE INTERNA DI UOC (“ALTISSIMA UOC”) DENOMINATO “ALIMENTAZIONE, CURA E BENESSERE DEGLI ANIMALI DESTINATI ALLA RICERCA SCIENTIFICA. PROGRAMMAZIONE, ATTUAZIONE E CONTROLLO DEL PIANO NAZIONALE DI CONTROLLO UFFICIALE ALIMENTAZIONE DEGLI ANIMALI (P.N.A.A.)” AFFERENTE ALL’UOC SERVIZIO VETERINARIO DEGLI ALLEVAMENTI E DELLE PRODUZIONI ZOOTECNICHE DEL DIPARTIMENTO DI PREVENZIONE. AVVISO INTERNO 04/08/2023, N.147207 DI PROT..</t>
        </is>
      </c>
      <c r="E6899" t="inlineStr">
        <is>
          <t>Attribuzione incarico dirigenziale di Altissima professionalità articolazione interna di UOC - Avviso interno 04/08/2023, n. 147207 di prot..</t>
        </is>
      </c>
      <c r="F6899" t="inlineStr"/>
      <c r="G6899" t="inlineStr">
        <is>
          <t>0,00</t>
        </is>
      </c>
    </row>
    <row r="6900">
      <c r="A6900" t="inlineStr">
        <is>
          <t>UOC Servizi Tecnici e Patrimoniali</t>
        </is>
      </c>
      <c r="B6900" t="inlineStr">
        <is>
          <t>13/09/2023</t>
        </is>
      </c>
      <c r="C6900" t="inlineStr">
        <is>
          <t>867</t>
        </is>
      </c>
      <c r="D6900" t="inlineStr">
        <is>
          <t>AFFIDAMENTO DELLA MANUTENZIONE STRAORDINARIA CON ADEGUAMENTO NORMATIVO PER LA REALIZZAZIONE DI NUOVI UFFICI - DIPARTIMENTO PREVENZIONE (p. PRIMO) E APPARTAMENTO PROTETTO (p. TERRA) PRESSO I LOCALI DI PROPRIETA’ ULSS9 SCALIGERA, NELL’IMMOBILE UBICATO IN COMUNE DI ARCOLE – VIA BOLOGNA N. 1 – DELIBERA A CONTRARRE - CUP: F68I23000890005 - CIG: A0086DFD64</t>
        </is>
      </c>
      <c r="E6900" t="inlineStr">
        <is>
          <t>Si dispone l'affidamento della manutenzione straordinaria con adeguamento normativo per la realizzazione di nuovi uffici presso i locali di proprieta’ Ulss 9 Scaligera, nell’Immobile di Via Bologna n. 1 – Arcole – (VR) - Delibera a Contrarre.</t>
        </is>
      </c>
      <c r="F6900" t="inlineStr"/>
      <c r="G6900" t="inlineStr">
        <is>
          <t>€ 153.000,00 Iva esclusa</t>
        </is>
      </c>
    </row>
    <row r="6901">
      <c r="A6901" t="inlineStr">
        <is>
          <t>UOC Provveditorato, Economato e Gestione della Logistica</t>
        </is>
      </c>
      <c r="B6901" t="inlineStr">
        <is>
          <t>13/09/2023</t>
        </is>
      </c>
      <c r="C6901" t="inlineStr">
        <is>
          <t>869</t>
        </is>
      </c>
      <c r="D6901" t="inlineStr">
        <is>
          <t>PROCEDURA APERTA TELEMATICA PER L’AGGIUDICAZIONE DELLA FORNITURA DI GAS MEDICINALI, TECNICI E DI LABORATORIO, PER GLI ENTI DEL SERVIZIO SANITARIO DELLA REGIONE DEL VENETO E L’OSPEDALE RIABILITATIVO DI ALTA SPECIALIZZAZIONE DI MOTTA DI LIVENZA(TV) PER CINQUE ANNI. - UOC CRAV DI AZIENDA ZERO - PRIMA EDIZIONE. - AUTORIZZAZIONE AL SUBAPPALTO</t>
        </is>
      </c>
      <c r="E6901" t="inlineStr">
        <is>
          <t>PROCEDURA APERTA TELEMATICA PER L’AGGIUDICAZIONE DELLA FORNITURA DI GAS MEDICINALI, TECNICI E DI LABORATORIO, PER GLI ENTI DEL SERVIZIO SANITARIO DELLA REGIONE DEL VENETO E L’OSPEDALE RIABILITATIVO DI ALTA SPECIALIZZAZIONE DI MOTTA DI LIVENZA(TV) PER CINQUE ANNI. - UOC CRAV DI AZIENDA ZERO - PRIMA EDIZIONE. - AUTORIZZAZIONE AL SUBAPPALTO</t>
        </is>
      </c>
      <c r="F6901" t="inlineStr">
        <is>
          <t>Deliberazione del Direttore Generale n.332 del 05/04/2023</t>
        </is>
      </c>
      <c r="G6901" t="inlineStr">
        <is>
          <t>0</t>
        </is>
      </c>
    </row>
    <row r="6902">
      <c r="A6902" t="inlineStr">
        <is>
          <t>UOC Servizi Tecnici e Patrimoniali</t>
        </is>
      </c>
      <c r="B6902" t="inlineStr">
        <is>
          <t>13/09/2023</t>
        </is>
      </c>
      <c r="C6902" t="inlineStr">
        <is>
          <t>865</t>
        </is>
      </c>
      <c r="D6902" t="inlineStr">
        <is>
          <t>RETTIFICA DELIBERAZIONE DEL DIRETTORE GENERALE N. 756 DEL 01/08/2023</t>
        </is>
      </c>
      <c r="E6902" t="inlineStr">
        <is>
          <t>Si dispone la rettifica della Deliberazione del D.G. n. 756 del 01.08.2023 specificando che il conto corretto di imputazione della spesa di bilancio è AAA300 - TERRENI.</t>
        </is>
      </c>
      <c r="F6902" t="inlineStr"/>
      <c r="G6902" t="inlineStr">
        <is>
          <t>43.417,85 IVA inclusa</t>
        </is>
      </c>
    </row>
    <row r="6903">
      <c r="A6903" t="inlineStr">
        <is>
          <t>UOC Gestione Risorse Umane</t>
        </is>
      </c>
      <c r="B6903" t="inlineStr">
        <is>
          <t>13/09/2023</t>
        </is>
      </c>
      <c r="C6903" t="inlineStr">
        <is>
          <t>866</t>
        </is>
      </c>
      <c r="D6903" t="inlineStr">
        <is>
          <t>NOMINA TUTOR AZIENDALI E GUIDE DI TIROCINIO PER LA FORMAZIONE DEL PERSONALE INFERMIERISTICO, OSTETRICO, DELLA RIABILITAZIONE, TECNICO E DELLA PREVENZIONE (DGRV 1439/2014).</t>
        </is>
      </c>
      <c r="E6903" t="inlineStr">
        <is>
          <t>In tale provvedimento si prende atto dell'aggiornamento dell'elenco dei tutor e delle guide di tirocinio previste per la formazione del personale infermieristico, ostetrico, della riabilitazione, tecnico e della prevenzione. DGRV 1439/2014 - Spesa prevista:===</t>
        </is>
      </c>
      <c r="F6903" t="inlineStr"/>
      <c r="G6903" t="inlineStr">
        <is>
          <t>0,00</t>
        </is>
      </c>
    </row>
    <row r="6904">
      <c r="A6904" t="inlineStr">
        <is>
          <t>UOC Servizi Tecnici e Patrimoniali</t>
        </is>
      </c>
      <c r="B6904" t="inlineStr">
        <is>
          <t>13/09/2023</t>
        </is>
      </c>
      <c r="C6904" t="inlineStr">
        <is>
          <t>898</t>
        </is>
      </c>
      <c r="D6904" t="inlineStr">
        <is>
          <t>NEXTGENERATIONEU MISSIONE 6 - COMPONENTE 1
INVESTIMENTO 1.1: CASE DELLA COMUNITÀ E PRESA IN CARICO DELLA PERSONA;
LIQUIDAZIONE A SALDO DEGLI IMPORTI DELL’ATTIVITA’ DI PROGETTAZIONE DEFINITIVA/ESECUTIVA PER LA CASA DELLA COMUNITA’DI ZEVIO (VR). 
CUP F98I22000140003</t>
        </is>
      </c>
      <c r="E6904" t="inlineStr">
        <is>
          <t>Si dispone la liquidazione del saldo degli importi dell’attività di progettazione definitiva/esecutiva per la Casa della Comunità di Zevio (VR). CUP F98I22000140003
Nextgenerationeu missione 6 - componente 1
Investimento 1.1: Case della Comunità e presa in carico della persona.</t>
        </is>
      </c>
      <c r="F6904" t="inlineStr"/>
      <c r="G6904" t="inlineStr">
        <is>
          <t>€ 55.949,20 IVA compresa, oltre c.p. se dovuta</t>
        </is>
      </c>
    </row>
    <row r="6905">
      <c r="A6905" t="inlineStr">
        <is>
          <t>UOC Servizi Tecnici e Patrimoniali</t>
        </is>
      </c>
      <c r="B6905" t="inlineStr">
        <is>
          <t>13/09/2023</t>
        </is>
      </c>
      <c r="C6905" t="inlineStr">
        <is>
          <t>892</t>
        </is>
      </c>
      <c r="D6905" t="inlineStr">
        <is>
          <t>NEXTGENERATIONEU MISSIONE 6 - COMPONENTE 1 INVESTIMENTO 1.1: CASE DELLA COMUNITÀ E PRESA IN CARICO DELLA PERSONA.LIQUIDAZIONE A SALDO DEGLI IMPORTI DELL’ATTIVITA’ DI PROGETTAZIONE DEFINITIVA/ESECUTIVA PER LA CASA DELLA COMUNITA’ DI COLOGNOLA AI COLLI (VR). CUP F38I22000180003</t>
        </is>
      </c>
      <c r="E6905" t="inlineStr">
        <is>
          <t>NEXTGENERATIONEU MISSIONE 6 - COMPONENTE 1
INVESTIMENTO 1.1: CASE DELLA COMUNITÀ E PRESA IN CARICO DELLA PERSONA.LIQUIDAZIONE A SALDO DEGLI IMPORTI DELL’ATTIVITA’ DI PROGETTAZIONE DEFINITIVA/ESECUTIVA PER LA CASA DELLA COMUNITA’ DI COLOGNOLA AI COLLI (VR). CUP F38I22000180003</t>
        </is>
      </c>
      <c r="F6905" t="inlineStr"/>
      <c r="G6905" t="inlineStr">
        <is>
          <t>52.590,86 IVA compresa</t>
        </is>
      </c>
    </row>
    <row r="6906">
      <c r="A6906" t="inlineStr">
        <is>
          <t>UOC Servizi Tecnici e Patrimoniali</t>
        </is>
      </c>
      <c r="B6906" t="inlineStr">
        <is>
          <t>13/09/2023</t>
        </is>
      </c>
      <c r="C6906" t="inlineStr">
        <is>
          <t>891</t>
        </is>
      </c>
      <c r="D6906" t="inlineStr">
        <is>
          <t>NEXTGENERATIONEU MISSIONE 6 - COMPONENTE 1
INVESTIMENTO 1.1: CASE DELLA COMUNITÀ E PRESA IN CARICO DELLA PERSONA;
INVESTIMENTO 1.2: CASA COME PRIMO LUOGO DI CURA E TELEMEDICINA SUB INVESTIMENTO 1.2.2: CENTRALI OPERATIVE TERRITORIALI;
INVESTIMENTO 1.3: RAFFORZAMENTO DELL’ASSISTENZA SANITARIA INTERMEDIA E DELLE SUE STRUTTURE.
LIQUIDAZIONE A SALDO DEGLI IMPORTI DELL’ATTIVITA’ DI PROGETTAZIONE DEFINITIVA/ESECUTIVA PER LA CASA DELLA COMUNITA’ DI SAN BONIFACIO (VR). CUP F88I22000400003</t>
        </is>
      </c>
      <c r="E6906" t="inlineStr">
        <is>
          <t>Si dispone la liquidazione del saldo degli importi dell’attivita’ di progettazione definitiva/esecutiva per la Casa della Comunita’ di San Bonifacio (VR). CUP F88I22000400003
Nextgenerationeu missione 6 - componente 1
Investimento 1.1: Case della Comunità e presa in carico della persona;
Investimento 1.2: Casa come primo luogo di cura e telemedicina sub investimento 1.2.2: Centrali Operative Territoriali;
Investimento 1.3: rafforzamento dell’assistenza sanitaria intermedia e delle sue strutture.</t>
        </is>
      </c>
      <c r="F6906" t="inlineStr"/>
      <c r="G6906" t="inlineStr">
        <is>
          <t>€ 101.960,41 IVA compresa oltre c.p. se dovuti</t>
        </is>
      </c>
    </row>
    <row r="6907">
      <c r="A6907" t="inlineStr">
        <is>
          <t>UOC Servizi Tecnici e Patrimoniali</t>
        </is>
      </c>
      <c r="B6907" t="inlineStr">
        <is>
          <t>13/09/2023</t>
        </is>
      </c>
      <c r="C6907" t="inlineStr">
        <is>
          <t>887</t>
        </is>
      </c>
      <c r="D6907" t="inlineStr">
        <is>
          <t>NEXTGENERATIONEU MISSIONE 6 - COMPONENTE 1
INVESTIMENTO 1.1: CASE DELLA COMUNITÀ E PRESA IN CARICO DELLA PERSONA;
INVESTIMENTO 1.2: CASA COME PRIMO LUOGO DI CURA E TELEMEDICINA SUB INVESTIMENTO 1.2.2: CENTRALI OPERATIVE TERRITORIALI;
INVESTIMENTO 1.3: RAFFORZAMENTO DELL’ASSISTENZA SANITARIA INTERMEDIA E DELLE SUE STRUTTURE.
LIQUIDAZIONE A SALDO DEGLI IMPORTI DELL’ATTIVITA’ DI PROGETTAZIONE DEFINITIVA/ESECUTIVA PER L’OSPEDALE DI COMUNITA’ DI MARZANA (VR). CUP F31B22000700001</t>
        </is>
      </c>
      <c r="E6907" t="inlineStr">
        <is>
          <t>Si dispone liquidazione a saldo degli importi dell’attivita’ di progettazione definitiva/esecutiva per l’ospedale di comunita’ di Marzana (VR). 
nextgenerationeu missione 6 - componente 1
investimento 1.1: case della comunità e presa in carico della persona;
investimento 1.2: casa come primo luogo di cura e telemedicina sub investimento 1.2.2: centrali operative territoriali;
investimento 1.3: rafforzamento dell’assistenza sanitaria intermedia e delle sue strutture.
CUP F31B22000700001</t>
        </is>
      </c>
      <c r="F6907" t="inlineStr"/>
      <c r="G6907" t="inlineStr">
        <is>
          <t>€ 87.319,02 IVA inclusa, oltre c.p. se dovuto</t>
        </is>
      </c>
    </row>
    <row r="6908">
      <c r="A6908" t="inlineStr">
        <is>
          <t>UOC Servizi Tecnici e Patrimoniali</t>
        </is>
      </c>
      <c r="B6908" t="inlineStr">
        <is>
          <t>13/09/2023</t>
        </is>
      </c>
      <c r="C6908" t="inlineStr">
        <is>
          <t>888</t>
        </is>
      </c>
      <c r="D6908" t="inlineStr">
        <is>
          <t>NEXTGENERATIONEU MISSIONE 6 - COMPONENTE 1
INVESTIMENTO 1.1: CASE DELLA COMUNITÀ E PRESA IN CARICO DELLA PERSONA;
LIQUIDAZIONE A SALDO DEGLI IMPORTI DELL’ATTIVITA’ DI PROGETTAZIONE DEFINITIVA/ESECUTIVA PER LA CASA DELLA COMUNITA’ DI CEREA (VR). CUP F98I22000150001</t>
        </is>
      </c>
      <c r="E6908" t="inlineStr">
        <is>
          <t>Si dispone liquidazione a saldo degli importi dell’attivita’ di progettazione definitiva/esecutiva per la casa della comunita’ di Cerea (VR)
nextgenerationeu missione 6 - componente 1
investimento 1.1: case della comunità e presa in carico della persona;
CUP F98I22000150001</t>
        </is>
      </c>
      <c r="F6908" t="inlineStr"/>
      <c r="G6908" t="inlineStr">
        <is>
          <t>€ 29.850,98 IVA inclusa, oltre c.p. se dovuto</t>
        </is>
      </c>
    </row>
    <row r="6909">
      <c r="A6909" t="inlineStr">
        <is>
          <t>UOC Servizi Tecnici e Patrimoniali</t>
        </is>
      </c>
      <c r="B6909" t="inlineStr">
        <is>
          <t>13/09/2023</t>
        </is>
      </c>
      <c r="C6909" t="inlineStr">
        <is>
          <t>890</t>
        </is>
      </c>
      <c r="D6909" t="inlineStr">
        <is>
          <t>NEXTGENERATIONEU MISSIONE 6 - COMPONENTE 1
INVESTIMENTO 1.1: CASE DELLA COMUNITÀ E PRESA IN CARICO DELLA PERSONA;
LIQUIDAZIONE A SALDO DEGLI IMPORTI DELL’ATTIVITA’ DI PROGETTAZIONE DEFINITIVA/ESECUTIVA PER LA CASA DELLA COMUNITA’ DI COLOGNA VENETA (VR). CUP F28I22000170003</t>
        </is>
      </c>
      <c r="E6909" t="inlineStr">
        <is>
          <t>Si dispone liquidazione a saldo degli importi dell’attivita’ di progettazione definitiva/esecutiva per la casa della comunita’ di Cologna Veneta (VR).
nextgenerationeu missione 6 - componente 1
investimento 1.1: case della comunità e presa in carico della persona;
CUP F28I22000170003</t>
        </is>
      </c>
      <c r="F6909" t="inlineStr"/>
      <c r="G6909" t="inlineStr">
        <is>
          <t>€ 85.400,00 IVA inclusa, oltre c.p. se dovuti</t>
        </is>
      </c>
    </row>
    <row r="6910">
      <c r="A6910" t="inlineStr">
        <is>
          <t>UOC Provveditorato, Economato e Gestione della Logistica</t>
        </is>
      </c>
      <c r="B6910" t="inlineStr">
        <is>
          <t>13/09/2023</t>
        </is>
      </c>
      <c r="C6910" t="inlineStr">
        <is>
          <t>886</t>
        </is>
      </c>
      <c r="D6910" t="inlineStr">
        <is>
          <t>CONTRATTO DI APPALTO RELATIVO AI SERVIZI POSTALI E AL SERVIZIO D’INVIO TELEMATICO DELLA CORRISPONDENZA A FAVORE DELLE AZIENDE SANITARIE DELLA REGIONE DEL VENETO CON DURATA TRIENNALE E CON FACOLTA’ DI PROSECUZIONE PER ULTERIORI DUE ANNI (8515678FC7) - RECEPIMENTO DELL’ADDENDUM AL CONTRATTO. DELIBERA A CONTRARRE.</t>
        </is>
      </c>
      <c r="E6910" t="inlineStr">
        <is>
          <t>CONTRATTO DI APPALTO RELATIVO AI SERVIZI POSTALI E AL SERVIZIO D’INVIO TELEMATICO DELLA CORRISPONDENZA A FAVORE DELLE AZIENDE SANITARIE DELLA REGIONE DEL VENETO CON DURATA TRIENNALE E CON FACOLTA’ DI PROSECUZIONE PER ULTERIORI DUE ANNI (8515678FC7) - RECEPIMENTO DELL’ADDENDUM AL CONTRATTO. DELIBERA A CONTRARRE.</t>
        </is>
      </c>
      <c r="F6910" t="inlineStr"/>
      <c r="G6910" t="inlineStr">
        <is>
          <t>€ 50.410,09</t>
        </is>
      </c>
    </row>
    <row r="6911">
      <c r="A6911" t="inlineStr">
        <is>
          <t>UOC Servizi Tecnici e Patrimoniali</t>
        </is>
      </c>
      <c r="B6911" t="inlineStr">
        <is>
          <t>13/09/2023</t>
        </is>
      </c>
      <c r="C6911" t="inlineStr">
        <is>
          <t>885</t>
        </is>
      </c>
      <c r="D6911" t="inlineStr">
        <is>
          <t>NEXTGENERATIONEU MISSIONE 6 - COMPONENTE 1
INVESTIMENTO 1.1: CASE DELLA COMUNITÀ E PRESA IN CARICO DELLA PERSONA;
INVESTIMENTO 1.2: CASA COME PRIMO LUOGO DI CURA E TELEMEDICINA SUB INVESTIMENTO 1.2.2: CENTRALI OPERATIVE TERRITORIALI;
INVESTIMENTO 1.3: RAFFORZAMENTO DELL’ASSISTENZA SANITARIA INTERMEDIA E DELLE SUE STRUTTURE.
LIQUIDAZIONE A SALDO DEGLI IMPORTI DELL’ATTIVITA’ DI PROGETTAZIONE DEFINITIVA PER L’OSPEDALE DI COMUNITA’DI ISOLA DELLA SCALA (VR). CUP F68I22000190001</t>
        </is>
      </c>
      <c r="E6911" t="inlineStr">
        <is>
          <t>Si dispone liquidazione a saldo degli importi dell’attivita’ di progettazione definitiva per l’ospedale di comunita’di Isola della Scala (VR).
nextgenerationeu missione 6 - componente 1
investimento 1.1: case della comunità e presa in carico della persona;
investimento 1.2: casa come primo luogo di cura e telemedicina sub investimento 1.2.2: centrali operative territoriali;
investimento 1.3: rafforzamento dell’assistenza sanitaria intermedia e delle sue strutture.
CUP F68I22000190001</t>
        </is>
      </c>
      <c r="F6911" t="inlineStr"/>
      <c r="G6911" t="inlineStr">
        <is>
          <t>€ 67.242,45 IVA inclusa, oltre c.p. se dovuto</t>
        </is>
      </c>
    </row>
    <row r="6912">
      <c r="A6912" t="inlineStr">
        <is>
          <t>UOC Provveditorato, Economato e Gestione della Logistica</t>
        </is>
      </c>
      <c r="B6912" t="inlineStr">
        <is>
          <t>13/09/2023</t>
        </is>
      </c>
      <c r="C6912" t="inlineStr">
        <is>
          <t>884</t>
        </is>
      </c>
      <c r="D6912" t="inlineStr">
        <is>
          <t>AFFIDAMENTO DIRETTO AI SENSI DELL’ART. 50, COMMA 1 LETT. B) DLGS N.36/2023 PER FORNITURA DI PRODOTTI DIETETICI METABOLICI A FINI MEDICO SPECIALI (LISTINI SHS MILUPA) PRESSO LA DITTA DANONE NUTRICIA S.P.A. PER UN PERIODO DI 18 MESI. DECISIONE A CONTRARRE</t>
        </is>
      </c>
      <c r="E6912" t="inlineStr">
        <is>
          <t>AFFIDAMENTO DIRETTO AI SENSI DELL’ART. 50, COMMA 1 LETT. B) DLGS N.36/2023 PER FORNITURA DI PRODOTTI DIETETICI METABOLICI A FINI MEDICO SPECIALI (LISTINI SHS MILUPA) PRESSO LA DITTA DANONE NUTRICIA S.P.A. PER UN PERIODO DI 18 MESI. DECISIONE A CONTRARRE</t>
        </is>
      </c>
      <c r="F6912" t="inlineStr">
        <is>
          <t>Nota Dott. Valentino Bertasi 10/07/2023</t>
        </is>
      </c>
      <c r="G6912" t="inlineStr">
        <is>
          <t>€ 156.688,00 IVA E QUOTA INCENTIVI INCLUSE</t>
        </is>
      </c>
    </row>
    <row r="6913">
      <c r="A6913" t="inlineStr">
        <is>
          <t>UOC Provveditorato, Economato e Gestione della Logistica</t>
        </is>
      </c>
      <c r="B6913" t="inlineStr">
        <is>
          <t>13/09/2023</t>
        </is>
      </c>
      <c r="C6913" t="inlineStr">
        <is>
          <t>881</t>
        </is>
      </c>
      <c r="D6913" t="inlineStr">
        <is>
          <t>CONTRATTI VARI DI SERVIZI STOCCAGGIO E TRASPORTO CON LA DITTA LOGISTICA SANITARIA S.R.L., AVENTI CIG 776861718E, 7065281652, ZB1262ED2D E 538314689A - ADEGUAMENTO DEI PREZZI E RECUPERO DEI MAGGIORI COSTI PER L’ANNO 2022 - DELIBERA A CONTRARRE</t>
        </is>
      </c>
      <c r="E6913" t="inlineStr">
        <is>
          <t>CONTRATTI VARI DI SERVIZI STOCCAGGIO E TRASPORTO CON LA DITTA LOGISTICA SANITARIA S.R.L., AVENTI CIG 776861718E, 7065281652, ZB1262ED2D E 538314689A - ADEGUAMENTO DEI PREZZI E RECUPERO DEI MAGGIORI COSTI PER L’ANNO 2022 - DELIBERA A CONTRARRE</t>
        </is>
      </c>
      <c r="F6913" t="inlineStr"/>
      <c r="G6913" t="inlineStr">
        <is>
          <t>€ 497.377,66</t>
        </is>
      </c>
    </row>
    <row r="6914">
      <c r="A6914" t="inlineStr">
        <is>
          <t>UOC Servizi Tecnici e Patrimoniali</t>
        </is>
      </c>
      <c r="B6914" t="inlineStr">
        <is>
          <t>13/09/2023</t>
        </is>
      </c>
      <c r="C6914" t="inlineStr">
        <is>
          <t>880</t>
        </is>
      </c>
      <c r="D6914" t="inlineStr">
        <is>
          <t>NEXTGENERATIONEU MISSIONE 6 - COMPONENTE 1
INVESTIMENTO 1.1: CASE DELLA COMUNITÀ E PRESA IN CARICO DELLA PERSONA.
LIQUIDAZIONE A SALDO DEGLI IMPORTI DELL’ATTIVITA’ DI PROGETTAZIONE DEFINITIVA/ESECUTIVA PER LA CASA DELLA COMUNITA’DI BUSSOLENGO (VR). CUP F88I2200041000</t>
        </is>
      </c>
      <c r="E6914" t="inlineStr">
        <is>
          <t>Si dispone liquidazione a saldo degli importi dell’attivita’ di progettazione definitiva/esecutiva per la casa della comunita’di Bussolengo (VR).
nextgenerationeu missione 6 - componente 1
investimento 1.1: case della comunità e presa in carico della persona. 
CUP F88I2200041000</t>
        </is>
      </c>
      <c r="F6914" t="inlineStr"/>
      <c r="G6914" t="inlineStr">
        <is>
          <t>€ 49.936,86 IVA inclusa, oltre c.p. se dovuta</t>
        </is>
      </c>
    </row>
    <row r="6915">
      <c r="A6915" t="inlineStr">
        <is>
          <t>UOC Provveditorato, Economato e Gestione della Logistica</t>
        </is>
      </c>
      <c r="B6915" t="inlineStr">
        <is>
          <t>13/09/2023</t>
        </is>
      </c>
      <c r="C6915" t="inlineStr">
        <is>
          <t>882</t>
        </is>
      </c>
      <c r="D6915" t="inlineStr">
        <is>
          <t>AFFIDAMENTO DIRETTO AI SENSI DELL’ART. 50, COMMA 1 LETT. B) DLGS N.36/2023 PER LA FORNITURA DI MACROGOL 3350/SODIO BICARBONATO/SODIO CLORURO/POTASSIO CLORURO BUSTE 13,8 G PER UN PERIODO DI UN ANNO. DECISIONE A CONTRARRE</t>
        </is>
      </c>
      <c r="E6915" t="inlineStr">
        <is>
          <t>AFFIDAMENTO DIRETTO AI SENSI DELL’ART. 50, COMMA 1 LETT. B) DLGS N.36/2023 PER LA FORNITURA DI MACROGOL 3350/SODIO BICARBONATO/SODIO CLORURO/POTASSIO CLORURO BUSTE 13,8 G PER UN PERIODO DI UN ANNO. DECISIONE A CONTRARRE</t>
        </is>
      </c>
      <c r="F6915" t="inlineStr"/>
      <c r="G6915" t="inlineStr">
        <is>
          <t>€ 110.880,00 IVA E QUOTA INCENTIVI INCLUSE</t>
        </is>
      </c>
    </row>
    <row r="6916">
      <c r="A6916" t="inlineStr">
        <is>
          <t>UOC Servizi Tecnici e Patrimoniali</t>
        </is>
      </c>
      <c r="B6916" t="inlineStr">
        <is>
          <t>13/09/2023</t>
        </is>
      </c>
      <c r="C6916" t="inlineStr">
        <is>
          <t>883</t>
        </is>
      </c>
      <c r="D6916" t="inlineStr">
        <is>
          <t>NEXTGENERATIONEU MISSIONE 6 - COMPONENTE 1
INVESTIMENTO 1.1: CASE DELLA COMUNITÀ E PRESA IN CARICO DELLA PERSONA;
INVESTIMENTO 1.2: CASA COME PRIMO LUOGO DI CURA E TELEMEDICINA SUB INVESTIMENTO 1.2.2: CENTRALI OPERATIVE TERRITORIALI;
INVESTIMENTO 1.3: RAFFORZAMENTO DELL’ASSISTENZA SANITARIA INTERMEDIA E DELLE SUE STRUTTURE.
LIQUIDAZIONE A SALDO DEGLI IMPORTI DELL’ATTIVITA’ DI PROGETTAZIONE DEFINITIVA PER L’ OSPEDALE DI COMUNITA’DI BUSSOLENGO (VR). CUP F88I22000430001</t>
        </is>
      </c>
      <c r="E6916" t="inlineStr">
        <is>
          <t>Si dispone la liquidazione a saldo degli importi dell’attivita’ di progettazione definitiva per l’ ospedale di comunita’di Bussolengo (VR).
investimento 1.1: case della comunità e presa in carico della persona;
investimento 1.2: casa come primo luogo di cura e telemedicina sub investimento 1.2.2: centrali operative territoriali;
investimento 1.3: rafforzamento dell’assistenza sanitaria intermedia e delle sue strutture.
CUP F88I22000430001</t>
        </is>
      </c>
      <c r="F6916" t="inlineStr"/>
      <c r="G6916" t="inlineStr">
        <is>
          <t>€ 57.584,00 IVA inclusa, oltre c.p. se dovuta</t>
        </is>
      </c>
    </row>
    <row r="6917">
      <c r="A6917" t="inlineStr">
        <is>
          <t>UOC Gestione Risorse Umane</t>
        </is>
      </c>
      <c r="B6917" t="inlineStr">
        <is>
          <t>13/09/2023</t>
        </is>
      </c>
      <c r="C6917" t="inlineStr">
        <is>
          <t>871</t>
        </is>
      </c>
      <c r="D6917" t="inlineStr">
        <is>
          <t>ATTRIBUZIONE INCARICO DIRIGENZIALE DI ALTISSIMA PROFESSIONALITÀ ARTICOLAZIONE INTERNA DI UOC (“ALTISSIMA UOC”) DENOMINATO “PROGRAMMAZIONE, ATTUAZIONE E CONTROLLO DEL PIANO NAZIONALE BENESSERE ANIMALE (P.N.B.A.)” AFFERENTE ALL’UOC SERVIZIO VETERINARIO DEGLI ALLEVAMENTI E DELLE PRODUZIONI ZOOTECNICHE DEL DIPARTIMENTO DI PREVENZIONE. AVVISO INTERNO 04/08/2023, N.147207 DI PROT..</t>
        </is>
      </c>
      <c r="E6917" t="inlineStr">
        <is>
          <t>Attribuzione incarico dirigenziale di Altissima Professionalità articolazione interna di UOC - Avviso interno 04/08/2023, n. 147207 di prot..</t>
        </is>
      </c>
      <c r="F6917" t="inlineStr"/>
      <c r="G6917" t="inlineStr">
        <is>
          <t>0,00</t>
        </is>
      </c>
    </row>
    <row r="6918">
      <c r="A6918" t="inlineStr">
        <is>
          <t>UOC Provveditorato, Economato e Gestione della Logistica</t>
        </is>
      </c>
      <c r="B6918" t="inlineStr">
        <is>
          <t>13/09/2023</t>
        </is>
      </c>
      <c r="C6918" t="inlineStr">
        <is>
          <t>873</t>
        </is>
      </c>
      <c r="D6918" t="inlineStr">
        <is>
          <t>SERVIZIO DI ASSISTENZA DOMICILIARE SOCIO RIABILITATIVA A FAVORE DI PERSONE CON PATOLOGIA PSICHIATRICA E ATTIVITA' DI EDUCATORE E ASSISTENTE SOCIALE - ESTENSIONE PROROGHE TECNICHE - DELIBERA A CONTRARRE</t>
        </is>
      </c>
      <c r="E6918" t="inlineStr">
        <is>
          <t>ESTENSIONE DELLA PROROGA TECNICA DEI CONTRATTI RELATIVI AL SERVIZIO DI ASSISTENZA DOMICILIARE SOCIO RIABILITATIVA A FAVORE DI PERSONE CON PATOLOGIA PSICHIATRICA DELL'EX ULSS 20 DI VERONA E PROROGA DELLE ATTIVITA' DI EDUCATORE E ASSITENTE SOCIALE INSERITE NEL CONTRATTO RELATIVO AL SERVIZIO DI ASSISTENZA DOMICILIARE INTEGRATA (ADI) PER IL TERRITOTRIO DISTRETTO 1 VERONA CITTA' E DISTRETTO 2 DELL'EST VERONESE</t>
        </is>
      </c>
      <c r="F6918" t="inlineStr"/>
      <c r="G6918" t="inlineStr">
        <is>
          <t>1.247.815,24</t>
        </is>
      </c>
    </row>
    <row r="6919">
      <c r="A6919" t="inlineStr">
        <is>
          <t>UOC Affari Generali</t>
        </is>
      </c>
      <c r="B6919" t="inlineStr">
        <is>
          <t>09/06/2023</t>
        </is>
      </c>
      <c r="C6919" t="inlineStr">
        <is>
          <t>858</t>
        </is>
      </c>
      <c r="D6919" t="inlineStr">
        <is>
          <t>AVANTI IL TRIBUNALE DI VERONA – RICORSO EX ART. 696 BIS C.P.C. RG 3718/2023 – SINISTRO GRSC N. S50920210015. COSTITUZIONE IN GIUDIZIO</t>
        </is>
      </c>
      <c r="E6919" t="inlineStr">
        <is>
          <t>Con questo provvedimento l'Ente si costituisce nel giudizio promosso con ricorso ex art. 696 bis cpc avente ad oggetto la richiesta di risarcimento del danno per attività sanitaria asseritamente colposa in ordine al sinistro GRSC n. S50920210015</t>
        </is>
      </c>
      <c r="F6919" t="inlineStr"/>
      <c r="G6919" t="inlineStr">
        <is>
          <t>0</t>
        </is>
      </c>
    </row>
    <row r="6920">
      <c r="A6920" t="inlineStr">
        <is>
          <t>UOC Direzione Amministrativa Territoriale</t>
        </is>
      </c>
      <c r="B6920" t="inlineStr">
        <is>
          <t>09/06/2023</t>
        </is>
      </c>
      <c r="C6920" t="inlineStr">
        <is>
          <t>857</t>
        </is>
      </c>
      <c r="D6920" t="inlineStr">
        <is>
          <t>RECEPIMENTO ACCORDO AZIENDALE “PROGETTO AMBULATORIO DI ASSISTENZA PEDIATRICA GESTITO DAI PEDIATRI DI LIBERA SCELTA DELL’ULSS 9 SCALIGERA”.</t>
        </is>
      </c>
      <c r="E6920" t="inlineStr">
        <is>
          <t>Si dispone il recepimento dell’accordo aziendale “Progetto ambulatorio di assistenza pediatrica gestito dai pediatri di libera scelta dell’Ulss 9 Scaligera”.</t>
        </is>
      </c>
      <c r="F6920" t="inlineStr"/>
      <c r="G6920" t="inlineStr">
        <is>
          <t>€ 30.000,00</t>
        </is>
      </c>
    </row>
    <row r="6921">
      <c r="A6921" t="inlineStr">
        <is>
          <t>UOC Sistemi Informativi</t>
        </is>
      </c>
      <c r="B6921" t="inlineStr">
        <is>
          <t>09/06/2023</t>
        </is>
      </c>
      <c r="C6921" t="inlineStr">
        <is>
          <t>853</t>
        </is>
      </c>
      <c r="D6921" t="inlineStr">
        <is>
          <t>AGGIUDICAZIONE DELL’APPALTO SPECIFICO N. 3643985 ALLA DITTA “S.T.T. SERVIZI TELEMATICI E TELEFONICI SRL” PER L’ACQUISIZIONE DI APPARATI DI RETE PER L’INTERCONNESSIONE TRA GLI OSPEDALI “DEA 1” E PER I DATA CENTER - “SDAPA ICT - ID 2325” - CIG: 99085233D9 - CUP: F16G21002120006 - F66G21001380006 – F66G21001370006 - PNRR - M6 C2 - 1.1.1. “AMMODERNAMENTO DEL PARCO TECNOLOGICO E DIGITALE OSPEDALIERO”</t>
        </is>
      </c>
      <c r="E6921" t="inlineStr">
        <is>
          <t>Affidamento alla Ditta S.T.T. Servizi Telematici e Telefonici Srl mediante appalto specifico tramite SDAPA ICT per l’acquisizione degli apparati di rete, software e servizi di manutenzione per l’interconnessione tra i data center degli ospedali DEA1 attraverso un anello in fibra ottica con modalità adeguate agli attuali standard di sicurezza.</t>
        </is>
      </c>
      <c r="F6921" t="inlineStr">
        <is>
          <t>DDG n. 632 del 28/06/2023, prot.n. 168764 del 23.08.2022, DGR n. 1700 del 30.12.2022, nota prot.n. 125794 del 30/06/2023, Appalto Specifico ID n. 3643985</t>
        </is>
      </c>
      <c r="G6921" t="inlineStr">
        <is>
          <t>€ 462.409,76 oltre IVA</t>
        </is>
      </c>
    </row>
    <row r="6922">
      <c r="A6922" t="inlineStr">
        <is>
          <t>UOS Formazione</t>
        </is>
      </c>
      <c r="B6922" t="inlineStr">
        <is>
          <t>09/06/2023</t>
        </is>
      </c>
      <c r="C6922" t="inlineStr">
        <is>
          <t>855</t>
        </is>
      </c>
      <c r="D6922" t="inlineStr">
        <is>
          <t>PIANO FORMATIVO AZIENDALE ANNO 2023. TERZA INTEGRAZIONE</t>
        </is>
      </c>
      <c r="E6922" t="inlineStr">
        <is>
          <t>INTEGRAZIONE PFA 2023 DELIBERA N. 1233 del 13/12/2022</t>
        </is>
      </c>
      <c r="F6922" t="inlineStr"/>
      <c r="G6922" t="inlineStr"/>
    </row>
    <row r="6923">
      <c r="A6923" t="inlineStr">
        <is>
          <t>UOC Gestione Risorse Umane</t>
        </is>
      </c>
      <c r="B6923" t="inlineStr">
        <is>
          <t>09/06/2023</t>
        </is>
      </c>
      <c r="C6923" t="inlineStr">
        <is>
          <t>862</t>
        </is>
      </c>
      <c r="D6923" t="inlineStr">
        <is>
          <t>AUTORIZZAZIONE ALLA MODALITA’ DI LAVORO AGILE IN “SMART WORKING” PER IL DIPENDENTE DI CUI ALLA RICHIESTA PROT. N. 162574 DEL 05/09/2023.</t>
        </is>
      </c>
      <c r="E6923" t="inlineStr">
        <is>
          <t>Deliberazioni: n. 1204 del 30/11/2022 di approvazione del Piano Integrato di Attività ed Organizzazione (PIAO) e n. 1050 del 23/12/2021 di approvazione del “Piano Organizzativo del Lavoro Agile (POLA) dell’AULSS 9 Scaligera.
Si autorizza il lavoro in Smart Working al dipendente di cui alla richiesta prot. n. 162574/2023.</t>
        </is>
      </c>
      <c r="F6923" t="inlineStr">
        <is>
          <t>progetto S.W. prot 162574/2023</t>
        </is>
      </c>
      <c r="G6923" t="inlineStr">
        <is>
          <t>0,00</t>
        </is>
      </c>
    </row>
    <row r="6924">
      <c r="A6924" t="inlineStr">
        <is>
          <t>UOC Direzione Amministrativa Territoriale</t>
        </is>
      </c>
      <c r="B6924" t="inlineStr">
        <is>
          <t>09/06/2023</t>
        </is>
      </c>
      <c r="C6924" t="inlineStr">
        <is>
          <t>856</t>
        </is>
      </c>
      <c r="D6924" t="inlineStr">
        <is>
          <t>APPROVAZIONE BANDO PER L’EROGAZIONE DI CONTRIBUTI A FAVORE DI ASSOCIAZIONI DI VOLONTARIATO PER SOSTENERE LE AZIONI DI SUPPORTO ALLA UOC PSICHIATRIA 3 DEL DIPARTIMENTO SALUTE MENTALE A FAVORE DI UTENTI PSICHIATRICI PER IL PERIODO SETTEMBRE 2023 - DICEMBRE 2023</t>
        </is>
      </c>
      <c r="E6924" t="inlineStr">
        <is>
          <t>Approvazione di un Bando per l'erogazione di un contributo a favore di Associazioni di Volontariato iscritte al RUNTS per sostenere azioni di supporto alla UOC Psichiatria 3 del DSM per utenti psichiatrici periodo Settembre-Dicembre 2023</t>
        </is>
      </c>
      <c r="F6924" t="inlineStr"/>
      <c r="G6924" t="inlineStr"/>
    </row>
    <row r="6925">
      <c r="A6925" t="inlineStr">
        <is>
          <t>UOC Direzione Amministrativa Territoriale</t>
        </is>
      </c>
      <c r="B6925" t="inlineStr">
        <is>
          <t>09/06/2023</t>
        </is>
      </c>
      <c r="C6925" t="inlineStr">
        <is>
          <t>860</t>
        </is>
      </c>
      <c r="D6925" t="inlineStr">
        <is>
          <t>CONVENZIONE PER L'ACCESSO TELEMATICO IN CONSULTAZIONE ALLA BANCA DATI ANAGRAFICA DEL COMUNE DI VERONA</t>
        </is>
      </c>
      <c r="E6925" t="inlineStr">
        <is>
          <t>Si approva lo schema di convenzione tra il Comune di Verona e l’Azienda ULSS 9 Scaligera di Verona per l’accesso in consultazione alla banca dati anagrafe informatizzata</t>
        </is>
      </c>
      <c r="F6925" t="inlineStr"/>
      <c r="G6925" t="inlineStr">
        <is>
          <t>0</t>
        </is>
      </c>
    </row>
    <row r="6926">
      <c r="A6926" t="inlineStr">
        <is>
          <t>UOC Affari Generali</t>
        </is>
      </c>
      <c r="B6926" t="inlineStr">
        <is>
          <t>09/06/2023</t>
        </is>
      </c>
      <c r="C6926" t="inlineStr">
        <is>
          <t>859</t>
        </is>
      </c>
      <c r="D6926" t="inlineStr">
        <is>
          <t>CORTE DI APPELLO DI VENEZIA – ATTO DI CITAZIONE IN APPELLO RG 881/2023. COSTITUZIONE IN GIUDIZIO</t>
        </is>
      </c>
      <c r="E6926" t="inlineStr">
        <is>
          <t>Con questo provvedimento l'Ente si costituisce nel giudizio di appello promosso per l'integrale riforma della sentenza n. 156/2023 emessa del Tribunale di Verona all'esito di giudizio di opposizione a decreto ingiuntivo.</t>
        </is>
      </c>
      <c r="F6926" t="inlineStr"/>
      <c r="G6926" t="inlineStr">
        <is>
          <t>0</t>
        </is>
      </c>
    </row>
    <row r="6927">
      <c r="A6927" t="inlineStr">
        <is>
          <t>UOC Affari Generali</t>
        </is>
      </c>
      <c r="B6927" t="inlineStr">
        <is>
          <t>09/06/2023</t>
        </is>
      </c>
      <c r="C6927" t="inlineStr">
        <is>
          <t>861</t>
        </is>
      </c>
      <c r="D6927" t="inlineStr">
        <is>
          <t>DEFINIZIONE IN VIA TRANSATTIVA SINISTRO GSRC S50920220009.</t>
        </is>
      </c>
      <c r="E6927" t="inlineStr">
        <is>
          <t>Con il presente provvedimento si autorizza la definizione in via transattiva del sinistro GSRC n. S50920220009</t>
        </is>
      </c>
      <c r="F6927" t="inlineStr"/>
      <c r="G6927" t="inlineStr">
        <is>
          <t>€ 30.672,00</t>
        </is>
      </c>
    </row>
    <row r="6928">
      <c r="A6928" t="inlineStr">
        <is>
          <t>UOC Direzione Amministrativa Territoriale</t>
        </is>
      </c>
      <c r="B6928" t="inlineStr">
        <is>
          <t>09/06/2023</t>
        </is>
      </c>
      <c r="C6928" t="inlineStr">
        <is>
          <t>854</t>
        </is>
      </c>
      <c r="D6928" t="inlineStr">
        <is>
          <t>DGR N. 1678/2021 “IMPLEMENTAZIONE DELLA SPERIMENTAZIONE DEL MODELLO DI SVILUPPO DELLA DGR N. 739/2015 NEL QUADRO DEGLI INDIRIZZI PROGRAMMATORI DI CUI ALLA DGR N. 1608/2021”. PROVVEDIMENTI.</t>
        </is>
      </c>
      <c r="E6928" t="inlineStr">
        <is>
          <t>Il provvedimento prende atto delle risultanze del verbale della Commissione tecnica incaricata di valutare le proposte progettuali presentate in relazione all’avviso approvato con deliberazione del Direttore Generale n. 727/2023 e approva lo schema di accordo contrattuale con la capofila della Rete risultata idonea alla sperimentazione e implementazione dei percorsi di cui alla DGR 1678/2021.</t>
        </is>
      </c>
      <c r="F6928" t="inlineStr"/>
      <c r="G6928" t="inlineStr"/>
    </row>
    <row r="6929">
      <c r="A6929" t="inlineStr">
        <is>
          <t>UOC Provveditorato, Economato e Gestione della Logistica</t>
        </is>
      </c>
      <c r="B6929" t="inlineStr">
        <is>
          <t>31/08/2023</t>
        </is>
      </c>
      <c r="C6929" t="inlineStr">
        <is>
          <t>852</t>
        </is>
      </c>
      <c r="D6929" t="inlineStr">
        <is>
          <t>RECEPIMENTO AGGIUDICAZIONE DELLA PROCEDURA APERTA PER L’AFFIDAMENTO DI SERVIZI FINALIZZATI A CONTRASTARE L’INSORGENZA DI FOCOLAI DI INFLUENZA AVIARIA E DI ALTRE MALATTIE DIFFUSIVE DEGLI ANIMALI – 2^ EDIZIONE – LOTTO 2 - DECISIONE A CONTRARRE- CIG A0092314E8</t>
        </is>
      </c>
      <c r="E6929" t="inlineStr">
        <is>
          <t>RECEPIMENTO AGGIUDICAZIONE DELLA PROCEDURA APERTA PER L’AFFIDAMENTO DI SERVIZI FINALIZZATI A CONTRASTARE L’INSORGENZA DI FOCOLAI DI INFLUENZA AVIARIA E DI ALTRE MALATTIE DIFFUSIVE DEGLI ANIMALI – 2^ EDIZIONE – LOTTO 2 - DECISIONE A CONTRARRE- CIG A0092314E8</t>
        </is>
      </c>
      <c r="F6929" t="inlineStr"/>
      <c r="G6929" t="inlineStr">
        <is>
          <t>610.000,00</t>
        </is>
      </c>
    </row>
    <row r="6930">
      <c r="A6930" t="inlineStr">
        <is>
          <t>UOC Provveditorato, Economato e Gestione della Logistica</t>
        </is>
      </c>
      <c r="B6930" t="inlineStr">
        <is>
          <t>30/08/2023</t>
        </is>
      </c>
      <c r="C6930" t="inlineStr">
        <is>
          <t>839</t>
        </is>
      </c>
      <c r="D6930" t="inlineStr">
        <is>
          <t>APPALTO SPECIFICO PER LA FORNITURA DI VACCINI ANTINFLUENZALI CAMPAGNA 2023/2024. ADESIONE ALLE CONVENZIONI STIPULATE DA PARTE DI UOC CRAV AZIENDA ZERO. DECISIONE A CONTRARRE</t>
        </is>
      </c>
      <c r="E6930" t="inlineStr">
        <is>
          <t>APPALTO SPECIFICO PER LA FORNITURA DI VACCINI ANTINFLUENZALI CAMPAGNA 2023/2024. ADESIONE ALLE CONVENZIONI STIPULATE DA PARTE DI UOC CRAV AZIENDA ZERO. DECISIONE A CONTRARRE</t>
        </is>
      </c>
      <c r="F6930" t="inlineStr">
        <is>
          <t>Deliberazione Direttore Generale Azienda Zero n.439 10/07/2023</t>
        </is>
      </c>
      <c r="G6930" t="inlineStr">
        <is>
          <t>€ 2.481.758,72 INCLUSE IVA E QUOTA INCENTIVI</t>
        </is>
      </c>
    </row>
    <row r="6931">
      <c r="A6931" t="inlineStr">
        <is>
          <t>UOC Direzione Amministrativa di Ospedale</t>
        </is>
      </c>
      <c r="B6931" t="inlineStr">
        <is>
          <t>30/08/2023</t>
        </is>
      </c>
      <c r="C6931" t="inlineStr">
        <is>
          <t>843</t>
        </is>
      </c>
      <c r="D6931" t="inlineStr">
        <is>
          <t>SITUAZIONE ESTIVA MEZZI DI SOCCORSO DISTRETTO 4 – PROROGA AL 30/09/2023 DEI SERVIZI PER STAGIONE TURISTICA E TRASPORTI SANITARI INTER-OSPEDALIERI OSPEDALI DI BUSSOLENGO E VILLAFRANCA</t>
        </is>
      </c>
      <c r="E6931" t="inlineStr">
        <is>
          <t>Vengono prorogati al 30/09/2023 i servizi per la stagione turistica e i trasporti sanitari interospedalieri Ospedali di Bussolengo e Villafranca, già assegnati con deliberazione n. 674 del 06/07/2023.</t>
        </is>
      </c>
      <c r="F6931" t="inlineStr"/>
      <c r="G6931" t="inlineStr">
        <is>
          <t>euro 50.000,00</t>
        </is>
      </c>
    </row>
    <row r="6932">
      <c r="A6932" t="inlineStr">
        <is>
          <t>UOC Direzione Amministrativa di Ospedale</t>
        </is>
      </c>
      <c r="B6932" t="inlineStr">
        <is>
          <t>30/08/2023</t>
        </is>
      </c>
      <c r="C6932" t="inlineStr">
        <is>
          <t>845</t>
        </is>
      </c>
      <c r="D6932" t="inlineStr">
        <is>
          <t>STIPULA CONVENZIONE CON LA STRUTTURA SANITARIA PRIVATA “MEDICAL BEAUTY PROJECT S.R.L.&amp;quot; DI VERONA PER ATTIVITA' A PAGAMENTO A CARATTERE OCCASIONALE RESE DALLA DR.SSA BARBARINO ILARIA, DIRIGENTE MEDICO A RAPPORTO ESCLUSIVO NELLA DISCIPLINA DI OTORINOLARINGOIATRIA PRESSO L'OSPEDALE DI LEGNAGO, CON DECORRENZA 15/09/2023.-</t>
        </is>
      </c>
      <c r="E6932" t="inlineStr">
        <is>
          <t>CONVENZIONE CON STRUTTURE SANITARIE PRIVATE NON ACCREDITATE EX ART. 117 COMMI 7 E 8 DEL CCNL 19/12/2019 AREA SANITA'.-</t>
        </is>
      </c>
      <c r="F6932" t="inlineStr"/>
      <c r="G6932" t="inlineStr"/>
    </row>
    <row r="6933">
      <c r="A6933" t="inlineStr">
        <is>
          <t>UOC Gestione Risorse Umane</t>
        </is>
      </c>
      <c r="B6933" t="inlineStr">
        <is>
          <t>30/08/2023</t>
        </is>
      </c>
      <c r="C6933" t="inlineStr">
        <is>
          <t>849</t>
        </is>
      </c>
      <c r="D6933" t="inlineStr">
        <is>
          <t>PROVVEDIMENTI IN MERITO ALL’INCARICO DI SOSTITUZIONE DEL RESPONSABILE “U.O.S.D. ALCOLOGIA E DIPENDENZE DEL DIPARTIMENTO PER LE DIPENDENZE”. CONFERITO CON DELIBERAZIONE 326/2021 E PROROGATO CON DELIBERAZIONE N. 189/2022 e N. 1178/2022.</t>
        </is>
      </c>
      <c r="E6933" t="inlineStr">
        <is>
          <t>Viene prorogato l'incarico di sostituzione del Responsabile UOSD Alcologia e Dipendenze del Dipartimento per le Dipendenze</t>
        </is>
      </c>
      <c r="F6933" t="inlineStr"/>
      <c r="G6933" t="inlineStr"/>
    </row>
    <row r="6934">
      <c r="A6934" t="inlineStr">
        <is>
          <t>UOC Sistemi Informativi</t>
        </is>
      </c>
      <c r="B6934" t="inlineStr">
        <is>
          <t>30/08/2023</t>
        </is>
      </c>
      <c r="C6934" t="inlineStr">
        <is>
          <t>848</t>
        </is>
      </c>
      <c r="D6934" t="inlineStr">
        <is>
          <t>NUOVO SIO (SISTEMA INFORMATIVO OSPEDALIERO) - AFFIDAMENTO DELLE INTEGRAZIONI SOFTWARE TRA I SISTEMI INFORMATICI DIPARTIMENTALI CLINICI IN USO PRESSO L’AZIENDA ULSS N. 9 SCALIGERA CON IL NUOVO SIO E FINANZIATI DAL PNRR IN ESECUZIONE DELLA DELIBERA N. 100/2022 (NUOVO SIO) - PIANO NAZIONALE RIPRESA E RESILIENZA M6 C2 INV. 1.1.1. - DEA 1 - SAN BONIFACIO - CUP N. F66G21001380006</t>
        </is>
      </c>
      <c r="E6934" t="inlineStr">
        <is>
          <t>Affidamento delle integrazioni necessarie per l’adeguamento dei sistemi informatici in uso al nuovo Sistema Informativo Ospedaliero, finanziate con fondi PNRR.</t>
        </is>
      </c>
      <c r="F6934" t="inlineStr">
        <is>
          <t>DDG n. 100/2022, TD Mepa n.3579077, TD Mepa n. 3578843, TD Mepa n. 3645600</t>
        </is>
      </c>
      <c r="G6934" t="inlineStr">
        <is>
          <t>156.236,25</t>
        </is>
      </c>
    </row>
    <row r="6935">
      <c r="A6935" t="inlineStr">
        <is>
          <t>UOC Direzione Amministrativa Territoriale</t>
        </is>
      </c>
      <c r="B6935" t="inlineStr">
        <is>
          <t>30/08/2023</t>
        </is>
      </c>
      <c r="C6935" t="inlineStr">
        <is>
          <t>851</t>
        </is>
      </c>
      <c r="D6935" t="inlineStr">
        <is>
          <t>COMITATO ZONALE DI VERONA PER LA MEDICINA SPECIALISTICA AMBULATORIALE INTERNA.
MODIFICA COMPONENTI DI PARTE PUBBLICA E COMPONENTE DI PARTE SINDACALE.</t>
        </is>
      </c>
      <c r="E6935" t="inlineStr">
        <is>
          <t>Con il presente provvedimento si modifica la composizione del Comitato Zonale di Verona per la Medicina Specialistica Ambulatoriale Interna per componenti di parte pubblica e di parte sindacale.</t>
        </is>
      </c>
      <c r="F6935" t="inlineStr"/>
      <c r="G6935" t="inlineStr"/>
    </row>
    <row r="6936">
      <c r="A6936" t="inlineStr">
        <is>
          <t>UOC Provveditorato, Economato e Gestione della Logistica</t>
        </is>
      </c>
      <c r="B6936" t="inlineStr">
        <is>
          <t>30/08/2023</t>
        </is>
      </c>
      <c r="C6936" t="inlineStr">
        <is>
          <t>850</t>
        </is>
      </c>
      <c r="D6936" t="inlineStr">
        <is>
          <t>DELIBERAZIONE N. 779 del 9.8.2023 - AGGIUDICAZIONE FORNITURA A SEGUITO DI PROCEDURA NEGOZIATA TELEMATICA TRAMITE R.D.O. SUL M.E.P.A. PER LA FORNITURA DI N. 9 LAMPADE SCIALITICHE OCCORRENTI AL GRUPPO OPERATORIO DELLA SEDE OSPEDALIERA DI SAN BONIFACIO - CIG. 9580215384. ERRATA CORRIGE</t>
        </is>
      </c>
      <c r="E6936" t="inlineStr">
        <is>
          <t>Rettifica della deliberazione n. 779 del 9.8.2023, per errore materiale relativo all'indicazione del periodo di garanzia full risk offerto dalla Ditta aggiudicataria.</t>
        </is>
      </c>
      <c r="F6936" t="inlineStr">
        <is>
          <t>delibera 779/2023</t>
        </is>
      </c>
      <c r="G6936" t="inlineStr">
        <is>
          <t>0,0</t>
        </is>
      </c>
    </row>
    <row r="6937">
      <c r="A6937" t="inlineStr">
        <is>
          <t>UOC Assistenza Farmaceutica Territoriale</t>
        </is>
      </c>
      <c r="B6937" t="inlineStr">
        <is>
          <t>30/08/2023</t>
        </is>
      </c>
      <c r="C6937" t="inlineStr">
        <is>
          <t>842</t>
        </is>
      </c>
      <c r="D6937" t="inlineStr">
        <is>
          <t>ADOZIONE DELLA PROCEDURA OPERATIVA “GESTIONE DELLA CONTINUITÀ TERAPEUTICA OSPEDALE–TERRITORIO NELLE UNITÀ OPERATIVE E NEI SERVIZI DELL’AREA TERRITORIALE DELL’AZIENDA ULSS 9 SCALIGERA” IN APPLICAZIONE DEL DDR N. 17/2022 DELLA REGIONE DEL VENETO</t>
        </is>
      </c>
      <c r="E6937" t="inlineStr">
        <is>
          <t>Adozione della Procedura Operativa in materia di &amp;quot;Gestione della continuità Terapeutica Ospedale–Territorio nelle unità operative e nei servizi dell’area territoriale dell’Azienda ULSS 9 Scaligera&amp;quot;</t>
        </is>
      </c>
      <c r="F6937" t="inlineStr">
        <is>
          <t>L. n. 405/2001; DPCM del 12 gennaio 2017; DDR. n. 17 del 27 febbraio 2023</t>
        </is>
      </c>
      <c r="G6937" t="inlineStr">
        <is>
          <t>0,00</t>
        </is>
      </c>
    </row>
    <row r="6938">
      <c r="A6938" t="inlineStr">
        <is>
          <t>Dipartimento di Prevenzione</t>
        </is>
      </c>
      <c r="B6938" t="inlineStr">
        <is>
          <t>30/08/2023</t>
        </is>
      </c>
      <c r="C6938" t="inlineStr">
        <is>
          <t>847</t>
        </is>
      </c>
      <c r="D6938" t="inlineStr">
        <is>
          <t>PROVVEDIMENTI IN MERITO ALL’ATTRIBUZIONE DELLA QUALIFICA DI UFFICIALE DI POLIZIA GIUDIZIARIA PER PERSONALE CON CONTRATTO A TEMPO INDETERMINATO IN SERVIZIO AL DIPARTIMENTO DI PREVENZIONE.</t>
        </is>
      </c>
      <c r="E6938" t="inlineStr">
        <is>
          <t>Con il presente provvedimento si dispone di trasmettere al Prefetto la richiesta di attribuire la qualifica di U.P.G. a personale in servizio presso l’UOC Servizio Prevenzione Igiene e Sicurezza negli Ambienti di Lavoro (SPISAL) del Dipartimento di Prevenzione.</t>
        </is>
      </c>
      <c r="F6938" t="inlineStr"/>
      <c r="G6938" t="inlineStr">
        <is>
          <t>0</t>
        </is>
      </c>
    </row>
    <row r="6939">
      <c r="A6939" t="inlineStr">
        <is>
          <t>UOC Gestione Risorse Umane</t>
        </is>
      </c>
      <c r="B6939" t="inlineStr">
        <is>
          <t>30/08/2023</t>
        </is>
      </c>
      <c r="C6939" t="inlineStr">
        <is>
          <t>846</t>
        </is>
      </c>
      <c r="D6939" t="inlineStr">
        <is>
          <t>ACQUISTO PRESTAZIONI AGGIUNTIVE DI CUI ALL’ART. 115, COMMA 2, DEL CCNL. AREA SANITA’ DEL 19/12/2019: “APPROVAZIONE PIANO DI ATTIVITA’ PER IL 2° SEMESTRE 2023”.</t>
        </is>
      </c>
      <c r="E6939" t="inlineStr">
        <is>
          <t>Acquisto di prestazioni aggiuntive a seguito di approvazione, dalla Regione Veneto, del piano di attività relativo al 2° semestre 2023.</t>
        </is>
      </c>
      <c r="F6939" t="inlineStr">
        <is>
          <t>DGRV n. 1047/2022; DGRV n. 1718/2022; DGRV 27/06/2023, n. 777; nota Regione Veneto n. 365858/2023 di prot.; nota aziendale 19/07/2023, n. 138107 di prot.; nota Regione Veneto 09/08/2023, n. 427944 di prot.</t>
        </is>
      </c>
      <c r="G6939" t="inlineStr">
        <is>
          <t>€. 1.850.315,14=</t>
        </is>
      </c>
    </row>
    <row r="6940">
      <c r="A6940" t="inlineStr">
        <is>
          <t>Dipartimento di Prevenzione</t>
        </is>
      </c>
      <c r="B6940" t="inlineStr">
        <is>
          <t>30/08/2023</t>
        </is>
      </c>
      <c r="C6940" t="inlineStr">
        <is>
          <t>844</t>
        </is>
      </c>
      <c r="D6940" t="inlineStr">
        <is>
          <t>RECEPIMENTO FINANZIAMENTO D.D.R. N. 30 DEL 10/05/2023 DELLA REGIONE VENETO RELATIVO ALL’IMPEGNO, ALLA LIQUIDAZIONE E ALL’ASSEGNAZIONE AGLI ENTI DEL SSR DEL VENETO DEI FINANZIAMENTI PER INTERVENTI FINALIZZATI (CON PROGETTI NON A RENDICONTAZIONE) CON FINANZIAMENTO A FUNZIONE, CON COPERTURA SU LINEE DI SPESA SU GSA 2023.</t>
        </is>
      </c>
      <c r="E6940" t="inlineStr">
        <is>
          <t>Con il presente provvedimento si recepisce il finanziamento erogato con Decreto n. 30 del 10/05/2023 relativo ai finanziamenti per interventi finalizzati (con progetti non a rendicontazione in Readyfin) con finanziamento a funzione.</t>
        </is>
      </c>
      <c r="F6940" t="inlineStr"/>
      <c r="G6940" t="inlineStr"/>
    </row>
    <row r="6941">
      <c r="A6941" t="inlineStr">
        <is>
          <t>UOC Provveditorato, Economato e Gestione della Logistica</t>
        </is>
      </c>
      <c r="B6941" t="inlineStr">
        <is>
          <t>30/08/2023</t>
        </is>
      </c>
      <c r="C6941" t="inlineStr">
        <is>
          <t>841</t>
        </is>
      </c>
      <c r="D6941" t="inlineStr">
        <is>
          <t>PROCEDURA NEGOZIATA SENZA BANDO PER LA FORNITURA DEL FARMACO ENHERTU® PER UN PERIODO DI DUE MESI PRESSO LA DITTA DAICHII SANKYO. DECISIONE A CONTRARRE</t>
        </is>
      </c>
      <c r="E6941" t="inlineStr">
        <is>
          <t>PROCEDURA NEGOZIATA SENZA BANDO PER LA FORNITURA DEL FARMACO ENHERTU® PER UN PERIODO DI DUE MESI PRESSO LA DITTA DAICHII SANKYO. DECISIONE A CONTRARRE</t>
        </is>
      </c>
      <c r="F6941" t="inlineStr">
        <is>
          <t>Dichiarazione bene esclusivo 01/08/2023</t>
        </is>
      </c>
      <c r="G6941" t="inlineStr">
        <is>
          <t>€ 225.792,16 IVA E QUOTA INCENTIVI INCLUSE</t>
        </is>
      </c>
    </row>
    <row r="6942">
      <c r="A6942" t="inlineStr">
        <is>
          <t>UOC Gestione Risorse Umane</t>
        </is>
      </c>
      <c r="B6942" t="inlineStr">
        <is>
          <t>30/08/2023</t>
        </is>
      </c>
      <c r="C6942" t="inlineStr">
        <is>
          <t>840</t>
        </is>
      </c>
      <c r="D6942" t="inlineStr">
        <is>
          <t>AVVISO PER IL CONFERIMENTO DELL’INCARICO DI DIRIGENTE MEDICO – DISCIPLINA DI MEDICINA INTERNA, CHIRURGIA GENERALE, PSICHIATRIA, ORGANIZZAZIONE DEI SERVIZI SANITARI DI BASE, FARMACOLOGIA E TOSSICOLOGIA CLINICA, DIRETTORE DELL’U.O.C. SALUTE IN CARCERE DEL DISTRETTO 1 VERONA CITTA’. NOMINA COMMISSIONE.</t>
        </is>
      </c>
      <c r="E6942" t="inlineStr">
        <is>
          <t>Nomina Commissione dell'avviso per l'attribuzione dell'incarico di Direttore dell'U.O.C. Salute in Carcere del Distretto 1 Verona Città.</t>
        </is>
      </c>
      <c r="F6942" t="inlineStr">
        <is>
          <t>determinazione dirigenziale 21.12.2022, n. 2868; avviso 22.12.2022, n. 251828 di prot.; determinazione dirigenziale 28.07.2023, n. 1666; DGRV 06.09.2022, n. 1096</t>
        </is>
      </c>
      <c r="G6942" t="inlineStr">
        <is>
          <t>€. 2.000,00</t>
        </is>
      </c>
    </row>
    <row r="6943">
      <c r="A6943" t="inlineStr">
        <is>
          <t>UOC Affari Generali</t>
        </is>
      </c>
      <c r="B6943" t="inlineStr">
        <is>
          <t>30/08/2023</t>
        </is>
      </c>
      <c r="C6943" t="inlineStr">
        <is>
          <t>838</t>
        </is>
      </c>
      <c r="D6943" t="inlineStr">
        <is>
          <t>ADOZIONE REGOLAMENTO PER LA CORRESPONSIONE DEI COMPENSI PROFESSIONALI AD AVVOCATI INTERNI.</t>
        </is>
      </c>
      <c r="E6943" t="inlineStr">
        <is>
          <t>Con questo provvedimento l'Ente approva il regolamento per la corresponsione dei compensi professionali ad avvocati interni.</t>
        </is>
      </c>
      <c r="F6943" t="inlineStr"/>
      <c r="G6943" t="inlineStr">
        <is>
          <t>0</t>
        </is>
      </c>
    </row>
    <row r="6944">
      <c r="A6944" t="inlineStr">
        <is>
          <t>UOC Gestione Risorse Umane</t>
        </is>
      </c>
      <c r="B6944" t="inlineStr">
        <is>
          <t>25/08/2023</t>
        </is>
      </c>
      <c r="C6944" t="inlineStr">
        <is>
          <t>819</t>
        </is>
      </c>
      <c r="D6944" t="inlineStr">
        <is>
          <t>ATTRIBUZIONE INCARICO DIRIGENZIALE PROFESSIONALE DI ALTA SPECIALIZZAZIONE (“ALTA SPECIALIZZAZIONE”) DENOMINATO “GESTIONE CLINICA DELL’AMBULATORIO DI DIAGNOSI PRENATALE” AFFERENTE ALL’U.O.C. OSTETRICIA E GINECOLOGIA DI SAN BONIFACIO DEL DIPARTIMENTO TRANSMURALE STRUTTURALE MATERNO INFANTILE. AVVISO INTERNO 17/07/2023, N. 135540 DI PROT..</t>
        </is>
      </c>
      <c r="E6944" t="inlineStr">
        <is>
          <t>Attribuzione incarico dirigenziale professionale di Alta Specializzazione - Avviso interno 17/07/2023, n. 135540 di prot..</t>
        </is>
      </c>
      <c r="F6944" t="inlineStr"/>
      <c r="G6944" t="inlineStr">
        <is>
          <t>0,00</t>
        </is>
      </c>
    </row>
    <row r="6945">
      <c r="A6945" t="inlineStr">
        <is>
          <t>UOC Gestione Risorse Umane</t>
        </is>
      </c>
      <c r="B6945" t="inlineStr">
        <is>
          <t>25/08/2023</t>
        </is>
      </c>
      <c r="C6945" t="inlineStr">
        <is>
          <t>818</t>
        </is>
      </c>
      <c r="D6945" t="inlineStr">
        <is>
          <t>ATTRIBUZIONE INCARICO DIRIGENZIALE PROFESSIONALE DI ALTA SPECIALIZZAZIONE (“ALTA SPECIALIZZAZIONE”) DENOMINATO “GESTIONE CLINICA DELLA SALA PARTO” AFFERENTE ALL’U.O.C. OSTETRICIA E GINECOLOGIA DI SAN BONIFACIO DEL DIPARTIMENTO TRANSMURALE STRUTTURALE MATERNO INFANTILE. AVVISO INTERNO 17/07/2023, N. 135540 DI PROT..</t>
        </is>
      </c>
      <c r="E6945" t="inlineStr">
        <is>
          <t>Attribuzione incarico dirigenziale professionale di alta specializzazione - Avviso interno 17/07/2023, n. 135540 di prot..</t>
        </is>
      </c>
      <c r="F6945" t="inlineStr"/>
      <c r="G6945" t="inlineStr">
        <is>
          <t>0,00</t>
        </is>
      </c>
    </row>
    <row r="6946">
      <c r="A6946" t="inlineStr">
        <is>
          <t>UOC Gestione Risorse Umane</t>
        </is>
      </c>
      <c r="B6946" t="inlineStr">
        <is>
          <t>25/08/2023</t>
        </is>
      </c>
      <c r="C6946" t="inlineStr">
        <is>
          <t>825</t>
        </is>
      </c>
      <c r="D6946" t="inlineStr">
        <is>
          <t>ATTRIBUZIONE INCARICO DIRIGENZIALE PROFESSIONALE DI ALTA SPECIALIZZAZIONE (“ALTA SPECIALIZZAZIONE”) DENOMINATO “ECOGRAFIA E DIAGNOSI PRENATALE” AFFERENTE ALL’U.O.C. OSTETRICIA E GINECOLOGIA DI LEGNAGO DEL DIPARTIMENTO TRANSMURALE STRUTTURALE MATERNO INFANTILE. AVVISO INTERNO 17/07/2023, N. 135540 DI PROT..</t>
        </is>
      </c>
      <c r="E6946" t="inlineStr">
        <is>
          <t>Attribuzione incarico dirigenziale professionale di alta specializzazione - Avviso interno 17/07/2023, n. 135540 di prot..</t>
        </is>
      </c>
      <c r="F6946" t="inlineStr"/>
      <c r="G6946" t="inlineStr">
        <is>
          <t>0,00</t>
        </is>
      </c>
    </row>
    <row r="6947">
      <c r="A6947" t="inlineStr">
        <is>
          <t>UOC Gestione Risorse Umane</t>
        </is>
      </c>
      <c r="B6947" t="inlineStr">
        <is>
          <t>25/08/2023</t>
        </is>
      </c>
      <c r="C6947" t="inlineStr">
        <is>
          <t>826</t>
        </is>
      </c>
      <c r="D6947" t="inlineStr">
        <is>
          <t>ATTRIBUZIONE INCARICO DIRIGENZIALE PROFESSIONALE DI ALTA SPECIALIZZAZIONE (“ALTA SPECIALIZZAZIONE”) DENOMINATO “UROGINECOLOGIA” AFFERENTE ALL’U.O.C. OSTETRICIA E GINECOLOGIA DI LEGNAGO DEL DIPARTIMENTO TRANSMURALE STRUTTURALE MATERNO INFANTILE. AVVISO INTERNO 17/07/2023, N. 135540 DI PROT..</t>
        </is>
      </c>
      <c r="E6947" t="inlineStr">
        <is>
          <t>Attribuzione incarico dirigenziale professionale di alta specializzazione - Avviso interno 17/07/2023, n. 135540 di prot..</t>
        </is>
      </c>
      <c r="F6947" t="inlineStr"/>
      <c r="G6947" t="inlineStr">
        <is>
          <t>0,00</t>
        </is>
      </c>
    </row>
    <row r="6948">
      <c r="A6948" t="inlineStr">
        <is>
          <t>UOC Gestione Risorse Umane</t>
        </is>
      </c>
      <c r="B6948" t="inlineStr">
        <is>
          <t>25/08/2023</t>
        </is>
      </c>
      <c r="C6948" t="inlineStr">
        <is>
          <t>824</t>
        </is>
      </c>
      <c r="D6948" t="inlineStr">
        <is>
          <t>ATTRIBUZIONE INCARICO DIRIGENZIALE PROFESSIONALE DI ALTA SPECIALIZZAZIONE (“ALTA SPECIALIZZAZIONE”) DENOMINATO “ECOGRAFIA ONCO-GINECOLOGICA” AFFERENTE ALL’U.O.C. OSTETRICIA E GINECOLOGIA DI VILLAFRANCA DEL DIPARTIMENTO TRANSMURALE STRUTTURALE MATERNO INFANTILE. AVVISO INTERNO 17/07/2023, N. 135540 DI PROT..</t>
        </is>
      </c>
      <c r="E6948" t="inlineStr">
        <is>
          <t>Attribusione incarico dirigenziale professionale di alta specializzazione - Avviso interno 17/07/2023, n. 135540 di prot..</t>
        </is>
      </c>
      <c r="F6948" t="inlineStr"/>
      <c r="G6948" t="inlineStr">
        <is>
          <t>0,00</t>
        </is>
      </c>
    </row>
    <row r="6949">
      <c r="A6949" t="inlineStr">
        <is>
          <t>UOC Gestione Risorse Umane</t>
        </is>
      </c>
      <c r="B6949" t="inlineStr">
        <is>
          <t>25/08/2023</t>
        </is>
      </c>
      <c r="C6949" t="inlineStr">
        <is>
          <t>820</t>
        </is>
      </c>
      <c r="D6949" t="inlineStr">
        <is>
          <t>ATTRIBUZIONE INCARICO DIRIGENZIALE PROFESSIONALE DI ALTA SPECIALIZZAZIONE (“ALTA SPECIALIZZAZIONE”) DENOMINATO “CHIRURGIA E GESTIONE CLINICA NELLA PATOLOGIA DEL PAVIMENTO PELVICO” AFFERENTE ALL’U.O.C. OSTETRICIA E GINECOLOGIA DI SAN BONIFACIO DEL DIPARTIMENTO TRANSMURALE STRUTTURALE MATERNO INFANTILE. AVVISO INTERNO 17/07/2023, N. 135540 DI PROT..</t>
        </is>
      </c>
      <c r="E6949" t="inlineStr">
        <is>
          <t>Attribuzione incarico dirigenziale professionale di alta specializzazione - Avviso interno 17/07/2023, n. 135540 di prot..</t>
        </is>
      </c>
      <c r="F6949" t="inlineStr"/>
      <c r="G6949" t="inlineStr">
        <is>
          <t>0,00</t>
        </is>
      </c>
    </row>
    <row r="6950">
      <c r="A6950" t="inlineStr">
        <is>
          <t>UOC Gestione Risorse Umane</t>
        </is>
      </c>
      <c r="B6950" t="inlineStr">
        <is>
          <t>25/08/2023</t>
        </is>
      </c>
      <c r="C6950" t="inlineStr">
        <is>
          <t>822</t>
        </is>
      </c>
      <c r="D6950" t="inlineStr">
        <is>
          <t>ATTRIBUZIONE INCARICO DIRIGENZIALE PROFESSIONALE DI ALTA SPECIALIZZAZIONE (“ALTA SPECIALIZZAZIONE”) DENOMINATO “CHIRURGIA MINI-INVASIVA” AFFERENTE ALL’U.O.C. OSTETRICIA E GINECOLOGIA DI VILLAFRANCA DEL DIPARTIMENTO TRANSMURALE STRUTTURALE MATERNO INFANTILE. AVVISO INTERNO 17/07/2023, N. 135540 DI PROT..</t>
        </is>
      </c>
      <c r="E6950" t="inlineStr">
        <is>
          <t>Attribuzione incarico dirigenziale professionale di alta specializzazione - Avviso interno 17/07/2023, n. 135540 di prot..</t>
        </is>
      </c>
      <c r="F6950" t="inlineStr"/>
      <c r="G6950" t="inlineStr">
        <is>
          <t>0,00</t>
        </is>
      </c>
    </row>
    <row r="6951">
      <c r="A6951" t="inlineStr">
        <is>
          <t>UOC Gestione Risorse Umane</t>
        </is>
      </c>
      <c r="B6951" t="inlineStr">
        <is>
          <t>25/08/2023</t>
        </is>
      </c>
      <c r="C6951" t="inlineStr">
        <is>
          <t>823</t>
        </is>
      </c>
      <c r="D6951" t="inlineStr">
        <is>
          <t>ATTRIBUZIONE INCARICO DIRIGENZIALE PROFESSIONALE DI ALTA SPECIALIZZAZIONE (“ALTA SPECIALIZZAZIONE”) DENOMINATO “GESTIONE CLINICA DELL’AMBULATORIO DI DIAGNOSI PRENATALE” AFFERENTE ALL’U.O.C. OSTETRICIA E GINECOLOGIA DI VILLAFRANCA DEL DIPARTIMENTO TRANSMURALE STRUTTURALE MATERNO INFANTILE. AVVISO INTERNO 17/07/2023, N. 135540 DI PROT..</t>
        </is>
      </c>
      <c r="E6951" t="inlineStr">
        <is>
          <t>Attribuzione incarico dirigenziale professionale di alta specializzazione - Avviso interno 17/07/2023, n. 135540 di prot..</t>
        </is>
      </c>
      <c r="F6951" t="inlineStr"/>
      <c r="G6951" t="inlineStr">
        <is>
          <t>0,00</t>
        </is>
      </c>
    </row>
    <row r="6952">
      <c r="A6952" t="inlineStr">
        <is>
          <t>UOC Gestione Risorse Umane</t>
        </is>
      </c>
      <c r="B6952" t="inlineStr">
        <is>
          <t>25/08/2023</t>
        </is>
      </c>
      <c r="C6952" t="inlineStr">
        <is>
          <t>821</t>
        </is>
      </c>
      <c r="D6952" t="inlineStr">
        <is>
          <t>ATTRIBUZIONE INCARICO DIRIGENZIALE PROFESSIONALE DI ALTA SPECIALIZZAZIONE (“ALTA SPECIALIZZAZIONE”) DENOMINATO “CHIRURGIA MINI-INVASIVA NELLA PATOLOGIA BENIGNA” AFFERENTE ALL’U.O.C. OSTETRICIA E GINECOLOGIA DI SAN BONIFACIO DEL DIPARTIMENTO TRANSMURALE STRUTTURALE MATERNO INFANTILE. AVVISO INTERNO 17/07/2023, N. 135540 DI PROT..</t>
        </is>
      </c>
      <c r="E6952" t="inlineStr">
        <is>
          <t>Attribuzione incarico dirigenziale professionale di alta specializzazione - Avviso interno 17/07/2023, n. 135540 di prot..</t>
        </is>
      </c>
      <c r="F6952" t="inlineStr"/>
      <c r="G6952" t="inlineStr">
        <is>
          <t>0,00</t>
        </is>
      </c>
    </row>
    <row r="6953">
      <c r="A6953" t="inlineStr">
        <is>
          <t>UOC Gestione Risorse Umane</t>
        </is>
      </c>
      <c r="B6953" t="inlineStr">
        <is>
          <t>25/08/2023</t>
        </is>
      </c>
      <c r="C6953" t="inlineStr">
        <is>
          <t>827</t>
        </is>
      </c>
      <c r="D6953" t="inlineStr">
        <is>
          <t>ATTRIBUZIONE INCARICO DIRIGENZIALE PROFESSIONALE DI ALTA SPECIALIZZAZIONE (“ALTA SPECIALIZZAZIONE”) DENOMINATO “PERCORSI OSTETRICI” AFFERENTE ALL’U.O.C. OSTETRICIA E GINECOLOGIA DI LEGNAGO DEL DIPARTIMENTO TRANSMURALE STRUTTURALE MATERNO INFANTILE. AVVISO INTERNO 17/07/2023, N. 135540 DI PROT..</t>
        </is>
      </c>
      <c r="E6953" t="inlineStr">
        <is>
          <t>Attribuzione incarico dirigenziale professionale di alta specializzazione . Avviso interno 17/07/2023, n. 135540 di prot..</t>
        </is>
      </c>
      <c r="F6953" t="inlineStr"/>
      <c r="G6953" t="inlineStr">
        <is>
          <t>0,00</t>
        </is>
      </c>
    </row>
    <row r="6954">
      <c r="A6954" t="inlineStr">
        <is>
          <t>UOC Gestione Risorse Umane</t>
        </is>
      </c>
      <c r="B6954" t="inlineStr">
        <is>
          <t>25/08/2023</t>
        </is>
      </c>
      <c r="C6954" t="inlineStr">
        <is>
          <t>828</t>
        </is>
      </c>
      <c r="D6954" t="inlineStr">
        <is>
          <t>ATTRIBUZIONE INCARICO DIRIGENZIALE PROFESSIONALE DI ALTA SPECIALIZZAZIONE (“ALTA SPECIALIZZAZIONE”) DENOMINATO “MALATTIE NEONATALI A TRASMISSIONE VERTICALE” AFFERENTE ALL’U.O.C. PEDIATRIA DI SAN BONIFACIO DEL DIPARTIMENTO TRANSMURALE STRUTTURALE MATERNO INFANTILE. AVVISO INTERNO 17/07/2023, N. 135540 DI PROT..</t>
        </is>
      </c>
      <c r="E6954" t="inlineStr">
        <is>
          <t>Attribuzione incarico dirigenziale professionale di alta specializzazione - Avviso interno 17/07/2023, n. 135540 di prot..</t>
        </is>
      </c>
      <c r="F6954" t="inlineStr"/>
      <c r="G6954" t="inlineStr">
        <is>
          <t>0,00</t>
        </is>
      </c>
    </row>
    <row r="6955">
      <c r="A6955" t="inlineStr">
        <is>
          <t>UOC Gestione Risorse Umane</t>
        </is>
      </c>
      <c r="B6955" t="inlineStr">
        <is>
          <t>25/08/2023</t>
        </is>
      </c>
      <c r="C6955" t="inlineStr">
        <is>
          <t>830</t>
        </is>
      </c>
      <c r="D6955" t="inlineStr">
        <is>
          <t>ATTRIBUZIONE INCARICO DIRIGENZIALE PROFESSIONALE DI CONSULENZA STUDIO E RICERCA, ISPETTIVO, DI VERIFICA E DI CONTROLLO AD ELEVATA COMPLESSITA’ (“STUDIO, RICERCA, VERIFICA, CONTROLLO AD ELEVATA COMPLESSITA’”) DENOMINATO “FORMAZIONE DEL PERSONALE NEL PROGETTO BFH” AFFERENTE ALL’U.O.C. OSTETRICIA E GINECOLOGIA DI VILLAFRANCA DEL DIPARTIMENTO TRASMURALE STRUTTURALE MATERNO INFANTILE. AVVISO INTERNO 17/07/2023, N. 135494 DI PROT..</t>
        </is>
      </c>
      <c r="E6955" t="inlineStr">
        <is>
          <t>Attribuzione incarico dirigenziale professionale di “studio, ricerca, verifica, controllo ad elevata complessità” - Avviso interno 17/07/2023, n. 135494 di prot..</t>
        </is>
      </c>
      <c r="F6955" t="inlineStr"/>
      <c r="G6955" t="inlineStr">
        <is>
          <t>0,00</t>
        </is>
      </c>
    </row>
    <row r="6956">
      <c r="A6956" t="inlineStr">
        <is>
          <t>UOC Gestione Risorse Umane</t>
        </is>
      </c>
      <c r="B6956" t="inlineStr">
        <is>
          <t>25/08/2023</t>
        </is>
      </c>
      <c r="C6956" t="inlineStr">
        <is>
          <t>829</t>
        </is>
      </c>
      <c r="D6956" t="inlineStr">
        <is>
          <t>ATTRIBUZIONE INCARICO DIRIGENZIALE PROFESSIONALE DI ALTA SPECIALIZZAZIONE (“ALTA SPECIALIZZAZIONE”) DENOMINATO “PNEUMOLOGIA PEDIATRICA” AFFERENTE ALL’U.O.C. PEDIATRIA DI SAN BONIFACIO DEL DIPARTIMENTO TRANSMURALE STRUTTURALE MATERNO INFANTILE. AVVISO INTERNO 17/07/2023, N. 135540 DI PROT..</t>
        </is>
      </c>
      <c r="E6956" t="inlineStr">
        <is>
          <t>Attribuzione incarico dirigenziale professionale di alta specializzazione - Avviso interno 17/07/2023, n. 135540 di prot..</t>
        </is>
      </c>
      <c r="F6956" t="inlineStr"/>
      <c r="G6956" t="inlineStr">
        <is>
          <t>0,00</t>
        </is>
      </c>
    </row>
    <row r="6957">
      <c r="A6957" t="inlineStr">
        <is>
          <t>UOC Gestione Risorse Umane</t>
        </is>
      </c>
      <c r="B6957" t="inlineStr">
        <is>
          <t>25/08/2023</t>
        </is>
      </c>
      <c r="C6957" t="inlineStr">
        <is>
          <t>831</t>
        </is>
      </c>
      <c r="D6957" t="inlineStr">
        <is>
          <t>ATTRIBUZIONE INCARICO DIRIGENZIALE PROFESSIONALE DI CONSULENZA STUDIO E RICERCA, ISPETTIVO, DI VERIFICA E DI CONTROLLO AD ELEVATA COMPLESSITA’ (“STUDIO, RICERCA, VERIFICA, CONTROLLO AD ELEVATA COMPLESSITA’”) DENOMINATO “GESTIONE CLINICA E CHIRURGIA NELLE PROBLEMATICHE URO-GINECOLOGICHE” AFFERENTE ALL’U.O.C. OSTETRICIA E GINECOLOGIA DI VILLAFRANCA DEL DIPARTIMENTO TRASMURALE STRUTTURALE MATERNO INFANTILE. AVVISO INTERNO 17/07/2023, N. 135494 DI PROT..</t>
        </is>
      </c>
      <c r="E6957" t="inlineStr">
        <is>
          <t>Attribuzione incarico dirigenziale professionale di “studio, ricerca, verifica, controllo ad elevata complessità’ - Avviso interno 17/07/2023, n. 135494 di prot..</t>
        </is>
      </c>
      <c r="F6957" t="inlineStr"/>
      <c r="G6957" t="inlineStr">
        <is>
          <t>0.00</t>
        </is>
      </c>
    </row>
    <row r="6958">
      <c r="A6958" t="inlineStr">
        <is>
          <t>UOC Gestione Risorse Umane</t>
        </is>
      </c>
      <c r="B6958" t="inlineStr">
        <is>
          <t>25/08/2023</t>
        </is>
      </c>
      <c r="C6958" t="inlineStr">
        <is>
          <t>832</t>
        </is>
      </c>
      <c r="D6958" t="inlineStr">
        <is>
          <t>ATTRIBUZIONE INCARICO DIRIGENZIALE PROFESSIONALE DI CONSULENZA STUDIO E RICERCA, ISPETTIVO, DI VERIFICA E DI CONTROLLO AD ELEVATA COMPLESSITA’ (“STUDIO, RICERCA, VERIFICA, CONTROLLO AD ELEVATA COMPLESSITA’”) DENOMINATO “INQUADRAMENTO ECOGRAFICO DELLE MASSE PELVICHE” AFFERENTE ALL’U.O.C. OSTETRICIA E GINECOLOGIA DI SAN BONIFACIO DEL DIPARTIMENTO TRASMURALE STRUTTURALE MATERNO INFANTILE. AVVISO INTERNO 17/07/2023, N. 135494 DI PROT..</t>
        </is>
      </c>
      <c r="E6958" t="inlineStr">
        <is>
          <t>Attribuzione incarico dirigenziale professionale di “studio, ricerca, verifica, controllo ad elevata complessità&amp;quot; - Avviso interno 17/07/2023, n. 135494 di prot..</t>
        </is>
      </c>
      <c r="F6958" t="inlineStr"/>
      <c r="G6958" t="inlineStr">
        <is>
          <t>0,00</t>
        </is>
      </c>
    </row>
    <row r="6959">
      <c r="A6959" t="inlineStr">
        <is>
          <t>UOC Direzione Amministrativa Territoriale</t>
        </is>
      </c>
      <c r="B6959" t="inlineStr">
        <is>
          <t>25/08/2023</t>
        </is>
      </c>
      <c r="C6959" t="inlineStr">
        <is>
          <t>834</t>
        </is>
      </c>
      <c r="D6959" t="inlineStr">
        <is>
          <t>MODIFICA COMPOSIZIONE COMITATO AZIENDALE PER LA MEDICINA GENERALE</t>
        </is>
      </c>
      <c r="E6959" t="inlineStr">
        <is>
          <t>Con il presente provvedimento si prende atto della modifica della composizione del Comitato Aziendale per la Medicina Generale, previsto dall’art. 23 dell’A.C.N. reso esecutivo mediante intesa Stato-Regioni del 23.3.2005</t>
        </is>
      </c>
      <c r="F6959" t="inlineStr"/>
      <c r="G6959" t="inlineStr">
        <is>
          <t>0,00</t>
        </is>
      </c>
    </row>
    <row r="6960">
      <c r="A6960" t="inlineStr">
        <is>
          <t>UOC Direzione Amministrativa Territoriale</t>
        </is>
      </c>
      <c r="B6960" t="inlineStr">
        <is>
          <t>25/08/2023</t>
        </is>
      </c>
      <c r="C6960" t="inlineStr">
        <is>
          <t>835</t>
        </is>
      </c>
      <c r="D6960" t="inlineStr">
        <is>
          <t>MODIFICA COMPOSIZIONE COMITATO AZIENDALE PER LA PEDIATRIA DI LIBERA SCELTA</t>
        </is>
      </c>
      <c r="E6960" t="inlineStr">
        <is>
          <t>Con il presente provvedimento si prende atto della modifica della composizione del Comitato Aziendale per la Pediatria di libera scelta, previsto dall’art. 23 dell’A.C.N. reso esecutivo mediante intesta Stato-Regioni del 15.12.2005</t>
        </is>
      </c>
      <c r="F6960" t="inlineStr"/>
      <c r="G6960" t="inlineStr">
        <is>
          <t>0,00</t>
        </is>
      </c>
    </row>
    <row r="6961">
      <c r="A6961" t="inlineStr">
        <is>
          <t>UOC Direzione Amministrativa Territoriale</t>
        </is>
      </c>
      <c r="B6961" t="inlineStr">
        <is>
          <t>25/08/2023</t>
        </is>
      </c>
      <c r="C6961" t="inlineStr">
        <is>
          <t>833</t>
        </is>
      </c>
      <c r="D6961" t="inlineStr">
        <is>
          <t>DISTRETTO N. 4 OVEST VERONESE - MEDICINA DI GRUPPO INTEGRATA “SANITA’ TERRITORIALE BASSO GARDA” - PROROGA AL 31.8.2024.</t>
        </is>
      </c>
      <c r="E6961" t="inlineStr">
        <is>
          <t>Con il presente provvedimento si procede alla proroga della MGI &amp;quot;Sanità Territoriale Basso Garda&amp;quot; per una annualità, fino al 31.8.2024</t>
        </is>
      </c>
      <c r="F6961" t="inlineStr"/>
      <c r="G6961" t="inlineStr">
        <is>
          <t>€ 807.670,02</t>
        </is>
      </c>
    </row>
    <row r="6962">
      <c r="A6962" t="inlineStr">
        <is>
          <t>UOC Gestione Risorse Umane</t>
        </is>
      </c>
      <c r="B6962" t="inlineStr">
        <is>
          <t>25/08/2023</t>
        </is>
      </c>
      <c r="C6962" t="inlineStr">
        <is>
          <t>837</t>
        </is>
      </c>
      <c r="D6962" t="inlineStr">
        <is>
          <t>ATTRIBUZIONE INCARICO DIRIGENZIALE RESPONSABILE “U.O.S.D. GIOCO D’AZZARDO PATOLOGICO” AFFERENTE AL DIPARTIMENTO PER LE DIPENDENZE. - AVVISO INTERNO 09/05/2023, N. 88834 DI PROT..</t>
        </is>
      </c>
      <c r="E6962" t="inlineStr">
        <is>
          <t>Attribuzione incarico dirigenziale “U.O.S.D. Gioco d'Azzardo Patologico - Avviso interno 09/05/2023, n. 88834 di prot..</t>
        </is>
      </c>
      <c r="F6962" t="inlineStr"/>
      <c r="G6962" t="inlineStr">
        <is>
          <t>0,00</t>
        </is>
      </c>
    </row>
    <row r="6963">
      <c r="A6963" t="inlineStr">
        <is>
          <t>UOS Formazione</t>
        </is>
      </c>
      <c r="B6963" t="inlineStr">
        <is>
          <t>25/08/2023</t>
        </is>
      </c>
      <c r="C6963" t="inlineStr">
        <is>
          <t>817</t>
        </is>
      </c>
      <c r="D6963" t="inlineStr">
        <is>
          <t>RINNOVO CONVENZIONE TRA L'UNIVERSITA' DEGLI STUDI DI PADOVA E L’ULSS 9 SCALIGERA PER LA FORMAZIONE SPECIALISTICA IN FARMACIA OSPEDALIERA</t>
        </is>
      </c>
      <c r="E6963" t="inlineStr">
        <is>
          <t>RINNOVO CONVENZIONE TRA L'UNIVERSITA' DEGLI STUDI DI PADOVA E L’ULSS 9 SCALIGERA PER LA FORMAZIONE SPECIALISTICA IN FARMACIA OSPEDALIERA</t>
        </is>
      </c>
      <c r="F6963" t="inlineStr">
        <is>
          <t>istanza, parere positivo, regolamento aziendale</t>
        </is>
      </c>
      <c r="G6963" t="inlineStr">
        <is>
          <t>zero</t>
        </is>
      </c>
    </row>
    <row r="6964">
      <c r="A6964" t="inlineStr">
        <is>
          <t>UOC Direzione Amministrativa Territoriale</t>
        </is>
      </c>
      <c r="B6964" t="inlineStr">
        <is>
          <t>25/08/2023</t>
        </is>
      </c>
      <c r="C6964" t="inlineStr">
        <is>
          <t>836</t>
        </is>
      </c>
      <c r="D6964" t="inlineStr">
        <is>
          <t>MEDICINA DI GRUPPO INTEGRATA “PROGETTO FUTURO E SALUTE – SUD VERONA”. ADESIONE DR.SSA RIVOLTA CHIARA IN SOSTITUZIONE DI UN COMPONENTE CESSATO.</t>
        </is>
      </c>
      <c r="E6964" t="inlineStr">
        <is>
          <t>Con il presente provvedimento si dispone l'adesione a far data dall’1.9.2023 della dr.ssa Rivolta Chiara, Medico convenzionato per l'assistenza primaria presso il distretto n. 2 – ambito territoriale DIS_2_AMMG_6, alla Medicina di Gruppo Integrata “PROGETTO FUTURO E SALUTE – SUD VERONA”, con sede di riferimento in via Marconi, 117 – Castel D’Azzano.</t>
        </is>
      </c>
      <c r="F6964" t="inlineStr"/>
      <c r="G6964" t="inlineStr">
        <is>
          <t>0,00</t>
        </is>
      </c>
    </row>
    <row r="6965">
      <c r="A6965" t="inlineStr">
        <is>
          <t>UOC Sociale</t>
        </is>
      </c>
      <c r="B6965" t="inlineStr">
        <is>
          <t>23/08/2023</t>
        </is>
      </c>
      <c r="C6965" t="inlineStr">
        <is>
          <t>804</t>
        </is>
      </c>
      <c r="D6965" t="inlineStr">
        <is>
          <t>SERVIZIO CIVILE UNIVERSALE PROGRAMMA 2023 - 2024. PROVVEDIMENTI.</t>
        </is>
      </c>
      <c r="E6965" t="inlineStr">
        <is>
          <t>SERVIZIO CIVILE UNIVERSALE PROGRAMMA 2023 - 2024.</t>
        </is>
      </c>
      <c r="F6965" t="inlineStr"/>
      <c r="G6965" t="inlineStr">
        <is>
          <t>14.366,94</t>
        </is>
      </c>
    </row>
    <row r="6966">
      <c r="A6966" t="inlineStr">
        <is>
          <t>UOC Direzione Amministrativa di Ospedale</t>
        </is>
      </c>
      <c r="B6966" t="inlineStr">
        <is>
          <t>23/08/2023</t>
        </is>
      </c>
      <c r="C6966" t="inlineStr">
        <is>
          <t>805</t>
        </is>
      </c>
      <c r="D6966" t="inlineStr">
        <is>
          <t>CONVENZIONE TRA L’AZIENDA ULSS N. 9 SCALIGERA E LA CASA FUNERARIA ATHESIS DI LEGNAGO (VR) PER LA RACCOLTA DI TESSUTI OCULARI</t>
        </is>
      </c>
      <c r="E6966" t="inlineStr">
        <is>
          <t>Viene approvata la convenzione con la casa funeraria Athesis - Onoranze Funebri Furini e Segantini, con sede in Legnago (VR), via Rodigina Nord 52, avente per oggetto la raccolta di tessuti oculari.</t>
        </is>
      </c>
      <c r="F6966" t="inlineStr"/>
      <c r="G6966" t="inlineStr">
        <is>
          <t>0</t>
        </is>
      </c>
    </row>
    <row r="6967">
      <c r="A6967" t="inlineStr">
        <is>
          <t>UOC Sistemi Informativi</t>
        </is>
      </c>
      <c r="B6967" t="inlineStr">
        <is>
          <t>23/08/2023</t>
        </is>
      </c>
      <c r="C6967" t="inlineStr">
        <is>
          <t>801</t>
        </is>
      </c>
      <c r="D6967" t="inlineStr">
        <is>
          <t>NUOVO SIO (SISTEMA INFORMATIVO OSPEDALIERO) - AFFIDAMENTO DELLE INTEGRAZIONI SOFTWARE TRA I SISTEMI INFORMATICI DIPARTIMENTALI CLINICI IN USO PRESSO L’AZIENDA ULSS N. 9 SCALIGERA CON IL NUOVO SIO E FINANZIATI DAL PNRR IN ESECUZIONE DELLA DELIBERA N. 100/2022 (NUOVO SIO) - PIANO NAZIONALE RIPRESA E RESILIENZA M6 C2 INV. 1.1.1. - DEA 1 - VILLAFRANCA DI VERONA - CUP N. F66G21001370006</t>
        </is>
      </c>
      <c r="E6967" t="inlineStr">
        <is>
          <t>Affidamento delle integrazioni necessarie per l’adeguamento dei sistemi informatici in uso al nuovo Sistema Informativo Ospedaliero, finanziate con fondi PNRR.</t>
        </is>
      </c>
      <c r="F6967" t="inlineStr">
        <is>
          <t>DDG n. 100 del 03/02/2022, TD MEPA n.3585042, TD MEPA n. 3646059, TD MEPA n. 3586344</t>
        </is>
      </c>
      <c r="G6967" t="inlineStr">
        <is>
          <t>386.532,00 IVA COMPRESA</t>
        </is>
      </c>
    </row>
    <row r="6968">
      <c r="A6968" t="inlineStr">
        <is>
          <t>UOC Provveditorato, Economato e Gestione della Logistica</t>
        </is>
      </c>
      <c r="B6968" t="inlineStr">
        <is>
          <t>23/08/2023</t>
        </is>
      </c>
      <c r="C6968" t="inlineStr">
        <is>
          <t>802</t>
        </is>
      </c>
      <c r="D6968" t="inlineStr">
        <is>
          <t>PROCEDURA NEGOZIATA PER LA FORNITURA DI FARMACI IN CONCORRENZA UOC CRAV DI AZIENDA ZERO PER UN PERIODO DI TRE ANNI - SETTIMA E OTTAVA EDIZIONE. ADESIONE ALLE CONVENZIONI IN FASE DI STIPULA. DECISIONE A CONTRARRE</t>
        </is>
      </c>
      <c r="E6968" t="inlineStr">
        <is>
          <t>PROCEDURA NEGOZIATA PER LA FORNITURA DI FARMACI IN CONCORRENZA UOC CRAV DI AZIENDA ZERO PER UN PERIODO DI TRE ANNI - SETTIMA E OTTAVA EDIZIONE. ADESIONE ALLE CONVENZIONI IN FASE DI STIPULA. DECISIONE A CONTRARRE</t>
        </is>
      </c>
      <c r="F6968" t="inlineStr">
        <is>
          <t>Deliberazioni Direttore Generale Azienda Zero n.354/2023 e n.499/2023</t>
        </is>
      </c>
      <c r="G6968" t="inlineStr">
        <is>
          <t>€ 302.103,31 incluse IVA e quota incentivi</t>
        </is>
      </c>
    </row>
    <row r="6969">
      <c r="A6969" t="inlineStr">
        <is>
          <t>UOC Direzione Amministrativa di Ospedale</t>
        </is>
      </c>
      <c r="B6969" t="inlineStr">
        <is>
          <t>23/08/2023</t>
        </is>
      </c>
      <c r="C6969" t="inlineStr">
        <is>
          <t>800</t>
        </is>
      </c>
      <c r="D6969" t="inlineStr">
        <is>
          <t>STIPULA CONVENZIONE CON LA STRUTTURA SANITARIA PRIVATA “CENTRO MEDICO DIAGNOSTICO SAN PIETRO SR.L.&amp;quot; DI AFFI (VR) PER ATTIVITA' A PAGAMENTO A CARATTERE OCCASIONALE RESE DALLA DR.SSA LANZA MONICA, DIRIGENTE MEDICO A RAPPORTO ESCLUSIVO NELLA DISCIPLINA DI RADIODIAGNOSTICA PRESSO L'OSPEDALE DI VILLAFRANCA, CON DECORRENZA 01/09/2023.-</t>
        </is>
      </c>
      <c r="E6969" t="inlineStr">
        <is>
          <t>CONVENZIONE CON STRUTTURE SANITARIE PRIVATE NON ACCREDITATE EX ART. 117 COMMI 7 E 8 DEL CCNL 19/12/2019 AREA SANITA'.-</t>
        </is>
      </c>
      <c r="F6969" t="inlineStr"/>
      <c r="G6969" t="inlineStr"/>
    </row>
    <row r="6970">
      <c r="A6970" t="inlineStr">
        <is>
          <t>UOC Affari Generali</t>
        </is>
      </c>
      <c r="B6970" t="inlineStr">
        <is>
          <t>23/08/2023</t>
        </is>
      </c>
      <c r="C6970" t="inlineStr">
        <is>
          <t>798</t>
        </is>
      </c>
      <c r="D6970" t="inlineStr">
        <is>
          <t>ATTO AZIENDALE: MODIFICHE E APPROVAZIONE TESTO COORDINATO</t>
        </is>
      </c>
      <c r="E6970" t="inlineStr">
        <is>
          <t>Con il presente provvedimento si apportano modifiche ed integrazioni all'Atto Aziendale in ossequio a quanto richiesto dalla Regione del Veneto con nota prot. 0386941 del 19.07.2023.</t>
        </is>
      </c>
      <c r="F6970" t="inlineStr"/>
      <c r="G6970" t="inlineStr">
        <is>
          <t>0</t>
        </is>
      </c>
    </row>
    <row r="6971">
      <c r="A6971" t="inlineStr">
        <is>
          <t>UOC Provveditorato, Economato e Gestione della Logistica</t>
        </is>
      </c>
      <c r="B6971" t="inlineStr">
        <is>
          <t>23/08/2023</t>
        </is>
      </c>
      <c r="C6971" t="inlineStr">
        <is>
          <t>796</t>
        </is>
      </c>
      <c r="D6971" t="inlineStr">
        <is>
          <t>RECEPIMENTO DELLA GARA REGIONALE, PARTE TRAMITE ACCORDI QUADRO E PARTE TRAMITE CONVENZIONI, PER LA FORNITURA DI 2 SUTURATRICI MECCANICHE. CLIPS E SISTEMI DI FISSAGGIO PER CHIRURGIA APERTA E LAPAROSCOPICA&amp;quot; PER I FABBISOGNI DELLE AZIENDE SANITARIE DELLA REGIONE DEL VENETO, DELL'I.R.C.C.S. ISTITUTO ONCOLOGICO VENETO E DELL'APSS DELLA PROVINCIA AUTONOMA DI TRENTO - 4° EDIZIONE . AGGIUDICAZIONE 2° TRANCE LOTTI NN. 1, 2, 3, 5, 6, 9, 14, 17 E 20.-</t>
        </is>
      </c>
      <c r="E6971" t="inlineStr">
        <is>
          <t>Presa d'atto dell'aggiudicazione della gara regionale e adesione agli accordi quadro e alle convenzioni per la fornitura di &amp;quot; suturatrici meccaniche, clips e sistemi di fissaggio per chirurgia aperta e laparoscopica&amp;quot; per la durata di quattro anni a partire dal 01/07/2023 sino al 30/04/2027 con opzione di proroga per ulteriori 12 mesi per una spesa presunta di Euro 810.000,00 I.V.A. esclusa.-</t>
        </is>
      </c>
      <c r="F6971" t="inlineStr"/>
      <c r="G6971" t="inlineStr">
        <is>
          <t>euro 810.000,00.-</t>
        </is>
      </c>
    </row>
    <row r="6972">
      <c r="A6972" t="inlineStr">
        <is>
          <t>UOC Provveditorato, Economato e Gestione della Logistica</t>
        </is>
      </c>
      <c r="B6972" t="inlineStr">
        <is>
          <t>23/08/2023</t>
        </is>
      </c>
      <c r="C6972" t="inlineStr">
        <is>
          <t>797</t>
        </is>
      </c>
      <c r="D6972" t="inlineStr">
        <is>
          <t>CONSULTAZIONE PRELIMINARE DI MERCATO PER L'ACQUISTO &amp;quot;CHIAVI IN MANO&amp;quot; DI UNA PET-CT PER L'U.O.C. DI RADIOTERAPIA DELL'OSPEDALE DI LEGNAGO (MEDICINA NUCLEARE)</t>
        </is>
      </c>
      <c r="E6972" t="inlineStr">
        <is>
          <t>pubblicazione avviso di consultazione di mercato per l'acquisto in oggetto</t>
        </is>
      </c>
      <c r="F6972" t="inlineStr">
        <is>
          <t>documentazione crite/bozza capitolato e avviso</t>
        </is>
      </c>
      <c r="G6972" t="inlineStr">
        <is>
          <t>0,00</t>
        </is>
      </c>
    </row>
    <row r="6973">
      <c r="A6973" t="inlineStr">
        <is>
          <t>UOC Sistemi Informativi</t>
        </is>
      </c>
      <c r="B6973" t="inlineStr">
        <is>
          <t>23/08/2023</t>
        </is>
      </c>
      <c r="C6973" t="inlineStr">
        <is>
          <t>795</t>
        </is>
      </c>
      <c r="D6973" t="inlineStr">
        <is>
          <t>Piano Nazionale per gli Investimenti Complementari (PNC) - Intervento E 1.1. “Rafforzamento complessivo delle strutture e dei servizi SNPS-SNPA a livello nazionale, regionale, locale, migliorando le infrastrutture, le capacità umane e tecnologiche e la ricerca applicata” - Acquisto di attrezzature informatiche e tecnico-sanitarie nell'ambito del PNC/PNRR - decreto MEF 15/7/2021 - L. n. 113 del 06.08.2021 e s.m.i.. 
CUP: I83C22000640005,
CIG: 9746163423</t>
        </is>
      </c>
      <c r="E6973" t="inlineStr">
        <is>
          <t>Aggiudicazione fornitura acquisto attrezzature informatiche e tecnico-sanitarie nell'ambito del PNC/PNRR- decreto MEF 15/7/2021 - legge 6 agosto 2021, n. 113 e s.m.i. Intervento E 1.1 alla ditta Zucchetti Informatica Spa Zucchetti Informatica S.p.A., sede legale in Lodi (LO), Via San Fereolo 9/A, P. IVA 09588050154</t>
        </is>
      </c>
      <c r="F6973" t="inlineStr">
        <is>
          <t>Prot. n. 40.135 del 27/02/2023, prot. n. 55.780 del 20/3/2023, prot. n. 64768 del 31/3/2023, prot. n. 78.513 del 20/04/2023, offerta n. 7694422, prot. n. 121.660 del 23/6/2023, nota prot. n. 124.499 del 28/06/2023, nota prot. n. 128376 del 05/07/2023, nota prot. n. 132.123 del 11/07/2023,</t>
        </is>
      </c>
      <c r="G6973" t="inlineStr">
        <is>
          <t>70.898 € +IVA</t>
        </is>
      </c>
    </row>
    <row r="6974">
      <c r="A6974" t="inlineStr">
        <is>
          <t>UOC Direzione Amministrativa di Ospedale</t>
        </is>
      </c>
      <c r="B6974" t="inlineStr">
        <is>
          <t>23/08/2023</t>
        </is>
      </c>
      <c r="C6974" t="inlineStr">
        <is>
          <t>799</t>
        </is>
      </c>
      <c r="D6974" t="inlineStr">
        <is>
          <t>RETTIFICA DELIBERAZIONE N. 747 DEL 28/07/2023 AVENTE PER OGGETTO: “STIPULA CONVENZIONE TRA L’AZIENDA ULSS 9 SCALIGERA E LA SOCIETA’ FC LEGNAGO SALUS SRL PER L'ESECUZIONE DI PRESTAZIONI SANITARIE NELLA DISCIPLINA DI RADIODIAGNOSTICA E ALTRE SPECIALITA’ - STAGIONE CALCISTICA ANNO 2023/2024”.-</t>
        </is>
      </c>
      <c r="E6974" t="inlineStr">
        <is>
          <t>Rettifica deliberazione n. 747/2023 in applicazione di quanto previsto dall’art. 18 del Regolamento Aziendale in materia di Libera Professione Intramuraria approvato con Deliberazione n. 57 in data 27/01/2022.-</t>
        </is>
      </c>
      <c r="F6974" t="inlineStr"/>
      <c r="G6974" t="inlineStr"/>
    </row>
    <row r="6975">
      <c r="A6975" t="inlineStr">
        <is>
          <t>UOC Direzione Amministrativa Territoriale</t>
        </is>
      </c>
      <c r="B6975" t="inlineStr">
        <is>
          <t>23/08/2023</t>
        </is>
      </c>
      <c r="C6975" t="inlineStr">
        <is>
          <t>803</t>
        </is>
      </c>
      <c r="D6975" t="inlineStr">
        <is>
          <t>REGOLAMENTO SERVIZIO CASSA BORSELLINO IN REMS - APPROVAZIONE.</t>
        </is>
      </c>
      <c r="E6975" t="inlineStr">
        <is>
          <t>Approvazione Regolamento aziendale per la gestione del servizio CASSA BORSELLINO all'interno della Residenza per l'esecuzione delle misure di sicurezza (REMS) di Nogara (VR).</t>
        </is>
      </c>
      <c r="F6975" t="inlineStr"/>
      <c r="G6975" t="inlineStr"/>
    </row>
    <row r="6976">
      <c r="A6976" t="inlineStr">
        <is>
          <t>UOC Sistemi Informativi</t>
        </is>
      </c>
      <c r="B6976" t="inlineStr">
        <is>
          <t>23/08/2023</t>
        </is>
      </c>
      <c r="C6976" t="inlineStr">
        <is>
          <t>807</t>
        </is>
      </c>
      <c r="D6976" t="inlineStr">
        <is>
          <t>PROCEDURA NEGOZIATA TRAMITE PIATTAFORMA MEPA PREVIA INDAGINE DI MERCATO PER L’AFFIDAMENTO DELLA FORNITURA DI UNA INFRASTRUTTURA IPERCONVERGENTE NUTANIX. CIG: 99396667DC - CUP: F86G21003610002. DELIBERA A CONTRARRE</t>
        </is>
      </c>
      <c r="E6976" t="inlineStr">
        <is>
          <t>Affidamento della fornitura di una infrastruttura iperconvergente Nutanix alla ditta ACS Data Systems S.p.A. con sede legale in Bolzano (BZ).</t>
        </is>
      </c>
      <c r="F6976" t="inlineStr">
        <is>
          <t>nota protocollo n. 19148 del 04/02/2021; DGR n. 1280 del 21/09/2021; Determinazione Dirigenziale n. 705 del 16/04/2022; nota prot. n. 247356 in data 16/12/2022</t>
        </is>
      </c>
      <c r="G6976" t="inlineStr">
        <is>
          <t>€ 212.092,00 oltre IVA</t>
        </is>
      </c>
    </row>
    <row r="6977">
      <c r="A6977" t="inlineStr">
        <is>
          <t>UOC Affari Generali</t>
        </is>
      </c>
      <c r="B6977" t="inlineStr">
        <is>
          <t>23/08/2023</t>
        </is>
      </c>
      <c r="C6977" t="inlineStr">
        <is>
          <t>810</t>
        </is>
      </c>
      <c r="D6977" t="inlineStr">
        <is>
          <t>DEFINIZIONE IN VIA TRANSATTIVA SINISTRO GSRC S50920220050.</t>
        </is>
      </c>
      <c r="E6977" t="inlineStr">
        <is>
          <t>Con il presente provvedimento viene definito transattivamente il sinistro GSRC S50920220050.</t>
        </is>
      </c>
      <c r="F6977" t="inlineStr"/>
      <c r="G6977" t="inlineStr">
        <is>
          <t>1.500,00</t>
        </is>
      </c>
    </row>
    <row r="6978">
      <c r="A6978" t="inlineStr">
        <is>
          <t>UOC Affari Generali</t>
        </is>
      </c>
      <c r="B6978" t="inlineStr">
        <is>
          <t>23/08/2023</t>
        </is>
      </c>
      <c r="C6978" t="inlineStr">
        <is>
          <t>814</t>
        </is>
      </c>
      <c r="D6978" t="inlineStr">
        <is>
          <t>AVANTI IL TRIBUNALE DI VERONA – ATTO DI CHIAMATA IN CAUSA DI TERZI NEL PROCEDIMENTO RG 8979/2022. COSTITUZIONE IN GIUDIZIO.</t>
        </is>
      </c>
      <c r="E6978" t="inlineStr">
        <is>
          <t>Con questo provvedimento l'Ente si costituisce nel giudizio promosso nei confronti dell’Azienda provvedendo a chiamare in causa la compagnia di Assicurazione che all’epoca dei fatti garantivano per la responsabilità civile verso terzi</t>
        </is>
      </c>
      <c r="F6978" t="inlineStr"/>
      <c r="G6978" t="inlineStr">
        <is>
          <t>C.U. € 1.686,00</t>
        </is>
      </c>
    </row>
    <row r="6979">
      <c r="A6979" t="inlineStr">
        <is>
          <t>UOC Servizi Tecnici e Patrimoniali</t>
        </is>
      </c>
      <c r="B6979" t="inlineStr">
        <is>
          <t>23/08/2023</t>
        </is>
      </c>
      <c r="C6979" t="inlineStr">
        <is>
          <t>813</t>
        </is>
      </c>
      <c r="D6979" t="inlineStr">
        <is>
          <t>CONCESSIONE IN COMODATO D’USO DI SPAZI DI PROPRIETÀ COMUNALE, PER SERVIZIO DI MEDICINA DISTRETTUALE – COMUNE DI SALIZZOLE FRAZIONE DI ENGAZZA</t>
        </is>
      </c>
      <c r="E6979" t="inlineStr">
        <is>
          <t>Con il presente provvedimento si dispone l’approvazione del comodato d’uso con il Comune di Salizzole, per la concessione di spazi all’interno dell’immobile di proprietà comunale, per lo svolgimento del servizio medico distrettuale.</t>
        </is>
      </c>
      <c r="F6979" t="inlineStr"/>
      <c r="G6979" t="inlineStr"/>
    </row>
    <row r="6980">
      <c r="A6980" t="inlineStr">
        <is>
          <t>UOC Servizi Tecnici e Patrimoniali</t>
        </is>
      </c>
      <c r="B6980" t="inlineStr">
        <is>
          <t>23/08/2023</t>
        </is>
      </c>
      <c r="C6980" t="inlineStr">
        <is>
          <t>812</t>
        </is>
      </c>
      <c r="D6980" t="inlineStr">
        <is>
          <t>RICHIESTA AUTORIZZAZIONE ALLA REGIONE VENETO PER LA COSTITUZIONE DI UN USUFRUTTO A TITOLO GRATUITO TRA L'ULSS 9 SCALIGERA E LA CASA DI RIPOSO DOMENICO CARDO DI COLOGNA VENETA PER ALCUNI SPAZI PRESSO IL C.S.P. DI COLOGNA VENETA E GLI SPAZI ADIBITI A CUSTODIA SALME PRESSO IL DISMESSO PRESIDIO OSPEDALIERO DI COLOGNA VENETA</t>
        </is>
      </c>
      <c r="E6980" t="inlineStr">
        <is>
          <t>Con il presente provvedimento si dispone la richiesta di autorizzazione alla Regione Veneto per la costituzione di un usufrutto, a titolo gratuito, a favore della Casa di Riposo Domenico Cardo (IPAB) di Cologna Veneta (VR), per la porzione di alcuni spazi presso il Centro Sanitario Polifunzionale di Cologna Veneta e gli spazi adibiti a custodia salme, attualmente ancora ubicati al piano rialzato del dismesso presidio ospedaliero di Cologna Veneta, di proprietà dell’ULSS9 Scaligera.</t>
        </is>
      </c>
      <c r="F6980" t="inlineStr"/>
      <c r="G6980" t="inlineStr"/>
    </row>
    <row r="6981">
      <c r="A6981" t="inlineStr">
        <is>
          <t>UOC Gestione Risorse Umane</t>
        </is>
      </c>
      <c r="B6981" t="inlineStr">
        <is>
          <t>23/08/2023</t>
        </is>
      </c>
      <c r="C6981" t="inlineStr">
        <is>
          <t>811</t>
        </is>
      </c>
      <c r="D6981" t="inlineStr">
        <is>
          <t>AUTORIZZAZIONE ALLA MODALITA’ DI LAVORO AGILE IN “SMART WORKING” PER IL DIPENDENTE DI CUI ALLA RICHIESTA PROT. N. 154603 DEL 21/08/2023.</t>
        </is>
      </c>
      <c r="E6981" t="inlineStr">
        <is>
          <t>Deliberazioni: n. 1204 del 30/11/2022 di approvazione del Piano Integrato di Attività ed Organizzazione (PIAO) e n. 1050 del 23/12/2021 di approvazione del “Piano Organizzativo del Lavoro Agile (POLA) dell’AULSS 9 Scaligera.
Si autorizza il lavoro in Smart Working al dipendente di cui alla richiesta prot. n. 154603/2023.</t>
        </is>
      </c>
      <c r="F6981" t="inlineStr">
        <is>
          <t>Progetto Smart Working</t>
        </is>
      </c>
      <c r="G6981" t="inlineStr">
        <is>
          <t>0,00</t>
        </is>
      </c>
    </row>
    <row r="6982">
      <c r="A6982" t="inlineStr">
        <is>
          <t>UOC Servizi Tecnici e Patrimoniali</t>
        </is>
      </c>
      <c r="B6982" t="inlineStr">
        <is>
          <t>23/08/2023</t>
        </is>
      </c>
      <c r="C6982" t="inlineStr">
        <is>
          <t>816</t>
        </is>
      </c>
      <c r="D6982" t="inlineStr">
        <is>
          <t>RICHIESTA DI AUTORIZZAZIONE ALLA REGIONE VENETO PER LA COSTITUZIONE DI UN NUOVO USUFRUTTO A TITOLO GRATUITO TRA L’ULSS 9 SCALIGERA A FAVORE DEL COMUNE DI NOGARA E DEL PIO OSPIZIO SAN MICHELE DI NOGARA (IPAB) PER ALCUNI SPAZI PRESSO IL C.S.P. DI NOGARA MEDIANTE RINUNCIA DELL’USUFRUTTO PRECEDENTE</t>
        </is>
      </c>
      <c r="E6982" t="inlineStr">
        <is>
          <t>Con il presente provvedimento si dispone la richiesta di autorizzazione alla Regione Veneto per la costituzione di un nuovo usufrutto, a titolo gratuito, a favore del Comune di Nogara e del Pio Ospizio San Michele di Nogara (IPAB) di Nogara (VR), per la porzione di alcuni spazi presso il Centro Sanitario Polifunzionale di Nogara, di proprietà dell’ULSS9 Scaligera, mediante la rinuncia del precedente usufrutto costituito nel 2015 fra le medesime parti.</t>
        </is>
      </c>
      <c r="F6982" t="inlineStr"/>
      <c r="G6982" t="inlineStr"/>
    </row>
    <row r="6983">
      <c r="A6983" t="inlineStr">
        <is>
          <t>UOC Affari Generali</t>
        </is>
      </c>
      <c r="B6983" t="inlineStr">
        <is>
          <t>23/08/2023</t>
        </is>
      </c>
      <c r="C6983" t="inlineStr">
        <is>
          <t>815</t>
        </is>
      </c>
      <c r="D6983" t="inlineStr">
        <is>
          <t>AVANTI IL TRIBUNALE DI VERONA – SEZIONE LAVORO RICORSO EX ART. 442 CPC RG 707/2023. COSTITUZIONE IN GIUDIZIO</t>
        </is>
      </c>
      <c r="E6983" t="inlineStr">
        <is>
          <t>Con questo provvedimento l'Ente si costituisce nel giudizio promosso con ricorso ex art. 414 c.p.c. avente ad oggetto: l’accertamento del diritto alla fornitura di presidio medico con costo a carico del Servizio Sanitario Nazionale</t>
        </is>
      </c>
      <c r="F6983" t="inlineStr"/>
      <c r="G6983" t="inlineStr">
        <is>
          <t>0</t>
        </is>
      </c>
    </row>
    <row r="6984">
      <c r="A6984" t="inlineStr">
        <is>
          <t>UOC Direzione Amministrativa di Ospedale</t>
        </is>
      </c>
      <c r="B6984" t="inlineStr">
        <is>
          <t>23/08/2023</t>
        </is>
      </c>
      <c r="C6984" t="inlineStr">
        <is>
          <t>808</t>
        </is>
      </c>
      <c r="D6984" t="inlineStr">
        <is>
          <t>APPROVAZIONE DEL REGOLAMENTO PER IL BUON FUNZIONAMENTO DEI GRUPPI OPERATORI E DELLE SALE OPERATORIE DEGLI OSPEDALI DELL’AZIENDA ULSS 9 SCALIGERA</t>
        </is>
      </c>
      <c r="E6984" t="inlineStr">
        <is>
          <t>Viene approvato il “Regolamento per il Buon Funzionamento dei Gruppi Operatori e delle Sale Operatorie degli Ospedali dell’Azienda ULSS 9 Sacaligera.</t>
        </is>
      </c>
      <c r="F6984" t="inlineStr"/>
      <c r="G6984" t="inlineStr">
        <is>
          <t>0</t>
        </is>
      </c>
    </row>
    <row r="6985">
      <c r="A6985" t="inlineStr">
        <is>
          <t>Direttore della Funzione Territoriale</t>
        </is>
      </c>
      <c r="B6985" t="inlineStr">
        <is>
          <t>23/08/2023</t>
        </is>
      </c>
      <c r="C6985" t="inlineStr">
        <is>
          <t>809</t>
        </is>
      </c>
      <c r="D6985" t="inlineStr">
        <is>
          <t>AZIENDA TERMALE ACCREDITATA AQUARDENS – PRESA D’ATTO TETTO DI SPESA PER IL TRIENNIO 2022-2024 E APPROVAZIONE DELLO SCHEMA DI ACCORDO CONTRATTUALE</t>
        </is>
      </c>
      <c r="E6985" t="inlineStr">
        <is>
          <t>Presa d’atto dei tetti di spesa per il triennio 2022-2024 fissati, con DGR n. 1398/2022, per gli erogatori termali privati accreditati e approvazione dello schema di accordo contrattuale per la stipula con l’Azienda termale accreditata Aquardens</t>
        </is>
      </c>
      <c r="F6985" t="inlineStr"/>
      <c r="G6985" t="inlineStr">
        <is>
          <t>€ 320.089,34</t>
        </is>
      </c>
    </row>
    <row r="6986">
      <c r="A6986" t="inlineStr">
        <is>
          <t>UOC Direzione Amministrativa di Ospedale</t>
        </is>
      </c>
      <c r="B6986" t="inlineStr">
        <is>
          <t>23/08/2023</t>
        </is>
      </c>
      <c r="C6986" t="inlineStr">
        <is>
          <t>806</t>
        </is>
      </c>
      <c r="D6986" t="inlineStr">
        <is>
          <t>APPROVAZIONE PROGETTO DI INTERVENTO DI PET THERAPY DENOMINATO “UNA CODA UN SORRISO” PROPOSTO DALLA COOPERATIVA SOCIALE “LA CITTÀ DEGLI ASINI” A R.L., CON SEDE LEGALE E AMMINISTRATIVA IN POLVERARA (PD)</t>
        </is>
      </c>
      <c r="E6986" t="inlineStr">
        <is>
          <t>Viene approvato il progetto di intervento di pet therapy denominato “Una Coda un Sorriso” proposto dalla Cooperativa Sociale “La Città degli Asini” a r.l., avente per oggetto n. 10 incontri di Pet Therapy della durata di n. 2 ore ciascuno, a favore dei bambini che si recano presso l’UOC di Pediatria dell’Ospedale di Villafranca di Verona per eseguire il pre-ricovero in vista dell’intervento chirurgico.</t>
        </is>
      </c>
      <c r="F6986" t="inlineStr"/>
      <c r="G6986" t="inlineStr">
        <is>
          <t>0</t>
        </is>
      </c>
    </row>
    <row r="6987">
      <c r="A6987" t="inlineStr">
        <is>
          <t>UOC Direzione Amministrativa Territoriale</t>
        </is>
      </c>
      <c r="B6987" t="inlineStr">
        <is>
          <t>21/08/2023</t>
        </is>
      </c>
      <c r="C6987" t="inlineStr">
        <is>
          <t>794</t>
        </is>
      </c>
      <c r="D6987" t="inlineStr">
        <is>
          <t>PROGETTO “TURISMO SOCIALE E INCLUSIVO NEL VENETO”. PROVVEDIMENTI (CODICE PROGETTO H69122000450003).</t>
        </is>
      </c>
      <c r="E6987" t="inlineStr">
        <is>
          <t>Il provvedimento approva il verbale elaborato dalla Commissione Tecnica per l’individuazione dei soggetti partners e lo schema tipo di accordo contrattuale da stipulare con i soggetti individuati dalla Commissione per la realizzazione del Progetto “Turismo Sociale e inclusivo nel Veneto” nel territorio aziendale.</t>
        </is>
      </c>
      <c r="F6987" t="inlineStr"/>
      <c r="G6987" t="inlineStr"/>
    </row>
    <row r="6988">
      <c r="A6988" t="inlineStr">
        <is>
          <t>UOC Gestione Risorse Umane</t>
        </is>
      </c>
      <c r="B6988" t="inlineStr">
        <is>
          <t>18/08/2023</t>
        </is>
      </c>
      <c r="C6988" t="inlineStr">
        <is>
          <t>793</t>
        </is>
      </c>
      <c r="D6988" t="inlineStr">
        <is>
          <t>TRASFERIMENTO A QUESTA AZIENDA ULSS DI UN DIRIGENTE DELLE PROFESSIONI SANITARIE, AI SENSI DELL’ART. 30, COMMA 2-BIS, DEL D.LGS. 165/2001.</t>
        </is>
      </c>
      <c r="E6988" t="inlineStr">
        <is>
          <t>Con il presente provvedimento viene disposto il trasferimento a questa Azienda di un dirigente delle professioni sanitarie, già in posizione di comando, ai sensi dell’art. 30, comma 2-bis, del D.Lgs. n. 165/2001.</t>
        </is>
      </c>
      <c r="F6988" t="inlineStr">
        <is>
          <t>istanza dipendente e nulla osta Azienda di provenienza - art. 30, comma 2-bis, del D.Lgs. n. 165/2001.</t>
        </is>
      </c>
      <c r="G6988" t="inlineStr">
        <is>
          <t>/</t>
        </is>
      </c>
    </row>
    <row r="6989">
      <c r="A6989" t="inlineStr">
        <is>
          <t>UOC Assistenza Farmaceutica Territoriale</t>
        </is>
      </c>
      <c r="B6989" t="inlineStr">
        <is>
          <t>16/08/2023</t>
        </is>
      </c>
      <c r="C6989" t="inlineStr">
        <is>
          <t>792</t>
        </is>
      </c>
      <c r="D6989" t="inlineStr">
        <is>
          <t>STUDIO CLINICO MDIA/03: APPROVAZIONE ADDENDUM N. 1 ALLA CONVENZIONE SOTTOSCRITTA IN DATA 31/07/2023 TRA L’AZIENDA ULSS 9 SCALIGERA E SOCIETA’ INNOPHARMA S.R.L., – MODIFICA ALLEGATO A – BUDGET – ONERI E COMPENSI, E CORREZIONE REFUSO NEL TITOLO DELLA DELIBERA N. 729 DEL 26/07/2023</t>
        </is>
      </c>
      <c r="E6989" t="inlineStr">
        <is>
          <t>Prot. n. MDIA/03: APPROVAZIONE ADDENDUM ALLA CONVENZIONE ECONOMICA SOTTOSCRITTA IN DATA 31/07.</t>
        </is>
      </c>
      <c r="F6989" t="inlineStr">
        <is>
          <t>Delibera Azienda Aulss 9 n. 729 del 26/07/2023</t>
        </is>
      </c>
      <c r="G6989" t="inlineStr">
        <is>
          <t>0,00</t>
        </is>
      </c>
    </row>
    <row r="6990">
      <c r="A6990" t="inlineStr">
        <is>
          <t>UOS Formazione</t>
        </is>
      </c>
      <c r="B6990" t="inlineStr">
        <is>
          <t>16/08/2023</t>
        </is>
      </c>
      <c r="C6990" t="inlineStr">
        <is>
          <t>791</t>
        </is>
      </c>
      <c r="D6990" t="inlineStr">
        <is>
          <t>RINNOVO CONVENZIONE CON L’UNIVERSITA’ DI BOLOGNA PER LO SVOLGIMENTO DI TIROCINI CURRICULARI</t>
        </is>
      </c>
      <c r="E6990" t="inlineStr">
        <is>
          <t>RINNOVO CONVENZIONE CON L’UNIVERSITA’ DI BOLOGNA PER LO SVOLGIMENTO DI TIROCINI CURRICULARI</t>
        </is>
      </c>
      <c r="F6990" t="inlineStr">
        <is>
          <t>istanza, parere favorevole, regolamento aziendale</t>
        </is>
      </c>
      <c r="G6990" t="inlineStr">
        <is>
          <t>zero</t>
        </is>
      </c>
    </row>
    <row r="6991">
      <c r="A6991" t="inlineStr">
        <is>
          <t>UOC Direzione Amministrativa di Ospedale</t>
        </is>
      </c>
      <c r="B6991" t="inlineStr">
        <is>
          <t>16/08/2023</t>
        </is>
      </c>
      <c r="C6991" t="inlineStr">
        <is>
          <t>790</t>
        </is>
      </c>
      <c r="D6991" t="inlineStr">
        <is>
          <t>STIPULA CONVENZIONE CON LA STRUTTURA SANITARIA &amp;quot;DOMUS SALUTIS CITTA' DI LEGNAGO - CASA DI CURA PRIVATA S.R.L.&amp;quot; DI LEGNAGO (VR) PER ATTIVITA' A PAGAMENTO A CARATTERE OCCASIONALE RESE DALLA DR.SSA VISENTIN EMANUELA E DAL DR. ZAMBONI ALBERTO, DIRIGENTI MEDICI A RAPPORTO ESCLUSIVO NELLA DISCIPLINA DI CARDIOLOGIA PRESSO L'OSPEDALE DI LEGNAGO, CON DECORRENZA 01/09/2023.-</t>
        </is>
      </c>
      <c r="E6991" t="inlineStr">
        <is>
          <t>CONVENZIONE CON STRUTTURE SANITARIE PRIVATE NON ACCREDITATE EX ART. 117 COMMI 7 E 8 DEL CCNL 19/12/2019 AREA SANITA'.-</t>
        </is>
      </c>
      <c r="F6991" t="inlineStr"/>
      <c r="G6991" t="inlineStr"/>
    </row>
    <row r="6992">
      <c r="A6992" t="inlineStr">
        <is>
          <t>UOS Formazione</t>
        </is>
      </c>
      <c r="B6992" t="inlineStr">
        <is>
          <t>16/08/2023</t>
        </is>
      </c>
      <c r="C6992" t="inlineStr">
        <is>
          <t>789</t>
        </is>
      </c>
      <c r="D6992" t="inlineStr">
        <is>
          <t>STIPULA CONVENZIONE PER LO SVOLGIMENTO DI TIROCINI CON LA SCUOLA DI SPECIALIZZAZIONE IN PSICOTERAPIA DELL'ADOLESCENTE E DEL GIOVANE ADULTO DELLA FONDAZIONE MINOTAURO DI MILANO (COD. 346)</t>
        </is>
      </c>
      <c r="E6992" t="inlineStr">
        <is>
          <t>STIPULA CONVENZIONE PER LO SVOLGIMENTO DI TIROCINI CON LA SCUOLA DI SPECIALIZZAZIONE IN PSICOTERAPIA DELL'ADOLESCENTE E DEL GIOVANE ADULTO DELLA FONDAZIONE MINOTAURO DI MILANO (COD. 346)</t>
        </is>
      </c>
      <c r="F6992" t="inlineStr">
        <is>
          <t>istanza, parere favorevole, regolamento aziendale</t>
        </is>
      </c>
      <c r="G6992" t="inlineStr">
        <is>
          <t>zero</t>
        </is>
      </c>
    </row>
    <row r="6993">
      <c r="A6993" t="inlineStr">
        <is>
          <t>UOC Provveditorato, Economato e Gestione della Logistica</t>
        </is>
      </c>
      <c r="B6993" t="inlineStr">
        <is>
          <t>08/11/2023</t>
        </is>
      </c>
      <c r="C6993" t="inlineStr">
        <is>
          <t>788</t>
        </is>
      </c>
      <c r="D6993" t="inlineStr">
        <is>
          <t>AFFIDAMENTO DIRETTO FORNITURA DI IMMUNOGLOBULINA UMANA NORMALE (NOME COMMERCIALE HIZENTRA) VARI DOSAGGI III TRIMESTRE ANNO 2023 ALLA DITTA CSL BEHRING S.p.A.. DECISIONE A CONTRARRE.</t>
        </is>
      </c>
      <c r="E6993" t="inlineStr">
        <is>
          <t>AFFIDAMENTO DIRETTO FORNITURA DI IMMUNOGLOBULINA UMANA NORMALE (NOME COMMERCIALE HIZENTRA) VARI DOSAGGI III TRIMESTRE ANNO 2023 ALLA DITTA CSL BEHRING S.p.A.. DECISIONE A CONTRARRE.</t>
        </is>
      </c>
      <c r="F6993" t="inlineStr">
        <is>
          <t>Deliberazione del Direttore Generale n.12 17/01/2023</t>
        </is>
      </c>
      <c r="G6993" t="inlineStr">
        <is>
          <t>€ 156.520,00 incluse IVA e quota incentivi</t>
        </is>
      </c>
    </row>
    <row r="6994">
      <c r="A6994" t="inlineStr">
        <is>
          <t>UOC Provveditorato, Economato e Gestione della Logistica</t>
        </is>
      </c>
      <c r="B6994" t="inlineStr">
        <is>
          <t>08/11/2023</t>
        </is>
      </c>
      <c r="C6994" t="inlineStr">
        <is>
          <t>787</t>
        </is>
      </c>
      <c r="D6994" t="inlineStr">
        <is>
          <t>PROCEDURA NEGOZIATA TELEMATICA SINTEL PER LA FORNITURA DI n. 3 LASER PER FOTOCOAGULAZIONE RETINICA OCCORRENTI ALLE U.O.C. di OCULISTICA DELL’OSPEDALE DI LEGNAGO - SAN BONIFACIO – BUSSOLENGO - CIG 9681144CC0.
REVOCA DEL PROCEDIMENTO</t>
        </is>
      </c>
      <c r="E6994" t="inlineStr">
        <is>
          <t>Provvedimento di revoca del procedimento in termini di autotutela.</t>
        </is>
      </c>
      <c r="F6994" t="inlineStr">
        <is>
          <t>delibera nr. 347/2023-608/2023 - verbali RUP</t>
        </is>
      </c>
      <c r="G6994" t="inlineStr">
        <is>
          <t>0,00</t>
        </is>
      </c>
    </row>
    <row r="6995">
      <c r="A6995" t="inlineStr">
        <is>
          <t>UOS Formazione</t>
        </is>
      </c>
      <c r="B6995" t="inlineStr">
        <is>
          <t>08/09/2023</t>
        </is>
      </c>
      <c r="C6995" t="inlineStr">
        <is>
          <t>772</t>
        </is>
      </c>
      <c r="D6995" t="inlineStr">
        <is>
          <t>PROROGA DELLA FREQUENZA VOLONTARIA DELLA DOTT.SSA BENEDETTI EVA PRESSO L’UOC DIPENDENZE BUSSOLENGO E LEGNAGO SEDE DI ZEVIO</t>
        </is>
      </c>
      <c r="E6995" t="inlineStr">
        <is>
          <t>PROROGA DELLA FREQUENZA VOLONTARIA DELLA DOTT.SSA BENEDETTI EVA PRESSO L’UOC DIPENDENZE BUSSOLENGO E LEGNAGO SEDE DI ZEVIO</t>
        </is>
      </c>
      <c r="F6995" t="inlineStr">
        <is>
          <t>istanza, pareri favorevoli, regolamento aziendale</t>
        </is>
      </c>
      <c r="G6995" t="inlineStr">
        <is>
          <t>zero</t>
        </is>
      </c>
    </row>
    <row r="6996">
      <c r="A6996" t="inlineStr">
        <is>
          <t>UOS Formazione</t>
        </is>
      </c>
      <c r="B6996" t="inlineStr">
        <is>
          <t>08/09/2023</t>
        </is>
      </c>
      <c r="C6996" t="inlineStr">
        <is>
          <t>774</t>
        </is>
      </c>
      <c r="D6996" t="inlineStr">
        <is>
          <t>STIPULA CONVENZIONE PER LO SVOLGIMENTO DI TIROCINI CON L’INSTITUTE OF CONSTRUCTIVIST PSYCHOLOGY (ICP ITALIA - COD. 184)</t>
        </is>
      </c>
      <c r="E6996" t="inlineStr">
        <is>
          <t>STIPULA CONVENZIONE PER LO SVOLGIMENTO DI TIROCINI CON L’INSTITUTE OF CONSTRUCTIVIST PSYCHOLOGY (ICP ITALIA - COD. 184)</t>
        </is>
      </c>
      <c r="F6996" t="inlineStr">
        <is>
          <t>istanza, parere favorevole, regolamento aziendale</t>
        </is>
      </c>
      <c r="G6996" t="inlineStr">
        <is>
          <t>zero</t>
        </is>
      </c>
    </row>
    <row r="6997">
      <c r="A6997" t="inlineStr">
        <is>
          <t>UOS Formazione</t>
        </is>
      </c>
      <c r="B6997" t="inlineStr">
        <is>
          <t>08/09/2023</t>
        </is>
      </c>
      <c r="C6997" t="inlineStr">
        <is>
          <t>780</t>
        </is>
      </c>
      <c r="D6997" t="inlineStr">
        <is>
          <t>CONVENZIONE DI TIPO INDIVIDUALE CON L’UNIVERSITÀ DI MESSINA PER LO SVOLGIMENTO DI TIROCINIO EXTRA-RETE FORMATIVA AI FINI DELLA FORMAZIONE SPECIALISTICA DI AREA SANITARIA PRESSO STRUTTURE DELL’ULSS 9. SCUOLA DI SPECIALIZZAZIONE IN OFTALMOLOGIA - DR. UMBERTO CAMELLIN</t>
        </is>
      </c>
      <c r="E6997" t="inlineStr">
        <is>
          <t>CONVENZIONE DI TIPO INDIVIDUALE CON L’UNIVERSITÀ DI MESSINA PER LO SVOLGIMENTO DI TIROCINIO EXTRA-RETE FORMATIVA AI FINI DELLA FORMAZIONE SPECIALISTICA DI AREA SANITARIA PRESSO STRUTTURE DELL’ULSS 9. SCUOLA DI SPECIALIZZAZIONE IN OFTALMOLOGIA - DR. UMBERTO CAMELLIN</t>
        </is>
      </c>
      <c r="F6997" t="inlineStr">
        <is>
          <t>istanza, parere positivo UOC Oculistica, parere positivo Regione Veneto, regolamento aziendale</t>
        </is>
      </c>
      <c r="G6997" t="inlineStr">
        <is>
          <t>zero</t>
        </is>
      </c>
    </row>
    <row r="6998">
      <c r="A6998" t="inlineStr">
        <is>
          <t>UOC Provveditorato, Economato e Gestione della Logistica</t>
        </is>
      </c>
      <c r="B6998" t="inlineStr">
        <is>
          <t>08/09/2023</t>
        </is>
      </c>
      <c r="C6998" t="inlineStr">
        <is>
          <t>779</t>
        </is>
      </c>
      <c r="D6998" t="inlineStr">
        <is>
          <t>AGGIUDICAZIONE FORNITURA A SEGUITO DI PROCEDURA NEGOZIATA TELEMATICA TRAMITE R.D.O. SUL M.E.P.A. PER LA FORNITURA DI N. 9 LAMPADE SCIALITICHE OCCORRENTI AL GRUPPO OPERATORIO DELLA SEDE OSPEDALIERA DI SAN BONIFACIO - CIG. 9580215384</t>
        </is>
      </c>
      <c r="E6998" t="inlineStr">
        <is>
          <t>Aggiudicazione alla ditta CS MED S.r.l. di Roveredo in Piano (PN) della fornitura in oggetto.</t>
        </is>
      </c>
      <c r="F6998" t="inlineStr">
        <is>
          <t>delibera n. 1367/2022/delibera n. 416/2023/proceduraMEPA</t>
        </is>
      </c>
      <c r="G6998" t="inlineStr">
        <is>
          <t>euro 182414,40</t>
        </is>
      </c>
    </row>
    <row r="6999">
      <c r="A6999" t="inlineStr">
        <is>
          <t>UOC Provveditorato, Economato e Gestione della Logistica</t>
        </is>
      </c>
      <c r="B6999" t="inlineStr">
        <is>
          <t>08/09/2023</t>
        </is>
      </c>
      <c r="C6999" t="inlineStr">
        <is>
          <t>781</t>
        </is>
      </c>
      <c r="D6999" t="inlineStr">
        <is>
          <t>AFFIDAMENTO DEL SERVIZIO DI TRASPORTO E CONSEGNA DI FARMACI, VACCINI, DIAGNOSTICI E DISPOSITIVI MEDICI GESTITI DAL SERVIZIO DI FARMACIA OSPEDALIERA NEL TERRITORIO DELL'AZIENDA ULSS 9 SCALIGERA - CIG N.9939457B62 - DELIBERA A CONTRARRE</t>
        </is>
      </c>
      <c r="E6999" t="inlineStr">
        <is>
          <t>Affidamento alla ditta Plurima S.p.a. del Servizio di trasporto e consegna di farmaci, vaccini, diagnostici e dispositivi medici gestiti dal servizio di Farmacia ospedaliera nel territorio dell'Azienda Ulss 9 Scaligera, per ventiquattro mesi, per un importo contrattuale complessivo di € 199.000,00 oltre IVA al 22%, pari a complessivi € 242.780,00 IVA inclusa - CIG n.9939457B62</t>
        </is>
      </c>
      <c r="F6999" t="inlineStr"/>
      <c r="G6999" t="inlineStr">
        <is>
          <t>€ 242.780,00</t>
        </is>
      </c>
    </row>
    <row r="7000">
      <c r="A7000" t="inlineStr">
        <is>
          <t>UOS Formazione</t>
        </is>
      </c>
      <c r="B7000" t="inlineStr">
        <is>
          <t>08/09/2023</t>
        </is>
      </c>
      <c r="C7000" t="inlineStr">
        <is>
          <t>782</t>
        </is>
      </c>
      <c r="D7000" t="inlineStr">
        <is>
          <t>CONVENZIONE CON LA SCUOLA DI SPECIALIZZAZIONE IN IGIENE E TECNOLOGIA DEL LATTE E DERIVATI DELL’UNIVERSITÀ DEGLI STUDI DI MILANO PER LO SVOLGIMENTO DI TIROCINI PRESSO STRUTTURE DELL’ULSS 9</t>
        </is>
      </c>
      <c r="E7000" t="inlineStr">
        <is>
          <t>CONVENZIONE CON LA SCUOLA DI SPECIALIZZAZIONE IN IGIENE E TECNOLOGIA DEL LATTE E DERIVATI DELL’UNIVERSITÀ DEGLI STUDI DI MILANO PER LO SVOLGIMENTO DI TIROCINI PRESSO STRUTTURE DELL’ULSS 9</t>
        </is>
      </c>
      <c r="F7000" t="inlineStr">
        <is>
          <t>istanza, parere favorevole, regolamento aziendale, comunicazione UNIMI</t>
        </is>
      </c>
      <c r="G7000" t="inlineStr">
        <is>
          <t>zero</t>
        </is>
      </c>
    </row>
    <row r="7001">
      <c r="A7001" t="inlineStr">
        <is>
          <t>UOC Provveditorato, Economato e Gestione della Logistica</t>
        </is>
      </c>
      <c r="B7001" t="inlineStr">
        <is>
          <t>08/09/2023</t>
        </is>
      </c>
      <c r="C7001" t="inlineStr">
        <is>
          <t>784</t>
        </is>
      </c>
      <c r="D7001" t="inlineStr">
        <is>
          <t>SERVIZIO DI TRASPORTO SANITARIO ORDINARIO DI PAZIENTI ED EMODIALIZZATI IN AMBULANZA (TRASPORTI SECONDARI) NELL'AMBITO DELL'AZIENDA ULSS 9 SCALIGERA - APPROVAZIONE ATTI PRELIMINARI PER RICHIESTA AUTORIZZAZIONE APPALTO ALLA CRITE</t>
        </is>
      </c>
      <c r="E7001" t="inlineStr">
        <is>
          <t>SERVIZIO DI TRASPORTO SANITARIO ORDINARIO DI PAZIENTI ED EMODIALIZZATI IN AMBULANZA (TRASPORTI SECONDARI) NELL'AMBITO DELL'AZIENDA ULSS 9 SCALIGERA - APPROVAZIONE ATTI PRELIMINARI PER RICHIESTA AUTORIZZAZIONE APPALTO ALLA CRITE</t>
        </is>
      </c>
      <c r="F7001" t="inlineStr"/>
      <c r="G7001" t="inlineStr"/>
    </row>
    <row r="7002">
      <c r="A7002" t="inlineStr">
        <is>
          <t>UOC Affari Generali</t>
        </is>
      </c>
      <c r="B7002" t="inlineStr">
        <is>
          <t>08/09/2023</t>
        </is>
      </c>
      <c r="C7002" t="inlineStr">
        <is>
          <t>786</t>
        </is>
      </c>
      <c r="D7002" t="inlineStr">
        <is>
          <t>ACCORDO TRANSATTIVO CON IL COMUNE DI SOAVE A DEFINIZIONE DELLE PRATICHE TRIBUTARIE RELATIVE AGLI IMMOBILI “EX OSPEDALE” E “RSA” SITI NEL COMUNE DI SOAVE.</t>
        </is>
      </c>
      <c r="E7002" t="inlineStr">
        <is>
          <t>CON IL PRESENTE PROVVEDIMENTO SI DEFINISCE IN VIA TRANSATTIVA IL CONTENZIOSO TRIBUTARIO PENDENTE CON IL COMUNE DI SOAVE IN MATERIA DI TRIBUTI IMU ED ICI.</t>
        </is>
      </c>
      <c r="F7002" t="inlineStr"/>
      <c r="G7002" t="inlineStr"/>
    </row>
    <row r="7003">
      <c r="A7003" t="inlineStr">
        <is>
          <t>UOC Affari Generali</t>
        </is>
      </c>
      <c r="B7003" t="inlineStr">
        <is>
          <t>08/09/2023</t>
        </is>
      </c>
      <c r="C7003" t="inlineStr">
        <is>
          <t>785</t>
        </is>
      </c>
      <c r="D7003" t="inlineStr">
        <is>
          <t>REGOLAMENTO PER L'AFFIDAMENTO AD AVVOCATI ESTERNI DI INCARICHI PER L'ASSISTENZA E PATROCINIO LEGALE DELL'AZIENDA ULSS 9 SCALIGERA. RETTIFICA A DDG 707 DEL 14/07/2023.</t>
        </is>
      </c>
      <c r="E7003" t="inlineStr">
        <is>
          <t>CON IL PRESENTE PROVVEDIMENTO SI AUTORIZZA LA RETTIFICA DELLA DELIBERAZIONE N. 707 DEL 14/07/2023.</t>
        </is>
      </c>
      <c r="F7003" t="inlineStr"/>
      <c r="G7003" t="inlineStr"/>
    </row>
    <row r="7004">
      <c r="A7004" t="inlineStr">
        <is>
          <t>UOS Formazione</t>
        </is>
      </c>
      <c r="B7004" t="inlineStr">
        <is>
          <t>08/09/2023</t>
        </is>
      </c>
      <c r="C7004" t="inlineStr">
        <is>
          <t>775</t>
        </is>
      </c>
      <c r="D7004" t="inlineStr">
        <is>
          <t>STIPULA CONVENZIONE PER LO SVOLGIMENTO DI TIROCINI CON L’UNIVERSITÀ LUMSA, LIBERA UNIVERSITÀ MARIA SS. ASSUNTA.</t>
        </is>
      </c>
      <c r="E7004" t="inlineStr">
        <is>
          <t>STIPULA CONVENZIONE PER LO SVOLGIMENTO DI TIROCINI CON L’UNIVERSITÀ LUMSA, LIBERA UNIVERSITÀ MARIA SS. ASSUNTA.</t>
        </is>
      </c>
      <c r="F7004" t="inlineStr">
        <is>
          <t>istanza, parere positivo, regolamento aziendale</t>
        </is>
      </c>
      <c r="G7004" t="inlineStr">
        <is>
          <t>zero</t>
        </is>
      </c>
    </row>
    <row r="7005">
      <c r="A7005" t="inlineStr">
        <is>
          <t>UOS Formazione</t>
        </is>
      </c>
      <c r="B7005" t="inlineStr">
        <is>
          <t>08/09/2023</t>
        </is>
      </c>
      <c r="C7005" t="inlineStr">
        <is>
          <t>773</t>
        </is>
      </c>
      <c r="D7005" t="inlineStr">
        <is>
          <t>CONVENZIONE PER LO SVOLGIMENTO DI TIROCINI CON IL CENTRO MILANESE DI TERAPIA DELLA FAMIGLIA (COD. 30)</t>
        </is>
      </c>
      <c r="E7005" t="inlineStr">
        <is>
          <t>CONVENZIONE PER LO SVOLGIMENTO DI TIROCINI CON IL CENTRO MILANESE DI TERAPIA DELLA FAMIGLIA (COD. 30)</t>
        </is>
      </c>
      <c r="F7005" t="inlineStr">
        <is>
          <t>istanza, parere favorevole, regolamento aziendale</t>
        </is>
      </c>
      <c r="G7005" t="inlineStr">
        <is>
          <t>zero</t>
        </is>
      </c>
    </row>
    <row r="7006">
      <c r="A7006" t="inlineStr">
        <is>
          <t>UOS Formazione</t>
        </is>
      </c>
      <c r="B7006" t="inlineStr">
        <is>
          <t>08/09/2023</t>
        </is>
      </c>
      <c r="C7006" t="inlineStr">
        <is>
          <t>769</t>
        </is>
      </c>
      <c r="D7006" t="inlineStr">
        <is>
          <t>STIPULA CONVENZIONE CON L’UNIVERSITA’ DI VERONA PER LO SVOLGIMENTO DEL TIROCINIO PRATICO VALUTATIVO (TPV) DI 750 ORE PER QUANTI HANNO CONSEGUITO LA LAUREA MAGISTRALE IN PSICOLOGIA NON ABILITANTE</t>
        </is>
      </c>
      <c r="E7006" t="inlineStr">
        <is>
          <t>STIPULA CONVENZIONE CON L’UNIVERSITA’ DI VERONA PER LO SVOLGIMENTO DEL TIROCINIO PRATICO VALUTATIVO (TPV) DI 750 ORE PER QUANTI HANNO CONSEGUITO LA LAUREA MAGISTRALE IN PSICOLOGIA NON ABILITANTE</t>
        </is>
      </c>
      <c r="F7006" t="inlineStr">
        <is>
          <t>istanza, regolamento aziendale</t>
        </is>
      </c>
      <c r="G7006" t="inlineStr">
        <is>
          <t>zero</t>
        </is>
      </c>
    </row>
    <row r="7007">
      <c r="A7007" t="inlineStr">
        <is>
          <t>UOC Provveditorato, Economato e Gestione della Logistica</t>
        </is>
      </c>
      <c r="B7007" t="inlineStr">
        <is>
          <t>08/09/2023</t>
        </is>
      </c>
      <c r="C7007" t="inlineStr">
        <is>
          <t>770</t>
        </is>
      </c>
      <c r="D7007" t="inlineStr">
        <is>
          <t>FORNITURA DI ANTISETTICI E DISINFETTANTI PER LE AZIENDE SANITARIE DEL VENETO, PER L'AZIENDA PROVINCIALE PER I SERVIZI SANITARI DI TRENTO E PER L'O.R.A.S. DI MOTTA DI LIVENZA - 2° EDIZIONE- INTEGRAZIONE - DELIBERA A CONTRARRE.-</t>
        </is>
      </c>
      <c r="E7007" t="inlineStr">
        <is>
          <t>Integrazione all'aggiudicazione della gara regionale e adesione alle convenzioni quadro per la fornitura di antisettici e disinfettanti per la durata di 3 anni a partire dal 29/03/2022 sino al 28/03/2025 - Integrazione alla delibera n. 498 del 19/05/2022. spesa presunta di euro 72.000,00 I.V.A. esclusa.-</t>
        </is>
      </c>
      <c r="F7007" t="inlineStr"/>
      <c r="G7007" t="inlineStr">
        <is>
          <t>Euro 72.000,00</t>
        </is>
      </c>
    </row>
    <row r="7008">
      <c r="A7008" t="inlineStr">
        <is>
          <t>UOC Provveditorato, Economato e Gestione della Logistica</t>
        </is>
      </c>
      <c r="B7008" t="inlineStr">
        <is>
          <t>08/09/2023</t>
        </is>
      </c>
      <c r="C7008" t="inlineStr">
        <is>
          <t>771</t>
        </is>
      </c>
      <c r="D7008" t="inlineStr">
        <is>
          <t>RECEPIMENTO DELLA GARA REGIONALE TRAMITE ACCORDI QUADRO PER LA FORNITURA DI &amp;quot;LENTI INTRAOCULARI&amp;quot; PER I FABBISOGNI DELLE AZIENDE SANITARIE DELLA REGIONE DEL VENETO E APSS TRENTO- AGGIUDICAZIONE LOTTI NN. 1, 2, 3, 4, 5, 6, 7, 8, 9, 10, 11 E12 - DELIBERA A CONTRARRE.-</t>
        </is>
      </c>
      <c r="E7008" t="inlineStr">
        <is>
          <t>Presa d'atto dell'aggiudicazione della gara regionale e adesione agli accordi quadro e alle convenzioni per la fornitura di &amp;quot;lenti intraoculari&amp;quot; per la durata di tre anni a partire del 01/07/2023 sino al 30/06/2026 con opzione di proroga di ulteriori 6 mesi per una spesa presunta di euro 960.000,00 I.V.A. esclusa.-</t>
        </is>
      </c>
      <c r="F7008" t="inlineStr"/>
      <c r="G7008" t="inlineStr">
        <is>
          <t>Euro 960.000,00</t>
        </is>
      </c>
    </row>
    <row r="7009">
      <c r="A7009" t="inlineStr">
        <is>
          <t>UOC Provveditorato, Economato e Gestione della Logistica</t>
        </is>
      </c>
      <c r="B7009" t="inlineStr">
        <is>
          <t>08/09/2023</t>
        </is>
      </c>
      <c r="C7009" t="inlineStr">
        <is>
          <t>776</t>
        </is>
      </c>
      <c r="D7009" t="inlineStr">
        <is>
          <t>FORNITURA DI SISTEMI PER EMODIALISI E MATERIALE DI CONSUMO IN ACCORDO QUADRO IN FABBISOGNO ALLE AZIENDE SANITARIE DELLA REGIONE DEL VENETO – INTEGRAZIONE FORNITURA LOTTO 4: FILTRI CON MEMBRANE SPECIALI. DELIBERA A CONTRARRE.</t>
        </is>
      </c>
      <c r="E7009" t="inlineStr">
        <is>
          <t>Integrazione fornitura conseguente all'aggiudicazione della gara regionale in oggetto fino al 30.04.2025 - lotto 4 - filtri con membrane speciali - ditta ESTOR S.p.A. di Pero (MI)</t>
        </is>
      </c>
      <c r="F7009" t="inlineStr">
        <is>
          <t>deliberazioni n. 1093/2021, 1370/2022 - mail centri dialisi per integrazione fabbisogni</t>
        </is>
      </c>
      <c r="G7009" t="inlineStr">
        <is>
          <t>€ 86.714,44 + € 1.067,25</t>
        </is>
      </c>
    </row>
    <row r="7010">
      <c r="A7010" t="inlineStr">
        <is>
          <t>UOS Formazione</t>
        </is>
      </c>
      <c r="B7010" t="inlineStr">
        <is>
          <t>08/09/2023</t>
        </is>
      </c>
      <c r="C7010" t="inlineStr">
        <is>
          <t>783</t>
        </is>
      </c>
      <c r="D7010" t="inlineStr">
        <is>
          <t>CONVENZIONE CON UNITELMA LA SAPIENZA PER LO SVOLGIMENTO DI TIROCINI DA PARTE DEGLI STUDENTI DEL MASTER “TRADIZIONALI E NUOVE PROFESSIONALITÀ PER LA RICERCA CLINICA”</t>
        </is>
      </c>
      <c r="E7010" t="inlineStr">
        <is>
          <t>CONVENZIONE CON UNITELMA LA SAPIENZA PER LO SVOLGIMENTO DI TIROCINI DA PARTE DEGLI STUDENTI DEL MASTER “TRADIZIONALI E NUOVE PROFESSIONALITÀ PER LA RICERCA CLINICA”</t>
        </is>
      </c>
      <c r="F7010" t="inlineStr">
        <is>
          <t>istanza, parere positivo, regolamento aziendale</t>
        </is>
      </c>
      <c r="G7010" t="inlineStr">
        <is>
          <t>zero</t>
        </is>
      </c>
    </row>
    <row r="7011">
      <c r="A7011" t="inlineStr">
        <is>
          <t>UOC Direzione Amministrativa Territoriale</t>
        </is>
      </c>
      <c r="B7011" t="inlineStr">
        <is>
          <t>08/09/2023</t>
        </is>
      </c>
      <c r="C7011" t="inlineStr">
        <is>
          <t>778</t>
        </is>
      </c>
      <c r="D7011" t="inlineStr">
        <is>
          <t>&amp;quot;PROGETTO FONDAZIONE CARIVERONA &amp;quot;MEET GENERATION - PERCORSI DI CONNESSIONE PER LA CAPABILITY DI ADOLESCENTI, GIOVANI, FAMIGLIE E COMUNITA'&amp;quot;. PROROGA AL 31/12/2023 E RIMODULAZIONE BUDGET.</t>
        </is>
      </c>
      <c r="E7011" t="inlineStr">
        <is>
          <t>Il provvedimento approva la rimodulazione economica finanziaria e la proroga al 31/12/2023 del Progetto &amp;quot;Meet Generation&amp;quot; della Fondazione Cariverona.</t>
        </is>
      </c>
      <c r="F7011" t="inlineStr"/>
      <c r="G7011" t="inlineStr"/>
    </row>
    <row r="7012">
      <c r="A7012" t="inlineStr">
        <is>
          <t>UOC Provveditorato, Economato e Gestione della Logistica</t>
        </is>
      </c>
      <c r="B7012" t="inlineStr">
        <is>
          <t>08/09/2023</t>
        </is>
      </c>
      <c r="C7012" t="inlineStr">
        <is>
          <t>777</t>
        </is>
      </c>
      <c r="D7012" t="inlineStr">
        <is>
          <t>DELIBERA A CONTRARRE AFFIDAMENTO IN URGENZA DEL SERVIZIO DI SMALTIMENTO DI CAPI AVICOLI (INFETTI DA INFLUENZA AVIARIA) –AZIENDA SOLAR S.R.L. - APPROVAZIONE SPESA.</t>
        </is>
      </c>
      <c r="E7012" t="inlineStr">
        <is>
          <t>DELIBERA A CONTRARRE AFFIDAMENTO IN URGENZA DEL SERVIZIO DI SMALTIMENTO DI CAPI AVICOLI (INFETTI DA INFLUENZA AVIARIA) –AZIENDA SOLAR S.R.L. - APPROVAZIONE SPESA.</t>
        </is>
      </c>
      <c r="F7012" t="inlineStr"/>
      <c r="G7012" t="inlineStr">
        <is>
          <t>274.939,32</t>
        </is>
      </c>
    </row>
    <row r="7013">
      <c r="A7013" t="inlineStr">
        <is>
          <t>UOC Direzione Amministrativa Territoriale</t>
        </is>
      </c>
      <c r="B7013" t="inlineStr">
        <is>
          <t>08/04/2023</t>
        </is>
      </c>
      <c r="C7013" t="inlineStr">
        <is>
          <t>768</t>
        </is>
      </c>
      <c r="D7013" t="inlineStr">
        <is>
          <t>SAI - PROFESSIONISTI PSICOLOGI - AREA PSICOTERAPIA - INDIVIDUAZIONE AVENTE DIRITTO AL TURNO PUBBLICATO IL II° TRIMESTRE 2023</t>
        </is>
      </c>
      <c r="E7013" t="inlineStr">
        <is>
          <t>Con il presente provvedimento si individua l'avente diritto all'assegnazione del turno disponibile di medicina specialistica ambulatoriale interna per Professionisti Psicologi - Area Psicoterapia, pubblicato il secondo trimestre 2023.</t>
        </is>
      </c>
      <c r="F7013" t="inlineStr"/>
      <c r="G7013" t="inlineStr"/>
    </row>
    <row r="7014">
      <c r="A7014" t="inlineStr">
        <is>
          <t>UOC Direzione Amministrativa Territoriale</t>
        </is>
      </c>
      <c r="B7014" t="inlineStr">
        <is>
          <t>08/04/2023</t>
        </is>
      </c>
      <c r="C7014" t="inlineStr">
        <is>
          <t>767</t>
        </is>
      </c>
      <c r="D7014" t="inlineStr">
        <is>
          <t>SAI - BRANCA ODONTOIATRIA - INDIVIDUAZIONE AVENTE DIRITTO AL TURNO PUBBLICATO IL II° TRIMESTRE 2023</t>
        </is>
      </c>
      <c r="E7014" t="inlineStr">
        <is>
          <t>Con il presente provvedimento si individua l'avente diritto all'assegnazione del turno disponibile di medicina specialistica ambulatoriale interna, pubblicato il secondo trimestre 2023, per la branca di Odontoiatria.</t>
        </is>
      </c>
      <c r="F7014" t="inlineStr"/>
      <c r="G7014" t="inlineStr"/>
    </row>
    <row r="7015">
      <c r="A7015" t="inlineStr">
        <is>
          <t>UOC Gestione Risorse Umane</t>
        </is>
      </c>
      <c r="B7015" t="inlineStr">
        <is>
          <t>08/04/2023</t>
        </is>
      </c>
      <c r="C7015" t="inlineStr">
        <is>
          <t>766</t>
        </is>
      </c>
      <c r="D7015" t="inlineStr">
        <is>
          <t>INDIZIONE AVVISO INTERNO N. 24 PER IL CONFERIMENTO DI INCARI-CHI DIRIGENZIALI DI STRUTTURA SEMPLICE DELLA DIRIGENZA AREA SANITÀ AFFERENTI AI DISTRETTI SOCIO SANITARI.</t>
        </is>
      </c>
      <c r="E7015" t="inlineStr">
        <is>
          <t>Avviso interno n. 24 per il conferimento di incarichi dirigenziali di struttura semplice - Dirigenza Area Sanità.</t>
        </is>
      </c>
      <c r="F7015" t="inlineStr"/>
      <c r="G7015" t="inlineStr">
        <is>
          <t>0,00</t>
        </is>
      </c>
    </row>
    <row r="7016">
      <c r="A7016" t="inlineStr">
        <is>
          <t>UOC Servizi Tecnici e Patrimoniali</t>
        </is>
      </c>
      <c r="B7016" t="inlineStr">
        <is>
          <t>08/02/2023</t>
        </is>
      </c>
      <c r="C7016" t="inlineStr">
        <is>
          <t>753</t>
        </is>
      </c>
      <c r="D7016" t="inlineStr">
        <is>
          <t>CONTRATTO DI COMODATO D’USO PER L’UTILIZZO DI AMBULATORI A MEDICI DI MEDICINA GENERALE PRESSO L’OSPEDALE DI BOVOLONE.</t>
        </is>
      </c>
      <c r="E7016" t="inlineStr">
        <is>
          <t>Con il presente provvedimento si dispone il comodato d’uso per ambulatori, a medici di medicina generale, al piano rialzato ala Est dell’ospedale di Bovolone.</t>
        </is>
      </c>
      <c r="F7016" t="inlineStr"/>
      <c r="G7016" t="inlineStr">
        <is>
          <t>€ 0</t>
        </is>
      </c>
    </row>
    <row r="7017">
      <c r="A7017" t="inlineStr">
        <is>
          <t>UOC Servizi Tecnici e Patrimoniali</t>
        </is>
      </c>
      <c r="B7017" t="inlineStr">
        <is>
          <t>08/02/2023</t>
        </is>
      </c>
      <c r="C7017" t="inlineStr">
        <is>
          <t>755</t>
        </is>
      </c>
      <c r="D7017" t="inlineStr">
        <is>
          <t>CONCESSIONE IN COMODATO DELLO STABILE DISMESSO “EX OSPEDALE CIVILE DI COLOGNA VENETA” DI PROPRIETÀ DELL’ULSS9 SCALIGERA ALLA ASSOCIAZIONE CULTURALE “I LUOGHI DELL’ABBANDONO” DI POVOLARO (PD).</t>
        </is>
      </c>
      <c r="E7017" t="inlineStr">
        <is>
          <t>Con il presente provvedimento si dispone la concessione in comodato della struttura e degli spazi esterni pertinenziali dell’ex ospedale civile di Cologna Veneta dismesso, di proprietà dell’ULSS9 Scaligera, all’Associazione Culturale “I luoghi dell’abbandono” di Povolaro (PD).</t>
        </is>
      </c>
      <c r="F7017" t="inlineStr"/>
      <c r="G7017" t="inlineStr">
        <is>
          <t>€</t>
        </is>
      </c>
    </row>
    <row r="7018">
      <c r="A7018" t="inlineStr">
        <is>
          <t>UOC Sistemi Informativi</t>
        </is>
      </c>
      <c r="B7018" t="inlineStr">
        <is>
          <t>08/02/2023</t>
        </is>
      </c>
      <c r="C7018" t="inlineStr">
        <is>
          <t>750</t>
        </is>
      </c>
      <c r="D7018" t="inlineStr">
        <is>
          <t>ADESIONE ALLA PROROGA DELLA CONVENZIONE CONSIP “TELEFONIA MOBILE 8” PER LA FORNITURA DI SERVIZI DI FONIA, CONNETTIVITÀ MOBILE E NOLEGGIO DI APPARATI MOBILI PER L’AZIENDA ULSS N. 9 SCALIGERA. 
CIG. PADRE N. 782331756B 
CIG DERIVATO N. 9911362AA8</t>
        </is>
      </c>
      <c r="E7018" t="inlineStr">
        <is>
          <t>NEL PRESENTE PROVVEDIMENTO SI ADERISCE ALLA PROROGA LDELLA CONVENZIONE CONSIP “TELEFONIA MOBILE 8” PER LA FORNITURA DI SERVIZI DI FONIA E CONNETTIVITÀ MOBILE E NOLEGGIO DI APPARATI MOBILI,</t>
        </is>
      </c>
      <c r="F7018" t="inlineStr"/>
      <c r="G7018" t="inlineStr">
        <is>
          <t>69.544 IVA COMPRESA</t>
        </is>
      </c>
    </row>
    <row r="7019">
      <c r="A7019" t="inlineStr">
        <is>
          <t>UOC Sistemi Informativi</t>
        </is>
      </c>
      <c r="B7019" t="inlineStr">
        <is>
          <t>08/02/2023</t>
        </is>
      </c>
      <c r="C7019" t="inlineStr">
        <is>
          <t>749</t>
        </is>
      </c>
      <c r="D7019" t="inlineStr">
        <is>
          <t>NUOVO SIO (SISTEMA INFORMATIVO OSPEDALIERO) - AFFIDAMENTO DIRETTO DELLE INTEGRAZIONI SOFTWARE TRA I SISTEMI INFORMATICI DIPARTIMENTALI CLINICI IN USO PRESSO L’AZIENDA ULSS N. 9 SCALIGERA CON IL NUOVO SIO E FINANZIATI DAL PNRR IN ESECUZIONE DELLA DELIBERA N. 100/2022 (NUOVO SIO) - PIANO NAZIONALE RIPRESA E RESILIENZA M6 C2 INV. 1.1.1. - CUP N. F16G21002120006</t>
        </is>
      </c>
      <c r="E7019" t="inlineStr">
        <is>
          <t>Affidamento delle integrazioni necessarie per l’adeguamento dei sistemi informatici in uso al nuovo Sistema Informativo Ospedaliero, finanziate con fondi PNRR.</t>
        </is>
      </c>
      <c r="F7019" t="inlineStr">
        <is>
          <t>delibera n. 100 del 03/02/2022</t>
        </is>
      </c>
      <c r="G7019" t="inlineStr">
        <is>
          <t>261.627,78 inclusa IVA 22%</t>
        </is>
      </c>
    </row>
    <row r="7020">
      <c r="A7020" t="inlineStr">
        <is>
          <t>UOC Servizi Tecnici e Patrimoniali</t>
        </is>
      </c>
      <c r="B7020" t="inlineStr">
        <is>
          <t>08/02/2023</t>
        </is>
      </c>
      <c r="C7020" t="inlineStr">
        <is>
          <t>751</t>
        </is>
      </c>
      <c r="D7020" t="inlineStr">
        <is>
          <t>PNRR - DELIBERAZIONE 1223 DEL 6.12.2022: &amp;quot;NEXT GENERATION EU MISSIONE M6C2 - COMPONENTE 1 - INVESTIMENTO1.1: AMMODERNAMENTO DEL PARCO TECNOLOGICO E DIGITALE OSPEDALIERO - SUB INVESTIMENTO 1.1.2 GRANDI APPARECCHIATURE&amp;quot;: AFFIDAMENTO DELLA FORNITURA PER L'INTEGRAZIONE DEL SISTEMA DI DOSIMETRIA A COMPLETAMENTO FORNITURA ACCELERATORE LINEARE PER L'OSPEDALE DI LEGNAGO - CUP F19J22001540006 - CIG 9842283CDC</t>
        </is>
      </c>
      <c r="E7020" t="inlineStr">
        <is>
          <t>Affidamento, a seguito di indagine di mercato, della fornitura per l'integrazione del sistema di Dosimetria, alla ditta TEMA SINERGIE S.p.A. di Faenza</t>
        </is>
      </c>
      <c r="F7020" t="inlineStr">
        <is>
          <t>Delibera nr. 1223/2022 e delibera n. 270/2023 - avviso indagine di mercato/trattativa diretta MEPA</t>
        </is>
      </c>
      <c r="G7020" t="inlineStr">
        <is>
          <t>euro 132.854,38 +1.760,00</t>
        </is>
      </c>
    </row>
    <row r="7021">
      <c r="A7021" t="inlineStr">
        <is>
          <t>UOC Servizi Tecnici e Patrimoniali</t>
        </is>
      </c>
      <c r="B7021" t="inlineStr">
        <is>
          <t>08/02/2023</t>
        </is>
      </c>
      <c r="C7021" t="inlineStr">
        <is>
          <t>754</t>
        </is>
      </c>
      <c r="D7021" t="inlineStr">
        <is>
          <t>RINNOVO COMODATO D’USO PER SPAZI, DI PROPRIETÀ DEL COMUNE DI MINERBE, A FAVORE DELL’ULSS9 SCALIGERA DA DESTINARE AL SERVIZIO MEDICO DISTRETTUALE.</t>
        </is>
      </c>
      <c r="E7021" t="inlineStr">
        <is>
          <t>Con il presente provvedimento si dispone l’approvazione del rinnovo del comodato d’uso per spazi, di proprietà del Comune di Minerbe, a favore dell’ULSS9 Scaligera da adibire al servizio medico distrettuale.</t>
        </is>
      </c>
      <c r="F7021" t="inlineStr"/>
      <c r="G7021" t="inlineStr">
        <is>
          <t>€ 0</t>
        </is>
      </c>
    </row>
    <row r="7022">
      <c r="A7022" t="inlineStr">
        <is>
          <t>UOC Gestione Risorse Umane</t>
        </is>
      </c>
      <c r="B7022" t="inlineStr">
        <is>
          <t>08/02/2023</t>
        </is>
      </c>
      <c r="C7022" t="inlineStr">
        <is>
          <t>761</t>
        </is>
      </c>
      <c r="D7022" t="inlineStr">
        <is>
          <t>AFFIDAMENTO DELL’INCARICO DI SOSTITUZIONE DEL DIRETTORE DELL’U.O.C. GASTROENTEROLOGIA DEL PRESIDIO OSPEDALIERO DI SAN BONIFACIO, AI SENSI DELL’ART. 22 DEL CCNL 19/12/2019 – AREA SANITA’</t>
        </is>
      </c>
      <c r="E7022" t="inlineStr">
        <is>
          <t>Con il presente provvedimento viene affidato in via provvisoria l’incarico di sostituzione del Direttore di UOC Gastroenterologia del P.O. di San Bonifacio.</t>
        </is>
      </c>
      <c r="F7022" t="inlineStr"/>
      <c r="G7022" t="inlineStr"/>
    </row>
    <row r="7023">
      <c r="A7023" t="inlineStr">
        <is>
          <t>UOC Gestione Risorse Umane</t>
        </is>
      </c>
      <c r="B7023" t="inlineStr">
        <is>
          <t>08/02/2023</t>
        </is>
      </c>
      <c r="C7023" t="inlineStr">
        <is>
          <t>762</t>
        </is>
      </c>
      <c r="D7023" t="inlineStr">
        <is>
          <t>ATTRIBUZIONE INCARICO DIRIGENZIALE DI ALTISSIMA PROFESSIONALITÀ A VALENZA DIPARTIMENTALE DENOMINATO “ALLERGOLOGIA CLINICA AMBULATORIALE E DI LABORATORIO” AFFERENTE ALL’UOC LABORATORIO ANALISI DI LEGNAGO DEL DIPARTIMENTO INTRAZIENDALE STRUTTURALE DEI SERVIZI. AVVISO INTERNO 16/06/2023, N. 116711 DI PROT..</t>
        </is>
      </c>
      <c r="E7023" t="inlineStr">
        <is>
          <t>Attribuzione incarico dirigenziale di Altissima Professionalità a Valenza Dipartimentale denominato “Allergologia clinica ambulatoriale e di laboratorio” Afferente all'UOC Laboratorio Analisi di Legnago. - Avviso interno 16/06/2023, n. 116711 di prot..</t>
        </is>
      </c>
      <c r="F7023" t="inlineStr"/>
      <c r="G7023" t="inlineStr">
        <is>
          <t>0,00</t>
        </is>
      </c>
    </row>
    <row r="7024">
      <c r="A7024" t="inlineStr">
        <is>
          <t>UOC Affari Generali</t>
        </is>
      </c>
      <c r="B7024" t="inlineStr">
        <is>
          <t>08/02/2023</t>
        </is>
      </c>
      <c r="C7024" t="inlineStr">
        <is>
          <t>763</t>
        </is>
      </c>
      <c r="D7024" t="inlineStr">
        <is>
          <t>DEFINIZIONE IN VIA TRANSATTIVA SINISTRO GSRC S50920220007.</t>
        </is>
      </c>
      <c r="E7024" t="inlineStr">
        <is>
          <t>CON IL PRESENTE PROVVEDIMENTO SI AUTORIZZA LA DEFINIZIONE IN VIA TRANSATTIVA DEL SINISTRO GSRC N. S50920220007</t>
        </is>
      </c>
      <c r="F7024" t="inlineStr"/>
      <c r="G7024" t="inlineStr">
        <is>
          <t>28.000,00</t>
        </is>
      </c>
    </row>
    <row r="7025">
      <c r="A7025" t="inlineStr">
        <is>
          <t>UOC Gestione Risorse Umane</t>
        </is>
      </c>
      <c r="B7025" t="inlineStr">
        <is>
          <t>08/02/2023</t>
        </is>
      </c>
      <c r="C7025" t="inlineStr">
        <is>
          <t>759</t>
        </is>
      </c>
      <c r="D7025" t="inlineStr">
        <is>
          <t>ATTRIBUZIONE INCARICO DIRIGENZIALE RESPONSABILE “U.O.S. GALENICA CLINICA” DELL’ U.O.C. FARMACIA OSPEDALIERA DI LEGNAGO DEL DIPARTIMENTO INTRAZIENDALE STRUTTURALE DEI SERVIZI. AVVISO INTERNO 20/09/2022, N. 186881 DI PROT.</t>
        </is>
      </c>
      <c r="E7025" t="inlineStr">
        <is>
          <t>Attribuzione incarico dirigenziale Responsabile di UOS Galenca Clinica dell'UOC Farmacia Ospedaliera di Legnago - Avviso interno 20/09/2022, n. 186881 di prot..</t>
        </is>
      </c>
      <c r="F7025" t="inlineStr"/>
      <c r="G7025" t="inlineStr">
        <is>
          <t>0,00</t>
        </is>
      </c>
    </row>
    <row r="7026">
      <c r="A7026" t="inlineStr">
        <is>
          <t>UOC Servizi Tecnici e Patrimoniali</t>
        </is>
      </c>
      <c r="B7026" t="inlineStr">
        <is>
          <t>08/02/2023</t>
        </is>
      </c>
      <c r="C7026" t="inlineStr">
        <is>
          <t>756</t>
        </is>
      </c>
      <c r="D7026" t="inlineStr">
        <is>
          <t>ACQUISIZIONE DELL’AREA ADIACENTE L’OSPEDALE FRACASTORO DI SAN BONIFACIO IN PERMUTA COMPENSATA CON L’OSPEDALE EX ZAVARISE MANANI – PROVVEDIMENTI</t>
        </is>
      </c>
      <c r="E7026" t="inlineStr">
        <is>
          <t>Provvedimenti relativi all’Acquisizione meditante Permuta Compensata dell’Area adiacente l’Ospedale Fracastoro di San Bonifacio con l’Ospedale ex Zavarise. Manani.</t>
        </is>
      </c>
      <c r="F7026" t="inlineStr"/>
      <c r="G7026" t="inlineStr">
        <is>
          <t>€ 43.417,85 IVA Inclusa</t>
        </is>
      </c>
    </row>
    <row r="7027">
      <c r="A7027" t="inlineStr">
        <is>
          <t>UOC Gestione Risorse Umane</t>
        </is>
      </c>
      <c r="B7027" t="inlineStr">
        <is>
          <t>08/02/2023</t>
        </is>
      </c>
      <c r="C7027" t="inlineStr">
        <is>
          <t>758</t>
        </is>
      </c>
      <c r="D7027" t="inlineStr">
        <is>
          <t>AVVISO INTERNO 27/04/2023, N. 81371 DI PROT., PER IL CONFERIMENTO DELL’INCARICO DIRIGENZIALE DI STRUTTURA COMPLESSA DENOMINATO “UOC DIREZIONE AMMINISTRATIVA DI OSPEDALE (DAO)&amp;quot; DELLA DIRIGENZA PROFESSIONALE, TECNICA ED AMMINISTRATIVA. MODIFICA COMMISSIONE ESAMINATRICE.</t>
        </is>
      </c>
      <c r="E7027" t="inlineStr">
        <is>
          <t>Avviso interno 27/04/2023, n. 81371di prot.. Modifica commissione esaminatrice.</t>
        </is>
      </c>
      <c r="F7027" t="inlineStr"/>
      <c r="G7027" t="inlineStr">
        <is>
          <t>0,00</t>
        </is>
      </c>
    </row>
    <row r="7028">
      <c r="A7028" t="inlineStr">
        <is>
          <t>UOC Servizi Tecnici e Patrimoniali</t>
        </is>
      </c>
      <c r="B7028" t="inlineStr">
        <is>
          <t>08/02/2023</t>
        </is>
      </c>
      <c r="C7028" t="inlineStr">
        <is>
          <t>757</t>
        </is>
      </c>
      <c r="D7028" t="inlineStr">
        <is>
          <t>AFFIDAMENTO DIRETTO PREVIA INDAGINE DI MERCATO SU SINTEL-ARIA DEL SERVIZIO DI MANUTENZIONE ED ASSISTENZA TECNICA SUL SISTEMA DI DATA MANAGEMENT ECG “SCHILLER SEMA SERVER” INSTALLATO NEGLI ELETTROCARDIOGRAFI MARCHIO SCHILLER IN USO PRESSO L’ULSS 9 SCALIGERA. DELIBERA A CONTRARRE.</t>
        </is>
      </c>
      <c r="E7028" t="inlineStr">
        <is>
          <t>Si dispone affidamento diretto previa indagine di mercato su sintel-aria del servizio di manutenzione ed assistenza tecnica sul sistema di data management ecg “schiller sema server” installato negli elettrocardiografi marchio schiller in uso presso l’ulss 9 scaligera. delibera a contrarre.</t>
        </is>
      </c>
      <c r="F7028" t="inlineStr"/>
      <c r="G7028" t="inlineStr">
        <is>
          <t>72.468,00 IVA inclusa</t>
        </is>
      </c>
    </row>
    <row r="7029">
      <c r="A7029" t="inlineStr">
        <is>
          <t>UOC Gestione Risorse Umane</t>
        </is>
      </c>
      <c r="B7029" t="inlineStr">
        <is>
          <t>08/02/2023</t>
        </is>
      </c>
      <c r="C7029" t="inlineStr">
        <is>
          <t>760</t>
        </is>
      </c>
      <c r="D7029" t="inlineStr">
        <is>
          <t>ATTRIBUZIONE INCARICO DIRIGENZIALE DI ALTISSIMA PROFESSIONALITÀ ARTICOLAZIONE INTERNA DI UOC (“ALTISSIMA UOC”) DENOMINATO “CHIRURGIA PROTESICA E CHIRURGIA ROBOTICA E NAVIGATA” AFFERENTE ALL’UOC ORTOPEDIA E CENTRO TRAUMA PER AULSS 9 DEL DIPARTIMENTO CHIRURGICO DI LEGNAGO. AVVISO INTERNO 20/06/2023, N. 118607 DI PROT..</t>
        </is>
      </c>
      <c r="E7029" t="inlineStr">
        <is>
          <t>Attribuzione incarico dirigenziale di “Altissima UOC” denomiata Chirurgia protesica e chirurgia robotica e navigata afferente all'UOC Ortopedia e Centro Trauma per AULSS 9 - Avviso interno 20/06/2023, n. 118607 di prot..</t>
        </is>
      </c>
      <c r="F7029" t="inlineStr"/>
      <c r="G7029" t="inlineStr">
        <is>
          <t>0,00</t>
        </is>
      </c>
    </row>
    <row r="7030">
      <c r="A7030" t="inlineStr">
        <is>
          <t>UOC Servizi Tecnici e Patrimoniali</t>
        </is>
      </c>
      <c r="B7030" t="inlineStr">
        <is>
          <t>08/02/2023</t>
        </is>
      </c>
      <c r="C7030" t="inlineStr">
        <is>
          <t>765</t>
        </is>
      </c>
      <c r="D7030" t="inlineStr">
        <is>
          <t>PNRR - DELIBERAZIONE N. 1223 DEL 6.12.2022: &amp;quot;NEXT GENERATION EU MISSIONE M6C2 - COMPONENTE 1 - INVESTIMENTO1.1: AMMODERNAMENTO DEL PARCO TECNOLOGICO E DIGITALE OSPEDALIERO - SUB INVESTIMENTO 1.1.2 GRANDI APPARECCHIATURE&amp;quot;: - APPROVAZIONE ORDINATIVI DI FORNITURA CONSIP PER LA FORNITURA DI N. 6 SISTEMI RADIOLOGICI FISSI (Radiologico Polifunzionale per radiologia digitale diretta (DR)) C.U.P.: F19J22001560006; F29J22001170006; F59J22001180006; F89J22003130006; F89J22003140006; F89J22003150006</t>
        </is>
      </c>
      <c r="E7030" t="inlineStr">
        <is>
          <t>Acquisto dei sistemi radiologici in oggetto con finanziamento P.N.R.R. tramite adesione all'Accordo Quadro Consip stipulato tra CONSIP S.p.A. e ESAOTE S.p.A. di Genova a seguito di &amp;quot;Procedura aperta per la fornitura di apparecchiature di radiologia – telecomandati e polifunzionali, servizi connessi, dispositivi e servizi opzionali per le pubbliche amministrazioni (ed.1) - ID Sigef 2489&amp;quot; Lotto 3 &amp;quot;Sistemi polifunzionali per radiologia digitale diretta (DR)&amp;quot;</t>
        </is>
      </c>
      <c r="F7030" t="inlineStr">
        <is>
          <t>delibera n. 1233/2022 - D.G.R.V. 237/2023 - ordinativo Consip ordinativo n. 7304690 del 15.06.2023</t>
        </is>
      </c>
      <c r="G7030" t="inlineStr">
        <is>
          <t>euro 658.312,00 + euro 8.633,60</t>
        </is>
      </c>
    </row>
    <row r="7031">
      <c r="A7031" t="inlineStr">
        <is>
          <t>UOC Gestione Risorse Umane</t>
        </is>
      </c>
      <c r="B7031" t="inlineStr">
        <is>
          <t>08/02/2023</t>
        </is>
      </c>
      <c r="C7031" t="inlineStr">
        <is>
          <t>764</t>
        </is>
      </c>
      <c r="D7031" t="inlineStr">
        <is>
          <t>CCNL AREA SANITA’ 19.12.2019 – MAPPATURA E GRADUAZIONE DI ALCUNI INCARICHI DI ALTISSIMA PROFESSIONALITA’ ARTICOLAZIONE INTERNA DI UOC (“ALTISSIMA UOC”) (ART. 18, C.1, PAR. II, LETTERA A), A2) E INDIZIONE AVVISO INTERNO PER IL CONFERIMENTO.</t>
        </is>
      </c>
      <c r="E7031" t="inlineStr">
        <is>
          <t>Mappatura e graduazione di alcuni incarichi di altissima professionaolità articolazione interna di UOC (Altissima UOC) Indizione Avviso interno per il conferimento.</t>
        </is>
      </c>
      <c r="F7031" t="inlineStr"/>
      <c r="G7031" t="inlineStr">
        <is>
          <t>0,00</t>
        </is>
      </c>
    </row>
    <row r="7032">
      <c r="A7032" t="inlineStr">
        <is>
          <t>UOC Servizi Tecnici e Patrimoniali</t>
        </is>
      </c>
      <c r="B7032" t="inlineStr">
        <is>
          <t>08/02/2023</t>
        </is>
      </c>
      <c r="C7032" t="inlineStr">
        <is>
          <t>752</t>
        </is>
      </c>
      <c r="D7032" t="inlineStr">
        <is>
          <t>PNRR - DELIBERAZIONE 1223 DEL 6.12.2022: &amp;quot;NEXT GENERATION EU MISSIONE M6C2 - COMPONENTE 1 - INVESTIMENTO1.1: AMMODERNAMENTO DEL PARCO TECNOLOGICO E DIGITALE OSPEDALIERO - SUB INVESTIMENTO 1.1.2 GRANDI APPARECCHIATURE&amp;quot;: AFFIDAMENTO PER L'INTEGRAZIONE DEL SISTEMA MIM MAESTRO A COMPLETAMENTO FORNITURA ACCELERATORE LINEARE PER L'OSPEDALE DI LEGNAGO - CUP F19J22001540006 - CIG 9839780B52</t>
        </is>
      </c>
      <c r="E7032" t="inlineStr">
        <is>
          <t>Affidamento, a seguito di indagine di mercato, della fornitura per l'integrazione del sistema MIM Maestro alla ditta TEMA SINERGIE S.p.A. di Faenza</t>
        </is>
      </c>
      <c r="F7032" t="inlineStr">
        <is>
          <t>Delibera nr. 1223/2022 e delibera n. 270/2023 - avviso indagine di mercato/trattativa diretta MEPA</t>
        </is>
      </c>
      <c r="G7032" t="inlineStr">
        <is>
          <t>euro 100.237,74 + 1.328,00</t>
        </is>
      </c>
    </row>
    <row r="7033">
      <c r="A7033" t="inlineStr">
        <is>
          <t>UOC Direzione Amministrativa di Ospedale</t>
        </is>
      </c>
      <c r="B7033" t="inlineStr">
        <is>
          <t>31/07/2023</t>
        </is>
      </c>
      <c r="C7033" t="inlineStr">
        <is>
          <t>747</t>
        </is>
      </c>
      <c r="D7033" t="inlineStr">
        <is>
          <t>STIPULA CONVENZIONE TRA L’AZIENDA ULSS 9 SCALIGERA E LA SOCIETA’ FC LEGNAGO SALUS SRL PER L'ESECUZIONE DI PRESTAZIONI SANITARIE NELLA DISCIPLINA DI RADIODIAGNOSTICA E ALTRE SPECIALITA’ - STAGIONE CALCISTICA ANNO 2023/2024.-</t>
        </is>
      </c>
      <c r="E7033" t="inlineStr">
        <is>
          <t>CONVENZIONE CON SOCIETA' SPORTIVA EX ART. 115 COMMA 1 E ART. 117 COMMA 7 DEL CCNL 19/12/2019 AREA SANITA' E DELL'ART. 28 REGOLAMENTO AZIENDALE APPROVATO CON DDG N. 57 DEL 27/01/2022.-</t>
        </is>
      </c>
      <c r="F7033" t="inlineStr"/>
      <c r="G7033" t="inlineStr"/>
    </row>
    <row r="7034">
      <c r="A7034" t="inlineStr">
        <is>
          <t>UOC Gestione Risorse Umane</t>
        </is>
      </c>
      <c r="B7034" t="inlineStr">
        <is>
          <t>31/07/2023</t>
        </is>
      </c>
      <c r="C7034" t="inlineStr">
        <is>
          <t>746</t>
        </is>
      </c>
      <c r="D7034" t="inlineStr">
        <is>
          <t>PROVVEDIMENTI IN MERITO ALL’INCARICO DIRIGENZIALE PROVVISORIO UOS OSSERVATORIO INFETTIVOLOGICO AZIENDALE.</t>
        </is>
      </c>
      <c r="E7034" t="inlineStr">
        <is>
          <t>Con il presente provvedimento viene prorogato l’incarico dirigenziale provvisorio di Responsabile UOS Osservatorio Infettivologico Aziendale.</t>
        </is>
      </c>
      <c r="F7034" t="inlineStr"/>
      <c r="G7034" t="inlineStr"/>
    </row>
    <row r="7035">
      <c r="A7035" t="inlineStr">
        <is>
          <t>UOC Gestione Risorse Umane</t>
        </is>
      </c>
      <c r="B7035" t="inlineStr">
        <is>
          <t>31/07/2023</t>
        </is>
      </c>
      <c r="C7035" t="inlineStr">
        <is>
          <t>743</t>
        </is>
      </c>
      <c r="D7035" t="inlineStr">
        <is>
          <t>ATTIVAZIONE COMANDO DI DIPENDENTE PRESSO AZIENDA SOCIO-SANITARIA LOCALE N. 4 DELL’OGLIASTRA AI SENSI ART. 17 LEGGE 28/07/1999, N. 266.</t>
        </is>
      </c>
      <c r="E7035" t="inlineStr">
        <is>
          <t>Il provvedimento é necessario ai fini dell'attivazione del comando di dipendente presso l'ASL n. 4 dell'Ogliastra per ricongiungimento familiare ai sensi dell'art. 17 della L. 266/99.</t>
        </is>
      </c>
      <c r="F7035" t="inlineStr"/>
      <c r="G7035" t="inlineStr"/>
    </row>
    <row r="7036">
      <c r="A7036" t="inlineStr">
        <is>
          <t>UOC Gestione Risorse Umane</t>
        </is>
      </c>
      <c r="B7036" t="inlineStr">
        <is>
          <t>31/07/2023</t>
        </is>
      </c>
      <c r="C7036" t="inlineStr">
        <is>
          <t>744</t>
        </is>
      </c>
      <c r="D7036" t="inlineStr">
        <is>
          <t>PROROGA DELL’INCARICO DI SOSTITUZIONE DEL DIRETTORE DI UOC DISABILITA’ E NON AUTOSUFFICIENZA DEL DISTRETTO 4, CONFERITO CON DELIBERAZIONE N. 113/2022 E PROROGATO CON DELIBERAZIONI N. 1063/2022.</t>
        </is>
      </c>
      <c r="E7036" t="inlineStr">
        <is>
          <t>Con il presente provvedimento viene prorogato l’incarico di sostituzione del Direttore UOC Disabilità e non autosufficienza del Distretto 4 Ovest Veronese, nelle more dell’espletamento delle previste procedure selettive per il conferimento dell’incarico dirigenziale a tempo determinato.</t>
        </is>
      </c>
      <c r="F7036" t="inlineStr"/>
      <c r="G7036" t="inlineStr"/>
    </row>
    <row r="7037">
      <c r="A7037" t="inlineStr">
        <is>
          <t>UOC Direzione Amministrativa Territoriale</t>
        </is>
      </c>
      <c r="B7037" t="inlineStr">
        <is>
          <t>31/07/2023</t>
        </is>
      </c>
      <c r="C7037" t="inlineStr">
        <is>
          <t>748</t>
        </is>
      </c>
      <c r="D7037" t="inlineStr">
        <is>
          <t>CONTRIBUTI A FAVORE DI ORGANIZZAZIONI DI VOLONTARIATO O APS, OPERANTI NELL’AMBITO TERRITORIALE DELL’ AULSS 9 SCALIGERA PER LA REALIZZAZIONE DI “PROGETTI DI INCLUSIONE SOCIALE E DI ATTIVITÀ’ DEL TEMPO LIBERO E DI TRASPORTO E ACCOMPAGNAMENTO” IN FAVORE DI SOGGETTI CON DISABILITA’ (ANCHE DI TIPO PSICHICO) IN SITUAZIONE DI GRAVITA’. PROVVEDIMENTI.</t>
        </is>
      </c>
      <c r="E7037" t="inlineStr">
        <is>
          <t>Il provvedimento, in ottemperanza a quanto disposto dalle programmazioni dei servizi socio sanitari approvate dai Comitati dei Sindaci dei Distretti dell'A.ULSS 9, approva l’erogazione di un contributo a sostegno di progetti di inclusione sociale, di attività di tempo libero e di attività di trasporto a favore di soggetti disabili.</t>
        </is>
      </c>
      <c r="F7037" t="inlineStr"/>
      <c r="G7037" t="inlineStr"/>
    </row>
    <row r="7038">
      <c r="A7038" t="inlineStr">
        <is>
          <t>UOC Gestione Risorse Umane</t>
        </is>
      </c>
      <c r="B7038" t="inlineStr">
        <is>
          <t>31/07/2023</t>
        </is>
      </c>
      <c r="C7038" t="inlineStr">
        <is>
          <t>740</t>
        </is>
      </c>
      <c r="D7038" t="inlineStr">
        <is>
          <t>AVVIAMENTO A SELEZIONE NELLA PUBBLICA AMMINISTRAZIONE AI SENSI DELL’ART. 16, L.56/1987 E DELLA D.G.R. 1219/2021, PER L’ASSUNZIONE A TEMPO INDETERMINATO DI N. 11 OPERATORI TECNICI – PORTINERIA: SOSTITUZIONE DI DUE RINUNCIATARI NOMINATI CON PROVVEDIMENTO N. 38/2023.</t>
        </is>
      </c>
      <c r="E7038" t="inlineStr">
        <is>
          <t>avviamento a selezione nella pubblica amministrazione ai sensi dell’art. 16, L.56/1987 e della D.G.R. 1219/2021, per l’assunzione a tempo indeterminato di n. 11 operatori tecnici – portineria: sostituzione di due rinunciatari nominati con provvedimento n. 38/2023.</t>
        </is>
      </c>
      <c r="F7038" t="inlineStr"/>
      <c r="G7038" t="inlineStr">
        <is>
          <t>////</t>
        </is>
      </c>
    </row>
    <row r="7039">
      <c r="A7039" t="inlineStr">
        <is>
          <t>UOC Gestione Risorse Umane</t>
        </is>
      </c>
      <c r="B7039" t="inlineStr">
        <is>
          <t>31/07/2023</t>
        </is>
      </c>
      <c r="C7039" t="inlineStr">
        <is>
          <t>741</t>
        </is>
      </c>
      <c r="D7039" t="inlineStr">
        <is>
          <t>ATTIVAZIONE COMANDO FINALIZZATO EX ART. 52 CCNL AREA SANITA’ DEL 19.12.2019 DI PERSONALE DIPENDENTE.</t>
        </is>
      </c>
      <c r="E7039" t="inlineStr">
        <is>
          <t>Il provvedimento é relativo alla concessione di due periodi di comando finalizzato affinché un dipendente si rechi all'estero per compiere studi ed acquisire tecniche particolari per il miglioramento dei servizi interessati.</t>
        </is>
      </c>
      <c r="F7039" t="inlineStr"/>
      <c r="G7039" t="inlineStr">
        <is>
          <t>0,00</t>
        </is>
      </c>
    </row>
    <row r="7040">
      <c r="A7040" t="inlineStr">
        <is>
          <t>UOC Gestione Risorse Umane</t>
        </is>
      </c>
      <c r="B7040" t="inlineStr">
        <is>
          <t>31/07/2023</t>
        </is>
      </c>
      <c r="C7040" t="inlineStr">
        <is>
          <t>745</t>
        </is>
      </c>
      <c r="D7040" t="inlineStr">
        <is>
          <t>PIANO ASSUNZIONI 2° TRIMESTRE 2023.</t>
        </is>
      </c>
      <c r="E7040" t="inlineStr">
        <is>
          <t>Con il presente provvedimento viene approvato il piano assunzioni del 2° trimestre 2023 a seguito delle autorizzazioni concesse dalla Regione Veneto di cui alla nota prot. n. 392253 del 21/07/2023.</t>
        </is>
      </c>
      <c r="F7040" t="inlineStr">
        <is>
          <t>DGRV n. 1718 del 30/12/2022 Nota regionale prot. n. 392253 del 21/07/2023</t>
        </is>
      </c>
      <c r="G7040" t="inlineStr">
        <is>
          <t>/</t>
        </is>
      </c>
    </row>
    <row r="7041">
      <c r="A7041" t="inlineStr">
        <is>
          <t>UOC Gestione Risorse Umane</t>
        </is>
      </c>
      <c r="B7041" t="inlineStr">
        <is>
          <t>31/07/2023</t>
        </is>
      </c>
      <c r="C7041" t="inlineStr">
        <is>
          <t>742</t>
        </is>
      </c>
      <c r="D7041" t="inlineStr">
        <is>
          <t>PROROGA COMANDO EX ART. 17 L. 266/1999 PRESSO L’AULSS 8 BERICA DI PERSONALE DIPENDENTE.</t>
        </is>
      </c>
      <c r="E7041" t="inlineStr">
        <is>
          <t>Il provvedimento è relativo alla proroga di un anno di comando per ricongiungimento familiare ai sensi dell'art. 17 della Legge 266/99 di personale dipendente presso l'AULSS 8 Berica.</t>
        </is>
      </c>
      <c r="F7041" t="inlineStr"/>
      <c r="G7041" t="inlineStr"/>
    </row>
    <row r="7042">
      <c r="A7042" t="inlineStr">
        <is>
          <t>UOC Direzione Amministrativa di Ospedale</t>
        </is>
      </c>
      <c r="B7042" t="inlineStr">
        <is>
          <t>28/07/2023</t>
        </is>
      </c>
      <c r="C7042" t="inlineStr">
        <is>
          <t>739</t>
        </is>
      </c>
      <c r="D7042" t="inlineStr">
        <is>
          <t>STIPULA CONVENZIONE CON LA STRUTTURA SANITARIA “MEDICALGARDA S.R.L.&amp;quot; DI CASTELNUOVO DEL GARDA (VR) PER ATTIVITA' A PAGAMENTO A CARATTERE OCCASIONALE RESE DAL DR. DIMINUTTO ALBERTO, DIRIGENTE MEDICO A RAPPORTO ESCLUSIVO NELLA DISCIPLINA DI UROLOGIA PRESSO L'OSPEDALE DI VILLAFRANCA, CON DECORRENZA 01/08/2023.-</t>
        </is>
      </c>
      <c r="E7042" t="inlineStr">
        <is>
          <t>CONVENZIONE CON STRUTTURE SANITARIE PRIVATE NON ACCREDITATE EX ART. 117 COMMI 7 E 8 DEL CCNL 19/12/2019 AREA SANITA'.-</t>
        </is>
      </c>
      <c r="F7042" t="inlineStr"/>
      <c r="G7042" t="inlineStr"/>
    </row>
    <row r="7043">
      <c r="A7043" t="inlineStr">
        <is>
          <t>UOC Provveditorato, Economato e Gestione della Logistica</t>
        </is>
      </c>
      <c r="B7043" t="inlineStr">
        <is>
          <t>28/07/2023</t>
        </is>
      </c>
      <c r="C7043" t="inlineStr">
        <is>
          <t>738</t>
        </is>
      </c>
      <c r="D7043" t="inlineStr">
        <is>
          <t>FORNITURA DI DISPOSITIVI VARI PER ANATOMIA PATOLOGICA PER LE AZIENDE SANITARIE DELLA REGIONE DEL VENETO E DI APSS TRENTO - INTEGRAZIONE - DELIBERA A CONTRARRE.-</t>
        </is>
      </c>
      <c r="E7043" t="inlineStr">
        <is>
          <t>Integrazione dell'aggiudicazione della gara regionale e adesione agli accordi quadro per la fornitura di dispositivi vari per anatomia patologica per la durata di anni 3 a partire dal 01/01/2023 sino al 31/12/2025 - spesa stimata in euro 38.400,00 oltre I.V.A.</t>
        </is>
      </c>
      <c r="F7043" t="inlineStr"/>
      <c r="G7043" t="inlineStr">
        <is>
          <t>38.400,00</t>
        </is>
      </c>
    </row>
    <row r="7044">
      <c r="A7044" t="inlineStr">
        <is>
          <t>UOC Direzione Amministrativa Territoriale</t>
        </is>
      </c>
      <c r="B7044" t="inlineStr">
        <is>
          <t>27/07/2023</t>
        </is>
      </c>
      <c r="C7044" t="inlineStr">
        <is>
          <t>724</t>
        </is>
      </c>
      <c r="D7044" t="inlineStr">
        <is>
          <t>MEDICINA DI GRUPPO INTEGRATA “SANITA’ TERRITORIALE BASSO GARDA” – CASTELNUOVO DEL GARDA. ADESIONE DELLA DR.SSA CORDIOLI ANNA IN SOSTITUZIONE DI COMPONENTE CESSATO</t>
        </is>
      </c>
      <c r="E7044" t="inlineStr">
        <is>
          <t>Con il presente provvedimento si dispone l'adesione a far data dall’1.8.2023 della dr.ssa Cordioli Anna, medico convenzionato per l'assistenza primaria presso il distretto n. 4 – ambito territoriale DIS_4_AMMG_2, alla Medicina di Gruppo Integrata “SANITA’ TERRITORIALE BASSO GARDA”, con sede di riferimento a Castelnuovo del Garda – Via Pederzoli n. 2.</t>
        </is>
      </c>
      <c r="F7044" t="inlineStr"/>
      <c r="G7044" t="inlineStr">
        <is>
          <t>0,00</t>
        </is>
      </c>
    </row>
    <row r="7045">
      <c r="A7045" t="inlineStr">
        <is>
          <t>UOC Direzione Amministrativa Territoriale</t>
        </is>
      </c>
      <c r="B7045" t="inlineStr">
        <is>
          <t>27/07/2023</t>
        </is>
      </c>
      <c r="C7045" t="inlineStr">
        <is>
          <t>725</t>
        </is>
      </c>
      <c r="D7045" t="inlineStr">
        <is>
          <t>MEDICINA DI GRUPPO INTEGRATA DI CEREA – ADESIONE DR. GUARINO ANGELO IN SOSTITUZIONE DI COMPONENTE CESSATO</t>
        </is>
      </c>
      <c r="E7045" t="inlineStr">
        <is>
          <t>Con il presente provvedimento si dispone l'adesione a far data dall’1.8.2023 del dr. Guarino Angelo, medico convenzionato per l'assistenza primaria presso il distretto n. 3 – ambito territoriale DIS_3_AMMG_5, di “CEREA”, con sede di riferimento c/o l'area Expo – Via Oberdan, 10 – Cerea</t>
        </is>
      </c>
      <c r="F7045" t="inlineStr"/>
      <c r="G7045" t="inlineStr">
        <is>
          <t>0,00</t>
        </is>
      </c>
    </row>
    <row r="7046">
      <c r="A7046" t="inlineStr">
        <is>
          <t>UOC Gestione Risorse Umane</t>
        </is>
      </c>
      <c r="B7046" t="inlineStr">
        <is>
          <t>27/07/2023</t>
        </is>
      </c>
      <c r="C7046" t="inlineStr">
        <is>
          <t>733</t>
        </is>
      </c>
      <c r="D7046" t="inlineStr">
        <is>
          <t>ATTRIBUZIONE INCARICO DIRIGENZIALE A TEMPO DETERMINATO RESPONSABILE “U.O.S. NUCLEO AZIENDALE DI CONTROLLO” IN STAFF ALLA DIREZIONE SANITARIA. AVVISO INTERNO 23/05/2023, N. 100415 DI PROT..</t>
        </is>
      </c>
      <c r="E7046" t="inlineStr">
        <is>
          <t>Attribuzione incarico dirigenziale a tempo determinato responabile “U.O.S. Nucleo Aziendale di Controllo” - Avviso interno 23/05/2023, n. 100415 di prot..</t>
        </is>
      </c>
      <c r="F7046" t="inlineStr"/>
      <c r="G7046" t="inlineStr">
        <is>
          <t>0,00</t>
        </is>
      </c>
    </row>
    <row r="7047">
      <c r="A7047" t="inlineStr">
        <is>
          <t>UOC Affari Generali</t>
        </is>
      </c>
      <c r="B7047" t="inlineStr">
        <is>
          <t>27/07/2023</t>
        </is>
      </c>
      <c r="C7047" t="inlineStr">
        <is>
          <t>732</t>
        </is>
      </c>
      <c r="D7047" t="inlineStr">
        <is>
          <t>CONTRIBUTO DI 30.000,00 EURO DA PARTE DI FONDAZIONE CARIVERONA PER PIANO VACCINAZIONI COVID-19. PROVVEDIMENTI.</t>
        </is>
      </c>
      <c r="E7047" t="inlineStr">
        <is>
          <t>Con il presente provvedimento si propone di destinare le somme residue a disposizione del contributo di 30.000,00 (trentamila//00) euro di Fondazione Cariverona per l’acquisto di n. 2 frigoriferi, utilizzabili anche per lo stoccaggio delle campagne vaccinali.</t>
        </is>
      </c>
      <c r="F7047" t="inlineStr"/>
      <c r="G7047" t="inlineStr"/>
    </row>
    <row r="7048">
      <c r="A7048" t="inlineStr">
        <is>
          <t>UOC Provveditorato, Economato e Gestione della Logistica</t>
        </is>
      </c>
      <c r="B7048" t="inlineStr">
        <is>
          <t>27/07/2023</t>
        </is>
      </c>
      <c r="C7048" t="inlineStr">
        <is>
          <t>730</t>
        </is>
      </c>
      <c r="D7048" t="inlineStr">
        <is>
          <t>APPALTO SPECIFICO PER LA FORNITURA DEL PRINCIPIO ATTIVO SEVOFLURANO E RELATIVA FORNITURA SISTEMI DI EROGAZIONE. RECEPIMENTO 
PROROGA TECNICA AL 31/12/2023. DECISIONE A CONTRARRE</t>
        </is>
      </c>
      <c r="E7048" t="inlineStr">
        <is>
          <t>APPALTO SPECIFICO PER LA FORNITURA DEL PRINCIPIO ATTIVO SEVOFLURANO E RELATIVA FORNITURA SISTEMI DI EROGAZIONE. RECEPIMENTO 
PROROGA TECNICA AL 31/12/2023. DECISIONE A CONTRARRE</t>
        </is>
      </c>
      <c r="F7048" t="inlineStr">
        <is>
          <t>Determinazione dirigenziale n.1833 del 30/10/2020</t>
        </is>
      </c>
      <c r="G7048" t="inlineStr">
        <is>
          <t>€ 16.775,00 IVA compresa</t>
        </is>
      </c>
    </row>
    <row r="7049">
      <c r="A7049" t="inlineStr">
        <is>
          <t>UOC Provveditorato, Economato e Gestione della Logistica</t>
        </is>
      </c>
      <c r="B7049" t="inlineStr">
        <is>
          <t>27/07/2023</t>
        </is>
      </c>
      <c r="C7049" t="inlineStr">
        <is>
          <t>728</t>
        </is>
      </c>
      <c r="D7049" t="inlineStr">
        <is>
          <t>PROROGA BIMESTRALE CONTRATTI SERVIZIO DI SUPPORTO DI EMERGENZA URGENZA ALLE ATTIVITÀ PEDIATRICHE PRESSO IL P.O. DI VILLAFRANCA DI VERONA (CIG 9637140383), ALLE ATTIVITÀ DI MEDICINA INTERNA PRESSO IL DIPARTIMENTO INTERNISTICO DEL P.O. DI VILLAFRANCA DI VERONA (CIG 9636608C7B), ALLE ATTIVITÀ OSTETRICO-GINECOLOGICHE PRESSO I P.O. DI VILLAFRANCA DI VERONA E DI LEGNAGO (CIG 9636717670), ALLE ATTIVITÀ DI ANESTESIA E RIANIMAZIONE PRESSO IL P.O. DI LEGNAGO (CIG 96368926DA) E ALLE ATTIVITÀ DI ANESTESIA E RIANIMAZIONE PRESSO I P.O. DI VILLAFRANCA DI VERONA E DI BUSSOLENGO (CIG 96369620A0) - DELIBERA A CONTRARRE</t>
        </is>
      </c>
      <c r="E7049" t="inlineStr">
        <is>
          <t>Provvedimento di proroga bimestrale dei contratti in oggetto (CIG 9637140383, 9636608C7B, 9636717670, 96368926DA,96369620A0), affidati alle Ditte C.M.P. Global Medical Division stp e Alcantara S.r.l., per un importo complessivo stimato di € 331.850,00 IVA esente.</t>
        </is>
      </c>
      <c r="F7049" t="inlineStr"/>
      <c r="G7049" t="inlineStr">
        <is>
          <t>331.850,00</t>
        </is>
      </c>
    </row>
    <row r="7050">
      <c r="A7050" t="inlineStr">
        <is>
          <t>UOC Direzione Amministrativa Territoriale</t>
        </is>
      </c>
      <c r="B7050" t="inlineStr">
        <is>
          <t>27/07/2023</t>
        </is>
      </c>
      <c r="C7050" t="inlineStr">
        <is>
          <t>727</t>
        </is>
      </c>
      <c r="D7050" t="inlineStr">
        <is>
          <t>DGR N. 1678/2021 “IMPLEMENTAZIONE DELLA SPERIMENTAZIONE DEL MODELLO DI SVILUPPO DELLA DGR N. 739/2015 NEL QUADRO DEGLI INDIRIZZI PROGRAMMATORI DI CUI ALLA DGR N. 1608/2021”. PRESA D’ATTO E APPROVAZIONE SCHEMA AVVISO DI INTERESSE.</t>
        </is>
      </c>
      <c r="E7050" t="inlineStr">
        <is>
          <t>Il provvedimento recepisce la DGR n. 1678/2021 e approva l’Avviso di interesse per l’implementazione della sperimentazione avviata con DGR n. 1375/2020 valorizzando nuove progettualità e nuove reti dotate dei requisiti previsti per essere inserite negli elenchi approvati dalle Aziende ULSS.</t>
        </is>
      </c>
      <c r="F7050" t="inlineStr"/>
      <c r="G7050" t="inlineStr"/>
    </row>
    <row r="7051">
      <c r="A7051" t="inlineStr">
        <is>
          <t>UOC Assistenza Farmaceutica Territoriale</t>
        </is>
      </c>
      <c r="B7051" t="inlineStr">
        <is>
          <t>27/07/2023</t>
        </is>
      </c>
      <c r="C7051" t="inlineStr">
        <is>
          <t>729</t>
        </is>
      </c>
      <c r="D7051" t="inlineStr">
        <is>
          <t>AUTORIZZAZIONE ALLO STUDIO CLINICO CODICE PROTOCOLLO MDIA/03 PRESSO L’U.O.C. GERIATRIA DELL’OSPEDALE MATER SALUTIS DI LEGNAGO E RELATIVO SCHEMA DI CONVENZIONE</t>
        </is>
      </c>
      <c r="E7051" t="inlineStr">
        <is>
          <t>Autorizzazione alla conduzione dello studio clinico riportato in oggetto, presso la U.O.C. di Medicina Generale dell'Ospedale Mater Salutis di Legnago: sperimentatore dott.ssa Eugenia Bertoldo.</t>
        </is>
      </c>
      <c r="F7051" t="inlineStr">
        <is>
          <t>L.R. n. 19 del 25 ottobre 2016; delibera Aulss 9_Scaligera n. 750 del 23/11/2018; delibera Aulss 9_Scaligera n. 580 del 14/06/2023; DGR n. 330 del 29 marzo 2023</t>
        </is>
      </c>
      <c r="G7051" t="inlineStr">
        <is>
          <t>0,00</t>
        </is>
      </c>
    </row>
    <row r="7052">
      <c r="A7052" t="inlineStr">
        <is>
          <t>Dipartimento di Prevenzione</t>
        </is>
      </c>
      <c r="B7052" t="inlineStr">
        <is>
          <t>27/07/2023</t>
        </is>
      </c>
      <c r="C7052" t="inlineStr">
        <is>
          <t>731</t>
        </is>
      </c>
      <c r="D7052" t="inlineStr">
        <is>
          <t>ATTRIBUZIONE DELLA QUALIFICA DI UFFICIALE DI POLIZIA GIUDIZIARIA (U.P.G.) A MEDICI VETERINARI DIRIGENTI IN SERVIZIO CON CONTRATTO A TEMPO INDETERMINATO AL DIPARTIMENTO DI PREVENZIONE.</t>
        </is>
      </c>
      <c r="E7052" t="inlineStr">
        <is>
          <t>Con il presente provvedimento si dispone l’attribuzione della qualifica di U.P.G. connessa allo svolgimento delle funzioni ispettive di vigilanza e controllo a medici veterinari dirigenti in servizio al Dipartimento di Prevenzione.</t>
        </is>
      </c>
      <c r="F7052" t="inlineStr">
        <is>
          <t>DGRV 38802001 -Circolare Regionale n. 38_1990</t>
        </is>
      </c>
      <c r="G7052" t="inlineStr">
        <is>
          <t>0</t>
        </is>
      </c>
    </row>
    <row r="7053">
      <c r="A7053" t="inlineStr">
        <is>
          <t>UOC Gestione Risorse Umane</t>
        </is>
      </c>
      <c r="B7053" t="inlineStr">
        <is>
          <t>27/07/2023</t>
        </is>
      </c>
      <c r="C7053" t="inlineStr">
        <is>
          <t>736</t>
        </is>
      </c>
      <c r="D7053" t="inlineStr">
        <is>
          <t>AUTORIZZAZIONE ALLA MODALITA’ DI LAVORO AGILE IN “SMART WORKING” PER IL DIPENDENTE DI CUI ALLA RICHIESTA PROT. N. 134561 DEL 14/07/2023.</t>
        </is>
      </c>
      <c r="E7053" t="inlineStr">
        <is>
          <t>Deliberazioni: n. 1204 del 30/11/2022 di approvazione del Piano Integrato di Attività ed Organizzazione (PIAO) e n. 1050 del 23/12/2021 di approvazione del “Piano Organizzativo del Lavoro Agile (POLA) dell’AULSS 9 Scaligera.
Si autorizza il lavoro in Smart Working al dipendente di cui alla richiesta prot. n. 134561/2023.</t>
        </is>
      </c>
      <c r="F7053" t="inlineStr">
        <is>
          <t>progetto Smart Working</t>
        </is>
      </c>
      <c r="G7053" t="inlineStr">
        <is>
          <t>0,00</t>
        </is>
      </c>
    </row>
    <row r="7054">
      <c r="A7054" t="inlineStr">
        <is>
          <t>UOC Gestione Risorse Umane</t>
        </is>
      </c>
      <c r="B7054" t="inlineStr">
        <is>
          <t>27/07/2023</t>
        </is>
      </c>
      <c r="C7054" t="inlineStr">
        <is>
          <t>735</t>
        </is>
      </c>
      <c r="D7054" t="inlineStr">
        <is>
          <t>RICOSTITUZIONE DEL RAPPORTO DI LAVORO A TEMPO INDETERMINATO DI UN EX DIPENDENTE NEL PROFILO PROFESSIONALE DI INFERMIERE, AI SENSI DELL’ART. 42 DEL CCNL COMPARTO SANITA' SOTTOSCRITTO IN DATA 02/11/2022.</t>
        </is>
      </c>
      <c r="E7054" t="inlineStr">
        <is>
          <t>Con il presente provvedimento si procede alla ricostituzione del rapporto di lavoro di un ex dipendente nel profilo di infermiere</t>
        </is>
      </c>
      <c r="F7054" t="inlineStr">
        <is>
          <t>istanza dell'interessato - art. 42 del CCNL 02/11/2022 per il personale del Comparto</t>
        </is>
      </c>
      <c r="G7054" t="inlineStr">
        <is>
          <t>€ 38.020,00=/anno</t>
        </is>
      </c>
    </row>
    <row r="7055">
      <c r="A7055" t="inlineStr">
        <is>
          <t>UOC Gestione Risorse Umane</t>
        </is>
      </c>
      <c r="B7055" t="inlineStr">
        <is>
          <t>27/07/2023</t>
        </is>
      </c>
      <c r="C7055" t="inlineStr">
        <is>
          <t>734</t>
        </is>
      </c>
      <c r="D7055" t="inlineStr">
        <is>
          <t>RICOSTITUZIONE DEL RAPPORTO DI LAVORO A TEMPO INDETERMINATO DI UN EX DIPENDENTE NEL PROFILO PROFESSIONALE DI ASSISTENTE TECNICO, AI SENSI DELL’ART. 42 DEL CCNL COMPARTO SANITA' SOTTOSCRITTO IN DATA 02/11/2022.</t>
        </is>
      </c>
      <c r="E7055" t="inlineStr">
        <is>
          <t>Con il presente provvedimento si procede alla ricostituzione del rapporto di lavoro di un ex dipendente nel profilo di assistente tecnico</t>
        </is>
      </c>
      <c r="F7055" t="inlineStr">
        <is>
          <t>istanza dell'interessato - art. 42 del CCNL 02/11/2022 per il personale del Comparto</t>
        </is>
      </c>
      <c r="G7055" t="inlineStr">
        <is>
          <t>€ 33.286,00=/anno</t>
        </is>
      </c>
    </row>
    <row r="7056">
      <c r="A7056" t="inlineStr">
        <is>
          <t>UOC Assistenza Farmaceutica Territoriale</t>
        </is>
      </c>
      <c r="B7056" t="inlineStr">
        <is>
          <t>27/07/2023</t>
        </is>
      </c>
      <c r="C7056" t="inlineStr">
        <is>
          <t>737</t>
        </is>
      </c>
      <c r="D7056" t="inlineStr">
        <is>
          <t>COMMISSIONE PER LA VALUTAZIONE DEGLI USI OFF-LABEL DI MEDICINALI E TRATTAMENTI INDISPENSABILI E INSOSTITUIBILI, RICONDUCIBILI AI LIVELLI ESSENZIALI DI ASSISTENZA (LEA): AGGIORNAMENTO SEGRETERIA TECNICO-SCIENTIFICA DI COORDINAMENTO, MODIFICA ED INTEGRAZIONI COMPONENTI</t>
        </is>
      </c>
      <c r="E7056" t="inlineStr">
        <is>
          <t>Aggiornamento segreteria tecnico-scientifica di coordinamento, modifica ed integrazione della composizione della Commissione per la valutazione degli usi off-label di medicinali e trattamenti indispensabili e insostituibili riconducibili ai livelli essenziali di assistenza (LEA).</t>
        </is>
      </c>
      <c r="F7056" t="inlineStr"/>
      <c r="G7056" t="inlineStr">
        <is>
          <t>0,00</t>
        </is>
      </c>
    </row>
    <row r="7057">
      <c r="A7057" t="inlineStr">
        <is>
          <t>Dipartimento di Prevenzione</t>
        </is>
      </c>
      <c r="B7057" t="inlineStr">
        <is>
          <t>27/07/2023</t>
        </is>
      </c>
      <c r="C7057" t="inlineStr">
        <is>
          <t>726</t>
        </is>
      </c>
      <c r="D7057" t="inlineStr">
        <is>
          <t>D.G.R. n. 831 del 04/07/2023 Approvazione del “Piano regionale operativo 2023 per il controllo sull’etichettatura obbligatoria delle carni bovine” e del relativo accordo di collaborazione tra la Regione del Veneto e l’Azienda Ulss 9 Scaligera – Provvedimenti.</t>
        </is>
      </c>
      <c r="E7057" t="inlineStr">
        <is>
          <t>Con il presente provvedimento si approva l’accordo di collaborazione con la Regione Veneto per rendere operativo il Piano Regionale 2023 per il controllo sull’etichettatura delle carni bovine, recependo un rimborso spese forfettario ed omnicomprensivo a ristoro delle spese sostenute per l’esecuzione dei singoli interventi.</t>
        </is>
      </c>
      <c r="F7057" t="inlineStr">
        <is>
          <t>Reg. (CE) n. 1760/2000; Decreto del Ministero n. 876 del 16 gennaio 2015; D.G.R. n. 831 del 04/07/2023</t>
        </is>
      </c>
      <c r="G7057" t="inlineStr">
        <is>
          <t>12000€</t>
        </is>
      </c>
    </row>
    <row r="7058">
      <c r="A7058" t="inlineStr">
        <is>
          <t>UOC Contabilità e bilancio</t>
        </is>
      </c>
      <c r="B7058" t="inlineStr">
        <is>
          <t>24/07/2023</t>
        </is>
      </c>
      <c r="C7058" t="inlineStr">
        <is>
          <t>723</t>
        </is>
      </c>
      <c r="D7058" t="inlineStr">
        <is>
          <t>CONFERMA DELL'AFFIDAMENTO DELLA RISCOSSIONE COATTIVA TRAMITE RUOLO AD AGENZIA DELLE ENTRATE-RISCOSSIONE E ADESIONE ALLA CONVENZIONE PER L'UTILIZZO DEI SERVIZI ON-LINE DELL'AGENZIA DELLE ENTRATE-RISCOSSIONE</t>
        </is>
      </c>
      <c r="E7058" t="inlineStr">
        <is>
          <t>AFFIDAMENTO DELLA RISCOSSIONE COATTIVA TRAMITE RUOLO AD AGENZIA DELLE ENTRATE-RISCOSSIONE E ADESIONE ALLA CONVENZIONE PER L'ULITIZZO DEI SERVIZI ON-LINE DELL'AGENZIA DELLE ENTRATE- RISCOSSIONE</t>
        </is>
      </c>
      <c r="F7058" t="inlineStr"/>
      <c r="G7058" t="inlineStr"/>
    </row>
    <row r="7059">
      <c r="A7059" t="inlineStr">
        <is>
          <t>UOC Sistemi Informativi</t>
        </is>
      </c>
      <c r="B7059" t="inlineStr">
        <is>
          <t>20/07/2023</t>
        </is>
      </c>
      <c r="C7059" t="inlineStr">
        <is>
          <t>722</t>
        </is>
      </c>
      <c r="D7059" t="inlineStr">
        <is>
          <t>ADESIONE ALL'ACCORDO QUADRO &amp;quot;SANITA’ DIGITALE - SISTEMI INFORMATICI SANITARI E SERVIZI AL CITTADINO - ORDINE DIRETTO (LOTTO 1)&amp;quot; PER LA FORNITURA DEI SERVIZI DI SUPPORTO ALLA CREAZIONE DELLA BASE INFORMATIVA ED IL SUPPORTO TECNICO ALL'UFFICIO “CENTRO ELABORAZIONE DATA SET&amp;quot; - 24 MESI - CIG PADRE: 9030521DAA - CIG DERIVATO: 9826261718</t>
        </is>
      </c>
      <c r="E7059" t="inlineStr">
        <is>
          <t>Adesione all'Accordo Quadro &amp;quot;Sanità digitale - Sistemi informatici sanitari e servizi al cittadino - Ordine diretto (lotto 1)&amp;quot; per la fornitura dei servizi di supporto alla creazione della base informativa ed il supporto tecnico all'ufficio “Centro elaborazione data set&amp;quot; per 24 mesi.</t>
        </is>
      </c>
      <c r="F7059" t="inlineStr">
        <is>
          <t>Deliberazione n. 1059 del 24.12.2021, deliberazione n. 376 del 14.04.2022, deliberazione n. 335 del 07.04.2022, ns. prot.n. 125485/2022, OdA su MEPA n. 7264469 in data 06.06.2023,ns. prot.n. 131408/2023;</t>
        </is>
      </c>
      <c r="G7059" t="inlineStr">
        <is>
          <t>196.450,65, IVA esclusa</t>
        </is>
      </c>
    </row>
    <row r="7060">
      <c r="A7060" t="inlineStr">
        <is>
          <t>UOC Provveditorato, Economato e Gestione della Logistica</t>
        </is>
      </c>
      <c r="B7060" t="inlineStr">
        <is>
          <t>20/07/2023</t>
        </is>
      </c>
      <c r="C7060" t="inlineStr">
        <is>
          <t>719</t>
        </is>
      </c>
      <c r="D7060" t="inlineStr">
        <is>
          <t>PROCEDURA APERTA PER LA FORNITURA DI SISTEMI DIAGNOSTICI PER LA RICERCA DEL SANGUE OCCULTO NELLE FECI PER LE AZIENDE SANITARIE DELLA REGIONE DEL VENETO E PER L’AZIENDA PROVINCIALE PER I SERVIZI SANITARI DELLA PROVINCIA AUTONOMA DI TRENTO. ADESIONE ACCORDO QUADRO CON LA DITTA MEDICAL SYSTEMS S.P.A. - CIG DERIVATO 99446053A8 -</t>
        </is>
      </c>
      <c r="E7060" t="inlineStr">
        <is>
          <t>Adesione all'Accordo Quadro in esito alla FORNITURA DI SISTEMI DIAGNOSTICI PER LA RICERCA DEL SANGUE OCCULTO NELLE FECI - ADESIONE ACCORDO QUADRO CON LA DITTA MEDICAL SYSTEMS S.P.A. - CIG DERIVATO 99446053A8 -</t>
        </is>
      </c>
      <c r="F7060" t="inlineStr">
        <is>
          <t>documentazione recepimento del. n. 321/2023 di Azienda Zero</t>
        </is>
      </c>
      <c r="G7060" t="inlineStr">
        <is>
          <t>€ 418.270,18 + € 3.291,31</t>
        </is>
      </c>
    </row>
    <row r="7061">
      <c r="A7061" t="inlineStr">
        <is>
          <t>UOC Provveditorato, Economato e Gestione della Logistica</t>
        </is>
      </c>
      <c r="B7061" t="inlineStr">
        <is>
          <t>20/07/2023</t>
        </is>
      </c>
      <c r="C7061" t="inlineStr">
        <is>
          <t>720</t>
        </is>
      </c>
      <c r="D7061" t="inlineStr">
        <is>
          <t>FORNITURA DI SISTEMI DIAGNOSTICI PER ALLERGOLOGIA IN VITRO - RINNOVO AFFIDAMENTO REGIONALE PER DUE ANNI - CIG 9945115884 - DELIBERA A CONTRARRE</t>
        </is>
      </c>
      <c r="E7061" t="inlineStr">
        <is>
          <t>Rinnovo della fornitura regionale in oggetto alla ditta THERMO FISHER DIAGNOSTICS S.p.A. fino al 22.7.2025 prorogabile di mesi 6</t>
        </is>
      </c>
      <c r="F7061" t="inlineStr">
        <is>
          <t>del.n. 630/2019 e det. 1447/2022 dell'ULSS 9, del. 751/2022 di Azienda Zero, parere al rinnovo</t>
        </is>
      </c>
      <c r="G7061" t="inlineStr">
        <is>
          <t>€ 649.955,80 + € 4.091,53</t>
        </is>
      </c>
    </row>
    <row r="7062">
      <c r="A7062" t="inlineStr">
        <is>
          <t>UOC Provveditorato, Economato e Gestione della Logistica</t>
        </is>
      </c>
      <c r="B7062" t="inlineStr">
        <is>
          <t>20/07/2023</t>
        </is>
      </c>
      <c r="C7062" t="inlineStr">
        <is>
          <t>721</t>
        </is>
      </c>
      <c r="D7062" t="inlineStr">
        <is>
          <t>PROCEDURA NEGOZIATA SENZA PUBBLICAZIONE DI BANDO PER LA FORNITURA IN ESCLUSIVA FARMACO BYLVAY DITTA ALBIREO AB PER UN PERIODO DI SEI MESI . DECISIONE A CONTRARRE</t>
        </is>
      </c>
      <c r="E7062" t="inlineStr">
        <is>
          <t>PROCEDURA NEGOZIATA SENZA PUBBLICAZIONE DI BANDO PER LA FORNITURA IN ESCLUSIVA FARMACO BYLVAY DITTA ALBIREO AB PER UN PERIODO DI SEI MESI . DECISIONE A CONTRARRE</t>
        </is>
      </c>
      <c r="F7062" t="inlineStr">
        <is>
          <t>Dichiarazione esclusivi/infungibili in data 05/05/2023</t>
        </is>
      </c>
      <c r="G7062" t="inlineStr">
        <is>
          <t>€ 270.169,02 INCLUSA IVA</t>
        </is>
      </c>
    </row>
    <row r="7063">
      <c r="A7063" t="inlineStr">
        <is>
          <t>Dipartimento di Prevenzione</t>
        </is>
      </c>
      <c r="B7063" t="inlineStr">
        <is>
          <t>19/07/2023</t>
        </is>
      </c>
      <c r="C7063" t="inlineStr">
        <is>
          <t>718</t>
        </is>
      </c>
      <c r="D7063" t="inlineStr">
        <is>
          <t>ATTRIBUZIONE QUALIFICA DI UFFICIALE DI POLIZIA GIUDIZIARIA (U.P.G.) A TECNICI DELLA PREVENZIONE E A DIRIGENTI VETERINARI IN SERVIZIO CON CONTRATTO A TEMPO INDETERMINATO AL DIPARTIMENTO DI PREVENZIONE</t>
        </is>
      </c>
      <c r="E7063" t="inlineStr">
        <is>
          <t>Con il presente provvedimento si dispone di attribuire la qualifica di U.P.G. a Tecnici della Prevenzione e a Dirigenti Veterinari in servizio al Dipartimento di Prevenzione.</t>
        </is>
      </c>
      <c r="F7063" t="inlineStr"/>
      <c r="G7063" t="inlineStr">
        <is>
          <t>0</t>
        </is>
      </c>
    </row>
    <row r="7064">
      <c r="A7064" t="inlineStr">
        <is>
          <t>UOC Provveditorato, Economato e Gestione della Logistica</t>
        </is>
      </c>
      <c r="B7064" t="inlineStr">
        <is>
          <t>19/07/2023</t>
        </is>
      </c>
      <c r="C7064" t="inlineStr">
        <is>
          <t>711</t>
        </is>
      </c>
      <c r="D7064" t="inlineStr">
        <is>
          <t>FORNITURA DI SISTEMI CHIRURGICI OMNI GLAUCOM 1-103 PER L’UOC DI OCULISTICA DELL’OSPEDALE DI LEGNAGO (VR) - ADEGUAMENTO PREZZI - DELIBERA A CONTRARRE.</t>
        </is>
      </c>
      <c r="E7064" t="inlineStr">
        <is>
          <t>FORNITURA DI SISTEMI CHIRURGICI OMNI GLAUCOM 1-103 PER L’UOC DI OCULISTICA DELL’OSPEDALE DI LEGNAGO (VR) - ADEGUAMENTO PREZZI - DELIBERA A CONTRARRE.</t>
        </is>
      </c>
      <c r="F7064" t="inlineStr"/>
      <c r="G7064" t="inlineStr">
        <is>
          <t>€ 19.032,00</t>
        </is>
      </c>
    </row>
    <row r="7065">
      <c r="A7065" t="inlineStr">
        <is>
          <t>UOC Provveditorato, Economato e Gestione della Logistica</t>
        </is>
      </c>
      <c r="B7065" t="inlineStr">
        <is>
          <t>19/07/2023</t>
        </is>
      </c>
      <c r="C7065" t="inlineStr">
        <is>
          <t>716</t>
        </is>
      </c>
      <c r="D7065" t="inlineStr">
        <is>
          <t>FORNITURA DI UN SISTEMA ROBOTICO PER LA CHIRURGIA ORTOPEDICA DELL’OSPEDALE DI LEGNAGO – PUBBLICAZIONE AVVISO CONSULTAZIONI PRELIMINARI DI MERCATO</t>
        </is>
      </c>
      <c r="E7065" t="inlineStr">
        <is>
          <t>Avvio consultazioni preliminari di mercato per la procedura di affidamento della piattaforma robotica in oggetto</t>
        </is>
      </c>
      <c r="F7065" t="inlineStr">
        <is>
          <t>schema avviso GUUE, avviso dettagliato, specifiche, autorizzazione CRITE</t>
        </is>
      </c>
      <c r="G7065" t="inlineStr">
        <is>
          <t>0,00</t>
        </is>
      </c>
    </row>
    <row r="7066">
      <c r="A7066" t="inlineStr">
        <is>
          <t>Dipartimento di Prevenzione</t>
        </is>
      </c>
      <c r="B7066" t="inlineStr">
        <is>
          <t>19/07/2023</t>
        </is>
      </c>
      <c r="C7066" t="inlineStr">
        <is>
          <t>717</t>
        </is>
      </c>
      <c r="D7066" t="inlineStr">
        <is>
          <t>Recepimento finanziamento regionale di cui al Decreto n. 82 del 14 dicembre 2022 “Prosieguo delle azioni per la protezione dei malati di celiachia, di cui alla Legge N. 123 del 04/07/2005. Liquidazione ed indicazioni sulla ripartizione degli importi del 2022”.</t>
        </is>
      </c>
      <c r="E7066" t="inlineStr">
        <is>
          <t>Con il presente provvedimento viene recepito il finanziamento regionale di cui al Decreto n. 82 del 14 dicembre 2022 “Prosieguo delle azioni per la protezione dei malati di celiachia, di cui alla Legge N. 123 del 04/07/2005. Liquidazione ed indicazioni sulla ripartizione degli importi del 2022”.</t>
        </is>
      </c>
      <c r="F7066" t="inlineStr"/>
      <c r="G7066" t="inlineStr"/>
    </row>
    <row r="7067">
      <c r="A7067" t="inlineStr">
        <is>
          <t>UOS Formazione</t>
        </is>
      </c>
      <c r="B7067" t="inlineStr">
        <is>
          <t>19/07/2023</t>
        </is>
      </c>
      <c r="C7067" t="inlineStr">
        <is>
          <t>715</t>
        </is>
      </c>
      <c r="D7067" t="inlineStr">
        <is>
          <t>INTEGRAZIONE DELLO SCHEMA DI CONVENZIONE PER I TIROCINI DEI CORSI PER OPERATORE SOCIO SANITARIO DEL TERRITORIO DELL’ULSS 9 2022-2023</t>
        </is>
      </c>
      <c r="E7067" t="inlineStr">
        <is>
          <t>INTEGRAZIONE DELLO SCHEMA DI CONVENZIONE PER I TIROCINI DEI CORSI PER OPERATORE SOCIO SANITARIO DEL TERRITORIO DELL’ULSS 9 2022-2023</t>
        </is>
      </c>
      <c r="F7067" t="inlineStr">
        <is>
          <t>precedente deliberazione, DDR 1158/2022, 1347/2022, 776/2023</t>
        </is>
      </c>
      <c r="G7067" t="inlineStr">
        <is>
          <t>zero</t>
        </is>
      </c>
    </row>
    <row r="7068">
      <c r="A7068" t="inlineStr">
        <is>
          <t>UOC Provveditorato, Economato e Gestione della Logistica</t>
        </is>
      </c>
      <c r="B7068" t="inlineStr">
        <is>
          <t>19/07/2023</t>
        </is>
      </c>
      <c r="C7068" t="inlineStr">
        <is>
          <t>714</t>
        </is>
      </c>
      <c r="D7068" t="inlineStr">
        <is>
          <t>ADESIONE ALLA CONVENZIONE REGIONALE STIPULATA CON LA DITTA BIOTECH SRL A SEGUITO DI PROCEDURA NEGOZIATA AI SENSI DELL’ART. 63, COMMA 2, LETT. B), DEL D.LGS. N. 50/2016 PER L’AFFIDAMENTO DI UN SERVIZIO ANNUALE DI GESTIONE DEI PROGRAMMI DI VALUTAZIONE ESTERNA DI QUALITÀ – V.E.Q. – SULLE METODICHE DIAGNOSTICHE PER RICERCA DEL VIRUS SARS-COV-2 E MONKEYPOX, A COPERTURA DEL FABBISOGNO DELLE AZIENDE SANITARIE DELLA REGIONE DEL VENETO - SMARTCIG Y3B3B9F75F - DELIBERA A CONTRARRE</t>
        </is>
      </c>
      <c r="E7068" t="inlineStr">
        <is>
          <t>Adesione alla convenzione regionale con la ditta BIOTECH S.r.l. per l'affidamento del servizio annuale in oggetto</t>
        </is>
      </c>
      <c r="F7068" t="inlineStr">
        <is>
          <t>deliberazione n. 200 del 3.4.2023 del Direttore Generale di Azienda Zero/richiesta fabbisogni</t>
        </is>
      </c>
      <c r="G7068" t="inlineStr">
        <is>
          <t>€ 13.860,38</t>
        </is>
      </c>
    </row>
    <row r="7069">
      <c r="A7069" t="inlineStr">
        <is>
          <t>UOC Provveditorato, Economato e Gestione della Logistica</t>
        </is>
      </c>
      <c r="B7069" t="inlineStr">
        <is>
          <t>19/07/2023</t>
        </is>
      </c>
      <c r="C7069" t="inlineStr">
        <is>
          <t>712</t>
        </is>
      </c>
      <c r="D7069" t="inlineStr">
        <is>
          <t>AGGIUDICAZIONE FORNITURA A SEGUITO DI PROCEDURA NEGOZIATA TELEMATICA TRAMITE R.D.O. SUL M.E.P.A. PER LA FORNITURA DI N. 15 RIUNITI DENTISTICI OCCORRENTI PER ATTIVITA' DI ODONTOSTOMATOLOGIA DELL'ULSS 9 SCALIGERA - CIG. N. 957946154B</t>
        </is>
      </c>
      <c r="E7069" t="inlineStr">
        <is>
          <t>Aggiudicazione alla ditta STED Servizi e Tecnologie Elettromedicali S.r.l. di Verona della fornitura di n. 15 riuniti dentistici per U.O.C. di Odontostomatologia</t>
        </is>
      </c>
      <c r="F7069" t="inlineStr">
        <is>
          <t>richiesta/procedura MEPA</t>
        </is>
      </c>
      <c r="G7069" t="inlineStr">
        <is>
          <t>euro 252.182,60</t>
        </is>
      </c>
    </row>
    <row r="7070">
      <c r="A7070" t="inlineStr">
        <is>
          <t>UOC Sistemi Informativi</t>
        </is>
      </c>
      <c r="B7070" t="inlineStr">
        <is>
          <t>19/07/2023</t>
        </is>
      </c>
      <c r="C7070" t="inlineStr">
        <is>
          <t>713</t>
        </is>
      </c>
      <c r="D7070" t="inlineStr">
        <is>
          <t>AFFIDAMENTO DIRETTO TRAMITE PIATTAFORMA SINTEL PER LA FORNITURA DEI SERVIZI DI MANUTENZIONE E SUPPORTO TECNICO DELLE LICENZE ORACLE PER UNA DURATA DI 12 MESI - CIG: 9918001158</t>
        </is>
      </c>
      <c r="E7070" t="inlineStr">
        <is>
          <t>Assegnazione alla ditta ORACLE Italia S.r.l. di Cinisello Balsamo (MI), codice fiscale n. 01603630599 e partita I.V.A. n. 03189950961 servizio di manutenzione e supporto tecnico per i programmi software “Oracle” in uso presso l'ULSS 9 Scaligera per un anno.</t>
        </is>
      </c>
      <c r="F7070" t="inlineStr"/>
      <c r="G7070" t="inlineStr">
        <is>
          <t>89.440,79 +Iva 22%</t>
        </is>
      </c>
    </row>
    <row r="7071">
      <c r="A7071" t="inlineStr">
        <is>
          <t>UOC Affari Generali</t>
        </is>
      </c>
      <c r="B7071" t="inlineStr">
        <is>
          <t>14/07/2023</t>
        </is>
      </c>
      <c r="C7071" t="inlineStr">
        <is>
          <t>707</t>
        </is>
      </c>
      <c r="D7071" t="inlineStr">
        <is>
          <t>APPROVAZIONE REGOLAMENTO PER L'AFFIDAMENTO AD AVVOCATI ESTERNI DI INCARICHI PER L'ASSISTENZA E PATROCINIO LEGALE DELL'AZIENDA ULSS 9 SCALIGERA.</t>
        </is>
      </c>
      <c r="E7071" t="inlineStr">
        <is>
          <t>Con il presente provvedimento si intende approvare il regolamento per l'affidamento ad avvocati esterni di incarichi per l'assistenza e patrocinio legale dell'Azienda ULSS 9 Scaligera.</t>
        </is>
      </c>
      <c r="F7071" t="inlineStr"/>
      <c r="G7071" t="inlineStr">
        <is>
          <t>0</t>
        </is>
      </c>
    </row>
    <row r="7072">
      <c r="A7072" t="inlineStr">
        <is>
          <t>UOC Affari Generali</t>
        </is>
      </c>
      <c r="B7072" t="inlineStr">
        <is>
          <t>14/07/2023</t>
        </is>
      </c>
      <c r="C7072" t="inlineStr">
        <is>
          <t>709</t>
        </is>
      </c>
      <c r="D7072" t="inlineStr">
        <is>
          <t>DEFINIZIONE IN VIA TRANSATTIVA SINISTRO GSRC S50920220011</t>
        </is>
      </c>
      <c r="E7072" t="inlineStr">
        <is>
          <t>CON IL PRESENTE PROVVEDIMENTO SI AUTORIZZA LA DEFINIZIONE IN VIA TRANSATTIVA DEL SINISTRO GSRC N. S50920220011.</t>
        </is>
      </c>
      <c r="F7072" t="inlineStr"/>
      <c r="G7072" t="inlineStr">
        <is>
          <t>52.000,00</t>
        </is>
      </c>
    </row>
    <row r="7073">
      <c r="A7073" t="inlineStr">
        <is>
          <t>UOC Affari Generali</t>
        </is>
      </c>
      <c r="B7073" t="inlineStr">
        <is>
          <t>14/07/2023</t>
        </is>
      </c>
      <c r="C7073" t="inlineStr">
        <is>
          <t>710</t>
        </is>
      </c>
      <c r="D7073" t="inlineStr">
        <is>
          <t>AULSS 9 SCALIGERA / JOHNSON &amp;amp; JOHNSON MEDICAL SPA - TRIBUNALE DI VERONA – R.G. 7066/2022 – ATTO DI CITAZIONE IN OPPOSIZIONE A DECRETO INGIUNTIVO - DEFINIZIONE IN VIA TRANSATTIVA.</t>
        </is>
      </c>
      <c r="E7073" t="inlineStr">
        <is>
          <t>Con questo provvedimento viene definito transattivamente il contenzioso promosso avanti il Tribunale di Verona RG 7066/2022</t>
        </is>
      </c>
      <c r="F7073" t="inlineStr"/>
      <c r="G7073" t="inlineStr">
        <is>
          <t>20.000,00</t>
        </is>
      </c>
    </row>
    <row r="7074">
      <c r="A7074" t="inlineStr">
        <is>
          <t>UOC Affari Generali</t>
        </is>
      </c>
      <c r="B7074" t="inlineStr">
        <is>
          <t>14/07/2023</t>
        </is>
      </c>
      <c r="C7074" t="inlineStr">
        <is>
          <t>708</t>
        </is>
      </c>
      <c r="D7074" t="inlineStr">
        <is>
          <t>DEFINIZIONE IN VIA TRANSATTIVA SINISTRO GSRC S50920220006.</t>
        </is>
      </c>
      <c r="E7074" t="inlineStr">
        <is>
          <t>CON IL PRESENTE PROVVEDIMENTO SI AUTORIZZA LA DEFINIZIONE IN VIA TRANSATTIVA DEL SINISTRO GSRC S50920220006</t>
        </is>
      </c>
      <c r="F7074" t="inlineStr"/>
      <c r="G7074" t="inlineStr">
        <is>
          <t>€ 330.614,68</t>
        </is>
      </c>
    </row>
    <row r="7075">
      <c r="A7075" t="inlineStr">
        <is>
          <t>UOC Affari Generali</t>
        </is>
      </c>
      <c r="B7075" t="inlineStr">
        <is>
          <t>13/07/2023</t>
        </is>
      </c>
      <c r="C7075" t="inlineStr">
        <is>
          <t>700</t>
        </is>
      </c>
      <c r="D7075" t="inlineStr">
        <is>
          <t>DEFINIZIONE IN VIA TRANSATTIVA SINISTRO GSRC S50920210030.</t>
        </is>
      </c>
      <c r="E7075" t="inlineStr">
        <is>
          <t>CON IL PRESENTE PROVVEDIMENTO SI AUTORIZZA LA DEFINIZIONE IN VIA TRANSATTIVA DEL SINISTRO GSRC S50920210030</t>
        </is>
      </c>
      <c r="F7075" t="inlineStr"/>
      <c r="G7075" t="inlineStr">
        <is>
          <t>€ 1.200,00</t>
        </is>
      </c>
    </row>
    <row r="7076">
      <c r="A7076" t="inlineStr">
        <is>
          <t>UOC Affari Generali</t>
        </is>
      </c>
      <c r="B7076" t="inlineStr">
        <is>
          <t>13/07/2023</t>
        </is>
      </c>
      <c r="C7076" t="inlineStr">
        <is>
          <t>696</t>
        </is>
      </c>
      <c r="D7076" t="inlineStr">
        <is>
          <t>DEFINIZIONE IN VIA TRANSATTIVA SINISTRO GSRC N. S50920190055.</t>
        </is>
      </c>
      <c r="E7076" t="inlineStr">
        <is>
          <t>Con il presente provvedimento viene definito transattivamente il sinistro GSRC S50920190055.</t>
        </is>
      </c>
      <c r="F7076" t="inlineStr"/>
      <c r="G7076" t="inlineStr">
        <is>
          <t>Euro 700.000,00</t>
        </is>
      </c>
    </row>
    <row r="7077">
      <c r="A7077" t="inlineStr">
        <is>
          <t>UOC Sistemi Informativi</t>
        </is>
      </c>
      <c r="B7077" t="inlineStr">
        <is>
          <t>13/07/2023</t>
        </is>
      </c>
      <c r="C7077" t="inlineStr">
        <is>
          <t>694</t>
        </is>
      </c>
      <c r="D7077" t="inlineStr">
        <is>
          <t>AFFIDAMENTO DIRETTO SU MEPA ALLA DITTA MYS S.R.L. DEI SERVIZI DI ASSISTENZA E MANUTENZIONE DELLE PIATTAFORME &amp;quot;WEBQUALITY&amp;quot; E &amp;quot;MYPRENOTA&amp;quot; IN USO PRESSO L’AZIENDA ULSS N. 9 SCALIGERA PER L'ANNO 2023.</t>
        </is>
      </c>
      <c r="E7077" t="inlineStr">
        <is>
          <t>Nel presente provvedimento si assegna per l'anno 2023 il servizio di assistenza e manutenzione delle piattaforme Webquality e Myprenota in uso presso l'Aulss n. 9 Scaligera.</t>
        </is>
      </c>
      <c r="F7077" t="inlineStr"/>
      <c r="G7077" t="inlineStr">
        <is>
          <t>103.578,00 IVA COMPRESA</t>
        </is>
      </c>
    </row>
    <row r="7078">
      <c r="A7078" t="inlineStr">
        <is>
          <t>UOC Sistemi Informativi</t>
        </is>
      </c>
      <c r="B7078" t="inlineStr">
        <is>
          <t>13/07/2023</t>
        </is>
      </c>
      <c r="C7078" t="inlineStr">
        <is>
          <t>695</t>
        </is>
      </c>
      <c r="D7078" t="inlineStr">
        <is>
          <t>ASSEGNAZIONE TRAMITE RDO ALLA DITTA ACS DATA SYSTEMS S.P.A. DELLA FORNITURA DI UN SISTEMA DI ARCHIVIAZIONE DI BACKUP AD ALTA SICUREZZA &amp;quot;COHESITY&amp;quot; - DELIBERA A CONTRARRE
CIG: 9631566BB1 
CUP: F16G21002120006</t>
        </is>
      </c>
      <c r="E7078" t="inlineStr">
        <is>
          <t>Acquisizione di uno storage ad alta di sicurezza per garantire i backup per il progetto di sicurezza informatica finanziato con fondi PNRR come previsto dalla missione M6 C1 - I 1.2.2.</t>
        </is>
      </c>
      <c r="F7078" t="inlineStr">
        <is>
          <t>nota protocollo n. 168764 del 23/08/2021, direttiva NIS – UE 1148/2016, nota protocollo n. 538786 del 22/11/2022, DGR 1700 del 30/12/2022, DGR n. 929/2021</t>
        </is>
      </c>
      <c r="G7078" t="inlineStr">
        <is>
          <t>€ 259.332,96 (IVA inclusa)</t>
        </is>
      </c>
    </row>
    <row r="7079">
      <c r="A7079" t="inlineStr">
        <is>
          <t>UOC Sistemi Informativi</t>
        </is>
      </c>
      <c r="B7079" t="inlineStr">
        <is>
          <t>13/07/2023</t>
        </is>
      </c>
      <c r="C7079" t="inlineStr">
        <is>
          <t>699</t>
        </is>
      </c>
      <c r="D7079" t="inlineStr">
        <is>
          <t>PROCEDURA NEGOZIATA SU MEPA PER L'AFFIDAMENTO ALLA DITTA SINED S.R.L. DEI SERVIZI DI ASSISTENZA E MANUTENZIONE DEL SISTEMA INFORMATICO “MEDWARE” E RELATIVI ACCESSORI IN USO PRESSO LE UO DI NEFROLOGIA E DIALISI DELL’AZIENDA ULSS N. 9 SCALIGERA PER IL BIENNIO 2023/2024 AI SENSI DELL’ART. 1 COMMA 2 LETT. B) DEL D.L. 76/2020 CONVERTITO DALLA L. N. 120/2020 E S.M.I. 
CIG: 9830785C69</t>
        </is>
      </c>
      <c r="E7079" t="inlineStr">
        <is>
          <t>Affidamento dei servizi di assistenza e manutenzione hardware e software del sistema informatico dipartimentale “MedWare” e dei dispositivi di acquisizione dati “Isi-Box”, in uso presso le Unità Operative di Nefrologia e Dialisi dell’Azienda Ulss 9 Scaligera per il biennio 2023/2024.</t>
        </is>
      </c>
      <c r="F7079" t="inlineStr"/>
      <c r="G7079" t="inlineStr">
        <is>
          <t>€ 161.047,72 IVA esclusa</t>
        </is>
      </c>
    </row>
    <row r="7080">
      <c r="A7080" t="inlineStr">
        <is>
          <t>UOC Affari Generali</t>
        </is>
      </c>
      <c r="B7080" t="inlineStr">
        <is>
          <t>13/07/2023</t>
        </is>
      </c>
      <c r="C7080" t="inlineStr">
        <is>
          <t>698</t>
        </is>
      </c>
      <c r="D7080" t="inlineStr">
        <is>
          <t>DEFINIZIONE IN VIA TRANSATTIVA SINISTRO GSRC N. S50920210040.</t>
        </is>
      </c>
      <c r="E7080" t="inlineStr">
        <is>
          <t>Con il presente provvedimento viene definito transattivamente il sinistro GSRC S50920210040.</t>
        </is>
      </c>
      <c r="F7080" t="inlineStr"/>
      <c r="G7080" t="inlineStr">
        <is>
          <t>Euro 18.115,68</t>
        </is>
      </c>
    </row>
    <row r="7081">
      <c r="A7081" t="inlineStr">
        <is>
          <t>UOC Direzione Amministrativa Territoriale</t>
        </is>
      </c>
      <c r="B7081" t="inlineStr">
        <is>
          <t>13/07/2023</t>
        </is>
      </c>
      <c r="C7081" t="inlineStr">
        <is>
          <t>706</t>
        </is>
      </c>
      <c r="D7081" t="inlineStr">
        <is>
          <t>PROGETTO “TURISMO SOCIALE E INCLUSIVO NEL VENETO”: APPROVAZIONE AVVISI MANIFESTAZIONI DI INTERESSE PER L’INDIVIDUAZIONE DI SOGGETTI PARTNER (CODICE PROGETTO H69J21014980005).</t>
        </is>
      </c>
      <c r="E7081" t="inlineStr">
        <is>
          <t>IL PROVVEDIMENTO APPROVA GLI AVVISI DI MANIFESTAZIONI D'INTERESSE PER L'INDIVIDUAZIONE DEI SOGGETTI PARTERS PER LA REALIZZAZIONE DEL PROGETTO &amp;quot;TURISMO SOCIALE E INCLUSIVO NEL VENETO”.</t>
        </is>
      </c>
      <c r="F7081" t="inlineStr"/>
      <c r="G7081" t="inlineStr"/>
    </row>
    <row r="7082">
      <c r="A7082" t="inlineStr">
        <is>
          <t>UOC Direzione Amministrativa Territoriale</t>
        </is>
      </c>
      <c r="B7082" t="inlineStr">
        <is>
          <t>13/07/2023</t>
        </is>
      </c>
      <c r="C7082" t="inlineStr">
        <is>
          <t>701</t>
        </is>
      </c>
      <c r="D7082" t="inlineStr">
        <is>
          <t>AVVISO PUBBLICO PER L’ATTIVAZIONE DI UN PARTENARIATO CON ETS AI FINI DELL’AVVIO DI UNA CO-PROGETTAZIONE E LA SUCCESSIVA GESTIONE DEL SERVIZIO PER INTERVENTI PER IL SOSTEGNO E LO SVILUPPO DELLE ATTIVITÀ DI PREVENZIONE UNIVERSALE E SELETTIVA DELLE DIPENDENZE PATOLOGICHE DA SVOLGERE, A SUPPORTO DEL SERD, IN AMBITO TERRITORIALE E SCOLASTICO NEL TERRITORIO DEL DISTRETTO 3. NOMINA COMMISSIONE TECNICA GIUDICATRICE.</t>
        </is>
      </c>
      <c r="E7082" t="inlineStr">
        <is>
          <t>Nomina della Commissione incaricata della valutazione tecnico-qualitativa relativa all’avviso pubblico per l’attivazione di un partenariato con gli ETS per la successiva gestione del servizio di prevenzione universale a supporto dei Ser.D.</t>
        </is>
      </c>
      <c r="F7082" t="inlineStr"/>
      <c r="G7082" t="inlineStr"/>
    </row>
    <row r="7083">
      <c r="A7083" t="inlineStr">
        <is>
          <t>UOC Gestione Risorse Umane</t>
        </is>
      </c>
      <c r="B7083" t="inlineStr">
        <is>
          <t>13/07/2023</t>
        </is>
      </c>
      <c r="C7083" t="inlineStr">
        <is>
          <t>704</t>
        </is>
      </c>
      <c r="D7083" t="inlineStr">
        <is>
          <t>MANIFESTAZIONE DI INTERESSE PER MEDICI SPECIALIZZANDI DISPONIBILI A PRESTARE ATTIVITA’ ASSISTENZIALE PRESSO I SERVIZI DI EMERGENZA-URGENZA OSPEDALIERI DEL SERVIZIO SANITARIO DELLA REGIONE DEL VENETO AI SENSI DELL’ART. 12 DEL D.L. N. 34/2023: ATTIVAZIONE INCARICHI DI LAVORO AUTONOMO.</t>
        </is>
      </c>
      <c r="E7083" t="inlineStr">
        <is>
          <t>CON IL PRESENTE PROVVEDIMENTO SI PRENDE ATTO DELLA MANIFESTAZIONE DI INTERESSE DA PARTE DI MEDICI SPECIALIZZANDI DISPONIBILI A PRESTARE ATTIVITA’ ASSISTENZIALE PRESSO I SERVIZI DI EMERGENZA-URGENZA OSPEDALIERI DEL SERVIZIO SANITARIO DELLA REGIONE DEL VENETO AI SENSI DELL’ART. 12 DEL D.L. N. 34/2023 E SI PROCEDE CON L'ATTIVAZIONE INCARICHI DI LAVORO AUTONOMO.</t>
        </is>
      </c>
      <c r="F7083" t="inlineStr">
        <is>
          <t>Manifestazione di interesse specializzandi</t>
        </is>
      </c>
      <c r="G7083" t="inlineStr">
        <is>
          <t>€ 9.000,00/contratto</t>
        </is>
      </c>
    </row>
    <row r="7084">
      <c r="A7084" t="inlineStr">
        <is>
          <t>UOC Assistenza Farmaceutica Territoriale</t>
        </is>
      </c>
      <c r="B7084" t="inlineStr">
        <is>
          <t>13/07/2023</t>
        </is>
      </c>
      <c r="C7084" t="inlineStr">
        <is>
          <t>703</t>
        </is>
      </c>
      <c r="D7084" t="inlineStr">
        <is>
          <t>STUDIO CLINICO SAMANTHA MO39146: AUTORIZZAZIONE ALL’EMENDAMENTO SOSTANZIALE “CAMBIO SPERIMENTATORE PRINCIPALE PRESSO IL CENTRO CLINICO ”ALLA SPERIMENTAZIONE CLINICA “REGISTRO EUROPEO DI PATOLOGIA PER OSSERVARE IN MODO PROSPETTICO I TRATTAMENTI TERAPEUTICI E GLI OUT COME CLINICI NEI PAZIENTI AFFETTI DA CARCINOMA DELLA MAMMELLA HER2 POSITIVO LOCALMENTE AVANZATO O METASTATICO” – CAMBIO NOMINATIVO SPERIMENTATORE PRINCIPALE E ADDENDUM AL CONTRATTO</t>
        </is>
      </c>
      <c r="E7084" t="inlineStr">
        <is>
          <t>Autorizzazione alla all'implementazione dell'emendamento “Cambio P.I. A.B/Greco Studio Clinico SAMANTHA MO39146 
e approvazione bozza addendum n. 1 dello studio clinico riportato in oggetto condotto presso l'U.O.C. di Oncologia Medica dell'Ospedale Mater Salutis di Legnago</t>
        </is>
      </c>
      <c r="F7084" t="inlineStr">
        <is>
          <t>Del.Azienda Ulss 9 Scaligera n. 742 del 24/08/2017;</t>
        </is>
      </c>
      <c r="G7084" t="inlineStr">
        <is>
          <t>0,00</t>
        </is>
      </c>
    </row>
    <row r="7085">
      <c r="A7085" t="inlineStr">
        <is>
          <t>UOC Gestione Risorse Umane</t>
        </is>
      </c>
      <c r="B7085" t="inlineStr">
        <is>
          <t>13/07/2023</t>
        </is>
      </c>
      <c r="C7085" t="inlineStr">
        <is>
          <t>702</t>
        </is>
      </c>
      <c r="D7085" t="inlineStr">
        <is>
          <t>DELIBERAZIONE 06.07.2023, N. 666. PROVVEDIMENTI.</t>
        </is>
      </c>
      <c r="E7085" t="inlineStr">
        <is>
          <t>Deliberazione 06.07.2023, n. 666. Provvedimenti.</t>
        </is>
      </c>
      <c r="F7085" t="inlineStr">
        <is>
          <t>deliberazione 06.07.2023, n. 666</t>
        </is>
      </c>
      <c r="G7085" t="inlineStr">
        <is>
          <t>€. 0,00</t>
        </is>
      </c>
    </row>
    <row r="7086">
      <c r="A7086" t="inlineStr">
        <is>
          <t>UOC Provveditorato, Economato e Gestione della Logistica</t>
        </is>
      </c>
      <c r="B7086" t="inlineStr">
        <is>
          <t>13/07/2023</t>
        </is>
      </c>
      <c r="C7086" t="inlineStr">
        <is>
          <t>697</t>
        </is>
      </c>
      <c r="D7086" t="inlineStr">
        <is>
          <t>SERVIZIO MORTUARIO RELATIVO AI PAZIENTI DECEDUTI PRESSO I PRESIDI OSPEDALIERI DI BOVOLONE, BUSSOLENGO, LEGNAGO E VILLAFRANCA DI VERONA - CIG 93729334FF - APPROVAZIONE SPESA PROROGA TECNICA - DELIBERA A CONTRARRE</t>
        </is>
      </c>
      <c r="E7086" t="inlineStr">
        <is>
          <t>Servizio mortuario relativo ai pazienti deceduti presso i Presidi ospedalieri di Bovolone, Bussolengo, Legnago e Villafranca di Verona - CIG 93729334FF - Provvedimento di approvazione della spesa per la proroga tecnica, per un importo complessivo stimato di € 20.646,66 oltre IVA al 22%, pari a complessivi € 25.188,93 IVA inclusa - Delibera a contrarre</t>
        </is>
      </c>
      <c r="F7086" t="inlineStr"/>
      <c r="G7086" t="inlineStr">
        <is>
          <t>€ 25.188,93</t>
        </is>
      </c>
    </row>
    <row r="7087">
      <c r="A7087" t="inlineStr">
        <is>
          <t>UOS Formazione</t>
        </is>
      </c>
      <c r="B7087" t="inlineStr">
        <is>
          <t>13/07/2023</t>
        </is>
      </c>
      <c r="C7087" t="inlineStr">
        <is>
          <t>705</t>
        </is>
      </c>
      <c r="D7087" t="inlineStr">
        <is>
          <t>STIPULA CONVENZIONE CON L’UNIVERSITA’ UNIMARCONI PER LO SVOLGIMENTO DEL TIROCINIO PRATICO VALUTATIVO (TPV) DI 750 ORE PER QUANTI HANNO CONSEGUITO LA LAUREA MAGISTRALE IN PSICOLOGIA NON ABILITANTE</t>
        </is>
      </c>
      <c r="E7087" t="inlineStr">
        <is>
          <t>STIPULA CONVENZIONE CON L’UNIVERSITA’ UNIMARCONI PER LO SVOLGIMENTO DEL TIROCINIO PRATICO VALUTATIVO (TPV) DI 750 ORE PER QUANTI HANNO CONSEGUITO LA LAUREA MAGISTRALE IN PSICOLOGIA NON ABILITANTE</t>
        </is>
      </c>
      <c r="F7087" t="inlineStr"/>
      <c r="G7087" t="inlineStr">
        <is>
          <t>zero</t>
        </is>
      </c>
    </row>
    <row r="7088">
      <c r="A7088" t="inlineStr">
        <is>
          <t>UOC Provveditorato, Economato e Gestione della Logistica</t>
        </is>
      </c>
      <c r="B7088" t="inlineStr">
        <is>
          <t>07/10/2023</t>
        </is>
      </c>
      <c r="C7088" t="inlineStr">
        <is>
          <t>693</t>
        </is>
      </c>
      <c r="D7088" t="inlineStr">
        <is>
          <t>AGGIORNAMENTO SPESA DELIBERAZIONE NR. 603 DEL 21.06.2023 &amp;quot;ADESIONE ACCORDI QUADRO STIPULATI A SEGUITO DI AGGIUDICAZIONE PROCEDURA APERTA TELEMATICA PER LA FORNITURA DI COLONNE LAPAROSCOPICHE E SERVIZI ACCESSORI IN FABBISOGNO ALLE AZIENDE SANITARIE DELLA REGIONE DEL VENETO. DELIBERA A CONTRARRE&amp;quot;</t>
        </is>
      </c>
      <c r="E7088" t="inlineStr">
        <is>
          <t>Aggiornamento spesa per adesione agli accordi quadro in oggetto per l'acquisto di nr. 6 colonne laparoscopiche del lotto 2 &amp;quot;Colonne video per laparoscopia con standard 4K con modulo ICG&amp;quot; dalla dittta Stryker e dal R.T.I. Zaccanti-Waldner</t>
        </is>
      </c>
      <c r="F7088" t="inlineStr">
        <is>
          <t>deliberazione nr. 603 del 21.03.2023 - aggiornamenti uos ingegneria clinica</t>
        </is>
      </c>
      <c r="G7088" t="inlineStr">
        <is>
          <t>euro 686.137,27 + euro 6.748,89</t>
        </is>
      </c>
    </row>
    <row r="7089">
      <c r="A7089" t="inlineStr">
        <is>
          <t>UOC Gestione Risorse Umane</t>
        </is>
      </c>
      <c r="B7089" t="inlineStr">
        <is>
          <t>07/06/2023</t>
        </is>
      </c>
      <c r="C7089" t="inlineStr">
        <is>
          <t>679</t>
        </is>
      </c>
      <c r="D7089" t="inlineStr">
        <is>
          <t>ATTRIBUZIONE INCARICO DIRIGENZIALE RESPONSABILE “U.O.S. SERVIZIO DI PREVENZINE E PROTEZIONE ” IN STAFF ALLA DIREZIONE GENERALE. AVVISO INTERNO 16/03/2023, N. 53176 DI PROT..</t>
        </is>
      </c>
      <c r="E7089" t="inlineStr">
        <is>
          <t>Attribuzione incarico dirigenziale Responsabile &amp;quot;UOS Servizio di Prevenzione e Protezione&amp;quot; in staff alla Direzione Generale.</t>
        </is>
      </c>
      <c r="F7089" t="inlineStr"/>
      <c r="G7089" t="inlineStr">
        <is>
          <t>0,00</t>
        </is>
      </c>
    </row>
    <row r="7090">
      <c r="A7090" t="inlineStr">
        <is>
          <t>Dipartimento di Prevenzione</t>
        </is>
      </c>
      <c r="B7090" t="inlineStr">
        <is>
          <t>07/06/2023</t>
        </is>
      </c>
      <c r="C7090" t="inlineStr">
        <is>
          <t>675</t>
        </is>
      </c>
      <c r="D7090" t="inlineStr">
        <is>
          <t>PROGRAMMA DI SCREENING DEL TUMORE DEL COLON-RETTO. ACCORDO CON L’IRCCS OSPEDALE SACRO CUORE DON CALABRIA DI NEGRAR DI VALPOLICELLA PER L’EFFETTUAZIONE DI PRESTAZIONI DI COLONSCOPIA DI SECONDO LIVELLO.</t>
        </is>
      </c>
      <c r="E7090" t="inlineStr">
        <is>
          <t>Con il presente provvedimento si approva lo schema di accordo di collaborazione con l’IRCCS Ospedale Sacro Cuore Don Calabria di Negrar di Valpolicella per l’effettuazione, all’interno del Programma di screening del tumore del colon retto dell’Azienda ULSS 9 Scaligera, di prestazioni di colonscopia di secondo livello, nel periodo 1/07/2023 - 30/06/2024.</t>
        </is>
      </c>
      <c r="F7090" t="inlineStr">
        <is>
          <t>D.G.R.V. n. 760/2015 ALL. A; D.G.R. n. 760 del 14.05.2015</t>
        </is>
      </c>
      <c r="G7090" t="inlineStr">
        <is>
          <t>92.992,40 €</t>
        </is>
      </c>
    </row>
    <row r="7091">
      <c r="A7091" t="inlineStr">
        <is>
          <t>Dipartimento di Prevenzione</t>
        </is>
      </c>
      <c r="B7091" t="inlineStr">
        <is>
          <t>07/06/2023</t>
        </is>
      </c>
      <c r="C7091" t="inlineStr">
        <is>
          <t>676</t>
        </is>
      </c>
      <c r="D7091" t="inlineStr">
        <is>
          <t>PROGRAMMA DI SCREENING DEL TUMORE DEL COLON-RETTO. RINNOVO ACCORDO CON L’OSPEDALE “P. PEDERZOLI” CASA DI CURA PRIVATA S.P.A. DI PESCHIERA DEL GARDA PER L’EFFETTUAZIONE DI PRESTAZIONI DI COLONSCOPIA DI SECONDO LIVELLO.</t>
        </is>
      </c>
      <c r="E7091" t="inlineStr">
        <is>
          <t>Con il presente provvedimento si approva lo schema di accordo di collaborazione con l’Ospedale “P. Pederzoli” Casa di Cura Privata S.p.a. per l’effettuazione, all’interno del Programma di screening del tumore del colon retto dell’Azienda ULSS 9 Scaligera, di prestazioni di colonscopia di secondo livello, nel periodo 1/6/2023 - 31/05/2024.</t>
        </is>
      </c>
      <c r="F7091" t="inlineStr">
        <is>
          <t>D.G.R.V. n. 760/2015 All. A; D.G.R. n. 760 del 14.05.2015</t>
        </is>
      </c>
      <c r="G7091" t="inlineStr">
        <is>
          <t>232.373,01€</t>
        </is>
      </c>
    </row>
    <row r="7092">
      <c r="A7092" t="inlineStr">
        <is>
          <t>UOC Direzione Amministrativa Territoriale</t>
        </is>
      </c>
      <c r="B7092" t="inlineStr">
        <is>
          <t>07/06/2023</t>
        </is>
      </c>
      <c r="C7092" t="inlineStr">
        <is>
          <t>680</t>
        </is>
      </c>
      <c r="D7092" t="inlineStr">
        <is>
          <t>SAI - INDIVIDUAZIONE AVENTI DIRITTO AI TURNI DISPONIBILI PUBBLICATI NEL II° TRIMESTRE ANNO 2023</t>
        </is>
      </c>
      <c r="E7092" t="inlineStr">
        <is>
          <t>Con il presente provvedimento si individuano gli aventi diritto all'assegnazione dei turni disponibili di medicina specialistica ambulatoriale interna pubblicati nel II° trimestre Anno 2023.</t>
        </is>
      </c>
      <c r="F7092" t="inlineStr"/>
      <c r="G7092" t="inlineStr"/>
    </row>
    <row r="7093">
      <c r="A7093" t="inlineStr">
        <is>
          <t>UOC Gestione Risorse Umane</t>
        </is>
      </c>
      <c r="B7093" t="inlineStr">
        <is>
          <t>07/06/2023</t>
        </is>
      </c>
      <c r="C7093" t="inlineStr">
        <is>
          <t>671</t>
        </is>
      </c>
      <c r="D7093" t="inlineStr">
        <is>
          <t>CCNL AREA SANITA’ 19.12.2019 – INDIZIONE AVVISO INTERNO N. 2 PER IL CONFERIMENTO DI ALCUNI INCARICHI PROFESSIONALI DI ALTA SPECIALIZZAZIONE DELL’U.O.C. ONCOLOGIA DI LEGNAGO DEL DIPARTIMENTO DI ONCOLOGIA CLINICA.</t>
        </is>
      </c>
      <c r="E7093" t="inlineStr">
        <is>
          <t>Avviso interno n. 2 per il conferimento di alcuni incarichi professionali di Alta Specializzazione dell'U.O.C. Oncologia di Legnago.</t>
        </is>
      </c>
      <c r="F7093" t="inlineStr"/>
      <c r="G7093" t="inlineStr"/>
    </row>
    <row r="7094">
      <c r="A7094" t="inlineStr">
        <is>
          <t>UOC Provveditorato, Economato e Gestione della Logistica</t>
        </is>
      </c>
      <c r="B7094" t="inlineStr">
        <is>
          <t>07/06/2023</t>
        </is>
      </c>
      <c r="C7094" t="inlineStr">
        <is>
          <t>670</t>
        </is>
      </c>
      <c r="D7094" t="inlineStr">
        <is>
          <t>DELIBERA A CONTRARRE PER L’ AFFIDAMENTO DELLA FORNITURA DI BENDE ELASTICHE DI FISSAGGIO PER UN PERIODO DI 1 ANNO (CIG 98352755AF).</t>
        </is>
      </c>
      <c r="E7094" t="inlineStr">
        <is>
          <t>Affidamento alla Ditta Farmac Zabban spa di Calderara di Reno (BO) con P.I. 00503151201, della fornitura di bende elastiche di fissaggio per un periodo di 1 anno, per l'importo complessivo di € 177.000,00 oltre IVA 22% - Delibera a contrarre</t>
        </is>
      </c>
      <c r="F7094" t="inlineStr"/>
      <c r="G7094" t="inlineStr">
        <is>
          <t>€ 177.000,00 oltre IVA 22%</t>
        </is>
      </c>
    </row>
    <row r="7095">
      <c r="A7095" t="inlineStr">
        <is>
          <t>UOC Gestione Risorse Umane</t>
        </is>
      </c>
      <c r="B7095" t="inlineStr">
        <is>
          <t>07/06/2023</t>
        </is>
      </c>
      <c r="C7095" t="inlineStr">
        <is>
          <t>668</t>
        </is>
      </c>
      <c r="D7095" t="inlineStr">
        <is>
          <t>INTERRUZIONE TRATTENIMENTO IN SERVIZIO DI PERSONALE DIPENDENTE (RIF. PROT. N. 0115631/2023).</t>
        </is>
      </c>
      <c r="E7095" t="inlineStr">
        <is>
          <t>interruzione trattenimento in servizio di personale dipendente, dirigente chimico, e collocamento a riposo per limiti di età dal 01.01.2024.</t>
        </is>
      </c>
      <c r="F7095" t="inlineStr">
        <is>
          <t>interruzione trattenimento 0115631/2023</t>
        </is>
      </c>
      <c r="G7095" t="inlineStr">
        <is>
          <t>0,00.=.</t>
        </is>
      </c>
    </row>
    <row r="7096">
      <c r="A7096" t="inlineStr">
        <is>
          <t>UOC Gestione Risorse Umane</t>
        </is>
      </c>
      <c r="B7096" t="inlineStr">
        <is>
          <t>07/06/2023</t>
        </is>
      </c>
      <c r="C7096" t="inlineStr">
        <is>
          <t>669</t>
        </is>
      </c>
      <c r="D7096" t="inlineStr">
        <is>
          <t>CCNL AREA SANITA’ 19.12.2019 – INDIZIONE AVVISO INTERNO N. 3 PER IL CONFERIMENTO DI UN INCARICO DI ALTISSIMA PROFESSIO-NALITA’ A VALENZA DIPARTIMENTALE DENOMINATO “NEURORADIOLOGIA” AFFERENTE ALL’U.O.C. RADIOLOGIA DI LEGNAGO DEL DIPARTIMENTO DIAGNOSTICO PER IMMAGINI.</t>
        </is>
      </c>
      <c r="E7096" t="inlineStr">
        <is>
          <t>Avviso interno n. 3 per il conferimento di un incarico di Altissima Professionalità a Valenza Dipartimentale denominato &amp;quot;Neuroradiologia&amp;quot; afferente all'U.O.C. Radiologia di Legnago.</t>
        </is>
      </c>
      <c r="F7096" t="inlineStr"/>
      <c r="G7096" t="inlineStr"/>
    </row>
    <row r="7097">
      <c r="A7097" t="inlineStr">
        <is>
          <t>UOC Servizi Tecnici e Patrimoniali</t>
        </is>
      </c>
      <c r="B7097" t="inlineStr">
        <is>
          <t>07/06/2023</t>
        </is>
      </c>
      <c r="C7097" t="inlineStr">
        <is>
          <t>667</t>
        </is>
      </c>
      <c r="D7097" t="inlineStr">
        <is>
          <t>AFFIDAMENTO DIRETTO PREVIA INDAGINE DI MERCATO SU SINTEL-ARIA DEL SERVIZIO DI MANUTENZIONE ED ASSISTENZA TECNICA FULL-RISK PER ELABORAZIONE DEI PIANI RADIOTERAPICI PHILIPS PINNACLEIN USO PRESSO L’UOC RADIOTERAPIA DELL’OSPEDALE DI LEGNAGO (VR). DELIBERA A CONTRARRE.</t>
        </is>
      </c>
      <c r="E7097" t="inlineStr">
        <is>
          <t>Con il presente provvedimento si dispone l'affidamento diretto previa indagine di mercato sulla piattaforma telematica Sintel-Aria del servizio di manutenzione ed assistenza tecnica full-risk per elaborazione dei piani radioterapici Philips Pinnacle in uso presso l’UOC Radioterapia dell’Ospedale di Legnago (VR).</t>
        </is>
      </c>
      <c r="F7097" t="inlineStr"/>
      <c r="G7097" t="inlineStr">
        <is>
          <t>196.000,00 oltre IVA</t>
        </is>
      </c>
    </row>
    <row r="7098">
      <c r="A7098" t="inlineStr">
        <is>
          <t>UOC Provveditorato, Economato e Gestione della Logistica</t>
        </is>
      </c>
      <c r="B7098" t="inlineStr">
        <is>
          <t>07/06/2023</t>
        </is>
      </c>
      <c r="C7098" t="inlineStr">
        <is>
          <t>665</t>
        </is>
      </c>
      <c r="D7098" t="inlineStr">
        <is>
          <t>FORNITURA DI SISTEMI DIAGNOSTICI PER LA DETERMINAZIONE DELLA VELOCITA' DI ERITROSEDIMENTAZIONE (VES). RINNOVO AFFIDAMENTO REGIONALE PER DUE ANNI - SMART CIG YB73BC216C - DELIBERA A CONTRARRE</t>
        </is>
      </c>
      <c r="E7098" t="inlineStr">
        <is>
          <t>Rinnovo della fornitura regionale in oggetto alla ditta ALIFAX SRL fino al 02.7.2025 prorogabile di mesi 6 - DELIBERA A CONTRARRE</t>
        </is>
      </c>
      <c r="F7098" t="inlineStr">
        <is>
          <t>delibera Azienda Zero 751/2022 - DEL.ULSS 9 546/2019, DET. 1155/2022 e parere al rinnovo</t>
        </is>
      </c>
      <c r="G7098" t="inlineStr">
        <is>
          <t>€ 47.291,00 + € 396,93 + € 99,24</t>
        </is>
      </c>
    </row>
    <row r="7099">
      <c r="A7099" t="inlineStr">
        <is>
          <t>UOC Provveditorato, Economato e Gestione della Logistica</t>
        </is>
      </c>
      <c r="B7099" t="inlineStr">
        <is>
          <t>07/06/2023</t>
        </is>
      </c>
      <c r="C7099" t="inlineStr">
        <is>
          <t>659</t>
        </is>
      </c>
      <c r="D7099" t="inlineStr">
        <is>
          <t>AFFIDAMENTO DELLA FORNITURA DI N. 4 SISTEMI ANALITICI AUTOMATICI PER EMOCOLTURE CON USO DI STRUMENTAZIONE IN NOLEGGIO ALLA DITTA BIOMERIEUX ITALIA S.p.A. FINO AL 31.12.2023 CON PROROGA DI MESI 3 - DELIBERA A CONTRARRE</t>
        </is>
      </c>
      <c r="E7099" t="inlineStr">
        <is>
          <t>Affidamento della fornitura in oggetto fino al 31.12.2023 alla ditta BIOMERIEUX ITALIA SPA, con proroga di mesi 3 - Delibera a contrarre</t>
        </is>
      </c>
      <c r="F7099" t="inlineStr">
        <is>
          <t>richiesta/offerta SINTEL</t>
        </is>
      </c>
      <c r="G7099" t="inlineStr">
        <is>
          <t>€ 124.569,03 + € 44.888,97 per la proroga</t>
        </is>
      </c>
    </row>
    <row r="7100">
      <c r="A7100" t="inlineStr">
        <is>
          <t>UOC Provveditorato, Economato e Gestione della Logistica</t>
        </is>
      </c>
      <c r="B7100" t="inlineStr">
        <is>
          <t>07/06/2023</t>
        </is>
      </c>
      <c r="C7100" t="inlineStr">
        <is>
          <t>660</t>
        </is>
      </c>
      <c r="D7100" t="inlineStr">
        <is>
          <t>DELIBERA A CONTRARRE PER L'AFFIDAMENTO TEMPORANEO DELLA A FORNITURA IN NOLEGGIO DI NR. 2 TERMOCICLATORI CFX96 PER IL SERVIZIO DI LABORATORIO DELL’OSPEDALE DI VILLAFRANCA - SMART CIG Y3D3AFA396</t>
        </is>
      </c>
      <c r="E7100" t="inlineStr">
        <is>
          <t>AFFIDAMENTO FINO AL 31.12.2023 DELLA FORNITURA IN OGGETTO ALLA DITTA BIO-RAD LABORATORIES S.R.L. DI SEGRATE (MI) - SMART CIG Y3D3AFA396 - DELIBERA A CONTRARRE</t>
        </is>
      </c>
      <c r="F7100" t="inlineStr">
        <is>
          <t>delibera n. 299/2022 richiesta SINTEL/offerta ditta</t>
        </is>
      </c>
      <c r="G7100" t="inlineStr">
        <is>
          <t>€ 19.520,00</t>
        </is>
      </c>
    </row>
    <row r="7101">
      <c r="A7101" t="inlineStr">
        <is>
          <t>UOC Gestione Risorse Umane</t>
        </is>
      </c>
      <c r="B7101" t="inlineStr">
        <is>
          <t>07/06/2023</t>
        </is>
      </c>
      <c r="C7101" t="inlineStr">
        <is>
          <t>662</t>
        </is>
      </c>
      <c r="D7101" t="inlineStr">
        <is>
          <t>PROTOCOLLO N. 0086171 DEL 04/05/2023 - TRATTENIMENTO IN SERVIZIO E COLLOCAMENTO A RIPOSO EX ART. 22 LEGGE 183/2010.</t>
        </is>
      </c>
      <c r="E7101" t="inlineStr">
        <is>
          <t>Accoglimento istanza di prosecuzione di servizio di dirigente sanitario medico ex art. 15 nonies D.Lgs. n. 152/1992 fino a 40 di servizio effettivo non oltre il 70° anno di età, con collocamento a riposo dal 01/09/2026.</t>
        </is>
      </c>
      <c r="F7101" t="inlineStr">
        <is>
          <t>Richiesta trattenimento in servizio nota prot. n. 0086171 del 04/05/2023</t>
        </is>
      </c>
      <c r="G7101" t="inlineStr">
        <is>
          <t>EURO 130.885,62=.</t>
        </is>
      </c>
    </row>
    <row r="7102">
      <c r="A7102" t="inlineStr">
        <is>
          <t>UOC Provveditorato, Economato e Gestione della Logistica</t>
        </is>
      </c>
      <c r="B7102" t="inlineStr">
        <is>
          <t>07/06/2023</t>
        </is>
      </c>
      <c r="C7102" t="inlineStr">
        <is>
          <t>661</t>
        </is>
      </c>
      <c r="D7102" t="inlineStr">
        <is>
          <t>FORNITURA DI N. 3 SISTEMI ANALITICI PER BIOLOGIA MOLECOLARE COMPLETAMENTE INTEGRATI E AUTOMATIZZATI PER LA DIAGNOSTICA RAPIDA MEDIANTE TECNOLOGIA FILM/ARRAY DI PATOGENI DNA – RNA CON USO DI STRUMENTAZIONE IN NOLEGGIO - CIG N. 8859575094- PROROGA FINO A SETTEMBRE 2023 - DELIBERA A CONTRARRE</t>
        </is>
      </c>
      <c r="E7102" t="inlineStr">
        <is>
          <t>PROROGA FINO AL 30.9.2023 DELLA FORNITURA IN OGGETTO ALLA DITTA Biomerieux Italia S.p.A. NELLE MORE DI UN NUOVO AFFIDAMENTO - DELIBERA A CONTRARRE</t>
        </is>
      </c>
      <c r="F7102" t="inlineStr">
        <is>
          <t>delibera 1019/2021 - proc. Sintel per proroga - avviso in corso di pubblicazione nuova procedura</t>
        </is>
      </c>
      <c r="G7102" t="inlineStr">
        <is>
          <t>€ 42.739,04</t>
        </is>
      </c>
    </row>
    <row r="7103">
      <c r="A7103" t="inlineStr">
        <is>
          <t>UOC Provveditorato, Economato e Gestione della Logistica</t>
        </is>
      </c>
      <c r="B7103" t="inlineStr">
        <is>
          <t>07/06/2023</t>
        </is>
      </c>
      <c r="C7103" t="inlineStr">
        <is>
          <t>664</t>
        </is>
      </c>
      <c r="D7103" t="inlineStr">
        <is>
          <t>AGGIUDICAZIONE SERVIZIO DI ESECUZIONE ESAMI DI LABORATORIO PER CONTO DELL’AZIENDA ULSS 9 SCALIGERA – CIG 9840439B25 – DELIBERA A CONTRARRE</t>
        </is>
      </c>
      <c r="E7103" t="inlineStr">
        <is>
          <t>AGGIUDICAZIONE SERVIZIO DI ESECUZIONE ESAMI DI LABORATORIO PER CONTO DELL’AZIENDA ULSS 9 SCALIGERA – CIG 9840439B25 – società Synlab Italia S.r.l. con sede in via Martiri delle Foibe, 1 – 20900 Monza (MB), partita IVA 00577680176 - DELIBERA A CONTRARRE</t>
        </is>
      </c>
      <c r="F7103" t="inlineStr"/>
      <c r="G7103" t="inlineStr">
        <is>
          <t>€ 198.080,20 IVA esente</t>
        </is>
      </c>
    </row>
    <row r="7104">
      <c r="A7104" t="inlineStr">
        <is>
          <t>UOC Direzione Amministrativa di Ospedale</t>
        </is>
      </c>
      <c r="B7104" t="inlineStr">
        <is>
          <t>07/06/2023</t>
        </is>
      </c>
      <c r="C7104" t="inlineStr">
        <is>
          <t>663</t>
        </is>
      </c>
      <c r="D7104" t="inlineStr">
        <is>
          <t>PRESA D’ATTO CONVENZIONI STIPULATE CON COMUNI E CENTRI SERVIZI AFFERENTI ALTERRITORIO AZIENDALE PER LA GESTIONE DI UN PUNTO PRELIEVO PER PERSONE FRAGILI.</t>
        </is>
      </c>
      <c r="E7104" t="inlineStr">
        <is>
          <t>si prende atto delle convenzioni, di durata annuale, stipulate con alcuni Comuni e Centri Servizi afferenti al territorio dell’Azienda ULSS 9 Scaligera per la gestione di un Punto Prelievo per persone fragili autorizzati all'esercizio con Decreto Dirigenziale n. 34 del 17/02/2023 emesso dall’UOC Autorizzazione e Organismo Tecnicamente Accreditante di Azienda Zero.</t>
        </is>
      </c>
      <c r="F7104" t="inlineStr"/>
      <c r="G7104" t="inlineStr">
        <is>
          <t>0</t>
        </is>
      </c>
    </row>
    <row r="7105">
      <c r="A7105" t="inlineStr">
        <is>
          <t>UOC Gestione Risorse Umane</t>
        </is>
      </c>
      <c r="B7105" t="inlineStr">
        <is>
          <t>07/06/2023</t>
        </is>
      </c>
      <c r="C7105" t="inlineStr">
        <is>
          <t>666</t>
        </is>
      </c>
      <c r="D7105" t="inlineStr">
        <is>
          <t>AVVISO PER IL CONFERIMENTO DELL’INCARICO DI DIRIGENTE MEDI-CO – DISCIPLINA DI NEFROLOGIA, DIRETTORE DELL’U.O.C. NEFRO-LOGIA E DIALISI DELL'OSPEDALE FRACASTORO DI SAN BONIFACIO. APPROVAZIONE VERBALE E CONFERIMENTO INCARICO (DOTT.SSA GAMMARO LINDA).</t>
        </is>
      </c>
      <c r="E7105" t="inlineStr">
        <is>
          <t>AVVISO PER IL CONFERIMENTO DELL’INCARICO DI DIRIGENTE MEDI-CO – DISCIPLINA DI NEFROLOGIA, DIRETTORE DELL’U.O.C. NEFRO-LOGIA E DIALISI DELL'OSPEDALE FRACASTORO DI SAN BONIFACIO. APPROVAZIONE VERBALE E CONFERIMENTO INCARICO (DOTT.SSA GAMMARO LINDA).</t>
        </is>
      </c>
      <c r="F7105" t="inlineStr">
        <is>
          <t>nota protocollo n. 483751 del 12.11.2020,delibera n. 939 del 13.11.2020, determina dirigenziale n. 2006 del 12.10.2021, avviso n. 180070 del 13.10.2021,determina n.1215 del 19.05.2022, delibera n. 917 del 15.09.2022, delibera n. 1113 del 08.11.2022, delibera n. 1215 del 06.12.2022, delibera n. 263 del 21.03.2023, verbale del 24.05.2023</t>
        </is>
      </c>
      <c r="G7105" t="inlineStr">
        <is>
          <t>€ 0,00</t>
        </is>
      </c>
    </row>
    <row r="7106">
      <c r="A7106" t="inlineStr">
        <is>
          <t>UOC Gestione Risorse Umane</t>
        </is>
      </c>
      <c r="B7106" t="inlineStr">
        <is>
          <t>07/06/2023</t>
        </is>
      </c>
      <c r="C7106" t="inlineStr">
        <is>
          <t>672</t>
        </is>
      </c>
      <c r="D7106" t="inlineStr">
        <is>
          <t>CCNL AREA SANITA’ 19.12.2019 – INDIZIONE AVVISO INTERNO N. 2 PER IL CONFERIMENTO DI UN INCARICO PROFESSIONALE DI CONSULENZA STUDIO E RICERCA, ISPETTIVO, DI VERIFICA E DI CONTROLLO AD ELEVATA COMPLESSITA’ DENOMINATO “TUMORI DELLA CUTE” AFFERENTE ALL’U.O.C. ONCOLOGIA DI LEGNAGO DEL DIPARTIMENTO DI ONCOLOGIA CLINICA.</t>
        </is>
      </c>
      <c r="E7106" t="inlineStr">
        <is>
          <t>Avviso interno n. 2 per il conferimento di un incarico professionale di &amp;quot;Studio, Ricerca, Verifica, Controllo ad Elevata Complessità&amp;quot; denominato &amp;quot;Tumori della Cute&amp;quot; afferente all'UOC Oncologia di Legnago.</t>
        </is>
      </c>
      <c r="F7106" t="inlineStr"/>
      <c r="G7106" t="inlineStr"/>
    </row>
    <row r="7107">
      <c r="A7107" t="inlineStr">
        <is>
          <t>UOC Gestione Risorse Umane</t>
        </is>
      </c>
      <c r="B7107" t="inlineStr">
        <is>
          <t>07/06/2023</t>
        </is>
      </c>
      <c r="C7107" t="inlineStr">
        <is>
          <t>692</t>
        </is>
      </c>
      <c r="D7107" t="inlineStr">
        <is>
          <t>PERSONALE DEL COMPARTO SANITA’ - INCARICHI DI FUNZIONE AREA AMMINISTRATIVA, PROFESSIONALE, TECNICA: ASSEGNAZIONE PROVVISORIA IFO P13 “PROCEDIMENTI DI AUTORIZZAZIONE ED ACCREDITAMENTO SOCIO SANITARI E SOCIALI D 1-2 e 4”.</t>
        </is>
      </c>
      <c r="E7107" t="inlineStr">
        <is>
          <t>Artt. da 14 a 23 C.C.N.L. 21.05.2018 
Deliberazione n. 738 del 14/11/2019. Deliberazione n. 237 del 26.03.2020;
Assegnazione incarico provvisorio: – IFO P13 “PROCEDIMENTI DI AUTORIZZAZIONE ED ACCREDITAMENTO SOCIO SANITARI E SOCIALI D 1-2 e 4”</t>
        </is>
      </c>
      <c r="F7107" t="inlineStr"/>
      <c r="G7107" t="inlineStr">
        <is>
          <t>0,00</t>
        </is>
      </c>
    </row>
    <row r="7108">
      <c r="A7108" t="inlineStr">
        <is>
          <t>UOC Gestione Risorse Umane</t>
        </is>
      </c>
      <c r="B7108" t="inlineStr">
        <is>
          <t>07/06/2023</t>
        </is>
      </c>
      <c r="C7108" t="inlineStr">
        <is>
          <t>691</t>
        </is>
      </c>
      <c r="D7108" t="inlineStr">
        <is>
          <t>PERSONALE DEL COMPARTO SANITA’ - AREA SANITARIA E SOCIALE- INCARICHI DI FUNZIONE: ASSEGNAZIONE PROVVISORIA A SCAVALCO IFOC 80” SEDE LEGNAGO CURE PRIMARIE COADI” .</t>
        </is>
      </c>
      <c r="E7108" t="inlineStr">
        <is>
          <t>Artt. da 14 a 23 C.C.N.L. 21.05.2018 
Deliberazione n. 738 del 14/11/2019. Deliberazioni n. 768 del 28/09/2020, n. 823 del 16/08/2022;
Assegnazione incarico provvisorio a scavalco: – IFOC 80 ”SEDE LEGNAGO CURE PRIMARIE COADI” –</t>
        </is>
      </c>
      <c r="F7108" t="inlineStr"/>
      <c r="G7108" t="inlineStr">
        <is>
          <t>0,00</t>
        </is>
      </c>
    </row>
    <row r="7109">
      <c r="A7109" t="inlineStr">
        <is>
          <t>UOC Affari Generali</t>
        </is>
      </c>
      <c r="B7109" t="inlineStr">
        <is>
          <t>07/06/2023</t>
        </is>
      </c>
      <c r="C7109" t="inlineStr">
        <is>
          <t>690</t>
        </is>
      </c>
      <c r="D7109" t="inlineStr">
        <is>
          <t>AVANTI IL TRIBUNALE DI VERONA – RICORSO EX ART. 696 BIS C.P.C. RG 3554/2023 – SINISTRO GRSC N. S50920210045. COSTITUZIONE IN GIUDIZIO.</t>
        </is>
      </c>
      <c r="E7109" t="inlineStr">
        <is>
          <t>Con questo provvedimento l'Ente si costituisce nel giudizio promosso con ricorso ex art. 696 bis cpc avente ad oggetto la richiesta di risarcimento del danno per attività sanitaria asseritamente colposa in ordine al sinistro GRSC n. S50920210045</t>
        </is>
      </c>
      <c r="F7109" t="inlineStr"/>
      <c r="G7109" t="inlineStr">
        <is>
          <t>0</t>
        </is>
      </c>
    </row>
    <row r="7110">
      <c r="A7110" t="inlineStr">
        <is>
          <t>UOC Gestione Risorse Umane</t>
        </is>
      </c>
      <c r="B7110" t="inlineStr">
        <is>
          <t>07/06/2023</t>
        </is>
      </c>
      <c r="C7110" t="inlineStr">
        <is>
          <t>689</t>
        </is>
      </c>
      <c r="D7110" t="inlineStr">
        <is>
          <t>AREA COMPARTO SANITA’ – PRESA D’ATTO DELL’INTEGRAZIONE ALL’ACCORDO DEL 28.04.2020 DI CUI ALLA DELIBERAZIONE N.524/2020 RELATIVAMENTE AL RICONOSCIMENTO DELLE INDENNITA’ DI MALATTIE INFETTIVE (periodo 01/04/2022 – 31/07/2022) E CORREZIONE ERRORE MATERIALE DI TRASCRIZIONE NELL'OGGETTO DELLA DELIBERAZIONE N.436 DEL 10.05.2023.</t>
        </is>
      </c>
      <c r="E7110" t="inlineStr">
        <is>
          <t>Nota Regione Veneto prot. 227513 del 16/05/2022, nostro prot. n. 105179 del 19/05/2022 – Riconoscimento, oltre la data di cessazione dello stato di emergenza, delle indennità per malattie infettive e terapia sub-intensiva, con risorse provenienti da fondi aziendali.
Viene inoltre rettificata la data della deliberazione riportata nell'oggetto e nella trasparenza della deliberazione 436 del 10/05/2023.</t>
        </is>
      </c>
      <c r="F7110" t="inlineStr"/>
      <c r="G7110" t="inlineStr">
        <is>
          <t>0,00</t>
        </is>
      </c>
    </row>
    <row r="7111">
      <c r="A7111" t="inlineStr">
        <is>
          <t>Dipartimento di Prevenzione</t>
        </is>
      </c>
      <c r="B7111" t="inlineStr">
        <is>
          <t>07/06/2023</t>
        </is>
      </c>
      <c r="C7111" t="inlineStr">
        <is>
          <t>688</t>
        </is>
      </c>
      <c r="D7111" t="inlineStr">
        <is>
          <t>PROGRAMMA REGIONALE “PIANO FORMATIVO REGIONALE A SOSTEGNO DEL CALENDARIO VACCINALE” E “PROGETTO PER LA SORVEGLIANZA E LA PREVENZIONE DELLE PATOLOGIE LEGATE AI VIAGGI E ALL'IMMIGRAZIONE E PROFILASSI PER I VIAGGIATORI INTERNAZIONALI”- ACCORDO DI COLLABORAZIONE TRA AZIENDA ULSS 9 SCALIGERA E FONDAZIONE SCUOLA DI SANITA’ PUBBLICA</t>
        </is>
      </c>
      <c r="E7111" t="inlineStr">
        <is>
          <t>Con il presente provvedimento si approva l'accordo di collaborazione tra l'Azienda ULSS 9 Scaligera e la Fondazione SSP per la realizzazione di iniziative di formazione a sostegno del calendario vaccinale e per la sorveglianza e prevenzione delle patologie legate ai viaggi e all’immigrazione e profilassi per i viaggiatori internazionali.</t>
        </is>
      </c>
      <c r="F7111" t="inlineStr"/>
      <c r="G7111" t="inlineStr"/>
    </row>
    <row r="7112">
      <c r="A7112" t="inlineStr">
        <is>
          <t>UOC Assistenza Farmaceutica Territoriale</t>
        </is>
      </c>
      <c r="B7112" t="inlineStr">
        <is>
          <t>07/06/2023</t>
        </is>
      </c>
      <c r="C7112" t="inlineStr">
        <is>
          <t>687</t>
        </is>
      </c>
      <c r="D7112" t="inlineStr">
        <is>
          <t>AUTORIZZAZIONE ALLO STUDIO CLINICO CODICE PROTOCOLLO DSE-BMP-01-20-EU (MILOS) PRESSO L’U.O.C. CARDIOLOGIA DELL’OSPEDALE MATER SALUTIS DI LEGNAGO E RELATIVO SCHEMA DI CONVENZIONE</t>
        </is>
      </c>
      <c r="E7112" t="inlineStr">
        <is>
          <t>Autorizzazione alla conduzione dello studio clinico riportato in oggetto, presso la U.O.C. di Cardiologia Medica dell'Ospedale Mater Salutis di Legnago: sperimentatore dr. Antonio Mugnolo</t>
        </is>
      </c>
      <c r="F7112" t="inlineStr">
        <is>
          <t>L.R. n. 19 del 25 ottobre 2016; delibera Aulss 9 n. 750 del 23/11/2018; DGRV n. 330 del 29 marzo 2023; DGRV n. 78 del 06 giugno 2023; delibera Aulss 9 n. 580 del 14/06/2023</t>
        </is>
      </c>
      <c r="G7112" t="inlineStr">
        <is>
          <t>0,00</t>
        </is>
      </c>
    </row>
    <row r="7113">
      <c r="A7113" t="inlineStr">
        <is>
          <t>Dipartimento di Prevenzione</t>
        </is>
      </c>
      <c r="B7113" t="inlineStr">
        <is>
          <t>07/06/2023</t>
        </is>
      </c>
      <c r="C7113" t="inlineStr">
        <is>
          <t>683</t>
        </is>
      </c>
      <c r="D7113" t="inlineStr">
        <is>
          <t>RILASCIO DI NULLA OSTA DI CATEGORIA B PER L’IMPIEGO DI SORGENTI DI RADIAZIONI IONIZZANTI PRESSO L’OSPEDALE SAN BORTOLO DI VICENZA U.O.C. RADIOTERAPIA – AREA BUNKER</t>
        </is>
      </c>
      <c r="E7113" t="inlineStr">
        <is>
          <t>Viene rilasciato il provvedimento di nulla osta all’impiego di sorgenti di radiazioni ionizzanti presso l’Ospedale San Bortolo di Vicenza U.O.C. Radioterapia – Area Bunker</t>
        </is>
      </c>
      <c r="F7113" t="inlineStr"/>
      <c r="G7113" t="inlineStr">
        <is>
          <t>0</t>
        </is>
      </c>
    </row>
    <row r="7114">
      <c r="A7114" t="inlineStr">
        <is>
          <t>UOC Assistenza Farmaceutica Territoriale</t>
        </is>
      </c>
      <c r="B7114" t="inlineStr">
        <is>
          <t>07/06/2023</t>
        </is>
      </c>
      <c r="C7114" t="inlineStr">
        <is>
          <t>686</t>
        </is>
      </c>
      <c r="D7114" t="inlineStr">
        <is>
          <t>STUDIO CLINICO FLIBER(1819CESC): AUTORIZZAZIONE ALL’EMENDAMENTO SOSTANZIALE EM05 del 01.02.2023 ALLA SPERIMENTAZIONE CLINICA “LIVELLI SIERICI DI CITOCHINE COME PREDITTORI DI EFFICACIA DI AFLIBERCEPT IN COMBINAZIONE CON FOLFIRI IN PAZIENTI CON CANCRO AL COLON-RETTO METASTATICO” – CAMBIO NOMINATIVO PRINCIPAL INVESTIGATOR E ADDENDUM AL CONTRATTO</t>
        </is>
      </c>
      <c r="E7114" t="inlineStr">
        <is>
          <t>Approvazione Emendamento Sostanziale Cambio Sperimentatore Principale</t>
        </is>
      </c>
      <c r="F7114" t="inlineStr">
        <is>
          <t>Del.Azienda Ulss 9 Scaligera n. 614 del 27/09/18; nota della Fondazione Ricerca Traslazionale del 01/02/2023.</t>
        </is>
      </c>
      <c r="G7114" t="inlineStr">
        <is>
          <t>0,00</t>
        </is>
      </c>
    </row>
    <row r="7115">
      <c r="A7115" t="inlineStr">
        <is>
          <t>Dipartimento di Prevenzione</t>
        </is>
      </c>
      <c r="B7115" t="inlineStr">
        <is>
          <t>07/06/2023</t>
        </is>
      </c>
      <c r="C7115" t="inlineStr">
        <is>
          <t>684</t>
        </is>
      </c>
      <c r="D7115" t="inlineStr">
        <is>
          <t>RILASCIO DI NULLA OSTA DI CATEGORIA B PER L’IMPIEGO DI SORGENTI DI RADIAZIONI IONIZZANTI PRESSO L’OSPEDALE SAN BORTOLO DI VICENZA – DETENZIONE E IMPIEGO DI SORGENTI RADIOATTIVE SIGILLATE E NON SIGILLATE</t>
        </is>
      </c>
      <c r="E7115" t="inlineStr">
        <is>
          <t>Viene rilasciato il provvedimento di nulla osta preventivo alla detenzione e all’impiego di sorgenti radioattive presso l’Ospedale San Bortolo di Vicenza</t>
        </is>
      </c>
      <c r="F7115" t="inlineStr"/>
      <c r="G7115" t="inlineStr">
        <is>
          <t>0</t>
        </is>
      </c>
    </row>
    <row r="7116">
      <c r="A7116" t="inlineStr">
        <is>
          <t>Dipartimento di Prevenzione</t>
        </is>
      </c>
      <c r="B7116" t="inlineStr">
        <is>
          <t>07/06/2023</t>
        </is>
      </c>
      <c r="C7116" t="inlineStr">
        <is>
          <t>685</t>
        </is>
      </c>
      <c r="D7116" t="inlineStr">
        <is>
          <t>RILASCIO DI NULLA OSTA DI CATEGORIA B PER L’IMPIEGO DI SORGENTI DI RADIAZIONI IONIZZANTI PRESSO L’OSPEDALE SAN BORTOLO DI VICENZA – RADIOTERAPIA INTRAOPERATORIA CON RAGGI X DI BASSA ENERGIA.</t>
        </is>
      </c>
      <c r="E7116" t="inlineStr">
        <is>
          <t>Viene rilasciato il provvedimento di nulla osta all’impiego di sorgenti di radiazioni ionizzanti presso l’Ospedale San Bortolo di Vicenza - Radioterapia intraoperatoria con raggi X di bassa energia.</t>
        </is>
      </c>
      <c r="F7116" t="inlineStr"/>
      <c r="G7116" t="inlineStr">
        <is>
          <t>0</t>
        </is>
      </c>
    </row>
    <row r="7117">
      <c r="A7117" t="inlineStr">
        <is>
          <t>Dipartimento di Prevenzione</t>
        </is>
      </c>
      <c r="B7117" t="inlineStr">
        <is>
          <t>07/06/2023</t>
        </is>
      </c>
      <c r="C7117" t="inlineStr">
        <is>
          <t>681</t>
        </is>
      </c>
      <c r="D7117" t="inlineStr">
        <is>
          <t>RILASCIO DI NULLA OSTA DI CATEGORIA B PER L’IMPIEGO DI SORGENTI DI RADIAZIONI IONIZZANTI PRESSO L’OSPEDALE SAN BORTOLO DI VICENZA U.O. NEUROCHIRURGIA AD INDIRIZZO STEREOTASSICO - CYBERKNIFE</t>
        </is>
      </c>
      <c r="E7117" t="inlineStr">
        <is>
          <t>Viene rilasciato il provvedimento di nulla osta all’impiego di sorgenti di radiazioni ionizzanti presso l’Ospedale San Bortolo di Vicenza U.O. Neurochirurgia ad indirizzo Stereotassico – CYBERKNIFE</t>
        </is>
      </c>
      <c r="F7117" t="inlineStr"/>
      <c r="G7117" t="inlineStr">
        <is>
          <t>0</t>
        </is>
      </c>
    </row>
    <row r="7118">
      <c r="A7118" t="inlineStr">
        <is>
          <t>Dipartimento di Prevenzione</t>
        </is>
      </c>
      <c r="B7118" t="inlineStr">
        <is>
          <t>07/06/2023</t>
        </is>
      </c>
      <c r="C7118" t="inlineStr">
        <is>
          <t>682</t>
        </is>
      </c>
      <c r="D7118" t="inlineStr">
        <is>
          <t>RILASCIO DI NULLA OSTA DI CATEGORIA B PER L’IMPIEGO DI SORGENTI DI RADIAZIONI IONIZZANTI PRESSO L’OSPEDALE SAN BORTOLO DI VICENZA U.O.C. RADIOTERAPIA – LIAC IOeRT</t>
        </is>
      </c>
      <c r="E7118" t="inlineStr">
        <is>
          <t>Viene rilasciato il provvedimento di nulla osta all’impiego di sorgenti di radiazioni ionizzanti presso l’Ospedale San Bortolo di Vicenza U.O.C. Radioterapia – LIAC IOeRT</t>
        </is>
      </c>
      <c r="F7118" t="inlineStr"/>
      <c r="G7118" t="inlineStr">
        <is>
          <t>0</t>
        </is>
      </c>
    </row>
    <row r="7119">
      <c r="A7119" t="inlineStr">
        <is>
          <t>UOC Gestione Risorse Umane</t>
        </is>
      </c>
      <c r="B7119" t="inlineStr">
        <is>
          <t>07/06/2023</t>
        </is>
      </c>
      <c r="C7119" t="inlineStr">
        <is>
          <t>677</t>
        </is>
      </c>
      <c r="D7119" t="inlineStr">
        <is>
          <t>AVVISO INTERNO 27/04/2023, N. 81371 DI PROT., PER IL CONFERIMENTO DELL’INCARICO DIRIGENZIALE DI STRUTTURA COMPLESSA DENOMINATO “UOC DIREZIONE AMMINISTRATIVA DI OSPEDALE (DAO)” DELLA DIRIGENZA PROFESSIONALE, TECNICA ED AMMINISTRATIVA. NOMINA COMMISSIONE.</t>
        </is>
      </c>
      <c r="E7119" t="inlineStr">
        <is>
          <t>Avviso Interno n. 27/04/2023, n. 81371 di prot. Nomina Commissione</t>
        </is>
      </c>
      <c r="F7119" t="inlineStr"/>
      <c r="G7119" t="inlineStr">
        <is>
          <t>0,00</t>
        </is>
      </c>
    </row>
    <row r="7120">
      <c r="A7120" t="inlineStr">
        <is>
          <t>UOC Gestione Risorse Umane</t>
        </is>
      </c>
      <c r="B7120" t="inlineStr">
        <is>
          <t>07/06/2023</t>
        </is>
      </c>
      <c r="C7120" t="inlineStr">
        <is>
          <t>678</t>
        </is>
      </c>
      <c r="D7120" t="inlineStr">
        <is>
          <t>AVVISO INTERNO 09/05/2023, N. 88834 DI PROT.. NOMINA COMMISSIONE INCARICATA DELLA SELEZIONE PER L’ATTRIBUZIONE DELL’INCARICO DIRIGENZIALE DENOMINATO “U.O.S.D. GIOCO D’AZZARDO PATOLOGICO” DEL DIPARTIMENTO PER LE DIPENDENZE.</t>
        </is>
      </c>
      <c r="E7120" t="inlineStr">
        <is>
          <t>Avviso interno 09/05/2023, n. 88834 di prot.. Nomina Commissione.</t>
        </is>
      </c>
      <c r="F7120" t="inlineStr"/>
      <c r="G7120" t="inlineStr">
        <is>
          <t>0,00</t>
        </is>
      </c>
    </row>
    <row r="7121">
      <c r="A7121" t="inlineStr">
        <is>
          <t>UOC Gestione Risorse Umane</t>
        </is>
      </c>
      <c r="B7121" t="inlineStr">
        <is>
          <t>07/06/2023</t>
        </is>
      </c>
      <c r="C7121" t="inlineStr">
        <is>
          <t>673</t>
        </is>
      </c>
      <c r="D7121" t="inlineStr">
        <is>
          <t>INDIZIONE AVVISO INTERNO N. 23 PER IL CONFERIMENTO DI UN INCARICO DIRIGENZIALE DI STRUTTURA SEMPLICE - DIRIGENZA AREA SANITÀ – DENOMINATO “UOS ATTIVITA’ ISPETTIVA MACELLI” AFFERENTE AL DIPARTIMENTO DI PREVENZIONE.</t>
        </is>
      </c>
      <c r="E7121" t="inlineStr">
        <is>
          <t>Avviso interno n. 23 per il conferimento di un incarico dirigenziale di struttura semplice denominato “U.O.S. Attività Ispettiva Macelli” afferente al Dipartimento di Prevenzione.</t>
        </is>
      </c>
      <c r="F7121" t="inlineStr"/>
      <c r="G7121" t="inlineStr">
        <is>
          <t>0,00</t>
        </is>
      </c>
    </row>
    <row r="7122">
      <c r="A7122" t="inlineStr">
        <is>
          <t>UOC Direzione Amministrativa di Ospedale</t>
        </is>
      </c>
      <c r="B7122" t="inlineStr">
        <is>
          <t>07/06/2023</t>
        </is>
      </c>
      <c r="C7122" t="inlineStr">
        <is>
          <t>674</t>
        </is>
      </c>
      <c r="D7122" t="inlineStr">
        <is>
          <t>ATTIVAZIONE MEZZI DI SOCCORSO PER EMERGENZA URGENZA STAGIONE TURISTICA</t>
        </is>
      </c>
      <c r="E7122" t="inlineStr">
        <is>
          <t>Vengono attivati mezzi di soccorso durante il periodo estivo per offrire una pronta e qualificata risposta assistenziale per la popolazione turistica afferente alle località turistiche del Lago di Garda e delle aree montane del Baldo e della Lessinia.</t>
        </is>
      </c>
      <c r="F7122" t="inlineStr"/>
      <c r="G7122" t="inlineStr">
        <is>
          <t>Euro 208.785,60</t>
        </is>
      </c>
    </row>
    <row r="7123">
      <c r="A7123" t="inlineStr">
        <is>
          <t>UOC Contabilità e bilancio</t>
        </is>
      </c>
      <c r="B7123" t="inlineStr">
        <is>
          <t>07/05/2023</t>
        </is>
      </c>
      <c r="C7123" t="inlineStr">
        <is>
          <t>657</t>
        </is>
      </c>
      <c r="D7123" t="inlineStr">
        <is>
          <t>Delibera del Direttore Generale n. 595 del 19/6/2023: rettifica per errori materiali.</t>
        </is>
      </c>
      <c r="E7123" t="inlineStr">
        <is>
          <t>La deliberazione corregge un errore materiale presente nella deliberazione del Direttore Generale n 595/2023</t>
        </is>
      </c>
      <c r="F7123" t="inlineStr"/>
      <c r="G7123" t="inlineStr"/>
    </row>
    <row r="7124">
      <c r="A7124" t="inlineStr">
        <is>
          <t>UOC Gestione Risorse Umane</t>
        </is>
      </c>
      <c r="B7124" t="inlineStr">
        <is>
          <t>07/05/2023</t>
        </is>
      </c>
      <c r="C7124" t="inlineStr">
        <is>
          <t>655</t>
        </is>
      </c>
      <c r="D7124" t="inlineStr">
        <is>
          <t>PERSONALE DIRIGENTE – AREA SANITA’. CONFERIMENTO INCARICO DIRIGENZIALE AL SUPERAMENTO PERIODO DI PROVA.</t>
        </is>
      </c>
      <c r="E7124" t="inlineStr">
        <is>
          <t>Conferimento incarico dirigenziale al superamento del periodo di prova.</t>
        </is>
      </c>
      <c r="F7124" t="inlineStr"/>
      <c r="G7124" t="inlineStr"/>
    </row>
    <row r="7125">
      <c r="A7125" t="inlineStr">
        <is>
          <t>UOC Sistemi Informativi</t>
        </is>
      </c>
      <c r="B7125" t="inlineStr">
        <is>
          <t>07/05/2023</t>
        </is>
      </c>
      <c r="C7125" t="inlineStr">
        <is>
          <t>656</t>
        </is>
      </c>
      <c r="D7125" t="inlineStr">
        <is>
          <t>GESTIONE DOCUMENTALE, PROTOCOLLO INFORMATICO E GESTIONE DEI PROCEDIMENTI AMMINISTRATIVI. LINEE DI INDIRIZZO.</t>
        </is>
      </c>
      <c r="E7125" t="inlineStr">
        <is>
          <t>GESTIONE DOCUMENTALE, PROTOCOLLO INFORMATICO E GESTIONE DEI PROCEDIMENTI AMMINISTRATIVI. LINEE DI INDIRIZZO.</t>
        </is>
      </c>
      <c r="F7125" t="inlineStr"/>
      <c r="G7125" t="inlineStr">
        <is>
          <t>0,00</t>
        </is>
      </c>
    </row>
    <row r="7126">
      <c r="A7126" t="inlineStr">
        <is>
          <t>UOC Gestione Risorse Umane</t>
        </is>
      </c>
      <c r="B7126" t="inlineStr">
        <is>
          <t>07/05/2023</t>
        </is>
      </c>
      <c r="C7126" t="inlineStr">
        <is>
          <t>658</t>
        </is>
      </c>
      <c r="D7126" t="inlineStr">
        <is>
          <t>INDIZIONE AVVISO PUBBLICO RISERVATO ESCLUSIVAMENTE AI MEDICI EX CONDOTTI CHE PRESTAVANO SERVIZIO A PARTIRE DALLA DATA DEL 1° GENNAIO 1988 E CHE AVEVANO OPTATO PER IL TRATTAMENTO ECONOMICO OMNICOMPRENSIVO AI SENSI DELL’ART. 110 DEL D.P.R. N. 270/1987.</t>
        </is>
      </c>
      <c r="E7126" t="inlineStr">
        <is>
          <t>Indizione avviso pubblico riservato esclusivamente ai medici ex condotti che prestavano servizio a partire dalla data del 1° gennaio 1988 e che avevano optato per il trattamento economico omnicomprensivo ai sensi dell’art. 110 del d.p.r. n. 270/1987.</t>
        </is>
      </c>
      <c r="F7126" t="inlineStr">
        <is>
          <t>GU del 20/06/2023 n.142, DM 27/04/2023</t>
        </is>
      </c>
      <c r="G7126" t="inlineStr">
        <is>
          <t>0,00 €</t>
        </is>
      </c>
    </row>
    <row r="7127">
      <c r="A7127" t="inlineStr">
        <is>
          <t>UOC Controllo di Gestione</t>
        </is>
      </c>
      <c r="B7127" t="inlineStr">
        <is>
          <t>30/06/2023</t>
        </is>
      </c>
      <c r="C7127" t="inlineStr">
        <is>
          <t>654</t>
        </is>
      </c>
      <c r="D7127" t="inlineStr">
        <is>
          <t>RELAZIONE SULLA PERFORMANCE ANNO 2022 DELL'AULSS 9 SCALIGERA</t>
        </is>
      </c>
      <c r="E7127" t="inlineStr">
        <is>
          <t>La relazione rendiconta ed evidenzia la performance aziendale, la misurazione del raggiungimento degli obiettivi prefissati a livello di UOC/UOSD ed i risultati della valutazione individuale per l'anno 2022</t>
        </is>
      </c>
      <c r="F7127" t="inlineStr"/>
      <c r="G7127" t="inlineStr">
        <is>
          <t>0</t>
        </is>
      </c>
    </row>
    <row r="7128">
      <c r="A7128" t="inlineStr">
        <is>
          <t>Direttore della Funzione Territoriale</t>
        </is>
      </c>
      <c r="B7128" t="inlineStr">
        <is>
          <t>30/06/2023</t>
        </is>
      </c>
      <c r="C7128" t="inlineStr">
        <is>
          <t>653</t>
        </is>
      </c>
      <c r="D7128" t="inlineStr">
        <is>
          <t>ISTITUZIONE DELLA RETE LOCALE DI CURE PALLIATIVE (RLCP) DELLA PROVINCIA DI VERONA E NOMINA DELL’ORGANISMO DI COORDINAMENTO DELLA RLCP.</t>
        </is>
      </c>
      <c r="E7128" t="inlineStr">
        <is>
          <t>si dispone l’istituzione della Rete Locale di Cure Palliative (RLCP) della provincia di Verona e la nomina dell’Organismo di Coordinamento della RLCP, ai sensi della DGRV n. 1636 del 19 Dicembre 2022.</t>
        </is>
      </c>
      <c r="F7128" t="inlineStr"/>
      <c r="G7128" t="inlineStr">
        <is>
          <t>0</t>
        </is>
      </c>
    </row>
    <row r="7129">
      <c r="A7129" t="inlineStr">
        <is>
          <t>UOC Provveditorato, Economato e Gestione della Logistica</t>
        </is>
      </c>
      <c r="B7129" t="inlineStr">
        <is>
          <t>30/06/2023</t>
        </is>
      </c>
      <c r="C7129" t="inlineStr">
        <is>
          <t>649</t>
        </is>
      </c>
      <c r="D7129" t="inlineStr">
        <is>
          <t>APPROVAZIONE PROGRAMMA BIENNALE ACQUISTI DI BENI E SERVIZI - BIENNIO 2023-2024</t>
        </is>
      </c>
      <c r="E7129" t="inlineStr">
        <is>
          <t>APPROVAZIONE PROGRAMMA BIENNALE ACQUISTI DI BENI E SERVIZI - BIENNIO 2023-2024</t>
        </is>
      </c>
      <c r="F7129" t="inlineStr"/>
      <c r="G7129" t="inlineStr"/>
    </row>
    <row r="7130">
      <c r="A7130" t="inlineStr">
        <is>
          <t>UOS Formazione</t>
        </is>
      </c>
      <c r="B7130" t="inlineStr">
        <is>
          <t>30/06/2023</t>
        </is>
      </c>
      <c r="C7130" t="inlineStr">
        <is>
          <t>648</t>
        </is>
      </c>
      <c r="D7130" t="inlineStr">
        <is>
          <t>RINNOVO CONVENZIONE CON LA FONDAZIONE SCUOLA DI SANITA’ PUBBLICA PER LA FREQUENZA DEGLI ALLIEVI DEL CORSO DI FORMAZIONE SPECIFICA IN MEDICINA GENERALE</t>
        </is>
      </c>
      <c r="E7130" t="inlineStr">
        <is>
          <t>RINNOVO CONVENZIONE CON LA FONDAZIONE SCUOLA DI SANITA’ PUBBLICA PER LA FREQUENZA DEGLI ALLIEVI DEL CORSO DI FORMAZIONE SPECIFICA IN MEDICINA GENERALE</t>
        </is>
      </c>
      <c r="F7130" t="inlineStr">
        <is>
          <t>istanza, testo convenzione</t>
        </is>
      </c>
      <c r="G7130" t="inlineStr">
        <is>
          <t>zero</t>
        </is>
      </c>
    </row>
    <row r="7131">
      <c r="A7131" t="inlineStr">
        <is>
          <t>UOC Gestione Risorse Umane</t>
        </is>
      </c>
      <c r="B7131" t="inlineStr">
        <is>
          <t>30/06/2023</t>
        </is>
      </c>
      <c r="C7131" t="inlineStr">
        <is>
          <t>646</t>
        </is>
      </c>
      <c r="D7131" t="inlineStr">
        <is>
          <t>INDIZIONE AVVISO INTERNO PER LA NOMINA QUALE COMPONENTE DI PARTE PUBBLICA DEL COMITATO UNICO DI GARANZIA DI QUESTA AZIENDA U.L.S.S..</t>
        </is>
      </c>
      <c r="E7131" t="inlineStr"/>
      <c r="F7131" t="inlineStr"/>
      <c r="G7131" t="inlineStr"/>
    </row>
    <row r="7132">
      <c r="A7132" t="inlineStr">
        <is>
          <t>UOC Servizi Tecnici e Patrimoniali</t>
        </is>
      </c>
      <c r="B7132" t="inlineStr">
        <is>
          <t>30/06/2023</t>
        </is>
      </c>
      <c r="C7132" t="inlineStr">
        <is>
          <t>651</t>
        </is>
      </c>
      <c r="D7132" t="inlineStr">
        <is>
          <t>NEXTGENERATION EU MISSIONE 6 - COMPONENTE 1 -INVESTIMENTO 1.1: CASE DELLA COMUNITÀ E PRESA IN CARICO DELLA PERSONA
APPROVAZIONE DEL PROGETTO DI FATTIBILITÀ TECNICA ED ECONOMICA PER L’ATTIVAZIONE DELLA CASA DELLA COMUNITÀ DI VIA POLONI, VERONA.
CUP F33D22000260006</t>
        </is>
      </c>
      <c r="E7132" t="inlineStr">
        <is>
          <t>Si dispone l'approvazione del progetto di fattibilità tecnica ed economica per l’attivazione della casa della comunità di via poloni, verona - approvazione del progetto di fattibilità tecnica ed economica per l’attivazione della casa della comunità di via poloni, verona - CUP F33D22000260006</t>
        </is>
      </c>
      <c r="F7132" t="inlineStr"/>
      <c r="G7132" t="inlineStr">
        <is>
          <t>€ 0</t>
        </is>
      </c>
    </row>
    <row r="7133">
      <c r="A7133" t="inlineStr">
        <is>
          <t>UOC Servizi Tecnici e Patrimoniali</t>
        </is>
      </c>
      <c r="B7133" t="inlineStr">
        <is>
          <t>30/06/2023</t>
        </is>
      </c>
      <c r="C7133" t="inlineStr">
        <is>
          <t>650</t>
        </is>
      </c>
      <c r="D7133" t="inlineStr">
        <is>
          <t>NEXTGENERATION EU MISSIONE 6 - COMPONENTE 1 –INVESTIMENTO 1.3: RAFFORZAMENTO DELL’ASSISTENZA SANITARIA INTERMEDIA E DELLE SUE STRUTTURE (OSPEDALI DI COMUNITÀ). 
APPROVAZIONE DEL PROGETTO DI FATTIBILITÀ TECNICA ED ECONOMICA PER IL MIGLIORAMENTO DELL’EFFICIENZA E DELLA FUNZIONALITÀ DELL’OSPEDALE DI COMUNITÀ DI VALEGGIO SUL MINCIO (VR).
CUP F13D22000390006</t>
        </is>
      </c>
      <c r="E7133" t="inlineStr">
        <is>
          <t>Si dispone l'approvazione del progetto di fattibilità tecnica ed economica per il miglioramento dell’efficienza e della funzionalità dell’ospedale di comunità di valeggio sul mincio (VR). - nextgeneration eu missione 6 - componente 1 –investimento 1.3: rafforzamento dell’assistenza sanitaria intermedia e delle sue strutture (ospedali di comunità). 
CUP F13D22000390006</t>
        </is>
      </c>
      <c r="F7133" t="inlineStr"/>
      <c r="G7133" t="inlineStr">
        <is>
          <t>€ 0</t>
        </is>
      </c>
    </row>
    <row r="7134">
      <c r="A7134" t="inlineStr">
        <is>
          <t>UOC Servizi Tecnici e Patrimoniali</t>
        </is>
      </c>
      <c r="B7134" t="inlineStr">
        <is>
          <t>30/06/2023</t>
        </is>
      </c>
      <c r="C7134" t="inlineStr">
        <is>
          <t>645</t>
        </is>
      </c>
      <c r="D7134" t="inlineStr">
        <is>
          <t>ADOZIONE E APPROVAZIONE DEL PROGRAMMA TRIENNALE 2023/2025 DEI LAVORI PUBBLICI E DEL PROGRAMMA BIENNALE 2023/2024 PER L’ACQUISIZIONE DI FORNITURE E SERVIZI E RELATIVI ELENCHI ANNUALI 2023, AI SENSI DELL’ART. 21 DEL D.LGS. 50/2016 E S.M.I.</t>
        </is>
      </c>
      <c r="E7134" t="inlineStr">
        <is>
          <t>Si dispone l'adozione e l'approvazione del Programma Triennale 2023/2025 dei lavori pubblici e del Programma Biennale 2023/2024 per l’acquisizione di forniture e servizi e relativi Elenchi Annuali 2023, ai sensi dell’art. 21 del d.lgs. 50/2016 e s.m.i.</t>
        </is>
      </c>
      <c r="F7134" t="inlineStr"/>
      <c r="G7134" t="inlineStr">
        <is>
          <t>0</t>
        </is>
      </c>
    </row>
    <row r="7135">
      <c r="A7135" t="inlineStr">
        <is>
          <t>UOC Direzione Amministrativa Territoriale</t>
        </is>
      </c>
      <c r="B7135" t="inlineStr">
        <is>
          <t>30/06/2023</t>
        </is>
      </c>
      <c r="C7135" t="inlineStr">
        <is>
          <t>647</t>
        </is>
      </c>
      <c r="D7135" t="inlineStr">
        <is>
          <t>MEDICINA GENERALE – ASSISTENZA PRIMARIA AD ATTIVITA’ ORARIA – DISTRETTO N. 4 OVEST VERONESE – DR. ALBERTO VAONA - SOSPENSIONE DELL’ATTIVITÀ CONVENZIONALE PER PARTECIPAZIONE AD INIZIATIVA DI SOLIDARIETA’ SOCIALE</t>
        </is>
      </c>
      <c r="E7135" t="inlineStr">
        <is>
          <t>Con il presente provvedimento si autorizza la sospensione dal rapporto convenzionale di medico di medicina generale addetto all’assistenza primaria ad attività oraria per la durata di circa 6 mesi per la partecipazione ad iniziativa di solidarietà sociale ex art 22, comma 2 lettera d) del vigente ACN 28.04.2022.</t>
        </is>
      </c>
      <c r="F7135" t="inlineStr"/>
      <c r="G7135" t="inlineStr">
        <is>
          <t>0,00</t>
        </is>
      </c>
    </row>
    <row r="7136">
      <c r="A7136" t="inlineStr">
        <is>
          <t>UOC Gestione Risorse Umane</t>
        </is>
      </c>
      <c r="B7136" t="inlineStr">
        <is>
          <t>30/06/2023</t>
        </is>
      </c>
      <c r="C7136" t="inlineStr">
        <is>
          <t>652</t>
        </is>
      </c>
      <c r="D7136" t="inlineStr">
        <is>
          <t>ATTIVAZIONE COMANDO PARZIALE PRESSO L’AZIENDA ULSS 2 MARCA TREVIGIANA DI PERSONALE DIPENDENTE.</t>
        </is>
      </c>
      <c r="E7136" t="inlineStr">
        <is>
          <t>IL PROVVEDIMENTO E' RELATIVO ALL'ATTIVAZIONE DI UN COMANDO PARZIALE PRESSO L’AZIENDA ULSS 2 MARCA TREVIGIANA DI PERSONALE DIPENDENTE.</t>
        </is>
      </c>
      <c r="F7136" t="inlineStr"/>
      <c r="G7136" t="inlineStr">
        <is>
          <t>0,00</t>
        </is>
      </c>
    </row>
    <row r="7137">
      <c r="A7137" t="inlineStr">
        <is>
          <t>Dipartimento di Prevenzione</t>
        </is>
      </c>
      <c r="B7137" t="inlineStr">
        <is>
          <t>28/06/2023</t>
        </is>
      </c>
      <c r="C7137" t="inlineStr">
        <is>
          <t>635</t>
        </is>
      </c>
      <c r="D7137" t="inlineStr">
        <is>
          <t>PIANO DI SOSTEGNO PER GLI ALLEVATORI DI BOVINE DELLA COMUNITA’ MONTANA DELLA LESSINA NEI CONFRONTI DELLA BVD – STIPULA CONVENZIONE FRA IZSVe, A.P.S. GIOVANNI VINCENZI E AULSS 9 SCALIGERA – PERIODO 2023/2025.</t>
        </is>
      </c>
      <c r="E7137" t="inlineStr">
        <is>
          <t>Con il presente provvedimento si approva lo schema di convenzione per la prevenzione e la lotta alla BVD (Diarrea Virale Bovina) negli allevamenti di bovine della Lessinia, in collaborazione con l’Ist. Zooprofilattico Sperimentale delle Venezie e l’Associazione veterinaria Giovanni Vincenzi.</t>
        </is>
      </c>
      <c r="F7137" t="inlineStr">
        <is>
          <t>REG. UE 2016/429; REG. UE 2018/1882.</t>
        </is>
      </c>
      <c r="G7137" t="inlineStr">
        <is>
          <t>0€</t>
        </is>
      </c>
    </row>
    <row r="7138">
      <c r="A7138" t="inlineStr">
        <is>
          <t>UOS Formazione</t>
        </is>
      </c>
      <c r="B7138" t="inlineStr">
        <is>
          <t>28/06/2023</t>
        </is>
      </c>
      <c r="C7138" t="inlineStr">
        <is>
          <t>634</t>
        </is>
      </c>
      <c r="D7138" t="inlineStr">
        <is>
          <t>RINNOVO CONVENZIONE PER LO SVOLGIMENTO DI TIROCINI CON LA S.B.P.C. SCUOLA BOLOGNESE DI PSICOTERAPIA COGNITIVA (COD.176)</t>
        </is>
      </c>
      <c r="E7138" t="inlineStr">
        <is>
          <t>RINNOVO CONVENZIONE PER LO SVOLGIMENTO DI TIROCINI CON LA S.B.P.C. SCUOLA BOLOGNESE DI PSICOTERAPIA COGNITIVA (COD.176)</t>
        </is>
      </c>
      <c r="F7138" t="inlineStr">
        <is>
          <t>istanza, regolamento aziendale, parere positivo</t>
        </is>
      </c>
      <c r="G7138" t="inlineStr">
        <is>
          <t>zero</t>
        </is>
      </c>
    </row>
    <row r="7139">
      <c r="A7139" t="inlineStr">
        <is>
          <t>UOC Gestione Risorse Umane</t>
        </is>
      </c>
      <c r="B7139" t="inlineStr">
        <is>
          <t>28/06/2023</t>
        </is>
      </c>
      <c r="C7139" t="inlineStr">
        <is>
          <t>624</t>
        </is>
      </c>
      <c r="D7139" t="inlineStr">
        <is>
          <t>PROSECUZIONE DEL RAPPORTO DI LAVORO A TEMPO DETERMINATO DI UN DIRIGENTE VETERINARIO DI SANITA’ ANIMALE.</t>
        </is>
      </c>
      <c r="E7139" t="inlineStr">
        <is>
          <t>prosecuzione di un incarico a tempo determinato di un dirigente veterinario di sanità animale.</t>
        </is>
      </c>
      <c r="F7139" t="inlineStr"/>
      <c r="G7139" t="inlineStr">
        <is>
          <t>€ 77.990,00/anno</t>
        </is>
      </c>
    </row>
    <row r="7140">
      <c r="A7140" t="inlineStr">
        <is>
          <t>UOC Gestione Risorse Umane</t>
        </is>
      </c>
      <c r="B7140" t="inlineStr">
        <is>
          <t>28/06/2023</t>
        </is>
      </c>
      <c r="C7140" t="inlineStr">
        <is>
          <t>626</t>
        </is>
      </c>
      <c r="D7140" t="inlineStr">
        <is>
          <t>ATTIVAZIONE COMANDO PRESSO L’AZIENDA PROVINCIALE PER I SERVIZI SANITARI DI TRENTO DI PERSONALE DIPENDENTE.</t>
        </is>
      </c>
      <c r="E7140" t="inlineStr">
        <is>
          <t>Si tratta dell'attivazione dell'istituto del comando ex art. 30, comma 2-sexies, del D. Lgs 165/2001, presso l'APSS di Trento di personale dipendente.</t>
        </is>
      </c>
      <c r="F7140" t="inlineStr"/>
      <c r="G7140" t="inlineStr">
        <is>
          <t>0,00</t>
        </is>
      </c>
    </row>
    <row r="7141">
      <c r="A7141" t="inlineStr">
        <is>
          <t>UOC Direzione Amministrativa di Ospedale</t>
        </is>
      </c>
      <c r="B7141" t="inlineStr">
        <is>
          <t>28/06/2023</t>
        </is>
      </c>
      <c r="C7141" t="inlineStr">
        <is>
          <t>623</t>
        </is>
      </c>
      <c r="D7141" t="inlineStr">
        <is>
          <t>STIPULA CONVENZIONE CON LA STRUTTURA SANITARIA PRIVATA “ POLIAMBULATORIO VILLA EMMA S.R.L.” DI COLOGNA VENETA (VR) PER ATTIVITA' A PAGAMENTO A CARATTERE OCCASIONALE RESE DA N. 2 DIRIGENTI MEDICI A RAPPORTO ESCLUSIVO IN SERVIZIO PRESSO L'OSPEDALE DI SAN BONIFACIO (DR.SSA ADAMI ALESSIA E DR. HASHEMINIA ALIREZA), CON DECORRENZA 01/07/2023.-</t>
        </is>
      </c>
      <c r="E7141" t="inlineStr">
        <is>
          <t>CONVENZIONE CON STRUTTURE SANITARIE PRIVATE NON ACCREDITATE EX ART. 117 COMMI 7 E 8 DEL CCNL 19/12/2019 AREA SANITA'.-</t>
        </is>
      </c>
      <c r="F7141" t="inlineStr"/>
      <c r="G7141" t="inlineStr"/>
    </row>
    <row r="7142">
      <c r="A7142" t="inlineStr">
        <is>
          <t>UOC Direzione Amministrativa di Ospedale</t>
        </is>
      </c>
      <c r="B7142" t="inlineStr">
        <is>
          <t>28/06/2023</t>
        </is>
      </c>
      <c r="C7142" t="inlineStr">
        <is>
          <t>625</t>
        </is>
      </c>
      <c r="D7142" t="inlineStr">
        <is>
          <t>“PROGETTO RADIOLOGIA TERRITORIALE” - RINNOVO CONVENZIONI CON I CENTRI SERVIZI DELLA FONDAZIONE PIA OPERA CICCARELLI ONLUS DI SAN GIOVANNI LUPATOTO AFFERENTI AL DISTRETTO 2 DELL’EST VERONESE, PER L’ESECUZIONE DI INDAGINI RADIOLOGICHE</t>
        </is>
      </c>
      <c r="E7142" t="inlineStr">
        <is>
          <t>Vengono rinnovate le convenzioni aventi per oggetto l’esecuzione di indagini radiologiche presso i Centri Servizi della Fondazione Pia Opera Ciccarelli Onlus, afferenti al Distretto 2 dell’Azienda U.L.S.S. 9 Scaligera, per la realizzazione del “Progetto Radiologia Territoriale”, di cui alla deliberazione n. 1096/2020, a valere per il periodo dal 15/07/2023 al 14/07/2024.</t>
        </is>
      </c>
      <c r="F7142" t="inlineStr"/>
      <c r="G7142" t="inlineStr">
        <is>
          <t>0</t>
        </is>
      </c>
    </row>
    <row r="7143">
      <c r="A7143" t="inlineStr">
        <is>
          <t>UOC Direzione Amministrativa di Ospedale</t>
        </is>
      </c>
      <c r="B7143" t="inlineStr">
        <is>
          <t>28/06/2023</t>
        </is>
      </c>
      <c r="C7143" t="inlineStr">
        <is>
          <t>627</t>
        </is>
      </c>
      <c r="D7143" t="inlineStr">
        <is>
          <t>CONVENZIONE CON LA FONDAZIONE BANCA DEI TESSUTI DEL VENETO ETS” PER LA FORNITURA E IL PROCUREMENT DI TESSUTI OMOLOGHI AL TRAPIANTO/IMPIANTO - ANNO 2023 - PRESA D’ATTO AGGIORNAMENTO NUOVO “TARIFFARIO TESSUTI” E SOSTITUZIONE ALLEGATO 2 DELIBERA N. 1277 DEL 21/12/2022</t>
        </is>
      </c>
      <c r="E7143" t="inlineStr">
        <is>
          <t>Viene preso atto dell’aggiornamento del nuovo “Tariffario Tessuti” della Fondazione Banca dei Tessuti del Veneto relativo al rimborso dei costi sostenuti dalla stessa per le prestazioni sanitarie di prelievo, raccolta, processazione, conservazione, validazione e distribuzione dei tessuti umani per trapianto, in vigore dal 1° giugno 2023</t>
        </is>
      </c>
      <c r="F7143" t="inlineStr"/>
      <c r="G7143" t="inlineStr">
        <is>
          <t>1.600,00</t>
        </is>
      </c>
    </row>
    <row r="7144">
      <c r="A7144" t="inlineStr">
        <is>
          <t>UOC Direzione Amministrativa Territoriale</t>
        </is>
      </c>
      <c r="B7144" t="inlineStr">
        <is>
          <t>28/06/2023</t>
        </is>
      </c>
      <c r="C7144" t="inlineStr">
        <is>
          <t>629</t>
        </is>
      </c>
      <c r="D7144" t="inlineStr">
        <is>
          <t>Dipartimento Salute Mentale. Approvazione accordo contrattuale relativo alla Comunità Alloggio – modulo di base – Anna e Attilio Bignami da GAP, a seguito di accreditamento istituzionale. Anni 2023-2026.</t>
        </is>
      </c>
      <c r="E7144" t="inlineStr">
        <is>
          <t>Trasformazione UDO da GAP a CA &amp;quot;Anna e Attilio Bignami&amp;quot; - nuovo accordo contrattuale dal 01/07/2023.</t>
        </is>
      </c>
      <c r="F7144" t="inlineStr"/>
      <c r="G7144" t="inlineStr"/>
    </row>
    <row r="7145">
      <c r="A7145" t="inlineStr">
        <is>
          <t>UOC Gestione Risorse Umane</t>
        </is>
      </c>
      <c r="B7145" t="inlineStr">
        <is>
          <t>28/06/2023</t>
        </is>
      </c>
      <c r="C7145" t="inlineStr">
        <is>
          <t>630</t>
        </is>
      </c>
      <c r="D7145" t="inlineStr">
        <is>
          <t>CCNL AREA SANITA’ 19.12.2019 – MAPPATURA E GRADUAZIONE DI ALCUNI INCARICHI PROFESSIONALI DI ALTA SPECIALIZZAZIONE (“ALTA SPCIALIZZAZIONE”) (ART. 18, C.1, PAR. II, LETTERA B) E INDIZIONE AVVISO INTERNO PER IL CONFERIMENTO</t>
        </is>
      </c>
      <c r="E7145" t="inlineStr">
        <is>
          <t>Mappatura e graduazione di alcuni incarichi professionali di alta specializzazoine (“Alta Specializzazione”) Indizione avviso interno per il conferimento.</t>
        </is>
      </c>
      <c r="F7145" t="inlineStr"/>
      <c r="G7145" t="inlineStr">
        <is>
          <t>0,00</t>
        </is>
      </c>
    </row>
    <row r="7146">
      <c r="A7146" t="inlineStr">
        <is>
          <t>UOC Gestione Risorse Umane</t>
        </is>
      </c>
      <c r="B7146" t="inlineStr">
        <is>
          <t>28/06/2023</t>
        </is>
      </c>
      <c r="C7146" t="inlineStr">
        <is>
          <t>628</t>
        </is>
      </c>
      <c r="D7146" t="inlineStr">
        <is>
          <t>DIMISSIONI VOLONTARIE DAL SERVIZIO AI SENSI DEGLI ARTT. 54 E 55, COMMA 1 DEL D.LGS. 26/03/2001, N. 151 – PROVVEDIMENTI.</t>
        </is>
      </c>
      <c r="E7146" t="inlineStr">
        <is>
          <t>CESSAZIONE DAL SERVIZIO DI PERSONALE DIPENDENTE DELLA DIRIGENZA IN SEGUITO A DIMISSIONI VOLONTARIE ASSOGETTATE A CONVALIDA PRESSO L'ISPETTORATO TERRITORIALE DEL LAVORO COMPETENTE E DOTATE DELLA PREVISIONE DI INDENNITA' SOSTITUTIVA.</t>
        </is>
      </c>
      <c r="F7146" t="inlineStr">
        <is>
          <t>nota prot. n. 75033 del 17.04.2023</t>
        </is>
      </c>
      <c r="G7146" t="inlineStr">
        <is>
          <t>euro 19.507, 54=</t>
        </is>
      </c>
    </row>
    <row r="7147">
      <c r="A7147" t="inlineStr">
        <is>
          <t>UOC Gestione Risorse Umane</t>
        </is>
      </c>
      <c r="B7147" t="inlineStr">
        <is>
          <t>28/06/2023</t>
        </is>
      </c>
      <c r="C7147" t="inlineStr">
        <is>
          <t>631</t>
        </is>
      </c>
      <c r="D7147" t="inlineStr">
        <is>
          <t>CCNL AREA SANITA’ 19.12.2019 – MAPPATURA E GRADUAZIONE DI ALCUNI INCARICHI PROFESSIONALI DI CONSULENZA STUDIO E RICERCA, ISPETTIVO, DI VERIFICA E DI CONTROLLO AD ELEVATA COMPLESSITA’ (ART. 18, C.1, PAR. II, LETTERA C) E INDIZIONE AVVISO INTERNO PER IL CONFERIMENTO.</t>
        </is>
      </c>
      <c r="E7147" t="inlineStr">
        <is>
          <t>Mappatura e graduazione di alcuni incarichi professionali di (&amp;quot;Studio, Ricerca, Verifica, Controllo ad Elevata Complessità&amp;quot;) Indizione avviso interno per il conferimento.</t>
        </is>
      </c>
      <c r="F7147" t="inlineStr"/>
      <c r="G7147" t="inlineStr">
        <is>
          <t>0,00</t>
        </is>
      </c>
    </row>
    <row r="7148">
      <c r="A7148" t="inlineStr">
        <is>
          <t>UOC Sistemi Informativi</t>
        </is>
      </c>
      <c r="B7148" t="inlineStr">
        <is>
          <t>28/06/2023</t>
        </is>
      </c>
      <c r="C7148" t="inlineStr">
        <is>
          <t>632</t>
        </is>
      </c>
      <c r="D7148" t="inlineStr">
        <is>
          <t>INDIZIONE DI APPALTO SPECIFICO IN ADESIONE AL BANDO CONSIP ICT-SDAPA (SISTEMA DINAMICO DI ACQUISIZIONE DI BENI E SERVIZI PER L’INFORMATICA E LE TELECOMUNICAZIONI) PER L’ACQUISIZIONE DI APPARATI DI RETE PER L’INTERCONNESSIONE TRA GLI OSPEDALI “DEA 1” E PER I DATA CENTER DELL'AZIENDA ULSS N. 9 SCALIGERA.</t>
        </is>
      </c>
      <c r="E7148" t="inlineStr">
        <is>
          <t>Indizione di appalto specifico tramite SDAPA ICT per l’acquisizione degli apparati di rete, software e servizi di manutenzione per l’interconnessione tra i data center degli ospedali DEA1 attraverso un anello in fibra ottica con modalità adeguate agli attuali standard di sicurezza.</t>
        </is>
      </c>
      <c r="F7148" t="inlineStr">
        <is>
          <t>Prot. n. 110582 del 07/06/2023, Del. n. 869 del 11.11.2021, prot. n. 168764 del 23.08.2022, DGR n. 1700 del 30.12.2022, del. n. 1027 del 18/10/2022.</t>
        </is>
      </c>
      <c r="G7148" t="inlineStr">
        <is>
          <t>493.250,00 IVA esclusa;</t>
        </is>
      </c>
    </row>
    <row r="7149">
      <c r="A7149" t="inlineStr">
        <is>
          <t>UOC Sistemi Informativi</t>
        </is>
      </c>
      <c r="B7149" t="inlineStr">
        <is>
          <t>28/06/2023</t>
        </is>
      </c>
      <c r="C7149" t="inlineStr">
        <is>
          <t>637</t>
        </is>
      </c>
      <c r="D7149" t="inlineStr">
        <is>
          <t>PIANO NAZIONALE RIPRESA E RESILIENZA (PNRR) - M6.C1 INV. N. 1.2.2 - &amp;quot;CASE COME PRIMO LUOGO DI CURA: CENTRALI OPERATIVE TERRITORIALI (COT) - INTERCONNESSIONE AZIENDALE&amp;quot;. ADESIONE ALL’ACCORDO QUADRO CONSIP “SANITA’ DIGITALE&amp;quot; - ID 2365 - LOTTO 1 “CUP E INTEROPERABILITA' DATI SANITARI - NORD” PER LA FORNITURA DEL SISTEMA INFORMATICO DI COT E ODC - CIG PADRE AQ: 9030521DAA - CIG DERIVATO: 99084832D7 - CUP: F66G22000140006.</t>
        </is>
      </c>
      <c r="E7149" t="inlineStr">
        <is>
          <t>Acquisizione del sistema software per la gestione della Centrale Operativa Territoriale (COT) prevista dalla missione M6 C1 - I 1.2.2 del PNRR tramite adesione all'Accordo Quadro Consip «Sanità digitale - Sistemi Informativi Sanitari e Servizi al Cittadino - Ordine diretto » (Lotto 1) - CIG padre: 9030521DAA - CIG derivato: 99084832D7</t>
        </is>
      </c>
      <c r="F7149" t="inlineStr">
        <is>
          <t>D.L.77/2021, L. 108 DEL 19/07/2021, DGR N. 368 DEL 08/04/2022, Decreto n. 46 del 05/05/2022, Decreto n. 49 del 18/05/2022, D.M. n. 77 del 23/05/2022, ODA MEPA n. 7310587 del 20.06.2023</t>
        </is>
      </c>
      <c r="G7149" t="inlineStr">
        <is>
          <t>373.504,60 iva esclusa</t>
        </is>
      </c>
    </row>
    <row r="7150">
      <c r="A7150" t="inlineStr">
        <is>
          <t>UOC Servizi Tecnici e Patrimoniali</t>
        </is>
      </c>
      <c r="B7150" t="inlineStr">
        <is>
          <t>28/06/2023</t>
        </is>
      </c>
      <c r="C7150" t="inlineStr">
        <is>
          <t>622</t>
        </is>
      </c>
      <c r="D7150" t="inlineStr">
        <is>
          <t>MANUTENZIONE ORDINARIA E STRAORDINARIA SU IMPIANTI, MACCHINARI E IMMOBILI. DELIBERA A CONTRARRE</t>
        </is>
      </c>
      <c r="E7150" t="inlineStr">
        <is>
          <t>Si dispone la manutenzione ordinaria e straordinaria su impianti, macchinari e immobili. delibera a contrarre.</t>
        </is>
      </c>
      <c r="F7150" t="inlineStr"/>
      <c r="G7150" t="inlineStr">
        <is>
          <t>€ 125.000,00</t>
        </is>
      </c>
    </row>
    <row r="7151">
      <c r="A7151" t="inlineStr">
        <is>
          <t>UOC Affari Generali</t>
        </is>
      </c>
      <c r="B7151" t="inlineStr">
        <is>
          <t>28/06/2023</t>
        </is>
      </c>
      <c r="C7151" t="inlineStr">
        <is>
          <t>621</t>
        </is>
      </c>
      <c r="D7151" t="inlineStr">
        <is>
          <t>ATTO NOTARILE DI ACCETTAZIONE EREDITA' CON BENEFICIO D'INVENTARIO - REP. N. 94506. LINEE DI INDIRIZZO ED ATTI CONSEGUENTI.</t>
        </is>
      </c>
      <c r="E7151" t="inlineStr">
        <is>
          <t>Con il presente atto si definiscono linee di indirizzo agli uffici competenti per l'esecuzione degli atti conseguenti all'atto notarile di accettazione eredità con beneficio d'inventario - rep. n. 94506.</t>
        </is>
      </c>
      <c r="F7151" t="inlineStr">
        <is>
          <t>Deliberazione n. 164/2023; Nota prot. 46466/2023</t>
        </is>
      </c>
      <c r="G7151" t="inlineStr">
        <is>
          <t>0,00</t>
        </is>
      </c>
    </row>
    <row r="7152">
      <c r="A7152" t="inlineStr">
        <is>
          <t>UOC Gestione Risorse Umane</t>
        </is>
      </c>
      <c r="B7152" t="inlineStr">
        <is>
          <t>28/06/2023</t>
        </is>
      </c>
      <c r="C7152" t="inlineStr">
        <is>
          <t>620</t>
        </is>
      </c>
      <c r="D7152" t="inlineStr">
        <is>
          <t>AVVISO PER IL CONFERIMENTO DELL’INCARICO DI DIRIGENTE MEDICO – DISCIPLINA DI OFTALMOLOGIA, DIRETTORE DELL’U.O.C. OCULISTICA DELL'OSPEDALE MAGALINI DI VILLAFRANCA. APPROVAZIONE VERBALE E CONFERIMENTO INCARICO (DOTT. MARRAFFA MICHELE).</t>
        </is>
      </c>
      <c r="E7152" t="inlineStr">
        <is>
          <t>AVVISO PER IL CONFERIMENTO DELL’INCARICO DI DIRIGENTE MEDICO – DISCIPLINA DI OFTALMOLOGIA, DIRETTORE DELL’U.O.C. OCULISTICA DELL'OSPEDALE MAGALINI DI VILLAFRANCA. APPROVAZIONE VERBALE E CONFERIMENTO INCARICO (DOTT. MARRAFFA MICHELE).</t>
        </is>
      </c>
      <c r="F7152" t="inlineStr">
        <is>
          <t>nota n. 268751 di prot. del 14.06.2022,determinazione dirigenziale n. 2395 del 17.10.2022,avviso n. 207551 di prot. del 19.10.2022,determinazione dirigenziale n. 848 del 05.04.2023, deliberazione n. 387 del 20.04.2023, verbale redatto il 13.06.2023</t>
        </is>
      </c>
      <c r="G7152" t="inlineStr">
        <is>
          <t>€ 0,00</t>
        </is>
      </c>
    </row>
    <row r="7153">
      <c r="A7153" t="inlineStr">
        <is>
          <t>UOC Sistemi Informativi</t>
        </is>
      </c>
      <c r="B7153" t="inlineStr">
        <is>
          <t>28/06/2023</t>
        </is>
      </c>
      <c r="C7153" t="inlineStr">
        <is>
          <t>644</t>
        </is>
      </c>
      <c r="D7153" t="inlineStr">
        <is>
          <t>AFFIDAMENTO, PREVIA INDAGINE DI MERCATO, ALLA DITTA GPI S.P.A. DI TRENTO DEI SERVIZI DI ASSISTENZA, MANUTENZIONE E PRESIDIO PER I SISTEMI INFORMATICI SIO, SIA E SIT IN USO PRESSO L’AZIENDA ULSS 9 SCALIGERA PER IL BIENNIO 2023/2024 - CIG 98379705AB. DELIBERA A CONTRARRE</t>
        </is>
      </c>
      <c r="E7153" t="inlineStr">
        <is>
          <t>Con il presente provvedimento si dispone l'affidamento dei servizi di assistenza, manutenzione e presidio sui moduli software SIO, SIA e SIT in uso presso l’Azienda ULSS 9 Scaligera alla ditta GPI S.p.A. per il biennio 2023-2024.</t>
        </is>
      </c>
      <c r="F7153" t="inlineStr">
        <is>
          <t>nota prot. n. 110582 del 07/06/2023, nota prot. n. 64047 del 30/03/2023, delibera n. 373 del 03/06/2022, nota prot. n. 218502 del 07/11/2022</t>
        </is>
      </c>
      <c r="G7153" t="inlineStr">
        <is>
          <t>€ 2.939.148,84 IVA inclusa</t>
        </is>
      </c>
    </row>
    <row r="7154">
      <c r="A7154" t="inlineStr">
        <is>
          <t>UOC Provveditorato, Economato e Gestione della Logistica</t>
        </is>
      </c>
      <c r="B7154" t="inlineStr">
        <is>
          <t>28/06/2023</t>
        </is>
      </c>
      <c r="C7154" t="inlineStr">
        <is>
          <t>641</t>
        </is>
      </c>
      <c r="D7154" t="inlineStr">
        <is>
          <t>AFFIDAMENTO DEL SERVIZIO MORTUARIO RELATIVO AI PAZIENTI DECEDUTI PRESSO I PRESIDI OSPEDALIERI DI BOVOLONE, BUSSOLENGO, LEGNAGO E VILLAFRANCA DI VERONA – CIG. 9847185A1F - DELIBERA A CONTRARRE</t>
        </is>
      </c>
      <c r="E7154" t="inlineStr">
        <is>
          <t>Affidamento del Servizio mortuario relativo ai pazienti deceduti presso i Presidi ospedalieri di Bovolone, Bussolengo, Legnago e Villafranca di Verona, per nove mesi, per un importo complessivo di € 181.608,35 oltre IVA al 22%, pari a complessivi € 221.540,19 IVA inclusa – CIG. 9847185A1F</t>
        </is>
      </c>
      <c r="F7154" t="inlineStr"/>
      <c r="G7154" t="inlineStr">
        <is>
          <t>€ 224.074,19</t>
        </is>
      </c>
    </row>
    <row r="7155">
      <c r="A7155" t="inlineStr">
        <is>
          <t>UOC Sistemi Informativi</t>
        </is>
      </c>
      <c r="B7155" t="inlineStr">
        <is>
          <t>28/06/2023</t>
        </is>
      </c>
      <c r="C7155" t="inlineStr">
        <is>
          <t>642</t>
        </is>
      </c>
      <c r="D7155" t="inlineStr">
        <is>
          <t>PIANO NAZIONALE RIPRESA E RESILIENZA (PNRR) – M6.C1 - 1.2.2 CASE COME PRIMO LUOGO DI CURA: CENTRALI OPERATIVE TERRITORIALI – INTERCONNESSIONE AZIENDALE – AFFIDAMENTO DIRETTO A SEGUITO DI INDAGINE DI MERCATO DELL’AMPLIAMENTO DEL SISTEMA DI CONTACT CENTER AZIENDALE TVOX E RELATIVA MANUTENZIONE TRIENNALE. 
CIG: 987990645A 
CUP: F66G22000140006</t>
        </is>
      </c>
      <c r="E7155" t="inlineStr">
        <is>
          <t>Affidamento diretto a seguito di indagine di mercato per l'ampliamento del sistema di call center aziendale TVOX e relativa manutenzione triennale, afferente alla realizzazione del PNRR M6.C1 - 1.2.2 Case come primo luogo di cura: Centrali Operative Territoriali – Interconnessione Aziendale.</t>
        </is>
      </c>
      <c r="F7155" t="inlineStr">
        <is>
          <t>DGR Regione Veneto nr. 368 del 8 aprile 2022, Decreto Legge n. 77 del 31.05.2021,prot. n. 33875 del 17/02/2023</t>
        </is>
      </c>
      <c r="G7155" t="inlineStr">
        <is>
          <t>92.110,00 IVA inclusa</t>
        </is>
      </c>
    </row>
    <row r="7156">
      <c r="A7156" t="inlineStr">
        <is>
          <t>UOC Affari Generali</t>
        </is>
      </c>
      <c r="B7156" t="inlineStr">
        <is>
          <t>28/06/2023</t>
        </is>
      </c>
      <c r="C7156" t="inlineStr">
        <is>
          <t>638</t>
        </is>
      </c>
      <c r="D7156" t="inlineStr">
        <is>
          <t>SINISTRO GSRC N. S12120160012 - SENTENZA N. 774/2023 DELLA CORTE D’APPELLO DI VENEZIA – R.G. 975/2020. DETERMINAZIONI</t>
        </is>
      </c>
      <c r="E7156" t="inlineStr">
        <is>
          <t>CON IL PRESENTE PROVVEDIMENTO VIENE APPROVATO ACCORDO TRANSATTIVO NELL'AMBITO DEL PROCEDIMENTO RG 975/2020 CORTE D'APPELLO DI VENEZIA - SENTENZA N. 774/2023 - SINISTRO GSRC N. S12120160012.</t>
        </is>
      </c>
      <c r="F7156" t="inlineStr"/>
      <c r="G7156" t="inlineStr">
        <is>
          <t>0</t>
        </is>
      </c>
    </row>
    <row r="7157">
      <c r="A7157" t="inlineStr">
        <is>
          <t>Dipartimento di Prevenzione</t>
        </is>
      </c>
      <c r="B7157" t="inlineStr">
        <is>
          <t>28/06/2023</t>
        </is>
      </c>
      <c r="C7157" t="inlineStr">
        <is>
          <t>639</t>
        </is>
      </c>
      <c r="D7157" t="inlineStr">
        <is>
          <t>ATTRIBUZIONE DELLA QUALIFICA DI UFFICIALE DI POLIZIA GIUDIZIARIA (U.P.G.) A MEDICI VETERINARI DIRIGENTI IN SERVIZIO CON CONTRATTO A TEMPO INDETERMINATO AL DIPARTIMENTO DI PREVENZIONE.</t>
        </is>
      </c>
      <c r="E7157" t="inlineStr">
        <is>
          <t>Con il presente provvedimento si dispone l’attribuzione della qualifica di U.P.G. connessa allo svolgimento delle funzioni ispettive di vigilanza e controllo a medici veterinari dirigenti in servizio al Dipartimento di Prevenzione.</t>
        </is>
      </c>
      <c r="F7157" t="inlineStr"/>
      <c r="G7157" t="inlineStr">
        <is>
          <t>0</t>
        </is>
      </c>
    </row>
    <row r="7158">
      <c r="A7158" t="inlineStr">
        <is>
          <t>UOS Formazione</t>
        </is>
      </c>
      <c r="B7158" t="inlineStr">
        <is>
          <t>28/06/2023</t>
        </is>
      </c>
      <c r="C7158" t="inlineStr">
        <is>
          <t>640</t>
        </is>
      </c>
      <c r="D7158" t="inlineStr">
        <is>
          <t>STIPULA CONVENZIONE CON L’UNIVERSITA’ UNICUSANO PER LO SVOLGIMENTO DI TIROCINI FORMATIVI DA PARTE DEGLI STUDENTI DEI CORSI DI LAUREA IN PSICOLOGIA (LM51e L24 )</t>
        </is>
      </c>
      <c r="E7158" t="inlineStr">
        <is>
          <t>STIPULA CONVENZIONE CON L’UNIVERSITA’ UNICUSANO PER LO SVOLGIMENTO DI TIROCINI FORMATIVI DA PARTE DEGLI STUDENTI DEI CORSI DI LAUREA IN PSICOLOGIA (LM51e L24 )</t>
        </is>
      </c>
      <c r="F7158" t="inlineStr">
        <is>
          <t>istanza, parere positivo, regolamento aziendale</t>
        </is>
      </c>
      <c r="G7158" t="inlineStr">
        <is>
          <t>ZERO</t>
        </is>
      </c>
    </row>
    <row r="7159">
      <c r="A7159" t="inlineStr">
        <is>
          <t>UOC Affari Generali</t>
        </is>
      </c>
      <c r="B7159" t="inlineStr">
        <is>
          <t>28/06/2023</t>
        </is>
      </c>
      <c r="C7159" t="inlineStr">
        <is>
          <t>643</t>
        </is>
      </c>
      <c r="D7159" t="inlineStr">
        <is>
          <t>CORTE DI APPELLO DI VENEZIA – ATTO DI CITAZIONE D’APPELLO RG 572/2023. COSTITUZIONE IN GIUDIZIO.</t>
        </is>
      </c>
      <c r="E7159" t="inlineStr">
        <is>
          <t>Con questo provvedimento l'Ente si costituisce nel giudizio promosso nei confronti dell’Azienda con atto di citazione in appello avente ad oggetto l’individuazione del soggetto competente a sostenere il costo della retta di un ospite presso struttura residenziale.</t>
        </is>
      </c>
      <c r="F7159" t="inlineStr"/>
      <c r="G7159" t="inlineStr"/>
    </row>
    <row r="7160">
      <c r="A7160" t="inlineStr">
        <is>
          <t>UOC Sistemi Informativi</t>
        </is>
      </c>
      <c r="B7160" t="inlineStr">
        <is>
          <t>28/06/2023</t>
        </is>
      </c>
      <c r="C7160" t="inlineStr">
        <is>
          <t>636</t>
        </is>
      </c>
      <c r="D7160" t="inlineStr">
        <is>
          <t>PIANO NAZIONALE RIPRESA E RESILIENZA (PNRR) - M6.C1 INV. N. 1.2.2 - &amp;quot;CASE COME PRIMO LUOGO DI CURA: CENTRALI OPERATIVE TERRITORIALI (COT) - INTERCONNESSIONE AZIENDALE&amp;quot; – ADESIONE A CONVENZIONE CONSIP &amp;quot;PC DESKTOP E WORKSTATION&amp;quot; PER LA FORNITURA DI PERSONAL COMPUTER DA DESTINARE A COT E ODC.
CIG: 9885077F95
CUP: F66G22000140006</t>
        </is>
      </c>
      <c r="E7160" t="inlineStr">
        <is>
          <t>Piano Nazionale Ripresa e Resilienza (PNRR) – M6.C1 - 1.2.2 Case come primo luogo di cura: Centrali operative territoriali – Interconnessione aziendale – Fornitura PC Desktop in convenzione CONSIP a favore di ITALWARE srl, con sede in via della Maglianella 65/E - 00166 – Roma, Cod. Fisc. 08619670584 e P.IVA 02102821002;</t>
        </is>
      </c>
      <c r="F7160" t="inlineStr"/>
      <c r="G7160" t="inlineStr">
        <is>
          <t>61.675,88 (IVA compresa)</t>
        </is>
      </c>
    </row>
    <row r="7161">
      <c r="A7161" t="inlineStr">
        <is>
          <t>UOC Servizi Tecnici e Patrimoniali</t>
        </is>
      </c>
      <c r="B7161" t="inlineStr">
        <is>
          <t>28/06/2023</t>
        </is>
      </c>
      <c r="C7161" t="inlineStr">
        <is>
          <t>633</t>
        </is>
      </c>
      <c r="D7161" t="inlineStr">
        <is>
          <t>SERVIZIO DI MANUTENZIONE ORDINARIA E STRAORDINARIA SU IMPIANTI DI DISTRIBUZIONE GAS MEDICINALI PRESSO OSPEDALI SAN BONIFACIO, MARZANA, COLOGNA VENETA, LEGNAGO. DELIBERA A CONTRARRE.</t>
        </is>
      </c>
      <c r="E7161" t="inlineStr">
        <is>
          <t>Si dispone su Impianti di Distribuzione Gas Medicinali presso Ospedali di San Bonifacio, Marzana, Cologna Veneta, Legnago, il Servizio di Manutenzione Ordinaria e Straordinaria.</t>
        </is>
      </c>
      <c r="F7161" t="inlineStr"/>
      <c r="G7161" t="inlineStr">
        <is>
          <t>€ 126.313,92 IVA INCLUSA</t>
        </is>
      </c>
    </row>
    <row r="7162">
      <c r="A7162" t="inlineStr">
        <is>
          <t>UOC Gestione Risorse Umane</t>
        </is>
      </c>
      <c r="B7162" t="inlineStr">
        <is>
          <t>26/06/2023</t>
        </is>
      </c>
      <c r="C7162" t="inlineStr">
        <is>
          <t>619</t>
        </is>
      </c>
      <c r="D7162" t="inlineStr">
        <is>
          <t>MANIFESTAZIONE DI INTERESSE PER MEDICI SPECIALIZZANDI DISPONIBILI A PRESTARE ATTIVITA’ ASSISTENZIALE PRESSO I SERVIZI DI EMERGENZA-URGENZA OSPEDALIERI DEL SERVIZIO SANITARIO DELLA REGIONE DEL VENETO AI SENSI DELL’ART. 12 DEL D.L. N. 34/2023: ATTIVAZIONE INCARICHI DI LAVORO AUTONOMO.</t>
        </is>
      </c>
      <c r="E7162" t="inlineStr">
        <is>
          <t>CON IL PRESENTE PROVVEDIMENTO SI PRENDE ATTO DELLA MANIFESTAZIONE DI INTERESSE DA PARTE DI MEDICI SPECIALIZZANDI DISPONIBILI A PRESTARE ATTIVITA’ ASSISTENZIALE PRESSO I SERVIZI DI EMERGENZA-URGENZA OSPEDALIERI DEL SERVIZIO SANITARIO DELLA REGIONE DEL VENETO AI SENSI DELL’ART. 12 DEL D.L. N. 34/2023 E SI PROCEDE CON L'ATTIVAZIONE INCARICHI DI LAVORO AUTONOMO.</t>
        </is>
      </c>
      <c r="F7162" t="inlineStr">
        <is>
          <t>Manifestazioni di interesse</t>
        </is>
      </c>
      <c r="G7162" t="inlineStr">
        <is>
          <t>€ 9.000,00/contratto</t>
        </is>
      </c>
    </row>
    <row r="7163">
      <c r="A7163" t="inlineStr">
        <is>
          <t>UOC Direzione Amministrativa Territoriale</t>
        </is>
      </c>
      <c r="B7163" t="inlineStr">
        <is>
          <t>23/06/2023</t>
        </is>
      </c>
      <c r="C7163" t="inlineStr">
        <is>
          <t>614</t>
        </is>
      </c>
      <c r="D7163" t="inlineStr">
        <is>
          <t>DISTRETTO 3 PIANURA VERONESE - STIPULA CONVENZIONE TRA A.ULSS 9 SCALIGERA E IL “CENTRO AIUTO VITA ODV” DI LEGNAGO (VR) PER LA REALIZZAZIONE DI UN SERVIZIO DI ACCOGLIENZA TEMPORANEA PRESSO UNA STRUTTURA SEMI-PROTETTA PER MAMME CON FIGLI. PERIODO 01.06.2023-31.05.2026.</t>
        </is>
      </c>
      <c r="E7163" t="inlineStr">
        <is>
          <t>Il provvedimento approva la convenzione con il &amp;quot;C.A.V. ODV&amp;quot; di Legnago (VR) per la realizzazione di un servizio di accoglienza in appartamenti, a bassa soglia di protezione, per donne con figli, in uscita da percorsi di istituzionalizzazione.</t>
        </is>
      </c>
      <c r="F7163" t="inlineStr"/>
      <c r="G7163" t="inlineStr"/>
    </row>
    <row r="7164">
      <c r="A7164" t="inlineStr">
        <is>
          <t>UOC Provveditorato, Economato e Gestione della Logistica</t>
        </is>
      </c>
      <c r="B7164" t="inlineStr">
        <is>
          <t>23/06/2023</t>
        </is>
      </c>
      <c r="C7164" t="inlineStr">
        <is>
          <t>618</t>
        </is>
      </c>
      <c r="D7164" t="inlineStr">
        <is>
          <t>CONTRATTO DI APPALTO PER LA FORNITURA DEL SERVIZIO DI LAVANOLO BIANCHERIA, MATERASSERIA, CAPI DI VESTIARIO PER L'AZIENDA ULSS 9 SCALIGERA - CIG 847844387E - RECEPIMENTO DELL'ADDENDUM AL CONTRATTO - DELIBERA A CONTRARRE</t>
        </is>
      </c>
      <c r="E7164" t="inlineStr">
        <is>
          <t>Contratto di appalto per la fornitura del servizio di lavanolo biancheria, materasseria, capi di vestiario per l'Azienda Ulss 9 Scaligera - CIG 847844387E - Recepimento dell'addendum al contratto per una maggiore spesa complessiva presunta di € 366.514,16 oltre IVA al 22%, pari a complessivi € 447.147,28 IVA compresa.</t>
        </is>
      </c>
      <c r="F7164" t="inlineStr"/>
      <c r="G7164" t="inlineStr">
        <is>
          <t>€ 447.147,28</t>
        </is>
      </c>
    </row>
    <row r="7165">
      <c r="A7165" t="inlineStr">
        <is>
          <t>UOC Servizi Tecnici e Patrimoniali</t>
        </is>
      </c>
      <c r="B7165" t="inlineStr">
        <is>
          <t>23/06/2023</t>
        </is>
      </c>
      <c r="C7165" t="inlineStr">
        <is>
          <t>600</t>
        </is>
      </c>
      <c r="D7165" t="inlineStr">
        <is>
          <t>REALIZZAZIONE NUOVO OSPEDALE &amp;quot;MATER SALUTIS&amp;quot; DI LEGNAGO - SERVIZIO DI PROGETTAZIONE DELLA FATTIBILITA' TECNICA ED ECONOMICA (PFTE), CON OPZIONE DI AFFIDAMENTO DELLA PROGETTAZIONE DEFINITIVA (PD), PROGETTAZIONE ESECUTIVA (PE), COORDINAMENTO SICUREZZA IN FASE DI PROGETTAZIONE (CSP) DIREZIONE LAVORI (DL) COMPRENSIVA DEL COORDINAMENTO SICUREZZA IN FASE DI ESECUZIONE (CSE). DELIBERA A CONTRARRE.
CIG 9896858994 - CUP F15F21002520006.</t>
        </is>
      </c>
      <c r="E7165" t="inlineStr">
        <is>
          <t>Indizione procedura aperta ai sensi degli artt. 60 e 157 comma 2 e art. 95, comma 3, lett. b), del D.lgs. n. 50/2016 e ss.mm.ii. da affidare con il criterio dell'offerta economicamente più vantaggiosa, ed approvazione documenti di gara per l’affidamento del &amp;quot;Servizio di progettazione fattibilità tecnica ed economica (PFTE), CON OPZIONE di affidamento della progettazione definitiva (PD), progettazione esecutiva e coordinamento sicurezza in fase di progettazione (PE e CSP), direzione lavori (DL) e coordinamento sicurezza in fase di esecuzione (CSE) per i lavori di realizzazione del Nuovo Ospedale Mater Salutis di Legnago.</t>
        </is>
      </c>
      <c r="F7165" t="inlineStr"/>
      <c r="G7165" t="inlineStr">
        <is>
          <t>€ 16.634.335,18 IVA inclusa</t>
        </is>
      </c>
    </row>
    <row r="7166">
      <c r="A7166" t="inlineStr">
        <is>
          <t>UOC Internal Auditing</t>
        </is>
      </c>
      <c r="B7166" t="inlineStr">
        <is>
          <t>23/06/2023</t>
        </is>
      </c>
      <c r="C7166" t="inlineStr">
        <is>
          <t>605</t>
        </is>
      </c>
      <c r="D7166" t="inlineStr">
        <is>
          <t>AGGIORNAMENTO DEL PIANO TRIENNALE DI AUDIT 2023-2025</t>
        </is>
      </c>
      <c r="E7166" t="inlineStr">
        <is>
          <t>Con il presente provvedimento si approva l’aggiornamento del Piano Triennale di Audit 2023-2025 dell’Azienda ULSS 9 Scaligera</t>
        </is>
      </c>
      <c r="F7166" t="inlineStr">
        <is>
          <t>Nota Azienda Zero prot. n. 16166 del 01/06/2023</t>
        </is>
      </c>
      <c r="G7166" t="inlineStr">
        <is>
          <t>0</t>
        </is>
      </c>
    </row>
    <row r="7167">
      <c r="A7167" t="inlineStr">
        <is>
          <t>UOC Provveditorato, Economato e Gestione della Logistica</t>
        </is>
      </c>
      <c r="B7167" t="inlineStr">
        <is>
          <t>23/06/2023</t>
        </is>
      </c>
      <c r="C7167" t="inlineStr">
        <is>
          <t>603</t>
        </is>
      </c>
      <c r="D7167" t="inlineStr">
        <is>
          <t>ADESIONE ACCORDI QUADRO STIPULATI A SEGUITO DI AGGIUDICAZIONE PROCEDURA APERTA TELEMATICA PER LA FORNITURA DI COLONNE LAPAROSCOPICHE E SERVIZI ACCESSORI IN FABBISOGNO ALLE AZIENDE SANITARIE DELLA REGIONE DEL VENETO. DELIBERA A CONTRARRE</t>
        </is>
      </c>
      <c r="E7167" t="inlineStr">
        <is>
          <t>Adesione agli accordi quadro in oggetto per l'acquisto di nr. 6 colonne laparoscopiche del lotto 2 &amp;quot;colonne video per laparoscopia con standard 4K con modulo ICG&amp;quot; dalla dittta Stryker e dal R.T.I. Zaccanti-Waldner</t>
        </is>
      </c>
      <c r="F7167" t="inlineStr">
        <is>
          <t>deliberazione Azienda Zero n. 744/2022 - nota CRAV 35145/2022 e 3994/2023 - mail ingegneria</t>
        </is>
      </c>
      <c r="G7167" t="inlineStr">
        <is>
          <t>€ 803.169,34 + € 7.900,00</t>
        </is>
      </c>
    </row>
    <row r="7168">
      <c r="A7168" t="inlineStr">
        <is>
          <t>UOC Gestione Risorse Umane</t>
        </is>
      </c>
      <c r="B7168" t="inlineStr">
        <is>
          <t>23/06/2023</t>
        </is>
      </c>
      <c r="C7168" t="inlineStr">
        <is>
          <t>606</t>
        </is>
      </c>
      <c r="D7168" t="inlineStr">
        <is>
          <t>AUTORIZZAZIONE ALLA MODALITA’ DI LAVORO AGILE IN “SMART WORKING” PER IL DIPENDENTE DI CUI ALLA RICHIESTA PROT. N. 111416 DEL 08/06/2023.</t>
        </is>
      </c>
      <c r="E7168" t="inlineStr">
        <is>
          <t>Deliberazioni: n. 1204 del 30/11/2022 di approvazione del Piano Integrato di Attività ed Organizzazione (PIAO) e n. 1050 del 23/12/2021 di approvazione del “Piano Organizzativo del Lavoro Agile (POLA) dell’AULSS 9 Scaligera.
Si autorizza il lavoro in Smart Working al dipendente di cui alla richiesta prot. n. 111416/2023.</t>
        </is>
      </c>
      <c r="F7168" t="inlineStr">
        <is>
          <t>Progetto Smart Working</t>
        </is>
      </c>
      <c r="G7168" t="inlineStr">
        <is>
          <t>0,00</t>
        </is>
      </c>
    </row>
    <row r="7169">
      <c r="A7169" t="inlineStr">
        <is>
          <t>UOC Provveditorato, Economato e Gestione della Logistica</t>
        </is>
      </c>
      <c r="B7169" t="inlineStr">
        <is>
          <t>23/06/2023</t>
        </is>
      </c>
      <c r="C7169" t="inlineStr">
        <is>
          <t>608</t>
        </is>
      </c>
      <c r="D7169" t="inlineStr">
        <is>
          <t>PROCEDURA NEGOZIATA TELEMATICA TRAMITE PIATTAFORMA SINTEL PER LA FORNITURA DI n. 3 LASER PER FOTOCOAGULAZIONE RETINICA OCCORRENTI ALLE U.O.C. di OCULISTICA DELL’OSPEDALE DI LEGNAGO - SAN BONIFACIO – BUSSOLENGO CIG 9681144CC0. NOMINA COMMISSIONE GIUDICATRICE.</t>
        </is>
      </c>
      <c r="E7169" t="inlineStr">
        <is>
          <t>Nomina Commissione Giudicatrice per la valutazione tecnica delle offerte pervenute</t>
        </is>
      </c>
      <c r="F7169" t="inlineStr">
        <is>
          <t>delibera nr. 347/2023, invito prot. 73405/2023</t>
        </is>
      </c>
      <c r="G7169" t="inlineStr">
        <is>
          <t>0,00</t>
        </is>
      </c>
    </row>
    <row r="7170">
      <c r="A7170" t="inlineStr">
        <is>
          <t>UOC Servizi Tecnici e Patrimoniali</t>
        </is>
      </c>
      <c r="B7170" t="inlineStr">
        <is>
          <t>23/06/2023</t>
        </is>
      </c>
      <c r="C7170" t="inlineStr">
        <is>
          <t>609</t>
        </is>
      </c>
      <c r="D7170" t="inlineStr">
        <is>
          <t>CONCESSIONE IN LOCAZIONE DI UNO SPAZIO AL PIANO 1° DELL’OSPEDALE “MATER SALUTIS” DI LEGNAGO A “LA DIVINA SOC. COOP. SOC. ONLUS/PERMANO ACCOGLIENZA” DI VERONA.</t>
        </is>
      </c>
      <c r="E7170" t="inlineStr">
        <is>
          <t>Con il presente provvedimento si dispone la concessione in locazione di uno spazio, ad uso commerciale, al piano 1° dell’ospedale “Mater Salutis” di Legnago a “La Divina Soc. Coop. Soc. Onlus/Permano Accoglienza” di Verona.</t>
        </is>
      </c>
      <c r="F7170" t="inlineStr"/>
      <c r="G7170" t="inlineStr">
        <is>
          <t>€ 20.047,00 IVA esclusa</t>
        </is>
      </c>
    </row>
    <row r="7171">
      <c r="A7171" t="inlineStr">
        <is>
          <t>UOC Contabilità e bilancio</t>
        </is>
      </c>
      <c r="B7171" t="inlineStr">
        <is>
          <t>23/06/2023</t>
        </is>
      </c>
      <c r="C7171" t="inlineStr">
        <is>
          <t>611</t>
        </is>
      </c>
      <c r="D7171" t="inlineStr">
        <is>
          <t>APPROVAZIONE CONTO GIUDIZIALE DELL'AGENTE CONTABILE TESORIERE BANCO BPM S.P.A. - ANNO 2022</t>
        </is>
      </c>
      <c r="E7171" t="inlineStr">
        <is>
          <t>APPROVAZIONE CONTO GIUDIZIALE DELL'AGENTE CONTABILE TESORIERE BANCO BPM S.P.A. - ANNO 2022</t>
        </is>
      </c>
      <c r="F7171" t="inlineStr"/>
      <c r="G7171" t="inlineStr"/>
    </row>
    <row r="7172">
      <c r="A7172" t="inlineStr">
        <is>
          <t>UOC Provveditorato, Economato e Gestione della Logistica</t>
        </is>
      </c>
      <c r="B7172" t="inlineStr">
        <is>
          <t>23/06/2023</t>
        </is>
      </c>
      <c r="C7172" t="inlineStr">
        <is>
          <t>610</t>
        </is>
      </c>
      <c r="D7172" t="inlineStr">
        <is>
          <t>PROROGA CONTRATTO DEL SERVIZIO DI RILEVAZIONE ED ELABORAZIONE DEI DATI CONTENUTI NELLE PRESCRIZIONI FARMACEUTICHE CON LA DITTA DATAMANAGEMENT ITALIA S.P.A. - DELIBERA A CONTRARRE</t>
        </is>
      </c>
      <c r="E7172" t="inlineStr">
        <is>
          <t>Proroga fino al 31/12/2023 del contratto rinnovato della gara regionale per l'affidamento del Servizio di rilevazione ed elaborazione dei dati contenuti nelle prescrizioni farmaceutiche con la ditta Datamanagement Italia S.p.A. di Pomezia (Roma), per un importo complessivo presunto di € 43.800,00 oltre IVA al 22%, pari a complessivi € 53.436,00 IVA inclusa - CIG 835500938A - Delibera a contrarre</t>
        </is>
      </c>
      <c r="F7172" t="inlineStr"/>
      <c r="G7172" t="inlineStr">
        <is>
          <t>€ 53.436</t>
        </is>
      </c>
    </row>
    <row r="7173">
      <c r="A7173" t="inlineStr">
        <is>
          <t>UOC Assistenza Farmaceutica Territoriale</t>
        </is>
      </c>
      <c r="B7173" t="inlineStr">
        <is>
          <t>23/06/2023</t>
        </is>
      </c>
      <c r="C7173" t="inlineStr">
        <is>
          <t>613</t>
        </is>
      </c>
      <c r="D7173" t="inlineStr">
        <is>
          <t>AUTORIZZAZIONE ALLO STUDIO OSSERVAZIONALE “REVISIONE FARMACOLOGICA NEI PAZIENTI ANZIANI: STUDIO MULTICENTRICO NELLE RESIDENZE SANITARIE PER ANZIANI NELLA REGIONE VENETO” PROT. RIVEDO VENETO – P.I. D.SSA ROBERTA JOPPI</t>
        </is>
      </c>
      <c r="E7173" t="inlineStr">
        <is>
          <t>Autorizzazione alla conduzione dello studio in oggetto presso n. 4 Centri Servizi (Strutture Residenziali) dell'Azienda Ulss 9 Scaligera; progetto Finanziato dall'AIFA per il tramite della Regione Veneto.</t>
        </is>
      </c>
      <c r="F7173" t="inlineStr">
        <is>
          <t>L.R. del Veneto n. 19 del 25 ottobre 2016; delibera Azienda Ulss 9 Scaligera n. 750 del 23/11/2018; delibera Azienda Ulss 9 Scaligera n. 495 del 12/05/2022; delibera Azienda Ulss 9 Scaligera n. 580 del 14/06/2023 del Direttore Generale</t>
        </is>
      </c>
      <c r="G7173" t="inlineStr">
        <is>
          <t>0,00</t>
        </is>
      </c>
    </row>
    <row r="7174">
      <c r="A7174" t="inlineStr">
        <is>
          <t>Dipartimento di Prevenzione</t>
        </is>
      </c>
      <c r="B7174" t="inlineStr">
        <is>
          <t>23/06/2023</t>
        </is>
      </c>
      <c r="C7174" t="inlineStr">
        <is>
          <t>612</t>
        </is>
      </c>
      <c r="D7174" t="inlineStr">
        <is>
          <t>ATTRIBUZIONE DELLA QUALIFICA DI UFFICIALE DI POLIZIA GIUDIZIARIA (U.P.G.) A MEDICI VETERINARI DIRIGENTI IN SERVIZIO CON CONTRATTO A TEMPO INDETERMINATO AL DIPARTIMENTO DI PREVENZIONE.</t>
        </is>
      </c>
      <c r="E7174" t="inlineStr">
        <is>
          <t>Con il presente provvedimento si dispone l’attribuzione della qualifica di U.P.G. connessa allo svolgimento delle funzioni ispettive di vigilanza e controllo a medici veterinari dirigenti in servizio al Dipartimento di Prevenzione.</t>
        </is>
      </c>
      <c r="F7174" t="inlineStr"/>
      <c r="G7174" t="inlineStr">
        <is>
          <t>0</t>
        </is>
      </c>
    </row>
    <row r="7175">
      <c r="A7175" t="inlineStr">
        <is>
          <t>UOC Sistemi Informativi</t>
        </is>
      </c>
      <c r="B7175" t="inlineStr">
        <is>
          <t>23/06/2023</t>
        </is>
      </c>
      <c r="C7175" t="inlineStr">
        <is>
          <t>604</t>
        </is>
      </c>
      <c r="D7175" t="inlineStr">
        <is>
          <t>PROCEDURA NEGOZIATA PER L’AFFIDAMENTO ALLA DITTA WF S.R.L. DEI SERVIZI DI ASSISTENZA E MANUTENZIONE DEL SISTEMA “MENTOR AGE” IN USO PRESSO L'UOSD CERRIS PER IL PERIODO 01/01/2023 - 31/12/2024. CIG. N. 9817973F9C</t>
        </is>
      </c>
      <c r="E7175" t="inlineStr">
        <is>
          <t>Nel presente provvedimento si assegna alla ditta Ditta WF S.r.l. di Bolzano i servizi di assistenza e manutenzione del sistema “Mentor Age” in uso presso l'Istituto Cerris di Verona per il periodo 01/01/2023 - 31/12/2024.</t>
        </is>
      </c>
      <c r="F7175" t="inlineStr"/>
      <c r="G7175" t="inlineStr">
        <is>
          <t>€ 64.904,00 IVA compresa</t>
        </is>
      </c>
    </row>
    <row r="7176">
      <c r="A7176" t="inlineStr">
        <is>
          <t>UOS Formazione</t>
        </is>
      </c>
      <c r="B7176" t="inlineStr">
        <is>
          <t>23/06/2023</t>
        </is>
      </c>
      <c r="C7176" t="inlineStr">
        <is>
          <t>607</t>
        </is>
      </c>
      <c r="D7176" t="inlineStr">
        <is>
          <t>RINNOVO CONVENZIONE CON L’UNIVERSITA’ TOR VERGATA DI ROMA PER LO SVOLGIMENTO DI TIROCINI DA PARTE DEGLI STUDENTI DEL MASTER DI FISIOPATOLOGIA</t>
        </is>
      </c>
      <c r="E7176" t="inlineStr">
        <is>
          <t>RINNOVO CONVENZIONE CON L’UNIVERSITA’ TOR VERGATA DI ROMA PER LO SVOLGIMENTO DI TIROCINI DA PARTE DEGLI STUDENTI DEL MASTER DI FISIOPATOLOGIA</t>
        </is>
      </c>
      <c r="F7176" t="inlineStr">
        <is>
          <t>istanza, parere positivo, regolamento aziendale</t>
        </is>
      </c>
      <c r="G7176" t="inlineStr">
        <is>
          <t>zero</t>
        </is>
      </c>
    </row>
    <row r="7177">
      <c r="A7177" t="inlineStr">
        <is>
          <t>UOC Servizi Tecnici e Patrimoniali</t>
        </is>
      </c>
      <c r="B7177" t="inlineStr">
        <is>
          <t>23/06/2023</t>
        </is>
      </c>
      <c r="C7177" t="inlineStr">
        <is>
          <t>599</t>
        </is>
      </c>
      <c r="D7177" t="inlineStr">
        <is>
          <t>PNRR - DELIBERAZIONE N. 1223 DEL 6.12.2022: &amp;quot;NEXT GENERATION EU MISSIONE M6C2 - COMPONENTE 1 - INVESTIMENTO1.1: AMMODERNAMENTO DEL PARCO TECNOLOGICO E DIGITALE OSPEDALIERO - SUB INVESTIMENTO 1.1.2 GRANDI APPARECCHIATURE&amp;quot;: - RICOGNIZIONE ORDINATIVI CONSIP PER LA FORNITURA DI N. 2 T.A.C. 128 STRATI - CUP F19J22001520006 e CUP F89J22003090006</t>
        </is>
      </c>
      <c r="E7177" t="inlineStr">
        <is>
          <t>Acquisto delle T.A.C. in oggetto con finanziamento PNRR tramite adesione all'Accordo Quadro Consip stipulato tra CONSIP S.p.A. e GE MEDICAL SYSTEMS S.p.A. di Milano a seguito di procedura TC ed. 2 e autorizzazione regionale.</t>
        </is>
      </c>
      <c r="F7177" t="inlineStr">
        <is>
          <t>deliberazione nr. 1223/2022 - nota Regione Veneto n. 128235/2023 - ordinativo Consip - deliberazione Giunta Regionale nr. 287/2023</t>
        </is>
      </c>
      <c r="G7177" t="inlineStr">
        <is>
          <t>euro 1.235.229,5 + 18.804,8</t>
        </is>
      </c>
    </row>
    <row r="7178">
      <c r="A7178" t="inlineStr">
        <is>
          <t>UOC Direzione Amministrativa Territoriale</t>
        </is>
      </c>
      <c r="B7178" t="inlineStr">
        <is>
          <t>23/06/2023</t>
        </is>
      </c>
      <c r="C7178" t="inlineStr">
        <is>
          <t>615</t>
        </is>
      </c>
      <c r="D7178" t="inlineStr">
        <is>
          <t>D.G.R. N. 1427/2021, DDR N. 77/2021 e DDR N. 51/2022 . PROGETTO TERRITORIALE VENETO ADOZIONI (P.T.V.A.). APPROVAZIONE RENDICONTAZIONE.</t>
        </is>
      </c>
      <c r="E7178" t="inlineStr">
        <is>
          <t>Il Provvedimento approva la rendicontazione di cui alla DGR n. 1427/2021, al DDR n. 77/2021 e al DDR n. 51/2022da inviare alla Regione Veneto per l’erogazione del saldo del Progetto.</t>
        </is>
      </c>
      <c r="F7178" t="inlineStr"/>
      <c r="G7178" t="inlineStr"/>
    </row>
    <row r="7179">
      <c r="A7179" t="inlineStr">
        <is>
          <t>UOC Direzione Amministrativa Territoriale</t>
        </is>
      </c>
      <c r="B7179" t="inlineStr">
        <is>
          <t>23/06/2023</t>
        </is>
      </c>
      <c r="C7179" t="inlineStr">
        <is>
          <t>616</t>
        </is>
      </c>
      <c r="D7179" t="inlineStr">
        <is>
          <t>INTEGRAZIONE ALLA DELIBERAZIONE DEL DIRETTORE GENERALE N. 1138/2020.
APPROVAZIONE ACCORDO CONTRATTUALE CON LA SOCIETA’ COOPERATIVA SOCIALE IL PONTE SERVIZI SOCIALI DI NOVENTA VICENTINA (VI), LA FONDAZIONE LA GRANDE CASA DI CITTADELLA (PD) E L’ASSOCIAZIONE PAVONIANA LA “FAMIGLIA” DI MONTAGNANA (PD) PER L’INSERIMENTO DI MINORI CON PARTICOLARI PROBLEMATICHE DI ORDINE FAMILIARE E COMPORTAMENTALI.</t>
        </is>
      </c>
      <c r="E7179" t="inlineStr">
        <is>
          <t>Trasparenza: Il provvedimento approva l’Accordo Contrattuale con la Societa’ Cooperativa Sociale Il Ponte Servizi Sociali, la Fondazione La Grande Casa e l’Associazione Pavoniana la “Famiglia” per l’inserimento di minori con particolari problematiche di ordine familiare e comportamentale (attività delegata dei Comuni).</t>
        </is>
      </c>
      <c r="F7179" t="inlineStr"/>
      <c r="G7179" t="inlineStr"/>
    </row>
    <row r="7180">
      <c r="A7180" t="inlineStr">
        <is>
          <t>UOC Provveditorato, Economato e Gestione della Logistica</t>
        </is>
      </c>
      <c r="B7180" t="inlineStr">
        <is>
          <t>23/06/2023</t>
        </is>
      </c>
      <c r="C7180" t="inlineStr">
        <is>
          <t>617</t>
        </is>
      </c>
      <c r="D7180" t="inlineStr">
        <is>
          <t>FORNITURA DI FARMACI ESCLUSIVI DESTINATI AI CENTRI AUTORIZZATI PER LE AZIENDE SANITARIE DELLA REGIONE VENETO UOC CRAV AZIENDA ZERO FINO AL 30/04/2024 - QUATTORDICESIMA EDIZIONE. (DELIB. DG AZIENDA ZERO N.372/2023) ADESIONE ALLE CONVENZIONI IN FASE DI STIPULA . DELIBERA A CONTRARRE.</t>
        </is>
      </c>
      <c r="E7180" t="inlineStr">
        <is>
          <t>FORNITURA DI FARMACI ESCLUSIVI DESTINATI AI CENTRI AUTORIZZATI PER LE AZIENDE SANITARIE DELLA REGIONE VENETO UOC CRAV AZIENDA ZERO FINO AL 30/04/2024 - QUATTORDICESIMA EDIZIONE. (DELIB. DG AZIENDA ZERO N.372/2023) ADESIONE ALLE CONVENZIONI IN FASE DI STIPULA . DELIBERA A CONTRARRE.</t>
        </is>
      </c>
      <c r="F7180" t="inlineStr">
        <is>
          <t>Deliberazione DG Azienda Zero n.372/2023</t>
        </is>
      </c>
      <c r="G7180" t="inlineStr">
        <is>
          <t>€ 1.100.000,00 iva INCLUSA</t>
        </is>
      </c>
    </row>
    <row r="7181">
      <c r="A7181" t="inlineStr">
        <is>
          <t>UOS Formazione</t>
        </is>
      </c>
      <c r="B7181" t="inlineStr">
        <is>
          <t>23/06/2023</t>
        </is>
      </c>
      <c r="C7181" t="inlineStr">
        <is>
          <t>602</t>
        </is>
      </c>
      <c r="D7181" t="inlineStr">
        <is>
          <t>AUTORIZZAZIONE DELLA FREQUENZA VOLONTARIA DELLA DOTT.SSA MIURA TAKAYO PRESSO L’UOC IAF 4</t>
        </is>
      </c>
      <c r="E7181" t="inlineStr">
        <is>
          <t>AUTORIZZAZIONE DELLA FREQUENZA VOLONTARIA DELLA DOTT.SSA MIURA TAKAYO PRESSO L’UOC IAF 4</t>
        </is>
      </c>
      <c r="F7181" t="inlineStr">
        <is>
          <t>istanza, pareri favorevoli, regolamento aziendale</t>
        </is>
      </c>
      <c r="G7181" t="inlineStr">
        <is>
          <t>zero</t>
        </is>
      </c>
    </row>
    <row r="7182">
      <c r="A7182" t="inlineStr">
        <is>
          <t>UOC Servizi Tecnici e Patrimoniali</t>
        </is>
      </c>
      <c r="B7182" t="inlineStr">
        <is>
          <t>23/06/2023</t>
        </is>
      </c>
      <c r="C7182" t="inlineStr">
        <is>
          <t>601</t>
        </is>
      </c>
      <c r="D7182" t="inlineStr">
        <is>
          <t>CONTRATTO DI COMODATO PER L’UTILIZZO DI UN AMBULATORIO A FAVORE DEL DR. MASSIMILIANO LIZZANI PRESSO L’OSPEDALE DI MALCESINE</t>
        </is>
      </c>
      <c r="E7182" t="inlineStr">
        <is>
          <t>Con il presente provvedimento si dispone la concessione in comodato d’uso di spazi/locali del piano terra – padiglione B – dell’ospedale di Malcesine a favore del Dr. Massimiliano Lizzani in qualità di medico di medicina generale del Distretto n. 4</t>
        </is>
      </c>
      <c r="F7182" t="inlineStr"/>
      <c r="G7182" t="inlineStr">
        <is>
          <t>€ 0</t>
        </is>
      </c>
    </row>
    <row r="7183">
      <c r="A7183" t="inlineStr">
        <is>
          <t>UOC Provveditorato, Economato e Gestione della Logistica</t>
        </is>
      </c>
      <c r="B7183" t="inlineStr">
        <is>
          <t>23/06/2023</t>
        </is>
      </c>
      <c r="C7183" t="inlineStr">
        <is>
          <t>597</t>
        </is>
      </c>
      <c r="D7183" t="inlineStr">
        <is>
          <t>SERVIZIO DI STERILIZZAZIONE IN SERVICE – DITTA POLO DI STERILIZZAZIONE DI PADOVA - P.S.I.S. - PROROGA TECNICA E ACQUISTO DI KIT STRUMENTI PER CHIRURGIA VASCOLARE – DELIBERA A CONTRARRE</t>
        </is>
      </c>
      <c r="E7183" t="inlineStr">
        <is>
          <t>SERVIZIO DI STERILIZZAZIONE IN SERVICE – DITTA POLO DI STERILIZZAZIONE DI PADOVA - P.S.I.S. - PROROGA TECNICA E ACQUISTO DI KIT STRUMENTI PER CHIRURGIA VASCOLARE – DELIBERA A CONTRARRE</t>
        </is>
      </c>
      <c r="F7183" t="inlineStr"/>
      <c r="G7183" t="inlineStr">
        <is>
          <t>3.066.038,46</t>
        </is>
      </c>
    </row>
    <row r="7184">
      <c r="A7184" t="inlineStr">
        <is>
          <t>UOC Provveditorato, Economato e Gestione della Logistica</t>
        </is>
      </c>
      <c r="B7184" t="inlineStr">
        <is>
          <t>23/06/2023</t>
        </is>
      </c>
      <c r="C7184" t="inlineStr">
        <is>
          <t>596</t>
        </is>
      </c>
      <c r="D7184" t="inlineStr">
        <is>
          <t>FORNITURA IN CONVENZIONE DI SOSTANZE VISCOELASTICHE PER LA CHIRURGIA OCULISTICA - RICOGNIZIONE E RIALLINEAMENTO FABBISOGNI - INTEGRAZIONE DELLA SPESA - DELIBERA A CONTRARRE.-</t>
        </is>
      </c>
      <c r="E7184" t="inlineStr">
        <is>
          <t>Fornitura in convenzione di sostanze viscoelastiche per chirurgia oculistica - Spesa presunta euro 20.000,00. Ricognizione e riallineamento dei fabbisogni per i lotti 1, 2, 3, 4, 5, 6 e 7 fino al 31/12/2024 (data di scadenza della gara regionale).-</t>
        </is>
      </c>
      <c r="F7184" t="inlineStr"/>
      <c r="G7184" t="inlineStr">
        <is>
          <t>20.000,00</t>
        </is>
      </c>
    </row>
    <row r="7185">
      <c r="A7185" t="inlineStr">
        <is>
          <t>UOC Provveditorato, Economato e Gestione della Logistica</t>
        </is>
      </c>
      <c r="B7185" t="inlineStr">
        <is>
          <t>23/06/2023</t>
        </is>
      </c>
      <c r="C7185" t="inlineStr">
        <is>
          <t>598</t>
        </is>
      </c>
      <c r="D7185" t="inlineStr">
        <is>
          <t>PROCEDURA NEGOZIATA TELEMATICA PER LA FORNITURA DI UN SISTEMA DIAGNOSTICO CON TECNOLOGIA “MONOTEST” PER LA DETERMINAZIONE DI WEST NILE VIRUS (WNV) IGG E IGM, FINALIZZATA AL CONTROLLO DELLE ARBOVIROSI, E ALTRI ESAMI SIEROLOGICI SPECIALISTICI CON USO DI STRUMENTAZIONE IN NOLEGGIO PER IL SERVIZIO DI LABORATORIO ANALISI DELL’OSPEDALE DI LEGNAGO - DELIBERA A CONTRARRE E DI AGGIUDICAZIONE PER UN PERIODO DI MESI 36 DAL COLLAUDO - CIG 9777814B5C</t>
        </is>
      </c>
      <c r="E7185" t="inlineStr">
        <is>
          <t>Affidamento alla ditta ALIFAX SRL della FORNITURA DI UN SISTEMA DIAGNOSTICO CON TECNOLOGIA “MONOTEST” PER LA DETERMINAZIONE DI WEST NILE VIRUS (WNV) IGG E IGM, FINALIZZATA AL CONTROLLO DELLE ARBOVIROSI, E ALTRI ESAMI SIEROLOGICI SPECIALISTICI CON USO DI STRUMENTAZIONE IN NOLEGGIO PER IL SERVIZIO DI LABORATORIO ANALISI DELL’OSPEDALE DI LEGNAGO per un periodo di mesi 36 dal collaudo</t>
        </is>
      </c>
      <c r="F7185" t="inlineStr">
        <is>
          <t>richiesta/procedura SINTEL</t>
        </is>
      </c>
      <c r="G7185" t="inlineStr">
        <is>
          <t>€ 146.432,45 + € 1.537,73</t>
        </is>
      </c>
    </row>
    <row r="7186">
      <c r="A7186" t="inlineStr">
        <is>
          <t>UOC Contabilità e bilancio</t>
        </is>
      </c>
      <c r="B7186" t="inlineStr">
        <is>
          <t>20/06/2023</t>
        </is>
      </c>
      <c r="C7186" t="inlineStr">
        <is>
          <t>595</t>
        </is>
      </c>
      <c r="D7186" t="inlineStr">
        <is>
          <t>DELIBERA DEL DIRETTORE GENERALE 1240/2022: RETTIFICA PER ERRORI MATERIALI.</t>
        </is>
      </c>
      <c r="E7186" t="inlineStr">
        <is>
          <t>RETTIFICA DELLA DELIBERA DEL DIRETTORE GENERALE N. 1240/2022 PER ERRORI MATERIALI</t>
        </is>
      </c>
      <c r="F7186" t="inlineStr"/>
      <c r="G7186" t="inlineStr">
        <is>
          <t>0</t>
        </is>
      </c>
    </row>
    <row r="7187">
      <c r="A7187" t="inlineStr">
        <is>
          <t>UOC Contabilità e bilancio</t>
        </is>
      </c>
      <c r="B7187" t="inlineStr">
        <is>
          <t>16/06/2023</t>
        </is>
      </c>
      <c r="C7187" t="inlineStr">
        <is>
          <t>594</t>
        </is>
      </c>
      <c r="D7187" t="inlineStr">
        <is>
          <t>RICOGNIZIONE DELLE PARTECIPAZIONI SOCIETARIE
POSSEDUTE DALL'AZIENDA ULSS 9 SCALIGERA ALLA DATA DEL
31.12.2021 E ALLA DATA del 31.12.2022</t>
        </is>
      </c>
      <c r="E7187" t="inlineStr">
        <is>
          <t>Provvedimento che conferma che l'Azienda Ulss 9 Scaligera non detiene partecipazioni in società</t>
        </is>
      </c>
      <c r="F7187" t="inlineStr"/>
      <c r="G7187" t="inlineStr"/>
    </row>
    <row r="7188">
      <c r="A7188" t="inlineStr">
        <is>
          <t>UOC Provveditorato, Economato e Gestione della Logistica</t>
        </is>
      </c>
      <c r="B7188" t="inlineStr">
        <is>
          <t>14/06/2023</t>
        </is>
      </c>
      <c r="C7188" t="inlineStr">
        <is>
          <t>567</t>
        </is>
      </c>
      <c r="D7188" t="inlineStr">
        <is>
          <t>RECEPIMENTO CON ACCORDI QUADRO PER LA FORNITURA DI IMPIANTI COCLEARI E PROTESI SEMI-IMPIANTABILI PER VIA OSSEA PER I FABBISOGNI DELLE AZIENDE SANITARIE DEL VENETO - 2° EDIZIONE - AGGIUDICAZIONE LOTTI 1, 2, 3 E 4 - DELIBERA A CONTRARRE.-</t>
        </is>
      </c>
      <c r="E7188" t="inlineStr">
        <is>
          <t>Presa d'atto dell'aggiudicazione della gara regionale in accordi quadro per i lotti 1, 2, 3 e 4 per la fornitura di impianti cocleari e protesi semi-impiantabili per via ossea per la durata di 24 mesi a partire del 01/06/2023 al 31/05/2025 con riserva del CRAV di Azienda Zero di differire la scadenza di ulteriori 24 mesi. Spesa stimata in Euro 548.000,00.-</t>
        </is>
      </c>
      <c r="F7188" t="inlineStr"/>
      <c r="G7188" t="inlineStr">
        <is>
          <t>Euro 548.000,00</t>
        </is>
      </c>
    </row>
    <row r="7189">
      <c r="A7189" t="inlineStr">
        <is>
          <t>UOC Gestione Risorse Umane</t>
        </is>
      </c>
      <c r="B7189" t="inlineStr">
        <is>
          <t>14/06/2023</t>
        </is>
      </c>
      <c r="C7189" t="inlineStr">
        <is>
          <t>573</t>
        </is>
      </c>
      <c r="D7189" t="inlineStr">
        <is>
          <t>AVVISO PUBBLICO PER LA PROCEDURA DI STABILIZZAZIONE DI PERSONALE DEL COMPARTO DEL RUOLO SANITARIO E DEL RUOLO SOCIO SANITARIO AI SENSI DELL’ART. 1, COMMA 268 LETTERA b), LEGGE N. 234/2021, COSI’ COME MODIFICATO DALL’ART. 1, COMMA 528 DELLA L. 29 DICEMBRE 2022, N. 197. ASSUNZIONE A TEMPO INDETERMINATO DI N. 4 OPERATORI SOCIO SANITARI - AREA DEGLI OPERATORI.</t>
        </is>
      </c>
      <c r="E7189" t="inlineStr">
        <is>
          <t>AVVISO PUBBLICO PER LA PROCEDURA DI STABILIZZAZIONE DI PERSONALE DEL COMPARTO DEL RUOLO SANITARIO E DEL RUOLO SOCIO SANITARIO AI SENSI DELL’ART. 1, COMMA 268 LETTERA b), LEGGE N. 234/2021, COSI’ COME MODIFICATO DALL’ART. 1, COMMA 528 DELLA L. 29 DICEMBRE 2022, N. 197. ASSUNZIONE A TEMPO INDETERMINATO DI N. 4 OPERATORI SOCIO SANITARI - AREA DEGLI OPERATORI.</t>
        </is>
      </c>
      <c r="F7189" t="inlineStr">
        <is>
          <t>Deliberazioni 07.02.2023 n. 107 d 14.02.2023 n. 155; determinazione dirigenziale 05.05.2023 n. 1110.</t>
        </is>
      </c>
      <c r="G7189" t="inlineStr">
        <is>
          <t>€. 123.100,40.=</t>
        </is>
      </c>
    </row>
    <row r="7190">
      <c r="A7190" t="inlineStr">
        <is>
          <t>UOC Gestione Risorse Umane</t>
        </is>
      </c>
      <c r="B7190" t="inlineStr">
        <is>
          <t>14/06/2023</t>
        </is>
      </c>
      <c r="C7190" t="inlineStr">
        <is>
          <t>574</t>
        </is>
      </c>
      <c r="D7190" t="inlineStr">
        <is>
          <t>CCNL AREA SANITA’ 19.12.2019 – MAPPATURA E GRADUAZIONE DI ALCUNI INCARICHI DI ALTISSIMA PROFESSIONALITA’ ARTICOLAZIONE INTERNA DI UOC (“ALTISSIMA UOC”) (ART. 18, C.1, PAR. II, LETTERA A), A2) E INDIZIONE AVVISO INTERNO PER IL CONFERIMENTO.</t>
        </is>
      </c>
      <c r="E7190" t="inlineStr">
        <is>
          <t>Mappatura e Graduazione di alcuni incarichi di Altissima Profesionalità articolazione interna di UOC (&amp;quot;Altissima UOC&amp;quot;) - indizione Avviso Interno per il conferimento.</t>
        </is>
      </c>
      <c r="F7190" t="inlineStr"/>
      <c r="G7190" t="inlineStr">
        <is>
          <t>0.00</t>
        </is>
      </c>
    </row>
    <row r="7191">
      <c r="A7191" t="inlineStr">
        <is>
          <t>UOC Gestione Risorse Umane</t>
        </is>
      </c>
      <c r="B7191" t="inlineStr">
        <is>
          <t>14/06/2023</t>
        </is>
      </c>
      <c r="C7191" t="inlineStr">
        <is>
          <t>575</t>
        </is>
      </c>
      <c r="D7191" t="inlineStr">
        <is>
          <t>PROROGA COMANDI DALL'AZIENDA OSPEDALIERA UNIVERSITARIA INTEGRATA DI VERONA DEI SIGG.CAOLA GIANLUCA - COPPOLINO GIUSEPPE - DALBONI TANIA - LEOTTA EUGENIO - INFERMIERI - PER L'ATTIVITA' DEL SERVIZIO PSICHIATRICO DI DIAGNOSI E CURA (S.P.D.C.) SVOLTA PRESSO L'OSPEDALE DI BORGO TRENTO</t>
        </is>
      </c>
      <c r="E7191" t="inlineStr">
        <is>
          <t>Con il presente provvedimento si dispone la proroga dei comandi dall'AOUI di quattro Infermieri per l'attività svolta presso il Servizio Psichiatrico di Diagnosi e Cura.</t>
        </is>
      </c>
      <c r="F7191" t="inlineStr">
        <is>
          <t>nota prot. 109938/2023</t>
        </is>
      </c>
      <c r="G7191" t="inlineStr"/>
    </row>
    <row r="7192">
      <c r="A7192" t="inlineStr">
        <is>
          <t>UOC Assistenza Farmaceutica Territoriale</t>
        </is>
      </c>
      <c r="B7192" t="inlineStr">
        <is>
          <t>14/06/2023</t>
        </is>
      </c>
      <c r="C7192" t="inlineStr">
        <is>
          <t>578</t>
        </is>
      </c>
      <c r="D7192" t="inlineStr">
        <is>
          <t>AUTORIZZAZIONE ALLO STUDIO CLINICO “IDENTIFICAZIONE DI STRUMENTI NEUROPSICOLOGICI E MARCATORI FISIOLOGICI DEL RISCHIO DI CADERE IN INGANNO IN PERSONE ANZIANE E PAZIENTI CON DANNO CEREBRALE” COD.PROT. SCAM, CONDOTTO PRESSO LA U.O.S. CENTRO DECADIMENTO COGNITIVO E DEMENZA DELL’AZIENDA ULSS 9 SCALIGERA.</t>
        </is>
      </c>
      <c r="E7192" t="inlineStr">
        <is>
          <t>Autorizzazione alla conduzione dello studio clinico riportato in oggetto, presso la U.O.S. del Centro Decadimento Cognitivo e Demenza dell’Azienda Ulss 9 Scaligera: sperimentatore dr.ssa Laura De Togni</t>
        </is>
      </c>
      <c r="F7192" t="inlineStr">
        <is>
          <t>L.R. n. 19 del 25/10/2016 - Delibera Azienda Ulss 9 Scaligera n. 457 del 25/05/2017 - Delibera Azienda Ulss 9 Scaligera 785 del 14/09/2017 - Delibera Azienda Ulss 9 Scaligera n. 750 del 23/11/2018 - Delibera Azienda Ulss 9 Scaligera n. 495 del 12/05/2022</t>
        </is>
      </c>
      <c r="G7192" t="inlineStr"/>
    </row>
    <row r="7193">
      <c r="A7193" t="inlineStr">
        <is>
          <t>UOC Gestione Risorse Umane</t>
        </is>
      </c>
      <c r="B7193" t="inlineStr">
        <is>
          <t>14/06/2023</t>
        </is>
      </c>
      <c r="C7193" t="inlineStr">
        <is>
          <t>576</t>
        </is>
      </c>
      <c r="D7193" t="inlineStr">
        <is>
          <t>PERSONALE DEL COMPARTO SANITA’ - AREA SANITARIA E SOCIALE- INCARICHI DI FUNZIONE: ASSEGNAZIONE PROVVISORIA A SCAVALCO “IFOC 65 “P.O. MALCESINE RRF-FKT”</t>
        </is>
      </c>
      <c r="E7193" t="inlineStr">
        <is>
          <t>Artt. da 14 a 23 C.C.N.L. 21.05.2018 
Deliberazione n. 738 del 14/11/2019. Deliberazioni n. 768 del 28/09/2020.
Assegnazione incarico provvisorio a scavalco dell’incarico IFOC 65 “P.O. Malcesine RRF-FKT”</t>
        </is>
      </c>
      <c r="F7193" t="inlineStr">
        <is>
          <t>note Direttore UOC Direzione Professioni Sanitarie</t>
        </is>
      </c>
      <c r="G7193" t="inlineStr">
        <is>
          <t>0,00</t>
        </is>
      </c>
    </row>
    <row r="7194">
      <c r="A7194" t="inlineStr">
        <is>
          <t>UOC Assistenza Farmaceutica Territoriale</t>
        </is>
      </c>
      <c r="B7194" t="inlineStr">
        <is>
          <t>14/06/2023</t>
        </is>
      </c>
      <c r="C7194" t="inlineStr">
        <is>
          <t>577</t>
        </is>
      </c>
      <c r="D7194" t="inlineStr">
        <is>
          <t>AUTORIZZAZIONE ALLO STUDIO CLINICO “COSTRUISCI IL TUO FUTURO: METTIAMOCI IN GIOCO PER COMUNICARE” COD.PROT. FUT-1, CONDOTTO PRESSO IL CENTRO PROVINCIALE PER I DISTURBI DELLO SPETTRO AUTISTICO DI MARZANA.</t>
        </is>
      </c>
      <c r="E7194" t="inlineStr">
        <is>
          <t>Autorizzazione alla conduzione della ricerca riportata in oggetto, presso il Centro Provinciale per i Disturbi dello Spettro Autistico di Marzana: sperimentatore dr.ssa Anna Cinì</t>
        </is>
      </c>
      <c r="F7194" t="inlineStr">
        <is>
          <t>L.R. n. 19 del 25/10/2016 - Delibera Azienda Ulss 9 Scaligera n. 457 del 25/05/2017 - Delibera Azienda Ulss 9 Scaligera 785 del 14/09/2017 - Delibera Azienda Ulss 9 Scaligera n. 750 del 23/11/2018 – Delibera Azienda Ulss 9 Scaligera n. 495 del 12/05/2022</t>
        </is>
      </c>
      <c r="G7194" t="inlineStr">
        <is>
          <t>0,00</t>
        </is>
      </c>
    </row>
    <row r="7195">
      <c r="A7195" t="inlineStr">
        <is>
          <t>UOC Assistenza Farmaceutica Territoriale</t>
        </is>
      </c>
      <c r="B7195" t="inlineStr">
        <is>
          <t>14/06/2023</t>
        </is>
      </c>
      <c r="C7195" t="inlineStr">
        <is>
          <t>580</t>
        </is>
      </c>
      <c r="D7195" t="inlineStr">
        <is>
          <t>ISTITUZIONE UNITA’ DI RICERCA CLINICA (URC) DELL’AZIENDA ULSS 9 SCALIGERA.</t>
        </is>
      </c>
      <c r="E7195" t="inlineStr">
        <is>
          <t>Istituzione dell'Unità di Ricerca Clinica come previsto dalla Dgrv n. 330 del 29/03/2023 “Legge n. 3/2018 in materia di sperimentazione clinica e successivi provvedimenti attuativi: riorganizzazione della rete regionale dei comitati etici per la sperimentazione clinica”</t>
        </is>
      </c>
      <c r="F7195" t="inlineStr">
        <is>
          <t>DGR n. 1066/2013 la Regione Veneto; Delibera Aulss 9 Scaligera n. 457 del 25/05/2017; legge n. 3 del 11.01.2018; deliberazione della Giunta Regione Veneto n. 330 del 29/03/2023</t>
        </is>
      </c>
      <c r="G7195" t="inlineStr">
        <is>
          <t>0,00</t>
        </is>
      </c>
    </row>
    <row r="7196">
      <c r="A7196" t="inlineStr">
        <is>
          <t>UOC Provveditorato, Economato e Gestione della Logistica</t>
        </is>
      </c>
      <c r="B7196" t="inlineStr">
        <is>
          <t>14/06/2023</t>
        </is>
      </c>
      <c r="C7196" t="inlineStr">
        <is>
          <t>582</t>
        </is>
      </c>
      <c r="D7196" t="inlineStr">
        <is>
          <t>ATTIVAZIONE CONTRATTI PER FORNITURA DI N. 6 ARCHI A &amp;quot;C&amp;quot; - DELIBERA N. 269 DEL 21.03.2023
&amp;quot;RECEPIMENTO RISULTANZE PROCEDURA APERTA REGIONALE PER LA FORNITURA DI ARCHI A “C” E SERVIZI CONNESSI. ADESIONE PER I LOTTI NR. 1-2-3-4 - DELIBERA A CONTRARRE - ATTIVAZIONE CONTRATTO DI ADESIONE PER IL LOTTO 4 (ARCO A C CHIRURGIA VASCOLARE LEGNAGO) - RINVIO PER GLI ALTRI LOTTI&amp;quot;</t>
        </is>
      </c>
      <c r="E7196" t="inlineStr">
        <is>
          <t>Attivazione contratti di adesione per l'acquisto di n. 6 Archi a C: n. 4 dalla soc. SIEMENS (lotto n. 1 e lotto n. 2) n. 1 dalla ditta ZIEHM (Lotto n. 3) e n. 1 dalla ditta EUROCOLUMBUS (lotto n. 3)</t>
        </is>
      </c>
      <c r="F7196" t="inlineStr">
        <is>
          <t>deliberazione nr. 269/2023</t>
        </is>
      </c>
      <c r="G7196" t="inlineStr">
        <is>
          <t>euro 1.225.102,93 + 12.060,03</t>
        </is>
      </c>
    </row>
    <row r="7197">
      <c r="A7197" t="inlineStr">
        <is>
          <t>UOC Gestione Risorse Umane</t>
        </is>
      </c>
      <c r="B7197" t="inlineStr">
        <is>
          <t>14/06/2023</t>
        </is>
      </c>
      <c r="C7197" t="inlineStr">
        <is>
          <t>593</t>
        </is>
      </c>
      <c r="D7197" t="inlineStr">
        <is>
          <t>CONVENZIONE CON IL CENTRO SERVIZI “FONDAZIONE CENTRO ASSISTENZA FERMO SISTO ZERBATO” DI TREGNAGO (VR) ACCREDITATO DELLA REGIONE DEL VENETO AL FINE DI GARANTIRE IL SUPPORTO IN TERMINI DI ASSISTENZA INFERMIERISTICA, AI SENSI DELL’ART. 23-BIS, COMMA 7, D.LGS N. 165/2001. ASSEGNAZIONE TEMPORANEA PERSONALE DIPENDENTE.</t>
        </is>
      </c>
      <c r="E7197" t="inlineStr">
        <is>
          <t>Si approva la Convenzione con la Fondazione F.S. Zerbato di Tregnago per l'assegnazione temporanea di un dipendente al fine di per garantire il supporto in termini di assistenza infermieristica al Centro di Servizi accreditato della Regione del Veneto che ne ha fatto apposita richiesta.</t>
        </is>
      </c>
      <c r="F7197" t="inlineStr"/>
      <c r="G7197" t="inlineStr">
        <is>
          <t>0,00</t>
        </is>
      </c>
    </row>
    <row r="7198">
      <c r="A7198" t="inlineStr">
        <is>
          <t>UOC Servizi Tecnici e Patrimoniali</t>
        </is>
      </c>
      <c r="B7198" t="inlineStr">
        <is>
          <t>14/06/2023</t>
        </is>
      </c>
      <c r="C7198" t="inlineStr">
        <is>
          <t>592</t>
        </is>
      </c>
      <c r="D7198" t="inlineStr">
        <is>
          <t>DELIBERAZIONE PER L’APPROVAZIONE DEL PROGETTO PER I LAVORI PER LA REALIZZAZIONE DI SEI POSTI LETTO PRESSO LA REMS DI NOGARA – CUP G16J15000470002</t>
        </is>
      </c>
      <c r="E7198" t="inlineStr">
        <is>
          <t>Il presente provvedimento approva il progetto per la realizzazione di 6 posti letto presso la REMS di Nogara</t>
        </is>
      </c>
      <c r="F7198" t="inlineStr"/>
      <c r="G7198" t="inlineStr">
        <is>
          <t>129.144,16</t>
        </is>
      </c>
    </row>
    <row r="7199">
      <c r="A7199" t="inlineStr">
        <is>
          <t>UOC Provveditorato, Economato e Gestione della Logistica</t>
        </is>
      </c>
      <c r="B7199" t="inlineStr">
        <is>
          <t>14/06/2023</t>
        </is>
      </c>
      <c r="C7199" t="inlineStr">
        <is>
          <t>591</t>
        </is>
      </c>
      <c r="D7199" t="inlineStr">
        <is>
          <t>PROCEDURA APERTA PER L’AFFIDAMENTO DEL SERVIZIO PER LA GESTIONE DEL CENTRO DI RIABILITAZIONE SOCIO-SANITARIA DEL MINORE AUTISTICO. – CIG N.9642588358 AGGIUDICAZIONE.</t>
        </is>
      </c>
      <c r="E7199" t="inlineStr">
        <is>
          <t>Aggiudicazione dell’appalto per la fornitura del servizio per la gestione del Centro di Riabilitazione Socio-Sanitaria del minore autistico.</t>
        </is>
      </c>
      <c r="F7199" t="inlineStr">
        <is>
          <t>Deliberazione del Direttore Generale n. 135 del 14.02.2023</t>
        </is>
      </c>
      <c r="G7199" t="inlineStr">
        <is>
          <t>€ 1.405.392,92= IVA compresa ( 5%)</t>
        </is>
      </c>
    </row>
    <row r="7200">
      <c r="A7200" t="inlineStr">
        <is>
          <t>UOC Gestione Risorse Umane</t>
        </is>
      </c>
      <c r="B7200" t="inlineStr">
        <is>
          <t>14/06/2023</t>
        </is>
      </c>
      <c r="C7200" t="inlineStr">
        <is>
          <t>585</t>
        </is>
      </c>
      <c r="D7200" t="inlineStr">
        <is>
          <t>FONDI CONTRATTUALI PER L’AREA DEL PERSONALE DEL COMPARTO – DETERMINAZIONE DEFINITIVA E CONSOLIDATA PER L’ANNO 2022 (Sottoscrizione CCNL Comparto 02/11/2022).</t>
        </is>
      </c>
      <c r="E7200" t="inlineStr">
        <is>
          <t>Determinazione definitiva e consolidata della consistenza dei Fondi contrattuali per l'anno 2022 per il personale del Comparto. (sottoscrizione CCNL 02/11/2022)</t>
        </is>
      </c>
      <c r="F7200" t="inlineStr"/>
      <c r="G7200" t="inlineStr"/>
    </row>
    <row r="7201">
      <c r="A7201" t="inlineStr">
        <is>
          <t>UOC Gestione Risorse Umane</t>
        </is>
      </c>
      <c r="B7201" t="inlineStr">
        <is>
          <t>14/06/2023</t>
        </is>
      </c>
      <c r="C7201" t="inlineStr">
        <is>
          <t>586</t>
        </is>
      </c>
      <c r="D7201" t="inlineStr">
        <is>
          <t>FONDI CONTRATTUALI PER L’AREA DEL PERSONALE DEL COMPARTO – DETERMINAZIONE PROVVISORIA ANNO 2023.</t>
        </is>
      </c>
      <c r="E7201" t="inlineStr">
        <is>
          <t>Determinazione provvisoria della consistenza dei Fondi contrattuali per l'anno 2023 per il personale del Comparto.</t>
        </is>
      </c>
      <c r="F7201" t="inlineStr"/>
      <c r="G7201" t="inlineStr"/>
    </row>
    <row r="7202">
      <c r="A7202" t="inlineStr">
        <is>
          <t>UOC Gestione Risorse Umane</t>
        </is>
      </c>
      <c r="B7202" t="inlineStr">
        <is>
          <t>14/06/2023</t>
        </is>
      </c>
      <c r="C7202" t="inlineStr">
        <is>
          <t>587</t>
        </is>
      </c>
      <c r="D7202" t="inlineStr">
        <is>
          <t>INDIZIONE AVVISO DI SELEZIONE PUBBLICA PER L’ASSEGNAZIONE DI N. 1 BORSA DI STUDIO PRESSO L’U.O.C. ONCOLOGIA DI LEGNAGO NELL’AMBITO DEL PROGETTO DI STUDIO/RICERCA “GESTIONE DELL’ATTIVITÀ DI RICERCA CLINICA DEL DIPARTIMENTO DI ONCOLOGIA CLINICA”.</t>
        </is>
      </c>
      <c r="E7202" t="inlineStr">
        <is>
          <t>Indizione Avviso di selezione pubblica per l'assegnazione di n. 1 borsa di studio presso l'UOC Oncologia di Lengago.</t>
        </is>
      </c>
      <c r="F7202" t="inlineStr"/>
      <c r="G7202" t="inlineStr">
        <is>
          <t>0,00</t>
        </is>
      </c>
    </row>
    <row r="7203">
      <c r="A7203" t="inlineStr">
        <is>
          <t>UOC Gestione Risorse Umane</t>
        </is>
      </c>
      <c r="B7203" t="inlineStr">
        <is>
          <t>14/06/2023</t>
        </is>
      </c>
      <c r="C7203" t="inlineStr">
        <is>
          <t>584</t>
        </is>
      </c>
      <c r="D7203" t="inlineStr">
        <is>
          <t>FONDI CONTRATTUALI PER L’AREA DEL PERSONALE DEL COMPARTO – DETERMINAZIONE DEFINITIVA PER L’ANNO 2020 e 2021 (Sottoscrizione CCNL Comparto 02/11/2022).</t>
        </is>
      </c>
      <c r="E7203" t="inlineStr">
        <is>
          <t>Determinazione definitivva della consistenza dei Fondi contrattuali per gli anni 2020 e 2021 Area del Personale del Comparto (sottoscrizione CCNL Comparto 02/11/2022)</t>
        </is>
      </c>
      <c r="F7203" t="inlineStr"/>
      <c r="G7203" t="inlineStr"/>
    </row>
    <row r="7204">
      <c r="A7204" t="inlineStr">
        <is>
          <t>UOC Gestione Risorse Umane</t>
        </is>
      </c>
      <c r="B7204" t="inlineStr">
        <is>
          <t>14/06/2023</t>
        </is>
      </c>
      <c r="C7204" t="inlineStr">
        <is>
          <t>583</t>
        </is>
      </c>
      <c r="D7204" t="inlineStr">
        <is>
          <t>FONDI CONTRATTUALI PER L’AREA DEL PERSONALE DEL COMPARTO – DETERMINAZIONE DEFINITIVA PER L’ANNO 2019 (Sottoscrizione CCNL Comparto 02/11/2022).</t>
        </is>
      </c>
      <c r="E7204" t="inlineStr">
        <is>
          <t>Determinazione della consistenza dei Fondi contrattuali definitivi per l'anno 2019 -Area Personale del Comparto (Sottoscrizione CCNL Comparto 02/11/2022)</t>
        </is>
      </c>
      <c r="F7204" t="inlineStr"/>
      <c r="G7204" t="inlineStr"/>
    </row>
    <row r="7205">
      <c r="A7205" t="inlineStr">
        <is>
          <t>UOC Gestione Risorse Umane</t>
        </is>
      </c>
      <c r="B7205" t="inlineStr">
        <is>
          <t>14/06/2023</t>
        </is>
      </c>
      <c r="C7205" t="inlineStr">
        <is>
          <t>588</t>
        </is>
      </c>
      <c r="D7205" t="inlineStr">
        <is>
          <t>INDIZIONE AVVISO INTERNO PER IL CONFERIMENTO DELL’INCARICO DI DIRETTORE DELL’U.O.C. DISTRETTO 4 DELL’OVEST VERONESE.</t>
        </is>
      </c>
      <c r="E7205" t="inlineStr">
        <is>
          <t>Indizione avviso interno di Direttore dell'U.O.C. Distretto 4 dell'Ovest veronese.</t>
        </is>
      </c>
      <c r="F7205" t="inlineStr">
        <is>
          <t>nota 27.04.2023, n. 22512 di prot.; deliberazione 10.05.2023, n. 450; D.G.R.V. 06.09.2022, n. 1096</t>
        </is>
      </c>
      <c r="G7205" t="inlineStr">
        <is>
          <t>€. 0,00</t>
        </is>
      </c>
    </row>
    <row r="7206">
      <c r="A7206" t="inlineStr">
        <is>
          <t>UOC Provveditorato, Economato e Gestione della Logistica</t>
        </is>
      </c>
      <c r="B7206" t="inlineStr">
        <is>
          <t>14/06/2023</t>
        </is>
      </c>
      <c r="C7206" t="inlineStr">
        <is>
          <t>589</t>
        </is>
      </c>
      <c r="D7206" t="inlineStr">
        <is>
          <t>DISTRETTO SANITARIO N.3 PIANURA VERONESE: TRASPORTI ORDINARI IN AMBULANZA AGGIUNTIVI PER TRASFERIMENTI DAL PRONTO SOCCORSO DEL PRESIDIO OSPEDALIERO DI LEGNAGO - PROROGA DAL 01/07/2023 AL 31/12/2023 - DELIBERA A CONTRARRE</t>
        </is>
      </c>
      <c r="E7206" t="inlineStr">
        <is>
          <t>DISTRETTO SANITARIO N.3 PIANURA VERONESE: TRASPORTI ORDINARI IN AMBULANZA AGGIUNTIVI PER TRASFERIMENTI DAL PRONTO SOCCORSO DEL PRESIDIO OSPEDALIERO DI LEGNAGO - PROROGA DAL 01/07/2023 AL 31/12/2023 - DELIBERA A CONTRARRE</t>
        </is>
      </c>
      <c r="F7206" t="inlineStr"/>
      <c r="G7206" t="inlineStr">
        <is>
          <t>€ 81.4590,00 IVA esente</t>
        </is>
      </c>
    </row>
    <row r="7207">
      <c r="A7207" t="inlineStr">
        <is>
          <t>UOC Gestione Risorse Umane</t>
        </is>
      </c>
      <c r="B7207" t="inlineStr">
        <is>
          <t>14/06/2023</t>
        </is>
      </c>
      <c r="C7207" t="inlineStr">
        <is>
          <t>590</t>
        </is>
      </c>
      <c r="D7207" t="inlineStr">
        <is>
          <t>RISOLUZIONE RAPPORTO DI LAVORO DI UN DIPENDENTE PER MANCATO SUPERAMENTO DEL PERIODO DI PROVA.</t>
        </is>
      </c>
      <c r="E7207" t="inlineStr">
        <is>
          <t>Con il presente provvedimento viene disposta la risoluzione del rapporto di lavoro di un dipendente a seguito del mancato superamento del periodo di prova, ai sensi dell'art. 40, comma 5 del CCNL 02/11/2022</t>
        </is>
      </c>
      <c r="F7207" t="inlineStr">
        <is>
          <t>art. 40, comma 5 del CCNL 02/11/2022</t>
        </is>
      </c>
      <c r="G7207" t="inlineStr">
        <is>
          <t>/</t>
        </is>
      </c>
    </row>
    <row r="7208">
      <c r="A7208" t="inlineStr">
        <is>
          <t>UOC Provveditorato, Economato e Gestione della Logistica</t>
        </is>
      </c>
      <c r="B7208" t="inlineStr">
        <is>
          <t>14/06/2023</t>
        </is>
      </c>
      <c r="C7208" t="inlineStr">
        <is>
          <t>581</t>
        </is>
      </c>
      <c r="D7208" t="inlineStr">
        <is>
          <t>PIANO NAZIONALE INVESTIMENTI COMPLEMENTARI AL P.N.R.R. (PNC). FORNITURA DI STRUMENTI PORTATILI COMPLETI DI SENSORI PER LE VERIFICHE DELLE QUALITA' DELL'ARIA IN AMBIENTI PUBBLICI ALLE AZIENDE ULSS DEL VENETO. RECEPIMENTO AGGIUDICAZIONE REGIONALE - CIG DERIVATO 9877356C04. DELIBERA A CONTRARRE.</t>
        </is>
      </c>
      <c r="E7208" t="inlineStr">
        <is>
          <t>RECEPIMENTO AGGIUDICAZIONE GARA REGIONALE PER FORNITURA DI STRUMENTI PORTATILI COMPLETI DI SENSORI PER LE VERIFICHE DELLE QUALITA' DELL'ARIA IN AMBIENTI PUBBLICI a favore della ditta Pollution S.r.l.di Budrio (BO);</t>
        </is>
      </c>
      <c r="F7208" t="inlineStr">
        <is>
          <t>DGRV n. 108 del 30.1.2023- deliberazione Azienda Zero n. 233 del 21.4.2023 - deliberazione ULSS 9 n. 554 del 7.6.2023</t>
        </is>
      </c>
      <c r="G7208" t="inlineStr">
        <is>
          <t>€ 18.492,00</t>
        </is>
      </c>
    </row>
    <row r="7209">
      <c r="A7209" t="inlineStr">
        <is>
          <t>UOC Assistenza Farmaceutica Territoriale</t>
        </is>
      </c>
      <c r="B7209" t="inlineStr">
        <is>
          <t>14/06/2023</t>
        </is>
      </c>
      <c r="C7209" t="inlineStr">
        <is>
          <t>579</t>
        </is>
      </c>
      <c r="D7209" t="inlineStr">
        <is>
          <t>AUTORIZZAZIONE ALLO STUDIO CLINICO “VALUTAZIONE DELL’INTERVALLO FRA RADIOCHEMIOTERIPIA E CHIRURGIA SULLA RISPOSTA DEL TUMORE DEL RETTO LOCALMENTE AVANZATO: STUDIO MULTICENTRICO RANDOMIZZATO DI FASE III” COD.PROT. BRIDGE-1 TRIAL, CONDOTTO PRESSO LA U.O.C. DI RADIOTERAPIA E MEDICINA NUCLEARE DELL’OSPEDALE MATER SALUTIS DI LEGNAGO.</t>
        </is>
      </c>
      <c r="E7209" t="inlineStr">
        <is>
          <t>Autorizzazione alla conduzione dello studio clinico riportato in oggetto, presso la U.O.C. di Radioterapia e Medicina Nucleare dell’Ospedale Mater Salutis di Legnago dell’Azienda Scaligera: sperimentatore dr. Francesco Fiorica</t>
        </is>
      </c>
      <c r="F7209" t="inlineStr">
        <is>
          <t>L.R. n. 19 del 25/10/2016 - Delibera Azienda Ulss 9 Scaligera n. 457 del 25/05/2017 - Delibera Azienda Ulss 9 Scaligera 785 del 14/09/2017 - Delibera Azienda Ulss 9 Scaligera n. 750 del 23/11/2018; Delibera Azienda Ulss 9 Scaligera n. 495 del 12/05/2022</t>
        </is>
      </c>
      <c r="G7209" t="inlineStr">
        <is>
          <t>0,00</t>
        </is>
      </c>
    </row>
    <row r="7210">
      <c r="A7210" t="inlineStr">
        <is>
          <t>UOC Gestione Risorse Umane</t>
        </is>
      </c>
      <c r="B7210" t="inlineStr">
        <is>
          <t>14/06/2023</t>
        </is>
      </c>
      <c r="C7210" t="inlineStr">
        <is>
          <t>570</t>
        </is>
      </c>
      <c r="D7210" t="inlineStr">
        <is>
          <t>AREA COMPARTO SANITA’ – APPLICAZIONE NUOVO CCNL 02.11.2022, MODIFICA ART. 4 “TABELLA CRITERI DI LIQUIDAZIONE” DEL REGOLAMENTO “PRODUTTIVITÀ COLLETTIVA DEL PERSONALE DEL COMPARTO” DI CUI ALLA DELIBERA. N. 24 DEL 18.01.2018.</t>
        </is>
      </c>
      <c r="E7210" t="inlineStr">
        <is>
          <t>modifica dell’art. 4, tabella dei criteri di liquidazione, del regolamento di cui alla delibera. n. 24 del 18.01.2018 “Produttività collettiva del personale del comparto” a seguito dell’applicazione del nuovo CCNL 02.11.2022</t>
        </is>
      </c>
      <c r="F7210" t="inlineStr"/>
      <c r="G7210" t="inlineStr">
        <is>
          <t>0.00</t>
        </is>
      </c>
    </row>
    <row r="7211">
      <c r="A7211" t="inlineStr">
        <is>
          <t>UOC Gestione Risorse Umane</t>
        </is>
      </c>
      <c r="B7211" t="inlineStr">
        <is>
          <t>14/06/2023</t>
        </is>
      </c>
      <c r="C7211" t="inlineStr">
        <is>
          <t>571</t>
        </is>
      </c>
      <c r="D7211" t="inlineStr">
        <is>
          <t>AVVISO PER IL CONFERIMENTO DELL’INCARICO DI DIRETTORE DELL’U.O.C. INFANZIA, ADOLESCENZA, FAMIGLIA E CONSULTORI DEL DISTRETTO 1 VERONA CITTA’. APPROVAZIONE VERBALE E CONFERIMENTO INCARICO (DOTT. ZOCCANTE LEONARDO).</t>
        </is>
      </c>
      <c r="E7211" t="inlineStr">
        <is>
          <t>Conferimento incarico di Direttore dell'U.O.C. Infanzia, Adolescenza, Famiglia e Consultori del Distretto 1 Verona Città al Dott. Zoccante Leonardo.</t>
        </is>
      </c>
      <c r="F7211" t="inlineStr">
        <is>
          <t>nota 05.03.2021, n. 105596 di prot.; deliberazione 11.03.2021, n. 58; determinazione dirigenziale 29.04.2022, n. 1058; avviso 04.05.2022, n. 93712 di prot.; BUR n. 62 del 20.05.2022; GU n. 54 del 08.07.2022; determinazione dirigenziale 29.09.2022, n. 2264; deliberazione 22.11.2022, n. 1182; D.G.R.V. 343/2013</t>
        </is>
      </c>
      <c r="G7211" t="inlineStr">
        <is>
          <t>€. 156.448,00</t>
        </is>
      </c>
    </row>
    <row r="7212">
      <c r="A7212" t="inlineStr">
        <is>
          <t>UOC Gestione Risorse Umane</t>
        </is>
      </c>
      <c r="B7212" t="inlineStr">
        <is>
          <t>14/06/2023</t>
        </is>
      </c>
      <c r="C7212" t="inlineStr">
        <is>
          <t>569</t>
        </is>
      </c>
      <c r="D7212" t="inlineStr">
        <is>
          <t>AREA DIRIGENZA SANITA’ - ACCORDO PER L’ATTRIBUZIONE DIFFERENZIATA DELLA RETRIBUZIONE DI RISULTATO (EX ART. 93 COMMI 7, 8 E 9 CCNL 19/12/2019)</t>
        </is>
      </c>
      <c r="E7212" t="inlineStr">
        <is>
          <t>L’atto approva un accordo raggiunto fra la delegazione trattante di parte pubblica e sindacale delle OO.SS. Dirigenza Area Sanità in merito all’attribuzione differenziata della retribuzione di risultato (ex art. 93 commi 7,8 e 9 CCNL 19/12/2019)</t>
        </is>
      </c>
      <c r="F7212" t="inlineStr"/>
      <c r="G7212" t="inlineStr">
        <is>
          <t>0.00</t>
        </is>
      </c>
    </row>
    <row r="7213">
      <c r="A7213" t="inlineStr">
        <is>
          <t>UOC Provveditorato, Economato e Gestione della Logistica</t>
        </is>
      </c>
      <c r="B7213" t="inlineStr">
        <is>
          <t>14/06/2023</t>
        </is>
      </c>
      <c r="C7213" t="inlineStr">
        <is>
          <t>572</t>
        </is>
      </c>
      <c r="D7213" t="inlineStr">
        <is>
          <t>APPALTO DI SERVIZI FINALIZZATI A CONTRASTARE L'INSORGENZA DI FOCOLAI DI INFLUENZA AVIARIA E DI ALTRE MALATTIE DIFFUSE DEGLI ANIMALI - 2^ EDIZIONE - LOTTO 1 - CIG N. 948717152D - AUTORIZZAZIONE AL SUBAPPALTO</t>
        </is>
      </c>
      <c r="E7213" t="inlineStr">
        <is>
          <t>APPALTO DI SERVIZI FINALIZZATI A CONTRASTARE L'INSORGENZA DI FOCOLAI DI INFLUENZA AVIARIA E DI ALTRE MALATTIE DIFFUSE DEGLI ANIMALI - 2^ EDIZIONE - LOTTO 1 - CIG N. 948717152D - AUTORIZZAZIONE AL SUBAPPALTO - alla Soc. Coop. Mezzaluna con sede legale in via Ronchi, 19 Pressana (VR), C.F. e P.IVA 04492770237</t>
        </is>
      </c>
      <c r="F7213" t="inlineStr"/>
      <c r="G7213" t="inlineStr"/>
    </row>
    <row r="7214">
      <c r="A7214" t="inlineStr">
        <is>
          <t>UOC Provveditorato, Economato e Gestione della Logistica</t>
        </is>
      </c>
      <c r="B7214" t="inlineStr">
        <is>
          <t>14/06/2023</t>
        </is>
      </c>
      <c r="C7214" t="inlineStr">
        <is>
          <t>563</t>
        </is>
      </c>
      <c r="D7214" t="inlineStr">
        <is>
          <t>FORNITURA IN CONVENZIONE DI RETI CHIRURGICHE - RICOGNIZIONE E RIALLINEAMENTO FABBISOGNI - INTEGRAZIONE DELLA SPESA - DELIBERA A CONTRARRE.-</t>
        </is>
      </c>
      <c r="E7214" t="inlineStr">
        <is>
          <t>FORNITURA IN CONVENZIONE DI RETI CHIRURGICHE Spesa presunta Euro 97.000,00. Ricognizione e riallineamento dei fabbisogni per i lotti 1, 2, 3, 5, 6, 7, 9, 11, 13, e 14 fino al 31/12/2024 (data scadenza della gara).-</t>
        </is>
      </c>
      <c r="F7214" t="inlineStr"/>
      <c r="G7214" t="inlineStr">
        <is>
          <t>Euro 97.000,00</t>
        </is>
      </c>
    </row>
    <row r="7215">
      <c r="A7215" t="inlineStr">
        <is>
          <t>UOC Gestione Risorse Umane</t>
        </is>
      </c>
      <c r="B7215" t="inlineStr">
        <is>
          <t>14/06/2023</t>
        </is>
      </c>
      <c r="C7215" t="inlineStr">
        <is>
          <t>564</t>
        </is>
      </c>
      <c r="D7215" t="inlineStr">
        <is>
          <t>CONFERIMENTO INCARICO DI COLLABORAZIONE PROFESSIONALE A TITOLO GRATUITO, AI SENSI DELLA LEGGE 06/07/2012, N° 95 E SS.MM.II.</t>
        </is>
      </c>
      <c r="E7215" t="inlineStr">
        <is>
          <t>Con il presente provvedimento si attiva una collaborazione professionale a titolo gratuito per attività di supporto presso il Laboratorio analisi del Distretto 4 Ovest Veronese.</t>
        </is>
      </c>
      <c r="F7215" t="inlineStr">
        <is>
          <t>Nota di disponibilità del collaboratore prot. n° 78169/2023</t>
        </is>
      </c>
      <c r="G7215" t="inlineStr">
        <is>
          <t>€ 0,00</t>
        </is>
      </c>
    </row>
    <row r="7216">
      <c r="A7216" t="inlineStr">
        <is>
          <t>UOC Gestione Risorse Umane</t>
        </is>
      </c>
      <c r="B7216" t="inlineStr">
        <is>
          <t>14/06/2023</t>
        </is>
      </c>
      <c r="C7216" t="inlineStr">
        <is>
          <t>565</t>
        </is>
      </c>
      <c r="D7216" t="inlineStr">
        <is>
          <t>AVVISO PER IL CONFERIMENTO DELL’INCARICO DI DIRIGENTE MEDICO – DISCIPLINA DI OFTALMOLOGIA, DIRETTORE DELL’U.O.C. OCULISTICA DELL’OSPEDALE MATER SALUTIS DI LEGNAGO. MODIFICA COMMISSIONE.</t>
        </is>
      </c>
      <c r="E7216" t="inlineStr">
        <is>
          <t>Modifica commissione per il conferimento dell'incarico di dirigente medico- disciplina di oftalmologia, Direttore dell' U.O.C. oculistica dell' Ospedale Mater Salutis di Legnago.</t>
        </is>
      </c>
      <c r="F7216" t="inlineStr">
        <is>
          <t>Avviso n. 146096 di prot. del 18 agosto 2021, Verbale ripetizione operazione di sorteggio del 29 maggio 2023</t>
        </is>
      </c>
      <c r="G7216" t="inlineStr">
        <is>
          <t>€ 0,00</t>
        </is>
      </c>
    </row>
    <row r="7217">
      <c r="A7217" t="inlineStr">
        <is>
          <t>UOC Gestione Risorse Umane</t>
        </is>
      </c>
      <c r="B7217" t="inlineStr">
        <is>
          <t>14/06/2023</t>
        </is>
      </c>
      <c r="C7217" t="inlineStr">
        <is>
          <t>560</t>
        </is>
      </c>
      <c r="D7217" t="inlineStr">
        <is>
          <t>AVVISO PER IL CONFERIMENTO DELL’INCARICO DI DIRIGENTE MEDICO – DISCIPLINA DI GINECOLGIA E OSTETRICIA, DIRETTORE DELL’U.O.C. OSTETRICIA E GINECOLOGIA DELL’ OSPEDALE FRACASTORO DI SAN BONIFACIO. APPROVAZIONE VERBALE E CONFERIMENTO INCARICO (DOTT. TORRAZZINA MARCO).</t>
        </is>
      </c>
      <c r="E7217" t="inlineStr">
        <is>
          <t>Attribuzione incarico di Direttore dell' U.O.C. Ostetricia e Ginecologia dell'Ospedale Fracastoro di San Bonifacio al Dott. Torrazzina Marco.</t>
        </is>
      </c>
      <c r="F7217" t="inlineStr">
        <is>
          <t>nota 09.08.2021, n. 354255 di prot.; deliberazione 13.08.2021, n. 604; determinazione dirigenziale 28.04.2022, n. 1042; avviso 03.05.2022, n. 92466 di prot.; BUR n. 60 del 13.05.2022; GU n. 49 del 21.06.2022; determinazione dirigenziale 13.09.2022, n. 2094; deliberazione 22.11.2022, n. 1183; verbale Commissione Esaminatrice 16.02.2023; D.G.R.V. 343/2013</t>
        </is>
      </c>
      <c r="G7217" t="inlineStr">
        <is>
          <t>€. 0,00</t>
        </is>
      </c>
    </row>
    <row r="7218">
      <c r="A7218" t="inlineStr">
        <is>
          <t>UOC Gestione Risorse Umane</t>
        </is>
      </c>
      <c r="B7218" t="inlineStr">
        <is>
          <t>14/06/2023</t>
        </is>
      </c>
      <c r="C7218" t="inlineStr">
        <is>
          <t>559</t>
        </is>
      </c>
      <c r="D7218" t="inlineStr">
        <is>
          <t>REGOLAMENTO AZIENDALE “ORARIO DI SERVIZIO E DI LAVORO DELLA DIRIGENZA AREA SANITÀ DELL’AZIENDA ULSS 9 SCALIGERA”</t>
        </is>
      </c>
      <c r="E7218" t="inlineStr">
        <is>
          <t>L’atto approva un regolamento sottoscritto dalla delegazione trattante di parte pubblica e sindacale in merito alla definizione dell’orario di servizio e di lavoro della Dirigenza Area Sanità dell’Azienda Ulss9 Scaligera (art.5 del CCNL 19.12.2019)</t>
        </is>
      </c>
      <c r="F7218" t="inlineStr"/>
      <c r="G7218" t="inlineStr"/>
    </row>
    <row r="7219">
      <c r="A7219" t="inlineStr">
        <is>
          <t>Dipartimento di Prevenzione</t>
        </is>
      </c>
      <c r="B7219" t="inlineStr">
        <is>
          <t>14/06/2023</t>
        </is>
      </c>
      <c r="C7219" t="inlineStr">
        <is>
          <t>561</t>
        </is>
      </c>
      <c r="D7219" t="inlineStr">
        <is>
          <t>Convenzione tra l’Azienda Ulss 9 Scaligera e la società Gruppo Alcuni S.r.l. in merito alla realizzazione di un cartone animato sulla celiachia inerente al prosieguo delle azioni per la protezione dei malati di celiachia di cui alla legge n. 123 del 04/07/2005.</t>
        </is>
      </c>
      <c r="E7219" t="inlineStr">
        <is>
          <t>Con il presente provvedimento si approva l'accordo di collaborazione/la convenzione tra l'Azienda ULSS 9 Scaligera e la società Gruppo Alcuni S.r.l. in merito alla realizzazione di un cartone animato sulla celiachia inerente al prosieguo delle azioni per la protezione dei malati di celiachia di cui alla legge n. 123 del 04/07/2005.</t>
        </is>
      </c>
      <c r="F7219" t="inlineStr"/>
      <c r="G7219" t="inlineStr"/>
    </row>
    <row r="7220">
      <c r="A7220" t="inlineStr">
        <is>
          <t>UOC Provveditorato, Economato e Gestione della Logistica</t>
        </is>
      </c>
      <c r="B7220" t="inlineStr">
        <is>
          <t>14/06/2023</t>
        </is>
      </c>
      <c r="C7220" t="inlineStr">
        <is>
          <t>562</t>
        </is>
      </c>
      <c r="D7220" t="inlineStr">
        <is>
          <t>ADESIONE AL RINNOVO DELLA CONVENZIONE REGIONALE PER FORNITURA DI MATERIALE DI CONSUMO PER CONGELATORI RAPIDI DA BANCO &amp;quot;PRESTOCHILL&amp;quot; PER IL BIENNIO 2024 - 2025. SMART CIG. Y233B49C17. DELIBERA A CONTRARRE.</t>
        </is>
      </c>
      <c r="E7220" t="inlineStr">
        <is>
          <t>Rinnovo biennale della fornitura in oggetto alla Ditta A.MENARINI DIAGNOSTICS S.r.l. di Firenze</t>
        </is>
      </c>
      <c r="F7220" t="inlineStr">
        <is>
          <t>delibera rinnovo Regionale</t>
        </is>
      </c>
      <c r="G7220" t="inlineStr">
        <is>
          <t>euro 6.654,97 + euro 69,82</t>
        </is>
      </c>
    </row>
    <row r="7221">
      <c r="A7221" t="inlineStr">
        <is>
          <t>UOC Provveditorato, Economato e Gestione della Logistica</t>
        </is>
      </c>
      <c r="B7221" t="inlineStr">
        <is>
          <t>14/06/2023</t>
        </is>
      </c>
      <c r="C7221" t="inlineStr">
        <is>
          <t>566</t>
        </is>
      </c>
      <c r="D7221" t="inlineStr">
        <is>
          <t>FORNITURA DI FARMACI ESCLUSIVI DESTINATI AI CENTRI AUTORIZZATI PER LE AZIENDE SANITARIE DELLA REGIONE VENETO UOC CRAV AZIENDA ZERO FINO AL 30/04/2024 . UNDICESIMA, DODICESIMA E TREDICESIMA EDIZIONE. (DELIB. DG AZIENDA ZERO N.70/2023 N.139/2023 N.228 20/04/2023) ADESIONE ALLE CONVENZIONI IN FASE DI STIPULA . DELIBERA A CONTRARRE.</t>
        </is>
      </c>
      <c r="E7221" t="inlineStr">
        <is>
          <t>FORNITURA DI FARMACI ESCLUSIVI DESTINATI AI CENTRI AUTORIZZATI PER LE AZIENDE SANITARIE DELLA REGIONE VENETO UOC CRAV AZIENDA ZERO FINO AL 30/04/2024 . UNDICESIMA, DODICESIMA E TREDICESIMA EDIZIONE. (DELIB. DG AZIENDA ZERO N.70/2023 N.139/2023 N.228 20/04/2023) ADESIONE ALLE CONVENZIONI IN FASE DI STIPULA . DELIBERA A CONTRARRE.</t>
        </is>
      </c>
      <c r="F7221" t="inlineStr">
        <is>
          <t>Deliberazione DG Azienda Zero n.70/2023 n.139/2023 e n.228/2023</t>
        </is>
      </c>
      <c r="G7221" t="inlineStr">
        <is>
          <t>€ € 5.500.000,00 IVA compresa</t>
        </is>
      </c>
    </row>
    <row r="7222">
      <c r="A7222" t="inlineStr">
        <is>
          <t>UOC Provveditorato, Economato e Gestione della Logistica</t>
        </is>
      </c>
      <c r="B7222" t="inlineStr">
        <is>
          <t>14/06/2023</t>
        </is>
      </c>
      <c r="C7222" t="inlineStr">
        <is>
          <t>568</t>
        </is>
      </c>
      <c r="D7222" t="inlineStr">
        <is>
          <t>SERVIZIO DI TRASPORTO SECONDARIO CON AMBULANZA DISTRETTI SANITARI 1-2- ADEGUAMENTO TARIFFARIO - MEZZO WHISKY 12- DELIBERA A CONTRARRE</t>
        </is>
      </c>
      <c r="E7222" t="inlineStr">
        <is>
          <t>SERVIZIO DI TRASPORTO SECONDARIO CON AMBULANZA DISTRETTI SANITARI 1-2- ADEGUAMENTO TARIFFARIO- MEZZO WHISKY 12 - DELIBERA A CONTRARRE</t>
        </is>
      </c>
      <c r="F7222" t="inlineStr"/>
      <c r="G7222" t="inlineStr">
        <is>
          <t>135.234,00</t>
        </is>
      </c>
    </row>
    <row r="7223">
      <c r="A7223" t="inlineStr">
        <is>
          <t>UOC Gestione Risorse Umane</t>
        </is>
      </c>
      <c r="B7223" t="inlineStr">
        <is>
          <t>06/12/2023</t>
        </is>
      </c>
      <c r="C7223" t="inlineStr">
        <is>
          <t>558</t>
        </is>
      </c>
      <c r="D7223" t="inlineStr">
        <is>
          <t>ATTRIBUZIONE INCARICO DIRIGENZIALE DI ALTISSIMA PROFESSIONALITÀ A VALENZA DIPARTIMENTALE DENOMINATO “GESTIONE, COORDINAMENTO E IMPLEMENTAZIONE DELLE ATTIVITÀ DI DAY SURGERY” AFFERENTE ALL’UOC CHIRURGIA GENERALE DEL DIPARTIMENTO CHIRURGICO DI LEGNAGO. AVVISO INTERNO 11/01/2023, N. 5158 DI PROT..</t>
        </is>
      </c>
      <c r="E7223" t="inlineStr">
        <is>
          <t>Attribuzione incarico Dirigenziale di Altissima Professionalità a valenza Dipartimentaole denominato “Gestione, coordinamento e implementazione delle attività di Day Surgery”. Avviso interno 11/01/2023, n. 5158 di prot..</t>
        </is>
      </c>
      <c r="F7223" t="inlineStr"/>
      <c r="G7223" t="inlineStr">
        <is>
          <t>0,00</t>
        </is>
      </c>
    </row>
    <row r="7224">
      <c r="A7224" t="inlineStr">
        <is>
          <t>UOC Servizi Tecnici e Patrimoniali</t>
        </is>
      </c>
      <c r="B7224" t="inlineStr">
        <is>
          <t>06/07/2023</t>
        </is>
      </c>
      <c r="C7224" t="inlineStr">
        <is>
          <t>551</t>
        </is>
      </c>
      <c r="D7224" t="inlineStr">
        <is>
          <t>CONCESSIONE IN COMODATO D’USO DI SPAZI DI PROPRIETÀ COMUNALE, PER SERVIZIO DI MEDICINA DISTRETTUALE – COMUNE DI CONCAMARISE</t>
        </is>
      </c>
      <c r="E7224" t="inlineStr">
        <is>
          <t>Con il presente Provvedimento si dispone l’Approvazione del Comodato d’Uso con il Comune di Concamarise per la Concessione di Spazi all’interno dell’Immobile di Proprietà Comunale per lo Svolgimento del Servizio Medico Distrettuale.</t>
        </is>
      </c>
      <c r="F7224" t="inlineStr"/>
      <c r="G7224" t="inlineStr">
        <is>
          <t>€ 0</t>
        </is>
      </c>
    </row>
    <row r="7225">
      <c r="A7225" t="inlineStr">
        <is>
          <t>Dipartimento di Prevenzione</t>
        </is>
      </c>
      <c r="B7225" t="inlineStr">
        <is>
          <t>06/07/2023</t>
        </is>
      </c>
      <c r="C7225" t="inlineStr">
        <is>
          <t>554</t>
        </is>
      </c>
      <c r="D7225" t="inlineStr">
        <is>
          <t>RECEPIMENTO FINANZIAMENTO DGR N. 390 DEL 07/04/2023 E APPROVAZIONE DELLO SCHEMA DI CONVENZIONE TRA LA REGIONE DEL VENETO E L’ AZIENDA ULSS9 PER LA REALIZZAZIONE DEGLI OBIETTIVI DELL’INTERVENTO 1.1 “RAFFORZAMENTO COMPLESSIVO DELLE STRUTTURE E DEI SERVIZI DI SNPS-SNPA A LIVELLO REGIONALE E LOCALE, MIGLIORANDO LE INFRASTRUTTURE , LE CAPACITA’ UMANE E TECNOLOGICHE E LA RICERCA APPICATA”, AFFERENTE ALL’INVESTIMENTO E.1 “SALUTE-AMBIENTE-BIODIVERSITA’-CLIMA” RELATIVO AL PIANO NAZIONALE INVESTIMENTI COMPLEMENTARI AL P.N.R.R. (PNC) – CUP I83C2200064005</t>
        </is>
      </c>
      <c r="E7225" t="inlineStr">
        <is>
          <t>Con il presente provvedimento si recepisce il finanziamento erogato con D.G.R. N. 390 del 07/04/2023 e si approva lo schema di convenzione con Regione Veneto per la realizzazione degli obiettivi relativi all’Intervento 1.1 “Rafforzamento complessivo delle strutture e dei servizi di SNPS-SNPA a livello nazionale, regionale e locale migliorando le infrastrutture, le capacità umane e tecnologiche e la ricerca applicata” nell’ambito dell’Investimento E.1 “Salute-Ambiente-Biodiversità-Clima” del Piano Nazionale Investimenti Complementari al P.N.R.R. (PNC).</t>
        </is>
      </c>
      <c r="F7225" t="inlineStr"/>
      <c r="G7225" t="inlineStr"/>
    </row>
    <row r="7226">
      <c r="A7226" t="inlineStr">
        <is>
          <t>UOC Affari Generali</t>
        </is>
      </c>
      <c r="B7226" t="inlineStr">
        <is>
          <t>06/07/2023</t>
        </is>
      </c>
      <c r="C7226" t="inlineStr">
        <is>
          <t>553</t>
        </is>
      </c>
      <c r="D7226" t="inlineStr">
        <is>
          <t>CAUSE PENDENTI AVANTI IL TRIBUNALE DI VERONA N. 7545/2018 R.G. E AVANTI IL CONSIGLIO DI STATO NN. 6816/2021, 5524/2021, 7983/2021 e 7015/2021 RR.GG. - APPROVAZIONE ACCORDO TRANSATTIVO.</t>
        </is>
      </c>
      <c r="E7226" t="inlineStr">
        <is>
          <t>CON IL PRESENTE PROVVEDIMENTO SI APPROVA L'ACCORDO TRANSATTIVO PER LA DEFINIZIONE DELLE CAUSE PENDENTI AVANTI IL TRIBUNALE DI VERONA N. 7545/2018 R.G. E AVANTI IL CONSIGLIO DI STATO NN. 6816/2021, 5524/2021, 7983/2021 e 7015/2021 RR.GG.</t>
        </is>
      </c>
      <c r="F7226" t="inlineStr"/>
      <c r="G7226" t="inlineStr">
        <is>
          <t>€8.000,00</t>
        </is>
      </c>
    </row>
    <row r="7227">
      <c r="A7227" t="inlineStr">
        <is>
          <t>UOC Gestione Risorse Umane</t>
        </is>
      </c>
      <c r="B7227" t="inlineStr">
        <is>
          <t>06/07/2023</t>
        </is>
      </c>
      <c r="C7227" t="inlineStr">
        <is>
          <t>548</t>
        </is>
      </c>
      <c r="D7227" t="inlineStr">
        <is>
          <t>AFFIDAMENTO DELL’INCARICO DI SOSTITUZIONE DEL DIRETTORE DELL’U.O.C. NEUROLOGIA DEL PRESIDIO OSPEDALIERO DI VILLAFRANCA, AI SENSI DELL’ART. 22 DEL CCNL 19/12/2019 – AREA SANITA’</t>
        </is>
      </c>
      <c r="E7227" t="inlineStr">
        <is>
          <t>Con il presente provvedimento viene affidato in via provvisoria l'incarico di sostituzione del Direttore dell'UOC Neurologia del P.O. di Villafranca.</t>
        </is>
      </c>
      <c r="F7227" t="inlineStr"/>
      <c r="G7227" t="inlineStr"/>
    </row>
    <row r="7228">
      <c r="A7228" t="inlineStr">
        <is>
          <t>UOC Direzione Amministrativa Territoriale</t>
        </is>
      </c>
      <c r="B7228" t="inlineStr">
        <is>
          <t>06/07/2023</t>
        </is>
      </c>
      <c r="C7228" t="inlineStr">
        <is>
          <t>556</t>
        </is>
      </c>
      <c r="D7228" t="inlineStr">
        <is>
          <t>APPROVAZIONE SCHEMA ACCORDO CONTRATTUALE PER LA DEFINIZIONE DEI RAPPORTI GIURIDICI ED ECONOMICI TRA L’AZIENDA ULSS N. 9 SCALIGERA E GLI ENTI GESTORI DEI CENTRI DI SERVIZI PER L’EROGAZIONE DI PRESTAZIONI SANITARIE, SOCIOSANITARIE E SOCIALI AFFERENTI ALL’AREA ANZIANI, E RICOGNIZIONE DELL’OFFERTA COMPLESSIVA, AI SENSI DELLE DGR N. 1231 DEL 14/08/2018, N. 996 DEL 09/08/2022 E N. 1720 DEL 30/12/2022. 
PERIODO 01.07.2023-30.06.2025.</t>
        </is>
      </c>
      <c r="E7228" t="inlineStr">
        <is>
          <t>Il provvedimento approva lo schema di Accordo contrattuale con i Centri Servizi residenziali e semiresidenziali per persone anziane non autosufficienti elaborato ai sensi delle DGR n. 1231/2018, n. 996/2022 e n. 1720/2022.</t>
        </is>
      </c>
      <c r="F7228" t="inlineStr"/>
      <c r="G7228" t="inlineStr"/>
    </row>
    <row r="7229">
      <c r="A7229" t="inlineStr">
        <is>
          <t>UOC Direzione Amministrativa Territoriale</t>
        </is>
      </c>
      <c r="B7229" t="inlineStr">
        <is>
          <t>06/07/2023</t>
        </is>
      </c>
      <c r="C7229" t="inlineStr">
        <is>
          <t>549</t>
        </is>
      </c>
      <c r="D7229" t="inlineStr">
        <is>
          <t>APPROVAZIONE BANDO PER L’EROGAZIONE DI CONTRIBUTI A FAVORE DI ORGANIZZAZIONI DI VOLONTARIATO O APS, OPERANTI NELL’AMBITO TERRITORIALE DELL’ AULSS 9 SCALIGERA PER LA REALIZZAZIONE DI “PROGETTI DI INCLUSIONE SOCIALE E DI ATTIVITÀ’ DEL TEMPO LIBERO E DI TRASPORTO E ACCOMPAGNAMENTO” IN FAVORE DI SOGGETTI CON DISABILITA’ (ANCHE DI TIPO PSICHICO) IN SITUAZIONE DI GRAVITA’. ANNI 2023-2024.</t>
        </is>
      </c>
      <c r="E7229" t="inlineStr">
        <is>
          <t>Il provvedimento approva il Bando per l’erogazione di contributi a Organizzazioni di volontariato (ODV) e Associazioni di Promozione Sociale (APS), a sostegno di progetti di inclusione sociale e di attività del tempo libero e di trasporto e accompagnamento in favore di soggetti con disabilità (anche di tipo psichico) in situazione di gravità per il biennio 2023 e 2024.</t>
        </is>
      </c>
      <c r="F7229" t="inlineStr"/>
      <c r="G7229" t="inlineStr"/>
    </row>
    <row r="7230">
      <c r="A7230" t="inlineStr">
        <is>
          <t>Dipartimento di Prevenzione</t>
        </is>
      </c>
      <c r="B7230" t="inlineStr">
        <is>
          <t>06/07/2023</t>
        </is>
      </c>
      <c r="C7230" t="inlineStr">
        <is>
          <t>550</t>
        </is>
      </c>
      <c r="D7230" t="inlineStr">
        <is>
          <t>PIANO PER LA PREVENZIONE DELLE PATOLOGIE DA ELEVATE TEMPERATURE. ANNO 2023</t>
        </is>
      </c>
      <c r="E7230" t="inlineStr">
        <is>
          <t>Con il presente provvedimento si dispone l’approvazione del Piano degli interventi per la “Prevenzione delle patologie da elevate temperature nella popolazione anziana. Estate 2023&amp;quot; contenente le procedure di attivazione di azioni preventive, di comunicazione, di supporto e di monitoraggio</t>
        </is>
      </c>
      <c r="F7230" t="inlineStr"/>
      <c r="G7230" t="inlineStr">
        <is>
          <t>0</t>
        </is>
      </c>
    </row>
    <row r="7231">
      <c r="A7231" t="inlineStr">
        <is>
          <t>UOC Affari Generali</t>
        </is>
      </c>
      <c r="B7231" t="inlineStr">
        <is>
          <t>06/07/2023</t>
        </is>
      </c>
      <c r="C7231" t="inlineStr">
        <is>
          <t>552</t>
        </is>
      </c>
      <c r="D7231" t="inlineStr">
        <is>
          <t>AVANTI IL TRIBUNALE DI VERONA – ATTO DI CITAZIONE RG 2112/2023 – SINISTRO GRSC N. S12020170012. COSTITUZIONE IN GIUDIZIO E CHIAMATA IN CAUSA DELLA COMPAGNIA DI ASSICURAZIONE.</t>
        </is>
      </c>
      <c r="E7231" t="inlineStr">
        <is>
          <t>Con questo provvedimento l'Ente si costituisce nel giudizio promosso con atto di citazione avente ad oggetto la richiesta di risarcimento danni subiti per attività sanitaria asseritamente colposa in ordine al sinistro GRSC S12020170012 provvedendo alla chiamata in causa della compagnia assicurativa.</t>
        </is>
      </c>
      <c r="F7231" t="inlineStr"/>
      <c r="G7231" t="inlineStr">
        <is>
          <t>1.214,00</t>
        </is>
      </c>
    </row>
    <row r="7232">
      <c r="A7232" t="inlineStr">
        <is>
          <t>UOC Direzione Amministrativa Territoriale</t>
        </is>
      </c>
      <c r="B7232" t="inlineStr">
        <is>
          <t>06/07/2023</t>
        </is>
      </c>
      <c r="C7232" t="inlineStr">
        <is>
          <t>557</t>
        </is>
      </c>
      <c r="D7232" t="inlineStr">
        <is>
          <t>ISTITUZIONE DELL’ELENCO FORNITORI PER L’EROGAZIONE DI PRESTAZIONI INTEGRATIVE PREVISTE NELL’AMBITO DEL PROGETTO “HOME CARE PREMIUM 2022”.</t>
        </is>
      </c>
      <c r="E7232" t="inlineStr">
        <is>
          <t>Il Provvedimento approva l’elenco di fornitori qualificati per l’erogazione delle prestazioni integrative a valere sul Progetto Home Care Premium (HCP2022).</t>
        </is>
      </c>
      <c r="F7232" t="inlineStr"/>
      <c r="G7232" t="inlineStr"/>
    </row>
    <row r="7233">
      <c r="A7233" t="inlineStr">
        <is>
          <t>UOC Direzione Amministrativa Territoriale</t>
        </is>
      </c>
      <c r="B7233" t="inlineStr">
        <is>
          <t>06/07/2023</t>
        </is>
      </c>
      <c r="C7233" t="inlineStr">
        <is>
          <t>555</t>
        </is>
      </c>
      <c r="D7233" t="inlineStr">
        <is>
          <t>APPROVAZIONE DELL’AVVISO PUBBLICO E DELLO SCHEMA DI DOMANDA DI PARTECIPAZIONE PER L’ATTIVAZIONE DI UN PARTENARIATO CON ETS AI FINI DELL’AVVIO DI UNA CO-PROGETTAZIONE E LA SUCCESSIVA GESTIONE DEL SERVIZIO PER INTERVENTI PER IL SOSTEGNO E LO SVILUPPO DELLE ATTIVITÀ DI PREVENZIONE UNIVERSALE E SELETTIVA DELLE DIPENDENZE PATOLOGICHE DA SVOLGERE, A SUPPORTO DEL SERD, IN AMBITO TERRITORIALE E SCOLASTICO NEL TERRITORIO DEL DISTRETTO 3.</t>
        </is>
      </c>
      <c r="E7233" t="inlineStr">
        <is>
          <t>Approvazione Avviso pubblico e domanda di partecipazione per l'avvio di un partenariato con l'ETS per la gestione degli interventi per il sostegno e lo sviluppo delle attività di prevenzione universale e selettiva delle dipendenze patologiche da svolgere a supporto del ser.D in ambito territoriale e scolastico nel territorio del distretto 3.</t>
        </is>
      </c>
      <c r="F7233" t="inlineStr"/>
      <c r="G7233" t="inlineStr">
        <is>
          <t>90.000,00</t>
        </is>
      </c>
    </row>
    <row r="7234">
      <c r="A7234" t="inlineStr">
        <is>
          <t>UOC Servizi Tecnici e Patrimoniali</t>
        </is>
      </c>
      <c r="B7234" t="inlineStr">
        <is>
          <t>06/07/2023</t>
        </is>
      </c>
      <c r="C7234" t="inlineStr">
        <is>
          <t>547</t>
        </is>
      </c>
      <c r="D7234" t="inlineStr">
        <is>
          <t>PROCEDURA NEGOZIATA PER LA FORNITURA E POSA DI DISPOSITIVI ANTIVOLATILI MECCANICI; SPILLI, PUNTALI, RETI A BASSISSIMO IMPATTO VISIVO PER AMPIE SUPERFICI, ETC… PRESSO LE SEDI DELL’AULSS 9 SCALIGERA - DELIBERA A CONTRARRE.</t>
        </is>
      </c>
      <c r="E7234" t="inlineStr">
        <is>
          <t>Procedura negoziata per affidamento della fornitura e posa di dispositivi antivolatili meccanici, spilli, puntali, reti a bassissimo impatto visivo per ampie superfici, etc prezzo le varie sedi dell'ULSS9 Scaligera</t>
        </is>
      </c>
      <c r="F7234" t="inlineStr"/>
      <c r="G7234" t="inlineStr">
        <is>
          <t>163.528,8 (compresa IVA)</t>
        </is>
      </c>
    </row>
    <row r="7235">
      <c r="A7235" t="inlineStr">
        <is>
          <t>UOC Gestione Risorse Umane</t>
        </is>
      </c>
      <c r="B7235" t="inlineStr">
        <is>
          <t>06/07/2023</t>
        </is>
      </c>
      <c r="C7235" t="inlineStr">
        <is>
          <t>546</t>
        </is>
      </c>
      <c r="D7235" t="inlineStr">
        <is>
          <t>CONFERIMENTO INCARICO DI COLLABORAZIONE PROFESSIONALE A TITOLO GRATUITO, AI SENSI DELLA LEGGE 06/07/2012, N° 95 E SS.MM.II. PER L’UOC LABORATORIO ANALISI.</t>
        </is>
      </c>
      <c r="E7235" t="inlineStr">
        <is>
          <t>CON IL PRESENTE PROVVEDIMENTO SI PROCEDE CONFERIMENTO INCARICO DI COLLABORAZIONE PROFESSIONALE A TITOLO GRATUITO, AI SENSI DELLA LEGGE 06/07/2012, N° 95 E SS.MM.II. PER L’UOC LABORATORIO ANALISI.</t>
        </is>
      </c>
      <c r="F7235" t="inlineStr">
        <is>
          <t>Mail Direttore UOC Laboratorio Analisi</t>
        </is>
      </c>
      <c r="G7235" t="inlineStr">
        <is>
          <t>€ 0,00</t>
        </is>
      </c>
    </row>
    <row r="7236">
      <c r="A7236" t="inlineStr">
        <is>
          <t>Dipartimento di Prevenzione</t>
        </is>
      </c>
      <c r="B7236" t="inlineStr">
        <is>
          <t>06/01/2023</t>
        </is>
      </c>
      <c r="C7236" t="inlineStr">
        <is>
          <t>545</t>
        </is>
      </c>
      <c r="D7236" t="inlineStr">
        <is>
          <t>D.G.R. n 174 del 22/02/2019 e D.G.R. 389 del 07/04/2023 - PIANO AZIENDALE DI ATTIVITA' ANNUALE PER IL CONTROLLO DEI VETTORI - ANNO 2023.</t>
        </is>
      </c>
      <c r="E7236" t="inlineStr">
        <is>
          <t>In ottemperanza alle disposizioni regionali relative alle Malattie Trasmesse da Vettori, si approva il documento di programmazione annuale e di monitoraggio per il controllo dei vettori per l'anno 2023.</t>
        </is>
      </c>
      <c r="F7236" t="inlineStr"/>
      <c r="G7236" t="inlineStr">
        <is>
          <t>0</t>
        </is>
      </c>
    </row>
    <row r="7237">
      <c r="A7237" t="inlineStr">
        <is>
          <t>UOC Provveditorato, Economato e Gestione della Logistica</t>
        </is>
      </c>
      <c r="B7237" t="inlineStr">
        <is>
          <t>06/01/2023</t>
        </is>
      </c>
      <c r="C7237" t="inlineStr">
        <is>
          <t>513</t>
        </is>
      </c>
      <c r="D7237" t="inlineStr">
        <is>
          <t>SERVIZIO DI TRASPORTO SANITARIO ORDINARIO CON AMBULANZA (TRASPORTI SECONDARI) - ADEGUAMENTO TARIFFA ANNO 2023 -territorio DS n° 3 (ex ULSS 21) e DS n° 4 ( ex ULSS 22)</t>
        </is>
      </c>
      <c r="E7237" t="inlineStr">
        <is>
          <t>SERVIZIO DI TRASPORTO ORDINARIO CON AMBULANZA (TRASPORTO SECONDARIO) - ADEGUAMENTO TARIFFA ANNO 2023 -territorio DS n° 3 (ex ULSS 21) e DS n° 4 ( ex ULSS 22)</t>
        </is>
      </c>
      <c r="F7237" t="inlineStr"/>
      <c r="G7237" t="inlineStr">
        <is>
          <t>740.000,00</t>
        </is>
      </c>
    </row>
    <row r="7238">
      <c r="A7238" t="inlineStr">
        <is>
          <t>UOC Provveditorato, Economato e Gestione della Logistica</t>
        </is>
      </c>
      <c r="B7238" t="inlineStr">
        <is>
          <t>06/01/2023</t>
        </is>
      </c>
      <c r="C7238" t="inlineStr">
        <is>
          <t>514</t>
        </is>
      </c>
      <c r="D7238" t="inlineStr">
        <is>
          <t>FORNITURA DI DISPOSITIVI MEDICI IN ACCORDO QUADRO DI MEZZI PER OSTEOSINTESI IN FABBISOGNO ALLE AZIENDE SANITARIE DELLA REGIONE DEL VENETO - INCREMENTO DELLA FORNITURA E PROROGA SINO AL 30/04/2024 - DELIBERA A CONTRARRE.-</t>
        </is>
      </c>
      <c r="E7238" t="inlineStr">
        <is>
          <t>Fornitura di dispositivi medici in accordo quadro di mezzi per osteosintesi in fabbisogno alle aziende sanitarie della regione Veneto - incremento fornitura e proroga sino al 30/04/2024 - Spesa stimata Euro 870.000,00.-</t>
        </is>
      </c>
      <c r="F7238" t="inlineStr"/>
      <c r="G7238" t="inlineStr">
        <is>
          <t>Euro 870.000,00</t>
        </is>
      </c>
    </row>
    <row r="7239">
      <c r="A7239" t="inlineStr">
        <is>
          <t>UOC Gestione Risorse Umane</t>
        </is>
      </c>
      <c r="B7239" t="inlineStr">
        <is>
          <t>06/01/2023</t>
        </is>
      </c>
      <c r="C7239" t="inlineStr">
        <is>
          <t>512</t>
        </is>
      </c>
      <c r="D7239" t="inlineStr">
        <is>
          <t>CCNL AREA SANITA’ 19.12.2019 – INDIZIONE AVVISO INTERNO PER IL CONFERIMENTO DI INCARICO DI ALTISSIMA PROFESSIONALITA’ A VALENZA DIPARTIMENTALE.</t>
        </is>
      </c>
      <c r="E7239" t="inlineStr">
        <is>
          <t>Indizione avviso interno per il conferimento di un incarico dirigenziale di Altissima professionalità a valenza dipartimentale.</t>
        </is>
      </c>
      <c r="F7239" t="inlineStr"/>
      <c r="G7239" t="inlineStr">
        <is>
          <t>0,00</t>
        </is>
      </c>
    </row>
    <row r="7240">
      <c r="A7240" t="inlineStr">
        <is>
          <t>UOC Provveditorato, Economato e Gestione della Logistica</t>
        </is>
      </c>
      <c r="B7240" t="inlineStr">
        <is>
          <t>06/01/2023</t>
        </is>
      </c>
      <c r="C7240" t="inlineStr">
        <is>
          <t>515</t>
        </is>
      </c>
      <c r="D7240" t="inlineStr">
        <is>
          <t>Recepimento rinnovo biennale gara regionale per l'affidamento in Accordo Quadro della fornitura triennale di sistemi per Dialisi Peritoneale Domiciliare Continua (CAPD), Dialisi Automatizzata (APD) e Sacche. Delibera a contrarre.</t>
        </is>
      </c>
      <c r="E7240" t="inlineStr">
        <is>
          <t>Rinnovo contrattuale per un biennio della fornitura di sistemi per Dialisi domiciliare per pazienti afferenti ai Centri Dialisi di Legnago e San Bonifacio fino alla data del 31/01/2025 - ditte Fresenius e Baxter per pazienti in continuità terapeutica e incidenti.</t>
        </is>
      </c>
      <c r="F7240" t="inlineStr">
        <is>
          <t>deliberazione ULSS9 n. 1092 del 30.12.2021, deliberazione Azienda Zero n. 201 del 06.04.2023, note aggiornamento fabbisogni Direttori di Nefrologia</t>
        </is>
      </c>
      <c r="G7240" t="inlineStr">
        <is>
          <t>€ 1.155.465,30 (inclusa I.V.A. al 4%) + incentivi € 10.665,33</t>
        </is>
      </c>
    </row>
    <row r="7241">
      <c r="A7241" t="inlineStr">
        <is>
          <t>UOC Direzione Amministrativa di Ospedale</t>
        </is>
      </c>
      <c r="B7241" t="inlineStr">
        <is>
          <t>06/01/2023</t>
        </is>
      </c>
      <c r="C7241" t="inlineStr">
        <is>
          <t>537</t>
        </is>
      </c>
      <c r="D7241" t="inlineStr">
        <is>
          <t>STIPULA CONVENZIONE CON LA STRUTTURA SANITARIA “ZETAMEDICA POLIAMBULATORIO DI VERONA - MED S.R.L.” DI VERONA PER ATTIVITA' A PAGAMENTO A CARATTERE OCCASIONALE RESE DA DIRIGENTI MEDICI A RAPPORTO ESCLUSIVO NELLA DISCIPLINA DI CARDIOLOGIA IN SERVIZIO PRESSO L'OSPEDALE DI LEGNAGO (DR.SSA LIPARI PAOLA, DR. VENTURI GABRIELE, DR.SSA ZAMPINI ROBERTA), CON DECORRENZA 15/06/2023.-</t>
        </is>
      </c>
      <c r="E7241" t="inlineStr">
        <is>
          <t>CONVENZIONE CON STRUTTURE SANITARIE PRIVATE NON ACCREDITATE EX ART. 117 COMMI 7 E 8 DEL CCNL 19/12/2019 AREA SANITA'.-</t>
        </is>
      </c>
      <c r="F7241" t="inlineStr"/>
      <c r="G7241" t="inlineStr"/>
    </row>
    <row r="7242">
      <c r="A7242" t="inlineStr">
        <is>
          <t>UOC Direzione Amministrativa Territoriale</t>
        </is>
      </c>
      <c r="B7242" t="inlineStr">
        <is>
          <t>06/01/2023</t>
        </is>
      </c>
      <c r="C7242" t="inlineStr">
        <is>
          <t>532</t>
        </is>
      </c>
      <c r="D7242" t="inlineStr">
        <is>
          <t>OGGETTO: DISTRETTO 4 - APPROVAZIONE SCHEMA DI CONVENZIONE PER LA DEFINIZIONE DELLA DELEGA RELATIVA AL PROGETTO AMMESSO A FINANZIAMENTO PNRR – M5C2 - AVVISO PUBBLICO 1/2022 - NEXT GENERATION EU - DEL MINISTERO DEL LAVORO E DELLE POLITICHE SOCIALI - SOSTEGNO ALLE CAPACITÀ GENITORIALI E PREVENZIONE DELLA VULNERABILITÀ DELLE FAMIGLIE E DEI BAMBINI - CUP B44H21000090006 -</t>
        </is>
      </c>
      <c r="E7242" t="inlineStr">
        <is>
          <t>Il presente provvedimento approva lo schema di convenzione tra A.ULSS 9 Scaligera e il Comune di Sona (VR) volto a disciplinare i rapporti fra i 2 Enti per l’esercizio della delega delle funzioni tecnico-professionali e l’attuazione del Progetto “Sostegno alle capacità genitoriali e prevenzione della vulnerabilità delle famiglie e dei bambini” all’A.ULSS 9 Scaligera.</t>
        </is>
      </c>
      <c r="F7242" t="inlineStr"/>
      <c r="G7242" t="inlineStr"/>
    </row>
    <row r="7243">
      <c r="A7243" t="inlineStr">
        <is>
          <t>UOC Affari Generali</t>
        </is>
      </c>
      <c r="B7243" t="inlineStr">
        <is>
          <t>06/01/2023</t>
        </is>
      </c>
      <c r="C7243" t="inlineStr">
        <is>
          <t>534</t>
        </is>
      </c>
      <c r="D7243" t="inlineStr">
        <is>
          <t>DEFINIZIONE IN VIA TRANSATTIVA SINISTRO GSRC S50920220018.</t>
        </is>
      </c>
      <c r="E7243" t="inlineStr">
        <is>
          <t>Con il presente provvedimento si autorizza la definizione in via transattiva del sinistro GSRC S50920220018</t>
        </is>
      </c>
      <c r="F7243" t="inlineStr"/>
      <c r="G7243" t="inlineStr">
        <is>
          <t>€ 9.500,00</t>
        </is>
      </c>
    </row>
    <row r="7244">
      <c r="A7244" t="inlineStr">
        <is>
          <t>UOC Provveditorato, Economato e Gestione della Logistica</t>
        </is>
      </c>
      <c r="B7244" t="inlineStr">
        <is>
          <t>06/01/2023</t>
        </is>
      </c>
      <c r="C7244" t="inlineStr">
        <is>
          <t>535</t>
        </is>
      </c>
      <c r="D7244" t="inlineStr">
        <is>
          <t>SERVIZIO DI SUPPORTO OPERATIVO PRESSO I MAGAZZINI FARMACEUTICI DELL’AZIENDA ULSS 9 SCALIGERA –CIG 9795192027- DELIBERA A CONTRARRE.</t>
        </is>
      </c>
      <c r="E7244" t="inlineStr">
        <is>
          <t>SERVIZIO DI SUPPORTO OPERATIVO PRESSO I MAGAZZINI FARMACEUTICI DELL’AZIENDA ULSS 9 SCALIGERA –CIG 9795192027- DELIBERA A CONTRARRE.</t>
        </is>
      </c>
      <c r="F7244" t="inlineStr"/>
      <c r="G7244" t="inlineStr">
        <is>
          <t>195.020,72</t>
        </is>
      </c>
    </row>
    <row r="7245">
      <c r="A7245" t="inlineStr">
        <is>
          <t>UOC Affari Generali</t>
        </is>
      </c>
      <c r="B7245" t="inlineStr">
        <is>
          <t>06/01/2023</t>
        </is>
      </c>
      <c r="C7245" t="inlineStr">
        <is>
          <t>530</t>
        </is>
      </c>
      <c r="D7245" t="inlineStr">
        <is>
          <t>AVANTI IL TRIBUNALE DI VERONA – RICORSO EX ART. 696 BIS C.P.C. RG 2825/2023 – SINISTRO GRSC N. S50920220048. COSTITUZIONE IN GIUDIZIO.</t>
        </is>
      </c>
      <c r="E7245" t="inlineStr">
        <is>
          <t>Con questo provvedimento l'Ente si costituisce nel giudizio promosso con ricorso per l’accertamento tecnico preventivo ai fini conciliativi in ordine al sinistro GSRC S50920220048</t>
        </is>
      </c>
      <c r="F7245" t="inlineStr"/>
      <c r="G7245" t="inlineStr">
        <is>
          <t>0</t>
        </is>
      </c>
    </row>
    <row r="7246">
      <c r="A7246" t="inlineStr">
        <is>
          <t>UOC Affari Generali</t>
        </is>
      </c>
      <c r="B7246" t="inlineStr">
        <is>
          <t>06/01/2023</t>
        </is>
      </c>
      <c r="C7246" t="inlineStr">
        <is>
          <t>531</t>
        </is>
      </c>
      <c r="D7246" t="inlineStr">
        <is>
          <t>AVANTI AL TAR VENETO – SEZIONE III - RICORSO RG 555/2023. COSTITUZIONE IN GIUDIZIO.</t>
        </is>
      </c>
      <c r="E7246" t="inlineStr">
        <is>
          <t>Con questo provvedimento l'Ente si costituisce in giudizio avanti all'organo di Giustizia Amministrativa per la difesa dell'amministrazione in un giudizio in materia di accesso agli atti</t>
        </is>
      </c>
      <c r="F7246" t="inlineStr"/>
      <c r="G7246" t="inlineStr">
        <is>
          <t>0</t>
        </is>
      </c>
    </row>
    <row r="7247">
      <c r="A7247" t="inlineStr">
        <is>
          <t>UOS Formazione</t>
        </is>
      </c>
      <c r="B7247" t="inlineStr">
        <is>
          <t>06/01/2023</t>
        </is>
      </c>
      <c r="C7247" t="inlineStr">
        <is>
          <t>528</t>
        </is>
      </c>
      <c r="D7247" t="inlineStr">
        <is>
          <t>CONVENZIONE CON ISTITUTO IREP - ISTITUTO DI RICERCHE EUROPEE IN PSICOTERAPIA PSICOANALITICA (cod.95) - PER LO SVOLGIMENTO DI TIROCINI</t>
        </is>
      </c>
      <c r="E7247" t="inlineStr">
        <is>
          <t>CONVENZIONE CON ISTITUTO IREP - ISTITUTO DI RICERCHE EUROPEE IN PSICOTERAPIA PSICOANALITICA (cod.95) - PER LO SVOLGIMENTO DI TIROCINI</t>
        </is>
      </c>
      <c r="F7247" t="inlineStr">
        <is>
          <t>istanza, parere positivo, regolamento aziendale</t>
        </is>
      </c>
      <c r="G7247" t="inlineStr">
        <is>
          <t>zero</t>
        </is>
      </c>
    </row>
    <row r="7248">
      <c r="A7248" t="inlineStr">
        <is>
          <t>UOC Direzione Amministrativa di Ospedale</t>
        </is>
      </c>
      <c r="B7248" t="inlineStr">
        <is>
          <t>06/01/2023</t>
        </is>
      </c>
      <c r="C7248" t="inlineStr">
        <is>
          <t>524</t>
        </is>
      </c>
      <c r="D7248" t="inlineStr">
        <is>
          <t>“PROGETTO RADIOLOGIA TERRITORIALE” - RINNOVO CONVENZIONI CON CENTRI DI SERVIZIO DEL DISTRETTO 1 DI VERONA CITTA’ E DEL DISTRETTO 2 DELL’EST VERONESE PER L'ESECUZIONE DI INDAGINI RADIOLOGICHE</t>
        </is>
      </c>
      <c r="E7248" t="inlineStr">
        <is>
          <t>Vengono rinnovate le convenzioni aventi per oggetto l’esecuzione di indagini radiologiche presso alcuni Centri di Servizio del Distretto 1 di Verona Città e Distretto 2 dell’Est Veronese per la realizzazione del “Progetto Radiologia Territoriale” approvato con deliberazione n. 1096/2020, a valere per il periodo dal 01/07/2023 al 30/06/2024.:</t>
        </is>
      </c>
      <c r="F7248" t="inlineStr"/>
      <c r="G7248" t="inlineStr">
        <is>
          <t>0</t>
        </is>
      </c>
    </row>
    <row r="7249">
      <c r="A7249" t="inlineStr">
        <is>
          <t>UOC Contabilità e bilancio</t>
        </is>
      </c>
      <c r="B7249" t="inlineStr">
        <is>
          <t>06/01/2023</t>
        </is>
      </c>
      <c r="C7249" t="inlineStr">
        <is>
          <t>517</t>
        </is>
      </c>
      <c r="D7249" t="inlineStr">
        <is>
          <t>RICOGNIZIONE AGENTI CONTABILI - ANNO 2022</t>
        </is>
      </c>
      <c r="E7249" t="inlineStr">
        <is>
          <t>AGGIORNAMENTO E APPROVAZIONE ELENCO AGENTI CONTABILI DI CUI ALLA DELIBERA N. 1134 DEL 15.11.2022</t>
        </is>
      </c>
      <c r="F7249" t="inlineStr"/>
      <c r="G7249" t="inlineStr"/>
    </row>
    <row r="7250">
      <c r="A7250" t="inlineStr">
        <is>
          <t>UOC Gestione Risorse Umane</t>
        </is>
      </c>
      <c r="B7250" t="inlineStr">
        <is>
          <t>06/01/2023</t>
        </is>
      </c>
      <c r="C7250" t="inlineStr">
        <is>
          <t>518</t>
        </is>
      </c>
      <c r="D7250" t="inlineStr">
        <is>
          <t>RICOSTITUZIONE DEL RAPPORTO DI LAVORO A TEMPO INDETERMINATO DI UN EX DIPENDENTE NEL PROFILO PROFESSIONALE DI OSTETRICA AI SENSI DELL’ART. 42 DEL CCNL COMPARTO SANITA' SOTTOSCRITTO IN DATA 02/11/2022.</t>
        </is>
      </c>
      <c r="E7250" t="inlineStr">
        <is>
          <t>con il presente provvedimento si procede alla ricostituzione del rapporto di lavoro di un ex dipendente nel profilo di ostetrica</t>
        </is>
      </c>
      <c r="F7250" t="inlineStr">
        <is>
          <t>istanza dell'ex dipendente</t>
        </is>
      </c>
      <c r="G7250" t="inlineStr">
        <is>
          <t>euro 25.240,51 annui</t>
        </is>
      </c>
    </row>
    <row r="7251">
      <c r="A7251" t="inlineStr">
        <is>
          <t>UOC Gestione Risorse Umane</t>
        </is>
      </c>
      <c r="B7251" t="inlineStr">
        <is>
          <t>06/01/2023</t>
        </is>
      </c>
      <c r="C7251" t="inlineStr">
        <is>
          <t>519</t>
        </is>
      </c>
      <c r="D7251" t="inlineStr">
        <is>
          <t>AVVISO INTERNO 16/03/2023, N. 53176 DI PROT. PER IL CONFERIMENTO DI UN INCARICO DIRIGENZIALE DI DIREZIONE DI STRUTTURA SEMPLICE DELLA DIRIGENZA AREA SANITÀ IN STAFF ALLA DIREZIONE GENERALE. ESAME AMMISSIBILITÀ CANDIDATI.</t>
        </is>
      </c>
      <c r="E7251" t="inlineStr">
        <is>
          <t>Avviso interno 16/03/2023, n. 53176 di prot. per il conferimento di un incarico dirigenziale di struttura semplice denominato &amp;quot;UOS Servizio di Prevenzione e Protezione&amp;quot; in Staff alla Direzione Genereale della Dirigenza Area Sanità. Esame ammissibilità candidati.</t>
        </is>
      </c>
      <c r="F7251" t="inlineStr"/>
      <c r="G7251" t="inlineStr">
        <is>
          <t>0,00</t>
        </is>
      </c>
    </row>
    <row r="7252">
      <c r="A7252" t="inlineStr">
        <is>
          <t>UOC Gestione Risorse Umane</t>
        </is>
      </c>
      <c r="B7252" t="inlineStr">
        <is>
          <t>06/01/2023</t>
        </is>
      </c>
      <c r="C7252" t="inlineStr">
        <is>
          <t>520</t>
        </is>
      </c>
      <c r="D7252" t="inlineStr">
        <is>
          <t>AVVISO PER IL CONFERIMENTO DELL’INCARICO DI DIRIGENTE MEDICO – DISCIPLINA DI ORTOPEDIA E TRAUMATOLOGIA, DIRETTORE DELL’U.O.C. ORTOPEDIA PRESSO L'OSPEDALE MAGALINI DI VILLAFRANCA. MODIFICA COMMISSIONE.</t>
        </is>
      </c>
      <c r="E7252" t="inlineStr">
        <is>
          <t>Modifica Commissione dell' avviso di Direttore dell' UOC Ortopedia dell' Ospedale Magalini di Villafranca</t>
        </is>
      </c>
      <c r="F7252" t="inlineStr">
        <is>
          <t>Deliberazione 17/01/2023, n.7; Avviso 10/08/2022, n. 162542 di prot.; DGRV 343/2012; Verbale 23/05/2023</t>
        </is>
      </c>
      <c r="G7252" t="inlineStr">
        <is>
          <t>€. 0,00</t>
        </is>
      </c>
    </row>
    <row r="7253">
      <c r="A7253" t="inlineStr">
        <is>
          <t>UOC Gestione Risorse Umane</t>
        </is>
      </c>
      <c r="B7253" t="inlineStr">
        <is>
          <t>06/01/2023</t>
        </is>
      </c>
      <c r="C7253" t="inlineStr">
        <is>
          <t>516</t>
        </is>
      </c>
      <c r="D7253" t="inlineStr">
        <is>
          <t>AUTORIZZAZIONE ALLA MODALITA’ DI LAVORO AGILE IN “SMART WORKING” PER IL DIPENDENTE DI CUI ALLA RICHIESTA PROT. N. 90985 DEL 10/05/2023.</t>
        </is>
      </c>
      <c r="E7253" t="inlineStr">
        <is>
          <t>Deliberazioni: n. 1204 del 30/11/2022 di approvazione del Piano Integrato di Attività ed Organizzazione (PIAO) e n. 1050 del 23/12/2021 di approvazione del “Piano Organizzativo del Lavoro Agile (POLA) dell’AULSS 9 Scaligera.
Si autorizza il lavoro in Smart Working al dipendente di cui alla richiesta prot. n. 90985/2023.</t>
        </is>
      </c>
      <c r="F7253" t="inlineStr">
        <is>
          <t>Progetto Smart working</t>
        </is>
      </c>
      <c r="G7253" t="inlineStr">
        <is>
          <t>0,00</t>
        </is>
      </c>
    </row>
    <row r="7254">
      <c r="A7254" t="inlineStr">
        <is>
          <t>UOC Assistenza Farmaceutica Territoriale</t>
        </is>
      </c>
      <c r="B7254" t="inlineStr">
        <is>
          <t>06/01/2023</t>
        </is>
      </c>
      <c r="C7254" t="inlineStr">
        <is>
          <t>521</t>
        </is>
      </c>
      <c r="D7254" t="inlineStr">
        <is>
          <t>AUTORIZZAZIONE ALLO STUDIO OSSERVAZIONALE “STUDIO CLINICO: PREVALENZA DI DEPRESSIONE E ANSIA NEI PAZIENTI BPCO AFFETTI DA INSUFFICIENZA RESPIRATORIA CRONICA IN OSSIGENOTERAPIA DOMICILIARE E OSSIGENOTEAPIA E NIV” CODICE PROTOCOLLO ADOBI, PRESSO LA U.O.C. DI PNEUMOLOGIA DELL’OSPEDALE MATER SALUTIS DI LEGNAGO</t>
        </is>
      </c>
      <c r="E7254" t="inlineStr">
        <is>
          <t>Autorizzazione alla conduzione dello studio osservazionale riportato in oggetto, presso la U.O.C. di Pneumologia dell'Ospedale Mater Salutis di Legnago: sperimentatore dr.ssa Denise Artioli</t>
        </is>
      </c>
      <c r="F7254" t="inlineStr">
        <is>
          <t>L.R. n. 19 del 25/10/2016 - Delibera Azienda Ulss 9 Scaligera n. 457 del 25/05/2017 - Delibera Azienda Ulss 9 Scaligera 785 del 14/09/2017 - Delibera Azienda Ulss 9 Scaligera n. 750 del 23/11/2018 – Delibera Azienda Ulss 9 Scaligera n. 495 del 12/05/2022</t>
        </is>
      </c>
      <c r="G7254" t="inlineStr">
        <is>
          <t>0,00</t>
        </is>
      </c>
    </row>
    <row r="7255">
      <c r="A7255" t="inlineStr">
        <is>
          <t>UOS Formazione</t>
        </is>
      </c>
      <c r="B7255" t="inlineStr">
        <is>
          <t>06/01/2023</t>
        </is>
      </c>
      <c r="C7255" t="inlineStr">
        <is>
          <t>523</t>
        </is>
      </c>
      <c r="D7255" t="inlineStr">
        <is>
          <t>PIANO FORMATIVO AZIENDALE ANNO 2023: II INTEGRAZIONE</t>
        </is>
      </c>
      <c r="E7255" t="inlineStr">
        <is>
          <t>INTEGRAZIONE PIANO FORMATIVO ANNUALE 2023</t>
        </is>
      </c>
      <c r="F7255" t="inlineStr"/>
      <c r="G7255" t="inlineStr">
        <is>
          <t>23.988</t>
        </is>
      </c>
    </row>
    <row r="7256">
      <c r="A7256" t="inlineStr">
        <is>
          <t>UOC Affari Generali</t>
        </is>
      </c>
      <c r="B7256" t="inlineStr">
        <is>
          <t>06/01/2023</t>
        </is>
      </c>
      <c r="C7256" t="inlineStr">
        <is>
          <t>539</t>
        </is>
      </c>
      <c r="D7256" t="inlineStr">
        <is>
          <t>ACCETTAZIONE PROPOSTA DONAZIONE DI N. 1 ECOGRAFO PORTATILE HITACHI DA PARTE DELL’ASSOCIAZIONE “AMICI DELL’OSPEDALE DI MALCESINE” A FAVORE DEL PUNTO DI PRIMO INTERVENTO DELL’OSPEDALE DI MALCESINE.</t>
        </is>
      </c>
      <c r="E7256" t="inlineStr">
        <is>
          <t>Con il presente provvedimento si accetta la proposta di donazione da parte dell'Associazione &amp;quot;Amici dell'Ospedale di Malcesine&amp;quot; di n. 1 ecografo portatile Hitachi a favore del Punto di Primo Intervento dell'Ospedale di Malcesine.</t>
        </is>
      </c>
      <c r="F7256" t="inlineStr">
        <is>
          <t>Nota prot. 91939/2023; nota prot. 99319/2023; delibera n. 1362/2022</t>
        </is>
      </c>
      <c r="G7256" t="inlineStr">
        <is>
          <t>0,00</t>
        </is>
      </c>
    </row>
    <row r="7257">
      <c r="A7257" t="inlineStr">
        <is>
          <t>UOC Direzione Amministrativa di Ospedale</t>
        </is>
      </c>
      <c r="B7257" t="inlineStr">
        <is>
          <t>06/01/2023</t>
        </is>
      </c>
      <c r="C7257" t="inlineStr">
        <is>
          <t>540</t>
        </is>
      </c>
      <c r="D7257" t="inlineStr">
        <is>
          <t>“PROGETTO RADIOLOGIA TERRITORIALE” - RINNOVO CONVENZIONI CON I CENTRI SERVIZI DELLA FONDAZIONE O.A.S.I. - OPERE DI ASSISTENZA E SERVIZI INTEGRATI DI SAN BONIFACIO AFFERENTI AL DISTRETTO 1 DI VERONA CITTA’ E DISTRETTO 2 DELL’EST VERONESE PER L’ESECUZIONE DI INDAGINI RADIOLOGICHE</t>
        </is>
      </c>
      <c r="E7257" t="inlineStr">
        <is>
          <t>Vengono approvate le convenzioni aventi per oggetto l’esecuzione di indagini radiologiche presso i Centri Servizi della Fondazione O.A.S.I. - Opere di Assistenza e Servizi Integrati, con sede in San Bonifacio, afferenti ai Distretti 1 e 2 dell’Azienda ULSS 9 Scaligera, per la realizzazione del “Progetto Radiologia Territoriale”, approvato con deliberazione n. 1096/2020</t>
        </is>
      </c>
      <c r="F7257" t="inlineStr"/>
      <c r="G7257" t="inlineStr"/>
    </row>
    <row r="7258">
      <c r="A7258" t="inlineStr">
        <is>
          <t>UOC Direzione Amministrativa Territoriale</t>
        </is>
      </c>
      <c r="B7258" t="inlineStr">
        <is>
          <t>06/01/2023</t>
        </is>
      </c>
      <c r="C7258" t="inlineStr">
        <is>
          <t>538</t>
        </is>
      </c>
      <c r="D7258" t="inlineStr">
        <is>
          <t>PROSECUZIONE ANNO 2023 DEL PROGETTO REGIONALE &amp;quot;SOLLIEVO” A FAVORE DI PERSONE AFFETTE DA DECADIMENTO COGNITIVO E MALATTIA DI PARKINSON (DGR N. 1401/2022). RECEPIMENTO DEL FINANZIAMENTO REGIONALE E PROSECUZIONE DELLE ATTIVITA'.</t>
        </is>
      </c>
      <c r="E7258" t="inlineStr">
        <is>
          <t>Il Provvedimento approva la prosecuzione, per l’anno 2023, del Progetto regionale “Sollievo” nel territorio dell’A.ULSS 9 Scaligera a favore di persone affette da decadimento cognitivo e malattia di Parkinson (DGR n. 1401/2022).</t>
        </is>
      </c>
      <c r="F7258" t="inlineStr"/>
      <c r="G7258" t="inlineStr"/>
    </row>
    <row r="7259">
      <c r="A7259" t="inlineStr">
        <is>
          <t>UOC Affari Generali</t>
        </is>
      </c>
      <c r="B7259" t="inlineStr">
        <is>
          <t>06/01/2023</t>
        </is>
      </c>
      <c r="C7259" t="inlineStr">
        <is>
          <t>544</t>
        </is>
      </c>
      <c r="D7259" t="inlineStr">
        <is>
          <t>DEFINIZIONE IN VIA TRANSATTIVA SINISTRO GSRC S50920180050.</t>
        </is>
      </c>
      <c r="E7259" t="inlineStr">
        <is>
          <t>Con il presente provvedimento si autorizza la definizione in via transattiva del sinistro GSRC S50920180050</t>
        </is>
      </c>
      <c r="F7259" t="inlineStr"/>
      <c r="G7259" t="inlineStr">
        <is>
          <t>€ 90.000,00</t>
        </is>
      </c>
    </row>
    <row r="7260">
      <c r="A7260" t="inlineStr">
        <is>
          <t>UOC Provveditorato, Economato e Gestione della Logistica</t>
        </is>
      </c>
      <c r="B7260" t="inlineStr">
        <is>
          <t>06/01/2023</t>
        </is>
      </c>
      <c r="C7260" t="inlineStr">
        <is>
          <t>541</t>
        </is>
      </c>
      <c r="D7260" t="inlineStr">
        <is>
          <t>SERVIZIO BIENNALE ASSISTENZA INFORMATICA PIATTAFORMA NOVAPA IN USO AL PROVVEDITORATO ECONOMATO E GESTIONE DELLA LOGISTICA - DELIBERA A CONTRARRE</t>
        </is>
      </c>
      <c r="E7260" t="inlineStr">
        <is>
          <t>SERVIZIO BIENNALE ASSISTENZA INFORMATICA, SOCIETA' 888 Software Products S.r.l. di Rovigo, PER PIATTAFORMA NOVAPA IN USO ALLA UOC PROVVEDITORATO ECONOMATO E GESTIONE DELLA LOGISTICA - IMPORTO € 83.448,00 IVA INCLUSA</t>
        </is>
      </c>
      <c r="F7260" t="inlineStr"/>
      <c r="G7260" t="inlineStr">
        <is>
          <t>€ 83.448,00</t>
        </is>
      </c>
    </row>
    <row r="7261">
      <c r="A7261" t="inlineStr">
        <is>
          <t>UOC Provveditorato, Economato e Gestione della Logistica</t>
        </is>
      </c>
      <c r="B7261" t="inlineStr">
        <is>
          <t>06/01/2023</t>
        </is>
      </c>
      <c r="C7261" t="inlineStr">
        <is>
          <t>543</t>
        </is>
      </c>
      <c r="D7261" t="inlineStr">
        <is>
          <t>DELIBERA A CONTRARRE PER L’ AFFIDAMENTO DELLA FORNITURA DI GUAINE STERILI MONOUSO PER VIDEOCISTOSCOPIO FLESSIBLE CST-5000 DI PROPRIETA’, PER UN PERIODO DI 24 MESI, A FAVORE DELLA DITTA CLABER SRL ( CIG 9852460B30 )</t>
        </is>
      </c>
      <c r="E7261" t="inlineStr">
        <is>
          <t>Affidamento alla ditta Claber srl con sede legale in Vicenza (cod. fisc. 02198590248), della fornitura di guaine sterili monouso per videocistoscopio flessibile CST-5000 di proprietà di questa Azienda, per un periodo di 2 anni, per l’importo complessivo € 110.000,00 oltre IVA 22%</t>
        </is>
      </c>
      <c r="F7261" t="inlineStr"/>
      <c r="G7261" t="inlineStr">
        <is>
          <t>€ 110.000,00 oltre IVA</t>
        </is>
      </c>
    </row>
    <row r="7262">
      <c r="A7262" t="inlineStr">
        <is>
          <t>Dipartimento di Prevenzione</t>
        </is>
      </c>
      <c r="B7262" t="inlineStr">
        <is>
          <t>06/01/2023</t>
        </is>
      </c>
      <c r="C7262" t="inlineStr">
        <is>
          <t>542</t>
        </is>
      </c>
      <c r="D7262" t="inlineStr">
        <is>
          <t>ATTRIBUZIONE DELLA QUALIFICA DI UFFICIALE DI POLIZIA GIUDIZIARIA (U.P.G.) A MEDICI VETERINARI DIRIGENTI IN SERVIZIO CON CONTRATTO A TEMPO INDETERMINATO AL DIPARTIMENTO DI PREVENZIONE.</t>
        </is>
      </c>
      <c r="E7262" t="inlineStr">
        <is>
          <t>Con il presente provvedimento si dispone l’attribuzione della qualifica di U.P.G. connessa allo svolgimento delle funzioni ispettive di vigilanza e controllo a medici veterinari dirigenti in servizio al Dipartimento di Prevenzione.</t>
        </is>
      </c>
      <c r="F7262" t="inlineStr"/>
      <c r="G7262" t="inlineStr">
        <is>
          <t>0</t>
        </is>
      </c>
    </row>
    <row r="7263">
      <c r="A7263" t="inlineStr">
        <is>
          <t>UOC Direzione Amministrativa di Ospedale</t>
        </is>
      </c>
      <c r="B7263" t="inlineStr">
        <is>
          <t>06/01/2023</t>
        </is>
      </c>
      <c r="C7263" t="inlineStr">
        <is>
          <t>536</t>
        </is>
      </c>
      <c r="D7263" t="inlineStr">
        <is>
          <t>STIPULA CONVENZIONE CON LA STRUTTURA SANITARIA “POLIAMBULATORIO DINO GALBERO - FONDAZIONE LUIGI FERRARI” DI ISOLA RIZZA(VR) PER ATTIVITA' A PAGAMENTO A CARATTERE OCCASIONALE RESE DAL DR. BISSOLI ANDREA, DIRIGENTE MEDICO A RAPPORTO ESCLUSIVO NELLA DISCIPLINA DI ORTOPEDIA E TRAUMATOLOGIA PRESSO L'OSPEDALE DI LEGNAGO, CON DECORRENZA 15/06/2023.-</t>
        </is>
      </c>
      <c r="E7263" t="inlineStr">
        <is>
          <t>CONVENZIONE CON STRUTTURE SANITARIE PRIVATE NON ACCREDITATE EX ART. 117 COMMI 7 E 8 DEL CCNL 19/12/2019 AREA SANITA'.-</t>
        </is>
      </c>
      <c r="F7263" t="inlineStr"/>
      <c r="G7263" t="inlineStr"/>
    </row>
    <row r="7264">
      <c r="A7264" t="inlineStr">
        <is>
          <t>UOC Provveditorato, Economato e Gestione della Logistica</t>
        </is>
      </c>
      <c r="B7264" t="inlineStr">
        <is>
          <t>06/01/2023</t>
        </is>
      </c>
      <c r="C7264" t="inlineStr">
        <is>
          <t>533</t>
        </is>
      </c>
      <c r="D7264" t="inlineStr">
        <is>
          <t>PROROGA TECNICA FINO AL 30.09.2023 DELLA GARA REGIONALE PER I SERVIZI DI VIGILANZA ATTIVA E ATTIVITA’ CORRELATE E DI GUARDIANIA A FAVORE DELL’AZIENDA ULSS 9 SCALIGERA – LOTTI N. 5 (CIG 8018030FA8) E N. 10 (CIG 80554385BA) – DELIBERA A CONTRARRE</t>
        </is>
      </c>
      <c r="E7264" t="inlineStr">
        <is>
          <t>PROROGA TECNICA FINO AL 30.09.2023 DELLA GARA REGIONALE PER I SERVIZI DI VIGILANZA ATTIVA E ATTIVITA’ CORRELATE E DI GUARDIANIA A FAVORE DELL’AZIENDA ULSS 9 SCALIGERA – LOTTI N. 5 (CIG 8018030FA8) E N. 10 (CIG 80554385BA) – DELIBERA A CONTRARRE</t>
        </is>
      </c>
      <c r="F7264" t="inlineStr"/>
      <c r="G7264" t="inlineStr">
        <is>
          <t>237.900,00</t>
        </is>
      </c>
    </row>
    <row r="7265">
      <c r="A7265" t="inlineStr">
        <is>
          <t>UOC Provveditorato, Economato e Gestione della Logistica</t>
        </is>
      </c>
      <c r="B7265" t="inlineStr">
        <is>
          <t>06/01/2023</t>
        </is>
      </c>
      <c r="C7265" t="inlineStr">
        <is>
          <t>529</t>
        </is>
      </c>
      <c r="D7265" t="inlineStr">
        <is>
          <t>APPALTO SPECIFICO PER LA FORNITURA DI GENERATORI DI RADIONUCLIDI PER UN PERIODO DI TRE ANNI UOC CRAV AZIENDA ZERO (DELIB. DG N.274/2023). ADESIONE ALLA CONVENZIOE IN FASE DI STIPULA. DELIBERA A CONTRARRE.</t>
        </is>
      </c>
      <c r="E7265" t="inlineStr">
        <is>
          <t>APPALTO SPECIFICO PER LA FORNITURA DI GENERATORI DI RADIONUCLIDI PER UN PERIODO DI TRE ANNI UOC CRAV AZIENDA ZERO (DELIB. DG N.274/2023). ADESIONE ALLA CONVENZIOE IN FASE DI STIPULA. DELIBERA A CONTRARRE.</t>
        </is>
      </c>
      <c r="F7265" t="inlineStr">
        <is>
          <t>Deliberazione Direttore Generale Azienda Zero n.274 del 04/05/2023</t>
        </is>
      </c>
      <c r="G7265" t="inlineStr">
        <is>
          <t>€ 209.704,93 incluse IVA e quota incentivi</t>
        </is>
      </c>
    </row>
    <row r="7266">
      <c r="A7266" t="inlineStr">
        <is>
          <t>UOC Affari Generali</t>
        </is>
      </c>
      <c r="B7266" t="inlineStr">
        <is>
          <t>06/01/2023</t>
        </is>
      </c>
      <c r="C7266" t="inlineStr">
        <is>
          <t>527</t>
        </is>
      </c>
      <c r="D7266" t="inlineStr">
        <is>
          <t>DEFINIZIONE IN VIA TRANSATTIVA SINISTRO GSRC S12120160052.</t>
        </is>
      </c>
      <c r="E7266" t="inlineStr">
        <is>
          <t>CON IL PRESENTE PROVVEDIMENTO SI AUTORIZZA LA DEFINIZIONE IN VIA TRANSATTIVA DEL SINISTRO GSRC S12120160052.</t>
        </is>
      </c>
      <c r="F7266" t="inlineStr"/>
      <c r="G7266" t="inlineStr">
        <is>
          <t>€ 7886,48</t>
        </is>
      </c>
    </row>
    <row r="7267">
      <c r="A7267" t="inlineStr">
        <is>
          <t>UOC Servizi Tecnici e Patrimoniali</t>
        </is>
      </c>
      <c r="B7267" t="inlineStr">
        <is>
          <t>06/01/2023</t>
        </is>
      </c>
      <c r="C7267" t="inlineStr">
        <is>
          <t>522</t>
        </is>
      </c>
      <c r="D7267" t="inlineStr">
        <is>
          <t>CONCESSIONE IN COMODATO D’USO DI SPAZI DI PROPRIETÀ COMUNALE, PER SERVIZIO DI MEDICINA DISTRETTUALE – COMUNE DI BOVOLONE FRAZIONE DI VILLAFONTANA</t>
        </is>
      </c>
      <c r="E7267" t="inlineStr">
        <is>
          <t>Con il presente provvedimento si dispone l’approvazione del comodato d’uso con il Comune di Bovolone, per la concessione di spazi all’interno dell’immobile di proprietà comunale, per lo svolgimento del servizio medico distrettuale nella frazione di Villafontana.</t>
        </is>
      </c>
      <c r="F7267" t="inlineStr"/>
      <c r="G7267" t="inlineStr">
        <is>
          <t>€ 0</t>
        </is>
      </c>
    </row>
    <row r="7268">
      <c r="A7268" t="inlineStr">
        <is>
          <t>UOC Gestione Risorse Umane</t>
        </is>
      </c>
      <c r="B7268" t="inlineStr">
        <is>
          <t>06/01/2023</t>
        </is>
      </c>
      <c r="C7268" t="inlineStr">
        <is>
          <t>526</t>
        </is>
      </c>
      <c r="D7268" t="inlineStr">
        <is>
          <t>PERSONALE DEL COMPARTO SANITA’ - INCARICHI DI FUNZIONE: ASSEGNAZIONE PROVVISORIA A SCAVALCO “IFO G04 - REFERENTE AMMNISTRATIVO ATTIVITA’ TRASVERSALI INERENTI AL BUDGET DEL DISTRETTO 4”.</t>
        </is>
      </c>
      <c r="E7268" t="inlineStr">
        <is>
          <t>Artt. da 14 a 23 C.C.N.L. 21.05.2018 
Deliberazione n. 738 del 14/11/2019. Deliberazioni n. 237 del 26/03/2020 e n. 938 del 30.11.2021.
Assegnazione incarico provvisorio a scavalco dell’incarico “IFO G04 - REFERENTE AMMNISTRATIVO ATTIVITA’ TRASVERSALI INERENTI AL BUDGET DEL DISTRETTO 4”</t>
        </is>
      </c>
      <c r="F7268" t="inlineStr">
        <is>
          <t>nota prot. n. 95284 del 16/05/2023</t>
        </is>
      </c>
      <c r="G7268" t="inlineStr">
        <is>
          <t>0,00</t>
        </is>
      </c>
    </row>
    <row r="7269">
      <c r="A7269" t="inlineStr">
        <is>
          <t>UOC Provveditorato, Economato e Gestione della Logistica</t>
        </is>
      </c>
      <c r="B7269" t="inlineStr">
        <is>
          <t>06/01/2023</t>
        </is>
      </c>
      <c r="C7269" t="inlineStr">
        <is>
          <t>525</t>
        </is>
      </c>
      <c r="D7269" t="inlineStr">
        <is>
          <t>RINNOVO ANNUALE CONVENZIONE PER LA FORNITURA DI MEZZI DI CONTRASTO UOC CRAV AZIENDA ZERO (DELIB. N.150/2023). DELIBERA A CONTRARRE.</t>
        </is>
      </c>
      <c r="E7269" t="inlineStr">
        <is>
          <t>RINNOVO ANNUALE CONVENZIONE PER LA FORNITURA DI MEZZI DI CONTRASTO UOC CRAV AZIENDA ZERO (DELIB. N.150/2023). DELIBERA A CONTRARRE.</t>
        </is>
      </c>
      <c r="F7269" t="inlineStr">
        <is>
          <t>Deliberazione DG Azienda Ulss n.9 n.379 07/05/2020</t>
        </is>
      </c>
      <c r="G7269" t="inlineStr">
        <is>
          <t>€ 642.631,07 incluse IVA e quota incentivi</t>
        </is>
      </c>
    </row>
    <row r="7270">
      <c r="A7270" t="inlineStr">
        <is>
          <t>Direttore della Funzione Territoriale</t>
        </is>
      </c>
      <c r="B7270" t="inlineStr">
        <is>
          <t>31/05/2023</t>
        </is>
      </c>
      <c r="C7270" t="inlineStr">
        <is>
          <t>511</t>
        </is>
      </c>
      <c r="D7270" t="inlineStr">
        <is>
          <t>COSTITUZIONE DEL TEAM AZIENDALE PER LA GESTIONE E LA PRESA IN CARICO DEI SOGGETTI AUTISTICI IN ETA’ ADULTA.</t>
        </is>
      </c>
      <c r="E7270" t="inlineStr">
        <is>
          <t>Il presente provvedimento approva la costituzione del Team Aziendale per la gestione e la presa in carico dei soggetti autistici in età adulta.</t>
        </is>
      </c>
      <c r="F7270" t="inlineStr"/>
      <c r="G7270" t="inlineStr">
        <is>
          <t>0</t>
        </is>
      </c>
    </row>
    <row r="7271">
      <c r="A7271" t="inlineStr">
        <is>
          <t>UOC Gestione Risorse Umane</t>
        </is>
      </c>
      <c r="B7271" t="inlineStr">
        <is>
          <t>25/05/2023</t>
        </is>
      </c>
      <c r="C7271" t="inlineStr">
        <is>
          <t>509</t>
        </is>
      </c>
      <c r="D7271" t="inlineStr">
        <is>
          <t>ATTIVAZIONE U.O.C. SISTEMI INFORMATIVI: PROVVEDIMENTI.</t>
        </is>
      </c>
      <c r="E7271" t="inlineStr">
        <is>
          <t>Con il presente provvedimento viene attivata la nuova UOC &amp;quot;Sistemi Informativi&amp;quot; e affidato l'incarico di direttore f.f. della medesima struttura complessa.</t>
        </is>
      </c>
      <c r="F7271" t="inlineStr"/>
      <c r="G7271" t="inlineStr"/>
    </row>
    <row r="7272">
      <c r="A7272" t="inlineStr">
        <is>
          <t>UOC Affari Generali</t>
        </is>
      </c>
      <c r="B7272" t="inlineStr">
        <is>
          <t>25/05/2023</t>
        </is>
      </c>
      <c r="C7272" t="inlineStr">
        <is>
          <t>508</t>
        </is>
      </c>
      <c r="D7272" t="inlineStr">
        <is>
          <t>MODIFICA ATTO AZIENDALE</t>
        </is>
      </c>
      <c r="E7272" t="inlineStr">
        <is>
          <t>Con il presente provvedimento si adegua l'Atto Aziendale secondo le disposizioni della DGR n. 102 del 30.01.2023 e si corregge la denominazione di una U.O.S. afferente al Dipartimento Intraziendale Strutturale Diagnostica per Immagini.</t>
        </is>
      </c>
      <c r="F7272" t="inlineStr"/>
      <c r="G7272" t="inlineStr">
        <is>
          <t>0</t>
        </is>
      </c>
    </row>
    <row r="7273">
      <c r="A7273" t="inlineStr">
        <is>
          <t>UOC Affari Generali</t>
        </is>
      </c>
      <c r="B7273" t="inlineStr">
        <is>
          <t>25/05/2023</t>
        </is>
      </c>
      <c r="C7273" t="inlineStr">
        <is>
          <t>510</t>
        </is>
      </c>
      <c r="D7273" t="inlineStr">
        <is>
          <t>AULSS 9 SCALIGERA / ALFASIGMA SPA - TRIBUNALE DI VERONA – R.G. 629/2023 – ATTO DI CITAZIONE IN OPPOSIZIONE A DECRETO INGIUNTIVO n. 3548/2022- DEFINIZIONE IN VIA TRANSATTIVA.</t>
        </is>
      </c>
      <c r="E7273" t="inlineStr">
        <is>
          <t>AUTORIZZAZIONE ALLA DEFINIZIONE IN VIA TRANSATTIVA AULSS 9 SCALIGERA / ALFASIGMA SPA - TRIBUNALE DI VERONA – R.G. 629/2023 – ATTO DI CITAZIONE IN OPPOSIZIONE A DECRETO INGIUNTIVO n. 3548/2022-</t>
        </is>
      </c>
      <c r="F7273" t="inlineStr"/>
      <c r="G7273" t="inlineStr"/>
    </row>
    <row r="7274">
      <c r="A7274" t="inlineStr">
        <is>
          <t>UOC Direzione Amministrativa Territoriale</t>
        </is>
      </c>
      <c r="B7274" t="inlineStr">
        <is>
          <t>24/05/2023</t>
        </is>
      </c>
      <c r="C7274" t="inlineStr">
        <is>
          <t>502</t>
        </is>
      </c>
      <c r="D7274" t="inlineStr">
        <is>
          <t>DIPARTIMENTO DIPENDENZE - APPROVAZIONE PIANO AZIENDALE DI INTERVENTO SUL GIOCO D’AZZARDO PATOLOGICO A VALERE SUL FONDO 2021</t>
        </is>
      </c>
      <c r="E7274" t="inlineStr">
        <is>
          <t>Si approva il &amp;quot;Piano Aziendale di interventi sul gioco d'azzardo patologico&amp;quot; a valere sul Fondo 2021</t>
        </is>
      </c>
      <c r="F7274" t="inlineStr"/>
      <c r="G7274" t="inlineStr"/>
    </row>
    <row r="7275">
      <c r="A7275" t="inlineStr">
        <is>
          <t>UOC Provveditorato, Economato e Gestione della Logistica</t>
        </is>
      </c>
      <c r="B7275" t="inlineStr">
        <is>
          <t>24/05/2023</t>
        </is>
      </c>
      <c r="C7275" t="inlineStr">
        <is>
          <t>503</t>
        </is>
      </c>
      <c r="D7275" t="inlineStr">
        <is>
          <t>RECEPIMENTO DELLA GARA REGIONALE, PARTE TRAMITE ACCORDI QUADRO E PARTE TRAMITE CONVENZIONI, PER LA FORNITURA DI &amp;quot; SUTURATRICI MECCANICHE, CLIPS E SISTEMI DI FISSAGGIO PER CHIRURGIA APERTA E LAPAROSCOPICA &amp;quot; PER I FABBISOGNI DELLE AZIENDE SANITARIE DELLA REGIONE DEL VENETO, DELL'I.R.C.C.S. ISTITUTO ONCOLOGICO VENETO E DELL'APSS DELLA PROVINCIA AUTONOMA DI TRENTO - 4° EDIZIONE. AGGIUDICAZIONE PRIMA TRANCE LOTTI NN. 4, 7, 8, 10, 11, 12, 13, 15, 16, 19, 21 E 23.-</t>
        </is>
      </c>
      <c r="E7275" t="inlineStr">
        <is>
          <t>Presa d'atto dell'aggiudicazione della gara regionale e adesione agli accordi quadro e alle convenzioni per la fornitura di &amp;quot;suturatrici meccaniche, clips e sistemi di fissaggio per chirurgia aperta e laparoscopica&amp;quot; per la durata di quattro anni a partire dal 01/05/2023 sino al 30/04/2027 con opzione di proroga per ulteriori 12 mesi per una spesa presunta di Euro 3.075.000,00 I.V.A. esclusa.-</t>
        </is>
      </c>
      <c r="F7275" t="inlineStr"/>
      <c r="G7275" t="inlineStr">
        <is>
          <t>Euro 3.075.000,00</t>
        </is>
      </c>
    </row>
    <row r="7276">
      <c r="A7276" t="inlineStr">
        <is>
          <t>UOC Gestione Risorse Umane</t>
        </is>
      </c>
      <c r="B7276" t="inlineStr">
        <is>
          <t>24/05/2023</t>
        </is>
      </c>
      <c r="C7276" t="inlineStr">
        <is>
          <t>499</t>
        </is>
      </c>
      <c r="D7276" t="inlineStr">
        <is>
          <t>INDIZIONE AVVISO DI MOBILITÀ PER L’ASSUNZIONE A TEMPO INDETERMINATO, MEDIANTE PASSAGGIO DIRETTO TRA PUBBLICHE AMMINISTRAZIONI DI COMPARTI DIVERSI, DI N. 1 COLLABORATORE TECNICO PROFESSIONALE - INGEGNERE CIVILE - AREA DEI PROFESSIONISTI DELLA SALUTE E DEI FUNZIONARI, DA ASSEGNARE ALL’U.O.C. SERVIZI TECNICI E PATRIMONIALI.</t>
        </is>
      </c>
      <c r="E7276" t="inlineStr">
        <is>
          <t>INDIZIONE AVVISO DI MOBILITÀ PER L’ASSUNZIONE A TEMPO INDETERMINATO, MEDIANTE PASSAGGIO DIRETTO TRA PUBBLICHE AMMINISTRAZIONI DI COMPARTI DIVERSI, DI N. 1 COLLABORATORE TECNICO PROFESSIONALE - INGEGNERE CIVILE - AREA DEI PROFESSIONISTI DELLA SALUTE E DEI FUNZIONARI, DA ASSEGNARE ALL’U.O.C. SERVIZI TECNICI E PATRIMONIALI.</t>
        </is>
      </c>
      <c r="F7276" t="inlineStr"/>
      <c r="G7276" t="inlineStr">
        <is>
          <t>0,00.=</t>
        </is>
      </c>
    </row>
    <row r="7277">
      <c r="A7277" t="inlineStr">
        <is>
          <t>UOC Gestione Risorse Umane</t>
        </is>
      </c>
      <c r="B7277" t="inlineStr">
        <is>
          <t>24/05/2023</t>
        </is>
      </c>
      <c r="C7277" t="inlineStr">
        <is>
          <t>490</t>
        </is>
      </c>
      <c r="D7277" t="inlineStr">
        <is>
          <t>AVVISO DI MOBILITÀ 13.03.2023, N. 50118 DI PROT.. TRASFERIMENTO A QUESTA AZIENDA U.L.S.S. DI N. 1 DIRIGENTE PSICOLOGO – DISCIPLINA DI PSICOTERAPIA (DOTT.SSA FRACCARO ERICA).</t>
        </is>
      </c>
      <c r="E7277" t="inlineStr">
        <is>
          <t>Avviso di mobilità volontaria 13.03.2023, n. 50118 di prot.. Trasferimento a questa Azienda ULSS di n. 1 Dirigente Psicologo - disciplina di psicoterapia (Dott.ssa Fraccaro Erica).</t>
        </is>
      </c>
      <c r="F7277" t="inlineStr">
        <is>
          <t>determinazione dirigenziale 07.03.2023, n. 585; avviso di mobilità 13.03.2023, n. 50118 di prot.; determinazione dirigenziale 19.04.2023, n. 937; determinazione dirigenziale 08.05.2023, n. 1128; nota 09.05.2023, n. 89873 di prot.</t>
        </is>
      </c>
      <c r="G7277" t="inlineStr">
        <is>
          <t>€. 67.990,00</t>
        </is>
      </c>
    </row>
    <row r="7278">
      <c r="A7278" t="inlineStr">
        <is>
          <t>Dipartimento di Prevenzione</t>
        </is>
      </c>
      <c r="B7278" t="inlineStr">
        <is>
          <t>24/05/2023</t>
        </is>
      </c>
      <c r="C7278" t="inlineStr">
        <is>
          <t>491</t>
        </is>
      </c>
      <c r="D7278" t="inlineStr">
        <is>
          <t>Ridefinizione dell’assetto organizzativo e della composizione dei Comitati Tecnico-scientifici dei programmi di screening oncologici</t>
        </is>
      </c>
      <c r="E7278" t="inlineStr">
        <is>
          <t>Con il presente provvedimento si intende ridefinire l'assetto organizzativo e la composizione dei Comitati Tecnico-Scientifici dei programmi di screening oncologici.</t>
        </is>
      </c>
      <c r="F7278" t="inlineStr"/>
      <c r="G7278" t="inlineStr">
        <is>
          <t>0</t>
        </is>
      </c>
    </row>
    <row r="7279">
      <c r="A7279" t="inlineStr">
        <is>
          <t>UOC Provveditorato, Economato e Gestione della Logistica</t>
        </is>
      </c>
      <c r="B7279" t="inlineStr">
        <is>
          <t>24/05/2023</t>
        </is>
      </c>
      <c r="C7279" t="inlineStr">
        <is>
          <t>492</t>
        </is>
      </c>
      <c r="D7279" t="inlineStr">
        <is>
          <t>SERVIZIO DI RISTORAZIONE PRESSO L’OSPEDALE DI MALCESINE CON L’IPAB CASA DI ASSISTENZA PER ANZIANI ANTONIO TOBLINI DI MALCESINE – ESTENSIONE PROROGA FINO AL 31.01.2024 - CIG 8277212B6A – DELIBERA A CONTRARRE.</t>
        </is>
      </c>
      <c r="E7279" t="inlineStr">
        <is>
          <t>SERVIZIO DI RISTORAZIONE PRESSO L’OSPEDALE DI MALCESINE CON L’IPAB CASA DI ASSISTENZA PER ANZIANI ANTONIO TOBLINI DI MALCESINE – ESTENSIONE PROROGA FINO AL 31.01.2024 - CIG 8277212B6A – DELIBERA A CONTRARRE.</t>
        </is>
      </c>
      <c r="F7279" t="inlineStr"/>
      <c r="G7279" t="inlineStr">
        <is>
          <t>154.000,00</t>
        </is>
      </c>
    </row>
    <row r="7280">
      <c r="A7280" t="inlineStr">
        <is>
          <t>UOC Direzione Amministrativa di Ospedale</t>
        </is>
      </c>
      <c r="B7280" t="inlineStr">
        <is>
          <t>24/05/2023</t>
        </is>
      </c>
      <c r="C7280" t="inlineStr">
        <is>
          <t>493</t>
        </is>
      </c>
      <c r="D7280" t="inlineStr">
        <is>
          <t>STIPULA CONVENZIONE CON LA STRUTTURA SANITARIA “CURA E SALUTE S.R.L.” DI BOVOLONE (VR) PER ATTIVITA' A PAGAMENTO A CARATTERE OCCASIONALE RESE DALLA DR.SSA BERTOLDO EUGENIA E DAL DR. BESUTTI ANDREA, DIRIGENTI MEDICI A RAPPORTO ESCLUSIVO RISPETTIVAMENTE NELLE DISCIPLINE DI REUMATOLOGIA E OFTALMOLOGIA PRESSO QUESTA AZIENDA ULSS, CON DECORRENZA 01/06/2023.-</t>
        </is>
      </c>
      <c r="E7280" t="inlineStr">
        <is>
          <t>CONVENZIONE CON STRUTTURE SANITARIE PRIVATE NON ACCREDITATE EX ART. 117 COMMI 7 E 8 DEL CCNL 19/12/2019 AREA SANITA'.-</t>
        </is>
      </c>
      <c r="F7280" t="inlineStr"/>
      <c r="G7280" t="inlineStr"/>
    </row>
    <row r="7281">
      <c r="A7281" t="inlineStr">
        <is>
          <t>UOC Gestione Risorse Umane</t>
        </is>
      </c>
      <c r="B7281" t="inlineStr">
        <is>
          <t>24/05/2023</t>
        </is>
      </c>
      <c r="C7281" t="inlineStr">
        <is>
          <t>486</t>
        </is>
      </c>
      <c r="D7281" t="inlineStr">
        <is>
          <t>RICOSTITUZIONE DEL RAPPORTO DI LAVORO A TEMPO INDETERMINATO DI UN EX DIPENDENTE NEL PROFILO PROFESSIONALE DI INFERMIERE AI SENSI DELL’ART. 42 DEL CCNL COMPARTO SANITA' SOTTOSCRITTO IN DATA 02/11/2022.</t>
        </is>
      </c>
      <c r="E7281" t="inlineStr">
        <is>
          <t>Con il presente provvedimento si accoglie la richiesta di ricostituzione del rapporto di lavoro di un ex dipendente a tempo indeterminato nel profilo di infemiere.</t>
        </is>
      </c>
      <c r="F7281" t="inlineStr">
        <is>
          <t>istanza dell'ex dipendente</t>
        </is>
      </c>
      <c r="G7281" t="inlineStr">
        <is>
          <t>euro 25.240,51 annui</t>
        </is>
      </c>
    </row>
    <row r="7282">
      <c r="A7282" t="inlineStr">
        <is>
          <t>UOC Servizi Tecnici e Patrimoniali</t>
        </is>
      </c>
      <c r="B7282" t="inlineStr">
        <is>
          <t>24/05/2023</t>
        </is>
      </c>
      <c r="C7282" t="inlineStr">
        <is>
          <t>488</t>
        </is>
      </c>
      <c r="D7282" t="inlineStr">
        <is>
          <t>PNRR PIANO NAZIONALE PER LA RIPRESA E RESILIENZA. APPROVAZIONE PROGETTO DEFINITIVO-ESECUTIVO PER IL COMPLETAMENTO DELLE OPERE AL GREZZO DELLA CASA DELLA COMUNITÀ DI VILLAFRANCA DI VERONA ED APPROVAZIONE DELLA CONVENZIONE PER LA REALIZZAZIONE DELLE OPERE STESSE AI SENSI DELL’ ART. 20 DEL D.LGS. 50/2016. CUP: F85F23000150007</t>
        </is>
      </c>
      <c r="E7282" t="inlineStr">
        <is>
          <t>Si dispone l'approvazione progetto definitivo-esecutivo per il completamento delle opere al grezzo della casa della comunità di Villafranca di Verona ed approvazione della convenzione per la realizzazione delle opere stesse ai sensi dell’ art. 20 del d.lgs. 50/2016. CUP: F85F23000150007
nell'ambito del PNRR piano nazionale per la ripresa e resilienza.</t>
        </is>
      </c>
      <c r="F7282" t="inlineStr"/>
      <c r="G7282" t="inlineStr">
        <is>
          <t>€ 0</t>
        </is>
      </c>
    </row>
    <row r="7283">
      <c r="A7283" t="inlineStr">
        <is>
          <t>UOC Gestione Risorse Umane</t>
        </is>
      </c>
      <c r="B7283" t="inlineStr">
        <is>
          <t>24/05/2023</t>
        </is>
      </c>
      <c r="C7283" t="inlineStr">
        <is>
          <t>483</t>
        </is>
      </c>
      <c r="D7283" t="inlineStr">
        <is>
          <t>INDIZIONE AVVISO INTERNO PER IL CONFERIMENTO DELL’INCARICO DIRIGENZIALE DI STRUTTURA SEMPLICE A VALENZA DIPARTIMENTALE DENOMINATO “U.O.S.D. ALCOLOGIA E DIPENDENZE” AFFERENTE AL DIPARTIMENTO PER LE DIPENDENZE - DIRIGENZA AREA SANITÀ.</t>
        </is>
      </c>
      <c r="E7283" t="inlineStr">
        <is>
          <t>Avviso Interno per Il Conferimento di un incarico dirigenziale di struttura semplice a valenza dipartimentale denominato &amp;quot;UOSD Alcologia e Dipendenze&amp;quot; - Dirigenza Area Sanità.</t>
        </is>
      </c>
      <c r="F7283" t="inlineStr"/>
      <c r="G7283" t="inlineStr"/>
    </row>
    <row r="7284">
      <c r="A7284" t="inlineStr">
        <is>
          <t>UOC Servizi Tecnici e Patrimoniali</t>
        </is>
      </c>
      <c r="B7284" t="inlineStr">
        <is>
          <t>24/05/2023</t>
        </is>
      </c>
      <c r="C7284" t="inlineStr">
        <is>
          <t>485</t>
        </is>
      </c>
      <c r="D7284" t="inlineStr">
        <is>
          <t>AFFIDAMENTO SU SINTEL-ARIA PREVIA INDAGINE DI MERCATO PER IL SERVIZIO DI ASSISTENZA E MANUTENZIONE DEI SISTEMI INFORMATICI “MEDARCHIVER” IN USO PRESSO I SERVIZI DI CARDIOLOGIA DELL’AZIENDA ULSS 9 SCALIGERA PER IL BIENNIO 2023-2024. CIG: 9768119ACB.</t>
        </is>
      </c>
      <c r="E7284" t="inlineStr">
        <is>
          <t>Con il presente provvedimento di dispone l'affidamento del servizio di assistenza e manutenzione dei sistemi informatici “Medarchiver” in uso presso i servizi di Cardiologia dell’Azienda Ulss 9 Scaligera per il biennio 2023-2024, alla ditta Medarchiver S.r.l. a socio unico.</t>
        </is>
      </c>
      <c r="F7284" t="inlineStr"/>
      <c r="G7284" t="inlineStr">
        <is>
          <t>204.441,24 oltre iva</t>
        </is>
      </c>
    </row>
    <row r="7285">
      <c r="A7285" t="inlineStr">
        <is>
          <t>UOC Servizi Tecnici e Patrimoniali</t>
        </is>
      </c>
      <c r="B7285" t="inlineStr">
        <is>
          <t>24/05/2023</t>
        </is>
      </c>
      <c r="C7285" t="inlineStr">
        <is>
          <t>484</t>
        </is>
      </c>
      <c r="D7285" t="inlineStr">
        <is>
          <t>AFFIDAMENTO SU SINTEL-ARIA PREVIA INDAGINE DI MERCATO PER IL SERVIZIO DI ASSISTENZA E MANUTENZIONE DEI SISTEMI INFORMATICI “SMART DIGITAL CLINIC”, “METACLINIC” E “MATADIETA HOSPITAL” IN USO PRESSO I SERVIZI DI DIABETOLOGIA ED ENDOCRINOLOGIA DELL’AZIENDA ULSS 9 SCALIGERA PER IL BIENNIO 2023-2024. CIG: 9768071331.</t>
        </is>
      </c>
      <c r="E7285" t="inlineStr">
        <is>
          <t>Con il presente provvedimento si dispone l'affidamento del servizio di assistenza e manutenzione dei sistemi informatici “Smart Digital Clinic”, “MetaClinic” e “MataDieta Hospital” in uso presso i servizi di Diabetologia ed Endocrinologia dell’Azienda Ulss 9 Scaligera per il biennio 2023-2024 alla ditta Meteda S.r.l.</t>
        </is>
      </c>
      <c r="F7285" t="inlineStr"/>
      <c r="G7285" t="inlineStr">
        <is>
          <t>83.240,00 € oltre IVA</t>
        </is>
      </c>
    </row>
    <row r="7286">
      <c r="A7286" t="inlineStr">
        <is>
          <t>UOS Formazione</t>
        </is>
      </c>
      <c r="B7286" t="inlineStr">
        <is>
          <t>24/05/2023</t>
        </is>
      </c>
      <c r="C7286" t="inlineStr">
        <is>
          <t>487</t>
        </is>
      </c>
      <c r="D7286" t="inlineStr">
        <is>
          <t>CONVENZIONE CON LA SCUOLA DI SPECIALIZZAZIONE IN SANITA’ ANIMALE, ALLEVAMENTO E PRODUZIONI ZOOTECNICHE DELL’UNIVERSITÀ DEGLI STUDI DI MILANO PER LO SVOLGIMENTO DI TIROCINI PRESSO STRUTTURE DELL’ULSS 9</t>
        </is>
      </c>
      <c r="E7286" t="inlineStr">
        <is>
          <t>CONVENZIONE CON LA SCUOLA DI SPECIALIZZAZIONE IN SANITA’ ANIMALE, ALLEVAMENTO E PRODUZIONI ZOOTECNICHE DELL’UNIVERSITÀ DEGLI STUDI DI MILANO PER LO SVOLGIMENTO DI TIROCINI PRESSO STRUTTURE DELL’ULSS 9</t>
        </is>
      </c>
      <c r="F7286" t="inlineStr">
        <is>
          <t>istanza, parere positivo, regolamento aziendale</t>
        </is>
      </c>
      <c r="G7286" t="inlineStr">
        <is>
          <t>zero</t>
        </is>
      </c>
    </row>
    <row r="7287">
      <c r="A7287" t="inlineStr">
        <is>
          <t>UOC Provveditorato, Economato e Gestione della Logistica</t>
        </is>
      </c>
      <c r="B7287" t="inlineStr">
        <is>
          <t>24/05/2023</t>
        </is>
      </c>
      <c r="C7287" t="inlineStr">
        <is>
          <t>489</t>
        </is>
      </c>
      <c r="D7287" t="inlineStr">
        <is>
          <t>RECEPIMENTO CON ACCORDI QUADRO PER LA FORNITURA DI MATERIALE PER CHIRURGIA MININVASIVA PER I FABBISOGNI DELLE AZIENDE SANITARIE DEL VENETO, ALL'IRCCS IOV E DELL'AZIENDA PROVINCIALE PER I SERVIZI SANITARI DI TRENTO - 2° EDIZIONE - AGGIUDICAZIONE LOTTI 1 E 2 - DELIBERA A CONTRARRE.-</t>
        </is>
      </c>
      <c r="E7287" t="inlineStr">
        <is>
          <t>Presa d' atto dell'aggiudicazione della gara regionale e adesione agli accordi quadro per i lotti 1 e 2 per la fornitura di materiale per chirurgia mininvasiva per la durata di anni 3 a partire dal 01/05/2023 al 30/04/2026 con riserva di Azienda Zero di differire la scadenza fino ad un massimo di 12 mesi. Spesa stimata in Euro 250.000,00.-</t>
        </is>
      </c>
      <c r="F7287" t="inlineStr"/>
      <c r="G7287" t="inlineStr">
        <is>
          <t>Euro 250.000,00</t>
        </is>
      </c>
    </row>
    <row r="7288">
      <c r="A7288" t="inlineStr">
        <is>
          <t>UOC Affari Generali</t>
        </is>
      </c>
      <c r="B7288" t="inlineStr">
        <is>
          <t>24/05/2023</t>
        </is>
      </c>
      <c r="C7288" t="inlineStr">
        <is>
          <t>507</t>
        </is>
      </c>
      <c r="D7288" t="inlineStr">
        <is>
          <t>TRIBUNALE DI VERONA – PROCEDIMENTO PENALE 8457/2020 (POI N. 7406/2022) R.G.N.R. TRIBUNALE DI VERONA. RIMBORSO SPESE LEGALI - POSIZIONE 2/2023.</t>
        </is>
      </c>
      <c r="E7288" t="inlineStr">
        <is>
          <t>Con il presente provvedimento si autorizza il rimborso delle spese legali nei confronti della posizione 2/2023 relativamente al procedimento penale n. 8457/2020 R.G.N.R. (poi n. 7406/2022)</t>
        </is>
      </c>
      <c r="F7288" t="inlineStr"/>
      <c r="G7288" t="inlineStr">
        <is>
          <t>€ 7.531,33</t>
        </is>
      </c>
    </row>
    <row r="7289">
      <c r="A7289" t="inlineStr">
        <is>
          <t>UOC Affari Generali</t>
        </is>
      </c>
      <c r="B7289" t="inlineStr">
        <is>
          <t>24/05/2023</t>
        </is>
      </c>
      <c r="C7289" t="inlineStr">
        <is>
          <t>506</t>
        </is>
      </c>
      <c r="D7289" t="inlineStr">
        <is>
          <t>ACCETTAZIONE PROPOSTA DONAZIONE DI N. 1 ECOGRAFO ACUSON JUNIPER DA PARTE DELLA DITTA ADVANTIX SPA DI ARCOLE (VR) A FAVORE DELL’U.O.C. GERIATRIA DELL’OSPEDALE DI SAN BONIFACIO.</t>
        </is>
      </c>
      <c r="E7289" t="inlineStr">
        <is>
          <t>Accettazione proposta donazione da parte della Ditta Advantix SpA di n. 1 Ecografo Acuson Juniper a favore dell’UOC Geriatria dell’Ospedale di San Bonifacio.</t>
        </is>
      </c>
      <c r="F7289" t="inlineStr">
        <is>
          <t>Nota prot. 93357/2023; Deliberazione n. 1362/2022</t>
        </is>
      </c>
      <c r="G7289" t="inlineStr">
        <is>
          <t>0,00</t>
        </is>
      </c>
    </row>
    <row r="7290">
      <c r="A7290" t="inlineStr">
        <is>
          <t>UOC Assistenza Farmaceutica Territoriale</t>
        </is>
      </c>
      <c r="B7290" t="inlineStr">
        <is>
          <t>24/05/2023</t>
        </is>
      </c>
      <c r="C7290" t="inlineStr">
        <is>
          <t>505</t>
        </is>
      </c>
      <c r="D7290" t="inlineStr">
        <is>
          <t>AUTORIZZAZIONE ALLA CONDUZIONE DELLO STUDIO CLINICO “STUDIO PROOF-OF-CONCEPT DI FASE 2, RANDOMIZZATO, IN DOPPIO CIECO, CONTROLLATO CON PLACEBO, PER VALUTARE L’EFFICACIA, LA SICUREZZA, LA TOLLERABILITA’ E GLI EFFETTI SUI BIOMARCATORI TUMORALI DELL’INIBITORE DELLE ISOFORME NOX-1 E NOX-4, SETANAXIB, SOMMINISTRATO IN COMBINAZIONE CON L’INIBITORE DI PD-1, PEMBROLIZUMAB, IN PAZIENTI CONCARCINOMA A CELLULE SQUAMOSE DELLA TESTA E DEL COLLO (SCCHN) RICORRENTE O METASTATICO” CODICE PROT. GSN000400 – CADSCCSX-SCCSXB- PRESSO L’U.O.C. ONCOLOGIA MEDICA DELL’OSPEDALE MATER SALUTIS DI LEGNAGO E RELATIVO SCHEMA DI CONVENZIONE.</t>
        </is>
      </c>
      <c r="E7290" t="inlineStr">
        <is>
          <t>Autorizzazione alla conduzione dello studio clinico riportato in oggetto, presso la U.O.C. di Oncologia Medica dell'Ospedale Mater Salutis di Legnago: sperimentatore dr. Paolo Piacentini</t>
        </is>
      </c>
      <c r="F7290" t="inlineStr">
        <is>
          <t>L.R. n. 19 del 25/10/2016 - Delibera Azienda Ulss 9 Scaligera n. 457 del 25/05/2017 - Delibera Azienda Ulss 9 Scaligera 785 del 14/09/2017 - Delibera Azienda Ulss 9 Scaligera n. 750 del 23/11/2018 – D.M. del 27/01/2023</t>
        </is>
      </c>
      <c r="G7290" t="inlineStr">
        <is>
          <t>0,00</t>
        </is>
      </c>
    </row>
    <row r="7291">
      <c r="A7291" t="inlineStr">
        <is>
          <t>UOC Provveditorato, Economato e Gestione della Logistica</t>
        </is>
      </c>
      <c r="B7291" t="inlineStr">
        <is>
          <t>24/05/2023</t>
        </is>
      </c>
      <c r="C7291" t="inlineStr">
        <is>
          <t>504</t>
        </is>
      </c>
      <c r="D7291" t="inlineStr">
        <is>
          <t>DELIBERA A CONTRARRE PER L’AFFIDAMENTO DELLA FORNITURA DI MATERIALE PER BIOPSIA MAMMARIA E PROCEDURA STEREOTASSICA PER IL PERIODO DI 12 MESI (CIG 9776578F60).</t>
        </is>
      </c>
      <c r="E7291" t="inlineStr">
        <is>
          <t>Affidamento alla ditta Hologic Italia S.r.l. con sede legale a Roma in Viale Città d'Europa, n. 681 C.F. e P.IVA 12400990151 la fornitura di materiale per biopsia mammaria e procedura stereotassica per l'importo complessivo di € 147.192,50 oltre IVA.</t>
        </is>
      </c>
      <c r="F7291" t="inlineStr"/>
      <c r="G7291" t="inlineStr">
        <is>
          <t>€ 147.192,50 oltre IVA</t>
        </is>
      </c>
    </row>
    <row r="7292">
      <c r="A7292" t="inlineStr">
        <is>
          <t>UOC Direzione Amministrativa Territoriale</t>
        </is>
      </c>
      <c r="B7292" t="inlineStr">
        <is>
          <t>24/05/2023</t>
        </is>
      </c>
      <c r="C7292" t="inlineStr">
        <is>
          <t>495</t>
        </is>
      </c>
      <c r="D7292" t="inlineStr">
        <is>
          <t>APPROVAZIONE ACCORDO CONTRATTUALE CON L'ASSOCIAZIONE DON GIUSEPPE GIRELLI CASA SAN GIUSEPPE SESTA OPERA IMPRESA SOCIALE ONLUS DI RONCO ALL'ADIGE PER LA GESTIONE DELLA COMUNITA' TERAPEUTICA RIABILITATIVA PROTETTA AD ALTA INTENSITA' PER AUTORI DI REATO</t>
        </is>
      </c>
      <c r="E7292" t="inlineStr">
        <is>
          <t>Approvazione accordo contrattuale 2023-2026 relativo alla unità di offerta CTRP ad alta intensità per autori di reato sita in Ronco all'Adige (Verona).</t>
        </is>
      </c>
      <c r="F7292" t="inlineStr"/>
      <c r="G7292" t="inlineStr"/>
    </row>
    <row r="7293">
      <c r="A7293" t="inlineStr">
        <is>
          <t>Dipartimento di Prevenzione</t>
        </is>
      </c>
      <c r="B7293" t="inlineStr">
        <is>
          <t>24/05/2023</t>
        </is>
      </c>
      <c r="C7293" t="inlineStr">
        <is>
          <t>497</t>
        </is>
      </c>
      <c r="D7293" t="inlineStr">
        <is>
          <t>Approvazione dello schema di accordo di collaborazione con ARPA Veneto per l'effettuazione dei dosaggi ematici di PFAS da parte di cittadini residenti nell'Area Arancione in regime di compartecipazione alla spesa</t>
        </is>
      </c>
      <c r="E7293" t="inlineStr">
        <is>
          <t>Con il presente provvedimento si approva lo schema di accordo di collaborazione con ARPA Veneto per l'effettuazione dei dosaggi ematici di PFAS da parte di cittadini residenti nell'Area Arancione in regime di compartecipazione alla spesa</t>
        </is>
      </c>
      <c r="F7293" t="inlineStr"/>
      <c r="G7293" t="inlineStr">
        <is>
          <t>0</t>
        </is>
      </c>
    </row>
    <row r="7294">
      <c r="A7294" t="inlineStr">
        <is>
          <t>Dipartimento di Prevenzione</t>
        </is>
      </c>
      <c r="B7294" t="inlineStr">
        <is>
          <t>24/05/2023</t>
        </is>
      </c>
      <c r="C7294" t="inlineStr">
        <is>
          <t>494</t>
        </is>
      </c>
      <c r="D7294" t="inlineStr">
        <is>
          <t>Commissione per la protezione sanitaria della popolazione contro i rischi da radiazioni ionizzanti di cui alla L.R. 22/01/2010 n. 7 – Aggiornamento componenti.</t>
        </is>
      </c>
      <c r="E7294" t="inlineStr">
        <is>
          <t>Con il presente provvedimento si ridefinisce la composizione della “Commissione per la protezione sanitaria della popolazione contro i rischi da radiazioni ionizzanti di cui alla L.R. 22/01/2010 n. 7 ” a seguito cessazione dal servizio di alcuni componenti.</t>
        </is>
      </c>
      <c r="F7294" t="inlineStr"/>
      <c r="G7294" t="inlineStr">
        <is>
          <t>0</t>
        </is>
      </c>
    </row>
    <row r="7295">
      <c r="A7295" t="inlineStr">
        <is>
          <t>UOS Formazione</t>
        </is>
      </c>
      <c r="B7295" t="inlineStr">
        <is>
          <t>24/05/2023</t>
        </is>
      </c>
      <c r="C7295" t="inlineStr">
        <is>
          <t>496</t>
        </is>
      </c>
      <c r="D7295" t="inlineStr">
        <is>
          <t>AUTORIZZAZIONE DELLA FREQUENZA VOLONTARIA DELLA DOTT.SSA CRESTON ANNA PRESSO L’UOC PRONTO SOCCORSO DELL’OSPEDALE DI LEGNAGO.</t>
        </is>
      </c>
      <c r="E7295" t="inlineStr">
        <is>
          <t>AUTORIZZAZIONE DELLA FREQUENZA VOLONTARIA DELLA DOTT.SSA CRESTON ANNA PRESSO L’UOC PRONTO SOCCORSO DELL’OSPEDALE DI LEGNAGO.</t>
        </is>
      </c>
      <c r="F7295" t="inlineStr">
        <is>
          <t>istanza, pareri direttore di UOC e direttore di dipartimento, regolamento aziendale</t>
        </is>
      </c>
      <c r="G7295" t="inlineStr">
        <is>
          <t>zero</t>
        </is>
      </c>
    </row>
    <row r="7296">
      <c r="A7296" t="inlineStr">
        <is>
          <t>Dipartimento di Prevenzione</t>
        </is>
      </c>
      <c r="B7296" t="inlineStr">
        <is>
          <t>24/05/2023</t>
        </is>
      </c>
      <c r="C7296" t="inlineStr">
        <is>
          <t>501</t>
        </is>
      </c>
      <c r="D7296" t="inlineStr">
        <is>
          <t>Recepimento del decreto n. 16 del 27/04/2023 relativo alla rimodulazione del DDR N. 51 del 12/11/2020 relativo alle attività svolte fino al 31/12/2022 dalle Farmacie aderenti alla progettualità denominata “Progetto supporto allo Screening del sangue occulto nelle feci per la prevenzione del tumore del colon retto”.</t>
        </is>
      </c>
      <c r="E7296" t="inlineStr">
        <is>
          <t>Con il presente provvedimento si recepisce il decreto di rimodulazione n. 16 del 27/04/2023 relativo alle attività svolte fino al 31/12/2022 dalle Farmacie aderenti “Progetto supporto allo Screening del sangue occulto nelle feci per la prevenzione del tumore del colon retto”.</t>
        </is>
      </c>
      <c r="F7296" t="inlineStr"/>
      <c r="G7296" t="inlineStr"/>
    </row>
    <row r="7297">
      <c r="A7297" t="inlineStr">
        <is>
          <t>UOS URP Comunicazione e Marketing</t>
        </is>
      </c>
      <c r="B7297" t="inlineStr">
        <is>
          <t>24/05/2023</t>
        </is>
      </c>
      <c r="C7297" t="inlineStr">
        <is>
          <t>498</t>
        </is>
      </c>
      <c r="D7297" t="inlineStr">
        <is>
          <t>Piano della Comunicazione Aziendale 2023. Provvedimenti.</t>
        </is>
      </c>
      <c r="E7297" t="inlineStr">
        <is>
          <t>Piano della Comunicazione Aziendale 2023</t>
        </is>
      </c>
      <c r="F7297" t="inlineStr"/>
      <c r="G7297" t="inlineStr"/>
    </row>
    <row r="7298">
      <c r="A7298" t="inlineStr">
        <is>
          <t>UOC Assistenza Farmaceutica Territoriale</t>
        </is>
      </c>
      <c r="B7298" t="inlineStr">
        <is>
          <t>24/05/2023</t>
        </is>
      </c>
      <c r="C7298" t="inlineStr">
        <is>
          <t>500</t>
        </is>
      </c>
      <c r="D7298" t="inlineStr">
        <is>
          <t>AUTORIZZAZIONE ALLO STUDIO CLINICO “STUDIO MULTICENTRICO, RANDOMIZZATO, IN DOPPIO CIECO, CONTROLLATO CON PLACEBO PER VALUTARE L’EFFICACIA E LA SICUREZZA DELLA TOSSINA BOTULINICA DI TIPO A PER IL DOLORE NEUROPATICO PERIFERICO IN SOGGETTI CON SINDROME DEL TUNNEL CARPALE” COD. PROT. INJECT – NUOVO CENTRO SPERIMENTALE PRESSO UOC NEUROLOGIA PRESSO OSPEDALE “MATER SALUTIS” LEGNAGO (VR) E ADDENDUM AL CONTRATTO</t>
        </is>
      </c>
      <c r="E7298" t="inlineStr">
        <is>
          <t>Prot. INJECT: Autorizzazione all'implementazione dell'emendamento aggiunta centro: Centro U.O.C. Neurologia Ospedale Mater Salutis di Legnago, Sperimentatore dr. Raffaele Dal Colle.</t>
        </is>
      </c>
      <c r="F7298" t="inlineStr">
        <is>
          <t>L.R. n. 19 del 25/10/2016 - Delibera Azienda Ulss 9 Scaligera n. 457 del 25/05/2017 - Delibera Azienda Ulss 9 Scaligera 785 del 14/09/2017 - Delibera Azienda Ulss 9 Scaligera n. 750 del 23/11/2018 – D.M. del 27/01/2023</t>
        </is>
      </c>
      <c r="G7298" t="inlineStr">
        <is>
          <t>0,00</t>
        </is>
      </c>
    </row>
    <row r="7299">
      <c r="A7299" t="inlineStr">
        <is>
          <t>UOC Affari Generali</t>
        </is>
      </c>
      <c r="B7299" t="inlineStr">
        <is>
          <t>18/05/2023</t>
        </is>
      </c>
      <c r="C7299" t="inlineStr">
        <is>
          <t>481</t>
        </is>
      </c>
      <c r="D7299" t="inlineStr">
        <is>
          <t>SUPREMA CORTE DI CASSAZIONE – RICORSO RG 8439/2023 AVVERSO SENTENZA DELLA CORTE DI APPELLO DI VENEZIA N. 278/2023. COSTITUZIONE IN GIUDIZIO.</t>
        </is>
      </c>
      <c r="E7299" t="inlineStr">
        <is>
          <t>Con questo provvedimento l'Azienda si costituisce nel giudizio promosso avanti la Corte Suprema di cassazione</t>
        </is>
      </c>
      <c r="F7299" t="inlineStr"/>
      <c r="G7299" t="inlineStr">
        <is>
          <t>3.500,00</t>
        </is>
      </c>
    </row>
    <row r="7300">
      <c r="A7300" t="inlineStr">
        <is>
          <t>UOC Direzione Amministrativa Territoriale</t>
        </is>
      </c>
      <c r="B7300" t="inlineStr">
        <is>
          <t>18/05/2023</t>
        </is>
      </c>
      <c r="C7300" t="inlineStr">
        <is>
          <t>482</t>
        </is>
      </c>
      <c r="D7300" t="inlineStr">
        <is>
          <t>“PROGRAMMA VACANZE E SALUTE” - LINEE DI INDIRIZZO PER LA PROGRAMMAZIONE DEI SERVIZI SANITARI PER LA STAGIONE TURISTICA 2023</t>
        </is>
      </c>
      <c r="E7300" t="inlineStr">
        <is>
          <t>Si approva il programma “Vacanze e Salute” per l’anno 2023 relativo all'attivazione ed organizzazione il servizio di assistenza sanitaria ai turisti che frequentano le località turistiche del Lago di Garda e delle aree montane del Baldo e della Lessinia per il periodo estivo</t>
        </is>
      </c>
      <c r="F7300" t="inlineStr"/>
      <c r="G7300" t="inlineStr">
        <is>
          <t>0</t>
        </is>
      </c>
    </row>
    <row r="7301">
      <c r="A7301" t="inlineStr">
        <is>
          <t>Dipartimento di Prevenzione</t>
        </is>
      </c>
      <c r="B7301" t="inlineStr">
        <is>
          <t>17/05/2023</t>
        </is>
      </c>
      <c r="C7301" t="inlineStr">
        <is>
          <t>473</t>
        </is>
      </c>
      <c r="D7301" t="inlineStr">
        <is>
          <t>Approvazione dello schema della Convenzione per la realizzazione del progetto “Rischi psicosociali emergenti nel cambiamento del mondo del lavoro: identificazione e sviluppo di evidenze, soluzioni e strumenti di supporto alla valutazione, gestione dei rischi, in un approccio multi-metodo” tra l’Azienda U.L.S.S 9 Scaligera e Università degli studi di Roma “La Sapienza”.</t>
        </is>
      </c>
      <c r="E7301" t="inlineStr">
        <is>
          <t>Con il presente provvedimento si approva lo schema della Convenzione per la realizzazione del progetto “Rischi psicosociali emergenti nel cambiamento del mondo del lavoro: identificazione e sviluppo di evidenze, soluzioni e strumenti di supporto alla valutazione, gestione dei rischi, in un approccio multi-metodo”.</t>
        </is>
      </c>
      <c r="F7301" t="inlineStr"/>
      <c r="G7301" t="inlineStr"/>
    </row>
    <row r="7302">
      <c r="A7302" t="inlineStr">
        <is>
          <t>UOC Gestione Risorse Umane</t>
        </is>
      </c>
      <c r="B7302" t="inlineStr">
        <is>
          <t>17/05/2023</t>
        </is>
      </c>
      <c r="C7302" t="inlineStr">
        <is>
          <t>474</t>
        </is>
      </c>
      <c r="D7302" t="inlineStr">
        <is>
          <t>ATTRIBUZIONE INCARICO DIRIGENZIALE RESPONSABILE “U.O.S. ALTE TECNOLOGIE DIAGNOSTICHE” DELL’U.O.C. RADIOLOGIA DI VILLAFRANCA DEL DIPARTIMENTO INTRAZIENDALE DIAGNOSTICA PER IMMAGINI. AVVISO INTERNO 14/04/2023, N. 73989 DI PROT.</t>
        </is>
      </c>
      <c r="E7302" t="inlineStr">
        <is>
          <t>Attribuzione incarico dirigenziale Responsabile “U.O.S. Alte Tecnologie Diagnostiche” dell’U.O.C. Radiologia di Villafranca del Dipartimento Intraziendale Diagnostica per Immagini.</t>
        </is>
      </c>
      <c r="F7302" t="inlineStr"/>
      <c r="G7302" t="inlineStr">
        <is>
          <t>0,00</t>
        </is>
      </c>
    </row>
    <row r="7303">
      <c r="A7303" t="inlineStr">
        <is>
          <t>UOC Gestione Risorse Umane</t>
        </is>
      </c>
      <c r="B7303" t="inlineStr">
        <is>
          <t>17/05/2023</t>
        </is>
      </c>
      <c r="C7303" t="inlineStr">
        <is>
          <t>471</t>
        </is>
      </c>
      <c r="D7303" t="inlineStr">
        <is>
          <t>AVVISO DI MOBILITÀ 06.02.2023, N. 24444 DI PROT.. TRASFERIMENTO A QUESTA AZIENDA U.L.S.S. DI N. 1 DIRIGENTE PSICOLOGO – DISCIPLINA DI PSICOTERAPIA (DOTT.SSA FRANCESCA ALLEGRINI).</t>
        </is>
      </c>
      <c r="E7303" t="inlineStr">
        <is>
          <t>AVVISO DI MOBILITÀ 06.02.2023, N. 24444 DI PROT.. TRASFERIMENTO A QUESTA AZIENDA U.L.S.S. DI N. 1 DIRIGENTE PSICOLOGO – DISCIPLINA DI PSICOTERAPIA (DOTT.SSA FRANCESCA ALLEGRINI).</t>
        </is>
      </c>
      <c r="F7303" t="inlineStr">
        <is>
          <t>Determinazione dirigenziale 01.02.2023, n. 286; determinazione dirigenziale 10.03.2023, n. 628</t>
        </is>
      </c>
      <c r="G7303" t="inlineStr">
        <is>
          <t>€. 81.012,13.=</t>
        </is>
      </c>
    </row>
    <row r="7304">
      <c r="A7304" t="inlineStr">
        <is>
          <t>UOC Provveditorato, Economato e Gestione della Logistica</t>
        </is>
      </c>
      <c r="B7304" t="inlineStr">
        <is>
          <t>17/05/2023</t>
        </is>
      </c>
      <c r="C7304" t="inlineStr">
        <is>
          <t>468</t>
        </is>
      </c>
      <c r="D7304" t="inlineStr">
        <is>
          <t>FORNITURA DI SISTEMI ANALITICI PER LA RICERCA DEL SANGUE OCCULTO NELLE FECI. DELIBERA A CONTRARRE E DI PROROGA AFFIDAMENTO REGIONALE FINO AL 31.8.2023 - CIG 959366921C</t>
        </is>
      </c>
      <c r="E7304" t="inlineStr">
        <is>
          <t>Proroga fornitura in corso con la soc. MEDICAL SYSTEMS per la fornitura in oggetto nelle more dell'aggiudicazione della nuova gara regionale in corso</t>
        </is>
      </c>
      <c r="F7304" t="inlineStr">
        <is>
          <t>deliberazione Az. Zero 741/2022 - deliberazioni ULSS 9 368/2018-857/2021-125/2023</t>
        </is>
      </c>
      <c r="G7304" t="inlineStr"/>
    </row>
    <row r="7305">
      <c r="A7305" t="inlineStr">
        <is>
          <t>UOC Provveditorato, Economato e Gestione della Logistica</t>
        </is>
      </c>
      <c r="B7305" t="inlineStr">
        <is>
          <t>17/05/2023</t>
        </is>
      </c>
      <c r="C7305" t="inlineStr">
        <is>
          <t>463</t>
        </is>
      </c>
      <c r="D7305" t="inlineStr">
        <is>
          <t>FORNITURA IN NOLEGGIO DI UNA STRUMENTAZIONE AD ELEVATA AUTOMAZIONE PER BIOLOGIA MOLECOLARE E COVID 19, PER IL SERVIZIO DI LABORATORIO ANALISI DELL’OSPEDALE DI SAN BONIFACIO - CIG N. 8508144689 - PROROGA CONTRATTUALE FINO ALL'11.02.2024 ALLA DITTA ALTONA DIAGNOSTICS ITALIA S.R.L.</t>
        </is>
      </c>
      <c r="E7305" t="inlineStr">
        <is>
          <t>PROROGA DELLA FORNITURA IN OGGETTO FINO ALL'11.02.2024 ALLA DITTA ALTONA DIAGNOSTICS ITALIA S.R.L.</t>
        </is>
      </c>
      <c r="F7305" t="inlineStr">
        <is>
          <t>delibera nr. 997/2020 - richiesta e offerta SINTEL - parere Laboratorio</t>
        </is>
      </c>
      <c r="G7305" t="inlineStr">
        <is>
          <t>€ 15.445,20</t>
        </is>
      </c>
    </row>
    <row r="7306">
      <c r="A7306" t="inlineStr">
        <is>
          <t>UOC Provveditorato, Economato e Gestione della Logistica</t>
        </is>
      </c>
      <c r="B7306" t="inlineStr">
        <is>
          <t>17/05/2023</t>
        </is>
      </c>
      <c r="C7306" t="inlineStr">
        <is>
          <t>465</t>
        </is>
      </c>
      <c r="D7306" t="inlineStr">
        <is>
          <t>INTEGRAZIONE DELIBERAZIONE N. 2 DEL 17.01.2023: &amp;quot;DELIBERA A CONTRARRE - ADESIONE AGLI ACCORDI QUADRO STIPULATI DA AZIENDA ZERO - 3° APPALTO SPECIFICO, SUDDIVISO IN LOTTI, PER LA FORNITURA DI TEST RAPIDI PER LA RICERCA QUALITATIVA DELL'ANTIGENE SPECIFICO DEL VIRUS SARS-COV-2, IN FABBISOGNO ALLE AZIENDE SANITARIE DELLA REGIONE VENETO&amp;quot; ADESIONE AL LOTTO N. 3 DITTA TECNOLIFE S.R.L.</t>
        </is>
      </c>
      <c r="E7306" t="inlineStr">
        <is>
          <t>ADESIONE AGLI ACCORDI QUADRO STIPULATI DA AZIENDA ZERO - DEL. 02/2023 - INTEGRAZIONE LOTTO N. 3 DITTA TECNOLIFE S.R.L.</t>
        </is>
      </c>
      <c r="F7306" t="inlineStr">
        <is>
          <t>documentazione procedura regionale/fabbisogni</t>
        </is>
      </c>
      <c r="G7306" t="inlineStr">
        <is>
          <t>€ 53.487,00 + 815,04 incentivi</t>
        </is>
      </c>
    </row>
    <row r="7307">
      <c r="A7307" t="inlineStr">
        <is>
          <t>UOC Provveditorato, Economato e Gestione della Logistica</t>
        </is>
      </c>
      <c r="B7307" t="inlineStr">
        <is>
          <t>17/05/2023</t>
        </is>
      </c>
      <c r="C7307" t="inlineStr">
        <is>
          <t>464</t>
        </is>
      </c>
      <c r="D7307" t="inlineStr">
        <is>
          <t>RECEPIMENTO AGGIUDICAZIONE IN CONVENZIONE PER LA FORNITURA DI DISPOSITIVI MEDICI E STRUMENTI ENDOSCOPICI MONOUSO PER UROLOGIA ENDOSCOPICA INTERVENTISTICA E SPECIALISTICA IN FABBISOGNO ALLE AZIENDE SANITARIE DELLA REGIONE DEL VENETO E A.P.S.S. TRENTO.- AGGIUDICAZIONE DEI LOTTI NN. 1, 13 E 40.- DELIBERA A CONTRARRE.-</t>
        </is>
      </c>
      <c r="E7307" t="inlineStr">
        <is>
          <t>Presa d'atto dell'aggiudicazione della gara regionale e adesione alle convenzioni per la fornitura di dispositivi medici e strumenti endoscopici monouso per urologia endoscopica interventistica e specialistica per la durata di 24 34 mesi a partire dal 01/05/2023 al 30/04/2025 con riserva di rinnovare le convenzioni per un ulteriore biennio. Spesa stimata in Euro 300.000,00.-</t>
        </is>
      </c>
      <c r="F7307" t="inlineStr"/>
      <c r="G7307" t="inlineStr">
        <is>
          <t>Euro 300.000,00</t>
        </is>
      </c>
    </row>
    <row r="7308">
      <c r="A7308" t="inlineStr">
        <is>
          <t>UOC Provveditorato, Economato e Gestione della Logistica</t>
        </is>
      </c>
      <c r="B7308" t="inlineStr">
        <is>
          <t>17/05/2023</t>
        </is>
      </c>
      <c r="C7308" t="inlineStr">
        <is>
          <t>466</t>
        </is>
      </c>
      <c r="D7308" t="inlineStr">
        <is>
          <t>RECEPIMENTO AGGIUDICAZIONE IN CONVENZIONE PER LA FORNITURA DI PROTESI ED ESPANSORI MAMMARI, ESPANSORI TISSUTALI E MATRICI DEDICATE IN FABBISOGNO ALLE AZIENDE SANITARIE DELLA REGIONE DEL VENETO, SLL' I.R.C.C.S. ISTITUTO ONCOLOGICO VENETO E ALL'AZIENDA PROVINCIALE PER I SERVIZI SANITARI (APSS) DI TRENTO. - AGGIUDICAZIONE DEI LOTTI NN. 1, 2, 3, 7, 9, 10, 11, 12 E 13 - DELIBERA A CONTRARRE.-</t>
        </is>
      </c>
      <c r="E7308" t="inlineStr">
        <is>
          <t>Presa d'atto dell'aggiudicazione della gara regionale e adesione alle convenzioni per la fornitura di protesi ed espansori mammari, espansori tissutali e matrici dedicate in fabbisogno alla Aziende Sanitarie della Regione del Veneto, all'I.R.C.C.S. Istituto Oncologico Veneto e all'Azienda Provinciale per i Servizi Sanitari (APSS ) di Trento - 3° Edizione. Spesa Stimata Euro 1.403.500,00 I.V.A. esclusa.-</t>
        </is>
      </c>
      <c r="F7308" t="inlineStr"/>
      <c r="G7308" t="inlineStr">
        <is>
          <t>Euro 1.403.500,00</t>
        </is>
      </c>
    </row>
    <row r="7309">
      <c r="A7309" t="inlineStr">
        <is>
          <t>UOC Provveditorato, Economato e Gestione della Logistica</t>
        </is>
      </c>
      <c r="B7309" t="inlineStr">
        <is>
          <t>17/05/2023</t>
        </is>
      </c>
      <c r="C7309" t="inlineStr">
        <is>
          <t>467</t>
        </is>
      </c>
      <c r="D7309" t="inlineStr">
        <is>
          <t>FORNITURA IN CONVENZIONE DI ELETTRODI PER MONITORAGGIO - RICOGNIZIONE E RIALLINEAMENTO FABBISOGNI - INTEGRAZIONE DELLA SPESA - DELIBERA A CONTRARRE.-</t>
        </is>
      </c>
      <c r="E7309" t="inlineStr">
        <is>
          <t>Spesa presunta Euro 70.000,00. Ricognizione e riallineamento dei fabbisogni per i lotti 1, 2, 4, 6, 8 e 10 fino al 31/12/2024 - (data scadenza della gara).-</t>
        </is>
      </c>
      <c r="F7309" t="inlineStr"/>
      <c r="G7309" t="inlineStr">
        <is>
          <t>Euro 70.000,00</t>
        </is>
      </c>
    </row>
    <row r="7310">
      <c r="A7310" t="inlineStr">
        <is>
          <t>UOC Affari Generali</t>
        </is>
      </c>
      <c r="B7310" t="inlineStr">
        <is>
          <t>17/05/2023</t>
        </is>
      </c>
      <c r="C7310" t="inlineStr">
        <is>
          <t>469</t>
        </is>
      </c>
      <c r="D7310" t="inlineStr">
        <is>
          <t>CONVENZIONE TRA TEATRO RISTORI SRL E AZIENDA ULSS 9 SCALIGERA IN FAVORE DEL PERSONALE DIPENDENTE.</t>
        </is>
      </c>
      <c r="E7310" t="inlineStr">
        <is>
          <t>Approvazione convenzione tra Teatro Ristori Srl e Azienda ULSS 9 Scaligera in favore del personale dipendente.</t>
        </is>
      </c>
      <c r="F7310" t="inlineStr">
        <is>
          <t>Nota prot. 53686/2023</t>
        </is>
      </c>
      <c r="G7310" t="inlineStr">
        <is>
          <t>0,00</t>
        </is>
      </c>
    </row>
    <row r="7311">
      <c r="A7311" t="inlineStr">
        <is>
          <t>UOC Provveditorato, Economato e Gestione della Logistica</t>
        </is>
      </c>
      <c r="B7311" t="inlineStr">
        <is>
          <t>17/05/2023</t>
        </is>
      </c>
      <c r="C7311" t="inlineStr">
        <is>
          <t>470</t>
        </is>
      </c>
      <c r="D7311" t="inlineStr">
        <is>
          <t>SERVIZIO IN ABBONAMENTO PER ACCESSO ALLA BIBLIOTECA MEDICA ONLINE CLINICALKEY FLEX ELSEVIER – AFFIDAMENTO ALLA SOCIETA’ EBSCO INFORMATION SERVICES SRL - DELIBERA A CONTRARRE</t>
        </is>
      </c>
      <c r="E7311" t="inlineStr">
        <is>
          <t>Affidamento alla Società EBSCO Information Services di Torino, concessionaria della casa editrice Elsevier, il servizio di abbonamento alle riviste scientifiche ClinicalKey Flex Elsevier, al costo di € 55.557,53 oltre IVA, per il periodo di 12 mesi;</t>
        </is>
      </c>
      <c r="F7311" t="inlineStr"/>
      <c r="G7311" t="inlineStr">
        <is>
          <t>€ 58.668,75</t>
        </is>
      </c>
    </row>
    <row r="7312">
      <c r="A7312" t="inlineStr">
        <is>
          <t>UOC Gestione Risorse Umane</t>
        </is>
      </c>
      <c r="B7312" t="inlineStr">
        <is>
          <t>17/05/2023</t>
        </is>
      </c>
      <c r="C7312" t="inlineStr">
        <is>
          <t>472</t>
        </is>
      </c>
      <c r="D7312" t="inlineStr">
        <is>
          <t>INDIZIONE AVVISO INTERNO A TEMPO DETERMINATO PER IL CONFERIMENTO DI UN INCARICO DIRIGENZIALE DI STRUTTURA SEMPLICE DELLA DIRIGENZA AREA SANITÀ IN STAFF ALLA DIREZIONE SANITARIA.</t>
        </is>
      </c>
      <c r="E7312" t="inlineStr">
        <is>
          <t>Avviso Interno a tempo determinato per il conferimento di un incarico dirigenziale di struttura semplice della Dirigenza Area Sanità in staff alla Direzione Sanitaria.</t>
        </is>
      </c>
      <c r="F7312" t="inlineStr"/>
      <c r="G7312" t="inlineStr">
        <is>
          <t>0,00</t>
        </is>
      </c>
    </row>
    <row r="7313">
      <c r="A7313" t="inlineStr">
        <is>
          <t>UOC Provveditorato, Economato e Gestione della Logistica</t>
        </is>
      </c>
      <c r="B7313" t="inlineStr">
        <is>
          <t>17/05/2023</t>
        </is>
      </c>
      <c r="C7313" t="inlineStr">
        <is>
          <t>476</t>
        </is>
      </c>
      <c r="D7313" t="inlineStr">
        <is>
          <t>RECEPIMENTO IN CONVENZIONE PER LA FORNITURA DI MATERIALE PER ANESTESIA, RIANIMAZIONE E APPARATO RESPIRATORIO PER IL FABBISOGNO DELLE AZIENDE SANITARIE, ALL' I.R.C.C.S. IOV DELLA REGIONE DEL VENETO E DELL'OSPEDALE RIABILITATIVO DI ALTA SPECIALIZZAZIONE S.P.A. (O.R.A.S.) DI MOTTA DI LIVENZA.- 2° EDIZIONE - PRIMA TRANCHE.-</t>
        </is>
      </c>
      <c r="E7313" t="inlineStr">
        <is>
          <t>Presa d'atto dell'aggiudicazione della gara regionale e adesione alle convenzioni per la fornitura di materiale per anestesia, rianimazione e apparato respiratorio per la durata di anni 3 a partire dal 01/05/2023 al 30/04/2026 con riserva di Azienda Zero di differire la scadenza fino ad un massimo di 12 mesi. Spesa stimata in Euro 90.000,00.-</t>
        </is>
      </c>
      <c r="F7313" t="inlineStr"/>
      <c r="G7313" t="inlineStr">
        <is>
          <t>Euro 90.000,00</t>
        </is>
      </c>
    </row>
    <row r="7314">
      <c r="A7314" t="inlineStr">
        <is>
          <t>UOS Formazione</t>
        </is>
      </c>
      <c r="B7314" t="inlineStr">
        <is>
          <t>17/05/2023</t>
        </is>
      </c>
      <c r="C7314" t="inlineStr">
        <is>
          <t>475</t>
        </is>
      </c>
      <c r="D7314" t="inlineStr">
        <is>
          <t>CONVENZIONE CON l’ISTITUTO M.IN.D. SCUOLA DI PSICOTERAPIA COGNITIVA DELL’INFANZIA E DELL’ADOLESCENZA – ATTACCAMENTO E SVILUPPO (COD. 194) PER LO SVOLGIMENTO DI TIROCINI</t>
        </is>
      </c>
      <c r="E7314" t="inlineStr">
        <is>
          <t>CONVENZIONE CON l’ISTITUTO M.IN.D. SCUOLA DI PSICOTERAPIA COGNITIVA DELL’INFANZIA E DELL’ADOLESCENZA – ATTACCAMENTO E SVILUPPO (COD. 194) PER LO SVOLGIMENTO DI TIROCINI</t>
        </is>
      </c>
      <c r="F7314" t="inlineStr">
        <is>
          <t>istanza, parere direttore di UOC, regolamento aziendale</t>
        </is>
      </c>
      <c r="G7314" t="inlineStr">
        <is>
          <t>ZERO</t>
        </is>
      </c>
    </row>
    <row r="7315">
      <c r="A7315" t="inlineStr">
        <is>
          <t>UOC Sociale</t>
        </is>
      </c>
      <c r="B7315" t="inlineStr">
        <is>
          <t>17/05/2023</t>
        </is>
      </c>
      <c r="C7315" t="inlineStr">
        <is>
          <t>478</t>
        </is>
      </c>
      <c r="D7315" t="inlineStr">
        <is>
          <t>CONVENZIONE TRA IL CONSIGLIO REGIONALE DELL’ORDINE DEGLI ASSISTENTI SOCIALI DEL VENETO (CROAS) E L'AZIENDA U.L.S.S. N.9 SCALIGERA, PER L’ACCREDITAMENTO DI EVENTI FORMATIVI DESTINATI AGLI ASSISTENTI SOCIALI. - TRIENNIO 2023-2025. PROVVEDIMENTI.</t>
        </is>
      </c>
      <c r="E7315" t="inlineStr">
        <is>
          <t>convenzione con il Consiglio Regionale dell’Ordine degli Assistenti Sociali del Veneto (CROAS) - triennio 2023-2025</t>
        </is>
      </c>
      <c r="F7315" t="inlineStr"/>
      <c r="G7315" t="inlineStr"/>
    </row>
    <row r="7316">
      <c r="A7316" t="inlineStr">
        <is>
          <t>UOC Direzione Amministrativa Territoriale</t>
        </is>
      </c>
      <c r="B7316" t="inlineStr">
        <is>
          <t>17/05/2023</t>
        </is>
      </c>
      <c r="C7316" t="inlineStr">
        <is>
          <t>479</t>
        </is>
      </c>
      <c r="D7316" t="inlineStr">
        <is>
          <t>DISTRETTI 3 E 4 - BANDO PROMOSSO DALLA FONDAZIONE CARIVERONA DENOMINATO “DOMICILIARITA’ INTEGRATA”. APPROVAZIONE PROGETTO “CASA, COMUNITA’, CURA”, ACCETTAZIONE CONTRIBUTO E AVVIO ATTIVITA’.</t>
        </is>
      </c>
      <c r="E7316" t="inlineStr">
        <is>
          <t>Il presente provvedimento approva il Progetto “Casa, Comunita’, Cura” e dispone l’accettazione del contributo concesso dalla Fondazione Cariverona per la realizzazione del Progetto.</t>
        </is>
      </c>
      <c r="F7316" t="inlineStr"/>
      <c r="G7316" t="inlineStr"/>
    </row>
    <row r="7317">
      <c r="A7317" t="inlineStr">
        <is>
          <t>UOC Provveditorato, Economato e Gestione della Logistica</t>
        </is>
      </c>
      <c r="B7317" t="inlineStr">
        <is>
          <t>17/05/2023</t>
        </is>
      </c>
      <c r="C7317" t="inlineStr">
        <is>
          <t>480</t>
        </is>
      </c>
      <c r="D7317" t="inlineStr">
        <is>
          <t>PROCEDURA APERTA PER L’AFFIDAMENTO DEL SERVIZIO PER LA GESTIONE DEL CENTRO DI RIABILITAZIONE SOCIO-SANITARIA DEL MINORE AUTISTICO. NOMINA COMMISSIONE TECNICA GIUDICATRICE. MODIFICA</t>
        </is>
      </c>
      <c r="E7317" t="inlineStr">
        <is>
          <t>Presa d'atto dimissioni componente e Presidente della Commissione Tecnica giudicatrice e nomina suoi sostituti.</t>
        </is>
      </c>
      <c r="F7317" t="inlineStr">
        <is>
          <t>Deliberazioni del Direttore Generale n. 135 del 14.02.2022 e n. 334 del 05.04.2023 - Nota Prot. n.94542 del 15.05.2023</t>
        </is>
      </c>
      <c r="G7317" t="inlineStr">
        <is>
          <t>0</t>
        </is>
      </c>
    </row>
    <row r="7318">
      <c r="A7318" t="inlineStr">
        <is>
          <t>UOC Gestione Risorse Umane</t>
        </is>
      </c>
      <c r="B7318" t="inlineStr">
        <is>
          <t>17/05/2023</t>
        </is>
      </c>
      <c r="C7318" t="inlineStr">
        <is>
          <t>462</t>
        </is>
      </c>
      <c r="D7318" t="inlineStr">
        <is>
          <t>RISOLUZIONE RAPPORTO DI LAVORO DI UN DIPENDENTE PER MANCATO SUPERAMENTO DEL PERIODO DI PROVA.</t>
        </is>
      </c>
      <c r="E7318" t="inlineStr">
        <is>
          <t>Con il presente provvedimento viene disposta la risoluzione del rapporto di lavoro di un dipendente a seguito del mancato superamento del periodo di prova.</t>
        </is>
      </c>
      <c r="F7318" t="inlineStr">
        <is>
          <t>Contratto individuale di lavoro prot. n. 50405 del 13/03/2023 - art. 40 CCNL 02/11/2022</t>
        </is>
      </c>
      <c r="G7318" t="inlineStr">
        <is>
          <t>/</t>
        </is>
      </c>
    </row>
    <row r="7319">
      <c r="A7319" t="inlineStr">
        <is>
          <t>UOC Affari Generali</t>
        </is>
      </c>
      <c r="B7319" t="inlineStr">
        <is>
          <t>17/05/2023</t>
        </is>
      </c>
      <c r="C7319" t="inlineStr">
        <is>
          <t>477</t>
        </is>
      </c>
      <c r="D7319" t="inlineStr">
        <is>
          <t>DEFINIZIONE IN VIA TRANSATTIVA SINISTRO GSRC S12220150131.</t>
        </is>
      </c>
      <c r="E7319" t="inlineStr">
        <is>
          <t>Con il presente provvedimento si autorizza la definizione in via transattiva del sinistro GSRC n. S12220150131</t>
        </is>
      </c>
      <c r="F7319" t="inlineStr"/>
      <c r="G7319" t="inlineStr">
        <is>
          <t>€ 110.000,00</t>
        </is>
      </c>
    </row>
    <row r="7320">
      <c r="A7320" t="inlineStr">
        <is>
          <t>UOC Direzione Amministrativa di Ospedale</t>
        </is>
      </c>
      <c r="B7320" t="inlineStr">
        <is>
          <t>05/11/2023</t>
        </is>
      </c>
      <c r="C7320" t="inlineStr">
        <is>
          <t>445</t>
        </is>
      </c>
      <c r="D7320" t="inlineStr">
        <is>
          <t>RINNOVO CONVENZIONE “QFR VERONA SRL” (QUALITY FORENSICS AND RESEARCH - SPIN OFF OF THE UNIVERSITY OF VERONA) PER LO SVOLGIMENTO DI ATTIVITA’ DI ASSISTENZA TECNICA NELLE PROCEDURE SETTORIE</t>
        </is>
      </c>
      <c r="E7320" t="inlineStr">
        <is>
          <t>Viene rinnovata la convenzione con “QFR Verona Srl” (Quality Forensics and Research – Spin off of the University of Verona) per lo svolgimento di assistenza tecnica nelle procedure settorie condotte presso le sedi ospedaliere di Villafranca, Legnago e San Bonifacio, a valere per il periodo dal 28/05/2023 al 27/05/2024.</t>
        </is>
      </c>
      <c r="F7320" t="inlineStr"/>
      <c r="G7320" t="inlineStr">
        <is>
          <t>Euro 8.500,00</t>
        </is>
      </c>
    </row>
    <row r="7321">
      <c r="A7321" t="inlineStr">
        <is>
          <t>UOC Gestione Risorse Umane</t>
        </is>
      </c>
      <c r="B7321" t="inlineStr">
        <is>
          <t>05/11/2023</t>
        </is>
      </c>
      <c r="C7321" t="inlineStr">
        <is>
          <t>446</t>
        </is>
      </c>
      <c r="D7321" t="inlineStr">
        <is>
          <t>AVVISO DI MOBILITÀ 02.02.2023, N. 22358 DI PROT.. TRASFERIMENTO A QUESTA AZIENDA U.L.S.S. DI N. 1 DIRIGENTE CHIMICO – DISCIPLINA DI CHIMICA ANALITICA (DOTT. ZANCARLI S.).</t>
        </is>
      </c>
      <c r="E7321" t="inlineStr">
        <is>
          <t>AVVISO DI MOBILITÀ 02.02.2023, N. 22358 DI PROT.. TRASFERIMENTO A QUESTA AZIENDA U.L.S.S. DI N. 1 DIRIGENTE CHIMICO – DISCIPLINA DI CHIMICA ANALITICA (DOTT. ZANCARLI S.).</t>
        </is>
      </c>
      <c r="F7321" t="inlineStr">
        <is>
          <t>Determinazione dirigenziale 01.02.2023, n. 2determinazione dirigenziale 17.03.2023, n. 672.84;</t>
        </is>
      </c>
      <c r="G7321" t="inlineStr">
        <is>
          <t>€. 103.661,85.=/</t>
        </is>
      </c>
    </row>
    <row r="7322">
      <c r="A7322" t="inlineStr">
        <is>
          <t>UOC Direzione Amministrativa Territoriale</t>
        </is>
      </c>
      <c r="B7322" t="inlineStr">
        <is>
          <t>05/11/2023</t>
        </is>
      </c>
      <c r="C7322" t="inlineStr">
        <is>
          <t>460</t>
        </is>
      </c>
      <c r="D7322" t="inlineStr">
        <is>
          <t>PROCEDIMENTO EX ART. 25 DEL VIGENTE ACN PER LA DISCIPLINA DEI RAPPORTI CON I MEDICI DI MEDICINA GENERALE. PROVVEDIMENTI.</t>
        </is>
      </c>
      <c r="E7322" t="inlineStr">
        <is>
          <t>Con il presente provvedimento si prende atto del provvedimento di irrogazione della sanzione disposta dall'Ufficio per i Procedimenti Disciplinari del personale Convenzionato (UPDC) in esito al procedimento promosso dal Direttore del Distretto territorialmente competente avviato nei confronti di un medico di medicina generale convenzionato per la continuità assistenziale, adottando le determinazioni conclusive.</t>
        </is>
      </c>
      <c r="F7322" t="inlineStr"/>
      <c r="G7322" t="inlineStr">
        <is>
          <t>0,00</t>
        </is>
      </c>
    </row>
    <row r="7323">
      <c r="A7323" t="inlineStr">
        <is>
          <t>UOC Affari Generali</t>
        </is>
      </c>
      <c r="B7323" t="inlineStr">
        <is>
          <t>05/11/2023</t>
        </is>
      </c>
      <c r="C7323" t="inlineStr">
        <is>
          <t>461</t>
        </is>
      </c>
      <c r="D7323" t="inlineStr">
        <is>
          <t>SUPREMA CORTE DI CASSAZIONE – RICORSO RG 8373/2023 AVVERSO SENTENZA DELLA CORTE DI APPELLO DI VENEZIA N. 2788/2022. COSTITUZIONE IN GIUDIZIO.</t>
        </is>
      </c>
      <c r="E7323" t="inlineStr">
        <is>
          <t>Con questo provvedimento l'Azienda si costituisce nel giudizio promosso avanti la Corte Suprema di cassazione</t>
        </is>
      </c>
      <c r="F7323" t="inlineStr"/>
      <c r="G7323" t="inlineStr">
        <is>
          <t>5.018,00</t>
        </is>
      </c>
    </row>
    <row r="7324">
      <c r="A7324" t="inlineStr">
        <is>
          <t>UOC Servizi Tecnici e Patrimoniali</t>
        </is>
      </c>
      <c r="B7324" t="inlineStr">
        <is>
          <t>05/11/2023</t>
        </is>
      </c>
      <c r="C7324" t="inlineStr">
        <is>
          <t>458</t>
        </is>
      </c>
      <c r="D7324" t="inlineStr">
        <is>
          <t>CONCESSIONE IN LOCAZIONE DEL PIANO 2° CORPO SUD DEL C.S.P. DI NOGARA DI PROPRIETÀ DELL’ULSS9 SCALIGERA ALLA COOPERATIVA CERCATE.</t>
        </is>
      </c>
      <c r="E7324" t="inlineStr">
        <is>
          <t>Con il presente provvedimento si dispone la concessione in locazione del piano 2° - corpo sud – del Centro Sanitario Polifunzionale “Stellini” di Nogara alla Cooperativa Sociale Cercate di Verona per lo svolgimento del servizio di CTRP di tipo A.</t>
        </is>
      </c>
      <c r="F7324" t="inlineStr"/>
      <c r="G7324" t="inlineStr">
        <is>
          <t>€ 0</t>
        </is>
      </c>
    </row>
    <row r="7325">
      <c r="A7325" t="inlineStr">
        <is>
          <t>UOC Affari Generali</t>
        </is>
      </c>
      <c r="B7325" t="inlineStr">
        <is>
          <t>05/11/2023</t>
        </is>
      </c>
      <c r="C7325" t="inlineStr">
        <is>
          <t>457</t>
        </is>
      </c>
      <c r="D7325" t="inlineStr">
        <is>
          <t>AVANTI AL TAR VENETO – SEZIONE III - RICORSO EX ART: 116 C.P.A. RG 271/2023. COSTITUZIONE IN GIUDIZIO.</t>
        </is>
      </c>
      <c r="E7325" t="inlineStr">
        <is>
          <t>Con questo provvedimento l'Ente si costituisce nel giudizio promosso avanti all'organo di Giustizia Amministrativa in materia di accesso agli atti.</t>
        </is>
      </c>
      <c r="F7325" t="inlineStr"/>
      <c r="G7325" t="inlineStr">
        <is>
          <t>0</t>
        </is>
      </c>
    </row>
    <row r="7326">
      <c r="A7326" t="inlineStr">
        <is>
          <t>UOC Direzione Amministrativa Territoriale</t>
        </is>
      </c>
      <c r="B7326" t="inlineStr">
        <is>
          <t>05/11/2023</t>
        </is>
      </c>
      <c r="C7326" t="inlineStr">
        <is>
          <t>452</t>
        </is>
      </c>
      <c r="D7326" t="inlineStr">
        <is>
          <t>MEDICINA GENERALE – ATTIVAZIONE SERVIZIO DI ASSISTENZA SANITARIA DI BASE AI TURISTI PER LA STAGIONE ESTIVA ANNO 2023.</t>
        </is>
      </c>
      <c r="E7326" t="inlineStr">
        <is>
          <t>Con il presente provvedimento viene istituito il Servizio di assistenza sanitaria di base ai turisti presso le località a rilevante flusso turistico afferenti alla Lessinia centrale, alla zona Lacustre e Baldense per i mesi estivi anno 2023.</t>
        </is>
      </c>
      <c r="F7326" t="inlineStr"/>
      <c r="G7326" t="inlineStr">
        <is>
          <t>€ 86.000,00</t>
        </is>
      </c>
    </row>
    <row r="7327">
      <c r="A7327" t="inlineStr">
        <is>
          <t>UOC Gestione Risorse Umane</t>
        </is>
      </c>
      <c r="B7327" t="inlineStr">
        <is>
          <t>05/11/2023</t>
        </is>
      </c>
      <c r="C7327" t="inlineStr">
        <is>
          <t>454</t>
        </is>
      </c>
      <c r="D7327" t="inlineStr">
        <is>
          <t>Protocollo d’Intesa per l’assegnazione temporanea di personale agli Uffici giudiziari del Distretto della Corte d’Appello di Venezia - Proroga dell’assegnazione temporanea di personale fino al 02/05/2024.</t>
        </is>
      </c>
      <c r="E7327" t="inlineStr">
        <is>
          <t>Si tratta della proroga fino al 02.05.2024 delle assegnazioni temporanee di due dipendenti presso la Procura della Repubblica ed il Tribunale di Verona, nell'ambito del Protocollo d'Intesa tra la Regione del Veneto, il Ministero della Giustizia e gli Uffici Giudiziari della Corte d'Appello di Venezia</t>
        </is>
      </c>
      <c r="F7327" t="inlineStr"/>
      <c r="G7327" t="inlineStr">
        <is>
          <t>0,00</t>
        </is>
      </c>
    </row>
    <row r="7328">
      <c r="A7328" t="inlineStr">
        <is>
          <t>UOC Gestione Risorse Umane</t>
        </is>
      </c>
      <c r="B7328" t="inlineStr">
        <is>
          <t>05/11/2023</t>
        </is>
      </c>
      <c r="C7328" t="inlineStr">
        <is>
          <t>453</t>
        </is>
      </c>
      <c r="D7328" t="inlineStr">
        <is>
          <t>AVVISO PUBBLICO PER LA PROCEDURA DI STABILIZZAZIONE DI PERSONALE DEL COMPARTO DEL RUOLO SANITARIO E DEL RUOLO SOCIO SANITARIO AI SENSI DELL’ART. 1, COMMA 268 LET. B), LEGGE N. 234/2021, PER L’ASSUNZIONE A TEMPO INDETERMINATO DI FISIOTERAPISTI – AREA DEI PROFESSIONISTI DELLA SALUTE E DEI FUNZIONARI – PER LA SEDE OSPEDALIERA DI MALCESINE. PROVVEDIMENTI.</t>
        </is>
      </c>
      <c r="E7328" t="inlineStr">
        <is>
          <t>AVVISO PUBBLICO PER LA PROCEDURA DI STABILIZZAZIONE DI PERSONALE DEL COMPARTO DEL RUOLO SANITARIO E DEL RUOLO SOCIO SANITARIO AI SENSI DELL’ART. 1, COMMA 268 LET. B), LEGGE N. 234/2021, PER L’ASSUNZIONE A TEMPO INDETERMINATO DI FISIOTERAPISTI – AREA DEI PROFESSIONISTI DELLA SALUTE E DEI FUNZIONARI – PER LA SEDE OSPEDALIERA DI MALCESINE. PROVVEDIMENTI.</t>
        </is>
      </c>
      <c r="F7328" t="inlineStr">
        <is>
          <t>Deliberazioni 07.02.2023, n. 107 e 14.02.2023, n. 155; DGR n. 1048 del 233.08.2022.</t>
        </is>
      </c>
      <c r="G7328" t="inlineStr">
        <is>
          <t>36.876,55.=</t>
        </is>
      </c>
    </row>
    <row r="7329">
      <c r="A7329" t="inlineStr">
        <is>
          <t>Direttore della Funzione Territoriale</t>
        </is>
      </c>
      <c r="B7329" t="inlineStr">
        <is>
          <t>05/11/2023</t>
        </is>
      </c>
      <c r="C7329" t="inlineStr">
        <is>
          <t>451</t>
        </is>
      </c>
      <c r="D7329" t="inlineStr">
        <is>
          <t>RECEPIMENTO DDR N. 93 DEL 3 OTTOBRE 2022 &amp;quot;RIPARTO, ASSEGNAZIONE E LIQUIDAZIONE ALLE AZIENDE ULSS DEL FINANZIAMENTO PER FAVORIRE L'ACCESSO AI SERVIZI PSICOLOGICI DELLE FASCE PIÙ DEBOLI DELLA POPOLAZIONE, AI SENSI DEL DECRETO DEL 30 NOVEMBRE 2021 DEL MINISTRO DELLA SALUTE DI CONCERTO CON IL MINISTRO DELL'ECONOMIA E DELLE FINANZE E DEL DECRETO N. 57 DEL 13 LUGLIO 2022 DEL DIRETTORE DELLA UNITÀ ORGANIZZATIVA FAMIGLIA, MINORI GIOVANI E SERVIZIO CIVILE&amp;quot;. 
PROVVEDIMENTI ATTUATIVI.</t>
        </is>
      </c>
      <c r="E7329" t="inlineStr">
        <is>
          <t>Il presente provvedimento recepisce il DDR 93/2022 e il relativo finanziamento da parte della Regione Veneto e dispone l’avvio delle procedure necessarie per la realizzazione del “Progetto Fenice” nel territorio dell’Azienda ULSS 9 Scaligera.</t>
        </is>
      </c>
      <c r="F7329" t="inlineStr"/>
      <c r="G7329" t="inlineStr"/>
    </row>
    <row r="7330">
      <c r="A7330" t="inlineStr">
        <is>
          <t>UOC Servizi Tecnici e Patrimoniali</t>
        </is>
      </c>
      <c r="B7330" t="inlineStr">
        <is>
          <t>05/11/2023</t>
        </is>
      </c>
      <c r="C7330" t="inlineStr">
        <is>
          <t>456</t>
        </is>
      </c>
      <c r="D7330" t="inlineStr">
        <is>
          <t>CONTRATTO DI COMODATO PER UN AMBULATORIO A MEDICO PEDIATRA DI LIBERA SCELTA DR. FRANCO FERRARESE IN SAN GIOVANNI ILARIONE (VR).</t>
        </is>
      </c>
      <c r="E7330" t="inlineStr">
        <is>
          <t>Si dipone il Contratto di Comodato per un Ambulatorio a Medico Pediatra di Libera Scelta Dr. Franco Ferrarese in San Giovanni Ilarione (VR)</t>
        </is>
      </c>
      <c r="F7330" t="inlineStr"/>
      <c r="G7330" t="inlineStr">
        <is>
          <t>€ 0</t>
        </is>
      </c>
    </row>
    <row r="7331">
      <c r="A7331" t="inlineStr">
        <is>
          <t>UOC Direzione Amministrativa Territoriale</t>
        </is>
      </c>
      <c r="B7331" t="inlineStr">
        <is>
          <t>05/11/2023</t>
        </is>
      </c>
      <c r="C7331" t="inlineStr">
        <is>
          <t>455</t>
        </is>
      </c>
      <c r="D7331" t="inlineStr">
        <is>
          <t>PROCEDIMENTO EX ART. 25 DEL VIGENTE ACN PER LA DISCIPLINA DEI RAPPORTI CON I MEDICI DI MEDICINA GENERALE. PROVVEDIMENTI.</t>
        </is>
      </c>
      <c r="E7331" t="inlineStr">
        <is>
          <t>Con il presente provvedimento si prende atto del provvedimento di irrogazione della sanzione disposta dall'Ufficio per i Procedimenti Disciplinari del personale Convenzionato (UPDC) in esito al procedimento promosso dal Direttore del Distretto territorialmente competente avviato nei confronti di un medico di medicina generale convenzionato per la continuità assistenziale, adottando le determinazioni conclusive.</t>
        </is>
      </c>
      <c r="F7331" t="inlineStr"/>
      <c r="G7331" t="inlineStr">
        <is>
          <t>0,00</t>
        </is>
      </c>
    </row>
    <row r="7332">
      <c r="A7332" t="inlineStr">
        <is>
          <t>UOC Affari Generali</t>
        </is>
      </c>
      <c r="B7332" t="inlineStr">
        <is>
          <t>05/11/2023</t>
        </is>
      </c>
      <c r="C7332" t="inlineStr">
        <is>
          <t>459</t>
        </is>
      </c>
      <c r="D7332" t="inlineStr">
        <is>
          <t>FEDERSANITÀ ANCI - FEDERAZIONE VENETO: QUOTA ASSOCIATIVA ANNO 2023</t>
        </is>
      </c>
      <c r="E7332" t="inlineStr">
        <is>
          <t>Con il presente provvedimento si conferma la partecipazione a Federsanità ANCI - Federazione Veneto per l'anno 2023 e la conseguente corresponsione della quota associativa.</t>
        </is>
      </c>
      <c r="F7332" t="inlineStr"/>
      <c r="G7332" t="inlineStr">
        <is>
          <t>€ 12.300,00</t>
        </is>
      </c>
    </row>
    <row r="7333">
      <c r="A7333" t="inlineStr">
        <is>
          <t>UOC Gestione Risorse Umane</t>
        </is>
      </c>
      <c r="B7333" t="inlineStr">
        <is>
          <t>05/11/2023</t>
        </is>
      </c>
      <c r="C7333" t="inlineStr">
        <is>
          <t>449</t>
        </is>
      </c>
      <c r="D7333" t="inlineStr">
        <is>
          <t>CONFERIMENTO DI UN INCARICO DI COLLABORAZIONE A TITOLO GRATUITO PRESSO L'UOC GESTIONE RISORSE UMANE.</t>
        </is>
      </c>
      <c r="E7333" t="inlineStr">
        <is>
          <t>Con il presente provvedimento viene conferito un incarico di collaborazione a titolo gratuito per attività di supporto amministrativo presso l'UOC Gestione Risorse Umane.</t>
        </is>
      </c>
      <c r="F7333" t="inlineStr">
        <is>
          <t>d.l. 95/2012</t>
        </is>
      </c>
      <c r="G7333" t="inlineStr">
        <is>
          <t>€ 1000=</t>
        </is>
      </c>
    </row>
    <row r="7334">
      <c r="A7334" t="inlineStr">
        <is>
          <t>UOC Gestione Risorse Umane</t>
        </is>
      </c>
      <c r="B7334" t="inlineStr">
        <is>
          <t>05/11/2023</t>
        </is>
      </c>
      <c r="C7334" t="inlineStr">
        <is>
          <t>448</t>
        </is>
      </c>
      <c r="D7334" t="inlineStr">
        <is>
          <t>INTERRUZIONE TRATTENIMENTO IN SERVIZIO DI PERSONALE DIPENDENTE (RIF. PROT. N. 0081731/2023).</t>
        </is>
      </c>
      <c r="E7334" t="inlineStr">
        <is>
          <t>interruzione trattenimento in servizio di personale dipendente, dirigente medico, e collocamento a riposo per limiti di età dal 01.08.2023.</t>
        </is>
      </c>
      <c r="F7334" t="inlineStr">
        <is>
          <t>nota prot. n. 0081731/2023</t>
        </is>
      </c>
      <c r="G7334" t="inlineStr">
        <is>
          <t>€ 0,00.=.</t>
        </is>
      </c>
    </row>
    <row r="7335">
      <c r="A7335" t="inlineStr">
        <is>
          <t>UOC Gestione Risorse Umane</t>
        </is>
      </c>
      <c r="B7335" t="inlineStr">
        <is>
          <t>05/11/2023</t>
        </is>
      </c>
      <c r="C7335" t="inlineStr">
        <is>
          <t>450</t>
        </is>
      </c>
      <c r="D7335" t="inlineStr">
        <is>
          <t>PIANO ASSUNZIONI 1° TRIMESTRE 2023 - INTEGRAZIONE</t>
        </is>
      </c>
      <c r="E7335" t="inlineStr">
        <is>
          <t>Con il presente provvedimento viene approvata l’integrazione del piano assunzione del 1° trimestre 2023 a seguito delle autorizzazioni concesse dalla Regione Veneto di cui alla nota prot. n. 225412/2023</t>
        </is>
      </c>
      <c r="F7335" t="inlineStr">
        <is>
          <t>DGRV n. 1718 del 30/12/2022 Deliberazione n. 294 del 31/03/2023 Nota regionale prot. n. 225412 del 27/04/2023</t>
        </is>
      </c>
      <c r="G7335" t="inlineStr">
        <is>
          <t>/</t>
        </is>
      </c>
    </row>
    <row r="7336">
      <c r="A7336" t="inlineStr">
        <is>
          <t>Dipartimento di Prevenzione</t>
        </is>
      </c>
      <c r="B7336" t="inlineStr">
        <is>
          <t>05/11/2023</t>
        </is>
      </c>
      <c r="C7336" t="inlineStr">
        <is>
          <t>447</t>
        </is>
      </c>
      <c r="D7336" t="inlineStr">
        <is>
          <t>ACCORDO DI COLLABORAZIONE TRA AZIENDA ULSS 9 SCALIGERA E INAIL DIREZIONE REGIONALE DEL VENETO, PER LA REALIZZAZIONE DEL PROGETTO DENOMINATO “A VOLTE I SENSI NON BASTANO… I LAVORI NEI LUOGHI CONFINATI E SPAZI INQUINATI “</t>
        </is>
      </c>
      <c r="E7336" t="inlineStr">
        <is>
          <t>Con il presente atto si dispone la stipula di un accordo di collaborazione tra l’Aulss9 Scaligera e l’INAIL Direzione Regionale del Veneto, per una collaborazione diretta a rafforzare il sistema della prevenzione degli infortuni negli ambienti confinati e/o sospetti di inquinamento.</t>
        </is>
      </c>
      <c r="F7336" t="inlineStr"/>
      <c r="G7336" t="inlineStr">
        <is>
          <t>0</t>
        </is>
      </c>
    </row>
    <row r="7337">
      <c r="A7337" t="inlineStr">
        <is>
          <t>UOC Gestione Risorse Umane</t>
        </is>
      </c>
      <c r="B7337" t="inlineStr">
        <is>
          <t>05/11/2023</t>
        </is>
      </c>
      <c r="C7337" t="inlineStr">
        <is>
          <t>444</t>
        </is>
      </c>
      <c r="D7337" t="inlineStr">
        <is>
          <t>AUTORIZZAZIONE ALLA MODALITA’ DI LAVORO AGILE IN “SMART WORKING” PER IL DIPENDENTE DI CUI ALLA RICHIESTA PROT. N. 75734 DEL 17/04/2023.</t>
        </is>
      </c>
      <c r="E7337" t="inlineStr">
        <is>
          <t>Deliberazioni: n. 1204 del 30/11/2022 di approvazione del Piano Integrato di Attività ed Organizzazione (PIAO) e n. 1050 del 23/12/2021 di approvazione del “Piano Organizzativo del Lavoro Agile (POLA) dell’AULSS 9 Scaligera.
Si autorizza il lavoro in Smart Working al dipendente di cui alla richiesta prot. n. 75734/2023.</t>
        </is>
      </c>
      <c r="F7337" t="inlineStr">
        <is>
          <t>Progetto Smart Working</t>
        </is>
      </c>
      <c r="G7337" t="inlineStr">
        <is>
          <t>0,00</t>
        </is>
      </c>
    </row>
    <row r="7338">
      <c r="A7338" t="inlineStr">
        <is>
          <t>UOC Servizi Tecnici e Patrimoniali</t>
        </is>
      </c>
      <c r="B7338" t="inlineStr">
        <is>
          <t>05/11/2023</t>
        </is>
      </c>
      <c r="C7338" t="inlineStr">
        <is>
          <t>441</t>
        </is>
      </c>
      <c r="D7338" t="inlineStr">
        <is>
          <t>APPROVAZIONE CONCESSIONE IN COMODATO CON COMUNE DI BOVOLONE PER LOCALI, PRESSO EX SCUOLE ELEMENTARI MASCHILI SITUATE IN VIA ROMA, DA DESTINARE AI SERVIZI PSICO SOCIO EDUCATIVI DELL’U.O.C. DISABILITÀ NON AUTOSUFFICIENZA.</t>
        </is>
      </c>
      <c r="E7338" t="inlineStr">
        <is>
          <t>Con il presente provvedimento si dispone l’approvazione del comodato con il Comune di Bovolone per locali, presso ex Scuole Elementari Maschili situate in Via Roma, da destinare ai Servizi Psico Socio Educativi dell’U.O.C. Disabilità e non Autosufficienza.</t>
        </is>
      </c>
      <c r="F7338" t="inlineStr"/>
      <c r="G7338" t="inlineStr">
        <is>
          <t>€ 150,00 stimabili</t>
        </is>
      </c>
    </row>
    <row r="7339">
      <c r="A7339" t="inlineStr">
        <is>
          <t>UOC Gestione Risorse Umane</t>
        </is>
      </c>
      <c r="B7339" t="inlineStr">
        <is>
          <t>05/11/2023</t>
        </is>
      </c>
      <c r="C7339" t="inlineStr">
        <is>
          <t>438</t>
        </is>
      </c>
      <c r="D7339" t="inlineStr">
        <is>
          <t>PRESA D'ATTO DELLA DELIBERA DI GIUNTA REGIONALE N.254 DEL 15/03/2023 - VALUTAZIONE FINALE RELATIVA ALL'ANNO 2021 DEI DIRETTORI GENERALI DELLE AZIENDE/ISTITUTI DEL SSR - ADEMPIMENTI DI COMPETENZA.</t>
        </is>
      </c>
      <c r="E7339" t="inlineStr">
        <is>
          <t>PRESA D'ATTO DELLA DELIBERA DI GIUNTA REGIONALE N.254 DEL 15/03/2023 - VALUTAZIONE FINALE RELATIVA ALL'ANNO 2021 DEI DIRETTORI GENERALI DELLE AZIENDE/ISTITUTI DEL SSR - ADEMPIMENTI DI COMPETENZA.</t>
        </is>
      </c>
      <c r="F7339" t="inlineStr"/>
      <c r="G7339" t="inlineStr"/>
    </row>
    <row r="7340">
      <c r="A7340" t="inlineStr">
        <is>
          <t>UOC Gestione Risorse Umane</t>
        </is>
      </c>
      <c r="B7340" t="inlineStr">
        <is>
          <t>05/11/2023</t>
        </is>
      </c>
      <c r="C7340" t="inlineStr">
        <is>
          <t>439</t>
        </is>
      </c>
      <c r="D7340" t="inlineStr">
        <is>
          <t>ASSUNZIONE A TEMPO INDETERMINATO DI N. 1 COADIUTORE AMMINISTRATIVO - AREA DEL PERSONALE DI SUPPORTO, APPARTENENTE ALLE CATEGORIE PROTETTE DI CUI ALL’ART. 1 DELLA LEGGE 68/1999.</t>
        </is>
      </c>
      <c r="E7340" t="inlineStr">
        <is>
          <t>ASSUNZIONE A TEMPO INDETERMINATO DI N. 1 COADIUTORE AMMINISTRATIVO - AREA DEL PERSONALE DI SUPPORTO, APPARTENENTE ALLE CATEGORIE PROTETTE DI CUI ALL’ART. 1 DELLA LEGGE 68/1999.</t>
        </is>
      </c>
      <c r="F7340" t="inlineStr">
        <is>
          <t>Deliberazione 03.02.2022, n. 110</t>
        </is>
      </c>
      <c r="G7340" t="inlineStr">
        <is>
          <t>29.200,66.=</t>
        </is>
      </c>
    </row>
    <row r="7341">
      <c r="A7341" t="inlineStr">
        <is>
          <t>Dipartimento di Prevenzione</t>
        </is>
      </c>
      <c r="B7341" t="inlineStr">
        <is>
          <t>05/11/2023</t>
        </is>
      </c>
      <c r="C7341" t="inlineStr">
        <is>
          <t>440</t>
        </is>
      </c>
      <c r="D7341" t="inlineStr">
        <is>
          <t>INTEGRAZIONE DEL COMITATO AZIENDALE PER L'EMERGENZA IN SANITA' PUBBLICA (CESP), COSTITUITO CON DELIBERAZIONE DEL DIRETTORE GENERALE N. 1077 DEL 18/12/2020.</t>
        </is>
      </c>
      <c r="E7341" t="inlineStr">
        <is>
          <t>Con il presente provvedimento si integra il Comitato Aziendale per l’Emergenza in Sanità Pubblica (CESP) secondo quanto indicato nell’ allegato A) della DGRV 766/2022.</t>
        </is>
      </c>
      <c r="F7341" t="inlineStr"/>
      <c r="G7341" t="inlineStr">
        <is>
          <t>0</t>
        </is>
      </c>
    </row>
    <row r="7342">
      <c r="A7342" t="inlineStr">
        <is>
          <t>UOC Gestione Risorse Umane</t>
        </is>
      </c>
      <c r="B7342" t="inlineStr">
        <is>
          <t>05/11/2023</t>
        </is>
      </c>
      <c r="C7342" t="inlineStr">
        <is>
          <t>437</t>
        </is>
      </c>
      <c r="D7342" t="inlineStr">
        <is>
          <t>ATTIVAZIONE COMANDO PRESSO L’AZIENDA PROVINCIALE PER I SERVIZI SANITARI DI TRENTO DI PERSONALE DIPENDENTE.</t>
        </is>
      </c>
      <c r="E7342" t="inlineStr">
        <is>
          <t>Si tratta della concessione del comando presso l'Azienda Provinciale Servizi Sanitari di Trento di personale dipendente di questa AULSS 9 Scaligera.</t>
        </is>
      </c>
      <c r="F7342" t="inlineStr"/>
      <c r="G7342" t="inlineStr"/>
    </row>
    <row r="7343">
      <c r="A7343" t="inlineStr">
        <is>
          <t>UOC Affari Generali</t>
        </is>
      </c>
      <c r="B7343" t="inlineStr">
        <is>
          <t>05/11/2023</t>
        </is>
      </c>
      <c r="C7343" t="inlineStr">
        <is>
          <t>434</t>
        </is>
      </c>
      <c r="D7343" t="inlineStr">
        <is>
          <t>UFFICIO PROCEDIMENTI DISCIPLINARI - SOSTITUZIONE COMPONENTE.</t>
        </is>
      </c>
      <c r="E7343" t="inlineStr">
        <is>
          <t>Ufficio Procedimenti Disciplinari - sostituzione componente.</t>
        </is>
      </c>
      <c r="F7343" t="inlineStr">
        <is>
          <t>delibera 1011/2022 - delibera 742/2022</t>
        </is>
      </c>
      <c r="G7343" t="inlineStr">
        <is>
          <t>0,00</t>
        </is>
      </c>
    </row>
    <row r="7344">
      <c r="A7344" t="inlineStr">
        <is>
          <t>UOC Gestione Risorse Umane</t>
        </is>
      </c>
      <c r="B7344" t="inlineStr">
        <is>
          <t>05/11/2023</t>
        </is>
      </c>
      <c r="C7344" t="inlineStr">
        <is>
          <t>443</t>
        </is>
      </c>
      <c r="D7344" t="inlineStr">
        <is>
          <t>AREA COMPARTO SANITA’ - CESSIONE FERIE SOLIDALI.</t>
        </is>
      </c>
      <c r="E7344" t="inlineStr">
        <is>
          <t>Con il presente atto si da applicazione a quanto previsto all’art. 34 del CCNL 21.05.2018 dell’area del Comparto Sanità e dal regolamento aziendale per le “FERIE E RIPOSI SOLIDALI”, sottoscritto in data 19.09.2019 e recepito con deliberazione n. 670 del 24/10/2022.</t>
        </is>
      </c>
      <c r="F7344" t="inlineStr"/>
      <c r="G7344" t="inlineStr">
        <is>
          <t>0,00</t>
        </is>
      </c>
    </row>
    <row r="7345">
      <c r="A7345" t="inlineStr">
        <is>
          <t>UOC Gestione Risorse Umane</t>
        </is>
      </c>
      <c r="B7345" t="inlineStr">
        <is>
          <t>05/11/2023</t>
        </is>
      </c>
      <c r="C7345" t="inlineStr">
        <is>
          <t>442</t>
        </is>
      </c>
      <c r="D7345" t="inlineStr">
        <is>
          <t>AVVISO DI MOBILITÀ 28.02.2023, N. 40542 DI PROT.. TRASFERIMENTO A QUESTA AZIENDA U.L.S.S. DI N. 1 DIRIGENTE PSICOLOGO – DISCIPLINA DI PSICOTERAPIA, DA ASSEGNARE ALL’UOS “CENTRO PER I DISTURBI COGNITIVI E DEMENZE” DELL’UOC NEUROLOGIA DELL’OSPEDALE “MAGALINI” DI VILLAFRANCA (DOTT.SSA BONAZZI A.).</t>
        </is>
      </c>
      <c r="E7345" t="inlineStr">
        <is>
          <t>AVVISO DI MOBILITÀ 28.02.2023, N. 40542 DI PROT.. TRASFERIMENTO A QUESTA AZIENDA U.L.S.S. DI N. 1 DIRIGENTE PSICOLOGO – DISCIPLINA DI PSICOTERAPIA, DA ASSEGNARE ALL’UOS “CENTRO PER I DISTURBI COGNITIVI E DEMENZE” DELL’UOC NEUROLOGIA DELL’OSPEDALE “MAGALINI” DI VILLAFRANCA (DOTT.SSA BONAZZI A.).</t>
        </is>
      </c>
      <c r="F7345" t="inlineStr">
        <is>
          <t>Determinazione dirigenziale 10.02.2023, n. 368, determinazione dirigenziale 04.04.2023, n. 825.</t>
        </is>
      </c>
      <c r="G7345" t="inlineStr">
        <is>
          <t>€. 67.998,16.=</t>
        </is>
      </c>
    </row>
    <row r="7346">
      <c r="A7346" t="inlineStr">
        <is>
          <t>UOC Gestione Risorse Umane</t>
        </is>
      </c>
      <c r="B7346" t="inlineStr">
        <is>
          <t>05/11/2023</t>
        </is>
      </c>
      <c r="C7346" t="inlineStr">
        <is>
          <t>436</t>
        </is>
      </c>
      <c r="D7346" t="inlineStr">
        <is>
          <t>AREA COMPARTO SANITA’ - MODIFICA DELLA DELIBERAZIONE N. 1250 DEL 21/12/2023 E PRESA ATTO DELL’INTEGRAZIONE DELL’ACCORDO PROGRESSIONI ECONOMICHE ORIZZONTALI PER L’ANNO 2022 –</t>
        </is>
      </c>
      <c r="E7346" t="inlineStr">
        <is>
          <t>Integrazione alla deliberazione n. 1250 del 21/12/2023</t>
        </is>
      </c>
      <c r="F7346" t="inlineStr"/>
      <c r="G7346" t="inlineStr">
        <is>
          <t>0.00</t>
        </is>
      </c>
    </row>
    <row r="7347">
      <c r="A7347" t="inlineStr">
        <is>
          <t>UOC Gestione Risorse Umane</t>
        </is>
      </c>
      <c r="B7347" t="inlineStr">
        <is>
          <t>05/11/2023</t>
        </is>
      </c>
      <c r="C7347" t="inlineStr">
        <is>
          <t>435</t>
        </is>
      </c>
      <c r="D7347" t="inlineStr">
        <is>
          <t>RIFERIMENTO PROT. N. 0078035 DEL 20/04/2023 - DETERMINAZIONE DIRIGENZIALE N. 2879 DEL 21/12/2022. RISOLUZIONE RAPPORTO DI LAVORO PER RECESSO. PROVVEDIMENTI.</t>
        </is>
      </c>
      <c r="E7347" t="inlineStr">
        <is>
          <t>Revoca determinazione dirigenziale n. 2879 del 21/12/2022 ad oggetto dimissioni volontarie di personale dipendente Area Sanità Dirigenza non medica.</t>
        </is>
      </c>
      <c r="F7347" t="inlineStr"/>
      <c r="G7347" t="inlineStr">
        <is>
          <t>EURO 0,00=.</t>
        </is>
      </c>
    </row>
    <row r="7348">
      <c r="A7348" t="inlineStr">
        <is>
          <t>UOC Direzione Amministrativa Territoriale</t>
        </is>
      </c>
      <c r="B7348" t="inlineStr">
        <is>
          <t>05/03/2023</t>
        </is>
      </c>
      <c r="C7348" t="inlineStr">
        <is>
          <t>414</t>
        </is>
      </c>
      <c r="D7348" t="inlineStr">
        <is>
          <t>Dipartimento Salute Mentale. Approvazione accordo contrattuale 2023-2026 e protocollo operativo relativo alla Comunità Alloggio - modulo di base - CA LA GROLETTA.</t>
        </is>
      </c>
      <c r="E7348" t="inlineStr">
        <is>
          <t>DSM - Approvazione scheda accordo contrattuale dal 02/05/2023 con la Coop. Panta Rei per il servizio di CA La Groletta per 3 anni.</t>
        </is>
      </c>
      <c r="F7348" t="inlineStr"/>
      <c r="G7348" t="inlineStr"/>
    </row>
    <row r="7349">
      <c r="A7349" t="inlineStr">
        <is>
          <t>UOC Affari Generali</t>
        </is>
      </c>
      <c r="B7349" t="inlineStr">
        <is>
          <t>05/03/2023</t>
        </is>
      </c>
      <c r="C7349" t="inlineStr">
        <is>
          <t>430</t>
        </is>
      </c>
      <c r="D7349" t="inlineStr">
        <is>
          <t>AVANTI AL TAR VENETO – SEZIONE I - RICORSO RG 1073/2021. COSTITUZIONE IN GIUDIZIO.</t>
        </is>
      </c>
      <c r="E7349" t="inlineStr">
        <is>
          <t>Con questo provvedimento l'Ente si costituisce in giudizio avanti all'organo di Giustizia Amministrativa per la difesa dell'amministrazione in un giudizio avente ad oggetto: revoca licenza porto di fucile uso caccia.</t>
        </is>
      </c>
      <c r="F7349" t="inlineStr"/>
      <c r="G7349" t="inlineStr">
        <is>
          <t>0</t>
        </is>
      </c>
    </row>
    <row r="7350">
      <c r="A7350" t="inlineStr">
        <is>
          <t>UOC Direzione Amministrativa di Ospedale</t>
        </is>
      </c>
      <c r="B7350" t="inlineStr">
        <is>
          <t>05/03/2023</t>
        </is>
      </c>
      <c r="C7350" t="inlineStr">
        <is>
          <t>426</t>
        </is>
      </c>
      <c r="D7350" t="inlineStr">
        <is>
          <t>STIPULA CONVENZIONE CON IL CENTRO “MEDICAL BEAUTY PROJECT S.R.L.” DI VERONA PER ATTIVITA' A PAGAMENTO A CARATTERE OCCASIONALE RESE DALLA DR.SSA ZINNA MARIACONCETTA, DIRIGENTE MEDICO A RAPPORTO ESCLUSIVO - DISCIPLINA DI GINECOLOGIA E OSTETRICA IN SERVIZIO PRESSO L'OSPEDALE DI LEGNAGO, CON DECORRENZA 15/05/2023.-</t>
        </is>
      </c>
      <c r="E7350" t="inlineStr">
        <is>
          <t>CONVENZIONE CON STRUTTURE SANITARIE PRIVATE NON ACCREDITATE EX ART. 117 COMMI 7 E 8 DEL CCNL 19/12/2019 AREA SANITA'.-</t>
        </is>
      </c>
      <c r="F7350" t="inlineStr"/>
      <c r="G7350" t="inlineStr"/>
    </row>
    <row r="7351">
      <c r="A7351" t="inlineStr">
        <is>
          <t>UOC Provveditorato, Economato e Gestione della Logistica</t>
        </is>
      </c>
      <c r="B7351" t="inlineStr">
        <is>
          <t>05/03/2023</t>
        </is>
      </c>
      <c r="C7351" t="inlineStr">
        <is>
          <t>425</t>
        </is>
      </c>
      <c r="D7351" t="inlineStr">
        <is>
          <t>NONO APPALTO SPECIFICO PER LA FORNITURA DI FARMACI IN CONCORRENZA PER LE AZIENDE SANITARIE DELLA REGIONE VENETO E COMPRENSORIO DI BOLZANO UOC CRAV DI AZIENDA ZERO. ADESIONE ALLE CONVENZIONI E ADESIONE LOTTI IN ACCORDO QUADRO. DELIBERA A CONTRARRE.</t>
        </is>
      </c>
      <c r="E7351" t="inlineStr">
        <is>
          <t>NONO APPALTO SPECIFICO PER LA FORNITURA DI FARMACI IN CONCORRENZA PER LE AZIENDE SANITARIE DELLA REGIONE VENETO E COMPRENSORIO DI BOLZANO UOC CRAV DI AZIENDA ZERO. ADESIONE ALLE CONVENZIONI E ADESIONE LOTTI IN ACCORDO QUADRO. DELIBERA A CONTRARRE.</t>
        </is>
      </c>
      <c r="F7351" t="inlineStr">
        <is>
          <t>Deliberazione Direttore Generale Azienda Zero n.140 13/03/2023</t>
        </is>
      </c>
      <c r="G7351" t="inlineStr">
        <is>
          <t>€ 2.851.374,80, incluse IVA e quota incentivi</t>
        </is>
      </c>
    </row>
    <row r="7352">
      <c r="A7352" t="inlineStr">
        <is>
          <t>Dipartimento di Prevenzione</t>
        </is>
      </c>
      <c r="B7352" t="inlineStr">
        <is>
          <t>05/03/2023</t>
        </is>
      </c>
      <c r="C7352" t="inlineStr">
        <is>
          <t>429</t>
        </is>
      </c>
      <c r="D7352" t="inlineStr">
        <is>
          <t>AGGIORNAMENTO COMPONENTI COMMISSIONE TECNICA PERMANENTE PER I GAS TOSSICI.</t>
        </is>
      </c>
      <c r="E7352" t="inlineStr">
        <is>
          <t>Con il presente provvedimento si intende ridefinire la composizione della “Commissione Tecnica Permanente per i Gas Tossici” a seguito cessazione dal servizio di alcuni componenti.</t>
        </is>
      </c>
      <c r="F7352" t="inlineStr"/>
      <c r="G7352" t="inlineStr">
        <is>
          <t>0</t>
        </is>
      </c>
    </row>
    <row r="7353">
      <c r="A7353" t="inlineStr">
        <is>
          <t>UOC Provveditorato, Economato e Gestione della Logistica</t>
        </is>
      </c>
      <c r="B7353" t="inlineStr">
        <is>
          <t>05/03/2023</t>
        </is>
      </c>
      <c r="C7353" t="inlineStr">
        <is>
          <t>431</t>
        </is>
      </c>
      <c r="D7353" t="inlineStr">
        <is>
          <t>PROCEDURA NEGOZIATA TELEMATICA TRAMITE R.D.O. MEPA PER LA FORNITURA DI NR. 15 RIUNITI DENTISTICI PER ATTIVITA' DI ODONTOSTOMATOLOGIA VARIE SEDI DELL'ULSS9 SCALIGERA.
CIG 9579461154B. NOMINA COMMISSIONE GIUDICATRICE</t>
        </is>
      </c>
      <c r="E7353" t="inlineStr">
        <is>
          <t>Nomina commissione giudicatrice per la valutazione tecnica delle offerte pervenute in risposta alla R.D.O. in oggetto</t>
        </is>
      </c>
      <c r="F7353" t="inlineStr">
        <is>
          <t>deliberazione nr. 1366/2022/curriculum</t>
        </is>
      </c>
      <c r="G7353" t="inlineStr"/>
    </row>
    <row r="7354">
      <c r="A7354" t="inlineStr">
        <is>
          <t>UOC Servizi Tecnici e Patrimoniali</t>
        </is>
      </c>
      <c r="B7354" t="inlineStr">
        <is>
          <t>05/03/2023</t>
        </is>
      </c>
      <c r="C7354" t="inlineStr">
        <is>
          <t>433</t>
        </is>
      </c>
      <c r="D7354" t="inlineStr">
        <is>
          <t>LAVORI DI COMPLETAMENTO E ADEGUAMENTO ANTINCENDIO OSPEDALE DI MALCESINE PAD. A. PRESA D’ATTO DELLO STATO FINALE E DEL C.R.E., SALDO DITTA REKEEP SPA. E RESTITUZIONE POLIZZA CIG: 8309507619 (medesimo CIG della proroga tecnica ex Ulss22) – SALDO PROFESSIONISTI: GEOM. EZIO VOLTERRA CIG: ZCD2ED2358 – ING. RICCARDO TOGNETTI - CIG: Z272EBCF31</t>
        </is>
      </c>
      <c r="E7354" t="inlineStr">
        <is>
          <t>Note sulla trasparenza. Si prende atto della fine dei lavori di adeguamento antincendio per l’Ospedale di Malcesine (VR) e dell’avvenuto Collaudo. Si dispone il saldo dell’appaltatrice ATI con mandataria/Capogruppo Reekep Spa e dei professionisti geom. Ezio Volterra e ing. Riccardo Tognetti</t>
        </is>
      </c>
      <c r="F7354" t="inlineStr"/>
      <c r="G7354" t="inlineStr">
        <is>
          <t>758.027,94</t>
        </is>
      </c>
    </row>
    <row r="7355">
      <c r="A7355" t="inlineStr">
        <is>
          <t>UOC Gestione Risorse Umane</t>
        </is>
      </c>
      <c r="B7355" t="inlineStr">
        <is>
          <t>05/03/2023</t>
        </is>
      </c>
      <c r="C7355" t="inlineStr">
        <is>
          <t>432</t>
        </is>
      </c>
      <c r="D7355" t="inlineStr">
        <is>
          <t>INDIZIONE AVVISO INTERNO PER IL CONFERIMENTO DELL’INCARICO DIRIGENZIALE DI STRUTTURA SEMPLICE A VALENZA DIPARTIMENTALE DENOMINATO “U.O.S.D. GIOCO D’AZZARDO PATOLOGICO” AFFERENTE AL DIPARTIMENTO PER LE DIPENDENZE - DIRIGENZA AREA SANITA’.</t>
        </is>
      </c>
      <c r="E7355" t="inlineStr">
        <is>
          <t>Avviso interno per il conferimento dell'incarico di struttura semplice a valenza dipartimentale “U.O.S.D. Gioco d'Azzardo Patologico” afferente al Dipartimento per le Dipendenze della Dirigenza Area Sanità.</t>
        </is>
      </c>
      <c r="F7355" t="inlineStr"/>
      <c r="G7355" t="inlineStr">
        <is>
          <t>0,00</t>
        </is>
      </c>
    </row>
    <row r="7356">
      <c r="A7356" t="inlineStr">
        <is>
          <t>UOC Provveditorato, Economato e Gestione della Logistica</t>
        </is>
      </c>
      <c r="B7356" t="inlineStr">
        <is>
          <t>05/03/2023</t>
        </is>
      </c>
      <c r="C7356" t="inlineStr">
        <is>
          <t>416</t>
        </is>
      </c>
      <c r="D7356" t="inlineStr">
        <is>
          <t>PROCEDURA NEGOZIATA TELEMATICA TRAMITE RDO MEPA PER LA FORNITURA DI n. 9 LAMPADE SCIALITICHE OCCORRENTI AL GRUPPO OPERATORIO DELLA SEDE OSPEDALIERA DI SAN BONIFACIO. CIG. 9580215384. NOMINA COMMISSIONE GIUDICATRICE.</t>
        </is>
      </c>
      <c r="E7356" t="inlineStr">
        <is>
          <t>Nomina Commissione Giudicatrice per la valutazione tecnica delle offerte pervenute in risposta alla R.D.O. in oggetto</t>
        </is>
      </c>
      <c r="F7356" t="inlineStr">
        <is>
          <t>deliberazione nr. 1367/2022 - curriculum</t>
        </is>
      </c>
      <c r="G7356" t="inlineStr"/>
    </row>
    <row r="7357">
      <c r="A7357" t="inlineStr">
        <is>
          <t>Dipartimento di Prevenzione</t>
        </is>
      </c>
      <c r="B7357" t="inlineStr">
        <is>
          <t>05/03/2023</t>
        </is>
      </c>
      <c r="C7357" t="inlineStr">
        <is>
          <t>415</t>
        </is>
      </c>
      <c r="D7357" t="inlineStr">
        <is>
          <t>CONVENZIONE CON L’ASSOCIAZIONE B.A.U BALDO ANIMALI UNITI (B.A.U) PER ATTIVITÀ DI CENSIMENTO CONTROLLO DEMOGRAFICO E GESTIONE DELLE COLONIE FELINE PRESENTI SUL TERRITORIO DELL’AZIENDA AULSS 9 SCALIGERA NONCHÉ PER IL RICOVERO DI GATTI VITTIME DI INCIDENTI STRADALI. ANNO 2023.</t>
        </is>
      </c>
      <c r="E7357" t="inlineStr">
        <is>
          <t>Con il presente provvedimento si approva la convenzione con l’Associazione B.A.U Baldo Animali Uniti (B.A.U) per attività di censimento controllo demografico e gestione delle colonie feline presenti sul territorio dell’Azienda ULSS 9 Scaligera nonché per il ricovero di gatti vittime di incidenti stradali. Anno 2023.</t>
        </is>
      </c>
      <c r="F7357" t="inlineStr"/>
      <c r="G7357" t="inlineStr">
        <is>
          <t>0</t>
        </is>
      </c>
    </row>
    <row r="7358">
      <c r="A7358" t="inlineStr">
        <is>
          <t>UOC Provveditorato, Economato e Gestione della Logistica</t>
        </is>
      </c>
      <c r="B7358" t="inlineStr">
        <is>
          <t>05/03/2023</t>
        </is>
      </c>
      <c r="C7358" t="inlineStr">
        <is>
          <t>417</t>
        </is>
      </c>
      <c r="D7358" t="inlineStr">
        <is>
          <t>FORNITURA DI COLONNE PER ARTROSCOPIA PER LE SALE OPERATORIE DI ORTOPEDIA DELL'OSPEDALE DI LEGNAGO E DI BUSSOLENGO. DELIBERA A CONTRARRE E DI AFFIDAMENTO. CIG 970081669B</t>
        </is>
      </c>
      <c r="E7358" t="inlineStr">
        <is>
          <t>Affidamento, a seguito di indagine di mercato, alla ditta ARTHREX ITALIA S.r.l. di Milano della fornitura in oggetto</t>
        </is>
      </c>
      <c r="F7358" t="inlineStr">
        <is>
          <t>indagine Sintel n. 225371/2022; Trattativa diretta MEPA n.3500228 del 28.03.2023, pareri Ingegneria Clinica</t>
        </is>
      </c>
      <c r="G7358" t="inlineStr">
        <is>
          <t>euro 83.570,00 + euro 1.050,00</t>
        </is>
      </c>
    </row>
    <row r="7359">
      <c r="A7359" t="inlineStr">
        <is>
          <t>UOC Provveditorato, Economato e Gestione della Logistica</t>
        </is>
      </c>
      <c r="B7359" t="inlineStr">
        <is>
          <t>05/03/2023</t>
        </is>
      </c>
      <c r="C7359" t="inlineStr">
        <is>
          <t>418</t>
        </is>
      </c>
      <c r="D7359" t="inlineStr">
        <is>
          <t>AFFIDAMENTO DIRETTO UP GRADE MAMMOGRAFO HOLOGIC OSPEDALE DI BUSSOLENGO CIG 97246180A5. DELIBERA E CONTRARRE E DI AFFIDAMENTO</t>
        </is>
      </c>
      <c r="E7359" t="inlineStr">
        <is>
          <t>AFFIDAMENTO DELL'AGGIORNAMENTO IN OGGETTO ALLA DITTA TECHNOLOGIC S.R.L. IN LIQUIDAZIONE DI TORINO</t>
        </is>
      </c>
      <c r="F7359" t="inlineStr">
        <is>
          <t>procedura SINTEL invito prot. invito/capitolato speciale prot. 59561/2023; pareri Ingegneria clinica</t>
        </is>
      </c>
      <c r="G7359" t="inlineStr">
        <is>
          <t>euro 81.740,00</t>
        </is>
      </c>
    </row>
    <row r="7360">
      <c r="A7360" t="inlineStr">
        <is>
          <t>UOC Direzione Amministrativa di Ospedale</t>
        </is>
      </c>
      <c r="B7360" t="inlineStr">
        <is>
          <t>05/03/2023</t>
        </is>
      </c>
      <c r="C7360" t="inlineStr">
        <is>
          <t>419</t>
        </is>
      </c>
      <c r="D7360" t="inlineStr">
        <is>
          <t>STIPULA CONVENZIONE CON LA STRUTTURA SANITARIA “CENTRO FISIOMED S.R.L.S.” DI LEGNAGO (VR) PER ATTIVITA' A PAGAMENTO A CARATTERE OCCASIONALE RESE DAL DR. ZAMBONI ALBERTO, DIRIGENTE MEDICO A RAPPORTO ESCLUSIVO - DISCIPLINA DI CARDIOLOGIA IN SERVIZIO PRESSO L'OSPEDALE DI LEGNAGO, CON DECORRENZA 15/05/2023.-</t>
        </is>
      </c>
      <c r="E7360" t="inlineStr">
        <is>
          <t>CONVENZIONE CON STRUTTURE SANITARIE PRIVATE NON ACCREDITATE EX ART. 117 COMMI 7 E 8 DEL CCNL 19/12/2019 AREA SANITA'.-</t>
        </is>
      </c>
      <c r="F7360" t="inlineStr"/>
      <c r="G7360" t="inlineStr"/>
    </row>
    <row r="7361">
      <c r="A7361" t="inlineStr">
        <is>
          <t>UOC Provveditorato, Economato e Gestione della Logistica</t>
        </is>
      </c>
      <c r="B7361" t="inlineStr">
        <is>
          <t>05/03/2023</t>
        </is>
      </c>
      <c r="C7361" t="inlineStr">
        <is>
          <t>423</t>
        </is>
      </c>
      <c r="D7361" t="inlineStr">
        <is>
          <t>PROCEDURA NEGOZIATA EX. ART. 63 COMMA 2 LETT. B) DEL D. LGS 50/2016 PER LA FORNITURA DI VACCINI IN ESCLUSIVA – ROTARIX E VAXNEUVANCE – PER LE AZIENDE SANITARIE DELLA REGIONE DEL VENETO E L’APSS DI TRENTO. ADESIONE ALLE CONVENZIONI E E RETTIFICA PARZIALE DELIBERAZIONE DEL DIRETTORE GENERALE AZIENDA ULSS N.9 SCALIGERA N.393 DEL 28/04/2023. DELIBERA A CONTRARRE.</t>
        </is>
      </c>
      <c r="E7361" t="inlineStr">
        <is>
          <t>PROCEDURA NEGOZIATA EX. ART. 63 COMMA 2 LETT. B) DEL D. LGS 50/2016 PER LA FORNITURA DI VACCINI IN ESCLUSIVA – ROTARIX E VAXNEUVANCE – PER LE AZIENDE SANITARIE DELLA REGIONE DEL VENETO E L’APSS DI TRENTO. ADESIONE ALLE CONVENZIONI E E RETTIFICA PARZIALE DELIBERAZIONE DEL DIRETTORE GENERALE AZIENDA ULSS N.9 SCALIGERA N.393 DEL 28/04/2023. DELIBERA A CONTRARRE.</t>
        </is>
      </c>
      <c r="F7361" t="inlineStr">
        <is>
          <t>Deliberazione Direttore Generale Azienda Zero n.199/2023</t>
        </is>
      </c>
      <c r="G7361" t="inlineStr">
        <is>
          <t>€ 480.967,68 incluse IVA e quota incentivi</t>
        </is>
      </c>
    </row>
    <row r="7362">
      <c r="A7362" t="inlineStr">
        <is>
          <t>UOC Direzione Amministrativa Territoriale</t>
        </is>
      </c>
      <c r="B7362" t="inlineStr">
        <is>
          <t>05/03/2023</t>
        </is>
      </c>
      <c r="C7362" t="inlineStr">
        <is>
          <t>422</t>
        </is>
      </c>
      <c r="D7362" t="inlineStr">
        <is>
          <t>SAI - BRANCA OSTETRICIA E GINECOLOGIA - INDIVIDUAZIONE AVENTE DIRITTTO AL CONFERIMENTO DEL TURNO PUBBLICATO IL I° TRIMESTRE 2023</t>
        </is>
      </c>
      <c r="E7362" t="inlineStr">
        <is>
          <t>Con il presente provvedimento si individua l'avente diritto all'assegnazione del turno disponibile di medicina specialistica ambulatoriale interna, nella branca di Ostetricia e Ginecologia, pubblicato il I° trimestre 2023, per incarico a tempo indeterminato di n. 17,00 ore settimanali.</t>
        </is>
      </c>
      <c r="F7362" t="inlineStr"/>
      <c r="G7362" t="inlineStr"/>
    </row>
    <row r="7363">
      <c r="A7363" t="inlineStr">
        <is>
          <t>UOC Direzione Amministrativa Territoriale</t>
        </is>
      </c>
      <c r="B7363" t="inlineStr">
        <is>
          <t>05/03/2023</t>
        </is>
      </c>
      <c r="C7363" t="inlineStr">
        <is>
          <t>421</t>
        </is>
      </c>
      <c r="D7363" t="inlineStr">
        <is>
          <t>SAI - PROROGA ACCORDO ATTUATIVO AZIENDALE ANNO 2023</t>
        </is>
      </c>
      <c r="E7363" t="inlineStr">
        <is>
          <t>Con il presente provvedimento si proroga fino al 31.12.2023 la validità dell'Accordo Attuativo Aziendale per i Medici Specialisti Ambulatoriali Interni, approvato con deliberazione n. 1180 del 22.12.2022.</t>
        </is>
      </c>
      <c r="F7363" t="inlineStr"/>
      <c r="G7363" t="inlineStr">
        <is>
          <t>Euro 832.513,00</t>
        </is>
      </c>
    </row>
    <row r="7364">
      <c r="A7364" t="inlineStr">
        <is>
          <t>UOC Direzione Amministrativa di Ospedale</t>
        </is>
      </c>
      <c r="B7364" t="inlineStr">
        <is>
          <t>05/03/2023</t>
        </is>
      </c>
      <c r="C7364" t="inlineStr">
        <is>
          <t>420</t>
        </is>
      </c>
      <c r="D7364" t="inlineStr">
        <is>
          <t>STIPULA CONVENZIONE CON LA STRUTTURA SANITARIA “POLIAMBULATORIO S2A MED S.R.L.” DI LEGNAGO (VR) PER ATTIVITA' A PAGAMENTO A CARATTERE OCCASIONALE RESE DAL DR. TRABACCHIN NICOLO', DIRIGENTE MEDICO A RAPPORTO ESCLUSIVO - DISCIPLINA DI UROLOGIA IN SERVIZIO PRESSO L'OSPEDALE DI LEGNAGO, CON DECORRENZA 15/05/2023.-</t>
        </is>
      </c>
      <c r="E7364" t="inlineStr">
        <is>
          <t>CONVENZIONE CON STRUTTURE SANITARIE PRIVATE NON ACCREDITATE EX ART. 117 COMMI 7 E 8 DEL CCNL 19/12/2019 AREA SANITA'.-</t>
        </is>
      </c>
      <c r="F7364" t="inlineStr"/>
      <c r="G7364" t="inlineStr"/>
    </row>
    <row r="7365">
      <c r="A7365" t="inlineStr">
        <is>
          <t>UOC Assistenza Farmaceutica Territoriale</t>
        </is>
      </c>
      <c r="B7365" t="inlineStr">
        <is>
          <t>05/03/2023</t>
        </is>
      </c>
      <c r="C7365" t="inlineStr">
        <is>
          <t>424</t>
        </is>
      </c>
      <c r="D7365" t="inlineStr">
        <is>
          <t>AUTORIZZAZIONE ALLO STUDIO OSSERVAZIONALE RETROSPETTIVO “REVISIONE RETROSPETTIVA E MULTICENTRICA DELLA RICOSTRUZIONE MAMMARIA POST-MASTECTOMIA CON IMPIANTO UTILIZZANDO LA MATRICE DI COLLAGENE SURGIMEND® CON APPROCCIO CHIRURGICO PRE-PETTORALE E SOTTOMUSCOLARE” PRESSO IL DIPARTIMENTO CHIRURGICO DI SAN BONIFACIO-AZIENDA ULSS 9 SCALIGERA E APPROVAZIONE RELATIVO SCHEMI DI CONVENZIONE</t>
        </is>
      </c>
      <c r="E7365" t="inlineStr">
        <is>
          <t>Autorizzazione alla conduzione dello studio clinico riportato in oggetto, presso l'U.O.C. Chirurgia Generale dell’Ospedale Fracastoro di San Bonifacio - sperimentatore: dr. Andrea Favaro - Promotore/sponsor: Integra LifeSciences Corporation S.p.A.</t>
        </is>
      </c>
      <c r="F7365" t="inlineStr">
        <is>
          <t>D.G.R.V. n. 1066 del 28/06/2013 - Delibera Azienda Ulss 9 Scaligera n. 457 del 25/05/2017 - Delibera Azienda Ulss 9 Scaligera 785 del 14/09/2017 - Delibera Azienda Ulss 9 Scaligera n. 750 del 23/11/2018 – Delibera Azienda Ulss 9 Scaligera n. n. 495 del 12/05/2022 - Nota AOUI n. 57561 del 26/09/2022</t>
        </is>
      </c>
      <c r="G7365" t="inlineStr">
        <is>
          <t>0,00</t>
        </is>
      </c>
    </row>
    <row r="7366">
      <c r="A7366" t="inlineStr">
        <is>
          <t>UOC Assistenza Farmaceutica Territoriale</t>
        </is>
      </c>
      <c r="B7366" t="inlineStr">
        <is>
          <t>05/03/2023</t>
        </is>
      </c>
      <c r="C7366" t="inlineStr">
        <is>
          <t>427</t>
        </is>
      </c>
      <c r="D7366" t="inlineStr">
        <is>
          <t>AUTORIZZAZIONE AGLI STUDI OSSERVAZIONALI “SM001 STUDIO PROSPETTICO” E “SM002 STUDIO RETROSPETTIVO“ PRESSO LA U.O.C. DI NEUROLOGIA DELL’OSPEDALE MATER SALUTIS DI LEGNAGO</t>
        </is>
      </c>
      <c r="E7366" t="inlineStr">
        <is>
          <t>Autorizzazione alla conduzione degli studi in oggetto, presso la U.O.C. di Neurologia dell'Ospedale Mater Salutis di Legnago: sperimentatore dr. Francesco Crescenzo - Promotore: FISM ONLUS</t>
        </is>
      </c>
      <c r="F7366" t="inlineStr">
        <is>
          <t>D.G.R.V. n. 1066 del 28/06/2013 - Delibera Azienda Ulss 9 Scaligera n. 457 del 25/05/2017 - Delibera Azienda Ulss 9 Scaligera 785 del 14/09/2017 - Delibera Azienda Ulss 9 Scaligera n. 750 del 23/11/2018 – Delibera Azienda Ulss 9 Scaligera n. n. 495 del 12/05/2022 - Note AOUI prot. 25007 e 24934 del 26/04/2023</t>
        </is>
      </c>
      <c r="G7366" t="inlineStr">
        <is>
          <t>0,00</t>
        </is>
      </c>
    </row>
    <row r="7367">
      <c r="A7367" t="inlineStr">
        <is>
          <t>UOC Assistenza Farmaceutica Territoriale</t>
        </is>
      </c>
      <c r="B7367" t="inlineStr">
        <is>
          <t>05/03/2023</t>
        </is>
      </c>
      <c r="C7367" t="inlineStr">
        <is>
          <t>428</t>
        </is>
      </c>
      <c r="D7367" t="inlineStr">
        <is>
          <t>AUTORIZZAZIONE ALLO STUDIO CLINICO CODICE PROTOCOLLO CORT12534-556 (ROSELLA) PRESSO L’U.O.C. ONCOLOGIA MEDICA DELL’OSPEDALE MATER SALUTIS DI LEGNAGO E RELATIVO SCHEMA DI CONVENZIONE</t>
        </is>
      </c>
      <c r="E7367" t="inlineStr">
        <is>
          <t>Autorizzazione alla conduzione dello studio clinico riportato in oggetto, presso la U.O.C. di Oncologia Medica dell'Ospedale Mater Salutis di Legnago: sperimentatore dr. Filippo Greco - Sponsor: Corcept Therapeutics, California – USA</t>
        </is>
      </c>
      <c r="F7367" t="inlineStr">
        <is>
          <t>D.G.R.V. n. 1066 del 28/06/2013 - Delibera Azienda Ulss 9 Scaligera n. 457 del 25/05/2017 - Delibera Azienda Ulss 9 Scaligera 785 del 14/09/2017 - Delibera Azienda Ulss 9 Scaligera n. 750 del 23/11/2018 – Delibera Azienda Ulss 9 Scaligera n. n. 495 del 12/05/2022- Note AOUI n. prot. 18949 del 27/03/2023 e n. prot. 25395 del 27/04/2023</t>
        </is>
      </c>
      <c r="G7367" t="inlineStr">
        <is>
          <t>0,00</t>
        </is>
      </c>
    </row>
    <row r="7368">
      <c r="A7368" t="inlineStr">
        <is>
          <t>UOC Servizi Tecnici e Patrimoniali</t>
        </is>
      </c>
      <c r="B7368" t="inlineStr">
        <is>
          <t>05/02/2023</t>
        </is>
      </c>
      <c r="C7368" t="inlineStr">
        <is>
          <t>412</t>
        </is>
      </c>
      <c r="D7368" t="inlineStr">
        <is>
          <t>ADESIONE ALLA CONVENZIONE STIPULATA DA CONSIP S.P.A. CENTRALI TELEFONICHE EVOLUTE E DI PRODOTTI E SERVIZI CONNESSI PER LE PUBBLICHE AMMINISTRAZIONI – EDIZIONI 8 – DENOMINATA “CT8” - ID 2035 -</t>
        </is>
      </c>
      <c r="E7368" t="inlineStr">
        <is>
          <t>Si tratta di una delibera di adesione alla Convenzione stipulata da CONSIP S.p.a. Centrali Telefoniche evolute e di prodotti e servizi connessi per le Pubbliche Amministrazioni - Edizioni 8 - CT8 ID 2035-</t>
        </is>
      </c>
      <c r="F7368" t="inlineStr"/>
      <c r="G7368" t="inlineStr">
        <is>
          <t>52.197,39 euro</t>
        </is>
      </c>
    </row>
    <row r="7369">
      <c r="A7369" t="inlineStr">
        <is>
          <t>UOC Servizi Tecnici e Patrimoniali</t>
        </is>
      </c>
      <c r="B7369" t="inlineStr">
        <is>
          <t>05/02/2023</t>
        </is>
      </c>
      <c r="C7369" t="inlineStr">
        <is>
          <t>411</t>
        </is>
      </c>
      <c r="D7369" t="inlineStr">
        <is>
          <t>PROROGA CONVENZIONE CONSIP “TELEFONIA E CONNETTIVITA’ 5” PER LA FORNITURA DEI SERVIZI DI TELEFONIA FISSA IN FAVORE ALL’AULSS 9 SCALIGERA ALLA DITTA FASTWEB S.P.A. FINO AL 31/12/2023. CIG 9768175902</t>
        </is>
      </c>
      <c r="E7369" t="inlineStr">
        <is>
          <t>Si dispone la proroga Convenzione Consip “Telefonia e Connettività 5” per la fornitura dei servizi di telefonia fissa in favore all’Aulss 9 Scaligera alla ditta Fastweb S.p.A. fino al 31/12/2023, e l'assegnazione del CIG.</t>
        </is>
      </c>
      <c r="F7369" t="inlineStr"/>
      <c r="G7369" t="inlineStr">
        <is>
          <t>700.000,00 oltre IVA</t>
        </is>
      </c>
    </row>
    <row r="7370">
      <c r="A7370" t="inlineStr">
        <is>
          <t>UOC Servizi Tecnici e Patrimoniali</t>
        </is>
      </c>
      <c r="B7370" t="inlineStr">
        <is>
          <t>05/02/2023</t>
        </is>
      </c>
      <c r="C7370" t="inlineStr">
        <is>
          <t>413</t>
        </is>
      </c>
      <c r="D7370" t="inlineStr">
        <is>
          <t>TECNICO RESPONSABILE PER LA CONSERVAZIONE E L’USO RAZIONALE DELL’ENERGIA</t>
        </is>
      </c>
      <c r="E7370" t="inlineStr">
        <is>
          <t>Viene nominato il Responsabile per la conservazione e l’uso razionale dell’energia dell’Azienda Ulss 9 Scaligera per l’anno 2023.</t>
        </is>
      </c>
      <c r="F7370" t="inlineStr"/>
      <c r="G7370" t="inlineStr">
        <is>
          <t>0,00</t>
        </is>
      </c>
    </row>
    <row r="7371">
      <c r="A7371" t="inlineStr">
        <is>
          <t>UOS Formazione</t>
        </is>
      </c>
      <c r="B7371" t="inlineStr">
        <is>
          <t>28/04/2023</t>
        </is>
      </c>
      <c r="C7371" t="inlineStr">
        <is>
          <t>406</t>
        </is>
      </c>
      <c r="D7371" t="inlineStr">
        <is>
          <t>PROROGA DELL’AUTORIZZAZIONE DELLA FREQUENZA VOLONTARIA DELLA DOTT.SSA GEIRA LELA PRESSO L’UOC CURE PALLIATIVE</t>
        </is>
      </c>
      <c r="E7371" t="inlineStr">
        <is>
          <t>PROROGA DELL’AUTORIZZAZIONE DELLA FREQUENZA VOLONTARIA DELLA DOTT.SSA GEIRA LELA PRESSO L’UOC CURE PALLIATIVE</t>
        </is>
      </c>
      <c r="F7371" t="inlineStr">
        <is>
          <t>istanza, pareri favorevoli, regolamento aziendale</t>
        </is>
      </c>
      <c r="G7371" t="inlineStr">
        <is>
          <t>zero</t>
        </is>
      </c>
    </row>
    <row r="7372">
      <c r="A7372" t="inlineStr">
        <is>
          <t>UOC Provveditorato, Economato e Gestione della Logistica</t>
        </is>
      </c>
      <c r="B7372" t="inlineStr">
        <is>
          <t>28/04/2023</t>
        </is>
      </c>
      <c r="C7372" t="inlineStr">
        <is>
          <t>408</t>
        </is>
      </c>
      <c r="D7372" t="inlineStr">
        <is>
          <t>DELIBERA A CONTRARRE PER LA FORNITURA DI MICROINFUSORI E MATERIALI DI CONSUMO PER TERAPIA INSULINICA DITTA YPSOMED ITALIA SRL (CIG 9778996AC7).</t>
        </is>
      </c>
      <c r="E7372" t="inlineStr">
        <is>
          <t>Affidamento alla ditta Ypsomed Italia srl della fornitura di microinfusori e materiali di consumo, per un periodo di 10 mesi, ai sensi dell'art. 1 comma 2 lettera a) della L. 11/09/2020 n. 120 e s.m.i., per l’importo di € 80.000,00 oltre Iva</t>
        </is>
      </c>
      <c r="F7372" t="inlineStr"/>
      <c r="G7372" t="inlineStr">
        <is>
          <t>€ 80.000,00 oltre IVA (secondo disposizioni di legge)</t>
        </is>
      </c>
    </row>
    <row r="7373">
      <c r="A7373" t="inlineStr">
        <is>
          <t>UOC Provveditorato, Economato e Gestione della Logistica</t>
        </is>
      </c>
      <c r="B7373" t="inlineStr">
        <is>
          <t>28/04/2023</t>
        </is>
      </c>
      <c r="C7373" t="inlineStr">
        <is>
          <t>409</t>
        </is>
      </c>
      <c r="D7373" t="inlineStr">
        <is>
          <t>FORNITURA DI FARMACI ESCLUSIVI DESTINATI AI CENTRI AUTORIZZATI PER LE AZIENDE SANITARIE DELLA REGIONE VENETO UOC CRAV AZIENDA ZERO. SESTA EDIZIONE. ADESIONE ALLA CONVENZIONE STIPULATA PER IL LOTTO N.13. DELIBERA A CONTRARRE</t>
        </is>
      </c>
      <c r="E7373" t="inlineStr">
        <is>
          <t>FORNITURA DI FARMACI ESCLUSIVI DESTINATI AI CENTRI AUTORIZZATI PER LE AZIENDE SANITARIE DELLA REGIONE VENETO UOC CRAV AZIENDA ZERO. SESTA EDIZIONE. ADESIONE ALLA CONVENZIONE STIPULATA PER IL LOTTO N.13. DELIBERA A CONTRARRE</t>
        </is>
      </c>
      <c r="F7373" t="inlineStr">
        <is>
          <t>Deliberazione del Direttore Generale n.831 del 17/08/2022</t>
        </is>
      </c>
      <c r="G7373" t="inlineStr">
        <is>
          <t>€ 1.155.720,38, incluse IVA e quota incentivi</t>
        </is>
      </c>
    </row>
    <row r="7374">
      <c r="A7374" t="inlineStr">
        <is>
          <t>UOC Affari Generali</t>
        </is>
      </c>
      <c r="B7374" t="inlineStr">
        <is>
          <t>28/04/2023</t>
        </is>
      </c>
      <c r="C7374" t="inlineStr">
        <is>
          <t>410</t>
        </is>
      </c>
      <c r="D7374" t="inlineStr">
        <is>
          <t>RECUPERO ADDIZIONALE PROVINCIALE DELL’ACCISA SULL’ENERGIA ELETTRICA EX ART. 6 D.L. N. 511/1988. AFFIDAMENTO INCARICO LEGALE ESTERNO.</t>
        </is>
      </c>
      <c r="E7374" t="inlineStr">
        <is>
          <t>CON IL PRESENTE PROVVEDIMENTO SI AUTORIZZA IL CONFERIMENTO DELL'INCARICO LEGALE DI RECUPERO ADDIZIONALE PROVINCIALE DELLE ACCISE SULLA ENERGIA ELETTRICA AD UN AVVOCATO ESTERNO</t>
        </is>
      </c>
      <c r="F7374" t="inlineStr"/>
      <c r="G7374" t="inlineStr">
        <is>
          <t>1.000 + oneri ed accessori per ogni atto di giudizio sia per il 1 grado che per il secondo</t>
        </is>
      </c>
    </row>
    <row r="7375">
      <c r="A7375" t="inlineStr">
        <is>
          <t>UOC Gestione Risorse Umane</t>
        </is>
      </c>
      <c r="B7375" t="inlineStr">
        <is>
          <t>28/04/2023</t>
        </is>
      </c>
      <c r="C7375" t="inlineStr">
        <is>
          <t>404</t>
        </is>
      </c>
      <c r="D7375" t="inlineStr">
        <is>
          <t>PROVVEDIMENTI IN MERITO ALL’INCARICO DI SOSTITUZIONE DEL DIRETTORE DELL’UOC INFANZIA ADOLESCENZA FAMIGLIA E CONSULTORI – D1, CONFERITO CON DELIBERAZIONE N. 68/2021 E PROROGATO CON DELIBERAZIONI N. 829/2021 E N. 761/2022</t>
        </is>
      </c>
      <c r="E7375" t="inlineStr">
        <is>
          <t>Con il presente provvedimento viene prorogato l'incarico di sostituzione del Direttore di UOC I.A.F. e C. – D1, nelle more dell'espletamento delle previste procedure selettive per il conferimento dell'incarico dirigenziale definitivo.</t>
        </is>
      </c>
      <c r="F7375" t="inlineStr"/>
      <c r="G7375" t="inlineStr"/>
    </row>
    <row r="7376">
      <c r="A7376" t="inlineStr">
        <is>
          <t>UOC Direzione Amministrativa Territoriale</t>
        </is>
      </c>
      <c r="B7376" t="inlineStr">
        <is>
          <t>28/04/2023</t>
        </is>
      </c>
      <c r="C7376" t="inlineStr">
        <is>
          <t>400</t>
        </is>
      </c>
      <c r="D7376" t="inlineStr">
        <is>
          <t>FONDO REGIONALE PER LA NON AUTOSUFFICIENZA: PROGRAMMAZIONE DELLE RISORSE DESTINATE ALLE IMPEGNATIVE DI CURA DOMICILIARI (ICD), ANNO 2023, AI SENSI DELLA DGR N. 1728/2022.</t>
        </is>
      </c>
      <c r="E7376" t="inlineStr">
        <is>
          <t>Il provvedimento approva, per l’anno 2023, la programmazione dell’A.ULSS 9 Scaligera delle risorse assegnate alle Impegnative di Cura (ICD).</t>
        </is>
      </c>
      <c r="F7376" t="inlineStr"/>
      <c r="G7376" t="inlineStr"/>
    </row>
    <row r="7377">
      <c r="A7377" t="inlineStr">
        <is>
          <t>UOC Direzione Amministrativa Territoriale</t>
        </is>
      </c>
      <c r="B7377" t="inlineStr">
        <is>
          <t>28/04/2023</t>
        </is>
      </c>
      <c r="C7377" t="inlineStr">
        <is>
          <t>401</t>
        </is>
      </c>
      <c r="D7377" t="inlineStr">
        <is>
          <t>SERVIZI INTEGRAZIONE LAVORATIVA (SIL) – APPROVAZIONE ATTIVITA’ ANNO 2023.</t>
        </is>
      </c>
      <c r="E7377" t="inlineStr">
        <is>
          <t>Il provvedimento approva, per l’anno 2023, l’attività dell’Azienda in favore dell’integrazione lavorativa di persone con disabilità, con patologie psichiatriche e con dipendenze attraverso i Servizi Integrazione Lavorativa (SIL).</t>
        </is>
      </c>
      <c r="F7377" t="inlineStr"/>
      <c r="G7377" t="inlineStr"/>
    </row>
    <row r="7378">
      <c r="A7378" t="inlineStr">
        <is>
          <t>UOC Provveditorato, Economato e Gestione della Logistica</t>
        </is>
      </c>
      <c r="B7378" t="inlineStr">
        <is>
          <t>28/04/2023</t>
        </is>
      </c>
      <c r="C7378" t="inlineStr">
        <is>
          <t>399</t>
        </is>
      </c>
      <c r="D7378" t="inlineStr">
        <is>
          <t>RECEPIMENTO IN CONVENZIONE PER LA FORNITURA DI MATERIALE PER STERILIZZAZIONE PER LE AZIENDE SANITARIE E L'IRCCS IOV DEL REGIONE DEL VENETO.AGGIUDICAZIONE DEI LOTTI NN.1, 2, 3, 4, 5, 6, 7, 8, 9, 10, 11, 12, 13, 14, 15, 16, 17 E 18 - DELIBERA A CONTRARRE.-</t>
        </is>
      </c>
      <c r="E7378" t="inlineStr">
        <is>
          <t>Presa d'atto dell'aggiudicazione della gara regionale e adesione alle convenzioni per la fornitura di materiale per sterilizzazione per la durata di anni 3 a partire dall'01/01/2023 al 31/12/2025 con riserva di rinnovare le convenzioni per un'ulteriore biennio. Spesa stimata in Euro 72.000,00.-</t>
        </is>
      </c>
      <c r="F7378" t="inlineStr"/>
      <c r="G7378" t="inlineStr">
        <is>
          <t>Euro 72.000,00</t>
        </is>
      </c>
    </row>
    <row r="7379">
      <c r="A7379" t="inlineStr">
        <is>
          <t>UOC Affari Generali</t>
        </is>
      </c>
      <c r="B7379" t="inlineStr">
        <is>
          <t>28/04/2023</t>
        </is>
      </c>
      <c r="C7379" t="inlineStr">
        <is>
          <t>396</t>
        </is>
      </c>
      <c r="D7379" t="inlineStr">
        <is>
          <t>DEFINIZIONE IN VIA TRANSATTIVA SINISTRO GSRC S50920220047</t>
        </is>
      </c>
      <c r="E7379" t="inlineStr">
        <is>
          <t>CON IL PRESENTE PROVVEDIMENTO SI AUTORIZZA LA DEFINIZIONE DEL SINISTRO GSRC S50920220047 MEDIANTE LA STIPULA DI UN ACCORDO TRANSATTIVO</t>
        </is>
      </c>
      <c r="F7379" t="inlineStr"/>
      <c r="G7379" t="inlineStr">
        <is>
          <t>€ 8.918,24 omnia</t>
        </is>
      </c>
    </row>
    <row r="7380">
      <c r="A7380" t="inlineStr">
        <is>
          <t>UOC Gestione Risorse Umane</t>
        </is>
      </c>
      <c r="B7380" t="inlineStr">
        <is>
          <t>28/04/2023</t>
        </is>
      </c>
      <c r="C7380" t="inlineStr">
        <is>
          <t>397</t>
        </is>
      </c>
      <c r="D7380" t="inlineStr">
        <is>
          <t>ATTRIBUZIONE INCARICO DIRIGENZIALE PROVVISORIO UOC REMS - NOGARA</t>
        </is>
      </c>
      <c r="E7380" t="inlineStr">
        <is>
          <t>Con il presente provvedimento viene affidato provvisoriamente l'incarico di sostituzione del Direttore di UOC R.E.M.S. - Nogara.</t>
        </is>
      </c>
      <c r="F7380" t="inlineStr"/>
      <c r="G7380" t="inlineStr"/>
    </row>
    <row r="7381">
      <c r="A7381" t="inlineStr">
        <is>
          <t>UOC Gestione Risorse Umane</t>
        </is>
      </c>
      <c r="B7381" t="inlineStr">
        <is>
          <t>28/04/2023</t>
        </is>
      </c>
      <c r="C7381" t="inlineStr">
        <is>
          <t>398</t>
        </is>
      </c>
      <c r="D7381" t="inlineStr">
        <is>
          <t>PROTOCOLLO N. 0066904 DEL 04/04/2023 - TRATTENIMENTO IN SERVIZIO E COLLOCAMENTO A RIPOSO EX ART. 22 LEGGE 183/2010.</t>
        </is>
      </c>
      <c r="E7381" t="inlineStr">
        <is>
          <t>Accoglimento istanza di prosecuzione di servizio di dirigente sanitario medico ex art. 15 nonies D.Lgs. n. 152/1992 fino a 40 di servizio effettivo non oltre il 70° anno di età, con collocamento a riposo dal 01/09/2026.</t>
        </is>
      </c>
      <c r="F7381" t="inlineStr">
        <is>
          <t>Richiesta trattenimento in servizio nota prot. n. 0066904 del 04/04/2023</t>
        </is>
      </c>
      <c r="G7381" t="inlineStr">
        <is>
          <t>EURO 116.587,48</t>
        </is>
      </c>
    </row>
    <row r="7382">
      <c r="A7382" t="inlineStr">
        <is>
          <t>UOC Gestione Risorse Umane</t>
        </is>
      </c>
      <c r="B7382" t="inlineStr">
        <is>
          <t>28/04/2023</t>
        </is>
      </c>
      <c r="C7382" t="inlineStr">
        <is>
          <t>402</t>
        </is>
      </c>
      <c r="D7382" t="inlineStr">
        <is>
          <t>PROVVEDIMENTI IN MERITO ALL’INCARICO DI SOSTITUZIONE DEL DIRETTORE DELL’UOC OCULISTICA – P.O. VILLAFRANCA, CONFERITO CON DELIBERAZIONE N. 77/2021 E PROROGATO CON DELIBERAZIONI N. 189/2021, N. 829/2021 E N.762/2022.</t>
        </is>
      </c>
      <c r="E7382" t="inlineStr">
        <is>
          <t>Con il presente provvedimento viene prorogato l'incarico di sostituzione del Direttore di UOC Oculistica del Presidio Ospedaliero di Villafranca, nelle more dell'espletamento delle previste procedure selettive per il conferimento dell'incarico dirigenziale definitivo.</t>
        </is>
      </c>
      <c r="F7382" t="inlineStr"/>
      <c r="G7382" t="inlineStr"/>
    </row>
    <row r="7383">
      <c r="A7383" t="inlineStr">
        <is>
          <t>UOC Gestione Risorse Umane</t>
        </is>
      </c>
      <c r="B7383" t="inlineStr">
        <is>
          <t>28/04/2023</t>
        </is>
      </c>
      <c r="C7383" t="inlineStr">
        <is>
          <t>403</t>
        </is>
      </c>
      <c r="D7383" t="inlineStr">
        <is>
          <t>PROVVEDIMENTI IN MERITO ALL’INCARICO DI SOSTITUZIONE DEL DIRETTORE DELL’UOC SERVIZIO IGIENE DEGLI ALIMENTI E DELLA NUTRIZIONE CONFERITO CON DELIBERAZIONE N. 68/2021 E PROROGATO CON DELIBERAZIONI N. 829/2021 E N. 760/2022.</t>
        </is>
      </c>
      <c r="E7383" t="inlineStr">
        <is>
          <t>Con il presente provvedimento viene prorogato l'incarico di sostituzione del Direttore di UOC S.I.A.N., nelle more dell'espletamento delle previste procedure selettive per il conferimento dell'incarico dirigenziale definitivo.</t>
        </is>
      </c>
      <c r="F7383" t="inlineStr"/>
      <c r="G7383" t="inlineStr"/>
    </row>
    <row r="7384">
      <c r="A7384" t="inlineStr">
        <is>
          <t>UOC Gestione Risorse Umane</t>
        </is>
      </c>
      <c r="B7384" t="inlineStr">
        <is>
          <t>28/04/2023</t>
        </is>
      </c>
      <c r="C7384" t="inlineStr">
        <is>
          <t>395</t>
        </is>
      </c>
      <c r="D7384" t="inlineStr">
        <is>
          <t>NOMINA COORDINATORE DEL DIPARTIMENTO TRANSMURALE FUNZIONALE DEL FARMACO.</t>
        </is>
      </c>
      <c r="E7384" t="inlineStr">
        <is>
          <t>Con il presente provvedimento viene attribuito l'incarico provvisorio annuale di Coordinatore di Dipartimento Trasmurale Funzionale del Farmaco al Direttore dell'UOC Farmacia di Legnago.</t>
        </is>
      </c>
      <c r="F7384" t="inlineStr"/>
      <c r="G7384" t="inlineStr">
        <is>
          <t>0,00</t>
        </is>
      </c>
    </row>
    <row r="7385">
      <c r="A7385" t="inlineStr">
        <is>
          <t>UOC Gestione Risorse Umane</t>
        </is>
      </c>
      <c r="B7385" t="inlineStr">
        <is>
          <t>28/04/2023</t>
        </is>
      </c>
      <c r="C7385" t="inlineStr">
        <is>
          <t>394</t>
        </is>
      </c>
      <c r="D7385" t="inlineStr">
        <is>
          <t>PROVVEDIMENTI IN MERITO ALL’INCARICO DI SOSTITUZIONE DEL DIRETTORE DI U.O.C. OCULISTICA DEL P.O. DI LEGNAGO, CONFERITO CON DELIBERAZIONE N. 773/2022.</t>
        </is>
      </c>
      <c r="E7385" t="inlineStr">
        <is>
          <t>Con il presente provvedimento viene prorogato l'incarico di sostituzione del Direttore dell'UOC Oculistica del P.O. di Legnago, nelle more dell'espletamento delle previste procedure selettive per il conferimento dell'incarico dirigenziale definitivo.</t>
        </is>
      </c>
      <c r="F7385" t="inlineStr"/>
      <c r="G7385" t="inlineStr"/>
    </row>
    <row r="7386">
      <c r="A7386" t="inlineStr">
        <is>
          <t>UOC Provveditorato, Economato e Gestione della Logistica</t>
        </is>
      </c>
      <c r="B7386" t="inlineStr">
        <is>
          <t>28/04/2023</t>
        </is>
      </c>
      <c r="C7386" t="inlineStr">
        <is>
          <t>393</t>
        </is>
      </c>
      <c r="D7386" t="inlineStr">
        <is>
          <t>PROCEDURA NEGOZIATA EX. ART. 63 COMMA 2 LETT. B) DEL D. LGS 50/2016 PER LA FORNITURA DI VACCINI IN ESCLUSIVA – ANTIHERPES ZOOSTER RICOMBINANTE – PER LE AZIENDE SANITARIE DELLA REGIONE DEL VENETO E L’APSS DI TRENTO</t>
        </is>
      </c>
      <c r="E7386" t="inlineStr">
        <is>
          <t>PROCEDURA NEGOZIATA EX. ART. 63 COMMA 2 LETT. B) DEL D. LGS 50/2016 PER LA FORNITURA DI VACCINI IN ESCLUSIVA – ANTIHERPES ZOOSTER RICOMBINANTE – PER LE AZIENDE SANITARIE DELLA REGIONE DEL VENETO E L’APSS DI TRENTO</t>
        </is>
      </c>
      <c r="F7386" t="inlineStr"/>
      <c r="G7386" t="inlineStr">
        <is>
          <t>€ 4.894.023,95 incluse IVA e quote incentivi</t>
        </is>
      </c>
    </row>
    <row r="7387">
      <c r="A7387" t="inlineStr">
        <is>
          <t>UOC Gestione Risorse Umane</t>
        </is>
      </c>
      <c r="B7387" t="inlineStr">
        <is>
          <t>28/04/2023</t>
        </is>
      </c>
      <c r="C7387" t="inlineStr">
        <is>
          <t>391</t>
        </is>
      </c>
      <c r="D7387" t="inlineStr">
        <is>
          <t>OGGETTO: COMANDO DI DIPENDENTE PRESSO AZIENDA SANITARIA LOCALE ROMA 1 EX ART. 17 LEGGE 28/07/1999, n. 266.</t>
        </is>
      </c>
      <c r="E7387" t="inlineStr">
        <is>
          <t>Trattasi di concessione di comando di dipendente ai sensi della Legge 266/99 presso l'Azienda ASL ROMA 1.</t>
        </is>
      </c>
      <c r="F7387" t="inlineStr"/>
      <c r="G7387" t="inlineStr">
        <is>
          <t>0,00</t>
        </is>
      </c>
    </row>
    <row r="7388">
      <c r="A7388" t="inlineStr">
        <is>
          <t>UOC Assistenza Farmaceutica Territoriale</t>
        </is>
      </c>
      <c r="B7388" t="inlineStr">
        <is>
          <t>28/04/2023</t>
        </is>
      </c>
      <c r="C7388" t="inlineStr">
        <is>
          <t>392</t>
        </is>
      </c>
      <c r="D7388" t="inlineStr">
        <is>
          <t>STUDIO CLINICO BIG 16-05/AFT-27/WO3939: AUTORIZZAZIONE ALL’EMENDAMENTO SOSTANZIALE “CAMBIO SPERIMENTATORE PRINCIPALE CENTRO SATELLITE, D.SSA ANNA MERCANTI EX DOTT. A.B.” – CAMBIO NOMINATIVO PRINCIPAL INVESTIGATOR E ADDENDUM 3 AL CONTRATTO</t>
        </is>
      </c>
      <c r="E7388" t="inlineStr">
        <is>
          <t>Autorizzazione alla all'implementazione dell'emendamento “Cambio Sperimentatore Principale Centro SatelIite , d.ssa Anna Mercanti ex Dott. A.B.” e approvazione bozza addendum n. 3 dello studio clinico riportato in oggetto condotto presso l'U.O.C. di Oncologia Medica dell'Ospedale Mater Salutis di Legnago</t>
        </is>
      </c>
      <c r="F7388" t="inlineStr">
        <is>
          <t>D.G.R.V. n. 1066 del 28/06/2013 - Delibera Azienda Ulss 9 Scaligera n. 457 del 25/05/2017 - Delibera Azienda Ulss 9 Scaligera 785 del 14/09/2017 - Delibera Azienda Ulss 9 Scaligera n. 750 del 23/11/2018 – Delibera Azienda Ulss 9 Scaligera n. n. 495 del 12/05/2022; nota del 07/02/2023 società Pharmaceutical Research Associates Italy S.r.l</t>
        </is>
      </c>
      <c r="G7388" t="inlineStr"/>
    </row>
    <row r="7389">
      <c r="A7389" t="inlineStr">
        <is>
          <t>UOC Servizi Tecnici e Patrimoniali</t>
        </is>
      </c>
      <c r="B7389" t="inlineStr">
        <is>
          <t>28/04/2023</t>
        </is>
      </c>
      <c r="C7389" t="inlineStr">
        <is>
          <t>390</t>
        </is>
      </c>
      <c r="D7389" t="inlineStr">
        <is>
          <t>REGOLAMENTO PER LA CONCESSIONE IN LOCAZIONE E AFFITTO DI IMMOBILI DI PROPRIETÀ DELL’AZIENDA ULSS9 SCALIGERA.</t>
        </is>
      </c>
      <c r="E7389" t="inlineStr">
        <is>
          <t>Con il presente provvedimento si dispone l’approvazione di un Regolamento generale per la concessione in locazione e affitto di immobili di proprietà dell’Azienda ULSS9 SCALIGERA</t>
        </is>
      </c>
      <c r="F7389" t="inlineStr"/>
      <c r="G7389" t="inlineStr">
        <is>
          <t>€ 0</t>
        </is>
      </c>
    </row>
    <row r="7390">
      <c r="A7390" t="inlineStr">
        <is>
          <t>UOC Contabilità e bilancio</t>
        </is>
      </c>
      <c r="B7390" t="inlineStr">
        <is>
          <t>28/04/2023</t>
        </is>
      </c>
      <c r="C7390" t="inlineStr">
        <is>
          <t>388</t>
        </is>
      </c>
      <c r="D7390" t="inlineStr">
        <is>
          <t>APPROVAZIONE BILANCIO CONSUNTIVO ANNO 2022</t>
        </is>
      </c>
      <c r="E7390" t="inlineStr">
        <is>
          <t>APPROVAZIONE BILANCIO CONSUNTIVO ANNO 2022</t>
        </is>
      </c>
      <c r="F7390" t="inlineStr"/>
      <c r="G7390" t="inlineStr"/>
    </row>
    <row r="7391">
      <c r="A7391" t="inlineStr">
        <is>
          <t>UOC Contabilità e bilancio</t>
        </is>
      </c>
      <c r="B7391" t="inlineStr">
        <is>
          <t>28/04/2023</t>
        </is>
      </c>
      <c r="C7391" t="inlineStr">
        <is>
          <t>389</t>
        </is>
      </c>
      <c r="D7391" t="inlineStr">
        <is>
          <t>RISULTATO DI ESERCIZIO 2022 - COPERTURA DELLA PERDITA</t>
        </is>
      </c>
      <c r="E7391" t="inlineStr">
        <is>
          <t>SI PROPONE LA COPERTURA DELLA PERDITA E DI RIEQUILIBRIO DELLA SITUAZIONE ECONOMICA, DETERMINATASI CON IL BILANCIO CONSUNTIVO 2022, CON LA RICAPITALIZZAZIONE ATTRAVERSO SPECIFICI FINAZIAMENTI ALMENO FINO AL CONCORSO DELLA PERDITA REGISTRATA</t>
        </is>
      </c>
      <c r="F7391" t="inlineStr"/>
      <c r="G7391" t="inlineStr"/>
    </row>
    <row r="7392">
      <c r="A7392" t="inlineStr">
        <is>
          <t>UOC Provveditorato, Economato e Gestione della Logistica</t>
        </is>
      </c>
      <c r="B7392" t="inlineStr">
        <is>
          <t>28/04/2023</t>
        </is>
      </c>
      <c r="C7392" t="inlineStr">
        <is>
          <t>407</t>
        </is>
      </c>
      <c r="D7392" t="inlineStr">
        <is>
          <t>INDIZIONE PROCEDURA NEGOZIATA TRAMITE M.E.P.A. PER IL NOLEGGIO FULL SERVICE DI DISPOSITIVI DI PROTEZIONE INDIVIDUALE PER RADIOPROTEZIONE NECESSARI AI REPARTI E SERVIZI DELL'AZIENDA ULSS 9 SCALIGERA PER UN PERIODO DI DUE ANNI. DELIBERA A CONTRARRE.</t>
        </is>
      </c>
      <c r="E7392" t="inlineStr">
        <is>
          <t>Indizione procedura negoziata telematica, ai sensi dell'art. 36 del D, Lgs. 50/2016 e s.m.i., per l'affidamento del Servizio “noleggio in full service dei dispositivi di protezione individuale necessari per la protezione dalle radiazioni ionizzanti, nei controlli radioscopici della Azienda Ulss 9 Scaligera&amp;quot;, previa individuazione degli operatori economici attraverso indagine di mercato;</t>
        </is>
      </c>
      <c r="F7392" t="inlineStr"/>
      <c r="G7392" t="inlineStr">
        <is>
          <t>199000</t>
        </is>
      </c>
    </row>
    <row r="7393">
      <c r="A7393" t="inlineStr">
        <is>
          <t>UOC Provveditorato, Economato e Gestione della Logistica</t>
        </is>
      </c>
      <c r="B7393" t="inlineStr">
        <is>
          <t>28/04/2023</t>
        </is>
      </c>
      <c r="C7393" t="inlineStr">
        <is>
          <t>405</t>
        </is>
      </c>
      <c r="D7393" t="inlineStr">
        <is>
          <t>FORNITURA DI PROTESI VASCOLARI ED ENDOVACOLARI PER I FABBISOGNI DELLA AZIENDE SANITARIE DELA REGIONE DEL VENETO - PROROGA TECNICA SINO AL 31/12/2023 - DELIBERA A CONTRARRE.-</t>
        </is>
      </c>
      <c r="E7393" t="inlineStr">
        <is>
          <t>Spesa stimata Euro 778.000,00 oltre I.V.A. . Proroga tecnica per la fornitura di protesi vascolari ed endovascolari sino al 31/12/2023. Delibera di riferimento n. 1129 del 28/12/2017.-</t>
        </is>
      </c>
      <c r="F7393" t="inlineStr"/>
      <c r="G7393" t="inlineStr">
        <is>
          <t>Euro 778.000,00</t>
        </is>
      </c>
    </row>
    <row r="7394">
      <c r="A7394" t="inlineStr">
        <is>
          <t>UOC Servizi Tecnici e Patrimoniali</t>
        </is>
      </c>
      <c r="B7394" t="inlineStr">
        <is>
          <t>21/04/2023</t>
        </is>
      </c>
      <c r="C7394" t="inlineStr">
        <is>
          <t>385</t>
        </is>
      </c>
      <c r="D7394" t="inlineStr">
        <is>
          <t>ATTO NOTARILE CON IL COMUNE DI SAN BONIFACIO PER L'ACQUISIZIONE DELL'AREA ADIACENTE L'OSPEDALE FRACASTORO IN PERMUTA COMPENSATA CON L’OSPEDALE EX ZAVARISE MANANI. PROVVEDIMENTI RELATIVI</t>
        </is>
      </c>
      <c r="E7394" t="inlineStr">
        <is>
          <t>Con il presente atto, vista la Deliberazione n. 66 del 19.04.2023 del Comune di san Bonifacio, si assumono i provvedimenti relativi e necessari per il compimento della permuta compensata per l'acquisizione dell'area adiacente l'ospedale Fracastoro con l’ospedale Ex Zavarise Manani.</t>
        </is>
      </c>
      <c r="F7394" t="inlineStr"/>
      <c r="G7394" t="inlineStr">
        <is>
          <t>€ 6.000,00 IVA incusa</t>
        </is>
      </c>
    </row>
    <row r="7395">
      <c r="A7395" t="inlineStr">
        <is>
          <t>UOC Gestione Risorse Umane</t>
        </is>
      </c>
      <c r="B7395" t="inlineStr">
        <is>
          <t>21/04/2023</t>
        </is>
      </c>
      <c r="C7395" t="inlineStr">
        <is>
          <t>386</t>
        </is>
      </c>
      <c r="D7395" t="inlineStr">
        <is>
          <t>AVVISO PER IL CONFERIMENTO DELL’INCARICO DI DIRIGENTE MEDICO – DISCIPLINA DI MEDICINA FISICA E RIABILITAZIONE, DIRETTORE DELL’U.O.C. RECUPERO E RIABILITAZIONE FUNZIONALE BUSSOLENGO. APPROVAZIONE VERBALE E CONFERIMENTO INCARICO (DOTT. MARCHI CRISTIANO).</t>
        </is>
      </c>
      <c r="E7395" t="inlineStr">
        <is>
          <t>Attribuzione incarico di Direttore dell'U.O.C. Recupero e Riabilitazione Funzionale Bussolengo al Dott. Marchi Cristiano.</t>
        </is>
      </c>
      <c r="F7395" t="inlineStr">
        <is>
          <t>nota Regione Veneto 05.03.2021, n. 105596 di prot.; deliberazione 11.03.2021, n. 58; determinazione dirigenziale 18.02.2022, n. 393; avviso 21.02.2022, n. 37819 di prot.; BURV n. 28 del 04.03.2022; GU n. 34 del 29.04.2022; determinazione dirigenziale 04.11.2022, n. 2517; deliberazione 06.12.2022, n. 1213;</t>
        </is>
      </c>
      <c r="G7395" t="inlineStr">
        <is>
          <t>€. 0,00</t>
        </is>
      </c>
    </row>
    <row r="7396">
      <c r="A7396" t="inlineStr">
        <is>
          <t>UOC Gestione Risorse Umane</t>
        </is>
      </c>
      <c r="B7396" t="inlineStr">
        <is>
          <t>21/04/2023</t>
        </is>
      </c>
      <c r="C7396" t="inlineStr">
        <is>
          <t>387</t>
        </is>
      </c>
      <c r="D7396" t="inlineStr">
        <is>
          <t>AVVISO PER IL CONFERIMENTO DELL’INCARICO DI DIRIGENTE MEDICO – DISCIPLINA DI OFTALMOLOGIA, DIRETTORE DELL’U.O.C. OCULISTICA DELL’OSPEDALE MAGALINI DI VILLAFRANCA. NOMINA COMMISSIONE.</t>
        </is>
      </c>
      <c r="E7396" t="inlineStr">
        <is>
          <t>Avviso per l'attribuzione dell'incarico di Direttore dell'U.O.C. Oculistica dell'Ospedale Magalini di Villafranca. Nomina Commissione.</t>
        </is>
      </c>
      <c r="F7396" t="inlineStr">
        <is>
          <t>determinazione dirigenziale 17.10.2022, n. 2395; avviso 19.10.2022, n. 207551 di prot.; determinazione dirigenziale 05.04.2023, n. 848; D.G.R.V. 1096/2022</t>
        </is>
      </c>
      <c r="G7396" t="inlineStr">
        <is>
          <t>€. 2.000</t>
        </is>
      </c>
    </row>
    <row r="7397">
      <c r="A7397" t="inlineStr">
        <is>
          <t>UOC Servizi Tecnici e Patrimoniali</t>
        </is>
      </c>
      <c r="B7397" t="inlineStr">
        <is>
          <t>20/04/2023</t>
        </is>
      </c>
      <c r="C7397" t="inlineStr">
        <is>
          <t>358</t>
        </is>
      </c>
      <c r="D7397" t="inlineStr">
        <is>
          <t>AFFIDAMENTO SU SINTEL-ARIA PER L’ASSEGNAZIONE DEL SERVIZIO DI GESTIONE DELLA PIATTAFORMA “INTEGRA PAGOPA” DI INTEGRAZIONE E RICONCILIAZIONE CONTABILE DELLE TRANSAZIONI PAGOPA CON LE APPLICAZIONI CUP/CASSE ATTIVE IN ESERCIZIO NELL’ULSS 9 SCALIGERA. DELIBERA A CONTRARRE.</t>
        </is>
      </c>
      <c r="E7397" t="inlineStr">
        <is>
          <t>Con il presente provvedimento si dispone l'assegnazione del servizio di gestione della piattaforma &amp;quot;Integra PagoPA&amp;quot; di integrazione e riconciliazione contabile delle transazioni PagoPA con le applicazioni CUP/casse attive in esercizio nell'Ulss 9 Scaligera tramite affidamento sulla piattaforma telematica Sintel-Aria.</t>
        </is>
      </c>
      <c r="F7397" t="inlineStr"/>
      <c r="G7397" t="inlineStr">
        <is>
          <t>102.000,00 oltre IVA</t>
        </is>
      </c>
    </row>
    <row r="7398">
      <c r="A7398" t="inlineStr">
        <is>
          <t>UOC Provveditorato, Economato e Gestione della Logistica</t>
        </is>
      </c>
      <c r="B7398" t="inlineStr">
        <is>
          <t>20/04/2023</t>
        </is>
      </c>
      <c r="C7398" t="inlineStr">
        <is>
          <t>362</t>
        </is>
      </c>
      <c r="D7398" t="inlineStr">
        <is>
          <t>AFFIDAMENTO DIRETTO DELLA FORNITURA IN SERVICE DI APPARECCHIATURA E MATERIALE DI CONSUMO PER LA TERMOABLAZIONE DELL'IPERTROFIA PROSTATICA BENIGNA MEDIANTE VAPORE ACQUEO CON SISTEMA REZUM. – UU.OO.CC. DI UROLOGIA OSPEDALI DI LEGNAGO, BUSSOLENGO/VILLAFRANCA VERONESE E SAN BONIFACIO -
DELIBERA A CONTRARRE E DI AFFIDAMENTO. CIG N.9741326C82.</t>
        </is>
      </c>
      <c r="E7398" t="inlineStr">
        <is>
          <t>Affidamento alla ditta PROMED S.r.l. di Dosson di Casier DELLA FORNITURA IN SERVICE DI APPARECCHIATURA E MATERIALE DI CONSUMO PER LA TERMOABLAZIONE DELL'IPERTROFIA PROSTATICA BENIGNA MEDIANTE VAPORE ACQUEO CON SISTEMA REZUM.</t>
        </is>
      </c>
      <c r="F7398" t="inlineStr">
        <is>
          <t>verbale prot. 26801 del 8.2.2023 Unità di valutazione Tecnica aziendale dispositivi medici ULSS 9 - indagine di mercato prot. 54721 del 17.3.2023 - trattativa diretta prot. n. 63138 del 29.3.2023</t>
        </is>
      </c>
      <c r="G7398" t="inlineStr">
        <is>
          <t>€ 164.700,00</t>
        </is>
      </c>
    </row>
    <row r="7399">
      <c r="A7399" t="inlineStr">
        <is>
          <t>UOC Direzione Amministrativa di Ospedale</t>
        </is>
      </c>
      <c r="B7399" t="inlineStr">
        <is>
          <t>20/04/2023</t>
        </is>
      </c>
      <c r="C7399" t="inlineStr">
        <is>
          <t>361</t>
        </is>
      </c>
      <c r="D7399" t="inlineStr">
        <is>
          <t>STIPULA CONVENZIONE CON LA STRUTTURA SANITARIA “POLIAMBULATORIO S2A MED S.R.L.” DI LEGNAGO (VR) PER ATTIVITA' A PAGAMENTO A CARATTERE OCCASIONALE RESE DAL DR. GENTILE MARCO, DIRIGENTE MEDICO A RAPPORTO ESCLUSIVO - DISCIPLINA DI GINECOLOGIA ED OSTETRICIA IN SERVIZIO PRESSO L'OSPEDALE DI LEGNAGO, CON DECORRENZA 01/05/2023.-</t>
        </is>
      </c>
      <c r="E7399" t="inlineStr">
        <is>
          <t>CONVENZIONE CON STRUTTURE SANITARIE PRIVATE NON ACCREDITATE EX ART. 117 COMMI 7 E 8 DEL CCNL 19/12/2019 AREA SANITA'.-</t>
        </is>
      </c>
      <c r="F7399" t="inlineStr"/>
      <c r="G7399" t="inlineStr">
        <is>
          <t>0,00</t>
        </is>
      </c>
    </row>
    <row r="7400">
      <c r="A7400" t="inlineStr">
        <is>
          <t>UOC Affari Generali</t>
        </is>
      </c>
      <c r="B7400" t="inlineStr">
        <is>
          <t>20/04/2023</t>
        </is>
      </c>
      <c r="C7400" t="inlineStr">
        <is>
          <t>366</t>
        </is>
      </c>
      <c r="D7400" t="inlineStr">
        <is>
          <t>ATTO DI CHIAMATA IN CAUSA DEL TERZO NEL PROCEDIMENTO CIVILE AVANTI AL TRIBUNALE DI VERONA R.G. N. 7533/2022 – OPPOSIZIONE A DECRETO INGIUNTIVO CON DOMANDA RICONVENZIONALE – CONFERIMENTO INCARICO ESTERNO DI DIFESA</t>
        </is>
      </c>
      <c r="E7400" t="inlineStr">
        <is>
          <t>Con il presente provvedimento si autorizza il conferimento di incarico esterno per la difesa dell'Azienda Ulss 9 nella chiamata in causa nel procedimento civile RG n. 7533/2022</t>
        </is>
      </c>
      <c r="F7400" t="inlineStr"/>
      <c r="G7400" t="inlineStr">
        <is>
          <t>€ 8.461,80 oltre oneri</t>
        </is>
      </c>
    </row>
    <row r="7401">
      <c r="A7401" t="inlineStr">
        <is>
          <t>UOC Affari Generali</t>
        </is>
      </c>
      <c r="B7401" t="inlineStr">
        <is>
          <t>20/04/2023</t>
        </is>
      </c>
      <c r="C7401" t="inlineStr">
        <is>
          <t>367</t>
        </is>
      </c>
      <c r="D7401" t="inlineStr">
        <is>
          <t>ACCETTAZIONE PROPOSTA CONTRIBUTO LIBERALE DA PARTE DELL’ASSOCIAZIONE A.N.D.O.S. ODV - COMITATO DI VERONA, PER “N. 6 SISTEMI DI CRIOABLAZIONE PROSENSE ICE CURE MEDICAL LTD AD AZOTO PER DISTRETTI DEL SENO” A FAVORE DELLA BREAST UNIT - CENTRO DI SENOLOGIA, AULSS 9 SCALIGERA.</t>
        </is>
      </c>
      <c r="E7401" t="inlineStr">
        <is>
          <t>Accettazione proposta contributo liberale per “n.6 sistemi di Crioablazione Prosense Ice Cure Medical Ltd ad azoto per distretti del seno” da parte dell’Associaizone A.N.D.O.S. Odv - Comitato di Verona, a favore della Breast Unit - Centro di Senologia AULSS 9 Scaligera.</t>
        </is>
      </c>
      <c r="F7401" t="inlineStr">
        <is>
          <t>Nota prot 42304/2023 - Delibera 1362/2022</t>
        </is>
      </c>
      <c r="G7401" t="inlineStr">
        <is>
          <t>0,00</t>
        </is>
      </c>
    </row>
    <row r="7402">
      <c r="A7402" t="inlineStr">
        <is>
          <t>UOC Gestione Risorse Umane</t>
        </is>
      </c>
      <c r="B7402" t="inlineStr">
        <is>
          <t>20/04/2023</t>
        </is>
      </c>
      <c r="C7402" t="inlineStr">
        <is>
          <t>368</t>
        </is>
      </c>
      <c r="D7402" t="inlineStr">
        <is>
          <t>AVVISO PER IL CONFERIMENTO DELL’INCARICO DI DIRETTORE DELL’U.O.C. DIPENDENZE VERONA. APPROVAZIONE VERBALE E CONFERIMENTO INCARICO (DOTT. NAVA FELICE ALFONSO).</t>
        </is>
      </c>
      <c r="E7402" t="inlineStr">
        <is>
          <t>Attribuzione incarico di Direttore dell'U.O.C. Dipendenze Verona al Dott. Nava Felice Alfonso.</t>
        </is>
      </c>
      <c r="F7402" t="inlineStr">
        <is>
          <t>nota Regione Veneto 12.03.2020, n. 117533 di prot.; deliberazione 09.04.2020, n. 295; determinazione dirigenziale 04.03.2021, n. 389; avviso 09.03.2021, n. 39817 di prot.; BURV n. 41 del 26.03.2021; GU n. 35 del 04.05.2021; determinazione dirigenziale 29.04.2022, n. 1057; deliberazione 04.05.2022, n. 448; deliberazione 09.08.2022, n. 813</t>
        </is>
      </c>
      <c r="G7402" t="inlineStr">
        <is>
          <t>€. 156.448,00</t>
        </is>
      </c>
    </row>
    <row r="7403">
      <c r="A7403" t="inlineStr">
        <is>
          <t>UOC Direzione Amministrativa Territoriale</t>
        </is>
      </c>
      <c r="B7403" t="inlineStr">
        <is>
          <t>20/04/2023</t>
        </is>
      </c>
      <c r="C7403" t="inlineStr">
        <is>
          <t>371</t>
        </is>
      </c>
      <c r="D7403" t="inlineStr">
        <is>
          <t>DGR Veneto n. 895 del 30 giugno 2021 recante in oggetto &amp;quot;Programma di Interventi Per la Prevenzione dell’Istituzionalizzazione (P.I.P.P.I. 10) – Ministero del lavoro e delle Politiche Sociali – Rimodulazione finanziamento.</t>
        </is>
      </c>
      <c r="E7403" t="inlineStr">
        <is>
          <t>Il provvedimento recepisce la rimodulazione del Progetto P.I.P.P.I. 10 nell'ambito Territoriale del Distretto 3 per la realizzazione di interventi per la Prevenzione dell'Istituzionalizzazione.</t>
        </is>
      </c>
      <c r="F7403" t="inlineStr"/>
      <c r="G7403" t="inlineStr"/>
    </row>
    <row r="7404">
      <c r="A7404" t="inlineStr">
        <is>
          <t>UOC Provveditorato, Economato e Gestione della Logistica</t>
        </is>
      </c>
      <c r="B7404" t="inlineStr">
        <is>
          <t>20/04/2023</t>
        </is>
      </c>
      <c r="C7404" t="inlineStr">
        <is>
          <t>383</t>
        </is>
      </c>
      <c r="D7404" t="inlineStr">
        <is>
          <t>SERVIZIO DI RACCOLTA, TRASPORTO E SMALTIMENTO DEI RIFIUTI SANITARI CON FORNITURA DI CONTENITORI PRESSO LE SEDI OSPEDALIERE ED EXTRAOSPEDALIERE - ADEGUAMENTO PREZZI A FAVORE DELLA DITTA ECO ERIDANIA SPA. DELIBERA A CONTRARRE.</t>
        </is>
      </c>
      <c r="E7404" t="inlineStr">
        <is>
          <t>Autorizzazione all'accordo tra Ulss 9 Scaligera ed Eco Eridania Spa per la revisione prezzi relativa al servizio di raccolta, trasporto e smaltimento dei rifiuti sanitari con fornitura di contenitori.</t>
        </is>
      </c>
      <c r="F7404" t="inlineStr">
        <is>
          <t>Nota Prot. 63400 del 23.03.2023, del Direttore dell’UOC Provveditorato, Economato e Gestione della Logistica</t>
        </is>
      </c>
      <c r="G7404" t="inlineStr">
        <is>
          <t>€ 218.298,69= IVA compresa ( 22%)</t>
        </is>
      </c>
    </row>
    <row r="7405">
      <c r="A7405" t="inlineStr">
        <is>
          <t>UOC Servizi Tecnici e Patrimoniali</t>
        </is>
      </c>
      <c r="B7405" t="inlineStr">
        <is>
          <t>20/04/2023</t>
        </is>
      </c>
      <c r="C7405" t="inlineStr">
        <is>
          <t>384</t>
        </is>
      </c>
      <c r="D7405" t="inlineStr">
        <is>
          <t>ADESIONE ALL’ACCORDO QUADRO CONSIP SGM ED. 1 – ID 2181 – LOTTO 3 PER I SERVIZI DI ASSISTENZA, GESTIONE E MANUTENZIONE DELLE ATTREZZATURE INFORMATICHE E TELEFONICHE DELL’AZIENDA ULSS N. 9.</t>
        </is>
      </c>
      <c r="E7405" t="inlineStr">
        <is>
          <t>Con il presente provvedimento si dispone l'affidamento dei servizi di assistenza, gestione e manutenzione delle attrezzature informatiche e telefoniche in adesione all’ Accordo Quadro Consip “Servizi di Gestione e Manutenzione di sistemi IP e PdL” Ed. 1 – ID 2181 – Lotto 3” per il periodo 01/05/2023 - 30/05/2027.</t>
        </is>
      </c>
      <c r="F7405" t="inlineStr"/>
      <c r="G7405" t="inlineStr">
        <is>
          <t>6.874.496,16 IVA esclusa</t>
        </is>
      </c>
    </row>
    <row r="7406">
      <c r="A7406" t="inlineStr">
        <is>
          <t>UOC Direzione Amministrativa Territoriale</t>
        </is>
      </c>
      <c r="B7406" t="inlineStr">
        <is>
          <t>20/04/2023</t>
        </is>
      </c>
      <c r="C7406" t="inlineStr">
        <is>
          <t>381</t>
        </is>
      </c>
      <c r="D7406" t="inlineStr">
        <is>
          <t>Medicina Generale - “Patto ponte per il Servizio di Continuità Assistenziale per l'anno 2023”.</t>
        </is>
      </c>
      <c r="E7406" t="inlineStr">
        <is>
          <t>Con il presente provvedimento viene approvato il &amp;quot;Patto ponte riguardante il Servizio di Continuità Assistenziale per l'anno 2023&amp;quot;</t>
        </is>
      </c>
      <c r="F7406" t="inlineStr"/>
      <c r="G7406" t="inlineStr">
        <is>
          <t>€ 2.060.000,00</t>
        </is>
      </c>
    </row>
    <row r="7407">
      <c r="A7407" t="inlineStr">
        <is>
          <t>UOC Affari Generali</t>
        </is>
      </c>
      <c r="B7407" t="inlineStr">
        <is>
          <t>20/04/2023</t>
        </is>
      </c>
      <c r="C7407" t="inlineStr">
        <is>
          <t>380</t>
        </is>
      </c>
      <c r="D7407" t="inlineStr">
        <is>
          <t>AVANTI IL TRIBUNALE DI VERONA – SEZIONE LAVORO - RICORSO EX ART. 414 C.P.C. RG 1670/2022 . COSTITUZIONE IN GIUDIZIO.</t>
        </is>
      </c>
      <c r="E7407" t="inlineStr">
        <is>
          <t>Con questo provvedimento l'Ente si costituisce nel giudizio promosso con ricorso ex art. 414 c.p.c. avente ad oggetto: obbligo vaccinale.</t>
        </is>
      </c>
      <c r="F7407" t="inlineStr"/>
      <c r="G7407" t="inlineStr">
        <is>
          <t>0</t>
        </is>
      </c>
    </row>
    <row r="7408">
      <c r="A7408" t="inlineStr">
        <is>
          <t>UOC Provveditorato, Economato e Gestione della Logistica</t>
        </is>
      </c>
      <c r="B7408" t="inlineStr">
        <is>
          <t>20/04/2023</t>
        </is>
      </c>
      <c r="C7408" t="inlineStr">
        <is>
          <t>382</t>
        </is>
      </c>
      <c r="D7408" t="inlineStr">
        <is>
          <t>SERVIZIO DI SUPPORTO OPERATIVO PRESSO I MAGAZZINI FARMACEUTICI DELL'AZIENDA ULSS 9 SCALIGERA - CIG 9371107223 - PROVVEDIMENTI - DELIBERA A CONTRARRE</t>
        </is>
      </c>
      <c r="E7408" t="inlineStr">
        <is>
          <t>SERVIZIO DI SUPPORTO OPERATIVO PRESSO I MAGAZZINI FARMACEUTICI DELL'AZIENDA ULSS 9 SCALIGERA - CIG 9371107223</t>
        </is>
      </c>
      <c r="F7408" t="inlineStr"/>
      <c r="G7408" t="inlineStr">
        <is>
          <t>51.240,00</t>
        </is>
      </c>
    </row>
    <row r="7409">
      <c r="A7409" t="inlineStr">
        <is>
          <t>UOC Direzione Amministrativa Territoriale</t>
        </is>
      </c>
      <c r="B7409" t="inlineStr">
        <is>
          <t>20/04/2023</t>
        </is>
      </c>
      <c r="C7409" t="inlineStr">
        <is>
          <t>376</t>
        </is>
      </c>
      <c r="D7409" t="inlineStr">
        <is>
          <t>MEDICI DI ASSISTENZA PRIMARIA: REGOLAMENTO PER IL SUBENTRO IN FORME ASSOCIATIVE E PERSONALE DI STUDIO. AGGIORNAMENTO</t>
        </is>
      </c>
      <c r="E7409" t="inlineStr">
        <is>
          <t>Con il presente provvedimento si prende atto dell'aggiornamento del regolamento dei Medici di Assistenza Primaria per subentri in forme associative e personale di studio</t>
        </is>
      </c>
      <c r="F7409" t="inlineStr"/>
      <c r="G7409" t="inlineStr">
        <is>
          <t>0,00</t>
        </is>
      </c>
    </row>
    <row r="7410">
      <c r="A7410" t="inlineStr">
        <is>
          <t>UOC Gestione Risorse Umane</t>
        </is>
      </c>
      <c r="B7410" t="inlineStr">
        <is>
          <t>20/04/2023</t>
        </is>
      </c>
      <c r="C7410" t="inlineStr">
        <is>
          <t>377</t>
        </is>
      </c>
      <c r="D7410" t="inlineStr">
        <is>
          <t>INDIZIONE AVVISO INTERNO PER IL CONFERIMENTO DELL’INCARICO DIRIGENZIALE DI STRUTTURA COMPLESSA “UOC DIREZIONE AMMINISTRATIVA DI OSPEDALE (DAO)” - DIRIGENZA AREA DELLE FUNZIONI LOCALI.</t>
        </is>
      </c>
      <c r="E7410" t="inlineStr">
        <is>
          <t>Avviso interno per il conferimento dell'incarico di dirigenziale di struttura complessa “UOC Direzione Amministrativa di Ospedale (DAO)” - Dirigenza Area delle Funzioni Locali.</t>
        </is>
      </c>
      <c r="F7410" t="inlineStr"/>
      <c r="G7410" t="inlineStr">
        <is>
          <t>0,00</t>
        </is>
      </c>
    </row>
    <row r="7411">
      <c r="A7411" t="inlineStr">
        <is>
          <t>UOC Gestione Risorse Umane</t>
        </is>
      </c>
      <c r="B7411" t="inlineStr">
        <is>
          <t>20/04/2023</t>
        </is>
      </c>
      <c r="C7411" t="inlineStr">
        <is>
          <t>374</t>
        </is>
      </c>
      <c r="D7411" t="inlineStr">
        <is>
          <t>AUTORIZZAZIONE ALLA MODALITA’ DI LAVORO AGILE IN “SMART WORKING” PER IL DIPENDENTE DI CUI ALLA RICHIESTA PROT. N. 65958 DEL 03/04/2023.</t>
        </is>
      </c>
      <c r="E7411" t="inlineStr">
        <is>
          <t>Deliberazioni: n. 1204 del 30/11/2022 di approvazione del Piano Integrato di Attività ed Organizzazione (PIAO) e n. 1050 del 23/12/2021 di approvazione del “Piano Organizzativo del Lavoro Agile (POLA) dell’AULSS 9 Scaligera.
Si autorizza il lavoro in Smart Working al dipendente di cui alla richiesta prot. n. 65958/2023.</t>
        </is>
      </c>
      <c r="F7411" t="inlineStr">
        <is>
          <t>Progetto Smart Working</t>
        </is>
      </c>
      <c r="G7411" t="inlineStr">
        <is>
          <t>0,00</t>
        </is>
      </c>
    </row>
    <row r="7412">
      <c r="A7412" t="inlineStr">
        <is>
          <t>UOC Gestione Risorse Umane</t>
        </is>
      </c>
      <c r="B7412" t="inlineStr">
        <is>
          <t>20/04/2023</t>
        </is>
      </c>
      <c r="C7412" t="inlineStr">
        <is>
          <t>372</t>
        </is>
      </c>
      <c r="D7412" t="inlineStr">
        <is>
          <t>ATTRIBUZIONE INCARICO DIRIGENZIALE RESPONSABILE “U.O.S. PROFILASSI MALATTIE INFETTIVE” DELL’U.O.C. IGIENE E SANITA’ PUBBLICA (SISP) DEL DIPARTIMENTO DI PREVENZIONE - AVVISO INTERNO 28/02/2023, N. 40531 DI PROT..</t>
        </is>
      </c>
      <c r="E7412" t="inlineStr">
        <is>
          <t>Attribuzione incarico dirigenziale Responsabile “U.O.S. Pofilassi Malattie Infettive” - Avviso interno 28/02/2023, n. 40531 di Prot..</t>
        </is>
      </c>
      <c r="F7412" t="inlineStr"/>
      <c r="G7412" t="inlineStr">
        <is>
          <t>0,00</t>
        </is>
      </c>
    </row>
    <row r="7413">
      <c r="A7413" t="inlineStr">
        <is>
          <t>UOC Gestione Risorse Umane</t>
        </is>
      </c>
      <c r="B7413" t="inlineStr">
        <is>
          <t>20/04/2023</t>
        </is>
      </c>
      <c r="C7413" t="inlineStr">
        <is>
          <t>373</t>
        </is>
      </c>
      <c r="D7413" t="inlineStr">
        <is>
          <t>ATTRIBUZIONE INCARICO DIRIGENZIALE DI ALTISSIMA PROFESSIONALITÀ A VALENZA DIPARTIMENTALE DENOMINATO “PREDISPOSIZIONE DELLE ATTIVITA’ DI PREVENZIONE E CONTROLLO DELLE PATOLOGIE DI NATURA INFETTIVA NELLE EMERGENZE DI SANITA’ PUBBLICA” AFFERENTE ALL’UOC IGIENE E SANITA’ PUBBLICA (SISP) DEL DIPARTIMENTO DI PREVENZIONE. - AVVISO INTERNO 11/01/2023, N. 5158 DI PROT..</t>
        </is>
      </c>
      <c r="E7413" t="inlineStr">
        <is>
          <t>Attribuzione incarico dirigenziale di altissima professionalità a valenza Dipartimentale denominata “Predisposizione delle attività di prevenzione e controllo delle patologie di natura infettiva nelle emergenze di Sanità Pubblica”. - Avviso interno 11/01/2023, n. 5158 di prot..</t>
        </is>
      </c>
      <c r="F7413" t="inlineStr"/>
      <c r="G7413" t="inlineStr">
        <is>
          <t>0,00</t>
        </is>
      </c>
    </row>
    <row r="7414">
      <c r="A7414" t="inlineStr">
        <is>
          <t>UOC Assistenza Farmaceutica Territoriale</t>
        </is>
      </c>
      <c r="B7414" t="inlineStr">
        <is>
          <t>20/04/2023</t>
        </is>
      </c>
      <c r="C7414" t="inlineStr">
        <is>
          <t>375</t>
        </is>
      </c>
      <c r="D7414" t="inlineStr">
        <is>
          <t>AUTORIZZAZIONE AGLI STUDI OSSERVAZIONALI “BRING-UP3 SCOMPENSO” COD. PROT. K24 E “BRING-UP PREVENZIONE“ COD. PROT.K25 CONDOTTI PRESSO LA U.O.C. DI CARDIOLOGIA DELL’OSPEDALE FRACASTORO DI SAN BONIFACIO</t>
        </is>
      </c>
      <c r="E7414" t="inlineStr">
        <is>
          <t>Autorizzazione alla conduzione degli studi clinici riportati in oggetto, presso la U.O.C. di Cardiologia dell'Ospedale Fracastoro di San Bonifacio: sperimentatore dr. Maurizio Anselmi</t>
        </is>
      </c>
      <c r="F7414" t="inlineStr">
        <is>
          <t>D.G.R.V. n. 1066 del 28/06/2013 - Delibera Azienda Ulss 9 Scaligera n. 457 del 25/05/2017 - Delibera Azienda Ulss 9 Scaligera 785 del 14/09/2017 - Delibera Azienda Ulss 9 Scaligera n. 750 del 23/11/2018 – Delibera Azienda Ulss 9 Scaligera n. n. 495 del 12/05/2022.</t>
        </is>
      </c>
      <c r="G7414" t="inlineStr">
        <is>
          <t>0,00</t>
        </is>
      </c>
    </row>
    <row r="7415">
      <c r="A7415" t="inlineStr">
        <is>
          <t>UOS Formazione</t>
        </is>
      </c>
      <c r="B7415" t="inlineStr">
        <is>
          <t>20/04/2023</t>
        </is>
      </c>
      <c r="C7415" t="inlineStr">
        <is>
          <t>352</t>
        </is>
      </c>
      <c r="D7415" t="inlineStr">
        <is>
          <t>RINNOVO CONVENZIONE PER LO SVOLGIMENTO DI TIROCINI CON LA SCUOLA DI SPECIALIZZAZIONE IN PSICOTERAPIA ANALITICA E TRANSAZIONALE AD ORIENTAMENTO SOCIOCOGNITIVO AETOS (COD. 255)</t>
        </is>
      </c>
      <c r="E7415" t="inlineStr">
        <is>
          <t>RINNOVO CONVENZIONE PER LO SVOLGIMENTO DI TIROCINI CON LA SCUOLA DI SPECIALIZZAZIONE IN PSICOTERAPIA ANALITICA E TRANSAZIONALE AD ORIENTAMENTO SOCIOCOGNITIVO AETOS (COD. 255)</t>
        </is>
      </c>
      <c r="F7415" t="inlineStr">
        <is>
          <t>istanza, parere positivo, regolamento aziendale</t>
        </is>
      </c>
      <c r="G7415" t="inlineStr">
        <is>
          <t>zero</t>
        </is>
      </c>
    </row>
    <row r="7416">
      <c r="A7416" t="inlineStr">
        <is>
          <t>UOC Provveditorato, Economato e Gestione della Logistica</t>
        </is>
      </c>
      <c r="B7416" t="inlineStr">
        <is>
          <t>20/04/2023</t>
        </is>
      </c>
      <c r="C7416" t="inlineStr">
        <is>
          <t>351</t>
        </is>
      </c>
      <c r="D7416" t="inlineStr">
        <is>
          <t>FORNITURA IN NOLEGGIO DI SISTEMI ANTIDECUBITO - AMBITO OSPEDALIERO PER I FABBISOGNI DELLE AZIENDE SANITARIE DELLA REGIONE DEL VENETO - PROROGA TECNICA SINO AL 31/12/2023 - DELIBERA A CONTRARRE.-</t>
        </is>
      </c>
      <c r="E7416" t="inlineStr">
        <is>
          <t>Spesa prevista euro 580.800,00 - Proroga tecnica gara regionale sino al 31/12/2023, deliberazioni di riferimento n. 572 del 22/09/2016 (ex ULSS 20) , n. 419 del 25/08/2016 (ex ULSS 21), n.445 del 13/10/2016 (ex ULSS 22) determinazione n. 175 del 10/02/2017.-</t>
        </is>
      </c>
      <c r="F7416" t="inlineStr"/>
      <c r="G7416" t="inlineStr">
        <is>
          <t>Euro 580.800,00.-</t>
        </is>
      </c>
    </row>
    <row r="7417">
      <c r="A7417" t="inlineStr">
        <is>
          <t>UOC Gestione Risorse Umane</t>
        </is>
      </c>
      <c r="B7417" t="inlineStr">
        <is>
          <t>20/04/2023</t>
        </is>
      </c>
      <c r="C7417" t="inlineStr">
        <is>
          <t>370</t>
        </is>
      </c>
      <c r="D7417" t="inlineStr">
        <is>
          <t>AVVISO PER IL CONFERIMENTO DELL’INCARICO DI DIRETTORE DELL’U.O.C. DIPENDENZE BUSSOLENGO E LEGNAGO. APPROVAZIONE VERBALE E CONFERIMENTO INCARICO (DOTT. SMACCHIA CAMILLO).</t>
        </is>
      </c>
      <c r="E7417" t="inlineStr">
        <is>
          <t>Attribuzione incarico di Direttore dell'U.O.C. Dipendenze Bussolengo e Legnago al Dott. Smacchia Camillo.</t>
        </is>
      </c>
      <c r="F7417" t="inlineStr">
        <is>
          <t>nota Regione Veneto 12.11.2020, n. 483751 di prot.; deliberazione 13.11.2020, n. 939; determinazione dirigenziale 25.10.2021, n. 2136; avviso 27.10.2021, n. 191372 di prot.; BURV n. 149 del 12.11.2021; GU n. 6 del 21.01.2022; determinazione dirigenziale 13.09.2022, n. 2095; deliberazione 22.11.2022, n. 1184</t>
        </is>
      </c>
      <c r="G7417" t="inlineStr">
        <is>
          <t>€. 0,00</t>
        </is>
      </c>
    </row>
    <row r="7418">
      <c r="A7418" t="inlineStr">
        <is>
          <t>UOC Direzione Amministrativa Territoriale</t>
        </is>
      </c>
      <c r="B7418" t="inlineStr">
        <is>
          <t>20/04/2023</t>
        </is>
      </c>
      <c r="C7418" t="inlineStr">
        <is>
          <t>369</t>
        </is>
      </c>
      <c r="D7418" t="inlineStr">
        <is>
          <t>RECEPIMENTO DGR N. 1728 DEL 30 DICEMBRE 2022 “PROGRAMMAZIONE E ATTRIBUZIONE ALLE AZIENDE ULSS E AGLI AMBITI TERRITORIALI SOCIALI DELLE RISORSE FINANZIARIE REGIONALI E STATALI PER LA NON AUTOSUFFICIENZA - ANNI 2022-2023-2024”. 
PROVVEDIMENTI ANNO 2023.</t>
        </is>
      </c>
      <c r="E7418" t="inlineStr">
        <is>
          <t>Il provvedimento recepisce le risorse di fonte regionale e statale assegnate all’A.ULSS 9 Scaligera di cui alla DGR n. 1728/2022 per l’anno 2022, e relativa proiezione per l’anno 2023.</t>
        </is>
      </c>
      <c r="F7418" t="inlineStr"/>
      <c r="G7418" t="inlineStr"/>
    </row>
    <row r="7419">
      <c r="A7419" t="inlineStr">
        <is>
          <t>UOC Provveditorato, Economato e Gestione della Logistica</t>
        </is>
      </c>
      <c r="B7419" t="inlineStr">
        <is>
          <t>20/04/2023</t>
        </is>
      </c>
      <c r="C7419" t="inlineStr">
        <is>
          <t>364</t>
        </is>
      </c>
      <c r="D7419" t="inlineStr">
        <is>
          <t>DELIBERA A CONTRARRE PER L’ AFFIDAMENTO DELLA FORNITURA DI ELETTRODI PER RESETTORI WOLF PER LE UU.OO.CC. UROLOGIA DI LEGNAGO E S. BONIFACIO (CIG 97449234DB).</t>
        </is>
      </c>
      <c r="E7419" t="inlineStr">
        <is>
          <t>Affidamento alla ditta MOVI spa con sede a Milano in Via Cassio, 15 la fornitura di elettrodi per resettori WOLF per l’importo complessivo € 195.573,72 oltre IVA 22%</t>
        </is>
      </c>
      <c r="F7419" t="inlineStr"/>
      <c r="G7419" t="inlineStr"/>
    </row>
    <row r="7420">
      <c r="A7420" t="inlineStr">
        <is>
          <t>UOC Affari Generali</t>
        </is>
      </c>
      <c r="B7420" t="inlineStr">
        <is>
          <t>20/04/2023</t>
        </is>
      </c>
      <c r="C7420" t="inlineStr">
        <is>
          <t>379</t>
        </is>
      </c>
      <c r="D7420" t="inlineStr">
        <is>
          <t>AVANTI IL TRIBUNALE DI VERONA – ATTO DI CITAZIONE RG 8466/2022 – SINISTRO GRSC N. S50920220017. COSTITUZIONE IN GIUDIZIO</t>
        </is>
      </c>
      <c r="E7420" t="inlineStr">
        <is>
          <t>Con questo provvedimento l'Ente si costituisce nel giudizio promosso con atto di citazione avente ad oggetto la richiesta di risarcimento del danno per attività sanitaria asseritamente colposa in ordine al sinistro GSRC S50920220017.</t>
        </is>
      </c>
      <c r="F7420" t="inlineStr"/>
      <c r="G7420" t="inlineStr">
        <is>
          <t>0</t>
        </is>
      </c>
    </row>
    <row r="7421">
      <c r="A7421" t="inlineStr">
        <is>
          <t>UOC Gestione Risorse Umane</t>
        </is>
      </c>
      <c r="B7421" t="inlineStr">
        <is>
          <t>20/04/2023</t>
        </is>
      </c>
      <c r="C7421" t="inlineStr">
        <is>
          <t>378</t>
        </is>
      </c>
      <c r="D7421" t="inlineStr">
        <is>
          <t>INDIZIONE AVVISO DI SELEZIONE PUBBLICA PER L’ASSEGNAZIONE DI UNA BORSA DI STUDIO PRESSO L’U.O.S.D. LABORATORIO ANALISI DI BUSSOLENGO NELL’AMBITO DEL PROGETTO “SCREENING COLON RETTO DI 1° LIVELLO”.</t>
        </is>
      </c>
      <c r="E7421" t="inlineStr">
        <is>
          <t>Avviso di selezione pubblica per l'assegnazione di una borsa di studio presso l’U.O.S.D. Laboratorio Analisi di Bussolengo.</t>
        </is>
      </c>
      <c r="F7421" t="inlineStr"/>
      <c r="G7421" t="inlineStr">
        <is>
          <t>0,00</t>
        </is>
      </c>
    </row>
    <row r="7422">
      <c r="A7422" t="inlineStr">
        <is>
          <t>UOC Gestione Risorse Umane</t>
        </is>
      </c>
      <c r="B7422" t="inlineStr">
        <is>
          <t>20/04/2023</t>
        </is>
      </c>
      <c r="C7422" t="inlineStr">
        <is>
          <t>359</t>
        </is>
      </c>
      <c r="D7422" t="inlineStr">
        <is>
          <t>ACQUISTO PRESTAZIONI AGGIUNTIVE DI CUI ALL’ART. 115, COMMA 2, DEL CCNL. AREA SANITA’ DEL 19/12/2019: “APPROVAZIONE PIANO DI ATTIVITA’ PER IL 1° SEMESTRE 2023”.</t>
        </is>
      </c>
      <c r="E7422" t="inlineStr">
        <is>
          <t>Presa d'atto autorizzazione Regione Veneto e approvazione piano di attività per il 1° semestre 2023 concernente l'acquisto di prestazioni aggiuntive di cui all'art. 115, comma 2, del CCNL Area Sanità 19/12/2019.</t>
        </is>
      </c>
      <c r="F7422" t="inlineStr">
        <is>
          <t>DGRV n. 1047/2022; DGRV n. 1718/2022; nota Regione Veneto n. 74090/2023 di prot.; nota 17/02/2023, n. 34254 di prot.; nota Regione Veneto n. 166771/2023 di prot.; nota Regione Veneto n. 166872/2023 di prot.</t>
        </is>
      </c>
      <c r="G7422" t="inlineStr">
        <is>
          <t>€. 1.718.640,00</t>
        </is>
      </c>
    </row>
    <row r="7423">
      <c r="A7423" t="inlineStr">
        <is>
          <t>UOC Provveditorato, Economato e Gestione della Logistica</t>
        </is>
      </c>
      <c r="B7423" t="inlineStr">
        <is>
          <t>20/04/2023</t>
        </is>
      </c>
      <c r="C7423" t="inlineStr">
        <is>
          <t>365</t>
        </is>
      </c>
      <c r="D7423" t="inlineStr">
        <is>
          <t>PRESA D’ATTO CESSIONE RAMO D’AZIENDA DA CARDINAL HEALTH ITALY 509 SRL A CORDIS ITALY SRL</t>
        </is>
      </c>
      <c r="E7423" t="inlineStr">
        <is>
          <t>Presa d'atto del subentro della ditta Cordis Italy srl con sede a Milano in via Paleocapa 1 alla ditta Cardinal Health Italy 509 srl con decorrenza dal 01.05.2023.</t>
        </is>
      </c>
      <c r="F7423" t="inlineStr"/>
      <c r="G7423" t="inlineStr"/>
    </row>
    <row r="7424">
      <c r="A7424" t="inlineStr">
        <is>
          <t>UOC Affari Generali</t>
        </is>
      </c>
      <c r="B7424" t="inlineStr">
        <is>
          <t>20/04/2023</t>
        </is>
      </c>
      <c r="C7424" t="inlineStr">
        <is>
          <t>363</t>
        </is>
      </c>
      <c r="D7424" t="inlineStr">
        <is>
          <t>CAUSA GARDINI/ULSS 9 SCALIGERA + ALTRI. ESECUZIONE SENTENZA CONSIGLIO DI STATO 2510/2023 IN OTTEMPERANZA SENTENZA CONSIGLIO DI STATO N. 2295/2022.</t>
        </is>
      </c>
      <c r="E7424" t="inlineStr">
        <is>
          <t>CON IL PRESENTE PROVVEDIMENTO SI INTENDE FORNIRE INDICAZIONI IN MERITO ALL'ESECUZIONE DELLA SENTENZA CONSIGLIO DI STATO 2510/2023 IN OTTEMPERANZA A SENTENZA CONSIGLIO DI STATO N. 2295/2022 RELATIVE A CONTENZIOSO IN MERITO A COMPARTECIPAZIONE RETTE PER INSERIMENTI IN STRUTTURE SOCIO SANITARIE.</t>
        </is>
      </c>
      <c r="F7424" t="inlineStr"/>
      <c r="G7424" t="inlineStr">
        <is>
          <t>sentenza € 4.037,00 +spese ed accessori + spese avv.to € 5.890,47</t>
        </is>
      </c>
    </row>
    <row r="7425">
      <c r="A7425" t="inlineStr">
        <is>
          <t>UOC Gestione Risorse Umane</t>
        </is>
      </c>
      <c r="B7425" t="inlineStr">
        <is>
          <t>20/04/2023</t>
        </is>
      </c>
      <c r="C7425" t="inlineStr">
        <is>
          <t>360</t>
        </is>
      </c>
      <c r="D7425" t="inlineStr">
        <is>
          <t>LAVORO AGILE “TELELAVORO DOMICILIARE” - INDIVIDUAZIONE DELLE POSTAZIONI E AUTORIZZAZIONI - PRIMA PARTE.</t>
        </is>
      </c>
      <c r="E7425" t="inlineStr">
        <is>
          <t>Con il presente provvedimento si da avvio al telelavoro domiciliare e si definisce la prima parte della mappatura delle postazioni di lavoro da remoto.
Vengono individuate le prime 6 postazioni e viene concessa l'autorizzazione ai dipendenti interessati.
Regolamento Az.le di cui alla deliberazione 1050/2021</t>
        </is>
      </c>
      <c r="F7425" t="inlineStr">
        <is>
          <t>deliberazioni e progetti di lavoro agile</t>
        </is>
      </c>
      <c r="G7425" t="inlineStr">
        <is>
          <t>0,00</t>
        </is>
      </c>
    </row>
    <row r="7426">
      <c r="A7426" t="inlineStr">
        <is>
          <t>UOC Servizi Tecnici e Patrimoniali</t>
        </is>
      </c>
      <c r="B7426" t="inlineStr">
        <is>
          <t>20/04/2023</t>
        </is>
      </c>
      <c r="C7426" t="inlineStr">
        <is>
          <t>355</t>
        </is>
      </c>
      <c r="D7426" t="inlineStr">
        <is>
          <t>AFFIDAMENTO DIRETTO PREVIA INDAGINE DI MERCATO SU SINTEL-ARIA DEL SERVIZIO DI MANUTENZIONE ED ASSISTENZA TECNICA FULL-RISK DELLE APPARECCHIATURE RADIOLOGICHE DIGITALI MARCHIO AGFA IN USO PRESSO L’AULSS 9 SCALIGERA. DELIBERA A CONTRARRE.</t>
        </is>
      </c>
      <c r="E7426" t="inlineStr">
        <is>
          <t>Con il presente provvedimento si dispone l'affidamento del servizio di manutenzione ed assistenza full-risk delle apparecchiature radiologiche digitali marchio Agfa in uso presso l'Aulss 9 Scaligera.</t>
        </is>
      </c>
      <c r="F7426" t="inlineStr"/>
      <c r="G7426" t="inlineStr">
        <is>
          <t>158.485,60 € oltre IVA</t>
        </is>
      </c>
    </row>
    <row r="7427">
      <c r="A7427" t="inlineStr">
        <is>
          <t>UOC Gestione Risorse Umane</t>
        </is>
      </c>
      <c r="B7427" t="inlineStr">
        <is>
          <t>20/04/2023</t>
        </is>
      </c>
      <c r="C7427" t="inlineStr">
        <is>
          <t>356</t>
        </is>
      </c>
      <c r="D7427" t="inlineStr">
        <is>
          <t>INDIZIONE CONCORSO PUBBLICO, PER TITOLI ED ESAMI, PER L’ASSUNZIONE A TEMPO INDETERMINATO DI N. 5 COADIUTORI AMMINISTRATIVI SENIOR – AREA DEGLI OPERATORI, RISERVATO AGLI APPARTENENTI ALLE CATEGORIE PROTETTE DI CUI ALL’ART. 1 DELLA LEGGE 12.03.1999, N. 68.</t>
        </is>
      </c>
      <c r="E7427" t="inlineStr">
        <is>
          <t>INDIZIONE CONCORSO PUBBLICO, PER TITOLI ED ESAMI, PER L’ASSUNZIONE A TEMPO INDETERMINATO DI N. 5 COADIUTORI AMMINISTRATIVI SENIOR – AREA DEGLI OPERATORI, RISERVATO AGLI APPARTENENTI ALLE CATEGORIE PROTETTE DI CUI ALL’ART. 1 DELLA LEGGE 12.03.1999, N. 68.</t>
        </is>
      </c>
      <c r="F7427" t="inlineStr">
        <is>
          <t>Deliberazione n. 110 del 03.02.2022</t>
        </is>
      </c>
      <c r="G7427" t="inlineStr">
        <is>
          <t>0,00.=</t>
        </is>
      </c>
    </row>
    <row r="7428">
      <c r="A7428" t="inlineStr">
        <is>
          <t>UOS Formazione</t>
        </is>
      </c>
      <c r="B7428" t="inlineStr">
        <is>
          <t>20/04/2023</t>
        </is>
      </c>
      <c r="C7428" t="inlineStr">
        <is>
          <t>353</t>
        </is>
      </c>
      <c r="D7428" t="inlineStr">
        <is>
          <t>STIPULA CONVENZIONE CON L’UNIVERSITA’ DI MESSINA PER LO SVOLGIMENTO DI TIROCINI FORMATIVI</t>
        </is>
      </c>
      <c r="E7428" t="inlineStr">
        <is>
          <t>STIPULA CONVENZIONE CON L’UNIVERSITA’ DI MESSINA PER LO SVOLGIMENTO DI TIROCINI FORMATIVI</t>
        </is>
      </c>
      <c r="F7428" t="inlineStr">
        <is>
          <t>istanza, parere positivo con condizioni, regolamento aziendale</t>
        </is>
      </c>
      <c r="G7428" t="inlineStr">
        <is>
          <t>zero</t>
        </is>
      </c>
    </row>
    <row r="7429">
      <c r="A7429" t="inlineStr">
        <is>
          <t>UOC Gestione Risorse Umane</t>
        </is>
      </c>
      <c r="B7429" t="inlineStr">
        <is>
          <t>20/04/2023</t>
        </is>
      </c>
      <c r="C7429" t="inlineStr">
        <is>
          <t>354</t>
        </is>
      </c>
      <c r="D7429" t="inlineStr">
        <is>
          <t>AVVISO PER IL CONFERIMENTO DELL’INCARICO DI DIRIGENTE MEDICO – DISCIPLINA DI MEDICINA FISICA E RIABILITAZIONE, DIRETTORE DELL’U.O.C. RECUPERO E RIABILITAZIONE FUNZIONALE MALCESINE. APPROVAZIONE VERBALE E CONFERIMENTO INCARICO (DOTT.SSA SCAMPERLE ANNA CHIARA).</t>
        </is>
      </c>
      <c r="E7429" t="inlineStr">
        <is>
          <t>Attribuzione incarico Direttore dell'U.O.C. Recupero e Riabilitazione Funzionale Malcesine alla Dott.ssa Scamperle Anna Chiara.</t>
        </is>
      </c>
      <c r="F7429" t="inlineStr">
        <is>
          <t>nota Regione Veneto n. 105596/2021; deliberazione n. 58/2021; determinazione dirigenziale n. 392/2022; avviso n. 37685/2022 di prot.; BUR n. 28 del 04.03.2022; GU n. 34 del 29.04.2022; determinazione dirigenziale n. 2092/2022; deliberazione n. 1214/2022; verbale commissione 23.02.2023</t>
        </is>
      </c>
      <c r="G7429" t="inlineStr">
        <is>
          <t>€. 0,00</t>
        </is>
      </c>
    </row>
    <row r="7430">
      <c r="A7430" t="inlineStr">
        <is>
          <t>UOS Formazione</t>
        </is>
      </c>
      <c r="B7430" t="inlineStr">
        <is>
          <t>20/04/2023</t>
        </is>
      </c>
      <c r="C7430" t="inlineStr">
        <is>
          <t>357</t>
        </is>
      </c>
      <c r="D7430" t="inlineStr">
        <is>
          <t>AUTORIZZAZIONE DELLA FREQUENZA VOLONTARIA DEL DOTT. GIACOMO ROMANO PRESSO L’UOC CURE PALLATIVE</t>
        </is>
      </c>
      <c r="E7430" t="inlineStr">
        <is>
          <t>AUTORIZZAZIONE DELLA FREQUENZA VOLONTARIA DEL DOTT. GIACOMO ROMANO PRESSO L’UOC CURE PALLATIVE</t>
        </is>
      </c>
      <c r="F7430" t="inlineStr">
        <is>
          <t>Istanza, pareri positivi, regolamento aziendale</t>
        </is>
      </c>
      <c r="G7430" t="inlineStr">
        <is>
          <t>zero</t>
        </is>
      </c>
    </row>
    <row r="7431">
      <c r="A7431" t="inlineStr">
        <is>
          <t>UOC Gestione Risorse Umane</t>
        </is>
      </c>
      <c r="B7431" t="inlineStr">
        <is>
          <t>14/04/2023</t>
        </is>
      </c>
      <c r="C7431" t="inlineStr">
        <is>
          <t>350</t>
        </is>
      </c>
      <c r="D7431" t="inlineStr">
        <is>
          <t>COMANDO DI DIPENDENTE PRESSO AZIENDA SANITARIA LOCALE DI CASERTA EX ART. 17 LEGGE 28/07/1999, n. 266.</t>
        </is>
      </c>
      <c r="E7431" t="inlineStr">
        <is>
          <t>COMANDO DI DIPENDENTE PRESSO AZIENDA SANITARIA LOCALE DI CASERTA EX ART. 17 LEGGE 28/07/1999, n. 266.</t>
        </is>
      </c>
      <c r="F7431" t="inlineStr"/>
      <c r="G7431" t="inlineStr">
        <is>
          <t>0,00</t>
        </is>
      </c>
    </row>
    <row r="7432">
      <c r="A7432" t="inlineStr">
        <is>
          <t>UOC Direzione Amministrativa Territoriale</t>
        </is>
      </c>
      <c r="B7432" t="inlineStr">
        <is>
          <t>04/07/2023</t>
        </is>
      </c>
      <c r="C7432" t="inlineStr">
        <is>
          <t>349</t>
        </is>
      </c>
      <c r="D7432" t="inlineStr">
        <is>
          <t>Decreto n. 89 del 16/09/2022 “Assegnazione di risorse per la realizzazione di progetti regionali volti al rafforzamento dei Dipartimenti di Salute Mentale FSN 2021 – Intesa Rep. Atti n. 58/CSR del 28/04/2022 “Intesa, ai sensi dell’allegato sub A, lettera o) dell’Intesa 04/08/2021 – Rep. Atti n. 153/CSR, tra il Governo, le Regioni e le Province autonome di Trento e Bolzano sul documento “Linee di indirizzo per la realizzazione dei progetti regionali volti al rafforzamento dei Dipartimenti di Salute Mentale regionali”. Recepimento.</t>
        </is>
      </c>
      <c r="E7432" t="inlineStr">
        <is>
          <t>Recepimento Decreto Regione Veneto n. 89/22 di assegnazione di risorse per rafforzare i Dipartimenti di Salute Mentale.</t>
        </is>
      </c>
      <c r="F7432" t="inlineStr"/>
      <c r="G7432" t="inlineStr"/>
    </row>
    <row r="7433">
      <c r="A7433" t="inlineStr">
        <is>
          <t>UOC Provveditorato, Economato e Gestione della Logistica</t>
        </is>
      </c>
      <c r="B7433" t="inlineStr">
        <is>
          <t>04/07/2023</t>
        </is>
      </c>
      <c r="C7433" t="inlineStr">
        <is>
          <t>348</t>
        </is>
      </c>
      <c r="D7433" t="inlineStr">
        <is>
          <t>DELIBERA A CONTRARRE E DI AFFIDAMENTO DELLA FORNITURA DI REAGENTI PER LA RICERCA DI CATENE LEGGERE LIBERE SU SIERO CON UTILIZZO DI RELATIVA STRUMENTAZIONE IN NOLEGGIO FINO AL 30.4.2024 ALLA DITTA THE BINDING SITE S.r.l.. - CIG N. 9714862DB9</t>
        </is>
      </c>
      <c r="E7433" t="inlineStr">
        <is>
          <t>AFFIDAMENTO DELLA FORNITURA DI CUI ALL'OGGETTO FINO AL 30.4.2024 A THE BINDING SITE S.r.l..</t>
        </is>
      </c>
      <c r="F7433" t="inlineStr">
        <is>
          <t>richiesta di offerta e miglioria SINTEL</t>
        </is>
      </c>
      <c r="G7433" t="inlineStr">
        <is>
          <t>€ 75.030,00</t>
        </is>
      </c>
    </row>
    <row r="7434">
      <c r="A7434" t="inlineStr">
        <is>
          <t>UOC Provveditorato, Economato e Gestione della Logistica</t>
        </is>
      </c>
      <c r="B7434" t="inlineStr">
        <is>
          <t>04/06/2023</t>
        </is>
      </c>
      <c r="C7434" t="inlineStr">
        <is>
          <t>345</t>
        </is>
      </c>
      <c r="D7434" t="inlineStr">
        <is>
          <t>DELIBERA A CONTRARRE AFFIDAMENTO IN SOMMA URGENZA DEL SERVIZIO DI STAMPING OUT DI CAPI AVICOLI (INFETTI DA INFLUENZA AVIARIA) - COOPERATIVA AGRICOLA DEL BIDENTE - APPROVAZIONE SPESA</t>
        </is>
      </c>
      <c r="E7434" t="inlineStr">
        <is>
          <t>DELIBERA A CONTRARRE AFFIDAMENTO IN SOMMA URGENZA DEL SERVIZIO DI STAMPING OUT DI CAPI AVICOLI (INFETTI DA INFLUENZA AVIARIA) – COOPERATIVA AGRICOLA DEL BIDENTE - APPROVAZIONE SPESA.</t>
        </is>
      </c>
      <c r="F7434" t="inlineStr"/>
      <c r="G7434" t="inlineStr">
        <is>
          <t>€ 832.757,23</t>
        </is>
      </c>
    </row>
    <row r="7435">
      <c r="A7435" t="inlineStr">
        <is>
          <t>UOC Direzione Amministrativa Territoriale</t>
        </is>
      </c>
      <c r="B7435" t="inlineStr">
        <is>
          <t>04/06/2023</t>
        </is>
      </c>
      <c r="C7435" t="inlineStr">
        <is>
          <t>346</t>
        </is>
      </c>
      <c r="D7435" t="inlineStr">
        <is>
          <t>DISTRETTO N. 4 OVEST VERONESE - MEDICINA DI GRUPPO INTEGRATA “VALEGGIO” DI VALEGGIO SUL MINCIO - PROROGA AL 31.03.2024</t>
        </is>
      </c>
      <c r="E7435" t="inlineStr">
        <is>
          <t>Con il presente provvedimento si dispone di prorogare la scadenza al 31.03.2024 della Medicina di Gruppo Integrata &amp;quot;Valeggio&amp;quot; di Valeggio sul Mincio.</t>
        </is>
      </c>
      <c r="F7435" t="inlineStr"/>
      <c r="G7435" t="inlineStr">
        <is>
          <t>€ 538.979,00</t>
        </is>
      </c>
    </row>
    <row r="7436">
      <c r="A7436" t="inlineStr">
        <is>
          <t>UOC Provveditorato, Economato e Gestione della Logistica</t>
        </is>
      </c>
      <c r="B7436" t="inlineStr">
        <is>
          <t>04/06/2023</t>
        </is>
      </c>
      <c r="C7436" t="inlineStr">
        <is>
          <t>347</t>
        </is>
      </c>
      <c r="D7436" t="inlineStr">
        <is>
          <t>DELIBERA A CONTRARRE PER ESPLETAMENTO PROCEDURA TELEMATICA PER LA FORNITURA DI NR. 3 FOTOCOAGULATORI LASER OCCORRENTI ALLE UU.OO.CC. DI OCULISTICA DELLE SEDI OSPEDALIERE DI LEGNAGO, BUSSOLENGO E SAN BONIFACIO - CIG 9681144CC0</t>
        </is>
      </c>
      <c r="E7436" t="inlineStr">
        <is>
          <t>Delibera a contrarre per espletamento procedura in oggetto</t>
        </is>
      </c>
      <c r="F7436" t="inlineStr">
        <is>
          <t>autorizzazione CRITE/avviso/invito/capitolato</t>
        </is>
      </c>
      <c r="G7436" t="inlineStr">
        <is>
          <t>euro 249.145,96 + euro 3.063,27</t>
        </is>
      </c>
    </row>
    <row r="7437">
      <c r="A7437" t="inlineStr">
        <is>
          <t>UOC Direzione Amministrativa Territoriale</t>
        </is>
      </c>
      <c r="B7437" t="inlineStr">
        <is>
          <t>04/05/2023</t>
        </is>
      </c>
      <c r="C7437" t="inlineStr">
        <is>
          <t>335</t>
        </is>
      </c>
      <c r="D7437" t="inlineStr">
        <is>
          <t>Decreto n. 87 del 08/09/2022 “Finanziamenti della Gestione Sanitaria Accentrata (GSA) in esercizio 2022. Assegnazione alle Aziende Ulss di quote per il reclutamento di tecnici della riabilitazione psichiatrica e/o Educatori socio sanitari, ai sensi della DGRV 371 del 08/04/2022, per la promozione di progetti territoriali domiciliari. Linea di spesa n. 0300”. Recepimento.</t>
        </is>
      </c>
      <c r="E7437" t="inlineStr">
        <is>
          <t>Recepimento Decreto Regione Veneto n. 87 del 08/09/2022: Finanziamento di quote per il reclutamento di Terapisti della riabilitazione psichiatrica e/o Educatori socio sanitari per la promozione di progetti territoriali domicliari.</t>
        </is>
      </c>
      <c r="F7437" t="inlineStr"/>
      <c r="G7437" t="inlineStr"/>
    </row>
    <row r="7438">
      <c r="A7438" t="inlineStr">
        <is>
          <t>UOC Provveditorato, Economato e Gestione della Logistica</t>
        </is>
      </c>
      <c r="B7438" t="inlineStr">
        <is>
          <t>04/05/2023</t>
        </is>
      </c>
      <c r="C7438" t="inlineStr">
        <is>
          <t>338</t>
        </is>
      </c>
      <c r="D7438" t="inlineStr">
        <is>
          <t>SERVIZIO SOCIO ASSISTENZIALE DI RECUPERO E RIEDUCAZIONE FUNZIONALE PRESSO L'OSPEDALE DI BOVOLONE - PROVVEDIMENTI - DELIBERA A CONTRARRE CIG N. 7056993ED6</t>
        </is>
      </c>
      <c r="E7438" t="inlineStr">
        <is>
          <t>SERVIZIO SOCIO ASSISTENZIALE DI RECUPERO E RIEDUCAZIONE FUNZIONALE PRESSO L'OSPEDALE DI BOVOLONE - PROVVEDIMENTI - DELIBERA A CONTRARRE CIG N. 7056993ED6</t>
        </is>
      </c>
      <c r="F7438" t="inlineStr"/>
      <c r="G7438" t="inlineStr">
        <is>
          <t>€ 682.580,00</t>
        </is>
      </c>
    </row>
    <row r="7439">
      <c r="A7439" t="inlineStr">
        <is>
          <t>Dipartimento di Prevenzione</t>
        </is>
      </c>
      <c r="B7439" t="inlineStr">
        <is>
          <t>04/05/2023</t>
        </is>
      </c>
      <c r="C7439" t="inlineStr">
        <is>
          <t>344</t>
        </is>
      </c>
      <c r="D7439" t="inlineStr">
        <is>
          <t>ATTRIBUZIONE QUALIFICA DI UFFICIALE DI POLIZIA GIUDIZIARIA (U.P.G.) A VETERINARI DIRIGENTI IN SERVIZIO CON CONTRATTO A TEMPO INDETERMINATO PRESSO IL DIPARTIMENTO DI PREVENZIONE.</t>
        </is>
      </c>
      <c r="E7439" t="inlineStr">
        <is>
          <t>Con il presente provvedimento si dispone l’attribuzione della qualifica di U.P.G. connessa allo svolgimento delle funzioni ispettive di vigilanza e controllo a Medici Veterinari in servizio all’UOC. Servizio Veterinario Igiene Alimenti di Origine Animale</t>
        </is>
      </c>
      <c r="F7439" t="inlineStr"/>
      <c r="G7439" t="inlineStr">
        <is>
          <t>0</t>
        </is>
      </c>
    </row>
    <row r="7440">
      <c r="A7440" t="inlineStr">
        <is>
          <t>UOC Direzione Amministrativa Territoriale</t>
        </is>
      </c>
      <c r="B7440" t="inlineStr">
        <is>
          <t>04/05/2023</t>
        </is>
      </c>
      <c r="C7440" t="inlineStr">
        <is>
          <t>342</t>
        </is>
      </c>
      <c r="D7440" t="inlineStr">
        <is>
          <t>CONVENZIONE CON L’ASSOCIAZIONE AMO BALDO GARDA PER L’AMBITO TERRITORIALE DEL DISTRETTO 4 OVEST VERONESE. PROROGA.</t>
        </is>
      </c>
      <c r="E7440" t="inlineStr">
        <is>
          <t>Con il presente provvedimento si approva la proroga della convenzione, di sei mesi, con l’Associazione A.M.O. Baldo-Garda</t>
        </is>
      </c>
      <c r="F7440" t="inlineStr"/>
      <c r="G7440" t="inlineStr">
        <is>
          <t>29.400,00</t>
        </is>
      </c>
    </row>
    <row r="7441">
      <c r="A7441" t="inlineStr">
        <is>
          <t>UOC Sociale</t>
        </is>
      </c>
      <c r="B7441" t="inlineStr">
        <is>
          <t>04/05/2023</t>
        </is>
      </c>
      <c r="C7441" t="inlineStr">
        <is>
          <t>318</t>
        </is>
      </c>
      <c r="D7441" t="inlineStr">
        <is>
          <t>RECEPIMENTO DEI PROVVEDIMENTI DEI COMITATI DEI SINDACI DEI DISTRETTI DELL’AULSS 9 SCALIGERA RECANTI L’APPROVAZIONE DEI DOCUMENTI DI PIANO DI ZONA 2023-2025 (DGRV N. 1312/2022). PROVVEDIMENTI.</t>
        </is>
      </c>
      <c r="E7441" t="inlineStr">
        <is>
          <t>recepimento dei provvedimenti dei Comitati dei Sindaci dei Distretti dell’AULSS 9 Scaligera recanti l’approvazione dei documenti di Piano di Zona 2023-2025.</t>
        </is>
      </c>
      <c r="F7441" t="inlineStr"/>
      <c r="G7441" t="inlineStr"/>
    </row>
    <row r="7442">
      <c r="A7442" t="inlineStr">
        <is>
          <t>UOC Affari Generali</t>
        </is>
      </c>
      <c r="B7442" t="inlineStr">
        <is>
          <t>04/05/2023</t>
        </is>
      </c>
      <c r="C7442" t="inlineStr">
        <is>
          <t>336</t>
        </is>
      </c>
      <c r="D7442" t="inlineStr">
        <is>
          <t>DEFINIZIONE IN VIA TRANSATTIVA SINISTRO GSRC S12220150156.</t>
        </is>
      </c>
      <c r="E7442" t="inlineStr">
        <is>
          <t>Con il presente provvedimento si autorizza la definizione in via transattiva del sinistro GSRC S12220150156</t>
        </is>
      </c>
      <c r="F7442" t="inlineStr"/>
      <c r="G7442" t="inlineStr">
        <is>
          <t>€ 100.000,00</t>
        </is>
      </c>
    </row>
    <row r="7443">
      <c r="A7443" t="inlineStr">
        <is>
          <t>UOC Direzione Amministrativa di Ospedale</t>
        </is>
      </c>
      <c r="B7443" t="inlineStr">
        <is>
          <t>04/05/2023</t>
        </is>
      </c>
      <c r="C7443" t="inlineStr">
        <is>
          <t>337</t>
        </is>
      </c>
      <c r="D7443" t="inlineStr">
        <is>
          <t>STIPULA CONVENZIONE CON LA STRUTTURA SANITARIA “POLIAMBULATORIO FISIO LONIGO S.R.L.” DI LONIGO (VI) PER ATTIVITA' A PAGAMENTO A CARATTERE OCCASIONALE RESE DAL DR. BENAZZATO LUCA, DIRIGENTE MEDICO A RAPPORTO ESCLUSIVO - DISCIPLINA DI GASTROENTEROLOGIA IN SERVIZIO PRESSO L'OSPEDALE DI LEGNAGO, CON DECORRENZA 01/05/2023.-</t>
        </is>
      </c>
      <c r="E7443" t="inlineStr">
        <is>
          <t>CONVENZIONE CON STRUTTURE SANITARIE PRIVATE NON ACCREDITATE EX ART. 117 COMMI 7 E 8 DEL CCNL 19/12/2019 AREA SANITA'.-</t>
        </is>
      </c>
      <c r="F7443" t="inlineStr"/>
      <c r="G7443" t="inlineStr"/>
    </row>
    <row r="7444">
      <c r="A7444" t="inlineStr">
        <is>
          <t>UOC Direzione Amministrativa di Ospedale</t>
        </is>
      </c>
      <c r="B7444" t="inlineStr">
        <is>
          <t>04/05/2023</t>
        </is>
      </c>
      <c r="C7444" t="inlineStr">
        <is>
          <t>333</t>
        </is>
      </c>
      <c r="D7444" t="inlineStr">
        <is>
          <t>STIPULA CONVENZIONE CON LA STRUTTURA SANITARIA “CENTRO RETRAIN S.R.L.” DI BOVOLONE (VR) PER ATTIVITA' A PAGAMENTO A CARATTERE OCCASIONALE RESE DALLA DR.SSA BONI SILVANA, DIRIGENTE MEDICO A RAPPORTO ESCLUSIVO - DISCIPLINA DI CARDIOLOGIA IN SERVIZIO PRESSO L'OSPEDALE DI LEGNAGO, CON DECORRENZA 01/05/2023.-</t>
        </is>
      </c>
      <c r="E7444" t="inlineStr">
        <is>
          <t>CONVENZIONE CON STRUTTURE SANITARIE PRIVATE NON ACCREDITATE EX ART. 117 COMMI 7 E 8 DEL CCNL 19/12/2019 AREA SANITA'.-</t>
        </is>
      </c>
      <c r="F7444" t="inlineStr"/>
      <c r="G7444" t="inlineStr"/>
    </row>
    <row r="7445">
      <c r="A7445" t="inlineStr">
        <is>
          <t>UOC Provveditorato, Economato e Gestione della Logistica</t>
        </is>
      </c>
      <c r="B7445" t="inlineStr">
        <is>
          <t>04/05/2023</t>
        </is>
      </c>
      <c r="C7445" t="inlineStr">
        <is>
          <t>331</t>
        </is>
      </c>
      <c r="D7445" t="inlineStr">
        <is>
          <t>DELIBERA A CONTRARRE E DI ACQUISTO DI ULTERIORI ECOTOMOGRAFI MULTIDISCIPLINARI E CARDIOLOGICI MEDIANTE ADESIONE ALL'ACCORDO QUADRO CONSIP RELATIVO ALLA PROCEDURA &amp;quot;ECOTOMOGRAFI 2 - LOTTO 2 (EX LOTTO 1B) LOTTO 4 (EX LOTTO 2B) LOTTO 6 (EX LOTTO 3B) PER VARIE SEDI DELL'ULSS</t>
        </is>
      </c>
      <c r="E7445" t="inlineStr">
        <is>
          <t>Acquisto di ecotomografi tramite adesione agli accordi quadro Consip in vigore dalle ditte
GE MEDICAL SYSTEMS e SIEMENS HEALTHCARE</t>
        </is>
      </c>
      <c r="F7445" t="inlineStr">
        <is>
          <t>richiesta ingegneria/documentazione Consip</t>
        </is>
      </c>
      <c r="G7445" t="inlineStr">
        <is>
          <t>euro 135.570,75</t>
        </is>
      </c>
    </row>
    <row r="7446">
      <c r="A7446" t="inlineStr">
        <is>
          <t>UOC Provveditorato, Economato e Gestione della Logistica</t>
        </is>
      </c>
      <c r="B7446" t="inlineStr">
        <is>
          <t>04/05/2023</t>
        </is>
      </c>
      <c r="C7446" t="inlineStr">
        <is>
          <t>332</t>
        </is>
      </c>
      <c r="D7446" t="inlineStr">
        <is>
          <t>PROCEDURA APERTA TELEMATICA PER L’AGGIUDICAZIONE DELLA FORNITURA DI GAS MEDICINALI, TECNICI E DI LABORATORIO E DEI SERVIZI DI MANUTENZIONE E DI CONTROLLO QUALITY PER GLI ENTI DEL SERVIZIO SANITARIO DELLA REGIONE DEL VENETO E L’OSPEDALE RIABILITATIVO DI ALTA SPECIALIZZAZIONE DI MOTTA DI LIVENZA(TV) PER CINQUE ANNI. - UOC CRAV DI AZIENDA ZERO - PRIMA EDIZIONE. AGGIUDICAZIONE LOTTI FUNZIONALI A, C. F. DELIBERA A CONTRARRE.</t>
        </is>
      </c>
      <c r="E7446" t="inlineStr">
        <is>
          <t>PROCEDURA APERTA TELEMATICA PER L’AGGIUDICAZIONE DELLA FORNITURA DI GAS MEDICINALI, TECNICI E DI LABORATORIO E DEI SERVIZI DI MANUTENZIONE E DI CONTROLLO QUALITY PER GLI ENTI DEL SERVIZIO SANITARIO DELLA REGIONE DEL VENETO E L’OSPEDALE RIABILITATIVO DI ALTA SPECIALIZZAZIONE DI MOTTA DI LIVENZA(TV) PER CINQUE ANNI. - UOC CRAV DI AZIENDA ZERO - PRIMA EDIZIONE. AGGIUDICAZIONE LOTTI FUNZIONALI A, C. F. DELIBERA A CONTRARRE.</t>
        </is>
      </c>
      <c r="F7446" t="inlineStr">
        <is>
          <t>Deliberazione Direttore Generale Az.Zero n.4 13/01/2023</t>
        </is>
      </c>
      <c r="G7446" t="inlineStr">
        <is>
          <t>€ 11.066.658,21 incluse IVA e quota incentivi</t>
        </is>
      </c>
    </row>
    <row r="7447">
      <c r="A7447" t="inlineStr">
        <is>
          <t>UOC Provveditorato, Economato e Gestione della Logistica</t>
        </is>
      </c>
      <c r="B7447" t="inlineStr">
        <is>
          <t>04/05/2023</t>
        </is>
      </c>
      <c r="C7447" t="inlineStr">
        <is>
          <t>334</t>
        </is>
      </c>
      <c r="D7447" t="inlineStr">
        <is>
          <t>PROCEDURA APERTA PER L’AFFIDAMENTO DEL SERVIZIO PER LA GESTIONE DEL CENTRO DI RIABILITAZIONE SOCIO-SANITARIA DEL MINORE AUTISTICO. NOMINA COMMISSIONE TECNICA GIUDICATRICE.</t>
        </is>
      </c>
      <c r="E7447" t="inlineStr">
        <is>
          <t>Nomina della Commissione incaricata della valutazione tecnico-qualitativa relativa all'appalto per l'affidamento del servizio per la gestione del Centro di Riabilitazione Socio-Sanitaria del minore autistico.</t>
        </is>
      </c>
      <c r="F7447" t="inlineStr">
        <is>
          <t>Deliberazione del Direttore Generale n. 135 del 14.02.2022</t>
        </is>
      </c>
      <c r="G7447" t="inlineStr">
        <is>
          <t>o</t>
        </is>
      </c>
    </row>
    <row r="7448">
      <c r="A7448" t="inlineStr">
        <is>
          <t>UOC Contabilità e bilancio</t>
        </is>
      </c>
      <c r="B7448" t="inlineStr">
        <is>
          <t>04/05/2023</t>
        </is>
      </c>
      <c r="C7448" t="inlineStr">
        <is>
          <t>329</t>
        </is>
      </c>
      <c r="D7448" t="inlineStr">
        <is>
          <t>RICOGNIZIONE E INTEGRAZIONE DELEGA POTERI DI FIRMA PRESSO BANCA TESORIERE</t>
        </is>
      </c>
      <c r="E7448" t="inlineStr">
        <is>
          <t>La delibera effettua una ricognizione degli operatori aziendali delegati ad operare sui conti bancari dell'Azienda.</t>
        </is>
      </c>
      <c r="F7448" t="inlineStr"/>
      <c r="G7448" t="inlineStr"/>
    </row>
    <row r="7449">
      <c r="A7449" t="inlineStr">
        <is>
          <t>UOC Provveditorato, Economato e Gestione della Logistica</t>
        </is>
      </c>
      <c r="B7449" t="inlineStr">
        <is>
          <t>04/05/2023</t>
        </is>
      </c>
      <c r="C7449" t="inlineStr">
        <is>
          <t>327</t>
        </is>
      </c>
      <c r="D7449" t="inlineStr">
        <is>
          <t>SERVIZIO DI TRASPORTO E CONSEGNA DI PRODOTTI ECONOMALI GESTITI DALL'UOC PROVVEDITORATO ECONOMATO E GESTIONE DELLA LOGISTICA - PROROGA - DELIBERA A CONTRARRE CIG N. 85864502B2</t>
        </is>
      </c>
      <c r="E7449" t="inlineStr">
        <is>
          <t>SERVIZIO DI TRASPORTO E CONSEGNA DI PRODOTTI ECONOMALI GESTITI DALL'UOC PROVVEDITORATO ECONOMATO E GESTIONE DELLA LOGISTICA - PROROGA - DELIBERA A CONTRARRE CIG N. 85864502B2</t>
        </is>
      </c>
      <c r="F7449" t="inlineStr"/>
      <c r="G7449" t="inlineStr">
        <is>
          <t>€ 50.651,50</t>
        </is>
      </c>
    </row>
    <row r="7450">
      <c r="A7450" t="inlineStr">
        <is>
          <t>UOC Provveditorato, Economato e Gestione della Logistica</t>
        </is>
      </c>
      <c r="B7450" t="inlineStr">
        <is>
          <t>04/05/2023</t>
        </is>
      </c>
      <c r="C7450" t="inlineStr">
        <is>
          <t>324</t>
        </is>
      </c>
      <c r="D7450" t="inlineStr">
        <is>
          <t>DELIBERA DI AGGIUDICAZIONE TRAMITE PROCEDURA MEPA PER LA FORNITURA DI OTTO MESI DI CARTA PER FOTOCOPIATRICE PER L'AZIENDA ULSS 9 SCALIGERA. CIG 97376524A3</t>
        </is>
      </c>
      <c r="E7450" t="inlineStr">
        <is>
          <t>Aggiudicazione alla Ditta G.E.M. DI GROSSI GALEAZZO con sede a Pioppelle MN la fornitura di n. 30.000 risme carta per fotocopiatrice formato A4 e n. 1200 carta per fotocopiatrice formato A3, per un totale € 102.417,60 + Iva al 22% - CIG 97376524A3.</t>
        </is>
      </c>
      <c r="F7450" t="inlineStr"/>
      <c r="G7450" t="inlineStr">
        <is>
          <t>€ 126.869,47</t>
        </is>
      </c>
    </row>
    <row r="7451">
      <c r="A7451" t="inlineStr">
        <is>
          <t>UOC Gestione Risorse Umane</t>
        </is>
      </c>
      <c r="B7451" t="inlineStr">
        <is>
          <t>04/05/2023</t>
        </is>
      </c>
      <c r="C7451" t="inlineStr">
        <is>
          <t>323</t>
        </is>
      </c>
      <c r="D7451" t="inlineStr">
        <is>
          <t>RICOSTITUZIONE DEL RAPPORTO DI LAVORO A TEMPO INDETERMINATO DI UN EX DIPENDENTE NEL PROFILO PROFESSIONALE DI ASSISTENTE SANITARIO AI SENSI DELL’ART. 42 DEL CCNL COMPARTO SANITA' SOTTOSCRITTO IN DATA 02/11/2022.</t>
        </is>
      </c>
      <c r="E7451" t="inlineStr">
        <is>
          <t>Con il presente provvedimento si accoglie la richiesta di ricostituzione del rapporto di lavoro di un ex dipendente a tempo indeterminato nel profilo di assistente sanitario.</t>
        </is>
      </c>
      <c r="F7451" t="inlineStr">
        <is>
          <t>stanza dell'ex dipendente di ricostituzione del rapporto di lavoro</t>
        </is>
      </c>
      <c r="G7451" t="inlineStr">
        <is>
          <t>euro 25.240,51 annui</t>
        </is>
      </c>
    </row>
    <row r="7452">
      <c r="A7452" t="inlineStr">
        <is>
          <t>UOC Provveditorato, Economato e Gestione della Logistica</t>
        </is>
      </c>
      <c r="B7452" t="inlineStr">
        <is>
          <t>04/05/2023</t>
        </is>
      </c>
      <c r="C7452" t="inlineStr">
        <is>
          <t>326</t>
        </is>
      </c>
      <c r="D7452" t="inlineStr">
        <is>
          <t>PROCEDURA NEGOZIATA PER LA FORNITURA DI FARMACI IN CONCORRENZA UOC CRAV DI AZIENDA ZERO - QUARTA EDIZIONE. ADESIONE ALLE CONVENZIONI IN FASE DI STIPULA . DELIBERA A CONTRARRE.</t>
        </is>
      </c>
      <c r="E7452" t="inlineStr">
        <is>
          <t>PROCEDURA NEGOZIATA PER LA FORNITURA DI FARMACI IN CONCORRENZA UOC CRAV DI AZIENDA ZERO - QUARTA EDIZIONE. ADESIONE ALLE CONVENZIONI IN FASE DI STIPULA . DELIBERA A CONTRARRE.</t>
        </is>
      </c>
      <c r="F7452" t="inlineStr">
        <is>
          <t>Deliberazione Direttore Generale Azienda Zero n.105 27/02/2023</t>
        </is>
      </c>
      <c r="G7452" t="inlineStr">
        <is>
          <t>€ 46.840,07 INCLUSE IVA E QUOTA INCENTIVI</t>
        </is>
      </c>
    </row>
    <row r="7453">
      <c r="A7453" t="inlineStr">
        <is>
          <t>Dipartimento di Prevenzione</t>
        </is>
      </c>
      <c r="B7453" t="inlineStr">
        <is>
          <t>04/05/2023</t>
        </is>
      </c>
      <c r="C7453" t="inlineStr">
        <is>
          <t>343</t>
        </is>
      </c>
      <c r="D7453" t="inlineStr">
        <is>
          <t>PROVVEDIMENTI IN MERITO ALL’ATTRIBUZIONE DELLA QUALIFICA DI UFFICIALE DI POLIZIA GIUDIZIARIA PER PERSONALE CON CONTRATTO A TEMPO INDETERMINATO IN SERVIZIO AL DIPARTIMENTO DI PREVENZIONE.</t>
        </is>
      </c>
      <c r="E7453" t="inlineStr">
        <is>
          <t>Con il presente provvedimento si dispone di trasmettere al Prefetto la richiesta di attribuire la qualifica di U.P.G. a personale in servizio presso l’UOC Servizio Prevenzione Igiene e Sicurezza negli Ambienti di Lavoro (SPISAL) del Dipartimento di Prevenzione.</t>
        </is>
      </c>
      <c r="F7453" t="inlineStr"/>
      <c r="G7453" t="inlineStr">
        <is>
          <t>0</t>
        </is>
      </c>
    </row>
    <row r="7454">
      <c r="A7454" t="inlineStr">
        <is>
          <t>UOC Gestione Risorse Umane</t>
        </is>
      </c>
      <c r="B7454" t="inlineStr">
        <is>
          <t>04/05/2023</t>
        </is>
      </c>
      <c r="C7454" t="inlineStr">
        <is>
          <t>339</t>
        </is>
      </c>
      <c r="D7454" t="inlineStr">
        <is>
          <t>INDIZIONE AVVISO INTERNO N. 22 PER IL CONFERIMENTO DELL’INCARICO DIRIGENZIALE DI STRUTTURA SEMPLICE - DIRIGENZA AREA SANITÀ DENOMINATO “UOS ALTRE TECNOLOGIE DIAGNOSTI-CHE” AFFERENTE AL DIPARTIMENTO INTRAZIENDALE STRUTTURALE DIAGNOSTICA PER IMMAGINI.</t>
        </is>
      </c>
      <c r="E7454" t="inlineStr">
        <is>
          <t>Indizione avviso interno n. 22 per il conferimento dell'incarico dirigenziale di struttura semplice afferente al Dipartimento Intraziendale Strutturale Diagnostica per Immagini.</t>
        </is>
      </c>
      <c r="F7454" t="inlineStr"/>
      <c r="G7454" t="inlineStr">
        <is>
          <t>0,00</t>
        </is>
      </c>
    </row>
    <row r="7455">
      <c r="A7455" t="inlineStr">
        <is>
          <t>UOC Gestione Risorse Umane</t>
        </is>
      </c>
      <c r="B7455" t="inlineStr">
        <is>
          <t>04/05/2023</t>
        </is>
      </c>
      <c r="C7455" t="inlineStr">
        <is>
          <t>340</t>
        </is>
      </c>
      <c r="D7455" t="inlineStr">
        <is>
          <t>INDIZIONE AVVISO DI SELEZIONE PUBBLICA PER L’ASSEGNAZIONE DI N. 1 BORSA DI STUDIO PRESSO L’U.O.C. ONCOLOGIA DI LEGNAGO NELL’AMBITO DEL PROGETTO: “SUPPORTO ALLE ATTIVITÀ DI RICERCA DEL DIPARTIMENTO DI ONCOLOGIA CLINICA CON POSSIBILE INTERAZIONE CON DIPARTIMENTO DEI SERVIZI.</t>
        </is>
      </c>
      <c r="E7455" t="inlineStr">
        <is>
          <t>Avviso di selezione pubblica per l'assegnazione di una borsa di studio presso l'UOC Oncologia di Legnango.</t>
        </is>
      </c>
      <c r="F7455" t="inlineStr"/>
      <c r="G7455" t="inlineStr">
        <is>
          <t>0,00</t>
        </is>
      </c>
    </row>
    <row r="7456">
      <c r="A7456" t="inlineStr">
        <is>
          <t>UOC Direzione Amministrativa di Ospedale</t>
        </is>
      </c>
      <c r="B7456" t="inlineStr">
        <is>
          <t>04/05/2023</t>
        </is>
      </c>
      <c r="C7456" t="inlineStr">
        <is>
          <t>341</t>
        </is>
      </c>
      <c r="D7456" t="inlineStr">
        <is>
          <t>CONVENZIONE CON L’ASSOCIAZIONE “IL SORRISO ARRIVA SUBITO” DI SAN GIOVANNI LUPATOTO (VR) PER LO SVOLGIMENTO DI ATTIVITA’ DI ASSISTENZA INTEGRATIVA NON SANITARIA</t>
        </is>
      </c>
      <c r="E7456" t="inlineStr">
        <is>
          <t>Si approva la convenzione con l’Associazione di Volontariato “Il Sorriso arriva subito” con sede in San Giovanni Lupatoto, via Carso 37, per lo svolgimento di attività di assistenza integrativa non sanitaria, a favore dei pazienti ricoverati presso le unità operative degli Ospedali di Legnago e Villafranca di Verona.</t>
        </is>
      </c>
      <c r="F7456" t="inlineStr"/>
      <c r="G7456" t="inlineStr">
        <is>
          <t>0</t>
        </is>
      </c>
    </row>
    <row r="7457">
      <c r="A7457" t="inlineStr">
        <is>
          <t>UOC Direzione Amministrativa di Ospedale</t>
        </is>
      </c>
      <c r="B7457" t="inlineStr">
        <is>
          <t>04/05/2023</t>
        </is>
      </c>
      <c r="C7457" t="inlineStr">
        <is>
          <t>328</t>
        </is>
      </c>
      <c r="D7457" t="inlineStr">
        <is>
          <t>D.G.R.V. N. 1741 DEL 07/11/2017 - CONVENZIONE TRA L'AZIENDA ULSS 9 SCALIGERA E LO STUDIO AKRON SRL DI PESCHIERA DEL GARDA (VR) PER LA PRODUZIONE E L’UTILIZZO DELL’EMOCOMPONENTE “CONCENTRATO PIASTRINICO PER USO NON TRASFUSIONALE OTTENUTO DA PRELIEVO VENOSO PERIFERICO MEDIANTE DISPOSITIVO MEDICO DEDICATO – AUTOLOGO”.</t>
        </is>
      </c>
      <c r="E7457" t="inlineStr">
        <is>
          <t>Viene approvata la convenzione con lo Studio Medico Akron S.r.l. con sede in Peschiera del Garda, via Tangenziale 3, per la produzione e l’utilizzo dell'emocomponente: “Concentrato piastrinico (PRP) per uso topico non trasfusionale”.</t>
        </is>
      </c>
      <c r="F7457" t="inlineStr"/>
      <c r="G7457" t="inlineStr">
        <is>
          <t>0</t>
        </is>
      </c>
    </row>
    <row r="7458">
      <c r="A7458" t="inlineStr">
        <is>
          <t>UOC Direzione Amministrativa Territoriale</t>
        </is>
      </c>
      <c r="B7458" t="inlineStr">
        <is>
          <t>04/05/2023</t>
        </is>
      </c>
      <c r="C7458" t="inlineStr">
        <is>
          <t>330</t>
        </is>
      </c>
      <c r="D7458" t="inlineStr">
        <is>
          <t>INTERVENTI PER LA TUTELA DEI MINORI RESIDENTI NEL DISTRETTO 3 PIANURA VERONESE E NEL DISTRETTO 4. 
PROVVEDIMENTI ANNO 2023.</t>
        </is>
      </c>
      <c r="E7458" t="inlineStr">
        <is>
          <t>Il provvedimento approva per l’anno 2023 gli interventi per la tutela dei minori residenti dei Distretti 3 e 4 
(attività delegata dei Comuni).</t>
        </is>
      </c>
      <c r="F7458" t="inlineStr"/>
      <c r="G7458" t="inlineStr"/>
    </row>
    <row r="7459">
      <c r="A7459" t="inlineStr">
        <is>
          <t>UOC Provveditorato, Economato e Gestione della Logistica</t>
        </is>
      </c>
      <c r="B7459" t="inlineStr">
        <is>
          <t>04/05/2023</t>
        </is>
      </c>
      <c r="C7459" t="inlineStr">
        <is>
          <t>321</t>
        </is>
      </c>
      <c r="D7459" t="inlineStr">
        <is>
          <t>PRESA D'ATTO PROROGHE TECNICHE DEI CONTRATTI DI GARE REGIONALI PER L'ANNO 2023 - DELIBERA A CONTRARRE.-</t>
        </is>
      </c>
      <c r="E7459" t="inlineStr">
        <is>
          <t>SPESA STIMATA 3.820.515.95 - PROROGHE TECNICHE DEI CONTRATTI DI GARE REGIONALI PER L'ANNO 2023 AUTORIZZATI DA AZIENDA ZERO IN ATTESA DI NUOVA AGGIUDICAZIONE.-</t>
        </is>
      </c>
      <c r="F7459" t="inlineStr"/>
      <c r="G7459" t="inlineStr">
        <is>
          <t>Euro 3.820.515,95</t>
        </is>
      </c>
    </row>
    <row r="7460">
      <c r="A7460" t="inlineStr">
        <is>
          <t>UOC Provveditorato, Economato e Gestione della Logistica</t>
        </is>
      </c>
      <c r="B7460" t="inlineStr">
        <is>
          <t>04/05/2023</t>
        </is>
      </c>
      <c r="C7460" t="inlineStr">
        <is>
          <t>322</t>
        </is>
      </c>
      <c r="D7460" t="inlineStr">
        <is>
          <t>FORNITURA DI REAGENTI E CALIBRATORI PER L’ESECUZIONE DEL TEST PROCALCITONINA PER IL SERVIZIO DI LABORATORIO ANALISI DI LEGNAGO - CIG 8856565CA2 - PROROGA FINO A AGOSTO 2023</t>
        </is>
      </c>
      <c r="E7460" t="inlineStr">
        <is>
          <t>PROROGA FINO AD AGOSTO 2023 DELLA FORNITURA IN OGGETTO ALLA DITTA BECKMAN COULTER S.r.l.</t>
        </is>
      </c>
      <c r="F7460" t="inlineStr">
        <is>
          <t>richiesta disponibilità - procedura Sintel</t>
        </is>
      </c>
      <c r="G7460" t="inlineStr">
        <is>
          <t>€ 67.344,00</t>
        </is>
      </c>
    </row>
    <row r="7461">
      <c r="A7461" t="inlineStr">
        <is>
          <t>UOC Provveditorato, Economato e Gestione della Logistica</t>
        </is>
      </c>
      <c r="B7461" t="inlineStr">
        <is>
          <t>04/05/2023</t>
        </is>
      </c>
      <c r="C7461" t="inlineStr">
        <is>
          <t>320</t>
        </is>
      </c>
      <c r="D7461" t="inlineStr">
        <is>
          <t>FORNITURA DI DISPOSITIVI MEDICI, TNT, X-VERSUS, TTR,STERILE, TTR STERILE KIT, MATERIALE POROSO, TNT INTERVENTI - ESTENSIONE PROROGA TECNICA SINO AL 31/07/2023 - DELIBERA CONTRARRE.-</t>
        </is>
      </c>
      <c r="E7461" t="inlineStr">
        <is>
          <t>Spesa stimata Euro 565.000,00 - Estensione proroga dei contratti dal 01/01/2023 al 31/07/2023 salvo definizione anticipata della gara regionale. Delibere di riferimento n. 366 del 14/04/2022 e n. 1056 del 28/10/2022.-</t>
        </is>
      </c>
      <c r="F7461" t="inlineStr"/>
      <c r="G7461" t="inlineStr">
        <is>
          <t>Euro 565.000,00</t>
        </is>
      </c>
    </row>
    <row r="7462">
      <c r="A7462" t="inlineStr">
        <is>
          <t>UOC Gestione Risorse Umane</t>
        </is>
      </c>
      <c r="B7462" t="inlineStr">
        <is>
          <t>04/05/2023</t>
        </is>
      </c>
      <c r="C7462" t="inlineStr">
        <is>
          <t>325</t>
        </is>
      </c>
      <c r="D7462" t="inlineStr">
        <is>
          <t>PROTOCOLLO N. 0055903/2023. TRATTENIMENTO IN SERVIZIO E COLLOCAMENTO A RIPOSO EX ART. 22 LEGGE 183/2010.</t>
        </is>
      </c>
      <c r="E7462" t="inlineStr">
        <is>
          <t>accoglimento istanza di trattenimento in servizio dirigente ruolo sanitario.</t>
        </is>
      </c>
      <c r="F7462" t="inlineStr">
        <is>
          <t>richiesta trattenimento prot. n. 0055903/2023</t>
        </is>
      </c>
      <c r="G7462" t="inlineStr">
        <is>
          <t>€ 187.060,75-=:</t>
        </is>
      </c>
    </row>
    <row r="7463">
      <c r="A7463" t="inlineStr">
        <is>
          <t>UOC Provveditorato, Economato e Gestione della Logistica</t>
        </is>
      </c>
      <c r="B7463" t="inlineStr">
        <is>
          <t>04/05/2023</t>
        </is>
      </c>
      <c r="C7463" t="inlineStr">
        <is>
          <t>319</t>
        </is>
      </c>
      <c r="D7463" t="inlineStr">
        <is>
          <t>ADESIONE AGLI ACCORDI QUADRO STIPULATI DA AZIENDA ZERO PER LA FORNITURA DI REAGENTI PER LA RICERCA DEL VIRUS SARS-COV, IN FABBISOGNO ALLE AZIENDE SANITARIE DELLA REGIONE VENETO - DELIBERAZIONI N. 1312/2022- 2/2023 - 29/2023 PROROGA FORNITURE</t>
        </is>
      </c>
      <c r="E7463" t="inlineStr">
        <is>
          <t>PROROGA FORNITURE DI MESI SEI ALLE DITTE: Abbott Rapid Diagnostics Srl - Cepheid Srl - Diasorin SpA - Esamed Srl - Medical Systems S.p.A. - Roche Diagnostics S.p.A. - Siemens Healthcare S.r.l. - Arrow Srl - Abbott Srl</t>
        </is>
      </c>
      <c r="F7463" t="inlineStr">
        <is>
          <t>corrispondenza CRAV</t>
        </is>
      </c>
      <c r="G7463" t="inlineStr">
        <is>
          <t>€ 1.937.531,99</t>
        </is>
      </c>
    </row>
    <row r="7464">
      <c r="A7464" t="inlineStr">
        <is>
          <t>Direttore della Funzione Territoriale</t>
        </is>
      </c>
      <c r="B7464" t="inlineStr">
        <is>
          <t>04/03/2023</t>
        </is>
      </c>
      <c r="C7464" t="inlineStr">
        <is>
          <t>316</t>
        </is>
      </c>
      <c r="D7464" t="inlineStr">
        <is>
          <t>ACCORDO TRA L’AZIENDA ULSS 9 SCALIGERA E L’AZIENDA OSPEDALIERA UNIVERSITARIA INTEGRATA DI VERONA PER PRESTAZIONI DI SPECIALISTICA AMBULATORIALE PER L’ANNO 2023</t>
        </is>
      </c>
      <c r="E7464" t="inlineStr">
        <is>
          <t>Recepimento dell’Accordo sottoscritto tra l’Azienda ULSS 9 Scaligera e l’Azienda Ospedaliera Universitaria Integrata di Verona per la definizione dei volumi di prestazioni di specialistica ambulatoriale che per l’anno 2023 l’Azienda Ospedaliera è tenuta ad erogare a favore dei residenti ULSS 9.</t>
        </is>
      </c>
      <c r="F7464" t="inlineStr"/>
      <c r="G7464" t="inlineStr">
        <is>
          <t>0 €</t>
        </is>
      </c>
    </row>
    <row r="7465">
      <c r="A7465" t="inlineStr">
        <is>
          <t>UOC Provveditorato, Economato e Gestione della Logistica</t>
        </is>
      </c>
      <c r="B7465" t="inlineStr">
        <is>
          <t>04/03/2023</t>
        </is>
      </c>
      <c r="C7465" t="inlineStr">
        <is>
          <t>317</t>
        </is>
      </c>
      <c r="D7465" t="inlineStr">
        <is>
          <t>Estensione proroga ditta C.M.P Global Medical Division sino al 30/04/2023 per copertura turni h 12 c/o Dipartimento Internistico dell'Ospedale di Villafranca</t>
        </is>
      </c>
      <c r="E7465" t="inlineStr">
        <is>
          <t>Estensione proroga ditta C.M.P Global Medical Division sino al 30/04/2023 per copertura turni h 12 c/o Dipartimento Internistico dell'Ospedale di Villafranca</t>
        </is>
      </c>
      <c r="F7465" t="inlineStr"/>
      <c r="G7465" t="inlineStr">
        <is>
          <t>31.200,00</t>
        </is>
      </c>
    </row>
    <row r="7466">
      <c r="A7466" t="inlineStr">
        <is>
          <t>UOC Servizi Tecnici e Patrimoniali</t>
        </is>
      </c>
      <c r="B7466" t="inlineStr">
        <is>
          <t>31/03/2023</t>
        </is>
      </c>
      <c r="C7466" t="inlineStr">
        <is>
          <t>311</t>
        </is>
      </c>
      <c r="D7466" t="inlineStr">
        <is>
          <t>OGGETTO: NEXTGENERATION EU MISSIONE 6 - COMPONENTE 1 - INVESTIMENTO 1.1: CASE DELLA COMUNITÀ E PRESA IN CARICO DELLA PERSONA.
APPROVAZIONE DEL PROGETTO IDONEO PER L’ADESIONE AGLI ACCORDI QUADRO DI AZIENDA ZERO PER LA REALIZZAZIONE DELLA CASA DELLA COMUNITÀ DI SAN BONIFACIO, VIA FONTANELLE (VR)
ASSEGNAZIONE CODICE CIG N°: 9735593180 - CUP F88I22000400003</t>
        </is>
      </c>
      <c r="E7466" t="inlineStr">
        <is>
          <t>Con il presente provvedimento viene deliberata l'approvazione del progetto idoneo per l'adesione agli Accordi Quadro di Azienda Zero per la realizzazione della Casa di Comunità di San Bonifacio (VR), l'adesione agli Accordi Quadro e assegnazione CIG.</t>
        </is>
      </c>
      <c r="F7466" t="inlineStr"/>
      <c r="G7466" t="inlineStr">
        <is>
          <t>4.534.532,73</t>
        </is>
      </c>
    </row>
    <row r="7467">
      <c r="A7467" t="inlineStr">
        <is>
          <t>UOC Servizi Tecnici e Patrimoniali</t>
        </is>
      </c>
      <c r="B7467" t="inlineStr">
        <is>
          <t>31/03/2023</t>
        </is>
      </c>
      <c r="C7467" t="inlineStr">
        <is>
          <t>306</t>
        </is>
      </c>
      <c r="D7467" t="inlineStr">
        <is>
          <t>NEXTGENERATION EU MISSIONE 6 - COMPONENTE 1 - INVESTIMENTO 1.3: RAFFORZAMENTO DELL’ASSISTENZA SANITARIA INTERMEDIA E DELLE SUE STRUTTURE (OSPEDALI DI COMUNITÀ). APPROVAZIONE DEL PROGETTO IDONEO PER L’ADESIONE AGLI ACCORDI QUADRO DI AZIENDA ZERO PER LA REALIZZAZIONE DELL’OSPEDALE DELLA COMUNITÀ DI BUSSOLENGO - VIA OSPEDALE 4-6 (VR), ASSEGNAZIONE CODICE CIG 97357009CA – CUP F88I22000430001.</t>
        </is>
      </c>
      <c r="E7467" t="inlineStr">
        <is>
          <t>Con il presente provvedimento si dispone l'approvazione del progetto idoneo per l’adesione agli Accordi Quadro di Azienda Zero per la realizzazione dell’Ospedale della Comunità di Bussolengo - via Ospedale 4-6 (VR), assegnazione codice CIG.</t>
        </is>
      </c>
      <c r="F7467" t="inlineStr"/>
      <c r="G7467" t="inlineStr">
        <is>
          <t>euro 4.312.960,90 IVA inclusa</t>
        </is>
      </c>
    </row>
    <row r="7468">
      <c r="A7468" t="inlineStr">
        <is>
          <t>UOC Servizi Tecnici e Patrimoniali</t>
        </is>
      </c>
      <c r="B7468" t="inlineStr">
        <is>
          <t>31/03/2023</t>
        </is>
      </c>
      <c r="C7468" t="inlineStr">
        <is>
          <t>307</t>
        </is>
      </c>
      <c r="D7468" t="inlineStr">
        <is>
          <t>OGGETTO: NEXTGENERATION EU MISSIONE 6 - COMPONENTE 1 - INVESTIMENTO 1.1: CASE DELLA COMUNITÀ E PRESA IN CARICO DELLA PERSONA.
APPROVAZIONE DEL PROGETTO IDONEO PER L’ADESIONE AGLI ACCORDI QUADRO DI AZIENDA ZERO PER LA REALIZZAZIONE DELLA CASA DELLA COMUNITÀ DI LEGNAGO DI VIA GIANELLA, 1 (VR)
ASSEGNAZIONE CODICE CIG N°: 97354950A1 - CUP F18I22000420003</t>
        </is>
      </c>
      <c r="E7468" t="inlineStr">
        <is>
          <t>Con il presente provvedimento viene deliberata l'approvazione del progetto idoneo per l'adesione agli accordi quadro di Azienda Zero per la realizzazione della casa di comunità di Legnago, l'adesione agli Accordi Quadro e l'assegnazione codice CIG.</t>
        </is>
      </c>
      <c r="F7468" t="inlineStr"/>
      <c r="G7468" t="inlineStr">
        <is>
          <t>3.230.779,44</t>
        </is>
      </c>
    </row>
    <row r="7469">
      <c r="A7469" t="inlineStr">
        <is>
          <t>UOC Servizi Tecnici e Patrimoniali</t>
        </is>
      </c>
      <c r="B7469" t="inlineStr">
        <is>
          <t>31/03/2023</t>
        </is>
      </c>
      <c r="C7469" t="inlineStr">
        <is>
          <t>312</t>
        </is>
      </c>
      <c r="D7469" t="inlineStr">
        <is>
          <t>NEXTGENERATION EU MISSIONE 6 - COMPONENTE 1 - INVESTIMENTO 1.1: CASE DELLA COMUNITÀ E PRESA IN CARICO DELLA PERSONA.
APPROVAZIONE DEL PROGETTO IDONEO PER L’ADESIONE AGLI ACCORDI QUADRO DI AZIENDA ZERO PER LA REALIZZAZIONE DELLA CASA DELLA COMUNITÀ DI TREGNAGO, VIA MASSALONGO, 7 (VR)
ASSEGNAZIONE CODICE CIG N. 9735571F54- CUP F88I22000390003</t>
        </is>
      </c>
      <c r="E7469" t="inlineStr">
        <is>
          <t>Il presente provvedimento viene pubblicato al fine dell'approvazione del progetto idoneo per l’adesione agli Accordi Quadro di Azienda Zero per la realizzazione della casa della Comunità di Tregnago di via Massalongo, 7 (VR) e l'assegnazione del CIG</t>
        </is>
      </c>
      <c r="F7469" t="inlineStr"/>
      <c r="G7469" t="inlineStr">
        <is>
          <t>2.417.547,16</t>
        </is>
      </c>
    </row>
    <row r="7470">
      <c r="A7470" t="inlineStr">
        <is>
          <t>UOC Servizi Tecnici e Patrimoniali</t>
        </is>
      </c>
      <c r="B7470" t="inlineStr">
        <is>
          <t>31/03/2023</t>
        </is>
      </c>
      <c r="C7470" t="inlineStr">
        <is>
          <t>314</t>
        </is>
      </c>
      <c r="D7470" t="inlineStr">
        <is>
          <t>NEXTGENERATION EU MISSIONE 6 - COMPONENTE 1 -INVESTIMENTO 1.3: RAFFORZAMENTO DELL’ASSISTENZA SANITARIA INTERMEDIA E DELLE SUE STRUTTURE (OSPEDALI DI COMUNITÀ). 
APPROVAZIONE DEL PROGETTO IDONEO PER L’ADESIONE AGLI ACCORDI QUADRO DI AZIENDA ZERO PER LA REALIZZAZIONE DELL’OSPEDALE DI COMUNITA’ DI MARZANA, PIAZZA LAMBRANZI,1 (VR) - PAD.5.
ASSEGNAZIONE CODICE CIG N°: 97352663A6 - CUP F31B22000700001</t>
        </is>
      </c>
      <c r="E7470" t="inlineStr">
        <is>
          <t>Si dispone approvazione del progetto idoneo per l’adesione agli accordi quadro di azienda zero per la realizzazione dell’ospedale di comunita’ di marzana, Piazza Lambranzi,1 (VR) - pad.5. - nextgeneration eu missione 6 - componente 1 -investimento 1.3: rafforzamento dell’assistenza sanitaria intermedia e delle sue strutture (ospedali di comunità). 
assegnazione codice CIG N°: 97352663A6 - CUP F31B22000700001</t>
        </is>
      </c>
      <c r="F7470" t="inlineStr">
        <is>
          <t>inclusa</t>
        </is>
      </c>
      <c r="G7470" t="inlineStr">
        <is>
          <t>€ 5.173.119,09 IVA inclusa</t>
        </is>
      </c>
    </row>
    <row r="7471">
      <c r="A7471" t="inlineStr">
        <is>
          <t>UOC Servizi Tecnici e Patrimoniali</t>
        </is>
      </c>
      <c r="B7471" t="inlineStr">
        <is>
          <t>31/03/2023</t>
        </is>
      </c>
      <c r="C7471" t="inlineStr">
        <is>
          <t>304</t>
        </is>
      </c>
      <c r="D7471" t="inlineStr">
        <is>
          <t>NEXTGENERATION EU MISSIONE 6 - COMPONENTE 1 -INVESTIMENTO 1.1: CASE DELLA COMUNITÀ E PRESA IN CARICO DELLA PERSONA.
APPROVAZIONE DEL PROGETTO IDONEO PER L’ADESIONE AGLI ACCORDI QUADRO DI AZIENDA ZERO PER LA REALIZZAZIONE DELLA CASA DELLA COMUNITÀ DI MONTECCHIA DI CROSARA DI PIAZZA UMBERTO I, 56 (VR) - ASSEGNAZIONE CODICE CIG N. 9346984F31 - CUP F68I22000180001</t>
        </is>
      </c>
      <c r="E7471" t="inlineStr">
        <is>
          <t>Il presente provvedimento viene pubblicato al fine dell'approvazione del progetto idoneo per l’adesione agli Accordi Quadro di Azienda Zero per la realizzazione della casa della Comunità di Montecchia di Crosara, Piazza Umberto I, n. 56 (VR) e l'assegnazione del CIG</t>
        </is>
      </c>
      <c r="F7471" t="inlineStr"/>
      <c r="G7471" t="inlineStr">
        <is>
          <t>1.229.669,27</t>
        </is>
      </c>
    </row>
    <row r="7472">
      <c r="A7472" t="inlineStr">
        <is>
          <t>UOC Servizi Tecnici e Patrimoniali</t>
        </is>
      </c>
      <c r="B7472" t="inlineStr">
        <is>
          <t>31/03/2023</t>
        </is>
      </c>
      <c r="C7472" t="inlineStr">
        <is>
          <t>305</t>
        </is>
      </c>
      <c r="D7472" t="inlineStr">
        <is>
          <t>OGGETTO: NEXTGENERATION EU MISSIONE 6 - COMPONENTE 1 -INVESTIMENTO 1.1: CASE DELLA COMUNITÀ E PRESA IN CARICO DELLA PERSONA. 
APPROVAZIONE DEL PROGETTO IDONEO PER L’ADESIONE AGLI ACCORDI QUADRO DI AZIENDA ZERO PER LA REALIZZAZIONE DELLA CASA DELLA COMUNITÀ DI VIA CAMPANIA, 1 (VR)
ASSEGNAZIONE CODICE CIG N°: 973554383B - CUP F38I22000160003</t>
        </is>
      </c>
      <c r="E7472" t="inlineStr">
        <is>
          <t>Si dispone approvazione del progetto idoneo per l’adesione agli accordi quadro di azienda zero per la realizzazione della casa della comunità di via Campania, 1 (VR) - 
nextgeneration eu missione 6 - componente 1 -investimento 1.1: case della comunità e presa in carico della persona. 
assegnazione codice CIG N. 973554383B - CUP F38I22000160003</t>
        </is>
      </c>
      <c r="F7472" t="inlineStr"/>
      <c r="G7472" t="inlineStr">
        <is>
          <t>€ 2.671.898,98 IVA inclusa</t>
        </is>
      </c>
    </row>
    <row r="7473">
      <c r="A7473" t="inlineStr">
        <is>
          <t>UOC Servizi Tecnici e Patrimoniali</t>
        </is>
      </c>
      <c r="B7473" t="inlineStr">
        <is>
          <t>31/03/2023</t>
        </is>
      </c>
      <c r="C7473" t="inlineStr">
        <is>
          <t>302</t>
        </is>
      </c>
      <c r="D7473" t="inlineStr">
        <is>
          <t>NEXTGENERATION EU MISSIONE 6 - COMPONENTE 1 -INVESTIMENTO 1.1: CASE DELLA COMUNITÀ E PRESA IN CARICO DELLA PERSONA. APPROVAZIONE DEL PROGETTO IDONEO PER L’ADESIONE AGLI ACCORDI QUADRO DI AZIENDA ZERO PER LA REALIZZAZIONE DELLA CASA DELLA COMUNITÀ DI ZEVIO (VR)
ASSEGNAZIONE CODICE CIG N°: 9735652230 - CUP F98I22000140003</t>
        </is>
      </c>
      <c r="E7473" t="inlineStr">
        <is>
          <t>Con il presente provvedimento viene deliberata l'approvazione del progetto idoneo per l'adesione agli accordi quadro di Azienda Zero per la realizzazione della Casa della Comunità di DI Zevio (VR), l'adesione agli Accordi Quadri e l'assegnazione codice CIG</t>
        </is>
      </c>
      <c r="F7473" t="inlineStr"/>
      <c r="G7473" t="inlineStr">
        <is>
          <t>2.850.603,81</t>
        </is>
      </c>
    </row>
    <row r="7474">
      <c r="A7474" t="inlineStr">
        <is>
          <t>UOC Servizi Tecnici e Patrimoniali</t>
        </is>
      </c>
      <c r="B7474" t="inlineStr">
        <is>
          <t>31/03/2023</t>
        </is>
      </c>
      <c r="C7474" t="inlineStr">
        <is>
          <t>300</t>
        </is>
      </c>
      <c r="D7474" t="inlineStr">
        <is>
          <t>NEXTGENERATION EU MISSIONE 6 - COMPONENTE 1 - INVESTIMENTO 1.3: RAFFORZAMENTO DELL’ASSISTENZA SANITARIA INTERMEDIA E DELLE SUE STRUTTURE (OSPEDALI DI COMUNITÀ). APPROVAZIONE DEL PROGETTO IDONEO PER L’ADESIONE AGLI ACCORDI QUADRO DI AZIENDA ZERO PER LA REALIZZAZIONE DELL’OSPEDALE DELLA COMUNITÀ DI NOGARA - VIA RAFFA 21 (VR), ASSEGNAZIONE CODICE CIG 9735664C14 - CUP F18I22000440001.</t>
        </is>
      </c>
      <c r="E7474" t="inlineStr">
        <is>
          <t>Con il presente provvedimento si dispone l'approvazione del progetto idoneo per l’adesione agli Accordi Quadro di Azienda Zero per la realizzazione dell’Ospedale della Comunità di Nogara - via Raffa 21 (VR) ed assegnazione codice CIG.</t>
        </is>
      </c>
      <c r="F7474" t="inlineStr"/>
      <c r="G7474" t="inlineStr">
        <is>
          <t>euro 4.415.668,57 IVA inclusa</t>
        </is>
      </c>
    </row>
    <row r="7475">
      <c r="A7475" t="inlineStr">
        <is>
          <t>UOC Servizi Tecnici e Patrimoniali</t>
        </is>
      </c>
      <c r="B7475" t="inlineStr">
        <is>
          <t>31/03/2023</t>
        </is>
      </c>
      <c r="C7475" t="inlineStr">
        <is>
          <t>301</t>
        </is>
      </c>
      <c r="D7475" t="inlineStr">
        <is>
          <t>NEXTGENERATION EU MISSIONE 6 - COMPONENTE 1 -INVESTIMENTO 1.3: RAFFORZAMENTO DELL’ASSISTENZA SANITARIA INTERMEDIA E DELLE SUE STRUTTURE (OSPEDALI DI COMUNITÀ). 
APPROVAZIONE DEL PROGETTO IDONEO PER L’ADESIONE AGLI ACCORDI QUADRO DI AZIENDA ZERO PER LA REALIZZAZIONE DELL’ OSPEDALE DI COMUNITÀ DI ISOLA DELLA SCALA, VIA ROMA 60 (VR).
ASSEGNAZIONE CODICE CIG N°: 973569125F - CUP F68I22000190001</t>
        </is>
      </c>
      <c r="E7475" t="inlineStr">
        <is>
          <t>Si dispone l'approvazione del progetto idoneo per l’adesione agli Accordi Quadro di Azienda Zero per la realizzazione dell’ Ospedale di Comunità di Isola della Scala, via Roma 60 (VR), e l'assegnazione del CIG.</t>
        </is>
      </c>
      <c r="F7475" t="inlineStr"/>
      <c r="G7475" t="inlineStr">
        <is>
          <t>6.956.800,10</t>
        </is>
      </c>
    </row>
    <row r="7476">
      <c r="A7476" t="inlineStr">
        <is>
          <t>UOC Servizi Tecnici e Patrimoniali</t>
        </is>
      </c>
      <c r="B7476" t="inlineStr">
        <is>
          <t>31/03/2023</t>
        </is>
      </c>
      <c r="C7476" t="inlineStr">
        <is>
          <t>297</t>
        </is>
      </c>
      <c r="D7476" t="inlineStr">
        <is>
          <t>OGGETTO: NEXTGENERATION EU MISSIONE 6 - COMPONENTE 1 - INVESTIMENTO 1.1: CASE DELLA COMUNITÀ E PRESA IN CARICO DELLA PERSONA.
APPROVAZIONE DEL PROGETTO IDONEO PER L’ADESIONE AGLI ACCORDI QUADRO DI AZIENDA ZERO PER LA REALIZZAZIONE DELLA CASA DELLA COMUNITÀ DI COLOGNOLA AI COLLI (VR), VIA MONTANARA 2.
ASSEGNAZIONE CODICE CIG N°: 9735513F77- CUP F38I22000180003</t>
        </is>
      </c>
      <c r="E7476" t="inlineStr">
        <is>
          <t>Con il presente provvedimento viene deliberata l'approvazione del progetto idoneo per l'adesione agli Accordi Quadro di Azienda Zero per la realizzazione della Comunità di Colognola ai Colli (VR), l'adesione agli Accordi Quadro e l'assegnazione codice CIG</t>
        </is>
      </c>
      <c r="F7476" t="inlineStr"/>
      <c r="G7476" t="inlineStr">
        <is>
          <t>€ 3.293.194,86</t>
        </is>
      </c>
    </row>
    <row r="7477">
      <c r="A7477" t="inlineStr">
        <is>
          <t>UOC Servizi Tecnici e Patrimoniali</t>
        </is>
      </c>
      <c r="B7477" t="inlineStr">
        <is>
          <t>31/03/2023</t>
        </is>
      </c>
      <c r="C7477" t="inlineStr">
        <is>
          <t>298</t>
        </is>
      </c>
      <c r="D7477" t="inlineStr">
        <is>
          <t>NEXTGENERATION EU MISSIONE 6 - COMPONENTE 1 - INVESTIMENTO 1.1: CASE DELLA COMUNITÀ E PRESA IN CARICO DELLA PERSONA. APPROVAZIONE DEL PROGETTO IDONEO PER L’ADESIONE AGLI ACCORDI QUADRO DI AZIENDA ZERO PER LA REALIZZAZIONE DELLA CASA DELLA COMUNITÀ DI COLOGNA VENETA DI VIA RINASCIMENTO, 20 (VR) - ASSEGNAZIONE CODICE CIG N. 9735529CAC - CUP F28I22000170003</t>
        </is>
      </c>
      <c r="E7477" t="inlineStr">
        <is>
          <t>Il presente provvedimento viene pubblicato al fine dell'approvazione del progetto idoneo per l’adesione agli Accordi Quadro di Azienda Zero per la realizzazione della casa della Comunità di Cologna Veneta di via Rinascimento, 20 (VR) e l'assegnazione del CIG</t>
        </is>
      </c>
      <c r="F7477" t="inlineStr"/>
      <c r="G7477" t="inlineStr">
        <is>
          <t>2.136.908,87</t>
        </is>
      </c>
    </row>
    <row r="7478">
      <c r="A7478" t="inlineStr">
        <is>
          <t>UOC Servizi Tecnici e Patrimoniali</t>
        </is>
      </c>
      <c r="B7478" t="inlineStr">
        <is>
          <t>31/03/2023</t>
        </is>
      </c>
      <c r="C7478" t="inlineStr">
        <is>
          <t>299</t>
        </is>
      </c>
      <c r="D7478" t="inlineStr">
        <is>
          <t>NEXTGENERATION EU MISSIONE 6 - COMPONENTE 1 - INVESTIMENTO 1.1: CASE DELLA COMUNITÀ E PRESA IN CARICO DELLA PERSONA. APPROVAZIONE DEL PROGETTO IDONEO PER L’ADESIONE AGLI ACCORDI QUADRO DI AZIENDA ZERO PER LA REALIZZAZIONE DELLA CASA DELLA COMUNITÀ DI CEREA VIA GUGLIELMO OBERDAN 7 (VR), ASSEGNAZIONE CODICE CIG 9735471CCF – CUP F98I22000150001.</t>
        </is>
      </c>
      <c r="E7478" t="inlineStr">
        <is>
          <t>Con il presente provvedimento si dispone l'approvazione del progetto idoneo per l’adesione agli Accordi Quadro di Azienda Zero per la realizzazione della Casa della Comunità di Cerea via Guglielmo Oberdan 7 (VR) ed assegnazione codice CIG.</t>
        </is>
      </c>
      <c r="F7478" t="inlineStr"/>
      <c r="G7478" t="inlineStr">
        <is>
          <t>euro 1.393.915,60 (Iva inclusa)</t>
        </is>
      </c>
    </row>
    <row r="7479">
      <c r="A7479" t="inlineStr">
        <is>
          <t>UOC Servizi Tecnici e Patrimoniali</t>
        </is>
      </c>
      <c r="B7479" t="inlineStr">
        <is>
          <t>31/03/2023</t>
        </is>
      </c>
      <c r="C7479" t="inlineStr">
        <is>
          <t>295</t>
        </is>
      </c>
      <c r="D7479" t="inlineStr">
        <is>
          <t>NEXTGENERATION EU MISSIONE 6 - COMPONENTE 1 - INVESTIMENTO 1.1: CASE DELLA COMUNITÀ E PRESA IN CARICO DELLA PERSONA. APPROVAZIONE DEL PROGETTO IDONEO PER L’ADESIONE AGLI ACCORDI QUADRO DI AZIENDA ZERO PER LA REALIZZAZIONE DELLA CASA DELLA COMUNITÀ DI BUSSOLENGO VIA OSPEDALE 3 (VR), ASSEGNAZIONE CODICE CIG 97356142D4 - CUP F88I22000410003.</t>
        </is>
      </c>
      <c r="E7479" t="inlineStr">
        <is>
          <t>Con il presente provvedimento si dispone l'approvazione del progetto idoneo per l’adesione agli Accordi Quadro di Azienda Zero per la realizzazione della Casa della Comunità di Bussolengo via Ospedale 3 (VR) e l'assegnazione del CIG.</t>
        </is>
      </c>
      <c r="F7479" t="inlineStr"/>
      <c r="G7479" t="inlineStr">
        <is>
          <t>3.171.013,26 € IVA inclusa</t>
        </is>
      </c>
    </row>
    <row r="7480">
      <c r="A7480" t="inlineStr">
        <is>
          <t>UOC Servizi Tecnici e Patrimoniali</t>
        </is>
      </c>
      <c r="B7480" t="inlineStr">
        <is>
          <t>31/03/2023</t>
        </is>
      </c>
      <c r="C7480" t="inlineStr">
        <is>
          <t>296</t>
        </is>
      </c>
      <c r="D7480" t="inlineStr">
        <is>
          <t>OGGETTO: NEXTGENERATION EU MISSIONE 6 - COMPONENTE 1 -INVESTIMENTO 1.1: CASE DELLA COMUNITÀ E PRESA IN CARICO DELLA PERSONA.
APPROVAZIONE DEL PROGETTO IDONEO PER L’ADESIONE AGLI ACCORDI QUADRO DI AZIENDA ZERO PER LA REALIZZAZIONE DELLA CASA DELLA COMUNITÀ DI MARZANA (VR) - PAD. 10.
ASSEGNAZIONE CODICE CIG 97353633B2 - CUP F38I2200015003</t>
        </is>
      </c>
      <c r="E7480" t="inlineStr">
        <is>
          <t>Si dispone approvazione del progetto idoneo per l’adesione agli accordi quadro di azienda zero per la realizzazione della casa della comunità di Marzana (VR) - pad. 10 -
nextgeneration eu missione 6 - componente 1 -investimento 1.1: case della comunità e presa in carico della persona.
assegnazione codice CIG 97353633B2 - CUP F38I2200015003</t>
        </is>
      </c>
      <c r="F7480" t="inlineStr"/>
      <c r="G7480" t="inlineStr">
        <is>
          <t>€ 3.556.786,68 IVA inclusa</t>
        </is>
      </c>
    </row>
    <row r="7481">
      <c r="A7481" t="inlineStr">
        <is>
          <t>UOC Gestione Risorse Umane</t>
        </is>
      </c>
      <c r="B7481" t="inlineStr">
        <is>
          <t>31/03/2023</t>
        </is>
      </c>
      <c r="C7481" t="inlineStr">
        <is>
          <t>294</t>
        </is>
      </c>
      <c r="D7481" t="inlineStr">
        <is>
          <t>PIANO ASSUNZIONI 1° TRIMESTRE 2023</t>
        </is>
      </c>
      <c r="E7481" t="inlineStr">
        <is>
          <t>Con il presente provvedimento viene approvato il piano assunzione del 1° trimestre 2023 a seguito delle autorizzazioni concesse dalla Regione Veneto di cui alla nota prot. n. 171382/2023.</t>
        </is>
      </c>
      <c r="F7481" t="inlineStr">
        <is>
          <t>DGRV n. 1718 del 30/12/2022 - Nota regionale prot. n. 171382 del 28/03/2023</t>
        </is>
      </c>
      <c r="G7481" t="inlineStr">
        <is>
          <t>/</t>
        </is>
      </c>
    </row>
    <row r="7482">
      <c r="A7482" t="inlineStr">
        <is>
          <t>UOC Servizi Tecnici e Patrimoniali</t>
        </is>
      </c>
      <c r="B7482" t="inlineStr">
        <is>
          <t>31/03/2023</t>
        </is>
      </c>
      <c r="C7482" t="inlineStr">
        <is>
          <t>293</t>
        </is>
      </c>
      <c r="D7482" t="inlineStr">
        <is>
          <t>NEXTGENERATION EU MISSIONE 6 - COMPONENTE 1 -INVESTIMENTO 1.1: CASE DELLA COMUNITÀ E PRESA IN CARICO DELLA PERSONA 1.3: RAFFORZAMENTO DELL’ASSISTENZA SANITARIA INTERMEDIA E DELLE SUE STRUTTURE (OSPEDALI DI COMUNITÀ). 
ATTIVAZIONE DELLA CASA DELLA COMUNITA’ DI VIA POLONI 1, VERONA.
CUP F33D22000260006</t>
        </is>
      </c>
      <c r="E7482" t="inlineStr">
        <is>
          <t>Si dispone l'Attivazione della Casa della Comunità di Via Poloni, 1, Verona - Nextgeneration EU missione 6 - componente 1 -investimento 1.1: case della comunità e presa in carico della persona 1.3: rafforzamento dell’assistenza sanitaria intermedia e delle sue strutture (ospedali di comunità). - CUP F33D22000260006</t>
        </is>
      </c>
      <c r="F7482" t="inlineStr"/>
      <c r="G7482" t="inlineStr">
        <is>
          <t>€ 0</t>
        </is>
      </c>
    </row>
    <row r="7483">
      <c r="A7483" t="inlineStr">
        <is>
          <t>UOC Servizi Tecnici e Patrimoniali</t>
        </is>
      </c>
      <c r="B7483" t="inlineStr">
        <is>
          <t>31/03/2023</t>
        </is>
      </c>
      <c r="C7483" t="inlineStr">
        <is>
          <t>303</t>
        </is>
      </c>
      <c r="D7483" t="inlineStr">
        <is>
          <t>NEXTGENERATION EU MISSIONE 6 - COMPONENTE 1 - INVESTIMENTO 1.3: RAFFORZAMENTO DELL’ASSISTENZA SANITARIA INTERMEDIA E DELLE SUE STRUTTURE (OSPEDALI DI COMUNITÀ). APPROVAZIONE DEL PROGETTO IDONEO PER L’ADESIONE AGLI ACCORDI QUADRO DI AZIENDA ZERO PER LA REALIZZAZIONE DELL’OSPEDALE DELLA COMUNITÀ DI CAPRINO VERONESE - VIA DEI CAPPUCCINI 34-36 (VR), ASSEGNAZIONE CODICE CIG 97356787A3 – CUP F28I22000180001.</t>
        </is>
      </c>
      <c r="E7483" t="inlineStr">
        <is>
          <t>Con il presente provvedimento si dispone l'approvazione del progetto idoneo per l’adesione agli Accordi Quadro di Azienda Zero per la realizzazione dell’Ospedale della Comunità di Caprino Veronese - via dei Cappuccini 34-36 (VR) assegnazione codice CIG.</t>
        </is>
      </c>
      <c r="F7483" t="inlineStr"/>
      <c r="G7483" t="inlineStr">
        <is>
          <t>euro 6.088.071,05 IVA inclusa</t>
        </is>
      </c>
    </row>
    <row r="7484">
      <c r="A7484" t="inlineStr">
        <is>
          <t>UOC Servizi Tecnici e Patrimoniali</t>
        </is>
      </c>
      <c r="B7484" t="inlineStr">
        <is>
          <t>31/03/2023</t>
        </is>
      </c>
      <c r="C7484" t="inlineStr">
        <is>
          <t>315</t>
        </is>
      </c>
      <c r="D7484" t="inlineStr">
        <is>
          <t>NEXTGENERATION EU MISSIONE 6 - COMPONENTE 1 -INVESTIMENTO 1.3: RAFFORZAMENTO DELL’ASSISTENZA SANITARIA INTERMEDIA E DELLE SUE STRUTTURE (OSPEDALI DI COMUNITÀ). 
APPROVAZIONE DEL PROGETTO IDONEO PER L’ADESIONE AGLI ACCORDI QUADRO DI AZIENDA ZERO PER LA REALIZZAZIONE DELL’OSPEDALE DELLA COMUNITÀ DI MALCESINE, VIA GARDESANA 37 (VR).
ASSEGNAZIONE CODICE CIG N°: 9347000C66 - CUP F28I22000190001</t>
        </is>
      </c>
      <c r="E7484" t="inlineStr">
        <is>
          <t>Si dispone l'approvazione del progetto idoneo per l’adesione agli Accordi Quadro di Azienda Zero per la realizzazione dell’Ospedale della Comunità di Malcesine, via Gardesana 37 (VR), e l'assegnazione del CIG.</t>
        </is>
      </c>
      <c r="F7484" t="inlineStr"/>
      <c r="G7484" t="inlineStr">
        <is>
          <t>1.416.998,51</t>
        </is>
      </c>
    </row>
    <row r="7485">
      <c r="A7485" t="inlineStr">
        <is>
          <t>UOC Servizi Tecnici e Patrimoniali</t>
        </is>
      </c>
      <c r="B7485" t="inlineStr">
        <is>
          <t>31/03/2023</t>
        </is>
      </c>
      <c r="C7485" t="inlineStr">
        <is>
          <t>313</t>
        </is>
      </c>
      <c r="D7485" t="inlineStr">
        <is>
          <t>NEXTGENERATION EU MISSIONE 6 - COMPONENTE 1 -INVESTIMENTO 1.1: CASE DELLA COMUNITÀ E PRESA IN CARICO DELLA PERSONA. 
APPROVAZIONE DEL PROGETTO IDONEO PER L’ADESIONE AGLI ACCORDI QUADRO DI AZIENDA ZERO PER LA REALIZZAZIONE DELLA CASA DELLA COMUNITÀ DI VILLAFRANCA DI VERONA, VIA OSPEDALE (VR).
ASSEGNAZIONE CODICE CIG N°: 9340976140 - CUP F88I22000420001</t>
        </is>
      </c>
      <c r="E7485" t="inlineStr">
        <is>
          <t>Si dispone l'approvazione del progetto idoneo per l'adesione agli Accordi Quadro di azienda Zero per la realizzazione della Casa della Comunità di Villafranca di Verona, via Ospedale (VR), e l'assegnazione del CIG.</t>
        </is>
      </c>
      <c r="F7485" t="inlineStr"/>
      <c r="G7485" t="inlineStr">
        <is>
          <t>2.155.758,14</t>
        </is>
      </c>
    </row>
    <row r="7486">
      <c r="A7486" t="inlineStr">
        <is>
          <t>UOC Servizi Tecnici e Patrimoniali</t>
        </is>
      </c>
      <c r="B7486" t="inlineStr">
        <is>
          <t>31/03/2023</t>
        </is>
      </c>
      <c r="C7486" t="inlineStr">
        <is>
          <t>310</t>
        </is>
      </c>
      <c r="D7486" t="inlineStr">
        <is>
          <t>NEXTGENERATION EU MISSIONE 6 - COMPONENTE 1 -INVESTIMENTO 1.1: CASE DELLA COMUNITÀ E PRESA IN CARICO DELLA PERSONA. 
APPROVAZIONE DEL PROGETTO IDONEO PER L’ADESIONE AGLI ACCORDI QUADRO DI AZIENDA ZERO PER LA REALIZZAZIONE DELLA CASA DELLA COMUNITÀ DI VIA DEL CAPITEL, 22 (VR)
ASSEGNAZIONE CODICE CIG N°: 9346984F31 - CUP F38I22000170001</t>
        </is>
      </c>
      <c r="E7486" t="inlineStr">
        <is>
          <t>Si dispone approvazione del progetto idoneo per l’adesione agli accordi quadro di azienda zero per la realizzazione della casa della comunità di via del Capitel, 22 (VR) - 
nextgeneration eu missione 6 - componente 1 -investimento 1.1: case della comunità e presa in carico della persona. 
assegnazione codice CIG N. 9346984F31 - - CUP F38I22000170001</t>
        </is>
      </c>
      <c r="F7486" t="inlineStr"/>
      <c r="G7486" t="inlineStr">
        <is>
          <t>€ 1.496.128,47 IVA inclusa</t>
        </is>
      </c>
    </row>
    <row r="7487">
      <c r="A7487" t="inlineStr">
        <is>
          <t>UOC Servizi Tecnici e Patrimoniali</t>
        </is>
      </c>
      <c r="B7487" t="inlineStr">
        <is>
          <t>31/03/2023</t>
        </is>
      </c>
      <c r="C7487" t="inlineStr">
        <is>
          <t>309</t>
        </is>
      </c>
      <c r="D7487" t="inlineStr">
        <is>
          <t>NEXTGENERATION EU MISSIONE 6 - COMPONENTE 1 -INVESTIMENTO 1.1: CASE DELLA COMUNITÀ E PRESA IN CARICO DELLA PERSONA.
APPROVAZIONE DEL PROGETTO IDONEO PER L’ADESIONE AGLI ACCORDI QUADRO DI AZIENDA ZERO PER LA REALIZZAZIONE DELLA CASA DELLA COMUNITÀ DI SAN GIOVANNI LUPATOTO, VIA BELLUNO 12-14 (VR) - ASSEGNAZIONE CODICE CIG N. 9735411B4C - CUP F18I22000410003</t>
        </is>
      </c>
      <c r="E7487" t="inlineStr">
        <is>
          <t>Il presente provvedimento viene pubblicato al fine dell'approvazione del progetto idoneo per l’adesione agli Accordi Quadro di Azienda Zero per la realizzazione della casa della Comunità di San Giovanni Lupatoto, via Belluno, 12- 14 (VR) e l'assegnazione del CIG</t>
        </is>
      </c>
      <c r="F7487" t="inlineStr"/>
      <c r="G7487" t="inlineStr">
        <is>
          <t>3.559.348,06</t>
        </is>
      </c>
    </row>
    <row r="7488">
      <c r="A7488" t="inlineStr">
        <is>
          <t>UOC Servizi Tecnici e Patrimoniali</t>
        </is>
      </c>
      <c r="B7488" t="inlineStr">
        <is>
          <t>31/03/2023</t>
        </is>
      </c>
      <c r="C7488" t="inlineStr">
        <is>
          <t>308</t>
        </is>
      </c>
      <c r="D7488" t="inlineStr">
        <is>
          <t>NEXTGENERATION EU MISSIONE 6 - COMPONENTE 1 -INVESTIMENTO 1.1: CASE DELLA COMUNITÀ E PRESA IN CARICO DELLA PERSONA. APPROVAZIONE DEL PROGETTO IDONEO PER L’ADESIONE AGLI ACCORDI QUADRO DI AZIENDA ZERO PER LA REALIZZAZIONE DELLA CASA DELLA COMUNITÀ DI VALEGGIO SUL MINCIO, VIA SANTA MARIA CROCIFISSA DI ROSA (VR).
ASSEGNAZIONE CODICE CIG N°: 973543926A - CUP F18I22000430001</t>
        </is>
      </c>
      <c r="E7488" t="inlineStr">
        <is>
          <t>Si dispone l'approvazione del progetto idoneo per l’adesione agli Accordi Quadro di Azienda Zero per la realizzazione della Casa della Comunità di Valeggio sul Mincio, via Santa Maria Crocifissa di Rosa (VR), e l'assegnazione del CIG.</t>
        </is>
      </c>
      <c r="F7488" t="inlineStr"/>
      <c r="G7488" t="inlineStr">
        <is>
          <t>1.152.509,89</t>
        </is>
      </c>
    </row>
    <row r="7489">
      <c r="A7489" t="inlineStr">
        <is>
          <t>UOC Gestione Risorse Umane</t>
        </is>
      </c>
      <c r="B7489" t="inlineStr">
        <is>
          <t>30/03/2023</t>
        </is>
      </c>
      <c r="C7489" t="inlineStr">
        <is>
          <t>291</t>
        </is>
      </c>
      <c r="D7489" t="inlineStr">
        <is>
          <t>CONVENZIONE CON I CENTRI DI SERVIZI ACCREDITATI DELLA REGIONE DEL VENETO AL FINE DI GARANTIRE IL SUPPORTO IN TERMINI DI ASSISTENZA INFERMIERISTICA, AI SENSI DELL’ART. 23-BIS, COMMA 7, D.LGS N. 165/2001. PROROGA ASSEGNAZIONE TEMPORANEA PERSONALE DIPENDENTE SIG. CAZZOLA MONIA PRESSO IL CENTRO SERVIZI “FONDAZIONE LUIGI FERRARI” DI ISOLA DELLA SCALA (VR).</t>
        </is>
      </c>
      <c r="E7489" t="inlineStr">
        <is>
          <t>Si dispone la proroga dell’assegnazione temporanea di personale dipendente ai sensi della convenzione stipulata per garantire il supporto in termini di assistenza infermieristica ai Centri di Servizi accreditati della Regione del Veneto che ne abbiano fatto apposita richiesta.</t>
        </is>
      </c>
      <c r="F7489" t="inlineStr"/>
      <c r="G7489" t="inlineStr">
        <is>
          <t>0,00</t>
        </is>
      </c>
    </row>
    <row r="7490">
      <c r="A7490" t="inlineStr">
        <is>
          <t>UOC Gestione Risorse Umane</t>
        </is>
      </c>
      <c r="B7490" t="inlineStr">
        <is>
          <t>30/03/2023</t>
        </is>
      </c>
      <c r="C7490" t="inlineStr">
        <is>
          <t>290</t>
        </is>
      </c>
      <c r="D7490" t="inlineStr">
        <is>
          <t>AUTORIZZAZIONE ALLA MODALITA’ DI LAVORO AGILE IN “SMART WORKING” PER IL DIPENDENTE DI CUI ALLA RICHIESTA PROT. N. 62072 DEL 28/03/2023.</t>
        </is>
      </c>
      <c r="E7490" t="inlineStr">
        <is>
          <t>Deliberazioni: n. 699 del 30/06/2022 di approvazione del Piano Integrato di Attività ed Organizzazione (PIAO) e n.1050 del 23/12/2021 di approvazione (POLA) dell’AULSS 9 Scaligera. Si autorizza il lavoro in Smart Working al dipendente di cui alla richiesta prot. n. 62072/2023.</t>
        </is>
      </c>
      <c r="F7490" t="inlineStr">
        <is>
          <t>Progetto Smart Working</t>
        </is>
      </c>
      <c r="G7490" t="inlineStr">
        <is>
          <t>0,00</t>
        </is>
      </c>
    </row>
    <row r="7491">
      <c r="A7491" t="inlineStr">
        <is>
          <t>UOC Gestione Risorse Umane</t>
        </is>
      </c>
      <c r="B7491" t="inlineStr">
        <is>
          <t>30/03/2023</t>
        </is>
      </c>
      <c r="C7491" t="inlineStr">
        <is>
          <t>289</t>
        </is>
      </c>
      <c r="D7491" t="inlineStr">
        <is>
          <t>PROVVEDIMENTI IN MERITO ALL’INCARICO DI SOSTITUZIONE DEL DIRETTORE DELL’UOC SALUTE IN CARCERE, CONFERITO CON DELIBERAZIONE N. 677/2022</t>
        </is>
      </c>
      <c r="E7491" t="inlineStr">
        <is>
          <t>Con il presente provvedimento viene prorogato l’incarico di sostituzione del Direttore dell’UOC Salute in Carcere, conferito con deliberazione n. 677/2022</t>
        </is>
      </c>
      <c r="F7491" t="inlineStr"/>
      <c r="G7491" t="inlineStr"/>
    </row>
    <row r="7492">
      <c r="A7492" t="inlineStr">
        <is>
          <t>UOC Gestione Risorse Umane</t>
        </is>
      </c>
      <c r="B7492" t="inlineStr">
        <is>
          <t>30/03/2023</t>
        </is>
      </c>
      <c r="C7492" t="inlineStr">
        <is>
          <t>286</t>
        </is>
      </c>
      <c r="D7492" t="inlineStr">
        <is>
          <t>AVVISO PER IL CONFERIMENTO DELL’INCARICO DI DIRIGENTE MEDICO – DISCIPLINA DI MEDICINA INTERNA, DIRETTORE DELL’U.O.C. MEDICINA GENERALE DELL’OSPEDALE ORLANDI DI BUSSOLENGO.
APPROVAZIONE VERBALE E CONFERIMENTO INCARICO (DOTT. CORRA’ LUIGI).</t>
        </is>
      </c>
      <c r="E7492" t="inlineStr">
        <is>
          <t>Attribuzione incarico di Direttore dell'U.O.C. Medicina Generale dell'Ospedale Orlandi di Bussolengo al Dott. Corrà Luigi.</t>
        </is>
      </c>
      <c r="F7492" t="inlineStr">
        <is>
          <t>nota Regione Veneto n. 105596/2021 di prot.; deliberazione n. 58/2021; determinazione dirigenziale n. 218/2022; avviso 07.02.2022, n. 25705 di prot.; BUR n. 23 del 18.02.2022; GU n. 25 del 29.03.2022; determinazione dirigenziale n- 2093/2022; deliberazione n. 1212/2022; verbale commissione 8 marzo 2023</t>
        </is>
      </c>
      <c r="G7492" t="inlineStr">
        <is>
          <t>€. 156.448,00</t>
        </is>
      </c>
    </row>
    <row r="7493">
      <c r="A7493" t="inlineStr">
        <is>
          <t>UOC Gestione Risorse Umane</t>
        </is>
      </c>
      <c r="B7493" t="inlineStr">
        <is>
          <t>30/03/2023</t>
        </is>
      </c>
      <c r="C7493" t="inlineStr">
        <is>
          <t>287</t>
        </is>
      </c>
      <c r="D7493" t="inlineStr">
        <is>
          <t>AVVISO PER IL CONFERIMENTO DELL’INCARICO DI DIRIGENTE MEDICO – DISCIPLINA DI DIREZIONE MEDICA DI PRESIDIO OSPEDALIERO, DIRETTORE DELL’U.O.C. DIREZIONE MEDICA OSPEDALIERA SAN BONIFACIO. APPROVAZIONE VERBALE E CONFERIMENTO INCARICO (DOTT.SSA BRIANI MONICA).</t>
        </is>
      </c>
      <c r="E7493" t="inlineStr">
        <is>
          <t>Avviso per l'attribuzione dell'incarico di Direttore dell'U.O.C. Direzione Medica Ospedaliera San Bonifacio alla Dott.ssa Briani Monica.</t>
        </is>
      </c>
      <c r="F7493" t="inlineStr">
        <is>
          <t>nota Regione Veneto n. 112974/2021 di prot.; deliberazione n. 604/2021; determinazione dirigenziale n. 1794/2022; avviso n. 158708/2022; BUR n. 100 del 19.08.2022; GU n. 81 del 11.10.2022; determinazioni dirigenziali n. 2784/2022 e n. 481/2023; deliberazioni n. 1284/2022 e n. 59/2023; verbale Commissione del 2 marzo 2023</t>
        </is>
      </c>
      <c r="G7493" t="inlineStr">
        <is>
          <t>€. 156.448,00</t>
        </is>
      </c>
    </row>
    <row r="7494">
      <c r="A7494" t="inlineStr">
        <is>
          <t>UOC Gestione Risorse Umane</t>
        </is>
      </c>
      <c r="B7494" t="inlineStr">
        <is>
          <t>30/03/2023</t>
        </is>
      </c>
      <c r="C7494" t="inlineStr">
        <is>
          <t>288</t>
        </is>
      </c>
      <c r="D7494" t="inlineStr">
        <is>
          <t>APPROVAZIONE MODALITA’ DI COPERTURA DELLE SCOPERTURE DI PERSONALE EX ART. 1 ED EX ART. 18 DELLA LEGGE 68/1999.</t>
        </is>
      </c>
      <c r="E7494" t="inlineStr">
        <is>
          <t>Con il presente provvedimento si dispongono gli indirizzi per le modalità di reclutamento del personale destinato alle scoperture ex art. 1 ed ex art. 18 della L. 68/1999.</t>
        </is>
      </c>
      <c r="F7494" t="inlineStr"/>
      <c r="G7494" t="inlineStr">
        <is>
          <t>0,00</t>
        </is>
      </c>
    </row>
    <row r="7495">
      <c r="A7495" t="inlineStr">
        <is>
          <t>UOC Gestione Risorse Umane</t>
        </is>
      </c>
      <c r="B7495" t="inlineStr">
        <is>
          <t>30/03/2023</t>
        </is>
      </c>
      <c r="C7495" t="inlineStr">
        <is>
          <t>292</t>
        </is>
      </c>
      <c r="D7495" t="inlineStr">
        <is>
          <t>CONVENZIONE CON I CENTRI DI SERVIZI ACCREDITATI DELLA REGIONE DEL VENETO AL FINE DI GARANTIRE IL SUPPORTO IN TERMINI DI ASSISTENZA INFERMIERISTICA, AI SENSI DELL’ART. 23-BIS, COMMA 7, D.LGS N. 165/2001. PROROGA ASSEGNAZIONE TEMPORANEA PERSONALE DIPENDENTE SIGG. MAZZOLA SILVIA E LORO MARIA PRESSO IL CENTRO SERVIZI “FONDAZIONE VILLA SERENA” DI BARDOLINO (VR).</t>
        </is>
      </c>
      <c r="E7495" t="inlineStr">
        <is>
          <t>Si dispone la proroga dell’assegnazione temporanea di personale dipendente ai sensi della convenzione stipulata per garantire il supporto in termini di assistenza infermieristica ai Centri di Servizi accreditati della Regione del Veneto che ne abbiano fatto apposita richiesta.</t>
        </is>
      </c>
      <c r="F7495" t="inlineStr"/>
      <c r="G7495" t="inlineStr">
        <is>
          <t>0,00</t>
        </is>
      </c>
    </row>
    <row r="7496">
      <c r="A7496" t="inlineStr">
        <is>
          <t>UOC Provveditorato, Economato e Gestione della Logistica</t>
        </is>
      </c>
      <c r="B7496" t="inlineStr">
        <is>
          <t>29/03/2023</t>
        </is>
      </c>
      <c r="C7496" t="inlineStr">
        <is>
          <t>282</t>
        </is>
      </c>
      <c r="D7496" t="inlineStr">
        <is>
          <t>DELIBERA A CONTRARRE. AFFIDAMENTO DELLA FORNITURA URGENTE DI SISTEMI DHHD CON APPARECCHIATURE NXSTAGE PER N. 2 PAZIENTI - CENTRO DI DIALISI DELL'OSPEDALE DI SAN BONIFACIO, PER 12 MESI (CIG 9642209A93).</t>
        </is>
      </c>
      <c r="E7496" t="inlineStr">
        <is>
          <t>Con la presente deliberazione si provvede ad affidare la fornitura di sistemi per dialisi domiciliare (DHHD) per n. 2 pazienti afferenti al Centro Dialisi dell'Ospedale di San Bonifacio alla ditta Fresenius Medical Care S.p.A.. di Palazzo Pignano (CR)</t>
        </is>
      </c>
      <c r="F7496" t="inlineStr">
        <is>
          <t>Richiesta emodialisi domiciliare Direttore f.f. UOC Nefrologia e Dialisi San Bonifacio</t>
        </is>
      </c>
      <c r="G7496" t="inlineStr">
        <is>
          <t>€ 47.469,76 I.V.A. compresa al 4% e al 10% (per sacca fisiologica)</t>
        </is>
      </c>
    </row>
    <row r="7497">
      <c r="A7497" t="inlineStr">
        <is>
          <t>UOC Provveditorato, Economato e Gestione della Logistica</t>
        </is>
      </c>
      <c r="B7497" t="inlineStr">
        <is>
          <t>29/03/2023</t>
        </is>
      </c>
      <c r="C7497" t="inlineStr">
        <is>
          <t>285</t>
        </is>
      </c>
      <c r="D7497" t="inlineStr">
        <is>
          <t>SERVIZIO DI TRASPORTO ORDINARIO CON AMBULANZA (TRASPORTI SECONDARI) - ADEGUAMENTO TARIFFA ANNO 2023 - trasporti territorio del Distretto n° 1 Verona Città e Distretto n° 2 dell'Est Veronese</t>
        </is>
      </c>
      <c r="E7497" t="inlineStr">
        <is>
          <t>SERVIZIO DI TRASPORTO ORDINARIO CON AMBULANZA (TRASPORTI SECONDARI) - ADEGUAMENTO TARIFFA ANNO 2023 - trasporti territorio del Distretto n° 1 Verona Città e Distretto n° 2 dell'Est Veronese</t>
        </is>
      </c>
      <c r="F7497" t="inlineStr"/>
      <c r="G7497" t="inlineStr">
        <is>
          <t>€ 1.630.000,00 iva esente</t>
        </is>
      </c>
    </row>
    <row r="7498">
      <c r="A7498" t="inlineStr">
        <is>
          <t>UOC Gestione Risorse Umane</t>
        </is>
      </c>
      <c r="B7498" t="inlineStr">
        <is>
          <t>29/03/2023</t>
        </is>
      </c>
      <c r="C7498" t="inlineStr">
        <is>
          <t>283</t>
        </is>
      </c>
      <c r="D7498" t="inlineStr">
        <is>
          <t>DIRIGENZA AREA SANITA' - PRESA D'ATTO DELLA DEFINIZIONE DELL’ACCORDO “CRITERI PER IL RIPARTO DELLE QUOTE INAIL PER L’ATTIVITÀ DI COMPILAZIONE E TRASMISSIONE DEI CERTIFICATI MEDICI DI INFORTUNIO E MALATTIA PROFESSIONALE - ANNI 2019-2020-2021 – (DGR n. 908 del 26 luglio 2022)” E CONSEGUENTI ADEMPIMENTI.</t>
        </is>
      </c>
      <c r="E7498" t="inlineStr">
        <is>
          <t>L’atto approva un accordo raggiunto fra la delegazione trattante di parte pubblica e sindacale in merito alla definizione dei criteri per il riparto delle quote INAIL per l’attività di compilazione e trasmissione dei certificati medici di infortunio e malattia professionale - anni 2019-2020-2021 – (DGR n. 908 del 26 luglio 2022)</t>
        </is>
      </c>
      <c r="F7498" t="inlineStr"/>
      <c r="G7498" t="inlineStr">
        <is>
          <t>0.00</t>
        </is>
      </c>
    </row>
    <row r="7499">
      <c r="A7499" t="inlineStr">
        <is>
          <t>UOC Gestione Risorse Umane</t>
        </is>
      </c>
      <c r="B7499" t="inlineStr">
        <is>
          <t>29/03/2023</t>
        </is>
      </c>
      <c r="C7499" t="inlineStr">
        <is>
          <t>284</t>
        </is>
      </c>
      <c r="D7499" t="inlineStr">
        <is>
          <t>AREA FUNZIONI LOCALI - DIRIGENZA A.P.T. - PRESA D'ATTO DELLA DEFINIZIONE DELL’ACCORDO “CRITERI DI UTILIZZO FONDI PER PROGETTUALITÀ COVID – RISORSE REGIONALI ANNO 2021” E CONSEGUENTI ADEMPIMENTI.</t>
        </is>
      </c>
      <c r="E7499" t="inlineStr">
        <is>
          <t>L’atto approva un accordo raggiunto fra la delegazione trattante di parte pubblica e sindacale in merito alla definizione dei criteri di utilizzo dei fondi per progettualità Covid – risorse regionali anno 2021 - DGRV n. 216 dell’08.03.2022</t>
        </is>
      </c>
      <c r="F7499" t="inlineStr"/>
      <c r="G7499" t="inlineStr">
        <is>
          <t>0.0</t>
        </is>
      </c>
    </row>
    <row r="7500">
      <c r="A7500" t="inlineStr">
        <is>
          <t>UOC Affari Generali</t>
        </is>
      </c>
      <c r="B7500" t="inlineStr">
        <is>
          <t>28/03/2023</t>
        </is>
      </c>
      <c r="C7500" t="inlineStr">
        <is>
          <t>277</t>
        </is>
      </c>
      <c r="D7500" t="inlineStr">
        <is>
          <t>DEFINIZIONE IN VIA TRANSATTIVA SINISTRO GSRC S12120160005</t>
        </is>
      </c>
      <c r="E7500" t="inlineStr">
        <is>
          <t>con il presente provvedimento viene definita transattivamente la vertenza GSRC S12120160005 - RG 7422/2021 Tribunale di Verona</t>
        </is>
      </c>
      <c r="F7500" t="inlineStr"/>
      <c r="G7500" t="inlineStr">
        <is>
          <t>€ 18.500,00</t>
        </is>
      </c>
    </row>
    <row r="7501">
      <c r="A7501" t="inlineStr">
        <is>
          <t>UOC Affari Generali</t>
        </is>
      </c>
      <c r="B7501" t="inlineStr">
        <is>
          <t>28/03/2023</t>
        </is>
      </c>
      <c r="C7501" t="inlineStr">
        <is>
          <t>275</t>
        </is>
      </c>
      <c r="D7501" t="inlineStr">
        <is>
          <t>INVITO ALLA STIPULA DI UNA NEGOZIAZIONE ASSISTITA REGISTRATA AL PROT.N. 212985 DEL 25 NOVEMBRE 2021. ACCETTAZIONE PROPOSTA DEFINIZIONE TRANSATTIVA.</t>
        </is>
      </c>
      <c r="E7501" t="inlineStr">
        <is>
          <t>CON IL PRESENTE PROVVEDIMENTO SI AUTORIZZA LA DEFINIZIONE IN VIA TRANSATTIVA DELLA POSIZIONE DI CUI ALLA RICHIESTA DANNI REGISTRATA AL PROT. 212985/2021 IN MATERIA DI ANAGRAFE BOVINA.</t>
        </is>
      </c>
      <c r="F7501" t="inlineStr"/>
      <c r="G7501" t="inlineStr">
        <is>
          <t>€ 11.152,92 OMNIA</t>
        </is>
      </c>
    </row>
    <row r="7502">
      <c r="A7502" t="inlineStr">
        <is>
          <t>UOC Direzione Amministrativa Territoriale</t>
        </is>
      </c>
      <c r="B7502" t="inlineStr">
        <is>
          <t>28/03/2023</t>
        </is>
      </c>
      <c r="C7502" t="inlineStr">
        <is>
          <t>279</t>
        </is>
      </c>
      <c r="D7502" t="inlineStr">
        <is>
          <t>SAI - INDIVIDUAZIONE AVENTI DIRITTO AL CONFERIMENTO DEGLI INCARICHI PUBBLICATI IL I° TRIMESTRE 2023</t>
        </is>
      </c>
      <c r="E7502" t="inlineStr">
        <is>
          <t>Con il presente provvedimento si individuano gli aventi diritto all'assegnazione dei turni disponibili di medicina specialistica ambulatoriale interna, pubblicati il I° trimestre 2023.</t>
        </is>
      </c>
      <c r="F7502" t="inlineStr"/>
      <c r="G7502" t="inlineStr">
        <is>
          <t>0</t>
        </is>
      </c>
    </row>
    <row r="7503">
      <c r="A7503" t="inlineStr">
        <is>
          <t>UOC Servizi Tecnici e Patrimoniali</t>
        </is>
      </c>
      <c r="B7503" t="inlineStr">
        <is>
          <t>28/03/2023</t>
        </is>
      </c>
      <c r="C7503" t="inlineStr">
        <is>
          <t>280</t>
        </is>
      </c>
      <c r="D7503" t="inlineStr">
        <is>
          <t>PNRR PIANO PER LA RIPRESA E RESILIENZA. DONAZIONE DI UN IMMOBILE SITO NEL COMUNE DI VILLAFRANCA DI VERONA DA DESTINARE A CASA DELLA COMUNITA’. APPROVAZIONE.</t>
        </is>
      </c>
      <c r="E7503" t="inlineStr">
        <is>
          <t>Si dispone l' approvazione di donazione di un immobile sito nel comune di Villafranca d iVerona da destinare a casa della comunita nell'ambito del Pnrr piano per la ripresa e resilienza.</t>
        </is>
      </c>
      <c r="F7503" t="inlineStr"/>
      <c r="G7503" t="inlineStr">
        <is>
          <t>€</t>
        </is>
      </c>
    </row>
    <row r="7504">
      <c r="A7504" t="inlineStr">
        <is>
          <t>UOC Direzione Amministrativa Territoriale</t>
        </is>
      </c>
      <c r="B7504" t="inlineStr">
        <is>
          <t>28/03/2023</t>
        </is>
      </c>
      <c r="C7504" t="inlineStr">
        <is>
          <t>281</t>
        </is>
      </c>
      <c r="D7504" t="inlineStr">
        <is>
          <t>DGR N. 1680 DEL 29.11.2021 “PROGETTO REGIONALE SOLLIEVO A FAVORE DELLE PERSONE AFFETTE DA DECADIMENTO COGNITIVO E MALATTIA DI PARKINSON AVVIATO CON DGR N. 1873/2013. FINANZIAMENTO ATTIVITÀ EDIZIONE PROGETTUALE 2021/2022”. 
APPROVAZIONE RENDICONTAZIONE.</t>
        </is>
      </c>
      <c r="E7504" t="inlineStr">
        <is>
          <t>Il provvedimento approva il rendiconto, costituito dalla relazione tecnica e dalla rendicontazione economica, del Progetto “Sollievo” di cui alla DGR 1680/2021.</t>
        </is>
      </c>
      <c r="F7504" t="inlineStr"/>
      <c r="G7504" t="inlineStr"/>
    </row>
    <row r="7505">
      <c r="A7505" t="inlineStr">
        <is>
          <t>UOC Servizi Tecnici e Patrimoniali</t>
        </is>
      </c>
      <c r="B7505" t="inlineStr">
        <is>
          <t>28/03/2023</t>
        </is>
      </c>
      <c r="C7505" t="inlineStr">
        <is>
          <t>274</t>
        </is>
      </c>
      <c r="D7505" t="inlineStr">
        <is>
          <t>AFFIDAMENTO PER LA REALIZZAZIONE DI OPERE DI MANUTENZIONE DA FABBRO PRESSO IL CENTRO POLIFUNZIONALE SANITARIO DI NOGARA. – CUP G16J15000470002</t>
        </is>
      </c>
      <c r="E7505" t="inlineStr">
        <is>
          <t>Si dispone l'affidamento per la realizzazione di opere di manutenzione da fabbro presso il Centro Polifunzionale Sanitario di Nogara.</t>
        </is>
      </c>
      <c r="F7505" t="inlineStr"/>
      <c r="G7505" t="inlineStr">
        <is>
          <t>145.000,00 oltre IVA</t>
        </is>
      </c>
    </row>
    <row r="7506">
      <c r="A7506" t="inlineStr">
        <is>
          <t>UOC Direzione Amministrativa di Ospedale</t>
        </is>
      </c>
      <c r="B7506" t="inlineStr">
        <is>
          <t>28/03/2023</t>
        </is>
      </c>
      <c r="C7506" t="inlineStr">
        <is>
          <t>273</t>
        </is>
      </c>
      <c r="D7506" t="inlineStr">
        <is>
          <t>APPROVAZIONE CONVENZIONE CON L’AZIENDA ULSS N. 8 BERICA PER L’ESECUZIONE DI PRESTAZIONI SANITARIE DI GENETICA MEDICA - ANNO 2023</t>
        </is>
      </c>
      <c r="E7506" t="inlineStr">
        <is>
          <t>Viene approvata la convenzione con l’Azienda ULSS n. 8 Berica per l’esecuzione di prestazioni sanitarie di genetica medica, con particolare riferimento alla diagnostica pre e postnatale, con validità dal 01/01/2023 al 31/12/2023;</t>
        </is>
      </c>
      <c r="F7506" t="inlineStr"/>
      <c r="G7506" t="inlineStr">
        <is>
          <t>Euro 100.000,00</t>
        </is>
      </c>
    </row>
    <row r="7507">
      <c r="A7507" t="inlineStr">
        <is>
          <t>UOC Servizi Tecnici e Patrimoniali</t>
        </is>
      </c>
      <c r="B7507" t="inlineStr">
        <is>
          <t>28/03/2023</t>
        </is>
      </c>
      <c r="C7507" t="inlineStr">
        <is>
          <t>272</t>
        </is>
      </c>
      <c r="D7507" t="inlineStr">
        <is>
          <t>AFFIDAMENTO DIRETTO PER INCARICO DI COLLAUDATORE IN CORSO D’OPERA – COLLAUDO STATICO E TECNICO-AMMINISTRATIVO PER I LAVORI/OPERE RELATIVI ALLA NUOVA REMS DI NOGARA - DELIBERA A CONTRARRE - CIG: 9545328DD7 - CUP G16J15000470002</t>
        </is>
      </c>
      <c r="E7507" t="inlineStr">
        <is>
          <t>Si dispone l’approvazione dell’incarico, a seguito di procedura su Sintel/Aria di collaudo statico e amministrativo in corso d’opera per i lavori e le opere relative alla nuova Rems/Villa Stellini di Nogara</t>
        </is>
      </c>
      <c r="F7507" t="inlineStr"/>
      <c r="G7507" t="inlineStr">
        <is>
          <t>€ 56.080,96 IVA inclusa</t>
        </is>
      </c>
    </row>
    <row r="7508">
      <c r="A7508" t="inlineStr">
        <is>
          <t>UOC Affari Generali</t>
        </is>
      </c>
      <c r="B7508" t="inlineStr">
        <is>
          <t>28/03/2023</t>
        </is>
      </c>
      <c r="C7508" t="inlineStr">
        <is>
          <t>278</t>
        </is>
      </c>
      <c r="D7508" t="inlineStr">
        <is>
          <t>AVANTI IL TRIBUNALE DI VERONA – ATTO DI CITAZIONE RG 9019/202 – SINISTRO GRSC N. S12220150100. COSTITUZIONE IN GIUDIZIO.</t>
        </is>
      </c>
      <c r="E7508" t="inlineStr">
        <is>
          <t>Con questo provvedimento l'Ente si costituisce nel giudizio promosso con atto di citazione avente ad oggetto la richiesta di risarcimento del danno per attività sanitaria asseritamente colposa, in ordine al sinistro GSRC n. S12220150100.</t>
        </is>
      </c>
      <c r="F7508" t="inlineStr"/>
      <c r="G7508" t="inlineStr">
        <is>
          <t>0</t>
        </is>
      </c>
    </row>
    <row r="7509">
      <c r="A7509" t="inlineStr">
        <is>
          <t>UOC Provveditorato, Economato e Gestione della Logistica</t>
        </is>
      </c>
      <c r="B7509" t="inlineStr">
        <is>
          <t>28/03/2023</t>
        </is>
      </c>
      <c r="C7509" t="inlineStr">
        <is>
          <t>271</t>
        </is>
      </c>
      <c r="D7509" t="inlineStr">
        <is>
          <t>PARZIALE RETTIFICA DISPOSITIVO DELIBERAZIONE N. 80/2023 - AFFIDAMENTO PER LA FORNITURA A NOLEGGIO DI UN LASER AD OLMIO CON FORNITURA DI MATERIALE DI CONSUMO (FIBRE) PER UN PERIODO DI 24 MESI PER U.O.C. DI UROLOGIA DI SAN
BONIFACIO - CIG N.9550188872</t>
        </is>
      </c>
      <c r="E7509" t="inlineStr">
        <is>
          <t>Rettifica, per errore materiale, del punto n.3 del dispositivo della deliberazione n. 80 del 1.2.2023, prevedendo che la spesa complessiva venga suddivisa in due diversi conti, l'uno per il noleggio e l'altro per il materiale di consumo.</t>
        </is>
      </c>
      <c r="F7509" t="inlineStr">
        <is>
          <t>deliberazione n. 80/2023</t>
        </is>
      </c>
      <c r="G7509" t="inlineStr">
        <is>
          <t>spesa già impegnata con la preecedente deliberazione n. 80/203</t>
        </is>
      </c>
    </row>
    <row r="7510">
      <c r="A7510" t="inlineStr">
        <is>
          <t>UOC Servizi Tecnici e Patrimoniali</t>
        </is>
      </c>
      <c r="B7510" t="inlineStr">
        <is>
          <t>28/03/2023</t>
        </is>
      </c>
      <c r="C7510" t="inlineStr">
        <is>
          <t>276</t>
        </is>
      </c>
      <c r="D7510" t="inlineStr">
        <is>
          <t>APPROVAZIONE CONTRATTO DI COMODATO D'USO GRATUITO TRA IL COMUNE DI SAN BONIFACIO E L'AZIENDA ULSS 9 SCALIGERA RELATIVO ALL'AREA DELL' &amp;quot;EX OSPEDALE ZAVARISE MANANI&amp;quot; DI SAN BONIFACIO</t>
        </is>
      </c>
      <c r="E7510" t="inlineStr">
        <is>
          <t>Si dispone l'approvazione del contratto di comodato d'uso gratuito tra il Comune di San Bonifacio e l'Aulss 9 Scaligera relativo all'area dell'ex ospedale di San Bonifacio</t>
        </is>
      </c>
      <c r="F7510" t="inlineStr"/>
      <c r="G7510" t="inlineStr">
        <is>
          <t>0</t>
        </is>
      </c>
    </row>
    <row r="7511">
      <c r="A7511" t="inlineStr">
        <is>
          <t>UOC Servizi Tecnici e Patrimoniali</t>
        </is>
      </c>
      <c r="B7511" t="inlineStr">
        <is>
          <t>24/03/2023</t>
        </is>
      </c>
      <c r="C7511" t="inlineStr">
        <is>
          <t>270</t>
        </is>
      </c>
      <c r="D7511" t="inlineStr">
        <is>
          <t>PNRR - DELIBERAZIONE 1223 DEL 6.12.2023: &amp;quot;NEXT GENERATION EU MISSIONE M6C2 - COMPONENTE 1 - INVESTIMENTO1.1:
AMMODERNAMENTO DEL PARCO TECNOLOGICO E DIGITALE OSPEDALIERO - SUB INVESTIMENTO
1.1.2 GRANDI APPARECCHIATURE&amp;quot;:
- RISULTANZE ADESIONI ACCORDI QUADRO CONSIP PER L'ACQUISTO DI UN ACCELERATORE LINEARE ED ACCESSORI
- DELIBERA A CONTRARRE PER L'AVVIO DELLE PROCEDURE AZIENDALI PER L'AFFIDAMENTO DI FORNITURE COMPLEMENTARI ALL'ACCELERATORE LINEARE NON PREVISTE IN CONSIP S.P.A. E/O A LIVELLO CENTRALIZZATO REGIONALE</t>
        </is>
      </c>
      <c r="E7511" t="inlineStr">
        <is>
          <t>Adesione agli accordi quadro Consip tramite appalti specifici con emissione degli ordini di fornitura alle ditte:
ELEKTA S.p.A. per l'acceleratore lineare (lotto 1)
TECNOSAN S.r.l. per il sistema di controllo di posizionamento del paziente (lotto 1b)
TEMA SINERGIE S.p.A. per sistemi per dosimetria in vivo (lotto 1c)
Avvio procedure telematiche aziendali per forniture a completamento delle forniture Consip, e precisamente per l'integrazione del sistema di dosimetria e per l'integrazione del sistema MIM Maestro</t>
        </is>
      </c>
      <c r="F7511" t="inlineStr">
        <is>
          <t>deliberazione nr. 1223/2022; ordini Consip; caratteristiche tecniche procedure aziendali</t>
        </is>
      </c>
      <c r="G7511" t="inlineStr">
        <is>
          <t>euro 2.059.460,28 I.V.A. compresa, compresi incentivi</t>
        </is>
      </c>
    </row>
    <row r="7512">
      <c r="A7512" t="inlineStr">
        <is>
          <t>UOC Gestione Risorse Umane</t>
        </is>
      </c>
      <c r="B7512" t="inlineStr">
        <is>
          <t>22/03/2023</t>
        </is>
      </c>
      <c r="C7512" t="inlineStr">
        <is>
          <t>268</t>
        </is>
      </c>
      <c r="D7512" t="inlineStr">
        <is>
          <t>PROTOCOLLO N. 0045817 DEL 07/03/2023 - TRATTENIMENTO IN SERVIZIO E COLLOCAMENTO A RIPOSO EX ART. 22 LEGGE 183/2010.</t>
        </is>
      </c>
      <c r="E7512" t="inlineStr">
        <is>
          <t>Accoglimento istanza di prosecuzione di servizio di dirigente sanitario medico ex art. 15 nonies D.Lgs. n. 152/1992 fino ai 40 anni di servizio effettivo non oltre il 70° anno di età con collocamento dal 01/02/2027.</t>
        </is>
      </c>
      <c r="F7512" t="inlineStr">
        <is>
          <t>Richiesta trattenimento in servizio nota prot. n. 0045817 del 07/03/2023</t>
        </is>
      </c>
      <c r="G7512" t="inlineStr">
        <is>
          <t>Euro 132.155,18=</t>
        </is>
      </c>
    </row>
    <row r="7513">
      <c r="A7513" t="inlineStr">
        <is>
          <t>UOC Provveditorato, Economato e Gestione della Logistica</t>
        </is>
      </c>
      <c r="B7513" t="inlineStr">
        <is>
          <t>22/03/2023</t>
        </is>
      </c>
      <c r="C7513" t="inlineStr">
        <is>
          <t>269</t>
        </is>
      </c>
      <c r="D7513" t="inlineStr">
        <is>
          <t>RECEPIMENTO RISULTANZE PROCEDURA APERTA REGIONALE PER LA FORNITURA DI ARCHI A “C” E SERVIZI CONNESSI. ADESIONE PER I LOTTI NR. 1-2-3-4 - DELIBERA A CONTRARRE - ATTIVAZIONE CONTRATTO DI ADESIONE PER IL LOTTO 4 (ARCO A C CHIRURGIA VASCOLARE LEGNAGO) - RINVIO PER GLI ALTRI LOTTI</t>
        </is>
      </c>
      <c r="E7513" t="inlineStr">
        <is>
          <t>Recepimento delle risultanze della procedura in oggetto per l'acquisto di nr. 12 Archi a C nel triennio 2023-2024-2025 con relativo servizio di assistenza e manutenzione post garanzia per un periodo di anni 8: lotto n. 1 - ditte ZIEHM e SIEMENS; lotto n. 2 - ditta SIEMENS; lotto n. 3 - ditte ZIEHM e EUROCOLUMBUS; lotto n. 4 - ditta ZIEHM.</t>
        </is>
      </c>
      <c r="F7513" t="inlineStr">
        <is>
          <t>delib. del D.G. di A.Zero n. 879 del 30.12.2022 e n. 24 del 23.01.2023, nota RUP Azienda Zero prot. 7138 del 3.03.2023, conferma Nota ULSS prot. 50464 del 13.03.2023 e rettifica mail del 21.03.2023</t>
        </is>
      </c>
      <c r="G7513" t="inlineStr">
        <is>
          <t>euro 307.408,18 compresi incentivi euro 2.994,24</t>
        </is>
      </c>
    </row>
    <row r="7514">
      <c r="A7514" t="inlineStr">
        <is>
          <t>UOC Gestione Risorse Umane</t>
        </is>
      </c>
      <c r="B7514" t="inlineStr">
        <is>
          <t>21/03/2023</t>
        </is>
      </c>
      <c r="C7514" t="inlineStr">
        <is>
          <t>263</t>
        </is>
      </c>
      <c r="D7514" t="inlineStr">
        <is>
          <t>AVVISO PER IL CONFERIMENTO DELL’INCARICO DI DIRIGENTE MEDICO – DISCIPLINA DI NEFROLOGIA, DIRETTORE DELL’U.O.C. NEFROLOGIA E DIALISI DELL'OSPEDALE FRACASTORO DI SAN BONIFACIO. MODIFICA COMMISSIONE.</t>
        </is>
      </c>
      <c r="E7514" t="inlineStr">
        <is>
          <t>Modifica commissione dell'avviso per l'attribuzione dell'incarico di Direttore dell'U.O.C. Nefrologia e Dialisi dell'Ospedale Fracastoro di San Bonifacio.</t>
        </is>
      </c>
      <c r="F7514" t="inlineStr">
        <is>
          <t>deliberazioni 15.09.2022, n. 917; 8.11.2022, n. 1113; 6.12.2022, n. 1215; avviso n. 180070/2021 di prot.</t>
        </is>
      </c>
      <c r="G7514" t="inlineStr">
        <is>
          <t>€. 0,00</t>
        </is>
      </c>
    </row>
    <row r="7515">
      <c r="A7515" t="inlineStr">
        <is>
          <t>UOC Affari Generali</t>
        </is>
      </c>
      <c r="B7515" t="inlineStr">
        <is>
          <t>21/03/2023</t>
        </is>
      </c>
      <c r="C7515" t="inlineStr">
        <is>
          <t>265</t>
        </is>
      </c>
      <c r="D7515" t="inlineStr">
        <is>
          <t>DEFINIZIONE IN VIA TRANSATTIVA SINISTRO GSRC S50920200050</t>
        </is>
      </c>
      <c r="E7515" t="inlineStr">
        <is>
          <t>Con il presente provvedimento si autorizza la definizione in via transattiva del sinistro GSRC n. S50920200050</t>
        </is>
      </c>
      <c r="F7515" t="inlineStr"/>
      <c r="G7515" t="inlineStr">
        <is>
          <t>€ 215.000,00</t>
        </is>
      </c>
    </row>
    <row r="7516">
      <c r="A7516" t="inlineStr">
        <is>
          <t>UOC Affari Generali</t>
        </is>
      </c>
      <c r="B7516" t="inlineStr">
        <is>
          <t>21/03/2023</t>
        </is>
      </c>
      <c r="C7516" t="inlineStr">
        <is>
          <t>267</t>
        </is>
      </c>
      <c r="D7516" t="inlineStr">
        <is>
          <t>RICEZIONE RICORSO IN APPELLO AVVERSO LA SENTENZA DEL TRIBUNALE DI VERONA N. 298/2022. CONFERIMENTO INCARICO.</t>
        </is>
      </c>
      <c r="E7516" t="inlineStr">
        <is>
          <t>con il presente provvedimento si provvede alla costituzione dell'Azienda nel ricorso in appello avverso al sentenza n. 298/22 del Tribunale di Verona, affidando l'incarico di difesa all'avv. Miazzi</t>
        </is>
      </c>
      <c r="F7516" t="inlineStr"/>
      <c r="G7516" t="inlineStr">
        <is>
          <t>€ 10.059,50</t>
        </is>
      </c>
    </row>
    <row r="7517">
      <c r="A7517" t="inlineStr">
        <is>
          <t>UOC Gestione Risorse Umane</t>
        </is>
      </c>
      <c r="B7517" t="inlineStr">
        <is>
          <t>21/03/2023</t>
        </is>
      </c>
      <c r="C7517" t="inlineStr">
        <is>
          <t>250</t>
        </is>
      </c>
      <c r="D7517" t="inlineStr">
        <is>
          <t>C.C.N.L. 02 11 2022 -TRASPOSIZIONE INCARICHI DI FUNZIONE DEL PERSONALE COMPARTO AZIENDA ULSS 9 SCALIGERA – INTEGRAZIONE DELIBERAZIONE N. 190 DEL 28/02/2023 -</t>
        </is>
      </c>
      <c r="E7517" t="inlineStr">
        <is>
          <t>Integrazione deliberazione 190/2023 relativa ai dipendenti per i quali si procede alla trasposizione degli incarichi di funzione presenti in azienda alla data del 01.01.2023
Ai sensi degli artt. da 24 a 36 del nuovo CCNL 02.11.2022.</t>
        </is>
      </c>
      <c r="F7517" t="inlineStr"/>
      <c r="G7517" t="inlineStr">
        <is>
          <t>0,00</t>
        </is>
      </c>
    </row>
    <row r="7518">
      <c r="A7518" t="inlineStr">
        <is>
          <t>UOC Provveditorato, Economato e Gestione della Logistica</t>
        </is>
      </c>
      <c r="B7518" t="inlineStr">
        <is>
          <t>21/03/2023</t>
        </is>
      </c>
      <c r="C7518" t="inlineStr">
        <is>
          <t>251</t>
        </is>
      </c>
      <c r="D7518" t="inlineStr">
        <is>
          <t>SERVIZIO DI SUPPORTO EMERGENZA URGENZA ATTIVITA' DI MEDICINA DI EMERGENZA URGENZA PRESSO IL P.O. DI SAN BONIFACIO, VILLAFRANCA E BUSSOLENGO - COPERTURA TURNI FINE SETTIMANA - AGGIUDICAZIONE - CIG 9637038F53 - DELIBERA A CONTRARRE</t>
        </is>
      </c>
      <c r="E7518" t="inlineStr">
        <is>
          <t>SERVIZIO DI SUPPORTO EMERGENZA URGENZA ATTIVITA' DI MEDICINA EMERGENZA URGENZA PRESSO IL P.O. DI SAN BONIFACIO, VILLAFRANCA E BUSSOLENGO - COPERTURA TURNI FINE SETTIMANA - AGGIUDICAZIONE - CIG 9637038F53 - DELIBERA A CONTRARRE</t>
        </is>
      </c>
      <c r="F7518" t="inlineStr"/>
      <c r="G7518" t="inlineStr">
        <is>
          <t>167.877,60</t>
        </is>
      </c>
    </row>
    <row r="7519">
      <c r="A7519" t="inlineStr">
        <is>
          <t>UOS Formazione</t>
        </is>
      </c>
      <c r="B7519" t="inlineStr">
        <is>
          <t>21/03/2023</t>
        </is>
      </c>
      <c r="C7519" t="inlineStr">
        <is>
          <t>255</t>
        </is>
      </c>
      <c r="D7519" t="inlineStr">
        <is>
          <t>AUTORIZZAZIONE DELLA FREQUENZA VOLONTARIA DELLA DOTT.SSA ALESSANDRA BRINA PRESSO L’UOC GERIATRIA DI LEGNAGO</t>
        </is>
      </c>
      <c r="E7519" t="inlineStr">
        <is>
          <t>AUTORIZZAZIONE DELLA FREQUENZA VOLONTARIA DELLA DOTT.SSA ALESSANDRA BRINA PRESSO L’UOC GERIATRIA DI LEGNAGO</t>
        </is>
      </c>
      <c r="F7519" t="inlineStr">
        <is>
          <t>istanza con allegati, pareri positivi, regolamento aziendale</t>
        </is>
      </c>
      <c r="G7519" t="inlineStr">
        <is>
          <t>zero</t>
        </is>
      </c>
    </row>
    <row r="7520">
      <c r="A7520" t="inlineStr">
        <is>
          <t>UOC Gestione Risorse Umane</t>
        </is>
      </c>
      <c r="B7520" t="inlineStr">
        <is>
          <t>21/03/2023</t>
        </is>
      </c>
      <c r="C7520" t="inlineStr">
        <is>
          <t>252</t>
        </is>
      </c>
      <c r="D7520" t="inlineStr">
        <is>
          <t>AUTORIZZAZIONE ALLA MODALITA’ DI LAVORO AGILE IN “SMART WORKING” PER IL DIPENDENTE DI CUI ALLA RICHIESTA PROT. N. 43382 DEL 03/03/2023.</t>
        </is>
      </c>
      <c r="E7520" t="inlineStr">
        <is>
          <t>Deliberazioni: n. 699 del 30/06/2022 di approvazione del Piano Integrato di Attività ed Organizzazione (PIAO) e n.1050 del 23/12/2021 di approvazione (POLA) dell’AULSS 9 Scaligera. Si autorizza il lavoro in Smart Working al dipendente di cui alla richiesta prot. n. 43382/2023.</t>
        </is>
      </c>
      <c r="F7520" t="inlineStr">
        <is>
          <t>Progetto Smart Working</t>
        </is>
      </c>
      <c r="G7520" t="inlineStr">
        <is>
          <t>0,00</t>
        </is>
      </c>
    </row>
    <row r="7521">
      <c r="A7521" t="inlineStr">
        <is>
          <t>UOC Direzione Amministrativa Territoriale</t>
        </is>
      </c>
      <c r="B7521" t="inlineStr">
        <is>
          <t>21/03/2023</t>
        </is>
      </c>
      <c r="C7521" t="inlineStr">
        <is>
          <t>253</t>
        </is>
      </c>
      <c r="D7521" t="inlineStr">
        <is>
          <t>Decreto n. 41 del 01/06/2022 &amp;quot;Finanziamento per il superamento degli Ospedali Psichiatrici Giudiziari (art. 3-ter, comma 7, del decreto legge 22/12/11, n. 211, convertito dalla legge 17/02/12 n. 9) - Assegnazione delle risorse (Decreto n. 48 del 30/12/19 del Direttore della Direzione Programmazione Sanitaria - LEA&amp;quot;. Recepimento.</t>
        </is>
      </c>
      <c r="E7521" t="inlineStr">
        <is>
          <t>Atto per recepire il decreto 41/22 della Regione Veneto relativo al finanziamento per il superamento degli Ospedali Psichiatrici Giudiziari.</t>
        </is>
      </c>
      <c r="F7521" t="inlineStr"/>
      <c r="G7521" t="inlineStr"/>
    </row>
    <row r="7522">
      <c r="A7522" t="inlineStr">
        <is>
          <t>UOS Formazione</t>
        </is>
      </c>
      <c r="B7522" t="inlineStr">
        <is>
          <t>21/03/2023</t>
        </is>
      </c>
      <c r="C7522" t="inlineStr">
        <is>
          <t>254</t>
        </is>
      </c>
      <c r="D7522" t="inlineStr">
        <is>
          <t>CONVENZIONE CON L’ISTITUTO DI SPECIALIZZAZIONE IN PSICOTERAPIA “SCUOLA DI PSICOTERAPIA COGNITIVA COMPORTAMENTALE NELL’AMBITO CLINICO FORENSE” (COD. 284) PER LO SVOLGIMENTO DI TIROCINI.</t>
        </is>
      </c>
      <c r="E7522" t="inlineStr">
        <is>
          <t>Con il presente provvedimento si approva la convenzione con l'istituto di specializzazione in psicoterapia &amp;quot;Scuola di Psicoterapia Cognitiva Comportamentale nell'Ambito Clinico Forense&amp;quot;.</t>
        </is>
      </c>
      <c r="F7522" t="inlineStr"/>
      <c r="G7522" t="inlineStr"/>
    </row>
    <row r="7523">
      <c r="A7523" t="inlineStr">
        <is>
          <t>UOC Affari Generali</t>
        </is>
      </c>
      <c r="B7523" t="inlineStr">
        <is>
          <t>21/03/2023</t>
        </is>
      </c>
      <c r="C7523" t="inlineStr">
        <is>
          <t>266</t>
        </is>
      </c>
      <c r="D7523" t="inlineStr">
        <is>
          <t>IMPUGNAZIONE SENTENZA N. 544/2018 INNANZI LA CORTE D’APPELLO DI VENEZIA – SEZIONE LAVORO N. 269/2019 R.G. – ACCETTAZIONE RINUNCIA</t>
        </is>
      </c>
      <c r="E7523" t="inlineStr">
        <is>
          <t>CON IL PRESENTE PROVVEDIMENTO SI DA' ATTO DELLA RINUNCIA AD IMPUGNAZIONE SENTENZA N. 544/2018 INNANZI LA CORTE D’APPELLO DI VENEZIA – SEZIONE LAVORO N. 269/2019 R.G.</t>
        </is>
      </c>
      <c r="F7523" t="inlineStr"/>
      <c r="G7523" t="inlineStr"/>
    </row>
    <row r="7524">
      <c r="A7524" t="inlineStr">
        <is>
          <t>Dipartimento di Prevenzione</t>
        </is>
      </c>
      <c r="B7524" t="inlineStr">
        <is>
          <t>21/03/2023</t>
        </is>
      </c>
      <c r="C7524" t="inlineStr">
        <is>
          <t>264</t>
        </is>
      </c>
      <c r="D7524" t="inlineStr">
        <is>
          <t>Revoca e attribuzione della Qualifica di Ufficiale di Polizia Giudiziaria a personale dipendente presso il Dipartimento di Prevenzione.</t>
        </is>
      </c>
      <c r="E7524" t="inlineStr">
        <is>
          <t>Con il presente provvedimento si dispone la Revoca qualifica UPG in materia di sicurezza del lavoro a personale trasferito dal Servizio Prevenzione Igiene e Sicurezza Ambienti di Lavoro ad altri Servizi del Dipartimento di Prevenzione con contestuale rilascio della tessera di UPG relativa alle nuove funzioni di vigilanza</t>
        </is>
      </c>
      <c r="F7524" t="inlineStr"/>
      <c r="G7524" t="inlineStr">
        <is>
          <t>0</t>
        </is>
      </c>
    </row>
    <row r="7525">
      <c r="A7525" t="inlineStr">
        <is>
          <t>UOC Direzione Amministrativa di Ospedale</t>
        </is>
      </c>
      <c r="B7525" t="inlineStr">
        <is>
          <t>21/03/2023</t>
        </is>
      </c>
      <c r="C7525" t="inlineStr">
        <is>
          <t>256</t>
        </is>
      </c>
      <c r="D7525" t="inlineStr">
        <is>
          <t>D.G.R.V. N. 811 DEL 23/06/2020 – RINNOVO COMPOSIZIONE DELLA UNITÀ DI VALUTAZIONE AZIENDALE (UVA – DM) DELLE RICHIESTE DI ACQUISTO DEI DISPOSITIVI MEDICI PRESSO L’AZIENDA ULSS 9 SCALIGERA - APPROVAZIONE “REGOLAMENTO DI FUNZIONAMENTO DELL’UNITÀ DI VALUTAZIONE DEI DISPOSITIVI MEDICI DELL’AULSS9 SCALIGERA”</t>
        </is>
      </c>
      <c r="E7525" t="inlineStr">
        <is>
          <t>Viene rinnovata la composizione della UVA-DM (Unità di Valutazione delle Richieste di Acquisto di Dispositivi Medici) dell’Azienda ULSS 9 Scaligera e approvato il relativo Regolamento.</t>
        </is>
      </c>
      <c r="F7525" t="inlineStr"/>
      <c r="G7525" t="inlineStr"/>
    </row>
    <row r="7526">
      <c r="A7526" t="inlineStr">
        <is>
          <t>UOC Direzione Amministrativa Territoriale</t>
        </is>
      </c>
      <c r="B7526" t="inlineStr">
        <is>
          <t>21/03/2023</t>
        </is>
      </c>
      <c r="C7526" t="inlineStr">
        <is>
          <t>257</t>
        </is>
      </c>
      <c r="D7526" t="inlineStr">
        <is>
          <t>PROCEDIMENTO EX ART. 25 DEL VIGENTE ACN PER LA DISCIPLINA DEI RAPPORTI CON I MEDICI DI MEDICINA GENERALE. PROVVEDIMENTI.</t>
        </is>
      </c>
      <c r="E7526" t="inlineStr">
        <is>
          <t>Con il presente provvedimento si prende atto del provvedimento di irrogazione della sanzione disposta dall'Ufficio per i Procedimenti Disciplinari del personale Convenzionato (UPDC) in esito al procedimento promosso dal Direttore del Distretto territorialmente competente avviato nei confronti di un medico di medicina generale convenzionato per la continuità assistenziale, adottando le determinazioni conclusive.</t>
        </is>
      </c>
      <c r="F7526" t="inlineStr"/>
      <c r="G7526" t="inlineStr">
        <is>
          <t>0,00</t>
        </is>
      </c>
    </row>
    <row r="7527">
      <c r="A7527" t="inlineStr">
        <is>
          <t>UOC Assistenza Farmaceutica Territoriale</t>
        </is>
      </c>
      <c r="B7527" t="inlineStr">
        <is>
          <t>21/03/2023</t>
        </is>
      </c>
      <c r="C7527" t="inlineStr">
        <is>
          <t>258</t>
        </is>
      </c>
      <c r="D7527" t="inlineStr">
        <is>
          <t>STUDIO CLINICO ABCSG-42_PALLAS (1092CESC); AUTORIZZAZIONE ALL’EMENDAMENTO SOSTANZIALE ALLA SPERIMENTAZIONE CLINICA – CAMBIO NOMINATIVO PRINCIPAL INVESTIGATOR E ADDENDUM AL CONTRATTO</t>
        </is>
      </c>
      <c r="E7527" t="inlineStr">
        <is>
          <t>Protocollo n. AFT05/ABCSG42/BIG14-03(PALLAS): autorizzazione all'implementazione dell'emendamento: PI change (dr.Bonetti/Greco) e approvazione bozza addendum alla convenzione</t>
        </is>
      </c>
      <c r="F7527" t="inlineStr">
        <is>
          <t>Nota società Syneos del 28/12/2022: richiesta di autorizzazione emendamento P.I. change</t>
        </is>
      </c>
      <c r="G7527" t="inlineStr">
        <is>
          <t>0,00</t>
        </is>
      </c>
    </row>
    <row r="7528">
      <c r="A7528" t="inlineStr">
        <is>
          <t>UOC Servizi Tecnici e Patrimoniali</t>
        </is>
      </c>
      <c r="B7528" t="inlineStr">
        <is>
          <t>21/03/2023</t>
        </is>
      </c>
      <c r="C7528" t="inlineStr">
        <is>
          <t>259</t>
        </is>
      </c>
      <c r="D7528" t="inlineStr">
        <is>
          <t>DELIBERAZIONE DI CONCESSIONE GRATUITA DI SPAZI DELL’EX OSPEDALE DI VALEGGIO SUL MINCIO PER L’INSTALLAZIONE DI UN MICRORADAR METEOROLOGICO</t>
        </is>
      </c>
      <c r="E7528" t="inlineStr">
        <is>
          <t>Con il presente atto, si concede all’ ARPAV l’utilizzo gratuito di spazi per per l’installazione di un microradar meteorologico presso ex ospedale di Valeggio sul Mincio</t>
        </is>
      </c>
      <c r="F7528" t="inlineStr"/>
      <c r="G7528" t="inlineStr">
        <is>
          <t>€ 0</t>
        </is>
      </c>
    </row>
    <row r="7529">
      <c r="A7529" t="inlineStr">
        <is>
          <t>UOC Gestione Risorse Umane</t>
        </is>
      </c>
      <c r="B7529" t="inlineStr">
        <is>
          <t>21/03/2023</t>
        </is>
      </c>
      <c r="C7529" t="inlineStr">
        <is>
          <t>262</t>
        </is>
      </c>
      <c r="D7529" t="inlineStr">
        <is>
          <t>COMANDO DOTT.SSA CAROLO GIADA: PROVVEDIMENTI IN MERITO ALL'INCARICO DIRIGENZIALE.</t>
        </is>
      </c>
      <c r="E7529" t="inlineStr">
        <is>
          <t>Con il presente provvedimento viene attirbuito l'incarico dirigenziale provvisorio alla dott.ssa Carolo Giada, dirigente medico in posizione di comando presso questa Azienda.</t>
        </is>
      </c>
      <c r="F7529" t="inlineStr">
        <is>
          <t>deliberazione n. 1305 del 21/12/2022</t>
        </is>
      </c>
      <c r="G7529" t="inlineStr">
        <is>
          <t>/</t>
        </is>
      </c>
    </row>
    <row r="7530">
      <c r="A7530" t="inlineStr">
        <is>
          <t>UOC Gestione Risorse Umane</t>
        </is>
      </c>
      <c r="B7530" t="inlineStr">
        <is>
          <t>21/03/2023</t>
        </is>
      </c>
      <c r="C7530" t="inlineStr">
        <is>
          <t>261</t>
        </is>
      </c>
      <c r="D7530" t="inlineStr">
        <is>
          <t>AVVISO DI MOBILITÀ 02.02.2023, N. 22362 DI PROT.. TRASFERIMENTO A QUESTA AZIENDA U.L.S.S. DI N. 1 DIRIGENTE MEDICO – DISCIPLINA DI MEDICINA INTERNA (DOTT.SSA KATSOTOURCHI ANNA MARIA).</t>
        </is>
      </c>
      <c r="E7530" t="inlineStr">
        <is>
          <t>Trasferimento a questa Azienda U.L.S.S. di un Dirigente Medico di medicina interna da assegnare all'UOSD Gastroenterologia dell'Ospedale di Villafranca, a seguito espletamento del relativo avviso di mobilità 02.02.2023, n. 22362 di prot..</t>
        </is>
      </c>
      <c r="F7530" t="inlineStr">
        <is>
          <t>Avviso 02.02.2023, n. 22362 di prot., D.P.R. 483/1997, D.P.R. 484/1997, D.Lgs. 502/1992, D.Lgs. 165/2001, C.C.N.L. Area Sanità</t>
        </is>
      </c>
      <c r="G7530" t="inlineStr">
        <is>
          <t>99.862,84.=</t>
        </is>
      </c>
    </row>
    <row r="7531">
      <c r="A7531" t="inlineStr">
        <is>
          <t>UOC Gestione Risorse Umane</t>
        </is>
      </c>
      <c r="B7531" t="inlineStr">
        <is>
          <t>16/03/2023</t>
        </is>
      </c>
      <c r="C7531" t="inlineStr">
        <is>
          <t>249</t>
        </is>
      </c>
      <c r="D7531" t="inlineStr">
        <is>
          <t>DETERMINAZIONE DEL MONTE ORE E RIPARTIZIONE DEI PERMESSI SINDACALI SPETTANTI ALLA RSU E ALLE OO.SS. DEL COMPARTO E DELLE AREE DIRIGENZIALI PER L'ANNO 2023</t>
        </is>
      </c>
      <c r="E7531" t="inlineStr">
        <is>
          <t>CCNQ del 13/7/2016
Art. 10 CCNQ del 04.12.2017
commi 1 e 5 dell’art. 28 del CCNQ del 19.11.2019 
comma 2 dell’art. 36 del CCNQ del 19.11.2019</t>
        </is>
      </c>
      <c r="F7531" t="inlineStr"/>
      <c r="G7531" t="inlineStr">
        <is>
          <t>zero</t>
        </is>
      </c>
    </row>
    <row r="7532">
      <c r="A7532" t="inlineStr">
        <is>
          <t>UOC Provveditorato, Economato e Gestione della Logistica</t>
        </is>
      </c>
      <c r="B7532" t="inlineStr">
        <is>
          <t>14/03/2023</t>
        </is>
      </c>
      <c r="C7532" t="inlineStr">
        <is>
          <t>224</t>
        </is>
      </c>
      <c r="D7532" t="inlineStr">
        <is>
          <t>PROCEDURA NEGOZIATA PER LA FORNITURA DI VACCINO ANTI HERPES ZOOSTER RICOMBINANTE UOC CRAV DI AZIENDA ZERO. PROROGA 3 MESI. INTEGRAZIONE QUANTITATIVO. DELIBERA A CONTRARRE.</t>
        </is>
      </c>
      <c r="E7532" t="inlineStr">
        <is>
          <t>PROCEDURA NEGOZIATA PER LA FORNITURA DI VACCINO ANTI HERPES ZOOSTER RICOMBINANTE UOC CRAV DI AZIENDA ZERO. PROROGA 3 MESI. INTEGRAZIONE QUANTITATIVO. DELIBERA A CONTRARRE.</t>
        </is>
      </c>
      <c r="F7532" t="inlineStr">
        <is>
          <t>Deliberazione del Direttore Generale dell’Azienda ULSS n.9 Scaligera n. 5 del 17/01/2023</t>
        </is>
      </c>
      <c r="G7532" t="inlineStr">
        <is>
          <t>€ 215.930,00, oltre IVA</t>
        </is>
      </c>
    </row>
    <row r="7533">
      <c r="A7533" t="inlineStr">
        <is>
          <t>UOC Gestione Risorse Umane</t>
        </is>
      </c>
      <c r="B7533" t="inlineStr">
        <is>
          <t>14/03/2023</t>
        </is>
      </c>
      <c r="C7533" t="inlineStr">
        <is>
          <t>247</t>
        </is>
      </c>
      <c r="D7533" t="inlineStr">
        <is>
          <t>INDIZIONE AVVISO INTERNO N. 21 PER IL CONFERIMENTO DI UN IN-CARICO DIRIGENZIALE DI STRUTTURA SEMPLICE DELLA DIRIGENZA AREA SANITÀ IN STAF ALLA DIREZIONE GENERALE.</t>
        </is>
      </c>
      <c r="E7533" t="inlineStr">
        <is>
          <t>Avviso interno n. 21 per il conferimento di un incarico dirigenziale di struttura semplice in staff alla Direzione Generale.</t>
        </is>
      </c>
      <c r="F7533" t="inlineStr"/>
      <c r="G7533" t="inlineStr">
        <is>
          <t>0,00</t>
        </is>
      </c>
    </row>
    <row r="7534">
      <c r="A7534" t="inlineStr">
        <is>
          <t>UOC Direzione Amministrativa di Ospedale</t>
        </is>
      </c>
      <c r="B7534" t="inlineStr">
        <is>
          <t>14/03/2023</t>
        </is>
      </c>
      <c r="C7534" t="inlineStr">
        <is>
          <t>239</t>
        </is>
      </c>
      <c r="D7534" t="inlineStr">
        <is>
          <t>RINNOVO CONVENZIONE CON LA STRUTTURA SANITARIA PRIVATA &amp;quot;POLIAMBULATORIO S2A MED S.R.L.&amp;quot; DI LEGNAGO (VR) PER ATTIVITA' A PAGAMENTO A CARATTERE OCCASIONALE RESE DAL DR. DUSI ENRICO, DAL DR. SANDRINI ROBERTO E DALLA DR.SSA TINTO MONICA, DIRIGENTI MEDICI A RAPPORTO ESCLUSIVO IN SERVIZIO PRESSO L'OSPEDALE DI LEGNAGO.-</t>
        </is>
      </c>
      <c r="E7534" t="inlineStr">
        <is>
          <t>RINNOVO CONVENZIONE CON STRUTTURA SANITARIA PRIVATA NON ACCREDITATA EX ART. 117 COMMI 7 E 8 DEL CCNL 19/12/2019 AREA SANITA'.-</t>
        </is>
      </c>
      <c r="F7534" t="inlineStr"/>
      <c r="G7534" t="inlineStr"/>
    </row>
    <row r="7535">
      <c r="A7535" t="inlineStr">
        <is>
          <t>UOC Direzione Amministrativa di Ospedale</t>
        </is>
      </c>
      <c r="B7535" t="inlineStr">
        <is>
          <t>14/03/2023</t>
        </is>
      </c>
      <c r="C7535" t="inlineStr">
        <is>
          <t>240</t>
        </is>
      </c>
      <c r="D7535" t="inlineStr">
        <is>
          <t>STIPULA CONVENZIONE CON LA STRUTTURA SANITARIA “CENTRO REHAB S.R.L.” DI LEGNAGO (VR) PER ATTIVITA' A PAGAMENTO A CARATTERE OCCASIONALE RESE DAL DR. NEGRI STEFANO, DIRIGENTE MEDICO A RAPPORTO ESCLUSIVO - DISCIPLINA DI ORTOPEDIA E TRAUMATOLOGIA IN SERVIZIO PRESSO L'OSPEDALE DI LEGNAGO, CON EFFETTO DAL 01/04/2023.-</t>
        </is>
      </c>
      <c r="E7535" t="inlineStr">
        <is>
          <t>CONVENZIONE CON STRUTTURE SANITARIE PRIVATE NON ACCREDITATE EX ART. 117 COMMI 7 E 8 DEL CCNL 19/12/2019 AREA SANITA'.-</t>
        </is>
      </c>
      <c r="F7535" t="inlineStr"/>
      <c r="G7535" t="inlineStr"/>
    </row>
    <row r="7536">
      <c r="A7536" t="inlineStr">
        <is>
          <t>Dipartimento di Prevenzione</t>
        </is>
      </c>
      <c r="B7536" t="inlineStr">
        <is>
          <t>14/03/2023</t>
        </is>
      </c>
      <c r="C7536" t="inlineStr">
        <is>
          <t>235</t>
        </is>
      </c>
      <c r="D7536" t="inlineStr">
        <is>
          <t>ACCORDO CONTRATTUALE CON GLI EROGATORI PRIVATI ACCREDITATI PER LE ATTIVITA’ DI TUTELA DELLE ATTIVITA’ SPORTIVE AGONISTICHE</t>
        </is>
      </c>
      <c r="E7536" t="inlineStr">
        <is>
          <t>ACCORDO CONTRATTUALE CON GLI EROGATORI PRIVATI ACCREDITATI PER LE ATTIVITA’ DI TUTELA DELLE ATTIVITA’ SPORTIVE AGONISTICHE</t>
        </is>
      </c>
      <c r="F7536" t="inlineStr"/>
      <c r="G7536" t="inlineStr">
        <is>
          <t>739.512,00 €</t>
        </is>
      </c>
    </row>
    <row r="7537">
      <c r="A7537" t="inlineStr">
        <is>
          <t>Dipartimento di Prevenzione</t>
        </is>
      </c>
      <c r="B7537" t="inlineStr">
        <is>
          <t>14/03/2023</t>
        </is>
      </c>
      <c r="C7537" t="inlineStr">
        <is>
          <t>232</t>
        </is>
      </c>
      <c r="D7537" t="inlineStr">
        <is>
          <t>CONFERMA E ATTRIBUZIONE DELLA QUALIFICA DI UFFICIALE DI POLIZIA GIUDIZIARIA (U.P.G.) A MEDICI VETERINARI DIRIGENTI E A TECNICI DELLA PREVENZIONE IN SERVIZIO CON CONTRATTO A TEMPO INDETERMINATO AL DIPARTIMENTO DI PREVENZIONE.</t>
        </is>
      </c>
      <c r="E7537" t="inlineStr">
        <is>
          <t>Con il presente provvedimento si dispone la conferma della qualifica di UPG a medici veterinari dirigenti e l’attribuzione della qualifica di U.P.G. connessa allo svolgimento delle funzioni ispettive di vigilanza e controllo a medici veterinari dirigenti e a tecnici della prevenzione in servizio al Dipartimento di Prevenzione.</t>
        </is>
      </c>
      <c r="F7537" t="inlineStr"/>
      <c r="G7537" t="inlineStr">
        <is>
          <t>0</t>
        </is>
      </c>
    </row>
    <row r="7538">
      <c r="A7538" t="inlineStr">
        <is>
          <t>UOS Formazione</t>
        </is>
      </c>
      <c r="B7538" t="inlineStr">
        <is>
          <t>14/03/2023</t>
        </is>
      </c>
      <c r="C7538" t="inlineStr">
        <is>
          <t>230</t>
        </is>
      </c>
      <c r="D7538" t="inlineStr">
        <is>
          <t>RINNOVO CONVENZIONE CON L’UNIVERSITA’ DI PADOVA PER LO SVOLGIMENTO DI TIROCINI FORMATIVI</t>
        </is>
      </c>
      <c r="E7538" t="inlineStr">
        <is>
          <t>RINNOVO CONVENZIONE CON L’UNIVERSITA’ DI PADOVA PER LO SVOLGIMENTO DI TIROCINI FORMATIVI</t>
        </is>
      </c>
      <c r="F7538" t="inlineStr">
        <is>
          <t>istanza di rinnovo, precedente convenzione, regolamento aziendale</t>
        </is>
      </c>
      <c r="G7538" t="inlineStr">
        <is>
          <t>zero</t>
        </is>
      </c>
    </row>
    <row r="7539">
      <c r="A7539" t="inlineStr">
        <is>
          <t>UOC Gestione Risorse Umane</t>
        </is>
      </c>
      <c r="B7539" t="inlineStr">
        <is>
          <t>14/03/2023</t>
        </is>
      </c>
      <c r="C7539" t="inlineStr">
        <is>
          <t>229</t>
        </is>
      </c>
      <c r="D7539" t="inlineStr">
        <is>
          <t>CONFERIMENTO INCARICO DI COLLABORAZIONE PROFESSIONALE A TITOLO GRATUITO AI SENSI DELLA LEGGE 06/07/2012, N° 95 E SS.MM.II.</t>
        </is>
      </c>
      <c r="E7539" t="inlineStr">
        <is>
          <t>CON IL PRESENTE PROVVEDIMENTO SI ATTIVA UN INCARICO DI COLLABORAZIONE PROFESSIONALE A TITOLO GRATUITO, AI SENSI DELLA LEGGE 06/07/2012, N° 95 E SS.MM.II. PRESSO L'UOC SPISAL DI VERONA.</t>
        </is>
      </c>
      <c r="F7539" t="inlineStr">
        <is>
          <t>NOTA PROT. 30715/2023</t>
        </is>
      </c>
      <c r="G7539" t="inlineStr"/>
    </row>
    <row r="7540">
      <c r="A7540" t="inlineStr">
        <is>
          <t>UOC Provveditorato, Economato e Gestione della Logistica</t>
        </is>
      </c>
      <c r="B7540" t="inlineStr">
        <is>
          <t>14/03/2023</t>
        </is>
      </c>
      <c r="C7540" t="inlineStr">
        <is>
          <t>231</t>
        </is>
      </c>
      <c r="D7540" t="inlineStr">
        <is>
          <t>AGGIORNAMENTO PROGRAMMAZIONE BIENNALE ACQUISTI PER FORNITURA DI BENI E SERVIZI - ANNI 2022-2023</t>
        </is>
      </c>
      <c r="E7540" t="inlineStr">
        <is>
          <t>AGGIORNAMENTO PROGRAMMAZIONE BIENNALE ACQUISTI PER FORNITURA DI BENI E SERVIZI - ANNI 2022-2023</t>
        </is>
      </c>
      <c r="F7540" t="inlineStr"/>
      <c r="G7540" t="inlineStr"/>
    </row>
    <row r="7541">
      <c r="A7541" t="inlineStr">
        <is>
          <t>UOS Formazione</t>
        </is>
      </c>
      <c r="B7541" t="inlineStr">
        <is>
          <t>14/03/2023</t>
        </is>
      </c>
      <c r="C7541" t="inlineStr">
        <is>
          <t>228</t>
        </is>
      </c>
      <c r="D7541" t="inlineStr">
        <is>
          <t>CONVENZIONE CON L’ISTITUTO EUROPEO DI TERAPIA SISTEMICO RELAZIONALE – EIST (cod.112) PER LO SVOLGIMENTO DI TIROCINI</t>
        </is>
      </c>
      <c r="E7541" t="inlineStr">
        <is>
          <t>CONVENZIONE CON L’ISTITUTO EUROPEO DI TERAPIA SISTEMICO RELAZIONALE – EIST (cod.112) PER LO SVOLGIMENTO DI TIROCINI</t>
        </is>
      </c>
      <c r="F7541" t="inlineStr">
        <is>
          <t>istanza, parere positivo, regolamento aziendale</t>
        </is>
      </c>
      <c r="G7541" t="inlineStr">
        <is>
          <t>ZERO</t>
        </is>
      </c>
    </row>
    <row r="7542">
      <c r="A7542" t="inlineStr">
        <is>
          <t>UOS Formazione</t>
        </is>
      </c>
      <c r="B7542" t="inlineStr">
        <is>
          <t>14/03/2023</t>
        </is>
      </c>
      <c r="C7542" t="inlineStr">
        <is>
          <t>226</t>
        </is>
      </c>
      <c r="D7542" t="inlineStr">
        <is>
          <t>CONVENZIONE CON LA SCUOLA ADLERIANA DI PSICOTERAPIA (cod.23) PER LO SVOLGIMENTO DI TIROCINI</t>
        </is>
      </c>
      <c r="E7542" t="inlineStr">
        <is>
          <t>CONVENZIONE CON LA SCUOLA ADLERIANA DI PSICOTERAPIA (cod.23) PER LO SVOLGIMENTO DI TIROCINI</t>
        </is>
      </c>
      <c r="F7542" t="inlineStr">
        <is>
          <t>istanza, parere positivo, regolamento aziendale</t>
        </is>
      </c>
      <c r="G7542" t="inlineStr">
        <is>
          <t>zero</t>
        </is>
      </c>
    </row>
    <row r="7543">
      <c r="A7543" t="inlineStr">
        <is>
          <t>UOC Gestione Risorse Umane</t>
        </is>
      </c>
      <c r="B7543" t="inlineStr">
        <is>
          <t>14/03/2023</t>
        </is>
      </c>
      <c r="C7543" t="inlineStr">
        <is>
          <t>225</t>
        </is>
      </c>
      <c r="D7543" t="inlineStr">
        <is>
          <t>RICOSTITUZIONE DEL RAPPORTO DI LAVORO A TEMPO INDETERMINATO DI UN EX DIPENDENTE NEL PROFILO PROFESSIONALE DI INFERMIERE AI SENSI DELL’ART. 42 DEL CCNL COMPARTO SANITA' SOTTOSCRITTO IN DATA 02/11/2022.</t>
        </is>
      </c>
      <c r="E7543" t="inlineStr">
        <is>
          <t>Con il presente provvedimento si accoglie la richiesta di ricostituzione del rapporto di lavoro di un ex dipendente a tempo indeterminato nel profilo di infermiere.</t>
        </is>
      </c>
      <c r="F7543" t="inlineStr">
        <is>
          <t>istanza dell'ex dipendente di ricostituzione del rapporto di lavoro</t>
        </is>
      </c>
      <c r="G7543" t="inlineStr">
        <is>
          <t>euro 25.240,51 annui</t>
        </is>
      </c>
    </row>
    <row r="7544">
      <c r="A7544" t="inlineStr">
        <is>
          <t>UOS Formazione</t>
        </is>
      </c>
      <c r="B7544" t="inlineStr">
        <is>
          <t>14/03/2023</t>
        </is>
      </c>
      <c r="C7544" t="inlineStr">
        <is>
          <t>227</t>
        </is>
      </c>
      <c r="D7544" t="inlineStr">
        <is>
          <t>CONVENZIONE CON IL CENTRO DI PSICOTERAPIA RELAZIONALE INTEGRATA (cod.351) PER LO SVOLGIMENTO DI TIROCINI</t>
        </is>
      </c>
      <c r="E7544" t="inlineStr">
        <is>
          <t>CONVENZIONE CON IL CENTRO DI PSICOTERAPIA RELAZIONALE INTEGRATA (cod.351) PER LO SVOLGIMENTO DI TIROCINI</t>
        </is>
      </c>
      <c r="F7544" t="inlineStr">
        <is>
          <t>istanza, parere favorevole, regolamento aziendale</t>
        </is>
      </c>
      <c r="G7544" t="inlineStr">
        <is>
          <t>ZERO</t>
        </is>
      </c>
    </row>
    <row r="7545">
      <c r="A7545" t="inlineStr">
        <is>
          <t>UOC Servizi Tecnici e Patrimoniali</t>
        </is>
      </c>
      <c r="B7545" t="inlineStr">
        <is>
          <t>14/03/2023</t>
        </is>
      </c>
      <c r="C7545" t="inlineStr">
        <is>
          <t>234</t>
        </is>
      </c>
      <c r="D7545" t="inlineStr">
        <is>
          <t>CONTRATTO DI COMODATO PER UN AMBULATORIO A MEDICO PEDIATRA DI LIBERA SCELTA DR.SSA ROBERTA MARZOLLA PRESSO IL C.S.P. DI NOGARA.</t>
        </is>
      </c>
      <c r="E7545" t="inlineStr">
        <is>
          <t>Si dispone il Provvedimento di Contratto di Comodato per un Ambulatorio a Medico Pediatra di Libera Scelta Dr.ssa Roberta Marzolla presso il CSP di Nogara.</t>
        </is>
      </c>
      <c r="F7545" t="inlineStr"/>
      <c r="G7545" t="inlineStr">
        <is>
          <t>€ 0</t>
        </is>
      </c>
    </row>
    <row r="7546">
      <c r="A7546" t="inlineStr">
        <is>
          <t>Dipartimento di Prevenzione</t>
        </is>
      </c>
      <c r="B7546" t="inlineStr">
        <is>
          <t>14/03/2023</t>
        </is>
      </c>
      <c r="C7546" t="inlineStr">
        <is>
          <t>233</t>
        </is>
      </c>
      <c r="D7546" t="inlineStr">
        <is>
          <t>ACCORDO DI COLLABORAZIONE TRA AZIENDA ULSS 9 SCALIGERA E ASSOCIAZIONE MEDICI PER LA PACE NELL'AMBITO DEL PIANO REGIONALE DI MIGLIORAMENTO DELLA PROFILASSI VACCINALE.</t>
        </is>
      </c>
      <c r="E7546" t="inlineStr">
        <is>
          <t>Con il presente atto si dispone la stipula di un accordo di collab.ne tra l'Aulss 9 Scaligera e l'Ass.ne &amp;quot;Medici per la Pace&amp;quot; ODV per lo svolgimento di attività, nell'ambito del piano di miglioramento profilassi vaccinale.</t>
        </is>
      </c>
      <c r="F7546" t="inlineStr"/>
      <c r="G7546" t="inlineStr"/>
    </row>
    <row r="7547">
      <c r="A7547" t="inlineStr">
        <is>
          <t>Dipartimento di Prevenzione</t>
        </is>
      </c>
      <c r="B7547" t="inlineStr">
        <is>
          <t>14/03/2023</t>
        </is>
      </c>
      <c r="C7547" t="inlineStr">
        <is>
          <t>236</t>
        </is>
      </c>
      <c r="D7547" t="inlineStr">
        <is>
          <t>RECEPIMENTO FINANZIAMENTO D.D.R. N. 14 DEL 29/11/2022 DELLA REGIONE VENETO RELATIVO ALLE AZIONI NEL SETTORE DELLA SICUREZZA ALIMENTARE PER LA PREVENZIONE DELLE INTOSSICAZIONI DA FUNGHI E IL MONITORAGGIO DELLA CONTAMINAZIONE, RADIOATTIVA E DA METALLI PESANTI, NEI FUNGHI SPONTANEI, PER IL POTENZIAMENTO DELLE ANALISI SUI MOCA E PER LO SVILUPPO DI AZIONI IN RELAZIONE A CONTAMINAZIONE DEI PRODOTTI PRIMARI.</t>
        </is>
      </c>
      <c r="E7547" t="inlineStr">
        <is>
          <t>Con il presente provvedimento si recepisce il finanziamento erogato con Decreto n. 14 del 29/11/2022 relativo alle azioni nel settore della sicurezza alimentare per la prevenzione delle intossicazioni da funghi ed il monitoraggio della contaminazione, radioattiva e da metalli pesanti, nei funghi spontanei, per il potenziamento delle analisi sui MOCA e per lo sviluppo di azioni in relazione a contaminazione dei prodotti primari.</t>
        </is>
      </c>
      <c r="F7547" t="inlineStr"/>
      <c r="G7547" t="inlineStr"/>
    </row>
    <row r="7548">
      <c r="A7548" t="inlineStr">
        <is>
          <t>UOC Provveditorato, Economato e Gestione della Logistica</t>
        </is>
      </c>
      <c r="B7548" t="inlineStr">
        <is>
          <t>14/03/2023</t>
        </is>
      </c>
      <c r="C7548" t="inlineStr">
        <is>
          <t>237</t>
        </is>
      </c>
      <c r="D7548" t="inlineStr">
        <is>
          <t>SERVIZIO DI SUPPORTO EMERGENZA URGENZA ATTIVITA' DI ANESTESIA E RIANIMAZIONE PRESSO IL P.O. DI LEGNAGO - AGGIUDICAZIONE - CIG 96368926DA - DELIBERA A CONTRARRE</t>
        </is>
      </c>
      <c r="E7548" t="inlineStr">
        <is>
          <t>SERVIZIO DI SUPPORTO EMERGENZA URGENZA ATTIVITA' DI ANESTESIA E RIANIMAZIONE PRESSO IL P.O. DI LEGNAGO - AGGIUDICAZIONE - CIG 96368926DA - DELIBERA A CONTRARRE</t>
        </is>
      </c>
      <c r="F7548" t="inlineStr"/>
      <c r="G7548" t="inlineStr">
        <is>
          <t>€ 124.900,00</t>
        </is>
      </c>
    </row>
    <row r="7549">
      <c r="A7549" t="inlineStr">
        <is>
          <t>UOC Provveditorato, Economato e Gestione della Logistica</t>
        </is>
      </c>
      <c r="B7549" t="inlineStr">
        <is>
          <t>14/03/2023</t>
        </is>
      </c>
      <c r="C7549" t="inlineStr">
        <is>
          <t>241</t>
        </is>
      </c>
      <c r="D7549" t="inlineStr">
        <is>
          <t>SERVIZIO DI SUPPORTO EMERGENZA URGENZA ATTIVITA' DI ANESTESIA E RIANIMAZIONE PRESSO IL P.O. DI VILLAFRANCA E DI BUSSOLENGO - AGGIUDICAZIONE - CIG 96369620A0 - DELIBERA A CONTRARRE</t>
        </is>
      </c>
      <c r="E7549" t="inlineStr">
        <is>
          <t>SERVIZI DI SUPPORTO EMERGENZA URGENZA ATTIVITA' DI ANESTESIA E RIANIMAZIONE PRESSO IL P.O. DI VILLAFRANCA E BUSSOLENGO - AGGIUDICAZIONE - CIG 96369620A0 - DELIBERA A CONTRARRE</t>
        </is>
      </c>
      <c r="F7549" t="inlineStr"/>
      <c r="G7549" t="inlineStr">
        <is>
          <t>€ 156.520,00 IVA esente</t>
        </is>
      </c>
    </row>
    <row r="7550">
      <c r="A7550" t="inlineStr">
        <is>
          <t>UOC Affari Generali</t>
        </is>
      </c>
      <c r="B7550" t="inlineStr">
        <is>
          <t>14/03/2023</t>
        </is>
      </c>
      <c r="C7550" t="inlineStr">
        <is>
          <t>246</t>
        </is>
      </c>
      <c r="D7550" t="inlineStr">
        <is>
          <t>SINISTRO GSRC S12220160016 - SENTENZA DEL TRIBUNALE DI VERONA N. 1 /2023 NEL PROCEDIMENTO EX ART 702BIS C.P.C., N. 2780/2019 R.G. - ACCETTAZIONE PROPOSTA CONCILIATIVA DI PARZIALE RINUNCIA AL RIMBORSO DELLE SPESE PROCESSUALI.</t>
        </is>
      </c>
      <c r="E7550" t="inlineStr">
        <is>
          <t>Con il presente provvedimento si autorizza la definizione in via conciliativa del sinistro GSRC S12220160016, accettando la proposta conciliativa di parziale rinuncia al rimborso delle spese processuali.</t>
        </is>
      </c>
      <c r="F7550" t="inlineStr"/>
      <c r="G7550" t="inlineStr"/>
    </row>
    <row r="7551">
      <c r="A7551" t="inlineStr">
        <is>
          <t>UOC Provveditorato, Economato e Gestione della Logistica</t>
        </is>
      </c>
      <c r="B7551" t="inlineStr">
        <is>
          <t>14/03/2023</t>
        </is>
      </c>
      <c r="C7551" t="inlineStr">
        <is>
          <t>248</t>
        </is>
      </c>
      <c r="D7551" t="inlineStr">
        <is>
          <t>RECEPIMENTO DELL’AGGIUDICAZIONE DEL LOTTO N. 6 DELL’APPALTO DEL SERVIZIO DI RACCOLTA, TRASPORTO E CONFERIMENTO AD IMPIANTI DI SMALTIMENTO/RECUPERO DEI RIFIUTI SPECIALI PERICOLOSI E NON PERICOLOSI PER L’AZIENDA ULSS 9 SCALIGERA AGGIUDICATO DALL’UOC CRAV DI AZIENDA ZERO. DELIBERA A CONTRARRE. CIG 970986848E</t>
        </is>
      </c>
      <c r="E7551" t="inlineStr">
        <is>
          <t>Recepimento dell’aggiudicazione del Lotto n. 6 dell’appalto per il servizio di raccolta, trasporto e conferimento ad impianti di smaltimento/recupero dei rifiuti speciali pericolosi e non pericolosi, per la quota parte relativa all’Ulss 9 Scaligera.</t>
        </is>
      </c>
      <c r="F7551" t="inlineStr">
        <is>
          <t>Delibera del Direttore Generale di Azienda Zero n. 360 del 24/05/2022</t>
        </is>
      </c>
      <c r="G7551" t="inlineStr">
        <is>
          <t>€ 4.115.983,38 IVA (22%) compresa</t>
        </is>
      </c>
    </row>
    <row r="7552">
      <c r="A7552" t="inlineStr">
        <is>
          <t>UOC Gestione Risorse Umane</t>
        </is>
      </c>
      <c r="B7552" t="inlineStr">
        <is>
          <t>14/03/2023</t>
        </is>
      </c>
      <c r="C7552" t="inlineStr">
        <is>
          <t>245</t>
        </is>
      </c>
      <c r="D7552" t="inlineStr">
        <is>
          <t>CONFERIMENTO INCARICO DI DIREZIONE DI STRUTTURA COMPLESSA DENOMINATO “U.O.C AFFARI GENERALI”.</t>
        </is>
      </c>
      <c r="E7552" t="inlineStr">
        <is>
          <t>Conferimento incarico di direzione di struttura complessa denominato &amp;quot;UOC Affari Generali&amp;quot;.</t>
        </is>
      </c>
      <c r="F7552" t="inlineStr"/>
      <c r="G7552" t="inlineStr">
        <is>
          <t>0,00</t>
        </is>
      </c>
    </row>
    <row r="7553">
      <c r="A7553" t="inlineStr">
        <is>
          <t>UOC Direzione Amministrativa di Ospedale</t>
        </is>
      </c>
      <c r="B7553" t="inlineStr">
        <is>
          <t>14/03/2023</t>
        </is>
      </c>
      <c r="C7553" t="inlineStr">
        <is>
          <t>242</t>
        </is>
      </c>
      <c r="D7553" t="inlineStr">
        <is>
          <t>MODIFICA DELLA COMPOSIZIONE DELL'ORGANISMO PARITETICO DI PROMOZIONE E VERIFICA DELLA LIBERA PROFESSIONE INTRAMOENIA, COSTITUITO CON DELIBERAZIONE N. 47 DEL 31/01/2018 E S.M.I., PER SOSTITUZIONE N. 2 COMPONENTI.-</t>
        </is>
      </c>
      <c r="E7553" t="inlineStr">
        <is>
          <t>IL PRESENTE PROVVEDIMENTO PRENDE ATTO DELLA CESSAZIONE DI UN COMPONENTE DELL'OPV DI PARTE SINDACALE E DELLA SOSTITUZIONE DI UN COMPONENTE OPV DI PARTE AZIENDALE MODIFICANDO L'ATTUALE COMPOSIZIONE STABILITA DA ULTIMO CON DELIBERAZIONE N. 1001 DEL 16/12/2021.-</t>
        </is>
      </c>
      <c r="F7553" t="inlineStr"/>
      <c r="G7553" t="inlineStr"/>
    </row>
    <row r="7554">
      <c r="A7554" t="inlineStr">
        <is>
          <t>UOC Gestione Risorse Umane</t>
        </is>
      </c>
      <c r="B7554" t="inlineStr">
        <is>
          <t>14/03/2023</t>
        </is>
      </c>
      <c r="C7554" t="inlineStr">
        <is>
          <t>244</t>
        </is>
      </c>
      <c r="D7554" t="inlineStr">
        <is>
          <t>CONFERIMENTO INCARICO DI DIREZIONE DI STRUTTURA COMPLESSA DENOMINATO “U.O.C. DIREZIONE AMMINISTRATIVA TERRITORIALE”.</t>
        </is>
      </c>
      <c r="E7554" t="inlineStr">
        <is>
          <t>Conferimento incarico di direzione di struttura complessa denominato &amp;quot;UOC Direzione Amministrativa Territoriale&amp;quot;.</t>
        </is>
      </c>
      <c r="F7554" t="inlineStr"/>
      <c r="G7554" t="inlineStr">
        <is>
          <t>0,00</t>
        </is>
      </c>
    </row>
    <row r="7555">
      <c r="A7555" t="inlineStr">
        <is>
          <t>UOC Provveditorato, Economato e Gestione della Logistica</t>
        </is>
      </c>
      <c r="B7555" t="inlineStr">
        <is>
          <t>14/03/2023</t>
        </is>
      </c>
      <c r="C7555" t="inlineStr">
        <is>
          <t>243</t>
        </is>
      </c>
      <c r="D7555" t="inlineStr">
        <is>
          <t>PROCEDURA NEGOZIATA PER LA FORNITURA DI FARMACI IN CONCORRENZA UOC CRAV DI AZIENDA ZERO - SECONDA EDIZIONE. ADESIONE ALLE CONVENZIONI IN FASE DI STIPULA . DELIBERA A CONTRARRE</t>
        </is>
      </c>
      <c r="E7555" t="inlineStr">
        <is>
          <t>PROCEDURA NEGOZIATA PER LA FORNITURA DI FARMACI IN CONCORRENZA UOC CRAV DI AZIENDA ZERO - SECONDA EDIZIONE. ADESIONE ALLE CONVENZIONI IN FASE DI STIPULA . DELIBERA A CONTRARRE</t>
        </is>
      </c>
      <c r="F7555" t="inlineStr">
        <is>
          <t>Deliberazione Direttore Generale Azienda Zero n.884 30/12/2022</t>
        </is>
      </c>
      <c r="G7555" t="inlineStr">
        <is>
          <t>€ 672.172,09, INCLUSA IVA E QUOTA INCENTIVI</t>
        </is>
      </c>
    </row>
    <row r="7556">
      <c r="A7556" t="inlineStr">
        <is>
          <t>UOC Direzione Amministrativa di Ospedale</t>
        </is>
      </c>
      <c r="B7556" t="inlineStr">
        <is>
          <t>14/03/2023</t>
        </is>
      </c>
      <c r="C7556" t="inlineStr">
        <is>
          <t>238</t>
        </is>
      </c>
      <c r="D7556" t="inlineStr">
        <is>
          <t>CONVENZIONE CON L’ORGANIZZAZIONE “OPS CLOWN ODV” DI SAN GIOVANNI LUPATOTO (VR) PER LO SVOLGIMENTO DI ATTIVITA’ DI ASSISTENZA INTEGRATIVA NON SANITARIA</t>
        </is>
      </c>
      <c r="E7556" t="inlineStr">
        <is>
          <t>Viene approvata la convenzione con l’Organizzazione di Volontariato “OPS CLOWN OdV”con sede in San Giovanni Lupatoto, via Pietro Nenni 3, per lo svolgimento di attività di assistenza integrativa non sanitaria, a favore dei pazienti ricoverati presso l’UOC di Pediatria dell’Ospedale di Villafranca di Verona.</t>
        </is>
      </c>
      <c r="F7556" t="inlineStr"/>
      <c r="G7556" t="inlineStr">
        <is>
          <t>0</t>
        </is>
      </c>
    </row>
    <row r="7557">
      <c r="A7557" t="inlineStr">
        <is>
          <t>UOC Provveditorato, Economato e Gestione della Logistica</t>
        </is>
      </c>
      <c r="B7557" t="inlineStr">
        <is>
          <t>03/09/2023</t>
        </is>
      </c>
      <c r="C7557" t="inlineStr">
        <is>
          <t>222</t>
        </is>
      </c>
      <c r="D7557" t="inlineStr">
        <is>
          <t>DELIBERA A CONTRARRE AFFIDAMENTO IN URGENZA DEL SERVIZIO DI SMALTIMENTO DI CAPI AVICOLI (INFETTI DA INFLUENZA AVIARIA) -
SOCIETA' AGRICOLA AGRIVAL SRL - APPROVAZIONE SPESA -</t>
        </is>
      </c>
      <c r="E7557" t="inlineStr">
        <is>
          <t>DELIBERA A CONTRARRE AFFIDAMENTO IN URGENZA DEL SERVIZIO DI SMALTIMENTO DI CAPI AVICOLI (INFETTI DA INFLUENZA AVIARIA) -
SOCIETA' AGRICOLA AGRIVAL SRL - APPROVAZIONE SPESA -</t>
        </is>
      </c>
      <c r="F7557" t="inlineStr"/>
      <c r="G7557" t="inlineStr">
        <is>
          <t>€ 107.129,66</t>
        </is>
      </c>
    </row>
    <row r="7558">
      <c r="A7558" t="inlineStr">
        <is>
          <t>UOC Provveditorato, Economato e Gestione della Logistica</t>
        </is>
      </c>
      <c r="B7558" t="inlineStr">
        <is>
          <t>03/09/2023</t>
        </is>
      </c>
      <c r="C7558" t="inlineStr">
        <is>
          <t>221</t>
        </is>
      </c>
      <c r="D7558" t="inlineStr">
        <is>
          <t>APPALTO SPECIFICO PER LA FORNITURA IN AMBITO OSPEDALIERO E TERRITORIALE DI AUSILI PER INCONTINENTI PER LE AZIENDE SANITARIE DEL VENETO PER UNA FORNITURA QUADRIENNALE UOC CRAV AZIENDA ZERO. RECEPIMENTO AGGIUDICAZIONE LOTTI IN ACCORDO QUADRO E ADESIONE ALLA CONVENZIONE. DELIBERA A CONTRARRE.</t>
        </is>
      </c>
      <c r="E7558" t="inlineStr">
        <is>
          <t>Adesione gara U.O.C. CRAV di Azienda Zero della Regione Veneto per la fornitura quadriennale di fornitura Ausili per incontinenti ad uso ospedaliero e territoriale per i lotti 9 e 11 lotti per le Aziende Sanitarie del Veneto, per la durata di quattro anni</t>
        </is>
      </c>
      <c r="F7558" t="inlineStr"/>
      <c r="G7558" t="inlineStr">
        <is>
          <t>€ 19.671.144,00</t>
        </is>
      </c>
    </row>
    <row r="7559">
      <c r="A7559" t="inlineStr">
        <is>
          <t>UOC Gestione Risorse Umane</t>
        </is>
      </c>
      <c r="B7559" t="inlineStr">
        <is>
          <t>03/09/2023</t>
        </is>
      </c>
      <c r="C7559" t="inlineStr">
        <is>
          <t>223</t>
        </is>
      </c>
      <c r="D7559" t="inlineStr">
        <is>
          <t>DELEGAZIONE TRATTANTE DI PARTE PUBBLICA DELL'AREA DEL COMPARTO ABILITATA ALLA CONTRATTAZIONE INTEGRATIVA DELL'AZIENDA ULSS 9 SCALIGERA- PROVVEDIMENTI.</t>
        </is>
      </c>
      <c r="E7559" t="inlineStr">
        <is>
          <t>Area Comparto - Modifica delegazione trattante di parte pubblica</t>
        </is>
      </c>
      <c r="F7559" t="inlineStr"/>
      <c r="G7559" t="inlineStr">
        <is>
          <t>0,00</t>
        </is>
      </c>
    </row>
    <row r="7560">
      <c r="A7560" t="inlineStr">
        <is>
          <t>UOC Provveditorato, Economato e Gestione della Logistica</t>
        </is>
      </c>
      <c r="B7560" t="inlineStr">
        <is>
          <t>03/07/2023</t>
        </is>
      </c>
      <c r="C7560" t="inlineStr">
        <is>
          <t>216</t>
        </is>
      </c>
      <c r="D7560" t="inlineStr">
        <is>
          <t>SERVIZIO DI SUPPORTO EMERGENZA URGENZA ATTIVITA' OSTETRICO GINECOLOGICHE PRESSO IL P.O. DI VILLAFRANCA E DI LEGNAGO - AGGIUDICAZIONE - CIG 9636717670 - DELIBERA A CONTRARRE</t>
        </is>
      </c>
      <c r="E7560" t="inlineStr">
        <is>
          <t>SERVIZIO DI SUPPORTO EMERGENZA URGENZA ATTIVITA' OSTETRICO GINECOLOGICHE PRESSO IL P.O. DI VILLAFRANCA E LEGNAGO - AGGIUDICAZIONE - CIG 9636717670 - DELIBERA A CONTRARRE</t>
        </is>
      </c>
      <c r="F7560" t="inlineStr"/>
      <c r="G7560" t="inlineStr">
        <is>
          <t>€ 156.100,00</t>
        </is>
      </c>
    </row>
    <row r="7561">
      <c r="A7561" t="inlineStr">
        <is>
          <t>UOC Provveditorato, Economato e Gestione della Logistica</t>
        </is>
      </c>
      <c r="B7561" t="inlineStr">
        <is>
          <t>03/07/2023</t>
        </is>
      </c>
      <c r="C7561" t="inlineStr">
        <is>
          <t>218</t>
        </is>
      </c>
      <c r="D7561" t="inlineStr">
        <is>
          <t>INTEGRAZIONE E RETTIFICA DELIBERAZIONE N. 127 DEL 14/02/2023 ALL’OGGETTO: “SERVIZIO DI TRASPORTO ORDINARIO CON AMBULANZA (TRASPORTI SECONDARI) – ESTENSIONE PROROGA TECNICA CONTRATTI IN ESSERE - DELIBERA A CONTRARRE.</t>
        </is>
      </c>
      <c r="E7561" t="inlineStr">
        <is>
          <t>INTEGRAZIONE E RETTIFICA DELIBERAZIONE N. 127 DEL 14/02/2023 ALL’OGGETTO: “SERVIZIO DI TRASPORTO ORDINARIO CON AMBULANZA (TRASPORTI SECONDARI) – ESTENSIONE PROROGA TECNICA CONTRATTI IN ESSERE - DELIBERA A CONTRARRE.</t>
        </is>
      </c>
      <c r="F7561" t="inlineStr"/>
      <c r="G7561" t="inlineStr">
        <is>
          <t>3.480.500,00 esente iva</t>
        </is>
      </c>
    </row>
    <row r="7562">
      <c r="A7562" t="inlineStr">
        <is>
          <t>UOC Gestione Risorse Umane</t>
        </is>
      </c>
      <c r="B7562" t="inlineStr">
        <is>
          <t>03/07/2023</t>
        </is>
      </c>
      <c r="C7562" t="inlineStr">
        <is>
          <t>209</t>
        </is>
      </c>
      <c r="D7562" t="inlineStr">
        <is>
          <t>CONCESSIONE PERMESSI STUDIO PERSONALE DEL COMPARTO – U.L.S.S. 9 SCALIGERA –ANNO 2023 – INTEGRAZIONE E SCORRIMENTO GRADUATORIA</t>
        </is>
      </c>
      <c r="E7562" t="inlineStr">
        <is>
          <t>Con il presente atto si procede alla modifica e allo scorrimento della graduatoria approvata con deliberazione n.126 del 07/02/2023 relativa all'istituto del diritto allo studio - Personale del Comparto - anno 2023</t>
        </is>
      </c>
      <c r="F7562" t="inlineStr"/>
      <c r="G7562" t="inlineStr">
        <is>
          <t>0,00</t>
        </is>
      </c>
    </row>
    <row r="7563">
      <c r="A7563" t="inlineStr">
        <is>
          <t>UOC Gestione Risorse Umane</t>
        </is>
      </c>
      <c r="B7563" t="inlineStr">
        <is>
          <t>03/07/2023</t>
        </is>
      </c>
      <c r="C7563" t="inlineStr">
        <is>
          <t>212</t>
        </is>
      </c>
      <c r="D7563" t="inlineStr">
        <is>
          <t>DELIBERAZIONE 14.02.2023 N. 130. PROVVEDIMENTI.</t>
        </is>
      </c>
      <c r="E7563" t="inlineStr">
        <is>
          <t>DELIBERAZIONE 14.02.2023 N. 130. PROVVEDIMENTI.</t>
        </is>
      </c>
      <c r="F7563" t="inlineStr">
        <is>
          <t>Deliberazione 14.02.2023 n. 130</t>
        </is>
      </c>
      <c r="G7563" t="inlineStr">
        <is>
          <t>0,00.=</t>
        </is>
      </c>
    </row>
    <row r="7564">
      <c r="A7564" t="inlineStr">
        <is>
          <t>UOC Servizi Tecnici e Patrimoniali</t>
        </is>
      </c>
      <c r="B7564" t="inlineStr">
        <is>
          <t>03/07/2023</t>
        </is>
      </c>
      <c r="C7564" t="inlineStr">
        <is>
          <t>204</t>
        </is>
      </c>
      <c r="D7564" t="inlineStr">
        <is>
          <t>CONTRATTO DI COMODATO PER UN AMBULATORIO A MEDICO PEDIATRA DI LIBERA SCELTA DR.SSA ANNA CHIARA MAROSTICA PRESSO IL CSP DI TREGNAGO.</t>
        </is>
      </c>
      <c r="E7564" t="inlineStr">
        <is>
          <t>Si dispone il Provvedimento di Contratto di Comodato per un Ambulatorio a Medico Pediatra di Libera Scelta Dr.ssa Anna Chiara Marostica Presso il CSP di Tregnago.</t>
        </is>
      </c>
      <c r="F7564" t="inlineStr"/>
      <c r="G7564" t="inlineStr">
        <is>
          <t>€ 0</t>
        </is>
      </c>
    </row>
    <row r="7565">
      <c r="A7565" t="inlineStr">
        <is>
          <t>UOC Servizi Tecnici e Patrimoniali</t>
        </is>
      </c>
      <c r="B7565" t="inlineStr">
        <is>
          <t>03/07/2023</t>
        </is>
      </c>
      <c r="C7565" t="inlineStr">
        <is>
          <t>206</t>
        </is>
      </c>
      <c r="D7565" t="inlineStr">
        <is>
          <t>LOCAZIONE DI UN IMMOBILE IN LEGNAGO VIA MARCONI, PER IL TRASFERIMENTO DEI SERVIZI SOCIO-SANITARI DALLA SEDE DI PORTO DI LEGNAGO.</t>
        </is>
      </c>
      <c r="E7565" t="inlineStr">
        <is>
          <t>Si dispone Locazione di un Immobile in Legnago Via Marconi, per il Trasferimento dei Servizi Socio-Sanitari dalla Sede di Porto di Legnago.</t>
        </is>
      </c>
      <c r="F7565" t="inlineStr"/>
      <c r="G7565" t="inlineStr">
        <is>
          <t>€ 80.520,00 IVA inclusa</t>
        </is>
      </c>
    </row>
    <row r="7566">
      <c r="A7566" t="inlineStr">
        <is>
          <t>UOC Gestione Risorse Umane</t>
        </is>
      </c>
      <c r="B7566" t="inlineStr">
        <is>
          <t>03/07/2023</t>
        </is>
      </c>
      <c r="C7566" t="inlineStr">
        <is>
          <t>205</t>
        </is>
      </c>
      <c r="D7566" t="inlineStr">
        <is>
          <t>PROTOCOLLO N. 0023555/2023. TRATTENIMENTO IN SERVIZIO E COLLOCAMENTO A RIPOSO EX ART. 22 LEGGE 183/2010.</t>
        </is>
      </c>
      <c r="E7566" t="inlineStr">
        <is>
          <t>accoglimento istanza di prosecuzione di servizio di dirigente sanitario medico ex art. 15 nonies D.Lgs. n. 152/1992 fino ai 40 anni di servizio effettivo non oltre il 70° anno di età con collocamento dal 01/05/2026.</t>
        </is>
      </c>
      <c r="F7566" t="inlineStr">
        <is>
          <t>richiesta trattenimento in servizio nota prot. n. 0023555/2023</t>
        </is>
      </c>
      <c r="G7566" t="inlineStr">
        <is>
          <t>€ 182.321,67.=.</t>
        </is>
      </c>
    </row>
    <row r="7567">
      <c r="A7567" t="inlineStr">
        <is>
          <t>UOS Formazione</t>
        </is>
      </c>
      <c r="B7567" t="inlineStr">
        <is>
          <t>03/07/2023</t>
        </is>
      </c>
      <c r="C7567" t="inlineStr">
        <is>
          <t>208</t>
        </is>
      </c>
      <c r="D7567" t="inlineStr">
        <is>
          <t>APPROVAZIONE SCHEMA DI CONVENZIONE TRA IL CONSERVATORIO DI MUSICA DI VERONA E L’ULSS 9 SCALIGERA PER LO SVOLGIMENTO DI ATTIVITA’ DI MUSICOTERAPIA NELL’AMBITO DEI TIROCINI DEGLI STUDENTI</t>
        </is>
      </c>
      <c r="E7567" t="inlineStr">
        <is>
          <t>APPROVAZIONE SCHEMA DI CONVENZIONE TRA IL CONSERVATORIO DI MUSICA DI VERONA E L’ULSS 9 SCALIGERA PER LO SVOLGIMENTO DI ATTIVITA’ DI MUSICOTERAPIA NELL’AMBITO DEI TIROCINI DEGLI STUDENTI</t>
        </is>
      </c>
      <c r="F7567" t="inlineStr">
        <is>
          <t>istanza, parere positivo, regolamento aziendale</t>
        </is>
      </c>
      <c r="G7567" t="inlineStr">
        <is>
          <t>zero</t>
        </is>
      </c>
    </row>
    <row r="7568">
      <c r="A7568" t="inlineStr">
        <is>
          <t>UOC Direzione Amministrativa Territoriale</t>
        </is>
      </c>
      <c r="B7568" t="inlineStr">
        <is>
          <t>03/07/2023</t>
        </is>
      </c>
      <c r="C7568" t="inlineStr">
        <is>
          <t>207</t>
        </is>
      </c>
      <c r="D7568" t="inlineStr">
        <is>
          <t>MICRONIDO AZIENDALE &amp;quot;FIOR DI NIDO&amp;quot; DELL'AULSS 9 SCALIGERA. PROVVEDIMENTI.</t>
        </is>
      </c>
      <c r="E7568" t="inlineStr">
        <is>
          <t>EROGAZIONE CONTRIBUTI MICRONIDO AZIENDALE &amp;quot;FIOR DI NIDO&amp;quot; DELL'AULSS 9 SCALIGERA. DDR N. 67 DEL 5/08/2022 (CONTRIBUTO REGIONALE IN CONTO GESTIONE AI SERVIZI PRIMA INFANZIA RICONOSCIUTI DALLA REGIONE VENETO ANNO 2022) E DGR N. 1607 DEL 19/11/2021 (CONTRIBUTO PIANO PLURIENNALE PROMOZIONE SISTEMA INTEGRATO EDUCAZIONE E ISTRUZIONE 0/6 ANNI ANNO 2021).</t>
        </is>
      </c>
      <c r="F7568" t="inlineStr"/>
      <c r="G7568" t="inlineStr"/>
    </row>
    <row r="7569">
      <c r="A7569" t="inlineStr">
        <is>
          <t>UOC Direzione Amministrativa di Ospedale</t>
        </is>
      </c>
      <c r="B7569" t="inlineStr">
        <is>
          <t>03/07/2023</t>
        </is>
      </c>
      <c r="C7569" t="inlineStr">
        <is>
          <t>211</t>
        </is>
      </c>
      <c r="D7569" t="inlineStr">
        <is>
          <t>GESTIONE DI UN PUNTO PRELIEVO PER PERSONE FRAGILI – PARZIALE MODIFICA DELIBERAZIONE N. 156 DEL 14/02/2023 E APPROVAZIONE DEL NUOVO SCHEMA TIPO DI CONVENZIONE CON I COMUNI/CENTRI SERVIZI AFFERENTI AL TERRITORIO DELL’AZIENDA ULSS 9 SCALIGERA</t>
        </is>
      </c>
      <c r="E7569" t="inlineStr">
        <is>
          <t>Viene modificata parzialmente la deliberazione n. 156 del 14/02/2023, sostituendo la dicitura “Ambulatorio per pazienti fragili” con “Punto prelievo per persone fragili” nell’oggetto, nella parte narrativa e nel dispositivo deliberativo e approvato il nuovo schema tipo di convenzione tra l’Azienda ULSS 9 Scaligera e il Comune/Centro Servizi afferenti al territorio aziendale per la gestione di un Punto prelievo per persone fragili.</t>
        </is>
      </c>
      <c r="F7569" t="inlineStr"/>
      <c r="G7569" t="inlineStr">
        <is>
          <t>0</t>
        </is>
      </c>
    </row>
    <row r="7570">
      <c r="A7570" t="inlineStr">
        <is>
          <t>UOC Gestione Risorse Umane</t>
        </is>
      </c>
      <c r="B7570" t="inlineStr">
        <is>
          <t>03/07/2023</t>
        </is>
      </c>
      <c r="C7570" t="inlineStr">
        <is>
          <t>210</t>
        </is>
      </c>
      <c r="D7570" t="inlineStr">
        <is>
          <t>PROTOCOLLO N. 0029350/2023. TRATTENIMENTO IN SERVIZIO E COLLOCAMENTO A RIPOSO EX ART. 22 LEGGE 183/2010.</t>
        </is>
      </c>
      <c r="E7570" t="inlineStr">
        <is>
          <t>accoglimento istanza di trattenimento in servizio dirigente ruolo sanitario.</t>
        </is>
      </c>
      <c r="F7570" t="inlineStr">
        <is>
          <t>richiesta trattenimento prot. n. 0029350/2023</t>
        </is>
      </c>
      <c r="G7570" t="inlineStr">
        <is>
          <t>€ 136.381,10</t>
        </is>
      </c>
    </row>
    <row r="7571">
      <c r="A7571" t="inlineStr">
        <is>
          <t>UOC Assistenza Farmaceutica Territoriale</t>
        </is>
      </c>
      <c r="B7571" t="inlineStr">
        <is>
          <t>03/07/2023</t>
        </is>
      </c>
      <c r="C7571" t="inlineStr">
        <is>
          <t>217</t>
        </is>
      </c>
      <c r="D7571" t="inlineStr">
        <is>
          <t>STUDIO CLINICO EORTC-1745-ETF-BCG_APPALACHES (2497CESC): AUTORIZZAZIONE ALL’EMENDAMENTO SOSTANZIALE IT04 ALLA SPERIMENTAZIONE CLINICA – CAMBIO NOMINATIVO PRINCIPAL INVESTIGATOR E ADDENDUM AL CONTRATTO</t>
        </is>
      </c>
      <c r="E7571" t="inlineStr">
        <is>
          <t>Prot. EORTC-1745-ETF-BCG_APPALCHES: Autorizzazione all'implementazione dell'emendamento IT04: PI change at site Legnago, cambio P.I., (dr. Filippo Greco) e approvazione bozza addendum alla convenzione</t>
        </is>
      </c>
      <c r="F7571" t="inlineStr">
        <is>
          <t>Nota società ETOP IBCSG Partners Foundation del 23/01/2023</t>
        </is>
      </c>
      <c r="G7571" t="inlineStr">
        <is>
          <t>0,00</t>
        </is>
      </c>
    </row>
    <row r="7572">
      <c r="A7572" t="inlineStr">
        <is>
          <t>UOC Servizi Tecnici e Patrimoniali</t>
        </is>
      </c>
      <c r="B7572" t="inlineStr">
        <is>
          <t>03/07/2023</t>
        </is>
      </c>
      <c r="C7572" t="inlineStr">
        <is>
          <t>214</t>
        </is>
      </c>
      <c r="D7572" t="inlineStr">
        <is>
          <t>ADESIONE CONVENZIONE &amp;quot;FORNITURA ENERGIA ELETTRICA 19 - LOTTO 5 STIPULATA DA CONSIP S.P.A. CON ENEL ENERGIA S.P.A. - DELIBERA A 
CONTRARRE. CIG DERIVATO 9616173CFC</t>
        </is>
      </c>
      <c r="E7572" t="inlineStr">
        <is>
          <t>Si dispone l'approvazione dell’Adesione alla Convenzione Consip per la fornitura di Energia Elettrica e dei servizi connessi per le Pubbliche Amministrazioni &amp;quot;Energia Elettrica 20 - Lotto 5&amp;quot;</t>
        </is>
      </c>
      <c r="F7572" t="inlineStr"/>
      <c r="G7572" t="inlineStr">
        <is>
          <t>€ 4.026.000,00 IVAcompresas</t>
        </is>
      </c>
    </row>
    <row r="7573">
      <c r="A7573" t="inlineStr">
        <is>
          <t>UOC Provveditorato, Economato e Gestione della Logistica</t>
        </is>
      </c>
      <c r="B7573" t="inlineStr">
        <is>
          <t>03/07/2023</t>
        </is>
      </c>
      <c r="C7573" t="inlineStr">
        <is>
          <t>213</t>
        </is>
      </c>
      <c r="D7573" t="inlineStr">
        <is>
          <t>SERVIZIO DI SUPPORTO EMERGENZA URGENZA ATTIVITA' DI MEDICINA INTERNA PRESSO IL DIPARTIMENTO INTERNISTICO DI VILLAFRANCA - AGGIUDICAZIONE - CIG 9636608C7B - DELIBERA A CONTRARRE</t>
        </is>
      </c>
      <c r="E7573" t="inlineStr">
        <is>
          <t>SERVIZIO DI SUPPORTO EMERGENZA URGENZA ATTIVITA' DI MEDICINA INTERNA PRESSO IL DIPARTIMENTO INTERNISTICO DI VILLAFRANCA - AGGIUDICAZIONE - CIG 9636608C7B - DELIBERA A CONTRARRE</t>
        </is>
      </c>
      <c r="F7573" t="inlineStr"/>
      <c r="G7573" t="inlineStr">
        <is>
          <t>€ 123.480,00</t>
        </is>
      </c>
    </row>
    <row r="7574">
      <c r="A7574" t="inlineStr">
        <is>
          <t>UOC Assistenza Farmaceutica Territoriale</t>
        </is>
      </c>
      <c r="B7574" t="inlineStr">
        <is>
          <t>03/07/2023</t>
        </is>
      </c>
      <c r="C7574" t="inlineStr">
        <is>
          <t>219</t>
        </is>
      </c>
      <c r="D7574" t="inlineStr">
        <is>
          <t>STUDIO CLINICO A2025H0301_BURAN (3497CESC): AUTORIZZAZIONE ALL’EMENDAMENTO SOSTANZIALE SA04 ALLA SPERIMENTAZIONE CLINICA – CAMBIO NOMINATIVO PRINCIPAL INVESTIGATOR E ADDENDUM AL CONTRATTO</t>
        </is>
      </c>
      <c r="E7574" t="inlineStr">
        <is>
          <t>Protocollo n. A2025H0301_BURAN: Autorizzazione all'implementazione dell'emendamento: SA04: PI change Bonetti-Piacentini (dr. Paolo Piacentini) e appovazione bozza addendum alla convenzione</t>
        </is>
      </c>
      <c r="F7574" t="inlineStr">
        <is>
          <t>Nota società Syneos Health del 24/01/2023</t>
        </is>
      </c>
      <c r="G7574" t="inlineStr">
        <is>
          <t>0,00</t>
        </is>
      </c>
    </row>
    <row r="7575">
      <c r="A7575" t="inlineStr">
        <is>
          <t>UOC Assistenza Farmaceutica Territoriale</t>
        </is>
      </c>
      <c r="B7575" t="inlineStr">
        <is>
          <t>03/07/2023</t>
        </is>
      </c>
      <c r="C7575" t="inlineStr">
        <is>
          <t>220</t>
        </is>
      </c>
      <c r="D7575" t="inlineStr">
        <is>
          <t>STUDIO CLINICO BNT113-01(3563CESC): AUTORIZZAZIONE ALL’EMENDAMENTO SOSTANZIALE SA02 ALLA SPERIMENTAZIONE CLINICA – CAMBIO NOMINATIVO PRINCIPAL INVESTIGATOR E ADDENDUM AL CONTRATTO</t>
        </is>
      </c>
      <c r="E7575" t="inlineStr">
        <is>
          <t>Protocollo n. BNT113-01: autorizzazione all'implementazione dell'emendamento: SA02_PI change Bonetti to Piacentini (dr. Paolo Piacentini) e approvazione bozza addendum alla convenzione</t>
        </is>
      </c>
      <c r="F7575" t="inlineStr">
        <is>
          <t>Nota società Syneos Health del 26/01/2023</t>
        </is>
      </c>
      <c r="G7575" t="inlineStr">
        <is>
          <t>0,00</t>
        </is>
      </c>
    </row>
    <row r="7576">
      <c r="A7576" t="inlineStr">
        <is>
          <t>UOC Assistenza Farmaceutica Territoriale</t>
        </is>
      </c>
      <c r="B7576" t="inlineStr">
        <is>
          <t>03/07/2023</t>
        </is>
      </c>
      <c r="C7576" t="inlineStr">
        <is>
          <t>215</t>
        </is>
      </c>
      <c r="D7576" t="inlineStr">
        <is>
          <t>STUDIO CLINICO MK3475-495 (1955CESC); AUTORIZZAZIONE ALL’EMENDAMENTO 1 ALLA SPERIMENTAZIONE CLINICA – CAMBIO NOMINATIVO PRINCIPAL INVESTIGATOR E ADDENDUM AL CONTRATTO</t>
        </is>
      </c>
      <c r="E7576" t="inlineStr">
        <is>
          <t>Prot. MK3475-495: Autorizzazione all'implementazione dell'emendamento n. 7 del 03/08/2022, cambio P.I., (dr. Paolo Piacentini) e approvazione bozza addendum III alla convenzione</t>
        </is>
      </c>
      <c r="F7576" t="inlineStr">
        <is>
          <t>nota MSD del 17/02/2023</t>
        </is>
      </c>
      <c r="G7576" t="inlineStr">
        <is>
          <t>0,00</t>
        </is>
      </c>
    </row>
    <row r="7577">
      <c r="A7577" t="inlineStr">
        <is>
          <t>UOC Provveditorato, Economato e Gestione della Logistica</t>
        </is>
      </c>
      <c r="B7577" t="inlineStr">
        <is>
          <t>03/02/2023</t>
        </is>
      </c>
      <c r="C7577" t="inlineStr">
        <is>
          <t>199</t>
        </is>
      </c>
      <c r="D7577" t="inlineStr">
        <is>
          <t>SERVIZIO DI SUPPORTO EMERGENZA URGENZA ATTIVITA' PEDIATRICHE PRESSO IL P.O. DI VILLAFRANCA - AGGIUDICAZIONE - CIG 9637140383 - DELIBERA A CONTRARRE</t>
        </is>
      </c>
      <c r="E7577" t="inlineStr">
        <is>
          <t>SERVIZIO DI SUPPORTO EMERGENZA URGENZA ATTIVITA' PEDIATRICHE PRESSO IL P.O. DI VILLAFRANCA - AGGIUDICAZIONE alla società C.M.P. Global Medical Division stp, con sede in via San Donato 5, 40057 Granarolo dell’Emilia (BO), per complessivi € 102.700,00 IVA esente - CIG 9637140383 - DELIBERA A CONTRARRE</t>
        </is>
      </c>
      <c r="F7577" t="inlineStr"/>
      <c r="G7577" t="inlineStr">
        <is>
          <t>104.082,4</t>
        </is>
      </c>
    </row>
    <row r="7578">
      <c r="A7578" t="inlineStr">
        <is>
          <t>UOC Affari Generali</t>
        </is>
      </c>
      <c r="B7578" t="inlineStr">
        <is>
          <t>03/02/2023</t>
        </is>
      </c>
      <c r="C7578" t="inlineStr">
        <is>
          <t>198</t>
        </is>
      </c>
      <c r="D7578" t="inlineStr">
        <is>
          <t>ACCETTAZIONE PROPOSTA DONAZIONE DI N. 15 DISPOSITIVI ORTODONTICI DA PARTE DI G.E.O. - GRUPPO EUROPEO DI ORTODONZIA SRL DI ROMA A FAVORE DELL’AMBULATORIO ODONTOSTOMATOLOGIA PER DISABILI DI MARZANA.</t>
        </is>
      </c>
      <c r="E7578" t="inlineStr">
        <is>
          <t>Accettazione proposta donazione da parte di G.E.O. - Gruppo Europeo di Ortodonzia Srl di n. 15 dispositivi ortodontici a favore dell’ambulatorio di odontostomatologia per disabili di Marzana.</t>
        </is>
      </c>
      <c r="F7578" t="inlineStr">
        <is>
          <t>Nota prot. 35076/2023 - delibera 1362/2022</t>
        </is>
      </c>
      <c r="G7578" t="inlineStr">
        <is>
          <t>0,00</t>
        </is>
      </c>
    </row>
    <row r="7579">
      <c r="A7579" t="inlineStr">
        <is>
          <t>UOS Formazione</t>
        </is>
      </c>
      <c r="B7579" t="inlineStr">
        <is>
          <t>03/02/2023</t>
        </is>
      </c>
      <c r="C7579" t="inlineStr">
        <is>
          <t>202</t>
        </is>
      </c>
      <c r="D7579" t="inlineStr">
        <is>
          <t>AUTORIZZAZIONE DELLA FREQUENZA VOLONTARIA DELLA DOTT.SSA SORA’ SILVIA PRESSO L’UOC CURE PALLIATIVE SEDE DI MARZANA</t>
        </is>
      </c>
      <c r="E7579" t="inlineStr">
        <is>
          <t>AUTORIZZAZIONE DELLA FREQUENZA VOLONTARIA DELLA DOTT.SSA SORA’ SILVIA PRESSO L’UOC CURE PALLIATIVE SEDE DI MARZANA</t>
        </is>
      </c>
      <c r="F7579" t="inlineStr">
        <is>
          <t>istanza, pareri favorevoli, regolamento aziendale</t>
        </is>
      </c>
      <c r="G7579" t="inlineStr">
        <is>
          <t>zero</t>
        </is>
      </c>
    </row>
    <row r="7580">
      <c r="A7580" t="inlineStr">
        <is>
          <t>UOS Formazione</t>
        </is>
      </c>
      <c r="B7580" t="inlineStr">
        <is>
          <t>03/02/2023</t>
        </is>
      </c>
      <c r="C7580" t="inlineStr">
        <is>
          <t>201</t>
        </is>
      </c>
      <c r="D7580" t="inlineStr">
        <is>
          <t>PIANO FORMATIVO AZIENDALE ANNO 2023. PRIMA INTEGRAZIONE</t>
        </is>
      </c>
      <c r="E7580" t="inlineStr">
        <is>
          <t>INTEGRAZIONE PIANO FORMATIVO ANNUALE 2023</t>
        </is>
      </c>
      <c r="F7580" t="inlineStr">
        <is>
          <t>REGOLAMENTO FORMAZIONE</t>
        </is>
      </c>
      <c r="G7580" t="inlineStr"/>
    </row>
    <row r="7581">
      <c r="A7581" t="inlineStr">
        <is>
          <t>UOC Gestione Risorse Umane</t>
        </is>
      </c>
      <c r="B7581" t="inlineStr">
        <is>
          <t>03/02/2023</t>
        </is>
      </c>
      <c r="C7581" t="inlineStr">
        <is>
          <t>203</t>
        </is>
      </c>
      <c r="D7581" t="inlineStr">
        <is>
          <t>ATTRIBUZIONE INCARICO PROVVISORIO A DIRIGENTE AMMINISTRATIVO</t>
        </is>
      </c>
      <c r="E7581" t="inlineStr">
        <is>
          <t>Attribuzione incarico provvisorio a dirigente amministrativo.</t>
        </is>
      </c>
      <c r="F7581" t="inlineStr"/>
      <c r="G7581" t="inlineStr"/>
    </row>
    <row r="7582">
      <c r="A7582" t="inlineStr">
        <is>
          <t>UOC Affari Generali</t>
        </is>
      </c>
      <c r="B7582" t="inlineStr">
        <is>
          <t>03/02/2023</t>
        </is>
      </c>
      <c r="C7582" t="inlineStr">
        <is>
          <t>200</t>
        </is>
      </c>
      <c r="D7582" t="inlineStr">
        <is>
          <t>DEFINIZIONE IN VIA TRANSATTIVA SINISTRO GSRC S50920220001.</t>
        </is>
      </c>
      <c r="E7582" t="inlineStr">
        <is>
          <t>CON IL PRESENTE PROVVEDIMENTO SI AUTORIZZA IL PAGAMENTO IN VIA TRANSATTIVA DEL SINISTRO GSRC N. S50920220001.</t>
        </is>
      </c>
      <c r="F7582" t="inlineStr"/>
      <c r="G7582" t="inlineStr">
        <is>
          <t>175.951,65</t>
        </is>
      </c>
    </row>
    <row r="7583">
      <c r="A7583" t="inlineStr">
        <is>
          <t>UOC Affari Generali</t>
        </is>
      </c>
      <c r="B7583" t="inlineStr">
        <is>
          <t>03/01/2023</t>
        </is>
      </c>
      <c r="C7583" t="inlineStr">
        <is>
          <t>197</t>
        </is>
      </c>
      <c r="D7583" t="inlineStr">
        <is>
          <t>TRIBUNALE DI VERONA – PROCEDIMENTO PENALE N. 8457/2020 (POI N. 7406/2022) R.G.N.R. TRIBUNALE DI VERONA. RIMBORSO SPESE LEGALI - POSIZIONE 1/2023.</t>
        </is>
      </c>
      <c r="E7583" t="inlineStr">
        <is>
          <t>Con il presente provvedimento si autorizza il rimborso delle spese legali nei confronti della posizione 1/2023 relativamente al procedimento penale n. 8457/2020 R.G.N.R. (poi n. 7406/2022)</t>
        </is>
      </c>
      <c r="F7583" t="inlineStr"/>
      <c r="G7583" t="inlineStr">
        <is>
          <t>€ 4.438,98</t>
        </is>
      </c>
    </row>
    <row r="7584">
      <c r="A7584" t="inlineStr">
        <is>
          <t>UOC Provveditorato, Economato e Gestione della Logistica</t>
        </is>
      </c>
      <c r="B7584" t="inlineStr">
        <is>
          <t>03/01/2023</t>
        </is>
      </c>
      <c r="C7584" t="inlineStr">
        <is>
          <t>196</t>
        </is>
      </c>
      <c r="D7584" t="inlineStr">
        <is>
          <t>PROROGA DEL CONTRATTO RINNOVATO DELLA GARA REGIONALE PER L’AFFIDAMENTO DEL SERVIZIO DI RILEVAZIONE ED ELABORAZIONE DEI DATI CONTENUTI NELLE PRESCRIZIONI FARMACEUTICHE CON LA DITTA DATAMANAGEMENT ITALIA SPA DI POMEZIA ROMA – CIG 835500938A - DELIBERA A CONTRARRE</t>
        </is>
      </c>
      <c r="E7584" t="inlineStr">
        <is>
          <t>Presa d'atto ed approvazione dell'ulteriore proroga del contratto, rinnovato con delibera n. 551/2020, della gara regionale centralizzata per la fornitura del Servizio di rilevazione ed elaborazione dei dati contenuti nelle prescrizioni farmaceutiche dell’Azienda Ulss 9 Scaligera, per il periodo di quattro mesi fino al 30.06.2023.</t>
        </is>
      </c>
      <c r="F7584" t="inlineStr">
        <is>
          <t>Deliberazioni del Direttore Generale n. 551 del 09.07.2020 , n. 20 del 20.01.2022 e n. 876 del 09.09.2022</t>
        </is>
      </c>
      <c r="G7584" t="inlineStr">
        <is>
          <t>€ 35.624,00 IVA (22%) compresa</t>
        </is>
      </c>
    </row>
    <row r="7585">
      <c r="A7585" t="inlineStr">
        <is>
          <t>UOC Assistenza Farmaceutica Territoriale</t>
        </is>
      </c>
      <c r="B7585" t="inlineStr">
        <is>
          <t>03/01/2023</t>
        </is>
      </c>
      <c r="C7585" t="inlineStr">
        <is>
          <t>192</t>
        </is>
      </c>
      <c r="D7585" t="inlineStr">
        <is>
          <t>RIDEFINIZIONE REMUNERAZIONE ALLE FARMACIE PUBBLICHE E PRIVATE CONVENZIONATE NELL’AMBITO DELLA PROGETTUALITA’ “FARMACIA DEI SERVIZI” IN ATTUAZIONE DEL DECRETO N. 80 DEL 30.12.2022 – READY FIN N. 13053</t>
        </is>
      </c>
      <c r="E7585" t="inlineStr">
        <is>
          <t>Con il presente provvedimento si provvede alla ridefinizione della remunerazione spettante alle Farmacie pubbliche e private convenzionate aventi diritto nell’ambito della progettualità c.d. “Farmacia dei Servizi” come da Decreto n. 80 del 31.12.2022 – Ready Fin n. 13053</t>
        </is>
      </c>
      <c r="F7585" t="inlineStr"/>
      <c r="G7585" t="inlineStr">
        <is>
          <t>€ 2.403,40</t>
        </is>
      </c>
    </row>
    <row r="7586">
      <c r="A7586" t="inlineStr">
        <is>
          <t>UOC Provveditorato, Economato e Gestione della Logistica</t>
        </is>
      </c>
      <c r="B7586" t="inlineStr">
        <is>
          <t>03/01/2023</t>
        </is>
      </c>
      <c r="C7586" t="inlineStr">
        <is>
          <t>188</t>
        </is>
      </c>
      <c r="D7586" t="inlineStr">
        <is>
          <t>PROCEDURA NEGOZIATA PER LA FORNITURA DI FARMACI IN CONCORRENZA UOC CRAV DI AZIENDA ZERO - PRIMA EDIZIONE (DELIBERAZIONE D.G. AZIENDA ZERO N.829/2022). ADESIONE ALLE CONVENZIONI IN FASE DI STIPULA . DELIBERA A CONTRARRE.</t>
        </is>
      </c>
      <c r="E7586" t="inlineStr">
        <is>
          <t>PROCEDURA NEGOZIATA PER LA FORNITURA DI FARMACI IN CONCORRENZA UOC CRAV DI AZIENDA ZERO - PRIMA EDIZIONE (DELIBERAZIONE D.G. AZIENDA ZERO N.829/2022). ADESIONE ALLE CONVENZIONI IN FASE DI STIPULA . DELIBERA A CONTRARRE.</t>
        </is>
      </c>
      <c r="F7586" t="inlineStr">
        <is>
          <t>Deliberazione Direttore Generale Azienda Zero n.829 19/12/2022</t>
        </is>
      </c>
      <c r="G7586" t="inlineStr">
        <is>
          <t>€ 148,190,02 incluse IVA e quota incentivi</t>
        </is>
      </c>
    </row>
    <row r="7587">
      <c r="A7587" t="inlineStr">
        <is>
          <t>UOC Gestione Risorse Umane</t>
        </is>
      </c>
      <c r="B7587" t="inlineStr">
        <is>
          <t>03/01/2023</t>
        </is>
      </c>
      <c r="C7587" t="inlineStr">
        <is>
          <t>183</t>
        </is>
      </c>
      <c r="D7587" t="inlineStr">
        <is>
          <t>AVVISO PER IL CONFERIMENTO DELL’INCARICO DI DIRIGENTE MEDICO – DISCIPLINA DI PSICHIATRIA, DIRETTORE DELL’U.O.C. PSICHIATRIA 3. APPROVAZIONE VERBALE E CONFERIMENTO INCARICO (DOTT. ROCCATO STEFANO).</t>
        </is>
      </c>
      <c r="E7587" t="inlineStr">
        <is>
          <t>Provvedimento di attribuzione dell'incarico di Direttore dell'U.O.C. Psichiatria 3 al Dott. Roccato Stefano.</t>
        </is>
      </c>
      <c r="F7587" t="inlineStr">
        <is>
          <t>nota Regione Veneto n. 354255/2021 di prot.; deliberazione n. 604/2021; determinazione dirigenziale n. 209/2022; avviso n. 23098/2022 di prot.; BURV n. 23 del 18.02.2022; GU n. 25 del 29.03.2022; deliberazione n. 557/2022; avviso riapertura termine n. 113313/2022 di prot.; BURV n. 70 del 10.06.2022; GU n. 60 del 29.07.2022; determinazione dirigenziale n. 2122/2022; deliberazione n. 1101/2022; verbale Commissione Esaminatrice del 14.02.2023</t>
        </is>
      </c>
      <c r="G7587" t="inlineStr">
        <is>
          <t>€. 0,00</t>
        </is>
      </c>
    </row>
    <row r="7588">
      <c r="A7588" t="inlineStr">
        <is>
          <t>UOC Gestione Risorse Umane</t>
        </is>
      </c>
      <c r="B7588" t="inlineStr">
        <is>
          <t>03/01/2023</t>
        </is>
      </c>
      <c r="C7588" t="inlineStr">
        <is>
          <t>184</t>
        </is>
      </c>
      <c r="D7588" t="inlineStr">
        <is>
          <t>PERSONALE DEL COMPARTO SANITA’ - AREA SANITARIA E SOCIALE- INCARICHI DI FUNZIONE PROVVEDIMENTI</t>
        </is>
      </c>
      <c r="E7588" t="inlineStr">
        <is>
          <t>Artt. da 14 a 23 C.C.N.L. 21.05.2018 e Art 36 CCNL 02/11/2022 - DELIBERAZIONE N. 768 del 28/09/2020.
Assegnazione incarico provvisorio dell’IFOC 24 “P.O. Legnago Oncologia Servizio, incarico provvisorio IFOC 81 “Sede Verona Cure Primarie COADI _AREA CITTA’, incarico provvisorio a scavalco IFOC 78 “Sede Bussolengo Cure Primarie COADI_AREA NORD”, incarico provvisorio IFOC 115 “UO Cerris-RSA Marzana” , incarico provvisorio di sostituzione IFOC 56 “P.O. Villafranca Pediatria”, incarico provvisorio IFOC 83 “Sede Nogara e Zevio – Attività specialistica + Punto Sanità _MGI”</t>
        </is>
      </c>
      <c r="F7588" t="inlineStr"/>
      <c r="G7588" t="inlineStr">
        <is>
          <t>00.0</t>
        </is>
      </c>
    </row>
    <row r="7589">
      <c r="A7589" t="inlineStr">
        <is>
          <t>UOS Formazione</t>
        </is>
      </c>
      <c r="B7589" t="inlineStr">
        <is>
          <t>03/01/2023</t>
        </is>
      </c>
      <c r="C7589" t="inlineStr">
        <is>
          <t>187</t>
        </is>
      </c>
      <c r="D7589" t="inlineStr">
        <is>
          <t>CONVENZIONE CON L’ISTITUTO DI SPECIALIZZAZIONE IN PSICOTERAPIA “STUDIO DI PSICODRAMMA” (COD. 115) PER LO SVOLGIMENTO DI TIROCINI</t>
        </is>
      </c>
      <c r="E7589" t="inlineStr">
        <is>
          <t>CONVENZIONE CON L’ISTITUTO DI SPECIALIZZAZIONE IN PSICOTERAPIA “STUDIO DI PSICODRAMMA” (COD. 115) PER LO SVOLGIMENTO DI TIROCINI</t>
        </is>
      </c>
      <c r="F7589" t="inlineStr">
        <is>
          <t>istanza, parere direttore UOC, regolamento aziendale</t>
        </is>
      </c>
      <c r="G7589" t="inlineStr">
        <is>
          <t>zero</t>
        </is>
      </c>
    </row>
    <row r="7590">
      <c r="A7590" t="inlineStr">
        <is>
          <t>UOC Gestione Risorse Umane</t>
        </is>
      </c>
      <c r="B7590" t="inlineStr">
        <is>
          <t>03/01/2023</t>
        </is>
      </c>
      <c r="C7590" t="inlineStr">
        <is>
          <t>185</t>
        </is>
      </c>
      <c r="D7590" t="inlineStr">
        <is>
          <t>AVVIAMENTO A SELEZIONE NELLA PUBBLICA AMMINISTRAZIONE AI SENSI DELL’ART. 16, L.56/1987 E DELLA D.G.R. 1219/2021, PER L’ASSUNZIONE A TEMPO INDETERMINATO DI N. 3 OPERATORI TECNICI – SERVIZI TECNICO ECONOMALI: SOSTITUZIONE RINUNCIATARIO NOMINATO CON PROVVEDIMENTO N. 1262/2022.</t>
        </is>
      </c>
      <c r="E7590" t="inlineStr">
        <is>
          <t>AVVIAMENTO A SELEZIONE NELLA PUBBLICA AMMINISTRAZIONE AI SENSI DELL’ART. 16, L.56/1987 E DELLA D.G.R. 1219/2021, PER L’ASSUNZIONE A TEMPO INDETERMINATO DI N. 3 OPERATORI TECNICI – SERVIZI TECNICO ECONOMALI: SOSTITUZIONE RINUNCIATARIO NOMINATO CON PROVVEDIMENTO N. 1262/2022.</t>
        </is>
      </c>
      <c r="F7590" t="inlineStr"/>
      <c r="G7590" t="inlineStr"/>
    </row>
    <row r="7591">
      <c r="A7591" t="inlineStr">
        <is>
          <t>UOC Gestione Risorse Umane</t>
        </is>
      </c>
      <c r="B7591" t="inlineStr">
        <is>
          <t>03/01/2023</t>
        </is>
      </c>
      <c r="C7591" t="inlineStr">
        <is>
          <t>186</t>
        </is>
      </c>
      <c r="D7591" t="inlineStr">
        <is>
          <t>DIMISSIONI VOLONTARIE DAL SERVIZIO AI SENSI DEGLI ARTT. 54 E 55, COMMA 1 DEL D.LGS. 26/03/2001, N. 151 – PROVVEDIMENTI. -</t>
        </is>
      </c>
      <c r="E7591" t="inlineStr">
        <is>
          <t>CESSAZIONE DAL SERVIZIO PER DIMISSIONI VOLONTARIE DI PERSONALE DIPENDENTE DELLA DIRIGENZA.</t>
        </is>
      </c>
      <c r="F7591" t="inlineStr">
        <is>
          <t>nota prot.n. 14132 del 23.01.2023 e nota prot.n.18119 del 28.01.2023</t>
        </is>
      </c>
      <c r="G7591" t="inlineStr">
        <is>
          <t>Euro 19.507, 19</t>
        </is>
      </c>
    </row>
    <row r="7592">
      <c r="A7592" t="inlineStr">
        <is>
          <t>Dipartimento di Prevenzione</t>
        </is>
      </c>
      <c r="B7592" t="inlineStr">
        <is>
          <t>03/01/2023</t>
        </is>
      </c>
      <c r="C7592" t="inlineStr">
        <is>
          <t>189</t>
        </is>
      </c>
      <c r="D7592" t="inlineStr">
        <is>
          <t>Aggiornamento del Gruppo di coordinamento aziendale “PanFlu” 2021-2023 individuato con DDG n. 1095 del 28/10/2022.</t>
        </is>
      </c>
      <c r="E7592" t="inlineStr">
        <is>
          <t>Con il presente provvedimento si dispone l’aggiornamento del gruppo di coordinamento aziendale “PanFlu 2021-2023”, individuato con DDG n. 1095 del 28/10/2022</t>
        </is>
      </c>
      <c r="F7592" t="inlineStr"/>
      <c r="G7592" t="inlineStr">
        <is>
          <t>0</t>
        </is>
      </c>
    </row>
    <row r="7593">
      <c r="A7593" t="inlineStr">
        <is>
          <t>UOC Gestione Risorse Umane</t>
        </is>
      </c>
      <c r="B7593" t="inlineStr">
        <is>
          <t>03/01/2023</t>
        </is>
      </c>
      <c r="C7593" t="inlineStr">
        <is>
          <t>190</t>
        </is>
      </c>
      <c r="D7593" t="inlineStr">
        <is>
          <t>CCNL 02.11.2022 - TRASPOSIZIONE INCARICHI DI FUNZIONE DEL PERSONALE COMPARTO AZIENDA ULSS 9 SCALIGERA</t>
        </is>
      </c>
      <c r="E7593" t="inlineStr">
        <is>
          <t>Ai sensi degli artt. da 24 a 36 e 99 del nuovo CCNL 02.11.2022 si procede alla trasposizioni degli incarichi di funzione presenti in azienda alla data del 01.01.2023.</t>
        </is>
      </c>
      <c r="F7593" t="inlineStr"/>
      <c r="G7593" t="inlineStr">
        <is>
          <t>16.218,47</t>
        </is>
      </c>
    </row>
    <row r="7594">
      <c r="A7594" t="inlineStr">
        <is>
          <t>UOC Assistenza Farmaceutica Territoriale</t>
        </is>
      </c>
      <c r="B7594" t="inlineStr">
        <is>
          <t>03/01/2023</t>
        </is>
      </c>
      <c r="C7594" t="inlineStr">
        <is>
          <t>191</t>
        </is>
      </c>
      <c r="D7594" t="inlineStr">
        <is>
          <t>VACCINAZIONI ANTINFLUENZALI PRESSO LE FARMACIE DI COMUNITA’: DGR N. 1251/2022 - “DGR N. 1020/2022: APPROVAZIONE DELLO SCHEMA DEL PROTOCOLLO D’INTESA REGIONALE, INTEGRATIVO DEL PROTOCOLLO D’INTESA NAZIONALE 29.07.2022 PER LA SOMMINISTRAZIONE DI VACCINI ANTINFLUENZALI NELL’AMBITO DELLA CAMPAGNA ANTINFLUENZALE 2022/2023 PRESSO LE FARMACIE PUBBLICHE E PRIVATE COVENZIONATE ”</t>
        </is>
      </c>
      <c r="E7594" t="inlineStr">
        <is>
          <t>Con il presente provvedimento si provvede al pagamento delle vaccinazioni antinfluenzali effettuate dalle Farmacie pubbliche e private convenzionate nell’ambito della campagna antinfluenzale 2022/2023 e aderenti al Protocollo d’Intesa Nazionale come da DGR n. 1020/2022 e DGR n 1251/2022</t>
        </is>
      </c>
      <c r="F7594" t="inlineStr"/>
      <c r="G7594" t="inlineStr">
        <is>
          <t>€ 62.000,00</t>
        </is>
      </c>
    </row>
    <row r="7595">
      <c r="A7595" t="inlineStr">
        <is>
          <t>UOC Servizi Tecnici e Patrimoniali</t>
        </is>
      </c>
      <c r="B7595" t="inlineStr">
        <is>
          <t>03/01/2023</t>
        </is>
      </c>
      <c r="C7595" t="inlineStr">
        <is>
          <t>193</t>
        </is>
      </c>
      <c r="D7595" t="inlineStr">
        <is>
          <t>INTERVENTI URGENTI STAGIONALI DI MANUTENZIONE AREE VERDI PERTINENZIALI DEGLI IMMOBILI IN USO ALL’AZIENDA ULSS 9 SCALIGERA PER L’ANNO 2023. PROROGA AFFIDAMENTO A COOPERATIVE SOCIALI DI TIPO B) E LORO CONSORZI – DELIBERA A CONTRARRE.</t>
        </is>
      </c>
      <c r="E7595" t="inlineStr">
        <is>
          <t>Si dispone proroga affidamento a cooperative sociali di tipo b) e loro consorzi per interventi urgenti stagionali di manutenzione aree verdi pertinenziali degli immobili in uso all’azienda ulss 9 scaligera per l’anno 2023. - delibera a contrarre.</t>
        </is>
      </c>
      <c r="F7595" t="inlineStr"/>
      <c r="G7595" t="inlineStr">
        <is>
          <t>€ 169.458,00 IVA inclusa</t>
        </is>
      </c>
    </row>
    <row r="7596">
      <c r="A7596" t="inlineStr">
        <is>
          <t>UOC Affari Generali</t>
        </is>
      </c>
      <c r="B7596" t="inlineStr">
        <is>
          <t>03/01/2023</t>
        </is>
      </c>
      <c r="C7596" t="inlineStr">
        <is>
          <t>194</t>
        </is>
      </c>
      <c r="D7596" t="inlineStr">
        <is>
          <t>DEFINIZIONE IN VIA TRANSATTIVA SINISTRO PROT. 38351/21.</t>
        </is>
      </c>
      <c r="E7596" t="inlineStr">
        <is>
          <t>CON IL PRESENTE PROVVEDIMENTO SI DEFINISCE TRANSATTIVAMENTE LA CONTROVERSIA DI CUI AL PROT. 38351/21.</t>
        </is>
      </c>
      <c r="F7596" t="inlineStr"/>
      <c r="G7596" t="inlineStr">
        <is>
          <t>€ 125,00</t>
        </is>
      </c>
    </row>
    <row r="7597">
      <c r="A7597" t="inlineStr">
        <is>
          <t>UOC Direzione Amministrativa di Ospedale</t>
        </is>
      </c>
      <c r="B7597" t="inlineStr">
        <is>
          <t>03/01/2023</t>
        </is>
      </c>
      <c r="C7597" t="inlineStr">
        <is>
          <t>195</t>
        </is>
      </c>
      <c r="D7597" t="inlineStr">
        <is>
          <t>DELIBERA N. 704 DEL 07/11/2019 – “APPROVAZIONE PERCORSO DIAGNOSTICO TERAPEUTICO ASSISTENZIALE PER LA PATOLOGIA SENOLOGICA DELL’AZIENDA ULSS 9 SCALIGERA” - NOMINA DIRETTORE CLINICO E VICE DIRETTORE CLINICO DELLA BREST UNIT</t>
        </is>
      </c>
      <c r="E7597" t="inlineStr">
        <is>
          <t>Vengono nominati il Direttore Clinico e il Vice Direttore Clinico della Breast Unit di cui al punto 6.1 del “Percorso Diagnostico Terapeutico Assistenziale per la Patologia Senologica dell’Azienda ULSS 9 Scaligera”, approvato con deliberazione n. 704 del 07/11/2019.</t>
        </is>
      </c>
      <c r="F7597" t="inlineStr"/>
      <c r="G7597" t="inlineStr"/>
    </row>
    <row r="7598">
      <c r="A7598" t="inlineStr">
        <is>
          <t>UOC Gestione Risorse Umane</t>
        </is>
      </c>
      <c r="B7598" t="inlineStr">
        <is>
          <t>24/02/2023</t>
        </is>
      </c>
      <c r="C7598" t="inlineStr">
        <is>
          <t>180</t>
        </is>
      </c>
      <c r="D7598" t="inlineStr">
        <is>
          <t>INDIZIONE AVVISO INTERNO N. 20 PER IL CONFERIMENTO DI UN IN-CARICO DIRIGENZIALE DI STRUTTURA SEMPLICE - DIRIGENZA AREA SANITÀ - AFFERENTE AL DIPARTIMENTO DI PREVENZIONE.</t>
        </is>
      </c>
      <c r="E7598" t="inlineStr">
        <is>
          <t>Avviso interno n. 20 per il conferimento di un incarico dirigenziale di struttura semplice afferente al Dipartimento di Prevenzione.</t>
        </is>
      </c>
      <c r="F7598" t="inlineStr"/>
      <c r="G7598" t="inlineStr">
        <is>
          <t>0,00</t>
        </is>
      </c>
    </row>
    <row r="7599">
      <c r="A7599" t="inlineStr">
        <is>
          <t>Dipartimento di Prevenzione</t>
        </is>
      </c>
      <c r="B7599" t="inlineStr">
        <is>
          <t>24/02/2023</t>
        </is>
      </c>
      <c r="C7599" t="inlineStr">
        <is>
          <t>169</t>
        </is>
      </c>
      <c r="D7599" t="inlineStr">
        <is>
          <t>VACCINO AD USO VETERINARIO NON REGISTRATO IN ITALIA DENOMINATO DINDORAL – RECEPIMENTO AUTORIZZAZIONE ALLO STOCCAGGIO DI VACCINO AD USO VETERINARIO E STIPULA ACCORDI DI COLLABORAZIONE CON ASSOCIAZIONE UNAITALIA, AZ. AGR. ROSSI CHRISTIAN E SOC. AGR. GOBBI FRATTINI S.R.L. - ANNI 2022/2023.</t>
        </is>
      </c>
      <c r="E7599" t="inlineStr">
        <is>
          <t>Con il presente provvedimento si recepisce l’autorizzazione allo stoccaggio di vaccino ad uso veterinario per gli anni 2022/2023 e si approvano gli schemi degli accordi di collaborazione con alcuni allevamenti autorizzati all’utilizzo dal Ministero della Salute.</t>
        </is>
      </c>
      <c r="F7599" t="inlineStr">
        <is>
          <t>nota prot. n. 0019640 - 10/08/2022 – DGSAF-MDS-P</t>
        </is>
      </c>
      <c r="G7599" t="inlineStr"/>
    </row>
    <row r="7600">
      <c r="A7600" t="inlineStr">
        <is>
          <t>UOC Gestione Risorse Umane</t>
        </is>
      </c>
      <c r="B7600" t="inlineStr">
        <is>
          <t>24/02/2023</t>
        </is>
      </c>
      <c r="C7600" t="inlineStr">
        <is>
          <t>181</t>
        </is>
      </c>
      <c r="D7600" t="inlineStr">
        <is>
          <t>AVVISO INTERNO 07/02/2023, N. 25112 DI PROT., PER IL CONFERIMENTO DELL’INCARICO DIRIGENZIALE DI STRUTTURA COMPLESSA DENOMINATO “UOC DIREZIONE AMMINISTRATIVA TERRITORIALE DAT” DELLA DIRIGENZA PROFESSIONALE, TECNICA ED AMMINISTRATIVA. NOMINA COMMISSIONE.</t>
        </is>
      </c>
      <c r="E7600" t="inlineStr">
        <is>
          <t>Avviso interno 07/02/2023, n. 25112 di prot.. Nomina Commissione.</t>
        </is>
      </c>
      <c r="F7600" t="inlineStr"/>
      <c r="G7600" t="inlineStr">
        <is>
          <t>0,00</t>
        </is>
      </c>
    </row>
    <row r="7601">
      <c r="A7601" t="inlineStr">
        <is>
          <t>UOC Direzione Amministrativa Territoriale</t>
        </is>
      </c>
      <c r="B7601" t="inlineStr">
        <is>
          <t>24/02/2023</t>
        </is>
      </c>
      <c r="C7601" t="inlineStr">
        <is>
          <t>179</t>
        </is>
      </c>
      <c r="D7601" t="inlineStr">
        <is>
          <t>MEDICINA DI GRUPPO INTEGRATA DI VALEGGIO SUL MINCIO (VR): ADESIONE DELLA DR.SSA PARISI SILVIA.</t>
        </is>
      </c>
      <c r="E7601" t="inlineStr">
        <is>
          <t>Con il presente provvedimento si dispone l'adesione a far data dall’1.3.2023 della dr.ssa Parisi Silvia, medico convenzionato per l'assistenza primaria presso il distretto n. 4 – ambito territoriale DIS_4_AMMG_3, alla Medicina di Gruppo Integrata di “VALEGGIO” con sede di riferimento in Via S. Maria Crocefissa di Rosa n.2 – Valeggio sul Mincio (VR).</t>
        </is>
      </c>
      <c r="F7601" t="inlineStr"/>
      <c r="G7601" t="inlineStr">
        <is>
          <t>0,00</t>
        </is>
      </c>
    </row>
    <row r="7602">
      <c r="A7602" t="inlineStr">
        <is>
          <t>UOC Direzione Amministrativa di Ospedale</t>
        </is>
      </c>
      <c r="B7602" t="inlineStr">
        <is>
          <t>24/02/2023</t>
        </is>
      </c>
      <c r="C7602" t="inlineStr">
        <is>
          <t>176</t>
        </is>
      </c>
      <c r="D7602" t="inlineStr">
        <is>
          <t>RINNOVO CONVENZIONE CON LA STRUTTURA SANITARIA PRIVATA &amp;quot;S2A MED S.R.L.&amp;quot; DI LEGNAGO (VR) PER ATTIVITA' A PAGAMENTO A CARATTERE OCCASIONALE RESE DALLA DR.SSA LIPARI PAOLA, DIRIGENTE MEDICO A RAPPORTO ESCLUSIVO IN SERVIZIO PRESSO L'UOC DI CARDIOLOGIA DELL'OSPEDALE DI LEGNAGO, A DECORRERE DALL'01/03/2023.-</t>
        </is>
      </c>
      <c r="E7602" t="inlineStr">
        <is>
          <t>CONVENZIONE CON STRUTTURE SANITARIE PRIVATE NON ACCREDITATE EX ART. 117 COMMI 7 E 8 DEL CCNL 19/12/2019 AREA SANITA'.-</t>
        </is>
      </c>
      <c r="F7602" t="inlineStr"/>
      <c r="G7602" t="inlineStr"/>
    </row>
    <row r="7603">
      <c r="A7603" t="inlineStr">
        <is>
          <t>UOC Direzione Amministrativa di Ospedale</t>
        </is>
      </c>
      <c r="B7603" t="inlineStr">
        <is>
          <t>24/02/2023</t>
        </is>
      </c>
      <c r="C7603" t="inlineStr">
        <is>
          <t>177</t>
        </is>
      </c>
      <c r="D7603" t="inlineStr">
        <is>
          <t>APPROVAZIONE CONVENZIONI TRA L’AZIENDA OSPEDALIERA UNIVERSITARIA INTEGRATA VERONA E L’AZIENDA ULSS 9 SCALIGERA PER ATTIVITÀ DI CONSULENZA EX. ART. 117, COMMA 2 LETT. A) DEL CCNL AREA SANITÀ DEL 19/12/2019 - A VALERE DAL 01/01/2023 AL 31/12/2023</t>
        </is>
      </c>
      <c r="E7603" t="inlineStr">
        <is>
          <t>Vengono approvate le convenzioni con l'Azienda Ospedaliera Universitaria Integrata Verona per le consulenze in materia di: Cardiochirurgia, Neurochirurgia, Cardiologia pediatrica, Chirurgia pediatrica, Esperto di radioprotezione di III grado per la sorveglianza fisica della radioprotezione, di Specialista in fisica medica, di Addetto alla sicurezza laser e di Esperto responsabile della sicurezza in risonanza magnetica, Pediatria e Pneumologia.</t>
        </is>
      </c>
      <c r="F7603" t="inlineStr"/>
      <c r="G7603" t="inlineStr">
        <is>
          <t>435.000,00</t>
        </is>
      </c>
    </row>
    <row r="7604">
      <c r="A7604" t="inlineStr">
        <is>
          <t>UOC Gestione Risorse Umane</t>
        </is>
      </c>
      <c r="B7604" t="inlineStr">
        <is>
          <t>24/02/2023</t>
        </is>
      </c>
      <c r="C7604" t="inlineStr">
        <is>
          <t>172</t>
        </is>
      </c>
      <c r="D7604" t="inlineStr">
        <is>
          <t>AUTORIZZAZIONE ALLA MODALITA’ DI LAVORO AGILE IN “SMART WORKING” PER IL DIPENDENTE DI CUI ALLA RICHIESTA PROT. N. 32345 DEL 15/02/2023.</t>
        </is>
      </c>
      <c r="E7604" t="inlineStr">
        <is>
          <t>Deliberazioni: n. 699 del 30/06/2022 di approvazione del Piano Integrato di Attività ed Organizzazione (PIAO) e n.1050 del 23/12/2021 di approvazione (POLA) dell’AULSS 9 Scaligera. Si autorizza il lavoro in Smart Working al dipendente di cui alla richiesta prot. n. 32345/2023.</t>
        </is>
      </c>
      <c r="F7604" t="inlineStr">
        <is>
          <t>Progetto di Smart Working</t>
        </is>
      </c>
      <c r="G7604" t="inlineStr">
        <is>
          <t>0,00</t>
        </is>
      </c>
    </row>
    <row r="7605">
      <c r="A7605" t="inlineStr">
        <is>
          <t>UOC Affari Generali</t>
        </is>
      </c>
      <c r="B7605" t="inlineStr">
        <is>
          <t>24/02/2023</t>
        </is>
      </c>
      <c r="C7605" t="inlineStr">
        <is>
          <t>174</t>
        </is>
      </c>
      <c r="D7605" t="inlineStr">
        <is>
          <t>ACCETTAZIONE PROPOSTA DONAZIONE DI N. 1 ECOGRAFO SONOSITE MOD. EDGE II DA PARTE DELLA DITTA AERMEC SPA DI BEVILACQUA (VR) A FAVORE DELL’U.O.C. PRONTO SOCCORSO DELL’OSPEDALE DI LEGNAGO.</t>
        </is>
      </c>
      <c r="E7605" t="inlineStr">
        <is>
          <t>Accettazione proposta donazione da parte della Ditta Aermec SpA di Bevilacqua (VR) di n. 1 Ecografo SonoSite mod. Edge II a favore dell’UOC Pronto Soccorso dell’Ospedale di Legnago.</t>
        </is>
      </c>
      <c r="F7605" t="inlineStr">
        <is>
          <t>Nota prot. 20946/2023 - delibera 1362/2022</t>
        </is>
      </c>
      <c r="G7605" t="inlineStr">
        <is>
          <t>0,00</t>
        </is>
      </c>
    </row>
    <row r="7606">
      <c r="A7606" t="inlineStr">
        <is>
          <t>UOC Affari Generali</t>
        </is>
      </c>
      <c r="B7606" t="inlineStr">
        <is>
          <t>24/02/2023</t>
        </is>
      </c>
      <c r="C7606" t="inlineStr">
        <is>
          <t>173</t>
        </is>
      </c>
      <c r="D7606" t="inlineStr">
        <is>
          <t>DEFINIZIONE IN VIA TRANSATTIVA SINISTRO GSRC S50920210056</t>
        </is>
      </c>
      <c r="E7606" t="inlineStr">
        <is>
          <t>Con il presente provvedimento si autorizza la definizione in via transattiva del sinistro GSRC n. S50920210056</t>
        </is>
      </c>
      <c r="F7606" t="inlineStr"/>
      <c r="G7606" t="inlineStr">
        <is>
          <t>€ 35.806,40</t>
        </is>
      </c>
    </row>
    <row r="7607">
      <c r="A7607" t="inlineStr">
        <is>
          <t>UOC Assistenza Farmaceutica Territoriale</t>
        </is>
      </c>
      <c r="B7607" t="inlineStr">
        <is>
          <t>24/02/2023</t>
        </is>
      </c>
      <c r="C7607" t="inlineStr">
        <is>
          <t>175</t>
        </is>
      </c>
      <c r="D7607" t="inlineStr">
        <is>
          <t>COLLABORAZIONE TRA LE AZIENDE AULSS 9 E AULSS 6 PER LA REALIZZAZIONE DI UN PROGETTO DI INFORMAZIONE SUI FARMACI: RECEPIMENTO ACCORDO</t>
        </is>
      </c>
      <c r="E7607" t="inlineStr">
        <is>
          <t>Recepimento di un accordo di collaborazione tra l'Azienda Ulss 9 Scaligera e l'Azienda Ulss 6 Euganea relativo alla coordinazione strategica finalizzata alla realizzazione condivisa di un progetto di Informazione Indipendente sui Farmaci.</t>
        </is>
      </c>
      <c r="F7607" t="inlineStr">
        <is>
          <t>Accordo di collaborazione; Nota Direttore Generale Aulss 9 prot. n. 25482 del 07/02/2023; nota Direttore Generale Aulss 6 Euganea prot. n. 26907 del 16/02/2023</t>
        </is>
      </c>
      <c r="G7607" t="inlineStr"/>
    </row>
    <row r="7608">
      <c r="A7608" t="inlineStr">
        <is>
          <t>UOC Direzione Amministrativa Territoriale</t>
        </is>
      </c>
      <c r="B7608" t="inlineStr">
        <is>
          <t>24/02/2023</t>
        </is>
      </c>
      <c r="C7608" t="inlineStr">
        <is>
          <t>178</t>
        </is>
      </c>
      <c r="D7608" t="inlineStr">
        <is>
          <t>MEDICINA DI GRUPPO INTEGRATA “VILLA BARTOLOMEA” (VR): ADESIONE DELLA DR.SSA FORMAGLIO EVA E DR. CAMPOLONGO ALBERTO.</t>
        </is>
      </c>
      <c r="E7608" t="inlineStr">
        <is>
          <t>Con il presente provvedimento si dispone l'adesione a far data dall’1.3.2023 della dr.ssa Formaglio Eva e del dr. Campolongo Alberto, medici convenzionati per l'assistenza primaria presso il distretto n. 3 – ambito territoriale DIS_3_AMMG_8, alla Medicina di Gruppo Integrata di “VILLA BARTOLOMEA” con sede di riferimento in Via L.A. Bellini, 29 – Villa Bartolomea (VR).</t>
        </is>
      </c>
      <c r="F7608" t="inlineStr"/>
      <c r="G7608" t="inlineStr">
        <is>
          <t>0,00</t>
        </is>
      </c>
    </row>
    <row r="7609">
      <c r="A7609" t="inlineStr">
        <is>
          <t>UOC Gestione Risorse Umane</t>
        </is>
      </c>
      <c r="B7609" t="inlineStr">
        <is>
          <t>24/02/2023</t>
        </is>
      </c>
      <c r="C7609" t="inlineStr">
        <is>
          <t>170</t>
        </is>
      </c>
      <c r="D7609" t="inlineStr">
        <is>
          <t>ATTRIBUZIONE INCARICO DIRIGENZIALE DI ALTISSIMA PROFESSIONALITÀ A VALENZA DIPARTIMENTALE DENOMINATO “ATTIVITA’ DI COORDINAMENTO E GESTIONE DELL’ASSISTENZA A PAZIENTI TRACHEOSTOMIZZATI NELL’AMBITO DI UNA PIENA INTEGRAZIONE OSPEDALE-TERRITORIO” AFFERENTE ALL’UOC ANESTESIA E RIANIMAZIONE DI SAN BONIFACIO DEL DIPARTIMENTO EMERGENZA URGENZA. AVVISO INTERNO 11/01/2023, N. 5158 DI PROT..</t>
        </is>
      </c>
      <c r="E7609" t="inlineStr">
        <is>
          <t>Attribuzione incarico dirigenziale di altissima professionalità a valenza dipartimentale denominata “Attività di coordinamento e gestione dell’assistenza a pazienti tracheostomizzati nell’ambito di una piena integrazione ospedale-territorio”. Avviso 11/01/2023, n. 5158 di prot..</t>
        </is>
      </c>
      <c r="F7609" t="inlineStr"/>
      <c r="G7609" t="inlineStr">
        <is>
          <t>0,00</t>
        </is>
      </c>
    </row>
    <row r="7610">
      <c r="A7610" t="inlineStr">
        <is>
          <t>UOC Assistenza Farmaceutica Territoriale</t>
        </is>
      </c>
      <c r="B7610" t="inlineStr">
        <is>
          <t>24/02/2023</t>
        </is>
      </c>
      <c r="C7610" t="inlineStr">
        <is>
          <t>168</t>
        </is>
      </c>
      <c r="D7610" t="inlineStr">
        <is>
          <t>AUTORIZZAZIONE ALLO STUDIO CLINICO “STUDIO MULTICENTRICO, RANDOMIZZATO, IN DOPPIO CIECO, CONTROLLATO CON PLACEBO PER VALUTARE L’EFFICACIA E LA SICUREZZA DELLA TOSSINA BOTULINICA DI TIPO A PER IL DOLORE NEUROPATICO PERIFERICO IN SOGGETTI CON SINDROME DEL TUNNEL CARPALE” COD.PROT. INJECT CONDOTTO PRESSO LA U.O.S.D. DI NEUROLOGIA DELL’OSPEDALE FRACASTORO DI SAN BONIFACIO</t>
        </is>
      </c>
      <c r="E7610" t="inlineStr">
        <is>
          <t>Autorizzazione alla conduzione dello studio clinico riportato in oggetto, presso la U.O.S.D di Neurologia dell'Ospedale Fracastoro di San Bonifacio: sperimentatore dr.ssa Mara Bottanelli: Promotore: Azienda Ospedaliera Universitaria Mater Domini di Catanzaro</t>
        </is>
      </c>
      <c r="F7610" t="inlineStr">
        <is>
          <t>D.G.R.V. n. 1066 del 28/06/2013 - Delibera Azienda Ulss 9 Scaligera n. 457 del 25/05/2017 - Delibera Azienda Ulss 9 Scaligera 785 del 14/09/2017 - Delibera Azienda Ulss 9 Scaligera n. 750 del 23/11/2018 – Delibera Azienda Ulss 9 Scaligera n. n. 495 del 12/05/2022</t>
        </is>
      </c>
      <c r="G7610" t="inlineStr">
        <is>
          <t>0,00</t>
        </is>
      </c>
    </row>
    <row r="7611">
      <c r="A7611" t="inlineStr">
        <is>
          <t>UOC Direzione Amministrativa Territoriale</t>
        </is>
      </c>
      <c r="B7611" t="inlineStr">
        <is>
          <t>24/02/2023</t>
        </is>
      </c>
      <c r="C7611" t="inlineStr">
        <is>
          <t>165</t>
        </is>
      </c>
      <c r="D7611" t="inlineStr">
        <is>
          <t>DIPARTIMENTO SALUTE MENTALE. APPROVAZIONE ACCORDO CONTRATTUALE COMUNITA' TERAPEUTICA RIABILITATIVA PROTETTA - C.T.R.P. TIPO A DI NOGARA.</t>
        </is>
      </c>
      <c r="E7611" t="inlineStr">
        <is>
          <t>DSM - servizio di CTRP di tipo A di Nogara - approvazione schema accordo contrattuale integrato con il protocollo operativo per l'acquisizione del servizio di CTRP</t>
        </is>
      </c>
      <c r="F7611" t="inlineStr"/>
      <c r="G7611" t="inlineStr">
        <is>
          <t>184,00/die</t>
        </is>
      </c>
    </row>
    <row r="7612">
      <c r="A7612" t="inlineStr">
        <is>
          <t>UOC Provveditorato, Economato e Gestione della Logistica</t>
        </is>
      </c>
      <c r="B7612" t="inlineStr">
        <is>
          <t>24/02/2023</t>
        </is>
      </c>
      <c r="C7612" t="inlineStr">
        <is>
          <t>158</t>
        </is>
      </c>
      <c r="D7612" t="inlineStr">
        <is>
          <t>SERVIZI ESTERNALIZZATI ATTIVITA' SANITARIA PRESSO I PRESIDI OSPEDALIERI AZIENDALI - ESTENSIONE PROROGA TECNICA E APPROVAZIONE DELLA SPESA - INDIZIONE NUOVE GARE SPECIALITA' DIVERSE - DELIBERA A CONTRARRE</t>
        </is>
      </c>
      <c r="E7612" t="inlineStr">
        <is>
          <t>SERVIZI ESTERNALIZZATI ATTIVITA' SANITARIA PRESSO I PRESIDI OSPEDALIERI AZIENDALI - ESTENSIONE PROROGA TECNICA E APPROVAZIONE DELLA SPESA - INDIZIONE NUOVE GARE SPECIALITA' DIVERSE - DELIBERA A CONTRARRE</t>
        </is>
      </c>
      <c r="F7612" t="inlineStr"/>
      <c r="G7612" t="inlineStr">
        <is>
          <t>€ 2.523.420,51</t>
        </is>
      </c>
    </row>
    <row r="7613">
      <c r="A7613" t="inlineStr">
        <is>
          <t>UOC Provveditorato, Economato e Gestione della Logistica</t>
        </is>
      </c>
      <c r="B7613" t="inlineStr">
        <is>
          <t>24/02/2023</t>
        </is>
      </c>
      <c r="C7613" t="inlineStr">
        <is>
          <t>159</t>
        </is>
      </c>
      <c r="D7613" t="inlineStr">
        <is>
          <t>GARA REGIONALE PER LA FORNITURA DI FIALE CON SOLUZIONE PRESERVCYT, SPATOLE E CYTOBRUSH PER IL PRELIEVO E TRASPORTO DEI CAMPIONI CERVICO-VAGINALI PER LA DETERMINAZIONE DI HPV-DNA PROROGA FINO AL 31.7.2023</t>
        </is>
      </c>
      <c r="E7613" t="inlineStr">
        <is>
          <t>proroga alla soc. Hologic Italia S.r.l. di Roma del contratto in oggetto</t>
        </is>
      </c>
      <c r="F7613" t="inlineStr">
        <is>
          <t>comunicazione di proroga CRAV</t>
        </is>
      </c>
      <c r="G7613" t="inlineStr">
        <is>
          <t>€ 47.824,00</t>
        </is>
      </c>
    </row>
    <row r="7614">
      <c r="A7614" t="inlineStr">
        <is>
          <t>UOS Formazione</t>
        </is>
      </c>
      <c r="B7614" t="inlineStr">
        <is>
          <t>24/02/2023</t>
        </is>
      </c>
      <c r="C7614" t="inlineStr">
        <is>
          <t>161</t>
        </is>
      </c>
      <c r="D7614" t="inlineStr">
        <is>
          <t>AUTORIZZAZIONE DELLA FREQUENZA VOLONTARIA DELLA DOTT.SSA BENEDETTI EVA PRESSO L’UOC U.O.C. DIPENDENZE BUSSOLENGO E LEGNAGO SEDE DI ZEVIO</t>
        </is>
      </c>
      <c r="E7614" t="inlineStr">
        <is>
          <t>AUTORIZZAZIONE DELLA FREQUENZA VOLONTARIA DELLA DOTT.SSA BENEDETTI EVA PRESSO L’UOC U.O.C. DIPENDENZE BUSSOLENGO E LEGNAGO SEDE DI ZEVIO</t>
        </is>
      </c>
      <c r="F7614" t="inlineStr">
        <is>
          <t>istanza, pareri favorevoli, regolamento aziendale</t>
        </is>
      </c>
      <c r="G7614" t="inlineStr">
        <is>
          <t>zero</t>
        </is>
      </c>
    </row>
    <row r="7615">
      <c r="A7615" t="inlineStr">
        <is>
          <t>UOC Gestione Risorse Umane</t>
        </is>
      </c>
      <c r="B7615" t="inlineStr">
        <is>
          <t>24/02/2023</t>
        </is>
      </c>
      <c r="C7615" t="inlineStr">
        <is>
          <t>160</t>
        </is>
      </c>
      <c r="D7615" t="inlineStr">
        <is>
          <t>COMANDO PRESSO IL MINISTERO DELLA SALUTE DI DIPENDENTE – MODIFICA DELIBERA N. 1208 DEL 02/12/2022.</t>
        </is>
      </c>
      <c r="E7615" t="inlineStr">
        <is>
          <t>COMANDO PRESSO IL MINISTERO DELLA SALUTE DI DIPENDENTE – MODIFICA DELIBERA N. 1208 DEL 02/12/2022 PER AUTORIZZAZIONE AL COMANDO DAL 1 DICEMBRE 2022 AL 31 DICEMBRE 2023..</t>
        </is>
      </c>
      <c r="F7615" t="inlineStr"/>
      <c r="G7615" t="inlineStr">
        <is>
          <t>0,00</t>
        </is>
      </c>
    </row>
    <row r="7616">
      <c r="A7616" t="inlineStr">
        <is>
          <t>UOC Gestione Risorse Umane</t>
        </is>
      </c>
      <c r="B7616" t="inlineStr">
        <is>
          <t>24/02/2023</t>
        </is>
      </c>
      <c r="C7616" t="inlineStr">
        <is>
          <t>163</t>
        </is>
      </c>
      <c r="D7616" t="inlineStr">
        <is>
          <t>ATTRIBUZIONE INCARICO DIRIGENZIALE DI ALTISSIMA PROFESSIONALITÀ A VALENZA DIPARTIMENTALE DENOMINATO “RIABILITAZIONE AUDIOLOGICA E FONIATRICA” AFFERENTE ALL’UOC RECUPERO E RIABILITAZIONE DI MARZANA DEL DIPARTIMENTO DI RIABILITAZIONE OSPEDALE TERRITORIO. AVVISO INTERNO 11/01/2023, N. 5158 DI PROT..</t>
        </is>
      </c>
      <c r="E7616" t="inlineStr">
        <is>
          <t>Attribuzione incarico dirigenziale di altissima professionalità a valenza dipartimentale denominata &amp;quot;Riabilitazione Audiologica e Foniatrica&amp;quot;. Avviso interno 11/01/2023, n. 5158 di prot..</t>
        </is>
      </c>
      <c r="F7616" t="inlineStr"/>
      <c r="G7616" t="inlineStr">
        <is>
          <t>0,00</t>
        </is>
      </c>
    </row>
    <row r="7617">
      <c r="A7617" t="inlineStr">
        <is>
          <t>UOC Gestione Risorse Umane</t>
        </is>
      </c>
      <c r="B7617" t="inlineStr">
        <is>
          <t>24/02/2023</t>
        </is>
      </c>
      <c r="C7617" t="inlineStr">
        <is>
          <t>162</t>
        </is>
      </c>
      <c r="D7617" t="inlineStr">
        <is>
          <t>ATTRIBUZIONE INCARICO DIRIGENZIALE PROVVISORIO UOS MEDICINA CONVENZIONATA, PRIVATI ACCREDITATI E CONTROLLI</t>
        </is>
      </c>
      <c r="E7617" t="inlineStr">
        <is>
          <t>Attribuzione incarico dirigenziale provvisorio di Responsabile &amp;quot;UOS Medicina Convenzionata, privati accreditati e controlli&amp;quot;</t>
        </is>
      </c>
      <c r="F7617" t="inlineStr"/>
      <c r="G7617" t="inlineStr"/>
    </row>
    <row r="7618">
      <c r="A7618" t="inlineStr">
        <is>
          <t>UOC Affari Generali</t>
        </is>
      </c>
      <c r="B7618" t="inlineStr">
        <is>
          <t>24/02/2023</t>
        </is>
      </c>
      <c r="C7618" t="inlineStr">
        <is>
          <t>164</t>
        </is>
      </c>
      <c r="D7618" t="inlineStr">
        <is>
          <t>ACCETTAZIONE EREDITÀ CON BENEFICIO DI INVENTARIO DEL SIGNOR ZANETTI GIUSEPPE. INCARICO REDAZIONE INVENTARIO BENI MOBILI E ATTI CONSEGUENTI.</t>
        </is>
      </c>
      <c r="E7618" t="inlineStr">
        <is>
          <t>Con il presente provvedimento si accetta, con beneficio di inventario, l'eredità del Sig. Zanetti Giuseppe a favore del Centro di Salute Mentale dell’Ospedale Mater Salutis di Legnago.</t>
        </is>
      </c>
      <c r="F7618" t="inlineStr"/>
      <c r="G7618" t="inlineStr">
        <is>
          <t>0</t>
        </is>
      </c>
    </row>
    <row r="7619">
      <c r="A7619" t="inlineStr">
        <is>
          <t>UOC Affari Generali</t>
        </is>
      </c>
      <c r="B7619" t="inlineStr">
        <is>
          <t>24/02/2023</t>
        </is>
      </c>
      <c r="C7619" t="inlineStr">
        <is>
          <t>167</t>
        </is>
      </c>
      <c r="D7619" t="inlineStr">
        <is>
          <t>SPAZIO APERTO SOC.COOP. SOCIALE ONLUS - APPROVAZIONE ACCORDO TRANSATTIVO.</t>
        </is>
      </c>
      <c r="E7619" t="inlineStr">
        <is>
          <t>Con il presente provvedimento si approva l'accordo transattivo tra Spazio Aperto Soc.Coop. Sociale ONLUS e l'Azienda Ulss 9 Scaligera</t>
        </is>
      </c>
      <c r="F7619" t="inlineStr"/>
      <c r="G7619" t="inlineStr">
        <is>
          <t>€ 16.350,00</t>
        </is>
      </c>
    </row>
    <row r="7620">
      <c r="A7620" t="inlineStr">
        <is>
          <t>UOS Formazione</t>
        </is>
      </c>
      <c r="B7620" t="inlineStr">
        <is>
          <t>24/02/2023</t>
        </is>
      </c>
      <c r="C7620" t="inlineStr">
        <is>
          <t>166</t>
        </is>
      </c>
      <c r="D7620" t="inlineStr">
        <is>
          <t>APPROVAZIONE SCHEMA DI CONVENZIONE TRA IL CONSERVATORIO DI MUSICA DI MANTOVA E L’ULSS 9 SCALIGERA PER LO SVOLGIMENTO DI ATTIVITA’ DI MUSICOTERAPIA NELL’AMBITO DEI TIROCINI DEGLI STUDENTI</t>
        </is>
      </c>
      <c r="E7620" t="inlineStr">
        <is>
          <t>APPROVAZIONE SCHEMA DI CONVENZIONE TRA IL CONSERVATORIO DI MUSICA DI MANTOVA E L’ULSS 9 SCALIGERA PER LO SVOLGIMENTO DI ATTIVITA’ DI MUSICOTERAPIA NELL’AMBITO DEI TIROCINI DEGLI STUDENTI</t>
        </is>
      </c>
      <c r="F7620" t="inlineStr">
        <is>
          <t>istanza, parere UOC, regolamento aziendale</t>
        </is>
      </c>
      <c r="G7620" t="inlineStr">
        <is>
          <t>zero</t>
        </is>
      </c>
    </row>
    <row r="7621">
      <c r="A7621" t="inlineStr">
        <is>
          <t>UOC Assistenza Farmaceutica Territoriale</t>
        </is>
      </c>
      <c r="B7621" t="inlineStr">
        <is>
          <t>24/02/2023</t>
        </is>
      </c>
      <c r="C7621" t="inlineStr">
        <is>
          <t>171</t>
        </is>
      </c>
      <c r="D7621" t="inlineStr">
        <is>
          <t>AUTORIZZAZIONE ALLO STUDIO CLINICO “VALUTAZIONE DELLA USABILITÀ DEL SOFTWARE INFORMA IN TELE-RIABILITAZIONE DA PARTE DI SOGGETTI AFFETTI DA DISTURBO NEUROCOGNITIVO IN FASE LIEVE-MODERATA” COD. PROT. DSOC-REG-VEN-PROT 01/22 CONDOTTO PRESSO LA U.O.S. CENTRO PER IL DECADIMENTO COGNITIVO E DEMENZE (CDCD)</t>
        </is>
      </c>
      <c r="E7621" t="inlineStr">
        <is>
          <t>Autorizzazione alla conduzione dello studio clinico riportato in oggetto, presso la U.O.S. di Centro Degcadimento Cognitivo e Demenza Aulss 9: sperimentatore dr.ssa Laura De Togni- Promotore: Regione Veneto</t>
        </is>
      </c>
      <c r="F7621" t="inlineStr">
        <is>
          <t>D.G.R.V. n. 1066 del 28/06/2013 - Delibera Azienda Ulss 9 Scaligera n. 457 del 25/05/2017 - Delibera Azienda Ulss 9 Scaligera 785 del 14/09/2017 - Delibera Azienda Ulss 9 Scaligera n. 750 del 23/11/2018 – Delibera Azienda Ulss 9 Scaligera n. 495 del 12/05/2022- nota Aoui n. 9406 del 13/02/2023</t>
        </is>
      </c>
      <c r="G7621" t="inlineStr">
        <is>
          <t>0,00</t>
        </is>
      </c>
    </row>
    <row r="7622">
      <c r="A7622" t="inlineStr">
        <is>
          <t>UOC Affari Generali</t>
        </is>
      </c>
      <c r="B7622" t="inlineStr">
        <is>
          <t>24/02/2023</t>
        </is>
      </c>
      <c r="C7622" t="inlineStr">
        <is>
          <t>182</t>
        </is>
      </c>
      <c r="D7622" t="inlineStr">
        <is>
          <t>CONSIGLIO DEI SANITARI: PRESA D'ATTO DELLE OPERAZIONI DI VOTO E NOMINA DEI COMPONENTI RAPPRESENTANTI DELLE CATEGORIE VACANTI.</t>
        </is>
      </c>
      <c r="E7622" t="inlineStr">
        <is>
          <t>Con il presente provvedimento si prende atto dei risultati delle elezioni indette con Deliberazione n. 1 del 12.01.2023 e si nominano i rappresentanti delle categorie vacanti dei Medici Specialisti Ambulatoriali Interni, Medici Veterinari, Farmacisti e Medici di Distretto.</t>
        </is>
      </c>
      <c r="F7622" t="inlineStr"/>
      <c r="G7622" t="inlineStr">
        <is>
          <t>0,00</t>
        </is>
      </c>
    </row>
    <row r="7623">
      <c r="A7623" t="inlineStr">
        <is>
          <t>UOC Gestione Risorse Umane</t>
        </is>
      </c>
      <c r="B7623" t="inlineStr">
        <is>
          <t>15/02/2023</t>
        </is>
      </c>
      <c r="C7623" t="inlineStr">
        <is>
          <t>157</t>
        </is>
      </c>
      <c r="D7623" t="inlineStr">
        <is>
          <t>AVVISO PER IL CONFERIMENTO DELL’INCARICO DI DIRIGENTE MEDICO – DISCIPLINA DI MEDICINA E CHIRURGIA D’ACCETTAZIONE E D’URGENZA, DIRETTORE DELL’U.O.C. PRONTO SOCCORSO SAN BONIFACIO. APPROVAZIONE VERBALE E CONFERIMENTO INCARICO (DOTT. ZANNONI MASSIMO).</t>
        </is>
      </c>
      <c r="E7623" t="inlineStr">
        <is>
          <t>Provvedimento di conferimento incarico di Direttore dell'U.O.C. Pronto Soccorso dell'Ospedale Fracastoro di San Bonifacio al Dott. Zannoni Massimo.</t>
        </is>
      </c>
      <c r="F7623" t="inlineStr">
        <is>
          <t>nota Regione Veneto n. 112796/2022; deliberazione n. 255/2022; determinazione dirigenziale n. 195/2022; avviso n. 158786/2022 di prot.; BURV n. 100 del 19.08.2022; GU n. 81 del 11.10.2022; determinazione dirigenziale n. 2785/2022; deliberazione n. 1282/2022; verbale Commissione Esaminatrice del 02.02.2023</t>
        </is>
      </c>
      <c r="G7623" t="inlineStr">
        <is>
          <t>€. 156.448,00</t>
        </is>
      </c>
    </row>
    <row r="7624">
      <c r="A7624" t="inlineStr">
        <is>
          <t>UOC Direzione Amministrativa di Ospedale</t>
        </is>
      </c>
      <c r="B7624" t="inlineStr">
        <is>
          <t>15/02/2023</t>
        </is>
      </c>
      <c r="C7624" t="inlineStr">
        <is>
          <t>156</t>
        </is>
      </c>
      <c r="D7624" t="inlineStr">
        <is>
          <t>APPROVAZIONE SCHEMA TIPO CONVENZIONE CON I COMUNI/CENTRI SERVIZI AFFERENTI AL TERRITORIO DELL’AZIENDA ULSS 9 SCALIGERA PER LA GESTIONE DI UN AMBULATORIO PER PAZIENTI FRAGILI</t>
        </is>
      </c>
      <c r="E7624" t="inlineStr">
        <is>
          <t>Viene approvato uno schema tipo di convenzione per la regolamentazione della gestione di un Ambulatorio per pazienti fragili da utilizzare per la stipula di convenzione con i Comuni e Centri Servizi afferenti il territorio aziendale.</t>
        </is>
      </c>
      <c r="F7624" t="inlineStr"/>
      <c r="G7624" t="inlineStr">
        <is>
          <t>0</t>
        </is>
      </c>
    </row>
    <row r="7625">
      <c r="A7625" t="inlineStr">
        <is>
          <t>UOC Gestione Risorse Umane</t>
        </is>
      </c>
      <c r="B7625" t="inlineStr">
        <is>
          <t>15/02/2023</t>
        </is>
      </c>
      <c r="C7625" t="inlineStr">
        <is>
          <t>153</t>
        </is>
      </c>
      <c r="D7625" t="inlineStr">
        <is>
          <t>NOTA PROT. N. 9666/2023. RIENTRO ANTICIPATO DA ASPETTATIVA SENZA ASSEGNI PER INCARICO A TEMPO INDETERMINATO.</t>
        </is>
      </c>
      <c r="E7625" t="inlineStr">
        <is>
          <t>CONTENUTO: RIENTRO ANTICIPATO DA ASPETTATIVA SENZA ASSEGNI PER INCARICO A TEMPO INDETERMINATO.</t>
        </is>
      </c>
      <c r="F7625" t="inlineStr"/>
      <c r="G7625" t="inlineStr">
        <is>
          <t>0,00</t>
        </is>
      </c>
    </row>
    <row r="7626">
      <c r="A7626" t="inlineStr">
        <is>
          <t>UOC Direzione Amministrativa Territoriale</t>
        </is>
      </c>
      <c r="B7626" t="inlineStr">
        <is>
          <t>15/02/2023</t>
        </is>
      </c>
      <c r="C7626" t="inlineStr">
        <is>
          <t>148</t>
        </is>
      </c>
      <c r="D7626" t="inlineStr">
        <is>
          <t>Medicina Generale - “Patto ponte per il Servizio di Continuità Assistenziale per l'anno 2022” - &amp;quot;Patto ponte per il Servizio di Continuità Assistenziale: Progetto per la Sanità Penitenziaria - Casa Circondariale di Verona anno 2022” – Proroga anno 2023.</t>
        </is>
      </c>
      <c r="E7626" t="inlineStr">
        <is>
          <t>Con il presente provvedimento si prende atto della proroga dei &amp;quot;patti ponte&amp;quot; in oggetto con i Medici di Continuità Assistenziale fino all’approvazione dei nuovi patti aziendali e comunque non oltre il 31.12.2023.</t>
        </is>
      </c>
      <c r="F7626" t="inlineStr"/>
      <c r="G7626" t="inlineStr">
        <is>
          <t>€ 2.254.640,00</t>
        </is>
      </c>
    </row>
    <row r="7627">
      <c r="A7627" t="inlineStr">
        <is>
          <t>UOC Direzione Amministrativa Territoriale</t>
        </is>
      </c>
      <c r="B7627" t="inlineStr">
        <is>
          <t>15/02/2023</t>
        </is>
      </c>
      <c r="C7627" t="inlineStr">
        <is>
          <t>149</t>
        </is>
      </c>
      <c r="D7627" t="inlineStr">
        <is>
          <t>PATTO AZIENDALE PER LA PEDIATRIA DI LIBERA SCELTA 1.1.2023-31.12.2024</t>
        </is>
      </c>
      <c r="E7627" t="inlineStr">
        <is>
          <t>Con il presente provvedimento si approva il Patto aziendale per la Pediatria di Libera scelta sottoscritto in data 8.2.2023 per il periodo 1.1.2023-31.12.2024.</t>
        </is>
      </c>
      <c r="F7627" t="inlineStr"/>
      <c r="G7627" t="inlineStr">
        <is>
          <t>€ 1.260.000</t>
        </is>
      </c>
    </row>
    <row r="7628">
      <c r="A7628" t="inlineStr">
        <is>
          <t>UOC Affari Generali</t>
        </is>
      </c>
      <c r="B7628" t="inlineStr">
        <is>
          <t>15/02/2023</t>
        </is>
      </c>
      <c r="C7628" t="inlineStr">
        <is>
          <t>150</t>
        </is>
      </c>
      <c r="D7628" t="inlineStr">
        <is>
          <t>AVANTI AL TRIBUNALE DI VERONA – PROPOSIZIONE ATTO DI CITAZIONE IN OPPOSIZIONE A DECRETO INGIUNTIVO N. 3665/2022.</t>
        </is>
      </c>
      <c r="E7628" t="inlineStr">
        <is>
          <t>Con questo provvedimento l'Ente propone atto di citazione in opposizione a decreto ingiuntivo avente ad oggetto: fatture insolute.</t>
        </is>
      </c>
      <c r="F7628" t="inlineStr"/>
      <c r="G7628" t="inlineStr">
        <is>
          <t>286,00</t>
        </is>
      </c>
    </row>
    <row r="7629">
      <c r="A7629" t="inlineStr">
        <is>
          <t>Direttore della Funzione Territoriale</t>
        </is>
      </c>
      <c r="B7629" t="inlineStr">
        <is>
          <t>15/02/2023</t>
        </is>
      </c>
      <c r="C7629" t="inlineStr">
        <is>
          <t>147</t>
        </is>
      </c>
      <c r="D7629" t="inlineStr">
        <is>
          <t>EROGATORI OSPEDALIERI PRIVATI ACCREDITATI – ACCORDI CONTRATTUALI EXTRA BUDGET PER L’ANNO 2022</t>
        </is>
      </c>
      <c r="E7629" t="inlineStr">
        <is>
          <t>Presa d’atto del finanziamento ex DGR 1788/2021 e del finanziamento ex DGR 925/2021, disposto con DDR 107/2022 così come corretto dal DDR 111/2022, per le iniziative che coinvolgono gli erogatori ospedalieri privati accreditati nel governo delle liste di attesa e approvazione dello schema tipo di accordo contrattuale</t>
        </is>
      </c>
      <c r="F7629" t="inlineStr"/>
      <c r="G7629" t="inlineStr">
        <is>
          <t>€ 3.507.615,43</t>
        </is>
      </c>
    </row>
    <row r="7630">
      <c r="A7630" t="inlineStr">
        <is>
          <t>UOC Affari Generali</t>
        </is>
      </c>
      <c r="B7630" t="inlineStr">
        <is>
          <t>15/02/2023</t>
        </is>
      </c>
      <c r="C7630" t="inlineStr">
        <is>
          <t>151</t>
        </is>
      </c>
      <c r="D7630" t="inlineStr">
        <is>
          <t>AVANTI IL TRIBUNALE DI VERONA – RICORSO EX ART. 696 BIS C.P.C. RG 8832/2022 – SINISTRO GRSC N. S50920200028. COSTITUZIONE IN GIUDIZIO E CHIAMATA IN CAUSA DELLA COMPAGNIA DI ASSICURAZIONE.</t>
        </is>
      </c>
      <c r="E7630" t="inlineStr">
        <is>
          <t>Con questo provvedimento l'Ente si costituisce nel giudizio promosso con ricorso ex art. 696 bis cpc avente ad oggetto la richiesta di risarcimento del danno per attività sanitaria asseritamente colposa in ordine al sinistro GRSC n. S50920200028</t>
        </is>
      </c>
      <c r="F7630" t="inlineStr"/>
      <c r="G7630" t="inlineStr">
        <is>
          <t>259,00</t>
        </is>
      </c>
    </row>
    <row r="7631">
      <c r="A7631" t="inlineStr">
        <is>
          <t>UOC Affari Generali</t>
        </is>
      </c>
      <c r="B7631" t="inlineStr">
        <is>
          <t>15/02/2023</t>
        </is>
      </c>
      <c r="C7631" t="inlineStr">
        <is>
          <t>152</t>
        </is>
      </c>
      <c r="D7631" t="inlineStr">
        <is>
          <t>AVANTI IL TRIBUNALE DI VERONA – RICORSO EX ART. 702 BIS C.P.C. RG 7436/2022. COSTITUZIONE IN GIUDIZIO.</t>
        </is>
      </c>
      <c r="E7631" t="inlineStr">
        <is>
          <t>Con questo provvedimento l'Ente si costituisce nel giudizio promosso con atto di citazione avente ad oggetto la richiesta di risarcimento danni subiti per attività sanitaria asseritamente colposa in ordine al sinistro GRSC n. S50920180050.</t>
        </is>
      </c>
      <c r="F7631" t="inlineStr"/>
      <c r="G7631" t="inlineStr">
        <is>
          <t>0</t>
        </is>
      </c>
    </row>
    <row r="7632">
      <c r="A7632" t="inlineStr">
        <is>
          <t>UOC Affari Generali</t>
        </is>
      </c>
      <c r="B7632" t="inlineStr">
        <is>
          <t>15/02/2023</t>
        </is>
      </c>
      <c r="C7632" t="inlineStr">
        <is>
          <t>154</t>
        </is>
      </c>
      <c r="D7632" t="inlineStr">
        <is>
          <t>AVANTI IL TRIBUNALE DI VERONA – RICORSO IN PROCEDIMENTO EX ART. 25 D.LGS 150/2011, 44 D.LGS 286/1998, 702 BIS C.P.C. CON ISTANZA CAUTELARE EX ART. 700 C.P.C. RG 1744/2022 – COSTITUZIONE IN GIUDIZIO.</t>
        </is>
      </c>
      <c r="E7632" t="inlineStr">
        <is>
          <t>Con questo provvedimento l'Ente si costituisce nel giudizio promosso con ricorso nel procedimento ex art. 25 D.Lgs 150/2011, 44 D.Lgs 286/1998, 702 bis c.p.c. con istanza cautelare ex art. 700 c.p.c. avente ad oggetto la mancata iscrizione obbligatoria al SSN.</t>
        </is>
      </c>
      <c r="F7632" t="inlineStr"/>
      <c r="G7632" t="inlineStr">
        <is>
          <t>0</t>
        </is>
      </c>
    </row>
    <row r="7633">
      <c r="A7633" t="inlineStr">
        <is>
          <t>UOC Gestione Risorse Umane</t>
        </is>
      </c>
      <c r="B7633" t="inlineStr">
        <is>
          <t>15/02/2023</t>
        </is>
      </c>
      <c r="C7633" t="inlineStr">
        <is>
          <t>155</t>
        </is>
      </c>
      <c r="D7633" t="inlineStr">
        <is>
          <t>DELIBERAZIONE N. 107 DEL 07.02.2023. RETTIFICA AVVISO.</t>
        </is>
      </c>
      <c r="E7633" t="inlineStr">
        <is>
          <t>DELIBERAZIONE N. 107 DEL 07.02.2023. RETTIFICA AVVISO.</t>
        </is>
      </c>
      <c r="F7633" t="inlineStr">
        <is>
          <t>Deliberazione n. 107 del 07.02.2023</t>
        </is>
      </c>
      <c r="G7633" t="inlineStr">
        <is>
          <t>0,00.=</t>
        </is>
      </c>
    </row>
    <row r="7634">
      <c r="A7634" t="inlineStr">
        <is>
          <t>UOC Servizi Tecnici e Patrimoniali</t>
        </is>
      </c>
      <c r="B7634" t="inlineStr">
        <is>
          <t>15/02/2023</t>
        </is>
      </c>
      <c r="C7634" t="inlineStr">
        <is>
          <t>128</t>
        </is>
      </c>
      <c r="D7634" t="inlineStr">
        <is>
          <t>AFFIDAMENTO SU SINTEL-ARIA PER LA PROSECUZIONE PER GLI ANNI 2023-2024 DEL SERVIZIO DI MANUTENZIONE SOFTWARE PER IL SISTEMA REGIONALE FDCOS PER I DISTRETTI DI LEGNAGO, VERONA, BUSSOLENGO UTILIZZATO PRESSO GLI OSPEDALI DELL’ULSS 9 SCALIGERA. DELIBERA A CONTRARRE.</t>
        </is>
      </c>
      <c r="E7634" t="inlineStr">
        <is>
          <t>Si dispone la prosecuzione del servizio di manutenzione software per il sistema regionale Fdcos per i distretti di Legnago, Verona e Bussolengo utilizzato presso gli ospedali dell'Ulss 9 Scaligera per gli anni 2023-2024.</t>
        </is>
      </c>
      <c r="F7634" t="inlineStr"/>
      <c r="G7634" t="inlineStr">
        <is>
          <t>88.464,00 € oltre IVA</t>
        </is>
      </c>
    </row>
    <row r="7635">
      <c r="A7635" t="inlineStr">
        <is>
          <t>UOC Affari Generali</t>
        </is>
      </c>
      <c r="B7635" t="inlineStr">
        <is>
          <t>15/02/2023</t>
        </is>
      </c>
      <c r="C7635" t="inlineStr">
        <is>
          <t>146</t>
        </is>
      </c>
      <c r="D7635" t="inlineStr">
        <is>
          <t>DELIBERAZIONE N. 1153 DEL 15.11.2022 COSTITUZIONE IN GIUDIZIO E CHIAMATA IN CAUSA DI TERZI - TRIBUNALE DI VERONA - RICORSO EX ART. 696 BIS C.P.C. SINISTRO GSRC S50920200025. CONFERIMENTO INCARICO AUSILIARIO C.T.P..</t>
        </is>
      </c>
      <c r="E7635" t="inlineStr">
        <is>
          <t>CON IL PRESENTE PROVVEDIMENTO VIENE CONFERITO ALLA DOTTORESSA STEFANIA MAROCCO L'INCARICO DI AUSILIARIO INFETTIVOLOGO DEL CTP AZIENDALE NELLA CAUSA RG 6800/2022 - TRIBUNALE DI VERONA.</t>
        </is>
      </c>
      <c r="F7635" t="inlineStr"/>
      <c r="G7635" t="inlineStr">
        <is>
          <t>€ 1.000,00</t>
        </is>
      </c>
    </row>
    <row r="7636">
      <c r="A7636" t="inlineStr">
        <is>
          <t>UOC Gestione Risorse Umane</t>
        </is>
      </c>
      <c r="B7636" t="inlineStr">
        <is>
          <t>15/02/2023</t>
        </is>
      </c>
      <c r="C7636" t="inlineStr">
        <is>
          <t>144</t>
        </is>
      </c>
      <c r="D7636" t="inlineStr">
        <is>
          <t>ATTRIBUZIONE INCARICO DIRIGENZIALE DI ALTISSIMA PROFESSIONALITÀ A VALENZA DIPARTIMENTALE DENOMINATO “GESTIONE E PRESA IN CARICO DEL PAZIENTE AD ALTISSIMA COMPLESSITÀ DECISIONALE E ASSISTENZIALE IN AMBITO INTERNISTICO RESPIRATORIO, CON PARTICOLARE RIFERIMENTO ALLE MALATTIE RARE” AFFERENTE ALL’UOC PNEUMOLOGIA DEL DIPARTIMENTO INTERNISTICO DI LEGNAGO. AVVISO INTERNO 11/01/2023, N. 5158 DI PROT..</t>
        </is>
      </c>
      <c r="E7636" t="inlineStr">
        <is>
          <t>Attribuzione incarico dirigenziale di altissima professionalità a valenza Dipartimentale denominata &amp;quot;Gestione e presa in carico del paziente ad altissima complessità decisionale e assistenziale in ambito internistico respiratorio, con particolare riferimento alle malattie rare”. - Avviso interno 11/01/2023, n. 5158 di prot..</t>
        </is>
      </c>
      <c r="F7636" t="inlineStr"/>
      <c r="G7636" t="inlineStr">
        <is>
          <t>0.00</t>
        </is>
      </c>
    </row>
    <row r="7637">
      <c r="A7637" t="inlineStr">
        <is>
          <t>UOC Gestione Risorse Umane</t>
        </is>
      </c>
      <c r="B7637" t="inlineStr">
        <is>
          <t>15/02/2023</t>
        </is>
      </c>
      <c r="C7637" t="inlineStr">
        <is>
          <t>142</t>
        </is>
      </c>
      <c r="D7637" t="inlineStr">
        <is>
          <t>SOSTITUTI DEI DIRETTORI E COORDINATORI DI DIPARTIMENTO, U.O.C. E U.O.S.D. DELLA DIRIGENZA DELL'AREA SANITA' E DELLA DIRIGENZA DELL'AREA FUNZIONI LOCALI IN CASO DI FERIE, MALATTIA O ALTRO IMPEDIMENTO – ANNO 2023. INDIVIDUAZIONE/RICOGNIZIONE.</t>
        </is>
      </c>
      <c r="E7637" t="inlineStr">
        <is>
          <t>Individuazione e nomina dei sostituti per l'anno 2023, in caso di ferie, malattia o altro, dei Direttori/Coordinatori di Dipartimento, di UOC e UOSD - Dirigenza Sanità e Area Funzioni Locali</t>
        </is>
      </c>
      <c r="F7637" t="inlineStr"/>
      <c r="G7637" t="inlineStr"/>
    </row>
    <row r="7638">
      <c r="A7638" t="inlineStr">
        <is>
          <t>UOC Provveditorato, Economato e Gestione della Logistica</t>
        </is>
      </c>
      <c r="B7638" t="inlineStr">
        <is>
          <t>15/02/2023</t>
        </is>
      </c>
      <c r="C7638" t="inlineStr">
        <is>
          <t>134</t>
        </is>
      </c>
      <c r="D7638" t="inlineStr">
        <is>
          <t>REVOCA PROCEDURA INDETTA CON DELIBERAZIONE NR. 1127 DEL 15.11.2022: &amp;quot;PROCEDURA NEGOZIATA AZIENDALE TELEMATICA PER LA FORNITURA DI UN APPARECCHIO PORTATILE PER RADIOSCOPIA DIGITALE - ARCO A C CON DETETTORE PER OSPEDALE DI LEGNAGO CIG 9434210C5E DELIBERA A CONTRARRE.</t>
        </is>
      </c>
      <c r="E7638" t="inlineStr">
        <is>
          <t>Revoca della procedura a seguito dell'intervento della deliberazione di aggiudicazione regionale</t>
        </is>
      </c>
      <c r="F7638" t="inlineStr">
        <is>
          <t>deliberazione aziendale nr. 1127 del 15.11.2022, avviso/invito prot. 225058 del 15.11.2022 e chiarimenti, verbali del 2 e del 5 dicembre 2022, deliberazione nr. 879 del 30.12.2022 del Direttore Generale di Azienda Zero, verbale del NUV del 23.01.2023</t>
        </is>
      </c>
      <c r="G7638" t="inlineStr">
        <is>
          <t>0,00</t>
        </is>
      </c>
    </row>
    <row r="7639">
      <c r="A7639" t="inlineStr">
        <is>
          <t>UOC Gestione Risorse Umane</t>
        </is>
      </c>
      <c r="B7639" t="inlineStr">
        <is>
          <t>15/02/2023</t>
        </is>
      </c>
      <c r="C7639" t="inlineStr">
        <is>
          <t>133</t>
        </is>
      </c>
      <c r="D7639" t="inlineStr">
        <is>
          <t>ATTRIBUZIONE INCARICO DIRIGENZIALE DI RESPONSABILE “U.O.S.D. FARMACIA – SAN BONIFACIO” AFFERENTE AL DIPARTIMENTO INTRAZIENDALE STRUTTURALE DEI SERVIZI. AVVISO INTERNO 10/01/2023, N. 4648 DI PROT..</t>
        </is>
      </c>
      <c r="E7639" t="inlineStr">
        <is>
          <t>Avviso interno 10/01/2023, n. 4648 di prot. - Attribuzione incarico dirigenziale di Responsabile “UOSD Farmacia – San Bonifacio”.</t>
        </is>
      </c>
      <c r="F7639" t="inlineStr"/>
      <c r="G7639" t="inlineStr">
        <is>
          <t>0,00</t>
        </is>
      </c>
    </row>
    <row r="7640">
      <c r="A7640" t="inlineStr">
        <is>
          <t>UOC Provveditorato, Economato e Gestione della Logistica</t>
        </is>
      </c>
      <c r="B7640" t="inlineStr">
        <is>
          <t>15/02/2023</t>
        </is>
      </c>
      <c r="C7640" t="inlineStr">
        <is>
          <t>135</t>
        </is>
      </c>
      <c r="D7640" t="inlineStr">
        <is>
          <t>PROCEDURA APERTA PER L’AFFIDAMENTO DEL SERVIZIO PER LA GESTIONE DEL CENTRO DI RIABILITAZIONE SOCIO-SANITARIA DEL MINORE AUTISTICO. – CIG N.9642588358 - INDIZIONE DI GARA. DELIBERA A CONTRARRE.</t>
        </is>
      </c>
      <c r="E7640" t="inlineStr">
        <is>
          <t>Indizione di gara mediante procedura aperta per l’aggiudicazione del servizio per la gestione del Centro di Riabilitazione Socio-Sanitaria del minore autistico e proroga del contratto in essere.</t>
        </is>
      </c>
      <c r="F7640" t="inlineStr">
        <is>
          <t>Delibera n. 26 del 21.01.2021 - Nota Prot. n. 117231 del 14.03.2022 ( Prot. Ulss 9 Scaligera n.55283 del 15.03.2022), del Direttore dell’Area Sanità e Sociale della Regione Veneto</t>
        </is>
      </c>
      <c r="G7640" t="inlineStr">
        <is>
          <t>€ 2.262.908,16 IVA compresa</t>
        </is>
      </c>
    </row>
    <row r="7641">
      <c r="A7641" t="inlineStr">
        <is>
          <t>UOC Provveditorato, Economato e Gestione della Logistica</t>
        </is>
      </c>
      <c r="B7641" t="inlineStr">
        <is>
          <t>15/02/2023</t>
        </is>
      </c>
      <c r="C7641" t="inlineStr">
        <is>
          <t>131</t>
        </is>
      </c>
      <c r="D7641" t="inlineStr">
        <is>
          <t>DELIBERA A CONTRARRE E DI ACQUISTO DI UN ECOTOMOGRAFO CARDIOVASCOLARE DI FASCIA ELEVATA MEDIANTE ADESIONE ALL'ACCORDO QUADRO CONSIP RELATIVO ALLA PROCEDURA &amp;quot;ECOTOMOGRAFI 2 - LOTTO 4 sub B &amp;quot;ECOTOMOGRAFO CARDIOLOGICO 3D&amp;quot; PER L'U.O.S.D. ATTIVITA MOTORIA DELL'OSPEDALE DI BUSSOLENGO</t>
        </is>
      </c>
      <c r="E7641" t="inlineStr">
        <is>
          <t>Acquisto dell'ecotomografo cardiologico 3D dalla ditta SIEMENS HEALTHCARE S.r.l.</t>
        </is>
      </c>
      <c r="F7641" t="inlineStr">
        <is>
          <t>Richiesta prot. 144123/2020; verbale del NUV del 23.01.2023; documentazione CONSIP; ordinativi di adesione</t>
        </is>
      </c>
      <c r="G7641" t="inlineStr">
        <is>
          <t>46452,00 IVA COMPRESA</t>
        </is>
      </c>
    </row>
    <row r="7642">
      <c r="A7642" t="inlineStr">
        <is>
          <t>UOC Affari Generali</t>
        </is>
      </c>
      <c r="B7642" t="inlineStr">
        <is>
          <t>15/02/2023</t>
        </is>
      </c>
      <c r="C7642" t="inlineStr">
        <is>
          <t>129</t>
        </is>
      </c>
      <c r="D7642" t="inlineStr">
        <is>
          <t>CONSORZIO ARSENÀL.IT - CENTRO VENETO RICERCA E INNOVAZIONE PER LA SANITÀ DIGITALE.
QUOTA ASSOCIATIVA ANNO 2023.</t>
        </is>
      </c>
      <c r="E7642" t="inlineStr">
        <is>
          <t>Con il presente provvedimento si conferma l'adesione al Consorzio Arsenàl.it - Centro Veneto Ricerca e Innovazione per la Sanità Digitale per l'anno 2023.</t>
        </is>
      </c>
      <c r="F7642" t="inlineStr"/>
      <c r="G7642" t="inlineStr">
        <is>
          <t>€ 80.522,41</t>
        </is>
      </c>
    </row>
    <row r="7643">
      <c r="A7643" t="inlineStr">
        <is>
          <t>UOC Gestione Risorse Umane</t>
        </is>
      </c>
      <c r="B7643" t="inlineStr">
        <is>
          <t>15/02/2023</t>
        </is>
      </c>
      <c r="C7643" t="inlineStr">
        <is>
          <t>130</t>
        </is>
      </c>
      <c r="D7643" t="inlineStr">
        <is>
          <t>INDIZIONE AVVISO DI MOBILITÀ PER L’ASSUNZIONE A TEMPO INDETERMINATO, MEDIANTE PASSAGGIO DIRETTO TRA PUBBLICHE AMMINISTRAZIONI DI COMPARTI DIVERSI, DI N. 1 OPERATORE TECNICO SPECIALIZZATO – AUTISTA DI AMBULANZA - AREA DEGLI OPERATORI, DA ASSEGNARE ALL’U.O.C. DIREZIONE AMMINISTRATIVA DI OSPEDALE CON ASSEGNAZIONE FUNZIONALE ALL’UOS ACCETTAZIONE PRONTO SOCCORSO DI BUSSOLENGO.</t>
        </is>
      </c>
      <c r="E7643" t="inlineStr">
        <is>
          <t>Indizione avviso di mobilità per l'assunzione a tempo indeterminato, mediante passaggio diretto tra Pubbliche Amministrazioni di Comparti diversi, di n. 1 Operatore Tecnico Specializzato - Autista di ambulanza.</t>
        </is>
      </c>
      <c r="F7643" t="inlineStr">
        <is>
          <t>CCNL del personale del comparto Sanità, D.Lgs. 502/92 e D.Lgs. 165/2001</t>
        </is>
      </c>
      <c r="G7643" t="inlineStr">
        <is>
          <t>0,00</t>
        </is>
      </c>
    </row>
    <row r="7644">
      <c r="A7644" t="inlineStr">
        <is>
          <t>UOC Provveditorato, Economato e Gestione della Logistica</t>
        </is>
      </c>
      <c r="B7644" t="inlineStr">
        <is>
          <t>15/02/2023</t>
        </is>
      </c>
      <c r="C7644" t="inlineStr">
        <is>
          <t>132</t>
        </is>
      </c>
      <c r="D7644" t="inlineStr">
        <is>
          <t>RECEPIMENTO ACCORDO QUADRO RELATIVO AL LOTTO 17 DELLA GARA REGIONALE 3° APPALTO SPECIFICO - FORNITURA DI DISPOSITIVI DI PROTEZIONE E DISINFETTANTI - DELIBERA A CONTRARRE.-</t>
        </is>
      </c>
      <c r="E7644" t="inlineStr">
        <is>
          <t>Presa d'atto e adesione gara regionale 3° appalto specifico - accordo quadro relativo al lotto 17: fornitura di garze per la disinfezione di ferite. Spesa stimata Euro 16.818,00 I.V.A. esclusa.-</t>
        </is>
      </c>
      <c r="F7644" t="inlineStr"/>
      <c r="G7644" t="inlineStr">
        <is>
          <t>Euro 16.818,00.-</t>
        </is>
      </c>
    </row>
    <row r="7645">
      <c r="A7645" t="inlineStr">
        <is>
          <t>UOC Gestione Risorse Umane</t>
        </is>
      </c>
      <c r="B7645" t="inlineStr">
        <is>
          <t>15/02/2023</t>
        </is>
      </c>
      <c r="C7645" t="inlineStr">
        <is>
          <t>136</t>
        </is>
      </c>
      <c r="D7645" t="inlineStr">
        <is>
          <t>ATTRIBUZIONE INCARICO DIRIGENZIALE RESPONSABILE “U.O.S. GESTIONE EMERGENZE IN SANITA’ ANIMALE” AFFERENTE ALL’U.O.C. SERVIZIO VETERINARIO DI SANITA’ ANIMALE DEL DIPARTIMENTO DI PREVENZIONE. AVVISO INTERNO 28/12/2022, N. 254259 DI PROT..</t>
        </is>
      </c>
      <c r="E7645" t="inlineStr">
        <is>
          <t>Attribuzione Incarico dirigenziale Responsabile “U.O.S. Gestione Emergenze in Sanità animale” - Avviso interno 28/12/2022, n. 254259 di prot..</t>
        </is>
      </c>
      <c r="F7645" t="inlineStr"/>
      <c r="G7645" t="inlineStr">
        <is>
          <t>0,00</t>
        </is>
      </c>
    </row>
    <row r="7646">
      <c r="A7646" t="inlineStr">
        <is>
          <t>UOC Servizi Tecnici e Patrimoniali</t>
        </is>
      </c>
      <c r="B7646" t="inlineStr">
        <is>
          <t>15/02/2023</t>
        </is>
      </c>
      <c r="C7646" t="inlineStr">
        <is>
          <t>138</t>
        </is>
      </c>
      <c r="D7646" t="inlineStr">
        <is>
          <t>REGOLAMENTO PER LA CONCESSIONE IN COMODATO D’USO E USUFRUTTO DEI LOCALI POSTI ALL’INTERNO DI EDIFICI E DI STRUTTURE DI PROPRIETÀ DELL’AZIENDA ULSS9 SCALIGERA.</t>
        </is>
      </c>
      <c r="E7646" t="inlineStr">
        <is>
          <t>Con il presente provvedimento si dispone l’approvazione di un Regolamento generale per la concessione a titolo gratuito di immobili di proprietà dell’Azienda ULSS9 SCALIGERA</t>
        </is>
      </c>
      <c r="F7646" t="inlineStr"/>
      <c r="G7646" t="inlineStr">
        <is>
          <t>€ 0</t>
        </is>
      </c>
    </row>
    <row r="7647">
      <c r="A7647" t="inlineStr">
        <is>
          <t>UOC Direzione Amministrativa Territoriale</t>
        </is>
      </c>
      <c r="B7647" t="inlineStr">
        <is>
          <t>15/02/2023</t>
        </is>
      </c>
      <c r="C7647" t="inlineStr">
        <is>
          <t>139</t>
        </is>
      </c>
      <c r="D7647" t="inlineStr">
        <is>
          <t>MEDICINA DI GRUPPO INTEGRATA “PROGETTO FUTURO E SALUTE – SUD VERONA”. ADESIONE DR.SSA RIZZI ALESSANDRA IN SOSTITUZIONE DI UN COMPONENTE CESSATO.</t>
        </is>
      </c>
      <c r="E7647" t="inlineStr">
        <is>
          <t>Con il presente provvedimento si dispone l'adesione a far data dal 24.2.2023 della dr.ssa Rizzi Alessandra, Medico convenzionato per l'assistenza primaria presso il distretto n. 2 – ambito territoriale DIS_2_AMMG_6, alla Medicina di Gruppo Integrata “PROGETTO FUTURO E SALUTE – SUD VERONA”, con sede di riferimento in via Marconi, 117 – Castel D’Azzano.</t>
        </is>
      </c>
      <c r="F7647" t="inlineStr"/>
      <c r="G7647" t="inlineStr">
        <is>
          <t>0,00</t>
        </is>
      </c>
    </row>
    <row r="7648">
      <c r="A7648" t="inlineStr">
        <is>
          <t>UOC Gestione Risorse Umane</t>
        </is>
      </c>
      <c r="B7648" t="inlineStr">
        <is>
          <t>15/02/2023</t>
        </is>
      </c>
      <c r="C7648" t="inlineStr">
        <is>
          <t>137</t>
        </is>
      </c>
      <c r="D7648" t="inlineStr">
        <is>
          <t>ATTRIBUZIONE INCARICO DIRIGENZIALE DI ALTISSIMA PROFESSIONALITÀ A VALENZA DIPARTIMENTALE DENOMINATO “GASTROENTEROLOGIA PEDIATRICA” AFFERENTE ALL’UOC PEDIATRIA DI SAN BONIFACIO DEL DIPARTIMENTO MATERNO INFANTILE. AVVISO INTERNO 11/01/2023, N. 5158 DI PROT..</t>
        </is>
      </c>
      <c r="E7648" t="inlineStr">
        <is>
          <t>Attribuzione incarico dirigenziale di Altissima Professionalità a valenza dipartimentale denominato “Gastroenterologia Pediatrica” - Avviso Interno 11/01/2023, n. 5158 di prot..</t>
        </is>
      </c>
      <c r="F7648" t="inlineStr"/>
      <c r="G7648" t="inlineStr">
        <is>
          <t>0,00</t>
        </is>
      </c>
    </row>
    <row r="7649">
      <c r="A7649" t="inlineStr">
        <is>
          <t>UOC Direzione Amministrativa di Ospedale</t>
        </is>
      </c>
      <c r="B7649" t="inlineStr">
        <is>
          <t>15/02/2023</t>
        </is>
      </c>
      <c r="C7649" t="inlineStr">
        <is>
          <t>145</t>
        </is>
      </c>
      <c r="D7649" t="inlineStr">
        <is>
          <t>STIPULA N. 2 CONVENZIONI CON LE STRUTTURE SANITARIE PRIVATE &amp;quot;CEMS S.R.L.&amp;quot; DI VERONA E “POLIAMBULATORIO PORTOSALVO - ABC MEDICAL SRL” DI MESSINA PER ATTIVITA' A PAGAMENTO A CARATTERE OCCASIONALE RESE DAL DR. NOVELLA GIOVANNI, DIRIGENTE MEDICO A RAPPORTO ESCLUSIVO - DIRETTORE UOC UROLOGIA DELL'OSPEDALE DI SAN BONIFACIO, CON DECORRENZA 16/02/2023.-</t>
        </is>
      </c>
      <c r="E7649" t="inlineStr">
        <is>
          <t>CONVENZIONE CON STRUTTURE SANITARIE PRIVATE NON ACCREDITATE EX ART. 117 COMMI 7 E 8 DEL CCNL 19/12/2019 AREA SANITA'.-</t>
        </is>
      </c>
      <c r="F7649" t="inlineStr"/>
      <c r="G7649" t="inlineStr"/>
    </row>
    <row r="7650">
      <c r="A7650" t="inlineStr">
        <is>
          <t>UOC Direzione Amministrativa Territoriale</t>
        </is>
      </c>
      <c r="B7650" t="inlineStr">
        <is>
          <t>15/02/2023</t>
        </is>
      </c>
      <c r="C7650" t="inlineStr">
        <is>
          <t>143</t>
        </is>
      </c>
      <c r="D7650" t="inlineStr">
        <is>
          <t>MEDICINA GENERALE – PATTO AZIENDALE CON I MEDICI DI ASSISTENZA PRIMARIA 2019/2021 – PROROGA ANNO 2023.</t>
        </is>
      </c>
      <c r="E7650" t="inlineStr">
        <is>
          <t>Con il presente provvedimento si prende atto della proroga del patto aziendale con i Medici di Assistenza Primaria fino all’approvazione del nuovo patto aziendale e comunque non oltre il 31.12.2023</t>
        </is>
      </c>
      <c r="F7650" t="inlineStr"/>
      <c r="G7650" t="inlineStr">
        <is>
          <t>€ 3.850,00</t>
        </is>
      </c>
    </row>
    <row r="7651">
      <c r="A7651" t="inlineStr">
        <is>
          <t>UOC Sociale</t>
        </is>
      </c>
      <c r="B7651" t="inlineStr">
        <is>
          <t>15/02/2023</t>
        </is>
      </c>
      <c r="C7651" t="inlineStr">
        <is>
          <t>141</t>
        </is>
      </c>
      <c r="D7651" t="inlineStr">
        <is>
          <t>REGOLAMENTO COMITATO DEI FAMILIARI DELL’UOSD CERRIS: COMPITI E FUNZIONAMENTO.</t>
        </is>
      </c>
      <c r="E7651" t="inlineStr">
        <is>
          <t>regolamento comitato dei familiari dell’UOSD Cerris.</t>
        </is>
      </c>
      <c r="F7651" t="inlineStr"/>
      <c r="G7651" t="inlineStr"/>
    </row>
    <row r="7652">
      <c r="A7652" t="inlineStr">
        <is>
          <t>UOC Provveditorato, Economato e Gestione della Logistica</t>
        </is>
      </c>
      <c r="B7652" t="inlineStr">
        <is>
          <t>15/02/2023</t>
        </is>
      </c>
      <c r="C7652" t="inlineStr">
        <is>
          <t>140</t>
        </is>
      </c>
      <c r="D7652" t="inlineStr">
        <is>
          <t>RINNOVO CONVENZIONE PER LA FORNITURA DI FORMULE PER NUTRIZIONE ENTERALE, SUPPLEMENTI NUTRIZIONALI ORALI E INTEGRATORI ALIMENTARI UOC CRAV AZIENDA ZERO. DELIBERA A CONTRARRE.</t>
        </is>
      </c>
      <c r="E7652" t="inlineStr">
        <is>
          <t>RINNOVO CONVENZIONE PER LA FORNITURA DI FORMULE PER NUTRIZIONE ENTERALE, SUPPLEMENTI NUTRIZIONALI ORALI E INTEGRATORI ALIMENTARI UOC CRAV AZIENDA ZERO. DELIBERA A CONTRARRE.</t>
        </is>
      </c>
      <c r="F7652" t="inlineStr">
        <is>
          <t>Deliberazione Direttore Generale Azienda Zero n.788 30/11/2022</t>
        </is>
      </c>
      <c r="G7652" t="inlineStr">
        <is>
          <t>€ 875.934,32 incluse IVA e quota incentivi</t>
        </is>
      </c>
    </row>
    <row r="7653">
      <c r="A7653" t="inlineStr">
        <is>
          <t>UOC Provveditorato, Economato e Gestione della Logistica</t>
        </is>
      </c>
      <c r="B7653" t="inlineStr">
        <is>
          <t>14/02/2023</t>
        </is>
      </c>
      <c r="C7653" t="inlineStr">
        <is>
          <t>127</t>
        </is>
      </c>
      <c r="D7653" t="inlineStr">
        <is>
          <t>SERVIZIO DI TRASPORTO ORDINARIO CON AMBULANZA (TRASPORTI SECONDARI) - ESTENSIONE PROROGA TECNICA CONTRATTI IN ESSERE - DELIBERA A CONTRARRE.</t>
        </is>
      </c>
      <c r="E7653" t="inlineStr">
        <is>
          <t>Estensione della proroga tecnica dei contratti in essere, sino al 31.12.2023, per il Servizio di Trasporto ordinario con ambulanza (trasporti secondari).</t>
        </is>
      </c>
      <c r="F7653" t="inlineStr">
        <is>
          <t>Delibera n. 504 del 26.082015 ex Ulss n. 21 - Delibera n. 602 del 18.12.2015 ex Ulss 22 - Delibera n. 133 del 03.03.2016 ex Ulss 20 - Delibera n. 675 del 25.10.2018</t>
        </is>
      </c>
      <c r="G7653" t="inlineStr">
        <is>
          <t>€ 3.480.500,00 IVA esente</t>
        </is>
      </c>
    </row>
    <row r="7654">
      <c r="A7654" t="inlineStr">
        <is>
          <t>UOC Servizi Tecnici e Patrimoniali</t>
        </is>
      </c>
      <c r="B7654" t="inlineStr">
        <is>
          <t>02/09/2023</t>
        </is>
      </c>
      <c r="C7654" t="inlineStr">
        <is>
          <t>100</t>
        </is>
      </c>
      <c r="D7654" t="inlineStr">
        <is>
          <t>AFFIDAMENTO SU SINTEL-ARIA PREVIA INDAGINE DI MERCATO PER IL SERVIZIO DI ASSISTENZA, MANUTENZIONE E SVILUPPO DEL MODELLO DI RENDICONTAZIONE DEI CONTRATTI DI ESERCIZIO DELLE MEDICINE DI GRUPPO INTEGRATE E PATTO AZIENDALE MMG/PLS E DEL SERVIZIO DI AGENDA VACCINALE. DELIBERA A CONTRARRE.</t>
        </is>
      </c>
      <c r="E7654" t="inlineStr">
        <is>
          <t>Si dispone di affidare il servizio di assistenza, manutenzione e sviluppo del modello di rendicontazione dei contratti di esercizio delle medicine di gruppo integrate e patto aziendale mmg/pls e del servizio di agenda vaccinale tramite Sintel-Aria, previa indagine di mercato.Delibera a contrarre.</t>
        </is>
      </c>
      <c r="F7654" t="inlineStr"/>
      <c r="G7654" t="inlineStr">
        <is>
          <t>€ 146.399,73 IVA inclusa</t>
        </is>
      </c>
    </row>
    <row r="7655">
      <c r="A7655" t="inlineStr">
        <is>
          <t>UOC Servizi Tecnici e Patrimoniali</t>
        </is>
      </c>
      <c r="B7655" t="inlineStr">
        <is>
          <t>02/09/2023</t>
        </is>
      </c>
      <c r="C7655" t="inlineStr">
        <is>
          <t>102</t>
        </is>
      </c>
      <c r="D7655" t="inlineStr">
        <is>
          <t>AFFIDAMENTO SU SINTEL-ARIA PER IL SERVIZIO DI ASSISTENZA, MANUTENZIONE DEI SOFTWARE EASYMOB, EASYCAT, EASYDE, EASYCAT-REGTAR PER GLI ANNI 2023-2024. DELIBERA A CONTRARRE.</t>
        </is>
      </c>
      <c r="E7655" t="inlineStr">
        <is>
          <t>Si dispone affidamento su sintel-aria per il servizio di assistenza, manutenzione dei software easymob, easycat, easyde, easycat-regtar per gli anni 2023-2024. Delibera a contrarre.</t>
        </is>
      </c>
      <c r="F7655" t="inlineStr"/>
      <c r="G7655" t="inlineStr">
        <is>
          <t>€ 69.862,17 IVA inclusa</t>
        </is>
      </c>
    </row>
    <row r="7656">
      <c r="A7656" t="inlineStr">
        <is>
          <t>UOC Direzione Amministrativa Territoriale</t>
        </is>
      </c>
      <c r="B7656" t="inlineStr">
        <is>
          <t>02/09/2023</t>
        </is>
      </c>
      <c r="C7656" t="inlineStr">
        <is>
          <t>103</t>
        </is>
      </c>
      <c r="D7656" t="inlineStr">
        <is>
          <t>DIPARTIMENTO PER LE DIPENDENZE – APPROVAZIONE BUDGET 2023 PER INSERIMENTI EXTRAREGIONE</t>
        </is>
      </c>
      <c r="E7656" t="inlineStr">
        <is>
          <t>con il presente provvedimento si impegna la somma di Euro 300.000,00 che verrà suddivisa fa l'UOC Dipendenze Verona e l'UOC Dipendenze Bussolengo-Legnago, per la presa in carico di soggetti tossicodipendenti e alcoldipendenti relativamente a programmi terapeutici individuali con ricorso a Strutture extra regione Veneto.</t>
        </is>
      </c>
      <c r="F7656" t="inlineStr"/>
      <c r="G7656" t="inlineStr">
        <is>
          <t>300.000,00</t>
        </is>
      </c>
    </row>
    <row r="7657">
      <c r="A7657" t="inlineStr">
        <is>
          <t>UOC Servizi Tecnici e Patrimoniali</t>
        </is>
      </c>
      <c r="B7657" t="inlineStr">
        <is>
          <t>02/09/2023</t>
        </is>
      </c>
      <c r="C7657" t="inlineStr">
        <is>
          <t>108</t>
        </is>
      </c>
      <c r="D7657" t="inlineStr">
        <is>
          <t>RIORGANIZZAZIONE DELLE RETI OSPEDALIERE (DL 34/2020 E DGRV 782/2020). RICOGNIZIONE DEGLI INTERVENTI COMPLETATI, APPROVAZIONE COLLAUDI E RIMODULAZIONE DEL PIANO DI RIORGANIZZAZIONE DI COMPETENZA DELL’AULSS 9 SCALIGERA: PROVVEDIMENTI CONSEGUENTI E APPROVAZIONE PROGETTO ESECUTIVO PRONTO SOCCORSO DELL’OSPEDALE DI VILLAFRANCA - CUP F68I20000050001</t>
        </is>
      </c>
      <c r="E7657" t="inlineStr">
        <is>
          <t>Si dispone la Riorganizzazione delle Reti Ospedaliere (DL 34/2020 e DGRV 782/2020).Ricognizione degli Interventi Completati ,Approvazione Collaudi e Rimodulazione del Piano di Riorganizzazione di Competenza dell’Aulss 9 Scaligera:Provvedimenti Conseguenti e Approvazione ProgettoEsecutivo Pronto Soccorso dell' Ospedale di Villafranca
CUP F68I20000050001</t>
        </is>
      </c>
      <c r="F7657" t="inlineStr"/>
      <c r="G7657" t="inlineStr">
        <is>
          <t>€ 654.347,10 IVA inclusa</t>
        </is>
      </c>
    </row>
    <row r="7658">
      <c r="A7658" t="inlineStr">
        <is>
          <t>UOC Gestione Risorse Umane</t>
        </is>
      </c>
      <c r="B7658" t="inlineStr">
        <is>
          <t>02/09/2023</t>
        </is>
      </c>
      <c r="C7658" t="inlineStr">
        <is>
          <t>126</t>
        </is>
      </c>
      <c r="D7658" t="inlineStr">
        <is>
          <t>CONCESSIONE PERMESSI STUDIO PERSONALE DEL COMPARTO – U.L.S.S. 9 SCALIGERA – ANNO 2023</t>
        </is>
      </c>
      <c r="E7658" t="inlineStr">
        <is>
          <t>Con il presente atto si da applicazione all'art. 62 del CCNL 02/11/2022 relativo all'istituto del diritto allo studio - Personale del Comparto - anno 2023</t>
        </is>
      </c>
      <c r="F7658" t="inlineStr"/>
      <c r="G7658" t="inlineStr">
        <is>
          <t>0,00</t>
        </is>
      </c>
    </row>
    <row r="7659">
      <c r="A7659" t="inlineStr">
        <is>
          <t>UOC Direzione Amministrativa Territoriale</t>
        </is>
      </c>
      <c r="B7659" t="inlineStr">
        <is>
          <t>02/09/2023</t>
        </is>
      </c>
      <c r="C7659" t="inlineStr">
        <is>
          <t>123</t>
        </is>
      </c>
      <c r="D7659" t="inlineStr">
        <is>
          <t>APPROVAZIONE CONVENZIONE PER LA GESTIONE DEI SERVIZI DI INTEGRAZIONE SCOLASTICA E ANIMAZIONE ESTIVA, TRASPORTO SCOLASTICO E SEMICONVITTO UTENTI DISABILI FREQUENTANTI L’ISTITUTO FORTUNATA GRESNER PER GLI ANNI SCOLASTICI 2022/23, 2023/24, 2024/25</t>
        </is>
      </c>
      <c r="E7659" t="inlineStr">
        <is>
          <t>Il provvedimento approva la convenzione per la gestione dei servizi di integrazione scolastica e animazione estiva, trasporto scolastico e semiconvitto utenti disabili frequentanti l’Istituto Fortunata Gresner per gli anni scolastici 2022/23, 2023/24, 2024/25.</t>
        </is>
      </c>
      <c r="F7659" t="inlineStr"/>
      <c r="G7659" t="inlineStr">
        <is>
          <t>3.369.995,70</t>
        </is>
      </c>
    </row>
    <row r="7660">
      <c r="A7660" t="inlineStr">
        <is>
          <t>UOC Provveditorato, Economato e Gestione della Logistica</t>
        </is>
      </c>
      <c r="B7660" t="inlineStr">
        <is>
          <t>02/09/2023</t>
        </is>
      </c>
      <c r="C7660" t="inlineStr">
        <is>
          <t>124</t>
        </is>
      </c>
      <c r="D7660" t="inlineStr">
        <is>
          <t>FORNITURA DI FARMACI ESCLUSIVI DESTINATI AI CENTRI AUTORIZZATI PER LE AZIENDE SANITARIE DELLA REGIONE VENETO UOC CRAV AZIENDA ZERO FINO AL 30/04/2024 - DECIMA EDIZIONE (DELIB. DG AZIENDA ZERO N.887/2022) ADESIONE ALLE CONVENZIONI IN FASE DI STIPULA . DELIBERA A CONTRARRE.</t>
        </is>
      </c>
      <c r="E7660" t="inlineStr">
        <is>
          <t>FORNITURA DI FARMACI ESCLUSIVI DESTINATI AI CENTRI AUTORIZZATI PER LE AZIENDE SANITARIE DELLA REGIONE VENETO UOC CRAV AZIENDA ZERO FINO AL 30/04/2024 - DECIMA EDIZIONE (DELIB. DG AZIENDA ZERO N.887/2022) ADESIONE ALLE CONVENZIONI IN FASE DI STIPULA . DELIBERA A CONTRARRE.</t>
        </is>
      </c>
      <c r="F7660" t="inlineStr">
        <is>
          <t>DELIB. DG AZIENDA ZERO N.887/2022</t>
        </is>
      </c>
      <c r="G7660" t="inlineStr">
        <is>
          <t>€ 617.176,96 INCLUSE IVA E QUOTA INCENTIVI</t>
        </is>
      </c>
    </row>
    <row r="7661">
      <c r="A7661" t="inlineStr">
        <is>
          <t>UOC Provveditorato, Economato e Gestione della Logistica</t>
        </is>
      </c>
      <c r="B7661" t="inlineStr">
        <is>
          <t>02/09/2023</t>
        </is>
      </c>
      <c r="C7661" t="inlineStr">
        <is>
          <t>125</t>
        </is>
      </c>
      <c r="D7661" t="inlineStr">
        <is>
          <t>FORNITURA DI SISTEMI ANALITICI PER LA RICERCA DEL SANGUE OCCULTO NELLE FECI. DELIBERA A CONTRARRE E DI PROROGA AFFIDAMENTO REGIONALE PER SEI MESI - CIG 959366921C</t>
        </is>
      </c>
      <c r="E7661" t="inlineStr">
        <is>
          <t>PROROGA DELL'AFFIDAMENTO REGIONALE PER LA FORNITURA DI SISTEMI ANALITICI PER LA RICERCA DEL SANGUE OCCULTO NELLE FECI FINO AL 3.4.2023</t>
        </is>
      </c>
      <c r="F7661" t="inlineStr">
        <is>
          <t>deliberazione di proroga regionale</t>
        </is>
      </c>
      <c r="G7661" t="inlineStr">
        <is>
          <t>€ 135.420,00</t>
        </is>
      </c>
    </row>
    <row r="7662">
      <c r="A7662" t="inlineStr">
        <is>
          <t>UOC Direzione Amministrativa di Ospedale</t>
        </is>
      </c>
      <c r="B7662" t="inlineStr">
        <is>
          <t>02/09/2023</t>
        </is>
      </c>
      <c r="C7662" t="inlineStr">
        <is>
          <t>120</t>
        </is>
      </c>
      <c r="D7662" t="inlineStr">
        <is>
          <t>STIPULA CONVENZIONE CON LA STRUTTURA SANITARIA PRIVATA POLIAMBULATORIO &amp;quot;FISIOLEGNAGO&amp;quot; DI LEGNAGO (VR) PER ATTIVITA' A PAGAMENTO A CARATTERE OCCASIONALE RESE DALLA DR.SSA CALCIOLARI CHIARA, DIRIGENTE MEDICO A RAPPORTO ESCLUSIVO - DIRIGENTE MEDICO NELLA DISCIPLINA DI RADIODIAGNOSTICA PRESSO L'UOC DI RADIOLOGIA DELL'OSPEDALE DI LEGNAGO, CON DECORRENZA 01/02/2023.-</t>
        </is>
      </c>
      <c r="E7662" t="inlineStr">
        <is>
          <t>CONVENZIONE CON STRUTTURA SANITARIA PRIVATA NON ACCREDITATA EX ART. 117 COMMI 7 E 8 DEL CCNL 19/12/2019 AREA SANITA'.-</t>
        </is>
      </c>
      <c r="F7662" t="inlineStr"/>
      <c r="G7662" t="inlineStr"/>
    </row>
    <row r="7663">
      <c r="A7663" t="inlineStr">
        <is>
          <t>UOC Assistenza Farmaceutica Territoriale</t>
        </is>
      </c>
      <c r="B7663" t="inlineStr">
        <is>
          <t>02/09/2023</t>
        </is>
      </c>
      <c r="C7663" t="inlineStr">
        <is>
          <t>119</t>
        </is>
      </c>
      <c r="D7663" t="inlineStr">
        <is>
          <t>MODIFICA DEI COMPONENTI DELLA COMMISSIONE ISPETTIVA DI VIGILANZA SUGLI ESERCIZI COMMERCIALI – EX ART. 5, D.L. N. 223/2006, CONVERTITO CON MODIFICAZIONI DALLA LEGGE N. 248/2006 E S.M.I. – DENOMINATI “PARAFARMACIE”.</t>
        </is>
      </c>
      <c r="E7663" t="inlineStr">
        <is>
          <t>Modifica dei componenti della Commissione Ispettiva di Vigilanza e Controllo sugli esercizi commerciali denominati “Parafarmacie” dell’Azienda ULSS 9 Scaligera.</t>
        </is>
      </c>
      <c r="F7663" t="inlineStr"/>
      <c r="G7663" t="inlineStr">
        <is>
          <t>0.00</t>
        </is>
      </c>
    </row>
    <row r="7664">
      <c r="A7664" t="inlineStr">
        <is>
          <t>UOC Servizi Tecnici e Patrimoniali</t>
        </is>
      </c>
      <c r="B7664" t="inlineStr">
        <is>
          <t>02/09/2023</t>
        </is>
      </c>
      <c r="C7664" t="inlineStr">
        <is>
          <t>118</t>
        </is>
      </c>
      <c r="D7664" t="inlineStr">
        <is>
          <t>AFFIDAMENTO DEI LAVORI PER LA REALIZZAZIONE DI SEI POSTI LETTO PRESSO LA REMS DI NOGARA. – CUP G16J15000470002.</t>
        </is>
      </c>
      <c r="E7664" t="inlineStr">
        <is>
          <t>Si dispone l' Affidamento dei Lavori per la Realizzazione di Sei Posti Letto presso la REMS di Nogara. – CUP G16J15000470002</t>
        </is>
      </c>
      <c r="F7664" t="inlineStr"/>
      <c r="G7664" t="inlineStr">
        <is>
          <t>€ 578.280,00 IVA inclusa</t>
        </is>
      </c>
    </row>
    <row r="7665">
      <c r="A7665" t="inlineStr">
        <is>
          <t>UOC Servizi Tecnici e Patrimoniali</t>
        </is>
      </c>
      <c r="B7665" t="inlineStr">
        <is>
          <t>02/09/2023</t>
        </is>
      </c>
      <c r="C7665" t="inlineStr">
        <is>
          <t>115</t>
        </is>
      </c>
      <c r="D7665" t="inlineStr">
        <is>
          <t>PROSECUZIONE DEL SERVIZIO CONSIP “SIE3” – SERVIZIO INTEGRATO ENERGIA - SEDI TERRITORIALI EX-ULSS 20 IN ATTESA DELL’AVVIO DI “GETIS” DA PARTE DI AZIENDA ZERO. DELIBERA A CONTRARRE.CIG 96393860F9</t>
        </is>
      </c>
      <c r="E7665" t="inlineStr">
        <is>
          <t>Si dispone la Prosecuzione del Servizio Consip “SIE3” – Servizio Integrato Energia - Sedi Territoriali EX-Ulss 20 in attesa dell’Avvio di “GETIS” da parte di Azienda Zero.
Delibera a Contrarre. - CIG 96393860F9</t>
        </is>
      </c>
      <c r="F7665" t="inlineStr"/>
      <c r="G7665" t="inlineStr">
        <is>
          <t>€ 14.234.924,90 IVA inclusa</t>
        </is>
      </c>
    </row>
    <row r="7666">
      <c r="A7666" t="inlineStr">
        <is>
          <t>UOC Servizi Tecnici e Patrimoniali</t>
        </is>
      </c>
      <c r="B7666" t="inlineStr">
        <is>
          <t>02/09/2023</t>
        </is>
      </c>
      <c r="C7666" t="inlineStr">
        <is>
          <t>116</t>
        </is>
      </c>
      <c r="D7666" t="inlineStr">
        <is>
          <t>NEXTGENERATIONEU MISSIONE 6 - COMPONENTE 1 -INVESTIMENTO 1.3: RAFFORZAMENTO DELL’ASSISTENZA SANITARIA INTERMEDIA E DELLE SUE STRUTTURE. APPROVAZIONE PROGETTO DEFINITIVO PER L’OSPEDALE DI COMUNITA’ DI CAPRINO VERONESE (VR) IN VIA CAPPUCCINI 34. CUP F28I22000180001 - RETTIFICA PROGETTO E QUADRO ECONOMICO.</t>
        </is>
      </c>
      <c r="E7666" t="inlineStr">
        <is>
          <t>Col presente provvedimento si dà avvio all'iter per l'affidamento del Rafforzamento dell’Assistenza Sanitaria Intermedia e delle sue Strutture. Approvazione Progetto Definitivo per l’Ospedale di Comunita’ di Caprino Veronese (VR) in Via Cappuccini 34, nell'ambito della Missione 6 - Componente 1 – Investimento 1.3-Piano Europeo Next Generation EU
CUP F28I22000180001 - Rettifica Progetto e Quadro Economico.</t>
        </is>
      </c>
      <c r="F7666" t="inlineStr"/>
      <c r="G7666" t="inlineStr">
        <is>
          <t>€ 6.088.071,05 IVA inclusa</t>
        </is>
      </c>
    </row>
    <row r="7667">
      <c r="A7667" t="inlineStr">
        <is>
          <t>UOC Direzione Amministrativa Territoriale</t>
        </is>
      </c>
      <c r="B7667" t="inlineStr">
        <is>
          <t>02/09/2023</t>
        </is>
      </c>
      <c r="C7667" t="inlineStr">
        <is>
          <t>114</t>
        </is>
      </c>
      <c r="D7667" t="inlineStr">
        <is>
          <t>FUNZIONI IN MATERIA DI POLITICHE SOCIALI DELEGATE DALLA REGIONE VENETO. RECEPIMENTO RISORSE ASSEGNATE A.S. 2022/2023 E APPROVAZIONE MODALITA’ ORGANIZZATIVE SERVIZIO DI TRASPORTO SCOLASTICO A FAVORE DI SOGGETTI DISABILI FREQUENTANTI GLI ISTITUTI SUPERIORI E I CFP ANNO SCOLASTICO 2022/2023 - DGRV N. 1722 DEL 30 DICEMBRE 2022.</t>
        </is>
      </c>
      <c r="E7667" t="inlineStr">
        <is>
          <t>Il provvedimento recepisce le risorse economiche assegnate dalla Regione Veneto per l'anno scolastico 2022/23 e approva le modalità organizzative del servizio di trasporto scolastico rivolto ad alunni disabili frequentanti istituti superiori e CFP (attività delegata e finanziata dalla Regione del Veneto DGRV n.819/2018, n.1033/2018, n.1094/2021 e n. 1722/2022)</t>
        </is>
      </c>
      <c r="F7667" t="inlineStr"/>
      <c r="G7667" t="inlineStr">
        <is>
          <t>365.542,97</t>
        </is>
      </c>
    </row>
    <row r="7668">
      <c r="A7668" t="inlineStr">
        <is>
          <t>UOC Affari Generali</t>
        </is>
      </c>
      <c r="B7668" t="inlineStr">
        <is>
          <t>02/09/2023</t>
        </is>
      </c>
      <c r="C7668" t="inlineStr">
        <is>
          <t>112</t>
        </is>
      </c>
      <c r="D7668" t="inlineStr">
        <is>
          <t>AVANTI ALLA CORTE DI APPELLO DI MILANO - PROPOSIZIONE ATTO DI CITAZIONE IN APPELLO AVVERSO SENTENZA N. 9680/2022 DEL TRIBUNALE DI MILANO.</t>
        </is>
      </c>
      <c r="E7668" t="inlineStr">
        <is>
          <t>Con questo provvedimento l'Ente propone atto di citazione in appello per la riforma della sentenza n. 9680/2022 del Tribunale di Miiano resa in giudizio di opposizione a decreto ingiuntivo.</t>
        </is>
      </c>
      <c r="F7668" t="inlineStr"/>
      <c r="G7668" t="inlineStr">
        <is>
          <t>1.165,50</t>
        </is>
      </c>
    </row>
    <row r="7669">
      <c r="A7669" t="inlineStr">
        <is>
          <t>UOC Servizi Tecnici e Patrimoniali</t>
        </is>
      </c>
      <c r="B7669" t="inlineStr">
        <is>
          <t>02/09/2023</t>
        </is>
      </c>
      <c r="C7669" t="inlineStr">
        <is>
          <t>110</t>
        </is>
      </c>
      <c r="D7669" t="inlineStr">
        <is>
          <t>SERVIZIO DI MANUTENZIONE CENTRALI TELEFONICHE ALLA DITTA FASTWEB S.P.A. PRESSO AULSS 9 SCALIGERA - SERVIZIO GESTIONE E MANUTENZIONE DI SISTEMI IP E PdL FINO AL 31/08/2023. 
CIG 9635154C9A</t>
        </is>
      </c>
      <c r="E7669" t="inlineStr">
        <is>
          <t>Si dispone l'Affidamento Servizio di Manutenzione Centrali Telefoniche alla Ditta Fastweb S.p.A. presso AULSS 9 Scaligera - Servizio Gestione e Manutenzione di Sistemi IP e Pdl. Fino al 31/08/2023. - CIG 9635154C9A</t>
        </is>
      </c>
      <c r="F7669" t="inlineStr"/>
      <c r="G7669" t="inlineStr">
        <is>
          <t>€ 305.177,79 IVA inclusa</t>
        </is>
      </c>
    </row>
    <row r="7670">
      <c r="A7670" t="inlineStr">
        <is>
          <t>UOC Direzione Amministrativa di Ospedale</t>
        </is>
      </c>
      <c r="B7670" t="inlineStr">
        <is>
          <t>02/09/2023</t>
        </is>
      </c>
      <c r="C7670" t="inlineStr">
        <is>
          <t>111</t>
        </is>
      </c>
      <c r="D7670" t="inlineStr">
        <is>
          <t>STIPULA CONVENZIONE CON LA STRUTTURA SANITARIA PRIVATA POLIAMBULATORIO &amp;quot;FISIOLEGNAGO&amp;quot; DI LEGNAGO (VR) PER ATTIVITA' A PAGAMENTO A CARATTERE OCCASIONALE RESE DAL DR. FRATTINI PAOLO, DIRIGENTE MEDICO A RAPPORTO ESCLUSIVO - RESPONSABILE UOSD CHIRURGIA VASCOLARE PRESSO L'OSPEDALE DI LEGNAGO, CON DECORRENZA 01/02/2023.-</t>
        </is>
      </c>
      <c r="E7670" t="inlineStr">
        <is>
          <t>CONVENZIONE CON STRUTTURA SANITARIA PRIVATA NON ACCREDITATA EX ART. 117 COMMI 7 E 8 DEL CCNL 19/12/2019 AREA SANITA'.-</t>
        </is>
      </c>
      <c r="F7670" t="inlineStr"/>
      <c r="G7670" t="inlineStr"/>
    </row>
    <row r="7671">
      <c r="A7671" t="inlineStr">
        <is>
          <t>UOC Affari Generali</t>
        </is>
      </c>
      <c r="B7671" t="inlineStr">
        <is>
          <t>02/09/2023</t>
        </is>
      </c>
      <c r="C7671" t="inlineStr">
        <is>
          <t>109</t>
        </is>
      </c>
      <c r="D7671" t="inlineStr">
        <is>
          <t>DEFINIZIONE IN VIA TRANSATTIVA SINISTRO GSRC S50920220001.</t>
        </is>
      </c>
      <c r="E7671" t="inlineStr">
        <is>
          <t>CON IL PRESENTE PROVVEDIMENTO SI AUTORIZZA LA DEFINIZIONE IN VIA TRANSATTIVA del SINISTRO GSRC S50920220001.</t>
        </is>
      </c>
      <c r="F7671" t="inlineStr"/>
      <c r="G7671" t="inlineStr">
        <is>
          <t>4.500,00</t>
        </is>
      </c>
    </row>
    <row r="7672">
      <c r="A7672" t="inlineStr">
        <is>
          <t>UOC Provveditorato, Economato e Gestione della Logistica</t>
        </is>
      </c>
      <c r="B7672" t="inlineStr">
        <is>
          <t>02/09/2023</t>
        </is>
      </c>
      <c r="C7672" t="inlineStr">
        <is>
          <t>113</t>
        </is>
      </c>
      <c r="D7672" t="inlineStr">
        <is>
          <t>DELIBERA A CONTRARRE PER L’ AFFIDAMENTO DELLA FORNITURA DI MICROINFUSORI E MATERIALI DI CONSUMO PER TERAPIA INSULINICA PER 12 MESI.</t>
        </is>
      </c>
      <c r="E7672" t="inlineStr">
        <is>
          <t>Affidamento alle ditte Medtronic Italia spa – PI 09238800156, Movi spa - PI 11575580151, Roche Diabetes Care Italy spa - 09050810960, Theras Lifetech srl - 02606120349, Ascensia Diabetes Cares Italy srl - PI 13522771008, Ypsomed Italia srl - PI 08438570965 e A. Menarini Diagnostics srl - PI 05688870483, della fornitura di microinfusori e materiali di consumo, per un periodo di un anno, per complessivi € 4.202.000,00 oltre IIVA 4%</t>
        </is>
      </c>
      <c r="F7672" t="inlineStr"/>
      <c r="G7672" t="inlineStr">
        <is>
          <t>€ 4.202.000,00 oltre IVA</t>
        </is>
      </c>
    </row>
    <row r="7673">
      <c r="A7673" t="inlineStr">
        <is>
          <t>UOC Servizi Tecnici e Patrimoniali</t>
        </is>
      </c>
      <c r="B7673" t="inlineStr">
        <is>
          <t>02/09/2023</t>
        </is>
      </c>
      <c r="C7673" t="inlineStr">
        <is>
          <t>117</t>
        </is>
      </c>
      <c r="D7673" t="inlineStr">
        <is>
          <t>NEXTGENERATIONEU MISSIONE 6 - COMPONENTE 1 -INVESTIMENTO 1.3: RAFFORZAMENTO DELL’ASSISTENZA SANITARIA INTERMEDIA E DELLE SUE STRUTTURE. APPROVAZIONE PROGETTO DEFINITIVO PER L’OSPEDALE DI COMUNITA’ DI ISOLA DELLA SCALA (VR) IN VIA ROMA 60. CUP F68I22000190001
RETTIFICA PROGETTO E QUANDRO ECONOMICO.</t>
        </is>
      </c>
      <c r="E7673" t="inlineStr">
        <is>
          <t>Col presente provvedimento si dà avvio all'iter per l'affidamento del Rafforzamento dell’Assistenza Sanitaria Intermedia e delle sue Strutture. Approvazione Progetto Definitivo per l'Ospedale di Comunità di Isola della Scala (VR) in Via Roma, 60, nell'ambito della Missione 6 -- componente 1 -Investimento 1.3 - CUP F68I22000190001
Rettifica Progetto e Quadro Economico. Nextgenerationeu</t>
        </is>
      </c>
      <c r="F7673" t="inlineStr"/>
      <c r="G7673" t="inlineStr">
        <is>
          <t>€ 6.956.800,10 IVA inclusa</t>
        </is>
      </c>
    </row>
    <row r="7674">
      <c r="A7674" t="inlineStr">
        <is>
          <t>UOC Gestione Risorse Umane</t>
        </is>
      </c>
      <c r="B7674" t="inlineStr">
        <is>
          <t>02/09/2023</t>
        </is>
      </c>
      <c r="C7674" t="inlineStr">
        <is>
          <t>107</t>
        </is>
      </c>
      <c r="D7674" t="inlineStr">
        <is>
          <t>INDIZIONE AVVISO PUBBLICO PER LA PROCEDURA DI STABILIZZAZIONE DI PERSONALE PRECARIO DEL COMPARTO DEL RUOLO SANITARIO E DEL RUOLO SOCIO-SANITARIO AI SENSI DELL’ART. 1 COMMA 268 LETT. B) DELLA LEGGE 234/2021, COSI’ COME MODIFICATO DALL’ ART. 1, COMMA 528 DELLA L. 29 DICEMBRE 2022, N. 197.</t>
        </is>
      </c>
      <c r="E7674" t="inlineStr">
        <is>
          <t>Indizione avviso pubblico per la procedura di stabilizzazione di personale precario del Comparto del ruolo sanitario e socio-sanitario.</t>
        </is>
      </c>
      <c r="F7674" t="inlineStr">
        <is>
          <t>DGR 1048/2022, art. 1, c. 268, lett. b) L. 234/2021, art. 1, c. 528, L. 197/2022</t>
        </is>
      </c>
      <c r="G7674" t="inlineStr">
        <is>
          <t>0,00</t>
        </is>
      </c>
    </row>
    <row r="7675">
      <c r="A7675" t="inlineStr">
        <is>
          <t>Dipartimento di Prevenzione</t>
        </is>
      </c>
      <c r="B7675" t="inlineStr">
        <is>
          <t>02/09/2023</t>
        </is>
      </c>
      <c r="C7675" t="inlineStr">
        <is>
          <t>121</t>
        </is>
      </c>
      <c r="D7675" t="inlineStr">
        <is>
          <t>Screening HCV in ambito opportunistico e organizzato rivolto alla popolazione generale (soggetti della coorte dal 1969 al 1989 senza criteri di esclusione) - Accordo con l’IRCCS Ospedale Sacro Cuore Don Calabria di Negrar di Valpolicella</t>
        </is>
      </c>
      <c r="E7675" t="inlineStr">
        <is>
          <t>Accordo con l'IRCCS Ospedale Sacro Cuore Don Calabria di Negrar di Valpolicella (VR) per screening HCV in ambito opportunistico rivolto alla popolazione generale (soggetti della coorte dal 1969 al 1989 senza criteri di esclusione).</t>
        </is>
      </c>
      <c r="F7675" t="inlineStr"/>
      <c r="G7675" t="inlineStr"/>
    </row>
    <row r="7676">
      <c r="A7676" t="inlineStr">
        <is>
          <t>UOC Affari Generali</t>
        </is>
      </c>
      <c r="B7676" t="inlineStr">
        <is>
          <t>02/09/2023</t>
        </is>
      </c>
      <c r="C7676" t="inlineStr">
        <is>
          <t>122</t>
        </is>
      </c>
      <c r="D7676" t="inlineStr">
        <is>
          <t>NOMINA SOSTITUTO AVV.TO DIFENSORE NEL PROCEDIMENTO PENALE N. 1943/2016, A CUI ? RIUNITO IL PROCEDIMENTO N. 5019/2018 R.G.N.R. AVANTI AL TRIBUNALE DI VICENZA.</t>
        </is>
      </c>
      <c r="E7676" t="inlineStr">
        <is>
          <t>CON IL PRESENTE PROVVEDIMENTO SI INDIVIDUA E SI INCARICA SOSTITUTO AVV.TO DIFENSORE PER PROSECUZIONE ATTIVITA' DI DIFESA DELL'AZIENDA ULSS 9 SCALIGERA NEL PROCEDIMENTO PER INQUINAMENTO PER PFAS.</t>
        </is>
      </c>
      <c r="F7676" t="inlineStr"/>
      <c r="G7676" t="inlineStr">
        <is>
          <t>0,00</t>
        </is>
      </c>
    </row>
    <row r="7677">
      <c r="A7677" t="inlineStr">
        <is>
          <t>UOC Affari Generali</t>
        </is>
      </c>
      <c r="B7677" t="inlineStr">
        <is>
          <t>02/09/2023</t>
        </is>
      </c>
      <c r="C7677" t="inlineStr">
        <is>
          <t>104</t>
        </is>
      </c>
      <c r="D7677" t="inlineStr">
        <is>
          <t>RICORSO AVANTI LA CORTE D’APPELLO DI VENEZIA –SEZIONE LAVORO R.G. 958/2021 AVVERSO SENTENZA 394/2021. COSTITUZIONE IN GIUDIZIO. AFFIDAMENTO INCARICO ESTERNO.</t>
        </is>
      </c>
      <c r="E7677" t="inlineStr">
        <is>
          <t>CON IL PRESENTE PROVVEDIMENTO SI AUTORIZZA LA COSTITUZIONE NEL GIUDIZIO AVANTI LA CORTE D’APPELLO DI VENEZIA –SEZIONE LAVORO R.G. 958/2021 AVVERSO SENTENZA 394/2021</t>
        </is>
      </c>
      <c r="F7677" t="inlineStr"/>
      <c r="G7677" t="inlineStr">
        <is>
          <t>13.077,50 inclusi oneri ed accessori</t>
        </is>
      </c>
    </row>
    <row r="7678">
      <c r="A7678" t="inlineStr">
        <is>
          <t>UOC Servizi Tecnici e Patrimoniali</t>
        </is>
      </c>
      <c r="B7678" t="inlineStr">
        <is>
          <t>02/09/2023</t>
        </is>
      </c>
      <c r="C7678" t="inlineStr">
        <is>
          <t>106</t>
        </is>
      </c>
      <c r="D7678" t="inlineStr">
        <is>
          <t>MODIFICA ALL’ART. 18 DEL REGOLAMENTO AZIENDALE “INVENTARIO BENI MOBILI PATRIMONIALI” AL FINE DI CONSENTIRE LA DESTINAZIONE A FINI UMANITARI DELLE ATTREZZATURE MEDICHE/SANITARIE DISMESSE MA FUNZIONANTI. PROVVEDIMENTI CONSEGUENTI</t>
        </is>
      </c>
      <c r="E7678" t="inlineStr">
        <is>
          <t>modifica all’art. 18 del regolamento aziendale “inventario beni mobili patrimoniali” al fine di consentire la destinazione a fini umanitari delle attrezzature mediche/sanitarie dismesse ma funzionanti. provvedimenti conseguenti</t>
        </is>
      </c>
      <c r="F7678" t="inlineStr"/>
      <c r="G7678" t="inlineStr">
        <is>
          <t>€ 0</t>
        </is>
      </c>
    </row>
    <row r="7679">
      <c r="A7679" t="inlineStr">
        <is>
          <t>UOC Provveditorato, Economato e Gestione della Logistica</t>
        </is>
      </c>
      <c r="B7679" t="inlineStr">
        <is>
          <t>02/09/2023</t>
        </is>
      </c>
      <c r="C7679" t="inlineStr">
        <is>
          <t>105</t>
        </is>
      </c>
      <c r="D7679" t="inlineStr">
        <is>
          <t>RECEPIMENTO IN ACCORDO QUADRO PER LA FORNITURA DI DISPOSITIVI VARI PER ANATOMIA PATOLOGICA PER LE AZIENDE SANITARIE DELLA REGIONE DEL VENETO E DI APSS TRENTO. AGGIUDICAZIONE DEI LOTTI NN. 1, 2, 3, 4, 5, 6, 7, 8, 9, 10, 11, 12, 13, 14, 15, 16, 17 e 18. DELIBERA A CONTRARRE.-</t>
        </is>
      </c>
      <c r="E7679" t="inlineStr">
        <is>
          <t>Presa d'atto dell'aggiudicazione della gara regionale e adesione agli accordi quadro per la fornitura di dispositivi vari per anatomia patologica per la durata di anni 3 a partire dal 01/01/2023 sino al 31/12/2025 con riserva di rinnovare gli accordi quadro per un ulteriore biennio. Spesa stimata in Euro 334.827,00.-</t>
        </is>
      </c>
      <c r="F7679" t="inlineStr"/>
      <c r="G7679" t="inlineStr">
        <is>
          <t>Euro 334.827,00</t>
        </is>
      </c>
    </row>
    <row r="7680">
      <c r="A7680" t="inlineStr">
        <is>
          <t>UOC Servizi Tecnici e Patrimoniali</t>
        </is>
      </c>
      <c r="B7680" t="inlineStr">
        <is>
          <t>02/09/2023</t>
        </is>
      </c>
      <c r="C7680" t="inlineStr">
        <is>
          <t>101</t>
        </is>
      </c>
      <c r="D7680" t="inlineStr">
        <is>
          <t>ADESIONE CONVENZIONE &amp;quot;FORNITURA ENERGIA ELETTRICA 19 - LOTTO 5 STIPULATA DA CONSIP S.P.A. CON ENEL ENERGIA S.P.A. - DELIBERA A 
CONTRARRE. CIG DERIVATO 95975558EE</t>
        </is>
      </c>
      <c r="E7680" t="inlineStr">
        <is>
          <t>Si dispone l'approvazione dell’Adesione alla Convenzione Consip per la fornitura di Energia Elettrica e dei servizi connessi per le Pubbliche Amministrazioni &amp;quot;Energia Elettrica 19 - Lotto 5&amp;quot;</t>
        </is>
      </c>
      <c r="F7680" t="inlineStr"/>
      <c r="G7680" t="inlineStr">
        <is>
          <t>€ 4.880.000,00 IVA inclusa</t>
        </is>
      </c>
    </row>
    <row r="7681">
      <c r="A7681" t="inlineStr">
        <is>
          <t>UOC Gestione Risorse Umane</t>
        </is>
      </c>
      <c r="B7681" t="inlineStr">
        <is>
          <t>02/02/2023</t>
        </is>
      </c>
      <c r="C7681" t="inlineStr">
        <is>
          <t>99</t>
        </is>
      </c>
      <c r="D7681" t="inlineStr">
        <is>
          <t>INDIZIONE AVVISO INTERNO PER IL CONFERIMENTO DELL’INCARICO DIRIGENZIALE DI STRUTTURA COMPLESSA “U.O.C. DIREZIONE AMMINISTRATIVA TERRITORIALE DAT” - DIRIGENZA AREA DELLE FUNZIONI LOCALI.</t>
        </is>
      </c>
      <c r="E7681" t="inlineStr">
        <is>
          <t>Avviso interno per il conferimento dell’incarico dirigenziale di struttura complessa “UOC Direzione Amministrativa Territoriale DAT” - Dirigenza Area delle Funzioni Locali.</t>
        </is>
      </c>
      <c r="F7681" t="inlineStr"/>
      <c r="G7681" t="inlineStr">
        <is>
          <t>0,00</t>
        </is>
      </c>
    </row>
    <row r="7682">
      <c r="A7682" t="inlineStr">
        <is>
          <t>UOC Affari Generali</t>
        </is>
      </c>
      <c r="B7682" t="inlineStr">
        <is>
          <t>02/01/2023</t>
        </is>
      </c>
      <c r="C7682" t="inlineStr">
        <is>
          <t>95</t>
        </is>
      </c>
      <c r="D7682" t="inlineStr">
        <is>
          <t>RICORSO IN APPELLO RG 210/22 AVVERSO LA SENTENZA DEL TRIBUNALE DI VERONA N. 495/2021 - APPROVAZIONE VERBALE DI CONCILIAZIONE.</t>
        </is>
      </c>
      <c r="E7682" t="inlineStr">
        <is>
          <t>Con il presente provvedimento viene approvato il verbale di conciliazione nell'ambito del ricorso in appello avverso la sentenza del Tribunale di Verona n. 495/2021</t>
        </is>
      </c>
      <c r="F7682" t="inlineStr"/>
      <c r="G7682" t="inlineStr">
        <is>
          <t>€ 31.095,48</t>
        </is>
      </c>
    </row>
    <row r="7683">
      <c r="A7683" t="inlineStr">
        <is>
          <t>UOC Affari Generali</t>
        </is>
      </c>
      <c r="B7683" t="inlineStr">
        <is>
          <t>02/01/2023</t>
        </is>
      </c>
      <c r="C7683" t="inlineStr">
        <is>
          <t>92</t>
        </is>
      </c>
      <c r="D7683" t="inlineStr">
        <is>
          <t>RICORSO AVANTI IL TRIBUNALE DI VERONA – SEZIONE LAVORO N. 338/2021 R.G.- APPROVAZIONE ACCORDO TRANSATTIVO.</t>
        </is>
      </c>
      <c r="E7683" t="inlineStr">
        <is>
          <t>CON IL PRESENTE PROVVEDIMENTO SI AUTORIZZA LA SOTTOSCRIZIONE DELL'ACCORDO TRANSATTIVO IN SEDE GIUDIZIALE CHE PREVEDE LA RINUNCIA AGLI ATTI ED ALLE AZIONI ESERCITATE DAL PROPONENTE A SPESE INTEGRALMENTE COMPENSATE.</t>
        </is>
      </c>
      <c r="F7683" t="inlineStr"/>
      <c r="G7683" t="inlineStr">
        <is>
          <t>0,00</t>
        </is>
      </c>
    </row>
    <row r="7684">
      <c r="A7684" t="inlineStr">
        <is>
          <t>UOC Affari Generali</t>
        </is>
      </c>
      <c r="B7684" t="inlineStr">
        <is>
          <t>02/01/2023</t>
        </is>
      </c>
      <c r="C7684" t="inlineStr">
        <is>
          <t>89</t>
        </is>
      </c>
      <c r="D7684" t="inlineStr">
        <is>
          <t>RICORSO IN APPELLO RG 942/21 AVVERSO LA SENTENZA DEL TRIBUNALE DI VERONA N. 555/2021 - APPROVAZIONE VERBALE DI CONCILIAZIONE.</t>
        </is>
      </c>
      <c r="E7684" t="inlineStr">
        <is>
          <t>CON IL PRESENTE PROVVEDIMENTO VIENE APPROVATO IL VERBALE DI CONCILIAZIONE NELL'AMBITO DEL RICORSO IN APPELLO AVVERSO LA SENTENZA DEL TRIBUNALE DI VERONA N. 555/2021.</t>
        </is>
      </c>
      <c r="F7684" t="inlineStr"/>
      <c r="G7684" t="inlineStr">
        <is>
          <t>€ 99.884,28</t>
        </is>
      </c>
    </row>
    <row r="7685">
      <c r="A7685" t="inlineStr">
        <is>
          <t>Dipartimento di Prevenzione</t>
        </is>
      </c>
      <c r="B7685" t="inlineStr">
        <is>
          <t>02/01/2023</t>
        </is>
      </c>
      <c r="C7685" t="inlineStr">
        <is>
          <t>86</t>
        </is>
      </c>
      <c r="D7685" t="inlineStr">
        <is>
          <t>Recepimento proroga finanziamento regionale di cui al DECRETO N. 69 del 15 novembre 2022 “Proroga delle attività di sorveglianza sulla popolazione esposta a sostanze perfluoroalchiliche (PFAS), di cui al D.D.R. n. 140 del 29/12/2017 e al D.D.R. n. 118 del 12/11/2018. Il presente provvedimento non comporta spese a carico del bilancio regionale.”</t>
        </is>
      </c>
      <c r="E7685" t="inlineStr">
        <is>
          <t>Con il presente provvedimento si recepisce la proroga del finanziamento regionale di cui al Decreto n. 69 del 15/11/2022 relativo alle attività di sorveglianza sulla popolazione esposta a sostanze perfluoroalchiliche (PFAS) e si approva schema di Addendum.</t>
        </is>
      </c>
      <c r="F7685" t="inlineStr"/>
      <c r="G7685" t="inlineStr"/>
    </row>
    <row r="7686">
      <c r="A7686" t="inlineStr">
        <is>
          <t>UOC Assistenza Farmaceutica Territoriale</t>
        </is>
      </c>
      <c r="B7686" t="inlineStr">
        <is>
          <t>02/01/2023</t>
        </is>
      </c>
      <c r="C7686" t="inlineStr">
        <is>
          <t>85</t>
        </is>
      </c>
      <c r="D7686" t="inlineStr">
        <is>
          <t>RECEPIMENTO DEL DECRETO N. 64 DEL 01/12/2022 NELL’AMBITO DELLA PROGETTUALITA’ “FARMACIA DEI SERVIZI” – READY FIN N. 11060</t>
        </is>
      </c>
      <c r="E7686" t="inlineStr">
        <is>
          <t>Con il presente provvedimento si provvede a recepire il Decreto n. 64 del 01.12.2022 nell’ambito della progettualità c.d. “Farmacia dei Servizi” – Ready-Fin n. 11060</t>
        </is>
      </c>
      <c r="F7686" t="inlineStr"/>
      <c r="G7686" t="inlineStr">
        <is>
          <t>€ 448.098,96</t>
        </is>
      </c>
    </row>
    <row r="7687">
      <c r="A7687" t="inlineStr">
        <is>
          <t>UOC Gestione Risorse Umane</t>
        </is>
      </c>
      <c r="B7687" t="inlineStr">
        <is>
          <t>02/01/2023</t>
        </is>
      </c>
      <c r="C7687" t="inlineStr">
        <is>
          <t>81</t>
        </is>
      </c>
      <c r="D7687" t="inlineStr">
        <is>
          <t>RECLUTAMENTO PERSONALE AMMINSITRATIVO: PROVVEDIMENTI</t>
        </is>
      </c>
      <c r="E7687" t="inlineStr">
        <is>
          <t>Con il presente provvedimento viene disposta l'assunzione a tempo indeterminato di n. 30 assistenti amministrativi mediante utilizzo della graduatoria del concorso per tale profilo approvata da Azienda Zero con deliberazione n. 862/2022 e viene altresì disposta la proroga di alcuni incarichi a tempo determinato di assistenti amministrativi nominati con precedenti provvedimenti, tramite scorrimento della graduatoria dell'avviso pubblico approvata con determinazione n. 654/2021.</t>
        </is>
      </c>
      <c r="F7687" t="inlineStr">
        <is>
          <t>deliberazione Azienda Zero n. 682/2022 e determinazione dirigenziale n. 654/2021</t>
        </is>
      </c>
      <c r="G7687" t="inlineStr">
        <is>
          <t>€ 1.238.422=</t>
        </is>
      </c>
    </row>
    <row r="7688">
      <c r="A7688" t="inlineStr">
        <is>
          <t>Dipartimento di Prevenzione</t>
        </is>
      </c>
      <c r="B7688" t="inlineStr">
        <is>
          <t>02/01/2023</t>
        </is>
      </c>
      <c r="C7688" t="inlineStr">
        <is>
          <t>83</t>
        </is>
      </c>
      <c r="D7688" t="inlineStr">
        <is>
          <t>PROVVEDIMENTI IN MERITO ALLA CONFERMA DELLA QUALIFICA DI UFFICIALE DI POLIZIA GIUDIZIARIA A TECNICI E DIRIGENTI MEDICI IN SERVIZIO PRESSO U.O.C. SERVIZIO PREVENZIONE IGIENE E SICUREZZA AMBIENTI DI LAVORO DEL DIPARTIMENTO DI PREVENZIONE.</t>
        </is>
      </c>
      <c r="E7688" t="inlineStr">
        <is>
          <t>Con il presente provvedimento si dispone di confermare la qualifica di UPG a Tecnici e a Dirigenti Medici in servizio presso UOC Servizio Prevenzione Igiene e Sicurezza Ambienti di Lavoro del Dipartimento di Prevenzione.</t>
        </is>
      </c>
      <c r="F7688" t="inlineStr"/>
      <c r="G7688" t="inlineStr">
        <is>
          <t>0</t>
        </is>
      </c>
    </row>
    <row r="7689">
      <c r="A7689" t="inlineStr">
        <is>
          <t>UOC Provveditorato, Economato e Gestione della Logistica</t>
        </is>
      </c>
      <c r="B7689" t="inlineStr">
        <is>
          <t>02/01/2023</t>
        </is>
      </c>
      <c r="C7689" t="inlineStr">
        <is>
          <t>80</t>
        </is>
      </c>
      <c r="D7689" t="inlineStr">
        <is>
          <t>AFFIDAMENTO PER LA FORNITURA A NOLEGGIO DI UN LASER AD OLMIO CON FORNITURA DI MATERIALE DI CONSUMO (FIBRE) PER UN PERIODO DI 24 MESI PER U.O.C. DI UROLOGIA DI SAN BONIFACIO - DELIBERA A CONTRARRE E DI AFFIDAMENTO. CIG N.9550188872.</t>
        </is>
      </c>
      <c r="E7689" t="inlineStr">
        <is>
          <t>affidamento alla ditta Carlo Bianchi S.r.l. di Bergamo, del noleggio di attrezzatura con fornitura materiale di consumo come in oggetto.</t>
        </is>
      </c>
      <c r="F7689" t="inlineStr">
        <is>
          <t>Documentazione indagine di mercato prot. 130638 del 24.6.2022 e documentazione trattativa diretta Sintel prot. 247375 del 16.12.22. mail UOS Ingegneria Clica e UOC Urologia S.Bonifacio del 16.11.2022.</t>
        </is>
      </c>
      <c r="G7689" t="inlineStr">
        <is>
          <t>€ 83.218,61 (82.350,00 + 868,61)</t>
        </is>
      </c>
    </row>
    <row r="7690">
      <c r="A7690" t="inlineStr">
        <is>
          <t>UOC Affari Generali</t>
        </is>
      </c>
      <c r="B7690" t="inlineStr">
        <is>
          <t>02/01/2023</t>
        </is>
      </c>
      <c r="C7690" t="inlineStr">
        <is>
          <t>82</t>
        </is>
      </c>
      <c r="D7690" t="inlineStr">
        <is>
          <t>DEFINIZIONE IN VIA TRANSATTIVA SINISTRO GSRC S50920190048.</t>
        </is>
      </c>
      <c r="E7690" t="inlineStr">
        <is>
          <t>CON IL PRESENTE PROVVEDIMENTO VIENE DEFINITO IN VIA TRANSATTIVA IL SINISTRO GSRC S50920190048</t>
        </is>
      </c>
      <c r="F7690" t="inlineStr"/>
      <c r="G7690" t="inlineStr">
        <is>
          <t>€ 64.778,00</t>
        </is>
      </c>
    </row>
    <row r="7691">
      <c r="A7691" t="inlineStr">
        <is>
          <t>UOC Provveditorato, Economato e Gestione della Logistica</t>
        </is>
      </c>
      <c r="B7691" t="inlineStr">
        <is>
          <t>02/01/2023</t>
        </is>
      </c>
      <c r="C7691" t="inlineStr">
        <is>
          <t>84</t>
        </is>
      </c>
      <c r="D7691" t="inlineStr">
        <is>
          <t>PRESA D'ATTO PROROGHE TECNICHE DEI CONTRATTI DI GARE REGIONALI DISPOSITIVI MEDICI PER L'ANNO 2023 - DELIBERA A CONTRARRE.-</t>
        </is>
      </c>
      <c r="E7691" t="inlineStr">
        <is>
          <t>Proroghe tecniche dei contratti di gare regionali dispositivi medici per l'anno 2023 autorizzati da Azienda Zero in attesa di nuova aggiudicazione - Spesa stimata in Euro 3.647.468,20</t>
        </is>
      </c>
      <c r="F7691" t="inlineStr"/>
      <c r="G7691" t="inlineStr">
        <is>
          <t>Euro 3.647.468,20</t>
        </is>
      </c>
    </row>
    <row r="7692">
      <c r="A7692" t="inlineStr">
        <is>
          <t>Dipartimento di Prevenzione</t>
        </is>
      </c>
      <c r="B7692" t="inlineStr">
        <is>
          <t>02/01/2023</t>
        </is>
      </c>
      <c r="C7692" t="inlineStr">
        <is>
          <t>87</t>
        </is>
      </c>
      <c r="D7692" t="inlineStr">
        <is>
          <t>PROVVEDIMENTI IN MERITO ALLA CONFERMA E ALL’ATTRIBUZIONE DELLA QUALIFICA DI UFFICIALE DI POLIZIA GIUDIZIARIA A MEDICI VETERINARI DIRIGENTI E TECNICI DELLA PREVENZIONE IN SERVIZIO PRESSO UU.OO. DEL DIPARTIMENTO DI PREVENZIONE.</t>
        </is>
      </c>
      <c r="E7692" t="inlineStr">
        <is>
          <t>Con il presente provvedimento si dispone la conferma della qualifica di UPG a medici veterinari dirigenti e l’attribuzione della qualifica di U.P.G. connessa allo svolgimento delle funzioni ispettive di vigilanza e controllo a medici veterinari dirigenti e a tecnici della prevenzione in servizio al Dipartimento di Prevenzione.</t>
        </is>
      </c>
      <c r="F7692" t="inlineStr"/>
      <c r="G7692" t="inlineStr">
        <is>
          <t>0</t>
        </is>
      </c>
    </row>
    <row r="7693">
      <c r="A7693" t="inlineStr">
        <is>
          <t>UOC Gestione Risorse Umane</t>
        </is>
      </c>
      <c r="B7693" t="inlineStr">
        <is>
          <t>02/01/2023</t>
        </is>
      </c>
      <c r="C7693" t="inlineStr">
        <is>
          <t>88</t>
        </is>
      </c>
      <c r="D7693" t="inlineStr">
        <is>
          <t>PROROGA DELL’INCARICO DI SOSTITUZIONE DEL DIRETTORE DELL’U.O.C. INFANZIA ADOLESCENZA FAMIGLIA E CONSULTORI DEL DISTRETTO 3 DELLA PIANURA VERONESE, CONFERITO CON DELIBERAZIONE N. 598/2022.</t>
        </is>
      </c>
      <c r="E7693" t="inlineStr">
        <is>
          <t>Proroga incarico di sostituzione Direttore UOC I.A.F. e C. – D3</t>
        </is>
      </c>
      <c r="F7693" t="inlineStr"/>
      <c r="G7693" t="inlineStr"/>
    </row>
    <row r="7694">
      <c r="A7694" t="inlineStr">
        <is>
          <t>UOC Provveditorato, Economato e Gestione della Logistica</t>
        </is>
      </c>
      <c r="B7694" t="inlineStr">
        <is>
          <t>02/01/2023</t>
        </is>
      </c>
      <c r="C7694" t="inlineStr">
        <is>
          <t>90</t>
        </is>
      </c>
      <c r="D7694" t="inlineStr">
        <is>
          <t>PRESA D'ATTO PROROGHE TECNICHE DELLE CONVENZIONI REGIONALI ANNO 2023 AREA FARMACI. DELIBERA A CONTRARRE</t>
        </is>
      </c>
      <c r="E7694" t="inlineStr">
        <is>
          <t>PRESA D'ATTO PROROGHE TECNICHE DELLE CONVENZIONI REGIONALI ANNO 2023 AREA FARMACI. DELIBERA A CONTRARRE</t>
        </is>
      </c>
      <c r="F7694" t="inlineStr">
        <is>
          <t>Deliberazioni DG n.432 n.472 n.777 del 2022</t>
        </is>
      </c>
      <c r="G7694" t="inlineStr">
        <is>
          <t>€ 8,760,000,00 IVA COMPRESA</t>
        </is>
      </c>
    </row>
    <row r="7695">
      <c r="A7695" t="inlineStr">
        <is>
          <t>UOC Gestione Risorse Umane</t>
        </is>
      </c>
      <c r="B7695" t="inlineStr">
        <is>
          <t>02/01/2023</t>
        </is>
      </c>
      <c r="C7695" t="inlineStr">
        <is>
          <t>91</t>
        </is>
      </c>
      <c r="D7695" t="inlineStr">
        <is>
          <t>CONFERIMENTO INCARICO DI COLLABORAZIONE PROFESSIONALE A TITOLO GRATUITO, AI SENSI DELLA LEGGE 06/07/2012, N° 95 E SS.MM.II., CON MANSIONI DI SUPPORTO ALL'ATTIVITA' DEL CENTRO OSTEOPOROSI DEL DISTRETTO 1 DI VERONA.</t>
        </is>
      </c>
      <c r="E7695" t="inlineStr">
        <is>
          <t>CON IL PRESENTE PROVVEDIMENTO SI ATTIVA UN INCARICO DI COLLABORAZIONE PROFESSIONALE A TITOLO GRATUITO, AI SENSI DELLA LEGGE 06/07/2012, N° 95 E SS.MM.II., CON MANSIONI DI SUPPORTO ALL'ATTIVITA' DEL CENTRO OSTEOPOROSI DEL DISTRETTO 1 DI VERONA.</t>
        </is>
      </c>
      <c r="F7695" t="inlineStr">
        <is>
          <t>Note della dr.ssa Braga Vania e sig. Albertini Roberto</t>
        </is>
      </c>
      <c r="G7695" t="inlineStr">
        <is>
          <t>€ 0,00</t>
        </is>
      </c>
    </row>
    <row r="7696">
      <c r="A7696" t="inlineStr">
        <is>
          <t>UOC Servizi Tecnici e Patrimoniali</t>
        </is>
      </c>
      <c r="B7696" t="inlineStr">
        <is>
          <t>02/01/2023</t>
        </is>
      </c>
      <c r="C7696" t="inlineStr">
        <is>
          <t>93</t>
        </is>
      </c>
      <c r="D7696" t="inlineStr">
        <is>
          <t>ACCORDO DI PROGRAMMA CON IL COMUNE DI ZEVIO E L’ASSOCIAZIONE ADHOC PER LA RIQUALIFICAZIONE DI SPAZI ALL’INTERNO DELL’OSPEDALE CHIARENZI DI ZEVIO.</t>
        </is>
      </c>
      <c r="E7696" t="inlineStr">
        <is>
          <t>Si dispone accordo di programma con il comune di zevio e l’associazione adhoc per la riqualificazione di spazi all’interno dell’ospedale chiarenzi di zevio.</t>
        </is>
      </c>
      <c r="F7696" t="inlineStr"/>
      <c r="G7696" t="inlineStr">
        <is>
          <t>€ 0</t>
        </is>
      </c>
    </row>
    <row r="7697">
      <c r="A7697" t="inlineStr">
        <is>
          <t>UOC Provveditorato, Economato e Gestione della Logistica</t>
        </is>
      </c>
      <c r="B7697" t="inlineStr">
        <is>
          <t>02/01/2023</t>
        </is>
      </c>
      <c r="C7697" t="inlineStr">
        <is>
          <t>96</t>
        </is>
      </c>
      <c r="D7697" t="inlineStr">
        <is>
          <t>FORNITURA DI SOLUZIONI INFUSIONALI ED ELETTROLITICHE CONCENTRATE PER UN PERIODO DI TRE ANNI. ADESIONE ALLE CONVENZIONI IN FASE DI STIPULA DA UOC CRAV DI AZIENDA ZERO (DELIBERAZIONE DIR.GEN. N.886/2022) . DELIBERA A CONTRARRE.</t>
        </is>
      </c>
      <c r="E7697" t="inlineStr">
        <is>
          <t>FORNITURA DI SOLUZIONI INFUSIONALI ED ELETTROLITICHE CONCENTRATE PER UN PERIODO DI TRE ANNI. ADESIONE ALLE CONVENZIONI IN FASE DI STIPULA DA UOC CRAV DI AZIENDA ZERO (DELIBERAZIONE DIR.GEN. N.886/2022) . DELIBERA A CONTRARRE.</t>
        </is>
      </c>
      <c r="F7697" t="inlineStr">
        <is>
          <t>DELIBERAZIONE DIRETTORE GENERALE AZIENDA ZERO N.886/2022</t>
        </is>
      </c>
      <c r="G7697" t="inlineStr">
        <is>
          <t>€ 2.258.219,45, INCLUSE IVA E QUOTA INCENTIVI</t>
        </is>
      </c>
    </row>
    <row r="7698">
      <c r="A7698" t="inlineStr">
        <is>
          <t>UOC Direzione Amministrativa Territoriale</t>
        </is>
      </c>
      <c r="B7698" t="inlineStr">
        <is>
          <t>02/01/2023</t>
        </is>
      </c>
      <c r="C7698" t="inlineStr">
        <is>
          <t>98</t>
        </is>
      </c>
      <c r="D7698" t="inlineStr">
        <is>
          <t>DGR N. 12/2023 RINNOVO ACCREDITAMENTO ISTITUZIONALE DELL’OSPEDALE DI COMUNITA’ DI VALEGGIO SUL MINCIO DELL’AZIENDA ULSS 9 SCALIGERA. RECEPIMENTO.</t>
        </is>
      </c>
      <c r="E7698" t="inlineStr">
        <is>
          <t>con il presente provvedimento si prende atto del rinnovo dell’accreditamento istituzionale dell’Ospedale di Comunità di Valeggio sul Mincio dell’Azienda Ulss 9 Scaligera, con sede operativa presso il Centro Sanitario Polifunzionale di Valeggio sul Mincio (VR), via Santa Maria Crocifissa di Rosa, per n. 24 posti letto.</t>
        </is>
      </c>
      <c r="F7698" t="inlineStr"/>
      <c r="G7698" t="inlineStr">
        <is>
          <t>0</t>
        </is>
      </c>
    </row>
    <row r="7699">
      <c r="A7699" t="inlineStr">
        <is>
          <t>UOC Gestione Risorse Umane</t>
        </is>
      </c>
      <c r="B7699" t="inlineStr">
        <is>
          <t>02/01/2023</t>
        </is>
      </c>
      <c r="C7699" t="inlineStr">
        <is>
          <t>78</t>
        </is>
      </c>
      <c r="D7699" t="inlineStr">
        <is>
          <t>ATTRIBUZIONE INCARICO DIRIGENZIALE PROVVISORIO UOS OSSERVATORIO INFETTIVOLOGICO AZIENDALE.</t>
        </is>
      </c>
      <c r="E7699" t="inlineStr">
        <is>
          <t>Attribuzione incarico dirigenziale provvisorio di Responsabile “UOS Osservatorio Infettivologico Aziendale”.</t>
        </is>
      </c>
      <c r="F7699" t="inlineStr"/>
      <c r="G7699" t="inlineStr">
        <is>
          <t>0,00</t>
        </is>
      </c>
    </row>
    <row r="7700">
      <c r="A7700" t="inlineStr">
        <is>
          <t>UOC Gestione Risorse Umane</t>
        </is>
      </c>
      <c r="B7700" t="inlineStr">
        <is>
          <t>02/01/2023</t>
        </is>
      </c>
      <c r="C7700" t="inlineStr">
        <is>
          <t>79</t>
        </is>
      </c>
      <c r="D7700" t="inlineStr">
        <is>
          <t>DELIBERAZIONE N. 54 DEL 24/01/2023: RETTIFICA ERRORE MATERIALE</t>
        </is>
      </c>
      <c r="E7700" t="inlineStr">
        <is>
          <t>Con il presente provvedimento si provvede alla rettifica di un errore materiale contenuto nel testo del precedente provvedimento adottato in data 24/01/2023, n. 54.</t>
        </is>
      </c>
      <c r="F7700" t="inlineStr">
        <is>
          <t>delibera n. 54 del 24/01/2023</t>
        </is>
      </c>
      <c r="G7700" t="inlineStr">
        <is>
          <t>/</t>
        </is>
      </c>
    </row>
    <row r="7701">
      <c r="A7701" t="inlineStr">
        <is>
          <t>UOC Direzione Amministrativa Territoriale</t>
        </is>
      </c>
      <c r="B7701" t="inlineStr">
        <is>
          <t>02/01/2023</t>
        </is>
      </c>
      <c r="C7701" t="inlineStr">
        <is>
          <t>75</t>
        </is>
      </c>
      <c r="D7701" t="inlineStr">
        <is>
          <t>DDR N. 27 del 21/05/2021 “ RIPARTO E ASSEGNAZIONE DEL FINANZIAMENTO PER LA PROSECUZIONE DELLE ATTIVITÀ DELLE EQUIPES SPECIALISTICHE PROVINCIALI/INTERPROVINCIALI IN MATERIA DI ABUSO SESSUALE E GRAVE MALTRATTAMENTO DEI BAMBINI/E DEI RAGAZZI/E MINORI D’ETÀ, EX DGR 1041/2016 E 1624/2017, DI CUI ALLA L. N. 269/1998. APPROVAZIONE RENDICONTAZIONE</t>
        </is>
      </c>
      <c r="E7701" t="inlineStr">
        <is>
          <t>Il provvedimento approva la rendicontazione di cui al DDR n. 27/2021 da inviare alla Regione Veneto per l’assegnazione del saldo del Progetto.</t>
        </is>
      </c>
      <c r="F7701" t="inlineStr"/>
      <c r="G7701" t="inlineStr">
        <is>
          <t>0</t>
        </is>
      </c>
    </row>
    <row r="7702">
      <c r="A7702" t="inlineStr">
        <is>
          <t>UOC Direzione Amministrativa Territoriale</t>
        </is>
      </c>
      <c r="B7702" t="inlineStr">
        <is>
          <t>02/01/2023</t>
        </is>
      </c>
      <c r="C7702" t="inlineStr">
        <is>
          <t>74</t>
        </is>
      </c>
      <c r="D7702" t="inlineStr">
        <is>
          <t>DGR 1255/2020 e DDR N. 118 del 13 ottobre 2020 “Piano operativo delle attività della Regione Veneto per il sostegno della natalità e della genitorialità nell’ambito delle competenze sociali dei Consultori Familiari delle 9 aziende ULSS del Veneto. Approvazione Rendicontazione.</t>
        </is>
      </c>
      <c r="E7702" t="inlineStr">
        <is>
          <t>Il provvedimento approva la relazione finale delle attività poste in essere e la rendicontazione delle spese sostenute per la realizzazione delle attività relative al finanziamento di cui alla DGR n. 1255/2020 e al DDR n. 118/2020.</t>
        </is>
      </c>
      <c r="F7702" t="inlineStr"/>
      <c r="G7702" t="inlineStr">
        <is>
          <t>0</t>
        </is>
      </c>
    </row>
    <row r="7703">
      <c r="A7703" t="inlineStr">
        <is>
          <t>UOC Gestione Risorse Umane</t>
        </is>
      </c>
      <c r="B7703" t="inlineStr">
        <is>
          <t>02/01/2023</t>
        </is>
      </c>
      <c r="C7703" t="inlineStr">
        <is>
          <t>72</t>
        </is>
      </c>
      <c r="D7703" t="inlineStr">
        <is>
          <t>REVISIONE PIANO TRIENNALE DEI FABBISOGNI DI PERSONALE ANNO 2022 E ADOZIONE PIANO TRIENNALE DEI FABBISOGNI DI PERSONALE 2023 – 2025 ALLA LUCE DELL'INTEGRAZIONE CON IL PIANO INTEGRATO DI ATTIVITA' E ORGANIZZAZIONE (PIAO). PROVVEDIMENTI.</t>
        </is>
      </c>
      <c r="E7703" t="inlineStr">
        <is>
          <t>Con il presente provvedimento viene approvata in via definitiva la revisione del piano triennale dei fabbisogni di personale per l’anno 2022 nonché l’adozione del piano triennale dei fabbisogni 2023 – 2025, a seguito di parere favorevole espresso dalla Regione Veneto.</t>
        </is>
      </c>
      <c r="F7703" t="inlineStr">
        <is>
          <t>delibera n. 1024/2022 e nota Regione Veneto n. 32355 del 18/01/2023</t>
        </is>
      </c>
      <c r="G7703" t="inlineStr">
        <is>
          <t>/</t>
        </is>
      </c>
    </row>
    <row r="7704">
      <c r="A7704" t="inlineStr">
        <is>
          <t>UOC Gestione Risorse Umane</t>
        </is>
      </c>
      <c r="B7704" t="inlineStr">
        <is>
          <t>02/01/2023</t>
        </is>
      </c>
      <c r="C7704" t="inlineStr">
        <is>
          <t>73</t>
        </is>
      </c>
      <c r="D7704" t="inlineStr">
        <is>
          <t>RICHIESTA DI PERMANENZA IN SERVIZIO PRESENTATA DAL DIRIGENTE MEDICO A TEMPO INDETERMINATO CON NOTA PROT. N. 10006 DEL 17/01/2023.</t>
        </is>
      </c>
      <c r="E7704" t="inlineStr">
        <is>
          <t>Con il presente provvedimento viene accolta la domanda di trattenimento in servizio del Dirigente Medico a tempo indeterminato di cui alla nota prot. n. 10006 del 17/01/2023.</t>
        </is>
      </c>
      <c r="F7704" t="inlineStr"/>
      <c r="G7704" t="inlineStr">
        <is>
          <t>346.935,00=</t>
        </is>
      </c>
    </row>
    <row r="7705">
      <c r="A7705" t="inlineStr">
        <is>
          <t>UOC Internal Auditing</t>
        </is>
      </c>
      <c r="B7705" t="inlineStr">
        <is>
          <t>02/01/2023</t>
        </is>
      </c>
      <c r="C7705" t="inlineStr">
        <is>
          <t>76</t>
        </is>
      </c>
      <c r="D7705" t="inlineStr">
        <is>
          <t>APPROVAZIONE DEL PIANO TRIENNALE DI AUDIT 2023-2025</t>
        </is>
      </c>
      <c r="E7705" t="inlineStr">
        <is>
          <t>Con il presente provvedimento si approva il Piano Triennale di Audit 2023-2025 dell’Azienda ULSS 9 Scaligera</t>
        </is>
      </c>
      <c r="F7705" t="inlineStr"/>
      <c r="G7705" t="inlineStr">
        <is>
          <t>0,00</t>
        </is>
      </c>
    </row>
    <row r="7706">
      <c r="A7706" t="inlineStr">
        <is>
          <t>UOC Controllo di Gestione</t>
        </is>
      </c>
      <c r="B7706" t="inlineStr">
        <is>
          <t>02/01/2023</t>
        </is>
      </c>
      <c r="C7706" t="inlineStr">
        <is>
          <t>77</t>
        </is>
      </c>
      <c r="D7706" t="inlineStr">
        <is>
          <t>ADOZIONE PIANO INTEGRATO DI ATTIVITA' E ORGANIZZAZIONE (PIAO) 2023-2025 DELL'AULSS 9 SCALIGERA</t>
        </is>
      </c>
      <c r="E7706" t="inlineStr">
        <is>
          <t>Il P.I.A.O. quale strumento di effettiva semplificazione, ha l'obiettivo di favorire il percorso di progressivo superamento dei molti atti di pianificazione dell'Azienda che vengono assorbiti in un unico documento, sviluppando una logica di visione sintetica che permette di collegare le diverse finalità delle sezioni e allineare gli strumenti che compongono la Programmazione Regionale ed Aziendale.</t>
        </is>
      </c>
      <c r="F7706" t="inlineStr"/>
      <c r="G7706" t="inlineStr">
        <is>
          <t>0</t>
        </is>
      </c>
    </row>
    <row r="7707">
      <c r="A7707" t="inlineStr">
        <is>
          <t>UOC Provveditorato, Economato e Gestione della Logistica</t>
        </is>
      </c>
      <c r="B7707" t="inlineStr">
        <is>
          <t>02/01/2023</t>
        </is>
      </c>
      <c r="C7707" t="inlineStr">
        <is>
          <t>97</t>
        </is>
      </c>
      <c r="D7707" t="inlineStr">
        <is>
          <t>SERVIZIO DI RICEZIONE E CONSERVAZIONE TEMPORANEA DI RICETTE E DOCUMENTI PROVENIENTI DA FARMACIE, SANITARIE ED ESERCIZI COMMERCIALI CONVENZIONATI CON L’AZIENDA ULSS 9 SCALIGERA- II EDIZIONE -- AGGIUDICAZIONE - CIG 959593935F – DELIBERA A CONTRARRE.</t>
        </is>
      </c>
      <c r="E7707" t="inlineStr">
        <is>
          <t>Assegnazione del servizio di ricezione e conservazione temporanea di ricette e documenti provenienti da farmacie, sanitarie ed esercizi commerciali convenzionati con l’Azienda Ulss 9 Scaligera.</t>
        </is>
      </c>
      <c r="F7707" t="inlineStr">
        <is>
          <t>Avviso Prot. 5843 dell' 11.01.2023</t>
        </is>
      </c>
      <c r="G7707" t="inlineStr">
        <is>
          <t>€ 128.265,12 IVA compresa</t>
        </is>
      </c>
    </row>
    <row r="7708">
      <c r="A7708" t="inlineStr">
        <is>
          <t>UOC Provveditorato, Economato e Gestione della Logistica</t>
        </is>
      </c>
      <c r="B7708" t="inlineStr">
        <is>
          <t>02/01/2023</t>
        </is>
      </c>
      <c r="C7708" t="inlineStr">
        <is>
          <t>94</t>
        </is>
      </c>
      <c r="D7708" t="inlineStr">
        <is>
          <t>SERVIZIO DI RECUPERO CANI- GATTI VAGANTI SUL TERRITORIO DI VERONA E PROVINCIA - AGGIUDICAZIONE - CIG 9578635BA6 – DELIBERA A CONTRARRE.</t>
        </is>
      </c>
      <c r="E7708" t="inlineStr">
        <is>
          <t>Aggiudicazione del servizio di recupero cani-gatti vaganti sul territorio di Verona e provincia.</t>
        </is>
      </c>
      <c r="F7708" t="inlineStr">
        <is>
          <t>Avviso Prot. n. 3568 del 09.01.2023</t>
        </is>
      </c>
      <c r="G7708" t="inlineStr">
        <is>
          <t>€ 135.609,00 imputazione a Bilancio</t>
        </is>
      </c>
    </row>
    <row r="7709">
      <c r="A7709" t="inlineStr">
        <is>
          <t>UOC Affari Generali</t>
        </is>
      </c>
      <c r="B7709" t="inlineStr">
        <is>
          <t>25/01/2023</t>
        </is>
      </c>
      <c r="C7709" t="inlineStr">
        <is>
          <t>62</t>
        </is>
      </c>
      <c r="D7709" t="inlineStr">
        <is>
          <t>AVANTI IL TRIBUNALE DI VERONA – SEZIONE LAVORO - ATTO DI CHIAMATA IN CAUSA DI TERZI NEL PROCEDIMENTO RG 1384/2021. COSTITUZIONE IN GIUDIZIO E CHIAMATA IN CAUSA DELLE COMPAGNIE DI ASSICURAZIONE.</t>
        </is>
      </c>
      <c r="E7709" t="inlineStr">
        <is>
          <t>Con questo provvedimento l'Ente si costituisce nel giudizio promosso nei confronti dell’Azienda provvedendo a chiamare in causa le compagnie di Assicurazione che all’epoca dei fatti garantivano per la responsabilità civile verso terzi.</t>
        </is>
      </c>
      <c r="F7709" t="inlineStr"/>
      <c r="G7709" t="inlineStr">
        <is>
          <t>259,00</t>
        </is>
      </c>
    </row>
    <row r="7710">
      <c r="A7710" t="inlineStr">
        <is>
          <t>UOC Affari Generali</t>
        </is>
      </c>
      <c r="B7710" t="inlineStr">
        <is>
          <t>25/01/2023</t>
        </is>
      </c>
      <c r="C7710" t="inlineStr">
        <is>
          <t>65</t>
        </is>
      </c>
      <c r="D7710" t="inlineStr">
        <is>
          <t>AVANTI AL TRIBUNALE DI VERONA – PROPOSIZIONE ATTO DI CITAZIONE IN OPPOSIZIONE A DECRETO INGIUNTIVO N. 3548/2022.</t>
        </is>
      </c>
      <c r="E7710" t="inlineStr">
        <is>
          <t>Con questo provvedimento l'Ente propone atto di citazione in opposizione a decreto ingiuntivo.</t>
        </is>
      </c>
      <c r="F7710" t="inlineStr"/>
      <c r="G7710" t="inlineStr">
        <is>
          <t>406,50</t>
        </is>
      </c>
    </row>
    <row r="7711">
      <c r="A7711" t="inlineStr">
        <is>
          <t>UOC Gestione Risorse Umane</t>
        </is>
      </c>
      <c r="B7711" t="inlineStr">
        <is>
          <t>25/01/2023</t>
        </is>
      </c>
      <c r="C7711" t="inlineStr">
        <is>
          <t>68</t>
        </is>
      </c>
      <c r="D7711" t="inlineStr">
        <is>
          <t>AVVISO PER IL CONFERIMENTO DELL’INCARICO DI DIRIGENTE MEDICO – DISCIPLINA DI MEDICINA LEGALE, DIRETTORE DELL’U.O.C. SERVIZIO DI MEDICINA LEGALE. APPROVAZIONE VERBALE E CONFERIMENTO INCARICO (DOTT.SSA DE SALVIA ALESSANDRA).</t>
        </is>
      </c>
      <c r="E7711" t="inlineStr">
        <is>
          <t>AVVISO PER IL CONFERIMENTO DELL’INCARICO DI DIRIGENTE MEDICO – DISCIPLINA DI MEDICINA LEGALE, DIRETTORE DELL’U.O.C. SERVIZIO DI MEDICINA LEGALE. APPROVAZIONE VERBALE E CONFERIMENTO INCARICO (DOTT.SSA DE SALVIA ALESSANDRA).</t>
        </is>
      </c>
      <c r="F7711" t="inlineStr">
        <is>
          <t>Nota Regione Veneto 09.08.2021, n. 354255 di prot.,deliberazione 13.08.2021, n. 604, determinazione dirigenziale 01.06.2022, n. 1346.</t>
        </is>
      </c>
      <c r="G7711" t="inlineStr"/>
    </row>
    <row r="7712">
      <c r="A7712" t="inlineStr">
        <is>
          <t>UOC Direzione Amministrativa Territoriale</t>
        </is>
      </c>
      <c r="B7712" t="inlineStr">
        <is>
          <t>25/01/2023</t>
        </is>
      </c>
      <c r="C7712" t="inlineStr">
        <is>
          <t>67</t>
        </is>
      </c>
      <c r="D7712" t="inlineStr">
        <is>
          <t>DIPARTIMENTO DELLE DIPENDENZE – BUDGET DI SPESA PER IL 2023</t>
        </is>
      </c>
      <c r="E7712" t="inlineStr">
        <is>
          <t>Si da atto che con la DGRV n 651/2022 è stato assegnato un budget complessivo pari a 4.026.839,00€ per gli interventi residenziali e semiresidenziali per l'anno 2023</t>
        </is>
      </c>
      <c r="F7712" t="inlineStr"/>
      <c r="G7712" t="inlineStr">
        <is>
          <t>4.026.842,00</t>
        </is>
      </c>
    </row>
    <row r="7713">
      <c r="A7713" t="inlineStr">
        <is>
          <t>UOC Gestione Risorse Umane</t>
        </is>
      </c>
      <c r="B7713" t="inlineStr">
        <is>
          <t>25/01/2023</t>
        </is>
      </c>
      <c r="C7713" t="inlineStr">
        <is>
          <t>70</t>
        </is>
      </c>
      <c r="D7713" t="inlineStr">
        <is>
          <t>APPROVAZIONE MODIFICHE AL REGOLAMENTO “INCENTIVI FUNZIONI TECNICHE (ART 113 DEL D.Lgs. 50/2016)” PER QUANTO RIGUARDA LA MODALITA’ DI COSTITUZIONE DELLE QUOTE DA RIPARTIRE.</t>
        </is>
      </c>
      <c r="E7713" t="inlineStr">
        <is>
          <t>Approvazione modifica regolamento &amp;quot;Incentivi funzioni tecniche&amp;quot; e approvazione nuovo regolamento</t>
        </is>
      </c>
      <c r="F7713" t="inlineStr"/>
      <c r="G7713" t="inlineStr">
        <is>
          <t>0,00</t>
        </is>
      </c>
    </row>
    <row r="7714">
      <c r="A7714" t="inlineStr">
        <is>
          <t>UOC Gestione Risorse Umane</t>
        </is>
      </c>
      <c r="B7714" t="inlineStr">
        <is>
          <t>25/01/2023</t>
        </is>
      </c>
      <c r="C7714" t="inlineStr">
        <is>
          <t>69</t>
        </is>
      </c>
      <c r="D7714" t="inlineStr">
        <is>
          <t>AVVISO PER IL CONFERIMENTO DELL’INCARICO DI DIRIGENTE MEDICO – DISCIPLINA DI NEUROLOGIA, DIRETTORE DELL’U.O.C. NEUROLOGIA DELL'OSPEDALE MATER SALUTIS DI LEGNAGO. APPROVAZIONE VERBALE E CONFERIMENTO INCARICO (DOTT. TURAZZINI MICHELANGELO).</t>
        </is>
      </c>
      <c r="E7714" t="inlineStr">
        <is>
          <t>AVVISO PER IL CONFERIMENTO DELL’INCARICO DI DIRIGENTE MEDICO – DISCIPLINA DI NEUROLOGIA, DIRETTORE DELL’U.O.C. NEUROLOGIA DELL'OSPEDALE MATER SALUTIS DI LEGNAGO. APPROVAZIONE VERBALE E CONFERIMENTO INCARICO (DOTT. TURAZZINI MICHELANGELO).</t>
        </is>
      </c>
      <c r="F7714" t="inlineStr">
        <is>
          <t>nota Regione Veneto 31.05.2021, n. 248185 di prot., deliberazione 10.06.2021, n. 687, determinazione dirigenziale 27.04.2022, n. 1000.</t>
        </is>
      </c>
      <c r="G7714" t="inlineStr">
        <is>
          <t>0,00.=</t>
        </is>
      </c>
    </row>
    <row r="7715">
      <c r="A7715" t="inlineStr">
        <is>
          <t>UOC Direzione Amministrativa Territoriale</t>
        </is>
      </c>
      <c r="B7715" t="inlineStr">
        <is>
          <t>25/01/2023</t>
        </is>
      </c>
      <c r="C7715" t="inlineStr">
        <is>
          <t>71</t>
        </is>
      </c>
      <c r="D7715" t="inlineStr">
        <is>
          <t>DISTRETTO 3 PIANURA VERONESE – DELEGA DEL COMUNE DI ISOLA RIZZA (VR) PER IL SERVIZIO DI ASSISTENZA SOCIALE PROFESSIONALE. APPROVAZIONE SCHEMA DI CONVENZIONE.</t>
        </is>
      </c>
      <c r="E7715" t="inlineStr">
        <is>
          <t>Il provvedimento recepisce la delega del servizio sociale professionale di base del Comune di Isola Rizza (VR) e ne approva la convenzione.</t>
        </is>
      </c>
      <c r="F7715" t="inlineStr"/>
      <c r="G7715" t="inlineStr">
        <is>
          <t>0</t>
        </is>
      </c>
    </row>
    <row r="7716">
      <c r="A7716" t="inlineStr">
        <is>
          <t>UOC Gestione Risorse Umane</t>
        </is>
      </c>
      <c r="B7716" t="inlineStr">
        <is>
          <t>25/01/2023</t>
        </is>
      </c>
      <c r="C7716" t="inlineStr">
        <is>
          <t>36</t>
        </is>
      </c>
      <c r="D7716" t="inlineStr">
        <is>
          <t>AVVIAMENTO A SELEZIONE NELLA PUBBLICA AMMINISTRAZIONE AI SENSI DELL’ART. 16, L. 56/1987 E DELLA DGRV 1219/2021 – ASSUNZIONE A TEMPO INDETERMINATO DI UN OPERATORE TECNICO – AUTISTA, IN SOSTITUZIONE DI UN RINUNCIATARIO NOMINATO CON ATTO N. 896/2022.</t>
        </is>
      </c>
      <c r="E7716" t="inlineStr">
        <is>
          <t>Assunzione a tempo indeterminato di un operatore tecnico - autista, in sostituzione di un rinunciatario</t>
        </is>
      </c>
      <c r="F7716" t="inlineStr"/>
      <c r="G7716" t="inlineStr">
        <is>
          <t>///////</t>
        </is>
      </c>
    </row>
    <row r="7717">
      <c r="A7717" t="inlineStr">
        <is>
          <t>UOC Affari Generali</t>
        </is>
      </c>
      <c r="B7717" t="inlineStr">
        <is>
          <t>25/01/2023</t>
        </is>
      </c>
      <c r="C7717" t="inlineStr">
        <is>
          <t>37</t>
        </is>
      </c>
      <c r="D7717" t="inlineStr">
        <is>
          <t>AVANTI IL TRIBUNALE DI VERONA – SEZIONE LAVORO - RICORSO EX ART. 414 C.P.C. RG 914/2022 . COSTITUZIONE IN GIUDIZIO.</t>
        </is>
      </c>
      <c r="E7717" t="inlineStr">
        <is>
          <t>Con questo provvedimento l'Ente si costituisce nel giudizio promosso avanti il Tribunale di Verona - Sezione Lavoro con ricorso ex art. 414 c.p.c. avente ad oggetto: obbligo vaccinale.</t>
        </is>
      </c>
      <c r="F7717" t="inlineStr"/>
      <c r="G7717" t="inlineStr">
        <is>
          <t>0</t>
        </is>
      </c>
    </row>
    <row r="7718">
      <c r="A7718" t="inlineStr">
        <is>
          <t>UOS URP Comunicazione e Marketing</t>
        </is>
      </c>
      <c r="B7718" t="inlineStr">
        <is>
          <t>25/01/2023</t>
        </is>
      </c>
      <c r="C7718" t="inlineStr">
        <is>
          <t>40</t>
        </is>
      </c>
      <c r="D7718" t="inlineStr">
        <is>
          <t>REGOLAMENTO DI PUBBLICA TUTELA. RINNOVO COMMISSIONE MISTA CONCILIATIVA PER IL TRIENNIO 2023-2025.</t>
        </is>
      </c>
      <c r="E7718" t="inlineStr">
        <is>
          <t>Regolamento di Pubblica Tutela. Rinnovo Commissione Mista Conciliativa per il triennio 2023-2025.</t>
        </is>
      </c>
      <c r="F7718" t="inlineStr"/>
      <c r="G7718" t="inlineStr">
        <is>
          <t>2000</t>
        </is>
      </c>
    </row>
    <row r="7719">
      <c r="A7719" t="inlineStr">
        <is>
          <t>UOC Gestione Risorse Umane</t>
        </is>
      </c>
      <c r="B7719" t="inlineStr">
        <is>
          <t>25/01/2023</t>
        </is>
      </c>
      <c r="C7719" t="inlineStr">
        <is>
          <t>39</t>
        </is>
      </c>
      <c r="D7719" t="inlineStr">
        <is>
          <t>PROVVEDIMENTI RELATIVI AD INCARICO DIRIGENZIALE DELL’AREA FUNZIONI LOCALI A SEGUITO DEL SUPERAMENTO DEL PERIODO DI PROVA.</t>
        </is>
      </c>
      <c r="E7719" t="inlineStr">
        <is>
          <t>Viene conferito incarico dirigenziale Area Funzioni Locali a seguito di superamento periodo di prova</t>
        </is>
      </c>
      <c r="F7719" t="inlineStr"/>
      <c r="G7719" t="inlineStr"/>
    </row>
    <row r="7720">
      <c r="A7720" t="inlineStr">
        <is>
          <t>UOC Gestione Risorse Umane</t>
        </is>
      </c>
      <c r="B7720" t="inlineStr">
        <is>
          <t>25/01/2023</t>
        </is>
      </c>
      <c r="C7720" t="inlineStr">
        <is>
          <t>38</t>
        </is>
      </c>
      <c r="D7720" t="inlineStr">
        <is>
          <t>AVVIAMENTO A SELEZIONE NELLA PUBBLICA AMMINISTRAZIONE AI SENSI DELL’ART. 16, L.56/1987 E DELLA D.G.R. 1219/2021, PER L’ASSUNZIONE A TEMPO INDETERMINATO DI N. 11 OPERATORI TECNICI – PORTINERIA – AREA DEL PERSONALE DI SUPPORTO. PROVVEDIMENTI.</t>
        </is>
      </c>
      <c r="E7720" t="inlineStr">
        <is>
          <t>AVVIAMENTO A SELEZIONE NELLA PUBBLICA AMMINISTRAZIONE AI SENSI DELL’ART. 16, L.56/1987 E DELLA D.G.R. 1219/2021, PER L’ASSUNZIONE A TEMPO INDETERMINATO DI N. 11 OPERATORI TECNICI – PORTINERIA – AREA DEL PERSONALE DI SUPPORTO. PROVVEDIMENTI.</t>
        </is>
      </c>
      <c r="F7720" t="inlineStr">
        <is>
          <t>avviso 08.08.2022, n. 160555 di prot.; note C.P.I. Verona in data 29 settembre 2022 e 6 ottobre 2022</t>
        </is>
      </c>
      <c r="G7720" t="inlineStr">
        <is>
          <t>€ 318.367,50.=</t>
        </is>
      </c>
    </row>
    <row r="7721">
      <c r="A7721" t="inlineStr">
        <is>
          <t>UOS Formazione</t>
        </is>
      </c>
      <c r="B7721" t="inlineStr">
        <is>
          <t>25/01/2023</t>
        </is>
      </c>
      <c r="C7721" t="inlineStr">
        <is>
          <t>42</t>
        </is>
      </c>
      <c r="D7721" t="inlineStr">
        <is>
          <t>CONVENZIONE CON IL DIPARTIMENTO DI MEDICINA VETERINARIA DELL’UNIVERSITÀ DI SASSARI PER LO SVOLGIMENTO DI TIROCINI PRESSO STRUTTURE DELL’ULSS 9</t>
        </is>
      </c>
      <c r="E7721" t="inlineStr">
        <is>
          <t>CONVENZIONE CON IL DIPARTIMENTO DI MEDICINA VETERINARIA DELL’UNIVERSITÀ DI SASSARI PER LO SVOLGIMENTO DI TIROCINI PRESSO STRUTTURE DELL’ULSS 9</t>
        </is>
      </c>
      <c r="F7721" t="inlineStr">
        <is>
          <t>istanza, regolamento aziendale, parere Dipartimento di Prevenzione</t>
        </is>
      </c>
      <c r="G7721" t="inlineStr">
        <is>
          <t>zero</t>
        </is>
      </c>
    </row>
    <row r="7722">
      <c r="A7722" t="inlineStr">
        <is>
          <t>UOC Gestione Risorse Umane</t>
        </is>
      </c>
      <c r="B7722" t="inlineStr">
        <is>
          <t>25/01/2023</t>
        </is>
      </c>
      <c r="C7722" t="inlineStr">
        <is>
          <t>43</t>
        </is>
      </c>
      <c r="D7722" t="inlineStr">
        <is>
          <t>DELIBERAZIONE N. 632/2020: PROVVEDIMENTI (RIF. PROT. N. 8055/2023).</t>
        </is>
      </c>
      <c r="E7722" t="inlineStr">
        <is>
          <t>Con il presente provvedimento viene accolta la richiesta del Dirigente Medico nota prot. 8055/2023.</t>
        </is>
      </c>
      <c r="F7722" t="inlineStr"/>
      <c r="G7722" t="inlineStr">
        <is>
          <t>0,00</t>
        </is>
      </c>
    </row>
    <row r="7723">
      <c r="A7723" t="inlineStr">
        <is>
          <t>UOS Formazione</t>
        </is>
      </c>
      <c r="B7723" t="inlineStr">
        <is>
          <t>25/01/2023</t>
        </is>
      </c>
      <c r="C7723" t="inlineStr">
        <is>
          <t>41</t>
        </is>
      </c>
      <c r="D7723" t="inlineStr">
        <is>
          <t>APPROVAZIONE DELLO SCHEMA DI CONVENZIONE PER I TIROCINI DEI CORSI PER OPERATORE SOCIO SANITARIO DEL TERRITORIO DELL’ULSS 9 2022-2023</t>
        </is>
      </c>
      <c r="E7723" t="inlineStr">
        <is>
          <t>APPROVAZIONE DELLO SCHEMA DI CONVENZIONE PER I TIROCINI DEI CORSI PER OPERATORE SOCIO SANITARIO DEL TERRITORIO DELL’ULSS 9 2022-2023</t>
        </is>
      </c>
      <c r="F7723" t="inlineStr">
        <is>
          <t>DGR 811/2022, DDR n. 1028 del 26/08/2022, istanza prot n. 8529 del 16/01/2023</t>
        </is>
      </c>
      <c r="G7723" t="inlineStr">
        <is>
          <t>zero</t>
        </is>
      </c>
    </row>
    <row r="7724">
      <c r="A7724" t="inlineStr">
        <is>
          <t>UOC Direzione Amministrativa di Ospedale</t>
        </is>
      </c>
      <c r="B7724" t="inlineStr">
        <is>
          <t>25/01/2023</t>
        </is>
      </c>
      <c r="C7724" t="inlineStr">
        <is>
          <t>66</t>
        </is>
      </c>
      <c r="D7724" t="inlineStr">
        <is>
          <t>STIPULA CONVENZIONE CON LA STRUTTURA SANITARIA POLIAMBULATORIO &amp;quot;CITTA' DI ZEVIO&amp;quot; DI OFIUCO SRL E C. SAS PER ATTIVITA' A PAGAMENTO A CARATTERE OCCASIONALE RESE DAL DR. BELLOTTI MASSIMILIANO, DIRIGENTE MEDICO A RAPPORTO ESCLUSIVO - DISCIPLINA DI RADIODIAGNOSTICA PRESSO IL DISTRETTO 4 OVEST VERONESE, CON EFFETTO DAL 01/02/2023.-</t>
        </is>
      </c>
      <c r="E7724" t="inlineStr">
        <is>
          <t>CONVENZIONE CON STRUTTURA SANITARIA PRIVATA NON ACCREDITATA EX ART. 117 COMMI 7 E 8 DEL CCNL 19/12/2019 AREA SANITA'.-</t>
        </is>
      </c>
      <c r="F7724" t="inlineStr"/>
      <c r="G7724" t="inlineStr"/>
    </row>
    <row r="7725">
      <c r="A7725" t="inlineStr">
        <is>
          <t>UOC Affari Generali</t>
        </is>
      </c>
      <c r="B7725" t="inlineStr">
        <is>
          <t>25/01/2023</t>
        </is>
      </c>
      <c r="C7725" t="inlineStr">
        <is>
          <t>64</t>
        </is>
      </c>
      <c r="D7725" t="inlineStr">
        <is>
          <t>AVANTI ALLA CORTE DI GIUSTIZIA TRIBUTARIA DI PRIMO GRADO DI VERONA RICORSO R.G.A. N. 748/2022. COSTITUZIONE IN GIUDIZIO.</t>
        </is>
      </c>
      <c r="E7725" t="inlineStr">
        <is>
          <t>Con questo provvedimento l’Ente si costituisce nel giudizio promosso nei confronti dell’Azienda avanti alla Corte di Giustizia Tributaria di primo grado di Verona avente ad oggetto: tariffe controlli sanitari.</t>
        </is>
      </c>
      <c r="F7725" t="inlineStr"/>
      <c r="G7725" t="inlineStr">
        <is>
          <t>0</t>
        </is>
      </c>
    </row>
    <row r="7726">
      <c r="A7726" t="inlineStr">
        <is>
          <t>UOC Direzione Amministrativa Territoriale</t>
        </is>
      </c>
      <c r="B7726" t="inlineStr">
        <is>
          <t>25/01/2023</t>
        </is>
      </c>
      <c r="C7726" t="inlineStr">
        <is>
          <t>63</t>
        </is>
      </c>
      <c r="D7726" t="inlineStr">
        <is>
          <t>MEDICINA GENERALE - PEDIATRIA DI LIBERA SCELTA - INCARICHI PROVVISORI E DI SOSTITUZIONE. DELIBERAZIONE N. 832/2022. PROVVEDIMENTI.</t>
        </is>
      </c>
      <c r="E7726" t="inlineStr">
        <is>
          <t>Con il presente provvedimento si prevede la possibilità di conferire, fino al 31.12.2023, incarichi convenzionali, provvisori e di sostituzione, di assistenza primaria, di continuità assistenziale e di pediatria di libera scelta a medici già collocati in quiescenza avendo maturato i requisiti anagrafici e contributivi per il pensionamento di vecchiaia, con priorità per i medici con età inferiore ai 70 anni, ovvero cessati per compimento del 70° anno di età.</t>
        </is>
      </c>
      <c r="F7726" t="inlineStr"/>
      <c r="G7726" t="inlineStr">
        <is>
          <t>0,00</t>
        </is>
      </c>
    </row>
    <row r="7727">
      <c r="A7727" t="inlineStr">
        <is>
          <t>UOC Direzione Amministrativa Territoriale</t>
        </is>
      </c>
      <c r="B7727" t="inlineStr">
        <is>
          <t>25/01/2023</t>
        </is>
      </c>
      <c r="C7727" t="inlineStr">
        <is>
          <t>56</t>
        </is>
      </c>
      <c r="D7727" t="inlineStr">
        <is>
          <t>DELIBERA A CONTRARRE PER AFFIDAMENTI DIRETTI DI FORNITURE DI PRESIDI PROTESICI INCLUSI NELL’ELENCO 2a e 2b del DPCM 17 GENNAIO 2017 DI IMPORTO SINGOLO INFERIORE A €. 5.000,00 - ANNO 2023</t>
        </is>
      </c>
      <c r="E7727" t="inlineStr">
        <is>
          <t>Autorizzazione affidamento diretto presidi protesici di importo inferiore a 5.000,00 Euro</t>
        </is>
      </c>
      <c r="F7727" t="inlineStr"/>
      <c r="G7727" t="inlineStr">
        <is>
          <t>145.600,00</t>
        </is>
      </c>
    </row>
    <row r="7728">
      <c r="A7728" t="inlineStr">
        <is>
          <t>UOC Provveditorato, Economato e Gestione della Logistica</t>
        </is>
      </c>
      <c r="B7728" t="inlineStr">
        <is>
          <t>25/01/2023</t>
        </is>
      </c>
      <c r="C7728" t="inlineStr">
        <is>
          <t>53</t>
        </is>
      </c>
      <c r="D7728" t="inlineStr">
        <is>
          <t>ESTENSIONE DELLA PROROGA TECNICA FINO AL 30.04.2023 DEL SERVIZIO DI PULIZIE DEI PRESIDI OSPEDALIERI E TERRITORIALI DELL’AZIENDA ULSS 9 SCALIGERA. DELIBERA A CONTRARRE.</t>
        </is>
      </c>
      <c r="E7728" t="inlineStr">
        <is>
          <t>ESTENSIONE DELLA PROROGA TECNICA FINO AL 30.04.2023 DEL SERVIZIO DI PULIZIE DEI PRESIDI OSPEDALIERI E TERRITORIALI DELL’AZIENDA ULSS 9 SCALIGERA. DELIBERA A CONTRARRE.</t>
        </is>
      </c>
      <c r="F7728" t="inlineStr"/>
      <c r="G7728" t="inlineStr">
        <is>
          <t>2880420</t>
        </is>
      </c>
    </row>
    <row r="7729">
      <c r="A7729" t="inlineStr">
        <is>
          <t>UOC Direzione Amministrativa di Ospedale</t>
        </is>
      </c>
      <c r="B7729" t="inlineStr">
        <is>
          <t>25/01/2023</t>
        </is>
      </c>
      <c r="C7729" t="inlineStr">
        <is>
          <t>55</t>
        </is>
      </c>
      <c r="D7729" t="inlineStr">
        <is>
          <t>STIPULA CONVENZIONE CON LA STRUTTURA SANITARIA “DOMUS SALUTIS CITTA’ DI LEGNAGO CASA DI CURA PRIVATA SRL” PER ATTIVITA' A PAGAMENTO A CARATTERE OCCASIONALE RESE DAL DR. TRIVELLATO EZIO, DIRIGENTE MEDICO A RAPPORTO ESCLUSIVO - DIRETTORE UOC CURE PALLIATIVE DEL DISTRETTO 4 OVEST VERONESE, CON EFFETTO DAL 01/02/2023.-</t>
        </is>
      </c>
      <c r="E7729" t="inlineStr">
        <is>
          <t>CONVENZIONE CON STRUTTURA SANITARIA PRIVATA NON ACCREDITATA EX ART. 117 COMMI 7 E 8 DEL CCNL 19/12/2019 AREA SANITA'.-</t>
        </is>
      </c>
      <c r="F7729" t="inlineStr"/>
      <c r="G7729" t="inlineStr"/>
    </row>
    <row r="7730">
      <c r="A7730" t="inlineStr">
        <is>
          <t>UOC Gestione Risorse Umane</t>
        </is>
      </c>
      <c r="B7730" t="inlineStr">
        <is>
          <t>25/01/2023</t>
        </is>
      </c>
      <c r="C7730" t="inlineStr">
        <is>
          <t>54</t>
        </is>
      </c>
      <c r="D7730" t="inlineStr">
        <is>
          <t>AVVISO PER IL CONFERIMENTO DELL’INCARICO DI DIRIGENTE MEDICO – DISCIPLINA DI CARDIOLOGIA, DIRETTORE DELL’U.O.C. CARDIOLOGIA DELL'OSPEDALE MAGALINI DI VILLAFRANCA. APPROVAZIONE VERBALE E CONFERIMENTO INCARICO (DOTT. ZANOTTO GABRIELE).</t>
        </is>
      </c>
      <c r="E7730" t="inlineStr">
        <is>
          <t>Avviso per il conferimento dell'incarico di Direttore dell'U.O.C. Cardiologia dell'Ospedale Magalini di Villafranca. Approvazione verbale e conferimento incarico (Dott. Zanotto Gabriele).</t>
        </is>
      </c>
      <c r="F7730" t="inlineStr">
        <is>
          <t>nota Regione Veneto 05.03.2021, n. 105596 di prot.; deliberazione 11.03.2021, n. 58; determinazione dirigenziale 31.01.2022, n. 210; avviso 03.02.2022, n. 23181 di prot.; deliberazione 22.06.2022, n. 657; avviso riapertura termine 24.06.2022, n. 131324 di prot.; determinazione dirigenziale 14.11.2022, n. 2593; deliberazione 29.11.2022, n. 1191; verbale Commissione Esaminatrice del 12.01.2023</t>
        </is>
      </c>
      <c r="G7730" t="inlineStr">
        <is>
          <t>€. 0,00</t>
        </is>
      </c>
    </row>
    <row r="7731">
      <c r="A7731" t="inlineStr">
        <is>
          <t>UOC Provveditorato, Economato e Gestione della Logistica</t>
        </is>
      </c>
      <c r="B7731" t="inlineStr">
        <is>
          <t>25/01/2023</t>
        </is>
      </c>
      <c r="C7731" t="inlineStr">
        <is>
          <t>50</t>
        </is>
      </c>
      <c r="D7731" t="inlineStr">
        <is>
          <t>DELIBERA A CONTRARRE AFFIDAMENTO IN SOMMA URGENZA DEL SERVIZIO DI STAMPING OUT DI CAPI AVICOLI (INFETTI DA INFLUENZA AVIARIA),– DITTA COOPERATIVA AGRICOLA DEL BIDENTE - APPROVAZIONE SPESA.</t>
        </is>
      </c>
      <c r="E7731" t="inlineStr">
        <is>
          <t>DELIBERA A CONTRARRE AFFIDAMENTO IN SOMMA URGENZA DEL SERVIZIO DI STAMPING OUT DI CAPI AVICOLI (INFETTI DA INFLUENZA AVIARIA),– DITTA COOPERATIVA AGRICOLA DEL BIDENTE - APPROVAZIONE SPESA.</t>
        </is>
      </c>
      <c r="F7731" t="inlineStr"/>
      <c r="G7731" t="inlineStr">
        <is>
          <t>52.633,362</t>
        </is>
      </c>
    </row>
    <row r="7732">
      <c r="A7732" t="inlineStr">
        <is>
          <t>UOC Provveditorato, Economato e Gestione della Logistica</t>
        </is>
      </c>
      <c r="B7732" t="inlineStr">
        <is>
          <t>25/01/2023</t>
        </is>
      </c>
      <c r="C7732" t="inlineStr">
        <is>
          <t>51</t>
        </is>
      </c>
      <c r="D7732" t="inlineStr">
        <is>
          <t>DELIBERA A CONTRARRE AFFIDAMENTO IN SOMMA URGENZA DEL SERVIZIO DI SMALTIMENTO DI CAPI AVICOLI (INFETTI DA INFLUENZA AVIARIA),–SOCIETA' AGRICOLA AGRIVAL SRL APPROVAZIONE SPESA.</t>
        </is>
      </c>
      <c r="E7732" t="inlineStr">
        <is>
          <t>DELIBERA A CONTRARRE AFFIDAMENTO IN SOMMA URGENZA DEL SERVIZIO DI SMALTIMENTO DI CAPI AVICOLI (INFETTI DA INFLUENZA AVIARIA),–SOCIETA' AGRICOLA AGRIVAL SRL APPROVAZIONE SPESA.</t>
        </is>
      </c>
      <c r="F7732" t="inlineStr"/>
      <c r="G7732" t="inlineStr">
        <is>
          <t>25.584,76</t>
        </is>
      </c>
    </row>
    <row r="7733">
      <c r="A7733" t="inlineStr">
        <is>
          <t>UOC Assistenza Farmaceutica Territoriale</t>
        </is>
      </c>
      <c r="B7733" t="inlineStr">
        <is>
          <t>25/01/2023</t>
        </is>
      </c>
      <c r="C7733" t="inlineStr">
        <is>
          <t>52</t>
        </is>
      </c>
      <c r="D7733" t="inlineStr">
        <is>
          <t>AUTORIZZAZIONE ALLO STUDIO OSSERVAZIONALE “THE ReMM STUDY: REAL-WORLD EVIDENCE ON MULTIPLE MIELOMA IN THE VENETO REGION” COD.PROT. ReMM STUDY, CONDOTTO PRESSO LA UOC ONCOLOGIA MEDICA OSPEDALE MATER SALUTIS DI LEGNAGO, L’UOSD DAY SERVICE E ATTIVITÀ’ AMBULATORIALE AREA INTERNISTICA ONCOLOGICA OSPEDALE FRACASTORO DI SAN BONIFACIO E PRESSO L’UOSD ONCOLOGIA DELL’OSPEDALE MAGALINI DI VILLAFRANCA.</t>
        </is>
      </c>
      <c r="E7733" t="inlineStr">
        <is>
          <t>Autorizzazione alla conduzione dello studio clinico riportato in oggetto, presso i centri Oncoematologici della Azienda Ulss 9 Scaligera: sperimentatori dr.sse Anna Rita Trolese, Lara Furlani</t>
        </is>
      </c>
      <c r="F7733" t="inlineStr">
        <is>
          <t>D.G.R.V. n. 1066 del 28/06/2013 - Delibera Azienda Ulss 9 Scaligera n. 457 del 25/05/2017 - Delibera Azienda Ulss 9 Scaligera 785 del 14/09/2017 - Delibera Azienda Ulss 9 Scaligera n. 750 del 23/11/2018 – Delibera Azienda Ulss 9 Scaligera n. n. 495 del 12/05/2022..</t>
        </is>
      </c>
      <c r="G7733" t="inlineStr">
        <is>
          <t>0,00</t>
        </is>
      </c>
    </row>
    <row r="7734">
      <c r="A7734" t="inlineStr">
        <is>
          <t>UOC Affari Generali</t>
        </is>
      </c>
      <c r="B7734" t="inlineStr">
        <is>
          <t>25/01/2023</t>
        </is>
      </c>
      <c r="C7734" t="inlineStr">
        <is>
          <t>44</t>
        </is>
      </c>
      <c r="D7734" t="inlineStr">
        <is>
          <t>DEFINIZIONE IN VIA TRANSATTIVA SINISTRO GSRC S50920220043.</t>
        </is>
      </c>
      <c r="E7734" t="inlineStr">
        <is>
          <t>CON IL PRESENTE PROVVEDIMENTO SI DEFINISCE LA CONTROVERSIA RELATIVA AL SINISTRO GSRC S50920220043.</t>
        </is>
      </c>
      <c r="F7734" t="inlineStr"/>
      <c r="G7734" t="inlineStr">
        <is>
          <t>€ 100,00</t>
        </is>
      </c>
    </row>
    <row r="7735">
      <c r="A7735" t="inlineStr">
        <is>
          <t>UOC Gestione Risorse Umane</t>
        </is>
      </c>
      <c r="B7735" t="inlineStr">
        <is>
          <t>25/01/2023</t>
        </is>
      </c>
      <c r="C7735" t="inlineStr">
        <is>
          <t>47</t>
        </is>
      </c>
      <c r="D7735" t="inlineStr">
        <is>
          <t>CONCORSO PUBBLICO, PER TITOLI ED ESAMI, PER L’ASSUNZIONE A TEMPO INDETERMINATO DI N. 8 ASSISTENTI AMMINISTRATIVI, CAT. C, RISERVATO AGLI APPARTENENTI ALLE CATEGORIE PROTETTE DI CUI ALL’ART. 1 DELLA L. 12.03.1999, N. 68 (BANDO 29.03.2022, N. 66241 DI PROT.). ASSUNZIONE N. 1 ASSISTENTE AMMINISTRATIVO – AREA DEGLI ASSISTENTI.</t>
        </is>
      </c>
      <c r="E7735" t="inlineStr">
        <is>
          <t>CONCORSO PUBBLICO, PER TITOLI ED ESAMI, PER L’ASSUNZIONE A TEMPO INDETERMINATO DI N. 8 ASSISTENTI AMMINISTRATIVI, CAT. C, RISERVATO AGLI APPARTENENTI ALLE CATEGORIE PROTETTE DI CUI ALL’ART. 1 DELLA L. 12.03.1999, N. 68 (BANDO 29.03.2022, N. 66241 DI PROT.). ASSUNZIONE N. 1 ASSISTENTE AMMINISTRATIVO – AREA DEGLI ASSISTENTI.</t>
        </is>
      </c>
      <c r="F7735" t="inlineStr">
        <is>
          <t>Deliberazione 21.12.2022, n. 1304.</t>
        </is>
      </c>
      <c r="G7735" t="inlineStr">
        <is>
          <t>€ 32.807,00.=</t>
        </is>
      </c>
    </row>
    <row r="7736">
      <c r="A7736" t="inlineStr">
        <is>
          <t>UOS Formazione</t>
        </is>
      </c>
      <c r="B7736" t="inlineStr">
        <is>
          <t>25/01/2023</t>
        </is>
      </c>
      <c r="C7736" t="inlineStr">
        <is>
          <t>45</t>
        </is>
      </c>
      <c r="D7736" t="inlineStr">
        <is>
          <t>CONVENZIONE CON SCUOLA DI FORMAZIONE DI PSICOTERAPIA AD INDIRIZZO DINAMICO (COD N. 120) PER LO SVOLGIMENTO DI TIROCINI</t>
        </is>
      </c>
      <c r="E7736" t="inlineStr">
        <is>
          <t>CONVENZIONE CON SCUOLA DI FORMAZIONE DI PSICOTERAPIA AD INDIRIZZO DINAMICO (COD N. 120) PER LO SVOLGIMENTO DI TIROCINI</t>
        </is>
      </c>
      <c r="F7736" t="inlineStr">
        <is>
          <t>istanza, regolamento aziendale, parere favorevole</t>
        </is>
      </c>
      <c r="G7736" t="inlineStr">
        <is>
          <t>zero</t>
        </is>
      </c>
    </row>
    <row r="7737">
      <c r="A7737" t="inlineStr">
        <is>
          <t>UOC Gestione Risorse Umane</t>
        </is>
      </c>
      <c r="B7737" t="inlineStr">
        <is>
          <t>25/01/2023</t>
        </is>
      </c>
      <c r="C7737" t="inlineStr">
        <is>
          <t>46</t>
        </is>
      </c>
      <c r="D7737" t="inlineStr">
        <is>
          <t>PRESA D’ATTO DELLA RISULTANZA DEL VERBALE DEL COLLEGIO TECNICO RELATIVO ALLA VERIFICA E VALUTAZIONE DELL’INCARICO DI DIRETTORE DELLA U.O.C. PEDIATRIA – P.O. SAN BONIFACIO – CONFERMA INCARICO DIRIGENZIALE.</t>
        </is>
      </c>
      <c r="E7737" t="inlineStr">
        <is>
          <t>C.C.N.L. del 19 dicembre 2019 dell’Area Sanità ed in particolare l’art. 57 e seguenti;
Rinnovo incarico di Direzione di Struttura complessa UOC Pediatria di San Bonifacio al dott. Cinquetti Mauro</t>
        </is>
      </c>
      <c r="F7737" t="inlineStr"/>
      <c r="G7737" t="inlineStr">
        <is>
          <t>0,00</t>
        </is>
      </c>
    </row>
    <row r="7738">
      <c r="A7738" t="inlineStr">
        <is>
          <t>UOC Provveditorato, Economato e Gestione della Logistica</t>
        </is>
      </c>
      <c r="B7738" t="inlineStr">
        <is>
          <t>25/01/2023</t>
        </is>
      </c>
      <c r="C7738" t="inlineStr">
        <is>
          <t>49</t>
        </is>
      </c>
      <c r="D7738" t="inlineStr">
        <is>
          <t>ESTENSIONE PROROGA TECNICA - DEL SERVIZIO DI RACCOLTA, SMALTIMENTO RIFIUTI - DITTA ECO ERIDANIA S.P.A. - DELIBERA A CONTRARRE</t>
        </is>
      </c>
      <c r="E7738" t="inlineStr">
        <is>
          <t>ESTENSIONE PROROGA TECNICA - DEL SERVIZIO DI RACCOLTA, SMALTIMENTO RIFIUTI - DITTA ECO ERIDANIA S.P.A. - DELIBERA A CONTRARRE</t>
        </is>
      </c>
      <c r="F7738" t="inlineStr"/>
      <c r="G7738" t="inlineStr">
        <is>
          <t>1050000</t>
        </is>
      </c>
    </row>
    <row r="7739">
      <c r="A7739" t="inlineStr">
        <is>
          <t>UOC Direzione Amministrativa di Ospedale</t>
        </is>
      </c>
      <c r="B7739" t="inlineStr">
        <is>
          <t>25/01/2023</t>
        </is>
      </c>
      <c r="C7739" t="inlineStr">
        <is>
          <t>48</t>
        </is>
      </c>
      <c r="D7739" t="inlineStr">
        <is>
          <t>APPROVAZIONE PROGETTO “ORGANIZZAZIONE IN RETE DELLE ATTIVITA’ CLINICHE E DELLE PROCEDURE DELLE UU.OO.CC. DI CARDIOLOGIA AFFERENTI ALL’AZIENDA ULSS 9 SCALIGERA” ED ISTITUZIONE TEAM DI ELETTROFISIOLOGIA INTERVENTISTICA DELL’AZIENDA ULSS 9 SCALIGERA”</t>
        </is>
      </c>
      <c r="E7739" t="inlineStr">
        <is>
          <t>Viene approvato il il Progetto avente per oggetto: “Organizzazione in rete delle attività cliniche e delle procedure delle UU.OO.CC. di Cardiologia afferenti all’Azienda ULSS 9 Scaligera” e istituito ii “Team di elettrofisiologia interventistica dell’Azienda ULSS 9 Scaligera” composto da un’équipe di dirigenti medici che presterà la propria attività in più sedi ospedaliere.</t>
        </is>
      </c>
      <c r="F7739" t="inlineStr"/>
      <c r="G7739" t="inlineStr">
        <is>
          <t>0</t>
        </is>
      </c>
    </row>
    <row r="7740">
      <c r="A7740" t="inlineStr">
        <is>
          <t>UOS Formazione</t>
        </is>
      </c>
      <c r="B7740" t="inlineStr">
        <is>
          <t>25/01/2023</t>
        </is>
      </c>
      <c r="C7740" t="inlineStr">
        <is>
          <t>58</t>
        </is>
      </c>
      <c r="D7740" t="inlineStr">
        <is>
          <t>RINNOVO CONVENZIONE CON LA FONDAZIONE SCUOLA DI SANITA’ PUBBLICA PER LA FREQUENZA DEGLI ALLIEVI DEL CORSO DI FORMAZIONE SPECIFICA IN MEDICINA GENERALE E NOMINA COORDINATORI</t>
        </is>
      </c>
      <c r="E7740" t="inlineStr">
        <is>
          <t>RINNOVO CONVENZIONE CON LA FONDAZIONE SCUOLA DI SANITA’ PUBBLICA PER LA FREQUENZA DEGLI ALLIEVI DEL CORSO DI FORMAZIONE SPECIFICA IN MEDICINA GENERALE E NOMINA COORDINATORI</t>
        </is>
      </c>
      <c r="F7740" t="inlineStr">
        <is>
          <t>precedente convenzione, istanza SSP, pareri e note dei Direttori della Funzione Territoriale ed Ospedaliera</t>
        </is>
      </c>
      <c r="G7740" t="inlineStr">
        <is>
          <t>ZERO</t>
        </is>
      </c>
    </row>
    <row r="7741">
      <c r="A7741" t="inlineStr">
        <is>
          <t>UOC Gestione Risorse Umane</t>
        </is>
      </c>
      <c r="B7741" t="inlineStr">
        <is>
          <t>25/01/2023</t>
        </is>
      </c>
      <c r="C7741" t="inlineStr">
        <is>
          <t>57</t>
        </is>
      </c>
      <c r="D7741" t="inlineStr">
        <is>
          <t>ASSUNZIONE A TEMPO INDETERMINATO DI N. 1 COADIUTORE AMMINISTRATIVO – AREA DEL PERSONALE DI SUPPORTO, APPARTENENTE ALLE CATEGORIE PROTETTE EX LEGE 68/1999.</t>
        </is>
      </c>
      <c r="E7741" t="inlineStr">
        <is>
          <t>ASSUNZIONE A TEMPO INDETERMINATO DI N. 1 COADIUTORE AMMINISTRATIVO – AREA DEL PERSONALE DI SUPPORTO, APPARTENENTE ALLE CATEGORIE PROTETTE EX LEGE 68/1999.</t>
        </is>
      </c>
      <c r="F7741" t="inlineStr">
        <is>
          <t>Deliberazione 03.02.2022, n. 110.</t>
        </is>
      </c>
      <c r="G7741" t="inlineStr">
        <is>
          <t>€ 28.730,00.=</t>
        </is>
      </c>
    </row>
    <row r="7742">
      <c r="A7742" t="inlineStr">
        <is>
          <t>UOC Gestione Risorse Umane</t>
        </is>
      </c>
      <c r="B7742" t="inlineStr">
        <is>
          <t>25/01/2023</t>
        </is>
      </c>
      <c r="C7742" t="inlineStr">
        <is>
          <t>59</t>
        </is>
      </c>
      <c r="D7742" t="inlineStr">
        <is>
          <t>AVVISO PER IL CONFERIMENTO DELL’INCARICO DI DIRIGENTE MEDICO – DISCIPLINA DI DIREZIONE MEDICA DI PRESIDIO OSPEDALIERO, DIRETTORE DELL’U.O.C. DIREZIONE MEDICA OSPEDALIERA SAN BONIFACIO. MODIFICA COMMISSIONE.</t>
        </is>
      </c>
      <c r="E7742" t="inlineStr">
        <is>
          <t>Modifica commissione esaminatrice dell'avviso per il conferimento dell'incarico di Direttore dell'U.O.C. Direzione Medica Ospedaliera San Bonifacio.</t>
        </is>
      </c>
      <c r="F7742" t="inlineStr">
        <is>
          <t>deliberazione 21.12.2022, n. 1284; verbale Commissione sorteggio del 19.01.2023</t>
        </is>
      </c>
      <c r="G7742" t="inlineStr">
        <is>
          <t>€.0,00</t>
        </is>
      </c>
    </row>
    <row r="7743">
      <c r="A7743" t="inlineStr">
        <is>
          <t>UOC Direzione Amministrativa Territoriale</t>
        </is>
      </c>
      <c r="B7743" t="inlineStr">
        <is>
          <t>25/01/2023</t>
        </is>
      </c>
      <c r="C7743" t="inlineStr">
        <is>
          <t>61</t>
        </is>
      </c>
      <c r="D7743" t="inlineStr">
        <is>
          <t>SAI - BRANCA FISIOCHINESITERAPIA - NOMINA RESPONSABILE DI BRANCA</t>
        </is>
      </c>
      <c r="E7743" t="inlineStr">
        <is>
          <t>Con il presente provvedimento si individua la dott.ssa Bianchini Donatella della medicina specialistica ambulatoriale interna, quale &amp;quot;Responsabile di Branca&amp;quot; per la branca/raggruppamento di &amp;quot;Fisiochinesiterapia e Foniatria&amp;quot;, con decorrenza dal 01/02/2023.</t>
        </is>
      </c>
      <c r="F7743" t="inlineStr"/>
      <c r="G7743" t="inlineStr">
        <is>
          <t>€ 4.800,00</t>
        </is>
      </c>
    </row>
    <row r="7744">
      <c r="A7744" t="inlineStr">
        <is>
          <t>UOC Gestione Risorse Umane</t>
        </is>
      </c>
      <c r="B7744" t="inlineStr">
        <is>
          <t>25/01/2023</t>
        </is>
      </c>
      <c r="C7744" t="inlineStr">
        <is>
          <t>60</t>
        </is>
      </c>
      <c r="D7744" t="inlineStr">
        <is>
          <t>AVVISO INTERNO 13/10/2022, N. 203448 DI PROT., PER IL CONFERIMENTO DELL’INCARICO DIRIGENZIALE DI STRUTTURA COMPLESSA DENOMINATO “UOC AFFARI GENERALI” DELLA DIRIGENZA PROFESSIONALE, TECNICA ED AMMINISTRATIVA. NOMINA COMMISSIONE.</t>
        </is>
      </c>
      <c r="E7744" t="inlineStr">
        <is>
          <t>Avviso interno 13/10/2022, n. 203448 di prot. - Nomina Commissione.</t>
        </is>
      </c>
      <c r="F7744" t="inlineStr"/>
      <c r="G7744" t="inlineStr">
        <is>
          <t>0.00</t>
        </is>
      </c>
    </row>
    <row r="7745">
      <c r="A7745" t="inlineStr">
        <is>
          <t>UOC Servizi Tecnici e Patrimoniali</t>
        </is>
      </c>
      <c r="B7745" t="inlineStr">
        <is>
          <t>23/01/2023</t>
        </is>
      </c>
      <c r="C7745" t="inlineStr">
        <is>
          <t>35</t>
        </is>
      </c>
      <c r="D7745" t="inlineStr">
        <is>
          <t>REALIZZAZIONE NUOVO OSPEDALE “MATER SALUTIS” DI LEGNAGO - APPROVAZIONE DEL PROTOCOLLO DI VIGILANZA COLLABORATIVA CON L’AUTORITÀ NAZIONALE ANTICORRUZIONE.</t>
        </is>
      </c>
      <c r="E7745" t="inlineStr">
        <is>
          <t>Si dispone l' approvazione del protocollo di vigilanza collaborativa con l’autorità nazionale anticorruzione relativa alla realizzazione nuovo Ospedale “Mater Salutis” di Legnago.</t>
        </is>
      </c>
      <c r="F7745" t="inlineStr"/>
      <c r="G7745" t="inlineStr">
        <is>
          <t>€ 0</t>
        </is>
      </c>
    </row>
    <row r="7746">
      <c r="A7746" t="inlineStr">
        <is>
          <t>UOC Provveditorato, Economato e Gestione della Logistica</t>
        </is>
      </c>
      <c r="B7746" t="inlineStr">
        <is>
          <t>19/01/2023</t>
        </is>
      </c>
      <c r="C7746" t="inlineStr">
        <is>
          <t>26</t>
        </is>
      </c>
      <c r="D7746" t="inlineStr">
        <is>
          <t>FORNITURA DI FARMACI ESCLUSIVI DESTINATI AI CENTRI AUTORIZZATI PER LE AZIENDE SANITARIE DELLA REGIONE VENETO UOC CRAV AZIENDA ZERO . OTTAVA EDIZIONE. ADESIONE ALLE CONVENZIONI IN FASE DI STIPULA . DELIBERA A CONTRARRE</t>
        </is>
      </c>
      <c r="E7746" t="inlineStr">
        <is>
          <t>FORNITURA DI FARMACI ESCLUSIVI DESTINATI AI CENTRI AUTORIZZATI PER LE AZIENDE SANITARIE DELLA REGIONE VENETO UOC CRAV AZIENDA ZERO . OTTAVA EDIZIONE. ADESIONE ALLE CONVENZIONI IN FASE DI STIPULA . DELIBERA A CONTRARRE</t>
        </is>
      </c>
      <c r="F7746" t="inlineStr">
        <is>
          <t>Deliberazione DG Azienda Zero n.776 25/11/2022</t>
        </is>
      </c>
      <c r="G7746" t="inlineStr">
        <is>
          <t>€ 1.322.352,41 INCLUSE IVA E QUOTA INCENTIVI</t>
        </is>
      </c>
    </row>
    <row r="7747">
      <c r="A7747" t="inlineStr">
        <is>
          <t>UOC Provveditorato, Economato e Gestione della Logistica</t>
        </is>
      </c>
      <c r="B7747" t="inlineStr">
        <is>
          <t>19/01/2023</t>
        </is>
      </c>
      <c r="C7747" t="inlineStr">
        <is>
          <t>3</t>
        </is>
      </c>
      <c r="D7747" t="inlineStr">
        <is>
          <t>DELIBERA A CONTRARRE E DI ADESIONE AGLI ACCORDI QUADRO STIPULATI IN ESITO ALLA PROCEDURA REGIONALE PER LA FORNITURA IN SOMMINISTRAZIONE, MEDIANTE ACCORDO QUADRO, DI REAGENTI PER LA RICERCA QUANTITATIVA DEGLI ANTIGENI E DEGLI ANTICORPI ANTI SarsCov2</t>
        </is>
      </c>
      <c r="E7747" t="inlineStr">
        <is>
          <t>Adesione agli accordi quadro stipulati da Azienda Zero in esito alla procedura in oggetto</t>
        </is>
      </c>
      <c r="F7747" t="inlineStr">
        <is>
          <t>documentazione regionale/fabbisognni</t>
        </is>
      </c>
      <c r="G7747" t="inlineStr">
        <is>
          <t>€ 331.924,60 + € 2.105,64</t>
        </is>
      </c>
    </row>
    <row r="7748">
      <c r="A7748" t="inlineStr">
        <is>
          <t>UOC Provveditorato, Economato e Gestione della Logistica</t>
        </is>
      </c>
      <c r="B7748" t="inlineStr">
        <is>
          <t>19/01/2023</t>
        </is>
      </c>
      <c r="C7748" t="inlineStr">
        <is>
          <t>2</t>
        </is>
      </c>
      <c r="D7748" t="inlineStr">
        <is>
          <t>DELIBERA A CONTRARRE - ADESIONE AGLI ACCORDI QUADRO STIPULATI DA AZIENDA ZERO - 3° APPALTO SPECIFICO, SUDDIVISO IN LOTTI, PER LA FORNITURA DI TEST RAPIDI PER LA RICERCA QUALITATIVA DELL'ANTIGENE SPECIFICO DEL VIRUS Sars-CoV-2, IN FABBISOGNO ALLE AZIENDE SANITARIE DELLA REGIONE VENETO</t>
        </is>
      </c>
      <c r="E7748" t="inlineStr">
        <is>
          <t>Adesione agli accordi quadro stipulati da Azienda Zero in esito alla procedura in oggetto</t>
        </is>
      </c>
      <c r="F7748" t="inlineStr">
        <is>
          <t>documentazione procedura regionale/fabbisogni</t>
        </is>
      </c>
      <c r="G7748" t="inlineStr">
        <is>
          <t>€ 5.246.199,49 + € 51.601,96</t>
        </is>
      </c>
    </row>
    <row r="7749">
      <c r="A7749" t="inlineStr">
        <is>
          <t>UOC Direzione Amministrativa di Ospedale</t>
        </is>
      </c>
      <c r="B7749" t="inlineStr">
        <is>
          <t>19/01/2023</t>
        </is>
      </c>
      <c r="C7749" t="inlineStr">
        <is>
          <t>24</t>
        </is>
      </c>
      <c r="D7749" t="inlineStr">
        <is>
          <t>STIPULA CONVENZIONE CON LA STRUTTURA SANITARIA PRIVATA &amp;quot;POLIAMBULATORIO NOGARA MEDICA S.R.L.S.&amp;quot; DI NOGARA (VR) PER ATTIVITA' A PAGAMENTO A CARATTERE OCCASIONALE RESE NELLE DISCIPLINE DI UROLOGIA E CARDIOLOGIA DA N. 2 DIRIGENTI MEDICI A RAPPORTO ESCLUSIVO IN SERVIZIO PRESSO QUESTA AZIENDA ULSS.-</t>
        </is>
      </c>
      <c r="E7749" t="inlineStr">
        <is>
          <t>CONVENZIONE CON STRUTTURA SANITARIA PRIVATA NON ACCREDITATA EX ART. 117 COMMI 7 E 8 DEL CCNL 19/12/2019 AREA SANITA'.-</t>
        </is>
      </c>
      <c r="F7749" t="inlineStr"/>
      <c r="G7749" t="inlineStr"/>
    </row>
    <row r="7750">
      <c r="A7750" t="inlineStr">
        <is>
          <t>UOC Servizi Tecnici e Patrimoniali</t>
        </is>
      </c>
      <c r="B7750" t="inlineStr">
        <is>
          <t>19/01/2023</t>
        </is>
      </c>
      <c r="C7750" t="inlineStr">
        <is>
          <t>25</t>
        </is>
      </c>
      <c r="D7750" t="inlineStr">
        <is>
          <t>DELIBERA A CONTRARRE PER AFFIDAMENTI DIRETTI DI LAVORI, SERVIZI, FORNITURE DI IMPORTO SINGOLARMENTE INFERIORE A € 5.000,00 DI COMPETENZA DELL’U.O.C. SERVIZI TECNICI E PATRIMONIALI – ANNO 2023.</t>
        </is>
      </c>
      <c r="E7750" t="inlineStr">
        <is>
          <t>Delibera a contrarre per affidamenti lavori, servizi, forniture singolarmente considerati inferiori ai 5.000,00 euro per anno 2023 di competenza della UOC.</t>
        </is>
      </c>
      <c r="F7750" t="inlineStr"/>
      <c r="G7750" t="inlineStr">
        <is>
          <t>805.000,00</t>
        </is>
      </c>
    </row>
    <row r="7751">
      <c r="A7751" t="inlineStr">
        <is>
          <t>UOC Provveditorato, Economato e Gestione della Logistica</t>
        </is>
      </c>
      <c r="B7751" t="inlineStr">
        <is>
          <t>19/01/2023</t>
        </is>
      </c>
      <c r="C7751" t="inlineStr">
        <is>
          <t>22</t>
        </is>
      </c>
      <c r="D7751" t="inlineStr">
        <is>
          <t>DELIBERA A CONTRARRE PER L’AFFIDAMENTO DELLA FORNITURA DI COMPONENTI DI PROTESI DI SPALLA PER UN PERIODO DI 18 MESI (CIG 9462195255).</t>
        </is>
      </c>
      <c r="E7751" t="inlineStr">
        <is>
          <t>DELIBERA A CONTRARRE PER L’AFFIDAMENTO DELLA FORNITURA DI COMPONENTI DI PROTESI DI SPALLA PER UN PERIODO DI 18 MESI (CIG 9462195255).</t>
        </is>
      </c>
      <c r="F7751" t="inlineStr"/>
      <c r="G7751" t="inlineStr">
        <is>
          <t>€ 180.000,00 oltre IVA</t>
        </is>
      </c>
    </row>
    <row r="7752">
      <c r="A7752" t="inlineStr">
        <is>
          <t>UOC Direzione Amministrativa Territoriale</t>
        </is>
      </c>
      <c r="B7752" t="inlineStr">
        <is>
          <t>19/01/2023</t>
        </is>
      </c>
      <c r="C7752" t="inlineStr">
        <is>
          <t>21</t>
        </is>
      </c>
      <c r="D7752" t="inlineStr">
        <is>
          <t>MEDICI COORDINATORI DEI CENTRI SERVIZI DELL'AZIENDA ULSS 9 SCALIGERA - AGGIORNAMENTI</t>
        </is>
      </c>
      <c r="E7752" t="inlineStr">
        <is>
          <t>si approva l’aggiornamento dell’elenco che individua, sulla base delle indicazioni dei Direttori UOC Cure Primarie in accordo con i Direttori di Distretto, i Medici Coordinatori dei Centri di Servizi e relative funzioni previsti dall’art. 4 dell’accordo contrattuale di cui alla DGR n.1231/2018</t>
        </is>
      </c>
      <c r="F7752" t="inlineStr"/>
      <c r="G7752" t="inlineStr">
        <is>
          <t>0</t>
        </is>
      </c>
    </row>
    <row r="7753">
      <c r="A7753" t="inlineStr">
        <is>
          <t>UOC Affari Generali</t>
        </is>
      </c>
      <c r="B7753" t="inlineStr">
        <is>
          <t>19/01/2023</t>
        </is>
      </c>
      <c r="C7753" t="inlineStr">
        <is>
          <t>23</t>
        </is>
      </c>
      <c r="D7753" t="inlineStr">
        <is>
          <t>DEFINIZIONE IN VIA TRANSATTIVA SINISTRO GSRC S50920210050.</t>
        </is>
      </c>
      <c r="E7753" t="inlineStr">
        <is>
          <t>Con il presente provvedimento si autorizza la definizione transattiva del sinistro GSRC n. S50920210050</t>
        </is>
      </c>
      <c r="F7753" t="inlineStr"/>
      <c r="G7753" t="inlineStr">
        <is>
          <t>€ 24.464,86</t>
        </is>
      </c>
    </row>
    <row r="7754">
      <c r="A7754" t="inlineStr">
        <is>
          <t>UOC Direzione Amministrativa Territoriale</t>
        </is>
      </c>
      <c r="B7754" t="inlineStr">
        <is>
          <t>19/01/2023</t>
        </is>
      </c>
      <c r="C7754" t="inlineStr">
        <is>
          <t>20</t>
        </is>
      </c>
      <c r="D7754" t="inlineStr">
        <is>
          <t>PROCEDIMENTO EX ART. 25 DEL VIGENTE ACN PER LA DISCIPLINA DEI RAPPORTI CON I MEDICI DI MEDICINA GENERALE. PROVVEDIMENTI.</t>
        </is>
      </c>
      <c r="E7754" t="inlineStr">
        <is>
          <t>Con il presente provvedimento si prende atto del provvedimento di irrogazione della sanzione disposta dall'Ufficio per i Procedimenti Disciplinari del personale Convenzionato (UPDC) in esito al procedimento promosso dal Direttore del Distretto territorialmente competente avviato nei confronti di un medico di medicina generale convenzionato per la continuità assistenziale, adottando le determinazioni conclusive.</t>
        </is>
      </c>
      <c r="F7754" t="inlineStr"/>
      <c r="G7754" t="inlineStr">
        <is>
          <t>0,00</t>
        </is>
      </c>
    </row>
    <row r="7755">
      <c r="A7755" t="inlineStr">
        <is>
          <t>UOC Direzione Amministrativa Territoriale</t>
        </is>
      </c>
      <c r="B7755" t="inlineStr">
        <is>
          <t>19/01/2023</t>
        </is>
      </c>
      <c r="C7755" t="inlineStr">
        <is>
          <t>17</t>
        </is>
      </c>
      <c r="D7755" t="inlineStr">
        <is>
          <t>PROCEDIMENTO EX ART. 25 DEL VIGENTE ACN PER LA DISCIPLINA DEI RAPPORTI CON I MEDICI DI MEDICINA GENERALE. PROVVEDIMENTI.</t>
        </is>
      </c>
      <c r="E7755" t="inlineStr">
        <is>
          <t>Con il presente provvedimento si prende atto del provvedimento di irrogazione della sanzione disposta dall'Ufficio per i Procedimenti Disciplinari del personale Convenzionato (UPDC) in esito al procedimento promosso dal Direttore del Distretto territorialmente competente avviato nei confronti di un medico di medicina generale convenzionato per la continuità assistenziale, adottando le determinazioni conclusive.</t>
        </is>
      </c>
      <c r="F7755" t="inlineStr"/>
      <c r="G7755" t="inlineStr">
        <is>
          <t>0,00</t>
        </is>
      </c>
    </row>
    <row r="7756">
      <c r="A7756" t="inlineStr">
        <is>
          <t>UOC Direzione Amministrativa Territoriale</t>
        </is>
      </c>
      <c r="B7756" t="inlineStr">
        <is>
          <t>19/01/2023</t>
        </is>
      </c>
      <c r="C7756" t="inlineStr">
        <is>
          <t>16</t>
        </is>
      </c>
      <c r="D7756" t="inlineStr">
        <is>
          <t>MEDICINA DI GRUPPO INTEGRATA “PROGETTO FUTURO E SALUTE – SUD VERONA”. ADESIONE DR.SSA SPOTO MARIA FRANCESCA IN SOSTITUZIONE DI UN COMPONENTE CESSATO.</t>
        </is>
      </c>
      <c r="E7756" t="inlineStr">
        <is>
          <t>Con il presente provvedimento si dispone l'adesione a far data dal 9.2.2023 della dr.ssa Spoto Maria Fracesca, Medico convenzionato per l'assistenza primaria presso il distretto n. 2 – ambito territoriale DIS_2_AMMG_6, alla Medicina di Gruppo Integrata “PROGETTO FUTURO E SALUTE – SUD VERONA”, con sede di riferimento in via Marconi, 117 – Castel D’Azzano.</t>
        </is>
      </c>
      <c r="F7756" t="inlineStr"/>
      <c r="G7756" t="inlineStr">
        <is>
          <t>0,00</t>
        </is>
      </c>
    </row>
    <row r="7757">
      <c r="A7757" t="inlineStr">
        <is>
          <t>UOC Provveditorato, Economato e Gestione della Logistica</t>
        </is>
      </c>
      <c r="B7757" t="inlineStr">
        <is>
          <t>19/01/2023</t>
        </is>
      </c>
      <c r="C7757" t="inlineStr">
        <is>
          <t>13</t>
        </is>
      </c>
      <c r="D7757" t="inlineStr">
        <is>
          <t>SERVIZIO DI RECUPERO CANI VAGANTI SU TERRITORIO DI VERONA E PROVINCIA ALLA ASSOCIAZIONE LEGA EUROPEA PER LA DIFESA DEL CANE DI MERLARA (PD) – PROVVEDIMENTI – CIG 8937604823 - DELIBERA A CONTRARRE -</t>
        </is>
      </c>
      <c r="E7757" t="inlineStr">
        <is>
          <t>SERVIZIO DI RECUPERO CANI VAGANTI SU TERRITORIO DI VERONA E PROVINCIA ALLA ASSOCIAZIONE LEGA EUROPEA PER LA DIFESA DEL CANE DI MERLARA (PD) – PROVVEDIMENTI – CIG 8937604823 - DELIBERA A CONTRARRE -</t>
        </is>
      </c>
      <c r="F7757" t="inlineStr"/>
      <c r="G7757" t="inlineStr">
        <is>
          <t>47.580,00</t>
        </is>
      </c>
    </row>
    <row r="7758">
      <c r="A7758" t="inlineStr">
        <is>
          <t>UOC Gestione Risorse Umane</t>
        </is>
      </c>
      <c r="B7758" t="inlineStr">
        <is>
          <t>19/01/2023</t>
        </is>
      </c>
      <c r="C7758" t="inlineStr">
        <is>
          <t>15</t>
        </is>
      </c>
      <c r="D7758" t="inlineStr">
        <is>
          <t>ASSUNZIONE A TEMPO INDETERMINATO DI N. 1 OPERATORE TECNICO – PORTINERIA - AREA DEL PERSONALE DI SUPPORTO, APPARTENENTE ALLE CATEGORIE PROTETTE EX LEGE 68/1999.</t>
        </is>
      </c>
      <c r="E7758" t="inlineStr">
        <is>
          <t>ASSUNZIONE A TEMPO INDETERMINATO DI N. 1 OPERATORE TECNICO – PORTINERIA - AREA DEL PERSONALE DI SUPPORTO, APPARTENENTE ALLE CATEGORIE PROTETTE EX LEGE 68/1999.</t>
        </is>
      </c>
      <c r="F7758" t="inlineStr">
        <is>
          <t>Deliberazione 03.02.2022 n. 110</t>
        </is>
      </c>
      <c r="G7758" t="inlineStr">
        <is>
          <t>28.942,50.=</t>
        </is>
      </c>
    </row>
    <row r="7759">
      <c r="A7759" t="inlineStr">
        <is>
          <t>UOC Provveditorato, Economato e Gestione della Logistica</t>
        </is>
      </c>
      <c r="B7759" t="inlineStr">
        <is>
          <t>19/01/2023</t>
        </is>
      </c>
      <c r="C7759" t="inlineStr">
        <is>
          <t>29</t>
        </is>
      </c>
      <c r="D7759" t="inlineStr">
        <is>
          <t>DELIBERA A CONTRARRE - ADESIONE AGLI ACCORDI QUADRO STIPULATI DA AZIENDA ZERO PER IL RINNOVO CONTRATTI DI FORNITURA DI REAGENTI MOLECOLARI INFUNGIBILI PER LA RICERCA DEL VIRUS SARS-CoV-DA UTILIZZARE SULLE PIATTAFORME DIAGNOSTICHE DEDICATE, IN FABBISOGNO ALLE AZIENDE SANITARIE DELLA REGIONE VENETO</t>
        </is>
      </c>
      <c r="E7759" t="inlineStr">
        <is>
          <t>Adesione agli accordi quadro stipulati da Azienda Zero in esito alla procedura in oggetto</t>
        </is>
      </c>
      <c r="F7759" t="inlineStr">
        <is>
          <t>documentazione regionale/fabbisogni</t>
        </is>
      </c>
      <c r="G7759" t="inlineStr">
        <is>
          <t>€ 201.465,92 + € 1.585,31</t>
        </is>
      </c>
    </row>
    <row r="7760">
      <c r="A7760" t="inlineStr">
        <is>
          <t>UOC Provveditorato, Economato e Gestione della Logistica</t>
        </is>
      </c>
      <c r="B7760" t="inlineStr">
        <is>
          <t>19/01/2023</t>
        </is>
      </c>
      <c r="C7760" t="inlineStr">
        <is>
          <t>28</t>
        </is>
      </c>
      <c r="D7760" t="inlineStr">
        <is>
          <t>FORNITURA DI FARMACI ESCLUSIVI DESTINATI AI CENTRI AUTORIZZATI PER LE AZIENDE SANITARIE DELLA REGIONE VENETO UOC CRAV AZIENDA ZERO FINO AL 30/04/2024 . NONA EDIZIONE. ADESIONE ALLE CONVENZIONI IN FASE DI STIPULA . DELIBERA A CONTRARRE.</t>
        </is>
      </c>
      <c r="E7760" t="inlineStr">
        <is>
          <t>FORNITURA DI FARMACI ESCLUSIVI DESTINATI AI CENTRI AUTORIZZATI PER LE AZIENDE SANITARIE DELLA REGIONE VENETO UOC CRAV AZIENDA ZERO FINO AL 30/04/2024 . NONA EDIZIONE. ADESIONE ALLE CONVENZIONI IN FASE DI STIPULA . DELIBERA A CONTRARRE.</t>
        </is>
      </c>
      <c r="F7760" t="inlineStr">
        <is>
          <t>Deliberazione del Direttore Generale di Azienda Zero n,719 del 27/10/2022</t>
        </is>
      </c>
      <c r="G7760" t="inlineStr">
        <is>
          <t>€ 1.909.021,02 INCLUSE IVA E QUOTA INCENTIVI</t>
        </is>
      </c>
    </row>
    <row r="7761">
      <c r="A7761" t="inlineStr">
        <is>
          <t>UOC Affari Generali</t>
        </is>
      </c>
      <c r="B7761" t="inlineStr">
        <is>
          <t>19/01/2023</t>
        </is>
      </c>
      <c r="C7761" t="inlineStr">
        <is>
          <t>27</t>
        </is>
      </c>
      <c r="D7761" t="inlineStr">
        <is>
          <t>ATTO DI CITAZIONE IN APPELLO AVVERSO L'ORDINANZA EX ART. 702 TER C.P.C. N. 3972/2022 DEL TRIBUNALE DI VERONA, REGISTRATO AL PROT. 233978/2022 - SINISTRO RCT/O GSRC N. S50920200055. CONFERIMENTO INCARICO.</t>
        </is>
      </c>
      <c r="E7761" t="inlineStr">
        <is>
          <t>CON IL PRESENTE PROVVEDIMENTO SI AUTORIZZA LA COSTITUZIONE IN GIUDIZIO DELL'AZIENDA, CONVENUTA NELL'ATTO DI APPELLO AVVERSO L'ORDINANZA EX ART. 702 BIS CPC N. 3972/2022, TRIBUNALE DI VERONA - RG 6250/2021, CONFERENDO INCARICO ALL'AVV.LORENZO LOCATELLI</t>
        </is>
      </c>
      <c r="F7761" t="inlineStr"/>
      <c r="G7761" t="inlineStr">
        <is>
          <t>€7992,80</t>
        </is>
      </c>
    </row>
    <row r="7762">
      <c r="A7762" t="inlineStr">
        <is>
          <t>UOC Gestione Risorse Umane</t>
        </is>
      </c>
      <c r="B7762" t="inlineStr">
        <is>
          <t>19/01/2023</t>
        </is>
      </c>
      <c r="C7762" t="inlineStr">
        <is>
          <t>33</t>
        </is>
      </c>
      <c r="D7762" t="inlineStr">
        <is>
          <t>DELIBERAZIONE DEL DIRETTORE GENERALE N. 1375/2022 –PERSONALE DEL COMPARTO SANITA’ - AREA SANITARIA E SOCIALE - INCARICHI DI FUNZIONE -RETTIFICA DECORRENZA</t>
        </is>
      </c>
      <c r="E7762" t="inlineStr">
        <is>
          <t>Artt. da 14 a 23 C.C.N.L. 21.05.2018 - DELIBERAZIONE N. 768 del 28/09/2020 e deliberazione n. 1375/22.
Rettifica data assegnazione incarico provvisorio IFOC 18 “P.O. San Bonifacio Anatomia Patologica”</t>
        </is>
      </c>
      <c r="F7762" t="inlineStr"/>
      <c r="G7762" t="inlineStr">
        <is>
          <t>0,00</t>
        </is>
      </c>
    </row>
    <row r="7763">
      <c r="A7763" t="inlineStr">
        <is>
          <t>UOC Assistenza Farmaceutica Territoriale</t>
        </is>
      </c>
      <c r="B7763" t="inlineStr">
        <is>
          <t>19/01/2023</t>
        </is>
      </c>
      <c r="C7763" t="inlineStr">
        <is>
          <t>31</t>
        </is>
      </c>
      <c r="D7763" t="inlineStr">
        <is>
          <t>Oggetto: AUTORIZZAZIONE ALLO STUDIO OSSERVAZIONALE “ASTER - GESTIONE DELLA BRONCOPNEUMOPATIA CRONICA OSTRUTTIVA (BPCO) NEL CONTESTO DELLA MEDICINA GENERALE IN ITALIA” ASTER (4088CESC) – CONDOTTO DA MEDICI DI MEDICINA GENERALE – AZIENDA ULSS 9 SCALIGERA E APPROVAZIONE BOZZA DI CONVENZIONE AULSS 9 SCALIGERA/MEDINEOS S.U.R.L. E LETTERA CONTRATTO AULSS 9 SCALIGERA/MM.MM.GG.</t>
        </is>
      </c>
      <c r="E7763" t="inlineStr">
        <is>
          <t>Autorizzazione alla conduzione dello studio riportato in oggetto, presso gli ambulatori di MM.MM.GG. del Territorio dell'Aulss 9 Scaligera</t>
        </is>
      </c>
      <c r="F7763" t="inlineStr">
        <is>
          <t>D.G.R.V. n. 1066 del 28/06/2013 - Delibera Azienda Ulss 9 Scaligera n. 457 del 25/05/2017 - Delibera Azienda Ulss 9 Scaligera 785 del 14/09/2017 - Delibera Azienda Ulss 9 Scaligera n. 750 del 23/11/2018 – Delibera Azienda Ulss 9 Scaligera n. n. 495 del 12/05/2022; nota AOUI prot. 77824 del 27/12/2022</t>
        </is>
      </c>
      <c r="G7763" t="inlineStr"/>
    </row>
    <row r="7764">
      <c r="A7764" t="inlineStr">
        <is>
          <t>UOC Gestione Risorse Umane</t>
        </is>
      </c>
      <c r="B7764" t="inlineStr">
        <is>
          <t>19/01/2023</t>
        </is>
      </c>
      <c r="C7764" t="inlineStr">
        <is>
          <t>30</t>
        </is>
      </c>
      <c r="D7764" t="inlineStr">
        <is>
          <t>INTERRUZIONE TRATTENIMENTO IN SERVIZIO DI PERSONALE DIPENDENTE - RIFERIMENTO PROT. N. 0248580 DEL 19/12/2022.</t>
        </is>
      </c>
      <c r="E7764" t="inlineStr">
        <is>
          <t>Interruzione trattenimento in servizio di personale dipendente, dirigente veterinario, e collocamento a riposo per limiti di età dal 01/03/2023.</t>
        </is>
      </c>
      <c r="F7764" t="inlineStr">
        <is>
          <t>Nota prot. n. 0248580 del 19/12/2022</t>
        </is>
      </c>
      <c r="G7764" t="inlineStr">
        <is>
          <t>EURO 0,00=.</t>
        </is>
      </c>
    </row>
    <row r="7765">
      <c r="A7765" t="inlineStr">
        <is>
          <t>UOC Direzione Amministrativa di Ospedale</t>
        </is>
      </c>
      <c r="B7765" t="inlineStr">
        <is>
          <t>19/01/2023</t>
        </is>
      </c>
      <c r="C7765" t="inlineStr">
        <is>
          <t>14</t>
        </is>
      </c>
      <c r="D7765" t="inlineStr">
        <is>
          <t>DIPARTIMENTO FUNZIONALE INTERAZIENDALE DI ANATOMIA PATOLOGICA TRA L’AZIENDA ULSS 9 SCALIGERA E L’AZIENDA OSPEDALIERA UNIVERSITARIA INTEGRATA VERONA - RINNOVO</t>
        </is>
      </c>
      <c r="E7765" t="inlineStr">
        <is>
          <t>Viene rinnovata la convenzione in base alla quale è stato costituito e disciplinato il Dipartimento Funzionale Interaziendale di Anatomia Patologica denominato “Dipartimento AULSS n. 9 Scaligera - AOUI Verona”, in ottemperanza alla D.G.R.V. n. 655/2018 e alla nota del Direttore Generale dell’Area Sanità e Sociale della Regione del Veneto prot. n. 142690 del 09/04/2019,</t>
        </is>
      </c>
      <c r="F7765" t="inlineStr"/>
      <c r="G7765" t="inlineStr">
        <is>
          <t>0</t>
        </is>
      </c>
    </row>
    <row r="7766">
      <c r="A7766" t="inlineStr">
        <is>
          <t>UOC Servizi Tecnici e Patrimoniali</t>
        </is>
      </c>
      <c r="B7766" t="inlineStr">
        <is>
          <t>19/01/2023</t>
        </is>
      </c>
      <c r="C7766" t="inlineStr">
        <is>
          <t>9</t>
        </is>
      </c>
      <c r="D7766" t="inlineStr">
        <is>
          <t>L’AFFIDAMENTO DEL SERVIZIO DI MANUTENZIONE DELLE ATTREZZATURE INFORMATICHE PRESENTI NEI DATA CENTER DELL’AZIENDA ULSS N.9 SCALIGERA IN ATTESA DI ADESIONE ALL’AQ - ACCORDO QUADRO CONSIP SGM2 - DELIBERA A CONTRARRE.</t>
        </is>
      </c>
      <c r="E7766" t="inlineStr">
        <is>
          <t>Delibera per l'affidamento del servizio di manutenzione delle attrezzature informatiche presenti nei data center dell'azienda ULSS9 Scaligera</t>
        </is>
      </c>
      <c r="F7766" t="inlineStr"/>
      <c r="G7766" t="inlineStr">
        <is>
          <t>80.000,00</t>
        </is>
      </c>
    </row>
    <row r="7767">
      <c r="A7767" t="inlineStr">
        <is>
          <t>UOC Affari Generali</t>
        </is>
      </c>
      <c r="B7767" t="inlineStr">
        <is>
          <t>19/01/2023</t>
        </is>
      </c>
      <c r="C7767" t="inlineStr">
        <is>
          <t>8</t>
        </is>
      </c>
      <c r="D7767" t="inlineStr">
        <is>
          <t>RICORSO AVANTI IL TRIBUNALE DI VERONA PROT. 255971 DEL 30/12/2022 R.G. N. 1030/2022 PER IL RICONOSCIMENTO DELLA NATURA SUBORDINATA DEL RAPPORTO DI LAVORO. CONFERIMENTO INCARICO A LEGALE ESTERNO PER LA DIFESA.</t>
        </is>
      </c>
      <c r="E7767" t="inlineStr">
        <is>
          <t>CON IL PRESENTE PROVVEDIMENTO SI AUTORIZZA LA COSTITUZIONE DELL'AZIENDA NEL GIUDIZIO RG 1030/2022, AFFIDANDO L'INCARICO LEGALE DI DIFESA AD AVVOCATO ESTERNO.</t>
        </is>
      </c>
      <c r="F7767" t="inlineStr"/>
      <c r="G7767" t="inlineStr">
        <is>
          <t>10.046,25, oltre spese, accessori oneri di legge</t>
        </is>
      </c>
    </row>
    <row r="7768">
      <c r="A7768" t="inlineStr">
        <is>
          <t>UOC Gestione Risorse Umane</t>
        </is>
      </c>
      <c r="B7768" t="inlineStr">
        <is>
          <t>19/01/2023</t>
        </is>
      </c>
      <c r="C7768" t="inlineStr">
        <is>
          <t>11</t>
        </is>
      </c>
      <c r="D7768" t="inlineStr">
        <is>
          <t>AUTORIZZAZIONE ALLA MODALITA’ DI LAVORO AGILE IN “SMART WORKING” PER IL DIPENDENTE DI CUI ALLA RICHIESTA PROT. N. 634 DEL 02/01/2023.</t>
        </is>
      </c>
      <c r="E7768" t="inlineStr">
        <is>
          <t>Deliberazioni: n. 699 del 30/06/2022 di approvazione del Piano Integrato di Attività ed Organizzazione (PIAO) e n.1050 del 23/12/2021 di approvazione (POLA) dell’AULSS 9 Scaligera. Si autorizza il lavoro in Smart Working al dipendente di cui alla richiesta prot. n. 634/2023</t>
        </is>
      </c>
      <c r="F7768" t="inlineStr">
        <is>
          <t>Progetto Smart Working</t>
        </is>
      </c>
      <c r="G7768" t="inlineStr">
        <is>
          <t>0,00</t>
        </is>
      </c>
    </row>
    <row r="7769">
      <c r="A7769" t="inlineStr">
        <is>
          <t>UOC Assistenza Farmaceutica Territoriale</t>
        </is>
      </c>
      <c r="B7769" t="inlineStr">
        <is>
          <t>19/01/2023</t>
        </is>
      </c>
      <c r="C7769" t="inlineStr">
        <is>
          <t>6</t>
        </is>
      </c>
      <c r="D7769" t="inlineStr">
        <is>
          <t>AUTORIZZAZIONE ALLO STUDIO OSSERVAZIONALE NO-PROFIT COD. PROT. IT-MASTER “REGISTRO PROSPETTICO ITALIANO SULLO SCAFFOLD IN MAGNESIO RIASSORBIBILE” PRESSO U.O.C. CARDIOLOGIA – OSPEDALE MATER SALUTIS DI LEGNAGO AULSS 9 SCALIGERA.</t>
        </is>
      </c>
      <c r="E7769" t="inlineStr">
        <is>
          <t>Autorizzazione alla conduzione dello studio osservazionale riportato in oggetto, presso la U.O.C. di Cardiologia dell'Ospedale Mater Salutis di Legnago: sperimentatore dr. Antonio Mugnolo; Promotore: Fondazione GISE Onlus</t>
        </is>
      </c>
      <c r="F7769" t="inlineStr">
        <is>
          <t>D.G.R.V. n. 1066 del 28/06/2013 - Delibera Azienda Ulss 9 Scaligera n. 457 del 25/05/2017 - Delibera Azienda Ulss 9 Scaligera 785 del 14/09/2017 - Delibera Azienda Ulss 9 Scaligera n. 750 del 23/11/2018 – Delibera Azienda Ulss 9 Scaligera n. n. 495 del 12/05/2022; nota AOUI n. 77819 del 27/12/2022</t>
        </is>
      </c>
      <c r="G7769" t="inlineStr">
        <is>
          <t>0,00</t>
        </is>
      </c>
    </row>
    <row r="7770">
      <c r="A7770" t="inlineStr">
        <is>
          <t>UOC Servizi Tecnici e Patrimoniali</t>
        </is>
      </c>
      <c r="B7770" t="inlineStr">
        <is>
          <t>19/01/2023</t>
        </is>
      </c>
      <c r="C7770" t="inlineStr">
        <is>
          <t>4</t>
        </is>
      </c>
      <c r="D7770" t="inlineStr">
        <is>
          <t>SPAZI ESTERNI DESTINATI A CENTRO TAMPONE E CENTRO VACCINALE DI POPOLAZIONE PER COVID-19. CONTRATTO DI LOCAZIONE DELL’IMMOBILE DI VIA EINAUDI, LEGNAGO.</t>
        </is>
      </c>
      <c r="E7770" t="inlineStr">
        <is>
          <t>Si dipone il provvedimento per contratto di locazione dell’immobile di via einaudi, legnago i cui spazi esterni sono destinati a centro tampone e centro vaccinale di popolazione per covid-19.</t>
        </is>
      </c>
      <c r="F7770" t="inlineStr"/>
      <c r="G7770" t="inlineStr">
        <is>
          <t>€ 24.400,00 IVA inclusa</t>
        </is>
      </c>
    </row>
    <row r="7771">
      <c r="A7771" t="inlineStr">
        <is>
          <t>UOC Provveditorato, Economato e Gestione della Logistica</t>
        </is>
      </c>
      <c r="B7771" t="inlineStr">
        <is>
          <t>19/01/2023</t>
        </is>
      </c>
      <c r="C7771" t="inlineStr">
        <is>
          <t>5</t>
        </is>
      </c>
      <c r="D7771" t="inlineStr">
        <is>
          <t>PROCEDURA NEGOZIATA PER LA FORNITURA DI VACCINO ANTI HERPES ZOOSTER RICOMBINANTE UOC CRAV DI AZIENDA ZERO. PROROGA 3 MESI..DELIBERA A CONTRARRE</t>
        </is>
      </c>
      <c r="E7771" t="inlineStr">
        <is>
          <t>PROCEDURA NEGOZIATA PER LA FORNITURA DI VACCINO ANTI HERPES ZOOSTER RICOMBINANTE UOC CRAV DI AZIENDA ZERO. PROROGA 3 MESI. DELIBERA A CONTRARRE</t>
        </is>
      </c>
      <c r="F7771" t="inlineStr">
        <is>
          <t>Deliberazione Dir:Generale Azienda ULSS n.9 Scaligera n.955 del 27/09/2022</t>
        </is>
      </c>
      <c r="G7771" t="inlineStr">
        <is>
          <t>€ 1.079.650,00 oltre IVA</t>
        </is>
      </c>
    </row>
    <row r="7772">
      <c r="A7772" t="inlineStr">
        <is>
          <t>UOC Gestione Risorse Umane</t>
        </is>
      </c>
      <c r="B7772" t="inlineStr">
        <is>
          <t>19/01/2023</t>
        </is>
      </c>
      <c r="C7772" t="inlineStr">
        <is>
          <t>7</t>
        </is>
      </c>
      <c r="D7772" t="inlineStr">
        <is>
          <t>AVVISO PER IL CONFERIMENTO DELL’INCARICO DI DIRIGENTE MEDICO – DISCIPLINA DI ORTOPEDIA E TRAUMATOLOGIA, DIRETTORE DELL’U.O.C. ORTOPEDIA DELL’OSPEDALE MAGALINI DI VILLAFRANCA. NOMINA COMMISSIONE.</t>
        </is>
      </c>
      <c r="E7772" t="inlineStr">
        <is>
          <t>Avviso per il conferimento dell'incarico di Direttore dell'U.O.C. Ortopedia dell'Ospedale Magalini di Villafranca. Nomina Commissione.</t>
        </is>
      </c>
      <c r="F7772" t="inlineStr">
        <is>
          <t>determinazione dirigenziale 03.08.2022, n. 1818; avviso 10.08.2022, n. 162542 di prot.; determinazione dirigenziale 05.01.2023, n. 14</t>
        </is>
      </c>
      <c r="G7772" t="inlineStr">
        <is>
          <t>€. 2.000</t>
        </is>
      </c>
    </row>
    <row r="7773">
      <c r="A7773" t="inlineStr">
        <is>
          <t>UOC Direzione Amministrativa di Ospedale</t>
        </is>
      </c>
      <c r="B7773" t="inlineStr">
        <is>
          <t>19/01/2023</t>
        </is>
      </c>
      <c r="C7773" t="inlineStr">
        <is>
          <t>10</t>
        </is>
      </c>
      <c r="D7773" t="inlineStr">
        <is>
          <t>RINNOVO CONVENZIONE CON LA STRUTTURA SANITARIA PRIVATA &amp;quot;CENTRO SERVIZI CORTINI S.R.L.&amp;quot; DI ZEVIO (VR) PER ATTIVITA' A PAGAMENTO A CARATTERE OCCASIONALE RESE DA N. 2 DIRIGENTI MEDICI A RAPPORTO ESCLUSIVO IN SERVIZIO PRESSO QUESTA AZIENDA ULSS.-</t>
        </is>
      </c>
      <c r="E7773" t="inlineStr">
        <is>
          <t>CONVENZIONE CON STRUTTURA SANITARIA PRIVATA NON ACCREDITATA EX ART. 117 COMMI 7 E 8 DEL CCNL 19/12/2019 AREA SANITA'.-</t>
        </is>
      </c>
      <c r="F7773" t="inlineStr"/>
      <c r="G7773" t="inlineStr"/>
    </row>
    <row r="7774">
      <c r="A7774" t="inlineStr">
        <is>
          <t>UOC Provveditorato, Economato e Gestione della Logistica</t>
        </is>
      </c>
      <c r="B7774" t="inlineStr">
        <is>
          <t>19/01/2023</t>
        </is>
      </c>
      <c r="C7774" t="inlineStr">
        <is>
          <t>12</t>
        </is>
      </c>
      <c r="D7774" t="inlineStr">
        <is>
          <t>PROCEDURA NEGOZIATA PER L'ACQUISTO DI IMMUNOGLOBULINA UMANA NORMALE (NOME COMMERCIALE HIZENTRA) I SEMESTRE ANNO 2023.</t>
        </is>
      </c>
      <c r="E7774" t="inlineStr">
        <is>
          <t>PROCEDURA NEGOZIATA PER L'ACQUISTO DI IMMUNOGLOBULINA UMANA NORMALE (NOME COMMERCIALE HIZENTRA) I SEMESTRE ANNO 2023.</t>
        </is>
      </c>
      <c r="F7774" t="inlineStr"/>
      <c r="G7774" t="inlineStr">
        <is>
          <t>€ 560.877,90 INCLUSA IVA</t>
        </is>
      </c>
    </row>
    <row r="7775">
      <c r="A7775" t="inlineStr">
        <is>
          <t>UOC Direzione Amministrativa Territoriale</t>
        </is>
      </c>
      <c r="B7775" t="inlineStr">
        <is>
          <t>19/01/2023</t>
        </is>
      </c>
      <c r="C7775" t="inlineStr">
        <is>
          <t>18</t>
        </is>
      </c>
      <c r="D7775" t="inlineStr">
        <is>
          <t>PROCEDIMENTO EX ART. 25 DEL VIGENTE ACN PER LA DISCIPLINA DEI RAPPORTI CON I MEDICI DI MEDICINA GENERALE. PROVVEDIMENTI.</t>
        </is>
      </c>
      <c r="E7775" t="inlineStr">
        <is>
          <t>Con il presente provvedimento si prende atto del provvedimento di irrogazione della sanzione disposta dall'Ufficio per i Procedimenti Disciplinari del personale Convenzionato (UPDC) in esito al procedimento promosso dal Direttore del Distretto territorialmente competente avviato nei confronti di un medico di medicina generale convenzionato per la continuità assistenziale, adottando le determinazioni conclusive.</t>
        </is>
      </c>
      <c r="F7775" t="inlineStr"/>
      <c r="G7775" t="inlineStr">
        <is>
          <t>0,00</t>
        </is>
      </c>
    </row>
    <row r="7776">
      <c r="A7776" t="inlineStr">
        <is>
          <t>UOC Direzione Amministrativa Territoriale</t>
        </is>
      </c>
      <c r="B7776" t="inlineStr">
        <is>
          <t>19/01/2023</t>
        </is>
      </c>
      <c r="C7776" t="inlineStr">
        <is>
          <t>19</t>
        </is>
      </c>
      <c r="D7776" t="inlineStr">
        <is>
          <t>PROCEDIMENTO EX ART. 25 DEL VIGENTE ACN PER LA DISCIPLINA DEI RAPPORTI CON I MEDICI DI MEDICINA GENERALE. PROVVEDIMENTI.</t>
        </is>
      </c>
      <c r="E7776" t="inlineStr">
        <is>
          <t>Con il presente provvedimento si prende atto del provvedimento di irrogazione della sanzione disposta dall'Ufficio per i Procedimenti Disciplinari del personale Convenzionato (UPDC) in esito al procedimento promosso dal Direttore del Distretto territorialmente competente avviato nei confronti di un medico di medicina generale convenzionato per la continuità assistenziale, adottando le determinazioni conclusive.</t>
        </is>
      </c>
      <c r="F7776" t="inlineStr"/>
      <c r="G7776" t="inlineStr">
        <is>
          <t>0,00</t>
        </is>
      </c>
    </row>
    <row r="7777">
      <c r="A7777" t="inlineStr">
        <is>
          <t>UOS Formazione</t>
        </is>
      </c>
      <c r="B7777" t="inlineStr">
        <is>
          <t>19/01/2023</t>
        </is>
      </c>
      <c r="C7777" t="inlineStr">
        <is>
          <t>32</t>
        </is>
      </c>
      <c r="D7777" t="inlineStr">
        <is>
          <t>PROROGA CONVENZIONE CON L’ULSS 2 MARCA TREVIGIANA PER L’UTILIZZO DEI CORSI FAD</t>
        </is>
      </c>
      <c r="E7777" t="inlineStr">
        <is>
          <t>CONVENZIONE CON L'ULSS 2 MARCA TREVIGIANA PER L’UTILIZZO DEI CORSI FAD</t>
        </is>
      </c>
      <c r="F7777" t="inlineStr">
        <is>
          <t>Convenzione esistente, disponibilità proroga</t>
        </is>
      </c>
      <c r="G7777" t="inlineStr">
        <is>
          <t>15.000</t>
        </is>
      </c>
    </row>
    <row r="7778">
      <c r="A7778" t="inlineStr">
        <is>
          <t>UOC Direzione Amministrativa di Ospedale</t>
        </is>
      </c>
      <c r="B7778" t="inlineStr">
        <is>
          <t>19/01/2023</t>
        </is>
      </c>
      <c r="C7778" t="inlineStr">
        <is>
          <t>34</t>
        </is>
      </c>
      <c r="D7778" t="inlineStr">
        <is>
          <t>RINNOVO CONVENZIONE CON LA STRUTTURA &amp;quot;CURA&amp;amp;SALUTE S.R.L. &amp;quot; DI BOVOLONE (VR) PER ATTIVITA' A PAGAMENTO A CARATTERE OCCASIONALE RESE DAL DR. MARRAFFA MICHELE, DIRIGENTE MEDICO A RAPPORTO ESCLUSIVO - DIRETTORE F.F. UOC OCULISTICA DEL DISTRETTO 4 OVEST VERONESE, CON EFFETTO DAL 01/02/2023.-</t>
        </is>
      </c>
      <c r="E7778" t="inlineStr">
        <is>
          <t>CONVENZIONE CON STRUTTURA SANITARIA PRIVATA NON ACCREDITATA EX ART. 117 COMMI 7 E 8 DEL CCNL 19/12/2019 AREA SANITA'.-</t>
        </is>
      </c>
      <c r="F7778" t="inlineStr"/>
      <c r="G7778" t="inlineStr"/>
    </row>
    <row r="7779">
      <c r="A7779" t="inlineStr">
        <is>
          <t>UOC Affari Generali</t>
        </is>
      </c>
      <c r="B7779" t="inlineStr">
        <is>
          <t>01/12/2023</t>
        </is>
      </c>
      <c r="C7779" t="inlineStr">
        <is>
          <t>1</t>
        </is>
      </c>
      <c r="D7779" t="inlineStr">
        <is>
          <t>INDIZIONE DELLE ELEZIONI DEL CONSIGLIO DEI SANITARI, NOMINA DELLA COMMISSIONE ELETTORALE, APPROVAZIONE DELLO SCHEMA DELL'AVVISO E SOSTITUZIONE DI DUE COMPONENTI CESSATI.</t>
        </is>
      </c>
      <c r="E7779" t="inlineStr">
        <is>
          <t>Con il provvedimento vengono indette le elezioni dei componenti del Consiglio dei Sanitari cessati non sostituibili mediante utilizzo delle graduatorie di preferenza, viene nominata la Commissione elettorale, approvato lo schema dell’avviso al personale dipendente e convenzionato del ruolo sanitario e nominati due componenti in sostituzione del rappresentante dei Medici Ospedalieri II livello e dei Medici Ospedalieri I livello, entrambi cessati dal servizio.</t>
        </is>
      </c>
      <c r="F7779" t="inlineStr"/>
      <c r="G7779" t="inlineStr">
        <is>
          <t>0,00</t>
        </is>
      </c>
    </row>
    <row r="7780">
      <c r="A7780" t="inlineStr">
        <is>
          <t>UOC Servizi Tecnici e Patrimoniali</t>
        </is>
      </c>
      <c r="B7780" t="inlineStr">
        <is>
          <t>30/12/2022</t>
        </is>
      </c>
      <c r="C7780" t="inlineStr">
        <is>
          <t>1372</t>
        </is>
      </c>
      <c r="D7780" t="inlineStr">
        <is>
          <t>Next Generation EU Investimento 1.2.2: CENTRALI OPERATIVE TERRITORIALI (COT) INTERCONNESSIONE. DELIBERA A CONTRARRE PER LA REALIZZAZIONE DEI CABLAGGI STRUTTURATI ED ACQUISIZIONE CIG RELATIVO ALLE N. 8 COT DELL’AULSS 9 SCALIGERA. CUP: F66G22000140006.</t>
        </is>
      </c>
      <c r="E7780" t="inlineStr">
        <is>
          <t>Con il provvedimento si dispone la realizzazione dei cablaggi strutturati e l'acquisizione del CIG relativo alle n. 8 Centrali Operative Territoriali (COT) dell'Aulss 9 Scaligera.</t>
        </is>
      </c>
      <c r="F7780" t="inlineStr"/>
      <c r="G7780" t="inlineStr">
        <is>
          <t>149.500,00 €</t>
        </is>
      </c>
    </row>
    <row r="7781">
      <c r="A7781" t="inlineStr">
        <is>
          <t>UOC Provveditorato, Economato e Gestione della Logistica</t>
        </is>
      </c>
      <c r="B7781" t="inlineStr">
        <is>
          <t>30/12/2022</t>
        </is>
      </c>
      <c r="C7781" t="inlineStr">
        <is>
          <t>1369</t>
        </is>
      </c>
      <c r="D7781" t="inlineStr">
        <is>
          <t>PROROGA CONTRATTUALE GARA REGIONALE PER L'AFFIDAMENTO DEL SERVIZIO DI CONTROLLO AI VARCHI DELLE STRUTTURE DELL’AZIENDA ULSS 9 SCALIGERA – CIG 8920483771 - DELIBERA A CONTRARRE</t>
        </is>
      </c>
      <c r="E7781" t="inlineStr">
        <is>
          <t>PROROGA CONTRATTUALE GARA REGIONALE PER L'AFFIDAMENTO DEL SERVIZIO DI CONTROLLO AI VARCHI DELLE STRUTTURE DELL’AZIENDA ULSS 9 SCALIGERA – CIG 8920483771 - DELIBERA A CONTRARRE</t>
        </is>
      </c>
      <c r="F7781" t="inlineStr"/>
      <c r="G7781" t="inlineStr">
        <is>
          <t>646.081,50</t>
        </is>
      </c>
    </row>
    <row r="7782">
      <c r="A7782" t="inlineStr">
        <is>
          <t>UOC Gestione Risorse Umane</t>
        </is>
      </c>
      <c r="B7782" t="inlineStr">
        <is>
          <t>30/12/2022</t>
        </is>
      </c>
      <c r="C7782" t="inlineStr">
        <is>
          <t>1376</t>
        </is>
      </c>
      <c r="D7782" t="inlineStr">
        <is>
          <t>AFFIDAMENTO INCARICO PROVVISORIO A SCAVALCO DI SOSTITUZIONE DEL DIRETTORE DELL’U.O.C. ONCOLOGIA DEL PRESIDIO OSPEDALIERO DI LEGNAGO, AI SENSI DELL’ART. 22 DEL CCNL 19/12/2019 – AREA SANITA’</t>
        </is>
      </c>
      <c r="E7782" t="inlineStr">
        <is>
          <t>Affidamento incarico provvisorio a scavalco di sostituzione del Direttore dell’UOC Oncologia di Legnago.</t>
        </is>
      </c>
      <c r="F7782" t="inlineStr"/>
      <c r="G7782" t="inlineStr">
        <is>
          <t>0,00</t>
        </is>
      </c>
    </row>
    <row r="7783">
      <c r="A7783" t="inlineStr">
        <is>
          <t>UOC Contabilità e bilancio</t>
        </is>
      </c>
      <c r="B7783" t="inlineStr">
        <is>
          <t>30/12/2022</t>
        </is>
      </c>
      <c r="C7783" t="inlineStr">
        <is>
          <t>1374</t>
        </is>
      </c>
      <c r="D7783" t="inlineStr">
        <is>
          <t>APPROVAZIONE BILANCIO ECONOMICO PREVENTIVO 2023</t>
        </is>
      </c>
      <c r="E7783" t="inlineStr">
        <is>
          <t>APPROVAZIONE BILANCIO ECONOMICO PREVENTIVO 2023</t>
        </is>
      </c>
      <c r="F7783" t="inlineStr"/>
      <c r="G7783" t="inlineStr"/>
    </row>
    <row r="7784">
      <c r="A7784" t="inlineStr">
        <is>
          <t>UOC Gestione Risorse Umane</t>
        </is>
      </c>
      <c r="B7784" t="inlineStr">
        <is>
          <t>30/12/2022</t>
        </is>
      </c>
      <c r="C7784" t="inlineStr">
        <is>
          <t>1375</t>
        </is>
      </c>
      <c r="D7784" t="inlineStr">
        <is>
          <t>PERSONALE DEL COMPARTO SANITA’ - AREA SANITARIA E SOCIALE- INCARICHI DI FUNZIONE PROVVISORI - PROVVEDIMENTI</t>
        </is>
      </c>
      <c r="E7784" t="inlineStr">
        <is>
          <t>Assegnazione provvisoria dell' incarico IFOC 18 “P.O. San Bonifacio Anatomia Patologica”, proroga incarichi provvisori dell’IFOC 83 “Sede Nogara e Zevio, Attività specialistica + Punto Sanità MGI” e dell’ IFOC 102 “SISP D3 Profilassi Malattie Infettive”</t>
        </is>
      </c>
      <c r="F7784" t="inlineStr"/>
      <c r="G7784" t="inlineStr">
        <is>
          <t>0.00</t>
        </is>
      </c>
    </row>
    <row r="7785">
      <c r="A7785" t="inlineStr">
        <is>
          <t>UOC Gestione Risorse Umane</t>
        </is>
      </c>
      <c r="B7785" t="inlineStr">
        <is>
          <t>30/12/2022</t>
        </is>
      </c>
      <c r="C7785" t="inlineStr">
        <is>
          <t>1373</t>
        </is>
      </c>
      <c r="D7785" t="inlineStr">
        <is>
          <t>INDIZIONE AVVISO INTERNO PER IL CONFERIMENTO DELL’INCARICO DIRIGENZIALE DI RESPONSABILE DELLA STRUTTURA SEMPLICE A VALENZA DIPARTIMENTALE DELLA DIRIGENZA AREA SANITÀ DENO-MINATO “U.O.S.D. FARMACIA - SAN BONIFACIO”.</t>
        </is>
      </c>
      <c r="E7785" t="inlineStr">
        <is>
          <t>Avviso interno per il conferimento dell’incarico dirigenziale di Responsabile della struttura semplice a valenza dipartimentale della dirigenza area sanità denominato “UOSD Farmacia - San Bonifacio”.</t>
        </is>
      </c>
      <c r="F7785" t="inlineStr"/>
      <c r="G7785" t="inlineStr">
        <is>
          <t>0,00</t>
        </is>
      </c>
    </row>
    <row r="7786">
      <c r="A7786" t="inlineStr">
        <is>
          <t>UOC Gestione Risorse Umane</t>
        </is>
      </c>
      <c r="B7786" t="inlineStr">
        <is>
          <t>30/12/2022</t>
        </is>
      </c>
      <c r="C7786" t="inlineStr">
        <is>
          <t>1377</t>
        </is>
      </c>
      <c r="D7786" t="inlineStr">
        <is>
          <t>APPROVAZIONE SCHEMA DI CONVENZIONE CON I CENTRI DI SERVIZI FINALIZZATA A GARANTIRE IL SUPPORTO IN TERMINI DI ASSISTENZA INFERMIERISTICA AI CENTRI DI SERVIZI ACCREDITATI DELLA REGIONE DEL VENETO, AI SENSI DELL’ART. 23-BIS, COMMA 7, D.LGS N. 165/2001, E PROROGA ASSEGNAZIONI PERSONALE DIPENDENTE.</t>
        </is>
      </c>
      <c r="E7786" t="inlineStr">
        <is>
          <t>Si approva lo schema di convenzione finalizzata a garantire il supporto in termini di assistenza infermieristica ai Centri di Servizi accreditati della Regione del Veneto e si dispone la proroga dell’assegnazione di personale infermieristico,</t>
        </is>
      </c>
      <c r="F7786" t="inlineStr"/>
      <c r="G7786" t="inlineStr">
        <is>
          <t>0,00</t>
        </is>
      </c>
    </row>
    <row r="7787">
      <c r="A7787" t="inlineStr">
        <is>
          <t>UOC Servizi Tecnici e Patrimoniali</t>
        </is>
      </c>
      <c r="B7787" t="inlineStr">
        <is>
          <t>30/12/2022</t>
        </is>
      </c>
      <c r="C7787" t="inlineStr">
        <is>
          <t>1348</t>
        </is>
      </c>
      <c r="D7787" t="inlineStr">
        <is>
          <t>Next Generation EU Investimento 1.1: CASE DELLA COMUNITÀ E PRESA IN CARICO DELLA PERSONA INVESTIMENTO 1.3: CENTRALI OPERATIVE TERRITORIALI. APPROVAZIONE DEL PROGETTO DEFINITIVO, ADESIONE AGLI ACCORDI QUADRO CONCLUSI DA AZIENDA ZERO PER L’AFFIDAMENTO DEI LAVORI ED ACQUISIZIONE CIG DERIVATO DELLA CENTRALE OPERATIVA TERRITORIALE IN VIA SANTA MARIA CROCEFISSA DI ROSA DI VALEGGIO SUL MINCIO (VR). CUP: F18I22000470001.</t>
        </is>
      </c>
      <c r="E7787" t="inlineStr">
        <is>
          <t>Con il provvedimento viene disposta l'approvazione del progetto definitivo, l'adesione agli Accordi Quadro conclusi da Azienda Zero per l’affidamento dei lavori e l'acquisizione CIG derivato della Centrale Operativa Territoriale (COT) in via Santa Maria Crocifissa Di Rosa di Valeggio sul Mincio (VR).</t>
        </is>
      </c>
      <c r="F7787" t="inlineStr"/>
      <c r="G7787" t="inlineStr">
        <is>
          <t>200.431,00 €</t>
        </is>
      </c>
    </row>
    <row r="7788">
      <c r="A7788" t="inlineStr">
        <is>
          <t>UOC Servizi Tecnici e Patrimoniali</t>
        </is>
      </c>
      <c r="B7788" t="inlineStr">
        <is>
          <t>30/12/2022</t>
        </is>
      </c>
      <c r="C7788" t="inlineStr">
        <is>
          <t>1349</t>
        </is>
      </c>
      <c r="D7788" t="inlineStr">
        <is>
          <t>Next Generation EU Investimento 1.1: CASE DELLA COMUNITÀ E PRESA IN CARICO DELLA PERSONA INVESTIMENTO 1.3: CENTRALI OPERATIVE TERRITORIALI. APPROVAZIONE DEL PROGETTO DEFINITIVO, ADESIONE AGLI ACCORDI QUADRO CONCLUSI DA AZIENDA ZERO PER L’AFFIDAMENTO DEI LAVORI ED ACQUISIZIONE CIG DERIVATO DELLA CENTRALE OPERATIVA TERRITORIALE IN VIA BELLUNO DI SAN GIOVANNI LUPATOTO (VR). CUP: F18I22000450001.</t>
        </is>
      </c>
      <c r="E7788" t="inlineStr">
        <is>
          <t>Con il provvedimento viene disposta l'approvazione del progetto definitivo, l'adesione agli Accordi Quadro conclusi da Azienda Zero per l’affidamento dei lavori e l'acquisizione CIG derivato della Centrale Operativa Territoriale (COT) in via Belluno di San Giovanni Lupatoto (VR).</t>
        </is>
      </c>
      <c r="F7788" t="inlineStr"/>
      <c r="G7788" t="inlineStr">
        <is>
          <t>394.740,00 €</t>
        </is>
      </c>
    </row>
    <row r="7789">
      <c r="A7789" t="inlineStr">
        <is>
          <t>UOC Direzione Amministrativa Territoriale</t>
        </is>
      </c>
      <c r="B7789" t="inlineStr">
        <is>
          <t>30/12/2022</t>
        </is>
      </c>
      <c r="C7789" t="inlineStr">
        <is>
          <t>1350</t>
        </is>
      </c>
      <c r="D7789" t="inlineStr">
        <is>
          <t>APPROVAZIONE AVVISO PUBBLICO PER L’ISTITUZIONE DI UN ELENCO FORNITORI PER L’EROGAZIONE DI PRESTAZIONI INTEGRATIVE PREVISTE NELL’AMBITO DEL PROGETTO “HOME CARE PREMIUM 2022”.</t>
        </is>
      </c>
      <c r="E7789" t="inlineStr">
        <is>
          <t>Il Provvedimento approva lo schema di avviso pubblico per la costituzione di un elenco di fornitori qualificati per l’erogazione delle prestazioni integrative a valere sul Progetto Home Care Premium (HCP2022) e i relativi modelli di domanda.</t>
        </is>
      </c>
      <c r="F7789" t="inlineStr"/>
      <c r="G7789" t="inlineStr">
        <is>
          <t>0</t>
        </is>
      </c>
    </row>
    <row r="7790">
      <c r="A7790" t="inlineStr">
        <is>
          <t>UOC Servizi Tecnici e Patrimoniali</t>
        </is>
      </c>
      <c r="B7790" t="inlineStr">
        <is>
          <t>30/12/2022</t>
        </is>
      </c>
      <c r="C7790" t="inlineStr">
        <is>
          <t>1352</t>
        </is>
      </c>
      <c r="D7790" t="inlineStr">
        <is>
          <t>Next Generation EU Investimento 1.1: CASE DELLA COMUNITÀ E PRESA IN CARICO DELLA PERSONA INVESTIMENTO 1.3: CENTRALI OPERATIVE TERRITORIALI. APPROVAZIONE DEL PROGETTO DEFINITIVO, DELIBERA A CONTRARRE PER L’ACQUISTO DI COMPLEMENTI DI ARREDO ED ACCESSORI ED ACQUISIZIONE CIG DERIVATO DELLA CENTRALE OPERATIVA TERRITORIALE IN VIA GIANELLA DI LEGNAGO (VR). CUP: F18I22000460001.</t>
        </is>
      </c>
      <c r="E7790" t="inlineStr">
        <is>
          <t>Con il provvedimento viene disposta l'approvazione del progetto definitivo, l'acquisto di complementi di arredo ed accessori e l'acquisizione CIG derivato della Centrale Operativa Territoriale (COT) in via Gianella di Legnago (VR).</t>
        </is>
      </c>
      <c r="F7790" t="inlineStr"/>
      <c r="G7790" t="inlineStr">
        <is>
          <t>6.122,00 €</t>
        </is>
      </c>
    </row>
    <row r="7791">
      <c r="A7791" t="inlineStr">
        <is>
          <t>UOC Gestione Risorse Umane</t>
        </is>
      </c>
      <c r="B7791" t="inlineStr">
        <is>
          <t>30/12/2022</t>
        </is>
      </c>
      <c r="C7791" t="inlineStr">
        <is>
          <t>1353</t>
        </is>
      </c>
      <c r="D7791" t="inlineStr">
        <is>
          <t>DELIBERAZIONE N. 1195/2022: PROVVEDIMENTI (RIF. PROT. N. 0255133/2022).</t>
        </is>
      </c>
      <c r="E7791" t="inlineStr">
        <is>
          <t>anticipo interruzione trattenimento in servizio di personale dipendente, con effetto dal 31/12/2022.</t>
        </is>
      </c>
      <c r="F7791" t="inlineStr">
        <is>
          <t>nota prot. n. 0255133/2022</t>
        </is>
      </c>
      <c r="G7791" t="inlineStr">
        <is>
          <t>€ 0,00.=.</t>
        </is>
      </c>
    </row>
    <row r="7792">
      <c r="A7792" t="inlineStr">
        <is>
          <t>UOC Gestione Risorse Umane</t>
        </is>
      </c>
      <c r="B7792" t="inlineStr">
        <is>
          <t>30/12/2022</t>
        </is>
      </c>
      <c r="C7792" t="inlineStr">
        <is>
          <t>1354</t>
        </is>
      </c>
      <c r="D7792" t="inlineStr">
        <is>
          <t>AUTORIZZAZIONE ALLA MODALITA’ DI LAVORO AGILE IN “SMART WORKING” PER IL DIPENDENTE DI CUI ALLA RICHIESTA PROT. N. 254416 DEL 28/12/2022.</t>
        </is>
      </c>
      <c r="E7792" t="inlineStr">
        <is>
          <t>Deliberazioni: n. 699 del 30/06/2022 di approvazione del Piano Integrato di Attività ed Organizzazione (PIAO) e n.1050 del 23/12/2021 di approvazione (POLA) dell’AULSS 9 Scaligera. Si autorizza il lavoro in Smart Working al dipendente di cui alla richiesta prot. 254416/22</t>
        </is>
      </c>
      <c r="F7792" t="inlineStr">
        <is>
          <t>Progetto Smart Working</t>
        </is>
      </c>
      <c r="G7792" t="inlineStr">
        <is>
          <t>0,00</t>
        </is>
      </c>
    </row>
    <row r="7793">
      <c r="A7793" t="inlineStr">
        <is>
          <t>UOC Provveditorato, Economato e Gestione della Logistica</t>
        </is>
      </c>
      <c r="B7793" t="inlineStr">
        <is>
          <t>30/12/2022</t>
        </is>
      </c>
      <c r="C7793" t="inlineStr">
        <is>
          <t>1367</t>
        </is>
      </c>
      <c r="D7793" t="inlineStr">
        <is>
          <t>DELIBERA A CONTRARRE PER LA FORNITURA DI N. 9 LAMPADE SCIALITICHE OCCORRENTI AL GRUPPO OPERATORIO DELLA SEDE OSPEDALIERA DI SAN BONIFACIO. CIG. N. 9580215384</t>
        </is>
      </c>
      <c r="E7793" t="inlineStr">
        <is>
          <t>Indizione procedura negoziata per la fornitura in oggetto, a seguito di avviso manifestazione di interesse</t>
        </is>
      </c>
      <c r="F7793" t="inlineStr">
        <is>
          <t>avviso/invito/condizioni di fornitura</t>
        </is>
      </c>
      <c r="G7793" t="inlineStr">
        <is>
          <t>euro 211.206,4 + euro 2.769,92</t>
        </is>
      </c>
    </row>
    <row r="7794">
      <c r="A7794" t="inlineStr">
        <is>
          <t>UOC Provveditorato, Economato e Gestione della Logistica</t>
        </is>
      </c>
      <c r="B7794" t="inlineStr">
        <is>
          <t>30/12/2022</t>
        </is>
      </c>
      <c r="C7794" t="inlineStr">
        <is>
          <t>1370</t>
        </is>
      </c>
      <c r="D7794" t="inlineStr">
        <is>
          <t>Deliberazione n. 1093 del 30/12/2021 di recepimento delle risultanze della gara regionale per la fornitura, suddivisa in lotti, di sistemi per emodialisi e materiale di consumo. Rettifica, integrazione e presa d’atto della cessione ramo d’azienda dell’unità locale e sede secondaria italiana dalla Società Nipro Medical Europe alla Società Nipro Medical Italy Srl.</t>
        </is>
      </c>
      <c r="E7794" t="inlineStr">
        <is>
          <t>Integrazione di informazioni e oneri di sicurezza derivanti dal DUVRI, integrazione apparecchiature di scorta 
per Centro Dialisi di San Bonifacio, presa d'atto cessione ramo d'azienda soc. NIPRO</t>
        </is>
      </c>
      <c r="F7794" t="inlineStr"/>
      <c r="G7794" t="inlineStr">
        <is>
          <t>€ 1.952,00 (I.V.A. compresa al 22%) + € 14.554,18 (I.V.A. compresa al 4%)</t>
        </is>
      </c>
    </row>
    <row r="7795">
      <c r="A7795" t="inlineStr">
        <is>
          <t>UOC Gestione Risorse Umane</t>
        </is>
      </c>
      <c r="B7795" t="inlineStr">
        <is>
          <t>30/12/2022</t>
        </is>
      </c>
      <c r="C7795" t="inlineStr">
        <is>
          <t>1365</t>
        </is>
      </c>
      <c r="D7795" t="inlineStr">
        <is>
          <t>DISPOSIZIONI URGENTI PER IL POTENZIAMENTO DEL SERVIZIO SANITARIO NAZIONALE IN RELAZIONE ALL’EMERGENZA COVID-19: PROSECUZIONE DI ALCUNI INCARICHI DI LAVORO AUTONOMO IN ESSERE PER PRESTAZIONI SANITARIE MEDICHE E DEL COMPARTO PRESSO VARIE UNITA' OPERATIVE DELL'AULSS 9 SCALIGERA, AI SENSI DELLA LEGGE 04/08/2022 N. 122 ART. 36 COMMA 4/BIS (decreto semplificazioni) E DL 29/12/2022 N. 198 ART. 4 COMMA 3 (decreto milleproroghe).</t>
        </is>
      </c>
      <c r="E7795" t="inlineStr">
        <is>
          <t>IN RELAZIONE ALL’EMERGENZA COVID-19 SI DISPONE LA PROSECUZIONE DI ALCUNI INCARICHI DI LAVORO AUTONOMO IN ESSERE PER PRESTAZIONI SANITARIE MEDICHE E DEL COMPARTO PRESSO VARIE UNITA' OPERATIVE DELL'AULSS 9 SCALIGERA, AI SENSI DELLA LEGGE 04/08/2022 N. 122 ART. 36 COMMA 4/BIS (decreto semplificazioni) E DL 29/12/2022 N. 198 ART. 4 COMMA 3 (decreto milleproroghe).</t>
        </is>
      </c>
      <c r="F7795" t="inlineStr"/>
      <c r="G7795" t="inlineStr">
        <is>
          <t>€ 60,00/ora e € 40,00/ora</t>
        </is>
      </c>
    </row>
    <row r="7796">
      <c r="A7796" t="inlineStr">
        <is>
          <t>UOC Gestione Risorse Umane</t>
        </is>
      </c>
      <c r="B7796" t="inlineStr">
        <is>
          <t>30/12/2022</t>
        </is>
      </c>
      <c r="C7796" t="inlineStr">
        <is>
          <t>1361</t>
        </is>
      </c>
      <c r="D7796" t="inlineStr">
        <is>
          <t>AVVISO PER IL CONFERIMENTO DELL’INCARICO DI DIRETTORE DELL’U.O.C. DISTRETTO 3 DELLA PIANURA VERONESE. CONFERIMENTO INCARICO DOTT.SSA CAPIROSSI GIUSEPPINA.</t>
        </is>
      </c>
      <c r="E7796" t="inlineStr">
        <is>
          <t>Delibera conferimento incarico di Direttore dell'U.O.C. Distretto 3 della Pianura Veronese a Dott.ssa Capirossi Giuseppina.</t>
        </is>
      </c>
      <c r="F7796" t="inlineStr">
        <is>
          <t>nota Regione Veneto 11.03.2022, n. 112796 di prot.; deliberazione 16.03.2022, n. 255; deliberazione 22.11.2022, n. 1168; avviso interno 29.11.2022, n. 234869 di prot.; determinazione dirigenziale 15.12.2022, n. 2810; relazione Direttori del 22.12.2022</t>
        </is>
      </c>
      <c r="G7796" t="inlineStr">
        <is>
          <t>€. 20.277,00</t>
        </is>
      </c>
    </row>
    <row r="7797">
      <c r="A7797" t="inlineStr">
        <is>
          <t>UOC Affari Generali</t>
        </is>
      </c>
      <c r="B7797" t="inlineStr">
        <is>
          <t>30/12/2022</t>
        </is>
      </c>
      <c r="C7797" t="inlineStr">
        <is>
          <t>1359</t>
        </is>
      </c>
      <c r="D7797" t="inlineStr">
        <is>
          <t>DEFINIZIONE IN VIA TRANSATTIVA SINISTRO GSRC S50920210003</t>
        </is>
      </c>
      <c r="E7797" t="inlineStr">
        <is>
          <t>Con il presente provvedimento si autorizza la definizione in via transattiva del sinistro GSRC S50920210003</t>
        </is>
      </c>
      <c r="F7797" t="inlineStr"/>
      <c r="G7797" t="inlineStr">
        <is>
          <t>€ 442.412,24</t>
        </is>
      </c>
    </row>
    <row r="7798">
      <c r="A7798" t="inlineStr">
        <is>
          <t>UOC Gestione Risorse Umane</t>
        </is>
      </c>
      <c r="B7798" t="inlineStr">
        <is>
          <t>30/12/2022</t>
        </is>
      </c>
      <c r="C7798" t="inlineStr">
        <is>
          <t>1324</t>
        </is>
      </c>
      <c r="D7798" t="inlineStr">
        <is>
          <t>INCARICO PROVVISORIO DI SOSTITUZIONE DI DIRETTORE DEL DIPARTIMENTO INTRAZIENDALE STRUTTURALE DI ONCOLOGIA CLINICA</t>
        </is>
      </c>
      <c r="E7798" t="inlineStr">
        <is>
          <t>Viene conferito, al dott. Fiorica Francesco, incarico provvisorio di sostituzione del Direttore di Dipartimento Intraziendale Strutturale di Oncologia Clinica</t>
        </is>
      </c>
      <c r="F7798" t="inlineStr"/>
      <c r="G7798" t="inlineStr"/>
    </row>
    <row r="7799">
      <c r="A7799" t="inlineStr">
        <is>
          <t>UOC Gestione Risorse Umane</t>
        </is>
      </c>
      <c r="B7799" t="inlineStr">
        <is>
          <t>30/12/2022</t>
        </is>
      </c>
      <c r="C7799" t="inlineStr">
        <is>
          <t>1325</t>
        </is>
      </c>
      <c r="D7799" t="inlineStr">
        <is>
          <t>AFFIDAMENTO DELL’INCARICO DI SOSTITUZIONE DEL DIRETTORE DELL’U.O.C. CHIRURGIA GENERALE DEL PRESIDIO OSPEDALIERO DI LEGNAGO, AI SENSI DELL’ART. 22 DEL CCNL 19/12/2019 – AREA SANITA’</t>
        </is>
      </c>
      <c r="E7799" t="inlineStr">
        <is>
          <t>Viene conferito, al dott. Talamini Alberto, l'incarico di sostituzione del Direttore di UOC Chirurgia Generale del Presidio Ospedaliero di Legnago</t>
        </is>
      </c>
      <c r="F7799" t="inlineStr"/>
      <c r="G7799" t="inlineStr"/>
    </row>
    <row r="7800">
      <c r="A7800" t="inlineStr">
        <is>
          <t>UOC Direzione Amministrativa Territoriale</t>
        </is>
      </c>
      <c r="B7800" t="inlineStr">
        <is>
          <t>30/12/2022</t>
        </is>
      </c>
      <c r="C7800" t="inlineStr">
        <is>
          <t>1327</t>
        </is>
      </c>
      <c r="D7800" t="inlineStr">
        <is>
          <t>RAPPORTI CONVENZIONALI IN ATTO CON GLI ENTI GESTORI DEI SERVIZI RESIDENZIALI - AREA SALUTE MENTALE – ANNO 2023</t>
        </is>
      </c>
      <c r="E7800" t="inlineStr">
        <is>
          <t>si prorogano i rapporti in essere, siano essi derivanti da accordi contrattuali, piuttosto che da specifici Piani Terapeutici Individualizzati, per il servizio di residenzialità e semiresidenzialità per l'area salute mentale, per l’anno 2023, alle condizioni in essere relativamente alle strutture sanitarie e socio-sanitarie in regime di accreditamento alle medesime condizioni attualmente previste fino alla dovuta adozione dei nuovi rapporti contrattuali</t>
        </is>
      </c>
      <c r="F7800" t="inlineStr"/>
      <c r="G7800" t="inlineStr">
        <is>
          <t>0</t>
        </is>
      </c>
    </row>
    <row r="7801">
      <c r="A7801" t="inlineStr">
        <is>
          <t>UOC Direzione Amministrativa Territoriale</t>
        </is>
      </c>
      <c r="B7801" t="inlineStr">
        <is>
          <t>30/12/2022</t>
        </is>
      </c>
      <c r="C7801" t="inlineStr">
        <is>
          <t>1329</t>
        </is>
      </c>
      <c r="D7801" t="inlineStr">
        <is>
          <t>SAI - BRANCHE: DERMATOLOGIA, NEUROPSICHIATRIA INFANTILE, OCULISTICA, ODONTOIATRIA, OTORINOLARINGOIATRIA, RADIOLOGIA - 
INDIVIDUAZIONE AVENTI DIRITTO AL CONFERIMENTO DEGLI INCARICHI PUBBLICATI IL IV° TIRMESTRE 2022</t>
        </is>
      </c>
      <c r="E7801" t="inlineStr">
        <is>
          <t>Con il presente provvedimento si individuano gli aventi diritto all'assegnazione dei turni disponibili di medicina specialistica ambulatoriale interna, pubblicati il IV° trimestre 2022, nelle branche di Dermatologia, Oculistica; Odontoiatria e Otorinolaringoiatria (quest'ultimo per n. 16,00 ore settimanali).</t>
        </is>
      </c>
      <c r="F7801" t="inlineStr"/>
      <c r="G7801" t="inlineStr">
        <is>
          <t>0</t>
        </is>
      </c>
    </row>
    <row r="7802">
      <c r="A7802" t="inlineStr">
        <is>
          <t>UOC Direzione Amministrativa Territoriale</t>
        </is>
      </c>
      <c r="B7802" t="inlineStr">
        <is>
          <t>30/12/2022</t>
        </is>
      </c>
      <c r="C7802" t="inlineStr">
        <is>
          <t>1328</t>
        </is>
      </c>
      <c r="D7802" t="inlineStr">
        <is>
          <t>SAI - ART. 19, COMMA 12, E NORMA FINALE N. 7, A.C.N. DEL 31.03.2020 E S.M.I. - 
APPROVAZIONE GRADUATORIE DI SPECIALISTI AMBULATORIALI, MEDICI VETERINARI, PROFESSIONISTI PSICOLOGI E PROFESSIONISTI BIOLOGI DISPONIBILI ALL' EVENTUALE CONFERIMENTO DI INCARICHI PROVVISORI, A TEMPO DETERMINATO E DI SOSTITUZIONE, VALIDE PER L'ANNO 2023</t>
        </is>
      </c>
      <c r="E7802" t="inlineStr">
        <is>
          <t>Con il presente provvedimento si approvano le graduatorie predisposte per l'Anno 2023 dei medici specialisti ambulatoriali, dei medici veterinari, dei professionisti psicologi e dei professionisti biologi, allegate al presente provvedimento di cui fanno parte integrante e sostanziale, con validità fino al 31/12/2023, per l'assegnazione di incarichi provvisori, a tempo determinato e di sostituzione.</t>
        </is>
      </c>
      <c r="F7802" t="inlineStr"/>
      <c r="G7802" t="inlineStr">
        <is>
          <t>0</t>
        </is>
      </c>
    </row>
    <row r="7803">
      <c r="A7803" t="inlineStr">
        <is>
          <t>UOC Direzione Amministrativa Territoriale</t>
        </is>
      </c>
      <c r="B7803" t="inlineStr">
        <is>
          <t>30/12/2022</t>
        </is>
      </c>
      <c r="C7803" t="inlineStr">
        <is>
          <t>1330</t>
        </is>
      </c>
      <c r="D7803" t="inlineStr">
        <is>
          <t>MEDICINA GENERALE - ASSISTENZA PRIMARIA - DISTRETTO N. 2 - DOTT. SALVATORE PECI - PROROGA DECORRENZA TRASFERIMENTO PRESSO L'AMBITO TERRITORIALE 4.</t>
        </is>
      </c>
      <c r="E7803" t="inlineStr">
        <is>
          <t>Con il presente provvedimento viene prorogato il termine per il trasferimento dall'AMBITO 2 MMG DS2 all'AMBITO 4 MMG DS2 del Dott. Salvatore Peci per esigenze assistenziali.</t>
        </is>
      </c>
      <c r="F7803" t="inlineStr"/>
      <c r="G7803" t="inlineStr">
        <is>
          <t>0,00</t>
        </is>
      </c>
    </row>
    <row r="7804">
      <c r="A7804" t="inlineStr">
        <is>
          <t>UOC Gestione Risorse Umane</t>
        </is>
      </c>
      <c r="B7804" t="inlineStr">
        <is>
          <t>30/12/2022</t>
        </is>
      </c>
      <c r="C7804" t="inlineStr">
        <is>
          <t>1355</t>
        </is>
      </c>
      <c r="D7804" t="inlineStr">
        <is>
          <t>ATTRIBUZIONE INCARICO DI DIRIGENTE VETERINARIO – DISCIPLINA DI AREA DELL’IGIENE DELLA PRODUZIONE, TRASFORMAZIONE, COMMERCIALIZZAZIONE, CONSERVAZIONE E TRASPORTO DEGLI ALIMENTI DI ORIGINE ANIMALE E LORO DERIVATI, DIRETTORE DELL’U.O.C. SERVIZIO VETERINARIO DI IGIENE DEGLI ALIMENTI DI ORIGINE ANIMALE E LORO DERIVATI DEL DIPARTIMENTO DI PREVENZIONE. (DOTT. CANTONI CARLO).</t>
        </is>
      </c>
      <c r="E7804" t="inlineStr">
        <is>
          <t>Provvedimento di attribuzione incarico di Direttore dell'U.O.C. Servizio Veterinario di Igiene degli Alimenti di Origine Animale e loro Derivati del Dipartimento di Prevenzione al Dott. Cantoni Carlo.</t>
        </is>
      </c>
      <c r="F7804" t="inlineStr">
        <is>
          <t>deliberazione 28.04.2022, n. 434: verbale Commissione Esaminatrice del 30 marzo 2022; avviso 24.11.2020, n. 185326 di prot..</t>
        </is>
      </c>
      <c r="G7804" t="inlineStr">
        <is>
          <t>€. 0,00</t>
        </is>
      </c>
    </row>
    <row r="7805">
      <c r="A7805" t="inlineStr">
        <is>
          <t>UOC Servizi Tecnici e Patrimoniali</t>
        </is>
      </c>
      <c r="B7805" t="inlineStr">
        <is>
          <t>30/12/2022</t>
        </is>
      </c>
      <c r="C7805" t="inlineStr">
        <is>
          <t>1351</t>
        </is>
      </c>
      <c r="D7805" t="inlineStr">
        <is>
          <t>Next Generation EU Investimento 1.1: CASE DELLA COMUNITÀ E PRESA IN CARICO DELLA PERSONA INVESTIMENTO 1.3: CENTRALI OPERATIVE TERRITORIALI. APPROVAZIONE DEL PROGETTO DEFINITIVO, DELIBERA A CONTRARRE PER L’ACQUISTO DI COMPLEMENTI DI ARREDO ED ACCESSORI ED ACQUISIZIONE CIG DERIVATO DELLA CENTRALE OPERATIVA TERRITORIALE IN VIA FONTANELLE DI SAN BONIFACIO (VR). CUP: F88I22000440001.</t>
        </is>
      </c>
      <c r="E7805" t="inlineStr">
        <is>
          <t>Con il provvedimento viene disposta l'approvazione del progetto definitivo, l'acquisto di complementi di arredo ed accessori e l'acquisizione CIG derivato della Centrale Operativa Territoriale (COT) in via Fontanelle di San Bonifacio (VR).</t>
        </is>
      </c>
      <c r="F7805" t="inlineStr"/>
      <c r="G7805" t="inlineStr">
        <is>
          <t>6.122,00 €</t>
        </is>
      </c>
    </row>
    <row r="7806">
      <c r="A7806" t="inlineStr">
        <is>
          <t>UOC Gestione Risorse Umane</t>
        </is>
      </c>
      <c r="B7806" t="inlineStr">
        <is>
          <t>30/12/2022</t>
        </is>
      </c>
      <c r="C7806" t="inlineStr">
        <is>
          <t>1337</t>
        </is>
      </c>
      <c r="D7806" t="inlineStr">
        <is>
          <t>ATTRIBUZIONE INCARICO DIRIGENZIALE RESPONSABILE “U.O.S. OCULISTICA PRESSO OSPEDALE DI SAN BONIFACIO” DELL’U.O.C. OCULISTICA DEL DIPARTIMENTO CHIRURGICO DEL PRESIDIO OSPEDALIERO DI LEGNAGO. AVVISO INTERNO 07/11/2022, N. 217911 DI PROT.</t>
        </is>
      </c>
      <c r="E7806" t="inlineStr">
        <is>
          <t>Attribuzione incarico dirigenziale Responsabile “UOS Oculistica presso ospedale di San Bonifacio” dell’UOC Oculistica del Presidio Ospedaliero di Legnago.</t>
        </is>
      </c>
      <c r="F7806" t="inlineStr"/>
      <c r="G7806" t="inlineStr">
        <is>
          <t>0,00</t>
        </is>
      </c>
    </row>
    <row r="7807">
      <c r="A7807" t="inlineStr">
        <is>
          <t>Dipartimento di Prevenzione</t>
        </is>
      </c>
      <c r="B7807" t="inlineStr">
        <is>
          <t>30/12/2022</t>
        </is>
      </c>
      <c r="C7807" t="inlineStr">
        <is>
          <t>1333</t>
        </is>
      </c>
      <c r="D7807" t="inlineStr">
        <is>
          <t>ADOZIONE DEL PIANO PANDEMICO AZIENDALE “PanFlu” 2021-2023.</t>
        </is>
      </c>
      <c r="E7807" t="inlineStr">
        <is>
          <t>Con il presente provvedimento si intende adottare il Piano Pandemico Aziendale “PANFLU 2021-2023”, in applicazione della DGR n. 187 del 28 febbraio 2022, integrata dalla DGR n.766 del 29 giugno 2022.</t>
        </is>
      </c>
      <c r="F7807" t="inlineStr"/>
      <c r="G7807" t="inlineStr">
        <is>
          <t>0</t>
        </is>
      </c>
    </row>
    <row r="7808">
      <c r="A7808" t="inlineStr">
        <is>
          <t>Dipartimento di Prevenzione</t>
        </is>
      </c>
      <c r="B7808" t="inlineStr">
        <is>
          <t>30/12/2022</t>
        </is>
      </c>
      <c r="C7808" t="inlineStr">
        <is>
          <t>1331</t>
        </is>
      </c>
      <c r="D7808" t="inlineStr">
        <is>
          <t>Istituzione dei Tavoli intersettoriali dei Programmi PP1, PP2, PP4, PP5, PL11 e PL12 del Piano di Prevenzione Aziendale 2020-2025 dell’Azienda ULSS 9 Scaligera, di cui alla Deliberazione del Direttore Generale n. 423 del 28 aprile 2022.</t>
        </is>
      </c>
      <c r="E7808" t="inlineStr">
        <is>
          <t>Vengono istituiti i Tavoli intersettoriali dei Programmi PP1 “Scuole che promuovono salute”, PP2 “Comunità Attive”, PP4 “Dipendenze”, PP5 “Sicurezza negli ambienti di vita”, PL11 “Sistema integrato per il contrasto della cronicità”, PL12 “Sistema Integrato per la salute della famiglia nei primi 1000 giorni di vita”</t>
        </is>
      </c>
      <c r="F7808" t="inlineStr"/>
      <c r="G7808" t="inlineStr">
        <is>
          <t>0</t>
        </is>
      </c>
    </row>
    <row r="7809">
      <c r="A7809" t="inlineStr">
        <is>
          <t>UOC Provveditorato, Economato e Gestione della Logistica</t>
        </is>
      </c>
      <c r="B7809" t="inlineStr">
        <is>
          <t>30/12/2022</t>
        </is>
      </c>
      <c r="C7809" t="inlineStr">
        <is>
          <t>1332</t>
        </is>
      </c>
      <c r="D7809" t="inlineStr">
        <is>
          <t>SERVIZIO DI RISTORAZIONE PRESSO L’OSPEDALE DI MALCESINE TRAMITE ACCORDO CON L’IPAB CASA DI ASSISTENZA PER ANZIANI ANTONIO TOBLINI DI MALCESINE - PROROGA FINO AL 31.03.2023 – CIG 8277212B6A - DELIBERA A CONTRARRE</t>
        </is>
      </c>
      <c r="E7809" t="inlineStr">
        <is>
          <t>SERVIZIO DI RISTORAZIONE PRESSO L’OSPEDALE DI MALCESINE TRAMITE ACCORDO CON L’IPAB CASA DI ASSISTENZA PER ANZIANI ANTONIO TOBLINI DI MALCESINE - PROROGA FINO AL 31.03.2023 – CIG 8277212B6A - DELIBERA A CONTRARRE</t>
        </is>
      </c>
      <c r="F7809" t="inlineStr"/>
      <c r="G7809" t="inlineStr">
        <is>
          <t>67.100,00</t>
        </is>
      </c>
    </row>
    <row r="7810">
      <c r="A7810" t="inlineStr">
        <is>
          <t>UOC Gestione Risorse Umane</t>
        </is>
      </c>
      <c r="B7810" t="inlineStr">
        <is>
          <t>30/12/2022</t>
        </is>
      </c>
      <c r="C7810" t="inlineStr">
        <is>
          <t>1334</t>
        </is>
      </c>
      <c r="D7810" t="inlineStr">
        <is>
          <t>APPROVAZIONE PROGETTI IN APPLICAZIONE DEL PIANO TRIENNALE PER IL BENESSERE ORGANIZZATIVO. TRIENNIO 2022 – 2024</t>
        </is>
      </c>
      <c r="E7810" t="inlineStr">
        <is>
          <t>Si provvede a definire il piano triennale per il benessere organizzativo triennio 2022-2024 con la definizione ei una serie di progetti proposti dalle diverse aree di cui alla deliberazione n. 1100 del 31/12/2021.</t>
        </is>
      </c>
      <c r="F7810" t="inlineStr"/>
      <c r="G7810" t="inlineStr">
        <is>
          <t>0,00</t>
        </is>
      </c>
    </row>
    <row r="7811">
      <c r="A7811" t="inlineStr">
        <is>
          <t>UOC Provveditorato, Economato e Gestione della Logistica</t>
        </is>
      </c>
      <c r="B7811" t="inlineStr">
        <is>
          <t>30/12/2022</t>
        </is>
      </c>
      <c r="C7811" t="inlineStr">
        <is>
          <t>1307</t>
        </is>
      </c>
      <c r="D7811" t="inlineStr">
        <is>
          <t>DETERMINAZIONE DELLE MAGGIORAZIONI COMPENSATIVE DA RICONOSCERE ALLE SOCIETA' FORNITRICI DI OSSIGENO CORRELATE ALLA VARIAZIONE DEL PREZZO DELL'ENERGIA ELETTRICA ANNO 2022. DELIBERA A CONTRARRE.</t>
        </is>
      </c>
      <c r="E7811" t="inlineStr">
        <is>
          <t>DETERMINAZIONE DELLE MAGGIORAZIONI COMPENSATIVE DA RICONOSCERE ALLE SOCIETA' FORNITRICI DI OSSIGENO CORRELATE ALLA VARIAZIONE DEL PREZZO DELL'ENERGIA ELETTRICA ANNO 2022. DELIBERA A CONTRARRE.</t>
        </is>
      </c>
      <c r="F7811" t="inlineStr"/>
      <c r="G7811" t="inlineStr">
        <is>
          <t>€ 2.808.000,00 IVA INCLUSA</t>
        </is>
      </c>
    </row>
    <row r="7812">
      <c r="A7812" t="inlineStr">
        <is>
          <t>UOC Gestione Risorse Umane</t>
        </is>
      </c>
      <c r="B7812" t="inlineStr">
        <is>
          <t>30/12/2022</t>
        </is>
      </c>
      <c r="C7812" t="inlineStr">
        <is>
          <t>1323</t>
        </is>
      </c>
      <c r="D7812" t="inlineStr">
        <is>
          <t>AUTORIZZAZIONE ALLA MODALITA’ DI LAVORO AGILE IN “SMART WORKING” PER IL DIPENDENTE DI CUI ALLA RICHIESTA PROT. N. 246821 DEL 15/12/2022.</t>
        </is>
      </c>
      <c r="E7812" t="inlineStr">
        <is>
          <t>Deliberazioni: n. 699 del 30/06/2022 di approvazione del Piano Integrato di Attività ed Organizzazione (PIAO) e n.1050 del 23/12/2021 di approvazione (POLA) dell’AULSS 9 Scaligera. Si autorizza il lavoro in Smart Working al dipendente di cui alla richiesta prot. 246821/2022.</t>
        </is>
      </c>
      <c r="F7812" t="inlineStr">
        <is>
          <t>Progetto Smart Working</t>
        </is>
      </c>
      <c r="G7812" t="inlineStr">
        <is>
          <t>0,00</t>
        </is>
      </c>
    </row>
    <row r="7813">
      <c r="A7813" t="inlineStr">
        <is>
          <t>UOC Provveditorato, Economato e Gestione della Logistica</t>
        </is>
      </c>
      <c r="B7813" t="inlineStr">
        <is>
          <t>30/12/2022</t>
        </is>
      </c>
      <c r="C7813" t="inlineStr">
        <is>
          <t>1321</t>
        </is>
      </c>
      <c r="D7813" t="inlineStr">
        <is>
          <t>SERVIZIO DI PRENOTAZIONE, ACCETTAZIONE ED INCASSO, BACK-OFFICE ED ALTRE ATTIVITA' PRESSO IL CONTACT CENTER O SPORTELLI PER LE AZIENDE ULSS 20, ULSS 21 E AOUI DI VERONA - DEFINIZIONE PROROGA TECNICA E PARZIALE RETTIFICA DELIBERA N. 1179 DEL 22.11.2022</t>
        </is>
      </c>
      <c r="E7813" t="inlineStr">
        <is>
          <t>SERVIZIO DI PRENOTAZIONE, ACCETTAZIONE ED INCASSO, BACK-OFFICE ED ALTRE ATTIVITA' PRESSO IL CONTACT CENTER O SPORTELLI PER LE AZIENDE ULSS 20, ULSS 21 E AOUI DI VERONA - DEFINIZIONE PROROGA TECNICA E PARZIALE RETTIFICA DELIBERA N. 1179 DEL 22.11.2022</t>
        </is>
      </c>
      <c r="F7813" t="inlineStr"/>
      <c r="G7813" t="inlineStr">
        <is>
          <t>1.296.408,60</t>
        </is>
      </c>
    </row>
    <row r="7814">
      <c r="A7814" t="inlineStr">
        <is>
          <t>UOS Trasparenza e Anticorruzione e Servizi Ispettivi</t>
        </is>
      </c>
      <c r="B7814" t="inlineStr">
        <is>
          <t>30/12/2022</t>
        </is>
      </c>
      <c r="C7814" t="inlineStr">
        <is>
          <t>1318</t>
        </is>
      </c>
      <c r="D7814" t="inlineStr">
        <is>
          <t>PRESA D’ATTO DELLA VERIFICA DELL’ATTUAZIONE DEL PIANO TRIENNALE DELLA PREVENZIONE DELLA CORRUZIONE E DELLA TRASPARENZA 2022-2024 ( sotto sezione specifica PIAO).</t>
        </is>
      </c>
      <c r="E7814" t="inlineStr">
        <is>
          <t>VERIFICA DELL’ATTUAZIONE DEL PIANO TRIENNALE DELLA PREVENZIONE DELLA CORRUZIONE E DELLA TRASPARENZA 2022-2024 ( sotto sezione specifica PIAO).</t>
        </is>
      </c>
      <c r="F7814" t="inlineStr"/>
      <c r="G7814" t="inlineStr">
        <is>
          <t>0</t>
        </is>
      </c>
    </row>
    <row r="7815">
      <c r="A7815" t="inlineStr">
        <is>
          <t>UOC Gestione Risorse Umane</t>
        </is>
      </c>
      <c r="B7815" t="inlineStr">
        <is>
          <t>30/12/2022</t>
        </is>
      </c>
      <c r="C7815" t="inlineStr">
        <is>
          <t>1319</t>
        </is>
      </c>
      <c r="D7815" t="inlineStr">
        <is>
          <t>PROROGA COMANDO DAL COMUNE DI VERONA DELLA DOTT.SSA PAOLA CORSINI.</t>
        </is>
      </c>
      <c r="E7815" t="inlineStr">
        <is>
          <t>Con il presente provvedimento si dispone la proroga del comando presso questa Azienda Ulss 9 Scaligera della dott.ssa Paola Corsini, dipendente del Comune di Verona.</t>
        </is>
      </c>
      <c r="F7815" t="inlineStr"/>
      <c r="G7815" t="inlineStr">
        <is>
          <t>30.000,00 euro</t>
        </is>
      </c>
    </row>
    <row r="7816">
      <c r="A7816" t="inlineStr">
        <is>
          <t>UOC Direzione Amministrativa di Ospedale</t>
        </is>
      </c>
      <c r="B7816" t="inlineStr">
        <is>
          <t>30/12/2022</t>
        </is>
      </c>
      <c r="C7816" t="inlineStr">
        <is>
          <t>1317</t>
        </is>
      </c>
      <c r="D7816" t="inlineStr">
        <is>
          <t>APPROVAZIONE DELL’ “ACCORDO TRANS-PROVINCIALE VERONA-TRENTO - AMBITI TERRITORIALI MEZZI DI SOCCORSO E AFFERENZE DEI SOCCORSI” TRA L’AZIENDA ULSS 9 SCALIGERA E L’AZIENDA PROVINCIALE PER I SERVIZI SANITARI DI TRENTO</t>
        </is>
      </c>
      <c r="E7816" t="inlineStr">
        <is>
          <t>Viene approvato l' “Accordo trans-provinciale Verona - Trento - Ambiti territoriali mezzi di soccorso e afferenze dei soccorsi”, che recepisce e descrive l’operatività delle Centrali Operative nella gestione delle richieste di soccorso nei territori di confine, tra l’Azienda ULSS 9 Scaligera e l’Azienda Provinciale per i Servizi Sanitari di Trento.</t>
        </is>
      </c>
      <c r="F7816" t="inlineStr"/>
      <c r="G7816" t="inlineStr">
        <is>
          <t>0</t>
        </is>
      </c>
    </row>
    <row r="7817">
      <c r="A7817" t="inlineStr">
        <is>
          <t>UOC Servizi Tecnici e Patrimoniali</t>
        </is>
      </c>
      <c r="B7817" t="inlineStr">
        <is>
          <t>30/12/2022</t>
        </is>
      </c>
      <c r="C7817" t="inlineStr">
        <is>
          <t>1313</t>
        </is>
      </c>
      <c r="D7817" t="inlineStr">
        <is>
          <t>COMODATO D’USO PER SERVIZIO MEDICO DISTRETTUALE – COMUNE DI MINERBE</t>
        </is>
      </c>
      <c r="E7817" t="inlineStr">
        <is>
          <t>Si dispone l'approvazione del provvedimento relativo al comodato d'uso per il servizio medico distrettuale del Comune di Minerbe.</t>
        </is>
      </c>
      <c r="F7817" t="inlineStr"/>
      <c r="G7817" t="inlineStr">
        <is>
          <t>€ 0</t>
        </is>
      </c>
    </row>
    <row r="7818">
      <c r="A7818" t="inlineStr">
        <is>
          <t>UOC Provveditorato, Economato e Gestione della Logistica</t>
        </is>
      </c>
      <c r="B7818" t="inlineStr">
        <is>
          <t>30/12/2022</t>
        </is>
      </c>
      <c r="C7818" t="inlineStr">
        <is>
          <t>1314</t>
        </is>
      </c>
      <c r="D7818" t="inlineStr">
        <is>
          <t>PROROGA CONTRATTUALE GARA REGIONALE PER LA FORNITURA DEL SERVIZIO GESTIONE INFORMATIZZATA DEL PERSONALE A QUALSIASI TITOLO IMPIEGATO NELL’ULSS 9 SCALIGERA - CIG 8355920352 - DELIBERA A CONTRARRE</t>
        </is>
      </c>
      <c r="E7818" t="inlineStr">
        <is>
          <t>PROROGA CONTRATTUALE GARA REGIONALE PER LA FORNITURA DEL SERVIZIO GESTIONE INFORMATIZZATA DEL PERSONALE A QUALSIASI TITOLO IMPIEGATO NELL’ULSS 9 SCALIGERA - CIG 8355920352 - DELIBERA A CONTRARRE</t>
        </is>
      </c>
      <c r="F7818" t="inlineStr"/>
      <c r="G7818" t="inlineStr">
        <is>
          <t>229.821,00</t>
        </is>
      </c>
    </row>
    <row r="7819">
      <c r="A7819" t="inlineStr">
        <is>
          <t>UOC Provveditorato, Economato e Gestione della Logistica</t>
        </is>
      </c>
      <c r="B7819" t="inlineStr">
        <is>
          <t>30/12/2022</t>
        </is>
      </c>
      <c r="C7819" t="inlineStr">
        <is>
          <t>1309</t>
        </is>
      </c>
      <c r="D7819" t="inlineStr">
        <is>
          <t>DELIBERA A CONTRARRE E DI ADESIONE ALLE RISULTANZE DELLA PROCEDURA REGIONALE DEL SECONDO APPALTO SPECIFICO, SUDDIVISO IN LOTTI, PER LA FORNITURA DI SISTEMI DI PRELIEVO NASALE E RINOFARINGEO PER LA RICERCA DEL VIRUS SARS-CoV-2 PER I FABBISOGNI DELLE AZIENDE SANITARIE DELLA REGIONE VENETO</t>
        </is>
      </c>
      <c r="E7819" t="inlineStr">
        <is>
          <t>Adesione all'accordo quadro in fase di stipulazione da Azienda Zero in esito alla procedura in oggetto</t>
        </is>
      </c>
      <c r="F7819" t="inlineStr">
        <is>
          <t>documentazione regionale/fabbisogni</t>
        </is>
      </c>
      <c r="G7819" t="inlineStr">
        <is>
          <t>€ 147.471,50 + € 1.527,90</t>
        </is>
      </c>
    </row>
    <row r="7820">
      <c r="A7820" t="inlineStr">
        <is>
          <t>UOC Provveditorato, Economato e Gestione della Logistica</t>
        </is>
      </c>
      <c r="B7820" t="inlineStr">
        <is>
          <t>30/12/2022</t>
        </is>
      </c>
      <c r="C7820" t="inlineStr">
        <is>
          <t>1312</t>
        </is>
      </c>
      <c r="D7820" t="inlineStr">
        <is>
          <t>DELIBERA A CONTRARRE - ADESIONE AGLI ACCORDI QUADRO STIPULATI DA AZIENDA ZERO - APPALTO SPECIFICO PER LA FORNITURA DI SISTEMI PER LA RICERCA RAPIDA DEL VIRUS Sars-CoV-2 CON METODICHE MOLECOLARI, IN FABBISOGNO ALLE AZIENDE SANITARIE DELLA REGIONE VENETO</t>
        </is>
      </c>
      <c r="E7820" t="inlineStr">
        <is>
          <t>Adesione agli accordi quadro stipulati da Azienda Zero in esito alla procedura in oggetto</t>
        </is>
      </c>
      <c r="F7820" t="inlineStr">
        <is>
          <t>documentazione regionale/fabbisogni</t>
        </is>
      </c>
      <c r="G7820" t="inlineStr">
        <is>
          <t>€ 285.265,02 + € 1.850,37</t>
        </is>
      </c>
    </row>
    <row r="7821">
      <c r="A7821" t="inlineStr">
        <is>
          <t>UOC Provveditorato, Economato e Gestione della Logistica</t>
        </is>
      </c>
      <c r="B7821" t="inlineStr">
        <is>
          <t>30/12/2022</t>
        </is>
      </c>
      <c r="C7821" t="inlineStr">
        <is>
          <t>1310</t>
        </is>
      </c>
      <c r="D7821" t="inlineStr">
        <is>
          <t>DELIBERA A CONTRARRE - ADESIONE AGLI ACCORDI QUADRO STIPULATI DA AZIENDA ZERO - SECONDO APPALTO SPECIFICO, SUDDIVISO IN LOTTI, PER LA FORNITURA DI PRODOTTI DIAGNOSTICI INFUNGIBILI PER ANALISI MOLECOLARE DI VIRUS RESPIRATORI IN FABBISOGNO ALLE AZIENDE SANITARIE DELLA REGIONE VENETO</t>
        </is>
      </c>
      <c r="E7821" t="inlineStr">
        <is>
          <t>Adesione agli accordi quadro stipulati da Azienda Zero in esito alla procedura in oggetto</t>
        </is>
      </c>
      <c r="F7821" t="inlineStr">
        <is>
          <t>documentazione regionale/fabbisogni</t>
        </is>
      </c>
      <c r="G7821" t="inlineStr">
        <is>
          <t>€ 231.296,00 + € 1.942,89</t>
        </is>
      </c>
    </row>
    <row r="7822">
      <c r="A7822" t="inlineStr">
        <is>
          <t>UOC Provveditorato, Economato e Gestione della Logistica</t>
        </is>
      </c>
      <c r="B7822" t="inlineStr">
        <is>
          <t>30/12/2022</t>
        </is>
      </c>
      <c r="C7822" t="inlineStr">
        <is>
          <t>1311</t>
        </is>
      </c>
      <c r="D7822" t="inlineStr">
        <is>
          <t>DELIBERA A CONTRARRE E DI ADESIONE ALLA PROCEDURA REGIONALE DELL' APPALTO SPECIFICO PER LA FORNITURA IN SOMMINISTRAZIONE, MEDIANTE ACCORDO QUADRO, DI REAGENTI MOLECOLARI PER LA RICERCA DI VIRUS RESPIRATORI - 2^ EDIZIONE</t>
        </is>
      </c>
      <c r="E7822" t="inlineStr">
        <is>
          <t>Adesione agli accordi quadro in fase di stipulazione da Azienda Zero in esito alla procedura in oggetto</t>
        </is>
      </c>
      <c r="F7822" t="inlineStr">
        <is>
          <t>documentazione regionale/fabbisogni</t>
        </is>
      </c>
      <c r="G7822" t="inlineStr">
        <is>
          <t>€ 1.068.317,72 + € 8.600,29</t>
        </is>
      </c>
    </row>
    <row r="7823">
      <c r="A7823" t="inlineStr">
        <is>
          <t>UOC Provveditorato, Economato e Gestione della Logistica</t>
        </is>
      </c>
      <c r="B7823" t="inlineStr">
        <is>
          <t>30/12/2022</t>
        </is>
      </c>
      <c r="C7823" t="inlineStr">
        <is>
          <t>1315</t>
        </is>
      </c>
      <c r="D7823" t="inlineStr">
        <is>
          <t>FORNITURA DA GROSSISTA DI SPECIALITA’ MEDICINALI E PER UN PERIODO DI DUE ANNI. RIDETERMINAZIONE TEMPO CONTRATTUALE. DELIBERA A CONTRARRE</t>
        </is>
      </c>
      <c r="E7823" t="inlineStr">
        <is>
          <t>FORNITURA DA GROSSISTA DI SPECIALITA’ MEDICINALI E PER UN PERIODO DI DUE ANNI. RIDETERMINAZIONE TEMPO CONTRATTUALE. DELIBERA A CONTRARRE</t>
        </is>
      </c>
      <c r="F7823" t="inlineStr">
        <is>
          <t>Deliberazione del Direttore Generale n.97/2020</t>
        </is>
      </c>
      <c r="G7823" t="inlineStr"/>
    </row>
    <row r="7824">
      <c r="A7824" t="inlineStr">
        <is>
          <t>UOC Provveditorato, Economato e Gestione della Logistica</t>
        </is>
      </c>
      <c r="B7824" t="inlineStr">
        <is>
          <t>30/12/2022</t>
        </is>
      </c>
      <c r="C7824" t="inlineStr">
        <is>
          <t>1316</t>
        </is>
      </c>
      <c r="D7824" t="inlineStr">
        <is>
          <t>APPALTO SPECIFICO PER LA FORNITURA DI RADIOFARMACI IN CONCORRENZA PER UN PERIODO DI TRE ANNI UOC CRAV AZIENDA ZERO. RECEPIMENTO AGGIUDICAZIONE LOTTI IN ACCORDO QUADRO E ADESIONE ALLA CONVENZIONE . DELIBERA A CONTRARRE</t>
        </is>
      </c>
      <c r="E7824" t="inlineStr">
        <is>
          <t>APPALTO SPECIFICO PER LA FORNITURA DI RADIOFARMACI IN CONCORRENZA PER UN PERIODO DI TRE ANNI UOC CRAV AZIENDA ZERO. RECEPIMENTO AGGIUDICAZIONE LOTTI IN ACCORDO QUADRO E ADESIONE ALLA CONVENZIONE . DELIBERA A CONTRARRE</t>
        </is>
      </c>
      <c r="F7824" t="inlineStr">
        <is>
          <t>Deliberazione Dir.Gen. Azienda Zero n.793 30/11/2022</t>
        </is>
      </c>
      <c r="G7824" t="inlineStr">
        <is>
          <t>€ 72.443,28 incluse IVA e quota incentivi</t>
        </is>
      </c>
    </row>
    <row r="7825">
      <c r="A7825" t="inlineStr">
        <is>
          <t>UOC Gestione Risorse Umane</t>
        </is>
      </c>
      <c r="B7825" t="inlineStr">
        <is>
          <t>30/12/2022</t>
        </is>
      </c>
      <c r="C7825" t="inlineStr">
        <is>
          <t>1320</t>
        </is>
      </c>
      <c r="D7825" t="inlineStr">
        <is>
          <t>PROROGA COMANDI DALL'AZIENDA OSPEDALIERA UNIVERSITARIA INTEGRATA DI VERONA DEI SIGG.CAOLA GIANLUCA - COPPOLINO GIUSEPPE - DALBONI TANIA - LEOTTA EUGENIO - COLLABORATORI PROFESSIONALI SANITARI - INFERMIERI (CAT. D) PER L'ATTIVITA' DEL SERVIZIO PSICHIATRICO DI DIAGNOSI E CURA (S.P.D.C.) SVOLTA PRESSO L'OSPEDALE DI BORGO TRENTO</t>
        </is>
      </c>
      <c r="E7825" t="inlineStr">
        <is>
          <t>Con il presente provvedimento si dispone la proroga dei comandi dall'AOUI di quattro Collaboratori Professionali Sanitari Infermieri per l'attività del Servizio Psichiatrico di Diagnosi e Cura.</t>
        </is>
      </c>
      <c r="F7825" t="inlineStr"/>
      <c r="G7825" t="inlineStr"/>
    </row>
    <row r="7826">
      <c r="A7826" t="inlineStr">
        <is>
          <t>UOC Provveditorato, Economato e Gestione della Logistica</t>
        </is>
      </c>
      <c r="B7826" t="inlineStr">
        <is>
          <t>30/12/2022</t>
        </is>
      </c>
      <c r="C7826" t="inlineStr">
        <is>
          <t>1308</t>
        </is>
      </c>
      <c r="D7826" t="inlineStr">
        <is>
          <t>FORNITURA DI DISPOSITIVI MEDICI IN ACCORDO QUADRO DI PROTESI DI GINOCCHIO IN FABBISOGNO ALLE AZIENDE SANITARIE DELLA REGIONE DEL VENETO - INCREMENTO DELLE PRESTAZIONI CONTRATTUALI PARI AL 20% E RECEPIMENTO DEL RINNOVO CONTRATTUALE SINO AL 31/10/2023 - DELIBERA A CONTRARRE.-</t>
        </is>
      </c>
      <c r="E7826" t="inlineStr">
        <is>
          <t>FORNITURA DI DISPOSITIVI MEDICI IN ACCORDO QUADRO DI PROTESI DI GINOCCHIO IN FABBISOGNO ALLE AZIENDE SANITARIE DELLA REGIONE DL VENETO - INCREMENTO DELLE PRESTAZIONI CONTRATTUALI PARI AL 20% E RECEPIMENTO DEL RINNOVO CONTRATTUALE SINO AL 31/10/2023 - SPESA STIMATA EURO 1.550.933,33.-</t>
        </is>
      </c>
      <c r="F7826" t="inlineStr"/>
      <c r="G7826" t="inlineStr">
        <is>
          <t>Euro 1.550.933,33.-</t>
        </is>
      </c>
    </row>
    <row r="7827">
      <c r="A7827" t="inlineStr">
        <is>
          <t>UOC Direzione Amministrativa Territoriale</t>
        </is>
      </c>
      <c r="B7827" t="inlineStr">
        <is>
          <t>30/12/2022</t>
        </is>
      </c>
      <c r="C7827" t="inlineStr">
        <is>
          <t>1326</t>
        </is>
      </c>
      <c r="D7827" t="inlineStr">
        <is>
          <t>CONVENZIONE CON L’ASSOCIAZIONE A.M.O. BALDO-GARDA ONLUS PER L’AMBITO TERRITORIALE DEL DISTRETTO N. 4 OVEST VERONESE. PROROGA DAL 01/01/2023 AL 31/03/2023</t>
        </is>
      </c>
      <c r="E7827" t="inlineStr">
        <is>
          <t>con il presente provvedimento si approva la proroga della convenzione, per tre mesi, con l’Associazione A.M.O. Baldo-Garda ONLUS</t>
        </is>
      </c>
      <c r="F7827" t="inlineStr"/>
      <c r="G7827" t="inlineStr">
        <is>
          <t>14.700,00</t>
        </is>
      </c>
    </row>
    <row r="7828">
      <c r="A7828" t="inlineStr">
        <is>
          <t>UOC Gestione Risorse Umane</t>
        </is>
      </c>
      <c r="B7828" t="inlineStr">
        <is>
          <t>30/12/2022</t>
        </is>
      </c>
      <c r="C7828" t="inlineStr">
        <is>
          <t>1322</t>
        </is>
      </c>
      <c r="D7828" t="inlineStr">
        <is>
          <t>AREA COMPARTO SANITA’ - CESSIONE FERIE SOLIDALI.</t>
        </is>
      </c>
      <c r="E7828" t="inlineStr">
        <is>
          <t>Con il presente atto si da applicazione a quanto previsto all’art. 34 del CCNL 21.05.20185 dell’area del Comparto Sanità e dal regolamento aziendale per le “FERIE E RIPOSI SOLIDALI”, sottoscritto in data 19.09.2019 e recepito con deliberazione n. 670 del 24/10/2022.</t>
        </is>
      </c>
      <c r="F7828" t="inlineStr"/>
      <c r="G7828" t="inlineStr">
        <is>
          <t>0,00</t>
        </is>
      </c>
    </row>
    <row r="7829">
      <c r="A7829" t="inlineStr">
        <is>
          <t>UOC Provveditorato, Economato e Gestione della Logistica</t>
        </is>
      </c>
      <c r="B7829" t="inlineStr">
        <is>
          <t>30/12/2022</t>
        </is>
      </c>
      <c r="C7829" t="inlineStr">
        <is>
          <t>1336</t>
        </is>
      </c>
      <c r="D7829" t="inlineStr">
        <is>
          <t>ADESIONE ALLA CONVENZIONE CONSIP PER L’AFFIDAMENTO DEI SERVIZI DI CONTACT CENTER IN AUTOSOURCING 2 – LOTTO 1 – INTEGRAZIONE ORDINATIVO DI FORNITURA PER SERVIZI AGGIUNTIVI - DELIBERA A CONTRARRE.</t>
        </is>
      </c>
      <c r="E7829" t="inlineStr">
        <is>
          <t>Approvazione del Disegno Esecutivo Integrativo del Servizio di Contact Center in Outsourcing 2 - Lotto 1, in adesione alla Convenzione Consip.</t>
        </is>
      </c>
      <c r="F7829" t="inlineStr">
        <is>
          <t>Deliberazione del Direttore Generale nr. 1179 del 22/11/2022</t>
        </is>
      </c>
      <c r="G7829" t="inlineStr">
        <is>
          <t>Valore totale previsto di € 2.365.090,14 IVA compresa</t>
        </is>
      </c>
    </row>
    <row r="7830">
      <c r="A7830" t="inlineStr">
        <is>
          <t>UOC Provveditorato, Economato e Gestione della Logistica</t>
        </is>
      </c>
      <c r="B7830" t="inlineStr">
        <is>
          <t>30/12/2022</t>
        </is>
      </c>
      <c r="C7830" t="inlineStr">
        <is>
          <t>1335</t>
        </is>
      </c>
      <c r="D7830" t="inlineStr">
        <is>
          <t>DELIBERA A CONTRARRE E DI AFFIDAMENTO DELLA FORNITURA IN AGGIORNAMENTO ED AD INTEGRAZIONE DEI SISTEMI HOLTER ECG ESISTENTI PER LA REALIZZAZIONE DELLA RETE HOLTER CARDIOLOGICA UNICA AZIENDALE – CIG 956042042A</t>
        </is>
      </c>
      <c r="E7830" t="inlineStr">
        <is>
          <t>Affidamento alla soc. MORTARA INSTRUMENT EUROPE SRL della fornitura di HOLTER ECG per aggiornamento/integrazione dei sistemi presenti per la realizzazione della rete holter unica aziendale.</t>
        </is>
      </c>
      <c r="F7830" t="inlineStr">
        <is>
          <t>autorizzazione CRITE/Procedura Sintel</t>
        </is>
      </c>
      <c r="G7830" t="inlineStr">
        <is>
          <t>EURO 152.487,8</t>
        </is>
      </c>
    </row>
    <row r="7831">
      <c r="A7831" t="inlineStr">
        <is>
          <t>UOC Gestione Risorse Umane</t>
        </is>
      </c>
      <c r="B7831" t="inlineStr">
        <is>
          <t>30/12/2022</t>
        </is>
      </c>
      <c r="C7831" t="inlineStr">
        <is>
          <t>1340</t>
        </is>
      </c>
      <c r="D7831" t="inlineStr">
        <is>
          <t>PRESA D'ATTO DELLA DESIGNAZIONE DEI NUOVI RAPPRESENTANTI DEI LAVORATORI PER LA SICUREZZA (RLS) ALL'INTERNO DELL'AZIENDA ULSS 9 SCALIGERA AI SENSI DELL'ART. 47 DEL D.LGS. 81/2008 PER L'AREA DEL COMPARTO.</t>
        </is>
      </c>
      <c r="E7831" t="inlineStr">
        <is>
          <t>CON IL PRESENTE PROVVIDIMENTO SI PRENDE ATTO DELLA DESIGNAZIONE DEI RLS (RAPPRESENTANTI DEI LAVORATORI PER LA SICUREZZA) AZIENDA ULSS 9 SCALIGERA Comparto</t>
        </is>
      </c>
      <c r="F7831" t="inlineStr"/>
      <c r="G7831" t="inlineStr">
        <is>
          <t>0,00</t>
        </is>
      </c>
    </row>
    <row r="7832">
      <c r="A7832" t="inlineStr">
        <is>
          <t>UOC Provveditorato, Economato e Gestione della Logistica</t>
        </is>
      </c>
      <c r="B7832" t="inlineStr">
        <is>
          <t>30/12/2022</t>
        </is>
      </c>
      <c r="C7832" t="inlineStr">
        <is>
          <t>1338</t>
        </is>
      </c>
      <c r="D7832" t="inlineStr">
        <is>
          <t>CONTRATTO PER IL SERVIZIO DI TRASPORTO A FAVORE DI SOGGETTI DISABILI PER L’AZIENDA ULSS 9 SCALIGERA. APPROVAZIONE SCHEDA CRITE PER AUTORIZZAZIONE AL RINNOVO CONTRATTUALE E PROROGA TECNICA. DELIBERA A CONTRARRE.</t>
        </is>
      </c>
      <c r="E7832" t="inlineStr">
        <is>
          <t>Approvazione scheda di Progettazione di Gara per il rinnovo per il periodo di 4 anni del contratto relativo al servizio di trasporto a favore di soggetti disabili per l’Azienda Ulss 9 Scaligera e proroga contratto agli attuali fornitori, per il periodo di 180 giorni.</t>
        </is>
      </c>
      <c r="F7832" t="inlineStr">
        <is>
          <t>deliberazione del Direttore Generale dell’Ulss 9 Scaligera n. 750 del 31.08.2017</t>
        </is>
      </c>
      <c r="G7832" t="inlineStr">
        <is>
          <t>Importo complessivo semestrale stimato per la proroga di € 163.875,00= oltre IVA (10%)</t>
        </is>
      </c>
    </row>
    <row r="7833">
      <c r="A7833" t="inlineStr">
        <is>
          <t>UOC Gestione Risorse Umane</t>
        </is>
      </c>
      <c r="B7833" t="inlineStr">
        <is>
          <t>30/12/2022</t>
        </is>
      </c>
      <c r="C7833" t="inlineStr">
        <is>
          <t>1339</t>
        </is>
      </c>
      <c r="D7833" t="inlineStr">
        <is>
          <t>ATTRIBUZIONE INCARICO DIRIGENZIALE RESPONSABILE “U.O.S. SALUTE E AMBIENTE” DELL’U.O.C. IGIENE E SANITA’ PUBBLICA (SISP) DEL DIPARTIMENTO DI PREVENZIONE. AVVISO INTERNO 07/06/2022, N. 116880 DI PROT.</t>
        </is>
      </c>
      <c r="E7833" t="inlineStr">
        <is>
          <t>Attribuzione incarico dirigenziale Responsabile “UOS Salute e Ambiente” dell’UOC Igiene e Sanità Pubblica (SISP).</t>
        </is>
      </c>
      <c r="F7833" t="inlineStr"/>
      <c r="G7833" t="inlineStr">
        <is>
          <t>0,00</t>
        </is>
      </c>
    </row>
    <row r="7834">
      <c r="A7834" t="inlineStr">
        <is>
          <t>UOC Servizi Tecnici e Patrimoniali</t>
        </is>
      </c>
      <c r="B7834" t="inlineStr">
        <is>
          <t>30/12/2022</t>
        </is>
      </c>
      <c r="C7834" t="inlineStr">
        <is>
          <t>1342</t>
        </is>
      </c>
      <c r="D7834" t="inlineStr">
        <is>
          <t>ADOZIONE E APPROVAZIONE DEL PROGRAMMA TRIENNALE 2022/2024 DEI LAVORI PUBBLICI E DEL PROGRAMMA BIENNALE 2022/2023 PER L’ACQUISIZIONE DI FORNITURE E SERVIZI E RELATIVI ELENCHI ANNUALI 2022, AI SENSI DELL’ART. 21 DEL D.LGS. 50/2016 E S.M.I.</t>
        </is>
      </c>
      <c r="E7834" t="inlineStr">
        <is>
          <t>Con il provvedimento viene adottato il Programma Triennale 2022/2024 dei lavori pubblici e il Programma Biennale 2022/2023 per acquisizione di servizi e forniture nonché i relativi Elenchi Annuali 2022.</t>
        </is>
      </c>
      <c r="F7834" t="inlineStr"/>
      <c r="G7834" t="inlineStr">
        <is>
          <t>0</t>
        </is>
      </c>
    </row>
    <row r="7835">
      <c r="A7835" t="inlineStr">
        <is>
          <t>UOC Servizi Tecnici e Patrimoniali</t>
        </is>
      </c>
      <c r="B7835" t="inlineStr">
        <is>
          <t>30/12/2022</t>
        </is>
      </c>
      <c r="C7835" t="inlineStr">
        <is>
          <t>1343</t>
        </is>
      </c>
      <c r="D7835" t="inlineStr">
        <is>
          <t>Next Generation EU Investimento 1.1: CASE DELLA COMUNITÀ E PRESA IN CARICO DELLA PERSONA INVESTIMENTO 1.3: CENTRALI OPERATIVE TERRITORIALI. APPROVAZIONE DEL PROGETTO DEFINITIVO, ADESIONE AGLI ACCORDI QUADRO CONCLUSI DA AZIENDA ZERO PER L’AFFIDAMENTO DEI LAVORI ED ACQUISIZIONE CIG DERIVATO DELLA CENTRALE OPERATIVA TERRITORIALE IN VIA POLONI DI VERONA CITTÀ. CUP: F38I22000220001.</t>
        </is>
      </c>
      <c r="E7835" t="inlineStr">
        <is>
          <t>Con il provvedimento viene disposta l'approvazione del progetto definitivo, l'adesione agli Accordi Quadro conclusi da Azienda Zero per l’affidamento dei lavori e l'acquisizione CIG derivato della Centrale Operativa Territoriale (COT) in via Poloni di Verona.</t>
        </is>
      </c>
      <c r="F7835" t="inlineStr"/>
      <c r="G7835" t="inlineStr">
        <is>
          <t>200.431,00 €</t>
        </is>
      </c>
    </row>
    <row r="7836">
      <c r="A7836" t="inlineStr">
        <is>
          <t>UOC Gestione Risorse Umane</t>
        </is>
      </c>
      <c r="B7836" t="inlineStr">
        <is>
          <t>30/12/2022</t>
        </is>
      </c>
      <c r="C7836" t="inlineStr">
        <is>
          <t>1341</t>
        </is>
      </c>
      <c r="D7836" t="inlineStr">
        <is>
          <t>ATTRIBUZIONE INCARICO DIRIGENZIALE RESPONSABILE “U.O.S. OSSERVAZIONE BREVE INTENSIVA E GESTIONE DEL RICOVERO” DELL’U.O.C. PRONTO SOCCORSO DEL PRESIDIO OSPEDALIERO DI SAN BONIFACIO DEL DIPARTIMENTO INTRAZIENDALE STRUTTURALE EMERGENZA URGENZA. AVVISO INTERNO 20/09/2022, N. 186814 DI PROT..</t>
        </is>
      </c>
      <c r="E7836" t="inlineStr">
        <is>
          <t>Attribuzione incarico dirigenziale Responsabile “UOS Osservazione Breve Intensiva e Gestione del Ricovero” dell’UOC Pronto Soccorso di San Bonifacio del Dipartimento Intraziendale Strutturale Emergenza Urgenza.</t>
        </is>
      </c>
      <c r="F7836" t="inlineStr"/>
      <c r="G7836" t="inlineStr">
        <is>
          <t>0,00</t>
        </is>
      </c>
    </row>
    <row r="7837">
      <c r="A7837" t="inlineStr">
        <is>
          <t>UOC Direzione Amministrativa Territoriale</t>
        </is>
      </c>
      <c r="B7837" t="inlineStr">
        <is>
          <t>30/12/2022</t>
        </is>
      </c>
      <c r="C7837" t="inlineStr">
        <is>
          <t>1344</t>
        </is>
      </c>
      <c r="D7837" t="inlineStr">
        <is>
          <t>REGOLAMENTO AZIENDALE DI ORGANIZZAZIONE E GESTIONE DEGLI OSPEDALI DI COMUNITA’, PUBBLICI E PRIVATI ACCREDITATI, DELL’AMBITO TERRITORIALE DELL’ULSS 9 SCALIGERA</t>
        </is>
      </c>
      <c r="E7837" t="inlineStr">
        <is>
          <t>con il presente provvedimento si dispone il recepimento di un Regolamento aziendale per l’organizzazione e gestione degli Ospedali di Comunità, sia pubblici che privati accreditati, dell’ambito territoriale dell’Ulss 9 Scaligera</t>
        </is>
      </c>
      <c r="F7837" t="inlineStr"/>
      <c r="G7837" t="inlineStr">
        <is>
          <t>0</t>
        </is>
      </c>
    </row>
    <row r="7838">
      <c r="A7838" t="inlineStr">
        <is>
          <t>UOC Servizi Tecnici e Patrimoniali</t>
        </is>
      </c>
      <c r="B7838" t="inlineStr">
        <is>
          <t>30/12/2022</t>
        </is>
      </c>
      <c r="C7838" t="inlineStr">
        <is>
          <t>1346</t>
        </is>
      </c>
      <c r="D7838" t="inlineStr">
        <is>
          <t>Next Generation EU Investimento 1.1: CASE DELLA COMUNITÀ E PRESA IN CARICO DELLA PERSONA INVESTIMENTO 1.3: CENTRALI OPERATIVE TERRITORIALI. APPROVAZIONE DEL PROGETTO DEFINITIVO, ADESIONE AGLI ACCORDI QUADRO CONCLUSI DA AZIENDA ZERO PER L’AFFIDAMENTO DEI LAVORI ED ACQUISIZIONE CIG DERIVATO DELLA CENTRALE OPERATIVA TERRITORIALE IN VIA OSPEDALE N. 3, BUSSOLENGO (VR). CUP: F88I22000450001.</t>
        </is>
      </c>
      <c r="E7838" t="inlineStr">
        <is>
          <t>Con il provvedimento viene disposta l'approvazione del progetto definitivo, l'adesione agli Accordi Quadro conclusi da Azienda Zero per l’affidamento dei lavori e l'acquisizione CIG derivato della Centrale Operativa Territoriale (COT) in via Ospedale di Bussolengo (VR).</t>
        </is>
      </c>
      <c r="F7838" t="inlineStr"/>
      <c r="G7838" t="inlineStr">
        <is>
          <t>200.431,00 €</t>
        </is>
      </c>
    </row>
    <row r="7839">
      <c r="A7839" t="inlineStr">
        <is>
          <t>UOC Servizi Tecnici e Patrimoniali</t>
        </is>
      </c>
      <c r="B7839" t="inlineStr">
        <is>
          <t>30/12/2022</t>
        </is>
      </c>
      <c r="C7839" t="inlineStr">
        <is>
          <t>1345</t>
        </is>
      </c>
      <c r="D7839" t="inlineStr">
        <is>
          <t>Next Generation EU Investimento 1.1: CASE DELLA COMUNITÀ E PRESA IN CARICO DELLA PERSONA INVESTIMENTO 1.3: CENTRALI OPERATIVE TERRITORIALI. APPROVAZIONE DEL PROGETTO DEFINITIVO, ADESIONE AGLI ACCORDI QUADRO CONCLUSI DA AZIENDA ZERO PER L’AFFIDAMENTO DEI LAVORI ED ACQUISIZIONE CIG DERIVATO DELLA CENTRALE OPERATIVA TERRITORIALE IN VIA DEL CAPITEL DI VERONA CITTÀ. CUP: F38I22000210001.</t>
        </is>
      </c>
      <c r="E7839" t="inlineStr">
        <is>
          <t>Con il provvedimento viene disposta l'approvazione del progetto definitivo, l'adesione agli Accordi Quadro conclusi da Azienda Zero per l’affidamento dei lavori e l'acquisizione CIG derivato della Centrale Operativa Territoriale (COT) in via Del Capitel di Verona.</t>
        </is>
      </c>
      <c r="F7839" t="inlineStr"/>
      <c r="G7839" t="inlineStr">
        <is>
          <t>200.431,00 €</t>
        </is>
      </c>
    </row>
    <row r="7840">
      <c r="A7840" t="inlineStr">
        <is>
          <t>UOC Servizi Tecnici e Patrimoniali</t>
        </is>
      </c>
      <c r="B7840" t="inlineStr">
        <is>
          <t>30/12/2022</t>
        </is>
      </c>
      <c r="C7840" t="inlineStr">
        <is>
          <t>1347</t>
        </is>
      </c>
      <c r="D7840" t="inlineStr">
        <is>
          <t>Next Generation EU Investimento 1.1: CASE DELLA COMUNITÀ E PRESA IN CARICO DELLA PERSONA INVESTIMENTO 1.3: CENTRALI OPERATIVE TERRITORIALI. APPROVAZIONE DEL PROGETTO DEFINITIVO, ADESIONE AGLI ACCORDI QUADRO CONCLUSI DA AZIENDA ZERO PER L’AFFIDAMENTO DEI LAVORI ED ACQUISIZIONE CIG DERIVATO DELLA CENTRALE OPERATIVA TERRITORIALE IN VIA OBERDAN DI CEREA (VR). CUP: F98I22000200001.</t>
        </is>
      </c>
      <c r="E7840" t="inlineStr">
        <is>
          <t>Con il provvedimento viene disposta l'approvazione del progetto definitivo, l'adesione agli Accordi Quadro conclusi da Azienda Zero per l’affidamento dei lavori e l'acquisizione CIG derivato della Centrale Operativa Territoriale (COT) in via Oberdan di Cerea (VR).</t>
        </is>
      </c>
      <c r="F7840" t="inlineStr"/>
      <c r="G7840" t="inlineStr">
        <is>
          <t>394.740,00 €</t>
        </is>
      </c>
    </row>
    <row r="7841">
      <c r="A7841" t="inlineStr">
        <is>
          <t>UOC Direzione Amministrativa Territoriale</t>
        </is>
      </c>
      <c r="B7841" t="inlineStr">
        <is>
          <t>30/12/2022</t>
        </is>
      </c>
      <c r="C7841" t="inlineStr">
        <is>
          <t>1356</t>
        </is>
      </c>
      <c r="D7841" t="inlineStr">
        <is>
          <t>SANITÀ PENITENZIARIA. PROROGA CONTRATTO MEDICO SIAS – ANNO 2023.</t>
        </is>
      </c>
      <c r="E7841" t="inlineStr">
        <is>
          <t>Con il presente provvedimento viene prorogato l'incarico del medico SIAS Dr. Jean Kosseifi presso la Casa Circondariale di Verona fino al 31.12.2023.</t>
        </is>
      </c>
      <c r="F7841" t="inlineStr"/>
      <c r="G7841" t="inlineStr">
        <is>
          <t>35.000,00</t>
        </is>
      </c>
    </row>
    <row r="7842">
      <c r="A7842" t="inlineStr">
        <is>
          <t>Dipartimento di Prevenzione</t>
        </is>
      </c>
      <c r="B7842" t="inlineStr">
        <is>
          <t>30/12/2022</t>
        </is>
      </c>
      <c r="C7842" t="inlineStr">
        <is>
          <t>1360</t>
        </is>
      </c>
      <c r="D7842" t="inlineStr">
        <is>
          <t>Programma di screening del tumore del colon-retto. Accordo fra Azienda Ulss 9 scaligera e le associazioni di categoria Federfarma - Assofarm – Farmacieunite – Anni 2023/2024.</t>
        </is>
      </c>
      <c r="E7842" t="inlineStr">
        <is>
          <t>Con il presente provvedimento si approva lo schema di accordo di collaborazione tra l’Aulss 9 Scaligera e alcune associazioni di categoria farmaceutiche per la partecipazione delle farmacie della provincia di Verona alla campagna di screening colorettale nel biennio 2023-2024.</t>
        </is>
      </c>
      <c r="F7842" t="inlineStr">
        <is>
          <t>D.G.R. n. 1232 del 10.10.2022</t>
        </is>
      </c>
      <c r="G7842" t="inlineStr">
        <is>
          <t>840.000€</t>
        </is>
      </c>
    </row>
    <row r="7843">
      <c r="A7843" t="inlineStr">
        <is>
          <t>UOS URP Comunicazione e Marketing</t>
        </is>
      </c>
      <c r="B7843" t="inlineStr">
        <is>
          <t>30/12/2022</t>
        </is>
      </c>
      <c r="C7843" t="inlineStr">
        <is>
          <t>1358</t>
        </is>
      </c>
      <c r="D7843" t="inlineStr">
        <is>
          <t>REGOLAMENTO PER LA GESTIONE DEL SITO WEB ISTITUZIONALE, DEL PORTALE INTRANET E DEI CANALI SOCIAL DELL' AZIENDA ULSS 9. PROVVEDIMENTI.</t>
        </is>
      </c>
      <c r="E7843" t="inlineStr">
        <is>
          <t>approvazione del Regolamento per la GESTIONE del SITO WEB ISTITUZIONALE, del PORTALE INTRANET e dei CANALI SOCIAL dell' AZIENDA ULSS 9.</t>
        </is>
      </c>
      <c r="F7843" t="inlineStr"/>
      <c r="G7843" t="inlineStr"/>
    </row>
    <row r="7844">
      <c r="A7844" t="inlineStr">
        <is>
          <t>UOS URP Comunicazione e Marketing</t>
        </is>
      </c>
      <c r="B7844" t="inlineStr">
        <is>
          <t>30/12/2022</t>
        </is>
      </c>
      <c r="C7844" t="inlineStr">
        <is>
          <t>1357</t>
        </is>
      </c>
      <c r="D7844" t="inlineStr">
        <is>
          <t>NUOVO REGOLAMENTO DI PUBBLICA TUTELA E DELLA CONFERENZA DEI SERVIZI DELL'AZIENDA ULSS 9 SCALIGERA. PROVVEDIMENTI.</t>
        </is>
      </c>
      <c r="E7844" t="inlineStr">
        <is>
          <t>approvazione nuovo Regolamento di Pubblica Tutela e della Conferenza dei Servizi dell'Azienda Ulss 9 Scaligera.</t>
        </is>
      </c>
      <c r="F7844" t="inlineStr"/>
      <c r="G7844" t="inlineStr"/>
    </row>
    <row r="7845">
      <c r="A7845" t="inlineStr">
        <is>
          <t>UOC Gestione Risorse Umane</t>
        </is>
      </c>
      <c r="B7845" t="inlineStr">
        <is>
          <t>30/12/2022</t>
        </is>
      </c>
      <c r="C7845" t="inlineStr">
        <is>
          <t>1363</t>
        </is>
      </c>
      <c r="D7845" t="inlineStr">
        <is>
          <t>ASSEGNAZIONE TEMPORANEA DI DIPENDENTE PRESSO L’AREA SANITA’ E SOCIALE DELLA REGIONE DEL VENETO.</t>
        </is>
      </c>
      <c r="E7845" t="inlineStr">
        <is>
          <t>Assegnazione temporanea di dipendente presso l’Area Sanita’ e Sociale della Regione del Veneto.</t>
        </is>
      </c>
      <c r="F7845" t="inlineStr"/>
      <c r="G7845" t="inlineStr">
        <is>
          <t>0,00</t>
        </is>
      </c>
    </row>
    <row r="7846">
      <c r="A7846" t="inlineStr">
        <is>
          <t>UOC Gestione Risorse Umane</t>
        </is>
      </c>
      <c r="B7846" t="inlineStr">
        <is>
          <t>30/12/2022</t>
        </is>
      </c>
      <c r="C7846" t="inlineStr">
        <is>
          <t>1364</t>
        </is>
      </c>
      <c r="D7846" t="inlineStr">
        <is>
          <t>CCNL AREA SANITA’ 19.12.2019 – MAPPATURA E GRADUAZIONE DI ALCUNI INCARICHI DI ALTISSIMA PROFESSIONALITA’ A VALENZA DI-PARTIMENTALE (ART. 18, C.1, PARAGRAFO II, LETTERA A), A1) E INDIZIONE AVVISO INTERNO PER IL CONFERIMENTO.</t>
        </is>
      </c>
      <c r="E7846" t="inlineStr">
        <is>
          <t>Mappatura e Graduazione di alcuni incaroichi di Altissima Professionalità a Valenza Dipartimentale - Indizione Avviso Interno per il conferimento.</t>
        </is>
      </c>
      <c r="F7846" t="inlineStr"/>
      <c r="G7846" t="inlineStr">
        <is>
          <t>0,00</t>
        </is>
      </c>
    </row>
    <row r="7847">
      <c r="A7847" t="inlineStr">
        <is>
          <t>UOC Affari Generali</t>
        </is>
      </c>
      <c r="B7847" t="inlineStr">
        <is>
          <t>30/12/2022</t>
        </is>
      </c>
      <c r="C7847" t="inlineStr">
        <is>
          <t>1362</t>
        </is>
      </c>
      <c r="D7847" t="inlineStr">
        <is>
          <t>ADOZIONE NUOVO REGOLAMENTO PER LA DISCIPLINA DELLE DONAZIONI IN FAVORE DELL’AZIENDA ULSS 9 SCALIGERA.</t>
        </is>
      </c>
      <c r="E7847" t="inlineStr">
        <is>
          <t>Con il presente provvedimento si intende adeguare il regolamento aziendale per la disciplina delle donazioni in favore dell’Azienda ULSS 9 Scaligera agli interventi regionali in materia di donazioni in sanità.</t>
        </is>
      </c>
      <c r="F7847" t="inlineStr">
        <is>
          <t>Delibera n. 931/17 - Delibera n. 860/22 - L.R. 26/2019 - L.R. 12/2022 - LL.RR. 55 e 56 del 1994</t>
        </is>
      </c>
      <c r="G7847" t="inlineStr">
        <is>
          <t>0,00</t>
        </is>
      </c>
    </row>
    <row r="7848">
      <c r="A7848" t="inlineStr">
        <is>
          <t>UOC Provveditorato, Economato e Gestione della Logistica</t>
        </is>
      </c>
      <c r="B7848" t="inlineStr">
        <is>
          <t>30/12/2022</t>
        </is>
      </c>
      <c r="C7848" t="inlineStr">
        <is>
          <t>1368</t>
        </is>
      </c>
      <c r="D7848" t="inlineStr">
        <is>
          <t>RECEPIMENTO RISULTANZE PROCEDURA REGIONALE PER LA &amp;quot;Fornitura di sistemi per emodialisi - trattamenti depurativi extracorporei per acuti, in fabbisogno alle aziende sanitarie della Regione Veneto e all'Azienda Provinciale per i Servizi Sanitari (Apss) di Trento&amp;quot;. DELIBERA A CONTRARRE</t>
        </is>
      </c>
      <c r="E7848" t="inlineStr">
        <is>
          <t>ADESIONE ALLE RISULTANZE DELLA PROCEDURA REGIONALE CON STIPULA DELL'ACCORDO CON LA DITTA 
B.BRAUN AVITUM ITALY SPA.</t>
        </is>
      </c>
      <c r="F7848" t="inlineStr">
        <is>
          <t>comunicazioni CRAV, fabbisogni UOC emodialisi, documentazione procedura regionale</t>
        </is>
      </c>
      <c r="G7848" t="inlineStr">
        <is>
          <t>euro 1.878.973,20 + 128.960,00 + 17.346,29</t>
        </is>
      </c>
    </row>
    <row r="7849">
      <c r="A7849" t="inlineStr">
        <is>
          <t>UOC Provveditorato, Economato e Gestione della Logistica</t>
        </is>
      </c>
      <c r="B7849" t="inlineStr">
        <is>
          <t>30/12/2022</t>
        </is>
      </c>
      <c r="C7849" t="inlineStr">
        <is>
          <t>1366</t>
        </is>
      </c>
      <c r="D7849" t="inlineStr">
        <is>
          <t>DELIBERA A CONTRARRE PER LA FORNITURA DI N. 15 RIUNITI DENTISTICI PER ATTIVITA' DI ODONTOSTOMATOLOGIA DELL'ULSS 9 SCALIGERA - CIG. N. 957946154B</t>
        </is>
      </c>
      <c r="E7849" t="inlineStr">
        <is>
          <t>Delibera a contrarre per espletamento procedura negoziata in oggetto a seguito di avviso manifestazione di interesse</t>
        </is>
      </c>
      <c r="F7849" t="inlineStr">
        <is>
          <t>autorizzazione CRITE/avviso/invito/condizioni di fornitura</t>
        </is>
      </c>
      <c r="G7849" t="inlineStr">
        <is>
          <t>euro 256.364,7 + 3.362,16</t>
        </is>
      </c>
    </row>
    <row r="7850">
      <c r="A7850" t="inlineStr">
        <is>
          <t>UOC Provveditorato, Economato e Gestione della Logistica</t>
        </is>
      </c>
      <c r="B7850" t="inlineStr">
        <is>
          <t>30/12/2022</t>
        </is>
      </c>
      <c r="C7850" t="inlineStr">
        <is>
          <t>1371</t>
        </is>
      </c>
      <c r="D7850" t="inlineStr">
        <is>
          <t>FORNITURA DI UN SISTEMA ANALITICO AUTOMATIZZATO PER LA DETERMINAZIONE DI HPV DNA IN PRELIEVI CERVICO-VAGINALI, RACCOLTI IN SOLUZIONE LIQUIDA DI TRASPORTO - DELIBERA A CONTRARRE PER PROROGA TECNICA FINO AL 30.9.2023</t>
        </is>
      </c>
      <c r="E7850" t="inlineStr">
        <is>
          <t>PROROGA DELLA FORNITURA DI UN SISTEMA ANALITICO AUTOMATIZZATO PER LA DETERMINAZIONE DI HPV DNA ALLA DITTA ROCHE DIAGNOSTICS SPA FINO AL 30.9.2023
NELLE MORE DELL'AGGIUDICAZIONE DELLA PROCEDURA REGIONALE IN CORSO</t>
        </is>
      </c>
      <c r="F7850" t="inlineStr">
        <is>
          <t>RICHIESTA PROROGA E OFFERTA DITTA/NOTA REGIONALE</t>
        </is>
      </c>
      <c r="G7850" t="inlineStr">
        <is>
          <t>€ 253.638,00</t>
        </is>
      </c>
    </row>
    <row r="7851">
      <c r="A7851" t="inlineStr">
        <is>
          <t>UOC Direzione Amministrativa Territoriale</t>
        </is>
      </c>
      <c r="B7851" t="inlineStr">
        <is>
          <t>22/12/2022</t>
        </is>
      </c>
      <c r="C7851" t="inlineStr">
        <is>
          <t>1303</t>
        </is>
      </c>
      <c r="D7851" t="inlineStr">
        <is>
          <t>APPROVAZIONE ACCORDO DI COLLABORAZIONE TRA PATTI TERRITORIALI PER IL LAVORO, COMUNE DI VERONA, PROVINCIA DI VERONA E AZIENDA ULSS 9 SCALIGERA IN MATERIA DI INTEGRAZIONE TRA POLITICHE SOCIALI E DEL LAVORO.</t>
        </is>
      </c>
      <c r="E7851" t="inlineStr">
        <is>
          <t>Il provvedimento approva l“Accordo di collaborazione per l’integrazione tra politiche sociali e politiche attive del lavoro” tra Patti Territoriali per il Lavoro, Comune di Verona, Provincia di Verona e A. ULSS 9 Scaligera al fine di promuovere l’integrazione tra politiche sociali e del lavoro e la collaborazione tra istituzioni, con l’obiettivo di potenziare e ottimizzare gli interventi volti a favorire l’inserimento socio-lavorativo di persone sottooccupate, disoccupate e/o in condizione di fragilità sociale.</t>
        </is>
      </c>
      <c r="F7851" t="inlineStr"/>
      <c r="G7851" t="inlineStr"/>
    </row>
    <row r="7852">
      <c r="A7852" t="inlineStr">
        <is>
          <t>UOC Direzione Amministrativa Territoriale</t>
        </is>
      </c>
      <c r="B7852" t="inlineStr">
        <is>
          <t>22/12/2022</t>
        </is>
      </c>
      <c r="C7852" t="inlineStr">
        <is>
          <t>1300</t>
        </is>
      </c>
      <c r="D7852" t="inlineStr">
        <is>
          <t>MEDICINA DI GRUPPO INTEGRATA DI CEREA – CESSAZIONE DR. ZIVIANI GUIDO E NOMINA NUOVO REFERENTE PRO TEMPORE.</t>
        </is>
      </c>
      <c r="E7852" t="inlineStr">
        <is>
          <t>Con il presente provvedimento si dispone la ricostituzione a far data dall’1.1.2023 della Medicina di Gruppo Integrata di “CEREA”, con sede di riferimento c/o l'area Expo – Via Oberdan, 10 – Cerea a seguito della cessazione del dr. Ziviani Guido e la nomina del dr. Ferrari Marco quale nuovo Referente pro tempore.</t>
        </is>
      </c>
      <c r="F7852" t="inlineStr"/>
      <c r="G7852" t="inlineStr">
        <is>
          <t>0,00</t>
        </is>
      </c>
    </row>
    <row r="7853">
      <c r="A7853" t="inlineStr">
        <is>
          <t>UOC Gestione Risorse Umane</t>
        </is>
      </c>
      <c r="B7853" t="inlineStr">
        <is>
          <t>22/12/2022</t>
        </is>
      </c>
      <c r="C7853" t="inlineStr">
        <is>
          <t>1306</t>
        </is>
      </c>
      <c r="D7853" t="inlineStr">
        <is>
          <t>INDIZIONE PROCEDURA SELETTIVA COMPARATIVA, AI SENSI DEL COMMA 6BIS DELL'ART. 7 DEL D.GS. N° 165/2001 E SS.MM.II., PER IL CONFERIMENTO DI INCARICHI LIBERO PROFESSIONALI PER PRESTAZIONI MEDICHE PRESSO L’OSPEDALE DI COMUNITA’ DI VALEGGIO SUL MINCIO DELL’AULSS 9 SCALIGERA.</t>
        </is>
      </c>
      <c r="E7853" t="inlineStr">
        <is>
          <t>CON IL PRESENTE PROVVEDIMENTO SI PROCEDE ALL'INDIZIONE DI UNA PROCEDURA SELETTIVA COMPARATIVA, AI SENSI DEL COMMA 6BIS DELL'ART. 7 DEL D.GS. N° 165/2001 E SS.MM.II., PER IL CONFERIMENTO DI INCARICHI LIBERO PROFESSIONALI PER PRESTAZIONI MEDICHE PRESSO L’OSPEDALEI DI COMUNITA’ DI VALEGGIO SUL MINCIO DELL’AULSS 9 SCALIGERA.</t>
        </is>
      </c>
      <c r="F7853" t="inlineStr">
        <is>
          <t>Schema di avviso pubblico</t>
        </is>
      </c>
      <c r="G7853" t="inlineStr">
        <is>
          <t>€ 0,00</t>
        </is>
      </c>
    </row>
    <row r="7854">
      <c r="A7854" t="inlineStr">
        <is>
          <t>UOC Provveditorato, Economato e Gestione della Logistica</t>
        </is>
      </c>
      <c r="B7854" t="inlineStr">
        <is>
          <t>22/12/2022</t>
        </is>
      </c>
      <c r="C7854" t="inlineStr">
        <is>
          <t>1253</t>
        </is>
      </c>
      <c r="D7854" t="inlineStr">
        <is>
          <t>DELIBERA A CONTRARRE PER LA FORNITURA DI MICROINFUSORI E MATERIALI DI CONSUMO PER TERAPIA INSULINICA DITTA MOVI SPA (CIG 9523376A7B).</t>
        </is>
      </c>
      <c r="E7854" t="inlineStr">
        <is>
          <t>Affidamento diretto, alla ditta Movi spa, della fornitura di microinfusori e materiali di consumo, per un periodo di 2 mesi, ai sensi dell'art. 1 comma 2 lettera a) della L. 11/09/2020 n. 120 e s.m.i., per l’importo di € 180.000,00 oltre Iva (4%):</t>
        </is>
      </c>
      <c r="F7854" t="inlineStr"/>
      <c r="G7854" t="inlineStr">
        <is>
          <t>€ 180.000,00 oltre IVA</t>
        </is>
      </c>
    </row>
    <row r="7855">
      <c r="A7855" t="inlineStr">
        <is>
          <t>UOC Provveditorato, Economato e Gestione della Logistica</t>
        </is>
      </c>
      <c r="B7855" t="inlineStr">
        <is>
          <t>22/12/2022</t>
        </is>
      </c>
      <c r="C7855" t="inlineStr">
        <is>
          <t>1254</t>
        </is>
      </c>
      <c r="D7855" t="inlineStr">
        <is>
          <t>PROROGA FINO AL 30.06.2023 DELLA GARA REGIONALE PER I SERVIZI DI VIGILANZA ATTIVA E ATTIVITA’ CORRELATE E DI GUARDIANIA A FAVORE DELL’AZIENDA ULSS 9 SCALIGERA – LOTTI N. 5 E N. 10 - DELIBERA A CONTRARRE</t>
        </is>
      </c>
      <c r="E7855" t="inlineStr">
        <is>
          <t>PROROGA FINO AL 30.06.2023 DELLA GARA REGIONALE PER I SERVIZI DI VIGILANZA ATTIVA E ATTIVITA’ CORRELATE E DI GUARDIANIA A FAVORE DELL’AZIENDA ULSS 9 SCALIGERA – LOTTI N. 5 E N. 10 - DELIBERA A CONTRARRE</t>
        </is>
      </c>
      <c r="F7855" t="inlineStr"/>
      <c r="G7855" t="inlineStr">
        <is>
          <t>475371,05</t>
        </is>
      </c>
    </row>
    <row r="7856">
      <c r="A7856" t="inlineStr">
        <is>
          <t>UOC Provveditorato, Economato e Gestione della Logistica</t>
        </is>
      </c>
      <c r="B7856" t="inlineStr">
        <is>
          <t>22/12/2022</t>
        </is>
      </c>
      <c r="C7856" t="inlineStr">
        <is>
          <t>1255</t>
        </is>
      </c>
      <c r="D7856" t="inlineStr">
        <is>
          <t>DISTRETTI NN. 1 E 2 – ATTIVAZIONE ULTERIORE MEZZO PER TRASPORTI SECONDARI CON AMBULANZA DI PAZIENTI COVID-19 POSITIVI – PROSECUZIONE FINO AL 30.06.2023 - DELIBERA A CONTRARRE</t>
        </is>
      </c>
      <c r="E7856" t="inlineStr">
        <is>
          <t>DISTRETTI NN. 1 E 2 – ATTIVAZIONE ULTERIORE MEZZO PER TRASPORTI SECONDARI CON AMBULANZA DI PAZIENTI COVID-19 POSITIVI – PROSECUZIONE FINO AL 30.06.2023 - DELIBERA A CONTRARRE</t>
        </is>
      </c>
      <c r="F7856" t="inlineStr"/>
      <c r="G7856" t="inlineStr">
        <is>
          <t>97.109,40</t>
        </is>
      </c>
    </row>
    <row r="7857">
      <c r="A7857" t="inlineStr">
        <is>
          <t>UOC Provveditorato, Economato e Gestione della Logistica</t>
        </is>
      </c>
      <c r="B7857" t="inlineStr">
        <is>
          <t>22/12/2022</t>
        </is>
      </c>
      <c r="C7857" t="inlineStr">
        <is>
          <t>1252</t>
        </is>
      </c>
      <c r="D7857" t="inlineStr">
        <is>
          <t>FORNITURA IN ACCORDO QUADRO DI PROTESI DI ANCA E CEMENTI - RICOGNIZIONE E RIALLINEAMENTO FABBISOGNI - DELIBERA A CONTRARRE.-</t>
        </is>
      </c>
      <c r="E7857" t="inlineStr">
        <is>
          <t>Spesa presunta Euro 600.000,00. Ricognizione e riallineamento dei fabbisogni degli accordi quadro nn. 8, 11, 12, 19, 20, 14, 22, 28 e 32 fino al 30/11/2023 (data scadenza della gara).-</t>
        </is>
      </c>
      <c r="F7857" t="inlineStr"/>
      <c r="G7857" t="inlineStr">
        <is>
          <t>Euro 600.000,00</t>
        </is>
      </c>
    </row>
    <row r="7858">
      <c r="A7858" t="inlineStr">
        <is>
          <t>UOC Gestione Risorse Umane</t>
        </is>
      </c>
      <c r="B7858" t="inlineStr">
        <is>
          <t>22/12/2022</t>
        </is>
      </c>
      <c r="C7858" t="inlineStr">
        <is>
          <t>1251</t>
        </is>
      </c>
      <c r="D7858" t="inlineStr">
        <is>
          <t>INDIZIONE AVVISO INTERNO N. 19 PER IL CONFERIMENTO DI INCARICHI DIRIGENZIALI DI STRUTTURA SEMPLICE - DIRIGENZA AREA SANITÀ AFFERENTE AL DIPARTIMENTO DI PREVENZIONE.</t>
        </is>
      </c>
      <c r="E7858" t="inlineStr">
        <is>
          <t>indizione avviso interno n. 19 per il conferimento di incarichi dirigenziali di struttura semplice -della Dirigenza Area Sanità afferente al Dipartimento di Prevenzione.</t>
        </is>
      </c>
      <c r="F7858" t="inlineStr"/>
      <c r="G7858" t="inlineStr">
        <is>
          <t>0,00</t>
        </is>
      </c>
    </row>
    <row r="7859">
      <c r="A7859" t="inlineStr">
        <is>
          <t>UOC Provveditorato, Economato e Gestione della Logistica</t>
        </is>
      </c>
      <c r="B7859" t="inlineStr">
        <is>
          <t>22/12/2022</t>
        </is>
      </c>
      <c r="C7859" t="inlineStr">
        <is>
          <t>1249</t>
        </is>
      </c>
      <c r="D7859" t="inlineStr">
        <is>
          <t>FORNITURA DI DISPOSITIVI MEDICI IN ACCORDO QUADRO DI MEZZI PER OSTEOSINTESI IN FABBISOGNO ALLE AZIENDE SANITARIE DELLA REGIONE DEL VENETO - INCREMENTO FORNITURA E PROROGA SINO AL 30/04/2023 - DELIBERA A CONTRARRE.-</t>
        </is>
      </c>
      <c r="E7859" t="inlineStr">
        <is>
          <t>FORNITURA DI DISPOSITIVI MEDICI IN ACCORDO QUADRO DI MEZZI PER OSTEOSINTESI IN FABBISOGNO ALLE AZIENDE SANITARIE DELLA REGIONE DEL VENETO - INCREMENTO FORNITURA E PROROGA SINO AL 30/04/2023 - Spesa stimata Euro 723.000,00</t>
        </is>
      </c>
      <c r="F7859" t="inlineStr"/>
      <c r="G7859" t="inlineStr">
        <is>
          <t>Euro 723.000,00</t>
        </is>
      </c>
    </row>
    <row r="7860">
      <c r="A7860" t="inlineStr">
        <is>
          <t>UOC Provveditorato, Economato e Gestione della Logistica</t>
        </is>
      </c>
      <c r="B7860" t="inlineStr">
        <is>
          <t>22/12/2022</t>
        </is>
      </c>
      <c r="C7860" t="inlineStr">
        <is>
          <t>1248</t>
        </is>
      </c>
      <c r="D7860" t="inlineStr">
        <is>
          <t>DELIBERA A CONTRARRE E DI AGGIUDICAZIONE PER LA FORNITURA DI UN SISTEMA PER L’ESECUZIONE DI ANTIBIOGRAMMI CON METODO DI MICRODILUIZIONE IN BRODO CON USO DI STRUMENTAZIONE IN NOLEGGIO PER IL SERVIZIO DI LABORATORIO ANALISI DELL’OSPEDALE DI LEGNAGO – CIG 9258864049</t>
        </is>
      </c>
      <c r="E7860" t="inlineStr">
        <is>
          <t>Affidamento della fornitura DI UN SISTEMA PER L’ESECUZIONE DI ANTIBIOGRAMMI CON METODO DI MICRODILUIZIONE IN BRODO CON USO DI STRUMENTAZIONE IN NOLEGGIO PER IL SERVIZIO DI LABORATORIO ANALISI DELL’OSPEDALE DI LEGNAGO alla ditta Beckman Coulter S.r.l. di Cassina de' Pecchi (MI) per un periodo di mesi 24 a decorrere dal collaudo</t>
        </is>
      </c>
      <c r="F7860" t="inlineStr">
        <is>
          <t>richiesta avvio gara/preventivo/procedura SINTEL</t>
        </is>
      </c>
      <c r="G7860" t="inlineStr">
        <is>
          <t>€ 150.079,52 + € 1.600,00</t>
        </is>
      </c>
    </row>
    <row r="7861">
      <c r="A7861" t="inlineStr">
        <is>
          <t>UOC Gestione Risorse Umane</t>
        </is>
      </c>
      <c r="B7861" t="inlineStr">
        <is>
          <t>22/12/2022</t>
        </is>
      </c>
      <c r="C7861" t="inlineStr">
        <is>
          <t>1250</t>
        </is>
      </c>
      <c r="D7861" t="inlineStr">
        <is>
          <t>PRESA D'ATTO ACCORDO CON LE OO.SS. E LE R.S.U. AZIENDALI DEL PERSONALE DEL COMPARTO AZIENDA ULSS 9 SCALIGERA PER L'ANNO 2022 PER LA DEFINIZIONE DEI CRITERI PER LE PROGRESSIONI ECONOMICHE ORIZZONTALI E CONSEGUENTI ADEMPIMENTI</t>
        </is>
      </c>
      <c r="E7861" t="inlineStr">
        <is>
          <t>Presa d'atto dell'accordo fra l'Azienda e le OO.SS. e R.S.U in merito ai criteri per le progressioni economiche orizzontali per l'anno 2022 Personale del Comparto - fondo di cui all’art. 81 del CCNL 21/05/2018 “Fondo premialità e fasce”</t>
        </is>
      </c>
      <c r="F7861" t="inlineStr"/>
      <c r="G7861" t="inlineStr">
        <is>
          <t>0,00</t>
        </is>
      </c>
    </row>
    <row r="7862">
      <c r="A7862" t="inlineStr">
        <is>
          <t>UOC Provveditorato, Economato e Gestione della Logistica</t>
        </is>
      </c>
      <c r="B7862" t="inlineStr">
        <is>
          <t>22/12/2022</t>
        </is>
      </c>
      <c r="C7862" t="inlineStr">
        <is>
          <t>1256</t>
        </is>
      </c>
      <c r="D7862" t="inlineStr">
        <is>
          <t>SERVIZIO DI TRASPORTO EXTRAOSPEDALIERO MEDIANTE CORRIERE DI TAMPONI PER LA DIAGNOSI DEL COVID-19 E VACCINO PER COVID-19 – ED. 2 – CIG. 89980322E8 - PROVVEDIMENTI – DELIBERA A CONTRARRE</t>
        </is>
      </c>
      <c r="E7862" t="inlineStr">
        <is>
          <t>SERVIZIO DI TRASPORTO EXTRAOSPEDALIERO MEDIANTE CORRIERE DI TAMPONI PER LA DIAGNOSI DEL COVID-19 E VACCINO PER COVID-19 – ED. 2 – CIG. 89980322E8 - PROVVEDIMENTI – DELIBERA A CONTRARRE</t>
        </is>
      </c>
      <c r="F7862" t="inlineStr"/>
      <c r="G7862" t="inlineStr">
        <is>
          <t>---------</t>
        </is>
      </c>
    </row>
    <row r="7863">
      <c r="A7863" t="inlineStr">
        <is>
          <t>UOC Direzione Amministrativa di Ospedale</t>
        </is>
      </c>
      <c r="B7863" t="inlineStr">
        <is>
          <t>22/12/2022</t>
        </is>
      </c>
      <c r="C7863" t="inlineStr">
        <is>
          <t>1257</t>
        </is>
      </c>
      <c r="D7863" t="inlineStr">
        <is>
          <t>D.G.R.V. N. 1741 DEL 07/11/2017 - CONVENZIONE TRA L'AZIENDA ULSS 9 SCALIGERA E LA STRUTTURA SANITARIA “MEDICAL BEAUTY PROJECT” DI VERONA PER LA PRODUZIONE E L’UTILIZZO DELL’EMOCOMPONENTE “CONCENTRATO PIASTRINICO PER USO NON TRASFUSIONALE OTTENUTO DA PRELIEVO VENOSO PERIFERICO MEDIANTE DISPOSITIVO MEDICO DEDICATO – AUTOLOGO”.</t>
        </is>
      </c>
      <c r="E7863" t="inlineStr">
        <is>
          <t>Viene approvata la convenzione con Il Poliambulatorio “Medical Beauty Project con sede in Verona, via Legnago 126, per la produzione e l’utilizzo dell'emocomponente: “Concentrato piastrinico (PRP) per uso topico non trasfusionale.</t>
        </is>
      </c>
      <c r="F7863" t="inlineStr"/>
      <c r="G7863" t="inlineStr">
        <is>
          <t>0</t>
        </is>
      </c>
    </row>
    <row r="7864">
      <c r="A7864" t="inlineStr">
        <is>
          <t>UOC Contabilità e bilancio</t>
        </is>
      </c>
      <c r="B7864" t="inlineStr">
        <is>
          <t>22/12/2022</t>
        </is>
      </c>
      <c r="C7864" t="inlineStr">
        <is>
          <t>1260</t>
        </is>
      </c>
      <c r="D7864" t="inlineStr">
        <is>
          <t>RICOGNIZIONE DELLE PARTECIPAZIONI SOCIETARIE POSSEDUTE DALL'AZIENDA ULSS 9 SCALIGERA</t>
        </is>
      </c>
      <c r="E7864" t="inlineStr">
        <is>
          <t>RICOGNIZIONE DELLE PARTECIPAZIONI SOCIETARIE POSSEDUTE DALL'AZIENDA ULSS 9 SCALIGERA</t>
        </is>
      </c>
      <c r="F7864" t="inlineStr"/>
      <c r="G7864" t="inlineStr"/>
    </row>
    <row r="7865">
      <c r="A7865" t="inlineStr">
        <is>
          <t>UOC Gestione Risorse Umane</t>
        </is>
      </c>
      <c r="B7865" t="inlineStr">
        <is>
          <t>22/12/2022</t>
        </is>
      </c>
      <c r="C7865" t="inlineStr">
        <is>
          <t>1259</t>
        </is>
      </c>
      <c r="D7865" t="inlineStr">
        <is>
          <t>INDIZIONE AVVISO DI SELEZIONE PUBBLICA PER L’ASSEGNAZIONE DI DUE BORSE DI STUDIO PRESSO IL CENTRO PER L’OSTEOPOROSI DEL DISTRETTO 1 VERONA CITTA’.</t>
        </is>
      </c>
      <c r="E7865" t="inlineStr">
        <is>
          <t>Avviso di selezione pubblica per l’assegnazione di due borse di studio presso il Centro per l’Osteoporosi del Distretto 1 Verona Città.</t>
        </is>
      </c>
      <c r="F7865" t="inlineStr"/>
      <c r="G7865" t="inlineStr">
        <is>
          <t>0,00</t>
        </is>
      </c>
    </row>
    <row r="7866">
      <c r="A7866" t="inlineStr">
        <is>
          <t>UOC Gestione Risorse Umane</t>
        </is>
      </c>
      <c r="B7866" t="inlineStr">
        <is>
          <t>22/12/2022</t>
        </is>
      </c>
      <c r="C7866" t="inlineStr">
        <is>
          <t>1258</t>
        </is>
      </c>
      <c r="D7866" t="inlineStr">
        <is>
          <t>AVVISO PER IL CONFERIMENTO DELL’INCARICO A TEMPO DETERMINATO DI DIRIGENTE MEDICO – DISCIPLINA DI DIREZIONE MEDICA DI PRESIDIO OSPEDALIERO, DIRETTORE DELL’U.O.C. DIREZIONE MEDICA OSPEDALIERA BUSSOLENGO - VILLAFRANCA. APPROVAZIONE VERBALE E CONFERIMENTO INCARICO (DOTT.SSA MARCER DANIELA).</t>
        </is>
      </c>
      <c r="E7866" t="inlineStr">
        <is>
          <t>Avviso per il conferimento dell'incarico a tempo determinato di Direttore dell'U.O.C. Direzione Medica Ospedaliera Bussolengo - Villafranca. Approvazione verbale e conferimento incarico (Dott.ssa Marcer Daniela).</t>
        </is>
      </c>
      <c r="F7866" t="inlineStr">
        <is>
          <t>avviso 06.12.2021, n. 219415 di prot.; deliberazione 23.08.2022, n. 842; verbale Commissione Esaminatrice del 01.12.2022</t>
        </is>
      </c>
      <c r="G7866" t="inlineStr">
        <is>
          <t>€.0,00</t>
        </is>
      </c>
    </row>
    <row r="7867">
      <c r="A7867" t="inlineStr">
        <is>
          <t>UOC Assistenza Farmaceutica Territoriale</t>
        </is>
      </c>
      <c r="B7867" t="inlineStr">
        <is>
          <t>22/12/2022</t>
        </is>
      </c>
      <c r="C7867" t="inlineStr">
        <is>
          <t>1266</t>
        </is>
      </c>
      <c r="D7867" t="inlineStr">
        <is>
          <t>PARERE EX ART. 2 LEGGE N. 475/1968 E S.M.I., IN MERITO ALLA PROPOSTA DI REVISIONE DELLA PIANTA ORGANICA DELLE SEDI FARMACEUTICHE DEL COMUNE DI BUSSOLENGO (VR) BIENNIO 2022 - 2023.</t>
        </is>
      </c>
      <c r="E7867" t="inlineStr">
        <is>
          <t>Con il presente provvedimento si esprime parere favorevole all’istituzione della 6ª sede farmaceutica nel Comune di Bussolengo e alla sua delimitazione.</t>
        </is>
      </c>
      <c r="F7867" t="inlineStr"/>
      <c r="G7867" t="inlineStr">
        <is>
          <t>0.00</t>
        </is>
      </c>
    </row>
    <row r="7868">
      <c r="A7868" t="inlineStr">
        <is>
          <t>UOC Gestione Risorse Umane</t>
        </is>
      </c>
      <c r="B7868" t="inlineStr">
        <is>
          <t>22/12/2022</t>
        </is>
      </c>
      <c r="C7868" t="inlineStr">
        <is>
          <t>1264</t>
        </is>
      </c>
      <c r="D7868" t="inlineStr">
        <is>
          <t>PIANO ASSUNZIONI 4° TRIMESTRE 2022</t>
        </is>
      </c>
      <c r="E7868" t="inlineStr">
        <is>
          <t>Con il presente provvedimento viene approvato il piano assunzione del 4° trimestre 2022 a seguito delle autorizzazioni concesse dalla Regione Veneto.</t>
        </is>
      </c>
      <c r="F7868" t="inlineStr">
        <is>
          <t>DGRV n. 417 del 12/04/2022 Nota regionale prot. n. 572190 del 12/12/2022</t>
        </is>
      </c>
      <c r="G7868" t="inlineStr">
        <is>
          <t>/</t>
        </is>
      </c>
    </row>
    <row r="7869">
      <c r="A7869" t="inlineStr">
        <is>
          <t>Dipartimento di Prevenzione</t>
        </is>
      </c>
      <c r="B7869" t="inlineStr">
        <is>
          <t>22/12/2022</t>
        </is>
      </c>
      <c r="C7869" t="inlineStr">
        <is>
          <t>1267</t>
        </is>
      </c>
      <c r="D7869" t="inlineStr">
        <is>
          <t>DIPARTIMENTO DI PREVENZIONE. RILASCIO DI NULLA OSTA DI CATEGORIA B ALL'AZIENDA OSPEDALIERA UNIVERSITARIA INTEGRATA DI VERONA PER L'ALLONTANAMENTO DI MATERIE RADIOATTIVE.</t>
        </is>
      </c>
      <c r="E7869" t="inlineStr">
        <is>
          <t>Viene rilasciato il provvedimento di Nulla Osta preventivo di Categoria B per l'allontanamento di materie radioattive contenute in otto cisterne interrate poste sul retro dei Padiglioni 21 e 22 all'interno della struttura ospedaliera di &amp;quot;Borgo Trento&amp;quot; a Verona.</t>
        </is>
      </c>
      <c r="F7869" t="inlineStr"/>
      <c r="G7869" t="inlineStr">
        <is>
          <t>0</t>
        </is>
      </c>
    </row>
    <row r="7870">
      <c r="A7870" t="inlineStr">
        <is>
          <t>UOC Affari Generali</t>
        </is>
      </c>
      <c r="B7870" t="inlineStr">
        <is>
          <t>22/12/2022</t>
        </is>
      </c>
      <c r="C7870" t="inlineStr">
        <is>
          <t>1294</t>
        </is>
      </c>
      <c r="D7870" t="inlineStr">
        <is>
          <t>ACCETTAZIONE DONAZIONE SOMMA DA PARTE DEL COMUNE DI MALCESINE FINALIZZATA ALL’ACQUISTO DI UNA PIATTAFORMA ECOGRAFICA PORTATILE A FAVORE DELL’U.O.C. RECUPERO E RIABILITAZIONE FUNZIONALE DELL’OSPEDALE DI MALCESINE.</t>
        </is>
      </c>
      <c r="E7870" t="inlineStr">
        <is>
          <t>Accettazione donazione somma da parte del Comune di Malcesine finalizzata all’acquisto di una piattaforma ecografica portatile a favore dell’U.O.C. Recupero e Rieducazione Funzionale dell’Ospedale di Malcesine.</t>
        </is>
      </c>
      <c r="F7870" t="inlineStr">
        <is>
          <t>Nota prot. 243835/2022 - Deliberazione n. 931/2017</t>
        </is>
      </c>
      <c r="G7870" t="inlineStr">
        <is>
          <t>0,00</t>
        </is>
      </c>
    </row>
    <row r="7871">
      <c r="A7871" t="inlineStr">
        <is>
          <t>UOC Gestione Risorse Umane</t>
        </is>
      </c>
      <c r="B7871" t="inlineStr">
        <is>
          <t>22/12/2022</t>
        </is>
      </c>
      <c r="C7871" t="inlineStr">
        <is>
          <t>1291</t>
        </is>
      </c>
      <c r="D7871" t="inlineStr">
        <is>
          <t>AFFIDAMENTO DELL’INCARICO DI SOSTITUZIONE DEL DIRETTORE DELL’U.O.C. NEFROLOGIA E DIALISI DEL PRESIDIO OSPEDALIERO DI LEGNAGO, AI SENSI DELL’ART. 22 DEL CCNL 19/12/2019 – AREA SANITA’</t>
        </is>
      </c>
      <c r="E7871" t="inlineStr">
        <is>
          <t>Si conferisce, al dott. Cavalcanti Gaetano, incarico di sostituzione del Direttore dell'UOC Nefrologia e Dialisi del P.O. di Legnago.</t>
        </is>
      </c>
      <c r="F7871" t="inlineStr"/>
      <c r="G7871" t="inlineStr"/>
    </row>
    <row r="7872">
      <c r="A7872" t="inlineStr">
        <is>
          <t>UOC Provveditorato, Economato e Gestione della Logistica</t>
        </is>
      </c>
      <c r="B7872" t="inlineStr">
        <is>
          <t>22/12/2022</t>
        </is>
      </c>
      <c r="C7872" t="inlineStr">
        <is>
          <t>1290</t>
        </is>
      </c>
      <c r="D7872" t="inlineStr">
        <is>
          <t>DELIBERA A CONTRARRE PER L’AFFIDAMENTO DELLA FORNITURA DI MATRICI IN COLLAGENE ACELLULARE PER RICOSTRUZIONE MAMMARIA PER UN PERIODO DI 12 MESI (CIG 92345163AD).</t>
        </is>
      </c>
      <c r="E7872" t="inlineStr">
        <is>
          <t>DELIBERA A CONTRARRE PER L’AFFIDAMENTO DELLA FORNITURA DI MATRICI IN COLLAGENE ACELLULARE PER RICOSTRUZIONE MAMMARIA PER UN PERIODO DI 12 MESI (CIG 92345163AD).</t>
        </is>
      </c>
      <c r="F7872" t="inlineStr"/>
      <c r="G7872" t="inlineStr">
        <is>
          <t>€ 188.500,00 oltre I.V.A.</t>
        </is>
      </c>
    </row>
    <row r="7873">
      <c r="A7873" t="inlineStr">
        <is>
          <t>UOC Gestione Risorse Umane</t>
        </is>
      </c>
      <c r="B7873" t="inlineStr">
        <is>
          <t>22/12/2022</t>
        </is>
      </c>
      <c r="C7873" t="inlineStr">
        <is>
          <t>1289</t>
        </is>
      </c>
      <c r="D7873" t="inlineStr">
        <is>
          <t>ASSUNZIONE A TEMPO INDETERMINATO DI N. 1 OPERATORE TECNICO – SERVIZI GENERALI, CAT. B, APPARTENENTE ALLE CATEGORIE PROTETTE EX LEGE 68/1999.</t>
        </is>
      </c>
      <c r="E7873" t="inlineStr">
        <is>
          <t>ASSUNZIONE A TEMPO INDETERMINATO DI N. 1 OPERATORE TECNICO – SERVIZI GENERALI, CAT. B, APPARTENENTE ALLE CATEGORIE PROTETTE EX LEGE 68/1999.</t>
        </is>
      </c>
      <c r="F7873" t="inlineStr">
        <is>
          <t>Deliberazione 03.02.2022, n. 110; Legge n. 68/99.</t>
        </is>
      </c>
      <c r="G7873" t="inlineStr">
        <is>
          <t>€ 14.471,25.=</t>
        </is>
      </c>
    </row>
    <row r="7874">
      <c r="A7874" t="inlineStr">
        <is>
          <t>Dipartimento di Prevenzione</t>
        </is>
      </c>
      <c r="B7874" t="inlineStr">
        <is>
          <t>22/12/2022</t>
        </is>
      </c>
      <c r="C7874" t="inlineStr">
        <is>
          <t>1286</t>
        </is>
      </c>
      <c r="D7874" t="inlineStr">
        <is>
          <t>ACCORDO DI COLLABORAZIONE TRA AZIENDA ULSS 9 SCALIGERA E INAIL, INPS, VIGILI DEL FUOCO, ARPAV, E LE PARTI SOCIALI PER PROMUOVERE E POTENZIARE LA TUTELA DELLA SALUTE, DELLA SICUREZZA E IL BENESSERE NEGLI AMBIENTI DI LAVORO IN SETTORI A MAGGIOR RISCHIO DI INFORTUNI GRAVI E MORTALI.</t>
        </is>
      </c>
      <c r="E7874" t="inlineStr">
        <is>
          <t>Con il presente atto si approva lo schema di accordo di collaborazione tra l'Aulss 9 Scaligera e l'Ispettorato Territoriale del Lavoro, l'INAIL, l'INPS, i Vigili del Fuoco, l'ARPAV e le Parti sociali per promuovere e potenziare la tutela della salute, della sicurezza e il benessere negli ambienti di lavoro in settori a maggior rischio di infortuni gravi e mortali.</t>
        </is>
      </c>
      <c r="F7874" t="inlineStr"/>
      <c r="G7874" t="inlineStr">
        <is>
          <t>0</t>
        </is>
      </c>
    </row>
    <row r="7875">
      <c r="A7875" t="inlineStr">
        <is>
          <t>Dipartimento di Prevenzione</t>
        </is>
      </c>
      <c r="B7875" t="inlineStr">
        <is>
          <t>22/12/2022</t>
        </is>
      </c>
      <c r="C7875" t="inlineStr">
        <is>
          <t>1283</t>
        </is>
      </c>
      <c r="D7875" t="inlineStr">
        <is>
          <t>CROCE VERDE VERONA P.A.V. – SERVIZIO EROGAZIONE VACCINI PRESSO SEDI VACCINALI NEL TERRITORIO DELL’AZIENDA ULSS 9 SCALIGERA. PROROGA AL 28/02/2023.</t>
        </is>
      </c>
      <c r="E7875" t="inlineStr">
        <is>
          <t>Con il presente provvedimento si approva l’accordo di collaborazione con Croce Verde Verona P.A.V. per l’erogazione di vaccini alla popolazione nel territorio dell’Azienda Ulss 9 Scaligera, presso varie sedi vaccinali dal 1/01/2023 al 28/02/2023.</t>
        </is>
      </c>
      <c r="F7875" t="inlineStr">
        <is>
          <t>D.G.R.V. n. 1801 del 22/12/2020</t>
        </is>
      </c>
      <c r="G7875" t="inlineStr">
        <is>
          <t>100.000€</t>
        </is>
      </c>
    </row>
    <row r="7876">
      <c r="A7876" t="inlineStr">
        <is>
          <t>UOC Contabilità e bilancio</t>
        </is>
      </c>
      <c r="B7876" t="inlineStr">
        <is>
          <t>22/12/2022</t>
        </is>
      </c>
      <c r="C7876" t="inlineStr">
        <is>
          <t>1278</t>
        </is>
      </c>
      <c r="D7876" t="inlineStr">
        <is>
          <t>APPROVAZIONE DEL CONTO GIUDIZIALE DEGLI AGENTI CONTABILI CONSEGNATARI DI BENI DI CONSUMO - ESERCIZIO 2021</t>
        </is>
      </c>
      <c r="E7876" t="inlineStr">
        <is>
          <t>APPROVAZIONE DEL CONTO GIUDIZIALE DEGLI AGENTI CONTABILI CONSEGNATARI DI BENI DI CONSUMO - ESERCIZIO 2021</t>
        </is>
      </c>
      <c r="F7876" t="inlineStr"/>
      <c r="G7876" t="inlineStr"/>
    </row>
    <row r="7877">
      <c r="A7877" t="inlineStr">
        <is>
          <t>UOC Gestione Risorse Umane</t>
        </is>
      </c>
      <c r="B7877" t="inlineStr">
        <is>
          <t>22/12/2022</t>
        </is>
      </c>
      <c r="C7877" t="inlineStr">
        <is>
          <t>1279</t>
        </is>
      </c>
      <c r="D7877" t="inlineStr">
        <is>
          <t>ACCORDO RIPARTIZIONE FONDI COVID ANNO 2021 DI CUI ALLA DGR 1735 del 09.12.2021 – PERSONALE DELL’AREA DEL COMPARTO SANITA’</t>
        </is>
      </c>
      <c r="E7877" t="inlineStr">
        <is>
          <t>L’atto approva un accordo raggiunto fra la delegazione trattante di parte pubblica e sindacale in merito ai criteri di utilizzo dei fondi residui per progettualità covid derivanti da risorse regionali riferite all’anno 2021.</t>
        </is>
      </c>
      <c r="F7877" t="inlineStr"/>
      <c r="G7877" t="inlineStr">
        <is>
          <t>0.0</t>
        </is>
      </c>
    </row>
    <row r="7878">
      <c r="A7878" t="inlineStr">
        <is>
          <t>UOC Direzione Amministrativa di Ospedale</t>
        </is>
      </c>
      <c r="B7878" t="inlineStr">
        <is>
          <t>22/12/2022</t>
        </is>
      </c>
      <c r="C7878" t="inlineStr">
        <is>
          <t>1277</t>
        </is>
      </c>
      <c r="D7878" t="inlineStr">
        <is>
          <t>RINNOVO DELLA CONVENZIONE CON LA “FONDAZIONE BANCA DEI TESSUTI DEL VENETO ONLUS” PER LA FORNITURA E IL PROCUREMENT DI TESSUTI OMOLOGHI IDONEI AL TRAPIANTO/IMPIANTO - ANNO 2023</t>
        </is>
      </c>
      <c r="E7878" t="inlineStr">
        <is>
          <t>Viene rinnovata la la convenzione con la “Fondazione Banca dei Tessuti del Veneto Onlus” per la fornitura e il procurement di tessuti omologhi idonei al trapianto/impianto, su richiesta delle unità operative ospedaliere di questa Azienda ULSS per l'anno 2023.</t>
        </is>
      </c>
      <c r="F7878" t="inlineStr"/>
      <c r="G7878" t="inlineStr">
        <is>
          <t>Euro 28.750,00</t>
        </is>
      </c>
    </row>
    <row r="7879">
      <c r="A7879" t="inlineStr">
        <is>
          <t>UOC Assistenza Farmaceutica Territoriale</t>
        </is>
      </c>
      <c r="B7879" t="inlineStr">
        <is>
          <t>22/12/2022</t>
        </is>
      </c>
      <c r="C7879" t="inlineStr">
        <is>
          <t>1276</t>
        </is>
      </c>
      <c r="D7879" t="inlineStr">
        <is>
          <t>PARERE EX ART. 2 LEGGE N. 475/1968 E S.M.I., IN MERITO ALLA PROPOSTA DI REVISIONE DELLA PIANTA ORGANICA DELLE SEDI FARMACEUTICHE DEL COMUNE DI MONTEFORTE D'ALPONE (VR): BIENNIO 2022 - 2023.</t>
        </is>
      </c>
      <c r="E7879" t="inlineStr">
        <is>
          <t>Con il presente provvedimento si esprime parere favorevole all’istituzione della 3ª sede farmaceutica nel Comune di Monteforte D’Alpone e alla sua delimitazione.</t>
        </is>
      </c>
      <c r="F7879" t="inlineStr"/>
      <c r="G7879" t="inlineStr">
        <is>
          <t>0.00</t>
        </is>
      </c>
    </row>
    <row r="7880">
      <c r="A7880" t="inlineStr">
        <is>
          <t>UOC Gestione Risorse Umane</t>
        </is>
      </c>
      <c r="B7880" t="inlineStr">
        <is>
          <t>22/12/2022</t>
        </is>
      </c>
      <c r="C7880" t="inlineStr">
        <is>
          <t>1273</t>
        </is>
      </c>
      <c r="D7880" t="inlineStr">
        <is>
          <t>Deliberazione 28.01.2021, n. 55: “Nomina Commissione di sorteggio ex art. 6 D.P.R. 483/1997 e D.G.R.V. 343/2013” - Dirigenza Area Sanità. Provvedimenti.</t>
        </is>
      </c>
      <c r="E7880" t="inlineStr">
        <is>
          <t>Modifica deliberazione 55/2021 relativa alla composizione della Commissione e alle modalità di sorteggio ex art. 6 D.P.R. 483/1997 a seguito dell'entrata in vigore della Legge 118/2022 e della D.G.R.V. 1096/2022.</t>
        </is>
      </c>
      <c r="F7880" t="inlineStr">
        <is>
          <t>Delib. 55/2021, DPR 483/1997, Legge 118/2022, D.G.R.V. 1096/2022</t>
        </is>
      </c>
      <c r="G7880" t="inlineStr">
        <is>
          <t>0,00</t>
        </is>
      </c>
    </row>
    <row r="7881">
      <c r="A7881" t="inlineStr">
        <is>
          <t>UOC Affari Generali</t>
        </is>
      </c>
      <c r="B7881" t="inlineStr">
        <is>
          <t>22/12/2022</t>
        </is>
      </c>
      <c r="C7881" t="inlineStr">
        <is>
          <t>1274</t>
        </is>
      </c>
      <c r="D7881" t="inlineStr">
        <is>
          <t>CORTE DI APPELLO DI VENEZIA, SENTENZA N. 1444/2022 IN RIFORMA ALLA SENTENZA TRIBUNALE DI PADOVA N. 166/2019 – ACCETTAZIONE PROPOSTA TRANSATTIVA.</t>
        </is>
      </c>
      <c r="E7881" t="inlineStr">
        <is>
          <t>Accettazione di proposta conciliativa a definizione di vertenza giudiziale.</t>
        </is>
      </c>
      <c r="F7881" t="inlineStr"/>
      <c r="G7881" t="inlineStr">
        <is>
          <t>0</t>
        </is>
      </c>
    </row>
    <row r="7882">
      <c r="A7882" t="inlineStr">
        <is>
          <t>UOC Provveditorato, Economato e Gestione della Logistica</t>
        </is>
      </c>
      <c r="B7882" t="inlineStr">
        <is>
          <t>22/12/2022</t>
        </is>
      </c>
      <c r="C7882" t="inlineStr">
        <is>
          <t>1270</t>
        </is>
      </c>
      <c r="D7882" t="inlineStr">
        <is>
          <t>AFFIDAMENTO DEL SERVIZIO DI ACCETTAZIONE AMMINISTRATIVA NEI CENTRI TAMPONE/VACCINI DELL'AZIENDA ULSS 9 SCALIGERA- CIG N. 94966936FA</t>
        </is>
      </c>
      <c r="E7882" t="inlineStr">
        <is>
          <t>AFFIDAMENTO DEL SERVIZIO DI ACCETTAZIONE AMMINISTRATIVA NEI CENTRI TAMPONE/VACCINI DELL'AZIENDA ULSS 9 SCALIGERA- CIG N. 94966936FA</t>
        </is>
      </c>
      <c r="F7882" t="inlineStr"/>
      <c r="G7882" t="inlineStr">
        <is>
          <t>200.692,44</t>
        </is>
      </c>
    </row>
    <row r="7883">
      <c r="A7883" t="inlineStr">
        <is>
          <t>UOC Gestione Risorse Umane</t>
        </is>
      </c>
      <c r="B7883" t="inlineStr">
        <is>
          <t>22/12/2022</t>
        </is>
      </c>
      <c r="C7883" t="inlineStr">
        <is>
          <t>1271</t>
        </is>
      </c>
      <c r="D7883" t="inlineStr">
        <is>
          <t>ATTRIBUZIONE INCARICO DI SOSTITUZIONE DEL DIRETTORE “UOC CONTROLLO DI GESTIONE” AI SENSI DELL’ART. 73 CCNL 17/12/2020 DELL’AREA DELLE FUNZIONI LOCALI</t>
        </is>
      </c>
      <c r="E7883" t="inlineStr">
        <is>
          <t>Si conferisce al Dott. Heller Luca l'incarico temporaneo di sostituzione del Direttore UOC Controllo di Gestione ai sensi dell'art. 73 CCNL 17/12/2020 - Area Funzioni Locali</t>
        </is>
      </c>
      <c r="F7883" t="inlineStr"/>
      <c r="G7883" t="inlineStr"/>
    </row>
    <row r="7884">
      <c r="A7884" t="inlineStr">
        <is>
          <t>UOC Contabilità e bilancio</t>
        </is>
      </c>
      <c r="B7884" t="inlineStr">
        <is>
          <t>22/12/2022</t>
        </is>
      </c>
      <c r="C7884" t="inlineStr">
        <is>
          <t>1272</t>
        </is>
      </c>
      <c r="D7884" t="inlineStr">
        <is>
          <t>APPROVAZIONE DEL CONTO GIUDIZIALE DEGLI AGENTI CONTABILI CASSIERI - ESERCIZIO 2021</t>
        </is>
      </c>
      <c r="E7884" t="inlineStr">
        <is>
          <t>APPROVAZIONE DEI CONTI RESI DAGLI AGENTI CONTABILI CASSIERI DIPENDENTI ED ESTERNI – ESERCIZIO 2021</t>
        </is>
      </c>
      <c r="F7884" t="inlineStr"/>
      <c r="G7884" t="inlineStr"/>
    </row>
    <row r="7885">
      <c r="A7885" t="inlineStr">
        <is>
          <t>UOC Assistenza Farmaceutica Territoriale</t>
        </is>
      </c>
      <c r="B7885" t="inlineStr">
        <is>
          <t>22/12/2022</t>
        </is>
      </c>
      <c r="C7885" t="inlineStr">
        <is>
          <t>1275</t>
        </is>
      </c>
      <c r="D7885" t="inlineStr">
        <is>
          <t>ACCORDO DI COLLABORAZIONE CON S.Ve.M.G. - SCUOLA VENETA DI MEDICINA GENERALE PER LA REALIZZAZIONE DI UN PROGETTO DI ANALISI DI DATI “REAL WORD” NELLA MEDICINA GENERALE</t>
        </is>
      </c>
      <c r="E7885" t="inlineStr">
        <is>
          <t>Il presente accordo disciplina i rapporti tra l'Azienda Scaligera e S.Ve.M.G.-Scuola Veneta di Medicina Generale, relativamente all'elaborazione di dati inerenti all'attività degli MM.MM.GG.</t>
        </is>
      </c>
      <c r="F7885" t="inlineStr"/>
      <c r="G7885" t="inlineStr">
        <is>
          <t>10.980,00</t>
        </is>
      </c>
    </row>
    <row r="7886">
      <c r="A7886" t="inlineStr">
        <is>
          <t>UOC Contabilità e bilancio</t>
        </is>
      </c>
      <c r="B7886" t="inlineStr">
        <is>
          <t>22/12/2022</t>
        </is>
      </c>
      <c r="C7886" t="inlineStr">
        <is>
          <t>1280</t>
        </is>
      </c>
      <c r="D7886" t="inlineStr">
        <is>
          <t>APPROVAZIONE CONTI GIUDIZIALI DEGLI AGENTI CONTABILI CONCESSIONARI ALLA RISCOSSIONE RELATIVI ALL'ESERCIZIO 2021. e rettifica parziale Delibera 1134 del 05/11/2022</t>
        </is>
      </c>
      <c r="E7886" t="inlineStr">
        <is>
          <t>APPROVAZIONE CONTI GIUDIZIALI RESI dall'Agente Contabile CONCESSIONARIO ALLA RISCOSSIONE - AGENZIA DELLE ENTRATE RISCOSSIONE. 
Presa d’atto dell’estensione dell’attività di detto Agente Contabile nella Regione Sicilia</t>
        </is>
      </c>
      <c r="F7886" t="inlineStr"/>
      <c r="G7886" t="inlineStr"/>
    </row>
    <row r="7887">
      <c r="A7887" t="inlineStr">
        <is>
          <t>UOC Provveditorato, Economato e Gestione della Logistica</t>
        </is>
      </c>
      <c r="B7887" t="inlineStr">
        <is>
          <t>22/12/2022</t>
        </is>
      </c>
      <c r="C7887" t="inlineStr">
        <is>
          <t>1281</t>
        </is>
      </c>
      <c r="D7887" t="inlineStr">
        <is>
          <t>Delibera a contrarre per l'affidamento della fornitura di materiale vario odontostomatologico a favore della ditta Gerhò spa per un periodo di 18 mesi. CIG 94631316BD.</t>
        </is>
      </c>
      <c r="E7887" t="inlineStr">
        <is>
          <t>Affidamento della fornitura di materiale odontostomatologico, per un periodo di 18 mesi alla ditta Gerhò spa secondo l’offerta pervenuta il 24.11.22 e sino alla concorrenza di € 138.900,00 oltre IVA 22%.</t>
        </is>
      </c>
      <c r="F7887" t="inlineStr"/>
      <c r="G7887" t="inlineStr"/>
    </row>
    <row r="7888">
      <c r="A7888" t="inlineStr">
        <is>
          <t>UOC Gestione Risorse Umane</t>
        </is>
      </c>
      <c r="B7888" t="inlineStr">
        <is>
          <t>22/12/2022</t>
        </is>
      </c>
      <c r="C7888" t="inlineStr">
        <is>
          <t>1282</t>
        </is>
      </c>
      <c r="D7888" t="inlineStr">
        <is>
          <t>AVVISO PER IL CONFERIMENTO DELL’INCARICO DI DIRIGENTE MEDICO – DISCIPLINA DI MEDICINA E CHIRURGIA D’ACCETTAZIONE E D’URGENZA, DIRETTORE DELL’U.O.C. PRONTO SOCCORSO SAN BONIFACIO. NOMINA COMMISSIONE.</t>
        </is>
      </c>
      <c r="E7888" t="inlineStr">
        <is>
          <t>Avviso per il conferimento dell'incarico di Direttore dell'U.O.C. Pronto Soccorso San Bonifacio. Nomina Commissione.</t>
        </is>
      </c>
      <c r="F7888" t="inlineStr">
        <is>
          <t>determinazione dirigenziale 01.08.2022, n. 1795; avviso 04.08.2022, n. 158786 di prot.; determinazione dirigenziale 13.12.2022, n. 2785</t>
        </is>
      </c>
      <c r="G7888" t="inlineStr">
        <is>
          <t>€. 2.000</t>
        </is>
      </c>
    </row>
    <row r="7889">
      <c r="A7889" t="inlineStr">
        <is>
          <t>UOC Gestione Risorse Umane</t>
        </is>
      </c>
      <c r="B7889" t="inlineStr">
        <is>
          <t>22/12/2022</t>
        </is>
      </c>
      <c r="C7889" t="inlineStr">
        <is>
          <t>1284</t>
        </is>
      </c>
      <c r="D7889" t="inlineStr">
        <is>
          <t>AVVISO PER IL CONFERIMENTO DELL’INCARICO DI DIRIGENTE MEDICO – DISCIPLINA DI DIREZIONE MEDICA DI PRESIDIO OSPEDALIERO, DIRETTORE DELL’U.O.C. DIREZIONE MEDICA OSPEDALIERA SAN BONIFACIO. NOMINA COMMISSIONE.</t>
        </is>
      </c>
      <c r="E7889" t="inlineStr">
        <is>
          <t>Avviso per l'attribuzione dell'incarico di Direttore dell'U.O.C. Direzione Medica Ospedaliera San Bonifacio. Nomina Commissione.</t>
        </is>
      </c>
      <c r="F7889" t="inlineStr">
        <is>
          <t>determinazione dirigenziale 01.08.2022, n. 1794; avviso 04.08.2022, n. 158708 di prot.; determinazione dirigenziale 13.12.2022, n. 2784</t>
        </is>
      </c>
      <c r="G7889" t="inlineStr">
        <is>
          <t>€. 2.000</t>
        </is>
      </c>
    </row>
    <row r="7890">
      <c r="A7890" t="inlineStr">
        <is>
          <t>UOC Direzione Amministrativa Territoriale</t>
        </is>
      </c>
      <c r="B7890" t="inlineStr">
        <is>
          <t>22/12/2022</t>
        </is>
      </c>
      <c r="C7890" t="inlineStr">
        <is>
          <t>1269</t>
        </is>
      </c>
      <c r="D7890" t="inlineStr">
        <is>
          <t>APPROVAZIONE SCHEMA DI CONVENZIONE PER LA DEFINIZIONE DELLA DELEGA RELATIVA AI PROGETTI AMMESSI A FINANZIAMENTO PNRR NEXT GENERATION EU - MISSIONE 5 “INCLUSIONE E COESIONE” - 
AVVISO PUBBLICO 1/2022 - COMPONENTE 2 – PROPOSTE DI INTERVENTO PER L’INCLUSIONE SOCIALE DI SOGGETTI FRAGILI E VULNERABILI DEL MINISTERO DEL LAVORO E DELLE POLITICHE SOCIALI – INVESTIMENTO 1.2 PERCORSI DI AUTONOMIA PER PERSONE CON DISABILITA’</t>
        </is>
      </c>
      <c r="E7890" t="inlineStr">
        <is>
          <t>Il provvedimento approva lo schema di convenzione per la definizione della delega relativa ai progetti ammessi al finanziamento PNRR NEXT GENERATION EU - MISSIONE 5.</t>
        </is>
      </c>
      <c r="F7890" t="inlineStr"/>
      <c r="G7890" t="inlineStr">
        <is>
          <t>0</t>
        </is>
      </c>
    </row>
    <row r="7891">
      <c r="A7891" t="inlineStr">
        <is>
          <t>UOC Direzione Amministrativa di Ospedale</t>
        </is>
      </c>
      <c r="B7891" t="inlineStr">
        <is>
          <t>22/12/2022</t>
        </is>
      </c>
      <c r="C7891" t="inlineStr">
        <is>
          <t>1268</t>
        </is>
      </c>
      <c r="D7891" t="inlineStr">
        <is>
          <t>CONVENZIONE CON L’ORGANIZZAZIONE “VIVIAMO IN POSITIVO - VIP VERONA ODV” DI CASELLE DI SOMMACAMPAGNA (VR) PER LO SVOLGIMENTO DI ATTIVITA’ DI ASSISTENZA INTEGRATIVA NON SANITARIA</t>
        </is>
      </c>
      <c r="E7891" t="inlineStr">
        <is>
          <t>Viene stipulata la convenzione con l’Organizzazione di Volontariato “Viviamo in Positivo Vip Verona OdV”, con sede in Caselle di Sommacampagna (VR) via Tezze 78/E, per lo svolgimento di attività di assistenza integrativa non sanitaria, a favore dei pazienti ricoverati presso le unità operative degli Ospedali di San Bonifacio e Villafranca.</t>
        </is>
      </c>
      <c r="F7891" t="inlineStr"/>
      <c r="G7891" t="inlineStr">
        <is>
          <t>0</t>
        </is>
      </c>
    </row>
    <row r="7892">
      <c r="A7892" t="inlineStr">
        <is>
          <t>UOC Direzione Amministrativa Territoriale</t>
        </is>
      </c>
      <c r="B7892" t="inlineStr">
        <is>
          <t>22/12/2022</t>
        </is>
      </c>
      <c r="C7892" t="inlineStr">
        <is>
          <t>1265</t>
        </is>
      </c>
      <c r="D7892" t="inlineStr">
        <is>
          <t>DGR N. 1274/2022: “CONTRIBUTO AI CITTADINI VENETI PORTATORI DI HANDICAP PSICOFICI CHE APPLICANO IL METODO DOMAN, VOIJTA, FAY, ABA, PERFETTI O FELDENKRAIS. L.R. N. 6/99 – ANNO 2022”.
PROVVEDIMENTI.</t>
        </is>
      </c>
      <c r="E7892" t="inlineStr">
        <is>
          <t>Il provvedimento recepisce il contributo regionale, anno 2022, a favore delle persone con disabilità psicofisica per l’applicazione dei metodi Doman, Voijta, Fay, Aba, Perfetti o Feldenkrais e dispone l’erogazione ai beneficiari residenti nell’A.ULSS 9 Scaligera.</t>
        </is>
      </c>
      <c r="F7892" t="inlineStr"/>
      <c r="G7892" t="inlineStr">
        <is>
          <t>69.501,76</t>
        </is>
      </c>
    </row>
    <row r="7893">
      <c r="A7893" t="inlineStr">
        <is>
          <t>UOC Gestione Risorse Umane</t>
        </is>
      </c>
      <c r="B7893" t="inlineStr">
        <is>
          <t>22/12/2022</t>
        </is>
      </c>
      <c r="C7893" t="inlineStr">
        <is>
          <t>1262</t>
        </is>
      </c>
      <c r="D7893" t="inlineStr">
        <is>
          <t>AVVIAMENTO A SELEZIONE NELLA PUBBLICA AMMINISTRAZIONE AI SENSI DELL’ART. 16, L.56/1987 E DELLA D.G.R. 1219/2021, PER L’ASSUNZIONE A TEMPO INDETERMINATO DI N. 3 OPERATORI TECNICI – SERVIZI TECNICO ECONOMALI, CAT. B. PROVVEDIMENTI.</t>
        </is>
      </c>
      <c r="E7893" t="inlineStr">
        <is>
          <t>AVVIAMENTO A SELEZIONE NELLA PUBBLICA AMMINISTRAZIONE AI SENSI DELL’ART. 16, L.56/1987 E DELLA D.G.R. 1219/2021, PER L’ASSUNZIONE A TEMPO INDETERMINATO DI N. 3 OPERATORI TECNICI – SERVIZI TECNICO ECONOMALI, CAT. B. APPROVAZIONE VERBALE E ASSUNZIONE N. 3 CANDIDATI.</t>
        </is>
      </c>
      <c r="F7893" t="inlineStr">
        <is>
          <t>Avviso 22.08.2022 n. 168205 di prot.; DPR n. 487/1994; DPR N. 220/2001; L. 56/87 art. 16; Dgr 1219/2021; Ccnl 02/11/2022.</t>
        </is>
      </c>
      <c r="G7893" t="inlineStr">
        <is>
          <t>€ 28.942,50.=</t>
        </is>
      </c>
    </row>
    <row r="7894">
      <c r="A7894" t="inlineStr">
        <is>
          <t>UOC Direzione Amministrativa Territoriale</t>
        </is>
      </c>
      <c r="B7894" t="inlineStr">
        <is>
          <t>22/12/2022</t>
        </is>
      </c>
      <c r="C7894" t="inlineStr">
        <is>
          <t>1261</t>
        </is>
      </c>
      <c r="D7894" t="inlineStr">
        <is>
          <t>DGR N. 1236/2022 “CONTRIBUTI PER LA MODIFICA DEGLI STRUMENTI DI GUIDA. LEGGE N. 104/1992 ART. 27. ANNO 2022”. PROVVEDIMENTI</t>
        </is>
      </c>
      <c r="E7894" t="inlineStr">
        <is>
          <t>Il provvedimento prende atto dell’assegnazione regionale all’A.ULSS 9 Scaligera delle risorse previste dall’art. 27 della L. 104/1992 per la modifica degli strumenti di guida, per l’anno 2022, e dispone la liquidazione dei contributi a favore degli aventi diritto.</t>
        </is>
      </c>
      <c r="F7894" t="inlineStr"/>
      <c r="G7894" t="inlineStr">
        <is>
          <t>5.388,19</t>
        </is>
      </c>
    </row>
    <row r="7895">
      <c r="A7895" t="inlineStr">
        <is>
          <t>UOC Direzione Amministrativa Territoriale</t>
        </is>
      </c>
      <c r="B7895" t="inlineStr">
        <is>
          <t>22/12/2022</t>
        </is>
      </c>
      <c r="C7895" t="inlineStr">
        <is>
          <t>1263</t>
        </is>
      </c>
      <c r="D7895" t="inlineStr">
        <is>
          <t>APPROVAZIONE SCHEMA DI CONVENZIONE PER LA REALIZZAZIONE DEL PROGETTO “ESPERIENZE IN CIRCOLO – UNITI PER FARE GRANDI COSE INSIEME” PRESENTATO DAL COMUNE DI SAN BONIFACIO NELL’AMBITO DEL “BANDO PER IL FINANZIAMENTO DI INIZIATIVE E PROGETTI PER L’INVECCHIAMENTO ATTIVO” APPROVATO CON DGRV N. 1391 DEL 12/10/2021.</t>
        </is>
      </c>
      <c r="E7895" t="inlineStr">
        <is>
          <t>Il provvedimento approva lo schema di convenzione fra Comune di San Bonifacio e A.ULSS 9 Scaligera per la realizzazione del progetto “Esperienze in circolo – uniti per fare grandi cose insieme”.</t>
        </is>
      </c>
      <c r="F7895" t="inlineStr"/>
      <c r="G7895" t="inlineStr">
        <is>
          <t>0</t>
        </is>
      </c>
    </row>
    <row r="7896">
      <c r="A7896" t="inlineStr">
        <is>
          <t>UOC Contabilità e bilancio</t>
        </is>
      </c>
      <c r="B7896" t="inlineStr">
        <is>
          <t>22/12/2022</t>
        </is>
      </c>
      <c r="C7896" t="inlineStr">
        <is>
          <t>1285</t>
        </is>
      </c>
      <c r="D7896" t="inlineStr">
        <is>
          <t>APPROVAZIONE CONTO GIUDIZIALE DEGLI AGENTI CONTABILI CASSIERI ECONOMI ANNO 2021</t>
        </is>
      </c>
      <c r="E7896" t="inlineStr">
        <is>
          <t>APPROVAZIONE CONTO GIUDIZIALE DEGLI AGENTI CONTABILI CASSIERI ECONOMI ANNO 2021</t>
        </is>
      </c>
      <c r="F7896" t="inlineStr"/>
      <c r="G7896" t="inlineStr"/>
    </row>
    <row r="7897">
      <c r="A7897" t="inlineStr">
        <is>
          <t>UOC Direzione Amministrativa Territoriale</t>
        </is>
      </c>
      <c r="B7897" t="inlineStr">
        <is>
          <t>22/12/2022</t>
        </is>
      </c>
      <c r="C7897" t="inlineStr">
        <is>
          <t>1287</t>
        </is>
      </c>
      <c r="D7897" t="inlineStr">
        <is>
          <t>DDR N. 58 DEL 13 LUGLIO 2022 AD OGGETTO: RIPARTO ED ASSEGNAZIONE DEL FINANZIAMENTO PER LA PROSECUZIONE DELLE ATTIVITÀ DELLE EQUIPE SPECIALISTICHE PROVINCIALI/INTERPROVINCIALI IN MATERIA DI ABUSO SESSUALE E GRAVE MALTRATTAMENTO DEI BAMBINI/E E DEI RAGAZZI/E MINORI D’ETÀ, EX DGR N. 1041/ 2016 E N. 1624/2017, DI CUI ALLA L. N. 269/1998. ANNO 2022 . PROVVEDIMENTI.</t>
        </is>
      </c>
      <c r="E7897" t="inlineStr">
        <is>
          <t>Il provvedimento recepisce il finanziamento per l’esercizio 2022, delle risorse afferenti ai LEA, all’AULSS 9, sede di Equipe Specialistica, per la prosecuzione delle attività di cui alla L. 269/1998.</t>
        </is>
      </c>
      <c r="F7897" t="inlineStr"/>
      <c r="G7897" t="inlineStr">
        <is>
          <t>0</t>
        </is>
      </c>
    </row>
    <row r="7898">
      <c r="A7898" t="inlineStr">
        <is>
          <t>Dipartimento di Prevenzione</t>
        </is>
      </c>
      <c r="B7898" t="inlineStr">
        <is>
          <t>22/12/2022</t>
        </is>
      </c>
      <c r="C7898" t="inlineStr">
        <is>
          <t>1288</t>
        </is>
      </c>
      <c r="D7898" t="inlineStr">
        <is>
          <t>RECEPIMENTO FINANZIAMENTO D.D.R. N. 11 DEL 18/10/2022 DELLA REGIONE VENETO RELATIVO ALLE SOMME DA LIQUIDARE A FAVORE DEI SERVIZI VETERINARI DELLE AZIENDE ULSS DEL VENETO TRAMITE AZIENDA ZERO PER LE ATTIVITA’ DI SUPPORTO ALL’ORGANIZZAZIONE E ALLA DOCENZA PER CORSI DI FORMAZIONE E PER LE VALUTAZIONI DELLE STRUTTURE E DELLA VALUTAZIONE DEI LOCALI DA DESTINARE A “CENTRI DI RACCOLTA DELLA SELVAGGINA”.</t>
        </is>
      </c>
      <c r="E7898" t="inlineStr">
        <is>
          <t>Con il presente provvedimento si recepisce il finanziamento erogato con D.D.R. N. 11 del 18/10/2022 relativo alle somme distribuite alle Aziende ULSS del Veneto da parte di Azienda Zero per attività di supporto all’organizzazione e alla docenza per corsi di formazione, alle valutazioni delle strutture e della relativa gestione dei locali da destinare a “Centri di raccolta della selvaggina”, in cui possono essere eseguite in maniera igieni cale operazioni sulle carcasse destinate alla fornitura diretta di piccoli quantitativi e all’autoconsumo, nonché alle attività correlate al campionamento e recapito dei campioni al laboratorio per le analisi per la ricerca delle Trichinelle.</t>
        </is>
      </c>
      <c r="F7898" t="inlineStr"/>
      <c r="G7898" t="inlineStr"/>
    </row>
    <row r="7899">
      <c r="A7899" t="inlineStr">
        <is>
          <t>UOC Gestione Risorse Umane</t>
        </is>
      </c>
      <c r="B7899" t="inlineStr">
        <is>
          <t>22/12/2022</t>
        </is>
      </c>
      <c r="C7899" t="inlineStr">
        <is>
          <t>1292</t>
        </is>
      </c>
      <c r="D7899" t="inlineStr">
        <is>
          <t>AFFIDAMENTO DELL’INCARICO DI SOSTITUZIONE DEL DIRETTORE DELL’U.O.C. NEFROLOGIA E DIALISI DEL PRESIDIO OSPEDALIERO DI SAN BONIFACIO, AI SENSI DELL’ART. 22 DEL CCNL 19/12/2019 – AREA SANITA’</t>
        </is>
      </c>
      <c r="E7899" t="inlineStr">
        <is>
          <t>Si conferisce, al dott. Cosentini Vincenzo, l'incarico di sostituzione del Direttore dell'UOC Nefrologia e Dialisi del P.O. di San Bonifacio</t>
        </is>
      </c>
      <c r="F7899" t="inlineStr"/>
      <c r="G7899" t="inlineStr"/>
    </row>
    <row r="7900">
      <c r="A7900" t="inlineStr">
        <is>
          <t>UOC Gestione Risorse Umane</t>
        </is>
      </c>
      <c r="B7900" t="inlineStr">
        <is>
          <t>22/12/2022</t>
        </is>
      </c>
      <c r="C7900" t="inlineStr">
        <is>
          <t>1293</t>
        </is>
      </c>
      <c r="D7900" t="inlineStr">
        <is>
          <t>AFFIDAMENTO DELL’INCARICO DI SOSTITUZIONE DEL DIRETTORE DELL’U.O.C. RADIOLOGIA DEL PRESIDIO OSPEDALIERO DI LEGNAGO, AI SENSI DELL’ART. 22 DEL CCNL 19/12/2019 – AREA SANITA’</t>
        </is>
      </c>
      <c r="E7900" t="inlineStr">
        <is>
          <t>Si conferisce, al dott. Bologna Lamberto, l'incarico di sostituzione del Direttore dell'UOC Radiologia del P.O. di Legnago</t>
        </is>
      </c>
      <c r="F7900" t="inlineStr"/>
      <c r="G7900" t="inlineStr"/>
    </row>
    <row r="7901">
      <c r="A7901" t="inlineStr">
        <is>
          <t>UOC Gestione Risorse Umane</t>
        </is>
      </c>
      <c r="B7901" t="inlineStr">
        <is>
          <t>22/12/2022</t>
        </is>
      </c>
      <c r="C7901" t="inlineStr">
        <is>
          <t>1304</t>
        </is>
      </c>
      <c r="D7901" t="inlineStr">
        <is>
          <t>CONCORSO PUBBLICO, PER TITOLI ED ESAMI, PER L’ASSUNZIONE A TEMPO INDETERMINATO DI N. 8 ASSISTENTI AMMINISTRATIVI, CAT. C, RISERVATO AGLI APPARTENENTI ALLE CATEGORIE PROTETTE DI CUI ALL’ART. 1 DELLA L. 12.03.1999, N. 68. APPROVAZIONE VERBALI E PROVVEDIMENTI CONSEGUENTI.</t>
        </is>
      </c>
      <c r="E7901" t="inlineStr">
        <is>
          <t>CONCORSO PUBBLICO, PER TITOLI ED ESAMI, PER L’ASSUNZIONE A TEMPO INDETERMINATO DI N. 8 ASSISTENTI AMMINISTRATIVI, CAT. C, RISERVATO AGLI APPARTENENTI ALLE CATEGORIE PROTETTE DI CUI ALL’ART. 1 DELLA L. 12.03.1999, N. 68. APPROVAZIONE VERBALI E PROVVEDIMENTI CONSEGUENTI.</t>
        </is>
      </c>
      <c r="F7901" t="inlineStr">
        <is>
          <t>Deliberazione 28.03.2022 n. 278.</t>
        </is>
      </c>
      <c r="G7901" t="inlineStr">
        <is>
          <t>0,00.=</t>
        </is>
      </c>
    </row>
    <row r="7902">
      <c r="A7902" t="inlineStr">
        <is>
          <t>UOC Gestione Risorse Umane</t>
        </is>
      </c>
      <c r="B7902" t="inlineStr">
        <is>
          <t>22/12/2022</t>
        </is>
      </c>
      <c r="C7902" t="inlineStr">
        <is>
          <t>1305</t>
        </is>
      </c>
      <c r="D7902" t="inlineStr">
        <is>
          <t>ATTIVAZIONE COMANDO RECIPROCO CON L’AZIENDA OSPEDALIERA UNIVERSITARIA INTEGRATA DI VERONA DI DUE DIRIGENTI MEDICI DISCIPLINA DI MALATTIE INFETTIVE.</t>
        </is>
      </c>
      <c r="E7902" t="inlineStr">
        <is>
          <t>Con il presente provvedimento si procede all’attivazione presso questa Azienda Ulss 9 Scaligera di un comando di un Dirigente Medico disciplina di Malattie Infettive dipendente dell’Azienda Ospedaliera Universitaria Integrata di Verona e al contestuale trasferimento in posizione di comando presso l’Azienda Ospedaliera Universitaria Integrata di Verona di un Dirigente Medico disciplina di Malattie Infettive dipendente dell’Azienda Ulss 9 Scaligera.</t>
        </is>
      </c>
      <c r="F7902" t="inlineStr">
        <is>
          <t>nota prot. 148616 del 20/07/2022 - determinazione AOUI di Verona n. 1378/2022</t>
        </is>
      </c>
      <c r="G7902" t="inlineStr"/>
    </row>
    <row r="7903">
      <c r="A7903" t="inlineStr">
        <is>
          <t>UOC Sociale</t>
        </is>
      </c>
      <c r="B7903" t="inlineStr">
        <is>
          <t>22/12/2022</t>
        </is>
      </c>
      <c r="C7903" t="inlineStr">
        <is>
          <t>1296</t>
        </is>
      </c>
      <c r="D7903" t="inlineStr">
        <is>
          <t>RECEPIMENTO DEI PROVVEDIMENTI DEI COMITATI E/O ESECUTIVI DEI SINDACI DEI DISTRETTI DELL’AZIENDA ULSS 9 SCALIGERA RECANTI L’APPROVAZIONE DEI DOCUMENTI DI RIPIANIFICAZIONE PIANO DI ZONA STRAORDINARIO 2022 EX D.G.R.V. N. 1252/2020. PROVVEDIMENTI.</t>
        </is>
      </c>
      <c r="E7903" t="inlineStr">
        <is>
          <t>recepimento dei documenti di ripianificazione Piano di Zona Straordinario 2022.</t>
        </is>
      </c>
      <c r="F7903" t="inlineStr"/>
      <c r="G7903" t="inlineStr"/>
    </row>
    <row r="7904">
      <c r="A7904" t="inlineStr">
        <is>
          <t>UOC Direzione Amministrativa Territoriale</t>
        </is>
      </c>
      <c r="B7904" t="inlineStr">
        <is>
          <t>22/12/2022</t>
        </is>
      </c>
      <c r="C7904" t="inlineStr">
        <is>
          <t>1298</t>
        </is>
      </c>
      <c r="D7904" t="inlineStr">
        <is>
          <t>MEDICINA DI GRUPPO INTEGRATA DI ZEVIO: ADESIONE DELLA DR.SSA VENTURINI VALENTINA</t>
        </is>
      </c>
      <c r="E7904" t="inlineStr">
        <is>
          <t>Con il presente provvedimento si dispone l'adesione a far data dall’1.1.2023 della dr.ssa Venturini Valentina, medico convenzionato per l'assistenza primaria presso il distretto n. 3 – ambito territoriale DIS_3_AMMG_1, alla Medicina di Gruppo Integrata di ZEVIO, con sede di riferimento IN Via Chiarenzi 3 – Zevio in sostituzione del dr. Bonuzzi Pietro che cesserà dall’incarico dall’1.1.2023.</t>
        </is>
      </c>
      <c r="F7904" t="inlineStr"/>
      <c r="G7904" t="inlineStr">
        <is>
          <t>0,00</t>
        </is>
      </c>
    </row>
    <row r="7905">
      <c r="A7905" t="inlineStr">
        <is>
          <t>Dipartimento di Prevenzione</t>
        </is>
      </c>
      <c r="B7905" t="inlineStr">
        <is>
          <t>22/12/2022</t>
        </is>
      </c>
      <c r="C7905" t="inlineStr">
        <is>
          <t>1297</t>
        </is>
      </c>
      <c r="D7905" t="inlineStr">
        <is>
          <t>Recepimento finanziamento regionale di cui al Decreto N. 70 del 15 novembre 2022 “Prosieguo delle azioni per la protezione dei malati di celiachia, di cui alla Legge N. 123 del 04/07/2005. Liquidazione ed indicazioni sulla ripartizione degli importi del 2021&amp;quot;.</t>
        </is>
      </c>
      <c r="E7905" t="inlineStr">
        <is>
          <t>Recepimento finanziamento regionale di cui al Decreto N. 70 del 15 novembre 2022 “Prosieguo delle azioni per la protezione dei malati di celiachia, di cui alla Legge N. 123 del 04/07/2005. Liquidazione ed indicazioni sulla ripartizione degli importi del 2021&amp;quot;</t>
        </is>
      </c>
      <c r="F7905" t="inlineStr"/>
      <c r="G7905" t="inlineStr"/>
    </row>
    <row r="7906">
      <c r="A7906" t="inlineStr">
        <is>
          <t>UOC Direzione Amministrativa Territoriale</t>
        </is>
      </c>
      <c r="B7906" t="inlineStr">
        <is>
          <t>22/12/2022</t>
        </is>
      </c>
      <c r="C7906" t="inlineStr">
        <is>
          <t>1295</t>
        </is>
      </c>
      <c r="D7906" t="inlineStr">
        <is>
          <t>INTERVENTI DI SOSTEGNO ALLA GENITORIALITA’ VULNERABILE NEL DISTRETTO OVEST VERONESE - PROGRAMMA P.I.P.P.I 9 - ANNUALITA’ 2020 – 2021. DGR N. 671/2020 E DDR N. 82/2020 - APPROVAZIONE RENDICONTAZIONE.</t>
        </is>
      </c>
      <c r="E7906" t="inlineStr">
        <is>
          <t>Il provvedimento approva il rendiconto, costituito dalla relazione tecnica e dalla rendicontazione economica, del Programma “P.I.P.P.I. 9” di cui alla DGR n. 671/2020 e al DDR n. 82/2020.</t>
        </is>
      </c>
      <c r="F7906" t="inlineStr"/>
      <c r="G7906" t="inlineStr">
        <is>
          <t>0</t>
        </is>
      </c>
    </row>
    <row r="7907">
      <c r="A7907" t="inlineStr">
        <is>
          <t>UOC Provveditorato, Economato e Gestione della Logistica</t>
        </is>
      </c>
      <c r="B7907" t="inlineStr">
        <is>
          <t>22/12/2022</t>
        </is>
      </c>
      <c r="C7907" t="inlineStr">
        <is>
          <t>1299</t>
        </is>
      </c>
      <c r="D7907" t="inlineStr">
        <is>
          <t>DELIBERA A CONTRARRE PER AFFIDAMENTI DIRETTI NELL'ANNO 2023 DI FORNITURE DI BENI E SERVIZI PER IMPORTO SINGOLARMENTE INFERIORE AD 
€ 5.000,00.</t>
        </is>
      </c>
      <c r="E7907" t="inlineStr">
        <is>
          <t>DELIBERA A CONTRARRE PER AFFIDAMENTI DIRETTI NELL'ANNO 2023 DI FORNITURE DI BENI E SERVIZI PER IMPORTO SINGOLARMENTE INFERIORE AD 
€ 5.000,00.</t>
        </is>
      </c>
      <c r="F7907" t="inlineStr">
        <is>
          <t>Deliberazione Dir.Gen. n.980/2021 e n.25/2022</t>
        </is>
      </c>
      <c r="G7907" t="inlineStr">
        <is>
          <t>€ 16.640.000,00 IVA COMPRESA</t>
        </is>
      </c>
    </row>
    <row r="7908">
      <c r="A7908" t="inlineStr">
        <is>
          <t>UOC Direzione Amministrativa Territoriale</t>
        </is>
      </c>
      <c r="B7908" t="inlineStr">
        <is>
          <t>22/12/2022</t>
        </is>
      </c>
      <c r="C7908" t="inlineStr">
        <is>
          <t>1302</t>
        </is>
      </c>
      <c r="D7908" t="inlineStr">
        <is>
          <t>PROGETTO “RETE DI ACCOGLIENZA E INTEGRAZIONE SOCIALE DI SOGGETTI MARGINALI E DEBOLI” ANNO 2023 – DETERMINAZIONI IN MERITO</t>
        </is>
      </c>
      <c r="E7908" t="inlineStr">
        <is>
          <t>si prende atto della continuazione del Progetto “Rete di accoglienza ed integrazione sociale di soggetti marginali e deboli” mediante interventi di prevenzione e di reinserimento, riabilitativi, educativi e socio-sanitari, di sostegno a tossicodipendenti e/o alcoldipendenti in fase di trattamento e alle loro famiglie, nei territori dei Comuni dell’Area Est Veronese riproposto dal Comune di San Bonifacio, Comune Capofila dei Comuni dell’Est Veronese anche per l’annualità 2023</t>
        </is>
      </c>
      <c r="F7908" t="inlineStr"/>
      <c r="G7908" t="inlineStr">
        <is>
          <t>10.000,00</t>
        </is>
      </c>
    </row>
    <row r="7909">
      <c r="A7909" t="inlineStr">
        <is>
          <t>UOC Direzione Amministrativa Territoriale</t>
        </is>
      </c>
      <c r="B7909" t="inlineStr">
        <is>
          <t>22/12/2022</t>
        </is>
      </c>
      <c r="C7909" t="inlineStr">
        <is>
          <t>1301</t>
        </is>
      </c>
      <c r="D7909" t="inlineStr">
        <is>
          <t>DISTRETTO 3 PIANURA VERONESE. PROROGA FINO AL 30.04.2023 DELLA DELEGA DEI COMUNI DI SALIZZOLE (VR), CONCAMARISE (VR), PALU’ (VR), ANGIARI (VR), ROVERCHIARA (VR), BEVILACQUA (VR), TERRAZZO (VR), BOSCHI SANT’ANNA (VR) E OPPEANO (VR) PER IL SERVIZIO DI ASSISTENZA SOCIALE PROFESSIONALE</t>
        </is>
      </c>
      <c r="E7909" t="inlineStr">
        <is>
          <t>Il provvedimento proroga fino al 30.04.2023 della delega dei Comuni di Salizzole (VR), Concamarise (VR), Palù (VR), Angiari (VR), Roverchiara (VR), Bevilacqua (VR), Terrazzo (VR), Boschi Sant’Anna (VR) e Oppeano (VR), per il Servizio di Assistenza Sociale Professionale.</t>
        </is>
      </c>
      <c r="F7909" t="inlineStr"/>
      <c r="G7909" t="inlineStr">
        <is>
          <t>0</t>
        </is>
      </c>
    </row>
    <row r="7910">
      <c r="A7910" t="inlineStr">
        <is>
          <t>UOC Provveditorato, Economato e Gestione della Logistica</t>
        </is>
      </c>
      <c r="B7910" t="inlineStr">
        <is>
          <t>20/12/2022</t>
        </is>
      </c>
      <c r="C7910" t="inlineStr">
        <is>
          <t>1246</t>
        </is>
      </c>
      <c r="D7910" t="inlineStr">
        <is>
          <t>SERVIZIO DI SUPPORTO EMERGENZA/URGENZA ATTIVITA' PEDIATRICHE PRESSO IL P.O. DI VILLAFRANCA/VR - PROVVEDIMENTI - DELIBERA A CONTRARRE</t>
        </is>
      </c>
      <c r="E7910" t="inlineStr">
        <is>
          <t>SERVIZIO DI SUPPORTO EMERGENZA/URGENZA ATTIVITA' PEDIATRICHE PRESSO IL P.O. DI VILLAFRANCA/VR - PROVVEDIMENTI - DELIBERA A CONTRARRE</t>
        </is>
      </c>
      <c r="F7910" t="inlineStr"/>
      <c r="G7910" t="inlineStr">
        <is>
          <t>75.030,00</t>
        </is>
      </c>
    </row>
    <row r="7911">
      <c r="A7911" t="inlineStr">
        <is>
          <t>Direttore dei Servizi Socio Sanitari</t>
        </is>
      </c>
      <c r="B7911" t="inlineStr">
        <is>
          <t>20/12/2022</t>
        </is>
      </c>
      <c r="C7911" t="inlineStr">
        <is>
          <t>1247</t>
        </is>
      </c>
      <c r="D7911" t="inlineStr">
        <is>
          <t>ADOZIONE DEL PIANO TRIENNALE DI MIGLIORAMENTO DELLE ATTIVITÀ’ CLINICHE DEL CENTRO PER I DISTURBI COGNITIVI E LE DEMENZE (CDCD) E DELLA PRESA IN CARICO DEL PAZIENTE ALZHEIMER.</t>
        </is>
      </c>
      <c r="E7911" t="inlineStr">
        <is>
          <t>Il provvedimento adotta il Piano Triennale di Miglioramento delle attività cliniche del Centro per i Disturbi Cognitivi e le Demenze (CDCD) e della presa in carico del paziente alzheimer dell’Azienda ULSS 9 Scaligera.</t>
        </is>
      </c>
      <c r="F7911" t="inlineStr"/>
      <c r="G7911" t="inlineStr">
        <is>
          <t>0</t>
        </is>
      </c>
    </row>
    <row r="7912">
      <c r="A7912" t="inlineStr">
        <is>
          <t>UOC Gestione Risorse Umane</t>
        </is>
      </c>
      <c r="B7912" t="inlineStr">
        <is>
          <t>13/12/2022</t>
        </is>
      </c>
      <c r="C7912" t="inlineStr">
        <is>
          <t>1231</t>
        </is>
      </c>
      <c r="D7912" t="inlineStr">
        <is>
          <t>PROVVEDIMENTI IN MERITO ALLA CESSAZIONE DEL DIRIGENTE MEDICO - NOTA DEL 02/12/2022 PROT. N. 238483.</t>
        </is>
      </c>
      <c r="E7912" t="inlineStr">
        <is>
          <t>Con il presente provvedimento viene accolta la domanda di trattenimento in servizio del Dirigente Medico a tempo indeterminato.</t>
        </is>
      </c>
      <c r="F7912" t="inlineStr"/>
      <c r="G7912" t="inlineStr">
        <is>
          <t>111.932,29=</t>
        </is>
      </c>
    </row>
    <row r="7913">
      <c r="A7913" t="inlineStr">
        <is>
          <t>UOS Formazione</t>
        </is>
      </c>
      <c r="B7913" t="inlineStr">
        <is>
          <t>13/12/2022</t>
        </is>
      </c>
      <c r="C7913" t="inlineStr">
        <is>
          <t>1235</t>
        </is>
      </c>
      <c r="D7913" t="inlineStr">
        <is>
          <t>CONVENZIONE TRA L'UNIVERSITA' E-CAMPUS E L’ULSS 9 SCALIGERA PER LO SVOLGIMENTO DI TIROCINI DEGLI STUDENTI DEL CORSO DI LAUREA IN SCIENZE E TECNICHE PSICOLOGICHE</t>
        </is>
      </c>
      <c r="E7913" t="inlineStr">
        <is>
          <t>CONVENZIONE TRA L'UNIVERSITA' E-CAMPUS E L’ULSS 9 SCALIGERA PER LO SVOLGIMENTO DI TIROCINI DEGLI STUDENTI DEL CORSO DI LAUREA IN SCIENZE E TECNICHE PSICOLOGICHE</t>
        </is>
      </c>
      <c r="F7913" t="inlineStr">
        <is>
          <t>istanza, parere positivo, regolamento aziendale</t>
        </is>
      </c>
      <c r="G7913" t="inlineStr">
        <is>
          <t>zero</t>
        </is>
      </c>
    </row>
    <row r="7914">
      <c r="A7914" t="inlineStr">
        <is>
          <t>UOS Formazione</t>
        </is>
      </c>
      <c r="B7914" t="inlineStr">
        <is>
          <t>13/12/2022</t>
        </is>
      </c>
      <c r="C7914" t="inlineStr">
        <is>
          <t>1236</t>
        </is>
      </c>
      <c r="D7914" t="inlineStr">
        <is>
          <t>CONVENZIONE PER LO SVOLGIMENTO DI TIROCINI CON LA SCUOLA DI PSICOTERAPIA CISSPAT – CENTRO ITALIANO STUDIO SVILUPPO PSICOTERAPIA A BREVE TERMINE (cod. 97) DI PADOVA</t>
        </is>
      </c>
      <c r="E7914" t="inlineStr">
        <is>
          <t>CONVENZIONE PER LO SVOLGIMENTO DI TIROCINI CON LA SCUOLA DI PSICOTERAPIA CISSPAT – CENTRO ITALIANO STUDIO SVILUPPO PSICOTERAPIA A BREVE TERMINE (cod. 97) DI PADOVA</t>
        </is>
      </c>
      <c r="F7914" t="inlineStr">
        <is>
          <t>istanza, parere positivo, regolamento aziendale</t>
        </is>
      </c>
      <c r="G7914" t="inlineStr">
        <is>
          <t>zero</t>
        </is>
      </c>
    </row>
    <row r="7915">
      <c r="A7915" t="inlineStr">
        <is>
          <t>UOC Contabilità e bilancio</t>
        </is>
      </c>
      <c r="B7915" t="inlineStr">
        <is>
          <t>13/12/2022</t>
        </is>
      </c>
      <c r="C7915" t="inlineStr">
        <is>
          <t>1240</t>
        </is>
      </c>
      <c r="D7915" t="inlineStr">
        <is>
          <t>Revisione rilevazione costi dispositivi medici per fornitore per gli esercizi dal 2015 al 2018.</t>
        </is>
      </c>
      <c r="E7915" t="inlineStr">
        <is>
          <t>Revisione rilevazione costi dispositivi medici per fornitore per gli esercizi dal 2015 al 2018.</t>
        </is>
      </c>
      <c r="F7915" t="inlineStr"/>
      <c r="G7915" t="inlineStr"/>
    </row>
    <row r="7916">
      <c r="A7916" t="inlineStr">
        <is>
          <t>UOS URP Comunicazione e Marketing</t>
        </is>
      </c>
      <c r="B7916" t="inlineStr">
        <is>
          <t>13/12/2022</t>
        </is>
      </c>
      <c r="C7916" t="inlineStr">
        <is>
          <t>1242</t>
        </is>
      </c>
      <c r="D7916" t="inlineStr">
        <is>
          <t>COMITATO DI SUPERVISIONE PUBBLICITARIA DELL'AZIENDA U.L.S.S. N. 9 SCALIGERA: PROVVEDIMENTI.</t>
        </is>
      </c>
      <c r="E7916" t="inlineStr">
        <is>
          <t>nomina nuovo Comitato di Supervisione Pubblicitaria dell’ Azienda ULSS 9 Scaligera</t>
        </is>
      </c>
      <c r="F7916" t="inlineStr"/>
      <c r="G7916" t="inlineStr"/>
    </row>
    <row r="7917">
      <c r="A7917" t="inlineStr">
        <is>
          <t>UOC Gestione Risorse Umane</t>
        </is>
      </c>
      <c r="B7917" t="inlineStr">
        <is>
          <t>13/12/2022</t>
        </is>
      </c>
      <c r="C7917" t="inlineStr">
        <is>
          <t>1243</t>
        </is>
      </c>
      <c r="D7917" t="inlineStr">
        <is>
          <t>DIPENDENTE DI CUI ALLA NOTA PROT. N. 150200 DEL 22/07/2022 - PROVVEDIMENTI.</t>
        </is>
      </c>
      <c r="E7917" t="inlineStr">
        <is>
          <t>Rif. artt. 5 e 12 CCNL 08/06/200 Area Dirigenza Medica e Veterinaria</t>
        </is>
      </c>
      <c r="F7917" t="inlineStr">
        <is>
          <t>nota prot. n. 150200 del 22/07/2022 - nota prot. n. 159763 del 05/08/2022</t>
        </is>
      </c>
      <c r="G7917" t="inlineStr">
        <is>
          <t>22255,70</t>
        </is>
      </c>
    </row>
    <row r="7918">
      <c r="A7918" t="inlineStr">
        <is>
          <t>UOC Direzione Amministrativa di Ospedale</t>
        </is>
      </c>
      <c r="B7918" t="inlineStr">
        <is>
          <t>13/12/2022</t>
        </is>
      </c>
      <c r="C7918" t="inlineStr">
        <is>
          <t>1241</t>
        </is>
      </c>
      <c r="D7918" t="inlineStr">
        <is>
          <t>CONVENZIONE CON L’ASSOCIAZIONE “AIUT ALPIN DOLOMITES ODV” DI PONTIVES/LAION (BZ) PER SVOLGIMENTO DI PRESTAZIONI MEDICHE DI ELISOCCORSO IN MONTAGNA - BIENNIO 2023 - 2024</t>
        </is>
      </c>
      <c r="E7918" t="inlineStr">
        <is>
          <t>Viene approvata la convenzione con l’Associazione “Aiut Alpin Dolomites ODV”, con sede legale in Laion (BZ), Zona Artigianale Pontives 24, per lo svolgimento di prestazioni mediche a mezzo di elicottero presso la base stagionale di elisoccorso ubicata a Pontives (BZ) a valere per il biennio 2023 - 2024.</t>
        </is>
      </c>
      <c r="F7918" t="inlineStr"/>
      <c r="G7918" t="inlineStr">
        <is>
          <t>0</t>
        </is>
      </c>
    </row>
    <row r="7919">
      <c r="A7919" t="inlineStr">
        <is>
          <t>UOC Direzione Amministrativa Territoriale</t>
        </is>
      </c>
      <c r="B7919" t="inlineStr">
        <is>
          <t>13/12/2022</t>
        </is>
      </c>
      <c r="C7919" t="inlineStr">
        <is>
          <t>1244</t>
        </is>
      </c>
      <c r="D7919" t="inlineStr">
        <is>
          <t>MEDICINA DI GRUPPO INTEGRATA ISOLA RIZZA. CESSAZIONE DR. MARAFETTI CLAUDIO E NOMINA NUOVO REFERENTE PRO TEMPORE.</t>
        </is>
      </c>
      <c r="E7919" t="inlineStr">
        <is>
          <t>Con il presente provvedimento si dispone la ricostituzione a far data dall’1.1.2023 della Medicina di Gruppo Integrata “ISOLA RIZZA”, con sede di riferimento in Via Roma 154 – ISOLA RIZZA a seguito della cessazione del dr. Marafetti e la nomina della dr.ssa Tognella quale nuovo Referente pro tempore</t>
        </is>
      </c>
      <c r="F7919" t="inlineStr"/>
      <c r="G7919" t="inlineStr">
        <is>
          <t>0,00</t>
        </is>
      </c>
    </row>
    <row r="7920">
      <c r="A7920" t="inlineStr">
        <is>
          <t>UOS Trasparenza e Anticorruzione e Servizi Ispettivi</t>
        </is>
      </c>
      <c r="B7920" t="inlineStr">
        <is>
          <t>13/12/2022</t>
        </is>
      </c>
      <c r="C7920" t="inlineStr">
        <is>
          <t>1234</t>
        </is>
      </c>
      <c r="D7920" t="inlineStr">
        <is>
          <t>PRESA D’ATTO DELLA ATTUAZIONE DELL’AVVISO PUBBLICO “ MISURA 1.4.3 ADOZIONE PAGOPA – ALTRI ENTI (REGIONI/PROVINCE AUTONOME/ AZIENDE SANITARIE LOCALI E OSPEDALIERE / UNIVERSITA’ / ENTI DI RICERCA E AFAM) – MAGGIO 2022” –PNRR M1C1 INVESTIMENTO 1.4 “SERVIZI E CITTADINANZA DIGITALE” FINANZIATO DALL’UNIONE EUROPEA - NextGenerationEU.</t>
        </is>
      </c>
      <c r="E7920" t="inlineStr">
        <is>
          <t>ADOZIONE PROVVEDIMENTO ADESIONE “ MISURA 1.4.3 ADOZIONE PAGOPA – PNRR M1C1 INVESTIMENTO 1.4 “SERVIZI E CITTADINANZA DIGITALE” FINANZIATO DALL’UNIONE EUROPEA - NextGenerationEU .</t>
        </is>
      </c>
      <c r="F7920" t="inlineStr"/>
      <c r="G7920" t="inlineStr">
        <is>
          <t>0</t>
        </is>
      </c>
    </row>
    <row r="7921">
      <c r="A7921" t="inlineStr">
        <is>
          <t>UOC Direzione Amministrativa di Ospedale</t>
        </is>
      </c>
      <c r="B7921" t="inlineStr">
        <is>
          <t>13/12/2022</t>
        </is>
      </c>
      <c r="C7921" t="inlineStr">
        <is>
          <t>1232</t>
        </is>
      </c>
      <c r="D7921" t="inlineStr">
        <is>
          <t>D.G.R.V. N. 1741 DEL 07/11/2017 - CONVENZIONE TRA L'AZIENDA U.L.S.S. 9 SCALIGERA E LA STRUTTURA SANITARIA “AMBULATORIO CHIRURGICO DR. MAZZI” DI VERONA PER LA PRODUZIONE E L’UTILIZZO DELL’EMOCOMPONENTE “CONCENTRATO PIASTRINICO PER USO NON TRASFUSIONALE OTTENUTO DA PRELIEVO VENOSO PERIFERICO MEDIANTE DISPOSITIVO MEDICO DEDICATO – AUTOLOGO”.</t>
        </is>
      </c>
      <c r="E7921" t="inlineStr">
        <is>
          <t>Viene stipulata lal convenzione con la struttura sanitaria “Ambulatorio Chirurgico Dr. Mazzi” con sede in Verona, per la produzione e l’utilizzo dell'emocomponente: “Concentrato piastrinico (PRP) per uso topico non trasfusionale”.</t>
        </is>
      </c>
      <c r="F7921" t="inlineStr"/>
      <c r="G7921" t="inlineStr">
        <is>
          <t>0</t>
        </is>
      </c>
    </row>
    <row r="7922">
      <c r="A7922" t="inlineStr">
        <is>
          <t>UOS Formazione</t>
        </is>
      </c>
      <c r="B7922" t="inlineStr">
        <is>
          <t>13/12/2022</t>
        </is>
      </c>
      <c r="C7922" t="inlineStr">
        <is>
          <t>1233</t>
        </is>
      </c>
      <c r="D7922" t="inlineStr">
        <is>
          <t>PIANO FORMATIVO AZIENDALE ANNO 2023</t>
        </is>
      </c>
      <c r="E7922" t="inlineStr">
        <is>
          <t>Approvazione del Piano annuale della Formazione che rappresenta lo strumento fondamentale di programmazione dell’aggiornamento e sviluppo delle professionalità presenti in Azienda</t>
        </is>
      </c>
      <c r="F7922" t="inlineStr"/>
      <c r="G7922" t="inlineStr">
        <is>
          <t>563.378,74</t>
        </is>
      </c>
    </row>
    <row r="7923">
      <c r="A7923" t="inlineStr">
        <is>
          <t>UOC Gestione Risorse Umane</t>
        </is>
      </c>
      <c r="B7923" t="inlineStr">
        <is>
          <t>13/12/2022</t>
        </is>
      </c>
      <c r="C7923" t="inlineStr">
        <is>
          <t>1230</t>
        </is>
      </c>
      <c r="D7923" t="inlineStr">
        <is>
          <t>PROROGA DELL’INCARICO DI SOSTITUZIONE DEL DIRETTORE DI UOC PRONTO SOCCORSO DEL P.O. DI SAN BONIFACIO, CONFERITO CON DELIBERAZIONI N. 701/2022 E N. 770/2022.</t>
        </is>
      </c>
      <c r="E7923" t="inlineStr">
        <is>
          <t>Con il presente provvedimento viene prorogato, al Dott. Pavan Stefano, l'incarico di Direttore dell'UOC Pronto Soccorso del Presidio Ospedaliero di San Bonifacio, conferito con deliberazioni n. 701/2022 e n. 770/2022.</t>
        </is>
      </c>
      <c r="F7923" t="inlineStr"/>
      <c r="G7923" t="inlineStr"/>
    </row>
    <row r="7924">
      <c r="A7924" t="inlineStr">
        <is>
          <t>UOC Gestione Risorse Umane</t>
        </is>
      </c>
      <c r="B7924" t="inlineStr">
        <is>
          <t>13/12/2022</t>
        </is>
      </c>
      <c r="C7924" t="inlineStr">
        <is>
          <t>1229</t>
        </is>
      </c>
      <c r="D7924" t="inlineStr">
        <is>
          <t>APPROVAZIONE ACCORDO FONDO PREMIALITÀ E FASCE CCNL 21.05.2018 ART. 81 INCREMENTO PER L’ANNO 2021 DEL FONDO DIRETTORE GENERALE “PER MAGGIORI OBIETTIVI”</t>
        </is>
      </c>
      <c r="E7924" t="inlineStr">
        <is>
          <t>Viene approvato l’accordo relativo all’incremento, per l’anno 2021, del fondo Direttore Generale per “Maggiori Obiettivi” - risorse rientranti nel fondo premialita’ e fasce CCNL 21/05/2018 art. 81 per il personale del Comparto Sanità.</t>
        </is>
      </c>
      <c r="F7924" t="inlineStr"/>
      <c r="G7924" t="inlineStr">
        <is>
          <t>0.00</t>
        </is>
      </c>
    </row>
    <row r="7925">
      <c r="A7925" t="inlineStr">
        <is>
          <t>UOC Direzione Amministrativa di Ospedale</t>
        </is>
      </c>
      <c r="B7925" t="inlineStr">
        <is>
          <t>13/12/2022</t>
        </is>
      </c>
      <c r="C7925" t="inlineStr">
        <is>
          <t>1227</t>
        </is>
      </c>
      <c r="D7925" t="inlineStr">
        <is>
          <t>CONVENZIONE CON L’ASSOCIAZIONE “ABIO VERONA ODV” DI VERONA PER LO SVOLGIMENTO DI ATTIVITA’ DI ASSISTENZA INTEGRATIVA NON SANITARIA DI SOSTEGNO MORALE E SOCIALE</t>
        </is>
      </c>
      <c r="E7925" t="inlineStr">
        <is>
          <t>Viene approvata la convenzione con l’Associazione di ABIO Verona OdV”, (Associazione per il Bambino in Ospedale Verona), per lo svolgimento di attività di sostegno morale e sociale presso le unità operative di Pediatria degli Ospedali di San Bonifacio e di Villafranca di Verona.</t>
        </is>
      </c>
      <c r="F7925" t="inlineStr"/>
      <c r="G7925" t="inlineStr"/>
    </row>
    <row r="7926">
      <c r="A7926" t="inlineStr">
        <is>
          <t>UOC Gestione Risorse Umane</t>
        </is>
      </c>
      <c r="B7926" t="inlineStr">
        <is>
          <t>13/12/2022</t>
        </is>
      </c>
      <c r="C7926" t="inlineStr">
        <is>
          <t>1226</t>
        </is>
      </c>
      <c r="D7926" t="inlineStr">
        <is>
          <t>AUTORIZZAZIONE ALLA MODALITA’ DI LAVORO AGILE IN “SMART WORKING” PER IL DIPENDENTE DI CUI ALLA RICHIESTA PROT. N. 232938 DEL 25/11/2022.</t>
        </is>
      </c>
      <c r="E7926" t="inlineStr">
        <is>
          <t>Deliberazioni: n. 699 del 30/06/2022 di approvazione del Piano Integrato di Attività ed Organizzazione (PIAO) e n.1050 del 23/12/2021 di approvazione (POLA) dell’AULSS 9 Scaligera. Si autorizza il lavoro in Smart Working al dipendente di cui alla richiesta prot. 232938/22.</t>
        </is>
      </c>
      <c r="F7926" t="inlineStr">
        <is>
          <t>Progetto Smart Working</t>
        </is>
      </c>
      <c r="G7926" t="inlineStr">
        <is>
          <t>0,00</t>
        </is>
      </c>
    </row>
    <row r="7927">
      <c r="A7927" t="inlineStr">
        <is>
          <t>UOC Affari Generali</t>
        </is>
      </c>
      <c r="B7927" t="inlineStr">
        <is>
          <t>13/12/2022</t>
        </is>
      </c>
      <c r="C7927" t="inlineStr">
        <is>
          <t>1228</t>
        </is>
      </c>
      <c r="D7927" t="inlineStr">
        <is>
          <t>ACCETTAZIONE PROPOSTA DONAZIONE DI N. 1 STRUMENTO VIVATMO PRO BOSCH CON ACCESSORI DI N. 50 BOCCAGLI MONOUSO DA PARTE DELLA DITTA ASTRAZENECA S.P.A. A FAVORE DELL’U.O.C. PNEUMOLOGIA DELL’OSPEDALE DI LEGNAGO.</t>
        </is>
      </c>
      <c r="E7927" t="inlineStr">
        <is>
          <t>Accettazione proposta donazione da parte di AstraZeneca SpA di n. 1 strumento Vivatmo Pro Bosch con accessori di n. 50 boccagli monouso a favore dell’UOC Pneumologia dell’Ospedale di Legnago.</t>
        </is>
      </c>
      <c r="F7927" t="inlineStr">
        <is>
          <t>Nota prot. 226521/2022 - deliberazione 931/2017</t>
        </is>
      </c>
      <c r="G7927" t="inlineStr">
        <is>
          <t>0,00</t>
        </is>
      </c>
    </row>
    <row r="7928">
      <c r="A7928" t="inlineStr">
        <is>
          <t>UOC Direzione Amministrativa Territoriale</t>
        </is>
      </c>
      <c r="B7928" t="inlineStr">
        <is>
          <t>13/12/2022</t>
        </is>
      </c>
      <c r="C7928" t="inlineStr">
        <is>
          <t>1245</t>
        </is>
      </c>
      <c r="D7928" t="inlineStr">
        <is>
          <t>ACCORDO CONTRATTUALE AI SENSI DELLA DGRV N.1438/2017 E DEFINIZIONE DEI RAPPORTI GIURIDICI ED ECONOMICI TRA L'AZIENDA ULSS 9 SCALIGERA E GLI ENTI GESTORI DEL PRIVATO SOCIALE PER L'ACCOGLIENZA DI MINORI IN CONDIZIONE DI PREGIUDIZIO O RISCHIO DI PREGIUDIZIO ANNUALITA’ 2022 E 2023.</t>
        </is>
      </c>
      <c r="E7928" t="inlineStr">
        <is>
          <t>Si approva lo schema di accordo contrattuale, redatto sulla base dello schema contrattuale di cui alla DGRV n. 1438/2017, per la definizione dei rapporti giuridici ed economici tra l’Azienda ULSS 9 Scaligera e gli enti gestori del privato sociale per l’accoglienza dei minori in condizioni di pregiudizio o rischio di pregiudizio residenti nel territorio dell’Azienda ULSS 9 Scaligera per l’anno 2022 e 2023 per il Distretto 1 Verona Città e il Distretto 2 Est Veronese</t>
        </is>
      </c>
      <c r="F7928" t="inlineStr"/>
      <c r="G7928" t="inlineStr">
        <is>
          <t>1.567.000,00</t>
        </is>
      </c>
    </row>
    <row r="7929">
      <c r="A7929" t="inlineStr">
        <is>
          <t>UOC Gestione Risorse Umane</t>
        </is>
      </c>
      <c r="B7929" t="inlineStr">
        <is>
          <t>13/12/2022</t>
        </is>
      </c>
      <c r="C7929" t="inlineStr">
        <is>
          <t>1237</t>
        </is>
      </c>
      <c r="D7929" t="inlineStr">
        <is>
          <t>CONFERIMENTO INCARICHI DI FUNZIONE AL PERSONALE AMMINISTRATIVO, TECNICO E PROFESSIONALE DELL’AREA DEL COMPARTO SANITA’ DELL’AZIENDA U.L.S.S. 9 “SCALIGERA” DI CUI ALL’AVVISO 214463 DEL 31/10/2022. PROVVEDIMENTI VARI.</t>
        </is>
      </c>
      <c r="E7929" t="inlineStr">
        <is>
          <t>CCNL 21/05/2018 e regolamento aziendale di cui alla deliberazione n. 738/19 - Avviso prot n. 214463 del 31/10/2022- Incarichi di funzione al personale Amm.vo,Tecnico e Prof.le -Comparto
RECEPIMENTO DEI VERBALI DELLA COMMISSIONE ESAMINATRICE PER ASSEGNAZIONE INCARICHI DI FUNZIONE - APPROVAZIONE GRADUATORIA- ASSEGNAZIONE INCARICO.</t>
        </is>
      </c>
      <c r="F7929" t="inlineStr"/>
      <c r="G7929" t="inlineStr"/>
    </row>
    <row r="7930">
      <c r="A7930" t="inlineStr">
        <is>
          <t>UOC Servizi Tecnici e Patrimoniali</t>
        </is>
      </c>
      <c r="B7930" t="inlineStr">
        <is>
          <t>13/12/2022</t>
        </is>
      </c>
      <c r="C7930" t="inlineStr">
        <is>
          <t>1239</t>
        </is>
      </c>
      <c r="D7930" t="inlineStr">
        <is>
          <t>RICOGNIZIONE DELLA SITUAZIONE RIGUARDANTE CONTRATTI DI LOCAZIONE/CONCESSIONE DI LOCALI AL CRV - CENTRO RIABILITATIVO VERONESE – CASA DI CURA PRIVATA SRL: PROVVEDIMENTI CONSEGUENTI.</t>
        </is>
      </c>
      <c r="E7930" t="inlineStr">
        <is>
          <t>Si dispone la ricognizione della situazione riguardante Contratti di Locazione/Concessione di Locali al CRV- Centro Riabilitativo Veronese – Casa di Cura Privata Srl.</t>
        </is>
      </c>
      <c r="F7930" t="inlineStr"/>
      <c r="G7930" t="inlineStr">
        <is>
          <t>€ 0</t>
        </is>
      </c>
    </row>
    <row r="7931">
      <c r="A7931" t="inlineStr">
        <is>
          <t>UOC Direzione Amministrativa di Ospedale</t>
        </is>
      </c>
      <c r="B7931" t="inlineStr">
        <is>
          <t>13/12/2022</t>
        </is>
      </c>
      <c r="C7931" t="inlineStr">
        <is>
          <t>1238</t>
        </is>
      </c>
      <c r="D7931" t="inlineStr">
        <is>
          <t>RINNOVO CONVENZIONE TRA L'AZIENDA ULSS 9 SCALIGERA E L'ASSOCIAZIONE CITTADINANZATTIVA – TRIBUNALE DEL MALATO E DELL'ANZIANO APS DI LEGNAGO (VR) PER UN SERVIZIO DI ASCOLTO E DI TUTELA</t>
        </is>
      </c>
      <c r="E7931" t="inlineStr">
        <is>
          <t>Viene approvata la convenzione con l'Associazione CittadinanzAttiva - Tribunale del Malato e dell'Anziano APS, con sede in Legnago, via XXIV Maggio 10, per un servizio di ascolto e tutela a disposizione degli utenti afferenti all'Ospedale di Legnago.</t>
        </is>
      </c>
      <c r="F7931" t="inlineStr"/>
      <c r="G7931" t="inlineStr">
        <is>
          <t>Euro 2.500,00</t>
        </is>
      </c>
    </row>
    <row r="7932">
      <c r="A7932" t="inlineStr">
        <is>
          <t>UOC Affari Generali</t>
        </is>
      </c>
      <c r="B7932" t="inlineStr">
        <is>
          <t>12/12/2022</t>
        </is>
      </c>
      <c r="C7932" t="inlineStr">
        <is>
          <t>1225</t>
        </is>
      </c>
      <c r="D7932" t="inlineStr">
        <is>
          <t>Manifestazione di interesse all'adesione dell’AULSS 9 Scaligera a CORIS – Consorzio per la Ricerca Sanitaria</t>
        </is>
      </c>
      <c r="E7932" t="inlineStr">
        <is>
          <t>Con il presente Atto l'AULSS 9 Scaligera manifesta l'interesse ad aderire al Consorzio per la Ricerca Sanitaria -CORIS</t>
        </is>
      </c>
      <c r="F7932" t="inlineStr"/>
      <c r="G7932" t="inlineStr"/>
    </row>
    <row r="7933">
      <c r="A7933" t="inlineStr">
        <is>
          <t>UOC Gestione Risorse Umane</t>
        </is>
      </c>
      <c r="B7933" t="inlineStr">
        <is>
          <t>12/09/2022</t>
        </is>
      </c>
      <c r="C7933" t="inlineStr">
        <is>
          <t>1224</t>
        </is>
      </c>
      <c r="D7933" t="inlineStr">
        <is>
          <t>INTERRUZIONE TRATTENIMENTO IN SERVIZIO DI PERSONALE DIPENDENTE (RIF. PROT. N. 0230253/2022).</t>
        </is>
      </c>
      <c r="E7933" t="inlineStr">
        <is>
          <t>interruzione trattenimento in servizio di personale dipendente, dirigente medico, e collocamento a riposo per raggiunti limiti di età dal 01/01/2023.</t>
        </is>
      </c>
      <c r="F7933" t="inlineStr">
        <is>
          <t>nota prot. n. 0230253/2022</t>
        </is>
      </c>
      <c r="G7933" t="inlineStr">
        <is>
          <t>€ 0,00.=.</t>
        </is>
      </c>
    </row>
    <row r="7934">
      <c r="A7934" t="inlineStr">
        <is>
          <t>Dipartimento di Prevenzione</t>
        </is>
      </c>
      <c r="B7934" t="inlineStr">
        <is>
          <t>12/07/2022</t>
        </is>
      </c>
      <c r="C7934" t="inlineStr">
        <is>
          <t>1216</t>
        </is>
      </c>
      <c r="D7934" t="inlineStr">
        <is>
          <t>PROVVEDIMENTI IN MERITO ALL’ATTRIBUZIONE DELLA QUALIFICA DI UFFICIALE DI POLIZIA GIUDIZIARIA A PERSONALE IN SERVIZIO ALL’ UOC SERVIZIO PREVENZIONE IGIENE E SICUREZZA NEGLI AMBIENTI DI LAVORO (SPISAL)DEL DIPARTIMENTO DI PREVENZIONE</t>
        </is>
      </c>
      <c r="E7934" t="inlineStr">
        <is>
          <t>Con il presente provvedimento si dispone di trasmettere al Prefetto la richiesta di attribuire la qualifica di U.P.G. a Angelo De Lucia, Francesco Santalmasi e Francesca Madonia, Tecnici della Prevenzione in servizio all’UOC Servizio Prevenzione Igiene e Sicurezza negli Ambienti di Lavoro (SPISAL) del Dipartimento di Prevenzione</t>
        </is>
      </c>
      <c r="F7934" t="inlineStr"/>
      <c r="G7934" t="inlineStr">
        <is>
          <t>0</t>
        </is>
      </c>
    </row>
    <row r="7935">
      <c r="A7935" t="inlineStr">
        <is>
          <t>UOC Gestione Risorse Umane</t>
        </is>
      </c>
      <c r="B7935" t="inlineStr">
        <is>
          <t>12/07/2022</t>
        </is>
      </c>
      <c r="C7935" t="inlineStr">
        <is>
          <t>1219</t>
        </is>
      </c>
      <c r="D7935" t="inlineStr">
        <is>
          <t>PROVVEDIMENTI IN MERITO ALL’INCARICO DI SOSTITUZIONE DEL DIRETTORE “UOC SERVIZI TECNICI E PATRIMONIALI”, CONFERITO CON DELIBERAZIONE N. 249/2022</t>
        </is>
      </c>
      <c r="E7935" t="inlineStr">
        <is>
          <t>Con il presente provvedimento viene prorogato, all’Ing. Avesani Luca, l’incarico di Direttore dell’UOC Servizi Tecnici e Patrimoniali, conferito con precedente deliberazione n. 249 del 11/03/2022.</t>
        </is>
      </c>
      <c r="F7935" t="inlineStr"/>
      <c r="G7935" t="inlineStr"/>
    </row>
    <row r="7936">
      <c r="A7936" t="inlineStr">
        <is>
          <t>UOC Servizi Tecnici e Patrimoniali</t>
        </is>
      </c>
      <c r="B7936" t="inlineStr">
        <is>
          <t>12/07/2022</t>
        </is>
      </c>
      <c r="C7936" t="inlineStr">
        <is>
          <t>1223</t>
        </is>
      </c>
      <c r="D7936" t="inlineStr">
        <is>
          <t>OGGETTO: NEXT GENERATION EU MISSIONE M6C2 - COMPONENTE 1 -INVESTIMENTO1.1: AMMODERNAMENTO DEL PARCO TECNOLOGICO E DIGITALE OSPEDALIERO - SUB INVESTIMENTO 1.1.2 GRANDI APPARECCHIATURE.</t>
        </is>
      </c>
      <c r="E7936" t="inlineStr">
        <is>
          <t>Col presente provvedimento si dispone ammodernamento del parco tecnologico e digitale ospedaliero - sub investimento 1.1.2 grandi apparecchiature Aulss 9 Scaligera nell'ambito della missione M6C2 - componente 1 -investimento1.1 - PNRR attuativo del piano europeo Next Generation EU.</t>
        </is>
      </c>
      <c r="F7936" t="inlineStr"/>
      <c r="G7936" t="inlineStr">
        <is>
          <t>€ 4.785.805,99 IVA inclusa</t>
        </is>
      </c>
    </row>
    <row r="7937">
      <c r="A7937" t="inlineStr">
        <is>
          <t>UOC Assistenza Farmaceutica Territoriale</t>
        </is>
      </c>
      <c r="B7937" t="inlineStr">
        <is>
          <t>12/07/2022</t>
        </is>
      </c>
      <c r="C7937" t="inlineStr">
        <is>
          <t>1211</t>
        </is>
      </c>
      <c r="D7937" t="inlineStr">
        <is>
          <t>PROPOSTA DI REVISIONE DELLA PERIMETRAZIONE DELLE SEDI FARMACEUTICHE N. 2 E 3 DELLA PIANTA ORGANICA DELLE FARMACIE DEL COMUNE DI LEGNAGO (VR): PARERE.</t>
        </is>
      </c>
      <c r="E7937" t="inlineStr">
        <is>
          <t>Con il presente provvedimento si esprime parere favorevole alla modifica degli ambiti territoriali delle sedi farmaceutiche n. 2 e 3 comprese nella pianta organica delle farmacie del Comune di Legnago.</t>
        </is>
      </c>
      <c r="F7937" t="inlineStr"/>
      <c r="G7937" t="inlineStr">
        <is>
          <t>0.00</t>
        </is>
      </c>
    </row>
    <row r="7938">
      <c r="A7938" t="inlineStr">
        <is>
          <t>UOC Gestione Risorse Umane</t>
        </is>
      </c>
      <c r="B7938" t="inlineStr">
        <is>
          <t>12/07/2022</t>
        </is>
      </c>
      <c r="C7938" t="inlineStr">
        <is>
          <t>1212</t>
        </is>
      </c>
      <c r="D7938" t="inlineStr">
        <is>
          <t>AVVISO PER IL CONFERIMENTO DELL’INCARICO DI DIRIGENTE MEDICO – DISCIPLINA DI MEDICINA INTERNA, DIRETTORE DELL’U.O.C. MEDICINA GENERALE DELL’OSPEDALE ORLANDI DI BUSSOLENGO. NOMINA COMMISSIONE.</t>
        </is>
      </c>
      <c r="E7938" t="inlineStr">
        <is>
          <t>AVVISO PER IL CONFERIMENTO DELL’INCARICO DI DIRIGENTE MEDICO – DISCIPLINA DI MEDICINA INTERNA, DIRETTORE DELL’U.O.C. MEDICINA GENERALE DELL’OSPEDALE ORLANDI DI BUSSOLENGO. NOMINA COMMISSIONE.</t>
        </is>
      </c>
      <c r="F7938" t="inlineStr">
        <is>
          <t>Determinazione dirigenziale 01.02.2022 n. 218</t>
        </is>
      </c>
      <c r="G7938" t="inlineStr">
        <is>
          <t>€ 2.000,00.=</t>
        </is>
      </c>
    </row>
    <row r="7939">
      <c r="A7939" t="inlineStr">
        <is>
          <t>UOC Gestione Risorse Umane</t>
        </is>
      </c>
      <c r="B7939" t="inlineStr">
        <is>
          <t>12/07/2022</t>
        </is>
      </c>
      <c r="C7939" t="inlineStr">
        <is>
          <t>1215</t>
        </is>
      </c>
      <c r="D7939" t="inlineStr">
        <is>
          <t>AVVISO PER IL CONFERIMENTO DELL’INCARICO DI DIRIGENTE MEDICO – DISCIPLINA DI NEFROLOGIA, DIRETTORE DELL’U.O.C. NEFROLOGIA E DIALISI DELL’OSPEDALE FRACASTORO DI SAN BONIFACIO. MODIFICA COMMISSIONE.</t>
        </is>
      </c>
      <c r="E7939" t="inlineStr">
        <is>
          <t>AVVISO PER IL CONFERIMENTO DELL’INCARICO DI DIRIGENTE MEDICO – DISCIPLINA DI NEFROLOGIA, DIRETTORE DELL’U.O.C. NEFROLOGIA E DIALISI DELL’OSPEDALE FRACASTORO DI SAN BONIFACIO. MODIFICA COMMISSIONE.</t>
        </is>
      </c>
      <c r="F7939" t="inlineStr">
        <is>
          <t>Deliberazione 15.09.2022, n. 917, deliberazione 08.11.2022, n. 1113</t>
        </is>
      </c>
      <c r="G7939" t="inlineStr">
        <is>
          <t>0,00.=</t>
        </is>
      </c>
    </row>
    <row r="7940">
      <c r="A7940" t="inlineStr">
        <is>
          <t>UOC Gestione Risorse Umane</t>
        </is>
      </c>
      <c r="B7940" t="inlineStr">
        <is>
          <t>12/07/2022</t>
        </is>
      </c>
      <c r="C7940" t="inlineStr">
        <is>
          <t>1214</t>
        </is>
      </c>
      <c r="D7940" t="inlineStr">
        <is>
          <t>AVVISO PER IL CONFERIMENTO DELL’INCARICO DI DIRIGENTE MEDICO – DISCIPLINA DI MEDICINA FISICA E RIABILITAZIONE, DIRETTORE DELL’U.O.C. RECUPERO E RIABILITAZIONE FUNZIONALE MALCESINE. NOMINA COMMISSIONE.</t>
        </is>
      </c>
      <c r="E7940" t="inlineStr">
        <is>
          <t>AVVISO PER IL CONFERIMENTO DELL’INCARICO DI DIRIGENTE MEDICO – DISCIPLINA DI MEDICINA FISICA E RIABILITAZIONE, DIRETTORE DELL’U.O.C. RECUPERO E RIABILITAZIONE FUNZIONALE MALCESINE. NOMINA COMMISSIONE.</t>
        </is>
      </c>
      <c r="F7940" t="inlineStr">
        <is>
          <t>Determinazione dirigenziale 18.02.2022, n. 392.</t>
        </is>
      </c>
      <c r="G7940" t="inlineStr">
        <is>
          <t>€ 2.000,00.=</t>
        </is>
      </c>
    </row>
    <row r="7941">
      <c r="A7941" t="inlineStr">
        <is>
          <t>UOC Gestione Risorse Umane</t>
        </is>
      </c>
      <c r="B7941" t="inlineStr">
        <is>
          <t>12/07/2022</t>
        </is>
      </c>
      <c r="C7941" t="inlineStr">
        <is>
          <t>1213</t>
        </is>
      </c>
      <c r="D7941" t="inlineStr">
        <is>
          <t>AVVISO PER IL CONFERIMENTO DELL’INCARICO DI DIRIGENTE MEDICO – DISCIPLINA DI MEDICINA FISICA E RIABILITAZIONE, DIRETTORE DELL’U.O.C. RECUPERO E RIABILITAZIONE FUNZIONALE BUSSOLENGO. NOMINA COMMISSIONE.</t>
        </is>
      </c>
      <c r="E7941" t="inlineStr">
        <is>
          <t>AVVISO PER IL CONFERIMENTO DELL’INCARICO DI DIRIGENTE MEDICO – DISCIPLINA DI MEDICINA FISICA E RIABILITAZIONE, DIRETTORE DELL’U.O.C. RECUPERO E RIABILITAZIONE FUNZIONALE BUSSOLENGO. NOMINA COMMISSIONE.</t>
        </is>
      </c>
      <c r="F7941" t="inlineStr">
        <is>
          <t>Determinazione dirigenziale 18.02.2022, n. 393.</t>
        </is>
      </c>
      <c r="G7941" t="inlineStr">
        <is>
          <t>€ 2.000,00.=</t>
        </is>
      </c>
    </row>
    <row r="7942">
      <c r="A7942" t="inlineStr">
        <is>
          <t>UOC Assistenza Farmaceutica Territoriale</t>
        </is>
      </c>
      <c r="B7942" t="inlineStr">
        <is>
          <t>12/07/2022</t>
        </is>
      </c>
      <c r="C7942" t="inlineStr">
        <is>
          <t>1210</t>
        </is>
      </c>
      <c r="D7942" t="inlineStr">
        <is>
          <t>PARERE EX ART. 2 LEGGE N. 475/1968 E S.M.I., IN MERITO ALLA PROPOSTA DI REVISIONE DELLA PIANTA ORGANICA DELLE SEDI FARMACEUTICHE DEL COMUNE DI VERONELLA (VR), BIENNIO 2022 – 2023.</t>
        </is>
      </c>
      <c r="E7942" t="inlineStr">
        <is>
          <t>Con il presente provvedimento si esprime parere favorevole alla richiesta contenuta nella deliberazione del Comune di Veronella n. 94 del 10/10/2022, successivamente rettificata e integrata con deliberazione n. 106 del 14/11/2022, in merito all'istituzione della 2ª sede farmaceutica e alla delimitazione del suo ambito territoriale.</t>
        </is>
      </c>
      <c r="F7942" t="inlineStr"/>
      <c r="G7942" t="inlineStr">
        <is>
          <t>0.00</t>
        </is>
      </c>
    </row>
    <row r="7943">
      <c r="A7943" t="inlineStr">
        <is>
          <t>UOC Provveditorato, Economato e Gestione della Logistica</t>
        </is>
      </c>
      <c r="B7943" t="inlineStr">
        <is>
          <t>12/07/2022</t>
        </is>
      </c>
      <c r="C7943" t="inlineStr">
        <is>
          <t>1209</t>
        </is>
      </c>
      <c r="D7943" t="inlineStr">
        <is>
          <t>APPROVAZIONE REGOLAMENTO AZIENDALE PER LA GESTIONE CONTABILE E ORGANIZZATIVA DEL MAGAZZINO ECONOMALE DELLA AULSS 9 SCALIGERA.</t>
        </is>
      </c>
      <c r="E7943" t="inlineStr">
        <is>
          <t>Approvazione del nuovo “Regolamento Aziendale per la Gestione Contabile e Organizzativa del Magazzino Economale della Aulss 9 Scaligera”</t>
        </is>
      </c>
      <c r="F7943" t="inlineStr"/>
      <c r="G7943" t="inlineStr">
        <is>
          <t>0</t>
        </is>
      </c>
    </row>
    <row r="7944">
      <c r="A7944" t="inlineStr">
        <is>
          <t>Dipartimento di Prevenzione</t>
        </is>
      </c>
      <c r="B7944" t="inlineStr">
        <is>
          <t>12/07/2022</t>
        </is>
      </c>
      <c r="C7944" t="inlineStr">
        <is>
          <t>1217</t>
        </is>
      </c>
      <c r="D7944" t="inlineStr">
        <is>
          <t>CONFERMA E ATTRIBUZIONE DELLA QUALIFICA DI UFFICIALE DI POLIZIA GIUDIZIARIA (U.P.G.) A DIRIGENTI VETERINARI IN SERVIZIO CON CONTRATTO A TEMPO INDETERMINATO PRESSO UOC SERVIZIO VETERINARIO IGIENE DEGLI ALIMENTI DI ORIGINE ANIMALE DEL DIPARTIMENTO DI PREVENZIONE.</t>
        </is>
      </c>
      <c r="E7944" t="inlineStr">
        <is>
          <t>Con il presente provvedimento si dispone la conferma della qualifica di UPG al dott.Carlo Cantoni e l’attribuzione della qualifica di U.P.G. connessa allo svolgimento delle funzioni ispettive di vigilanza e controllo al dott. Simone Finotti, medici veterinari dirigenti in servizio all’ Uoc Servizio Veterinario Igiene Degli Alimenti Di Origine Animale.</t>
        </is>
      </c>
      <c r="F7944" t="inlineStr"/>
      <c r="G7944" t="inlineStr">
        <is>
          <t>0</t>
        </is>
      </c>
    </row>
    <row r="7945">
      <c r="A7945" t="inlineStr">
        <is>
          <t>UOC Assistenza Farmaceutica Territoriale</t>
        </is>
      </c>
      <c r="B7945" t="inlineStr">
        <is>
          <t>12/07/2022</t>
        </is>
      </c>
      <c r="C7945" t="inlineStr">
        <is>
          <t>1218</t>
        </is>
      </c>
      <c r="D7945" t="inlineStr">
        <is>
          <t>AUTORIZZAZIONE ALLO STUDIO OSSERVAZIONALE “ITALYNCH: “MAINSTREAMING DELLA DIAGNOSI DELLA SINDROME DI LYNCH&amp;quot; PROT. ITALYNCH (4050CESC) PRESSO L’U.O.C. ONCOLOGIA MEDICA DELL’OSPEDALE MATER SALUTIS E RELATIVO SCHEMA DI CONVENZIONE.</t>
        </is>
      </c>
      <c r="E7945" t="inlineStr">
        <is>
          <t>Autorizzazione alla conduzione dello studio clinico riportato in oggetto, presso la U.O.C. di Oncologia Medica dell'Ospedale Mater Salutis di Legnago: sperimentatore dr. Andrea Bonetti</t>
        </is>
      </c>
      <c r="F7945" t="inlineStr">
        <is>
          <t>D.G.R.V. n. 1066 del 28/06/2013 - Delibera Azienda Ulss 9 Scaligera n. 457 del 25/05/2017 - Delibera Azienda Ulss 9 Scaligera 785 del 14/09/2017 - Delibera Azienda Ulss 9 Scaligera n. 750 del 23/11/2018 – Delibera Azienda Ulss 9 Scaligera n. n. 495 del 12/05/2022</t>
        </is>
      </c>
      <c r="G7945" t="inlineStr">
        <is>
          <t>0,00</t>
        </is>
      </c>
    </row>
    <row r="7946">
      <c r="A7946" t="inlineStr">
        <is>
          <t>UOC Gestione Risorse Umane</t>
        </is>
      </c>
      <c r="B7946" t="inlineStr">
        <is>
          <t>12/07/2022</t>
        </is>
      </c>
      <c r="C7946" t="inlineStr">
        <is>
          <t>1221</t>
        </is>
      </c>
      <c r="D7946" t="inlineStr">
        <is>
          <t>ATTRIBUZIONE INCARICO DIRIGENZIALE RESPONSABILE “U.O.S. TRASFUSIONALE – LEGNAGO” DELL’U.O.C. MEDICINA TRASFUSIONALE DI VILLAFRANCA DEL DIPARTIMENTO INTRAZIENDALE STRUTTURALE DEI SERVIZI. AVVISO INTERNO 20/09/2022, N. 186881 DI PROT..</t>
        </is>
      </c>
      <c r="E7946" t="inlineStr">
        <is>
          <t>Attribuzione incarico dirigenziale Responsabile “UOS Trasfusionale – Legnago” dell’UOC Medicina Trasfusionale di Villafranca del Dipartimento Intraziendale Strutturale dei Servizi.</t>
        </is>
      </c>
      <c r="F7946" t="inlineStr"/>
      <c r="G7946" t="inlineStr">
        <is>
          <t>0,00</t>
        </is>
      </c>
    </row>
    <row r="7947">
      <c r="A7947" t="inlineStr">
        <is>
          <t>UOS URP Comunicazione e Marketing</t>
        </is>
      </c>
      <c r="B7947" t="inlineStr">
        <is>
          <t>12/07/2022</t>
        </is>
      </c>
      <c r="C7947" t="inlineStr">
        <is>
          <t>1222</t>
        </is>
      </c>
      <c r="D7947" t="inlineStr">
        <is>
          <t>REGOLAMENTO DI SUPERVISIONE PUBBLICITARIA DELL'AZIENDA U.L.S.S. N. 9 SCALIGERA. PROVVEDIMENTI.</t>
        </is>
      </c>
      <c r="E7947" t="inlineStr">
        <is>
          <t>approvazione del Regolamento di supervisione pubblicitaria dell'Azienda Ulss 9 Scaligera</t>
        </is>
      </c>
      <c r="F7947" t="inlineStr"/>
      <c r="G7947" t="inlineStr"/>
    </row>
    <row r="7948">
      <c r="A7948" t="inlineStr">
        <is>
          <t>UOC Direzione Amministrativa Territoriale</t>
        </is>
      </c>
      <c r="B7948" t="inlineStr">
        <is>
          <t>12/07/2022</t>
        </is>
      </c>
      <c r="C7948" t="inlineStr">
        <is>
          <t>1220</t>
        </is>
      </c>
      <c r="D7948" t="inlineStr">
        <is>
          <t>PROCEDIMENTO EX ART. 24 DEL VIGENTE ACN PER LA DISCIPLINA DEI RAPPORTI CON I MEDICI PEDIATRI DI LIBERA SCELTA. PROVVEDIMENTI. RETTIFICA</t>
        </is>
      </c>
      <c r="E7948" t="inlineStr">
        <is>
          <t>CON IL PRESENTE PROVVEDIMENTO SI RETTICA LA DELIBERAZIONE DEL DIRETTORE GENERALE N. 1200/2022.</t>
        </is>
      </c>
      <c r="F7948" t="inlineStr"/>
      <c r="G7948" t="inlineStr">
        <is>
          <t>0,00</t>
        </is>
      </c>
    </row>
    <row r="7949">
      <c r="A7949" t="inlineStr">
        <is>
          <t>UOC Gestione Risorse Umane</t>
        </is>
      </c>
      <c r="B7949" t="inlineStr">
        <is>
          <t>12/05/2022</t>
        </is>
      </c>
      <c r="C7949" t="inlineStr">
        <is>
          <t>1208</t>
        </is>
      </c>
      <c r="D7949" t="inlineStr">
        <is>
          <t>ATTIVAZIONE COMANDO PRESSO IL MINISTERO DELLA SALUTE DI DIPENDENTE E CONTESTUALE INTERRUZIONE ANTICIPATA COMANDO PRESSO ROMA CAPITALE.</t>
        </is>
      </c>
      <c r="E7949" t="inlineStr">
        <is>
          <t>ATTIVAZIONE COMANDO PRESSO IL MINISTERO DELLA SALUTE DI DIPENDENTE E CONTESTUALE INTERRUZIONE ANTICIPATA COMANDO PRESSO ROMA CAPITALE.</t>
        </is>
      </c>
      <c r="F7949" t="inlineStr"/>
      <c r="G7949" t="inlineStr">
        <is>
          <t>0,00</t>
        </is>
      </c>
    </row>
    <row r="7950">
      <c r="A7950" t="inlineStr">
        <is>
          <t>UOC Affari Generali</t>
        </is>
      </c>
      <c r="B7950" t="inlineStr">
        <is>
          <t>12/05/2022</t>
        </is>
      </c>
      <c r="C7950" t="inlineStr">
        <is>
          <t>1207</t>
        </is>
      </c>
      <c r="D7950" t="inlineStr">
        <is>
          <t>SINISTRO RCT/O N. S50920190074. AFFIDAMENTO INCARICO DI COSTITUZIONE, PATROCINIO E RAPPRESENTANZA LEGALE NEL RICORSO IN CASSAZIONE AVVERSO LA SENTENZA N. 815/2022 DELLA CORTE D'APPELLO DI VENEZIA.</t>
        </is>
      </c>
      <c r="E7950" t="inlineStr">
        <is>
          <t>CON IL PRESENTE PROVVEDIMENTO VIENE AFFIDATO ALL'AVV.TO MUSURACA INCARICO DI COSTITUZIONE, PATROCINIO E RAPPRESENTANZA LEGALE NEL RICORSO IN CASSAZIONE AVVERSO LA SENTENZA N. 815/2022 DELLA CORTE D'APPELLO DI VENEZIA - SX GSRC S50920190074.</t>
        </is>
      </c>
      <c r="F7950" t="inlineStr"/>
      <c r="G7950" t="inlineStr">
        <is>
          <t>€ 16.160,00</t>
        </is>
      </c>
    </row>
    <row r="7951">
      <c r="A7951" t="inlineStr">
        <is>
          <t>UOC Affari Generali</t>
        </is>
      </c>
      <c r="B7951" t="inlineStr">
        <is>
          <t>12/05/2022</t>
        </is>
      </c>
      <c r="C7951" t="inlineStr">
        <is>
          <t>1206</t>
        </is>
      </c>
      <c r="D7951" t="inlineStr">
        <is>
          <t>AVANTI IL TRIBUNALE DI VERONA – ATTO DI CITAZIONE RG 7196/2022 – SINISTRO GRSC N. S50920220005. COSTITUZIONE IN GIUDIZIO</t>
        </is>
      </c>
      <c r="E7951" t="inlineStr">
        <is>
          <t>Con questo provvedimento l'Ente si costituisce nel giudizio promosso con ricorso ex art. 696 bis cpc avente ad oggetto la richiesta di risarcimento del danno per attività sanitaria asseritamente colposa in ordine al sinistro GRSC n. S50920220005</t>
        </is>
      </c>
      <c r="F7951" t="inlineStr"/>
      <c r="G7951" t="inlineStr"/>
    </row>
    <row r="7952">
      <c r="A7952" t="inlineStr">
        <is>
          <t>UOC Provveditorato, Economato e Gestione della Logistica</t>
        </is>
      </c>
      <c r="B7952" t="inlineStr">
        <is>
          <t>12/02/2022</t>
        </is>
      </c>
      <c r="C7952" t="inlineStr">
        <is>
          <t>1205</t>
        </is>
      </c>
      <c r="D7952" t="inlineStr">
        <is>
          <t>DELIBERAZIONE NR. 740 DEL 19.07.2022: DELIBERA A CONTRARRE PER L'ACQUISTO DI ECOTOMOGRAFI MEDIANTE ADESIONE AD ACCORDI QUADRO CONSIP RELATIVI ALLA PROCEDURA &amp;quot;ECOTOMOGRAFI 2&amp;quot; - RISULTANZE ADESIONI</t>
        </is>
      </c>
      <c r="E7952" t="inlineStr">
        <is>
          <t>RICOGNIZIONE DEGLI ORDINATIVI DI ADESIONE AGLI ACCORDI QUADRO CONSIP
EMESSI PER L'ACQUISTO DI ECOTOMOGRAFI DELLE DITTE ESAOTE, SIEMENS HEALTHCARE, CANON MEDICAL SYSTEMS,
PHILIPS, GE MEDICAL SYSTEMS, SAMSUNG</t>
        </is>
      </c>
      <c r="F7952" t="inlineStr">
        <is>
          <t>ORDINATIVI DI ADESIONE</t>
        </is>
      </c>
      <c r="G7952" t="inlineStr">
        <is>
          <t>euro 458.926,81 + IVA finanz. CRITE + euro 49.000,00 + IVA a carico del bilancio aziendale</t>
        </is>
      </c>
    </row>
    <row r="7953">
      <c r="A7953" t="inlineStr">
        <is>
          <t>UOC Gestione Risorse Umane</t>
        </is>
      </c>
      <c r="B7953" t="inlineStr">
        <is>
          <t>30/11/2022</t>
        </is>
      </c>
      <c r="C7953" t="inlineStr">
        <is>
          <t>1204</t>
        </is>
      </c>
      <c r="D7953" t="inlineStr">
        <is>
          <t>REVISIONE PIANO TRIENNALE DEI FABBISOGNI DI PERSONALE ANNO 2022 E ADOZIONE PIANO TRIENNALE DEI FABBISOGNI DI PERSONALE 2023 – 2025 ALLA LUCE DELL'INTEGRAZIONE CON IL PIANO INTEGRATO DI ATTIVITA' E ORGANIZZAZIONE (PIAO).</t>
        </is>
      </c>
      <c r="E7953" t="inlineStr">
        <is>
          <t>Con il presente provvedimento viene approvata la revisione del piano triennale dei fabbisogni di personale per l’anno 2022 nonché l’adozione del piano triennale dei fabbisogni 2023 – 2025.</t>
        </is>
      </c>
      <c r="F7953" t="inlineStr">
        <is>
          <t>nota regionale prot. n. 491835/2022</t>
        </is>
      </c>
      <c r="G7953" t="inlineStr">
        <is>
          <t>/</t>
        </is>
      </c>
    </row>
    <row r="7954">
      <c r="A7954" t="inlineStr">
        <is>
          <t>UOC Gestione Risorse Umane</t>
        </is>
      </c>
      <c r="B7954" t="inlineStr">
        <is>
          <t>29/11/2022</t>
        </is>
      </c>
      <c r="C7954" t="inlineStr">
        <is>
          <t>1194</t>
        </is>
      </c>
      <c r="D7954" t="inlineStr">
        <is>
          <t>DELIBERAZIONE N. 453/2022: PROVVEDIMENTI (RIF. PROT. N. 0217869/2022).</t>
        </is>
      </c>
      <c r="E7954" t="inlineStr">
        <is>
          <t>posticipo data dimissioni rassegnate da personale dipendente, che cessa con diritto a pensione, dal 01/01/2024.</t>
        </is>
      </c>
      <c r="F7954" t="inlineStr">
        <is>
          <t>nota prot. n. 0217869/2022</t>
        </is>
      </c>
      <c r="G7954" t="inlineStr">
        <is>
          <t>€ 0,00.=.</t>
        </is>
      </c>
    </row>
    <row r="7955">
      <c r="A7955" t="inlineStr">
        <is>
          <t>UOC Gestione Risorse Umane</t>
        </is>
      </c>
      <c r="B7955" t="inlineStr">
        <is>
          <t>29/11/2022</t>
        </is>
      </c>
      <c r="C7955" t="inlineStr">
        <is>
          <t>1197</t>
        </is>
      </c>
      <c r="D7955" t="inlineStr">
        <is>
          <t>REVOCA DETERMINAZIONE DIRIGENZIALE 01.08.2022, N. 1793 DI PROT., E CONTESTUALE INDIZIONE DI AVVISO PER IL CONFERIMENTO DELL'INCARICO DI DIRETTORE DELL'U.O.C. SALUTE IN CARCERE DEL DISTRETTO 1 VERONA CITTA’.</t>
        </is>
      </c>
      <c r="E7955" t="inlineStr">
        <is>
          <t>Revoca determinazione dirigenziale n. 1793/2022 di prot. e contestuale indizione di avviso per Direttore dell'U.O.C. Salute in Carcere del Distretto 1 Verona Città.</t>
        </is>
      </c>
      <c r="F7955" t="inlineStr">
        <is>
          <t>nota Regione Veneto 14.06.2022, n. 268751 di prot.; deliberazione 22.06.2022, n. 664; determinazione dirigenziale 01.08.2022, n. 1793; BURV n. 100 del 19.08.2022; DGRV n. 1669/2021</t>
        </is>
      </c>
      <c r="G7955" t="inlineStr">
        <is>
          <t>€. 0,00</t>
        </is>
      </c>
    </row>
    <row r="7956">
      <c r="A7956" t="inlineStr">
        <is>
          <t>UOC Direzione Amministrativa Territoriale</t>
        </is>
      </c>
      <c r="B7956" t="inlineStr">
        <is>
          <t>29/11/2022</t>
        </is>
      </c>
      <c r="C7956" t="inlineStr">
        <is>
          <t>1201</t>
        </is>
      </c>
      <c r="D7956" t="inlineStr">
        <is>
          <t>MEDICINA DI GRUPPO INTEGRATA &amp;quot;CASA DI SALUTE VERONA&amp;quot;. ADESIONE DR.SSA VIGNOLA MARIANTONIETTA IN SOSTITUZIONE DI UN COMPONENTE CESSATO.</t>
        </is>
      </c>
      <c r="E7956" t="inlineStr">
        <is>
          <t>Con il presente provvedimento si dispone l'adesione a far data dall’1.1.2023 della dr.ssa Vignola Mariantonietta, Medico convenzionato per l'assistenza primaria presso il distretto n. 1 – ambito territoriale DIS_1_AMMG_3, alla Medicina di Gruppo Integrata “CASA DI SALUTE”, con sede di riferimento in Via Bramante n. 15 – VERONA.</t>
        </is>
      </c>
      <c r="F7956" t="inlineStr"/>
      <c r="G7956" t="inlineStr">
        <is>
          <t>0,00</t>
        </is>
      </c>
    </row>
    <row r="7957">
      <c r="A7957" t="inlineStr">
        <is>
          <t>Dipartimento di Prevenzione</t>
        </is>
      </c>
      <c r="B7957" t="inlineStr">
        <is>
          <t>29/11/2022</t>
        </is>
      </c>
      <c r="C7957" t="inlineStr">
        <is>
          <t>1203</t>
        </is>
      </c>
      <c r="D7957" t="inlineStr">
        <is>
          <t>RECEPIMENTO FINANZIAMENTO D.D.R. N. 60 DEL 30/09/2022 DELLA REGIONE VENETO RELATIVO ALLE SOMME DA LIQUIDARE A FAVORE DELLE AZIENDE ULSS DEL VENETO TRAMITE AZIENDA ZERO PER IL RAFFORZAMENTO DELLE AZIONI PREVISTE DAL PIANO REGIONALE DELLA PREVENZIONE 2020-2025 CON RIGUARDO AL RECUPERO DELLE COPERTURE VACCINALI, ALLA PRESA IN CARICO DEI SOGGETTI FRAGILI E AI CONTROLLI SULLA SICUREZZA ALIMENTARE E ALLE ATTIVITA’ VETERINARIE, DI CUI ALLA D.G.R. n. 1021 del 16/08/2022.</t>
        </is>
      </c>
      <c r="E7957" t="inlineStr">
        <is>
          <t>Con il presente provvedimento si recepisce il finanziamenti erogati con D.D.R. N. 60 del 30/09/2022 relativo alle somme distribuite alle Aziende ULSS del Veneto da parte di Azienda Zero per rafforzare le azioni previste dal PRP 2020-2025 relative al recupero coperture vaccinali, all’attuazione delle linee del PRP 2020-2025 legate alla cronicità, nonché ai controlli e alle altre attività ufficiali di cui al Regolamento (UE) 2017/625 di competenza dei Dipartimenti di Prevenzione.</t>
        </is>
      </c>
      <c r="F7957" t="inlineStr"/>
      <c r="G7957" t="inlineStr"/>
    </row>
    <row r="7958">
      <c r="A7958" t="inlineStr">
        <is>
          <t>UOC Direzione Amministrativa di Ospedale</t>
        </is>
      </c>
      <c r="B7958" t="inlineStr">
        <is>
          <t>29/11/2022</t>
        </is>
      </c>
      <c r="C7958" t="inlineStr">
        <is>
          <t>1192</t>
        </is>
      </c>
      <c r="D7958" t="inlineStr">
        <is>
          <t>NUCLEO AZIENDALE DI CONTROLLO “NAC” AZIENDA U.L.S.S. 9 SCALIGERA - MODIFICA DELLA COMPOSIZIONE
?</t>
        </is>
      </c>
      <c r="E7958" t="inlineStr">
        <is>
          <t>Viene aggiornata la composizione del Nucleo Aziendale di Controllo “NAC” dell’Azienda ULSS 9 Scaligera, approvato con deliberazione n. 642/2018 e modificato da ultimo con deliberazione n. 269/2022.</t>
        </is>
      </c>
      <c r="F7958" t="inlineStr"/>
      <c r="G7958" t="inlineStr">
        <is>
          <t>0</t>
        </is>
      </c>
    </row>
    <row r="7959">
      <c r="A7959" t="inlineStr">
        <is>
          <t>UOC Gestione Risorse Umane</t>
        </is>
      </c>
      <c r="B7959" t="inlineStr">
        <is>
          <t>29/11/2022</t>
        </is>
      </c>
      <c r="C7959" t="inlineStr">
        <is>
          <t>1195</t>
        </is>
      </c>
      <c r="D7959" t="inlineStr">
        <is>
          <t>INTERRUZIONE TRATTENIMENTO IN SERVIZIO DI PERSONALE DIPENDENTE (RIF. PROT. N. 0221809/2022).</t>
        </is>
      </c>
      <c r="E7959" t="inlineStr">
        <is>
          <t>interruzione trattenimento in servizio di personale dipendente, dirigente veterinario, e collocamento a riposo per limiti di età dal 01.03.2023.</t>
        </is>
      </c>
      <c r="F7959" t="inlineStr">
        <is>
          <t>nota prot. nr. 0221809/2022</t>
        </is>
      </c>
      <c r="G7959" t="inlineStr">
        <is>
          <t>€ 0,00.=.</t>
        </is>
      </c>
    </row>
    <row r="7960">
      <c r="A7960" t="inlineStr">
        <is>
          <t>UOC Provveditorato, Economato e Gestione della Logistica</t>
        </is>
      </c>
      <c r="B7960" t="inlineStr">
        <is>
          <t>29/11/2022</t>
        </is>
      </c>
      <c r="C7960" t="inlineStr">
        <is>
          <t>1189</t>
        </is>
      </c>
      <c r="D7960" t="inlineStr">
        <is>
          <t>DELIBERA A CONTRARRE E DI ADESIONE ACCORDO QUADRO “VEICOLI A NOLEGGIO 2&amp;quot; IN CONSIP PER LA FORNITURA DI 16 VEICOLI, NECESSARI AI SERVIZI DELL’AZIENDA ULSS 9 SCALIGERA.</t>
        </is>
      </c>
      <c r="E7960" t="inlineStr">
        <is>
          <t>Adesione all'Accordo quadro “Veicoli in noleggio 2” in Consip, per la fornitura di 16 veicoli a noleggio a lungo termine senza conducente, da stipularsi per il lotto 1 con la ditta Leasys SpA, con sede legale in Torino, Corso G. Agnelli, P. IVA 06714021000 per la durata di 60 mesi.</t>
        </is>
      </c>
      <c r="F7960" t="inlineStr"/>
      <c r="G7960" t="inlineStr">
        <is>
          <t>€ 227.524,02</t>
        </is>
      </c>
    </row>
    <row r="7961">
      <c r="A7961" t="inlineStr">
        <is>
          <t>UOC Gestione Risorse Umane</t>
        </is>
      </c>
      <c r="B7961" t="inlineStr">
        <is>
          <t>29/11/2022</t>
        </is>
      </c>
      <c r="C7961" t="inlineStr">
        <is>
          <t>1186</t>
        </is>
      </c>
      <c r="D7961" t="inlineStr">
        <is>
          <t>FONDI CONTRATTUALI PER L’AREA DEL PERSONALE DEL COMPARTO – DETERMINAZIONE PROVVISORIA PER L’ANNO 2022.</t>
        </is>
      </c>
      <c r="E7961" t="inlineStr">
        <is>
          <t>FONDI CONTRATTUALI PER L’AREA DEL PERSONALE DEL COMPARTO – DETERMINAZIONE PROVVISORIA PER L’ANNO 2022.</t>
        </is>
      </c>
      <c r="F7961" t="inlineStr"/>
      <c r="G7961" t="inlineStr"/>
    </row>
    <row r="7962">
      <c r="A7962" t="inlineStr">
        <is>
          <t>Dipartimento di Prevenzione</t>
        </is>
      </c>
      <c r="B7962" t="inlineStr">
        <is>
          <t>29/11/2022</t>
        </is>
      </c>
      <c r="C7962" t="inlineStr">
        <is>
          <t>1188</t>
        </is>
      </c>
      <c r="D7962" t="inlineStr">
        <is>
          <t>Approvazione accordo di trasferimento di materiale informatico all’AULSS 3 Serenissima da utilizzare nell’ambito delle attività del programma REACH-CLP - SPISAL.</t>
        </is>
      </c>
      <c r="E7962" t="inlineStr">
        <is>
          <t>Con il presente provvedimento si procede al trasferimento di 1 spettrometro XFR e di n. 2 tablet Microsoft Surface Pro 7 completi di tastiera, pen drive e borsa all’Azienda Ulss 3 Serenissima per la realizzazione dell’attività di assistenza e vigilanza del sistema regionale REACH, nell’ambito dei Programmi del Piano Regionale Prevenzione 2014-2019.</t>
        </is>
      </c>
      <c r="F7962" t="inlineStr"/>
      <c r="G7962" t="inlineStr"/>
    </row>
    <row r="7963">
      <c r="A7963" t="inlineStr">
        <is>
          <t>UOC Provveditorato, Economato e Gestione della Logistica</t>
        </is>
      </c>
      <c r="B7963" t="inlineStr">
        <is>
          <t>29/11/2022</t>
        </is>
      </c>
      <c r="C7963" t="inlineStr">
        <is>
          <t>1187</t>
        </is>
      </c>
      <c r="D7963" t="inlineStr">
        <is>
          <t>DELIBERA A CONTRARRE E DI AFFIDAMENTO DI UN SISTEMA/UNITA' DI FLUORANGIOGRAFIA E OCT OCCORRENTE ALLA U.O.C. DI OCULISTICA - OSPEDALE DI LEGNAGO - CIG. N. 92287648F8</t>
        </is>
      </c>
      <c r="E7963" t="inlineStr">
        <is>
          <t>Affidamento della fornitura di sistema di diagnostica multimodale di fluorangiografia e OCT alla Soc. VEDI VISION S.r.l. di Venezia Marghera, al prezzo di € 167.000,00 I.V.A. esclusa, con 24 mesi di garanzia full risk dal collaudo, oltre ad oneri per la sicurezza per € 120,00;</t>
        </is>
      </c>
      <c r="F7963" t="inlineStr">
        <is>
          <t>Doc.Crite/richiesta/avviso Sintel/T.D. Mepa</t>
        </is>
      </c>
      <c r="G7963" t="inlineStr">
        <is>
          <t>euro 203.886,40 + euro 2673,92</t>
        </is>
      </c>
    </row>
    <row r="7964">
      <c r="A7964" t="inlineStr">
        <is>
          <t>Dipartimento di Prevenzione</t>
        </is>
      </c>
      <c r="B7964" t="inlineStr">
        <is>
          <t>29/11/2022</t>
        </is>
      </c>
      <c r="C7964" t="inlineStr">
        <is>
          <t>1190</t>
        </is>
      </c>
      <c r="D7964" t="inlineStr">
        <is>
          <t>CROCE VERDE VERONA P.A.V. – SERVIZIO EROGAZIONE VACCINI PRESSO SEDI VACCINALI NEL TERRITORIO DELL’AZIENDA ULSS 9 SCALIGERA. PROROGA AL 31/12/2022</t>
        </is>
      </c>
      <c r="E7964" t="inlineStr">
        <is>
          <t>Con il presente provvedimento si approva l’accordo di collaborazione con Croce Verde Verona P.A.V. per l’erogazione di vaccini alla popolazione nel territorio dell’Azienda Ulss 9 Scaligera, presso varie sedi vaccinali dal 1/11/2022 al 31/12/2022.</t>
        </is>
      </c>
      <c r="F7964" t="inlineStr">
        <is>
          <t>Deliberazione di Giunta Regionale n. 1801 del 22/12/2020</t>
        </is>
      </c>
      <c r="G7964" t="inlineStr">
        <is>
          <t>100.000€</t>
        </is>
      </c>
    </row>
    <row r="7965">
      <c r="A7965" t="inlineStr">
        <is>
          <t>UOC Direzione Amministrativa di Ospedale</t>
        </is>
      </c>
      <c r="B7965" t="inlineStr">
        <is>
          <t>29/11/2022</t>
        </is>
      </c>
      <c r="C7965" t="inlineStr">
        <is>
          <t>1196</t>
        </is>
      </c>
      <c r="D7965" t="inlineStr">
        <is>
          <t>ATTIVITA’ DI MEDICO INCARICATO DEL SERVIZIO SANITARIO PRESSO IL COMANDO PROVINCIALE VIGILI DEL FUOCO DI VERONA E DISTACCAMENTI ISTITUZIONALMENTE COLLEGATI - APPROVAZIONE PROTOCOLLO OPERATIVO - ANNO 2023</t>
        </is>
      </c>
      <c r="E7965" t="inlineStr">
        <is>
          <t>Viene approvato il Protocollo Operativo tra l’Azienda ULSS. 9 Scaligera e la Direzione Interregionale Vigili del Fuoco del Veneto e del Trentino Alto Adige - Comando Provinciale VV.F. di Verona per la definizione delle attività e dei compiti svolti dal Medico Incaricato del Servizio Sanitario presso il predetto Comando e i distaccamenti istituzionalmente ad esso collegati, a valere per l’anno 2023.</t>
        </is>
      </c>
      <c r="F7965" t="inlineStr"/>
      <c r="G7965" t="inlineStr">
        <is>
          <t>0</t>
        </is>
      </c>
    </row>
    <row r="7966">
      <c r="A7966" t="inlineStr">
        <is>
          <t>UOC Direzione Amministrativa di Ospedale</t>
        </is>
      </c>
      <c r="B7966" t="inlineStr">
        <is>
          <t>29/11/2022</t>
        </is>
      </c>
      <c r="C7966" t="inlineStr">
        <is>
          <t>1193</t>
        </is>
      </c>
      <c r="D7966" t="inlineStr">
        <is>
          <t>RINNOVO CONVENZIONE CON IL PIO OSPIZIO “S. MICHELE” DI NOGARA PER ATTIVITA’ DI STERILIZZAZIONE DI MATERIALE SANITARIO E DI STRUMENTI CHIRURGICI - ANNO 2023</t>
        </is>
      </c>
      <c r="E7966" t="inlineStr">
        <is>
          <t>viene approvato il rinnovo per il 2023 della convenzione con il Pio Ospizio “S. Michele”, con sede in Nogara, via Sterzi, 159, per il servizio di sterilizzazione di materiale sanitario, quali garze per medicazioni e strumenti chirurgici.</t>
        </is>
      </c>
      <c r="F7966" t="inlineStr"/>
      <c r="G7966" t="inlineStr">
        <is>
          <t>0</t>
        </is>
      </c>
    </row>
    <row r="7967">
      <c r="A7967" t="inlineStr">
        <is>
          <t>UOC Servizi Tecnici e Patrimoniali</t>
        </is>
      </c>
      <c r="B7967" t="inlineStr">
        <is>
          <t>29/11/2022</t>
        </is>
      </c>
      <c r="C7967" t="inlineStr">
        <is>
          <t>1198</t>
        </is>
      </c>
      <c r="D7967" t="inlineStr">
        <is>
          <t>AFFIDAMENTO DIRETTO ODA/TD SU SINTEL-ARIA PER IL SERVIZIO DI MANUTENZIONE ED ASSISTENZA TECNICA FULL-RISK DEL MAMMOGRAFO FUJIFILM PRESSO L’OSPEDALE DI BOVOLONE. DELIBERA A CONTRARRE.</t>
        </is>
      </c>
      <c r="E7967" t="inlineStr">
        <is>
          <t>Si dispone, per il servizio di manutenzione ed assistenza tecnica full-risk di un mammografo fujifilm sito nell’Ospedale di Bovolone, un affidamento diretto su sintel-aria.</t>
        </is>
      </c>
      <c r="F7967" t="inlineStr"/>
      <c r="G7967" t="inlineStr">
        <is>
          <t>€ 61.000,00 IVA inclusa</t>
        </is>
      </c>
    </row>
    <row r="7968">
      <c r="A7968" t="inlineStr">
        <is>
          <t>UOC Servizi Tecnici e Patrimoniali</t>
        </is>
      </c>
      <c r="B7968" t="inlineStr">
        <is>
          <t>29/11/2022</t>
        </is>
      </c>
      <c r="C7968" t="inlineStr">
        <is>
          <t>1199</t>
        </is>
      </c>
      <c r="D7968" t="inlineStr">
        <is>
          <t>SERVIZIO DI ASSISTENZA E MANUTENZIONE DEL SISTEMA INFORMATIVO REGIONALE PREVNET PER L’ANNO 2021 EFFETTUATO DALLA DITTA DEDALUS ITALIA S.P.A. - PROVVEDIMENTI CONSEGUENTI. SMART CIG. N. Z8738742D7.</t>
        </is>
      </c>
      <c r="E7968" t="inlineStr">
        <is>
          <t>Si dispone l'affidamento alla ditta Dedalus Italia S.p.A. del servizio di assistenza e manutenzione del sistema informativo regionale Prevnet per l’anno 2021 - provvedimenti conseguenti - SMART CIG. N. Z8738742D7.</t>
        </is>
      </c>
      <c r="F7968" t="inlineStr"/>
      <c r="G7968" t="inlineStr">
        <is>
          <t>€ 36.600,00 IVA inclusa</t>
        </is>
      </c>
    </row>
    <row r="7969">
      <c r="A7969" t="inlineStr">
        <is>
          <t>UOC Direzione Amministrativa Territoriale</t>
        </is>
      </c>
      <c r="B7969" t="inlineStr">
        <is>
          <t>29/11/2022</t>
        </is>
      </c>
      <c r="C7969" t="inlineStr">
        <is>
          <t>1200</t>
        </is>
      </c>
      <c r="D7969" t="inlineStr">
        <is>
          <t>PROCEDIMENTO EX ART. 24 DEL VIGENTE ACN PER LA DISCIPLINA DEI RAPPORTI CON I MEDICI PEDIATRI DI LIBERA SCELTA. PROVVEDIMENTI.</t>
        </is>
      </c>
      <c r="E7969" t="inlineStr">
        <is>
          <t>Con il presente provvedimento si prende atto del provvedimento di irrogazione della sanzione disposta dall'Ufficio per i Procedimenti Disciplinari del personale Convenzionato (UPDC) in esito al procedimento promosso dal Direttore del Distretto territorialmente competente avviato nei confronti di un medico pediatra di libera scelta convenzionato, adottando le determinazioni conclusive.</t>
        </is>
      </c>
      <c r="F7969" t="inlineStr"/>
      <c r="G7969" t="inlineStr">
        <is>
          <t>0,00</t>
        </is>
      </c>
    </row>
    <row r="7970">
      <c r="A7970" t="inlineStr">
        <is>
          <t>UOC Gestione Risorse Umane</t>
        </is>
      </c>
      <c r="B7970" t="inlineStr">
        <is>
          <t>29/11/2022</t>
        </is>
      </c>
      <c r="C7970" t="inlineStr">
        <is>
          <t>1202</t>
        </is>
      </c>
      <c r="D7970" t="inlineStr">
        <is>
          <t>OGGETTO: PERSONALE DIRIGENTE – AREA SANITA’. CONFERIMENTO INCARICHI DIRIGENZIALI AL SUPERAMENTO PERIODO DI PROVA.</t>
        </is>
      </c>
      <c r="E7970" t="inlineStr">
        <is>
          <t>Viene conferito incarico dirigenziale di cui al CCNL 19/12/2019 - Area Sanità di cui all'art. 18, comma 1, par. II, lett. c) a seguito di superamento del periodo di prova - Dott.ssa Mascolo Maria Carmela</t>
        </is>
      </c>
      <c r="F7970" t="inlineStr"/>
      <c r="G7970" t="inlineStr"/>
    </row>
    <row r="7971">
      <c r="A7971" t="inlineStr">
        <is>
          <t>UOC Gestione Risorse Umane</t>
        </is>
      </c>
      <c r="B7971" t="inlineStr">
        <is>
          <t>29/11/2022</t>
        </is>
      </c>
      <c r="C7971" t="inlineStr">
        <is>
          <t>1191</t>
        </is>
      </c>
      <c r="D7971" t="inlineStr">
        <is>
          <t>AVVISO PER IL CONFERIMENTO DELL’INCARICO DI DIRIGENTE MEDICO – DISCIPLINA DI CARDIOLOGIA, DIRETTORE DELL’U.O.C. CARDIOLOGIA DELL’OSPEDALE MAGALINI DI VILLAFRANCA. NOMINA COMMISSIONE.</t>
        </is>
      </c>
      <c r="E7971" t="inlineStr">
        <is>
          <t>Avviso per il conferimento dell'incarico di Direttore dell'U.O.C. Cardiologia dell'Ospedale Magalini di Villafranca. Nomina Commissione.</t>
        </is>
      </c>
      <c r="F7971" t="inlineStr">
        <is>
          <t>determinazione dirigenziale n. 210/2022; avviso n. 23181/2022 di prot.; deliberazione n. 657/2022; avviso riapertura termine n. 132324/2022 di prot.; determinazione dirigenziale n. 2593/2022</t>
        </is>
      </c>
      <c r="G7971" t="inlineStr">
        <is>
          <t>€. 2.000,00</t>
        </is>
      </c>
    </row>
    <row r="7972">
      <c r="A7972" t="inlineStr">
        <is>
          <t>UOC Affari Generali</t>
        </is>
      </c>
      <c r="B7972" t="inlineStr">
        <is>
          <t>28/11/2022</t>
        </is>
      </c>
      <c r="C7972" t="inlineStr">
        <is>
          <t>1185</t>
        </is>
      </c>
      <c r="D7972" t="inlineStr">
        <is>
          <t>AFFIDAMENTO INCARICO ESTERNO PER COSTITUZIONE IN GIUDIZIO PROMOSSOAVANTI IL CONSIGLIO DI STATO DA UN UTENTE DI STRUTTURA SOCIO SANITARIA PER LA MANCATA OTTEMPERANZA DELLA SENTENZA 2295/2022.</t>
        </is>
      </c>
      <c r="E7972" t="inlineStr">
        <is>
          <t>CON IL PRESENTE PROVVEDIMENTO SI AUTORIZZA LA COSTITUZIONE DELL'AZIENDA ULSS 9 SCALIGERA NEL GIUDIZIO RG 7698/2022, INCARICANDO DELLA DIFESA DELLA MEDESIMA UN AVVOCATO ESTERNO.</t>
        </is>
      </c>
      <c r="F7972" t="inlineStr"/>
      <c r="G7972" t="inlineStr">
        <is>
          <t>4.037,00 + spese ed accessori</t>
        </is>
      </c>
    </row>
    <row r="7973">
      <c r="A7973" t="inlineStr">
        <is>
          <t>UOC Provveditorato, Economato e Gestione della Logistica</t>
        </is>
      </c>
      <c r="B7973" t="inlineStr">
        <is>
          <t>22/11/2022</t>
        </is>
      </c>
      <c r="C7973" t="inlineStr">
        <is>
          <t>1179</t>
        </is>
      </c>
      <c r="D7973" t="inlineStr">
        <is>
          <t>ADESIONE ALLA CONVENZIONE CONSIP PER L’AFFIDAMENTO DEI SERVIZI DI CONTACT CENTER IN AUTOSOURCING 2 – LOTTO 1 - DELIBERA A CONTRARRE</t>
        </is>
      </c>
      <c r="E7973" t="inlineStr">
        <is>
          <t>ADESIONE ALLA CONVENZIONE CONSIP PER L’AFFIDAMENTO DEI SERVIZI DI CONTACT CENTER IN AUTOSOURCING 2 – LOTTO 1 - DELIBERA A CONTRARRE</t>
        </is>
      </c>
      <c r="F7973" t="inlineStr"/>
      <c r="G7973" t="inlineStr">
        <is>
          <t>21.453.636,56</t>
        </is>
      </c>
    </row>
    <row r="7974">
      <c r="A7974" t="inlineStr">
        <is>
          <t>UOC Gestione Risorse Umane</t>
        </is>
      </c>
      <c r="B7974" t="inlineStr">
        <is>
          <t>22/11/2022</t>
        </is>
      </c>
      <c r="C7974" t="inlineStr">
        <is>
          <t>1182</t>
        </is>
      </c>
      <c r="D7974" t="inlineStr">
        <is>
          <t>AVVISO PER IL CONFERIMENTO DELL’INCARICO DI DIRETTORE DELL’U.O.C. INFANZIA, ADOLESCENZA, FAMIGLIA E CONSULTORI DEL DISTRETTO 1 VERONA CITTA’. NOMINA COMMISSIONE.</t>
        </is>
      </c>
      <c r="E7974" t="inlineStr">
        <is>
          <t>AVVISO PER IL CONFERIMENTO DELL’INCARICO DI DIRETTORE DELL’U.O.C. INFANZIA, ADOLESCENZA, FAMIGLIA E CONSULTORI DEL DISTRETTO 1 VERONA CITTA’. NOMINA COMMISSIONE.</t>
        </is>
      </c>
      <c r="F7974" t="inlineStr">
        <is>
          <t>Determinazioni dirigenziali n. 322 dell'11.02.2022 e n. 1058 del 29.04.2022.</t>
        </is>
      </c>
      <c r="G7974" t="inlineStr">
        <is>
          <t>€ 2.000,00.=</t>
        </is>
      </c>
    </row>
    <row r="7975">
      <c r="A7975" t="inlineStr">
        <is>
          <t>UOC Affari Generali</t>
        </is>
      </c>
      <c r="B7975" t="inlineStr">
        <is>
          <t>22/11/2022</t>
        </is>
      </c>
      <c r="C7975" t="inlineStr">
        <is>
          <t>1181</t>
        </is>
      </c>
      <c r="D7975" t="inlineStr">
        <is>
          <t>TRIBUNALE DI VERONA – PROCEDIMENTO PENALE 4348/2021 R.G.N.R. TRIBUNALE DI VERONA. RIMBORSO SPESE LEGALI - POSIZIONE 6/2022.</t>
        </is>
      </c>
      <c r="E7975" t="inlineStr">
        <is>
          <t>Con il presente provvedimento si autorizza il rimborso delle spese legali nei confronti della posizione 6/2022 relativamente al procedimento penale n. 4348/2021 R.G.N.R.</t>
        </is>
      </c>
      <c r="F7975" t="inlineStr"/>
      <c r="G7975" t="inlineStr">
        <is>
          <t>1.182,27</t>
        </is>
      </c>
    </row>
    <row r="7976">
      <c r="A7976" t="inlineStr">
        <is>
          <t>UOC Gestione Risorse Umane</t>
        </is>
      </c>
      <c r="B7976" t="inlineStr">
        <is>
          <t>22/11/2022</t>
        </is>
      </c>
      <c r="C7976" t="inlineStr">
        <is>
          <t>1184</t>
        </is>
      </c>
      <c r="D7976" t="inlineStr">
        <is>
          <t>AVVISO PER IL CONFERIMENTO DELL’INCARICO DI DIRETTORE DELL’U.O.C. DIPENDENZE BUSSOLENGO LEGNAGO. NOMINA COMMISSIONE.</t>
        </is>
      </c>
      <c r="E7976" t="inlineStr">
        <is>
          <t>AVVISO PER IL CONFERIMENTO DELL’INCARICO DI DIRETTORE DELL’U.O.C. DIPENDENZE BUSSOLENGO LEGNAGO. NOMINA COMMISSIONE.</t>
        </is>
      </c>
      <c r="F7976" t="inlineStr">
        <is>
          <t>Determinazione dirigenziale n. 2136 del 25.10.2021</t>
        </is>
      </c>
      <c r="G7976" t="inlineStr">
        <is>
          <t>€ 2.000,00.=</t>
        </is>
      </c>
    </row>
    <row r="7977">
      <c r="A7977" t="inlineStr">
        <is>
          <t>UOC Gestione Risorse Umane</t>
        </is>
      </c>
      <c r="B7977" t="inlineStr">
        <is>
          <t>22/11/2022</t>
        </is>
      </c>
      <c r="C7977" t="inlineStr">
        <is>
          <t>1177</t>
        </is>
      </c>
      <c r="D7977" t="inlineStr">
        <is>
          <t>CONFERIMENTO DELL’INCARICO DI DIREZIONE DELLA FUNZIONE TERRITORIALE</t>
        </is>
      </c>
      <c r="E7977" t="inlineStr">
        <is>
          <t>Con il presente provvedimento viene conferito alla dott.ssa Viviana Coffele, Direttore del Distretto 1 Verona Città, l’incarico di direzione della funzione territoriale nell’assetto organizzativo previsto dall’Atto Aziendale, approvato con deliberazione n. 1127 del 31/12/2020 a seguito del parere favorevole della Conferenza dei Sindaci.</t>
        </is>
      </c>
      <c r="F7977" t="inlineStr"/>
      <c r="G7977" t="inlineStr"/>
    </row>
    <row r="7978">
      <c r="A7978" t="inlineStr">
        <is>
          <t>UOC Gestione Risorse Umane</t>
        </is>
      </c>
      <c r="B7978" t="inlineStr">
        <is>
          <t>22/11/2022</t>
        </is>
      </c>
      <c r="C7978" t="inlineStr">
        <is>
          <t>1175</t>
        </is>
      </c>
      <c r="D7978" t="inlineStr">
        <is>
          <t>ATTRIBUZIONE INCARICO DIRIGENZIALE RESPONSABILE “U.O.S. GESTIONE DEGENZE MEDIUM CARE E ATTIVITA’ ORTOGERIATRICA” DELL’ U.O.C. GERIATRIA DEL DIPARTIMENTO INTERNISTICO DEL PRESIDIO OSPEDALIERO DI SAN BONIFACIO. AVVISO INTERNO 25/05/2022, N. 109593 DI PROT..</t>
        </is>
      </c>
      <c r="E7978" t="inlineStr">
        <is>
          <t>Attribuzione incarico dirigenziale Responsabile “UOS Gestione Degenze Medium Care e Attività Ortogeriatrica” dell’ UOC Geriatria del Dipartimento Internistico del Presidio Ospedaliero di San Bonifacio.</t>
        </is>
      </c>
      <c r="F7978" t="inlineStr"/>
      <c r="G7978" t="inlineStr">
        <is>
          <t>0,00</t>
        </is>
      </c>
    </row>
    <row r="7979">
      <c r="A7979" t="inlineStr">
        <is>
          <t>UOC Gestione Risorse Umane</t>
        </is>
      </c>
      <c r="B7979" t="inlineStr">
        <is>
          <t>22/11/2022</t>
        </is>
      </c>
      <c r="C7979" t="inlineStr">
        <is>
          <t>1172</t>
        </is>
      </c>
      <c r="D7979" t="inlineStr">
        <is>
          <t>ACCOGLIMENTO DOMANDA DI TRASFERIMENTO A QUESTA AZIENDA U.L.S.S DI N. 1 DIRIGENTE FARMACISTA – DISCIPLINA DI FARMACIA OSPEDALIERA, MEDIANTE GRADUATORIA AVVISO DI MOBILITA’ VOLONTARIA .</t>
        </is>
      </c>
      <c r="E7979" t="inlineStr">
        <is>
          <t>Accoglimento domanda di trasferimento di un dirigente farmacista di farmacia ospedaliera, mediante avviso di mobilità volontaria.</t>
        </is>
      </c>
      <c r="F7979" t="inlineStr"/>
      <c r="G7979" t="inlineStr"/>
    </row>
    <row r="7980">
      <c r="A7980" t="inlineStr">
        <is>
          <t>UOC Affari Generali</t>
        </is>
      </c>
      <c r="B7980" t="inlineStr">
        <is>
          <t>22/11/2022</t>
        </is>
      </c>
      <c r="C7980" t="inlineStr">
        <is>
          <t>1167</t>
        </is>
      </c>
      <c r="D7980" t="inlineStr">
        <is>
          <t>DONAZIONE LIBRI A FAVORE DELL'U.O.C. PEDIATRIA DELL'OSPEDALE DI LEGNAGO NELL'AMBITO DELL'INIZIATIVA &amp;quot;AIUTACI A CRESCERE: REGALACI UN LIBRO!&amp;quot; RACCOLTI DALLE LIBRERIE GIUNTI AL PUNTO PRESSO I C.C. VERONA UNO DI SAN GIOVANNI LUPATOTO E ADIGEO DI VERONA - ANNO 2022.</t>
        </is>
      </c>
      <c r="E7980" t="inlineStr">
        <is>
          <t>Donazione libri a favore dell'UOC Pediatria dell'Ospedale di Legnago nell'ambito dell'iniziativa &amp;quot;Aiutaci a crescere: regalaci un libro!&amp;quot; - Librerie Giunti al Punto c/o il C.C. Verona Uno di San Giovanni Lupatoto e c/o il C.C. Adigeo di Verona. Anno 2022.</t>
        </is>
      </c>
      <c r="F7980" t="inlineStr">
        <is>
          <t>Nota prot. 207527/2022 - Delibera 931/2017</t>
        </is>
      </c>
      <c r="G7980" t="inlineStr">
        <is>
          <t>0,00</t>
        </is>
      </c>
    </row>
    <row r="7981">
      <c r="A7981" t="inlineStr">
        <is>
          <t>UOS Formazione</t>
        </is>
      </c>
      <c r="B7981" t="inlineStr">
        <is>
          <t>22/11/2022</t>
        </is>
      </c>
      <c r="C7981" t="inlineStr">
        <is>
          <t>1169</t>
        </is>
      </c>
      <c r="D7981" t="inlineStr">
        <is>
          <t>AUTORIZZAZIONE ALLA PROROGA DELLA FREQUENZA VOLONTARIA DEL DOTT.SSA SALVETTI BEATRICE PRESSO L’UOC CURE PALLIATIVE SERVIZIO DI PSICOLOGIA TERRITORIALE DEL DISTRETTO 1</t>
        </is>
      </c>
      <c r="E7981" t="inlineStr">
        <is>
          <t>AUTORIZZAZIONE ALLA PROROGA DELLA FREQUENZA VOLONTARIA DEL DOTT.SSA SALVETTI BEATRICE PRESSO L’UOC CURE PALLIATIVE SERVIZIO DI PSICOLOGIA TERRITORIALE DEL DISTRETTO 1.</t>
        </is>
      </c>
      <c r="F7981" t="inlineStr">
        <is>
          <t>istanza proroga, pareri positivi, regolamento aziendale</t>
        </is>
      </c>
      <c r="G7981" t="inlineStr">
        <is>
          <t>zero</t>
        </is>
      </c>
    </row>
    <row r="7982">
      <c r="A7982" t="inlineStr">
        <is>
          <t>UOC Gestione Risorse Umane</t>
        </is>
      </c>
      <c r="B7982" t="inlineStr">
        <is>
          <t>22/11/2022</t>
        </is>
      </c>
      <c r="C7982" t="inlineStr">
        <is>
          <t>1168</t>
        </is>
      </c>
      <c r="D7982" t="inlineStr">
        <is>
          <t>INDIZIONE AVVISO INTERNO PER IL CONFERIMENTO DELL’INCARICO DI DIRETTORE DELL’U.O.C. DISTRETTO 3 DELLA PIANURA VERONESE.</t>
        </is>
      </c>
      <c r="E7982" t="inlineStr">
        <is>
          <t>Indizione avviso interno per il conferimento dell'incarico di Direttore dell'U.O.C. Distretto 3 della Pianura Veronese.</t>
        </is>
      </c>
      <c r="F7982" t="inlineStr">
        <is>
          <t>nota Regione Veneto n. 112796/2022; deliberazione n. 255/2022; DGRV n. 1096/2022</t>
        </is>
      </c>
      <c r="G7982" t="inlineStr">
        <is>
          <t>€. 0,00</t>
        </is>
      </c>
    </row>
    <row r="7983">
      <c r="A7983" t="inlineStr">
        <is>
          <t>UOC Affari Generali</t>
        </is>
      </c>
      <c r="B7983" t="inlineStr">
        <is>
          <t>22/11/2022</t>
        </is>
      </c>
      <c r="C7983" t="inlineStr">
        <is>
          <t>1170</t>
        </is>
      </c>
      <c r="D7983" t="inlineStr">
        <is>
          <t>AFFISSIONE TARGA PRESSO IL CANILE SANITARIO AZIENDALE DI VERONA IN RICORDO DEL DOTT. CARMELO FURNARI.</t>
        </is>
      </c>
      <c r="E7983" t="inlineStr">
        <is>
          <t>Affissione targa in ricordo del Dott. Carmelo Furnari presso il canile sanitario aziendale di Verona.</t>
        </is>
      </c>
      <c r="F7983" t="inlineStr">
        <is>
          <t>Nota prot. 198332/2022</t>
        </is>
      </c>
      <c r="G7983" t="inlineStr">
        <is>
          <t>0,00</t>
        </is>
      </c>
    </row>
    <row r="7984">
      <c r="A7984" t="inlineStr">
        <is>
          <t>UOC Gestione Risorse Umane</t>
        </is>
      </c>
      <c r="B7984" t="inlineStr">
        <is>
          <t>22/11/2022</t>
        </is>
      </c>
      <c r="C7984" t="inlineStr">
        <is>
          <t>1171</t>
        </is>
      </c>
      <c r="D7984" t="inlineStr">
        <is>
          <t>ASSUNZIONE A TEMPO INDETERMINATO DI N. 2 COLLABORATORI AMMINISTRATIVI PROFESSIONALI CAT. D, MEDIANTE UTILIZZO DI GRADUATORIA DI CONCORSO PUBBLICO RISERVATO AGLI APPARTENENTI ALLE CATEGORIE PROTETTE L. 68/1999.</t>
        </is>
      </c>
      <c r="E7984" t="inlineStr">
        <is>
          <t>Assunzione a tempo indeterminato di due collaboratori amministrativi professionali, mediante l'utilizzo della relativa graduatoria di concorso pubblico riservato alle categorie di cui alla Legge 68/1999.</t>
        </is>
      </c>
      <c r="F7984" t="inlineStr"/>
      <c r="G7984" t="inlineStr"/>
    </row>
    <row r="7985">
      <c r="A7985" t="inlineStr">
        <is>
          <t>UOC Assistenza Farmaceutica Territoriale</t>
        </is>
      </c>
      <c r="B7985" t="inlineStr">
        <is>
          <t>22/11/2022</t>
        </is>
      </c>
      <c r="C7985" t="inlineStr">
        <is>
          <t>1174</t>
        </is>
      </c>
      <c r="D7985" t="inlineStr">
        <is>
          <t>AUTORIZZAZIONE ALLO STUDIO CLINICO CODICE PROTOCOLLO 213824 PRESSO L’U.O.C. ONCOLOGIA MEDICA DELL’OSPEDALE MATER SALUTIS DI LEGNAGO E RELATIVO SCHEMA DI CONVENZIONE</t>
        </is>
      </c>
      <c r="E7985" t="inlineStr">
        <is>
          <t>Autorizzazione alla conduzione dello studio clinico riportato in oggetto, presso la U.O.C. di Oncologia Medica dell'Ospedale Mater Salutis di Legnago: sperimentatore dr. Andrea Bonetti ; sponsor; GlaxoSmithKline S.p.A.</t>
        </is>
      </c>
      <c r="F7985" t="inlineStr">
        <is>
          <t>D.G.R.V. n. 1066 del 28/06/2013 - Delibera Azienda Ulss 9 Scaligera n. 457 del 25/05/2017 - Delibera Azienda Ulss 9 Scaligera 785 del 14/09/2017 - Delibera Azienda Ulss 9 Scaligera n. 750 del 23/11/2018 – Delibera Azienda Ulss 9 Scaligera n. n. 495 del 12/05/2022.</t>
        </is>
      </c>
      <c r="G7985" t="inlineStr">
        <is>
          <t>0,00</t>
        </is>
      </c>
    </row>
    <row r="7986">
      <c r="A7986" t="inlineStr">
        <is>
          <t>Dipartimento di Prevenzione</t>
        </is>
      </c>
      <c r="B7986" t="inlineStr">
        <is>
          <t>22/11/2022</t>
        </is>
      </c>
      <c r="C7986" t="inlineStr">
        <is>
          <t>1173</t>
        </is>
      </c>
      <c r="D7986" t="inlineStr">
        <is>
          <t>DIPARTIMENTO DI PREVENZIONE. REVOCA DEL NULLA OSTA DI CATEGORIA B PER LA DETENZIONE TEMPORANEA DELLE SORGENTI DI RA-226 INTERRATE PRESSO IL PRESIDIO DELL'OSPEDALE DI BORGO TRENTO.</t>
        </is>
      </c>
      <c r="E7986" t="inlineStr">
        <is>
          <t>Viene rilasciato il provvedimento di Revoca del Nulla-Osta rilasciato con DDG n. 612 del 29 settembre 2010 per la detenzione temporanea delle sorgenti di Ra-226 interrate presso il Presidio dell'Ospedale di Borgo Trento a seguito dell'avvenuto allontanamento delle stesse.</t>
        </is>
      </c>
      <c r="F7986" t="inlineStr"/>
      <c r="G7986" t="inlineStr">
        <is>
          <t>0</t>
        </is>
      </c>
    </row>
    <row r="7987">
      <c r="A7987" t="inlineStr">
        <is>
          <t>UOC Direzione Amministrativa Territoriale</t>
        </is>
      </c>
      <c r="B7987" t="inlineStr">
        <is>
          <t>22/11/2022</t>
        </is>
      </c>
      <c r="C7987" t="inlineStr">
        <is>
          <t>1180</t>
        </is>
      </c>
      <c r="D7987" t="inlineStr">
        <is>
          <t>SAI - APPROVAZIONE ACCORDO ATTUATIVO AZIENDALE, PERIODO 01/07/2022 - 31/12/2022</t>
        </is>
      </c>
      <c r="E7987" t="inlineStr">
        <is>
          <t>Con il presente provvedimento si approva l'Accordo Attuativo Aziendale per i Medici Specialisti Ambulatoriali Interni, Medici Veterinari e Professionisti Psicologi Ambulatoriali, allegato al presente provvedimento per costituirne parte integrante, con validità per il periodo dal 01/07/2022 al 31/12/2022.</t>
        </is>
      </c>
      <c r="F7987" t="inlineStr"/>
      <c r="G7987" t="inlineStr">
        <is>
          <t>Euro 534.804,86</t>
        </is>
      </c>
    </row>
    <row r="7988">
      <c r="A7988" t="inlineStr">
        <is>
          <t>UOC Gestione Risorse Umane</t>
        </is>
      </c>
      <c r="B7988" t="inlineStr">
        <is>
          <t>22/11/2022</t>
        </is>
      </c>
      <c r="C7988" t="inlineStr">
        <is>
          <t>1183</t>
        </is>
      </c>
      <c r="D7988" t="inlineStr">
        <is>
          <t>AVVISO PER IL CONFERIMENTO DELL’INCARICO DI DIRIGENTE MEDICO – DISCIPLINA DI GINECOLOGIA E OSTETRICIA, DIRETTORE DELL’U.O.C. OSTETRICIA E GINECOLOGIA DELL’OSPEDALE FRACASTORO DI SAN BONIFACIO. NOMINA COMMISSIONE.</t>
        </is>
      </c>
      <c r="E7988" t="inlineStr">
        <is>
          <t>AVVISO PER IL CONFERIMENTO DELL’INCARICO DI DIRIGENTE MEDICO – DISCIPLINA DI GINECOLOGIA E OSTETRICIA, DIRETTORE DELL’U.O.C. OSTETRICIA E GINECOLOGIA DELL’OSPEDALE FRACASTORO DI SAN BONIFACIO. NOMINA COMMISSIONE.</t>
        </is>
      </c>
      <c r="F7988" t="inlineStr">
        <is>
          <t>Determinazione dirigenziale n. 1042 del 28.04.2022.</t>
        </is>
      </c>
      <c r="G7988" t="inlineStr">
        <is>
          <t>€ 2.000,00.=</t>
        </is>
      </c>
    </row>
    <row r="7989">
      <c r="A7989" t="inlineStr">
        <is>
          <t>UOC Direzione Amministrativa di Ospedale</t>
        </is>
      </c>
      <c r="B7989" t="inlineStr">
        <is>
          <t>22/11/2022</t>
        </is>
      </c>
      <c r="C7989" t="inlineStr">
        <is>
          <t>1176</t>
        </is>
      </c>
      <c r="D7989" t="inlineStr">
        <is>
          <t>CONVENZIONE TRA LA DIOCESI DI VERONA E L'AZIENDA ULSS 9 SCALIGERA PER IL SERVIZIO DI ASSISTENZA RELIGIOSA PRESSO GLI OSPEDALI DI LEGNAGO, BOVOLONE, BUSSOLENGO E VILLAFRANCA DI VERONA - BIENNIO 2023/202</t>
        </is>
      </c>
      <c r="E7989" t="inlineStr">
        <is>
          <t>Viene approvata la convenzione con la Diocesi di Verona per il servizio di assistenza religiosa cattolica presso gli Ospedali di Legnago, Bovolone, Bussolengo e Villafranca di Verona a valere per il biennio 2023 - 2024.</t>
        </is>
      </c>
      <c r="F7989" t="inlineStr"/>
      <c r="G7989" t="inlineStr">
        <is>
          <t>euro 128.800,00</t>
        </is>
      </c>
    </row>
    <row r="7990">
      <c r="A7990" t="inlineStr">
        <is>
          <t>UOC Gestione Risorse Umane</t>
        </is>
      </c>
      <c r="B7990" t="inlineStr">
        <is>
          <t>22/11/2022</t>
        </is>
      </c>
      <c r="C7990" t="inlineStr">
        <is>
          <t>1178</t>
        </is>
      </c>
      <c r="D7990" t="inlineStr">
        <is>
          <t>OGGETTO: PROVVEDIMENTI IN MERITO ALL’INCARICO DI SOSTITUZIONETO DEL RESPONSABILE “U.O.S.D. ALCOLOGIA E DIPENDENZE DEL DIPARTIMENTO PER LE DIPENDENZE”. CONFERITO CON DELIBERAZIONE 326/2021 E PROROGATO CON DELIBERAZIONE N. 189/2022.</t>
        </is>
      </c>
      <c r="E7990" t="inlineStr">
        <is>
          <t>Con il presente provvedimento viene prorogato l'incarico di sostituzione del Responsabile dell'UOSD Alcologia e Dipendenze del Dipartimento per le Dipendenze alla Dott.ssa Flavia Corso.</t>
        </is>
      </c>
      <c r="F7990" t="inlineStr"/>
      <c r="G7990" t="inlineStr"/>
    </row>
    <row r="7991">
      <c r="A7991" t="inlineStr">
        <is>
          <t>UOC Provveditorato, Economato e Gestione della Logistica</t>
        </is>
      </c>
      <c r="B7991" t="inlineStr">
        <is>
          <t>17/11/2022</t>
        </is>
      </c>
      <c r="C7991" t="inlineStr">
        <is>
          <t>1126</t>
        </is>
      </c>
      <c r="D7991" t="inlineStr">
        <is>
          <t>RETTIFICA PER ERRORE MATERIALE - DELIBERAZIONE N. 934 DEL 27/09/2022 &amp;quot;PRESA D'ATTO DELL'AGGIUDICAZIONE DELLA GARA REGIONALE E ADESIONE ALLE CONVENZIONI PER LA FORNITURA DI &amp;quot; MEDICAZIONI SEMPLICI 2° EDIZIONE - LOTTI DESERTI&amp;quot;</t>
        </is>
      </c>
      <c r="E7991" t="inlineStr">
        <is>
          <t>RETTIFICA PER ERRORE MATERIALE - DELIBERAZIONE N. 934 DEL 27/09/2022 &amp;quot;PRESA D'ATTO DELL'AGGIUDICAZIONE DELLA GARA REGIONALE E ADESIONE ALLE CONVENZIONI PER LA FORNITURA DI &amp;quot; MEDICAZIONI SEMPLICI 2° EDIZIONE - LOTTI DESERTI&amp;quot; - IMPORTO SPESA COMPLESSIVA PRESUNTA E' DI EURO 43.966,50 ANZICHE' EURO 26.605,90 ESCLUSA I.V.A.-</t>
        </is>
      </c>
      <c r="F7991" t="inlineStr"/>
      <c r="G7991" t="inlineStr">
        <is>
          <t>Euro 43.966,50</t>
        </is>
      </c>
    </row>
    <row r="7992">
      <c r="A7992" t="inlineStr">
        <is>
          <t>UOC Direzione Amministrativa di Ospedale</t>
        </is>
      </c>
      <c r="B7992" t="inlineStr">
        <is>
          <t>17/11/2022</t>
        </is>
      </c>
      <c r="C7992" t="inlineStr">
        <is>
          <t>1152</t>
        </is>
      </c>
      <c r="D7992" t="inlineStr">
        <is>
          <t>RINNOVO CONVENZIONE CON LA STRUTTURA SANITARIA PRIVATA &amp;quot;POLIAMBULATORIO VILLA EMMA S.R.L.&amp;quot; DI COLOGNA VENETA (VR) PER ATTIVITA' A PAGAMENTO A CARATTERE OCCASIONALE RESE DA N. 5 DIRIGENTI MEDICI A RAPPORTO ESCLUSIVO IN SERVIZIO PRESSO GLI OSPEDALI DI LEGNAGO E SAN BONIFACIO.-</t>
        </is>
      </c>
      <c r="E7992" t="inlineStr">
        <is>
          <t>CONVENZIONE CON STRUTTURA SANITARIA PRIVATA NON ACCREDITATA EX ART. 117 COMMI 7 E 8 DEL CCNL 19/12/2019 AREA SANITA'.-</t>
        </is>
      </c>
      <c r="F7992" t="inlineStr"/>
      <c r="G7992" t="inlineStr"/>
    </row>
    <row r="7993">
      <c r="A7993" t="inlineStr">
        <is>
          <t>UOC Gestione Risorse Umane</t>
        </is>
      </c>
      <c r="B7993" t="inlineStr">
        <is>
          <t>17/11/2022</t>
        </is>
      </c>
      <c r="C7993" t="inlineStr">
        <is>
          <t>1146</t>
        </is>
      </c>
      <c r="D7993" t="inlineStr">
        <is>
          <t>DELEGAZIONE TRATTANTE DI PARTE PUBBLICA DELL'AREA DEL COMPARTO ABILITATA ALLA CONTRATTAZIONE INTEGRATIVA DELL'AZIENDA ULSS 9 SCALIGERA</t>
        </is>
      </c>
      <c r="E7993" t="inlineStr">
        <is>
          <t>artt 9 e 10 CCNL 02.11.2022 
DELEGAZIONE TRATTANTE DI PARTE PUBBLICA DELL'AREA DEL COMPARTO.</t>
        </is>
      </c>
      <c r="F7993" t="inlineStr"/>
      <c r="G7993" t="inlineStr">
        <is>
          <t>0,00</t>
        </is>
      </c>
    </row>
    <row r="7994">
      <c r="A7994" t="inlineStr">
        <is>
          <t>UOC Gestione Risorse Umane</t>
        </is>
      </c>
      <c r="B7994" t="inlineStr">
        <is>
          <t>17/11/2022</t>
        </is>
      </c>
      <c r="C7994" t="inlineStr">
        <is>
          <t>1145</t>
        </is>
      </c>
      <c r="D7994" t="inlineStr">
        <is>
          <t>RICOSTITUZIONE DEL RAPPORTO DI LAVORO A TEMPO INDETERMINATO DI UN EX DIPENDENTE, NEL PROFILO PROFESSIONALE DI OPERATORE SOCIO SANITARIO, AI SENSI DELL’ART. 42 DEL CCNL COMPARTO SANITA' SOTTOSCRITTO IN DATA 02/11/2022</t>
        </is>
      </c>
      <c r="E7994" t="inlineStr">
        <is>
          <t>RICOSTITUZIONE DEL RAPPORTO DI LAVORO A TEMPO INDETERMINATO DI UN EX DIPENDENTE, NEL PROFILO PROFESSIONALE DI OPERATORE SOCIO SANITARIO, AI SENSI DELL’ART. 42 DEL CCNL COMPARTO SANITA' SOTTOSCRITTO IN DATA 02/11/2022</t>
        </is>
      </c>
      <c r="F7994" t="inlineStr">
        <is>
          <t>art. 42 ccnl 02/11/2022</t>
        </is>
      </c>
      <c r="G7994" t="inlineStr"/>
    </row>
    <row r="7995">
      <c r="A7995" t="inlineStr">
        <is>
          <t>UOC Gestione Risorse Umane</t>
        </is>
      </c>
      <c r="B7995" t="inlineStr">
        <is>
          <t>17/11/2022</t>
        </is>
      </c>
      <c r="C7995" t="inlineStr">
        <is>
          <t>1144</t>
        </is>
      </c>
      <c r="D7995" t="inlineStr">
        <is>
          <t>ATTRIBUZIONE INCARICO DIRIGENZIALE RESPONSABILE “U.O.S. ANATOMIA PATOLOGICA - VILLAFRANCA” DELL’U.O.C. ANATOMIA PATOLOGICA DEL PRESIDIO OSPEDALIERO DI SAN BONIFACIO DEL DIPARTIMENTO INTRAZIENDALE STRUTTURALE DEI SERVIZI. AVVISO INTERNO 20/09/2022, N. 186881 DI PROT..</t>
        </is>
      </c>
      <c r="E7995" t="inlineStr">
        <is>
          <t>Attribuzione incarico dirigenziale Responsabile “UOS Anatomia Patologica - Villafranca” dell’UOC Anatomia Patologica del Presidio Ospedaliero di San Bonifacio.</t>
        </is>
      </c>
      <c r="F7995" t="inlineStr"/>
      <c r="G7995" t="inlineStr">
        <is>
          <t>0,00</t>
        </is>
      </c>
    </row>
    <row r="7996">
      <c r="A7996" t="inlineStr">
        <is>
          <t>UOC Assistenza Farmaceutica Territoriale</t>
        </is>
      </c>
      <c r="B7996" t="inlineStr">
        <is>
          <t>17/11/2022</t>
        </is>
      </c>
      <c r="C7996" t="inlineStr">
        <is>
          <t>1147</t>
        </is>
      </c>
      <c r="D7996" t="inlineStr">
        <is>
          <t>STUDIO CLINICO BNT113-01(3563CESC); AUTORIZZAZIONE ALL’EMENDAMENTO N. 1 AL CONTRATTO DI SPERIMENTAZIONE CLINICA SOTTOSCRITTO IN DATA 18/01/2022 TRA L’AZIENDA ULSS 9 SCALIGERA E SOCIETÀ CENTRALE SYNEOS HEALTH UK LIMITED. – SOSTITUZIONE TABELLA BDG – ALLEGATO A</t>
        </is>
      </c>
      <c r="E7996" t="inlineStr">
        <is>
          <t>Approvazione bozza di addendum alla convenzione dello studio clinico BNT113-01(3563CESC) in corso presso l'U.O.C. Oncologia Medica Ospedale Mater Salutis : modifica budget economico (all. A): sperimentatore dr. Andrea Bonetti .</t>
        </is>
      </c>
      <c r="F7996" t="inlineStr"/>
      <c r="G7996" t="inlineStr">
        <is>
          <t>0,00</t>
        </is>
      </c>
    </row>
    <row r="7997">
      <c r="A7997" t="inlineStr">
        <is>
          <t>UOC Gestione Risorse Umane</t>
        </is>
      </c>
      <c r="B7997" t="inlineStr">
        <is>
          <t>17/11/2022</t>
        </is>
      </c>
      <c r="C7997" t="inlineStr">
        <is>
          <t>1148</t>
        </is>
      </c>
      <c r="D7997" t="inlineStr">
        <is>
          <t>CONFERIMENTO INCARICHI DI FUNZIONE AL PERSONALE DEL COMPARTO SANITA’ - AREA SANITARIA E SOCIALE - DELL’AZIENDA U.L.S.S. 9 “SCALIGERA” - IFOC 104 &amp;quot;SISP&amp;quot;</t>
        </is>
      </c>
      <c r="E7997" t="inlineStr">
        <is>
          <t>Assegnazione incarico IFOC 104 “SISP ” al dipendente Sig. Valtchev Radev Toniu a seguito dimissioni Sig. Stoppato Ugo.</t>
        </is>
      </c>
      <c r="F7997" t="inlineStr"/>
      <c r="G7997" t="inlineStr">
        <is>
          <t>0,00</t>
        </is>
      </c>
    </row>
    <row r="7998">
      <c r="A7998" t="inlineStr">
        <is>
          <t>Dipartimento di Prevenzione</t>
        </is>
      </c>
      <c r="B7998" t="inlineStr">
        <is>
          <t>17/11/2022</t>
        </is>
      </c>
      <c r="C7998" t="inlineStr">
        <is>
          <t>1151</t>
        </is>
      </c>
      <c r="D7998" t="inlineStr">
        <is>
          <t>ATTRIBUZIONE QUALIFICA DI UFFICIALE DI POLIZIA GIUDIZIARIA (U.P.G.) A MEDICI VETERINARINARI IN SERVIZIO CON CONTRATTO A TEMPO INDETERMINATO PRESSO IL DIPARTIMENTO DI PREVENZIONE</t>
        </is>
      </c>
      <c r="E7998" t="inlineStr">
        <is>
          <t>Con il presente provvedimento si dispone l’attribuzione della qualifica di U.P.G. connessa allo svolgimento delle funzioni ispettive di vigilanza e controllo in materia di Igiene e Sanità pubblica veterinaria ai medici veterinari: dott. Marcoaurelio Sciumè in servizio all’UOC Igiene Urbana Animale e dott. Cosmo Petronelli in servizio all’UOC Servizio Veterinario Sanità Animale.</t>
        </is>
      </c>
      <c r="F7998" t="inlineStr"/>
      <c r="G7998" t="inlineStr">
        <is>
          <t>0</t>
        </is>
      </c>
    </row>
    <row r="7999">
      <c r="A7999" t="inlineStr">
        <is>
          <t>Dipartimento di Prevenzione</t>
        </is>
      </c>
      <c r="B7999" t="inlineStr">
        <is>
          <t>17/11/2022</t>
        </is>
      </c>
      <c r="C7999" t="inlineStr">
        <is>
          <t>1150</t>
        </is>
      </c>
      <c r="D7999" t="inlineStr">
        <is>
          <t>RICOGNIZIONE FINANZIAMENTO QUOTA L.E.A. DI CUI AL D.D.R. 126/2017.</t>
        </is>
      </c>
      <c r="E7999" t="inlineStr">
        <is>
          <t>Con il presente provvedimento si intende effettuare una ricognizione del finanziamento per la quota L.E.A. di cui al D.D.R. 126/2017</t>
        </is>
      </c>
      <c r="F7999" t="inlineStr"/>
      <c r="G7999" t="inlineStr"/>
    </row>
    <row r="8000">
      <c r="A8000" t="inlineStr">
        <is>
          <t>UOC Gestione Risorse Umane</t>
        </is>
      </c>
      <c r="B8000" t="inlineStr">
        <is>
          <t>17/11/2022</t>
        </is>
      </c>
      <c r="C8000" t="inlineStr">
        <is>
          <t>1165</t>
        </is>
      </c>
      <c r="D8000" t="inlineStr">
        <is>
          <t>AVVISO PER IL CONFERIMENTO DELL’INCARICO DI DIRIGENTE MEDICO – DISCIPLINA DI UROLOGIA, DIRETTORE DELL’U.O.C. UROLOGIA DELL'OSPEDALE FRACASTORO DI SAN BONIFACIO. APPROVAZIONE VERBALE E CONFERIMENTO INCARICO (DOTT. NOVELLA GIOVANNI).</t>
        </is>
      </c>
      <c r="E8000" t="inlineStr">
        <is>
          <t>Avviso per l'attribuzione dell'incarico di Direttore dell'UOC Urologia dell'Ospedale Fracastoro di San Bonifacio. Approvazione verbale e conferimento dell'incarico (Dott. Novella Giovanni).</t>
        </is>
      </c>
      <c r="F8000" t="inlineStr">
        <is>
          <t>nota Regione Veneto n. 483751/2020; deliberazione n. 939/2020; determinazione dirigenziale n. 2017/2021; avviso n. 181133/2021 di prot.; BUR n. 143 del 29.10.2021; GU n. 99 del 14.12.2021; determinazione dirigenziale n. 617/2022; deliberazione n. 276/2022</t>
        </is>
      </c>
      <c r="G8000" t="inlineStr">
        <is>
          <t>€. 156.448,00</t>
        </is>
      </c>
    </row>
    <row r="8001">
      <c r="A8001" t="inlineStr">
        <is>
          <t>UOC Gestione Risorse Umane</t>
        </is>
      </c>
      <c r="B8001" t="inlineStr">
        <is>
          <t>17/11/2022</t>
        </is>
      </c>
      <c r="C8001" t="inlineStr">
        <is>
          <t>1161</t>
        </is>
      </c>
      <c r="D8001" t="inlineStr">
        <is>
          <t>PRESA D’ATTO DELLA RISULTANZA DEL VERBALE DEL COLLEGIO TECNICO RELATIVO ALLA VERIFICA E VALUTAZIONE DELL’INCARICO DI DIRETTORE DELLA U.O.C. RADIOLOGIA – P.O. SAN BONIFACIO – CONFERMA INCARICO DIRIGENZIALE.</t>
        </is>
      </c>
      <c r="E8001" t="inlineStr">
        <is>
          <t>art. 20, comma 4 e art. 57 C.C.N.L. 19 dicembre 2019 dell’Area Sanità. Conferma, ai sensi degli artt. 57 e ss. del vigente C.C.N.L., dell’incarico di direzione di Struttura Complessa Radiologia” del P.O. di San Bonifacio alla Dott.ssa Fornasa Francesca</t>
        </is>
      </c>
      <c r="F8001" t="inlineStr"/>
      <c r="G8001" t="inlineStr">
        <is>
          <t>0,00</t>
        </is>
      </c>
    </row>
    <row r="8002">
      <c r="A8002" t="inlineStr">
        <is>
          <t>UOC Gestione Risorse Umane</t>
        </is>
      </c>
      <c r="B8002" t="inlineStr">
        <is>
          <t>17/11/2022</t>
        </is>
      </c>
      <c r="C8002" t="inlineStr">
        <is>
          <t>1159</t>
        </is>
      </c>
      <c r="D8002" t="inlineStr">
        <is>
          <t>PRESA D’ATTO DELLA RISULTANZA DEL VERBALE DEL COLLEGIO TECNICO RELATIVO ALLA VERIFICA E VALUTAZIONE DELL’INCARICO DI DIRETTORE DELLA U.O.C. FARMACIA OSPEDALIERA – P.O. VILLAFRANCA – CONFERMA INCARICO DIRIGENZIALE</t>
        </is>
      </c>
      <c r="E8002" t="inlineStr">
        <is>
          <t>art. 20, comma 4 e art. 57 C.C.N.L. 19 dicembre 2019 dell’Area Sanità.
Conferma, ai sensi degli artt. 57 e ss. del vigente C.C.N.L., dell’incarico di direzione di Struttura Complessa “Farmacia Ospedaliera” del P.O. di Villafranca al dott Bertasi Valentino</t>
        </is>
      </c>
      <c r="F8002" t="inlineStr"/>
      <c r="G8002" t="inlineStr">
        <is>
          <t>0,00</t>
        </is>
      </c>
    </row>
    <row r="8003">
      <c r="A8003" t="inlineStr">
        <is>
          <t>UOC Affari Generali</t>
        </is>
      </c>
      <c r="B8003" t="inlineStr">
        <is>
          <t>17/11/2022</t>
        </is>
      </c>
      <c r="C8003" t="inlineStr">
        <is>
          <t>1157</t>
        </is>
      </c>
      <c r="D8003" t="inlineStr">
        <is>
          <t>CORTE DI APPELLO DI VENEZIA – ATTO DI CITAZIONE D’APPELLO RG 1227/2022. COSTITUZIONE IN GIUDIZIO.</t>
        </is>
      </c>
      <c r="E8003" t="inlineStr">
        <is>
          <t>Con questo provvedimento l'Ente si costituisce in giudizio promosso con atto di citazione d’appello avanti alla Corte di Appello di Venezia avente ad oggetto: diritto di servitù di passaggio.</t>
        </is>
      </c>
      <c r="F8003" t="inlineStr"/>
      <c r="G8003" t="inlineStr"/>
    </row>
    <row r="8004">
      <c r="A8004" t="inlineStr">
        <is>
          <t>UOC Affari Generali</t>
        </is>
      </c>
      <c r="B8004" t="inlineStr">
        <is>
          <t>17/11/2022</t>
        </is>
      </c>
      <c r="C8004" t="inlineStr">
        <is>
          <t>1156</t>
        </is>
      </c>
      <c r="D8004" t="inlineStr">
        <is>
          <t>AVANTI IL TRIBUNALE DI VERONA – SEZIONE LAVORO - RICORSO EX ART. 669 C.P.C. E ART. 700 C.P.C. - RG 1490/2022 – COSTITUZIONE IN GIUDIZIO.</t>
        </is>
      </c>
      <c r="E8004" t="inlineStr">
        <is>
          <t>Con questo provvedimento l'Ente si costituisce nel giudizio promosso con ricorso ex art. 669 e at. 700 c.p.c. avente ad oggetto: obbligo vaccinale</t>
        </is>
      </c>
      <c r="F8004" t="inlineStr"/>
      <c r="G8004" t="inlineStr"/>
    </row>
    <row r="8005">
      <c r="A8005" t="inlineStr">
        <is>
          <t>UOC Affari Generali</t>
        </is>
      </c>
      <c r="B8005" t="inlineStr">
        <is>
          <t>17/11/2022</t>
        </is>
      </c>
      <c r="C8005" t="inlineStr">
        <is>
          <t>1153</t>
        </is>
      </c>
      <c r="D8005" t="inlineStr">
        <is>
          <t>AVANTI IL TRIBUNALE DI VERONA – RICORSO EX ART. 696 BIS C.P.C. RG 6800/2022 – SINISTRO GRSC N. S50920200025. COSTITUZIONE IN GIUDIZIO E CHIAMATA IN CAUSA TERZI</t>
        </is>
      </c>
      <c r="E8005" t="inlineStr">
        <is>
          <t>Con questo provvedimento l'Ente si costituisce nel giudizio promosso con ricorso per l’accertamento tecnico preventivo ai fini conciliativi in ordine al sinistro GSRC S50920200025 provvedendo alla chiamata in causa di terzi.</t>
        </is>
      </c>
      <c r="F8005" t="inlineStr"/>
      <c r="G8005" t="inlineStr">
        <is>
          <t>259,00</t>
        </is>
      </c>
    </row>
    <row r="8006">
      <c r="A8006" t="inlineStr">
        <is>
          <t>UOC Affari Generali</t>
        </is>
      </c>
      <c r="B8006" t="inlineStr">
        <is>
          <t>17/11/2022</t>
        </is>
      </c>
      <c r="C8006" t="inlineStr">
        <is>
          <t>1154</t>
        </is>
      </c>
      <c r="D8006" t="inlineStr">
        <is>
          <t>AVANTI IL GIUDICE DI PACE DI VERONA – ATTO DI CITAZIONE RG 1490/2022 – COSTITUZIONE IN GIUDIZIO.</t>
        </is>
      </c>
      <c r="E8006" t="inlineStr">
        <is>
          <t>Con questo provvedimento l'Ente si costituisce nel giudizio promosso con atto di citazione in ordine al sinistro GSRC n. S50920210030</t>
        </is>
      </c>
      <c r="F8006" t="inlineStr"/>
      <c r="G8006" t="inlineStr"/>
    </row>
    <row r="8007">
      <c r="A8007" t="inlineStr">
        <is>
          <t>UOC Affari Generali</t>
        </is>
      </c>
      <c r="B8007" t="inlineStr">
        <is>
          <t>17/11/2022</t>
        </is>
      </c>
      <c r="C8007" t="inlineStr">
        <is>
          <t>1155</t>
        </is>
      </c>
      <c r="D8007" t="inlineStr">
        <is>
          <t>AVANTI IL TRIBUNALE DI VERONA – SEZIONE LAVORO - RICORSO EX ART. 669 C.P.C. E ART. 700 C.P.C. - RG 1535/2022 – COSTITUZIONE IN GIUDIZIO.</t>
        </is>
      </c>
      <c r="E8007" t="inlineStr">
        <is>
          <t>Con questo provvedimento l'Ente si costituisce nel giudizio promosso con ricorso ex art. 669 c.p.c. e art. 700 c.p.c. avente ad oggetto: obbligo vaccinale</t>
        </is>
      </c>
      <c r="F8007" t="inlineStr"/>
      <c r="G8007" t="inlineStr"/>
    </row>
    <row r="8008">
      <c r="A8008" t="inlineStr">
        <is>
          <t>UOC Gestione Risorse Umane</t>
        </is>
      </c>
      <c r="B8008" t="inlineStr">
        <is>
          <t>17/11/2022</t>
        </is>
      </c>
      <c r="C8008" t="inlineStr">
        <is>
          <t>1158</t>
        </is>
      </c>
      <c r="D8008" t="inlineStr">
        <is>
          <t>PROVVEDIMENTI IN MERITO ALL’INCARICO DI SOSTITUZIONE DEL DIRETTORE DELL’UOC NEUROLOGIA DEL P.O. DI LEGNAGO. CONFERITO CON DELIBERAZIONE N. 368/2021 E PROROGATO CON DELIBERAZIONE N. 141/2022.</t>
        </is>
      </c>
      <c r="E8008" t="inlineStr">
        <is>
          <t>Provvedimenti in merito all'incarico di sostituzione del Direttore dell'UOC Neurolgia del Presidio Ospedaliero di Legnago.</t>
        </is>
      </c>
      <c r="F8008" t="inlineStr"/>
      <c r="G8008" t="inlineStr"/>
    </row>
    <row r="8009">
      <c r="A8009" t="inlineStr">
        <is>
          <t>UOC Gestione Risorse Umane</t>
        </is>
      </c>
      <c r="B8009" t="inlineStr">
        <is>
          <t>17/11/2022</t>
        </is>
      </c>
      <c r="C8009" t="inlineStr">
        <is>
          <t>1160</t>
        </is>
      </c>
      <c r="D8009" t="inlineStr">
        <is>
          <t>PRESA D’ATTO DELLA RISULTANZA DEL VERBALE DEL COLLEGIO TECNICO RELATIVO ALLA VERIFICA E VALUTAZIONE DELL’INCARICO DI DIRETTORE DELLA U.O.C. ANESTESIA E RIANIMAZIONE – P.O. SAN BONIFACIO – CONFERMA INCARICO DIRIGENZIALE.</t>
        </is>
      </c>
      <c r="E8009" t="inlineStr">
        <is>
          <t>art. 20, comma 4 e art. 57 C.C.N.L. 19 dicembre 2019 dell’Area Sanità. 
Conferma, ai sensi degli artt. 57 e ss. del vigente C.C.N.L., dell’incarico di direzione di Struttura Complessa “Anestesia e Rianimazione” del Presidio Ospedaliero di San Bonifacio al dr. Castellano Giuseppe.</t>
        </is>
      </c>
      <c r="F8009" t="inlineStr"/>
      <c r="G8009" t="inlineStr">
        <is>
          <t>0,00</t>
        </is>
      </c>
    </row>
    <row r="8010">
      <c r="A8010" t="inlineStr">
        <is>
          <t>UOC Gestione Risorse Umane</t>
        </is>
      </c>
      <c r="B8010" t="inlineStr">
        <is>
          <t>17/11/2022</t>
        </is>
      </c>
      <c r="C8010" t="inlineStr">
        <is>
          <t>1163</t>
        </is>
      </c>
      <c r="D8010" t="inlineStr">
        <is>
          <t>PRESA D’ATTO DELLA RISULTANZA DEL VERBALE DEL COLLEGIO TECNICO RELATIVO ALLA VERIFICA E VALUTAZIONE DELL’INCARICO DI DIRETTORE DELLA U.O.C. UROLOGIA – P.O. SAN BONIFACIO – CONFERMA INCARICO DIRIGENZIALE.</t>
        </is>
      </c>
      <c r="E8010" t="inlineStr">
        <is>
          <t>art. 20, comma 4 e art. 57 C.C.N.L. 19 dicembre 2019 dell’Area Sanità. Conferma, ai sensi degli artt. 57 e ss. del vigente C.C.N.L., dell’incarico di direzione di Struttura Complessa U.O.C. “Urologia” del P.O. di San Bonifacio al dott. Tallarigo Carlo.</t>
        </is>
      </c>
      <c r="F8010" t="inlineStr"/>
      <c r="G8010" t="inlineStr">
        <is>
          <t>0,00</t>
        </is>
      </c>
    </row>
    <row r="8011">
      <c r="A8011" t="inlineStr">
        <is>
          <t>UOC Provveditorato, Economato e Gestione della Logistica</t>
        </is>
      </c>
      <c r="B8011" t="inlineStr">
        <is>
          <t>17/11/2022</t>
        </is>
      </c>
      <c r="C8011" t="inlineStr">
        <is>
          <t>1164</t>
        </is>
      </c>
      <c r="D8011" t="inlineStr">
        <is>
          <t>Rinegoziazione dei prezzi per la fornitura di sistemi antidecubito a favore del RTI costituito da Service Med S.r.l. e ArjoHuntleigh S.p.A. Delibera a contrarre.</t>
        </is>
      </c>
      <c r="E8011" t="inlineStr">
        <is>
          <t>Rinegoziazione dei prezzi e riconoscimento dell’incremento del 5,5% del canone di noleggio giornaliero per la fornitura di sistemi antidecubito in ambito ospedaliero e territoriale, per il periodo 1° ottobre 2022 - 31 dicembre 2022 e per una maggiore spesa stimata in € 23.000,00 IVA inclusa;</t>
        </is>
      </c>
      <c r="F8011" t="inlineStr"/>
      <c r="G8011" t="inlineStr"/>
    </row>
    <row r="8012">
      <c r="A8012" t="inlineStr">
        <is>
          <t>UOC Servizi Tecnici e Patrimoniali</t>
        </is>
      </c>
      <c r="B8012" t="inlineStr">
        <is>
          <t>17/11/2022</t>
        </is>
      </c>
      <c r="C8012" t="inlineStr">
        <is>
          <t>1162</t>
        </is>
      </c>
      <c r="D8012" t="inlineStr">
        <is>
          <t>APPROVAZIONE ACCORDO DI PROGRAMMA TRA ULSS9 SCALIGERA E COMUNE DI SOAVE PER L’ACQUISIZIONE DELL’EX OSPEDALE DI SOAVE</t>
        </is>
      </c>
      <c r="E8012" t="inlineStr">
        <is>
          <t>Acquisizione Ospedale di Soave - approvazione accordo di programma tra Azienda Ulss 9 e Comune di Soave</t>
        </is>
      </c>
      <c r="F8012" t="inlineStr"/>
      <c r="G8012" t="inlineStr"/>
    </row>
    <row r="8013">
      <c r="A8013" t="inlineStr">
        <is>
          <t>UOC Direzione Amministrativa Territoriale</t>
        </is>
      </c>
      <c r="B8013" t="inlineStr">
        <is>
          <t>17/11/2022</t>
        </is>
      </c>
      <c r="C8013" t="inlineStr">
        <is>
          <t>1166</t>
        </is>
      </c>
      <c r="D8013" t="inlineStr">
        <is>
          <t>SAI - ART. 19, COMMA 10, ACN DEL 31.03.2020 e smi - APPROVAZIONE GRADUATORIA PROVINCIALE DEFINITIVA SPECIALISTI AMBULATORIALI, MEDICI VETERINARI, PROFESSIONISTI PSICOLOGI E PROFESSIONISTI BIOLOGI, VALIDA PER L'ANNO 2023</t>
        </is>
      </c>
      <c r="E8013" t="inlineStr">
        <is>
          <t>Con il presente provvedimento si approva, in via definitiva, la graduatoria valida per l'anno 2023, suddiivisa per branche e categorie professionali dei medici specialisti ambulatoriali, dei medici veterinari, dei professionisti psicologi e professionisti biologi, allegata al presente provvedimento quale parte integrante, con validità dal 01/01/2023 al 31/12/2023, per l'assegnazione di incarichi di medico specialista, di medico veterinario, professionista psicologo e biologo.</t>
        </is>
      </c>
      <c r="F8013" t="inlineStr"/>
      <c r="G8013" t="inlineStr">
        <is>
          <t>150,00</t>
        </is>
      </c>
    </row>
    <row r="8014">
      <c r="A8014" t="inlineStr">
        <is>
          <t>UOC Gestione Risorse Umane</t>
        </is>
      </c>
      <c r="B8014" t="inlineStr">
        <is>
          <t>17/11/2022</t>
        </is>
      </c>
      <c r="C8014" t="inlineStr">
        <is>
          <t>1143</t>
        </is>
      </c>
      <c r="D8014" t="inlineStr">
        <is>
          <t>ATTRIBUZIONE INCARICO DIRIGENZIALE RESPONSABILE “U.O.S. OSSERVAZIONE BREVE INTENSIVA E GESTIONE DEL RICOVERO” DELL’U.O.C. PRONTO SOCCORSO DEL PRESIDIO OSPEDALIERO DI LEGNAGO DEL DIPARTIMENTO INTRAZIENDALE STRUTTURALE EMERGENZA URGENZA. AVVISO INTERNO 20/09/2022, N. 186814 DI PROT..</t>
        </is>
      </c>
      <c r="E8014" t="inlineStr">
        <is>
          <t>Attribuzione incarico dirigenziale Responsabile “UOS Osservazione Breve Intensiva e Gestione del Ricovero” dell’UOC Pronto Soccorso del Presidio Ospedaliero di Legnago.</t>
        </is>
      </c>
      <c r="F8014" t="inlineStr"/>
      <c r="G8014" t="inlineStr">
        <is>
          <t>0,00</t>
        </is>
      </c>
    </row>
    <row r="8015">
      <c r="A8015" t="inlineStr">
        <is>
          <t>UOC Gestione Risorse Umane</t>
        </is>
      </c>
      <c r="B8015" t="inlineStr">
        <is>
          <t>17/11/2022</t>
        </is>
      </c>
      <c r="C8015" t="inlineStr">
        <is>
          <t>1138</t>
        </is>
      </c>
      <c r="D8015" t="inlineStr">
        <is>
          <t>PRESA D’ATTO DELLA RISULTANZA DEL VERBALE DEL COLLEGIO TECNICO RELATIVO ALLA VERIFICA E VALUTAZIONE DELL’INCARICO DI DIRETTORE DELLA U.O.C. ANATOMIA PATOLOGICA – P.O. SAN BONIFACIO – CONFERMA INCARICO DIRIGENZIALE.</t>
        </is>
      </c>
      <c r="E8015" t="inlineStr">
        <is>
          <t>art. 20, comma 4 e art. 57 C.C.N.L. 19 dicembre 2019 dell’Area Sanità. Conferma, ai sensi degli artt. 57 e ss. del vigente C.C.N.L., dell’incarico di direzione di Struttura Complessa U.O.C. Anatomia Patologica del P.O. di San Bonifacio al dott. Colombari Romano</t>
        </is>
      </c>
      <c r="F8015" t="inlineStr"/>
      <c r="G8015" t="inlineStr">
        <is>
          <t>0,00</t>
        </is>
      </c>
    </row>
    <row r="8016">
      <c r="A8016" t="inlineStr">
        <is>
          <t>UOS Formazione</t>
        </is>
      </c>
      <c r="B8016" t="inlineStr">
        <is>
          <t>17/11/2022</t>
        </is>
      </c>
      <c r="C8016" t="inlineStr">
        <is>
          <t>1137</t>
        </is>
      </c>
      <c r="D8016" t="inlineStr">
        <is>
          <t>RINNOVO CONVENZIONE PER LO SVOLGIMENTO DI TIROCINI CON SCUOLA S.P.P.I.E. H. BERNHEIM DI SAN MARTINO BUON ALBERGO (COD. 137)</t>
        </is>
      </c>
      <c r="E8016" t="inlineStr">
        <is>
          <t>RINNOVO CONVENZIONE PER LO SVOLGIMENTO DI TIROCINI CON SCUOLA S.P.P.I.E. H. BERNHEIM DI SAN MARTINO BUON ALBERGO (COD. 137)</t>
        </is>
      </c>
      <c r="F8016" t="inlineStr"/>
      <c r="G8016" t="inlineStr"/>
    </row>
    <row r="8017">
      <c r="A8017" t="inlineStr">
        <is>
          <t>UOC Provveditorato, Economato e Gestione della Logistica</t>
        </is>
      </c>
      <c r="B8017" t="inlineStr">
        <is>
          <t>17/11/2022</t>
        </is>
      </c>
      <c r="C8017" t="inlineStr">
        <is>
          <t>1140</t>
        </is>
      </c>
      <c r="D8017" t="inlineStr">
        <is>
          <t>DELIBERA A CONTRARRE E PRESA D’ATTO AFFIDAMENTO IN SOMMA URGENZA DEL SERVIZIO DI SMALTIMENTO DI CAPI AVICOLI (INFETTI DA INFLUENZA AVIARIA),– – DITTA GRENA SRL APPROVAZIONE SPESA.</t>
        </is>
      </c>
      <c r="E8017" t="inlineStr">
        <is>
          <t>DELIBERA A CONTRARRE E PRESA D’ATTO AFFIDAMENTO IN SOMMA URGENZA DEL SERVIZIO DI SMALTIMENTO DI CAPI AVICOLI (INFETTI DA INFLUENZA AVIARIA),– – DITTA GRENA SRL APPROVAZIONE SPESA.</t>
        </is>
      </c>
      <c r="F8017" t="inlineStr"/>
      <c r="G8017" t="inlineStr">
        <is>
          <t>26.776,92</t>
        </is>
      </c>
    </row>
    <row r="8018">
      <c r="A8018" t="inlineStr">
        <is>
          <t>UOC Provveditorato, Economato e Gestione della Logistica</t>
        </is>
      </c>
      <c r="B8018" t="inlineStr">
        <is>
          <t>17/11/2022</t>
        </is>
      </c>
      <c r="C8018" t="inlineStr">
        <is>
          <t>1132</t>
        </is>
      </c>
      <c r="D8018" t="inlineStr">
        <is>
          <t>SERVIZIO DI SUPPORTO OPERATIVO PRESSO I MAGAZZINI ECONOMALI DELL’AZIENDA ULSS 9 SCALIGERA – CIG. 934128503F – AUTORIZZAZIONE AL SUBAPPALTO</t>
        </is>
      </c>
      <c r="E8018" t="inlineStr">
        <is>
          <t>SERVIZIO DI SUPPORTO OPERATIVO PRESSO I MAGAZZINI ECONOMALI DELL’AZIENDA ULSS 9 SCALIGERA – CIG. 934128503F – AUTORIZZAZIONE AL SUBAPPALTO</t>
        </is>
      </c>
      <c r="F8018" t="inlineStr"/>
      <c r="G8018" t="inlineStr"/>
    </row>
    <row r="8019">
      <c r="A8019" t="inlineStr">
        <is>
          <t>UOC Gestione Risorse Umane</t>
        </is>
      </c>
      <c r="B8019" t="inlineStr">
        <is>
          <t>17/11/2022</t>
        </is>
      </c>
      <c r="C8019" t="inlineStr">
        <is>
          <t>1130</t>
        </is>
      </c>
      <c r="D8019" t="inlineStr">
        <is>
          <t>AUTORIZZAZIONE ALLA MODALITA’ DI LAVORO AGILE IN “SMART WORKING” PER IL DIPENDENTE DI CUI ALLA RICHIESTA PROT. N. 213458 DEL 28/10/2022.</t>
        </is>
      </c>
      <c r="E8019" t="inlineStr">
        <is>
          <t>Deliberazioni: n. 699 del 30/06/2022 di approvazione del Piano Integrato di Attività ed Organizzazione (PIAO) e n.1050 del 23/12/2021 di approvazione (POLA) dell’AULSS 9 Scaligera. Si autorizza il lavoro in Smart Working al dipendente di cui alla richiesta prot. 213458/22.</t>
        </is>
      </c>
      <c r="F8019" t="inlineStr">
        <is>
          <t>Progetto Smart Working</t>
        </is>
      </c>
      <c r="G8019" t="inlineStr">
        <is>
          <t>0,00</t>
        </is>
      </c>
    </row>
    <row r="8020">
      <c r="A8020" t="inlineStr">
        <is>
          <t>UOC Provveditorato, Economato e Gestione della Logistica</t>
        </is>
      </c>
      <c r="B8020" t="inlineStr">
        <is>
          <t>17/11/2022</t>
        </is>
      </c>
      <c r="C8020" t="inlineStr">
        <is>
          <t>1129</t>
        </is>
      </c>
      <c r="D8020" t="inlineStr">
        <is>
          <t>PROCEDURA NEGOZIATA SENZA PUBBLICAZIONE DI BANDO PER LA FORNITURA TRIENNALE DI RADIOFARMACI ESCLUSIVI UOC CRAV AZIENDA ZERO. ADESIONE ALLE CONVENZIONI IN FASE DI STIPULA . DELIBERA A CONTRARRE.</t>
        </is>
      </c>
      <c r="E8020" t="inlineStr">
        <is>
          <t>PROCEDURA NEGOZIATA SENZA PUBBLICAZIONE DI BANDO PER LA FORNITURA TRIENNALE DI RADIOFARMACI ESCLUSIVI UOC CRAV AZIENDA ZERO. ADESIONE ALLE CONVENZIONI IN FASE DI STIPULA . DELIBERA A CONTRARRE.</t>
        </is>
      </c>
      <c r="F8020" t="inlineStr">
        <is>
          <t>Deliberazione del Direttore Generale di Azienda Zero n.586 02/09/2022</t>
        </is>
      </c>
      <c r="G8020" t="inlineStr">
        <is>
          <t>€ 58.686,74 inclusa IVA e quota incentivi</t>
        </is>
      </c>
    </row>
    <row r="8021">
      <c r="A8021" t="inlineStr">
        <is>
          <t>UOC Provveditorato, Economato e Gestione della Logistica</t>
        </is>
      </c>
      <c r="B8021" t="inlineStr">
        <is>
          <t>17/11/2022</t>
        </is>
      </c>
      <c r="C8021" t="inlineStr">
        <is>
          <t>1141</t>
        </is>
      </c>
      <c r="D8021" t="inlineStr">
        <is>
          <t>RECEPIMENTO GARA REGIONALE IN ACCORDO QUADRO 3° APPALTO SPECIFICO - FORNITURA DI DISINFETTANTI LOTTI : 15, 16, 17, 18, 19 e 20. - DELIBERA A CONTRARRE.-</t>
        </is>
      </c>
      <c r="E8021" t="inlineStr">
        <is>
          <t>Presa d'atto e adesione gara regionale in accordo quadro 3° appalto specifico - fornitura di disinfettanti per un quantitativo pari a 12 mesi con scadenza 28/02/2023 per una spesa presenta di Euro 15.592,50 I.V.A. esclusa - Delibera a Contrarre.-</t>
        </is>
      </c>
      <c r="F8021" t="inlineStr"/>
      <c r="G8021" t="inlineStr">
        <is>
          <t>Euro 15.592,50</t>
        </is>
      </c>
    </row>
    <row r="8022">
      <c r="A8022" t="inlineStr">
        <is>
          <t>UOC Direzione Amministrativa di Ospedale</t>
        </is>
      </c>
      <c r="B8022" t="inlineStr">
        <is>
          <t>17/11/2022</t>
        </is>
      </c>
      <c r="C8022" t="inlineStr">
        <is>
          <t>1135</t>
        </is>
      </c>
      <c r="D8022" t="inlineStr">
        <is>
          <t>ISTITUZIONE “COMITATO AZIENDALE OSPEDALIERO PER LA DONAZIONE DI ORGANI E TESSUTI” DELL’AZIENDA ULSS 9 SCALIGERA
?</t>
        </is>
      </c>
      <c r="E8022" t="inlineStr">
        <is>
          <t>Viene istituto il “Comitato Aziendale Ospedaliero per la Donazione di Organi e Tessuti” dell’Azienda ULSS 9 Scaligera come previsto dall’Accordo tra Governo, le Regioni e le Province autonome di Trento e Bolzano sul documento recante “Programma Nazionale Donazione di Organi 2018-2020” (rep. Atti 225/CSR del 14/12/2017.</t>
        </is>
      </c>
      <c r="F8022" t="inlineStr"/>
      <c r="G8022" t="inlineStr">
        <is>
          <t>0</t>
        </is>
      </c>
    </row>
    <row r="8023">
      <c r="A8023" t="inlineStr">
        <is>
          <t>UOC Contabilità e bilancio</t>
        </is>
      </c>
      <c r="B8023" t="inlineStr">
        <is>
          <t>17/11/2022</t>
        </is>
      </c>
      <c r="C8023" t="inlineStr">
        <is>
          <t>1134</t>
        </is>
      </c>
      <c r="D8023" t="inlineStr">
        <is>
          <t>RICOGNIZIONE AGENTI CONTABILI – ANNO 2021</t>
        </is>
      </c>
      <c r="E8023" t="inlineStr">
        <is>
          <t>Aggiornamento elenco degli Agenti contabili - Anno 2021</t>
        </is>
      </c>
      <c r="F8023" t="inlineStr"/>
      <c r="G8023" t="inlineStr">
        <is>
          <t>0</t>
        </is>
      </c>
    </row>
    <row r="8024">
      <c r="A8024" t="inlineStr">
        <is>
          <t>UOS Formazione</t>
        </is>
      </c>
      <c r="B8024" t="inlineStr">
        <is>
          <t>17/11/2022</t>
        </is>
      </c>
      <c r="C8024" t="inlineStr">
        <is>
          <t>1139</t>
        </is>
      </c>
      <c r="D8024" t="inlineStr">
        <is>
          <t>AUTORIZZAZIONE DELLA FREQUENZA VOLONTARIA DELLA DOTT.SSA FILIPPINI ROSSANA PRESSO L’UOC DISTRETTO 1 AMBULATORIO DI ODONTOIATRIA.</t>
        </is>
      </c>
      <c r="E8024" t="inlineStr">
        <is>
          <t>AUTORIZZAZIONE DELLA FREQUENZA VOLONTARIA DELLA DOTT.SSA FILIPPINI ROSSANA PRESSO L’UOC DISTRETTO 1 AMBULATORIO DI ODONTOIATRIA.</t>
        </is>
      </c>
      <c r="F8024" t="inlineStr">
        <is>
          <t>istanza, allegati, parere favorevole, regolamento aziendale</t>
        </is>
      </c>
      <c r="G8024" t="inlineStr">
        <is>
          <t>zero</t>
        </is>
      </c>
    </row>
    <row r="8025">
      <c r="A8025" t="inlineStr">
        <is>
          <t>UOC Gestione Risorse Umane</t>
        </is>
      </c>
      <c r="B8025" t="inlineStr">
        <is>
          <t>17/11/2022</t>
        </is>
      </c>
      <c r="C8025" t="inlineStr">
        <is>
          <t>1142</t>
        </is>
      </c>
      <c r="D8025" t="inlineStr">
        <is>
          <t>ATTRIBUZIONE INCARICO DIRIGENZIALE RESPONSABILE “U.O.S. ELETTROFISIOLOGIA CLINICA ED INTERVENTISTICA” DELL’U.O.C. CARDIOLOGIA DEL DIPARTIMENTO INTERNISTICO DEL PRESIDIO OSPEDALIERO DI SAN BONIFACIO. AVVISO INTERNO 20/09/2022, N. 186858 DI PROT..</t>
        </is>
      </c>
      <c r="E8025" t="inlineStr">
        <is>
          <t>Attribuzione incarico dirigenziale responsabile “UOS Elettrofisiologia Clinica ed Interventistica” dell’UOC Cardiologia del Presidio Ospedaliero di San Bonifacio.</t>
        </is>
      </c>
      <c r="F8025" t="inlineStr"/>
      <c r="G8025" t="inlineStr">
        <is>
          <t>0,00</t>
        </is>
      </c>
    </row>
    <row r="8026">
      <c r="A8026" t="inlineStr">
        <is>
          <t>UOC Affari Generali</t>
        </is>
      </c>
      <c r="B8026" t="inlineStr">
        <is>
          <t>17/11/2022</t>
        </is>
      </c>
      <c r="C8026" t="inlineStr">
        <is>
          <t>1149</t>
        </is>
      </c>
      <c r="D8026" t="inlineStr">
        <is>
          <t>SINISTRO RCT/O GSRC N. S12120100031. SENTENZA CORTE D'APPELLO DI VENEZIA N. 2176/2021- DETERMINAZIONI IN MERITO.</t>
        </is>
      </c>
      <c r="E8026" t="inlineStr">
        <is>
          <t>CON IL PRESENTE PROVVEDIMENTO SI PRENDE ATTO DELL'ACCORDO DI TRANSAZIONE TRA CONTROPARTE E GLI ASSICURATORI DEI LLOYD'S DI CUI AL CERTIFICATO N. 1602423 - SX GSRC S12120100031.</t>
        </is>
      </c>
      <c r="F8026" t="inlineStr"/>
      <c r="G8026" t="inlineStr">
        <is>
          <t>0</t>
        </is>
      </c>
    </row>
    <row r="8027">
      <c r="A8027" t="inlineStr">
        <is>
          <t>UOC Provveditorato, Economato e Gestione della Logistica</t>
        </is>
      </c>
      <c r="B8027" t="inlineStr">
        <is>
          <t>17/11/2022</t>
        </is>
      </c>
      <c r="C8027" t="inlineStr">
        <is>
          <t>1128</t>
        </is>
      </c>
      <c r="D8027" t="inlineStr">
        <is>
          <t>FORNITURA DI FARMACI ESCLUSIVI DESTINATI AI CENTRI AUTORIZZATI PER LE AZIENDE SANITARIE DELLA REGIONE VENETO UOC CRAV AZIENDA ZERO. SETTIMA EDIZIONE. ADESIONE ALLE CONVENZIONI IN FASE DI STIPULA . DELIBERA A CONTRARRE</t>
        </is>
      </c>
      <c r="E8027" t="inlineStr">
        <is>
          <t>FORNITURA DI FARMACI ESCLUSIVI DESTINATI AI CENTRI AUTORIZZATI PER LE AZIENDE SANITARIE DELLA REGIONE VENETO UOC CRAV AZIENDA ZERO. SETTIMA EDIZIONE. ADESIONE ALLE CONVENZIONI IN FASE DI STIPULA . DELIBERA A CONTRARRE</t>
        </is>
      </c>
      <c r="F8027" t="inlineStr">
        <is>
          <t>Deliberazione Direttore Generale Azienda Zero n.567 26/08/2022</t>
        </is>
      </c>
      <c r="G8027" t="inlineStr">
        <is>
          <t>€ 1.548.741,11 incluse IVA e quota incentivi</t>
        </is>
      </c>
    </row>
    <row r="8028">
      <c r="A8028" t="inlineStr">
        <is>
          <t>UOC Provveditorato, Economato e Gestione della Logistica</t>
        </is>
      </c>
      <c r="B8028" t="inlineStr">
        <is>
          <t>17/11/2022</t>
        </is>
      </c>
      <c r="C8028" t="inlineStr">
        <is>
          <t>1127</t>
        </is>
      </c>
      <c r="D8028" t="inlineStr">
        <is>
          <t>PROCEDURA NEGOZIATA TELEMATICA PER LA FORNITURA DI UN APPARECCHIO PORTATILE PER RADIOSCOPIA DIGITALE - ARCO A C CON DETETTORE PER OSPEDALE DI LEGNAGO CIG 9434210C5E DELIBERA A CONTRARRE</t>
        </is>
      </c>
      <c r="E8028" t="inlineStr">
        <is>
          <t>INDIZIONE PROCEDURA PER L'ACQUISTO DELL'APPARECCHIATURA IN OGGETTO PER NECESSITA' DI SOSTITUIRE URGENTEMENTE ANALOGA APPARECCHIATURA CON GUASTI SEMPRE PIU' FREQUENTI</t>
        </is>
      </c>
      <c r="F8028" t="inlineStr">
        <is>
          <t>AVVISO/INVITO/CAPITOLATO</t>
        </is>
      </c>
      <c r="G8028" t="inlineStr">
        <is>
          <t>euro 195.370,8 + 2562,24 accantonamento incentivi</t>
        </is>
      </c>
    </row>
    <row r="8029">
      <c r="A8029" t="inlineStr">
        <is>
          <t>UOS Formazione</t>
        </is>
      </c>
      <c r="B8029" t="inlineStr">
        <is>
          <t>17/11/2022</t>
        </is>
      </c>
      <c r="C8029" t="inlineStr">
        <is>
          <t>1131</t>
        </is>
      </c>
      <c r="D8029" t="inlineStr">
        <is>
          <t>CONVENZIONE PER LO SVOLGIMENTO DI TIROCINI CON L’ISTITUTO VENETO DI TERAPIA FAMILIARE DI TREVISO (COD. 153)</t>
        </is>
      </c>
      <c r="E8029" t="inlineStr">
        <is>
          <t>CONVENZIONE PER LO SVOLGIMENTO DI TIROCINI CON L’ISTITUTO VENETO DI TERAPIA FAMILIARE DI TREVISO (COD. 153)</t>
        </is>
      </c>
      <c r="F8029" t="inlineStr">
        <is>
          <t>Istanza, parere, regolamento aziendale</t>
        </is>
      </c>
      <c r="G8029" t="inlineStr">
        <is>
          <t>zero</t>
        </is>
      </c>
    </row>
    <row r="8030">
      <c r="A8030" t="inlineStr">
        <is>
          <t>UOC Gestione Risorse Umane</t>
        </is>
      </c>
      <c r="B8030" t="inlineStr">
        <is>
          <t>17/11/2022</t>
        </is>
      </c>
      <c r="C8030" t="inlineStr">
        <is>
          <t>1133</t>
        </is>
      </c>
      <c r="D8030" t="inlineStr">
        <is>
          <t>PROTOCOLLO N. 0210873/2022. TRATTENIMENTO IN SERVIZIO E COLLOCAMENTO A RIPOSO EX ART. 22 LEGGE 183/2010.</t>
        </is>
      </c>
      <c r="E8030" t="inlineStr">
        <is>
          <t>accoglimento istanza di prosecuzione di servizio di dirigente sanitario medico ex art. 15 nonies D.Lgs. n. 152/1992 fino ai 40 anni di servizio effettivo non oltre il 70° anno di età con collocamento dal 01/04/2026.</t>
        </is>
      </c>
      <c r="F8030" t="inlineStr">
        <is>
          <t>richiesta trattenimento in servizio 0210873/2022</t>
        </is>
      </c>
      <c r="G8030" t="inlineStr">
        <is>
          <t>€ 179.170,87.=</t>
        </is>
      </c>
    </row>
    <row r="8031">
      <c r="A8031" t="inlineStr">
        <is>
          <t>UOC Contabilità e bilancio</t>
        </is>
      </c>
      <c r="B8031" t="inlineStr">
        <is>
          <t>17/11/2022</t>
        </is>
      </c>
      <c r="C8031" t="inlineStr">
        <is>
          <t>1136</t>
        </is>
      </c>
      <c r="D8031" t="inlineStr">
        <is>
          <t>APPROVAZIONE CONTO GIUDIZIALE DELL'AGENTE CONTABILE TESORIERE BANCO BPM S.PA. - ANNO 2021</t>
        </is>
      </c>
      <c r="E8031" t="inlineStr">
        <is>
          <t>Approvazione conto giudiziale dell'agente contabile tesoriere Banco BPM s.pa. - anno 2021</t>
        </is>
      </c>
      <c r="F8031" t="inlineStr"/>
      <c r="G8031" t="inlineStr">
        <is>
          <t>0</t>
        </is>
      </c>
    </row>
    <row r="8032">
      <c r="A8032" t="inlineStr">
        <is>
          <t>UOC Provveditorato, Economato e Gestione della Logistica</t>
        </is>
      </c>
      <c r="B8032" t="inlineStr">
        <is>
          <t>14/11/2022</t>
        </is>
      </c>
      <c r="C8032" t="inlineStr">
        <is>
          <t>1124</t>
        </is>
      </c>
      <c r="D8032" t="inlineStr">
        <is>
          <t>DELIBERA A CONTRARRE PER LA FORNITURA DI MICROINFUSORI E MATERIALI DI CONSUMO PER TERAPIA INSULINICA DITTA MEDTRONIC ITALIA SPA (CIG 9469671BB6).</t>
        </is>
      </c>
      <c r="E8032" t="inlineStr">
        <is>
          <t>Affidamento diretto, alla ditta Medtronic Italia spa, della fornitura di microinfusori e materiali di consumo, per un periodo di 3 mesi, per l’importo di € 213.000,00 oltre Iva (4%):</t>
        </is>
      </c>
      <c r="F8032" t="inlineStr"/>
      <c r="G8032" t="inlineStr">
        <is>
          <t>€ 213.000,00 oltre IVA</t>
        </is>
      </c>
    </row>
    <row r="8033">
      <c r="A8033" t="inlineStr">
        <is>
          <t>UOC Direzione Amministrativa Territoriale</t>
        </is>
      </c>
      <c r="B8033" t="inlineStr">
        <is>
          <t>14/11/2022</t>
        </is>
      </c>
      <c r="C8033" t="inlineStr">
        <is>
          <t>1125</t>
        </is>
      </c>
      <c r="D8033" t="inlineStr">
        <is>
          <t>RECEPIMENTO DGR N. 1273/2022 &amp;quot;APPROVAZIONE DEL BANDO PER L'ASSEGNAZIONE DI CONTRIBUTI PER LE SPESE SOSTENUTE NEL CORSO DEL 2021 PER IL PAGAMENTO DELLE RETTE RELATIVE ALL'INSERIMENTO DI MINORI IN COMUNITÀ DI ACCOGLIENZA A CARATTERE RESIDENZIALE”. APPROVAZIONE DOMANDA DI CONTRIBUTO PER SPESE SOSTENUTE NELL’ANNO 2021 PER INSERIMENTO MINORI IN COMUNITA’ DI ACCOGLIENZA A CARATTERE RESIDENZIALE DISTRETTI 3 E 4.</t>
        </is>
      </c>
      <c r="E8033" t="inlineStr">
        <is>
          <t>Il provvedimento recepisce la DGR n. 1273/2022 e approva la domande di partecipazione al Bando per i Distretti 3 e 4 dell’A.ULSS 9 Scaligera.</t>
        </is>
      </c>
      <c r="F8033" t="inlineStr"/>
      <c r="G8033" t="inlineStr"/>
    </row>
    <row r="8034">
      <c r="A8034" t="inlineStr">
        <is>
          <t>Dipartimento di Prevenzione</t>
        </is>
      </c>
      <c r="B8034" t="inlineStr">
        <is>
          <t>11/09/2022</t>
        </is>
      </c>
      <c r="C8034" t="inlineStr">
        <is>
          <t>1123</t>
        </is>
      </c>
      <c r="D8034" t="inlineStr">
        <is>
          <t>MEDICO VETERINARIO ID 89674 - APPROVAZIONE ACCORDO TRANSATTIVO.</t>
        </is>
      </c>
      <c r="E8034" t="inlineStr">
        <is>
          <t>Con il presente provvedimento si approva l’accordo transattivo tra l’Aulss 9 e il medico veterinario ID 89674, per l’indennizzo dovuto per lo svolgimento di prestazioni lavorative in assenza di contratto valido con la Pubblica Amministrazione.</t>
        </is>
      </c>
      <c r="F8034" t="inlineStr"/>
      <c r="G8034" t="inlineStr">
        <is>
          <t>4.800,00 €</t>
        </is>
      </c>
    </row>
    <row r="8035">
      <c r="A8035" t="inlineStr">
        <is>
          <t>UOC Provveditorato, Economato e Gestione della Logistica</t>
        </is>
      </c>
      <c r="B8035" t="inlineStr">
        <is>
          <t>11/09/2022</t>
        </is>
      </c>
      <c r="C8035" t="inlineStr">
        <is>
          <t>1122</t>
        </is>
      </c>
      <c r="D8035" t="inlineStr">
        <is>
          <t>RECEPIMENTO AGGIUDICAZIONE DELLA PROCEDURA APERTA PER L’AFFIDAMENTO DI SERVIZI FINALIZZATI A CONTRASTARE L’INSORGENZA DI FOCOLAI DI INFLUENZA AVIARIA E DI ALTRE MALATTIE DIFFUSIVE DEGLI ANIMALI – 2^ EDIZIONE – LOTTO 1 E 3 - DELIBERA A CONTRARRE</t>
        </is>
      </c>
      <c r="E8035" t="inlineStr">
        <is>
          <t>RECEPIMENTO AGGIUDICAZIONE DELLA PROCEDURA APERTA PER L’AFFIDAMENTO DI SERVIZI FINALIZZATI A CONTRASTARE L’INSORGENZA DI FOCOLAI DI INFLUENZA AVIARIA E DI ALTRE MALATTIE DIFFUSIVE DEGLI ANIMALI – 2^ EDIZIONE – LOTTO 1 E 3 - DELIBERA A CONTRARRE</t>
        </is>
      </c>
      <c r="F8035" t="inlineStr"/>
      <c r="G8035" t="inlineStr">
        <is>
          <t>42.700.000,00</t>
        </is>
      </c>
    </row>
    <row r="8036">
      <c r="A8036" t="inlineStr">
        <is>
          <t>UOC Direzione Amministrativa di Ospedale</t>
        </is>
      </c>
      <c r="B8036" t="inlineStr">
        <is>
          <t>11/08/2022</t>
        </is>
      </c>
      <c r="C8036" t="inlineStr">
        <is>
          <t>1111</t>
        </is>
      </c>
      <c r="D8036" t="inlineStr">
        <is>
          <t>D.G.R.V. N. 1741 DEL 07/11/2017 - CONVENZIONE TRA L'AZIENDA U.L.S.S. 9 SCALIGERA E LA STRUTTURA SANITARIA “POLICOLOGNA SRL” DI COLOGNA VENETA (VR) PER LA PRODUZIONE E L’UTILIZZO DELL’EMOCOMPONENTE “CONCENTRATO PIASTRINICO PER USO NON TRASFUSIONALE OTTENUTO DA PRELIEVO VENOSO PERIFERICO MEDIANTE DISPOSITIVO MEDICO DEDICATO – AUTOLOGO”.</t>
        </is>
      </c>
      <c r="E8036" t="inlineStr">
        <is>
          <t>Viene stipulata la convenzione con la struttura sanitaria “Policologna Srl”, con sede in Cologna Veneta (VR) via Guglielmo Marconi 4, per la produzione e l’utilizzo dell'emocomponente: “Concentrato piastrinico per uso topico non trasfusionale&amp;quot;.</t>
        </is>
      </c>
      <c r="F8036" t="inlineStr"/>
      <c r="G8036" t="inlineStr"/>
    </row>
    <row r="8037">
      <c r="A8037" t="inlineStr">
        <is>
          <t>UOC Affari Generali</t>
        </is>
      </c>
      <c r="B8037" t="inlineStr">
        <is>
          <t>11/08/2022</t>
        </is>
      </c>
      <c r="C8037" t="inlineStr">
        <is>
          <t>1112</t>
        </is>
      </c>
      <c r="D8037" t="inlineStr">
        <is>
          <t>RICORSO EX ART. 669 BIS C.P.C. E ART. 700 C.P.C. AVANTI IL TRIBUNALE DI VERONA R.G. 1486/2022 REGISTRATO AL PROT. 208309/2022. COSTITUZIONE IN GIUDIZIO. AFFIDAMENTO INCARICO ESTERNO.</t>
        </is>
      </c>
      <c r="E8037" t="inlineStr">
        <is>
          <t>CON IL PRESENTE PROVVEDIMENTO SI AUTORIZZA LA COSTITUZIONE DELL'AZIENDA ULSS 9 SCALIGERA NEL RICORSO RG 1486/2022, AFFIDANDO IL MANDATO AD LITEM AD UN AVVOCATRO ESTERNO.</t>
        </is>
      </c>
      <c r="F8037" t="inlineStr"/>
      <c r="G8037" t="inlineStr">
        <is>
          <t>2.000,00 +spese oneri di legge</t>
        </is>
      </c>
    </row>
    <row r="8038">
      <c r="A8038" t="inlineStr">
        <is>
          <t>UOC Assistenza Farmaceutica Territoriale</t>
        </is>
      </c>
      <c r="B8038" t="inlineStr">
        <is>
          <t>11/08/2022</t>
        </is>
      </c>
      <c r="C8038" t="inlineStr">
        <is>
          <t>1109</t>
        </is>
      </c>
      <c r="D8038" t="inlineStr">
        <is>
          <t>AUTORIZZAZIONE ALLO STUDIO INTERVENTISTICO COD. PROT. UKR-STUDY “LA RETE SOCIALE DEI RIFUGIATI UCRAINI COME DETERMINANTE DEL BENESSERE MENTALE; UN’ANALISI QUALI-QUANTITATIVA” PRESSO U.O.C. SISP – SERVIZIO IGIENE E SANITA’ PUBBLICA AZIENDA ULSS 9 SCALIGERA.</t>
        </is>
      </c>
      <c r="E8038" t="inlineStr">
        <is>
          <t>Autorizzazione alla conduzione dello studio clinico riportato in oggetto, presso la U.O.C. SISP - Servizio di Igiene e Sanità Pubblica: sperimentatore dr. Francesco Marchiori</t>
        </is>
      </c>
      <c r="F8038" t="inlineStr">
        <is>
          <t>Verbali CESC: note AOUI n. 61725 del 13/10/2022 e n. 63939 del 24/10/2022</t>
        </is>
      </c>
      <c r="G8038" t="inlineStr">
        <is>
          <t>0,00</t>
        </is>
      </c>
    </row>
    <row r="8039">
      <c r="A8039" t="inlineStr">
        <is>
          <t>UOC Gestione Risorse Umane</t>
        </is>
      </c>
      <c r="B8039" t="inlineStr">
        <is>
          <t>11/08/2022</t>
        </is>
      </c>
      <c r="C8039" t="inlineStr">
        <is>
          <t>1110</t>
        </is>
      </c>
      <c r="D8039" t="inlineStr">
        <is>
          <t>PROVVEDIMENTI RELATIVI AD INCARICO DIRIGENZIALE DELL’AREA FUNZIONI LOCALI A SEGUITO DEL SUPERAMENTO DEL PERIODO DI PROVA</t>
        </is>
      </c>
      <c r="E8039" t="inlineStr">
        <is>
          <t>Conferimento incarico dirigenziale dell'Area Funzioni Locali a seguito di superamento periodo di prova</t>
        </is>
      </c>
      <c r="F8039" t="inlineStr"/>
      <c r="G8039" t="inlineStr"/>
    </row>
    <row r="8040">
      <c r="A8040" t="inlineStr">
        <is>
          <t>UOC Gestione Risorse Umane</t>
        </is>
      </c>
      <c r="B8040" t="inlineStr">
        <is>
          <t>11/08/2022</t>
        </is>
      </c>
      <c r="C8040" t="inlineStr">
        <is>
          <t>1113</t>
        </is>
      </c>
      <c r="D8040" t="inlineStr">
        <is>
          <t>AVVISO PER IL CONFERIMENTO DELL’INCARICO DI DIRIGENTE MEDICO – DISCIPLINA DI NEFROLOGIA, DIRETTORE DELL’U.O.C. NEFROLOGIA E DIALISI DELL'OSPEDALE FRACASTORO DI SAN BONIFACIO. MODIFICA COMMISSIONE.</t>
        </is>
      </c>
      <c r="E8040" t="inlineStr">
        <is>
          <t>Modifica commissione per l'avviso di Direttore dell'U.O.C. Nefrologia e Dialisi dell'Ospedale Fracastoro di San Bonifacio.</t>
        </is>
      </c>
      <c r="F8040" t="inlineStr">
        <is>
          <t>deliberazione 15.09.2022, n. 917; verbale 02.11.2022</t>
        </is>
      </c>
      <c r="G8040" t="inlineStr">
        <is>
          <t>€. 0,00</t>
        </is>
      </c>
    </row>
    <row r="8041">
      <c r="A8041" t="inlineStr">
        <is>
          <t>UOC Servizi Tecnici e Patrimoniali</t>
        </is>
      </c>
      <c r="B8041" t="inlineStr">
        <is>
          <t>11/08/2022</t>
        </is>
      </c>
      <c r="C8041" t="inlineStr">
        <is>
          <t>1116</t>
        </is>
      </c>
      <c r="D8041" t="inlineStr">
        <is>
          <t>ADEGUAMENTO VIABILITÀ DEL PRONTO SOCCORSO – 1^ E 2^ FASE – OSPEDALE DI SAN BONIFACIO (VR): PROVVEDIMENTI IN MERITO A VARIAZIONE CONTRATTUALE E ISTANZE PER RICONOSCIMENTO “CARO MATERIALI”.</t>
        </is>
      </c>
      <c r="E8041" t="inlineStr">
        <is>
          <t>Si dispongono i provvedimenti in merito a variazione contrattuale e istanze per riconoscimento “caro materiali” per adeguamento viabilità del pronto soccorso – 1^ e 2^ fase – Ospedale di San Bonifacio (VR)</t>
        </is>
      </c>
      <c r="F8041" t="inlineStr"/>
      <c r="G8041" t="inlineStr">
        <is>
          <t>€ 266. 147,92 IVA inclusa</t>
        </is>
      </c>
    </row>
    <row r="8042">
      <c r="A8042" t="inlineStr">
        <is>
          <t>UOC Direzione Amministrativa di Ospedale</t>
        </is>
      </c>
      <c r="B8042" t="inlineStr">
        <is>
          <t>11/08/2022</t>
        </is>
      </c>
      <c r="C8042" t="inlineStr">
        <is>
          <t>1115</t>
        </is>
      </c>
      <c r="D8042" t="inlineStr">
        <is>
          <t>“APPROVAZIONE CONVENZIONE CON L’AZIENDA ULSS 6 EUGANEA DI PADOVA PER UNA CONSULENZA NELL’AMBITO DELLO SCREENING MAMMOGRAFICO” RETTIFICA DELIBERA N. 1067 DEL 28/10/2022
?</t>
        </is>
      </c>
      <c r="E8042" t="inlineStr">
        <is>
          <t>Viene rettificato il punto 3 del dispositivo. della deliberazione n. 1067 del 28/10/2022 all’oggetto: “Approvazione convenzione con l’Azienda ULSS 6 Euganea di Padova per una consulenza nell’ambito dello screening mammografico”</t>
        </is>
      </c>
      <c r="F8042" t="inlineStr"/>
      <c r="G8042" t="inlineStr">
        <is>
          <t>0</t>
        </is>
      </c>
    </row>
    <row r="8043">
      <c r="A8043" t="inlineStr">
        <is>
          <t>UOC Gestione Risorse Umane</t>
        </is>
      </c>
      <c r="B8043" t="inlineStr">
        <is>
          <t>11/08/2022</t>
        </is>
      </c>
      <c r="C8043" t="inlineStr">
        <is>
          <t>1114</t>
        </is>
      </c>
      <c r="D8043" t="inlineStr">
        <is>
          <t>INTERRUZIONE TRATTENIMENTO IN SERVIZIO DI PERSONALE DIPENDENTE (RIF. PROT. N. 0212633/2022).</t>
        </is>
      </c>
      <c r="E8043" t="inlineStr">
        <is>
          <t>interruzione trattenimento in servizio di personale dipendente, dirigente medico, e collocamento a riposo per limiti di età dal 22.01.2023.</t>
        </is>
      </c>
      <c r="F8043" t="inlineStr">
        <is>
          <t>nota prot. n. 0212633/2022 - richiesta interruzione trattenimento</t>
        </is>
      </c>
      <c r="G8043" t="inlineStr">
        <is>
          <t>€ 0,00.=.</t>
        </is>
      </c>
    </row>
    <row r="8044">
      <c r="A8044" t="inlineStr">
        <is>
          <t>UOC Affari Generali</t>
        </is>
      </c>
      <c r="B8044" t="inlineStr">
        <is>
          <t>11/08/2022</t>
        </is>
      </c>
      <c r="C8044" t="inlineStr">
        <is>
          <t>1118</t>
        </is>
      </c>
      <c r="D8044" t="inlineStr">
        <is>
          <t>TRIBUNALE DI VERONA – PROCEDIMENTO PENALE 4348/2021 R.G.N.R. TRIBUNALE DI VERONA. RIMBORSO SPESE LEGALI - POSIZIONE 5/2022</t>
        </is>
      </c>
      <c r="E8044" t="inlineStr">
        <is>
          <t>Con il presente provvedimento si autorizza il rimborso delle spese legali nei confronti della posizione 5/2022 relativamente al procedimento penale n. 4348/2021 R.G.N.R.</t>
        </is>
      </c>
      <c r="F8044" t="inlineStr"/>
      <c r="G8044" t="inlineStr"/>
    </row>
    <row r="8045">
      <c r="A8045" t="inlineStr">
        <is>
          <t>UOC Assistenza Farmaceutica Territoriale</t>
        </is>
      </c>
      <c r="B8045" t="inlineStr">
        <is>
          <t>11/08/2022</t>
        </is>
      </c>
      <c r="C8045" t="inlineStr">
        <is>
          <t>1119</t>
        </is>
      </c>
      <c r="D8045" t="inlineStr">
        <is>
          <t>PARERE EX ART. 2 LEGGE N. 475/1968 E S.M.I., IN MERITO ALLA PROPOSTA DI REVISIONE DELLA PIANTA ORGANICA DELLE SEDI FARMACEUTICHE DEL COMUNE DI ILLASI (VR), BIENNIO 2022 - 2023.</t>
        </is>
      </c>
      <c r="E8045" t="inlineStr">
        <is>
          <t>Con il presente provvedimento si esprime parere favorevole all’istituzione della 2ª sede farmaceutica nel Comune di Illasi (VR)</t>
        </is>
      </c>
      <c r="F8045" t="inlineStr"/>
      <c r="G8045" t="inlineStr">
        <is>
          <t>0.00</t>
        </is>
      </c>
    </row>
    <row r="8046">
      <c r="A8046" t="inlineStr">
        <is>
          <t>UOC Assistenza Farmaceutica Territoriale</t>
        </is>
      </c>
      <c r="B8046" t="inlineStr">
        <is>
          <t>11/08/2022</t>
        </is>
      </c>
      <c r="C8046" t="inlineStr">
        <is>
          <t>1117</t>
        </is>
      </c>
      <c r="D8046" t="inlineStr">
        <is>
          <t>PARERE EX ART. 2 LEGGE N. 475/1968 E S.M.I., IN MERITO ALLA PROPOSTA DI REVISIONE DELLA PIANTA ORGANICA DELLE SEDI FARMACEUTICHE DEL COMUNE DI VALEGGIO SUL MINCIO (VR) BIENNIO 2022- 2023.</t>
        </is>
      </c>
      <c r="E8046" t="inlineStr">
        <is>
          <t>Con il presente provvedimento si esprime parere favorevole all’istituzione della 5ª sede farmaceutica nel Comune di Valeggio sul Mincio (VR) e alle nuove delimitazioni degli ambiti territoriali delle altre sedi farmaceutiche, ad esclusione della 3ª che non viene interessata dal provvedimento comunale di revisione;</t>
        </is>
      </c>
      <c r="F8046" t="inlineStr"/>
      <c r="G8046" t="inlineStr">
        <is>
          <t>0.00</t>
        </is>
      </c>
    </row>
    <row r="8047">
      <c r="A8047" t="inlineStr">
        <is>
          <t>UOC Affari Generali</t>
        </is>
      </c>
      <c r="B8047" t="inlineStr">
        <is>
          <t>11/08/2022</t>
        </is>
      </c>
      <c r="C8047" t="inlineStr">
        <is>
          <t>1120</t>
        </is>
      </c>
      <c r="D8047" t="inlineStr">
        <is>
          <t>CORTE DI APPELLO DI VENEZIA -RICORSO ANAGRAFE BOVINA R.G. N. 1442/2021. APPROVAZIONE ACCORDO TRANSATTIVO.</t>
        </is>
      </c>
      <c r="E8047" t="inlineStr">
        <is>
          <t>CON IL PRESENTE PROVVEDIMENTO SI AUTORIZZA L'ACCORDO TRANSATTIVO IN MATERIA DI ANAGRAFE BOVINA NEL GIUDIZIO RG 1442/2021.</t>
        </is>
      </c>
      <c r="F8047" t="inlineStr"/>
      <c r="G8047" t="inlineStr">
        <is>
          <t>4.085,54</t>
        </is>
      </c>
    </row>
    <row r="8048">
      <c r="A8048" t="inlineStr">
        <is>
          <t>UOC Gestione Risorse Umane</t>
        </is>
      </c>
      <c r="B8048" t="inlineStr">
        <is>
          <t>11/08/2022</t>
        </is>
      </c>
      <c r="C8048" t="inlineStr">
        <is>
          <t>1121</t>
        </is>
      </c>
      <c r="D8048" t="inlineStr">
        <is>
          <t>ASSEGNAZIONE TEMPORANEA PERSONALE PRESSO GLI UFFICI DELLA PROCURA DELLA REPUBBLICA DI VERONA.</t>
        </is>
      </c>
      <c r="E8048" t="inlineStr">
        <is>
          <t>ASSEGNAZIONE TEMPORANEA PERSONALE PRESSO GLI UFFICI DELLA PROCURA DELLA REPUBBLICA DI VERONA, AI SENSI PROTOCOLLO D'INTESA TRA REGIONE VENETO, MINISTERO GIUSTIZIA, CORTE D'APPELLO VENEZIA E PROCURA GENERALE DELLA REPUBBLICA.</t>
        </is>
      </c>
      <c r="F8048" t="inlineStr"/>
      <c r="G8048" t="inlineStr">
        <is>
          <t>0,00</t>
        </is>
      </c>
    </row>
    <row r="8049">
      <c r="A8049" t="inlineStr">
        <is>
          <t>UOC Gestione Risorse Umane</t>
        </is>
      </c>
      <c r="B8049" t="inlineStr">
        <is>
          <t>11/08/2022</t>
        </is>
      </c>
      <c r="C8049" t="inlineStr">
        <is>
          <t>1107</t>
        </is>
      </c>
      <c r="D8049" t="inlineStr">
        <is>
          <t>RICHIESTA DI PERMANENZA IN SERVIZIO PRESENTATA DAL DIRIGENTE MEDICO A TEMPO INDETERMINATO CON NOTA PROT. N. 207219 DEL 19/10/2022.</t>
        </is>
      </c>
      <c r="E8049" t="inlineStr">
        <is>
          <t>Con il presente provvedimento viene accolta la domanda di trattenimento in servizio del Dirigente Medico a tempo indeterminato.</t>
        </is>
      </c>
      <c r="F8049" t="inlineStr"/>
      <c r="G8049" t="inlineStr">
        <is>
          <t>277.560=</t>
        </is>
      </c>
    </row>
    <row r="8050">
      <c r="A8050" t="inlineStr">
        <is>
          <t>Dipartimento di Prevenzione</t>
        </is>
      </c>
      <c r="B8050" t="inlineStr">
        <is>
          <t>11/08/2022</t>
        </is>
      </c>
      <c r="C8050" t="inlineStr">
        <is>
          <t>1108</t>
        </is>
      </c>
      <c r="D8050" t="inlineStr">
        <is>
          <t>PROVVEDIMENTI IN MERITO ALL’ATTRIBUZIONE DELLA QUALIFICA DI UFFICIALE DI POLIZIA GIUDIZIARIA A PERSONALE IN SERVIZIO ALL’ UOC SERVIZIO PREVENZIONE IGIENE E SICUREZZA NEGLI AMBIENTI DI LAVORO (SPISAL)DEL DIPARTIMENTO DI PREVENZIONE</t>
        </is>
      </c>
      <c r="E8050" t="inlineStr">
        <is>
          <t>Con il presente provvedimento si dispone di trasmettere al Prefetto la richiesta di attribuire la qualifica di U.P.G. ai dott.ri Raffaella Difonzo, Carmelina Di Fusco, Luca Gobbi, Matteo Montresor, Giovanni Palumbo e Giosuè Pasqualotto Tecnici della Prevenzione in servizio presso l’UOC Servizio Prevenzione Igiene e Sicurezza negli Ambienti di Lavoro (SPISAL) del Dipartimento di Prevenzione</t>
        </is>
      </c>
      <c r="F8050" t="inlineStr"/>
      <c r="G8050" t="inlineStr">
        <is>
          <t>0</t>
        </is>
      </c>
    </row>
    <row r="8051">
      <c r="A8051" t="inlineStr">
        <is>
          <t>UOC Gestione Risorse Umane</t>
        </is>
      </c>
      <c r="B8051" t="inlineStr">
        <is>
          <t>11/04/2022</t>
        </is>
      </c>
      <c r="C8051" t="inlineStr">
        <is>
          <t>1104</t>
        </is>
      </c>
      <c r="D8051" t="inlineStr">
        <is>
          <t>ATTRIBUZIONE INCARICO DIRIGENZIALE RESPONSABILE “U.O.S. ACCETTAZIONE E PRONTO SOCCORSO - BUSSOLENGO” DELL’U.O.C. PRONTO SOCCORSO DEL PRESIDIO OSPEDALIERO DI VILLAFRANCA DEL DIPARTIMENTO INTRAZIENDALE STRUTTURALE EMERGENZA URGENZA. AVVISO INTERNO 20/09/2022, N. 186814 DI PROT..</t>
        </is>
      </c>
      <c r="E8051" t="inlineStr">
        <is>
          <t>Attribuzione incarico dirigenziale Responsabile “UOS Accettazione e Pronto Soccorso - Bussolengo” dell’UOC Pronto Soccorso del Presidio Ospedaliero di Villafranca.</t>
        </is>
      </c>
      <c r="F8051" t="inlineStr"/>
      <c r="G8051" t="inlineStr">
        <is>
          <t>0,00</t>
        </is>
      </c>
    </row>
    <row r="8052">
      <c r="A8052" t="inlineStr">
        <is>
          <t>UOC Gestione Risorse Umane</t>
        </is>
      </c>
      <c r="B8052" t="inlineStr">
        <is>
          <t>11/04/2022</t>
        </is>
      </c>
      <c r="C8052" t="inlineStr">
        <is>
          <t>1103</t>
        </is>
      </c>
      <c r="D8052" t="inlineStr">
        <is>
          <t>ATTRIBUZIONE INCARICO DIRIGENZIALE RESPONSABILE “U.O.S. WEEK SURGERY ORTOPEDIA” DELL’U.O.C. ORTOPEDIA DEL DIPARTIMENTO CHIRURGICO DI SAN BONIFACIO. AVVISO INTERNO 20/09/2022, N. 186858 DI PROT..</t>
        </is>
      </c>
      <c r="E8052" t="inlineStr">
        <is>
          <t>Attribuzione incarico dirigenziale Responsabile “UOS Week Surgery Ortopedia” dell’UOC Ortopedia del Dipartimento Chirurgico di San Bonifacio.</t>
        </is>
      </c>
      <c r="F8052" t="inlineStr"/>
      <c r="G8052" t="inlineStr">
        <is>
          <t>0,00</t>
        </is>
      </c>
    </row>
    <row r="8053">
      <c r="A8053" t="inlineStr">
        <is>
          <t>UOC Gestione Risorse Umane</t>
        </is>
      </c>
      <c r="B8053" t="inlineStr">
        <is>
          <t>11/04/2022</t>
        </is>
      </c>
      <c r="C8053" t="inlineStr">
        <is>
          <t>1105</t>
        </is>
      </c>
      <c r="D8053" t="inlineStr">
        <is>
          <t>ATTRIBUZIONE INCARICO DIRIGENZIALE RESPONSABILE “U.O.S. OSSERVAZIONE BREVE INTENSIVA E GESTIONE DEL RICOVERO” DELL’U.O.C. PRONTO SOCCORSO DEL PRESIDIO OSPEDALIERO DI VILLAFRANCA DEL DIPARTIMENTO INTRAZIENDALE STRUTTURALE EMERGENZA URGENZA. AVVISO INTERNO 20/09/2022, N. 186814 DI PROT..</t>
        </is>
      </c>
      <c r="E8053" t="inlineStr">
        <is>
          <t>Attribuzione incarico dirigenziale Responsabile “U.O.S. Osservazione Breve Intensiva e Gestione del Ricovero” dell'UOC Pronto Soccorso del Presidio Ospedaliero di Villafranca.</t>
        </is>
      </c>
      <c r="F8053" t="inlineStr"/>
      <c r="G8053" t="inlineStr">
        <is>
          <t>0,00</t>
        </is>
      </c>
    </row>
    <row r="8054">
      <c r="A8054" t="inlineStr">
        <is>
          <t>UOC Gestione Risorse Umane</t>
        </is>
      </c>
      <c r="B8054" t="inlineStr">
        <is>
          <t>11/04/2022</t>
        </is>
      </c>
      <c r="C8054" t="inlineStr">
        <is>
          <t>1106</t>
        </is>
      </c>
      <c r="D8054" t="inlineStr">
        <is>
          <t>REGOLAMENTO AZIENDALE IN MATERIA DI RAPPORTO DI LAVORO A TEMPO PARZIALE DEL COMPARTO APPROVATO CON DELIBERAZIONE N. 708 DEL 10/08/2017: PIANO AZIENDALE PER L’INDIVIDUAZIONE DEI POSTI. – ANNO 2023 -</t>
        </is>
      </c>
      <c r="E8054" t="inlineStr">
        <is>
          <t>Piano Aziendale per l’individuazione dei posti a part time - Anno 2023</t>
        </is>
      </c>
      <c r="F8054" t="inlineStr"/>
      <c r="G8054" t="inlineStr">
        <is>
          <t>0,00</t>
        </is>
      </c>
    </row>
    <row r="8055">
      <c r="A8055" t="inlineStr">
        <is>
          <t>UOC Gestione Risorse Umane</t>
        </is>
      </c>
      <c r="B8055" t="inlineStr">
        <is>
          <t>11/04/2022</t>
        </is>
      </c>
      <c r="C8055" t="inlineStr">
        <is>
          <t>1102</t>
        </is>
      </c>
      <c r="D8055" t="inlineStr">
        <is>
          <t>AVVISO PER IL CONFERIMENTO DELL’INCARICO A TEMPO DETERMINATO DI DIRIGENTE MEDICO – DISCIPLINA DI DIREZIONE MEDICA DI PRESIDIO OSPEDALIERO, DIRETTORE DELL’U.O.C. DIREZIONE MEDICA OSPEDALIERA BUSSOLENGO – VILLAFRANCA. MODIFICA COMMISSIONE ESAMINATRICE.</t>
        </is>
      </c>
      <c r="E8055" t="inlineStr">
        <is>
          <t>Modifica Commissione Esaminatrice per l'avviso a tempo determinato di Direttore dell'U.O.C. Direzione Medica Ospedaliera Bussolengo - Villafranca.</t>
        </is>
      </c>
      <c r="F8055" t="inlineStr">
        <is>
          <t>deliberazione n. 842/2022; verbale del 21.10.2022</t>
        </is>
      </c>
      <c r="G8055" t="inlineStr">
        <is>
          <t>€.0,00</t>
        </is>
      </c>
    </row>
    <row r="8056">
      <c r="A8056" t="inlineStr">
        <is>
          <t>UOC Gestione Risorse Umane</t>
        </is>
      </c>
      <c r="B8056" t="inlineStr">
        <is>
          <t>11/02/2022</t>
        </is>
      </c>
      <c r="C8056" t="inlineStr">
        <is>
          <t>1101</t>
        </is>
      </c>
      <c r="D8056" t="inlineStr">
        <is>
          <t>AVVISO PER IL CONFERIMENTO DELL’INCARICO DI DIRIGENTE MEDICO – DISCIPLINA DI PSICHIATRIA, DIRETTORE DELL’U.O.C. PSICHIATRIA 3. NOMINA COMMISSIONE.</t>
        </is>
      </c>
      <c r="E8056" t="inlineStr">
        <is>
          <t>Nomina Commissione Esaminatrice per l'avviso di Direttore dell'U.O.C. Psichiatria 3.</t>
        </is>
      </c>
      <c r="F8056" t="inlineStr">
        <is>
          <t>determinazione dirigenziale 31.01.2022, n. 209; avviso 03.02.2022, n. 23098 di prot.; deliberazione 20.05.2022, n. 557; determinazione dirigenziale 16.09.2022, n. 2122</t>
        </is>
      </c>
      <c r="G8056" t="inlineStr">
        <is>
          <t>€. 2.000</t>
        </is>
      </c>
    </row>
    <row r="8057">
      <c r="A8057" t="inlineStr">
        <is>
          <t>UOC Servizi Tecnici e Patrimoniali</t>
        </is>
      </c>
      <c r="B8057" t="inlineStr">
        <is>
          <t>11/02/2022</t>
        </is>
      </c>
      <c r="C8057" t="inlineStr">
        <is>
          <t>1100</t>
        </is>
      </c>
      <c r="D8057" t="inlineStr">
        <is>
          <t>AFFIDAMENTO DIRETTO (ODA/TD) SU SINTEL-ARIA PER “ESECUZIONE DEGLI INTERVENTI NECESSARI A SEGUITO DELLE PRESCRIZIONI DELL’ORGANISMO NOTIFICATO DI CONTROLLO AL MANTENIMENTO IN ESERCIZIO DI IMPIANTI ELEVATORI DELL’AULSS9 SCALIGERA” – DELIBERA A CONTRARRE - CIG: 9434805762</t>
        </is>
      </c>
      <c r="E8057" t="inlineStr">
        <is>
          <t>Si dispone l'esecuzione degli interventi necessari al mantenimento in esercizio degli ascensori presso ULSS9 Scaligera a seguito delle prescrizioni organismo di controllo tramite affidamento diretto.</t>
        </is>
      </c>
      <c r="F8057" t="inlineStr"/>
      <c r="G8057" t="inlineStr">
        <is>
          <t>144.190,00 oltre iva</t>
        </is>
      </c>
    </row>
    <row r="8058">
      <c r="A8058" t="inlineStr">
        <is>
          <t>Dipartimento di Prevenzione</t>
        </is>
      </c>
      <c r="B8058" t="inlineStr">
        <is>
          <t>31/10/2022</t>
        </is>
      </c>
      <c r="C8058" t="inlineStr">
        <is>
          <t>1095</t>
        </is>
      </c>
      <c r="D8058" t="inlineStr">
        <is>
          <t>Individuazione del Gruppo di coordinamento aziendale “PanFlu” 2021-2023</t>
        </is>
      </c>
      <c r="E8058" t="inlineStr">
        <is>
          <t>Con il presente provvedimento si intende costituire il Gruppo di Coordinamento Aziendale PANFLU 2021-2023 per la redazione del Piano Pandemico Aziendale “PanFlu 2021-2023”, in applicazione della DGR N. 187 del 28 Febbraio 2022, integrata dalla DGR n.766 del 29 giugno 2022.</t>
        </is>
      </c>
      <c r="F8058" t="inlineStr"/>
      <c r="G8058" t="inlineStr">
        <is>
          <t>0</t>
        </is>
      </c>
    </row>
    <row r="8059">
      <c r="A8059" t="inlineStr">
        <is>
          <t>UOC Gestione Risorse Umane</t>
        </is>
      </c>
      <c r="B8059" t="inlineStr">
        <is>
          <t>31/10/2022</t>
        </is>
      </c>
      <c r="C8059" t="inlineStr">
        <is>
          <t>1097</t>
        </is>
      </c>
      <c r="D8059" t="inlineStr">
        <is>
          <t>ATTIVAZIONE COMANDO PRESSO L’AZIENDA OSPEDALIERA UNIVERSITARIA INTEGRATA DI VERONA DI DIRIGENTE AMMINISTRATIVO.</t>
        </is>
      </c>
      <c r="E8059" t="inlineStr">
        <is>
          <t>ATTIVAZIONE COMANDO PRESSO L’AZIENDA OSPEDALIERA UNIVERSITARIA INTEGRATA DI VERONA DI DIRIGENTE AMMINISTRATIVO.</t>
        </is>
      </c>
      <c r="F8059" t="inlineStr"/>
      <c r="G8059" t="inlineStr">
        <is>
          <t>0,00</t>
        </is>
      </c>
    </row>
    <row r="8060">
      <c r="A8060" t="inlineStr">
        <is>
          <t>UOC Direzione Amministrativa Territoriale</t>
        </is>
      </c>
      <c r="B8060" t="inlineStr">
        <is>
          <t>31/10/2022</t>
        </is>
      </c>
      <c r="C8060" t="inlineStr">
        <is>
          <t>1088</t>
        </is>
      </c>
      <c r="D8060" t="inlineStr">
        <is>
          <t>PRESA D’ATTO DELLA SOTTOSCRIZIONE CON IL TRIBUNALE DI VERONA, L’UFFICIO DEL GIUDICE TUTELARE DI VERONA, LA PROCURA DELLA REPUBBLICA PRESSO IL TRIBUNALE DI VERONA, I COMUNI CAPOFILA DEGLI AMBITI TERRITORIALI (VERONA, SONA, LEGNAGO), L’AZIENDA OSPEDALIERA UNIVERSITARIA INTEGRATA DI VERONA, L’ORDINE DEGLI PSICOLOGI DEL VENETO, L’ORDINE DEI MEDICI CHIRURGHI E ODONTOIATRI DI VERONA E IL DIPARTIMENTO DI SCIENZE GIURIDICHE DELL’UNIVERSITÀ DI VERONA, DEL “PROTOCOLLO D’INTESA PER L’ADOZIONE DI STRATEGIE E PRASSI CONDIVISE PER IL CONTRASTO DELLA VIOLENZA DI GENERE”.</t>
        </is>
      </c>
      <c r="E8060" t="inlineStr">
        <is>
          <t>Il provvedimento approva il “Protocollo d’intesa per l’adozione di strategie e prassi condivise per il contrasto della violenza di genere”, quale strumento operativo condiviso fra ordini professionali, magistratura, amministrazione pubblica, istituzioni private, finalizzato al sostegno delle vittime di violenza ed alla lotta alla violenza di genere.</t>
        </is>
      </c>
      <c r="F8060" t="inlineStr"/>
      <c r="G8060" t="inlineStr">
        <is>
          <t>0</t>
        </is>
      </c>
    </row>
    <row r="8061">
      <c r="A8061" t="inlineStr">
        <is>
          <t>UOC Direzione Amministrativa di Ospedale</t>
        </is>
      </c>
      <c r="B8061" t="inlineStr">
        <is>
          <t>31/10/2022</t>
        </is>
      </c>
      <c r="C8061" t="inlineStr">
        <is>
          <t>1087</t>
        </is>
      </c>
      <c r="D8061" t="inlineStr">
        <is>
          <t>APPROVAZIONE PIANO DI PROGRAMMAZIONE ATTIVITA’ DI LIBERA PROFESSIONE INTRAMURARIA - TRIENNIO 2022 / 2024.-</t>
        </is>
      </c>
      <c r="E8061" t="inlineStr">
        <is>
          <t>Con il presente provvedimento si approva il Piano di Programmazione per l'attività di libera professione intramoenia per il triennio 2022-2024, ai sensi dell'art. 1 c. 5 della Legge n. 120/2007.</t>
        </is>
      </c>
      <c r="F8061" t="inlineStr"/>
      <c r="G8061" t="inlineStr"/>
    </row>
    <row r="8062">
      <c r="A8062" t="inlineStr">
        <is>
          <t>UOC Direzione Amministrativa di Ospedale</t>
        </is>
      </c>
      <c r="B8062" t="inlineStr">
        <is>
          <t>31/10/2022</t>
        </is>
      </c>
      <c r="C8062" t="inlineStr">
        <is>
          <t>1086</t>
        </is>
      </c>
      <c r="D8062" t="inlineStr">
        <is>
          <t>OGGETTO: ACCORDO DI PARTENARIATO PUBBLICO – PUBBLICO PER LA GESTIONE E IL COORDINAMENTO, DEI TRASPORTI ORDINARI TRAMITE CENTRALINO UNICO TRASPORTI (CUT) – APPROVAZIONE DELLE MODALITA’ ORGANIZZATIVE E GESTIONALI E DEFINIZIONE DEI COSTI PER IL RELATIVO FUNZIONAMENTO – SOSTITUZIONE ALLEGATO 1 DELIBERAZIONE N. 814 DEL 16/08/2022 E INTEGRAZIONE IMPEGNO DI SPESA
?</t>
        </is>
      </c>
      <c r="E8062" t="inlineStr">
        <is>
          <t>Viene sostituito l’allegato 1 della deliberazione n. 814/2022 e approvato il nuovo allegato ed inoltre viene integrato l’impegno di spesa per l’importo di Euro 48.627,20 relativo al funzionamento del CUT diurno nei Distretti aziendali 1 e 2 per i mesi di maggio, giugno, luglio e agosto 2022.</t>
        </is>
      </c>
      <c r="F8062" t="inlineStr"/>
      <c r="G8062" t="inlineStr">
        <is>
          <t>Euro 48.627,20</t>
        </is>
      </c>
    </row>
    <row r="8063">
      <c r="A8063" t="inlineStr">
        <is>
          <t>UOC Direzione Amministrativa Territoriale</t>
        </is>
      </c>
      <c r="B8063" t="inlineStr">
        <is>
          <t>31/10/2022</t>
        </is>
      </c>
      <c r="C8063" t="inlineStr">
        <is>
          <t>1090</t>
        </is>
      </c>
      <c r="D8063" t="inlineStr">
        <is>
          <t>RETTIFICA PER MERO ERRORE MATERIALE DELLA DELIBERAZIONE N. 881 DEL 09.09.2022.</t>
        </is>
      </c>
      <c r="E8063" t="inlineStr">
        <is>
          <t>Il provvedimento rettifica, per mero errore materiale, il finanziamento assegnato all’A.ULSS 9 Scaligera per l’attuazione degli interventi e dei servizi per l’assistenza alle persone con disabilità grave prive del sostegno familiare, definiti “Dopo di Noi”, relative all’annualità 2020.</t>
        </is>
      </c>
      <c r="F8063" t="inlineStr"/>
      <c r="G8063" t="inlineStr">
        <is>
          <t>0</t>
        </is>
      </c>
    </row>
    <row r="8064">
      <c r="A8064" t="inlineStr">
        <is>
          <t>UOC Servizi Tecnici e Patrimoniali</t>
        </is>
      </c>
      <c r="B8064" t="inlineStr">
        <is>
          <t>31/10/2022</t>
        </is>
      </c>
      <c r="C8064" t="inlineStr">
        <is>
          <t>1052</t>
        </is>
      </c>
      <c r="D8064" t="inlineStr">
        <is>
          <t>NEXT GENERATION EU MISSIONE 6 - COMPONENTE 1 - INVESTIMENTO 1.1: CASE DELLA COMUNITÀ E PRESA IN CARICO DELLA PERSONA. APPROVAZIONE PROGETTO DEFINITIVO PER LA CASA DI COMUNITÀ DI COLOGNOLA AI COLLI (VR). CUP F38I22000180003</t>
        </is>
      </c>
      <c r="E8064" t="inlineStr">
        <is>
          <t>Con la presente si dispone l'approvazione del progetto definitivo per la Casa della Comunita’ di Colognola ai Colli (VR), via Montanara. CUP F38I22000180003.</t>
        </is>
      </c>
      <c r="F8064" t="inlineStr"/>
      <c r="G8064" t="inlineStr">
        <is>
          <t>euro 3.293.194,86</t>
        </is>
      </c>
    </row>
    <row r="8065">
      <c r="A8065" t="inlineStr">
        <is>
          <t>UOC Servizi Tecnici e Patrimoniali</t>
        </is>
      </c>
      <c r="B8065" t="inlineStr">
        <is>
          <t>31/10/2022</t>
        </is>
      </c>
      <c r="C8065" t="inlineStr">
        <is>
          <t>1050</t>
        </is>
      </c>
      <c r="D8065" t="inlineStr">
        <is>
          <t>NEXTGENERATIONEU MISSIONE 6 - COMPONENTE 1 -INVESTIMENTO 1.3: RAFFORZAMENTO DELL’ASSISTENZA SANITARIA INTERMEDIA E DELLE SUE STRUTTURE. APPROVAZIONE PROGETTO DEFINITIVO PER L’OSPEDALE DI COMUNITA’ DI ISOLA DELLA SCALA (VR) IN VIA ROMA 60. CUP F68I22000190001</t>
        </is>
      </c>
      <c r="E8065" t="inlineStr">
        <is>
          <t>Con la presente si dispone l'approvazione del progetto definitivo per l’Ospedale di Comunita’ di Isola della Scala (VR) in via Roma 60. CUP F68I22000190001.</t>
        </is>
      </c>
      <c r="F8065" t="inlineStr"/>
      <c r="G8065" t="inlineStr">
        <is>
          <t>euro 7.256.800,10</t>
        </is>
      </c>
    </row>
    <row r="8066">
      <c r="A8066" t="inlineStr">
        <is>
          <t>UOC Servizi Tecnici e Patrimoniali</t>
        </is>
      </c>
      <c r="B8066" t="inlineStr">
        <is>
          <t>31/10/2022</t>
        </is>
      </c>
      <c r="C8066" t="inlineStr">
        <is>
          <t>1049</t>
        </is>
      </c>
      <c r="D8066" t="inlineStr">
        <is>
          <t>NEXT GENERATION EU MISSIONE 6 - COMPONENTE 1 - INVESTIMENTO 1.3: RAFFORZAMENTO DELL’ASSISTENZA SANITARIA INTERMEDIA E DELLE SUE STRUTTURE. APPROVAZIONE PROGETTO DEFINITIVO PER L’OSPEDALE DI COMUNITA’ DI CAPRINO VERONESE (VR) IN VIA CAPPUCCINI 34. CUP F28I22000180001</t>
        </is>
      </c>
      <c r="E8066" t="inlineStr">
        <is>
          <t>Con la presente si dispone l'approvazione del progetto definitivo per l’Ospedale di Comunita’ di Caprino Veronese (VR) in via Cappuccini 34. CUP F28I22000180001.</t>
        </is>
      </c>
      <c r="F8066" t="inlineStr"/>
      <c r="G8066" t="inlineStr">
        <is>
          <t>euro 6.688.071,05</t>
        </is>
      </c>
    </row>
    <row r="8067">
      <c r="A8067" t="inlineStr">
        <is>
          <t>UOC Servizi Tecnici e Patrimoniali</t>
        </is>
      </c>
      <c r="B8067" t="inlineStr">
        <is>
          <t>31/10/2022</t>
        </is>
      </c>
      <c r="C8067" t="inlineStr">
        <is>
          <t>1051</t>
        </is>
      </c>
      <c r="D8067" t="inlineStr">
        <is>
          <t>NEXTGENERATIONEU MISSIONE 6 - COMPONENTE 1 -INVESTIMENTO 1.3: RAFFORZAMENTO DELL’ASSISTENZA SANITARIA INTERMEDIA E DELLE SUE STRUTTURE. APPROVAZIONE PROGETTO DEFINITIVO PER L’OSPEDALE DI COMUNITA’ DI NOGARA (VR) IN VIA RAFFA 21. CUP F18I22000440001</t>
        </is>
      </c>
      <c r="E8067" t="inlineStr">
        <is>
          <t>Con la presente si dispone l'approvazione del progetto definitivo per l’Ospedale di Comunita’ di Nogara (VR) in via Raffa 21. CUP F18I22000440001.</t>
        </is>
      </c>
      <c r="F8067" t="inlineStr"/>
      <c r="G8067" t="inlineStr">
        <is>
          <t>euro 4.865.668,57</t>
        </is>
      </c>
    </row>
    <row r="8068">
      <c r="A8068" t="inlineStr">
        <is>
          <t>UOC Servizi Tecnici e Patrimoniali</t>
        </is>
      </c>
      <c r="B8068" t="inlineStr">
        <is>
          <t>31/10/2022</t>
        </is>
      </c>
      <c r="C8068" t="inlineStr">
        <is>
          <t>1048</t>
        </is>
      </c>
      <c r="D8068" t="inlineStr">
        <is>
          <t>NEXT GENERATION EU MISSIONE 6 - COMPONENTE 1 - INVESTIMENTO 1.3: RAFFORZAMENTO DELL’ASSISTENZA SANITARIA INTERMEDIA E DELLE SUE STRUTTURE. APPROVAZIONE PROGETTO DEFINITIVO PER LA CASA DELLA COMUNITA’ DI BUSSOLENGO (VR) IN VIA OSPEDALE 3. CUP F88I22000410003</t>
        </is>
      </c>
      <c r="E8068" t="inlineStr">
        <is>
          <t>Col presente provvedimento si dispone l'approvazione del progetto definitivo per la Casa della Comunità di Bussolengo VR in via ospedale 3 per Aulss9 Scaligera - missione 6 - componente 1 -investimento 1.3: rafforzamento dell’assistenza sanitaria intermedia e delle sue strutture attuativo del piano europeo Next Generation EU.
CUP F88I22000410003</t>
        </is>
      </c>
      <c r="F8068" t="inlineStr"/>
      <c r="G8068" t="inlineStr">
        <is>
          <t>€ 3.171.013,26</t>
        </is>
      </c>
    </row>
    <row r="8069">
      <c r="A8069" t="inlineStr">
        <is>
          <t>UOC Servizi Tecnici e Patrimoniali</t>
        </is>
      </c>
      <c r="B8069" t="inlineStr">
        <is>
          <t>31/10/2022</t>
        </is>
      </c>
      <c r="C8069" t="inlineStr">
        <is>
          <t>1047</t>
        </is>
      </c>
      <c r="D8069" t="inlineStr">
        <is>
          <t>NEXT GENERATION EU MISSIONE 6 - COMPONENTE 1 - INVESTIMENTO 1.3: RAFFORZAMENTO DELL’ASSISTENZA SANITARIA INTERMEDIA E DELLE SUE STRUTTURE. APPROVAZIONE PROGETTO DEFINITIVO PER L’OSPEDALE DI COMUNITÀ DI MARZANA (VR). CUP F31B22000700001</t>
        </is>
      </c>
      <c r="E8069" t="inlineStr">
        <is>
          <t>Si dispone approvazione progetto definitivo per l’ospedale di comunità di Marzana (VR) Aulss 9 Scaligera - missione 6 - componente 1 -investimento 1.3: rafforzamento dell’assistenza sanitaria intermedia e delle sue strutture, attuativo del piano europeo next generation.</t>
        </is>
      </c>
      <c r="F8069" t="inlineStr"/>
      <c r="G8069" t="inlineStr">
        <is>
          <t>€ 5.173.119,09 IVA inclusa</t>
        </is>
      </c>
    </row>
    <row r="8070">
      <c r="A8070" t="inlineStr">
        <is>
          <t>UOC Servizi Tecnici e Patrimoniali</t>
        </is>
      </c>
      <c r="B8070" t="inlineStr">
        <is>
          <t>31/10/2022</t>
        </is>
      </c>
      <c r="C8070" t="inlineStr">
        <is>
          <t>1042</t>
        </is>
      </c>
      <c r="D8070" t="inlineStr">
        <is>
          <t>NEXT GENERATION EU MISSIONE 6 - COMPONENTE 1 - INVESTIMENTO 1.3: RAFFORZAMENTO DELL’ASSISTENZA SANITARIA INTERMEDIA E DELLE SUE STRUTTURE. APPROVAZIONE PROGETTO DEFINITIVO PER LA CASA DELLA COMUNITA’ DI VALEGGIO SUL MINCIO (VR) VIA SANTA MARIA CROCIFISSA DI ROSA. CUP F18I22000430001</t>
        </is>
      </c>
      <c r="E8070" t="inlineStr">
        <is>
          <t>Si dispone l'approvazione del progetto definitivo per la Casa della Comunita’ di Valeggio sul Mincio (VR) via Santa Maria Crocifissa di Rosa. CUP F18I22000430001.</t>
        </is>
      </c>
      <c r="F8070" t="inlineStr"/>
      <c r="G8070" t="inlineStr">
        <is>
          <t>euro 1.152.509,89</t>
        </is>
      </c>
    </row>
    <row r="8071">
      <c r="A8071" t="inlineStr">
        <is>
          <t>UOC Servizi Tecnici e Patrimoniali</t>
        </is>
      </c>
      <c r="B8071" t="inlineStr">
        <is>
          <t>31/10/2022</t>
        </is>
      </c>
      <c r="C8071" t="inlineStr">
        <is>
          <t>1041</t>
        </is>
      </c>
      <c r="D8071" t="inlineStr">
        <is>
          <t>NEXT GENERATION EU MISSIONE 6 - COMPONENTE 1 - INVESTIMENTO 1.3: RAFFORZAMENTO DELL’ASSISTENZA SANITARIA INTERMEDIA E DELLE SUE STRUTTURE. APPROVAZIONE PROGETTO DEFINITIVO PER LA CASA DELLA COMUNITA’ DI TREGNAGO (VR) VIA MASSALONGO N. 7. CUP F88I22000390003</t>
        </is>
      </c>
      <c r="E8071" t="inlineStr">
        <is>
          <t>Con la presente si dispone l'approvazione del progetto definitivo per la Casa di Comunità di Tregnago (VR), via Massalongo n. 7 - CUP F88I22000390003.</t>
        </is>
      </c>
      <c r="F8071" t="inlineStr"/>
      <c r="G8071" t="inlineStr">
        <is>
          <t>euro 2.717.547,16</t>
        </is>
      </c>
    </row>
    <row r="8072">
      <c r="A8072" t="inlineStr">
        <is>
          <t>UOC Servizi Tecnici e Patrimoniali</t>
        </is>
      </c>
      <c r="B8072" t="inlineStr">
        <is>
          <t>31/10/2022</t>
        </is>
      </c>
      <c r="C8072" t="inlineStr">
        <is>
          <t>1039</t>
        </is>
      </c>
      <c r="D8072" t="inlineStr">
        <is>
          <t>NEXT GENERATION EU MISSIONE 6 - COMPONENTE 1 - INVESTIMENTO 1.3: RAFFORZAMENTO DELL’ASSISTENZA SANITARIA INTERMEDIA E DELLE SUE STRUTTURE. APPROVAZIONE PROGETTO DEFINITIVO PER LA CASA DELLA COMUNITA’ DI SAN BONIFACIO (VR) VIA FONTANELLE/VIA ZAVARISE MANANI. CUP F88I22000400003</t>
        </is>
      </c>
      <c r="E8072" t="inlineStr">
        <is>
          <t>Con la presente si dispone l'approvazione del progetto definitivo per la Casa della Comunita’ di San Bonifacio (VR) via Fontanelle/via Zavarise Manani. CUP F88I22000400003.</t>
        </is>
      </c>
      <c r="F8072" t="inlineStr"/>
      <c r="G8072" t="inlineStr">
        <is>
          <t>euro 4.984.532,73</t>
        </is>
      </c>
    </row>
    <row r="8073">
      <c r="A8073" t="inlineStr">
        <is>
          <t>UOC Servizi Tecnici e Patrimoniali</t>
        </is>
      </c>
      <c r="B8073" t="inlineStr">
        <is>
          <t>31/10/2022</t>
        </is>
      </c>
      <c r="C8073" t="inlineStr">
        <is>
          <t>1035</t>
        </is>
      </c>
      <c r="D8073" t="inlineStr">
        <is>
          <t>NEXT GENERATION EU MISSIONE 6 - COMPONENTE 1 - INVESTIMENTO 1.3: RAFFORZAMENTO DELL’ASSISTENZA SANITARIA INTERMEDIA E DELLE SUE STRUTTURE. APPROVAZIONE PROGETTO DEFINITIVO PER LA CASA DELLA COMUNITA’ DI CEREA (EDIFICIO MEDICINA DI GRUPPO INTEGRATA) IN VIA G. OBERDAN 10. CUP F98I22000150001</t>
        </is>
      </c>
      <c r="E8073" t="inlineStr">
        <is>
          <t>Con la presente si dispone l'approvazione progetto definitivo per la Casa della Comunità di Cerea (edificio Medicina di Gruppo Integrata) in via G. Oberdan 10. CUP F98I22000150001</t>
        </is>
      </c>
      <c r="F8073" t="inlineStr"/>
      <c r="G8073" t="inlineStr">
        <is>
          <t>euro 1.493.915,60</t>
        </is>
      </c>
    </row>
    <row r="8074">
      <c r="A8074" t="inlineStr">
        <is>
          <t>UOC Servizi Tecnici e Patrimoniali</t>
        </is>
      </c>
      <c r="B8074" t="inlineStr">
        <is>
          <t>31/10/2022</t>
        </is>
      </c>
      <c r="C8074" t="inlineStr">
        <is>
          <t>1034</t>
        </is>
      </c>
      <c r="D8074" t="inlineStr">
        <is>
          <t>NEXT GENERATION EU MISSIONE 6 - COMPONENTE 1 - INVESTIMENTO 1.3: RAFFORZAMENTO DELL’ASSISTENZA SANITARIA INTERMEDIA E DELLE SUE STRUTTURE. APPROVAZIONE PROGETTO DEFINITIVO PER LA CASA DELLA COMUNITA’ DI MARZANA (VR). CUP F38I22000150003</t>
        </is>
      </c>
      <c r="E8074" t="inlineStr">
        <is>
          <t>Con la presente si dispone l'approvazione del progetto definitivo per la Casa di Comunita di Marzana (VR) - CUP F38I22000150003.</t>
        </is>
      </c>
      <c r="F8074" t="inlineStr"/>
      <c r="G8074" t="inlineStr">
        <is>
          <t>3.556.786,68 IVA inclusa</t>
        </is>
      </c>
    </row>
    <row r="8075">
      <c r="A8075" t="inlineStr">
        <is>
          <t>UOC Servizi Tecnici e Patrimoniali</t>
        </is>
      </c>
      <c r="B8075" t="inlineStr">
        <is>
          <t>31/10/2022</t>
        </is>
      </c>
      <c r="C8075" t="inlineStr">
        <is>
          <t>1037</t>
        </is>
      </c>
      <c r="D8075" t="inlineStr">
        <is>
          <t>NEXT GENERATION EU MISSIONE 6 - COMPONENTE 1 - INVESTIMENTO 1.3: RAFFORZAMENTO DELL’ASSISTENZA SANITARIA INTERMEDIA E DELLE SUE STRUTTURE. APPROVAZIONE PROGETTO DEFINITIVO PER LA CASA DELLA COMUNITA’ DI LEGNAGO (VR) (VECCHIO ASILO) IN VIA GIANELLA 1. CUP F18I22000420003</t>
        </is>
      </c>
      <c r="E8075" t="inlineStr">
        <is>
          <t>Si dispone approvazione progetto definitivo per la Casa della Comunità di Legnago (VR) (vecchio asilo) in via Gianella 1 - Ulss 9 Scaligera missione 6 - componente 1 -investimento 1.3: rafforzamento dell’assistenza sanitaria intermedia e delle sue strutture attuativo europeo Next Generation EU - CUP F18I22000420003</t>
        </is>
      </c>
      <c r="F8075" t="inlineStr"/>
      <c r="G8075" t="inlineStr">
        <is>
          <t>€ 3.680.779,29</t>
        </is>
      </c>
    </row>
    <row r="8076">
      <c r="A8076" t="inlineStr">
        <is>
          <t>UOC Servizi Tecnici e Patrimoniali</t>
        </is>
      </c>
      <c r="B8076" t="inlineStr">
        <is>
          <t>31/10/2022</t>
        </is>
      </c>
      <c r="C8076" t="inlineStr">
        <is>
          <t>1036</t>
        </is>
      </c>
      <c r="D8076" t="inlineStr">
        <is>
          <t>NEXT GENERATION EU MISSIONE 6 - COMPONENTE 1 - INVESTIMENTO 1.3: RAFFORZAMENTO DELL’ASSISTENZA SANITARIA INTERMEDIA E DELLE SUE STRUTTURE. APPROVAZIONE PROGETTO DEFINITIVO PER LA CASA DELLA COMUNITA’ DI COLOGNA VENETA (VR), VIA RINASCIMENTO. CUP F28I22000170003</t>
        </is>
      </c>
      <c r="E8076" t="inlineStr">
        <is>
          <t>Con la presente si dispone l'approvazione del progetto definitivo per la Casa della Comunità di Cologna Veneta (VR), via Rinascimento - CUP F28I22000170003.</t>
        </is>
      </c>
      <c r="F8076" t="inlineStr"/>
      <c r="G8076" t="inlineStr">
        <is>
          <t>euro 2.336.908,87</t>
        </is>
      </c>
    </row>
    <row r="8077">
      <c r="A8077" t="inlineStr">
        <is>
          <t>UOC Servizi Tecnici e Patrimoniali</t>
        </is>
      </c>
      <c r="B8077" t="inlineStr">
        <is>
          <t>31/10/2022</t>
        </is>
      </c>
      <c r="C8077" t="inlineStr">
        <is>
          <t>1038</t>
        </is>
      </c>
      <c r="D8077" t="inlineStr">
        <is>
          <t>NEXT GENERATION EU MISSIONE 6 - COMPONENTE 1 - INVESTIMENTO 1.3: RAFFORZAMENTO DELL’ASSISTENZA SANITARIA INTERMEDIA E DELLE SUE STRUTTURE. APPROVAZIONE PROGETTO DEFINITIVO PER LA CASA DELLA COMUNITA’ DI MONTECCHIA DI CROSARA (ex scuola), PIAZZA UMBERTO I N. 56 (VR). CUP F68I22000180001</t>
        </is>
      </c>
      <c r="E8077" t="inlineStr">
        <is>
          <t>Con la presente si dispone l'approvazione del progetto definitivo per la casa della Comunità di Montecchia di Crosara (ex scuola), Piazza Umberto I n. 56 (VR). CUP F68I22000180001.</t>
        </is>
      </c>
      <c r="F8077" t="inlineStr"/>
      <c r="G8077" t="inlineStr">
        <is>
          <t>euro 1.429.669,27</t>
        </is>
      </c>
    </row>
    <row r="8078">
      <c r="A8078" t="inlineStr">
        <is>
          <t>UOC Servizi Tecnici e Patrimoniali</t>
        </is>
      </c>
      <c r="B8078" t="inlineStr">
        <is>
          <t>31/10/2022</t>
        </is>
      </c>
      <c r="C8078" t="inlineStr">
        <is>
          <t>1040</t>
        </is>
      </c>
      <c r="D8078" t="inlineStr">
        <is>
          <t>NEXT GENERATION EU MISSIONE 6 - COMPONENTE 1 - INVESTIMENTO 1.3: RAFFORZAMENTO DELL’ASSISTENZA SANITARIA INTERMEDIA E DELLE SUE STRUTTURE. APPROVAZIONE PROGETTO DEFINITIVO PER LA CASA DELLA COMUNITA’ DI SAN GIOVANNI LUPATOTO (DISTRETTO) DI VIA BELLUNO 12-14 (VR). CUP F18I22000410003</t>
        </is>
      </c>
      <c r="E8078" t="inlineStr">
        <is>
          <t>Con la presente si dispone l'approvazione dei progetto definitivo per la Casa della Comunità di San Giovanni Lupatoto (distretto) di via Belluno 12-14 (VR) - CUP F18I22000410003.</t>
        </is>
      </c>
      <c r="F8078" t="inlineStr"/>
      <c r="G8078" t="inlineStr">
        <is>
          <t>euro 3.759.348,06</t>
        </is>
      </c>
    </row>
    <row r="8079">
      <c r="A8079" t="inlineStr">
        <is>
          <t>UOC Servizi Tecnici e Patrimoniali</t>
        </is>
      </c>
      <c r="B8079" t="inlineStr">
        <is>
          <t>31/10/2022</t>
        </is>
      </c>
      <c r="C8079" t="inlineStr">
        <is>
          <t>1043</t>
        </is>
      </c>
      <c r="D8079" t="inlineStr">
        <is>
          <t>NEXT GENERATION EU MISSIONE 6 - COMPONENTE 1 - INVESTIMENTO 1.3: RAFFORZAMENTO DELL’ASSISTENZA SANITARIA INTERMEDIA E DELLE SUE STRUTTURE. APPROVAZIONE PROGETTO DEFINITIVO PER LA CASA DELLA COMUNITA’ DI VIA CAMPANIA VERONA. CUP F38I22000160003</t>
        </is>
      </c>
      <c r="E8079" t="inlineStr">
        <is>
          <t>Con la presente si dispone l'approvazione del progetto definitivo per la Casa di Comunità di via Campania, Verona. CUP F38I22000160003.</t>
        </is>
      </c>
      <c r="F8079" t="inlineStr"/>
      <c r="G8079" t="inlineStr">
        <is>
          <t>€ 2.671.898,98</t>
        </is>
      </c>
    </row>
    <row r="8080">
      <c r="A8080" t="inlineStr">
        <is>
          <t>UOC Servizi Tecnici e Patrimoniali</t>
        </is>
      </c>
      <c r="B8080" t="inlineStr">
        <is>
          <t>31/10/2022</t>
        </is>
      </c>
      <c r="C8080" t="inlineStr">
        <is>
          <t>1044</t>
        </is>
      </c>
      <c r="D8080" t="inlineStr">
        <is>
          <t>NEXT GENERATION EU MISSIONE 6 - COMPONENTE 1 -I NVESTIMENTO 1.3: RAFFORZAMENTO DELL’ASSISTENZA SANITARIA INTERMEDIA E DELLE SUE STRUTTURE. APPROVAZIONE PROGETTO DEFINITIVO PER LA CASA DELLA COMUNITA’ DI VIA DEL CAPITEL VERONA. CUP F38I22000170001</t>
        </is>
      </c>
      <c r="E8080" t="inlineStr">
        <is>
          <t>Si dispone approvazione progetto definitivo per la Casa della Comunità di via del Capitel Verona per Aulss 9 Scaligera - missione 6 - componente 1 - investimento 1.3: rafforzamento dell’assistenza sanitaria intermedia e delle sue strutture attuativo del Piano Europeo Next Generation. EU - CUP F38I22000170001</t>
        </is>
      </c>
      <c r="F8080" t="inlineStr"/>
      <c r="G8080" t="inlineStr">
        <is>
          <t>€ 1.496.128,74 IVA inclusa</t>
        </is>
      </c>
    </row>
    <row r="8081">
      <c r="A8081" t="inlineStr">
        <is>
          <t>UOC Servizi Tecnici e Patrimoniali</t>
        </is>
      </c>
      <c r="B8081" t="inlineStr">
        <is>
          <t>31/10/2022</t>
        </is>
      </c>
      <c r="C8081" t="inlineStr">
        <is>
          <t>1046</t>
        </is>
      </c>
      <c r="D8081" t="inlineStr">
        <is>
          <t>NEXT GENERATION EU MISSIONE 6 - COMPONENTE 1 - INVESTIMENTO 1.3: RAFFORZAMENTO DELL’ASSISTENZA SANITARIA INTERMEDIA E DELLE SUE STRUTTURE. APPROVAZIONE PROGETTO DEFINITIVO PER L’OSPEDALE DI COMUNITA’ DI BUSSOLENGO (VR) IN VIA OSPEDALE 3. CUP F88I22000430001</t>
        </is>
      </c>
      <c r="E8081" t="inlineStr">
        <is>
          <t>Col presente provvedimento si dispone l' approvazione del progetto definitivo dell'Ospedale di Comunità di Bussolengo in via Ospedale 3 (VR) per questa Azienda Aulss9 nell'ambito della missione e 6 - componente 1 -investimento 1.3: rafforzamento dell’assistenza sanitaria intermedia e delle sue strutture attuativo del piano europeo Next Generation EU.</t>
        </is>
      </c>
      <c r="F8081" t="inlineStr"/>
      <c r="G8081" t="inlineStr">
        <is>
          <t>€ 4.312.960,91</t>
        </is>
      </c>
    </row>
    <row r="8082">
      <c r="A8082" t="inlineStr">
        <is>
          <t>UOC Servizi Tecnici e Patrimoniali</t>
        </is>
      </c>
      <c r="B8082" t="inlineStr">
        <is>
          <t>31/10/2022</t>
        </is>
      </c>
      <c r="C8082" t="inlineStr">
        <is>
          <t>1045</t>
        </is>
      </c>
      <c r="D8082" t="inlineStr">
        <is>
          <t>NEXT GENERATION EU MISSIONE 6 - COMPONENTE 1 - INVESTIMENTO 1.3: RAFFORZAMENTO DELL’ASSISTENZA SANITARIA INTERMEDIA E DELLE SUE STRUTTURE. APPROVAZIONE PROGETTO DEFINITIVO PER LA CASA DELLA COMUNITA’ DI ZEVIO ALA NORD OVEST IN VIA CHIARENZI 2. CUP F98I22000140003</t>
        </is>
      </c>
      <c r="E8082" t="inlineStr">
        <is>
          <t>Con la presente si dispone l'approvazione del progetto definitivo per la Casa della Comunita’ di Zevio ala nord ovest in via Chiarenzi 2. CUP F98I22000140003</t>
        </is>
      </c>
      <c r="F8082" t="inlineStr"/>
      <c r="G8082" t="inlineStr">
        <is>
          <t>euro 2.850.603,81</t>
        </is>
      </c>
    </row>
    <row r="8083">
      <c r="A8083" t="inlineStr">
        <is>
          <t>UOC Gestione Risorse Umane</t>
        </is>
      </c>
      <c r="B8083" t="inlineStr">
        <is>
          <t>31/10/2022</t>
        </is>
      </c>
      <c r="C8083" t="inlineStr">
        <is>
          <t>1068</t>
        </is>
      </c>
      <c r="D8083" t="inlineStr">
        <is>
          <t>PROTOCOLLO N. 0200385/2022. TRATTENIMENTO IN SERVIZIO E COLLOCAMENTO A RIPOSO EX ART. 22 LEGGE 183/2010.</t>
        </is>
      </c>
      <c r="E8083" t="inlineStr">
        <is>
          <t>accoglimento istanza di prosecuzione di servizio di dirigente sanitario medico ex art. 15 nonies D.Lgs. n. 152/1992 fino ai 40 anni di servizio effettivo non oltre il 70° anno di età con collocamento dal 01/06/2026.</t>
        </is>
      </c>
      <c r="F8083" t="inlineStr">
        <is>
          <t>richiesta nota prot. 0200385/2022</t>
        </is>
      </c>
      <c r="G8083" t="inlineStr">
        <is>
          <t>€ 106.832,21.=</t>
        </is>
      </c>
    </row>
    <row r="8084">
      <c r="A8084" t="inlineStr">
        <is>
          <t>UOC Gestione Risorse Umane</t>
        </is>
      </c>
      <c r="B8084" t="inlineStr">
        <is>
          <t>31/10/2022</t>
        </is>
      </c>
      <c r="C8084" t="inlineStr">
        <is>
          <t>1064</t>
        </is>
      </c>
      <c r="D8084" t="inlineStr">
        <is>
          <t>AVVISO DI MOBILITÀ VOLONTARIA TRA ENTI DEL COMPARTO DEL SERVIZIO SANITARIO NAZIONALE PER L’ASSUNZIONE A TEMPO INDETERMINATO, DI N. 1 DIRIGENTE MEDICO – DISCIPLINA DI CARDIOLOGIA, DA ASSEGNARE ALL’U.O.C. CARDIOLOGIA VILLAFRANCA. AVVISO 26.07.2022 N. 151907 DI PROT.. TRASFERIMENTO A QUESTA AZIENDA U.L.S.S..</t>
        </is>
      </c>
      <c r="E8084" t="inlineStr">
        <is>
          <t>Trasferimento a questa Azienda ULSS di n. 2 Dirigenti Medici di cardiologia a seguito espletamento di Avviso di mobilità volontaria tra Enti del Comparto del Servizio Sanitario Nazionale.</t>
        </is>
      </c>
      <c r="F8084" t="inlineStr"/>
      <c r="G8084" t="inlineStr">
        <is>
          <t>235.756,14.=</t>
        </is>
      </c>
    </row>
    <row r="8085">
      <c r="A8085" t="inlineStr">
        <is>
          <t>UOC Servizi Tecnici e Patrimoniali</t>
        </is>
      </c>
      <c r="B8085" t="inlineStr">
        <is>
          <t>31/10/2022</t>
        </is>
      </c>
      <c r="C8085" t="inlineStr">
        <is>
          <t>1065</t>
        </is>
      </c>
      <c r="D8085" t="inlineStr">
        <is>
          <t>AFFIDAMENTI DI SERVIZI PER GESTIONE IMPIANTI TECNOLOGICI E APPARECCHIATURE NON COMPRESI NELLE CONVENZIONI CONSIP SIE 3 E MIES 2 NELLE MORE DELL’ATTIVAZIONE DEL SERVIZIO GETIS DA PARTE DI AZIENDA ZERO. DELIBERA A CONTRARRE.</t>
        </is>
      </c>
      <c r="E8085" t="inlineStr">
        <is>
          <t>Si dispongono gli affidamenti di servizi per gestione impianti tecnologici e apparecchiature non compresi nelle convenzioni consip sie 3 e mies 2 nelle more dell’attivazione del servizio getis da parte di azienda zero. delibera a contrarre</t>
        </is>
      </c>
      <c r="F8085" t="inlineStr"/>
      <c r="G8085" t="inlineStr">
        <is>
          <t>€ 488.610,00 IVA inclusa</t>
        </is>
      </c>
    </row>
    <row r="8086">
      <c r="A8086" t="inlineStr">
        <is>
          <t>UOC Gestione Risorse Umane</t>
        </is>
      </c>
      <c r="B8086" t="inlineStr">
        <is>
          <t>31/10/2022</t>
        </is>
      </c>
      <c r="C8086" t="inlineStr">
        <is>
          <t>1058</t>
        </is>
      </c>
      <c r="D8086" t="inlineStr">
        <is>
          <t>AVVISO PER IL CONFERIMENTO DELL’INCARICO DI DIRIGENTE FARMACISTA – DISCIPLINA DI FARMACEUTICA TERRITORIALE, DIRETTORE DELL’U.O.C. ASSISTENZA FARMACEUTICA TERRITORIALE. APPROVAZIONE VERBALE E CONFERIMENTO INCARICO (DOTT.SSA JOPPI ROBERTA).</t>
        </is>
      </c>
      <c r="E8086" t="inlineStr">
        <is>
          <t>Avviso per il conferimento dell'incarico di Direttore dell'U.O.C. Assistenza Farmaceutica Territoriale. Approvazione verbale e conferimento incarico (Dott.ssa Joppi Roberta)</t>
        </is>
      </c>
      <c r="F8086" t="inlineStr">
        <is>
          <t>nota Regione Veneto n. 483751/2020 di prot.; deliberazione n. 939/2020; determinazione dirigenziale n. 2019/2021; BURV n. 143 del 29.10.2021; GU n. 99 del 14.12.2021; determinazione dirigenziale n. 1214/2022; deliberazione n. 747/2022</t>
        </is>
      </c>
      <c r="G8086" t="inlineStr">
        <is>
          <t>€. 0,00</t>
        </is>
      </c>
    </row>
    <row r="8087">
      <c r="A8087" t="inlineStr">
        <is>
          <t>UOC Provveditorato, Economato e Gestione della Logistica</t>
        </is>
      </c>
      <c r="B8087" t="inlineStr">
        <is>
          <t>31/10/2022</t>
        </is>
      </c>
      <c r="C8087" t="inlineStr">
        <is>
          <t>1056</t>
        </is>
      </c>
      <c r="D8087" t="inlineStr">
        <is>
          <t>PRESA D'ATTO PROROGATECNICA DEI CONTRATTI DI GARA REGIOANEL PER LA FORNITURA IN SERVICE DI MATERIALE STERILE IN TESSUTO NON TESSUTO (TNT) PER LE UNITA' OPERATIVE DELLE AZIENDE ULSS E OSPEDALIERE DEL VENETO SINO AL 31/12/2022 - DELIBERA A CONTRARRE.-</t>
        </is>
      </c>
      <c r="E8087" t="inlineStr">
        <is>
          <t>Spesa stimata in Euro 93.750,00 oltre a I.V.A. per proroga tecnica dei contratti di gara regionale per la fornitura in service di materiale sterile in tessuto non tessuto (TNT) sino al 31/12/2022 autorizzati da Azienda Zero in attesa di nuova aggiudicazione.-</t>
        </is>
      </c>
      <c r="F8087" t="inlineStr"/>
      <c r="G8087" t="inlineStr">
        <is>
          <t>Euro 93.750,00</t>
        </is>
      </c>
    </row>
    <row r="8088">
      <c r="A8088" t="inlineStr">
        <is>
          <t>UOC Direzione Amministrativa di Ospedale</t>
        </is>
      </c>
      <c r="B8088" t="inlineStr">
        <is>
          <t>31/10/2022</t>
        </is>
      </c>
      <c r="C8088" t="inlineStr">
        <is>
          <t>1067</t>
        </is>
      </c>
      <c r="D8088" t="inlineStr">
        <is>
          <t>APPROVAZIONE CONVENZIONE CON L’AZIENDA ULSS 6 EUGANEA DI PADOVA PER UNA CONSULENZA NELL’AMBITO DELLO SCREENING MAMMOGRAFICO 
?</t>
        </is>
      </c>
      <c r="E8088" t="inlineStr">
        <is>
          <t>Viene approvata la stipula di convenzione con l'Azienda ULSS 6 Euganea di Padova per una consulenza nell’ambito dello screening mammografico, effettuata da dirigenti medici radiologi senologi dedicati completamente alla senologia di screening e clinica presso il Centro di Prevenzione Senologica dell’Ospedale di Marzana, con validità dal 19/10/2022 al 18/10/2023.</t>
        </is>
      </c>
      <c r="F8088" t="inlineStr"/>
      <c r="G8088" t="inlineStr">
        <is>
          <t>Euro 180.000,00</t>
        </is>
      </c>
    </row>
    <row r="8089">
      <c r="A8089" t="inlineStr">
        <is>
          <t>UOC Servizi Tecnici e Patrimoniali</t>
        </is>
      </c>
      <c r="B8089" t="inlineStr">
        <is>
          <t>31/10/2022</t>
        </is>
      </c>
      <c r="C8089" t="inlineStr">
        <is>
          <t>1054</t>
        </is>
      </c>
      <c r="D8089" t="inlineStr">
        <is>
          <t>NEXT GENERATION EU MISSIONE 6 - COMPONENTE 1 - INVESTIMENTO 1.3: RAFFORZAMENTO DELL’ASSISTENZA SANITARIA INTERMEDIA E DELLE SUE STRUTTURE. APPROVAZIONE PROGETTO ESECUTIVO PER L’OSPEDALE DI COMUNITÀ DI MALCESINE (VR). CUP F28I22000190001</t>
        </is>
      </c>
      <c r="E8089" t="inlineStr">
        <is>
          <t>Col presente provvedimento si dispone l'approvazione del progetto esecutivo dell'Ospedale di Comunità di Malcesine (VR) per questa Azienda Aulss9 missione 6 - componente 1 - investimento 1.3: rafforzamento dell’assistenza sanitaria intermedia e delle sue strutture attuativo del piano europeo Next Generation EU.
.</t>
        </is>
      </c>
      <c r="F8089" t="inlineStr"/>
      <c r="G8089" t="inlineStr">
        <is>
          <t>€ 1.416.998,51 IVA inclusa</t>
        </is>
      </c>
    </row>
    <row r="8090">
      <c r="A8090" t="inlineStr">
        <is>
          <t>Dipartimento di Prevenzione</t>
        </is>
      </c>
      <c r="B8090" t="inlineStr">
        <is>
          <t>31/10/2022</t>
        </is>
      </c>
      <c r="C8090" t="inlineStr">
        <is>
          <t>1074</t>
        </is>
      </c>
      <c r="D8090" t="inlineStr">
        <is>
          <t>CONFERMA E ATTRIBUZIONE DELLA QUALIFICA DI UFFICIALE DI POLIZIA GIUDIZIARIA (U.P.G.) A DIRIGENTI VETERINARI E A TECNICI DELLA PREVENZIONE AMBIENTALE IN SERVIZIO CON CONTRATTO A TEMPO INDETERMINATO PRESSO UU.OO. DEL DIPARTIMENTO DI PREVENZIONE.</t>
        </is>
      </c>
      <c r="E8090" t="inlineStr">
        <is>
          <t>Con il presente provvedimento si dispone la conferma della qualifica di UPG alla dr.ssa Marina Speri e l’attribuzione della qualifica di U.P.G. connessa allo svolgimento delle funzioni ispettive di vigilanza e controllo ai Tecnici della Prevenzione Paolo Basile, Michele Ascenzi, Simone Zarlenga, Rosalba Internicola, Massimiliano Miranda.</t>
        </is>
      </c>
      <c r="F8090" t="inlineStr"/>
      <c r="G8090" t="inlineStr">
        <is>
          <t>0</t>
        </is>
      </c>
    </row>
    <row r="8091">
      <c r="A8091" t="inlineStr">
        <is>
          <t>UOC Direzione Amministrativa Territoriale</t>
        </is>
      </c>
      <c r="B8091" t="inlineStr">
        <is>
          <t>31/10/2022</t>
        </is>
      </c>
      <c r="C8091" t="inlineStr">
        <is>
          <t>1070</t>
        </is>
      </c>
      <c r="D8091" t="inlineStr">
        <is>
          <t>SAI - BRANCA MALATTIE INFETTIVE - INDIVIDUAZIONE AVENTE DIRITTO AL TURNO DISPONIBILE PUBBLICATO IL III° TRIMESTRE 2022</t>
        </is>
      </c>
      <c r="E8091" t="inlineStr">
        <is>
          <t>Con il presente provvedimento si individua l'avente diritto al turno disponibile di medicina specialistica ambulatoriale interna, pubblicato il terzo trimestre 2022, per la branca di Malattie Infettive.</t>
        </is>
      </c>
      <c r="F8091" t="inlineStr"/>
      <c r="G8091" t="inlineStr">
        <is>
          <t>0</t>
        </is>
      </c>
    </row>
    <row r="8092">
      <c r="A8092" t="inlineStr">
        <is>
          <t>UOC Servizi Tecnici e Patrimoniali</t>
        </is>
      </c>
      <c r="B8092" t="inlineStr">
        <is>
          <t>31/10/2022</t>
        </is>
      </c>
      <c r="C8092" t="inlineStr">
        <is>
          <t>1071</t>
        </is>
      </c>
      <c r="D8092" t="inlineStr">
        <is>
          <t>RINNOVO CONTRATTO DI LOCAZIONE LOCALI AD USO COMMERCIALE ALL’INTERNO DELL’OSPEDALE DI LEGNAGO.</t>
        </is>
      </c>
      <c r="E8092" t="inlineStr">
        <is>
          <t>Si dispone rinnovo contratto di locazione locali ad uso commerciale all’interno dell’ospedale di Legnago (VR)</t>
        </is>
      </c>
      <c r="F8092" t="inlineStr"/>
      <c r="G8092" t="inlineStr">
        <is>
          <t>€ 0</t>
        </is>
      </c>
    </row>
    <row r="8093">
      <c r="A8093" t="inlineStr">
        <is>
          <t>UOC Affari Generali</t>
        </is>
      </c>
      <c r="B8093" t="inlineStr">
        <is>
          <t>31/10/2022</t>
        </is>
      </c>
      <c r="C8093" t="inlineStr">
        <is>
          <t>1069</t>
        </is>
      </c>
      <c r="D8093" t="inlineStr">
        <is>
          <t>TRIBUNALE DI VERONA, SEZ. III CIVILE -RICORSI ANAGRAFE BOVINA R.G. N. 2187/2022, 3294/2022, DIFFIDA PROT. 190323/2022, 3295/2022, 3293/2022, 4777/2022, 4778/2022, 4913/2022, 1398/2022, 1771/2022, 1773/2022. APPROVAZIONE ACCORDI TRANSATTIVI.</t>
        </is>
      </c>
      <c r="E8093" t="inlineStr">
        <is>
          <t>CON IL PRESENTE PROVVEDIMENTO SI APPROVANO GLI ACCORDI TRANSATTIVI RELATIVI AI RICORSI ANAGRAFE BOVINA R.G. N. 2187/2022, 3294/2022, 3295/2022, 3293/2022, 4778/2022, 4913/2022, 1398/2022, 1771/2022, 1773/2022.</t>
        </is>
      </c>
      <c r="F8093" t="inlineStr"/>
      <c r="G8093" t="inlineStr">
        <is>
          <t>€ 151.508,63</t>
        </is>
      </c>
    </row>
    <row r="8094">
      <c r="A8094" t="inlineStr">
        <is>
          <t>UOC Direzione Amministrativa Territoriale</t>
        </is>
      </c>
      <c r="B8094" t="inlineStr">
        <is>
          <t>31/10/2022</t>
        </is>
      </c>
      <c r="C8094" t="inlineStr">
        <is>
          <t>1072</t>
        </is>
      </c>
      <c r="D8094" t="inlineStr">
        <is>
          <t>APPROVAZIONE BANDO PER L’EROGAZIONE DI CONTRIBUTI ANNO 2022 AD ASSOCIAZIONI DI VOLONTARIATO IMPEGNATE NEL TRATTAMENTO DELL’ALCOOL DIPENDENZA.</t>
        </is>
      </c>
      <c r="E8094" t="inlineStr">
        <is>
          <t>Si approva il bando finalizzato all’erogazione di contributi per l’anno 2022 a sostegno e parziale abbattimento dei costi sostenuti dalle Associazioni di Volontariato, operanti sull’ambito territoriale Aziendale dei Distretti 1, 2, 3 e 4, nello svolgimento di attività per la gestione di gruppi di auto/aiuto con alcol dipendenti</t>
        </is>
      </c>
      <c r="F8094" t="inlineStr"/>
      <c r="G8094" t="inlineStr"/>
    </row>
    <row r="8095">
      <c r="A8095" t="inlineStr">
        <is>
          <t>UOC Servizi Tecnici e Patrimoniali</t>
        </is>
      </c>
      <c r="B8095" t="inlineStr">
        <is>
          <t>31/10/2022</t>
        </is>
      </c>
      <c r="C8095" t="inlineStr">
        <is>
          <t>1073</t>
        </is>
      </c>
      <c r="D8095" t="inlineStr">
        <is>
          <t>ODA/TD SUSINTEL-ARIA PER L’AFFIDAMENTO DELLE ATTIVITA’ NECESSARIE PER IL RECUPERO DATI DI CONFIGURAZIONE, TRANSAZIONALI E STORICI DAGLI APPLICATIVI DELLA DITTA GPI UTILIZZATO PRESSO GLI OSPEDALI DELL’ULSS9 SCALIGERA E DELLE RELATIVE INTEGRAZIONI IN/OUT- CIG 942729846A - CUP F65F22000720007</t>
        </is>
      </c>
      <c r="E8095" t="inlineStr">
        <is>
          <t>Si dispone l’affidamento delle attivita’ necessarie per il recupero dati di configurazione, transazionali e storici dagli applicativi della ditta gpi utilizzato presso gli ospedali dell’ulss 9 scaligera e delle relative integrazioni in/out - oda/td susintel-aria - CIG 942729846A - CUP F65F22000720007</t>
        </is>
      </c>
      <c r="F8095" t="inlineStr"/>
      <c r="G8095" t="inlineStr">
        <is>
          <t>€ 180.560,00 IVA inclusa</t>
        </is>
      </c>
    </row>
    <row r="8096">
      <c r="A8096" t="inlineStr">
        <is>
          <t>UOC Affari Generali</t>
        </is>
      </c>
      <c r="B8096" t="inlineStr">
        <is>
          <t>31/10/2022</t>
        </is>
      </c>
      <c r="C8096" t="inlineStr">
        <is>
          <t>1091</t>
        </is>
      </c>
      <c r="D8096" t="inlineStr">
        <is>
          <t>RICORSO EX ART. 669 BIS C.P.C. E ART. 700 C.P.C. AVANTI IL TRIBUNALE DI VERONA R.G. 1485/2022 REGISTRATO AL PROT. 208290/2022. COSTITUZIONE IN GIUDIZIO. AFFIDAMENTO INCARICO ESTERNO.</t>
        </is>
      </c>
      <c r="E8096" t="inlineStr">
        <is>
          <t>CON IL PRESENTE PROVVEDIMENTO SI AUTORIZZA LA COSTITUZIONE DELL'AZIENDA NEL GIUDIZIO RG 1485/2022, CONFERENDO L'INCARICO DI DIFESA DELLA MEDESIMA AD AVV.TO ESTERNO</t>
        </is>
      </c>
      <c r="F8096" t="inlineStr"/>
      <c r="G8096" t="inlineStr">
        <is>
          <t>3000+ ONERI +SPESE ED ACCESSORI</t>
        </is>
      </c>
    </row>
    <row r="8097">
      <c r="A8097" t="inlineStr">
        <is>
          <t>UOC Direzione Amministrativa Territoriale</t>
        </is>
      </c>
      <c r="B8097" t="inlineStr">
        <is>
          <t>31/10/2022</t>
        </is>
      </c>
      <c r="C8097" t="inlineStr">
        <is>
          <t>1089</t>
        </is>
      </c>
      <c r="D8097" t="inlineStr">
        <is>
          <t>CONSULTORI FAMILIARI PRIVATI – CONTRIBUTI ANNO 2022.</t>
        </is>
      </c>
      <c r="E8097" t="inlineStr">
        <is>
          <t>Il provvedimento approva l’erogazione di contributi ai Consultori Familiari privati per le progettualità attivate nell’anno 2022.</t>
        </is>
      </c>
      <c r="F8097" t="inlineStr"/>
      <c r="G8097" t="inlineStr">
        <is>
          <t>81.769,66</t>
        </is>
      </c>
    </row>
    <row r="8098">
      <c r="A8098" t="inlineStr">
        <is>
          <t>Dipartimento di Prevenzione</t>
        </is>
      </c>
      <c r="B8098" t="inlineStr">
        <is>
          <t>31/10/2022</t>
        </is>
      </c>
      <c r="C8098" t="inlineStr">
        <is>
          <t>1085</t>
        </is>
      </c>
      <c r="D8098" t="inlineStr">
        <is>
          <t>ACCORDO DI COLLABORAZIONE TRA AZIENDA AULSS 9 SCALIGERA E ISTITUTO DI RICOVERO E CURA A CARATTERE SCIENTIFICO (IRCCS) SACRO CUORE DON CALABRIA DI NEGRAR (VR).</t>
        </is>
      </c>
      <c r="E8098" t="inlineStr">
        <is>
          <t>All'interno del Programma Regionale per i Viaggiatori Internazionali si dispone la stipula di un accordo di collaborazione con l'IRCCS Sacro Cuore Don Calabria di Negrar (VR)</t>
        </is>
      </c>
      <c r="F8098" t="inlineStr"/>
      <c r="G8098" t="inlineStr"/>
    </row>
    <row r="8099">
      <c r="A8099" t="inlineStr">
        <is>
          <t>UOC Direzione Amministrativa Territoriale</t>
        </is>
      </c>
      <c r="B8099" t="inlineStr">
        <is>
          <t>31/10/2022</t>
        </is>
      </c>
      <c r="C8099" t="inlineStr">
        <is>
          <t>1084</t>
        </is>
      </c>
      <c r="D8099" t="inlineStr">
        <is>
          <t>MEDICINA DI GRUPPO INTEGRATA “DAI DOTORI”- COLOGNA VENETA (VR). ADESIONE DR.SSA PERON SILVIA IN SOSTITUZIONE DI UN COMPONENTE CESSATO.</t>
        </is>
      </c>
      <c r="E8099" t="inlineStr">
        <is>
          <t>Con il presente provvedimento si dispone l'adesione a far data dall’1.11.2022 della dr.ssa Peron Silvia, Medico convenzionato per l'assistenza primaria presso il distretto n. 2 – ambito territoriale DIS_2_AMMG_5, alla Medicina di Gruppo Integrata “DAI DOTORI”, con sede di riferimento in via Cavour 60 – Cologna Veneta (VR).</t>
        </is>
      </c>
      <c r="F8099" t="inlineStr"/>
      <c r="G8099" t="inlineStr">
        <is>
          <t>0,00</t>
        </is>
      </c>
    </row>
    <row r="8100">
      <c r="A8100" t="inlineStr">
        <is>
          <t>UOC Gestione Risorse Umane</t>
        </is>
      </c>
      <c r="B8100" t="inlineStr">
        <is>
          <t>31/10/2022</t>
        </is>
      </c>
      <c r="C8100" t="inlineStr">
        <is>
          <t>1081</t>
        </is>
      </c>
      <c r="D8100" t="inlineStr">
        <is>
          <t>ATTRIBUZIONE INCARICO DIRIGENZIALE RESPONSABILE “U.O.S. PERCORSO NASCITA” DELL’U.O.C. OSTETRICIA E GINECOLOGIA DEL PRESIDIO OSPEDALIERO DI VILLAFRANCA DEL DIPARTIMENTO TRANSMURALE STRUTTURALE MATERNO INFANTILE. AVVISO INTERNO 20/09/2022, N. 186858 DI PROT.</t>
        </is>
      </c>
      <c r="E8100" t="inlineStr">
        <is>
          <t>Attribuzione incarico dirigenziale Responsabile “UOS Percorso Nascita” dell’UOC Ostetricia e Ginecologia del Presidio Ospedaliero di Villafranca.</t>
        </is>
      </c>
      <c r="F8100" t="inlineStr"/>
      <c r="G8100" t="inlineStr">
        <is>
          <t>0,00</t>
        </is>
      </c>
    </row>
    <row r="8101">
      <c r="A8101" t="inlineStr">
        <is>
          <t>UOC Gestione Risorse Umane</t>
        </is>
      </c>
      <c r="B8101" t="inlineStr">
        <is>
          <t>31/10/2022</t>
        </is>
      </c>
      <c r="C8101" t="inlineStr">
        <is>
          <t>1080</t>
        </is>
      </c>
      <c r="D8101" t="inlineStr">
        <is>
          <t>ATTRIBUZIONE INCARICO DIRIGENZIALE RESPONSABILE “U.O.S. CHIRURGIA MINI-INVASIVA E ARTROSCOPICA” DELL’ U.O.C. ORTOPEDIA CENTRO TRAUMA AULSS 9 DEL DIPARTIMENTO CHIRURGICO DI LEGNAGO. AVVISO INTERNO 20/09/2022, N. 186858 DI PROT..</t>
        </is>
      </c>
      <c r="E8101" t="inlineStr">
        <is>
          <t>Attribuzione incarico dirigenziale Responsabile “UOS Chirurgia Mini-Invasiva e Artroscopica” dell'UOC Ortopedia Centro Trauma AULSS 9 del Dipartimento Chirurgico di Legnago.</t>
        </is>
      </c>
      <c r="F8101" t="inlineStr"/>
      <c r="G8101" t="inlineStr">
        <is>
          <t>0,00</t>
        </is>
      </c>
    </row>
    <row r="8102">
      <c r="A8102" t="inlineStr">
        <is>
          <t>UOC Gestione Risorse Umane</t>
        </is>
      </c>
      <c r="B8102" t="inlineStr">
        <is>
          <t>31/10/2022</t>
        </is>
      </c>
      <c r="C8102" t="inlineStr">
        <is>
          <t>1078</t>
        </is>
      </c>
      <c r="D8102" t="inlineStr">
        <is>
          <t>ATTRIBUZIONE INCARICO DIRIGENZIALE RESPONSABILE “U.O.S. TERAPIA INTENSIVA” DELL’U.O.C. ANESTESIA E RIANIMAZIONE DEL PRESIDIO OSPEDALIERO DI VILLAFRANCA DEL DIPARTIMENTO INTRAZIENDALE STRUTTURALE EMERGENZA URGENZA. AVVISO INTERNO 20/09/2022, N. 186814 DI PROT..</t>
        </is>
      </c>
      <c r="E8102" t="inlineStr">
        <is>
          <t>Attribuzione incarico dirigenziale Responsabile “UOS Terapia Intensiva” dell’UOC Anestesia e Rianimazione del Presidio Ospedaliero di Villafranca.</t>
        </is>
      </c>
      <c r="F8102" t="inlineStr"/>
      <c r="G8102" t="inlineStr">
        <is>
          <t>0,00</t>
        </is>
      </c>
    </row>
    <row r="8103">
      <c r="A8103" t="inlineStr">
        <is>
          <t>UOC Affari Generali</t>
        </is>
      </c>
      <c r="B8103" t="inlineStr">
        <is>
          <t>31/10/2022</t>
        </is>
      </c>
      <c r="C8103" t="inlineStr">
        <is>
          <t>1075</t>
        </is>
      </c>
      <c r="D8103" t="inlineStr">
        <is>
          <t>RICORSO AVNTI IL TRIBUNALE DI VERONA R.G. 755/2022 REGISTRATO AL PROT. 133592 del 29/06/2022 E PROT. 148713 DEL 20/07/2022. COSTITUZIONE IN GIUDIZIO. CONFERIMENTO INCARICO ESTERNO.</t>
        </is>
      </c>
      <c r="E8103" t="inlineStr">
        <is>
          <t>CON IL PRESENTE PROVVEDIMENTO SI AUTORIZZA LA COSTITUZIONE NEL GIUDIZIO R.G. 755/2022, AFFIDANDO L'INCARICO DI DIFESA DELL'ENTE AD UN AVVOCATO ESTERNO.</t>
        </is>
      </c>
      <c r="F8103" t="inlineStr"/>
      <c r="G8103" t="inlineStr">
        <is>
          <t>9.275,00</t>
        </is>
      </c>
    </row>
    <row r="8104">
      <c r="A8104" t="inlineStr">
        <is>
          <t>UOC Affari Generali</t>
        </is>
      </c>
      <c r="B8104" t="inlineStr">
        <is>
          <t>31/10/2022</t>
        </is>
      </c>
      <c r="C8104" t="inlineStr">
        <is>
          <t>1076</t>
        </is>
      </c>
      <c r="D8104" t="inlineStr">
        <is>
          <t>AVANTI IL TRIBUNALE DI VERONA – RICORSO EX ART. 702 BIS C.P.C. RG 4717/2022 – SINISTRO GRSC N. S50920180073. COSTITUZIONE IN GIUDIZIO E CHIAMATA IN CAUSA DELLA COMPAGNIA DI ASSICURAZIONE.</t>
        </is>
      </c>
      <c r="E8104" t="inlineStr">
        <is>
          <t>Con questo provvedimento l'Ente si costituisce nel giudizio promosso con ricorso ex art. 702 bis cpc avente ad oggetto la richiesta di risarcimento del danno per attività sanitaria asseritamente colposa in ordine al sinistro GRSC n. S50920180073.</t>
        </is>
      </c>
      <c r="F8104" t="inlineStr"/>
      <c r="G8104" t="inlineStr">
        <is>
          <t>259,00</t>
        </is>
      </c>
    </row>
    <row r="8105">
      <c r="A8105" t="inlineStr">
        <is>
          <t>UOC Gestione Risorse Umane</t>
        </is>
      </c>
      <c r="B8105" t="inlineStr">
        <is>
          <t>31/10/2022</t>
        </is>
      </c>
      <c r="C8105" t="inlineStr">
        <is>
          <t>1079</t>
        </is>
      </c>
      <c r="D8105" t="inlineStr">
        <is>
          <t>ATTRIBUZIONE INCARICO DIRIGENZIALE RESPONSABILE “U.O.S. TERAPIA INTENSIVA” DELL’U.O.C. ANESTESIA E RIANIMAZIONE DEL PRESIDIO OSPEDALIERO DI LEGNAGO DEL DIPARTIMENTO INTRAZIENDALE STRUTTURALE EMERGENZA URGENZA. AVVISO INTERNO 20/09/2022, N. 186814 DI PROT..</t>
        </is>
      </c>
      <c r="E8105" t="inlineStr">
        <is>
          <t>Attribuzione incarico dirigenziale Responsabile “UOS Terapia Intensiva” dell’UOC Anestesia e Rianimazione del Presidio Ospedaliero di Legnago.</t>
        </is>
      </c>
      <c r="F8105" t="inlineStr"/>
      <c r="G8105" t="inlineStr">
        <is>
          <t>0,00</t>
        </is>
      </c>
    </row>
    <row r="8106">
      <c r="A8106" t="inlineStr">
        <is>
          <t>UOC Affari Generali</t>
        </is>
      </c>
      <c r="B8106" t="inlineStr">
        <is>
          <t>31/10/2022</t>
        </is>
      </c>
      <c r="C8106" t="inlineStr">
        <is>
          <t>1077</t>
        </is>
      </c>
      <c r="D8106" t="inlineStr">
        <is>
          <t>AVANTI AL TAR VENETO – SEZIONE III - RICORSO RG 1176/2022. COSTITUZIONE IN GIUDIZIO.</t>
        </is>
      </c>
      <c r="E8106" t="inlineStr">
        <is>
          <t>Con questo provvedimento l'Ente si costituisce in giudizio avanti all'organo di Giustizia Amministrativa per la difesa dell'amministrazione in un giudizio avente ad oggetto: procedura concorsuale.</t>
        </is>
      </c>
      <c r="F8106" t="inlineStr"/>
      <c r="G8106" t="inlineStr">
        <is>
          <t>0</t>
        </is>
      </c>
    </row>
    <row r="8107">
      <c r="A8107" t="inlineStr">
        <is>
          <t>UOC Affari Generali</t>
        </is>
      </c>
      <c r="B8107" t="inlineStr">
        <is>
          <t>31/10/2022</t>
        </is>
      </c>
      <c r="C8107" t="inlineStr">
        <is>
          <t>1083</t>
        </is>
      </c>
      <c r="D8107" t="inlineStr">
        <is>
          <t>RICORSO IN CASSAZIONE AVVERSO LA SENTENZA DELLA CORTE D’APPELLO DI VENEZIA N. 1818/2022 CAUSA R.G. 1752-1802/2020. CONFERIMENTO INCARICO ESTERNO DI DIFESA.</t>
        </is>
      </c>
      <c r="E8107" t="inlineStr">
        <is>
          <t>CON IL PRESENTE PROVVEDIMENTO SI PROPONE RICORSO IN CASSAZIONE AVVERSO LA SENTENZA DELLA CORTE D’APPELLO DI VENEZIA N. 1818/2022 CAUSA R.G. 1752-1802/2020, CONFERENDO UN INCARICO ESTERNO DI DIFESA DELL'ENTE.</t>
        </is>
      </c>
      <c r="F8107" t="inlineStr"/>
      <c r="G8107" t="inlineStr"/>
    </row>
    <row r="8108">
      <c r="A8108" t="inlineStr">
        <is>
          <t>UOC Servizi Tecnici e Patrimoniali</t>
        </is>
      </c>
      <c r="B8108" t="inlineStr">
        <is>
          <t>31/10/2022</t>
        </is>
      </c>
      <c r="C8108" t="inlineStr">
        <is>
          <t>1082</t>
        </is>
      </c>
      <c r="D8108" t="inlineStr">
        <is>
          <t>CONVENZIONE CONSIP SIE 3 – LOTTO 3 PER IL “SERVIZIO INTEGRATO ENERGIA PER LE PUBBLICHE AMMINISTRAZIONI” - PROVVEDIMENTI IN MERITO AL SALDO CONGUAGLIO PERIODO 01.07.2021 – 30.06.2022 - CONTENZIOSO CON CONSIP - DETERMINAZIONE ACCONTI.</t>
        </is>
      </c>
      <c r="E8108" t="inlineStr">
        <is>
          <t>So dispongono provvedimenti in merito al saldo conguaglio periodo 01.07.2021 – 30.06.2022 - contenzioso con consip - determinazione acconti nell'ambito convenzione consip sie 3 – lotto 3 per il “servizio integrato energia per le pubbliche amministrazioni” -</t>
        </is>
      </c>
      <c r="F8108" t="inlineStr"/>
      <c r="G8108" t="inlineStr">
        <is>
          <t>€ 443.020,50 IVA esclua</t>
        </is>
      </c>
    </row>
    <row r="8109">
      <c r="A8109" t="inlineStr">
        <is>
          <t>UOC Gestione Risorse Umane</t>
        </is>
      </c>
      <c r="B8109" t="inlineStr">
        <is>
          <t>31/10/2022</t>
        </is>
      </c>
      <c r="C8109" t="inlineStr">
        <is>
          <t>1066</t>
        </is>
      </c>
      <c r="D8109" t="inlineStr">
        <is>
          <t>INDIZIONE AVVISO INTERNO N. 18 PER IL CONFERIMENTO DI INCARI-CHI DIRIGENZIALI DI STRUTTURA SEMPLICE - DIRIGENZA AREA SANI-TÀ – “UOS OCULISTICA PRESSO OSPEDALE DI SAN BONIFACIO” DEL DIPARTIMENTO CHIRURGICO DI LEGNAGO.</t>
        </is>
      </c>
      <c r="E8109" t="inlineStr">
        <is>
          <t>Indizione Avviso interno n. 18 - &amp;quot;UOS Oculistica presso Ospedale di San Bonifacio” del Dipartimento Chirurgico di Legnago.</t>
        </is>
      </c>
      <c r="F8109" t="inlineStr"/>
      <c r="G8109" t="inlineStr">
        <is>
          <t>0,00</t>
        </is>
      </c>
    </row>
    <row r="8110">
      <c r="A8110" t="inlineStr">
        <is>
          <t>UOC Provveditorato, Economato e Gestione della Logistica</t>
        </is>
      </c>
      <c r="B8110" t="inlineStr">
        <is>
          <t>31/10/2022</t>
        </is>
      </c>
      <c r="C8110" t="inlineStr">
        <is>
          <t>1055</t>
        </is>
      </c>
      <c r="D8110" t="inlineStr">
        <is>
          <t>AFFIDAMENTO DIRETTO PER LA FORNITURA IN SERVICE DI UN SISTEMA LASER A FIBRE OTTICHE MONOUSO PER L’ABLAZIONE E LA COAGULAZIONE DI TESSUTO MOLLE PER UN PERIODO DI UN ANNO. – UU.OO.CC. DI UROLOGIA OSPEDALI DI VILLAFRANCA VERONESE E SAN BONIFACIO - DELIBERA A CONTRARRE E DI AFFIDAMENTO. CIG N.9369587BC8.</t>
        </is>
      </c>
      <c r="E8110" t="inlineStr">
        <is>
          <t>affidamento alla ditta PROMED S.r.l. di Dosson di Casier TV la fornitura in oggetto per un periodo di 12 mesi</t>
        </is>
      </c>
      <c r="F8110" t="inlineStr">
        <is>
          <t>documentazione procedura Sintel id. 1662996491357 - mail UOS Ingegneria clinica 24.8.2022</t>
        </is>
      </c>
      <c r="G8110" t="inlineStr">
        <is>
          <t>€ 127.263,60 (€ 126.270,00 + € 993,60)</t>
        </is>
      </c>
    </row>
    <row r="8111">
      <c r="A8111" t="inlineStr">
        <is>
          <t>UOC Gestione Risorse Umane</t>
        </is>
      </c>
      <c r="B8111" t="inlineStr">
        <is>
          <t>31/10/2022</t>
        </is>
      </c>
      <c r="C8111" t="inlineStr">
        <is>
          <t>1057</t>
        </is>
      </c>
      <c r="D8111" t="inlineStr">
        <is>
          <t>CONCORSO PUBBLICO, PER TITOLI ED ESAMI, PER L’ASSUNZIONE A TEMPO INDETERMINATO DI COLLABORATORI AMMINISTRATIVO- PROFESSIONALI, CAT. D, RISERVATO AGLI APPARTENENTI ALLE CATEGORIE PROTETTE DI CUI: 
- N. 6 POSTI RISERVATI AGLI APPARTENENTI ALLE CATEGORIE PROTETTE DI CUI ALL’ART. 1 DELLA L. 12.03.1999, N. 68; 
- N. 3 POSTI RISERVATI AGLI APPARTENENTI ALLE CATEGORIE PROTETTE DI CUI ALL’ART. 18, C. 2, DELLA L. 12.03.1999, N. 68.
 APPROVAZIONE VERBALE.</t>
        </is>
      </c>
      <c r="E8111" t="inlineStr">
        <is>
          <t>CONCORSO PUBBLICO, PER TITOLI ED ESAMI, PER L’ASSUNZIONE A TEMPO INDETERMINATO DI COLLABORATORI AMMINISTRATIVO- PROFESSIONALI, CAT. D, RISERVATO AGLI APPARTENENTI ALLE CATEGORIE PROTETTE DI CUI: 
- N. 6 POSTI RISERVATI AGLI APPARTENENTI ALLE CATEGORIE PROTETTE DI CUI ALL’ART. 1 DELLA L. 12.03.1999, N. 68; 
- N. 3 POSTI RISERVATI AGLI APPARTENENTI ALLE CATEGORIE PROTETTE DI CUI ALL’ART. 18, C. 2, DELLA L. 12.03.1999, N. 68.
 APPROVAZIONE VERBALE.</t>
        </is>
      </c>
      <c r="F8111" t="inlineStr">
        <is>
          <t>Deliberazione 28.03.2022 n. 279.</t>
        </is>
      </c>
      <c r="G8111" t="inlineStr">
        <is>
          <t>0,00.=</t>
        </is>
      </c>
    </row>
    <row r="8112">
      <c r="A8112" t="inlineStr">
        <is>
          <t>UOC Provveditorato, Economato e Gestione della Logistica</t>
        </is>
      </c>
      <c r="B8112" t="inlineStr">
        <is>
          <t>31/10/2022</t>
        </is>
      </c>
      <c r="C8112" t="inlineStr">
        <is>
          <t>1059</t>
        </is>
      </c>
      <c r="D8112" t="inlineStr">
        <is>
          <t>AFFIDAMENTO FORNITURA DI N. 3 VIDEOENDOSCOPI PER LA U.O.C. DI ENDOSCOPIA DIGESTIVA E GASTROENTEROLOGIA DELL'OSPEDALE DI LEGNAGO A SEGUITO DI TRATTATIVA DIRETTA MEPA N. 3158142/2022 - DELIBERA A CONTRARRE - CIG N. 939092761D.</t>
        </is>
      </c>
      <c r="E8112" t="inlineStr">
        <is>
          <t>Affidamento alla Olympus Italia S.r.l. di Segrate (MI) della fornitura di n. 2 colonscopi e n. 1 gastroscopio ad alta definizione per vie digestive superiori e inferiori.</t>
        </is>
      </c>
      <c r="F8112" t="inlineStr">
        <is>
          <t>nota 124978/2022 Direttore UOOC Gastroenterologia - modulo infungibilità sotttoscritto uoc Gastroenterologia e UOS Ingegneria Clinica - trattativa diretta Mepa n. 3158142/2022 - mail UOS Ingegneria Clinica 6.10.20229</t>
        </is>
      </c>
      <c r="G8112" t="inlineStr">
        <is>
          <t>€ 71.498,08 (70.755,68 + 742,40)</t>
        </is>
      </c>
    </row>
    <row r="8113">
      <c r="A8113" t="inlineStr">
        <is>
          <t>UOC Gestione Risorse Umane</t>
        </is>
      </c>
      <c r="B8113" t="inlineStr">
        <is>
          <t>31/10/2022</t>
        </is>
      </c>
      <c r="C8113" t="inlineStr">
        <is>
          <t>1060</t>
        </is>
      </c>
      <c r="D8113" t="inlineStr">
        <is>
          <t>CONFERIMENTO INCARICHI DI FUNZIONE AL PERSONALE AMMINISTRATIVO, TECNICO E PROFESSIONALE DELL’AREA DEL COMPARTO SANITA’ DELL’AZIENDA U.L.S.S. 9 “SCALIGERA” DI CUI AGLI AVVISI PROT. N.19572 DEL 31/01/2022 E 29194 DEL 09/02/2022</t>
        </is>
      </c>
      <c r="E8113" t="inlineStr">
        <is>
          <t>CCNL 21/05/2018 e regolamento aziendale di cui alla deliberazione n. 738/19 - Avvisi prot n. 19572 del 31/01/2022 e prot. n. 29194 del 09.02.2022- Incarichi di funzione al personale Amm.vo,Tecnico e Prof.le -Comparto
RECEPIMENTO DEI VERBALI DELLA COMMISSIONE ESAMINATRICE PER ASSEGNAZIONE INCARICHI DI FUNZIONE - APPROVAZIONE GRADUATORIA- ASSEGNAZIONE INCARICO.</t>
        </is>
      </c>
      <c r="F8113" t="inlineStr"/>
      <c r="G8113" t="inlineStr">
        <is>
          <t>0,00</t>
        </is>
      </c>
    </row>
    <row r="8114">
      <c r="A8114" t="inlineStr">
        <is>
          <t>UOC Gestione Risorse Umane</t>
        </is>
      </c>
      <c r="B8114" t="inlineStr">
        <is>
          <t>31/10/2022</t>
        </is>
      </c>
      <c r="C8114" t="inlineStr">
        <is>
          <t>1061</t>
        </is>
      </c>
      <c r="D8114" t="inlineStr">
        <is>
          <t>INCARICHI DI FUNZIONE AL PERSONALE DEL COMPARTO SANITA’ - AREA SANITARIA E SOCIALE - DELL’AZIENDA U.L.S.S. 9 “SCALIGERA” - IFOC 98 “SEDE VERONA AOUI PSICHIATRIA 1 – SPDC” PRESSO DIPARTIMENTO SALUTE MENTALE e IFOC 59 “P.O. BUSSOLENGO MALCESINE – PRONTO SOCCORSO”.</t>
        </is>
      </c>
      <c r="E8114" t="inlineStr">
        <is>
          <t>Artt. da 14 a 23 C.C.N.L. 21.05.2018 – 
CCNL 21/05/2018 e regolamento aziendale di cui alla deliberazione n. 738/19
Deliberazione N. 768 del 28/09/2020
Proroga dell’assegnazione incarico di funzione temporaneo IFOC 98 “Sede Verona AOUI Psichiatria 1 – SPDC” presso Dipartimento Salute Mentale e rigraduazione IFOC 59 “PO Bussolengo e Malcesine – Pronto soccorso”</t>
        </is>
      </c>
      <c r="F8114" t="inlineStr"/>
      <c r="G8114" t="inlineStr">
        <is>
          <t>0,00</t>
        </is>
      </c>
    </row>
    <row r="8115">
      <c r="A8115" t="inlineStr">
        <is>
          <t>UOC Gestione Risorse Umane</t>
        </is>
      </c>
      <c r="B8115" t="inlineStr">
        <is>
          <t>31/10/2022</t>
        </is>
      </c>
      <c r="C8115" t="inlineStr">
        <is>
          <t>1062</t>
        </is>
      </c>
      <c r="D8115" t="inlineStr">
        <is>
          <t>AVVISO PER IL CONFERIMENTO DELL’INCARICO DI DIRIGENTE MEDICO – DISCIPLINA DI MEDICINA LEGALE, DIRETTORE DELL’U.O.C. SERVIZIO DI MEDICINA LEGALE. NOMINA COMMISSIONE.</t>
        </is>
      </c>
      <c r="E8115" t="inlineStr">
        <is>
          <t>Avviso per l'attribuzione dell'incarico di Direttore dell'U.O.C. Servizio di Medicina Legale. Nomina commissione</t>
        </is>
      </c>
      <c r="F8115" t="inlineStr">
        <is>
          <t>determinazione dirigenziale 01.06.2022, n. 1346; determinazione dirigenziale 13.09.2022, n. 2089</t>
        </is>
      </c>
      <c r="G8115" t="inlineStr">
        <is>
          <t>€. 2.000</t>
        </is>
      </c>
    </row>
    <row r="8116">
      <c r="A8116" t="inlineStr">
        <is>
          <t>UOC Gestione Risorse Umane</t>
        </is>
      </c>
      <c r="B8116" t="inlineStr">
        <is>
          <t>31/10/2022</t>
        </is>
      </c>
      <c r="C8116" t="inlineStr">
        <is>
          <t>1063</t>
        </is>
      </c>
      <c r="D8116" t="inlineStr">
        <is>
          <t>PROROGA DELL’INCARICO DI SOSTITUZIONE DEL DIRETTORE DI UOC DISABILITA’ E NON AUTOSUFFICIENZA DEL DISTRETTO 4, CONFERITO CON DELIBERAZIONE N. 113/2022.</t>
        </is>
      </c>
      <c r="E8116" t="inlineStr">
        <is>
          <t>Viene prorogato l'incarico di sostituzione del Direttore di UOC Disabilità e non autosufficienza del Distretto 4, già conferito con deliberazione n. 113/2022.</t>
        </is>
      </c>
      <c r="F8116" t="inlineStr"/>
      <c r="G8116" t="inlineStr"/>
    </row>
    <row r="8117">
      <c r="A8117" t="inlineStr">
        <is>
          <t>UOC Servizi Tecnici e Patrimoniali</t>
        </is>
      </c>
      <c r="B8117" t="inlineStr">
        <is>
          <t>31/10/2022</t>
        </is>
      </c>
      <c r="C8117" t="inlineStr">
        <is>
          <t>1053</t>
        </is>
      </c>
      <c r="D8117" t="inlineStr">
        <is>
          <t>NEXT GENERATION EU MISSIONE 6 - COMPONENTE 1 - INVESTIMENTO 1.1: CASE DELLA COMUNITÀ E PRESA IN CARICO DELLA PERSONA. APPROVAZIONE PROGETTO ESECUTIVO PER LA CASA DI COMUNITÀ DI VILLAFRANCA DI VERONA (VR). CUP F88I22000420001.</t>
        </is>
      </c>
      <c r="E8117" t="inlineStr">
        <is>
          <t>Col presente provvedimento si dispone l'approvazione del progetto esecutivo missione 6 - componente 1 - investimento 1.1: case della comunità e presa in carico della persona.
per la Casa di Comunità di Villafranca di Verona (VR) - per questa Azienda Aulss9 attuativo del piano europeo Next Generation EU.</t>
        </is>
      </c>
      <c r="F8117" t="inlineStr"/>
      <c r="G8117" t="inlineStr">
        <is>
          <t>€ 2.155.758,14 IVA inclusa</t>
        </is>
      </c>
    </row>
    <row r="8118">
      <c r="A8118" t="inlineStr">
        <is>
          <t>UOC Affari Generali</t>
        </is>
      </c>
      <c r="B8118" t="inlineStr">
        <is>
          <t>31/10/2022</t>
        </is>
      </c>
      <c r="C8118" t="inlineStr">
        <is>
          <t>1098</t>
        </is>
      </c>
      <c r="D8118" t="inlineStr">
        <is>
          <t>DELIBERAZIONE N. 1012 DEL 11.10.2022 - SINISTRO GSRC S50920190031. RETTIFICA ERRORE MATERIALE.</t>
        </is>
      </c>
      <c r="E8118" t="inlineStr">
        <is>
          <t>con il presente provvedimento si rettifica l'errore materiale riportato nella deliberazione n. 1012 del 11.10.2022</t>
        </is>
      </c>
      <c r="F8118" t="inlineStr"/>
      <c r="G8118" t="inlineStr">
        <is>
          <t>€ 258.349,27</t>
        </is>
      </c>
    </row>
    <row r="8119">
      <c r="A8119" t="inlineStr">
        <is>
          <t>UOC Affari Generali</t>
        </is>
      </c>
      <c r="B8119" t="inlineStr">
        <is>
          <t>31/10/2022</t>
        </is>
      </c>
      <c r="C8119" t="inlineStr">
        <is>
          <t>1099</t>
        </is>
      </c>
      <c r="D8119" t="inlineStr">
        <is>
          <t>DELIBERAZIONE N. 983 DEL 04.10.2022 - SINISTRO GSRC S50920180043. RETTIFICA ERRORE MATERIALE.</t>
        </is>
      </c>
      <c r="E8119" t="inlineStr">
        <is>
          <t>con il presente provvedimento si rettifica l'errore materiale riportato nella deliberazione n. 983 del 04.10.2022</t>
        </is>
      </c>
      <c r="F8119" t="inlineStr"/>
      <c r="G8119" t="inlineStr">
        <is>
          <t>€ 69.772,00</t>
        </is>
      </c>
    </row>
    <row r="8120">
      <c r="A8120" t="inlineStr">
        <is>
          <t>UOC Direzione Amministrativa Territoriale</t>
        </is>
      </c>
      <c r="B8120" t="inlineStr">
        <is>
          <t>31/10/2022</t>
        </is>
      </c>
      <c r="C8120" t="inlineStr">
        <is>
          <t>1094</t>
        </is>
      </c>
      <c r="D8120" t="inlineStr">
        <is>
          <t>REGOLAMENTO DELLA PEDIATRIA DI LIBERA SCELTA PER IL SUBENTRO IN FORME ASSOCIATIVE E PERSONALE DI STUDIO. AGGIORNAMENTO.</t>
        </is>
      </c>
      <c r="E8120" t="inlineStr">
        <is>
          <t>CON IL PRESENTE PROVVEDIMENTO SI PRENDE ATTO DELL'AGGIORNAMENTO DEL REGOLAMENTO DELLA PEDIATRIA DI LIBERA SCELTA PER SUBENTRI IN DORME ASSOCIATIVE E PERSONALE DI STUDIO.</t>
        </is>
      </c>
      <c r="F8120" t="inlineStr"/>
      <c r="G8120" t="inlineStr">
        <is>
          <t>0,00</t>
        </is>
      </c>
    </row>
    <row r="8121">
      <c r="A8121" t="inlineStr">
        <is>
          <t>UOC Gestione Risorse Umane</t>
        </is>
      </c>
      <c r="B8121" t="inlineStr">
        <is>
          <t>31/10/2022</t>
        </is>
      </c>
      <c r="C8121" t="inlineStr">
        <is>
          <t>1092</t>
        </is>
      </c>
      <c r="D8121" t="inlineStr">
        <is>
          <t>PROVVEDIMENTI RELATIVI AD INCARICO DIRIGENZIALE DELL’AREA FUNZIONI LOCALI A SEGUITO DEL SUPERAMENTO DEL PERIODO DI PROVA.</t>
        </is>
      </c>
      <c r="E8121" t="inlineStr">
        <is>
          <t>Viene conferito incarico dirigenziale Area Funzioni Locali a seguito di superamento periodo di prova</t>
        </is>
      </c>
      <c r="F8121" t="inlineStr"/>
      <c r="G8121" t="inlineStr"/>
    </row>
    <row r="8122">
      <c r="A8122" t="inlineStr">
        <is>
          <t>UOC Gestione Risorse Umane</t>
        </is>
      </c>
      <c r="B8122" t="inlineStr">
        <is>
          <t>31/10/2022</t>
        </is>
      </c>
      <c r="C8122" t="inlineStr">
        <is>
          <t>1093</t>
        </is>
      </c>
      <c r="D8122" t="inlineStr">
        <is>
          <t>PROVVEDIMENTI RELATIVI AD INCARICO DIRIGENZIALE DELL’AREA FUNZIONI LOCALI A SEGUITO DEL SUPERAMENTO DEL PERIODO DI PROVA</t>
        </is>
      </c>
      <c r="E8122" t="inlineStr">
        <is>
          <t>Attribuzione incarico dirigenziale Area Funzioni Locali a seguito di superamento periodo di prova</t>
        </is>
      </c>
      <c r="F8122" t="inlineStr"/>
      <c r="G8122" t="inlineStr"/>
    </row>
    <row r="8123">
      <c r="A8123" t="inlineStr">
        <is>
          <t>UOC Direzione Amministrativa di Ospedale</t>
        </is>
      </c>
      <c r="B8123" t="inlineStr">
        <is>
          <t>31/10/2022</t>
        </is>
      </c>
      <c r="C8123" t="inlineStr">
        <is>
          <t>1096</t>
        </is>
      </c>
      <c r="D8123" t="inlineStr">
        <is>
          <t>CONVENZIONE CON LA STRUTTURA &amp;quot;FISIOMED S.R.L.S.&amp;quot; DI LEGNAGO (VR) PER ATTIVITA' SANITARIA A PAGAMENTO A CARATTERE OCCASIONALE RESE DAL DR. NEGRI STEFANO, DIRIGENTE MEDICO A RAPPORTO ESCLUSIVO NELLA DISCIPLINA DI ORTOPEDIA E TRAUMATOLOGIA PRESSO L'OSPEDALE DI LEGNAGO, CON DECORRENZA 01/11/2022.-</t>
        </is>
      </c>
      <c r="E8123" t="inlineStr">
        <is>
          <t>CONVENZIONE CON STRUTTURA SANITARIA PRIVATA NON ACCREDITATA EX ART. 117 COMMI 7 E 8 DEL CCNL 19/12/2019 AREA SANITA'.-</t>
        </is>
      </c>
      <c r="F8123" t="inlineStr"/>
      <c r="G8123" t="inlineStr"/>
    </row>
    <row r="8124">
      <c r="A8124" t="inlineStr">
        <is>
          <t>UOC Direzione Amministrativa Territoriale</t>
        </is>
      </c>
      <c r="B8124" t="inlineStr">
        <is>
          <t>26/10/2022</t>
        </is>
      </c>
      <c r="C8124" t="inlineStr">
        <is>
          <t>1033</t>
        </is>
      </c>
      <c r="D8124" t="inlineStr">
        <is>
          <t>PROCEDIMENTO EX ART. 25 DEL VIGENTE ACN PER LA DISCIPLINA DEI RAPPORTI CON I MEDICI DI MEDICINA GENERALE. PROVVEDIMENTI.</t>
        </is>
      </c>
      <c r="E8124" t="inlineStr">
        <is>
          <t>Con il presente provvedimento si prende atto del provvedimento di irrogazione della sanzione disposta dall'Ufficio per i Procedimenti Disciplinari del personale Convenzionato (UPDC) in esito al procedimento promosso dal Direttore del Distretto territorialmente competente avviato nei confronti di un medico di medicina generale convenzionato per la continuità assistenziale, adottando le determinazioni conclusive.</t>
        </is>
      </c>
      <c r="F8124" t="inlineStr"/>
      <c r="G8124" t="inlineStr">
        <is>
          <t>0,00</t>
        </is>
      </c>
    </row>
    <row r="8125">
      <c r="A8125" t="inlineStr">
        <is>
          <t>UOC Sociale</t>
        </is>
      </c>
      <c r="B8125" t="inlineStr">
        <is>
          <t>26/10/2022</t>
        </is>
      </c>
      <c r="C8125" t="inlineStr">
        <is>
          <t>1032</t>
        </is>
      </c>
      <c r="D8125" t="inlineStr">
        <is>
          <t>ADEGUAMENTO ISCRIZIONE DELL’ENTE AZIENDA ULSS 9 SCALIGERA – SU00082 – ALL’ALBO DEGLI ENTI DI SERVIZIO CIVILE UNIVERSALE.</t>
        </is>
      </c>
      <c r="E8125" t="inlineStr">
        <is>
          <t>adeguamento iscrizione dell’ente Azienda ULSS 9 Scaligera – su00082 – all’albo degli enti di
servizio civile universale.</t>
        </is>
      </c>
      <c r="F8125" t="inlineStr"/>
      <c r="G8125" t="inlineStr"/>
    </row>
    <row r="8126">
      <c r="A8126" t="inlineStr">
        <is>
          <t>UOC Affari Generali</t>
        </is>
      </c>
      <c r="B8126" t="inlineStr">
        <is>
          <t>21/10/2022</t>
        </is>
      </c>
      <c r="C8126" t="inlineStr">
        <is>
          <t>1031</t>
        </is>
      </c>
      <c r="D8126" t="inlineStr">
        <is>
          <t>PROCEDIMENTO PENALE 2874/20 R.G.N.R. TRIBUNALE DI VERONA. RIMBORSO SPESE LEGALI - POSIZIONE 4/2022.</t>
        </is>
      </c>
      <c r="E8126" t="inlineStr">
        <is>
          <t>con il presente provvedimento si autorizza il rimborso spese legali - procedimento penale 2874/20 R.N.G.R. Tribunale di verona - posizione 4/2022.</t>
        </is>
      </c>
      <c r="F8126" t="inlineStr"/>
      <c r="G8126" t="inlineStr">
        <is>
          <t>€ 6.344,00</t>
        </is>
      </c>
    </row>
    <row r="8127">
      <c r="A8127" t="inlineStr">
        <is>
          <t>UOC Gestione Risorse Umane</t>
        </is>
      </c>
      <c r="B8127" t="inlineStr">
        <is>
          <t>18/10/2022</t>
        </is>
      </c>
      <c r="C8127" t="inlineStr">
        <is>
          <t>1019</t>
        </is>
      </c>
      <c r="D8127" t="inlineStr">
        <is>
          <t>AVVISO INTERNO 07/06/2022, N. 116880 DI PROT.. NOMINA COMMISSIONE INCARICATA DELLA SELEZIONE PER L’ATTRIBUZIONE DELL’INCARICO DIRIGENZIALE “U.O.S. SALUTE E AMBIENTE” DELL’U.O.C. IGIENE E SANITA’ PUBBLICA (SISP) DEL DIPARTIMENTO DI PREVENZIONE.</t>
        </is>
      </c>
      <c r="E8127" t="inlineStr">
        <is>
          <t>Nomina Commissione incaricata della selezione per l’attribuzione dell’incarico dirigenziale “UOS Salute e Ambiente” dell’UOC Igiene e Sanità Pubblica (SISP).</t>
        </is>
      </c>
      <c r="F8127" t="inlineStr"/>
      <c r="G8127" t="inlineStr">
        <is>
          <t>0,00</t>
        </is>
      </c>
    </row>
    <row r="8128">
      <c r="A8128" t="inlineStr">
        <is>
          <t>UOC Direzione Amministrativa Territoriale</t>
        </is>
      </c>
      <c r="B8128" t="inlineStr">
        <is>
          <t>18/10/2022</t>
        </is>
      </c>
      <c r="C8128" t="inlineStr">
        <is>
          <t>1029</t>
        </is>
      </c>
      <c r="D8128" t="inlineStr">
        <is>
          <t>DGR N. 958 DEL 2 AGOSTO 2022 “CONTRIBUTI ALLE COMUNITA’ RELIGIOSE CHE ASSISTONO DIRETTAMENTE I PROPRI RELIGIOSI ANZIANI NON AUTOSUFFICIENTI (L.R. N. 55/1982 E SS.MM.II). ANNO 2022”. PROVVEDIMENTI.</t>
        </is>
      </c>
      <c r="E8128" t="inlineStr">
        <is>
          <t>Il provvedimento recepisce il contributo regionale, relativo all’annualità 2021, a favore delle Comunità Religiose che assistono direttamente i propri religiosi anziani non autosufficienti e ne dispone l’erogazione alle strutture afferenti al territorio dell’A.ULSS 9 Scaligera.</t>
        </is>
      </c>
      <c r="F8128" t="inlineStr"/>
      <c r="G8128" t="inlineStr">
        <is>
          <t>827.396,00</t>
        </is>
      </c>
    </row>
    <row r="8129">
      <c r="A8129" t="inlineStr">
        <is>
          <t>UOC Servizi Tecnici e Patrimoniali</t>
        </is>
      </c>
      <c r="B8129" t="inlineStr">
        <is>
          <t>18/10/2022</t>
        </is>
      </c>
      <c r="C8129" t="inlineStr">
        <is>
          <t>1025</t>
        </is>
      </c>
      <c r="D8129" t="inlineStr">
        <is>
          <t>REALIZZAZIONE DEL PROGETTO SISTEMA INFORMATIVO OSPEDALIERO (SIO). PRESA D’ATTO DELL’ACQUISTO DI 183 POSTAZIONI PERSONAL COMPUTER TRAMITE ADESIONE ALLA CONVENZIONE CONSIP DENOMINATA “PC DESKTOP E WORKSTATION/LOTTO 2 – PERSONAL COMPUTER DESKTOP SMALL FORM FACTOR”. CUP. F65F22000720007.</t>
        </is>
      </c>
      <c r="E8129" t="inlineStr">
        <is>
          <t>Presa d’atto dell’acquisto di 183 postazioni personal computer tramite adesione alla Convenzione Consip denominata “Pc desktop e workstation/lotto 2 – personal computer desktop small form factor” per la realizzazione del progetto Sistema Informativo Ospedaliero (SIO). .</t>
        </is>
      </c>
      <c r="F8129" t="inlineStr"/>
      <c r="G8129" t="inlineStr">
        <is>
          <t>88.864,80 euro oltre IVA</t>
        </is>
      </c>
    </row>
    <row r="8130">
      <c r="A8130" t="inlineStr">
        <is>
          <t>UOC Direzione Amministrativa Territoriale</t>
        </is>
      </c>
      <c r="B8130" t="inlineStr">
        <is>
          <t>18/10/2022</t>
        </is>
      </c>
      <c r="C8130" t="inlineStr">
        <is>
          <t>1026</t>
        </is>
      </c>
      <c r="D8130" t="inlineStr">
        <is>
          <t>RIMODULAZIONE FONDI CO-PROGETTAZIONE</t>
        </is>
      </c>
      <c r="E8130" t="inlineStr">
        <is>
          <t>Rimodulazione Fondi Co-progettazione pari a 240.000.00€ ai partner sottoscrittori dell'accordo di collaborazione</t>
        </is>
      </c>
      <c r="F8130" t="inlineStr"/>
      <c r="G8130" t="inlineStr">
        <is>
          <t>0</t>
        </is>
      </c>
    </row>
    <row r="8131">
      <c r="A8131" t="inlineStr">
        <is>
          <t>UOC Servizi Tecnici e Patrimoniali</t>
        </is>
      </c>
      <c r="B8131" t="inlineStr">
        <is>
          <t>18/10/2022</t>
        </is>
      </c>
      <c r="C8131" t="inlineStr">
        <is>
          <t>1027</t>
        </is>
      </c>
      <c r="D8131" t="inlineStr">
        <is>
          <t>PRESA D’ATTO DEL COMPLETAMENTO PROGETTO LAN WAN SULLE SEDI DI VILLAFRANCA, SAN BONIFACIO E LEGNAGO TRAMITE ADESIONE ALLA CONVENZIONE CONSIP LAN 7 LOTTO 2. CUP. F64E22000690002.</t>
        </is>
      </c>
      <c r="E8131" t="inlineStr">
        <is>
          <t>Si autorizza la presa d’atto del completamento progetto lan wan sulle sedi di villafranca, san bonifacio e legnago tramite adesione alla convenzione consip lan 7 lotto 2.
CUP. F64E22000690002.</t>
        </is>
      </c>
      <c r="F8131" t="inlineStr"/>
      <c r="G8131" t="inlineStr">
        <is>
          <t>1.088.875,53 IVA inclusa</t>
        </is>
      </c>
    </row>
    <row r="8132">
      <c r="A8132" t="inlineStr">
        <is>
          <t>UOC Gestione Risorse Umane</t>
        </is>
      </c>
      <c r="B8132" t="inlineStr">
        <is>
          <t>18/10/2022</t>
        </is>
      </c>
      <c r="C8132" t="inlineStr">
        <is>
          <t>1021</t>
        </is>
      </c>
      <c r="D8132" t="inlineStr">
        <is>
          <t>CONCORSO PUBBLICO, PER TITOLI ED ESAMI, PER L’ASSUNZIONE A TEMPO INDETERMINATO DI N. 8 ASSISTENTI AMMINISTRATIVI, CAT. C, RISERVATO AGLI APPARTENENTI ALLE CATEGORIE PROTETTE DI CUI ALL’ART. 1 DELLA L. 12.03.1999, N. 68. NOMINA COMMISSIONE ESAMINATRICE.</t>
        </is>
      </c>
      <c r="E8132" t="inlineStr">
        <is>
          <t>Nomina Commissione esaminatrice del concorso pubblico, per titoli ed esami, per l'assunzione a tempo indeterminato di n. 8 Assistenti amministrativi, cat. C, riservato agli appartenenti alle categorie protette di cui all'art. 1 della L. 12.03.1999, n. 68.</t>
        </is>
      </c>
      <c r="F8132" t="inlineStr">
        <is>
          <t>Delib ind. 278/2022, bando 29.03.2022, n. 66241, L. 68/99</t>
        </is>
      </c>
      <c r="G8132" t="inlineStr">
        <is>
          <t>0,00</t>
        </is>
      </c>
    </row>
    <row r="8133">
      <c r="A8133" t="inlineStr">
        <is>
          <t>UOC Direzione Amministrativa Territoriale</t>
        </is>
      </c>
      <c r="B8133" t="inlineStr">
        <is>
          <t>18/10/2022</t>
        </is>
      </c>
      <c r="C8133" t="inlineStr">
        <is>
          <t>1030</t>
        </is>
      </c>
      <c r="D8133" t="inlineStr">
        <is>
          <t>RECEPIMENTO DDR N. 29 DEL 26 SETTEMBRE 2022 &amp;quot;DDR N. 24 DEL 5 SETTEMBRE 2022. INTEGRAZIONE AGLI SCHEMI DI ACCORDO DI COLLABORAZIONE TRA LA REGIONE DEL VENETO, L'AZIENDA OSPEDALIERA INTEGRATA UNIVERSITARIA DI VERONA, L'AZIENDA OSPEDALE UNIVERSITÀ DI PADOVA E LE AZIENDE ULSS DEL VENETO PER LA REALIZZAZIONE DEL PROGETTO &amp;quot;DEFINIZIONE DI MODELLI ORIENTATI ALLA FORMULAZIONE DEL PIANO INDIVIDUALIZZATO E DEL 'PROGETTO DI VITA', BASATI SUI COSTRUTTI DI 'QUALITY OF LIFE', INDIRIZZATI ALLE PERSONE CON DISTURBI DELLO SPETTRO AUTISTICO (PCASD) E ALLE LORO FAMIGLIE, IN ETÀ EVOLUTIVA E DELLA TRANSIZIONE (7-21 ANNI)&amp;quot;- FONDO 2020A - FONDO 2020B. DGR N.73/2022&amp;quot;. APPROVAZIONE ACCORDI DI COLLABORAZIONE.</t>
        </is>
      </c>
      <c r="E8133" t="inlineStr">
        <is>
          <t>Il provvedimento approva gli accordi di collaborazione tra la Regione del Veneto, le Aziende Ospedaliere di VR e PD e le Aziende ULSS venete per la realizzazione del progetto di cui al DDR n. 29/2022.</t>
        </is>
      </c>
      <c r="F8133" t="inlineStr"/>
      <c r="G8133" t="inlineStr">
        <is>
          <t>0</t>
        </is>
      </c>
    </row>
    <row r="8134">
      <c r="A8134" t="inlineStr">
        <is>
          <t>UOS Formazione</t>
        </is>
      </c>
      <c r="B8134" t="inlineStr">
        <is>
          <t>18/10/2022</t>
        </is>
      </c>
      <c r="C8134" t="inlineStr">
        <is>
          <t>1023</t>
        </is>
      </c>
      <c r="D8134" t="inlineStr">
        <is>
          <t>III INTEGRAZIONE PIANO FORMATIVO AZIENDALE ANNO 2022</t>
        </is>
      </c>
      <c r="E8134" t="inlineStr">
        <is>
          <t>PIANO FORMATIVO ANNO 2022. TERZA INTEGRAZIONE</t>
        </is>
      </c>
      <c r="F8134" t="inlineStr">
        <is>
          <t>Delibera Piano formativo n. 1002 del 16/12/2021 - Proposte formative</t>
        </is>
      </c>
      <c r="G8134" t="inlineStr"/>
    </row>
    <row r="8135">
      <c r="A8135" t="inlineStr">
        <is>
          <t>UOC Servizi Tecnici e Patrimoniali</t>
        </is>
      </c>
      <c r="B8135" t="inlineStr">
        <is>
          <t>18/10/2022</t>
        </is>
      </c>
      <c r="C8135" t="inlineStr">
        <is>
          <t>1024</t>
        </is>
      </c>
      <c r="D8135" t="inlineStr">
        <is>
          <t>REALIZZAZIONE DEL PROGETTO SISTEMA INFORMATIVO OSPEDALIERO (SIO). AFFIDAMENTO DIRETTO (ODA/TD) PER LO SVOLGIMENTO DELLE ATTIVITÀ NECESSARIE PER L’ADEGUAMENTO DELL’APPLICATIVO DI ENDOSCOPIA-GASTROENTEROLOGIA (ENDOX), UTILIZZATO PRESSO GLI OSPEDALI DELL’ULSS 9 SCALIGERA, E RELATIVE INTEGRAZIONI IN/OUT ED INTEGRAZIONE TRAMITE CHIAMATA DI CONTESTO VERSO IL NUOVO SIO PER LA GESTIONE DELLE RICHIESTE VERSO ANATOMIA PATOLOGICA – SISTEMA ENDOX WEB.</t>
        </is>
      </c>
      <c r="E8135" t="inlineStr">
        <is>
          <t>Si dispone l'affidamento diretto per l’adeguamento dell’applicativo di Endoscopia-Gastroenterologia (Endox), utilizzato presso gli ospedali dell’ULSS 9 Scaligera, e relative integrazioni IN/OUT ed integrazione tramite chiamata di contesto verso il nuovo SIO per la gestione delle richieste verso Anatomia Patologica – Sistema Endox Web, per la realizzazione del progetto del Sistema Informativo Ospedaliero (SIO).</t>
        </is>
      </c>
      <c r="F8135" t="inlineStr"/>
      <c r="G8135" t="inlineStr">
        <is>
          <t>60.712,50 Euro oltre IVA</t>
        </is>
      </c>
    </row>
    <row r="8136">
      <c r="A8136" t="inlineStr">
        <is>
          <t>UOS Formazione</t>
        </is>
      </c>
      <c r="B8136" t="inlineStr">
        <is>
          <t>18/10/2022</t>
        </is>
      </c>
      <c r="C8136" t="inlineStr">
        <is>
          <t>1022</t>
        </is>
      </c>
      <c r="D8136" t="inlineStr">
        <is>
          <t>AUTORIZZAZIONE DELLA FREQUENZA VOLONTARIA DELLA DOTT.SSA TOMATIS FRANCESCA PRESSO L’UOC PRONTO SOCCORSO DELL’OSPEDALE DI VILLAFRANCA.</t>
        </is>
      </c>
      <c r="E8136" t="inlineStr">
        <is>
          <t>AUTORIZZAZIONE DELLA FREQUENZA VOLONTARIA DELLA DOTT.SSA TOMATIS FRANCESCA PRESSO L’UOC PRONTO SOCCORSO DELL’OSPEDALE DI VILLAFRANCA.</t>
        </is>
      </c>
      <c r="F8136" t="inlineStr">
        <is>
          <t>istanza, pareri favorevoli, allegati, regolamento aziendale</t>
        </is>
      </c>
      <c r="G8136" t="inlineStr">
        <is>
          <t>zero</t>
        </is>
      </c>
    </row>
    <row r="8137">
      <c r="A8137" t="inlineStr">
        <is>
          <t>UOC Provveditorato, Economato e Gestione della Logistica</t>
        </is>
      </c>
      <c r="B8137" t="inlineStr">
        <is>
          <t>18/10/2022</t>
        </is>
      </c>
      <c r="C8137" t="inlineStr">
        <is>
          <t>1020</t>
        </is>
      </c>
      <c r="D8137" t="inlineStr">
        <is>
          <t>DELIBERA A CONTRARRE PER L’AFFIDAMENTO DELLA FORNITURA DI INVOLUCRI ANTIBATTERICI PER L’U.O.C. DI CARDIOLOGIA PER UN PERIODO DI 12 MESI, A FAVORE DELLA DITTA TRX ITALY SRL (CIG 9380244639).</t>
        </is>
      </c>
      <c r="E8137" t="inlineStr">
        <is>
          <t>L’AFFIDAMENTO DELLA FORNITURA DI N. 140 INVOLUCRI ANTIBATTERICI PER L’U.O.C. DI CARDIOLOGIA PER UN PERIODO DI 12 MESI, A FAVORE DELLA DITTA TRX ITALY SRL (CIG 9380244639) AL COSTO DI € 163.100,00 OLTRE IVA 4%</t>
        </is>
      </c>
      <c r="F8137" t="inlineStr"/>
      <c r="G8137" t="inlineStr">
        <is>
          <t>163.100,00 oltre IVA</t>
        </is>
      </c>
    </row>
    <row r="8138">
      <c r="A8138" t="inlineStr">
        <is>
          <t>UOC Direzione Amministrativa Territoriale</t>
        </is>
      </c>
      <c r="B8138" t="inlineStr">
        <is>
          <t>18/10/2022</t>
        </is>
      </c>
      <c r="C8138" t="inlineStr">
        <is>
          <t>1028</t>
        </is>
      </c>
      <c r="D8138" t="inlineStr">
        <is>
          <t>RINNOVO ACCORDO CONTRATTUALE TRA L’AZIENDA ULSS 9 SCALIGERA E L’ OSPEDALE P. PEDERZOLI - CASA DI CURA PRIVATA S.P.A DI PESCHIERA DEL GARDA (VR) PER LA GESTIONE DELL’OSPEDALE DI COMUNITA’.</t>
        </is>
      </c>
      <c r="E8138" t="inlineStr">
        <is>
          <t>con il presente provvedimento si dispone il rinnovo dell’accordo contrattuale per la definizione dei rapporti giuridici ed economici tra l’Azienda Ulss 9 Scaligera e l’Ospedale P. Pederzoli - Casa di Cura Privata S.p.a. di Peschiera del Garda (VR) per la gestione dell’Ospedale di Comunità.</t>
        </is>
      </c>
      <c r="F8138" t="inlineStr"/>
      <c r="G8138" t="inlineStr">
        <is>
          <t>3.814.080,00</t>
        </is>
      </c>
    </row>
    <row r="8139">
      <c r="A8139" t="inlineStr">
        <is>
          <t>UOC Servizi Tecnici e Patrimoniali</t>
        </is>
      </c>
      <c r="B8139" t="inlineStr">
        <is>
          <t>14/10/2022</t>
        </is>
      </c>
      <c r="C8139" t="inlineStr">
        <is>
          <t>1018</t>
        </is>
      </c>
      <c r="D8139" t="inlineStr">
        <is>
          <t>NEXT GENERATION EU MISSIONE 6 - COMPONENTE 1 -INVESTIMENTO 1.1: CASE DELLA COMUNITÀ E PRESA IN CARICO DELLA PERSONA. APPROVAZIONE PROGETTO DEFINITIVO PER LA CASA DI COMUNITÀ DI VILLAFRANCA DI VERONA (VR). CUP F88I22000420001.</t>
        </is>
      </c>
      <c r="E8139" t="inlineStr">
        <is>
          <t>Col presente provvedimento si affida l’incarico di progettazione definitiva della Casa di Comunità di Villafranca (VR) e presa in carico della persona nell'ambito della Missione 6 - Componente 1- Investimento1.1 - Next Generation EU. - CUP F88I2200042000</t>
        </is>
      </c>
      <c r="F8139" t="inlineStr"/>
      <c r="G8139" t="inlineStr">
        <is>
          <t>€ 2.092.400,00 IVA inclusa</t>
        </is>
      </c>
    </row>
    <row r="8140">
      <c r="A8140" t="inlineStr">
        <is>
          <t>UOC Servizi Tecnici e Patrimoniali</t>
        </is>
      </c>
      <c r="B8140" t="inlineStr">
        <is>
          <t>14/10/2022</t>
        </is>
      </c>
      <c r="C8140" t="inlineStr">
        <is>
          <t>1017</t>
        </is>
      </c>
      <c r="D8140" t="inlineStr">
        <is>
          <t>NEXTGENERATIONEU MISSIONE 6 - COMPONENTE 1 -INVESTIMENTO 1.3: RAFFORZAMENTO DELL’ASSISTENZA SANITARIA INTERMEDIA E DELLE SUE STRUTTURE. APPROVAZIONE PROGETTO DEFINITIVO PER L’OSPEDALE DI COMUNITÀ DI MALCESINE (VR). CUP F28I22000190001</t>
        </is>
      </c>
      <c r="E8140" t="inlineStr">
        <is>
          <t>Col presente provvedimento si affida l'incarico di progettazione definitiva per l’ospedale di comunità di Malcesine (VR) e presa in carico della persona nell'ambito della missione 6 - componente 1 -investimento 1.3 - Next Generation EU - CUP F28I22000190001</t>
        </is>
      </c>
      <c r="F8140" t="inlineStr"/>
      <c r="G8140" t="inlineStr">
        <is>
          <t>€ 1.091.287,31 IVA inclusa</t>
        </is>
      </c>
    </row>
    <row r="8141">
      <c r="A8141" t="inlineStr">
        <is>
          <t>UOC Affari Generali</t>
        </is>
      </c>
      <c r="B8141" t="inlineStr">
        <is>
          <t>13/10/2022</t>
        </is>
      </c>
      <c r="C8141" t="inlineStr">
        <is>
          <t>1014</t>
        </is>
      </c>
      <c r="D8141" t="inlineStr">
        <is>
          <t>AVANTI IL TRIBUNALE DI VERONA – RICORSO EX ART. 696 BIS C.P.C. RG 5982/2022 – SINISTRO GRSC N. S50920200027. COSTITUZIONE IN GIUDIZIO</t>
        </is>
      </c>
      <c r="E8141" t="inlineStr">
        <is>
          <t>Con questo provvedimento l'Ente si costituisce nel giudizio promosso con ricorso ex art. 696 bis cpc avente ad oggetto la richiesta di risarcimento del danno per attività sanitaria asseritamente colposa in ordine al sinistro GRSC n. S50920200027</t>
        </is>
      </c>
      <c r="F8141" t="inlineStr"/>
      <c r="G8141" t="inlineStr">
        <is>
          <t>0</t>
        </is>
      </c>
    </row>
    <row r="8142">
      <c r="A8142" t="inlineStr">
        <is>
          <t>UOC Affari Generali</t>
        </is>
      </c>
      <c r="B8142" t="inlineStr">
        <is>
          <t>13/10/2022</t>
        </is>
      </c>
      <c r="C8142" t="inlineStr">
        <is>
          <t>1015</t>
        </is>
      </c>
      <c r="D8142" t="inlineStr">
        <is>
          <t>AVANTI IL TRIBUNALE DI VERONA – ATTO DI CITAZIONE RG 6326/2022 – SINISTRO GRSC N. S12120160013. COSTITUZIONE IN GIUDIZIO.</t>
        </is>
      </c>
      <c r="E8142" t="inlineStr">
        <is>
          <t>Con questo provvedimento l'Ente si costituisce nel giudizio promosso con atto di citazione avente ad oggetto la richiesta di risarcimento danni subiti per attività sanitaria asseritamente colposa in ordine al sinistro GRSC n. S12120160013</t>
        </is>
      </c>
      <c r="F8142" t="inlineStr"/>
      <c r="G8142" t="inlineStr"/>
    </row>
    <row r="8143">
      <c r="A8143" t="inlineStr">
        <is>
          <t>UOC Affari Generali</t>
        </is>
      </c>
      <c r="B8143" t="inlineStr">
        <is>
          <t>13/10/2022</t>
        </is>
      </c>
      <c r="C8143" t="inlineStr">
        <is>
          <t>1016</t>
        </is>
      </c>
      <c r="D8143" t="inlineStr">
        <is>
          <t>AVANTI AL TRIBUNALE DI VERONA – PROPOSIZIONE ATTO DI CITAZIONE IN OPPOSIZIONE A DECRETO INGIUNTIVO N. 2193/2022</t>
        </is>
      </c>
      <c r="E8143" t="inlineStr">
        <is>
          <t>Con questo provvedimento l'Ente propone atto di citazione in opposizione a decreto ingiuntivo avente ad oggetto cessione di crediti</t>
        </is>
      </c>
      <c r="F8143" t="inlineStr"/>
      <c r="G8143" t="inlineStr">
        <is>
          <t>259,00</t>
        </is>
      </c>
    </row>
    <row r="8144">
      <c r="A8144" t="inlineStr">
        <is>
          <t>UOC Direzione Amministrativa Territoriale</t>
        </is>
      </c>
      <c r="B8144" t="inlineStr">
        <is>
          <t>10/12/2022</t>
        </is>
      </c>
      <c r="C8144" t="inlineStr">
        <is>
          <t>994</t>
        </is>
      </c>
      <c r="D8144" t="inlineStr">
        <is>
          <t>PIANO REGIONALE SUL GIOCO D’AZZARDO PATOLOGICO – ANNUALITÀ’ 2019 – SCHEDA 1.2 E SCHEDA 1.3 – APPROVAZIONE PROGETTI.</t>
        </is>
      </c>
      <c r="E8144" t="inlineStr">
        <is>
          <t>si prende atto del verbale della commissione per la valutazione dei progetti presentati, sulla base della DDG 595 del 31/05/2022</t>
        </is>
      </c>
      <c r="F8144" t="inlineStr"/>
      <c r="G8144" t="inlineStr">
        <is>
          <t>165.500,00</t>
        </is>
      </c>
    </row>
    <row r="8145">
      <c r="A8145" t="inlineStr">
        <is>
          <t>UOC Servizi Tecnici e Patrimoniali</t>
        </is>
      </c>
      <c r="B8145" t="inlineStr">
        <is>
          <t>10/12/2022</t>
        </is>
      </c>
      <c r="C8145" t="inlineStr">
        <is>
          <t>995</t>
        </is>
      </c>
      <c r="D8145" t="inlineStr">
        <is>
          <t>AFFIDAMENTO ATTIVITA’ NECESSARIE PER IL RECUPERO DATI CONFIGURAZIONE DEI SISTEMI SIO AREAS VILLAFRANCA E CUP SGP SAN BONIFACIO UTILIZZATI PRESSO GLI OSPEDALI DELL’ULSS9 SCALIGERA CON IL NUOVO SIO FORNITO DALLA REGIONE VENETO – CIG: 9378504A53 CUP F65F22000720007 -</t>
        </is>
      </c>
      <c r="E8145" t="inlineStr">
        <is>
          <t>Si dispone l'affidamento per il recupero dati configurazione dei sistemi Sio Areas Villafranca e Cup Sgp San Bonifacio in utilizzo dagli Ospedali dell’Uss 9 Scaligera con il nuovo Sio fornito dalla Regione Veneto – CIG: 9378504A53 CUP F65F22000720007.</t>
        </is>
      </c>
      <c r="F8145" t="inlineStr"/>
      <c r="G8145" t="inlineStr">
        <is>
          <t>€ 89.670,00 IVA inclusa</t>
        </is>
      </c>
    </row>
    <row r="8146">
      <c r="A8146" t="inlineStr">
        <is>
          <t>UOC Gestione Risorse Umane</t>
        </is>
      </c>
      <c r="B8146" t="inlineStr">
        <is>
          <t>10/12/2022</t>
        </is>
      </c>
      <c r="C8146" t="inlineStr">
        <is>
          <t>1001</t>
        </is>
      </c>
      <c r="D8146" t="inlineStr">
        <is>
          <t>PROVVEDIMENTI IN MERITO ALLA CESSAZIONE DEL DIRIGENTE MEDICO - NOTA DEL 29/09/2022 PROT. N. 193465.</t>
        </is>
      </c>
      <c r="E8146" t="inlineStr">
        <is>
          <t>Con il presente provvedimento vengono accolte le dimissioni volontarie di un dirigente medico a tempo indeterminato.</t>
        </is>
      </c>
      <c r="F8146" t="inlineStr"/>
      <c r="G8146" t="inlineStr">
        <is>
          <t>0,00</t>
        </is>
      </c>
    </row>
    <row r="8147">
      <c r="A8147" t="inlineStr">
        <is>
          <t>UOC Direzione Amministrativa di Ospedale</t>
        </is>
      </c>
      <c r="B8147" t="inlineStr">
        <is>
          <t>10/12/2022</t>
        </is>
      </c>
      <c r="C8147" t="inlineStr">
        <is>
          <t>1009</t>
        </is>
      </c>
      <c r="D8147" t="inlineStr">
        <is>
          <t>“PROGETTO RADIOLOGIA TERRITORIALE” - APPROVAZIONE CONVENZIONE CON IL CENTRO SERVIZI DELLA FONDAZIONE OPERE RIUNITE DON LUIGI ROSSI DI ARCOLE (VR) AFFERENTE AL DISTRETTO 2 DELL’EST VERONESE, PER L’ESECUZIONE DI INDAGINI RADIOLOGICHE</t>
        </is>
      </c>
      <c r="E8147" t="inlineStr">
        <is>
          <t>Viene approvata la stipula della convenzione con la Fondazione Opere Riunite Don Luigi Rossi con sede in Arcole (VR) via Rosario 17, afferente al Distretto 2 dell’Azienda U.L.S.S. 9 Scaligera, avente per oggetto l’esecuzione di indagini radiologiche nell’ambito del “Progetto Radiologia Territoriale”, approvato con deliberazione n. 1096/2020.</t>
        </is>
      </c>
      <c r="F8147" t="inlineStr"/>
      <c r="G8147" t="inlineStr">
        <is>
          <t>0</t>
        </is>
      </c>
    </row>
    <row r="8148">
      <c r="A8148" t="inlineStr">
        <is>
          <t>UOC Affari Generali</t>
        </is>
      </c>
      <c r="B8148" t="inlineStr">
        <is>
          <t>10/12/2022</t>
        </is>
      </c>
      <c r="C8148" t="inlineStr">
        <is>
          <t>1011</t>
        </is>
      </c>
      <c r="D8148" t="inlineStr">
        <is>
          <t>UFFICIO PER I PROCEDIMENTI DISCIPLINARI. INTEGRAZIONE DEI COMPONENTI UPD CONVENZIONATI CON RAPPRESENTANTE PEDIATRI DI LIBERA SCELTA.</t>
        </is>
      </c>
      <c r="E8148" t="inlineStr">
        <is>
          <t>Con il presente provvedimento si intende integrare l'Ufficio procedimenti Disciplinari Convenzionati con il componente medico pediatra a norma dell'art 24 dell'ACN triennio 2016-2018</t>
        </is>
      </c>
      <c r="F8148" t="inlineStr"/>
      <c r="G8148" t="inlineStr"/>
    </row>
    <row r="8149">
      <c r="A8149" t="inlineStr">
        <is>
          <t>UOC Affari Generali</t>
        </is>
      </c>
      <c r="B8149" t="inlineStr">
        <is>
          <t>10/12/2022</t>
        </is>
      </c>
      <c r="C8149" t="inlineStr">
        <is>
          <t>1012</t>
        </is>
      </c>
      <c r="D8149" t="inlineStr">
        <is>
          <t>DEFINIZIONE IN VIA TRANSATTIVA SINISTRO GSRC S50920190031.</t>
        </is>
      </c>
      <c r="E8149" t="inlineStr">
        <is>
          <t>Con il presente provvedimento si autorizza la definizione transattiva del sinistro GSRC n. S50920190031</t>
        </is>
      </c>
      <c r="F8149" t="inlineStr"/>
      <c r="G8149" t="inlineStr">
        <is>
          <t>€ 258.239,97</t>
        </is>
      </c>
    </row>
    <row r="8150">
      <c r="A8150" t="inlineStr">
        <is>
          <t>UOC Affari Generali</t>
        </is>
      </c>
      <c r="B8150" t="inlineStr">
        <is>
          <t>10/12/2022</t>
        </is>
      </c>
      <c r="C8150" t="inlineStr">
        <is>
          <t>1013</t>
        </is>
      </c>
      <c r="D8150" t="inlineStr">
        <is>
          <t>SINISTRO RCT/O GSRC N. S12220150053. PROPOSIZIONE RICORSO IN APPELLO AVVERSO LA SENTENZA N. 69/2022 DEL TRIBUNALE DI VERONA. COSTITUZIONE IN GIUDIZIO.</t>
        </is>
      </c>
      <c r="E8150" t="inlineStr">
        <is>
          <t>Con il presente provvedimento si autorizza la costituzione nel giudizio avanti la Corte d'Appello di Venezia - GSRC S12220150053.</t>
        </is>
      </c>
      <c r="F8150" t="inlineStr"/>
      <c r="G8150" t="inlineStr"/>
    </row>
    <row r="8151">
      <c r="A8151" t="inlineStr">
        <is>
          <t>UOC Servizi Tecnici e Patrimoniali</t>
        </is>
      </c>
      <c r="B8151" t="inlineStr">
        <is>
          <t>10/12/2022</t>
        </is>
      </c>
      <c r="C8151" t="inlineStr">
        <is>
          <t>1010</t>
        </is>
      </c>
      <c r="D8151" t="inlineStr">
        <is>
          <t>RIORGANIZZAZIONE DELLE RETI OSPEDALIERE (DL 34/2020 E DGRV 782/2020): REALIZZAZIONE DI N. 10 (14) POSTI LETTO DI TERAPIA INTENSIVA E DI 22 (20) POSTI LETTI DI TERAPIA SEMI-INTENSIVA: VARIAZIONI IN CORSO D’OPERA, APPROVAZIONE CONTABILITA’ FINALI E PROVVEDIMENTI CONSEGUENTI - CUP F68I20000050001</t>
        </is>
      </c>
      <c r="E8151" t="inlineStr">
        <is>
          <t>Nell'ambito degli interventi per la riorganizzazione delle reti ospedaliere (DL 34/2020 e DGRV 782/2020), si approvano le variazioni alle opere di realizzazione di n. 10 (14) posti letto di terapia intensiva e di 22 (20) posti letti di semi-intensiva (Ospedale di Villafranca), ricompresi nel finanziamento.</t>
        </is>
      </c>
      <c r="F8151" t="inlineStr"/>
      <c r="G8151" t="inlineStr">
        <is>
          <t>€ 605.771,48 IVA esclusa</t>
        </is>
      </c>
    </row>
    <row r="8152">
      <c r="A8152" t="inlineStr">
        <is>
          <t>UOC Direzione Amministrativa Territoriale</t>
        </is>
      </c>
      <c r="B8152" t="inlineStr">
        <is>
          <t>10/12/2022</t>
        </is>
      </c>
      <c r="C8152" t="inlineStr">
        <is>
          <t>1008</t>
        </is>
      </c>
      <c r="D8152" t="inlineStr">
        <is>
          <t>DISTRETTO N.2 DELL'EST VERONESE - MEDICINA DI GRUPPO INTEGRATA “PROGETTO FUTURO E SALUTE – SUD VERONA” - PROROGA AL 31.08.2024.</t>
        </is>
      </c>
      <c r="E8152" t="inlineStr">
        <is>
          <t>Con il presente provvedimento si dispone di prorogare la scadenza al 31.08.2024 della Medicina di Gruppo Integrata “Progetto Futuro e Salute – Sud Verona”.</t>
        </is>
      </c>
      <c r="F8152" t="inlineStr"/>
      <c r="G8152" t="inlineStr">
        <is>
          <t>1.586.290,00</t>
        </is>
      </c>
    </row>
    <row r="8153">
      <c r="A8153" t="inlineStr">
        <is>
          <t>UOC Direzione Amministrativa Territoriale</t>
        </is>
      </c>
      <c r="B8153" t="inlineStr">
        <is>
          <t>10/12/2022</t>
        </is>
      </c>
      <c r="C8153" t="inlineStr">
        <is>
          <t>1005</t>
        </is>
      </c>
      <c r="D8153" t="inlineStr">
        <is>
          <t>SAI - ART. 19, COMMA 10, ACN DEL 31.03.2020 E SMI.
RIPUBBLICAZIONE GRADUATORIE VALIDE PER L'ANNO 2023</t>
        </is>
      </c>
      <c r="E8153" t="inlineStr">
        <is>
          <t>Con il presente provvedimento si annulla la delibera DG n. 903 del 09/09/2022 e si approva, in via provvisoria, la graduatoria valida per l'anno 2023, suddivisa per branche e categorie profesisonali, dei medici specialisti ambulatoriali, dei medici veterinari, dei professionisti psicologi e professionisti biologi, allegata al presente provvvedimento quale parte integrante, integrata con le branche di Medicina dello Sport e Organizzazione dei Servizi Sanitari di base, per la successiva pubblicazione sul sito istituzionale dell'Azienda Ulss n. 9 Scaligera, sede del Comitato Zonale di Verona.</t>
        </is>
      </c>
      <c r="F8153" t="inlineStr"/>
      <c r="G8153" t="inlineStr"/>
    </row>
    <row r="8154">
      <c r="A8154" t="inlineStr">
        <is>
          <t>UOC Direzione Amministrativa Territoriale</t>
        </is>
      </c>
      <c r="B8154" t="inlineStr">
        <is>
          <t>10/12/2022</t>
        </is>
      </c>
      <c r="C8154" t="inlineStr">
        <is>
          <t>1007</t>
        </is>
      </c>
      <c r="D8154" t="inlineStr">
        <is>
          <t>DISTRETTO N. 2 EST VERONESE - MEDICINA DI GRUPPO INTEGRATA “DAIDOTORI” COLOGNA VENETA – PROROGA AL 30.06.2024.</t>
        </is>
      </c>
      <c r="E8154" t="inlineStr">
        <is>
          <t>Con il presente provvedimento si dispone di prorogare la scadenza al 30.06.2024 della Medicina di Gruppo Integrata “DaiDotori” di Cologna Veneta.</t>
        </is>
      </c>
      <c r="F8154" t="inlineStr"/>
      <c r="G8154" t="inlineStr">
        <is>
          <t>1.103.394,00</t>
        </is>
      </c>
    </row>
    <row r="8155">
      <c r="A8155" t="inlineStr">
        <is>
          <t>UOC Direzione Amministrativa Territoriale</t>
        </is>
      </c>
      <c r="B8155" t="inlineStr">
        <is>
          <t>10/12/2022</t>
        </is>
      </c>
      <c r="C8155" t="inlineStr">
        <is>
          <t>1006</t>
        </is>
      </c>
      <c r="D8155" t="inlineStr">
        <is>
          <t>DISTRETTO N. 1 VERONA CITTA’ - MEDICINA DI GRUPPO INTEGRATA “CASA DI SALUTE VERONA” - PROROGA AL 30.06.2024.</t>
        </is>
      </c>
      <c r="E8155" t="inlineStr">
        <is>
          <t>Con il presente provvedimento si dispone di prorogare la scadenza al 30.06.2024 della Medicina di Gruppo Integrata “Casa di Salute Verona”.</t>
        </is>
      </c>
      <c r="F8155" t="inlineStr"/>
      <c r="G8155" t="inlineStr">
        <is>
          <t>1.242.705,00</t>
        </is>
      </c>
    </row>
    <row r="8156">
      <c r="A8156" t="inlineStr">
        <is>
          <t>UOC Direzione Amministrativa Territoriale</t>
        </is>
      </c>
      <c r="B8156" t="inlineStr">
        <is>
          <t>10/12/2022</t>
        </is>
      </c>
      <c r="C8156" t="inlineStr">
        <is>
          <t>1004</t>
        </is>
      </c>
      <c r="D8156" t="inlineStr">
        <is>
          <t>DISTRETTO N. 3 DELLA PIANURA VERONESE - MEDICINA DI GRUPPO INTEGRATA DI CEREA - PROROGA AL 30.06.2025.</t>
        </is>
      </c>
      <c r="E8156" t="inlineStr">
        <is>
          <t>CON IL PRESENTE PROVVEDIMENTO SI DISPONE DI PROROGARE LA SCADENZA AL 30.06.2025 DELLA MEDICINA DI GRUPPO INTEGRATA DI CEREA.</t>
        </is>
      </c>
      <c r="F8156" t="inlineStr"/>
      <c r="G8156" t="inlineStr">
        <is>
          <t>2.778.837,66</t>
        </is>
      </c>
    </row>
    <row r="8157">
      <c r="A8157" t="inlineStr">
        <is>
          <t>UOC Servizi Tecnici e Patrimoniali</t>
        </is>
      </c>
      <c r="B8157" t="inlineStr">
        <is>
          <t>10/12/2022</t>
        </is>
      </c>
      <c r="C8157" t="inlineStr">
        <is>
          <t>1002</t>
        </is>
      </c>
      <c r="D8157" t="inlineStr">
        <is>
          <t>APPROVAZIONE CONTRATTO DI LOCAZIONE PER UN AMBULATORIO ALL’INTERNO DEL CENTRO POLIFUNZIONALE “STELLINI” DI NOGARA AD UN MEDICO DI MEDICINA GENERALE.</t>
        </is>
      </c>
      <c r="E8157" t="inlineStr">
        <is>
          <t>Si dispone approvazione contratto di locazione ad un medico di medicina generale per un ambulatorio del Centro Polifunzionale “Stellini” di Nogara.</t>
        </is>
      </c>
      <c r="F8157" t="inlineStr"/>
      <c r="G8157" t="inlineStr">
        <is>
          <t>€ 0</t>
        </is>
      </c>
    </row>
    <row r="8158">
      <c r="A8158" t="inlineStr">
        <is>
          <t>UOC Gestione Risorse Umane</t>
        </is>
      </c>
      <c r="B8158" t="inlineStr">
        <is>
          <t>10/12/2022</t>
        </is>
      </c>
      <c r="C8158" t="inlineStr">
        <is>
          <t>1003</t>
        </is>
      </c>
      <c r="D8158" t="inlineStr">
        <is>
          <t>RICHIESTA DI PERMANENZA IN SERVIZIO PRESENTATA DAL DIRIGENTE MEDICO A TEMPO INDETERMINATO CON NOTA PROT. N. 183604 DEL 15/09/2022.</t>
        </is>
      </c>
      <c r="E8158" t="inlineStr">
        <is>
          <t>Con il presente provvedimento viene accolta la domanda di permanenza in servizio del Dirigente Medico a tempo indeterminato.</t>
        </is>
      </c>
      <c r="F8158" t="inlineStr"/>
      <c r="G8158" t="inlineStr">
        <is>
          <t>257.124,84</t>
        </is>
      </c>
    </row>
    <row r="8159">
      <c r="A8159" t="inlineStr">
        <is>
          <t>UOS Formazione</t>
        </is>
      </c>
      <c r="B8159" t="inlineStr">
        <is>
          <t>10/12/2022</t>
        </is>
      </c>
      <c r="C8159" t="inlineStr">
        <is>
          <t>998</t>
        </is>
      </c>
      <c r="D8159" t="inlineStr">
        <is>
          <t>PROROGA DELL’AUTORIZZAZIONE DELLA FREQUENZA VOLONTARIA DELLA DOTT.SSA GEIRA LELA PRESSO L’UOC IAF – SERVIZIO ETA’ EVOLUTIVA DEL DISTRETTO 3 DI LEGNAGO.</t>
        </is>
      </c>
      <c r="E8159" t="inlineStr">
        <is>
          <t>PROROGA DELL’AUTORIZZAZIONE DELLA FREQUENZA VOLONTARIA DELLA DOTT.SSA GEIRA LELA PRESSO L’UOC IAF – SERVIZIO ETA’ EVOLUTIVA DEL DISTRETTO 3 DI LEGNAGO.</t>
        </is>
      </c>
      <c r="F8159" t="inlineStr">
        <is>
          <t>precedente delibera di autorizzazione, istanza di proroga, regolamento</t>
        </is>
      </c>
      <c r="G8159" t="inlineStr">
        <is>
          <t>zero</t>
        </is>
      </c>
    </row>
    <row r="8160">
      <c r="A8160" t="inlineStr">
        <is>
          <t>Dipartimento di Prevenzione</t>
        </is>
      </c>
      <c r="B8160" t="inlineStr">
        <is>
          <t>10/12/2022</t>
        </is>
      </c>
      <c r="C8160" t="inlineStr">
        <is>
          <t>999</t>
        </is>
      </c>
      <c r="D8160" t="inlineStr">
        <is>
          <t>D.G.R. n. 1731 del 09/12/2021 &amp;quot;Macellazione di animali, per il consumo domestico privato, al di fuori del macello in applicazione dell’art. 16 del D.Lgs. 27/2021&amp;quot; – Recepimento finanziamento.</t>
        </is>
      </c>
      <c r="E8160" t="inlineStr">
        <is>
          <t>Con il presente provvedimento si recepisce un finanziamento per l’esecuzione di azioni di prevenzione e sorveglianza delle zoonosi, per i controlli ufficiali sugli allevamenti di tipo “familiare” e durante la macellazione al di fuori del macello, per il consumo domestico privato.</t>
        </is>
      </c>
      <c r="F8160" t="inlineStr">
        <is>
          <t>D.G.R. n. 1731 del 09/12/2021</t>
        </is>
      </c>
      <c r="G8160" t="inlineStr"/>
    </row>
    <row r="8161">
      <c r="A8161" t="inlineStr">
        <is>
          <t>UOC Direzione Amministrativa Territoriale</t>
        </is>
      </c>
      <c r="B8161" t="inlineStr">
        <is>
          <t>10/12/2022</t>
        </is>
      </c>
      <c r="C8161" t="inlineStr">
        <is>
          <t>1000</t>
        </is>
      </c>
      <c r="D8161" t="inlineStr">
        <is>
          <t>DGRV N. 912/2022 &amp;quot;AGGIORNAMENTO DELLA PROGRAMMAZIONE DEL FONDO REGIONALE DELLA NON AUTOSUFFICIENZA (FRNA) PER L'AREA DISABILITA'. DELIBERAZIONE N. 63/CR/2022&amp;quot;. PROVVEDIMENTI CONSEGUENTI.</t>
        </is>
      </c>
      <c r="E8161" t="inlineStr">
        <is>
          <t>Il provvedimento recepisce la DGR n. 912/2022 e dispone l’esecuzione dell’applicazione delle rette e del nuovo valore delle quote di rilievo sanitario per i Centri Diurni per disabili e le Comunità Alloggio per disabili, dal 1.1.2022;</t>
        </is>
      </c>
      <c r="F8161" t="inlineStr"/>
      <c r="G8161" t="inlineStr">
        <is>
          <t>0</t>
        </is>
      </c>
    </row>
    <row r="8162">
      <c r="A8162" t="inlineStr">
        <is>
          <t>UOC Servizi Tecnici e Patrimoniali</t>
        </is>
      </c>
      <c r="B8162" t="inlineStr">
        <is>
          <t>10/12/2022</t>
        </is>
      </c>
      <c r="C8162" t="inlineStr">
        <is>
          <t>996</t>
        </is>
      </c>
      <c r="D8162" t="inlineStr">
        <is>
          <t>PROROGA TECNICA / ESTENSIONE TEMPORALE DEI SERVIZI DI MANUTENZIONE, ASSISTENZA TECNICA ED IMPLEMENTAZIONI DEL SISTEMA COMPLETO DI PRENOTAZIONE DELLA SUITE CAMELIA WEB, CON L’INTEGRAZIONE AI DIPARTIMENTALI IN USO PRESSO L’AZIENDA ULSS 9 SCALIGERA IN ATTESA DELL’ATTIVAZIONE DEL NUOVO SIO DA PARTE DI AZIENDA ZERO. CON L’ATTUALE FORNITORE. DELIBERA A CONTRARRE
CIG: 9321003EFE</t>
        </is>
      </c>
      <c r="E8162" t="inlineStr">
        <is>
          <t>Si dispone la proroga tecnica / estensione temporale dei servizi di manutenzione, assistenza tecnica ed implementazioni del sistema completo di prenotazione della suite camelia web, con l’integrazione ai dipartimentali in uso presso l’azienda ulss 9 scaligera in attesa dell’attivazione del nuovo Sio da parte di Azienda Zero con l’attuale fornitore. 
Delibera a contrarre - CIG: 9321003EFE.</t>
        </is>
      </c>
      <c r="F8162" t="inlineStr"/>
      <c r="G8162" t="inlineStr">
        <is>
          <t>€ 208.050,00 IVA inclusa</t>
        </is>
      </c>
    </row>
    <row r="8163">
      <c r="A8163" t="inlineStr">
        <is>
          <t>UOC Direzione Amministrativa Territoriale</t>
        </is>
      </c>
      <c r="B8163" t="inlineStr">
        <is>
          <t>10/12/2022</t>
        </is>
      </c>
      <c r="C8163" t="inlineStr">
        <is>
          <t>997</t>
        </is>
      </c>
      <c r="D8163" t="inlineStr">
        <is>
          <t>RECEPIMENTO DGRV N. 966 DEL 09.08.2022 &amp;quot;AGGIORNAMENTO DELLA PROGRAMMAZIONE DEL FONDO REGIONALE DELLA NON AUTOSUFFICIENZA (FRNA) PER L'AREA ANZIANI CON AGGIORNAMENTO DEI FABBISOGNI E DELLA PROGRAMMAZIONE. DELIBERAZIONE N. 73/CR/2022&amp;quot;. PROVVEDIMENTI CONSEGUENTI.</t>
        </is>
      </c>
      <c r="E8163" t="inlineStr">
        <is>
          <t>Il provvedimento recepisce la DGR n. 996/2022 e dispone la liquidazione ai Centri Servizi residenziali per persone anziane non autosufficienti della quota sanitaria unica con le modalità stabilite dalla citata DGR.</t>
        </is>
      </c>
      <c r="F8163" t="inlineStr"/>
      <c r="G8163" t="inlineStr">
        <is>
          <t>0</t>
        </is>
      </c>
    </row>
    <row r="8164">
      <c r="A8164" t="inlineStr">
        <is>
          <t>Dipartimento di Prevenzione</t>
        </is>
      </c>
      <c r="B8164" t="inlineStr">
        <is>
          <t>10/10/2022</t>
        </is>
      </c>
      <c r="C8164" t="inlineStr">
        <is>
          <t>992</t>
        </is>
      </c>
      <c r="D8164" t="inlineStr">
        <is>
          <t>INFLUENZA AVIARIA - DISPOSIZIONI IN ORDINE ALLE RICHIESTE DI RIMBORSO DELLE SPESE OPERATIVE SOSTENUTE DALL’ESERCITO ITALIANO – FINANZIAMENTO SPESA</t>
        </is>
      </c>
      <c r="E8164" t="inlineStr">
        <is>
          <t>Con il presente provvedimento si approva il rimborso degli oneri sostenuti dall’Esercito Italiano, chiamato dalla Regione Veneto a contribuire alle operazioni di pulizia e disinfezione effettuate negli insediamenti colpiti da influenza aviaria, nei mesi di Novembre/Dicembre 2021 e Gennaio/Febbraio 2022.</t>
        </is>
      </c>
      <c r="F8164" t="inlineStr">
        <is>
          <t>nota prot. n. 84894 del 23/02/2022; nota prot. n. 159899 del 07/04/2022; nota prot. n. 372563 del 25/08/2022</t>
        </is>
      </c>
      <c r="G8164" t="inlineStr">
        <is>
          <t>€ 181.701,26</t>
        </is>
      </c>
    </row>
    <row r="8165">
      <c r="A8165" t="inlineStr">
        <is>
          <t>UOC Direzione Amministrativa Territoriale</t>
        </is>
      </c>
      <c r="B8165" t="inlineStr">
        <is>
          <t>10/10/2022</t>
        </is>
      </c>
      <c r="C8165" t="inlineStr">
        <is>
          <t>991</t>
        </is>
      </c>
      <c r="D8165" t="inlineStr">
        <is>
          <t>SAI - BRANCHE: MEDICINA INTERNA, MEDICINA LEGALE, DERMATOLOGIA E OTORINOLARINGOIATRIA - 
INDIVIDUAZIONE AVENTI DIRITTO AL CONFERIMENTO DEGLI INCARICHI PUBBLICATI IL III° TRIMESTRE 2022</t>
        </is>
      </c>
      <c r="E8165" t="inlineStr">
        <is>
          <t>Con il presente provvedimento si individuano gli aventi diritto all'assegnazione dei turni disponibili di medicina specialistica ambulatoriale interna, pubblicati il III° trimestre 2022, per le branche di medicina legale, dermatologia e otorinolaringoiatria.</t>
        </is>
      </c>
      <c r="F8165" t="inlineStr"/>
      <c r="G8165" t="inlineStr"/>
    </row>
    <row r="8166">
      <c r="A8166" t="inlineStr">
        <is>
          <t>UOC Direzione Amministrativa Territoriale</t>
        </is>
      </c>
      <c r="B8166" t="inlineStr">
        <is>
          <t>10/10/2022</t>
        </is>
      </c>
      <c r="C8166" t="inlineStr">
        <is>
          <t>990</t>
        </is>
      </c>
      <c r="D8166" t="inlineStr">
        <is>
          <t>DGR N. 990/2022 ACCREDITAMENTO HOSPICE SAN GIUSEPPE DI MARZANA DELL’AZIENDA ULSS 9 SCALIGERA. RECEPIMENTO.</t>
        </is>
      </c>
      <c r="E8166" t="inlineStr">
        <is>
          <t>con il presente provvedimento si prende atto dell’accreditamento istituzionale dell’Hospice di Marzana dell’Azienda Ulss 9 Scaligera, con sede operativa presso l’Ospedale di Marzana (VR), via Lambranzi n. 1 per n. 14 posti letto</t>
        </is>
      </c>
      <c r="F8166" t="inlineStr"/>
      <c r="G8166" t="inlineStr">
        <is>
          <t>0</t>
        </is>
      </c>
    </row>
    <row r="8167">
      <c r="A8167" t="inlineStr">
        <is>
          <t>UOC Gestione Risorse Umane</t>
        </is>
      </c>
      <c r="B8167" t="inlineStr">
        <is>
          <t>10/10/2022</t>
        </is>
      </c>
      <c r="C8167" t="inlineStr">
        <is>
          <t>989</t>
        </is>
      </c>
      <c r="D8167" t="inlineStr">
        <is>
          <t>ASSUNZIONE, A TEMPO INDETERMINATO O DETERMINATO, DI OPERATORI TECNICI – MANUTENTORI, CAT. B. PROVE SELETTIVE E NOMINA COMMISSIONE.</t>
        </is>
      </c>
      <c r="E8167" t="inlineStr">
        <is>
          <t>Assunzione, a tempo determinato o indeterminato di Operatori Tecnici - Manutentori, cat. B. Prove selettive e nomina Commissione.</t>
        </is>
      </c>
      <c r="F8167" t="inlineStr">
        <is>
          <t>L. 56/87, art. 16, L. 68/99, D.P.R. 220/2001, D.Lgs. 165/2001, D.Lgs. 181/2000 e D.G.R.V. 1837/2004</t>
        </is>
      </c>
      <c r="G8167" t="inlineStr">
        <is>
          <t>0,00</t>
        </is>
      </c>
    </row>
    <row r="8168">
      <c r="A8168" t="inlineStr">
        <is>
          <t>UOC Sociale</t>
        </is>
      </c>
      <c r="B8168" t="inlineStr">
        <is>
          <t>10/10/2022</t>
        </is>
      </c>
      <c r="C8168" t="inlineStr">
        <is>
          <t>985</t>
        </is>
      </c>
      <c r="D8168" t="inlineStr">
        <is>
          <t>GRUPPO DI LAVORO IN MATERIA DI SICUREZZA STRADALE. PROVVEDIMENTI.</t>
        </is>
      </c>
      <c r="E8168" t="inlineStr">
        <is>
          <t>aggiornamento composizione gruppo di lavoro in materia di sicurezza stradale.</t>
        </is>
      </c>
      <c r="F8168" t="inlineStr"/>
      <c r="G8168" t="inlineStr"/>
    </row>
    <row r="8169">
      <c r="A8169" t="inlineStr">
        <is>
          <t>UOC Gestione Risorse Umane</t>
        </is>
      </c>
      <c r="B8169" t="inlineStr">
        <is>
          <t>10/10/2022</t>
        </is>
      </c>
      <c r="C8169" t="inlineStr">
        <is>
          <t>987</t>
        </is>
      </c>
      <c r="D8169" t="inlineStr">
        <is>
          <t>INDIZIONE AVVISO INTERNO PER IL CONFERIMENTO DELL’INCARICO DIRIGENZIALE DI STRUTTURA COMPLESSA “AFFARI GENERALI” - DIRIGENZA AREA DELLE FUNZIONI LOCALI.</t>
        </is>
      </c>
      <c r="E8169" t="inlineStr">
        <is>
          <t>Indizione Avviso Interno per il conferimento dell’incarico Dirigenziale di Struttura Complessa “Affari Generali” - Dirigenza Area delle Funzioni Locali.</t>
        </is>
      </c>
      <c r="F8169" t="inlineStr"/>
      <c r="G8169" t="inlineStr">
        <is>
          <t>0,00</t>
        </is>
      </c>
    </row>
    <row r="8170">
      <c r="A8170" t="inlineStr">
        <is>
          <t>UOC Gestione Risorse Umane</t>
        </is>
      </c>
      <c r="B8170" t="inlineStr">
        <is>
          <t>10/10/2022</t>
        </is>
      </c>
      <c r="C8170" t="inlineStr">
        <is>
          <t>986</t>
        </is>
      </c>
      <c r="D8170" t="inlineStr">
        <is>
          <t>PERSONALE DIRIGENTE – AREA SANITA’. CONFERIMENTO INCARICO DIRIGENZIALE AL SUPERAMENTO PERIODO DI PROVA.</t>
        </is>
      </c>
      <c r="E8170" t="inlineStr">
        <is>
          <t>Con il presente provvedimento viene conferito incarico dirigenziale alla dott.ssa Cardali Benedetta al superamento del periodo di prova</t>
        </is>
      </c>
      <c r="F8170" t="inlineStr"/>
      <c r="G8170" t="inlineStr"/>
    </row>
    <row r="8171">
      <c r="A8171" t="inlineStr">
        <is>
          <t>UOC Gestione Risorse Umane</t>
        </is>
      </c>
      <c r="B8171" t="inlineStr">
        <is>
          <t>10/10/2022</t>
        </is>
      </c>
      <c r="C8171" t="inlineStr">
        <is>
          <t>993</t>
        </is>
      </c>
      <c r="D8171" t="inlineStr">
        <is>
          <t>ASSUNZIONE A TEMPO INDETERMINATO DI N. 1 COADIUTORE AMMINISTRATIVO, CAT. B, APPARTENENTE ALLE CATEGORIE PROTETTE LEGGE N. 407/1998.</t>
        </is>
      </c>
      <c r="E8171" t="inlineStr">
        <is>
          <t>ASSUNZIONE A TEMPO INDETERMINATO DI N. 1 COADIUTORE AMMINISTRATIVO, CAT. B, APPARTENENTE ALLE CATEGORIE PROTETTE LEGGE N. 407/1998.</t>
        </is>
      </c>
      <c r="F8171" t="inlineStr">
        <is>
          <t>deliberazione 03.02.2022, n. 110</t>
        </is>
      </c>
      <c r="G8171" t="inlineStr">
        <is>
          <t>€. 27.992,39.=/</t>
        </is>
      </c>
    </row>
    <row r="8172">
      <c r="A8172" t="inlineStr">
        <is>
          <t>UOC Gestione Risorse Umane</t>
        </is>
      </c>
      <c r="B8172" t="inlineStr">
        <is>
          <t>10/10/2022</t>
        </is>
      </c>
      <c r="C8172" t="inlineStr">
        <is>
          <t>988</t>
        </is>
      </c>
      <c r="D8172" t="inlineStr">
        <is>
          <t>PROVVEDIMENTI IN MERITO ALLA CESSAZIONE DEL DIRIGENTE MEDICO - NOTA DEL 22/09/2022 PROT. N. 188982.</t>
        </is>
      </c>
      <c r="E8172" t="inlineStr">
        <is>
          <t>Con li presente provvedimento vengono accolte le dimissioni volontarie di un dirigente medico a tempo indeterminato.</t>
        </is>
      </c>
      <c r="F8172" t="inlineStr"/>
      <c r="G8172" t="inlineStr">
        <is>
          <t>0,00</t>
        </is>
      </c>
    </row>
    <row r="8173">
      <c r="A8173" t="inlineStr">
        <is>
          <t>UOC Gestione Risorse Umane</t>
        </is>
      </c>
      <c r="B8173" t="inlineStr">
        <is>
          <t>10/06/2022</t>
        </is>
      </c>
      <c r="C8173" t="inlineStr">
        <is>
          <t>984</t>
        </is>
      </c>
      <c r="D8173" t="inlineStr">
        <is>
          <t>LICENZIAMENTO DISCIPLINARE DIPENDENTE.</t>
        </is>
      </c>
      <c r="E8173" t="inlineStr">
        <is>
          <t>LICENZIAMENTO DISCIPLINARE DIPENDENTE.</t>
        </is>
      </c>
      <c r="F8173" t="inlineStr"/>
      <c r="G8173" t="inlineStr">
        <is>
          <t>0,00</t>
        </is>
      </c>
    </row>
    <row r="8174">
      <c r="A8174" t="inlineStr">
        <is>
          <t>UOC Affari Generali</t>
        </is>
      </c>
      <c r="B8174" t="inlineStr">
        <is>
          <t>10/06/2022</t>
        </is>
      </c>
      <c r="C8174" t="inlineStr">
        <is>
          <t>983</t>
        </is>
      </c>
      <c r="D8174" t="inlineStr">
        <is>
          <t>DEFINIZIONE IN VIA TRANSATTIVA SINISTRO GSRC S50920180043.</t>
        </is>
      </c>
      <c r="E8174" t="inlineStr">
        <is>
          <t>Con il presente provvedimento si autorizza la definizione transattiva del sinistro GSRC n. S50920180043</t>
        </is>
      </c>
      <c r="F8174" t="inlineStr"/>
      <c r="G8174" t="inlineStr">
        <is>
          <t>€ 69.722,00</t>
        </is>
      </c>
    </row>
    <row r="8175">
      <c r="A8175" t="inlineStr">
        <is>
          <t>UOC Assistenza Farmaceutica Territoriale</t>
        </is>
      </c>
      <c r="B8175" t="inlineStr">
        <is>
          <t>10/06/2022</t>
        </is>
      </c>
      <c r="C8175" t="inlineStr">
        <is>
          <t>982</t>
        </is>
      </c>
      <c r="D8175" t="inlineStr">
        <is>
          <t>STUDIO CLINICO BIG4-11/BO25126/TOC4939g: ”ADDENDUM N.2 ALLA CONVENZIONE PER SPERIMENTAZIONE CLINICA” SOTTOSCRITTO IN DATA 19.03.2012 TRA L’AZIENDA ULSS 9 SCALIGERA E LA ROCHE S.P.A. – CONTRATTO ESTENSIONE DURATA DEL CONTRATTO E MODIFICA DELLO SCHEMA DI PAGAMENTO</t>
        </is>
      </c>
      <c r="E8175" t="inlineStr">
        <is>
          <t>Prot. BIG4-11/BO25126/TOC4939g: autorizzazione Addendum 2 al contratto dello studio riportato in oggetto. P.I. dr. Bonetti</t>
        </is>
      </c>
      <c r="F8175" t="inlineStr"/>
      <c r="G8175" t="inlineStr">
        <is>
          <t>0,00</t>
        </is>
      </c>
    </row>
    <row r="8176">
      <c r="A8176" t="inlineStr">
        <is>
          <t>UOC Provveditorato, Economato e Gestione della Logistica</t>
        </is>
      </c>
      <c r="B8176" t="inlineStr">
        <is>
          <t>10/06/2022</t>
        </is>
      </c>
      <c r="C8176" t="inlineStr">
        <is>
          <t>981</t>
        </is>
      </c>
      <c r="D8176" t="inlineStr">
        <is>
          <t>OTTAVO APPALTO SPECIFICO PER LA FORNITURA DI FARMACI PER LE AZIENDE SANITARIE DELLA REGIONE VENETO (DELIB. N.241/2022). INTEGRAZIONE ADESIONE ALLE CONVENZIONI UOC CRAV AZIENDA ZERO PER I LOTTI NN. 17 E 19. DELIBERA A CONTRARRE</t>
        </is>
      </c>
      <c r="E8176" t="inlineStr">
        <is>
          <t>OTTAVO APPALTO SPECIFICO PER LA FORNITURA DI FARMACI PER LE AZIENDE SANITARIE DELLA REGIONE VENETO (DELIB. N.241/2022). INTEGRAZIONE ADESIONE ALLE CONVENZIONI UOC CRAV AZIENDA ZERO PER I LOTTI NN. 17 E 19. DELIBERA A CONTRARRE</t>
        </is>
      </c>
      <c r="F8176" t="inlineStr">
        <is>
          <t>Delib.Direttore Generale n.666 22/06/2022</t>
        </is>
      </c>
      <c r="G8176" t="inlineStr">
        <is>
          <t>€ 788.911,37 incluse IVA e quota incentivi</t>
        </is>
      </c>
    </row>
    <row r="8177">
      <c r="A8177" t="inlineStr">
        <is>
          <t>UOC Provveditorato, Economato e Gestione della Logistica</t>
        </is>
      </c>
      <c r="B8177" t="inlineStr">
        <is>
          <t>10/06/2022</t>
        </is>
      </c>
      <c r="C8177" t="inlineStr">
        <is>
          <t>980</t>
        </is>
      </c>
      <c r="D8177" t="inlineStr">
        <is>
          <t>DELIBERAZIONE N.939 DEL 27/09/2022 AVENTE AD OGGETTO: “APPALTO SPECIFICO PER LA FORNITURA DI VACCINI ANTINFLUENZALI CAMPAGNA 2022/2023. ADESIONE ALLE CONVENZIONI STIPULATE DA PARTE DI UOC CRAV AZIENDA ZERO E STIPULA CONTRATTI PER ACCORDO QUADRO. DELIBERA A CONTRARRE.” RETTIFICA ERRORE MATERIALE DITTA AGGIUDICATARIA.</t>
        </is>
      </c>
      <c r="E8177" t="inlineStr">
        <is>
          <t>DELIBERAZIONE N.939 DEL 27/09/2022 AVENTE AD OGGETTO: “APPALTO SPECIFICO PER LA FORNITURA DI VACCINI ANTINFLUENZALI CAMPAGNA 2022/2023. ADESIONE ALLE CONVENZIONI STIPULATE DA PARTE DI UOC CRAV AZIENDA ZERO E STIPULA CONTRATTI PER ACCORDO QUADRO. DELIBERA A CONTRARRE.” RETTIFICA ERRORE MATERIALE DITTA AGGIUDICATARIA.</t>
        </is>
      </c>
      <c r="F8177" t="inlineStr"/>
      <c r="G8177" t="inlineStr">
        <is>
          <t>NESSUN IMPEGNO DI SPESA</t>
        </is>
      </c>
    </row>
    <row r="8178">
      <c r="A8178" t="inlineStr">
        <is>
          <t>UOC Assistenza Farmaceutica Territoriale</t>
        </is>
      </c>
      <c r="B8178" t="inlineStr">
        <is>
          <t>10/06/2022</t>
        </is>
      </c>
      <c r="C8178" t="inlineStr">
        <is>
          <t>979</t>
        </is>
      </c>
      <c r="D8178" t="inlineStr">
        <is>
          <t>AUTORIZZAZIONE ALLO STUDIO CLINICO “STUDIO RANDOMIZZATO DI FASE II DI CONFRONTO TRA OSIMERTINIB IN ASSOCIAZIONE ALLA RADIOTERAPIA DI CONSOLIDAMENTO E OSIMERTINIB DA SOLO IN PAZIENTI CON TUMORE POLMONARE NON A PICCOLE CELLULE (NSCLC) IN STATO OLIGOMETASTATICO E CON MUTAZIONE A CARICO DI EGFR: STUDIO OCRA GOIRC-06-2019” (3734CESC) PRESSO L’U.O.C. ONCOLOGIA MEDICA DELL’OSPEDALE MATER SALUTIS E RELATIVO SCHEMA DI CONVENZIONE.</t>
        </is>
      </c>
      <c r="E8178" t="inlineStr">
        <is>
          <t>Autorizzazione alla conduzione dello studio clinico riportato in oggetto, presso la U.O.C. di Oncologia Medica dell'Ospedale Mater Salutis di Legnago: sperimentatore dr. Andrea Bonetti</t>
        </is>
      </c>
      <c r="F8178" t="inlineStr">
        <is>
          <t>D.G.R.V. n. 1066 del 28/06/2013 - Delibera Azienda Ulss 9 Scaligera n. 457 del 25/05/2017 - Delibera Azienda Ulss 9 Scaligera 785 del 14/09/2017 - Delibera Azienda Ulss 9 Scaligera n. 750 del 23/11/2018 – Delibera Azienda Ulss 9 Scaligera n. n. 495 del 12/05/2022.</t>
        </is>
      </c>
      <c r="G8178" t="inlineStr">
        <is>
          <t>0,00</t>
        </is>
      </c>
    </row>
    <row r="8179">
      <c r="A8179" t="inlineStr">
        <is>
          <t>UOC Affari Generali</t>
        </is>
      </c>
      <c r="B8179" t="inlineStr">
        <is>
          <t>10/06/2022</t>
        </is>
      </c>
      <c r="C8179" t="inlineStr">
        <is>
          <t>975</t>
        </is>
      </c>
      <c r="D8179" t="inlineStr">
        <is>
          <t>AVANTI AL CONSIGLIO DI STATO IN SEDE GIURISDIZIONALE – ROMA RICORSO IN APPELLO RG 5599/2022. COSTITUZIONE IN GIUDIZIO.</t>
        </is>
      </c>
      <c r="E8179" t="inlineStr">
        <is>
          <t>Con questo provvedimento l'Ente si costituisce in giudizio avanti al Consiglio di Stato - Roma per la difesa dell'amministrazione nel ricorso in appello avente ad oggetto: decadenza dal diritto di cedere la farmacia e di gestirla in via provvisoria – dichiarazione di sede vacante.</t>
        </is>
      </c>
      <c r="F8179" t="inlineStr"/>
      <c r="G8179" t="inlineStr">
        <is>
          <t>2.458,24</t>
        </is>
      </c>
    </row>
    <row r="8180">
      <c r="A8180" t="inlineStr">
        <is>
          <t>UOC Affari Generali</t>
        </is>
      </c>
      <c r="B8180" t="inlineStr">
        <is>
          <t>10/06/2022</t>
        </is>
      </c>
      <c r="C8180" t="inlineStr">
        <is>
          <t>976</t>
        </is>
      </c>
      <c r="D8180" t="inlineStr">
        <is>
          <t>CORTE DI APPELLO DI VENEZIA – ATTO DI CITAZIONE D’APPELLO RG 1289/2022. COSTITUZIONE IN GIUDIZIO</t>
        </is>
      </c>
      <c r="E8180" t="inlineStr">
        <is>
          <t>Con questo provvedimento l'Ente si costituisce nel giudizio promosso con ricorso in appello avente ad oggetto: richiesta di rilascio tessera sanitaria</t>
        </is>
      </c>
      <c r="F8180" t="inlineStr"/>
      <c r="G8180" t="inlineStr">
        <is>
          <t>0</t>
        </is>
      </c>
    </row>
    <row r="8181">
      <c r="A8181" t="inlineStr">
        <is>
          <t>UOC Gestione Risorse Umane</t>
        </is>
      </c>
      <c r="B8181" t="inlineStr">
        <is>
          <t>10/06/2022</t>
        </is>
      </c>
      <c r="C8181" t="inlineStr">
        <is>
          <t>974</t>
        </is>
      </c>
      <c r="D8181" t="inlineStr">
        <is>
          <t>PRESA D’ATTO VERBALI DEI COLLEGI TECNICI RELATIVI ALLA VERIFICA E VALUTAZIONE DELL’ESPERIENZA PROFESSIONALE DEI DIRIGENTI NON RESPONSABILI DI STRUTTURA COMPLESSA E PER IL CONFERIMENTO DI INCARICHI DIRIGENZIALI AI SENSI DEL C.C.N.L. 19 DICEMBRE 2019 AREA SANITA’ E PER IL RICONOSCIMENTO DELLA FASCIA SUPERIORE DELL’INDENNITA’ DI ESCLUSIVITA’ OVE SPETTANTE – PROVVEDIMENTI.</t>
        </is>
      </c>
      <c r="E8181" t="inlineStr">
        <is>
          <t>Presa d'atto dei verbali dei Collegi Tecnici della valutazione di II° istanza dei dirigenti per il passaggio alla fascia superiore dell’indennità di esclusività nonché per l'attribuzione dell’incarico.</t>
        </is>
      </c>
      <c r="F8181" t="inlineStr"/>
      <c r="G8181" t="inlineStr">
        <is>
          <t>0,00</t>
        </is>
      </c>
    </row>
    <row r="8182">
      <c r="A8182" t="inlineStr">
        <is>
          <t>UOC Affari Generali</t>
        </is>
      </c>
      <c r="B8182" t="inlineStr">
        <is>
          <t>10/06/2022</t>
        </is>
      </c>
      <c r="C8182" t="inlineStr">
        <is>
          <t>977</t>
        </is>
      </c>
      <c r="D8182" t="inlineStr">
        <is>
          <t>AVANTI IL TRIBUNALE DI VERONA – ATTO DI CITAZIONE RG 1466/2022 – SINISTRO GRSC N. S50920210011. COSTITUZIONE IN GIUDIZIO.</t>
        </is>
      </c>
      <c r="E8182" t="inlineStr">
        <is>
          <t>Con questo provvedimento l'Ente si costituisce nel giudizio promosso con attto di citazione avente ad oggetto la richiesta di risarcimento danni subiti per attività sanitaria asseritamente colposa in ordine al sinistro GRSC n. S50920210011.</t>
        </is>
      </c>
      <c r="F8182" t="inlineStr"/>
      <c r="G8182" t="inlineStr">
        <is>
          <t>0</t>
        </is>
      </c>
    </row>
    <row r="8183">
      <c r="A8183" t="inlineStr">
        <is>
          <t>UOC Direzione Amministrativa di Ospedale</t>
        </is>
      </c>
      <c r="B8183" t="inlineStr">
        <is>
          <t>10/06/2022</t>
        </is>
      </c>
      <c r="C8183" t="inlineStr">
        <is>
          <t>978</t>
        </is>
      </c>
      <c r="D8183" t="inlineStr">
        <is>
          <t>CONVENZIONE CON L’ISTITUTO IPERBARICO SPA DI VILLAFRANCA DI VERONA PER L’ACCESSO AI FARMACI DI FASCIA H E L’ACCOGLIMENTO PRESSO L’OSPEDALE PER ACUTI DI VILLAFRANCA.</t>
        </is>
      </c>
      <c r="E8183" t="inlineStr">
        <is>
          <t>Si approva la convenzione con l’Istituto Iperbarico S.p.A. di Villafranca di Verona avente per oggetto l’accoglimento dei pazienti presso l’ospedale per acuti di Villafranca e la cessione di farmaci di fascia H, ai sensi della DGRV n. 549/2005.</t>
        </is>
      </c>
      <c r="F8183" t="inlineStr"/>
      <c r="G8183" t="inlineStr">
        <is>
          <t>0</t>
        </is>
      </c>
    </row>
    <row r="8184">
      <c r="A8184" t="inlineStr">
        <is>
          <t>UOC Provveditorato, Economato e Gestione della Logistica</t>
        </is>
      </c>
      <c r="B8184" t="inlineStr">
        <is>
          <t>10/06/2022</t>
        </is>
      </c>
      <c r="C8184" t="inlineStr">
        <is>
          <t>971</t>
        </is>
      </c>
      <c r="D8184" t="inlineStr">
        <is>
          <t>SERVIZIO DI RACCOLTA, EFFETTUAZIONE E REFERTAZIONE DI TEST DI PROFILAZIONE GENOMICA ONCOTYPE DX® PER PAZIENTI AFFETTE DA CARCINOMA MAMMARIO IN STADIO PRECOCE AFFERENTI AI SERVIZI ONCOLOGICI DELL’AULSS 9 SCALIGERA – CIG. 92703284AC – DELIBERA A CONTRARRE.</t>
        </is>
      </c>
      <c r="E8184" t="inlineStr">
        <is>
          <t>SERVIZIO DI RACCOLTA, EFFETTUAZIONE E REFERTAZIONE DI TEST DI PROFILAZIONE GENOMICA ONCOTYPE DX® PER PAZIENTI AFFETTE DA CARCINOMA MAMMARIO IN STADIO PRECOCE AFFERENTI AI SERVIZI ONCOLOGICI DELL’AULSS 9 SCALIGERA .</t>
        </is>
      </c>
      <c r="F8184" t="inlineStr"/>
      <c r="G8184" t="inlineStr">
        <is>
          <t>29.850,00</t>
        </is>
      </c>
    </row>
    <row r="8185">
      <c r="A8185" t="inlineStr">
        <is>
          <t>UOC Provveditorato, Economato e Gestione della Logistica</t>
        </is>
      </c>
      <c r="B8185" t="inlineStr">
        <is>
          <t>10/06/2022</t>
        </is>
      </c>
      <c r="C8185" t="inlineStr">
        <is>
          <t>972</t>
        </is>
      </c>
      <c r="D8185" t="inlineStr">
        <is>
          <t>DELIBERA A CONTRARRE - ADESIONE AGLI ACCORDI QUADRO STIUPLATI DA AZIENDA ZERO A SEGUITO DI PROCEDURA APERTA TELEMATICA PER LA FORNITURA DI SISTEMI DIAGNOSTICI PER EMOGASANALISI PER I FABBISOGNI DELLE AZIENDE SANITARIE DELLA REGIONE DEL VENETO</t>
        </is>
      </c>
      <c r="E8185" t="inlineStr">
        <is>
          <t>Adesione agli accordi quadro stipulati da Azienda Zero in esito alla procedura in oggetto, con le ditte Instrumentation Laboratory, Nova Biomedica e Siemens Healthcare</t>
        </is>
      </c>
      <c r="F8185" t="inlineStr">
        <is>
          <t>documentazione regionale/</t>
        </is>
      </c>
      <c r="G8185" t="inlineStr">
        <is>
          <t>€ 551.531,01 + € 350.140,00 PER LA PROROGA + € 4.339,92</t>
        </is>
      </c>
    </row>
    <row r="8186">
      <c r="A8186" t="inlineStr">
        <is>
          <t>UOC Provveditorato, Economato e Gestione della Logistica</t>
        </is>
      </c>
      <c r="B8186" t="inlineStr">
        <is>
          <t>10/06/2022</t>
        </is>
      </c>
      <c r="C8186" t="inlineStr">
        <is>
          <t>973</t>
        </is>
      </c>
      <c r="D8186" t="inlineStr">
        <is>
          <t>DELIBERA A CONTRARRE E DI AFFIDAMENTO PER LA FORNITURA DI DEFIBRILLATORI INDOSSABILE TIPO LIFE VEST IN NOLEGGIO - CIG 9233282957</t>
        </is>
      </c>
      <c r="E8186" t="inlineStr">
        <is>
          <t>Affidamento della fornitura in oggetto alla ditta ZOLL MEDICAL ITALIA S.r.l. di Piacenza (PC)</t>
        </is>
      </c>
      <c r="F8186" t="inlineStr">
        <is>
          <t>richieste/avviso/procedura sintel/pareri</t>
        </is>
      </c>
      <c r="G8186" t="inlineStr">
        <is>
          <t>€ 144.979,00 + 1305,60</t>
        </is>
      </c>
    </row>
    <row r="8187">
      <c r="A8187" t="inlineStr">
        <is>
          <t>UOC Gestione Risorse Umane</t>
        </is>
      </c>
      <c r="B8187" t="inlineStr">
        <is>
          <t>10/03/2022</t>
        </is>
      </c>
      <c r="C8187" t="inlineStr">
        <is>
          <t>969</t>
        </is>
      </c>
      <c r="D8187" t="inlineStr">
        <is>
          <t>RICHIESTA PROT. N. 191350/2022. CONCESSIONE ASPETTATIVA SENZA ASSEGNI PER INCARICO A TEMPO INDETERMINATO E CONTESTUALE CESSAZIONE DI COMANDO.</t>
        </is>
      </c>
      <c r="E8187" t="inlineStr">
        <is>
          <t>CONTENUTO: CONCESSIONE ASPETTATIVA SENZA ASSEGNI PER INCARICO A TEMPO INDETERMINATO E CONTESTUALE CESSAZIONE DI COMANDO.
ESTREMI PRINCIPALI DEI DOCUMENTI DEL FASCICOLO: C.C.N.L. COMPARTO SANITA'.
SPESA PREVISTA: 0,00.</t>
        </is>
      </c>
      <c r="F8187" t="inlineStr"/>
      <c r="G8187" t="inlineStr">
        <is>
          <t>0,00</t>
        </is>
      </c>
    </row>
    <row r="8188">
      <c r="A8188" t="inlineStr">
        <is>
          <t>UOC Gestione Risorse Umane</t>
        </is>
      </c>
      <c r="B8188" t="inlineStr">
        <is>
          <t>10/03/2022</t>
        </is>
      </c>
      <c r="C8188" t="inlineStr">
        <is>
          <t>970</t>
        </is>
      </c>
      <c r="D8188" t="inlineStr">
        <is>
          <t>AVVISO DI MOBILITÀ VOLONTARIA PER L’ASSUNZIONE A TEMPO INDETERMINATO, MEDIANTE TRASFERIMENTO TRA ENTI DEL COMPAR-TO DEL SERVIZIO SANITARIO NAZIONALE, DI N. 1 DIRIGENTE AMMINISTRATIVO. DEFINIZIONE DECORRENZA E ATTRIBUZIONE INCARICO DIRIGENZIALE.</t>
        </is>
      </c>
      <c r="E8188" t="inlineStr">
        <is>
          <t>Con il presente provvedimento viene definita la decorrenza del trasferimento di n. 1 Dirigente Amministrativo, già disposto con deliberazione n. 904/2022, a seguito di rilascio del nulla osta da parte dell'Ente di provenienza, e contestualmente attribuito un incarico dirigenziale come previsto dal CCNL.</t>
        </is>
      </c>
      <c r="F8188" t="inlineStr"/>
      <c r="G8188" t="inlineStr">
        <is>
          <t>0,00</t>
        </is>
      </c>
    </row>
    <row r="8189">
      <c r="A8189" t="inlineStr">
        <is>
          <t>UOC Assistenza Farmaceutica Territoriale</t>
        </is>
      </c>
      <c r="B8189" t="inlineStr">
        <is>
          <t>29/09/2022</t>
        </is>
      </c>
      <c r="C8189" t="inlineStr">
        <is>
          <t>960</t>
        </is>
      </c>
      <c r="D8189" t="inlineStr">
        <is>
          <t>AUTORIZZAZIONE ALLO STUDIO OSSERVAZIONALE RETROSPETTIVO “DISUGUAGLIANZE NELL’ACCESSO ALLA VACCINAZIONE ANTICOVID-19: UNO STUDIO DI POPOLAZIONE NELLA PROVINCIA DI VERONA, ITALIA” PRESSO L’U.O.C. SISP – SERVIZIO IGIENE E SANITA’ PUBBLICA AZIENDA ULSS 9 SCALIGERA.</t>
        </is>
      </c>
      <c r="E8189" t="inlineStr">
        <is>
          <t>Autorizzazione alla conduzione dello studio osservazionale riportato in oggetto, presso la U.O.C. Servizio di Igiene e Sanità Pubblica dell'Azienda Ulss 9 Scaligera : sperimentatore dr. Francesco Marchiori</t>
        </is>
      </c>
      <c r="F8189" t="inlineStr">
        <is>
          <t>D.G.R.V. n. 1066 del 28/06/2013 - Delibera Azienda Ulss 9 Scaligera n. 457 del 25/05/2017 - Delibera Azienda Ulss 9 Scaligera 785 del 14/09/2017 - Delibera Azienda Ulss 9 Scaligera n. 750 del 23/11/2018 – Delibera Azienda Ulss 9 Scaligera n. n. 495 del 12/05/2022</t>
        </is>
      </c>
      <c r="G8189" t="inlineStr">
        <is>
          <t>0,00</t>
        </is>
      </c>
    </row>
    <row r="8190">
      <c r="A8190" t="inlineStr">
        <is>
          <t>UOC Servizi Tecnici e Patrimoniali</t>
        </is>
      </c>
      <c r="B8190" t="inlineStr">
        <is>
          <t>29/09/2022</t>
        </is>
      </c>
      <c r="C8190" t="inlineStr">
        <is>
          <t>963</t>
        </is>
      </c>
      <c r="D8190" t="inlineStr">
        <is>
          <t>PNRR - Next Generation EU Missione 6 - Componente 1 - Investimento 1.2: Casa come primo luogo di cura e telemedicina Sub investimento 1.2.2: Centrali Operative Territoriali. 
Approvazione Progetto Definitivo della Centrale Operativa Territoriale in via Belluno di San Giovanni Lupatoto (VR). CUP: F18I22000450001.</t>
        </is>
      </c>
      <c r="E8190" t="inlineStr">
        <is>
          <t>Si dispone l' Approvazione Progetto Definitivo della Centrale Operativa Territoriale in via Belluno di San Giovanni Lupatoto (VR) nell'ambito del PNRR</t>
        </is>
      </c>
      <c r="F8190" t="inlineStr"/>
      <c r="G8190" t="inlineStr">
        <is>
          <t>€ 200.431,00</t>
        </is>
      </c>
    </row>
    <row r="8191">
      <c r="A8191" t="inlineStr">
        <is>
          <t>UOC Servizi Tecnici e Patrimoniali</t>
        </is>
      </c>
      <c r="B8191" t="inlineStr">
        <is>
          <t>29/09/2022</t>
        </is>
      </c>
      <c r="C8191" t="inlineStr">
        <is>
          <t>964</t>
        </is>
      </c>
      <c r="D8191" t="inlineStr">
        <is>
          <t>PNRR - Next Generation EU Missione 6 - Componente 1 - Investimento 1.2: Casa come primo luogo di cura e telemedicina Sub investimento 1.2.2: Centrali Operative Territoriali. 
Approvazione Progetto Definitivo della Centrale Operativa Territoriale in via Fontanelle di San Bonifacio (VR). CUP: F88I22000440001.</t>
        </is>
      </c>
      <c r="E8191" t="inlineStr">
        <is>
          <t>Si dispone l' Approvazione Progetto Definitivo della Centrale Operativa Territoriale in via Fontanelle di San Bonifacio (VR) nellambito del PNRR</t>
        </is>
      </c>
      <c r="F8191" t="inlineStr"/>
      <c r="G8191" t="inlineStr">
        <is>
          <t>€ 200.431,00 IVA inclusa</t>
        </is>
      </c>
    </row>
    <row r="8192">
      <c r="A8192" t="inlineStr">
        <is>
          <t>UOC Servizi Tecnici e Patrimoniali</t>
        </is>
      </c>
      <c r="B8192" t="inlineStr">
        <is>
          <t>29/09/2022</t>
        </is>
      </c>
      <c r="C8192" t="inlineStr">
        <is>
          <t>965</t>
        </is>
      </c>
      <c r="D8192" t="inlineStr">
        <is>
          <t>PNRR - Next Generation EU Missione 6 - Componente 1 - Investimento 1.2: Casa come primo luogo di cura e telemedicina Sub investimento 1.2.2: Centrali Operative Territoriali. 
Approvazione Progetto Definitivo della Centrale Operativa Territoriale in via Gianella di Legnago (VR). CUP: F18I22000460001.</t>
        </is>
      </c>
      <c r="E8192" t="inlineStr">
        <is>
          <t>Si dispone l'approvazione Progetto Definitivo della Centrale Operativa Territoriale in via Gianella di Legnago (VR).</t>
        </is>
      </c>
      <c r="F8192" t="inlineStr"/>
      <c r="G8192" t="inlineStr">
        <is>
          <t>200.431,00</t>
        </is>
      </c>
    </row>
    <row r="8193">
      <c r="A8193" t="inlineStr">
        <is>
          <t>UOC Servizi Tecnici e Patrimoniali</t>
        </is>
      </c>
      <c r="B8193" t="inlineStr">
        <is>
          <t>29/09/2022</t>
        </is>
      </c>
      <c r="C8193" t="inlineStr">
        <is>
          <t>966</t>
        </is>
      </c>
      <c r="D8193" t="inlineStr">
        <is>
          <t>PNRR - Next Generation EU Missione 6 - Componente 1 - Investimento 1.2: Casa come primo luogo di cura e telemedicina Sub investimento 1.2.2: Centrali Operative Territoriali. 
Approvazione Progetto Definitivo della Centrale Operativa Territoriale in via Oberdan di Cerea (VR). CUP: F98I22000200001.</t>
        </is>
      </c>
      <c r="E8193" t="inlineStr">
        <is>
          <t>Si dispone l'approvazione Progetto Definitivo della Centrale Operativa Territoriale in via Oberdan di Cerea (VR).</t>
        </is>
      </c>
      <c r="F8193" t="inlineStr"/>
      <c r="G8193" t="inlineStr">
        <is>
          <t>200.431,00</t>
        </is>
      </c>
    </row>
    <row r="8194">
      <c r="A8194" t="inlineStr">
        <is>
          <t>UOC Servizi Tecnici e Patrimoniali</t>
        </is>
      </c>
      <c r="B8194" t="inlineStr">
        <is>
          <t>29/09/2022</t>
        </is>
      </c>
      <c r="C8194" t="inlineStr">
        <is>
          <t>961</t>
        </is>
      </c>
      <c r="D8194" t="inlineStr">
        <is>
          <t>PNRR - Next Generation EU Missione 6 - Componente 1 - Investimento 1.2: Casa come primo luogo di cura e telemedicina Sub investimento 1.2.2: Centrali Operative Territoriali. 
Approvazione Progetto Definitivo della Centrale Operativa Territoriale in via del Capitel di Verona Città. CUP: F38I22000210001.</t>
        </is>
      </c>
      <c r="E8194" t="inlineStr">
        <is>
          <t>Si dispone l'approvazione del Progetto Definitivo della Centrale Operativa Territoriale in via del Capitel di Verona Città.</t>
        </is>
      </c>
      <c r="F8194" t="inlineStr"/>
      <c r="G8194" t="inlineStr">
        <is>
          <t>200.431,00 Euro oltre IVA</t>
        </is>
      </c>
    </row>
    <row r="8195">
      <c r="A8195" t="inlineStr">
        <is>
          <t>UOC Servizi Tecnici e Patrimoniali</t>
        </is>
      </c>
      <c r="B8195" t="inlineStr">
        <is>
          <t>29/09/2022</t>
        </is>
      </c>
      <c r="C8195" t="inlineStr">
        <is>
          <t>968</t>
        </is>
      </c>
      <c r="D8195" t="inlineStr">
        <is>
          <t>PNRR - Next Generation EU Missione 6 - Componente 1 - Investimento 1.2: Casa come primo luogo di cura e telemedicina Sub investimento 1.2.2: Centrali Operative Territoriali. 
Approvazione Progetto Definitivo della Centrale Operativa Territoriale in via Ospedale di Bussolengo (VR). CUP: F88I22000450001.</t>
        </is>
      </c>
      <c r="E8195" t="inlineStr">
        <is>
          <t>Si dispone l'Approvazione Progetto Definitivo della Centrale Operativa Territoriale in via Ospedale di Bussolengo (VR) nell'ambito del PNRR.</t>
        </is>
      </c>
      <c r="F8195" t="inlineStr"/>
      <c r="G8195" t="inlineStr">
        <is>
          <t>€ 200.431,00 IVA inclusa.</t>
        </is>
      </c>
    </row>
    <row r="8196">
      <c r="A8196" t="inlineStr">
        <is>
          <t>UOC Servizi Tecnici e Patrimoniali</t>
        </is>
      </c>
      <c r="B8196" t="inlineStr">
        <is>
          <t>29/09/2022</t>
        </is>
      </c>
      <c r="C8196" t="inlineStr">
        <is>
          <t>967</t>
        </is>
      </c>
      <c r="D8196" t="inlineStr">
        <is>
          <t>PNRR - Next Generation EU Missione 6 - Componente 1 - Investimento 1.2: Casa come primo luogo di cura e telemedicina Sub investimento 1.2.2: Centrali Operative Territoriali. 
Approvazione Progetto Definitivo della Centrale Operativa Territoriale in via Santa Maria Crocifissa di Rosa di Valeggio sul Mincio. CUP: F18I22000470001.</t>
        </is>
      </c>
      <c r="E8196" t="inlineStr">
        <is>
          <t>Si dispone l'approvazione del Progetto Definitivo della Centrale Operativa Territoriale in via Santa Maria Crocifissa di Rosa di Valeggio sul Mincio.</t>
        </is>
      </c>
      <c r="F8196" t="inlineStr"/>
      <c r="G8196" t="inlineStr">
        <is>
          <t>200.431,00 Euro oltre IVA</t>
        </is>
      </c>
    </row>
    <row r="8197">
      <c r="A8197" t="inlineStr">
        <is>
          <t>UOC Servizi Tecnici e Patrimoniali</t>
        </is>
      </c>
      <c r="B8197" t="inlineStr">
        <is>
          <t>29/09/2022</t>
        </is>
      </c>
      <c r="C8197" t="inlineStr">
        <is>
          <t>962</t>
        </is>
      </c>
      <c r="D8197" t="inlineStr">
        <is>
          <t>PNRR - Next Generation EU Missione 6 - Componente 1 - Investimento 1.2: Casa come primo luogo di cura e telemedicina Sub investimento 1.2.2: Centrali Operative Territoriali. 
Approvazione Progetto Definitivo della Centrale Operativa Territoriale in via Poloni di Verona Città. CUP: F38I22000220001.</t>
        </is>
      </c>
      <c r="E8197" t="inlineStr">
        <is>
          <t>Si dispone l' Approvazione Progetto Definitivo della Centrale Operativa Territoriale in via Poloni di Verona Città nell'ambito del PNRR.</t>
        </is>
      </c>
      <c r="F8197" t="inlineStr"/>
      <c r="G8197" t="inlineStr">
        <is>
          <t>€ 200.431,00 IVA inclusa</t>
        </is>
      </c>
    </row>
    <row r="8198">
      <c r="A8198" t="inlineStr">
        <is>
          <t>UOC Provveditorato, Economato e Gestione della Logistica</t>
        </is>
      </c>
      <c r="B8198" t="inlineStr">
        <is>
          <t>28/09/2022</t>
        </is>
      </c>
      <c r="C8198" t="inlineStr">
        <is>
          <t>955</t>
        </is>
      </c>
      <c r="D8198" t="inlineStr">
        <is>
          <t>PROCEDURA NEGOZIATA PER LA FORNITURA DI VACCINO ANTI HERPES ZOOSTER RICOMBINANTE ANNO 2022 . ADESIONE ALLA CONVENZIONE IN FASE DI STIPULA DA PARTE DI UOC CRAV AZIENDA ZERO. DELIBERA A CONTRARRE.</t>
        </is>
      </c>
      <c r="E8198" t="inlineStr">
        <is>
          <t>PROCEDURA NEGOZIATA PER LA FORNITURA DI VACCINO ANTI HERPES ZOOSTER RICOMBINANTE ANNO 2022 . ADESIONE ALLA CONVENZIONE IN FASE DI STIPULA DA PARTE DI UOC CRAV AZIENDA ZERO.</t>
        </is>
      </c>
      <c r="F8198" t="inlineStr">
        <is>
          <t>Deliberazione Direttore Generale Azienda Zero n.615 20/09/2022</t>
        </is>
      </c>
      <c r="G8198" t="inlineStr">
        <is>
          <t>€ 801.094,19 inclusa IVA e quota incentivi</t>
        </is>
      </c>
    </row>
    <row r="8199">
      <c r="A8199" t="inlineStr">
        <is>
          <t>UOC Direzione Amministrativa Territoriale</t>
        </is>
      </c>
      <c r="B8199" t="inlineStr">
        <is>
          <t>28/09/2022</t>
        </is>
      </c>
      <c r="C8199" t="inlineStr">
        <is>
          <t>958</t>
        </is>
      </c>
      <c r="D8199" t="inlineStr">
        <is>
          <t>DGR N. 1107/2019 E DDR N. 112/2019 &amp;quot;FONDO POLITICHE DELLA FAMIGLIA - DECR.MIN. 30/4 2019. PROGRAMMA ATTUATIVO REGIONE VENETO PER SOSTEGNO NATALITA' E GENITORIALITA' NELL'AMBITO DELLE COMPETENZE SOCIALI DEI CONSULTORI FAMILIARI&amp;quot;. APPROVAZIONE RENDICONTAZIONE.</t>
        </is>
      </c>
      <c r="E8199" t="inlineStr">
        <is>
          <t>Il provvedimento approva la rendicontazione finale delle attività poste in essere e la rendicontazione delle spese sostenute per la realizzazione delle attività relative al finanziamento di cui al Fondo per le politiche per la famiglia predisposta dal Direttore f.f. UOC Infanzia, Adolescenza e Famiglia del Distretto1-2.</t>
        </is>
      </c>
      <c r="F8199" t="inlineStr"/>
      <c r="G8199" t="inlineStr">
        <is>
          <t>0</t>
        </is>
      </c>
    </row>
    <row r="8200">
      <c r="A8200" t="inlineStr">
        <is>
          <t>UOC Gestione Risorse Umane</t>
        </is>
      </c>
      <c r="B8200" t="inlineStr">
        <is>
          <t>28/09/2022</t>
        </is>
      </c>
      <c r="C8200" t="inlineStr">
        <is>
          <t>957</t>
        </is>
      </c>
      <c r="D8200" t="inlineStr">
        <is>
          <t>PROROGA COMANDO PRESSO L’ISTITUTO SUPERIORE DI SANITA’ – ROMA DEL DOTT. BERTINATO LUIGI, DIRIGENTE MEDICO.</t>
        </is>
      </c>
      <c r="E8200" t="inlineStr">
        <is>
          <t>PROROGA COMANDO PRESSO L’ISTITUTO SUPERIORE DI SANITA’ – ROMA DEL DOTT. BERTINATO LUIGI, DIRIGENTE MEDICO.</t>
        </is>
      </c>
      <c r="F8200" t="inlineStr"/>
      <c r="G8200" t="inlineStr">
        <is>
          <t>0,00</t>
        </is>
      </c>
    </row>
    <row r="8201">
      <c r="A8201" t="inlineStr">
        <is>
          <t>Direttore della Funzione Territoriale</t>
        </is>
      </c>
      <c r="B8201" t="inlineStr">
        <is>
          <t>28/09/2022</t>
        </is>
      </c>
      <c r="C8201" t="inlineStr">
        <is>
          <t>933</t>
        </is>
      </c>
      <c r="D8201" t="inlineStr">
        <is>
          <t>SOMMINISTRAZIONE VACCINAZIONI ANTI-COVID-19. APPROVAZIONE SCHEMA TIPO DI ACCORDO CONTRATTUALE CON EROGATORI PRIVATI ACCREDITATI. ANNI 2022/2023.</t>
        </is>
      </c>
      <c r="E8201" t="inlineStr">
        <is>
          <t>si approva lo schema tipo di accordo contrattuale per la definizione dei rapporti giuridici ed economici tra l'Azienda Sanitaria locale e gli erogatori privati accreditati per l'effettuazione dei vaccini anti Covid -19 a favore della popolazione target individuata dal Dipartimento di Prevenzione secondo le Linee Guida Regionali. Anni 2022/2023.</t>
        </is>
      </c>
      <c r="F8201" t="inlineStr"/>
      <c r="G8201" t="inlineStr">
        <is>
          <t>€ 150.000,00</t>
        </is>
      </c>
    </row>
    <row r="8202">
      <c r="A8202" t="inlineStr">
        <is>
          <t>UOC Direzione Amministrativa Territoriale</t>
        </is>
      </c>
      <c r="B8202" t="inlineStr">
        <is>
          <t>28/09/2022</t>
        </is>
      </c>
      <c r="C8202" t="inlineStr">
        <is>
          <t>956</t>
        </is>
      </c>
      <c r="D8202" t="inlineStr">
        <is>
          <t>APPROVAZIONE SCHEMA DI AVVISO PUBBLICO DI MANIFESTAZIONE DI INTERESSE PER LA RICERCA DI PARTNER CON CUI PARTECIPARE AL BANDO PROMOSSO DALLA FONDAZIONE CARIVERONA DENOMINATO “DOMICILIARITA’ INTEGRATA”.</t>
        </is>
      </c>
      <c r="E8202" t="inlineStr">
        <is>
          <t>Il provvedimento approva lo schema di avviso pubblico di manifestazione di interesse per la ricerca di partner con cui partecipare al bando promosso dalla Fondazione Cariverona denominato “Domiciliarità Integrata”.</t>
        </is>
      </c>
      <c r="F8202" t="inlineStr"/>
      <c r="G8202" t="inlineStr">
        <is>
          <t>0</t>
        </is>
      </c>
    </row>
    <row r="8203">
      <c r="A8203" t="inlineStr">
        <is>
          <t>UOC Contabilità e bilancio</t>
        </is>
      </c>
      <c r="B8203" t="inlineStr">
        <is>
          <t>28/09/2022</t>
        </is>
      </c>
      <c r="C8203" t="inlineStr">
        <is>
          <t>959</t>
        </is>
      </c>
      <c r="D8203" t="inlineStr">
        <is>
          <t>AGGIORNAMENTO BILANCIO ECONOMICO PREVENTIVO 2022</t>
        </is>
      </c>
      <c r="E8203" t="inlineStr">
        <is>
          <t>SI PROPONE DI AGGIORNARE IL CONTO ECONOMICO 2022 QUALE AGGIORNAMENTO DEL BILANCIO ECONOMICO PREVENTIVO 2022 COME DEFINITO DA AZIENDA ZERO.</t>
        </is>
      </c>
      <c r="F8203" t="inlineStr"/>
      <c r="G8203" t="inlineStr"/>
    </row>
    <row r="8204">
      <c r="A8204" t="inlineStr">
        <is>
          <t>UOC Gestione Risorse Umane</t>
        </is>
      </c>
      <c r="B8204" t="inlineStr">
        <is>
          <t>28/09/2022</t>
        </is>
      </c>
      <c r="C8204" t="inlineStr">
        <is>
          <t>953</t>
        </is>
      </c>
      <c r="D8204" t="inlineStr">
        <is>
          <t>AVVISI PROT. 19572/2022 E 29194/2022 PER IL CONFERIMENTO DI INCARICHI DI FUNZIONE AREA &amp;quot;COMPARTO SANITÀ&amp;quot; - CCNL 21.05.2018 - CAPO II - ART 14 E SUSSEGUENTI. MODIFICA COMPONENTE COMMISSIONE</t>
        </is>
      </c>
      <c r="E8204" t="inlineStr">
        <is>
          <t>Si rende necessario la nomina dell’Ing Avesani a seguito cessazione dell’Ing. Vinco quale componente nella Commissione per l’assegnazione degli incarichi di funzione dell'area del Comparto per l'UOS “Sistemi Informativi&amp;quot;.</t>
        </is>
      </c>
      <c r="F8204" t="inlineStr"/>
      <c r="G8204" t="inlineStr">
        <is>
          <t>0,00</t>
        </is>
      </c>
    </row>
    <row r="8205">
      <c r="A8205" t="inlineStr">
        <is>
          <t>UOC Servizi Tecnici e Patrimoniali</t>
        </is>
      </c>
      <c r="B8205" t="inlineStr">
        <is>
          <t>28/09/2022</t>
        </is>
      </c>
      <c r="C8205" t="inlineStr">
        <is>
          <t>952</t>
        </is>
      </c>
      <c r="D8205" t="inlineStr">
        <is>
          <t>PROSECUZIONE DEL SERVIZIO DI GESTIONE DEI VETTORI ENERGETICI NEI PRESIDI OSPEDALIERI ED EXTRA-OSPEDALIERI DEL DISTRETTO 3 (EX-ULSS 21) E DEL DISTRETTO 4 (EX-ULSS 22) DELL’AZIENDA ULSS N. 9 SCALIGERA (C.D. APPALTO CALORE) IN ATTESA DELL’AVVIO DI “GETIS” DA PARTE DI AZIENDA ZERO. DELIBERA A CONTRARRE.</t>
        </is>
      </c>
      <c r="E8205" t="inlineStr">
        <is>
          <t>Si dispone la proroga tecnica dei contratti riguardanti il servizio di gestione dei vettori energetici nei presidi ospedalieri ed extra-ospedalieri del Distretto 3 (ex-Ulss 21) e del Distretto 4 (ex-Ulss 22) dell’Azienda Ulss n. 9 Scaligera (c.d. Appalto calore) periodo: 01 ottobre 2022 - 30 settembre 2024, in attesa dell'avvio della specifica convenzione GETIS di Azienda Zero - lotto 4.</t>
        </is>
      </c>
      <c r="F8205" t="inlineStr"/>
      <c r="G8205" t="inlineStr">
        <is>
          <t>€ 34.404.896,85 IVA inclusa</t>
        </is>
      </c>
    </row>
    <row r="8206">
      <c r="A8206" t="inlineStr">
        <is>
          <t>UOC Affari Generali</t>
        </is>
      </c>
      <c r="B8206" t="inlineStr">
        <is>
          <t>28/09/2022</t>
        </is>
      </c>
      <c r="C8206" t="inlineStr">
        <is>
          <t>950</t>
        </is>
      </c>
      <c r="D8206" t="inlineStr">
        <is>
          <t>RICORSO AL TAR VENETO R.G.1123/2022 REGISTRATO AL PROT. 183501 DEL 15/09/2022. COSTITUZIONE IN GIUDIZIO. CONFERIMENTO INCARICO ESTERNO.</t>
        </is>
      </c>
      <c r="E8206" t="inlineStr">
        <is>
          <t>CON IL PRESENTE PROVVEDIMENTO SI AUTORIZZA L'AFFIDAMENTO DI UN INCARICO ESTERNO DI DIFESA DELL'AZIENDA NEL RICORSO RG 1123/2002 AVANTI IL TAR VENETO.</t>
        </is>
      </c>
      <c r="F8206" t="inlineStr"/>
      <c r="G8206" t="inlineStr">
        <is>
          <t>2.756,00+SPESE IVA E CPA</t>
        </is>
      </c>
    </row>
    <row r="8207">
      <c r="A8207" t="inlineStr">
        <is>
          <t>UOC Servizi Tecnici e Patrimoniali</t>
        </is>
      </c>
      <c r="B8207" t="inlineStr">
        <is>
          <t>28/09/2022</t>
        </is>
      </c>
      <c r="C8207" t="inlineStr">
        <is>
          <t>948</t>
        </is>
      </c>
      <c r="D8207" t="inlineStr">
        <is>
          <t>PROSECUZIONE DEL SERVIZIO CONSIP “MIES2” - MULTISERVIZIO TECNOLOGICO INTEGRATO CON FORNITURA ENERGIA PER L’OSPEDALE DI SAN BONIFACIO E SEDI TERRITORIALI EX-ULSS 20 IN ATTESA DELL’AVVIO DI “GETIS” DA PARTE DI AZIENDA ZERO. DELIBERA A CONTRARRE.</t>
        </is>
      </c>
      <c r="E8207" t="inlineStr">
        <is>
          <t>Si dispone la prosecuzione/proroga tecnica del contratto riguardante il servizio Consip “MIES 2” - Multiservizio tecnologico integrato con fornitura energia per l’ospedale di San Bonifacio e sedi territoriali ex-Ulss 20 periodo: 1 settembre 2022 - 31 agosto 2024, in attesa della specifica convenzione GETIS di Azienda Zero - lotto 4.</t>
        </is>
      </c>
      <c r="F8207" t="inlineStr"/>
      <c r="G8207" t="inlineStr">
        <is>
          <t>€ 22.994.801,77 IVA inclusa</t>
        </is>
      </c>
    </row>
    <row r="8208">
      <c r="A8208" t="inlineStr">
        <is>
          <t>Dipartimento di Prevenzione</t>
        </is>
      </c>
      <c r="B8208" t="inlineStr">
        <is>
          <t>28/09/2022</t>
        </is>
      </c>
      <c r="C8208" t="inlineStr">
        <is>
          <t>949</t>
        </is>
      </c>
      <c r="D8208" t="inlineStr">
        <is>
          <t>D.G.R. n. 847 del 12/07/2022 &amp;quot;Etichettatura delle carni bovine e dei prodotti a base di carni bovine. Approvazione Piano Regionale Operativo 2022 per il controllo sull'etichettatura obbligatoria delle carni bovine&amp;quot; – Provvedimenti.</t>
        </is>
      </c>
      <c r="E8208" t="inlineStr">
        <is>
          <t>Con il presente provvedimento si approva l’accordo di collaborazione con la Regione Veneto per rendere operativo il Piano Regionale 2022 per il controllo sull’etichettatura delle carni bovine, recependo un contributo forfettario ed omnicomprensivo a ristoro delle spese sostenute per l’esecuzione dei singoli interventi.</t>
        </is>
      </c>
      <c r="F8208" t="inlineStr">
        <is>
          <t>D.G.R. n. 847 del 12/07/2022</t>
        </is>
      </c>
      <c r="G8208" t="inlineStr"/>
    </row>
    <row r="8209">
      <c r="A8209" t="inlineStr">
        <is>
          <t>UOC Servizi Tecnici e Patrimoniali</t>
        </is>
      </c>
      <c r="B8209" t="inlineStr">
        <is>
          <t>28/09/2022</t>
        </is>
      </c>
      <c r="C8209" t="inlineStr">
        <is>
          <t>947</t>
        </is>
      </c>
      <c r="D8209" t="inlineStr">
        <is>
          <t>CONVENZIONE CONSIP “MIES2” - MULTISERVIZIO TECNOLOGICO INTEGRATO CON FORNITURA ENERGIA PER GLI EDIFICI IN USO. PRESA D’ATTO NUOVI INTERVENTI STRAORDINARI EXTRA CANONE.</t>
        </is>
      </c>
      <c r="E8209" t="inlineStr">
        <is>
          <t>Si dispone la presa d’atto di nuovi interventi straordinari extra canone del multi servizio tecnologico integrato con fornitura di energia per alcuni degli edifici dell’Azienda Ulss 9 Scaligera da parte di Carbotermo S.p.A./Eletecno St S.p.A. nell’ambito della convenzione Consip “MIES2”</t>
        </is>
      </c>
      <c r="F8209" t="inlineStr"/>
      <c r="G8209" t="inlineStr">
        <is>
          <t>€ 74.731,55 IVA inclusa</t>
        </is>
      </c>
    </row>
    <row r="8210">
      <c r="A8210" t="inlineStr">
        <is>
          <t>UOC Provveditorato, Economato e Gestione della Logistica</t>
        </is>
      </c>
      <c r="B8210" t="inlineStr">
        <is>
          <t>28/09/2022</t>
        </is>
      </c>
      <c r="C8210" t="inlineStr">
        <is>
          <t>946</t>
        </is>
      </c>
      <c r="D8210" t="inlineStr">
        <is>
          <t>DELIBERA A CONTRARRE PER L’ AFFIDAMENTO DELLA FORNITURA DI MATERIALE DI CONSUMO PER L’APPARECCHIATURA ENDOFLOW II, PER UN PERIODO DI 18 MESI, AI SENSI DELL’ART. 63 D.LGS . 50 DEL 18 APRILE 2016, A FAVORE DELLA DITTA ROCAMED ITALIA SRL ( CIG 938552081D ).</t>
        </is>
      </c>
      <c r="E8210" t="inlineStr">
        <is>
          <t>Affidamento alla Ditta Rocamed Italia srl (P.I. 01725120081) della fornitura di materiale di consumo per l’apparecchiatura Endoflow II, per un periodo di 12 mesi, al prezzo complessivo di € 148.650,00 oltre IVA 22%</t>
        </is>
      </c>
      <c r="F8210" t="inlineStr"/>
      <c r="G8210" t="inlineStr">
        <is>
          <t>€ 148.650,00</t>
        </is>
      </c>
    </row>
    <row r="8211">
      <c r="A8211" t="inlineStr">
        <is>
          <t>UOC Direzione Amministrativa Territoriale</t>
        </is>
      </c>
      <c r="B8211" t="inlineStr">
        <is>
          <t>28/09/2022</t>
        </is>
      </c>
      <c r="C8211" t="inlineStr">
        <is>
          <t>942</t>
        </is>
      </c>
      <c r="D8211" t="inlineStr">
        <is>
          <t>BUDGET TRIENNALE DIPENDENZE - RECEPIMENTO DGR N.651/2022 E MODIFICA DDG N.149/2022.</t>
        </is>
      </c>
      <c r="E8211" t="inlineStr">
        <is>
          <t>viene recepito e preso atto di quanto espresso nella DGRV n. 651 del 01 Giugno 2022, che modifica la DGR 51/2022 recepita con DDG n.149/2022, con la quale è stato assegnato, per l’anno 2022, a questa AULSS 9 Scaligera, un budget complessivo di Euro 4.026.839,00 per gli interventi residenziali e semiresidenziali</t>
        </is>
      </c>
      <c r="F8211" t="inlineStr"/>
      <c r="G8211" t="inlineStr">
        <is>
          <t>4.026.842,00</t>
        </is>
      </c>
    </row>
    <row r="8212">
      <c r="A8212" t="inlineStr">
        <is>
          <t>UOC Direzione Amministrativa di Ospedale</t>
        </is>
      </c>
      <c r="B8212" t="inlineStr">
        <is>
          <t>28/09/2022</t>
        </is>
      </c>
      <c r="C8212" t="inlineStr">
        <is>
          <t>937</t>
        </is>
      </c>
      <c r="D8212" t="inlineStr">
        <is>
          <t>STIPULA CONVENZIONE CON LA STRUTTURA &amp;quot;POLIAMBULATORIO VILLA EMMA S.R.L.&amp;quot; DI COLOGNA VENETA (VR) PER ATTIVITA' A PAGAMENTO A CARATTERE OCCASIONALE RESE DA VARI DIRIGENTI MEDICI A RAPPORTO ESCLUSIVO IN SERVIZIO PRESSO IL DISTRETTO 2 EST VERONESE, CON DECORRENZA 01/10/2022.-</t>
        </is>
      </c>
      <c r="E8212" t="inlineStr">
        <is>
          <t>CONVENZIONE CON STRUTTURA SANITARIA PRIVATA NON ACCREDITATA EX ART. 117 COMMI 7 E 8 DEL CCNL 19/12/2019 AREA SANITA'.-</t>
        </is>
      </c>
      <c r="F8212" t="inlineStr"/>
      <c r="G8212" t="inlineStr"/>
    </row>
    <row r="8213">
      <c r="A8213" t="inlineStr">
        <is>
          <t>UOC Provveditorato, Economato e Gestione della Logistica</t>
        </is>
      </c>
      <c r="B8213" t="inlineStr">
        <is>
          <t>28/09/2022</t>
        </is>
      </c>
      <c r="C8213" t="inlineStr">
        <is>
          <t>939</t>
        </is>
      </c>
      <c r="D8213" t="inlineStr">
        <is>
          <t>APPALTO SPECIFICO PER LA FORNITURA DI VACCINI ANTINFLUENZALI CAMPAGNA 2022/2023. ADESIONE ALLE CONVENZIONI STIPULATE DA PARTE DI UOC CRAV AZIENDA ZERO E STIPULA CONTRATTI PER ACCORDO QUADRO. DELIBERA A CONTRARRE.</t>
        </is>
      </c>
      <c r="E8213" t="inlineStr">
        <is>
          <t>APPALTO SPECIFICO PER LA FORNITURA DI VACCINI ANTINFLUENZALI CAMPAGNA 2022/2023. ADESIONE ALLE CONVENZIONI STIPULATE DA PARTE DI UOC CRAV AZIENDA ZERO E STIPULA CONTRATTI PER ACCORDO QUADRO. DELIBERA A CONTRARRE.</t>
        </is>
      </c>
      <c r="F8213" t="inlineStr">
        <is>
          <t>Deliberazione Direttore Generale Azienda Zero n.350 20/05/2022</t>
        </is>
      </c>
      <c r="G8213" t="inlineStr">
        <is>
          <t>€ 1.906.188,50, incluse IVA e quota incentivi</t>
        </is>
      </c>
    </row>
    <row r="8214">
      <c r="A8214" t="inlineStr">
        <is>
          <t>UOS Formazione</t>
        </is>
      </c>
      <c r="B8214" t="inlineStr">
        <is>
          <t>28/09/2022</t>
        </is>
      </c>
      <c r="C8214" t="inlineStr">
        <is>
          <t>938</t>
        </is>
      </c>
      <c r="D8214" t="inlineStr">
        <is>
          <t>CONVENZIONE QUADRO PER ESPLETAMENTO TIROCINI NELL'AMBITO DEI CORSI OSS 2021-2022 SECONDO SPORTELLO</t>
        </is>
      </c>
      <c r="E8214" t="inlineStr">
        <is>
          <t>CONVENZIONE QUADRO PER ESPLETAMENTO TIROCINI NELL'AMBITO DEI CORSI OSS 2021-2022 SECONDO SPORTELLO</t>
        </is>
      </c>
      <c r="F8214" t="inlineStr">
        <is>
          <t>DDR 258 DEL 23/03/2022</t>
        </is>
      </c>
      <c r="G8214" t="inlineStr">
        <is>
          <t>ZERO</t>
        </is>
      </c>
    </row>
    <row r="8215">
      <c r="A8215" t="inlineStr">
        <is>
          <t>UOC Gestione Risorse Umane</t>
        </is>
      </c>
      <c r="B8215" t="inlineStr">
        <is>
          <t>28/09/2022</t>
        </is>
      </c>
      <c r="C8215" t="inlineStr">
        <is>
          <t>935</t>
        </is>
      </c>
      <c r="D8215" t="inlineStr">
        <is>
          <t>RICOSTITUZIONE DEL RAPPORTO DI LAVORO A TEMPO INDETERMINATO DI UN EX DIPENDENTE, NEL PROFILO PROFESSIONALE DI COLLABORATORE PROFESSIONALE SANITARIO - INFERMIERE CAT. D, AI SENSI DELL’ART. 26 DEL CCNL COMPARTO SANITA' SOTTOSCRITTO IN DATA 21/05/2018</t>
        </is>
      </c>
      <c r="E8215" t="inlineStr">
        <is>
          <t>con il presente provvedimento si procede alla ricostituzione del rapporto di lavoro a tempo indeterminato di un ex dipendente collaboratore professionale sanitario infermiere</t>
        </is>
      </c>
      <c r="F8215" t="inlineStr"/>
      <c r="G8215" t="inlineStr">
        <is>
          <t>36.312,74/anno</t>
        </is>
      </c>
    </row>
    <row r="8216">
      <c r="A8216" t="inlineStr">
        <is>
          <t>UOC Provveditorato, Economato e Gestione della Logistica</t>
        </is>
      </c>
      <c r="B8216" t="inlineStr">
        <is>
          <t>28/09/2022</t>
        </is>
      </c>
      <c r="C8216" t="inlineStr">
        <is>
          <t>934</t>
        </is>
      </c>
      <c r="D8216" t="inlineStr">
        <is>
          <t>Presa d'atto dell'aggiudicazione della gara regionale e adesione alle convenzioni per la fornitura di &amp;quot; medicazioni semplici 2° edizione - lotti deserti&amp;quot; per la durata di anni 3</t>
        </is>
      </c>
      <c r="E8216" t="inlineStr">
        <is>
          <t>Presa d'atto dell'aggiudicazione della gara regionale e adesione alle convenzioni per la fornitura di &amp;quot; medicazioni semplici 2° edizione - lotti deserti&amp;quot; per la durata di anni 3 a partire dal 31/08/2022 sino al 30/03/205 per una spesa presunta di euro 26.605,90 I.V.A. esclusa.-</t>
        </is>
      </c>
      <c r="F8216" t="inlineStr"/>
      <c r="G8216" t="inlineStr">
        <is>
          <t>Euro 26.605,90</t>
        </is>
      </c>
    </row>
    <row r="8217">
      <c r="A8217" t="inlineStr">
        <is>
          <t>UOC Provveditorato, Economato e Gestione della Logistica</t>
        </is>
      </c>
      <c r="B8217" t="inlineStr">
        <is>
          <t>28/09/2022</t>
        </is>
      </c>
      <c r="C8217" t="inlineStr">
        <is>
          <t>936</t>
        </is>
      </c>
      <c r="D8217" t="inlineStr">
        <is>
          <t>AFFIDAMENTO SERVIZIO DI SUPPORTO OPERATIVO PRESSO I MAGAZZINI DELL'AZIENDA ULSS 9 SCALIGERA - PROROGA TECNICA CIG 9049553760</t>
        </is>
      </c>
      <c r="E8217" t="inlineStr">
        <is>
          <t>AFFIDAMENTO SERVIZIO DI SUPPORTO OPERATIVO PRESSO I MAGAZZINI DELL'AZIENDA ULSS 9 SCALIGERA - PROROGA TECNICA CIG 9049553760</t>
        </is>
      </c>
      <c r="F8217" t="inlineStr"/>
      <c r="G8217" t="inlineStr">
        <is>
          <t>32.940,00</t>
        </is>
      </c>
    </row>
    <row r="8218">
      <c r="A8218" t="inlineStr">
        <is>
          <t>UOC Gestione Risorse Umane</t>
        </is>
      </c>
      <c r="B8218" t="inlineStr">
        <is>
          <t>28/09/2022</t>
        </is>
      </c>
      <c r="C8218" t="inlineStr">
        <is>
          <t>940</t>
        </is>
      </c>
      <c r="D8218" t="inlineStr">
        <is>
          <t>PROVVEDIMENTI IN MERITO ALLA CESSAZIONE DEL DIRIGENTE MEDICO - NOTA DEL 13/09/2022 PROT. N. 181880 .</t>
        </is>
      </c>
      <c r="E8218" t="inlineStr">
        <is>
          <t>Con il presente provvedimento vengono accolte le dimissioni volontarie di un dirigente medico a tempo indeterminato</t>
        </is>
      </c>
      <c r="F8218" t="inlineStr">
        <is>
          <t>delibera n. 843/2022 - nota prot. n. 181880/2022</t>
        </is>
      </c>
      <c r="G8218" t="inlineStr">
        <is>
          <t>/</t>
        </is>
      </c>
    </row>
    <row r="8219">
      <c r="A8219" t="inlineStr">
        <is>
          <t>UOC Affari Generali</t>
        </is>
      </c>
      <c r="B8219" t="inlineStr">
        <is>
          <t>28/09/2022</t>
        </is>
      </c>
      <c r="C8219" t="inlineStr">
        <is>
          <t>941</t>
        </is>
      </c>
      <c r="D8219" t="inlineStr">
        <is>
          <t>DEFINIZIONE IN VIA TRANSATTIVA SINISTRO GSRC S12020160003.</t>
        </is>
      </c>
      <c r="E8219" t="inlineStr">
        <is>
          <t>CON IL PRESENTE PROVVEDIMENTO SI AUTORIZZA IL PAGAMENTO IN VIA TRANSATTIVA DEL SINISTRO GSRC S12020160003.</t>
        </is>
      </c>
      <c r="F8219" t="inlineStr"/>
      <c r="G8219" t="inlineStr">
        <is>
          <t>30.000,00</t>
        </is>
      </c>
    </row>
    <row r="8220">
      <c r="A8220" t="inlineStr">
        <is>
          <t>UOC Direzione Amministrativa di Ospedale</t>
        </is>
      </c>
      <c r="B8220" t="inlineStr">
        <is>
          <t>28/09/2022</t>
        </is>
      </c>
      <c r="C8220" t="inlineStr">
        <is>
          <t>945</t>
        </is>
      </c>
      <c r="D8220" t="inlineStr">
        <is>
          <t>RINNOVO CONVENZIONE CON LA STRUTTURA &amp;quot;ARENA S.R.L. - SOCIETA' TRA PROFESSIONISTI&amp;quot; DI VERONA PER ATTIVITA' A PAGAMENTO A CARATTERE OCCASIONALE RESE DAL DR. CAMPO GIUSEPPE, DIRIGENTE MEDICO A RAPPORTO ESCLUSIVO NELLA DISCIPLINA DI UROLOGIA PRESSO L'OSPEDALE DI VILLAFRANCA, CON DECORRENZA 01/10/2022.-</t>
        </is>
      </c>
      <c r="E8220" t="inlineStr">
        <is>
          <t>CONVENZIONE CON STRUTTURA SANITARIA PRIVATA NON ACCREDITATA EX ART. 117 COMMI 7 E 8 DEL CCNL 19/12/2019 AREA SANITA'.-</t>
        </is>
      </c>
      <c r="F8220" t="inlineStr"/>
      <c r="G8220" t="inlineStr"/>
    </row>
    <row r="8221">
      <c r="A8221" t="inlineStr">
        <is>
          <t>Direttore della Funzione Territoriale</t>
        </is>
      </c>
      <c r="B8221" t="inlineStr">
        <is>
          <t>28/09/2022</t>
        </is>
      </c>
      <c r="C8221" t="inlineStr">
        <is>
          <t>944</t>
        </is>
      </c>
      <c r="D8221" t="inlineStr">
        <is>
          <t>EROGATORI PRIVATI ACCREDITATI ESCLUSIVAMENTE AMBULATORIALI – ACCORDI CONTRATTUALI EXTRA BUDGET PER L’ANNO 2022</t>
        </is>
      </c>
      <c r="E8221" t="inlineStr">
        <is>
          <t>Presa d’atto del finanziamento ex DGR 101/2022, disposto dal DDR n. 85 del 2/9/2022, per le iniziative che coinvolgono gli erogatori privati accreditati esclusivamente ambulatoriali nel governo delle liste di attesa e approvazione dello schema tipo di accordo contrattuale</t>
        </is>
      </c>
      <c r="F8221" t="inlineStr"/>
      <c r="G8221" t="inlineStr">
        <is>
          <t>€ 1.219.415,74</t>
        </is>
      </c>
    </row>
    <row r="8222">
      <c r="A8222" t="inlineStr">
        <is>
          <t>UOC Servizi Tecnici e Patrimoniali</t>
        </is>
      </c>
      <c r="B8222" t="inlineStr">
        <is>
          <t>28/09/2022</t>
        </is>
      </c>
      <c r="C8222" t="inlineStr">
        <is>
          <t>943</t>
        </is>
      </c>
      <c r="D8222" t="inlineStr">
        <is>
          <t>RETTIFICA PER ERRORE MATERIALE DELIBERAZIONI DEL DIRETTORE GENERALE N. 515, 516, 517, 519, 520, 521 E 522 DEL 19/05/2022.</t>
        </is>
      </c>
      <c r="E8222" t="inlineStr">
        <is>
          <t>Si dipone la rettifica per errore materiale delle Deliberazioni del Direttore Generale n. 515, 516, 517, 519, 520, 521 e 522 del 19/05/2022.</t>
        </is>
      </c>
      <c r="F8222" t="inlineStr"/>
      <c r="G8222" t="inlineStr">
        <is>
          <t>€ 0</t>
        </is>
      </c>
    </row>
    <row r="8223">
      <c r="A8223" t="inlineStr">
        <is>
          <t>UOC Affari Generali</t>
        </is>
      </c>
      <c r="B8223" t="inlineStr">
        <is>
          <t>28/09/2022</t>
        </is>
      </c>
      <c r="C8223" t="inlineStr">
        <is>
          <t>951</t>
        </is>
      </c>
      <c r="D8223" t="inlineStr">
        <is>
          <t>RICORSO AL TAR VENETO R.G. 1125/2022 REGISTRATO AL PROT. 182075 DEL 14/09/2022. COSTITUZIONE IN GIUDIZIO. CONFERIMENTO INCARICO ESTERNO.</t>
        </is>
      </c>
      <c r="E8223" t="inlineStr">
        <is>
          <t>CON IL PRESENTE PROVVEDIMENTO SI AUTORIZZA L'AFFIDAMENTO DI UN INCARICO ESTERNO PER LA DIFESA DELL'AZIENDA ULSS 9 NEL GIUDIZIO AVANTI AL TAR VENETO R.G. N. 1125/2022.</t>
        </is>
      </c>
      <c r="F8223" t="inlineStr"/>
      <c r="G8223" t="inlineStr">
        <is>
          <t>3.000+SPESE IVA E CPA</t>
        </is>
      </c>
    </row>
    <row r="8224">
      <c r="A8224" t="inlineStr">
        <is>
          <t>UOC Direzione Amministrativa Territoriale</t>
        </is>
      </c>
      <c r="B8224" t="inlineStr">
        <is>
          <t>28/09/2022</t>
        </is>
      </c>
      <c r="C8224" t="inlineStr">
        <is>
          <t>954</t>
        </is>
      </c>
      <c r="D8224" t="inlineStr">
        <is>
          <t>DDR N. 50 DEL 12 MAGGIO 2020 “RIPARTO E ASSEGNAZIONE ALLA AZIENDE ULSS DEL FINANZIAMENTO PER LA PROSECUZIONE DEL PROGETTO REGIONALE “SVILUPPO DEI CONSULTORI FAMILIARI PUBBLICI”, AI SENSI DELL’ART. 47 DELLA L.R. N. 45/2017. ANNO 2020.” 
APPROVAZIONE RENDICONTAZIONE.</t>
        </is>
      </c>
      <c r="E8224" t="inlineStr">
        <is>
          <t>Il provvedimento approva le schede sulle attività svolte e le schede di rendicontazione economica di cui alla alla DGR n.114/2020 e al DDR n. 50/2020 elaborate dai direttori UU.OO.CC. Infanzia Adolescenza e Famiglia.</t>
        </is>
      </c>
      <c r="F8224" t="inlineStr"/>
      <c r="G8224" t="inlineStr">
        <is>
          <t>0</t>
        </is>
      </c>
    </row>
    <row r="8225">
      <c r="A8225" t="inlineStr">
        <is>
          <t>UOC Gestione Risorse Umane</t>
        </is>
      </c>
      <c r="B8225" t="inlineStr">
        <is>
          <t>26/09/2022</t>
        </is>
      </c>
      <c r="C8225" t="inlineStr">
        <is>
          <t>931</t>
        </is>
      </c>
      <c r="D8225" t="inlineStr">
        <is>
          <t>CONFERIMENTO INCARICHI DI SOSTITUZIONE DELLE UU.OO.CC. DIREZIONI MEDICHE OSPEDALIERE DEI PRESIDI OSPEDALIERI DI SAN BONIFACIO E VILLAFRANCA</t>
        </is>
      </c>
      <c r="E8225" t="inlineStr">
        <is>
          <t>Con il presente provvedimento viene conferito al dott. Marco Luciano, Direttore dell’U.O.C. Direzione Medica Ospedaliera di Legnago, l’incarico di sostituzione a scavalco di Direttore dell’U.O.C. Direzione Medica Ospedaliera di San Bonifacio ed alla dott.ssa Daniela Marcer l’incarico di sostituzione della Direzione Medica Ospedaliera Bussolengo - Villafranca</t>
        </is>
      </c>
      <c r="F8225" t="inlineStr"/>
      <c r="G8225" t="inlineStr">
        <is>
          <t>0,00</t>
        </is>
      </c>
    </row>
    <row r="8226">
      <c r="A8226" t="inlineStr">
        <is>
          <t>UOC Affari Generali</t>
        </is>
      </c>
      <c r="B8226" t="inlineStr">
        <is>
          <t>26/09/2022</t>
        </is>
      </c>
      <c r="C8226" t="inlineStr">
        <is>
          <t>930</t>
        </is>
      </c>
      <c r="D8226" t="inlineStr">
        <is>
          <t>RICORSI AL TAR VENETO PROT. 173503 DEL 31/08/2022 R.G. N. 1081/2022 E PROT. 174020 DEL 31/08/2022 R.G. N. 1079/2022. CONFERIMENTO INCARICO ESTERNO DI DIFESA.</t>
        </is>
      </c>
      <c r="E8226" t="inlineStr">
        <is>
          <t>CON IL PRESENTE PROVVEDIMENTO SI AUTORIZZA L'AFFIDAMENTO DI UN INCARICO ESTERNO PER LA DIFESA DELL'AZIENDA ULSS 9 SCALIGERA NEI RICORSI R.G. 1081/2022 E R.G.1079/2022.</t>
        </is>
      </c>
      <c r="F8226" t="inlineStr"/>
      <c r="G8226" t="inlineStr">
        <is>
          <t>3.000,00 + spese ed accessori</t>
        </is>
      </c>
    </row>
    <row r="8227">
      <c r="A8227" t="inlineStr">
        <is>
          <t>UOS Formazione</t>
        </is>
      </c>
      <c r="B8227" t="inlineStr">
        <is>
          <t>26/09/2022</t>
        </is>
      </c>
      <c r="C8227" t="inlineStr">
        <is>
          <t>932</t>
        </is>
      </c>
      <c r="D8227" t="inlineStr">
        <is>
          <t>MODIFICA COMPOSIZIONE DEL COMITATO SCIENTIFICO PER LA FORMAZIONE</t>
        </is>
      </c>
      <c r="E8227" t="inlineStr">
        <is>
          <t>AGGIORNAMENTO COMPONENTI COMITATO SCIENTIFCO PER LA FORMAZIONE</t>
        </is>
      </c>
      <c r="F8227" t="inlineStr">
        <is>
          <t>DELIBERA N. 509 DEL 02.08.2018 E N. 565 DEL 06.09.2018</t>
        </is>
      </c>
      <c r="G8227" t="inlineStr">
        <is>
          <t>0</t>
        </is>
      </c>
    </row>
    <row r="8228">
      <c r="A8228" t="inlineStr">
        <is>
          <t>UOC Affari Generali</t>
        </is>
      </c>
      <c r="B8228" t="inlineStr">
        <is>
          <t>21/09/2022</t>
        </is>
      </c>
      <c r="C8228" t="inlineStr">
        <is>
          <t>929</t>
        </is>
      </c>
      <c r="D8228" t="inlineStr">
        <is>
          <t>Definizione in via transattiva sinistro GSRC S50920190069</t>
        </is>
      </c>
      <c r="E8228" t="inlineStr">
        <is>
          <t>con il presente provvedimento si autorizza la definizione in via transattiva del sinistro GSRC n. S50920190069</t>
        </is>
      </c>
      <c r="F8228" t="inlineStr"/>
      <c r="G8228" t="inlineStr">
        <is>
          <t>€ 39.892,92</t>
        </is>
      </c>
    </row>
    <row r="8229">
      <c r="A8229" t="inlineStr">
        <is>
          <t>Dipartimento di Prevenzione</t>
        </is>
      </c>
      <c r="B8229" t="inlineStr">
        <is>
          <t>20/09/2022</t>
        </is>
      </c>
      <c r="C8229" t="inlineStr">
        <is>
          <t>921</t>
        </is>
      </c>
      <c r="D8229" t="inlineStr">
        <is>
          <t>ATTRIBUZIONE E CONFERMA DELLA QUALIFICA DI UFFICIALE DI POLIZIA GIUDIZIARIA (U.P.G.) A TECNICI DELLA PREVENZIONE AMBIENTALE E A DIRIGENTI VETERINARI IN SERVIZIO CON CONTRATTO A TEMPO INDETERMINATO PRESSO IL DIPARTIMENTO DI PREVENZIONE.</t>
        </is>
      </c>
      <c r="E8229" t="inlineStr">
        <is>
          <t>Con il presente provvedimento si dispone l’attribuzione della qualifica di U.P.G. connessa allo svolgimento delle funzioni ispettive di vigilanza e controllo di Igiene e Sanità Pubblica Veterinaria ai Tecnici della Prevenzione dott.ri Nunzio Benevento e Fabrizio Lo Bianco e la conferma della qualifica di U.P.G. al dott. Stefano Adami.</t>
        </is>
      </c>
      <c r="F8229" t="inlineStr"/>
      <c r="G8229" t="inlineStr">
        <is>
          <t>0</t>
        </is>
      </c>
    </row>
    <row r="8230">
      <c r="A8230" t="inlineStr">
        <is>
          <t>UOC Provveditorato, Economato e Gestione della Logistica</t>
        </is>
      </c>
      <c r="B8230" t="inlineStr">
        <is>
          <t>20/09/2022</t>
        </is>
      </c>
      <c r="C8230" t="inlineStr">
        <is>
          <t>918</t>
        </is>
      </c>
      <c r="D8230" t="inlineStr">
        <is>
          <t>SERVIZIO DI DATA ENTRY DA REMOTO INERENTE L’ASSEGNAZIONE DI MEDICI DI MEDICINA GENERALE E PEDIATRI DI LIBERA SCELTA – DITTA PLURIMA SPA AFFIDAMENTO E LIQUIDAZIONE PRESTAZIONI – DELIBERA A CONTRARRE</t>
        </is>
      </c>
      <c r="E8230" t="inlineStr">
        <is>
          <t>SERVIZIO DI DATA ENTRY DA REMOTO INERENTE L’ASSEGNAZIONE DI MEDICI DI MEDICINA GENERALE E PEDIATRI DI LIBERA SCELTA – DITTA PLURIMA SPA AFFIDAMENTO E LIQUIDAZIONE PRESTAZIONI – DELIBERA A CONTRARRE</t>
        </is>
      </c>
      <c r="F8230" t="inlineStr"/>
      <c r="G8230" t="inlineStr">
        <is>
          <t>151.824,12</t>
        </is>
      </c>
    </row>
    <row r="8231">
      <c r="A8231" t="inlineStr">
        <is>
          <t>UOC Direzione Amministrativa Territoriale</t>
        </is>
      </c>
      <c r="B8231" t="inlineStr">
        <is>
          <t>20/09/2022</t>
        </is>
      </c>
      <c r="C8231" t="inlineStr">
        <is>
          <t>926</t>
        </is>
      </c>
      <c r="D8231" t="inlineStr">
        <is>
          <t>MODIFICA COMPOSIZIONE DEL COMITATO AZIENDALE PER LA PEDIATRIA DI LIBERA SCELTA</t>
        </is>
      </c>
      <c r="E8231" t="inlineStr">
        <is>
          <t>Con il presente provvedimento viene preso atto della modifica di composizione del Comitato Aziendale per la Pediatria di libera scelta.</t>
        </is>
      </c>
      <c r="F8231" t="inlineStr"/>
      <c r="G8231" t="inlineStr">
        <is>
          <t>0,00</t>
        </is>
      </c>
    </row>
    <row r="8232">
      <c r="A8232" t="inlineStr">
        <is>
          <t>UOC Provveditorato, Economato e Gestione della Logistica</t>
        </is>
      </c>
      <c r="B8232" t="inlineStr">
        <is>
          <t>20/09/2022</t>
        </is>
      </c>
      <c r="C8232" t="inlineStr">
        <is>
          <t>928</t>
        </is>
      </c>
      <c r="D8232" t="inlineStr">
        <is>
          <t>APPROVAZIONE PROGRAMMA BIENNALE ACQUISTI DI BENI E SERVIZI - BIENNIO 2022-2023</t>
        </is>
      </c>
      <c r="E8232" t="inlineStr">
        <is>
          <t>APPROVAZIONE PROGRAMMA BIENNALE ACQUISTI DI BENI E SERVIZI - BIENNIO 2022-2023</t>
        </is>
      </c>
      <c r="F8232" t="inlineStr"/>
      <c r="G8232" t="inlineStr"/>
    </row>
    <row r="8233">
      <c r="A8233" t="inlineStr">
        <is>
          <t>UOC Provveditorato, Economato e Gestione della Logistica</t>
        </is>
      </c>
      <c r="B8233" t="inlineStr">
        <is>
          <t>20/09/2022</t>
        </is>
      </c>
      <c r="C8233" t="inlineStr">
        <is>
          <t>919</t>
        </is>
      </c>
      <c r="D8233" t="inlineStr">
        <is>
          <t>AFFIDAMENTO SERVIZIO MORTUARIO PRESSO GLI OSPEDALI DI BOVOLONE, BUSSOLENGO, LEGNAGO E VILLAFRANCA</t>
        </is>
      </c>
      <c r="E8233" t="inlineStr">
        <is>
          <t>SERVIZIO MORTUARIO PRESSO GLI OSPEDALI DI BOVOLONE, BUSSOLENGO, LEGNAGO E VILLAFRANCA- DELIBERA A CONTRARRE- affidamento a Barbara B Torino (TO) per complessivi € 226.700,40</t>
        </is>
      </c>
      <c r="F8233" t="inlineStr"/>
      <c r="G8233" t="inlineStr">
        <is>
          <t>226.700,40</t>
        </is>
      </c>
    </row>
    <row r="8234">
      <c r="A8234" t="inlineStr">
        <is>
          <t>UOC Gestione Risorse Umane</t>
        </is>
      </c>
      <c r="B8234" t="inlineStr">
        <is>
          <t>20/09/2022</t>
        </is>
      </c>
      <c r="C8234" t="inlineStr">
        <is>
          <t>920</t>
        </is>
      </c>
      <c r="D8234" t="inlineStr">
        <is>
          <t>AVVISO DI MOBILITA’ 23.05.2022, N. 107301 DI PROT.. TRASFERIMENTO A QUESTA AZIENDA U.L.S.S. DI N. 1 DIRIGENTE MEDICO – DISCIPLINA DI RADIODIAGNOSTICA (DOTT. L. SPEZIA).</t>
        </is>
      </c>
      <c r="E8234" t="inlineStr">
        <is>
          <t>AVVISO DI MOBILITA’ 23.05.2022, N. 107301 DI PROT.. TRASFERIMENTO A QUESTA AZIENDA U.L.S.S. DI N. 1 DIRIGENTE MEDICO – DISCIPLINA DI RADIODIAGNOSTICA (DOTT. L. SPEZIA).</t>
        </is>
      </c>
      <c r="F8234" t="inlineStr">
        <is>
          <t>Determinazione dirigenziale 13.05.2022 n. 1184.</t>
        </is>
      </c>
      <c r="G8234" t="inlineStr">
        <is>
          <t>100.619,68.=</t>
        </is>
      </c>
    </row>
    <row r="8235">
      <c r="A8235" t="inlineStr">
        <is>
          <t>UOC Gestione Risorse Umane</t>
        </is>
      </c>
      <c r="B8235" t="inlineStr">
        <is>
          <t>20/09/2022</t>
        </is>
      </c>
      <c r="C8235" t="inlineStr">
        <is>
          <t>927</t>
        </is>
      </c>
      <c r="D8235" t="inlineStr">
        <is>
          <t>PROVVEDIMENTI IN MERITO ALL'INCARICO DI SOSTITUZIONE DEL DIRETTORE &amp;quot;UOC AFFARI GENERALI&amp;quot;. CONFERITO CON DELIBERAZIONE N. 121/2021.</t>
        </is>
      </c>
      <c r="E8235" t="inlineStr">
        <is>
          <t>Con questo provvedimento viene disposta la proroga dell'incarico di sostituzione del Direttore di UOC Affari Generali al dirigente Dott.ssa Leoni Maria nelle more dell'espletamento della procedura selettiva</t>
        </is>
      </c>
      <c r="F8235" t="inlineStr"/>
      <c r="G8235" t="inlineStr"/>
    </row>
    <row r="8236">
      <c r="A8236" t="inlineStr">
        <is>
          <t>UOC Gestione Risorse Umane</t>
        </is>
      </c>
      <c r="B8236" t="inlineStr">
        <is>
          <t>20/09/2022</t>
        </is>
      </c>
      <c r="C8236" t="inlineStr">
        <is>
          <t>924</t>
        </is>
      </c>
      <c r="D8236" t="inlineStr">
        <is>
          <t>PERSONALE DIRIGENTE – AREA SANITA’. CONFERIMENTO INCARICHI DIRIGENZIALI AL SUPERAMENTO PERIODO DI PROVA.</t>
        </is>
      </c>
      <c r="E8236" t="inlineStr">
        <is>
          <t>Conferimento incarico dirigenziale al superamento del periodo di prova - Personale dirigente - Area Sanità</t>
        </is>
      </c>
      <c r="F8236" t="inlineStr"/>
      <c r="G8236" t="inlineStr"/>
    </row>
    <row r="8237">
      <c r="A8237" t="inlineStr">
        <is>
          <t>UOC Provveditorato, Economato e Gestione della Logistica</t>
        </is>
      </c>
      <c r="B8237" t="inlineStr">
        <is>
          <t>20/09/2022</t>
        </is>
      </c>
      <c r="C8237" t="inlineStr">
        <is>
          <t>925</t>
        </is>
      </c>
      <c r="D8237" t="inlineStr">
        <is>
          <t>AFFIDAMENTO DEL SERVIZIO DI SUPPORTO OPERATIVO PRESSO I MAGAZZINI DELL'AZIENDA ULSS 9 SCALIGERA CIG 9371107223- PARZIALE RETTIFICA DELIBERA n. 894 del 09/09/2022</t>
        </is>
      </c>
      <c r="E8237" t="inlineStr">
        <is>
          <t>AFFIDAMENTO DEL SERVIZIO DI SUPPORTO OPERATIVO PRESSO I MAGAZZINI DELL'AZIENDA ULSS 9 SCALIGERA CIG 9371107223- PARZIALE RETTIFICA DELIBERA n. 894 del 09/09/2022</t>
        </is>
      </c>
      <c r="F8237" t="inlineStr"/>
      <c r="G8237" t="inlineStr">
        <is>
          <t>205.157,70</t>
        </is>
      </c>
    </row>
    <row r="8238">
      <c r="A8238" t="inlineStr">
        <is>
          <t>UOC Gestione Risorse Umane</t>
        </is>
      </c>
      <c r="B8238" t="inlineStr">
        <is>
          <t>20/09/2022</t>
        </is>
      </c>
      <c r="C8238" t="inlineStr">
        <is>
          <t>922</t>
        </is>
      </c>
      <c r="D8238" t="inlineStr">
        <is>
          <t>PROVVEDIMENTI IN MERITO ALL’INCARICO DI SOSTITUZIONE DEL DIRETTORE DELL’U.O.C. GERIATRIA DEL P.O. DI SAN BONIFACIO. CONFERITO CON DELIBERAZIONE N. 7/2021 E PROROGATO CON DELIBERAZIONI N. 125/2021, N. 879/2021 E N. 848/2022.</t>
        </is>
      </c>
      <c r="E8238" t="inlineStr">
        <is>
          <t>Con il presente provvedimento viene prorogato al Dott. Terranova Luciano l'incarico di sostituzione del Direttore dell'UOC Geriatria del P.O. di San Bonifacio</t>
        </is>
      </c>
      <c r="F8238" t="inlineStr"/>
      <c r="G8238" t="inlineStr"/>
    </row>
    <row r="8239">
      <c r="A8239" t="inlineStr">
        <is>
          <t>UOC Provveditorato, Economato e Gestione della Logistica</t>
        </is>
      </c>
      <c r="B8239" t="inlineStr">
        <is>
          <t>20/09/2022</t>
        </is>
      </c>
      <c r="C8239" t="inlineStr">
        <is>
          <t>923</t>
        </is>
      </c>
      <c r="D8239" t="inlineStr">
        <is>
          <t>RECEPIMENTO GARA REGIONALE IN ACCORDO QUADRO 3° APPALTO SPECIFICO - FORNITURA DI DISPOSITIVI DI PROTEZIONE - GUANTI - LOTTI: 9, 10, 13 E 14.- DELIBERA A CONTRARRE</t>
        </is>
      </c>
      <c r="E8239" t="inlineStr">
        <is>
          <t>Presa d'atto e adesione gara regionale in accordo quadro 3° appalto specifico - fornitura di dispositivi di protezione &amp;quot;guanti&amp;quot; per la durata di 12 mesi a partire dal 20/09/2022 sino al 20/09/2023 per una spesa presunta di euro 495.500,00 I.V.A. esclusa. - Delibera a contrarre</t>
        </is>
      </c>
      <c r="F8239" t="inlineStr"/>
      <c r="G8239" t="inlineStr">
        <is>
          <t>Euro 495.500,00</t>
        </is>
      </c>
    </row>
    <row r="8240">
      <c r="A8240" t="inlineStr">
        <is>
          <t>UOC Gestione Risorse Umane</t>
        </is>
      </c>
      <c r="B8240" t="inlineStr">
        <is>
          <t>16/09/2022</t>
        </is>
      </c>
      <c r="C8240" t="inlineStr">
        <is>
          <t>917</t>
        </is>
      </c>
      <c r="D8240" t="inlineStr">
        <is>
          <t>AVVISO PER IL CONFERIMENTO DELL’INCARICO DI DIRIGENTE MEDICO – DISCIPLINA DI NEFROLOGIA, DIRETTORE DELL’U.O.C. NEFROLOGIA E DIALISI DELL’OSPEDALE FRACASTORO DI SAN BONIFACIO. NOMINA COMMISSIONE.</t>
        </is>
      </c>
      <c r="E8240" t="inlineStr">
        <is>
          <t>Avviso per il conferimento dell'incarico di Direttore dell'U.O.C. Nefrologia e Dialisi dell'Ospedale Fracastoro di San Bonifacio. Nomina commissione.</t>
        </is>
      </c>
      <c r="F8240" t="inlineStr">
        <is>
          <t>determinazione dirigenziale 12.10.2021, n. 2006; avviso 13.10.2021, n. 180070 di prot.; determinazione dirigenziale 19.05.2022, n. 1215; D.lgs 502/92; D.lgs 165/01; DGRV 343/13</t>
        </is>
      </c>
      <c r="G8240" t="inlineStr">
        <is>
          <t>€. 2.000</t>
        </is>
      </c>
    </row>
    <row r="8241">
      <c r="A8241" t="inlineStr">
        <is>
          <t>Dipartimento di Prevenzione</t>
        </is>
      </c>
      <c r="B8241" t="inlineStr">
        <is>
          <t>15/09/2022</t>
        </is>
      </c>
      <c r="C8241" t="inlineStr">
        <is>
          <t>908</t>
        </is>
      </c>
      <c r="D8241" t="inlineStr">
        <is>
          <t>ATTRIBUZIONE QUALIFICA DI UFFICIALE DI POLIZIA GIUDIZIARIA (U.P.G.) A TECNICI DELLA PREVENZIONE AMBIENTALE IN SERVIZIO CON CONTRATTO A TEMPO INDETERMINATO PRESSO IL DIPARTIMENTO DI PREVENZIONE.</t>
        </is>
      </c>
      <c r="E8241" t="inlineStr">
        <is>
          <t>Con il presente provvedimento si dispone l’attribuzione della qualifica di U.P.G. connessa allo svolgimento delle funzioni ispettive di vigilanza e controllo in materia di Igiene e Sanità Pubblica ai Tecnici della Prevenzione: Garzone Tania, Di Pasquale Veronica, Dell’Anno Simona, Berneri Maria, Savarino Carmelo in servizio all’UOC Servizio Igiene e Sanità Pubblica.</t>
        </is>
      </c>
      <c r="F8241" t="inlineStr"/>
      <c r="G8241" t="inlineStr">
        <is>
          <t>0</t>
        </is>
      </c>
    </row>
    <row r="8242">
      <c r="A8242" t="inlineStr">
        <is>
          <t>UOC Affari Generali</t>
        </is>
      </c>
      <c r="B8242" t="inlineStr">
        <is>
          <t>15/09/2022</t>
        </is>
      </c>
      <c r="C8242" t="inlineStr">
        <is>
          <t>907</t>
        </is>
      </c>
      <c r="D8242" t="inlineStr">
        <is>
          <t>FONDAZIONE MON LIUS LIMON - ACCETTAZIONE DONAZIONE SOMMA A FAVORE DELL'U.O.S.D. CERRIS.</t>
        </is>
      </c>
      <c r="E8242" t="inlineStr">
        <is>
          <t>Fondazione Mon Lius Limon - accettazione donazione somma a favore dell'UOSD CERRIS.</t>
        </is>
      </c>
      <c r="F8242" t="inlineStr">
        <is>
          <t>Delibera 528/2013 ex 20 - delibera 1094/2021 - email 26.11.2021 - nota prot. 173296-2022</t>
        </is>
      </c>
      <c r="G8242" t="inlineStr">
        <is>
          <t>0,00</t>
        </is>
      </c>
    </row>
    <row r="8243">
      <c r="A8243" t="inlineStr">
        <is>
          <t>UOC Gestione Risorse Umane</t>
        </is>
      </c>
      <c r="B8243" t="inlineStr">
        <is>
          <t>15/09/2022</t>
        </is>
      </c>
      <c r="C8243" t="inlineStr">
        <is>
          <t>913</t>
        </is>
      </c>
      <c r="D8243" t="inlineStr">
        <is>
          <t>INDIZIONE AVVISO INTERNO N. 16 PER IL CONFERIMENTO DI INCARICHI DIRIGENZIALI DI STRUTTURA SEMPLICE - DIRIGENZA AREA SANITÀ – AFFERENTI AL DIPARTIMENTO CHIRURGICO DI LEGNAGO – DIPARTIMENTO CHIRURGICO DI SAN BONIFACIO – DIPARTIMENTO INTERNISTICO DI SAN BONIFACIO – DIPARTIMENTO TRANSMURALE STRUTTURALE MATERNO INFANTILE.</t>
        </is>
      </c>
      <c r="E8243" t="inlineStr">
        <is>
          <t>Indizione avviso interno n. 16 per il conferimento di incarichi dirigenziali di struttura semplice - Dirigenza Area Sanità.</t>
        </is>
      </c>
      <c r="F8243" t="inlineStr"/>
      <c r="G8243" t="inlineStr">
        <is>
          <t>0,00</t>
        </is>
      </c>
    </row>
    <row r="8244">
      <c r="A8244" t="inlineStr">
        <is>
          <t>UOC Gestione Risorse Umane</t>
        </is>
      </c>
      <c r="B8244" t="inlineStr">
        <is>
          <t>15/09/2022</t>
        </is>
      </c>
      <c r="C8244" t="inlineStr">
        <is>
          <t>912</t>
        </is>
      </c>
      <c r="D8244" t="inlineStr">
        <is>
          <t>INDIZIONE AVVISO INTERNO N. 15 PER IL CONFERIMENTO DI INCARI-CHI DIRIGENZIALI DI STRUTTURA SEMPLICE - DIRIGENZA AREA SANI-TÀ - AFFERENTI AL DIPARTIMENTO INTRAZIENDALE STRUTTURALE EMERGENZA URGENZA.</t>
        </is>
      </c>
      <c r="E8244" t="inlineStr">
        <is>
          <t>Indizione avviso interno n. 15 per il conferimento di incarichi dirigenziali di struttura semplice - Dirigenza Area Sanità.</t>
        </is>
      </c>
      <c r="F8244" t="inlineStr"/>
      <c r="G8244" t="inlineStr">
        <is>
          <t>0,00</t>
        </is>
      </c>
    </row>
    <row r="8245">
      <c r="A8245" t="inlineStr">
        <is>
          <t>UOC Gestione Risorse Umane</t>
        </is>
      </c>
      <c r="B8245" t="inlineStr">
        <is>
          <t>15/09/2022</t>
        </is>
      </c>
      <c r="C8245" t="inlineStr">
        <is>
          <t>910</t>
        </is>
      </c>
      <c r="D8245" t="inlineStr">
        <is>
          <t>INCARICHI DI FUNZIONE AL PERSONALE DEL COMPARTO SANITA’ - AREA SANITARIA E SOCIALE - DELL’AZIENDA U.L.S.S. 9 “SCALIGERA” - ASSEGNAZIONE IFO 56 E IFOC 115.</t>
        </is>
      </c>
      <c r="E8245" t="inlineStr">
        <is>
          <t>Artt. da 14 a 23 C.C.N.L. 21.05.2018 – 
CCNL 21/05/2018 e regolamento aziendale di cui alla deliberazione n. 738/19
deliberazione del Direttore Generale n. 768 del 28/09/20, n. 902 del 25/11/21 e n. 846 del 23/8/22
Assegnazione nuovo incarico di funzione alla dipendente Tartali Chiara e inc. con funzione con coordinamento alla dipendente Negri Valentina</t>
        </is>
      </c>
      <c r="F8245" t="inlineStr"/>
      <c r="G8245" t="inlineStr">
        <is>
          <t>0,0</t>
        </is>
      </c>
    </row>
    <row r="8246">
      <c r="A8246" t="inlineStr">
        <is>
          <t>UOC Gestione Risorse Umane</t>
        </is>
      </c>
      <c r="B8246" t="inlineStr">
        <is>
          <t>15/09/2022</t>
        </is>
      </c>
      <c r="C8246" t="inlineStr">
        <is>
          <t>911</t>
        </is>
      </c>
      <c r="D8246" t="inlineStr">
        <is>
          <t>CONFERIMENTO INCARICHI DI FUNZIONE AL PERSONALE DEL COMPARTO SANITA’ - AREA SANITARIA E SOCIALE - DELL’AZIENDA U.L.S.S. 9 “SCALIGERA” - SIG. MOLON LAURA - IFOC 112 “SISP D2 PROFILASSI MALATTIE INFETTIVE” CON CONTESTUALE ASSEGNAZIONE PROVVISORIA A SCAVALCO DELL’IFOC 102 “SISP D3 PROFILASSI MALATTIE INFETTIVE&amp;quot;.</t>
        </is>
      </c>
      <c r="E8246" t="inlineStr">
        <is>
          <t>Artt. da 14 a 23 C.C.N.L. 21.05.2018 – 
CCNL 21/05/2018 e regolamento aziendale di cui alla deliberazione n. 738/19
deliberazioni del Direttore Generale n. 483 del 18/06/20, n. 768 del 28/09/20, n. 902 del 25/11/2021 e n. 823 del 16/08/2022 .
Assegnazione incarichi provvisori di funzione con coordinamento alla dipendente Molon Laura</t>
        </is>
      </c>
      <c r="F8246" t="inlineStr"/>
      <c r="G8246" t="inlineStr">
        <is>
          <t>0,0</t>
        </is>
      </c>
    </row>
    <row r="8247">
      <c r="A8247" t="inlineStr">
        <is>
          <t>UOC Gestione Risorse Umane</t>
        </is>
      </c>
      <c r="B8247" t="inlineStr">
        <is>
          <t>15/09/2022</t>
        </is>
      </c>
      <c r="C8247" t="inlineStr">
        <is>
          <t>909</t>
        </is>
      </c>
      <c r="D8247" t="inlineStr">
        <is>
          <t>RICOSTITUZIONE DEL RAPPORTO DI LAVORO A TEMPO INDETERMINATO DI UN EX DIPENDENTE, NEL PROFILO PROFESSIONALE DI COLLABORATORE PROFESSIONALE SANITARIO - FISOTERAPISTA CAT. D, AI SENSI DELL’ART. 26 DEL CCNL COMPARTO SANITA' SOTTOSCRITTO IN DATA 21/05/2018</t>
        </is>
      </c>
      <c r="E8247" t="inlineStr">
        <is>
          <t>con il presente provvedimento si procede alla ricostituzione del rapporto di lavoro a tempo indeterminato di un ex dipendente collaboratore professionale sanitario fisioterapista</t>
        </is>
      </c>
      <c r="F8247" t="inlineStr"/>
      <c r="G8247" t="inlineStr">
        <is>
          <t>36.312,74/anno</t>
        </is>
      </c>
    </row>
    <row r="8248">
      <c r="A8248" t="inlineStr">
        <is>
          <t>UOC Direzione Amministrativa di Ospedale</t>
        </is>
      </c>
      <c r="B8248" t="inlineStr">
        <is>
          <t>15/09/2022</t>
        </is>
      </c>
      <c r="C8248" t="inlineStr">
        <is>
          <t>915</t>
        </is>
      </c>
      <c r="D8248" t="inlineStr">
        <is>
          <t>CONVENZIONE CON LA STRUTTURA &amp;quot;POLIAMBULATORIO S2AMED S.R.L.&amp;quot; DI LEGNAGO (VR) PER ATTIVITA' SANITARIA A PAGAMENTO A CARATTERE OCCASIONALE RESE DAL DR. NAVARRO UGO E DALLA DR.SSA BATTISTONI NICOLETTA, DIRIGENTI MEDICI A RAPPORTO ESCLUSIVO RISPETTIVAMENTE NELLE DISCIPLINE DI RADIODIAGNOSTICA E CARDIOLOGIA PRESSO L'OSPEDALE DI LEGNAGO, CON DECORRENZA 01/10/2022.-</t>
        </is>
      </c>
      <c r="E8248" t="inlineStr">
        <is>
          <t>CONVENZIONE CON STRUTTURA SANITARIA PRIVATA NON ACCREDITATA EX ART. 117 COMMI 7 E 8 DEL CCNL 19/12/2019 AREA SANITA'.-</t>
        </is>
      </c>
      <c r="F8248" t="inlineStr"/>
      <c r="G8248" t="inlineStr"/>
    </row>
    <row r="8249">
      <c r="A8249" t="inlineStr">
        <is>
          <t>UOC Gestione Risorse Umane</t>
        </is>
      </c>
      <c r="B8249" t="inlineStr">
        <is>
          <t>15/09/2022</t>
        </is>
      </c>
      <c r="C8249" t="inlineStr">
        <is>
          <t>906</t>
        </is>
      </c>
      <c r="D8249" t="inlineStr">
        <is>
          <t>PRESA D'ATTO DELLA DELIBERA DI GIUNTA REGIONALE N. 511 DEL 03/05/2022 - VALUTAZIONE FINALE RELATIVA ALL'ANNO 2020 DEI DIRETTORI GENERALI DELLE AZIENDE/ISTITUTI DEL SSR - ADEMPIMENTI DI COMPETENZA.</t>
        </is>
      </c>
      <c r="E8249" t="inlineStr">
        <is>
          <t>IL PRESENTE PROVVEDIMENTO PRENDE ATTO DELLA DELIBERA DI GIUNTA REGIONALE N. 511 DEL 03/05/2022 - VALUTAZIONE FINALE RELATIVA ALL'ANNO 2020 DEI DIRETTORI GENERALI DELLE AZIENDE/ISTITUTI DEL SSR - ADEMPIMENTI DI COMPETENZA.</t>
        </is>
      </c>
      <c r="F8249" t="inlineStr"/>
      <c r="G8249" t="inlineStr"/>
    </row>
    <row r="8250">
      <c r="A8250" t="inlineStr">
        <is>
          <t>UOC Gestione Risorse Umane</t>
        </is>
      </c>
      <c r="B8250" t="inlineStr">
        <is>
          <t>15/09/2022</t>
        </is>
      </c>
      <c r="C8250" t="inlineStr">
        <is>
          <t>914</t>
        </is>
      </c>
      <c r="D8250" t="inlineStr">
        <is>
          <t>INDIZIONE AVVISO INTERNO N. 17 PER IL CONFERIMENTO DI INCARICHI DIRIGENZIALI DI STRUTTURA SEMPLICE - DIRIGENZA AREA SANITÀ - AFFERENTI AL DIPARTIMENTO INTRAZIENDALE STRUTTURALE DEI SERVIZI.</t>
        </is>
      </c>
      <c r="E8250" t="inlineStr">
        <is>
          <t>Indizione avviso interno n. 17 per il conferimento di incarichi dirigenziali di struttura semplice - Dirigenza Area Sanità.</t>
        </is>
      </c>
      <c r="F8250" t="inlineStr"/>
      <c r="G8250" t="inlineStr">
        <is>
          <t>0,00</t>
        </is>
      </c>
    </row>
    <row r="8251">
      <c r="A8251" t="inlineStr">
        <is>
          <t>UOC Affari Generali</t>
        </is>
      </c>
      <c r="B8251" t="inlineStr">
        <is>
          <t>15/09/2022</t>
        </is>
      </c>
      <c r="C8251" t="inlineStr">
        <is>
          <t>916</t>
        </is>
      </c>
      <c r="D8251" t="inlineStr">
        <is>
          <t>ACCETTAZIONE PROPOSTA DONAZIONE DI MOBILI E ARREDI DA PARTE DELL’ASSOCIAZIONE ABIO VERONA ODV A FAVORE DELL’UOC PEDIATRIA DELL’OSPEDALE DI VILLAFRANCA.</t>
        </is>
      </c>
      <c r="E8251" t="inlineStr">
        <is>
          <t>Accettazione donazione da parte dell’Associazione ABIO Verona ODV di mobili e arredi a favore dell’UOC Pediatria dell’Ospedale di Villafranca.</t>
        </is>
      </c>
      <c r="F8251" t="inlineStr">
        <is>
          <t>Nota prot. 170571/2022 - Deliberazione 931/2017</t>
        </is>
      </c>
      <c r="G8251" t="inlineStr">
        <is>
          <t>0,00</t>
        </is>
      </c>
    </row>
    <row r="8252">
      <c r="A8252" t="inlineStr">
        <is>
          <t>UOC Provveditorato, Economato e Gestione della Logistica</t>
        </is>
      </c>
      <c r="B8252" t="inlineStr">
        <is>
          <t>09/12/2022</t>
        </is>
      </c>
      <c r="C8252" t="inlineStr">
        <is>
          <t>876</t>
        </is>
      </c>
      <c r="D8252" t="inlineStr">
        <is>
          <t>PROROGA SEMESTRALE DEL CONTRATTO DELLA GARA REGIONALE PER AFFIDAMENTO DEL SERVIZIO DI RILEVAZIONE ED ELABORAZIONE DEI DATI CONTENUTI NELLE PRESCRIZIONI FARMACEUTICHE CON LA DITTA DATAMANAGEMENT ITALIA SPA DI POMEZIA ROMA – CIG 835500938A - DELIBERA A CONTRARRE</t>
        </is>
      </c>
      <c r="E8252" t="inlineStr">
        <is>
          <t>PROROGA SEMESTRALE DEL CONTRATTO DELLA GARA REGIONALE PER AFFIDAMENTO DEL SERVIZIO DI RILEVAZIONE ED ELABORAZIONE DEI DATI CONTENUTI NELLE PRESCRIZIONI FARMACEUTICHE CON LA DITTA DATAMANAGEMENT ITALIA SPA DI POMEZIA ROMA – CIG 835500938A - DELIBERA A CONTRARRE</t>
        </is>
      </c>
      <c r="F8252" t="inlineStr"/>
      <c r="G8252" t="inlineStr">
        <is>
          <t>53.375,00</t>
        </is>
      </c>
    </row>
    <row r="8253">
      <c r="A8253" t="inlineStr">
        <is>
          <t>UOS Formazione</t>
        </is>
      </c>
      <c r="B8253" t="inlineStr">
        <is>
          <t>09/12/2022</t>
        </is>
      </c>
      <c r="C8253" t="inlineStr">
        <is>
          <t>871</t>
        </is>
      </c>
      <c r="D8253" t="inlineStr">
        <is>
          <t>CONVENZIONE CON IL CENTRO BOLOGNESE DI TERAPIA DELLA FAMIGLIA (COD. 339) PER LO SVOLGIMENTO DI TIROCINI</t>
        </is>
      </c>
      <c r="E8253" t="inlineStr">
        <is>
          <t>CONVENZIONE CON IL CENTRO BOLOGNESE DI TERAPIA DELLA FAMIGLIA (COD. 339) PER LO SVOLGIMENTO DI TIROCINI</t>
        </is>
      </c>
      <c r="F8253" t="inlineStr">
        <is>
          <t>istanza, parere positivo, regolamento aziendale</t>
        </is>
      </c>
      <c r="G8253" t="inlineStr">
        <is>
          <t>zero</t>
        </is>
      </c>
    </row>
    <row r="8254">
      <c r="A8254" t="inlineStr">
        <is>
          <t>UOC Gestione Risorse Umane</t>
        </is>
      </c>
      <c r="B8254" t="inlineStr">
        <is>
          <t>09/12/2022</t>
        </is>
      </c>
      <c r="C8254" t="inlineStr">
        <is>
          <t>873</t>
        </is>
      </c>
      <c r="D8254" t="inlineStr">
        <is>
          <t>AVVISO PER IL CONFERIMENTO DELL’INCARICO DI DIRIGENTE MEDICO – DISCIPLINA DI GERIATRIA, DIRETTORE DELL’U.O.C. GERIATRIA DELL'OSPEDALE FRACASTORO DI SAN BONIFACIO. APPROVAZIONE VERBALE E CONFERIMENTO INCARICO (DOTT.SSA GIORGIA CECCHINI).</t>
        </is>
      </c>
      <c r="E8254" t="inlineStr">
        <is>
          <t>Avviso per il conferimento dell'incarico di Direttore dell'U.O.C. Geriatria dell'Ospedale Fracastoro di San Bonifacio. Approvazione verbale e conferimento incarico (Dott.ssa Cecchini Giorgia)</t>
        </is>
      </c>
      <c r="F8254" t="inlineStr">
        <is>
          <t>nota Regione Veneto n. 483751/2020; deliberazione n. 939/2020; determinazione dirigenziale n. 2216/2021; avviso 05.11.2021, n. 197690 di prot.;BURV n. 153 del 19.11.2021; Gazzetta Ufficiale n. 2 del 07.01.2022; determinazione dirigenziale n. 540/2022; deliberazione n. 289/2022</t>
        </is>
      </c>
      <c r="G8254" t="inlineStr">
        <is>
          <t>€. 156.448,00</t>
        </is>
      </c>
    </row>
    <row r="8255">
      <c r="A8255" t="inlineStr">
        <is>
          <t>UOC Gestione Risorse Umane</t>
        </is>
      </c>
      <c r="B8255" t="inlineStr">
        <is>
          <t>09/12/2022</t>
        </is>
      </c>
      <c r="C8255" t="inlineStr">
        <is>
          <t>874</t>
        </is>
      </c>
      <c r="D8255" t="inlineStr">
        <is>
          <t>CESSAZIONE DELL’ INCARICO DI COLLABORAZIONE, A TITOLO GRATUITO, CON L’ING. FIORENZO PANZIERA DI CUI ALLA DELIBERA N. 563/2021: DETERMINAZIONI CONSEGUENTI</t>
        </is>
      </c>
      <c r="E8255" t="inlineStr">
        <is>
          <t>Con il presente provvedimento, a seguito della cessazione di un incarico di collaborazione a titolo gratuito presso l'UOC Servizi Tecnici e Patrimoniali, vengono riassegnati alcuni incarichi di RUP e Direzione Lavori</t>
        </is>
      </c>
      <c r="F8255" t="inlineStr">
        <is>
          <t>deliberazione n. 563/2021</t>
        </is>
      </c>
      <c r="G8255" t="inlineStr"/>
    </row>
    <row r="8256">
      <c r="A8256" t="inlineStr">
        <is>
          <t>UOC Provveditorato, Economato e Gestione della Logistica</t>
        </is>
      </c>
      <c r="B8256" t="inlineStr">
        <is>
          <t>09/12/2022</t>
        </is>
      </c>
      <c r="C8256" t="inlineStr">
        <is>
          <t>872</t>
        </is>
      </c>
      <c r="D8256" t="inlineStr">
        <is>
          <t>PRESA D'ATTO PROROGHE TECNICHE DEI CONTRATTI DI GARE REGIONALI PER L'ANNO 2022- DELIBERA A CONTRARRE.-</t>
        </is>
      </c>
      <c r="E8256" t="inlineStr">
        <is>
          <t>Spesa stimata in Euro 1.462.017,62 per proroghe tecniche dei contratti di gare regionali per l'anno 2022 autorizzati da Azienda Zero in attesa di nuova aggiudicazione.-</t>
        </is>
      </c>
      <c r="F8256" t="inlineStr"/>
      <c r="G8256" t="inlineStr"/>
    </row>
    <row r="8257">
      <c r="A8257" t="inlineStr">
        <is>
          <t>UOC Affari Generali</t>
        </is>
      </c>
      <c r="B8257" t="inlineStr">
        <is>
          <t>09/12/2022</t>
        </is>
      </c>
      <c r="C8257" t="inlineStr">
        <is>
          <t>875</t>
        </is>
      </c>
      <c r="D8257" t="inlineStr">
        <is>
          <t>CORTE DI APPELLO DI CATANIA – ATTO DI CITAZIONE IN APPELLO RG 522/2022. COSTITUZIONE IN GIUDIZIO E PROPOSIZIONE DI APPELLO INCIDENTALE.</t>
        </is>
      </c>
      <c r="E8257" t="inlineStr">
        <is>
          <t>Con questo provvedimento l'Ente si costituisce nel giudizio promosso nei confronti dell’Azienda con atto di citazione in appello avente ad oggetto la richiesta di risarcimento per i danni subiti a seguito di attività sanitaria asseritamente colposa proponendo altresì appello incidentale.</t>
        </is>
      </c>
      <c r="F8257" t="inlineStr"/>
      <c r="G8257" t="inlineStr">
        <is>
          <t>1.577,00</t>
        </is>
      </c>
    </row>
    <row r="8258">
      <c r="A8258" t="inlineStr">
        <is>
          <t>UOC Affari Generali</t>
        </is>
      </c>
      <c r="B8258" t="inlineStr">
        <is>
          <t>09/12/2022</t>
        </is>
      </c>
      <c r="C8258" t="inlineStr">
        <is>
          <t>877</t>
        </is>
      </c>
      <c r="D8258" t="inlineStr">
        <is>
          <t>TRIBUNALE DI VERONA. PROCEDIMENTO CIVILE N. 3115/2020 R.G. DEFINIZIONE IN VIA TRANSATTIVA SINISTRO GSRC N. S50920180048.</t>
        </is>
      </c>
      <c r="E8258" t="inlineStr">
        <is>
          <t>CON IL PRESENTE PROVVEDIMENTO SI AUTORIZZA LA DEFINIZIONE CONCILIATIVA DEL SINISTRO GSRC S50920180048.</t>
        </is>
      </c>
      <c r="F8258" t="inlineStr"/>
      <c r="G8258" t="inlineStr">
        <is>
          <t>€ 500.000,00</t>
        </is>
      </c>
    </row>
    <row r="8259">
      <c r="A8259" t="inlineStr">
        <is>
          <t>UOC Gestione Risorse Umane</t>
        </is>
      </c>
      <c r="B8259" t="inlineStr">
        <is>
          <t>09/12/2022</t>
        </is>
      </c>
      <c r="C8259" t="inlineStr">
        <is>
          <t>878</t>
        </is>
      </c>
      <c r="D8259" t="inlineStr">
        <is>
          <t>AUTORIZZAZIONE ALLA MODALITA’ DI LAVORO AGILE IN “SMART WORKING” PER IL DIPENDENTE DI CUI ALLA RICHIESTA PROT. N. 172301 del 29/08/2022.</t>
        </is>
      </c>
      <c r="E8259" t="inlineStr">
        <is>
          <t>Deliberazioni: n. 699 del 30/06/2022 di approvazione del Piano Integrato di Attività ed Organizzazione (PIAO) e n.1050 del 23/12/2021 di approvazione (POLA) dell’AULSS 9 Scaligera. Si autorizza il lavoro in Smart Working al dipendente di cui alla richiesta prot. 172301/22.</t>
        </is>
      </c>
      <c r="F8259" t="inlineStr">
        <is>
          <t>Progetto Smart Working</t>
        </is>
      </c>
      <c r="G8259" t="inlineStr">
        <is>
          <t>0,00</t>
        </is>
      </c>
    </row>
    <row r="8260">
      <c r="A8260" t="inlineStr">
        <is>
          <t>UOC Provveditorato, Economato e Gestione della Logistica</t>
        </is>
      </c>
      <c r="B8260" t="inlineStr">
        <is>
          <t>09/12/2022</t>
        </is>
      </c>
      <c r="C8260" t="inlineStr">
        <is>
          <t>879</t>
        </is>
      </c>
      <c r="D8260" t="inlineStr">
        <is>
          <t>RECEPIMENTO MEDIANTE ACCORDO QUADRO PER LA FORNITURA DI DISPOSITIVI PER ELETTROFISIOLOGIA IN FABBISOGNO ALLE AZIENDE SANITARIE DELLA REGIONE DEL VENETO E ALL'AZIENDA PROVINCIALE SERVIZI SANITARI DELLA PROVINCIA AUTONOMA DI TRENTO - AGGIUDICAZIONE DEI LOTTINN. 1, 2, 3, 4, 8, 9, 10, 11, 12, 13, 14, 15, 16, 17, 19, 20, 21, 22, 23, 24, 25, 26, 27, 28, 29, 30, 31, 32, 33, 34, 35, 36, 37, 38, 40, 44, 45, 46, - DELIBERA A CONTRARRE.-</t>
        </is>
      </c>
      <c r="E8260" t="inlineStr">
        <is>
          <t>Presa d'atto dell'aggiudicazione della gara regionale e adesione agli accordi quadro per la fornitura di &amp;quot;dispositivi per elettrofisiologia&amp;quot; per la durata di anni 3 a partire dal 31/08/2022 sino al 30/03/2025 con opzione di prorogata di ulteriori 12 mesi per una spesa presunta di euro 1.341.330,00 I.V.A. esclusa.-</t>
        </is>
      </c>
      <c r="F8260" t="inlineStr"/>
      <c r="G8260" t="inlineStr">
        <is>
          <t>Euro 1.341.330,00</t>
        </is>
      </c>
    </row>
    <row r="8261">
      <c r="A8261" t="inlineStr">
        <is>
          <t>UOC Gestione Risorse Umane</t>
        </is>
      </c>
      <c r="B8261" t="inlineStr">
        <is>
          <t>09/12/2022</t>
        </is>
      </c>
      <c r="C8261" t="inlineStr">
        <is>
          <t>882</t>
        </is>
      </c>
      <c r="D8261" t="inlineStr">
        <is>
          <t>PIANO ASSUNZIONI 3° TRIMESTRE 2022</t>
        </is>
      </c>
      <c r="E8261" t="inlineStr">
        <is>
          <t>Con il presente provvedimento viene approvato il piano assunzione del 3° trimestre 2022 a seguito delle autorizzazioni concesse dalla Regione Veneto.</t>
        </is>
      </c>
      <c r="F8261" t="inlineStr">
        <is>
          <t>DGRV n. 417 del 12/04/2022 - Nota regionale prot. n. 355846 dell’11/08/2022</t>
        </is>
      </c>
      <c r="G8261" t="inlineStr">
        <is>
          <t>/</t>
        </is>
      </c>
    </row>
    <row r="8262">
      <c r="A8262" t="inlineStr">
        <is>
          <t>UOC Provveditorato, Economato e Gestione della Logistica</t>
        </is>
      </c>
      <c r="B8262" t="inlineStr">
        <is>
          <t>09/12/2022</t>
        </is>
      </c>
      <c r="C8262" t="inlineStr">
        <is>
          <t>889</t>
        </is>
      </c>
      <c r="D8262" t="inlineStr">
        <is>
          <t>DELIBERAZIONE N.858 DEL’11/11/2021 AVENTE AD OGGETTO: “PROCEDURA APERTA PER LA FORNITURA DI FORMULE PER NUTRIZIONE ENTERALE, SUPPLEMENTI NUTRIZIONALI ORALI E INTEGRATORI ALIMENTARI DI MICROORGANISMI PROBIOTICI PER UN ANNO.” REVOCA AGGIUDICAZIONE LOTTO N.35 E NUOVA STIPULA CON SECONDA DITTA IN GRADUATORIA.</t>
        </is>
      </c>
      <c r="E8262" t="inlineStr">
        <is>
          <t>DELIBERAZIONE N.858 DEL’11/11/2021 AVENTE AD OGGETTO: “PROCEDURA APERTA PER LA FORNITURA DI FORMULE PER NUTRIZIONE ENTERALE, SUPPLEMENTI NUTRIZIONALI ORALI E INTEGRATORI ALIMENTARI DI MICROORGANISMI PROBIOTICI PER UN ANNO.” REVOCA AGGIUDICAZIONE LOTTO N.35 E NUOVA STIPULA CON SECONDA DITTA IN GRADUATORIA.</t>
        </is>
      </c>
      <c r="F8262" t="inlineStr">
        <is>
          <t>Deliberazione Direttore Generale Azienda ULSS n.9 n.858 11/11/2021</t>
        </is>
      </c>
      <c r="G8262" t="inlineStr">
        <is>
          <t>€ 1.016,40 inclusa IVA</t>
        </is>
      </c>
    </row>
    <row r="8263">
      <c r="A8263" t="inlineStr">
        <is>
          <t>UOC Direzione Amministrativa di Ospedale</t>
        </is>
      </c>
      <c r="B8263" t="inlineStr">
        <is>
          <t>09/12/2022</t>
        </is>
      </c>
      <c r="C8263" t="inlineStr">
        <is>
          <t>888</t>
        </is>
      </c>
      <c r="D8263" t="inlineStr">
        <is>
          <t>CONVENZIONE CON L’ASSOCIAZIONE “SI AMO I CLOWN VERONA ODV” DI VILLAFRANCA DI VERONA PER LO SVOLGIMENTO DI ATTIVITA’ DI ASSISTENZA INTEGRATIVA NON SANITARIA</t>
        </is>
      </c>
      <c r="E8263" t="inlineStr">
        <is>
          <t>Viene approvata la convenzione con l’Associazione di Volontariato “Si Amo I Clown Verona OdV”, con sede in Villafranca di Verona via Fogagnolo 15, per lo svolgimento di attività di assistenza integrativa non sanitaria, a favore dei pazienti ricoverati presso le unità operative dell’Ospedale di Villafranca.</t>
        </is>
      </c>
      <c r="F8263" t="inlineStr"/>
      <c r="G8263" t="inlineStr">
        <is>
          <t>euro 0</t>
        </is>
      </c>
    </row>
    <row r="8264">
      <c r="A8264" t="inlineStr">
        <is>
          <t>UOC Gestione Risorse Umane</t>
        </is>
      </c>
      <c r="B8264" t="inlineStr">
        <is>
          <t>09/12/2022</t>
        </is>
      </c>
      <c r="C8264" t="inlineStr">
        <is>
          <t>890</t>
        </is>
      </c>
      <c r="D8264" t="inlineStr">
        <is>
          <t>CONCORSO PUBBLICO, PER TITOLI ED ESAMI, PER L’ASSUNZIONE A TEMPO INDETERMINATO DI COLLABORATORI AMMINISTRATIVO- PROFESSIONALI, CAT. D, RISERVATO AGLI APPARTENENTI ALLE CATEGORIE PROTETTE DI CUI: 
- N. 6 POSTI RISERVATI AGLI APPARTENENTI ALLE CATEGORIE PROTETTE DI CUI ALL’ART. 1 DELLA L. 12.03.1999, N. 68; 
- N. 3 POSTI RISERVATI AGLI APPARTENENTI ALLE CATEGORIE PROTETTE DI CUI ALL’ART. 18, C. 2, DELLA L. 12.03.1999, N. 68.
NOMINA COMMISSIONE ESAMINATRICE.</t>
        </is>
      </c>
      <c r="E8264" t="inlineStr">
        <is>
          <t>CONCORSO PUBBLICO, PER TITOLI ED ESAMI, PER L’ASSUNZIONE A TEMPO INDETERMINATO DI COLLABORATORI AMMINISTRATIVO- PROFESSIONALI, CAT. D, RISERVATO AGLI APPARTENENTI ALLE CATEGORIE PROTETTE DI CUI: 
- N. 6 POSTI RISERVATI AGLI APPARTENENTI ALLE CATEGORIE PROTETTE DI CUI ALL’ART. 1 DELLA L. 12.03.1999, N. 68; 
- N. 3 POSTI RISERVATI AGLI APPARTENENTI ALLE CATEGORIE PROTETTE DI CUI ALL’ART. 18, C. 2, DELLA L. 12.03.1999, N. 68.
NOMINA COMMISSIONE ESAMINATRICE.</t>
        </is>
      </c>
      <c r="F8264" t="inlineStr">
        <is>
          <t>Deliberazione 28.03.2022, n. 279.</t>
        </is>
      </c>
      <c r="G8264" t="inlineStr">
        <is>
          <t>0,00.=</t>
        </is>
      </c>
    </row>
    <row r="8265">
      <c r="A8265" t="inlineStr">
        <is>
          <t>UOC Gestione Risorse Umane</t>
        </is>
      </c>
      <c r="B8265" t="inlineStr">
        <is>
          <t>09/12/2022</t>
        </is>
      </c>
      <c r="C8265" t="inlineStr">
        <is>
          <t>892</t>
        </is>
      </c>
      <c r="D8265" t="inlineStr">
        <is>
          <t>AUTORIZZAZIONE ALLA MODALITA’ DI LAVORO AGILE IN “SMART WORKING” PER IL DIPENDENTE DI CUI ALLA RICHIESTA PROT. N. 172774 DEL 30/08/2022.</t>
        </is>
      </c>
      <c r="E8265" t="inlineStr">
        <is>
          <t>Deliberazioni: n. 699 del 30/06/2022 di approvazione del Piano Integrato di Attività ed Organizzazione (PIAO) e n.1050 del 23/12/2021 di approvazione (POLA) dell’AULSS 9 Scaligera. Si autorizza il lavoro in Smart Working al dipendente di cui alla richiesta prot. 172774/22.</t>
        </is>
      </c>
      <c r="F8265" t="inlineStr">
        <is>
          <t>Progetto Smart Working</t>
        </is>
      </c>
      <c r="G8265" t="inlineStr">
        <is>
          <t>0,00</t>
        </is>
      </c>
    </row>
    <row r="8266">
      <c r="A8266" t="inlineStr">
        <is>
          <t>UOC Gestione Risorse Umane</t>
        </is>
      </c>
      <c r="B8266" t="inlineStr">
        <is>
          <t>09/12/2022</t>
        </is>
      </c>
      <c r="C8266" t="inlineStr">
        <is>
          <t>905</t>
        </is>
      </c>
      <c r="D8266" t="inlineStr">
        <is>
          <t>Conferimento dell’incarico provvisorio di Direzione della Funzione Ospedaliera</t>
        </is>
      </c>
      <c r="E8266" t="inlineStr">
        <is>
          <t>Con il presente provvedimento viene attribuito in via provvisoria al dott. Marco Luciano, Direttore dell’U.O.C. Direzione Medica Ospedaliera di Legnago, l’incarico di direzione della funzione ospedaliera nell’assetto organizzativo previsto dall’Atto Aziendale, approvato da ultimo con deliberazione n. 860 del 30/08/2022</t>
        </is>
      </c>
      <c r="F8266" t="inlineStr"/>
      <c r="G8266" t="inlineStr">
        <is>
          <t>0,00</t>
        </is>
      </c>
    </row>
    <row r="8267">
      <c r="A8267" t="inlineStr">
        <is>
          <t>UOC Gestione Risorse Umane</t>
        </is>
      </c>
      <c r="B8267" t="inlineStr">
        <is>
          <t>09/12/2022</t>
        </is>
      </c>
      <c r="C8267" t="inlineStr">
        <is>
          <t>904</t>
        </is>
      </c>
      <c r="D8267" t="inlineStr">
        <is>
          <t>AVVISO DI MOBILITÀ VOLONTARIA PER L’ASSUNZIONE A TEMPO IN-DETERMINATO, MEDIANTE TRASFERIMENTO TRA ENTI DEL COMPARTO DEL SERVIZIO SANITARIO NAZIONALE, DI N. 1 DIRIGENTE AMMINISTRATIVO DA ASSEGNARE ALL’U.O.C. GESTIONE RISORSE UMANE PRESSO L’AZIENDA U.L.S.S. 9 SCALIGERA (DOTT. P. DAL LAGO).</t>
        </is>
      </c>
      <c r="E8267" t="inlineStr">
        <is>
          <t>AVVISO DI MOBILITÀ VOLONTARIA PER L’ASSUNZIONE A TEMPO IN-DETERMINATO, MEDIANTE TRASFERIMENTO TRA ENTI DEL COMPARTO DEL SERVIZIO SANITARIO NAZIONALE, DI N. 1 DIRIGENTE AMMINISTRATIVO DA ASSEGNARE ALL’U.O.C. GESTIONE RISORSE UMANE PRESSO L’AZIENDA U.L.S.S. 9 SCALIGERA (DOTT. P. DAL LAGO).</t>
        </is>
      </c>
      <c r="F8267" t="inlineStr">
        <is>
          <t>determinazioni dirigenziali 17.06.2022, n. 1445, e 23.06.2022, n. 1493</t>
        </is>
      </c>
      <c r="G8267" t="inlineStr">
        <is>
          <t>61.917,80.=</t>
        </is>
      </c>
    </row>
    <row r="8268">
      <c r="A8268" t="inlineStr">
        <is>
          <t>UOC Direzione Amministrativa Territoriale</t>
        </is>
      </c>
      <c r="B8268" t="inlineStr">
        <is>
          <t>09/12/2022</t>
        </is>
      </c>
      <c r="C8268" t="inlineStr">
        <is>
          <t>903</t>
        </is>
      </c>
      <c r="D8268" t="inlineStr">
        <is>
          <t>SAI - ART. 19, COMMA 10, ACN 31.03.2020 E SMI - 
APPROVAZIONE GRADUATORIA PROVVISORIA VALIDA PER L'ANNO 2023</t>
        </is>
      </c>
      <c r="E8268" t="inlineStr">
        <is>
          <t>Con il presente provvedimento si approva, in via provvisoria, la graduatoria predisposta ai sensi art. 19, comma 10, ACN - Intesa del 31/03/2020, suddivisa per branche e categorie professionali dei medici specialisti ambulatoriali, dei medici veterinari, dei professionisti psicologi e professionisti biologi</t>
        </is>
      </c>
      <c r="F8268" t="inlineStr"/>
      <c r="G8268" t="inlineStr">
        <is>
          <t>0</t>
        </is>
      </c>
    </row>
    <row r="8269">
      <c r="A8269" t="inlineStr">
        <is>
          <t>UOC Direzione Amministrativa Territoriale</t>
        </is>
      </c>
      <c r="B8269" t="inlineStr">
        <is>
          <t>09/12/2022</t>
        </is>
      </c>
      <c r="C8269" t="inlineStr">
        <is>
          <t>902</t>
        </is>
      </c>
      <c r="D8269" t="inlineStr">
        <is>
          <t>SAI - MOBILITA' INTRAZIENDALE ART. 30, COMMA 6, ACN 31.03.2020 E SMI - 
MODIFICA REGOLAMENTO</t>
        </is>
      </c>
      <c r="E8269" t="inlineStr">
        <is>
          <t>Con il presente provvedimento si approva il testo modificato del Regolamento Aziendale per i medici SAI - Mobilità Intraziendale art.30, comma 6, ACN 31/03/2020, già approvato con deliberazione n. 909 del 05/11/2021.</t>
        </is>
      </c>
      <c r="F8269" t="inlineStr"/>
      <c r="G8269" t="inlineStr">
        <is>
          <t>0</t>
        </is>
      </c>
    </row>
    <row r="8270">
      <c r="A8270" t="inlineStr">
        <is>
          <t>UOC Direzione Amministrativa Territoriale</t>
        </is>
      </c>
      <c r="B8270" t="inlineStr">
        <is>
          <t>09/12/2022</t>
        </is>
      </c>
      <c r="C8270" t="inlineStr">
        <is>
          <t>900</t>
        </is>
      </c>
      <c r="D8270" t="inlineStr">
        <is>
          <t>SERVIZI SOCIALI. FUNZIONI NON FONDAMENTALI DELLE PROVINCE E DELLA CITTA' METROPOLITANA DI VENEZIA RIALLOCATE IN CAPO ALLA REGIONE E DELEGATE ALLE AZIENDE ULSS. DGRV N. 819/2018 E DGRV N. 1033/2018. APPROVAZIONE RENDICONTAZIONE ANNO SCOLASTICO 2021/22</t>
        </is>
      </c>
      <c r="E8270" t="inlineStr">
        <is>
          <t>Il provvedimento approva il rendiconto, per l'anno scolastico 2021/22, costituito dalla relazione sui servizi svolti e dalla spesa effettivamente sostenuta per l'esercizio delle funzioni non fondamentali delle province, fra cui quelle in materia sociale, riallocate in capo alla Regione Veneto e delegate alle Aziende Ulss.</t>
        </is>
      </c>
      <c r="F8270" t="inlineStr"/>
      <c r="G8270" t="inlineStr">
        <is>
          <t>0</t>
        </is>
      </c>
    </row>
    <row r="8271">
      <c r="A8271" t="inlineStr">
        <is>
          <t>UOC Affari Generali</t>
        </is>
      </c>
      <c r="B8271" t="inlineStr">
        <is>
          <t>09/12/2022</t>
        </is>
      </c>
      <c r="C8271" t="inlineStr">
        <is>
          <t>899</t>
        </is>
      </c>
      <c r="D8271" t="inlineStr">
        <is>
          <t>ATTO DI CITAZIONE AVANTI IL TRIBUNALE DI VERONA RG 4296/2022 REGISTRATO AL PROT. 130266 DEL 23/07/2021 SINISTRO GSRC N. S50920200006 COSTITUZIONE IN GIUDIZIO. CONFERIMENTO INCARICO ESTERNO.</t>
        </is>
      </c>
      <c r="E8271" t="inlineStr">
        <is>
          <t>CON IL PRESENTE PROVVEDIMENTO SI AUTORIZZA LA COSTITUZIONE DELL'AZIENDA AVANTI IL TRIBUNALE DI VERONA NEL GIUDIZIO RG 4296/2022 CONFERENDO INCARICO DI DIFESA AD AVVOCATO ESTERNO.</t>
        </is>
      </c>
      <c r="F8271" t="inlineStr"/>
      <c r="G8271" t="inlineStr">
        <is>
          <t>0,00</t>
        </is>
      </c>
    </row>
    <row r="8272">
      <c r="A8272" t="inlineStr">
        <is>
          <t>UOC Direzione Amministrativa Territoriale</t>
        </is>
      </c>
      <c r="B8272" t="inlineStr">
        <is>
          <t>09/12/2022</t>
        </is>
      </c>
      <c r="C8272" t="inlineStr">
        <is>
          <t>898</t>
        </is>
      </c>
      <c r="D8272" t="inlineStr">
        <is>
          <t>PROROGA DEL SERVIZIO DI INTEGRAZIONE SCOLASTICA E ANIMAZIONE ESTIVA, SEMICONVITTO E TRASPORTO SCOLASTICO UTENTI FREQUENTANTI L’ISTITUTO SCOLASTICO PARITARIO FORTUNATA GRESNER</t>
        </is>
      </c>
      <c r="E8272" t="inlineStr">
        <is>
          <t>si autorizza la proroga tecnica della convenzione con Istituto Scolastico Paritario Fortunata Gresner di Verona per il servizio di integrazione scolastica e animazione estiva a favore di soggetti disabili frequentanti l’istituto classificati in sede di UVMD, di assistenza scolastica a soggetti disabili sensoriali e di trasporto scolastico di studenti disabili residenti nel Comune di Verona per un periodo di tre mesi dall’avvio dell’anno scolastico 2022/23 e comunque per il tempo strettamente necessario alla stipulazione di una unica convenzione secondo le indicazioni regionali della CRITE</t>
        </is>
      </c>
      <c r="F8272" t="inlineStr"/>
      <c r="G8272" t="inlineStr">
        <is>
          <t>435.316,73</t>
        </is>
      </c>
    </row>
    <row r="8273">
      <c r="A8273" t="inlineStr">
        <is>
          <t>UOC Gestione Risorse Umane</t>
        </is>
      </c>
      <c r="B8273" t="inlineStr">
        <is>
          <t>09/12/2022</t>
        </is>
      </c>
      <c r="C8273" t="inlineStr">
        <is>
          <t>893</t>
        </is>
      </c>
      <c r="D8273" t="inlineStr">
        <is>
          <t>CONCORSO PUBBLICO, PER TITOLI ED ESAMI, PER L’ASSUNZIONE A TEMPO INDETERMINATO DI N. 2 DIRIGENTI ODONTOIATRI - DISCIPLINA DI ODONTOIATRIA, DI CUI N. 1 POSTO RISERVATO AI CANDIDATI IN POSSESSO DEI REQUISITI DI CUI AL CITATO ART. 20, COMMI 2 E 11, DEL D.LGS. 75/2017 (STABILIZZAZIONE). APPROVAZIONE VERBALE.</t>
        </is>
      </c>
      <c r="E8273" t="inlineStr">
        <is>
          <t>CONCORSO PUBBLICO, PER TITOLI ED ESAMI, PER L’ASSUNZIONE A TEMPO INDETERMINATO DI N. 2 DIRIGENTI ODONTOIATRI - DISCIPLINA DI ODONTOIATRIA, DI CUI N. 1 POSTO RISERVATO AI CANDIDATI IN POSSESSO DEI REQUISITI DI CUI AL CITATO ART. 20, COMMI 2 E 11, DEL D.LGS. 75/2017 (STABILIZZAZIONE). APPROVAZIONE VERBALE.</t>
        </is>
      </c>
      <c r="F8273" t="inlineStr">
        <is>
          <t>Deliberazioni 27.08.2021, n. 632 e 16.09.2021, n. 686</t>
        </is>
      </c>
      <c r="G8273" t="inlineStr">
        <is>
          <t>0,00.=</t>
        </is>
      </c>
    </row>
    <row r="8274">
      <c r="A8274" t="inlineStr">
        <is>
          <t>UOC Gestione Risorse Umane</t>
        </is>
      </c>
      <c r="B8274" t="inlineStr">
        <is>
          <t>09/12/2022</t>
        </is>
      </c>
      <c r="C8274" t="inlineStr">
        <is>
          <t>896</t>
        </is>
      </c>
      <c r="D8274" t="inlineStr">
        <is>
          <t>AVVIAMENTO A SELEZIONE NELLA PUBBLICA AMMINISTRAZIONE AI SENSI DELL’ART. 16, L.56/1987 E DELLA D.G.R. 1219/2021, PER L’ASSUNZIONE A TEMPO INDETERMINATO DI N. 1 OPERATORE TECNICO – AUTISTA, CAT. B. PROVVEDIMENTI.</t>
        </is>
      </c>
      <c r="E8274" t="inlineStr">
        <is>
          <t>AVVIAMENTO A SELEZIONE NELLA PUBBLICA AMMINISTRAZIONE AI SENSI DELL’ART. 16, L.56/1987 E DELLA D.G.R. 1219/2021, PER L’ASSUNZIONE A TEMPO INDETERMINATO DI N. 1 OPERATORE TECNICO – AUTISTA, CAT. B. PROVVEDIMENTI.</t>
        </is>
      </c>
      <c r="F8274" t="inlineStr">
        <is>
          <t>Avviso 21.03.2022, n. 60029 di prot..</t>
        </is>
      </c>
      <c r="G8274" t="inlineStr">
        <is>
          <t>€ 27.992,39.=</t>
        </is>
      </c>
    </row>
    <row r="8275">
      <c r="A8275" t="inlineStr">
        <is>
          <t>UOC Gestione Risorse Umane</t>
        </is>
      </c>
      <c r="B8275" t="inlineStr">
        <is>
          <t>09/12/2022</t>
        </is>
      </c>
      <c r="C8275" t="inlineStr">
        <is>
          <t>895</t>
        </is>
      </c>
      <c r="D8275" t="inlineStr">
        <is>
          <t>PROROGA DELL’INCARICO DI SOSTITUZIONE DEL DIRETTORE DI UOC CARDIOLOGIA DEL P.O. DI VILLAFRANCA, CONFERITO CON DELIBERAZIONE N. 992/2021.</t>
        </is>
      </c>
      <c r="E8275" t="inlineStr">
        <is>
          <t>Proroga incarico di sostituzione Direttore UOC Cardiologia del P.O. di Villafranca, conferito con delibera n. 992/2021.</t>
        </is>
      </c>
      <c r="F8275" t="inlineStr"/>
      <c r="G8275" t="inlineStr"/>
    </row>
    <row r="8276">
      <c r="A8276" t="inlineStr">
        <is>
          <t>UOC Provveditorato, Economato e Gestione della Logistica</t>
        </is>
      </c>
      <c r="B8276" t="inlineStr">
        <is>
          <t>09/12/2022</t>
        </is>
      </c>
      <c r="C8276" t="inlineStr">
        <is>
          <t>894</t>
        </is>
      </c>
      <c r="D8276" t="inlineStr">
        <is>
          <t>AFFIDAMENTO DEL SERVIZIO DI SUPPORTO OPERATIVO PRESSO I MAGAZZINI DELL'AZIENDA ULSS 9 SCALIGERA CIG 9371107223</t>
        </is>
      </c>
      <c r="E8276" t="inlineStr">
        <is>
          <t>AFFIDAMENTO DEL SERVIZIO DI SUPPORTO OPERATIVO PRESSO I MAGAZZINI DELL'AZIENDA ULSS 9 SCALIGERA CIG 9371107223- DELIBERA A CONTRARRE- aggiudicazione alla R.T.I. formata da LACERENZA MULTISERVICE Srl (capofila) - Potenza (Pz) e DIENNE SERVICE Srl- Ruoti (Pz), per complessivi € 205.158,70 IVA compresa</t>
        </is>
      </c>
      <c r="F8276" t="inlineStr"/>
      <c r="G8276" t="inlineStr">
        <is>
          <t>205.158,70</t>
        </is>
      </c>
    </row>
    <row r="8277">
      <c r="A8277" t="inlineStr">
        <is>
          <t>UOC Gestione Risorse Umane</t>
        </is>
      </c>
      <c r="B8277" t="inlineStr">
        <is>
          <t>09/12/2022</t>
        </is>
      </c>
      <c r="C8277" t="inlineStr">
        <is>
          <t>897</t>
        </is>
      </c>
      <c r="D8277" t="inlineStr">
        <is>
          <t>NOMINA DIRETTORE DEL DIPARTIMENTO INTRAZIENDALE STRUTTURALE EMERGENZA URGENZA DELL’AZIENDA U.L.S.S. 9 SCALIGERA</t>
        </is>
      </c>
      <c r="E8277" t="inlineStr">
        <is>
          <t>NOMINA DEL DIRETTORE DEL DIPARTIMENTO INTRAZIENDALE STRUTTURALE EMERGENZA URGENZA DELL’AZIENDA U.L.S.S. 9 SCALIGERA A SEGUITO DELLA CESSAZIONE DAL SERVIZIO DEL PRECEDENTE TITOLARE.</t>
        </is>
      </c>
      <c r="F8277" t="inlineStr"/>
      <c r="G8277" t="inlineStr">
        <is>
          <t>0,00</t>
        </is>
      </c>
    </row>
    <row r="8278">
      <c r="A8278" t="inlineStr">
        <is>
          <t>UOC Affari Generali</t>
        </is>
      </c>
      <c r="B8278" t="inlineStr">
        <is>
          <t>09/12/2022</t>
        </is>
      </c>
      <c r="C8278" t="inlineStr">
        <is>
          <t>901</t>
        </is>
      </c>
      <c r="D8278" t="inlineStr">
        <is>
          <t>DEFINIZIONE IN VIA TRANSATTIVA SINISTRO GSRC N. S50920210038.</t>
        </is>
      </c>
      <c r="E8278" t="inlineStr">
        <is>
          <t>CON IL PRESENTE PROVVEDIMENTO VIENE DEFINITO TRANSATTIVAMENTE IN SINISTRO GSRC N. S50920210038.</t>
        </is>
      </c>
      <c r="F8278" t="inlineStr"/>
      <c r="G8278" t="inlineStr">
        <is>
          <t>€ 4.461,43</t>
        </is>
      </c>
    </row>
    <row r="8279">
      <c r="A8279" t="inlineStr">
        <is>
          <t>UOC Gestione Risorse Umane</t>
        </is>
      </c>
      <c r="B8279" t="inlineStr">
        <is>
          <t>09/12/2022</t>
        </is>
      </c>
      <c r="C8279" t="inlineStr">
        <is>
          <t>891</t>
        </is>
      </c>
      <c r="D8279" t="inlineStr">
        <is>
          <t>AUTORIZZAZIONE ALLA MODALITA’ DI LAVORO AGILE IN “SMART WORKING” PER IL DIPENDENTE DI CUI ALLA RICHIESTA PROT. N. 172772 DEL 30/08/2022.</t>
        </is>
      </c>
      <c r="E8279" t="inlineStr">
        <is>
          <t>Deliberazioni: n. 699 del 30/06/2022 di approvazione del Piano Integrato di Attività ed Organizzazione (PIAO) e n.1050 del 23/12/2021 di approvazione (POLA) dell’AULSS 9 Scaligera. Si autorizza il lavoro in Smart Working al dipendente di cui alla richiesta prot. 172772/22.</t>
        </is>
      </c>
      <c r="F8279" t="inlineStr">
        <is>
          <t>Progetto Smart Working</t>
        </is>
      </c>
      <c r="G8279" t="inlineStr">
        <is>
          <t>0,00</t>
        </is>
      </c>
    </row>
    <row r="8280">
      <c r="A8280" t="inlineStr">
        <is>
          <t>UOC Gestione Risorse Umane</t>
        </is>
      </c>
      <c r="B8280" t="inlineStr">
        <is>
          <t>09/12/2022</t>
        </is>
      </c>
      <c r="C8280" t="inlineStr">
        <is>
          <t>887</t>
        </is>
      </c>
      <c r="D8280" t="inlineStr">
        <is>
          <t>ATTIVAZIONE COMANDO PRESSO ASL TARANTO PUGLIA SALUTE – DOTT. SAPIENZA PIERPAOLA – CPS – TECNICO DELLA PREVENZIONE, CAT. D</t>
        </is>
      </c>
      <c r="E8280" t="inlineStr">
        <is>
          <t>CPS Tecnico della Prevenzione dott.ssa Sapienza Pierpaola - attivazione di comando presso ASL Taranto</t>
        </is>
      </c>
      <c r="F8280" t="inlineStr"/>
      <c r="G8280" t="inlineStr"/>
    </row>
    <row r="8281">
      <c r="A8281" t="inlineStr">
        <is>
          <t>UOC Provveditorato, Economato e Gestione della Logistica</t>
        </is>
      </c>
      <c r="B8281" t="inlineStr">
        <is>
          <t>09/12/2022</t>
        </is>
      </c>
      <c r="C8281" t="inlineStr">
        <is>
          <t>884</t>
        </is>
      </c>
      <c r="D8281" t="inlineStr">
        <is>
          <t>FORNITURA DI FARMACI PLASMADERIVATI – IMMUNOGLOBULINE – IG – ENDOVENOSE E SOTTOCUTE PER CARENZA DISPONIBILITA’ PIANO SANGUE ANNO 2022. INDAGINE DI MERCATO UOC CRAV AZIENDA ZERO. RECEPIIMENTO AGGIUDICAZIONE . DELIBERA A CONTRARRE.</t>
        </is>
      </c>
      <c r="E8281" t="inlineStr">
        <is>
          <t>FORNITURA DI FARMACI PLASMADERIVATI – IMMUNOGLOBULINE – IG – ENDOVENOSE E SOTTOCUTE PER CARENZA DISPONIBILITA’ PIANO SANGUE. INDAGINE DI MERCATO UOC CRAV AZIENDA ZERO. RECEPIIMENTO AGGIUDICAZIONE.</t>
        </is>
      </c>
      <c r="F8281" t="inlineStr">
        <is>
          <t>Deliberazione Direttore Generale Azienda Zero n.397 10/06/2022</t>
        </is>
      </c>
      <c r="G8281" t="inlineStr">
        <is>
          <t>€ 535.331,58 INCLUSA IVA E QUOTA INCENTIVI</t>
        </is>
      </c>
    </row>
    <row r="8282">
      <c r="A8282" t="inlineStr">
        <is>
          <t>UOC Direzione Amministrativa Territoriale</t>
        </is>
      </c>
      <c r="B8282" t="inlineStr">
        <is>
          <t>09/12/2022</t>
        </is>
      </c>
      <c r="C8282" t="inlineStr">
        <is>
          <t>886</t>
        </is>
      </c>
      <c r="D8282" t="inlineStr">
        <is>
          <t>Medicina Generale - Servizio di continuità assistenziale diurna per cittadini senza medico di assistenza primaria.</t>
        </is>
      </c>
      <c r="E8282" t="inlineStr">
        <is>
          <t>Con il presente provvedimento viene recepito l'Accordo per il &amp;quot;Servizio di continuità assistenziale diurna per cittadini senza medico di assistenza primaria&amp;quot;.</t>
        </is>
      </c>
      <c r="F8282" t="inlineStr"/>
      <c r="G8282" t="inlineStr">
        <is>
          <t>0,00</t>
        </is>
      </c>
    </row>
    <row r="8283">
      <c r="A8283" t="inlineStr">
        <is>
          <t>UOC Provveditorato, Economato e Gestione della Logistica</t>
        </is>
      </c>
      <c r="B8283" t="inlineStr">
        <is>
          <t>09/12/2022</t>
        </is>
      </c>
      <c r="C8283" t="inlineStr">
        <is>
          <t>885</t>
        </is>
      </c>
      <c r="D8283" t="inlineStr">
        <is>
          <t>AFFIDAMENTO DIRETTO DEL SERVIZIO DI SUPPORTO OPERATIVO PRESSO I MAGAZZINI ECONOMALI DELL’AZIENDA ULSS 9 SCALIGERA – CIG N. 934128503F – DELIBERA A CONTRARRE</t>
        </is>
      </c>
      <c r="E8283" t="inlineStr">
        <is>
          <t>AFFIDAMENTO DIRETTO DEL SERVIZIO DI SUPPORTO OPERATIVO PRESSO I MAGAZZINI ECONOMALI DELL’AZIENDA ULSS 9 SCALIGERA – CIG N. 934128503F – DELIBERA A CONTRARRE</t>
        </is>
      </c>
      <c r="F8283" t="inlineStr"/>
      <c r="G8283" t="inlineStr">
        <is>
          <t>92.759,04</t>
        </is>
      </c>
    </row>
    <row r="8284">
      <c r="A8284" t="inlineStr">
        <is>
          <t>Dipartimento di Prevenzione</t>
        </is>
      </c>
      <c r="B8284" t="inlineStr">
        <is>
          <t>09/12/2022</t>
        </is>
      </c>
      <c r="C8284" t="inlineStr">
        <is>
          <t>883</t>
        </is>
      </c>
      <c r="D8284" t="inlineStr">
        <is>
          <t>ATTRIBUZIONE QUALIFICA DI UFFICIALE DI POLIZIA GIUDIZIARIA (U.P.G.) A TECNICI DELLA PREVENZIONE E VETERINARI DIRIGENTI IN SERVIZIO CON CONTRATTO A TEMPO INDETERMINATO PRESSO IL DIPARTIMENTO DI PREVENZIONE.</t>
        </is>
      </c>
      <c r="E8284" t="inlineStr">
        <is>
          <t>Con il presente provvedimento si dispone di attribuire la qualifica di U.P.G. ai Tecnici della Prevenzione Venditti Alessandra, Salatino Ivan e Casà Simona e ai Medici Veterinari Cervo dott. Gennaro e Rossin dott. Adelmo.</t>
        </is>
      </c>
      <c r="F8284" t="inlineStr"/>
      <c r="G8284" t="inlineStr">
        <is>
          <t>0</t>
        </is>
      </c>
    </row>
    <row r="8285">
      <c r="A8285" t="inlineStr">
        <is>
          <t>Dipartimento di Prevenzione</t>
        </is>
      </c>
      <c r="B8285" t="inlineStr">
        <is>
          <t>09/12/2022</t>
        </is>
      </c>
      <c r="C8285" t="inlineStr">
        <is>
          <t>880</t>
        </is>
      </c>
      <c r="D8285" t="inlineStr">
        <is>
          <t>CROCE VERDE VERONA P.A.V. – SERVIZIO EROGAZIONE VACCINI PRESSO SEDI VACCINALI NEL TERRITORIO DELL’AZIENDA ULSS 9 SCALIGERA. PROROGA AL 31/10/2022</t>
        </is>
      </c>
      <c r="E8285" t="inlineStr">
        <is>
          <t>Con il presente provvedimento si approva l’accordo di collaborazione con Croce Verde Verona P.A.V. per l’erogazione di vaccini alla popolazione nel territorio dell’Azienda Ulss 9 Scaligera, presso varie sedi vaccinali dal 1/9/2022 al 31/10/2022.</t>
        </is>
      </c>
      <c r="F8285" t="inlineStr">
        <is>
          <t>Deliberazione di Giunta Regionale n. 1801 del 22/12/2020</t>
        </is>
      </c>
      <c r="G8285" t="inlineStr">
        <is>
          <t>210.000€</t>
        </is>
      </c>
    </row>
    <row r="8286">
      <c r="A8286" t="inlineStr">
        <is>
          <t>UOC Direzione Amministrativa Territoriale</t>
        </is>
      </c>
      <c r="B8286" t="inlineStr">
        <is>
          <t>09/12/2022</t>
        </is>
      </c>
      <c r="C8286" t="inlineStr">
        <is>
          <t>881</t>
        </is>
      </c>
      <c r="D8286" t="inlineStr">
        <is>
          <t>DGR N. 730/2021 E DDR N. 40/2021 “LEGGE 112 DEL 2016. DECRETO DEL PRESIDENTE DEL CONSIGLIO DEI MINISTRI, SU PROPOSTA DEL MINISTRO DEL LAVORO E DELLE POLITICHE SOCIALI, DI CONCERTO CON IL MINISTRO DELLA SALUTE E IL MINISTRO DELL'ECONOMIA E DELLE FINANZE DEL 21 DICEMBRE 2020, RECANTE RIPARTO DEL &amp;quot;FONDO PER L'ASSISTENZA ALLE PERSONE CON DISABILITÀ GRAVE PRIVE DEL SOSTEGNO FAMILIARE&amp;quot; PER L'ANNUALITÀ 2020. DGR N. 2141/2017, DGR N. 154/2018”.
RECEPIMENTO FINANZIAMENTO E PROVVEDIMENTI ATTUATIVI. BIENNIO 2022-2023.</t>
        </is>
      </c>
      <c r="E8286" t="inlineStr">
        <is>
          <t>Il provvedimento recepisce la DGR n. 730/2021 e il DDR n. 40/2021 che ha disposto il riparto delle risorse alle A.ULSS per gli interventi relativi al Progetto “Dopo di Noi” per l’annualità 2020.</t>
        </is>
      </c>
      <c r="F8286" t="inlineStr"/>
      <c r="G8286" t="inlineStr">
        <is>
          <t>236.346,36</t>
        </is>
      </c>
    </row>
    <row r="8287">
      <c r="A8287" t="inlineStr">
        <is>
          <t>UOC Servizi Tecnici e Patrimoniali</t>
        </is>
      </c>
      <c r="B8287" t="inlineStr">
        <is>
          <t>09/02/2022</t>
        </is>
      </c>
      <c r="C8287" t="inlineStr">
        <is>
          <t>869</t>
        </is>
      </c>
      <c r="D8287" t="inlineStr">
        <is>
          <t>OGGETTO: AFFIDAMENTO DIRETTO (ODA/TD) SU PIATTAFORMA SINTEL-ARIA PER L’ADEGUAMENTO DELL’APPLICATIVO PER LA CARDIOLOGIA E DELLE RELATIVE INTEGRAZIONI IN/OUT PER LA REALIZZAZIONE DEL PROGETTO SIO. CIG 9336657518 - CUP F65F22000720007. DELIBERA A CONTRARRE IN ESECUZIONE DELLA DELIBERA N. 100/2022 (NUOVO SIO)</t>
        </is>
      </c>
      <c r="E8287" t="inlineStr">
        <is>
          <t>Si dispone l'affidamento diretto (oda/td) per l’adeguamento dell’applicativo per la cardiologia e delle relative integrazioni in/out per la realizzazione del progetto sio, su sintel-aria 
Delibera a contrarre in esecuzione della delibera n. 100/2022 (nuovo sio).</t>
        </is>
      </c>
      <c r="F8287" t="inlineStr"/>
      <c r="G8287" t="inlineStr">
        <is>
          <t>€ 89.792,00 IVA inclusa</t>
        </is>
      </c>
    </row>
    <row r="8288">
      <c r="A8288" t="inlineStr">
        <is>
          <t>UOC Provveditorato, Economato e Gestione della Logistica</t>
        </is>
      </c>
      <c r="B8288" t="inlineStr">
        <is>
          <t>09/02/2022</t>
        </is>
      </c>
      <c r="C8288" t="inlineStr">
        <is>
          <t>858</t>
        </is>
      </c>
      <c r="D8288" t="inlineStr">
        <is>
          <t>DELIBERA A CONTRARRE PER LA FORNITURA DI ARTICOLI TAUROLOCK ALLA DITTA MEDIVAL SRL, PER UN PERIODO DI DUE ANNI (CIG 9340203359).</t>
        </is>
      </c>
      <c r="E8288" t="inlineStr"/>
      <c r="F8288" t="inlineStr"/>
      <c r="G8288" t="inlineStr"/>
    </row>
    <row r="8289">
      <c r="A8289" t="inlineStr">
        <is>
          <t>UOC Direzione Amministrativa Territoriale</t>
        </is>
      </c>
      <c r="B8289" t="inlineStr">
        <is>
          <t>09/02/2022</t>
        </is>
      </c>
      <c r="C8289" t="inlineStr">
        <is>
          <t>866</t>
        </is>
      </c>
      <c r="D8289" t="inlineStr">
        <is>
          <t>APPROVAZIONE SCHEMA ACCORDO CONTRATTUALE PER LA DEFINIZIONE DEI RAPPORTI GIURIDICI ED ECONOMICI TRA L’AZIENDA ULSS 9 SCALIGERA E LA GENOVESA SOCIETA’ COOPERATIVA A R.L. ONLUS PER LA GESTIONE DELLE UNITA’ DI OFFERTA SERVIZIO RESIDENZIALE.</t>
        </is>
      </c>
      <c r="E8289" t="inlineStr">
        <is>
          <t>si approva lo schema di accordo contrattuale con La Genovesa Società cooperativa A R.l Onlus per la gestione delle Unità di Offerta di Pronta Accoglienza Residenziale &amp;quot;IL PETTIROSSO” e la COMUNITA’ TERAPEUTICA LA GENOVESA siti in Strada della Genovesa, 31/A, Verona per l’accoglienza di persone tossico/alcol dipendenti</t>
        </is>
      </c>
      <c r="F8289" t="inlineStr"/>
      <c r="G8289" t="inlineStr">
        <is>
          <t>1.089.399,00</t>
        </is>
      </c>
    </row>
    <row r="8290">
      <c r="A8290" t="inlineStr">
        <is>
          <t>UOC Provveditorato, Economato e Gestione della Logistica</t>
        </is>
      </c>
      <c r="B8290" t="inlineStr">
        <is>
          <t>09/02/2022</t>
        </is>
      </c>
      <c r="C8290" t="inlineStr">
        <is>
          <t>864</t>
        </is>
      </c>
      <c r="D8290" t="inlineStr">
        <is>
          <t>DELIBERA A CONTRARRE E DI AFFIDAMENTO DELLA FORNITURA DI SISTEMI PER DIALISI DOMICILIARE PER CONTINUITA' TERAPEUTICA DI N. 2 PAZIENTI IN TRATTAMENTO DHHD – CENTRO DI DIALISI DELL'OSPEDALE DI SAN BONIFACIO, FINO AL 31/08/2023 (CIG 934929417B) ALLA DITTA FRESENIUS MEDICAL CARE ITALIA SPA.</t>
        </is>
      </c>
      <c r="E8290" t="inlineStr">
        <is>
          <t>Fornitura di sistemi dialitici NxStage per continuità terapeutica dialisi domiciliare</t>
        </is>
      </c>
      <c r="F8290" t="inlineStr">
        <is>
          <t>determine nr. 1414 e 1712/2021 - richiesta Direttore UOC Nefrologia, procedura Sintel</t>
        </is>
      </c>
      <c r="G8290" t="inlineStr">
        <is>
          <t>€ 62.285,9 + € 574,62</t>
        </is>
      </c>
    </row>
    <row r="8291">
      <c r="A8291" t="inlineStr">
        <is>
          <t>UOC Gestione Risorse Umane</t>
        </is>
      </c>
      <c r="B8291" t="inlineStr">
        <is>
          <t>09/02/2022</t>
        </is>
      </c>
      <c r="C8291" t="inlineStr">
        <is>
          <t>863</t>
        </is>
      </c>
      <c r="D8291" t="inlineStr">
        <is>
          <t>AVVISO PER IL CONFERIMENTO DELL’INCARICO DI DIRIGENTE MEDICO – DISCIPLINA DI NEUROLOGIA, DIRETTORE DELL’U.O.C. NEUROLOGIA DELL’OSPEDALE MATER SALUTIS DI LEGNAGO. NOMINA COMMISSIONE.</t>
        </is>
      </c>
      <c r="E8291" t="inlineStr">
        <is>
          <t>Avviso per il conferimento dell'incarico di Direttore dell'U.O.C. Neurologia dell'Ospedale Mater Salutis di Legnago. Nomina commissione.</t>
        </is>
      </c>
      <c r="F8291" t="inlineStr">
        <is>
          <t>determinazione dirigenziale 27.04.2022, n. 1000; avviso 28.04.2022, n. 88440 di prot.; determinazione dirigenziale 22.08.2022, n. 1939; D.lgs n. 502/1992; D.lgs n. 165/2001; DGRV n. 343/2013</t>
        </is>
      </c>
      <c r="G8291" t="inlineStr">
        <is>
          <t>€. 2.000</t>
        </is>
      </c>
    </row>
    <row r="8292">
      <c r="A8292" t="inlineStr">
        <is>
          <t>UOS Formazione</t>
        </is>
      </c>
      <c r="B8292" t="inlineStr">
        <is>
          <t>09/02/2022</t>
        </is>
      </c>
      <c r="C8292" t="inlineStr">
        <is>
          <t>861</t>
        </is>
      </c>
      <c r="D8292" t="inlineStr">
        <is>
          <t>CONVENZIONE DI TIPO INDIVIDUALE CON L’UNIVERSITÀ DI BRESCIA PER LO SVOLGIMENTO DI TIROCINIO EXTRA-RETE FORMATIVA AI FINI DELLA FORMAZIONE SPECIALISTICA DI AREA SANITARIA PRESSO STRUTTURE DELL’ULSS 9. SCUOLA DI SPECIALIZZAZIONE IN CHIRURGIA GENERALE– DOTT.SSA FRANCESCA MIRANDOLA</t>
        </is>
      </c>
      <c r="E8292" t="inlineStr">
        <is>
          <t>CONVENZIONE DI TIPO INDIVIDUALE CON L’UNIVERSITÀ DI BRESCIA PER LO SVOLGIMENTO DI TIROCINIO EXTRA-RETE FORMATIVA AI FINI DELLA FORMAZIONE SPECIALISTICA DI AREA SANITARIA PRESSO STRUTTURE DELL’ULSS 9. SCUOLA DI SPECIALIZZAZIONE IN CHIRURGIA GENERALE– DOTT.SSA FRANCESCA MIRANDOLA</t>
        </is>
      </c>
      <c r="F8292" t="inlineStr">
        <is>
          <t>istanza dell'Università, parere positivo direttore UOC, parere positivo Regione</t>
        </is>
      </c>
      <c r="G8292" t="inlineStr">
        <is>
          <t>zero</t>
        </is>
      </c>
    </row>
    <row r="8293">
      <c r="A8293" t="inlineStr">
        <is>
          <t>UOC Affari Generali</t>
        </is>
      </c>
      <c r="B8293" t="inlineStr">
        <is>
          <t>09/02/2022</t>
        </is>
      </c>
      <c r="C8293" t="inlineStr">
        <is>
          <t>860</t>
        </is>
      </c>
      <c r="D8293" t="inlineStr">
        <is>
          <t>ATTO AZIENDALE: MODIFICHE E APPROVAZIONE TESTO COORDINATO</t>
        </is>
      </c>
      <c r="E8293" t="inlineStr">
        <is>
          <t>Con il provvedimento si approvano alcune modifiche di denominazione, afferenza e attività di U.O.S. apportando le conseguenti modifiche al testo organico dell’Atto Aziendale.</t>
        </is>
      </c>
      <c r="F8293" t="inlineStr"/>
      <c r="G8293" t="inlineStr">
        <is>
          <t>0,00</t>
        </is>
      </c>
    </row>
    <row r="8294">
      <c r="A8294" t="inlineStr">
        <is>
          <t>UOS Formazione</t>
        </is>
      </c>
      <c r="B8294" t="inlineStr">
        <is>
          <t>09/02/2022</t>
        </is>
      </c>
      <c r="C8294" t="inlineStr">
        <is>
          <t>862</t>
        </is>
      </c>
      <c r="D8294" t="inlineStr">
        <is>
          <t>CONVENZIONE CON L’UNIVERSITA’ TOR VERGATA DI ROMA PER LO SVOLGIMENTO DI TIROCINI DA PARTE DEGLI STUDENTI DEL MASTER DI FISIOPATOLOGIA</t>
        </is>
      </c>
      <c r="E8294" t="inlineStr">
        <is>
          <t>CONVENZIONE CON L’UNIVERSITA’ TOR VERGATA DI ROMA PER LO SVOLGIMENTO DI TIROCINI DA PARTE DEGLI STUDENTI DEL MASTER DI FISIOPATOLOGIA</t>
        </is>
      </c>
      <c r="F8294" t="inlineStr">
        <is>
          <t>istanza, parere positivo da parte dell'UOC DPS, regolamento aziendale</t>
        </is>
      </c>
      <c r="G8294" t="inlineStr">
        <is>
          <t>zero</t>
        </is>
      </c>
    </row>
    <row r="8295">
      <c r="A8295" t="inlineStr">
        <is>
          <t>UOC Gestione Risorse Umane</t>
        </is>
      </c>
      <c r="B8295" t="inlineStr">
        <is>
          <t>09/02/2022</t>
        </is>
      </c>
      <c r="C8295" t="inlineStr">
        <is>
          <t>865</t>
        </is>
      </c>
      <c r="D8295" t="inlineStr">
        <is>
          <t>AUTORIZZAZIONE ALLA MODALITA’ DI LAVORO AGILE IN “SMART WORKING” PER IL DIPENDENTE DI CUI ALLA RICHIESTA PROT. N. 172300 del 29/08/2022.</t>
        </is>
      </c>
      <c r="E8295" t="inlineStr">
        <is>
          <t>Deliberazioni: n. 699 del 30/06/2022 di approvazione del Piano Integrato di Attività ed Organizzazione (PIAO) e n.1050 del 23/12/2021 di approvazione (POLA) dell’AULSS 9 Scaligera. Si autorizza il lavoro in Smart Working al dipendente di cui alla richiesta prot. 172300/22.</t>
        </is>
      </c>
      <c r="F8295" t="inlineStr">
        <is>
          <t>Progetto Smart Working</t>
        </is>
      </c>
      <c r="G8295" t="inlineStr">
        <is>
          <t>0,00</t>
        </is>
      </c>
    </row>
    <row r="8296">
      <c r="A8296" t="inlineStr">
        <is>
          <t>UOC Servizi Tecnici e Patrimoniali</t>
        </is>
      </c>
      <c r="B8296" t="inlineStr">
        <is>
          <t>09/02/2022</t>
        </is>
      </c>
      <c r="C8296" t="inlineStr">
        <is>
          <t>868</t>
        </is>
      </c>
      <c r="D8296" t="inlineStr">
        <is>
          <t>CONVENZIONE CONSIP “MIES2” - MULTISERVIZIO TECNOLOGICO INTEGRATO CON FORNITURA ENERGIA PER GLI EDIFICI IN USO. PRESA D’ATTO NUOVI INTERVENTI STRAORDINARI EXTRA CANONE</t>
        </is>
      </c>
      <c r="E8296" t="inlineStr">
        <is>
          <t>Si dispone la presa d’atto di nuovi interventi straordinari extra canone del multi servizio tecnologico integrato con fornitura di energia per alcuni degli edifici dell’Azienda Ulss 9 Scaligera da parte di Carbotermo S.p.A./Eletecno St S.p.A. nell’ambito della convenzione Consip “MIES2”.</t>
        </is>
      </c>
      <c r="F8296" t="inlineStr"/>
      <c r="G8296" t="inlineStr">
        <is>
          <t>€ 148.364,31 IVA compresa</t>
        </is>
      </c>
    </row>
    <row r="8297">
      <c r="A8297" t="inlineStr">
        <is>
          <t>UOC Servizi Tecnici e Patrimoniali</t>
        </is>
      </c>
      <c r="B8297" t="inlineStr">
        <is>
          <t>09/02/2022</t>
        </is>
      </c>
      <c r="C8297" t="inlineStr">
        <is>
          <t>870</t>
        </is>
      </c>
      <c r="D8297" t="inlineStr">
        <is>
          <t>RINNOVO DEL SERVIZIO DI MANUTENZIONE, ASSISTENZA TECNICA ED IMPLEMENTAZIONI DEL SISTEMA COMPLETO DI PRENOTAZIONE DELLA SUITE CAMELIA WEB, CON L’INTEGRAZIONE AI DIPARTIMENTALI IN USO PRESSO L’AZIENDA ULSS 9 SCALIGERA IN ATTESA DELL’ATTIVAZIONE DEL NUOVO SIO DA PARTE DI AZIENDA ZERO</t>
        </is>
      </c>
      <c r="E8297" t="inlineStr">
        <is>
          <t>Si dispone il rinnovo del servizio di manutenzione, assistenza tecnica ed implementazioni del sistema completo di prenotazione della suite camelia web, con l’integrazione ai dipartimentali in uso presso l’azienda ulss 9 scaligera in attesa dell’attivazione del nuovo sio da parte di azienda zero.</t>
        </is>
      </c>
      <c r="F8297" t="inlineStr"/>
      <c r="G8297" t="inlineStr">
        <is>
          <t>€ 253.821.00 IVA inclusa</t>
        </is>
      </c>
    </row>
    <row r="8298">
      <c r="A8298" t="inlineStr">
        <is>
          <t>UOC Affari Generali</t>
        </is>
      </c>
      <c r="B8298" t="inlineStr">
        <is>
          <t>09/02/2022</t>
        </is>
      </c>
      <c r="C8298" t="inlineStr">
        <is>
          <t>857</t>
        </is>
      </c>
      <c r="D8298" t="inlineStr">
        <is>
          <t>CORTE DI APPELLO DI VENEZIA – ATTO DI CITAZIONE D’APPELLO RG 1071/2022. COSTITUZIONE IN GIUDIZIO</t>
        </is>
      </c>
      <c r="E8298" t="inlineStr">
        <is>
          <t>Con questo provvedimento l'Ente si costituisce nel giudizio promosso con atto di citazione in appello avente ad oggetto: pagamento rette in struttura residenziale per anziani</t>
        </is>
      </c>
      <c r="F8298" t="inlineStr"/>
      <c r="G8298" t="inlineStr">
        <is>
          <t>0</t>
        </is>
      </c>
    </row>
    <row r="8299">
      <c r="A8299" t="inlineStr">
        <is>
          <t>UOC Provveditorato, Economato e Gestione della Logistica</t>
        </is>
      </c>
      <c r="B8299" t="inlineStr">
        <is>
          <t>09/02/2022</t>
        </is>
      </c>
      <c r="C8299" t="inlineStr">
        <is>
          <t>855</t>
        </is>
      </c>
      <c r="D8299" t="inlineStr">
        <is>
          <t>DELIBERA A CONTRARRE PER AFFIDAMENTO DIRETTO AGGIORAMENTO ATTREZZATURE ELETTROMEDICALI PER LE UNITA OPERATIVE DI NEUROLOGIA DELL’ULSS - CIG 9293853A1C</t>
        </is>
      </c>
      <c r="E8299" t="inlineStr">
        <is>
          <t>Affidamento alla ditta EB NEURO S.p.A. di Firenze dell'aggiornamento, con sostituzione e potenziamento dei sistemi presenti, finalizzato per avere un unico sistema aziendale per i tracciati di neurologia, evolvendo gli attuali tre sistemi presenti.</t>
        </is>
      </c>
      <c r="F8299" t="inlineStr">
        <is>
          <t>richiesta Neurologie/prospetti Ingegneria/procedura Sintel/pareri</t>
        </is>
      </c>
      <c r="G8299" t="inlineStr">
        <is>
          <t>€ 146.387,8 + € 1.920,00</t>
        </is>
      </c>
    </row>
    <row r="8300">
      <c r="A8300" t="inlineStr">
        <is>
          <t>UOC Provveditorato, Economato e Gestione della Logistica</t>
        </is>
      </c>
      <c r="B8300" t="inlineStr">
        <is>
          <t>09/02/2022</t>
        </is>
      </c>
      <c r="C8300" t="inlineStr">
        <is>
          <t>854</t>
        </is>
      </c>
      <c r="D8300" t="inlineStr">
        <is>
          <t>SERVIZIO DI LITOTRISSIA MEDIANTE LOCAZIONE GIORNALIERA DI ATTREZZATURA MOBILE PER ANNI TRE - DELIBERA A CONTRARRE E DI AFFIDAMENTO. CIG N. 9278640FF0</t>
        </is>
      </c>
      <c r="E8300" t="inlineStr">
        <is>
          <t>Affidamento alla Storz Medical Italia S.r.l.di Roma del servizio in oggetto a seguito di indagine di mercato e successiva trattativa diretta.</t>
        </is>
      </c>
      <c r="F8300" t="inlineStr">
        <is>
          <t>Richieste UOC di Urologia/Avviso Sintel/procedura Sintel per trattativa diretta/pareri</t>
        </is>
      </c>
      <c r="G8300" t="inlineStr">
        <is>
          <t>€ 131.093,05 (129.728,70 + 1.364,35)</t>
        </is>
      </c>
    </row>
    <row r="8301">
      <c r="A8301" t="inlineStr">
        <is>
          <t>UOC Affari Generali</t>
        </is>
      </c>
      <c r="B8301" t="inlineStr">
        <is>
          <t>09/02/2022</t>
        </is>
      </c>
      <c r="C8301" t="inlineStr">
        <is>
          <t>856</t>
        </is>
      </c>
      <c r="D8301" t="inlineStr">
        <is>
          <t>AVANTI IL TRIBUNALE DI VERONA – SEZIONE LAVORO - RICORSO EX ART. 414 C.P.C. - RG 248/2022 – COSTITUZIONE IN GIUDIZIO.</t>
        </is>
      </c>
      <c r="E8301" t="inlineStr">
        <is>
          <t>Con questo provvedimento l'Ente si costituisce nel giudizio promosso con ricorso ex art. 414 c.p.c. avente ad oggetto: obbligo vaccinale.</t>
        </is>
      </c>
      <c r="F8301" t="inlineStr"/>
      <c r="G8301" t="inlineStr">
        <is>
          <t>0</t>
        </is>
      </c>
    </row>
    <row r="8302">
      <c r="A8302" t="inlineStr">
        <is>
          <t>UOS Formazione</t>
        </is>
      </c>
      <c r="B8302" t="inlineStr">
        <is>
          <t>09/02/2022</t>
        </is>
      </c>
      <c r="C8302" t="inlineStr">
        <is>
          <t>859</t>
        </is>
      </c>
      <c r="D8302" t="inlineStr">
        <is>
          <t>AUTORIZZAZIONE DELLA FREQUENZA VOLONTARIA DELLA DOTT.SSA GEIRA LEILA PRESSO L’UOC CURE PALLIATIVE</t>
        </is>
      </c>
      <c r="E8302" t="inlineStr">
        <is>
          <t>AUTORIZZAZIONE DELLA FREQUENZA VOLONTARIA DELLA DOTT.SSA GEIRA LEILA PRESSO L’UOC CURE PALLIATIVE</t>
        </is>
      </c>
      <c r="F8302" t="inlineStr"/>
      <c r="G8302" t="inlineStr"/>
    </row>
    <row r="8303">
      <c r="A8303" t="inlineStr">
        <is>
          <t>UOC Servizi Tecnici e Patrimoniali</t>
        </is>
      </c>
      <c r="B8303" t="inlineStr">
        <is>
          <t>09/02/2022</t>
        </is>
      </c>
      <c r="C8303" t="inlineStr">
        <is>
          <t>867</t>
        </is>
      </c>
      <c r="D8303" t="inlineStr">
        <is>
          <t>AFFIDAMENTI DIRETTI TRAMITE SINTEL-ARIA PER LAVORI INDIFFERIBILI DI MANUTENZIONE ORDINARIA SUGLI IMMOBILI DI COMPETENZA DELL’AZIENDA ULSS 9 SCALIGERA DELIBERA DI AGGIUDICAZIONE</t>
        </is>
      </c>
      <c r="E8303" t="inlineStr">
        <is>
          <t>Si dispone l'approvazione dell' affidamento diretto tramite Sintel-Aria per lavori di manutenzione ordinaria sugli immobili dell'Azienda Ulss 9 Scaligera. Delibera a contrarre.</t>
        </is>
      </c>
      <c r="F8303" t="inlineStr"/>
      <c r="G8303" t="inlineStr">
        <is>
          <t>€ 1.090.680,00 IVA inclusa</t>
        </is>
      </c>
    </row>
    <row r="8304">
      <c r="A8304" t="inlineStr">
        <is>
          <t>UOC Affari Generali</t>
        </is>
      </c>
      <c r="B8304" t="inlineStr">
        <is>
          <t>31/08/2022</t>
        </is>
      </c>
      <c r="C8304" t="inlineStr">
        <is>
          <t>853</t>
        </is>
      </c>
      <c r="D8304" t="inlineStr">
        <is>
          <t>DEFINIZIONE IN VIA TRANSATTIVA SINISTRO GSRC N. 50920180035.</t>
        </is>
      </c>
      <c r="E8304" t="inlineStr">
        <is>
          <t>CON IL PRESENTE PROVVEDIMENTO SI AUTORIZZA LA DEFINIZIONE TRANSATTIVA DEL SINISTRO GSRC N. S50920180035.</t>
        </is>
      </c>
      <c r="F8304" t="inlineStr"/>
      <c r="G8304" t="inlineStr">
        <is>
          <t>€ 205.702,15</t>
        </is>
      </c>
    </row>
    <row r="8305">
      <c r="A8305" t="inlineStr">
        <is>
          <t>UOC Affari Generali</t>
        </is>
      </c>
      <c r="B8305" t="inlineStr">
        <is>
          <t>29/08/2022</t>
        </is>
      </c>
      <c r="C8305" t="inlineStr">
        <is>
          <t>851</t>
        </is>
      </c>
      <c r="D8305" t="inlineStr">
        <is>
          <t>RICORSO IN OPPOSIZIONE AVANTI AL COMUNE DI SOAVE AVVERSO AVVISO DI ACCERTAMENTO N. 172 DEL 26.07.2022 RELATIVO AL PAGAMENTO I.M.U. ANNO 2017.</t>
        </is>
      </c>
      <c r="E8305" t="inlineStr">
        <is>
          <t>CON IL PRESENTE PROVVEDIMENTO SI AUTORIZZA L'AFFIDAMENTO DI UN INCARICO AD UN LEGALE ESTERNO PER IL RICORSO IN OPPOSIZIONE AVANTI AL COMUNE DI SOAVE AVVERSO AVVISO DI ACCERTAMENTO N. 172 DEL 26.07.2022 RELATIVO AL PAGAMENTO I.M.U. ANNO 2017.</t>
        </is>
      </c>
      <c r="F8305" t="inlineStr"/>
      <c r="G8305" t="inlineStr">
        <is>
          <t>1500+oneri di legge</t>
        </is>
      </c>
    </row>
    <row r="8306">
      <c r="A8306" t="inlineStr">
        <is>
          <t>UOC Servizi Tecnici e Patrimoniali</t>
        </is>
      </c>
      <c r="B8306" t="inlineStr">
        <is>
          <t>29/08/2022</t>
        </is>
      </c>
      <c r="C8306" t="inlineStr">
        <is>
          <t>850</t>
        </is>
      </c>
      <c r="D8306" t="inlineStr">
        <is>
          <t>AFFIDAMENTO DIRETTO (OdA/TD) SU SINTEL-ARIA PER IL SERVIZIO DI MANUTENZIONE PER I SISTEMI ENDOX E COLPOX IN USO PRESSO L’AZIENDA ULSS 9 SCALIGERA – BIENNIO 2022-2023 - CIG: 9353305F72</t>
        </is>
      </c>
      <c r="E8306" t="inlineStr">
        <is>
          <t>Si dispone l'affidamento diretto (oda/td) per il servizio di manutenzione per i sistemi endox e colpox in uso presso l’azienda ulss 9 scaligera - 2022-2023 tramite sintel-aria</t>
        </is>
      </c>
      <c r="F8306" t="inlineStr"/>
      <c r="G8306" t="inlineStr">
        <is>
          <t>€ 85.003,50 IVA inclusa</t>
        </is>
      </c>
    </row>
    <row r="8307">
      <c r="A8307" t="inlineStr">
        <is>
          <t>UOC Direzione Amministrativa di Ospedale</t>
        </is>
      </c>
      <c r="B8307" t="inlineStr">
        <is>
          <t>29/08/2022</t>
        </is>
      </c>
      <c r="C8307" t="inlineStr">
        <is>
          <t>852</t>
        </is>
      </c>
      <c r="D8307" t="inlineStr">
        <is>
          <t>D.G.R.V. N. 1741 DEL 07/11/2017 - CONVENZIONE TRA L'AZIENDA U.L.S.S. 9 SCALIGERA E LO STUDIO MEDICO D’ALOJA SRL DI ARBIZZANO DI NEGRAR (VR) PER LA PRODUZIONE E L’UTILIZZO DELL’EMOCOMPONENTE “CONCENTRATO PIASTRINICO PER USO NON TRASFUSIONALE OTTENUTO DA PRELIEVO VENOSO PERIFERICO MEDIANTE DISPOSITIVO MEDICO DEDICATO – AUTOLOGO”.</t>
        </is>
      </c>
      <c r="E8307" t="inlineStr">
        <is>
          <t>Viene approvata la convenzione con lo Studio Medico D’Aloja Srl, con sede in Arbizzano di Negrar, via Torino n. 30/B, per la produzione e l’utilizzo dell'emocomponente: Concentrato piastrinico (PRP) Coagulato piastrinico (L-PRF) per uso topico non trasfusionale.</t>
        </is>
      </c>
      <c r="F8307" t="inlineStr"/>
      <c r="G8307" t="inlineStr"/>
    </row>
    <row r="8308">
      <c r="A8308" t="inlineStr">
        <is>
          <t>UOC Gestione Risorse Umane</t>
        </is>
      </c>
      <c r="B8308" t="inlineStr">
        <is>
          <t>24/08/2022</t>
        </is>
      </c>
      <c r="C8308" t="inlineStr">
        <is>
          <t>846</t>
        </is>
      </c>
      <c r="D8308" t="inlineStr">
        <is>
          <t>AREA COMPARTO - INCARICHI DI FUNZIONE – DISATTIVAZIONE IFO 52 “STAFF DIREZIONE UO CERRIS” E ISTITUZIONE, GRADUAZIONE INCARICO DI FUNZIONE CON COORDINAMENTO - IFOC 115 “UO CERRIS-RSA MARZANA”.</t>
        </is>
      </c>
      <c r="E8308" t="inlineStr">
        <is>
          <t>Artt. da 14 a 23 C.C.N.L. 21.05.2018 - Regolamento aziendale di cui alla Delibera n. 738/2019 e Deliberazione n. 483/2020.
Istituzione IFOC 115 “UO Cerris - RSA Marzana” e disattivazione IFO 52 – “Staff Direzione UO Cerris” presso la Direzione Funzione Territoriale.</t>
        </is>
      </c>
      <c r="F8308" t="inlineStr"/>
      <c r="G8308" t="inlineStr">
        <is>
          <t>0,00</t>
        </is>
      </c>
    </row>
    <row r="8309">
      <c r="A8309" t="inlineStr">
        <is>
          <t>UOC Gestione Risorse Umane</t>
        </is>
      </c>
      <c r="B8309" t="inlineStr">
        <is>
          <t>24/08/2022</t>
        </is>
      </c>
      <c r="C8309" t="inlineStr">
        <is>
          <t>840</t>
        </is>
      </c>
      <c r="D8309" t="inlineStr">
        <is>
          <t>ATTRIBUZIONE INCARICO DIRIGENZIALE RESPONSABILE “U.O.S. IGIENE DEGLI ALIMENTI” DELL’U.O.C. SERVIZIO DI IGIENE DEGLI ALIMENTI E DELLA NUTRIZIONE (SIAN) DEL DIPARTIMENTO DI PREVENZIONE. AVVISO INTERNO 07/06/2022, N. 116880 DI PROT..+</t>
        </is>
      </c>
      <c r="E8309" t="inlineStr">
        <is>
          <t>Attribuzione incarico dirigenziale Responsabile “UOS Igiene degli Alimenti” dell’UOC Servizio di Igiene degli Alimenti e della Nutrizione (SIAN).</t>
        </is>
      </c>
      <c r="F8309" t="inlineStr"/>
      <c r="G8309" t="inlineStr">
        <is>
          <t>0,00</t>
        </is>
      </c>
    </row>
    <row r="8310">
      <c r="A8310" t="inlineStr">
        <is>
          <t>UOC Gestione Risorse Umane</t>
        </is>
      </c>
      <c r="B8310" t="inlineStr">
        <is>
          <t>24/08/2022</t>
        </is>
      </c>
      <c r="C8310" t="inlineStr">
        <is>
          <t>844</t>
        </is>
      </c>
      <c r="D8310" t="inlineStr">
        <is>
          <t>CONFERIMENTO INCARICO DI FUNZIONE AL PERSONALE AMMINISTRATIVO, TECNICO E PROFESSIONALE DELL’AREA DEL COMPARTO SANITA’ DELL’AZIENDA U.L.S.S. 9 “SCALIGERA” DI CUI ALL’AVVISO PROT. N.31418 DEL 21/02/2020. SCORRIMENTO GRADUATORIE.</t>
        </is>
      </c>
      <c r="E8310" t="inlineStr">
        <is>
          <t>Assegnazione incarico IFOG 21 Gestione Economica - Dip. Prevenzione - al sig. Ferrari Michele</t>
        </is>
      </c>
      <c r="F8310" t="inlineStr">
        <is>
          <t>RICHIESTA SCORRIMENTO, RINUNCIA ED ACCETTAZIONE INCARICO</t>
        </is>
      </c>
      <c r="G8310" t="inlineStr">
        <is>
          <t>00,0</t>
        </is>
      </c>
    </row>
    <row r="8311">
      <c r="A8311" t="inlineStr">
        <is>
          <t>UOC Direzione Amministrativa Territoriale</t>
        </is>
      </c>
      <c r="B8311" t="inlineStr">
        <is>
          <t>24/08/2022</t>
        </is>
      </c>
      <c r="C8311" t="inlineStr">
        <is>
          <t>849</t>
        </is>
      </c>
      <c r="D8311" t="inlineStr">
        <is>
          <t>PROGETTO “TURISMO SOCIALE E INCLUSIVO NEL VENETO” – DGR N. 193/2022. PRESA D’ATTO DELL’ADESIONE AL PROGETTO E DETERMINAZIONI CONSEGUENTI. CUP H69I22000450003</t>
        </is>
      </c>
      <c r="E8311" t="inlineStr">
        <is>
          <t>Il provvedimento recepisce il Progetto “Turismo Sociale e Inclusivo nel Veneto” presentato dalla Regione Veneto, di cui alla DGR n. 193/2022, e l’accordo di collaborazione con le altre Aziende ULSS del Veneto, al fine di attivare le azioni strettamente necessarie all’avvio della progettualità “Turismo sociale e inclusivo”.</t>
        </is>
      </c>
      <c r="F8311" t="inlineStr"/>
      <c r="G8311" t="inlineStr"/>
    </row>
    <row r="8312">
      <c r="A8312" t="inlineStr">
        <is>
          <t>UOC Gestione Risorse Umane</t>
        </is>
      </c>
      <c r="B8312" t="inlineStr">
        <is>
          <t>24/08/2022</t>
        </is>
      </c>
      <c r="C8312" t="inlineStr">
        <is>
          <t>848</t>
        </is>
      </c>
      <c r="D8312" t="inlineStr">
        <is>
          <t>PROVVEDIMENTI IN MERITO ALL’INCARICO DI SOSTITUZIONE DEL DIRETTORE DELL’UOC GERIATRIA DEL P.O. DI SAN BONIFACIO. CONFERITO CON DELIBERAZIONE N. 7/2021 E PROROGATO CON DELIBERAZIONI N. 125/2021 E N. 879/2021.</t>
        </is>
      </c>
      <c r="E8312" t="inlineStr">
        <is>
          <t>Provvedimenti in merito all'incarico di sostituzione del Direttore di UOC Geriatria del P.O. di San Bonifacio</t>
        </is>
      </c>
      <c r="F8312" t="inlineStr"/>
      <c r="G8312" t="inlineStr"/>
    </row>
    <row r="8313">
      <c r="A8313" t="inlineStr">
        <is>
          <t>UOC Direzione Amministrativa Territoriale</t>
        </is>
      </c>
      <c r="B8313" t="inlineStr">
        <is>
          <t>24/08/2022</t>
        </is>
      </c>
      <c r="C8313" t="inlineStr">
        <is>
          <t>847</t>
        </is>
      </c>
      <c r="D8313" t="inlineStr">
        <is>
          <t>ATTUAZIONE DEGLI INTERVENTI A SOSTEGNO DEL RUOLO DI CURA E ASSISTENZA DEI CAREGIVER FAMILIARI AI SENSI DEL DECRETO INTERMINISTERIALE DEL 27/10/2020, DELLA DGR N. 295/2021, DEL DDR N. 52/2021 E DEL DDR N. 9/2022. PROVVEDIMENTI.</t>
        </is>
      </c>
      <c r="E8313" t="inlineStr">
        <is>
          <t>Il provvedimento prende atto del finanziamento regionale per la realizzazione di interventi a sostegno del ruolo di assistenza e cura dei caregiver familiari e ne dispone l’attuazione nel territorio dell’Azienda ULSS 9 Scaligera.</t>
        </is>
      </c>
      <c r="F8313" t="inlineStr"/>
      <c r="G8313" t="inlineStr"/>
    </row>
    <row r="8314">
      <c r="A8314" t="inlineStr">
        <is>
          <t>UOC Gestione Risorse Umane</t>
        </is>
      </c>
      <c r="B8314" t="inlineStr">
        <is>
          <t>24/08/2022</t>
        </is>
      </c>
      <c r="C8314" t="inlineStr">
        <is>
          <t>838</t>
        </is>
      </c>
      <c r="D8314" t="inlineStr">
        <is>
          <t>ATTRIBUZIONE INCARICO DIRIGENZIALE RESPONSABILE “U.O.S. GESTIONE EMERGENZE IN SANITA’ ANIMALE” DELL’U.O.C. SERVIZIO VETERINARIO DI SANITA’ ANIMALE DEL DIPARTIMENTO DI PREVENZIONE. AVVISO INTERNO 07/06/2022, N. 116880 DI PROT..</t>
        </is>
      </c>
      <c r="E8314" t="inlineStr">
        <is>
          <t>Attribuzione incarico dirigenziale Responsabile “UOS Gestione Emergenze in Sanità Animale” dell’UOC Servizio Veterinario di Sanità Animale.</t>
        </is>
      </c>
      <c r="F8314" t="inlineStr"/>
      <c r="G8314" t="inlineStr">
        <is>
          <t>0,00</t>
        </is>
      </c>
    </row>
    <row r="8315">
      <c r="A8315" t="inlineStr">
        <is>
          <t>UOC Gestione Risorse Umane</t>
        </is>
      </c>
      <c r="B8315" t="inlineStr">
        <is>
          <t>24/08/2022</t>
        </is>
      </c>
      <c r="C8315" t="inlineStr">
        <is>
          <t>836</t>
        </is>
      </c>
      <c r="D8315" t="inlineStr">
        <is>
          <t>AUTORIZZAZIONE ALLA MODALITA’ DI LAVORO AGILE IN “SMART WORKING” PER IL DIPENDENTE DI CUI ALLA RICHIESTA PROT. N. 166193 del 18/08/2022.</t>
        </is>
      </c>
      <c r="E8315" t="inlineStr">
        <is>
          <t>Deliberazioni: n. 699 del 30/06/2022 di approvazione del Piano Integrato di Attività ed Organizzazione (PIAO) e n.1050 del 23/12/2021 di approvazione (POLA) dell’AULSS 9 Scaligera. Si autorizza il lavoro in Smart Working al dipendente di cui alla richiesta prot. 166193/22.</t>
        </is>
      </c>
      <c r="F8315" t="inlineStr">
        <is>
          <t>Progetto Smart Working</t>
        </is>
      </c>
      <c r="G8315" t="inlineStr">
        <is>
          <t>0,00</t>
        </is>
      </c>
    </row>
    <row r="8316">
      <c r="A8316" t="inlineStr">
        <is>
          <t>UOC Gestione Risorse Umane</t>
        </is>
      </c>
      <c r="B8316" t="inlineStr">
        <is>
          <t>24/08/2022</t>
        </is>
      </c>
      <c r="C8316" t="inlineStr">
        <is>
          <t>835</t>
        </is>
      </c>
      <c r="D8316" t="inlineStr">
        <is>
          <t>ASSUNZIONE A TEMPO INDETERMINATO DI N. 1 COADIUTORE AMMINISTRATIVO, CAT. B, APPARTENENTE ALLE CATEGORIE PROTETTE EX LEGE 68/1999.</t>
        </is>
      </c>
      <c r="E8316" t="inlineStr">
        <is>
          <t>ASSUNZIONE A TEMPO INDETERMINATO DI N. 1 COADIUTORE AMMINISTRATIVO, CAT. B, APPARTENENTE ALLE CATEGORIE PROTETTE EX LEGE 68/1999.</t>
        </is>
      </c>
      <c r="F8316" t="inlineStr">
        <is>
          <t>Deliberazione 03.02.2022 n. 110</t>
        </is>
      </c>
      <c r="G8316" t="inlineStr">
        <is>
          <t>27.934,65.=</t>
        </is>
      </c>
    </row>
    <row r="8317">
      <c r="A8317" t="inlineStr">
        <is>
          <t>UOC Assistenza Farmaceutica Territoriale</t>
        </is>
      </c>
      <c r="B8317" t="inlineStr">
        <is>
          <t>24/08/2022</t>
        </is>
      </c>
      <c r="C8317" t="inlineStr">
        <is>
          <t>834</t>
        </is>
      </c>
      <c r="D8317" t="inlineStr">
        <is>
          <t>MODIFICA COMPOSIZIONE DELLA COMMISSIONE PREVISTA DALL’ART. 14 DELLA L.R. 31/05/1980 N. 78 “NORME PER L’APERTURA E L’ESERCIZIO DELLE FARMACIE”.</t>
        </is>
      </c>
      <c r="E8317" t="inlineStr">
        <is>
          <t>Modifica della Commissione prevista dall’art. 14 della legge regionale 31/05/1980 n. 78.</t>
        </is>
      </c>
      <c r="F8317" t="inlineStr"/>
      <c r="G8317" t="inlineStr">
        <is>
          <t>2.000,00</t>
        </is>
      </c>
    </row>
    <row r="8318">
      <c r="A8318" t="inlineStr">
        <is>
          <t>UOC Affari Generali</t>
        </is>
      </c>
      <c r="B8318" t="inlineStr">
        <is>
          <t>24/08/2022</t>
        </is>
      </c>
      <c r="C8318" t="inlineStr">
        <is>
          <t>837</t>
        </is>
      </c>
      <c r="D8318" t="inlineStr">
        <is>
          <t>DEFINIZIONE IN VIA TRANSATTIVA SINISTRO GSRC N. S50920210009.</t>
        </is>
      </c>
      <c r="E8318" t="inlineStr">
        <is>
          <t>CON IL PRESENTE PROVVEDIMENTO SI AUTORIZZA LA DEFINIZIONE IN VIA TRANSATTIVA DEL SINISTRO GSRC S50920210009.</t>
        </is>
      </c>
      <c r="F8318" t="inlineStr"/>
      <c r="G8318" t="inlineStr">
        <is>
          <t>€ 5.000,00</t>
        </is>
      </c>
    </row>
    <row r="8319">
      <c r="A8319" t="inlineStr">
        <is>
          <t>UOC Gestione Risorse Umane</t>
        </is>
      </c>
      <c r="B8319" t="inlineStr">
        <is>
          <t>24/08/2022</t>
        </is>
      </c>
      <c r="C8319" t="inlineStr">
        <is>
          <t>839</t>
        </is>
      </c>
      <c r="D8319" t="inlineStr">
        <is>
          <t>CONFERIMENTO DELL'INCARICO PROVVISORIO DI DIREZIONE DELLA FUNZIONE TERRITORIALE</t>
        </is>
      </c>
      <c r="E8319" t="inlineStr">
        <is>
          <t>Con il presente provvedimento viene attribuito in via provvisoria alla dott.ssa Viviana Coffele, Direttore del Distretto 1 Verona Città, l'incarico di Direzione della Funzione Territoriale nell'assetto organizzativo previsto dall'Atto Aziendale, approvato con deliberazione n. 1127 del 31/12/2020.</t>
        </is>
      </c>
      <c r="F8319" t="inlineStr"/>
      <c r="G8319" t="inlineStr"/>
    </row>
    <row r="8320">
      <c r="A8320" t="inlineStr">
        <is>
          <t>UOC Gestione Risorse Umane</t>
        </is>
      </c>
      <c r="B8320" t="inlineStr">
        <is>
          <t>24/08/2022</t>
        </is>
      </c>
      <c r="C8320" t="inlineStr">
        <is>
          <t>841</t>
        </is>
      </c>
      <c r="D8320" t="inlineStr">
        <is>
          <t>INCARICHI DI FUNZIONE AL PERSONALE DEL COMPARTO SANITA’ - AREA SANITARIA E SOCIALE - DELL’AZIENDA U.L.S.S. 9 “SCALIGERA” - PROVVEDIMENTI .</t>
        </is>
      </c>
      <c r="E8320" t="inlineStr">
        <is>
          <t>Artt. da 14 a 23 C.C.N.L. 21.05.2018 – 
CCNL 21/05/2018 e regolamento aziendale di cui alla deliberazione n. 738/19
deliberazione del Direttore Generale n. 483 del 18/06/2020
deliberazione del Direttore Generale n. 768 del 28/09/2020
deliberazione del Direttore Generale n. 902 del 25/11/2021
Assegnazione nuovi incarichi di funzione e di funzione con coordinamento a seguito rinuncia o dimissioni degli attuali titolari.</t>
        </is>
      </c>
      <c r="F8320" t="inlineStr"/>
      <c r="G8320" t="inlineStr">
        <is>
          <t>0,00</t>
        </is>
      </c>
    </row>
    <row r="8321">
      <c r="A8321" t="inlineStr">
        <is>
          <t>UOC Gestione Risorse Umane</t>
        </is>
      </c>
      <c r="B8321" t="inlineStr">
        <is>
          <t>24/08/2022</t>
        </is>
      </c>
      <c r="C8321" t="inlineStr">
        <is>
          <t>842</t>
        </is>
      </c>
      <c r="D8321" t="inlineStr">
        <is>
          <t>AVVISO PER IL CONFERIMENTO DELL’INCARICO A TEMPO DETERMINATO DI DIRIGENTE MEDICO – DISCIPLINA DI DIREZIONE MEDICA DI PRESIDIO OSPEDALIERO, DIRETTORE DELL’U.O.C. DIREZIONE MEDICA OSPEDALIERA BUSSOLENGO-VILLAFRANCA. NOMINA COMMISSIONE.</t>
        </is>
      </c>
      <c r="E8321" t="inlineStr">
        <is>
          <t>Nomina Commissione Esaminatrice dell'avviso per l'attribuzione di un incarico a tempo determinato di Direttore U.O.C. Direzione Medica Ospedaliera Bussolengo-Villafranca.</t>
        </is>
      </c>
      <c r="F8321" t="inlineStr">
        <is>
          <t>Determinazione dirigenziale n. 2464/2021; avviso n. 219415/2021 di prot.; deliberazione n. 455/2022; avviso riapertura del termine n. 99352/2022 di prot.</t>
        </is>
      </c>
      <c r="G8321" t="inlineStr">
        <is>
          <t>€. 2000=</t>
        </is>
      </c>
    </row>
    <row r="8322">
      <c r="A8322" t="inlineStr">
        <is>
          <t>UOC Gestione Risorse Umane</t>
        </is>
      </c>
      <c r="B8322" t="inlineStr">
        <is>
          <t>24/08/2022</t>
        </is>
      </c>
      <c r="C8322" t="inlineStr">
        <is>
          <t>843</t>
        </is>
      </c>
      <c r="D8322" t="inlineStr">
        <is>
          <t>RICHIESTA DI PERMANENZA IN SERVIZIO PRESENTATA DAL DIRIGENTE MEDICO A TEMPO INDETERMINATO CON NOTA PROT. N. 90837 DEL 02.05.2022.</t>
        </is>
      </c>
      <c r="E8322" t="inlineStr">
        <is>
          <t>Con il presente provvedimento viene accolta la domanda di trattenimento in servizio del Dirigente Medico a tempo indeterminato di cui alla nota prot. n. 90837 del 02.05.2022</t>
        </is>
      </c>
      <c r="F8322" t="inlineStr"/>
      <c r="G8322" t="inlineStr">
        <is>
          <t>497.090,00</t>
        </is>
      </c>
    </row>
    <row r="8323">
      <c r="A8323" t="inlineStr">
        <is>
          <t>UOC Gestione Risorse Umane</t>
        </is>
      </c>
      <c r="B8323" t="inlineStr">
        <is>
          <t>24/08/2022</t>
        </is>
      </c>
      <c r="C8323" t="inlineStr">
        <is>
          <t>845</t>
        </is>
      </c>
      <c r="D8323" t="inlineStr">
        <is>
          <t>RIFERIMENTO PROT. N. 165616 DEL 17/08/2022 CONCESSIONE ASPETTATIVA NON RETRIBUITA PER INCARICO DI DIRETTORE DI STRUTTURA COMPLESSA.</t>
        </is>
      </c>
      <c r="E8323" t="inlineStr">
        <is>
          <t>Concessione periodo di aspettativa senza assegni, a decorrere dal 01/09/2022 per tutto il periodo di prova, nonché per tutta la durata dell’assenza del titolare dell’incarico apicale, ai sensi art. 10, del CCNL del 10.02.2004 e s.m.i. e D.G.R.V. 19.03.2013, n.343.</t>
        </is>
      </c>
      <c r="F8323" t="inlineStr">
        <is>
          <t>richiesta</t>
        </is>
      </c>
      <c r="G8323" t="inlineStr">
        <is>
          <t>0,00</t>
        </is>
      </c>
    </row>
    <row r="8324">
      <c r="A8324" t="inlineStr">
        <is>
          <t>UOC Affari Generali</t>
        </is>
      </c>
      <c r="B8324" t="inlineStr">
        <is>
          <t>19/08/2022</t>
        </is>
      </c>
      <c r="C8324" t="inlineStr">
        <is>
          <t>833</t>
        </is>
      </c>
      <c r="D8324" t="inlineStr">
        <is>
          <t>NUOVA COSTITUZIONE DELL’UFFICIO PER I PROCEDIMENTI DISCIPLINARI.</t>
        </is>
      </c>
      <c r="E8324" t="inlineStr">
        <is>
          <t>Con il presente provvedimento si provvede a nominare un medico in rapporto di convenzionamento quale componente dell'Ufficio Procedimenti Disciplinari Convenzionati a norma dell'art. 25 dell'ACN triennio 2016-2018</t>
        </is>
      </c>
      <c r="F8324" t="inlineStr">
        <is>
          <t>Delibera 742/2022 - Nota prot 163666/2022 -</t>
        </is>
      </c>
      <c r="G8324" t="inlineStr">
        <is>
          <t>0,00</t>
        </is>
      </c>
    </row>
    <row r="8325">
      <c r="A8325" t="inlineStr">
        <is>
          <t>UOC Provveditorato, Economato e Gestione della Logistica</t>
        </is>
      </c>
      <c r="B8325" t="inlineStr">
        <is>
          <t>18/08/2022</t>
        </is>
      </c>
      <c r="C8325" t="inlineStr">
        <is>
          <t>827</t>
        </is>
      </c>
      <c r="D8325" t="inlineStr">
        <is>
          <t>DELIBERA A CONTRARRE PER L’AFFIDAMENTO DELLA FORNITURA DI MATERIALE PER ORTODONZIA ALLA DITTA DENTAURUM ITALIA SPA PER 2 ANNI (CIG 9248898015)</t>
        </is>
      </c>
      <c r="E8325" t="inlineStr">
        <is>
          <t>Affidamento alla Ditta Dentaurum Italia spa di Funo di Argelato (BO), con P.I. 00584731202, della fornitura del materiale per ortodonzia definito nel capitolato prot.n. 0125752/2022 del 17/06/2022 per 24 mesi al costo complessivo di € 138.990,00 oltre IVA 22%</t>
        </is>
      </c>
      <c r="F8325" t="inlineStr"/>
      <c r="G8325" t="inlineStr">
        <is>
          <t>€ 138.990,00 oltre IVA</t>
        </is>
      </c>
    </row>
    <row r="8326">
      <c r="A8326" t="inlineStr">
        <is>
          <t>UOC Provveditorato, Economato e Gestione della Logistica</t>
        </is>
      </c>
      <c r="B8326" t="inlineStr">
        <is>
          <t>18/08/2022</t>
        </is>
      </c>
      <c r="C8326" t="inlineStr">
        <is>
          <t>830</t>
        </is>
      </c>
      <c r="D8326" t="inlineStr">
        <is>
          <t>FORNITURA IN ESCLUSIVA FARMACO NUTROPINAQ DITTA IPSEN S.p.A. PER UN ANNO . DELIBERA A CONTRARRE.</t>
        </is>
      </c>
      <c r="E8326" t="inlineStr">
        <is>
          <t>FORNITURA IN ESCLUSIVA FARMACO NUTROPINAQ DITTA IPSEN S.p.A. PER UN ANNO . DELIBERA A CONTRARRE.</t>
        </is>
      </c>
      <c r="F8326" t="inlineStr">
        <is>
          <t>Deliberazione del Direttore Generale n.666 22/06/2022</t>
        </is>
      </c>
      <c r="G8326" t="inlineStr">
        <is>
          <t>€ 187.993,98 incluse IVA e quota incentivi</t>
        </is>
      </c>
    </row>
    <row r="8327">
      <c r="A8327" t="inlineStr">
        <is>
          <t>UOC Provveditorato, Economato e Gestione della Logistica</t>
        </is>
      </c>
      <c r="B8327" t="inlineStr">
        <is>
          <t>18/08/2022</t>
        </is>
      </c>
      <c r="C8327" t="inlineStr">
        <is>
          <t>828</t>
        </is>
      </c>
      <c r="D8327" t="inlineStr">
        <is>
          <t>DELIBERA A CONTRARRE PER AFFIDAMENTO DIRETTO SERVIZIO DI CONTROLLO MICROBIOLOGICO DELL’ACQUA PER DIALISI APPARECCHIATURE DIALITICHE E SERVIZIO DI CONTROLLO CHIMICO FISICO E MICROBIOLOGICO IMPIANTI FISSI DI TRATTAMENTO FINO AL 31.12.2024 CIG 9306840753</t>
        </is>
      </c>
      <c r="E8327" t="inlineStr">
        <is>
          <t>Affidamento alla ditta Fresenius Medical Care S.p.A. di Cremona del servizio in oggetto fino al 31.12.2024, sulla base dell'offerta facoltativa a disposizione delle ULSS
presentata in sede di partecipazione alla procedura regionale per affidamento di sistemi per emodialisi;</t>
        </is>
      </c>
      <c r="F8327" t="inlineStr">
        <is>
          <t>deliberazione nr. 1033/2021 - proposta ingegneria prot. 117951/2022 - Nota prot. 12054/2022 Direzione funz. ospedaliera/procedura sintel</t>
        </is>
      </c>
      <c r="G8327" t="inlineStr">
        <is>
          <t>€ 167.774,92 + 1.320,20</t>
        </is>
      </c>
    </row>
    <row r="8328">
      <c r="A8328" t="inlineStr">
        <is>
          <t>UOC Direzione Amministrativa Territoriale</t>
        </is>
      </c>
      <c r="B8328" t="inlineStr">
        <is>
          <t>18/08/2022</t>
        </is>
      </c>
      <c r="C8328" t="inlineStr">
        <is>
          <t>832</t>
        </is>
      </c>
      <c r="D8328" t="inlineStr">
        <is>
          <t>MEDICINA GENERALE - PEDIATRIA DI LIBERA SCELTA - INCARICHI PROVVISORI E DI SOSTITUZIONE. DELIBERAZIONI N. 702/2021, N. 871/2021 E N. 386/2022. PROVVEDIMENTI.</t>
        </is>
      </c>
      <c r="E8328" t="inlineStr">
        <is>
          <t>Con il presente provvedimento si prevede la possibilità di conferire, fino al 31.12.2022, incarichi convenzionali, provvisori e di sostituzione, di assistenza primaria, di continuità assistenziale e di pediatria di libera scelta ai medici collocati in quiescenza avendo maturato i requisiti anagrafici e contributivi per il pensionamento di vecchiaia, con priorità per i medici con età inferiore ai 70 anni.</t>
        </is>
      </c>
      <c r="F8328" t="inlineStr"/>
      <c r="G8328" t="inlineStr">
        <is>
          <t>0,00</t>
        </is>
      </c>
    </row>
    <row r="8329">
      <c r="A8329" t="inlineStr">
        <is>
          <t>UOC Provveditorato, Economato e Gestione della Logistica</t>
        </is>
      </c>
      <c r="B8329" t="inlineStr">
        <is>
          <t>18/08/2022</t>
        </is>
      </c>
      <c r="C8329" t="inlineStr">
        <is>
          <t>831</t>
        </is>
      </c>
      <c r="D8329" t="inlineStr">
        <is>
          <t>FORNITURA DI FARMACI ESCLUSIVI DESTINATI AI CENTRI AUTORIZZATI PER LE AZIENDE SANITARIE DELLA REGIONE VENETO UOC CRAV AZIENDA ZERO. SESTA EDIZIONE. ADESIONE ALLE CONVENZIONI IN FASE DI STIPULA . DELIBERA A CONTRARRE.</t>
        </is>
      </c>
      <c r="E8329" t="inlineStr">
        <is>
          <t>FORNITURA DI FARMACI ESCLUSIVI DESTINATI AI CENTRI AUTORIZZATI PER LE AZIENDE SANITARIE DELLA REGIONE VENETO UOC CRAV AZIENDA ZERO. SESTA EDIZIONE. ADESIONE ALLE CONVENZIONI IN FASE DI STIPULA . DELIBERA A CONTRARRE.</t>
        </is>
      </c>
      <c r="F8329" t="inlineStr">
        <is>
          <t>Deliberazione del Direttore Generale Azienda Zero n.489 20/07/2022</t>
        </is>
      </c>
      <c r="G8329" t="inlineStr">
        <is>
          <t>€ 1.706.132,33 inclusa IVA e quota incentivi</t>
        </is>
      </c>
    </row>
    <row r="8330">
      <c r="A8330" t="inlineStr">
        <is>
          <t>UOC Provveditorato, Economato e Gestione della Logistica</t>
        </is>
      </c>
      <c r="B8330" t="inlineStr">
        <is>
          <t>18/08/2022</t>
        </is>
      </c>
      <c r="C8330" t="inlineStr">
        <is>
          <t>829</t>
        </is>
      </c>
      <c r="D8330" t="inlineStr">
        <is>
          <t>AGGIUDICAZIONE SERVIZIO DI ACCETTAZIONE AMMINISTRATIVA NEI CENTRI TAMPONE/VACCINI- CIG. 9317350873- DELIBERA A CONTRARRE</t>
        </is>
      </c>
      <c r="E8330" t="inlineStr">
        <is>
          <t>AGGIUDICAZIONE SERVIZIO DI ACCETTAZIONE AMMINISTRATIVA NEI CENTRI TAMPONE/VACCINI- CIG. 9317350873- DELIBERA A CONTRARRE- Aggiudicazione a PLANETCALL DIRECT srl - Campobasso (CB) per complessivi € 200.851,04 IVA compresa.</t>
        </is>
      </c>
      <c r="F8330" t="inlineStr"/>
      <c r="G8330" t="inlineStr">
        <is>
          <t>200.851,04</t>
        </is>
      </c>
    </row>
    <row r="8331">
      <c r="A8331" t="inlineStr">
        <is>
          <t>UOC Direzione Amministrativa di Ospedale</t>
        </is>
      </c>
      <c r="B8331" t="inlineStr">
        <is>
          <t>17/08/2022</t>
        </is>
      </c>
      <c r="C8331" t="inlineStr">
        <is>
          <t>817</t>
        </is>
      </c>
      <c r="D8331" t="inlineStr">
        <is>
          <t>CONVENZIONE CON LA STRUTTURA &amp;quot;CEMS S.R.L.&amp;quot; DI VERONA PER ATTIVITA' A PAGAMENTO A CARATTERE OCCASIONALE RESE DAL DR. ANSELMI MAURIZIO, DIRIGENTE MEDICO A RAPPORTO ESCLUSIVO - DIRETTORE UOC CARDIOLOGIA PRESSO L'OSPEDALE DI SAN BONIFACIO (VR), CON DECORRENZA 01/09/2022.-</t>
        </is>
      </c>
      <c r="E8331" t="inlineStr">
        <is>
          <t>CONVENZIONE CON STRUTTURA SANITARIA PRIVATA NON ACCREDITATA EX ART. 117 COMMI 7 E 8 DEL CCNL 19/12/2019 AREA SANITA'.-</t>
        </is>
      </c>
      <c r="F8331" t="inlineStr"/>
      <c r="G8331" t="inlineStr"/>
    </row>
    <row r="8332">
      <c r="A8332" t="inlineStr">
        <is>
          <t>UOC Direzione Amministrativa di Ospedale</t>
        </is>
      </c>
      <c r="B8332" t="inlineStr">
        <is>
          <t>17/08/2022</t>
        </is>
      </c>
      <c r="C8332" t="inlineStr">
        <is>
          <t>814</t>
        </is>
      </c>
      <c r="D8332" t="inlineStr">
        <is>
          <t>ACCORDO DI PARTENARIATO PUBBLICO – PUBBLICO PER LA GESTIONE E IL COORDINAMENTO, DEI TRASPORTI ORDINARI TRAMITE CENTRALINO UNICO TRASPORTI (CUT) – APPROVAZIONE DELLE MODALITA’ ORGANIZZATIVE E GESTIONALI E DEFINIZIONE DEI COSTI PER IL RELATIVO FUNZIONAMENTO</t>
        </is>
      </c>
      <c r="E8332" t="inlineStr">
        <is>
          <t>Viene approvato l'Accordo con l’Azienda Ospedaliera Universitaria Integrata Verona e Croce Verde Verona PAV, per la gestione del Centralino Unico Trasporti (CUT) per i trasporti ordinari riportante le modalità organizzative e gestionali e la definizione dei costi per il suo funzionamento.</t>
        </is>
      </c>
      <c r="F8332" t="inlineStr"/>
      <c r="G8332" t="inlineStr">
        <is>
          <t>Euro 1.286.777,87</t>
        </is>
      </c>
    </row>
    <row r="8333">
      <c r="A8333" t="inlineStr">
        <is>
          <t>UOC Controllo di Gestione</t>
        </is>
      </c>
      <c r="B8333" t="inlineStr">
        <is>
          <t>17/08/2022</t>
        </is>
      </c>
      <c r="C8333" t="inlineStr">
        <is>
          <t>815</t>
        </is>
      </c>
      <c r="D8333" t="inlineStr">
        <is>
          <t>APROVAZIONE DOCUMENTO DELLE DIRETTIVE 2022 DELL'AZIENDA ULSS9 SCALIGERA</t>
        </is>
      </c>
      <c r="E8333" t="inlineStr">
        <is>
          <t>L'Azienda approva il Documento delle Direttive 2022 che traduce le scelte strategiche descritte nel Piano Integrato di Attività ed Organizzazione (PIAO) in puntuali obiettivi annuali e permette di avviare la negoziazione del Budget ai sensi dell’art. 13 della L.R. 55/1994.</t>
        </is>
      </c>
      <c r="F8333" t="inlineStr"/>
      <c r="G8333" t="inlineStr">
        <is>
          <t>0</t>
        </is>
      </c>
    </row>
    <row r="8334">
      <c r="A8334" t="inlineStr">
        <is>
          <t>UOC Servizi Tecnici e Patrimoniali</t>
        </is>
      </c>
      <c r="B8334" t="inlineStr">
        <is>
          <t>17/08/2022</t>
        </is>
      </c>
      <c r="C8334" t="inlineStr">
        <is>
          <t>816</t>
        </is>
      </c>
      <c r="D8334" t="inlineStr">
        <is>
          <t>NEXT GENERATION EU INVESTIMENTO 1.1: CASE DELLA COMUNITÀ E STRUTTURE DELL’ULSS 9 SCALIGERA. AFFIDAMENTO ATTIVITÀ DI STUDIO E INDAGINI GEOLOGICHE E/O STRUTTURALI PROPEDEUTICHE ALLA PROGETTAZIONE.</t>
        </is>
      </c>
      <c r="E8334" t="inlineStr">
        <is>
          <t>Si dispone l'affidamento delle attività di studio e delle indagini geologiche e/o strutturali propedeutiche alla progettazione delle Case della Comunità e strutture dell'Ulss 9 Scaligera.</t>
        </is>
      </c>
      <c r="F8334" t="inlineStr"/>
      <c r="G8334" t="inlineStr">
        <is>
          <t>245.000,00 Oltre IVA</t>
        </is>
      </c>
    </row>
    <row r="8335">
      <c r="A8335" t="inlineStr">
        <is>
          <t>UOC Gestione Risorse Umane</t>
        </is>
      </c>
      <c r="B8335" t="inlineStr">
        <is>
          <t>17/08/2022</t>
        </is>
      </c>
      <c r="C8335" t="inlineStr">
        <is>
          <t>825</t>
        </is>
      </c>
      <c r="D8335" t="inlineStr">
        <is>
          <t>ATTRIBUZIONE INCARICO DIRIGENZIALE RESPONSABILE “U.O.S. VIGILANZA STABILIMENTI” DELL’U.O.C. SERVIZIO VETERINARIO DI IGIENE DEGLI ALIMENTI DI ORIGINE ANIMALE E DEI LORO DERIVATI DEL DIPARTIMENTO DI PREVENZIONE. AVVISO INTERNO 07/06/2022, N. 116880 DI PROT..</t>
        </is>
      </c>
      <c r="E8335" t="inlineStr">
        <is>
          <t>Attribuzione incarico dirigenziale Responsabile “UOS Vigilanza Stabilimenti” dell’UOC Servizio Veterinario di Igiene degli Alimenti di Origine Animale e dei loro Derivati.</t>
        </is>
      </c>
      <c r="F8335" t="inlineStr"/>
      <c r="G8335" t="inlineStr">
        <is>
          <t>0,00</t>
        </is>
      </c>
    </row>
    <row r="8336">
      <c r="A8336" t="inlineStr">
        <is>
          <t>UOC Gestione Risorse Umane</t>
        </is>
      </c>
      <c r="B8336" t="inlineStr">
        <is>
          <t>17/08/2022</t>
        </is>
      </c>
      <c r="C8336" t="inlineStr">
        <is>
          <t>821</t>
        </is>
      </c>
      <c r="D8336" t="inlineStr">
        <is>
          <t>ATTRIBUZIONE INCARICO DIRIGENZIALE RESPONSABILE “U.O.S. INTEGRAZIONE SALUTE MENTALE – OSPEDALE TERRITORIO” DELL’ U.O.C. PSICHIATRIA 1 DEL DIPARTIMENTO SALUTE MENTALE. AVVISO INTERNO 22/04/2022, N. 85685 DI PROT..</t>
        </is>
      </c>
      <c r="E8336" t="inlineStr">
        <is>
          <t>Attribuzione incarico dirigenziale Responsabile “UOS integrazione Salute Mentale – Ospedale Territorio” dell’ UOC Psichiatria 1.</t>
        </is>
      </c>
      <c r="F8336" t="inlineStr"/>
      <c r="G8336" t="inlineStr">
        <is>
          <t>0,00</t>
        </is>
      </c>
    </row>
    <row r="8337">
      <c r="A8337" t="inlineStr">
        <is>
          <t>UOC Gestione Risorse Umane</t>
        </is>
      </c>
      <c r="B8337" t="inlineStr">
        <is>
          <t>17/08/2022</t>
        </is>
      </c>
      <c r="C8337" t="inlineStr">
        <is>
          <t>826</t>
        </is>
      </c>
      <c r="D8337" t="inlineStr">
        <is>
          <t>ATTRIBUZIONE INCARICO DIRIGENZIALE RESPONSABILE “U.O.S. ATTIVITA’ ISPETTIVA MACELLI” DELL’U.O.C. SERVIZIO VETERINARIO DI IGIENE DEGLI ALIMENTI DI ORIGINE ANIMALE E DEI LORO DERIVATI DEL DIPARTIMENTO DI PREVENZIONE. AVVISO INTERNO 07/06/2022, N. 116880 DI PROT..</t>
        </is>
      </c>
      <c r="E8337" t="inlineStr">
        <is>
          <t>Attribuzione incarico dirigenziale Responsabile “UOS Attivita’ Ispettiva Macelli” dell’UOC Servizio Veterinario di Igiene degli Alimenti di Origine Animale e dei loro Derivati.</t>
        </is>
      </c>
      <c r="F8337" t="inlineStr"/>
      <c r="G8337" t="inlineStr">
        <is>
          <t>0,00</t>
        </is>
      </c>
    </row>
    <row r="8338">
      <c r="A8338" t="inlineStr">
        <is>
          <t>UOC Gestione Risorse Umane</t>
        </is>
      </c>
      <c r="B8338" t="inlineStr">
        <is>
          <t>17/08/2022</t>
        </is>
      </c>
      <c r="C8338" t="inlineStr">
        <is>
          <t>818</t>
        </is>
      </c>
      <c r="D8338" t="inlineStr">
        <is>
          <t>ATTRIBUZIONE INCARICO DIRIGENZIALE RESPONSABILE “U.O.S. INTEGRAZIONE SALUTE MENTALE – OSPEDALE TERRITORIO” DELL’U.O.C. PSICHIATRIA 2 DEL DIPARTIMENTO SALUTE MENTALE. AVVISO INTERNO 22/04/2022, N. 85685 DI PROT..</t>
        </is>
      </c>
      <c r="E8338" t="inlineStr">
        <is>
          <t>Attribuzione incarico dirigenziale responsabile “UOS Integrazione Salute Mentale – Ospedale Territorio” dell’UOC Psichiatria 2.</t>
        </is>
      </c>
      <c r="F8338" t="inlineStr"/>
      <c r="G8338" t="inlineStr">
        <is>
          <t>0.00</t>
        </is>
      </c>
    </row>
    <row r="8339">
      <c r="A8339" t="inlineStr">
        <is>
          <t>UOC Gestione Risorse Umane</t>
        </is>
      </c>
      <c r="B8339" t="inlineStr">
        <is>
          <t>17/08/2022</t>
        </is>
      </c>
      <c r="C8339" t="inlineStr">
        <is>
          <t>820</t>
        </is>
      </c>
      <c r="D8339" t="inlineStr">
        <is>
          <t>ATTRIBUZIONE INCARICO DIRIGENZIALE RESPONSABILE “U.O.S. DISABILITÀ” DELL’U.O.C. DISABILITÀ E NON AUTOSUFFICIENZA DEL DISTRETTO 2 – EST VERONESE - AVVISO INTERNO 17/06/2022, N. 125612 DI PROT..</t>
        </is>
      </c>
      <c r="E8339" t="inlineStr">
        <is>
          <t>Attribuzione incarico dirigenziale Responsabile “UOS Disabilità” dell’UOC Disabilità e non Autosufficienza del Distretto 2 .</t>
        </is>
      </c>
      <c r="F8339" t="inlineStr"/>
      <c r="G8339" t="inlineStr">
        <is>
          <t>0,00</t>
        </is>
      </c>
    </row>
    <row r="8340">
      <c r="A8340" t="inlineStr">
        <is>
          <t>UOC Gestione Risorse Umane</t>
        </is>
      </c>
      <c r="B8340" t="inlineStr">
        <is>
          <t>17/08/2022</t>
        </is>
      </c>
      <c r="C8340" t="inlineStr">
        <is>
          <t>819</t>
        </is>
      </c>
      <c r="D8340" t="inlineStr">
        <is>
          <t>INDIZIONE AVVISO DI SELEZIONE PUBBLICA PER L’ASSEGNAZIONE DI UNA BORSA DI STUDIO PRESSO IL CENTRO PER L’OSTEOPOROSI DEL DISTRETTO 1 - VERONA CITTA’.</t>
        </is>
      </c>
      <c r="E8340" t="inlineStr">
        <is>
          <t>Avviso di selezione pubblica per l'assegnazione di una borsa di studio presso il Centro per l'Osteoporosi del Distretto 1.</t>
        </is>
      </c>
      <c r="F8340" t="inlineStr"/>
      <c r="G8340" t="inlineStr">
        <is>
          <t>0,00</t>
        </is>
      </c>
    </row>
    <row r="8341">
      <c r="A8341" t="inlineStr">
        <is>
          <t>UOC Gestione Risorse Umane</t>
        </is>
      </c>
      <c r="B8341" t="inlineStr">
        <is>
          <t>17/08/2022</t>
        </is>
      </c>
      <c r="C8341" t="inlineStr">
        <is>
          <t>823</t>
        </is>
      </c>
      <c r="D8341" t="inlineStr">
        <is>
          <t>INTEGRAZIONE ALBO IDONEI PER L’ASSEGNAZIONE DI INCARICHI DI FUNZIONE CON COORDINAMENTO - PERSONALE DELL’AREA SANITARIA E SOCIALE DELL’AREA DEL COPARTO SANITA’ DELL’AZIENDA U.L.S.S. 9 “SCALIGERA” DI CUI ALL’AVVISO PROT. N.140716 DEL 07/07/2022.</t>
        </is>
      </c>
      <c r="E8341" t="inlineStr">
        <is>
          <t>RECEPIMENTO DEI VERBALI DELLA COMMISSIONE ESAMINATRICE PER L'INTEGRAZIONE DELL'ALBO DEGLI IDONEI PER ASSEGNAZIONE IFOC DI CUI ALLA DELIBERAZIONE N. 768/2020.
 CCNL 21/05/2018 e regolamento aziendale di cui alla deliberazione n. 738/19</t>
        </is>
      </c>
      <c r="F8341" t="inlineStr"/>
      <c r="G8341" t="inlineStr"/>
    </row>
    <row r="8342">
      <c r="A8342" t="inlineStr">
        <is>
          <t>UOC Gestione Risorse Umane</t>
        </is>
      </c>
      <c r="B8342" t="inlineStr">
        <is>
          <t>17/08/2022</t>
        </is>
      </c>
      <c r="C8342" t="inlineStr">
        <is>
          <t>824</t>
        </is>
      </c>
      <c r="D8342" t="inlineStr">
        <is>
          <t>ATTIVAZIONE COMANDO PARZIALE DALL'AZIENDA OSPEDALIERA UNIVERSITARIA INTEGRATA DI VERONA DI UN DIRIGENTE MEDICO DISCIPLINA DI PSICHIATRIA.</t>
        </is>
      </c>
      <c r="E8342" t="inlineStr">
        <is>
          <t>Con il presente provvedimento si procede all’attivazione di un comando parziale di un Dirigente Medico disciplina di Psichiatria, dipendente dell’Azienda Ospedaliera Universitaria Integrata di Verona</t>
        </is>
      </c>
      <c r="F8342" t="inlineStr"/>
      <c r="G8342" t="inlineStr"/>
    </row>
    <row r="8343">
      <c r="A8343" t="inlineStr">
        <is>
          <t>UOC Gestione Risorse Umane</t>
        </is>
      </c>
      <c r="B8343" t="inlineStr">
        <is>
          <t>17/08/2022</t>
        </is>
      </c>
      <c r="C8343" t="inlineStr">
        <is>
          <t>822</t>
        </is>
      </c>
      <c r="D8343" t="inlineStr">
        <is>
          <t>ATTRIBUZIONE INCARICO DIRIGENZIALE RESPONSABILE “U.O.S. INTEGRAZIONE SALUTE MENTALE – OSPEDALE TERRITORIO” DELL’U.O.C. PSICHIATRIA 3 DEL DIPARTIMENTO SALUTE MENTALE. AVVISO INTERNO 22/04/2022, N. 85685 DI PROT..</t>
        </is>
      </c>
      <c r="E8343" t="inlineStr">
        <is>
          <t>Attribuzione incarico dirigenziale Responsabile “UOS Integrazione Salute Mentale – Ospedale Territorio” dell’UOC Psichiatria 3.</t>
        </is>
      </c>
      <c r="F8343" t="inlineStr"/>
      <c r="G8343" t="inlineStr">
        <is>
          <t>0,00</t>
        </is>
      </c>
    </row>
    <row r="8344">
      <c r="A8344" t="inlineStr">
        <is>
          <t>UOC Gestione Risorse Umane</t>
        </is>
      </c>
      <c r="B8344" t="inlineStr">
        <is>
          <t>08/11/2022</t>
        </is>
      </c>
      <c r="C8344" t="inlineStr">
        <is>
          <t>799</t>
        </is>
      </c>
      <c r="D8344" t="inlineStr">
        <is>
          <t>ATTRIBUZIONE INCARICO DIRIGENZIALE RESPONSABILE “U.O.S. DIALISI PERITONEALE” DELL’U.O.C. NEFROLOGIA E DIALISI DEL DIPARTIMENTO INTERNISTICO DEL PRESIDIO OSPEDALIERO DI SAN BONIFACIO. AVVISO INTERNO 25/05/2022, N. 109593 DI PROT.</t>
        </is>
      </c>
      <c r="E8344" t="inlineStr">
        <is>
          <t>Attribuzione incarico dirigenziale responsabile “UOS Dialisi Peritoneale” dell’UOC Nefrologia e Dialisi del Dipartimento Internistico di San Bonifacio.</t>
        </is>
      </c>
      <c r="F8344" t="inlineStr"/>
      <c r="G8344" t="inlineStr">
        <is>
          <t>0,00</t>
        </is>
      </c>
    </row>
    <row r="8345">
      <c r="A8345" t="inlineStr">
        <is>
          <t>UOC Gestione Risorse Umane</t>
        </is>
      </c>
      <c r="B8345" t="inlineStr">
        <is>
          <t>08/11/2022</t>
        </is>
      </c>
      <c r="C8345" t="inlineStr">
        <is>
          <t>813</t>
        </is>
      </c>
      <c r="D8345" t="inlineStr">
        <is>
          <t>AVVISO PER IL CONFERIMENTO DELL’INCARICO DI DIRETTORE DELL’U.O.C. DIPENDENZE VERONA, PROFILO PROFESSIONALE: DIRIGENTE MEDICO – DISCIPLINA DI MEDICINA INTERNA; PSICHIATRIA; FARMACOLOGIA E TOSSICOLOGIA CLINICA; ORGANIZZAZIONE DEI SERVIZI SANITARI DI BASE OVVERO DIRIGENTE PSICOLOGO – DISCIPLINA DI PSICOLOGIA; PSICOTERAPIA. 
MODIFICA COMMISSIONE ESAMINATRICE.</t>
        </is>
      </c>
      <c r="E8345" t="inlineStr">
        <is>
          <t>Modifica Commissione Esaminatrice a seguito di rinuncia di alcuni componenti della Commissione Esaminatrice.</t>
        </is>
      </c>
      <c r="F8345" t="inlineStr">
        <is>
          <t>Deliberazione 04.05.2022, n. 448</t>
        </is>
      </c>
      <c r="G8345" t="inlineStr">
        <is>
          <t>€. 0=</t>
        </is>
      </c>
    </row>
    <row r="8346">
      <c r="A8346" t="inlineStr">
        <is>
          <t>UOS Formazione</t>
        </is>
      </c>
      <c r="B8346" t="inlineStr">
        <is>
          <t>08/11/2022</t>
        </is>
      </c>
      <c r="C8346" t="inlineStr">
        <is>
          <t>800</t>
        </is>
      </c>
      <c r="D8346" t="inlineStr">
        <is>
          <t>CONVENZIONE CON UNIPEGASO PER LO SVOLGIMENTO DI TIROCINI DA PARTE DI DIPENDENTI DELL’ULSS 9 NELL’AMBITO DEL MASTER PER LE FUNZIONI DI COORDINAMENTO DELLE PROFESSIONI SANITARIE</t>
        </is>
      </c>
      <c r="E8346" t="inlineStr">
        <is>
          <t>CONVENZIONE CON UNIPEGASO PER LO SVOLGIMENTO DI TIROCINI DA PARTE DI DIPENDENTI DELL’ULSS 9 NELL’AMBITO DEL MASTER PER LE FUNZIONI DI COORDINAMENTO DELLE PROFESSIONI SANITARIE</t>
        </is>
      </c>
      <c r="F8346" t="inlineStr">
        <is>
          <t>istanza, parere positivo, regolamento aziendale</t>
        </is>
      </c>
      <c r="G8346" t="inlineStr">
        <is>
          <t>zero</t>
        </is>
      </c>
    </row>
    <row r="8347">
      <c r="A8347" t="inlineStr">
        <is>
          <t>UOC Gestione Risorse Umane</t>
        </is>
      </c>
      <c r="B8347" t="inlineStr">
        <is>
          <t>08/11/2022</t>
        </is>
      </c>
      <c r="C8347" t="inlineStr">
        <is>
          <t>801</t>
        </is>
      </c>
      <c r="D8347" t="inlineStr">
        <is>
          <t>AUTORIZZAZIONE ALLA MODALITA’ DI LAVORO AGILE IN “SMART WORKING” PER IL DIPENDENTE DI CUI ALLA RICHIESTA PROT. N. 146438 del 18/07/2022.</t>
        </is>
      </c>
      <c r="E8347" t="inlineStr">
        <is>
          <t>Deliberazioni: n. 699 del 30/06/2022 di approvazione del Piano Integrato di Attività ed Organizzazione (PIAO) e n.1050 del 23/12/2021 di approvazione (POLA) dell’AULSS 9 Scaligera.
Si autorizza il lavoro in Smart Working al dipendente di cui alla richiesta prot. 146438/22.</t>
        </is>
      </c>
      <c r="F8347" t="inlineStr">
        <is>
          <t>Progetto Smart Working</t>
        </is>
      </c>
      <c r="G8347" t="inlineStr">
        <is>
          <t>0,00</t>
        </is>
      </c>
    </row>
    <row r="8348">
      <c r="A8348" t="inlineStr">
        <is>
          <t>UOS Formazione</t>
        </is>
      </c>
      <c r="B8348" t="inlineStr">
        <is>
          <t>08/11/2022</t>
        </is>
      </c>
      <c r="C8348" t="inlineStr">
        <is>
          <t>807</t>
        </is>
      </c>
      <c r="D8348" t="inlineStr">
        <is>
          <t>AUTORIZZAZIONE DELLA FREQUENZA VOLONTARIA DEL DOTT. GRANGIE’ NICOLO’ PRESSO L’UOC CURE PRIMARIE DEL DISTRETTO 3 DI LEGNAGO</t>
        </is>
      </c>
      <c r="E8348" t="inlineStr">
        <is>
          <t>AUTORIZZAZIONE DELLA FREQUENZA VOLONTARIA DEL DOTT. GRANGIE’ NICOLO’ PRESSO L’UOC CURE PRIMARIE DEL DISTRETTO 3 DI LEGNAGO.</t>
        </is>
      </c>
      <c r="F8348" t="inlineStr">
        <is>
          <t>istanza, pareri, regolamento aziendale</t>
        </is>
      </c>
      <c r="G8348" t="inlineStr">
        <is>
          <t>zero</t>
        </is>
      </c>
    </row>
    <row r="8349">
      <c r="A8349" t="inlineStr">
        <is>
          <t>UOC Direzione Amministrativa di Ospedale</t>
        </is>
      </c>
      <c r="B8349" t="inlineStr">
        <is>
          <t>08/11/2022</t>
        </is>
      </c>
      <c r="C8349" t="inlineStr">
        <is>
          <t>804</t>
        </is>
      </c>
      <c r="D8349" t="inlineStr">
        <is>
          <t>APPROVAZIONE PROGETTO AZIENDALE: “INFORMAZIONE E SUPPORTO AI CITTADINI ED AI PROFESSIONISTI SANITARI PER LA COMPILAZIONE DELLE DISPOSIZIONI ANTICIPATE DI TRATTAMENTO (DAT) E PER LA PIANIFICAZIONE CONDIVISA DELLE CURE (PCC)”</t>
        </is>
      </c>
      <c r="E8349" t="inlineStr">
        <is>
          <t>Si approva il progetto aziendale all’oggetto: “Informazione e supporto ai cittadini e professionisti sanitari per la compilazione delle Disposizioni Anticipate di Trattamento (DAT) e per la Pianificazione Condivisa delle Cure (PCC)” elaborato dal Comitato Etico per la Pratica Clinica (CEPC) dell’Azienda ULSS 9 Scaligera.</t>
        </is>
      </c>
      <c r="F8349" t="inlineStr"/>
      <c r="G8349" t="inlineStr">
        <is>
          <t>0</t>
        </is>
      </c>
    </row>
    <row r="8350">
      <c r="A8350" t="inlineStr">
        <is>
          <t>UOC Servizi Tecnici e Patrimoniali</t>
        </is>
      </c>
      <c r="B8350" t="inlineStr">
        <is>
          <t>08/11/2022</t>
        </is>
      </c>
      <c r="C8350" t="inlineStr">
        <is>
          <t>810</t>
        </is>
      </c>
      <c r="D8350" t="inlineStr">
        <is>
          <t>NEXT GENERATION EU INVESTIMENTO 1.1: CASE DELLA COMUNITÀ E STRUTTURE DELL’ULSS 9 SCALIGERA. AFFIDAMENTO INCARICO DI CONSULENZA ENERGETICA PER L’ACCESSO AGLI INCENTIVI DEL GSE GESTORE SERVIZI ENERGETICI.</t>
        </is>
      </c>
      <c r="E8350" t="inlineStr">
        <is>
          <t>Si dispone l'affidamento dell'incarico di consulenza energetica per l’accesso agli incentivi del GSE Gestore Servizi Energetici sulle strutture di competenza dell'Ulss 9 Scaligera.</t>
        </is>
      </c>
      <c r="F8350" t="inlineStr"/>
      <c r="G8350" t="inlineStr">
        <is>
          <t>138.000,00 Euro oltre IVA</t>
        </is>
      </c>
    </row>
    <row r="8351">
      <c r="A8351" t="inlineStr">
        <is>
          <t>UOS Formazione</t>
        </is>
      </c>
      <c r="B8351" t="inlineStr">
        <is>
          <t>08/11/2022</t>
        </is>
      </c>
      <c r="C8351" t="inlineStr">
        <is>
          <t>803</t>
        </is>
      </c>
      <c r="D8351" t="inlineStr">
        <is>
          <t>CONVENZIONE CON L’ISTITUTO ICNOS SCUOLA DI SPECIALIZZAZIONE IN PSICOTERAPIA SISTEMICO-STRATEGICA (cod.296) PER LO SVOLGIMENTO DI TIROCINI</t>
        </is>
      </c>
      <c r="E8351" t="inlineStr">
        <is>
          <t>CONVENZIONE CON L’ISTITUTO ICNOS SCUOLA DI SPECIALIZZAZIONE IN PSICOTERAPIA SISTEMICO-STRATEGICA (cod.296) PER LO SVOLGIMENTO DI TIROCINI</t>
        </is>
      </c>
      <c r="F8351" t="inlineStr">
        <is>
          <t>istanza, parere UOC, regolamento aziendale</t>
        </is>
      </c>
      <c r="G8351" t="inlineStr">
        <is>
          <t>zero</t>
        </is>
      </c>
    </row>
    <row r="8352">
      <c r="A8352" t="inlineStr">
        <is>
          <t>UOC Servizi Tecnici e Patrimoniali</t>
        </is>
      </c>
      <c r="B8352" t="inlineStr">
        <is>
          <t>08/11/2022</t>
        </is>
      </c>
      <c r="C8352" t="inlineStr">
        <is>
          <t>809</t>
        </is>
      </c>
      <c r="D8352" t="inlineStr">
        <is>
          <t>RINNOVO CONTRATTO DI COMODATO CON ASSOCIAZIONE DI PROMOZIONE SOCIALE A.B.A.L.</t>
        </is>
      </c>
      <c r="E8352" t="inlineStr">
        <is>
          <t>Si dispone il rinnovo del contratto di comodato con l'Associazione di promozione sociale A.B.A.L.</t>
        </is>
      </c>
      <c r="F8352" t="inlineStr"/>
      <c r="G8352" t="inlineStr">
        <is>
          <t>0</t>
        </is>
      </c>
    </row>
    <row r="8353">
      <c r="A8353" t="inlineStr">
        <is>
          <t>UOC Gestione Risorse Umane</t>
        </is>
      </c>
      <c r="B8353" t="inlineStr">
        <is>
          <t>08/11/2022</t>
        </is>
      </c>
      <c r="C8353" t="inlineStr">
        <is>
          <t>802</t>
        </is>
      </c>
      <c r="D8353" t="inlineStr">
        <is>
          <t>AUTORIZZAZIONE ALLA MODALITA’ DI LAVORO AGILE IN “SMART WORKING” PER IL DIPENDENTE DI CUI ALLA RICHIESTA PROT. N. 155302 del 01/08/2022.</t>
        </is>
      </c>
      <c r="E8353" t="inlineStr">
        <is>
          <t>Deliberazioni: n. 699 del 30/06/2022 di approvazione del Piano Integrato di Attività ed Organizzazione (PIAO) e n.1050 del 23/12/2021 di approvazione (POLA) dell’AULSS 9 Scaligera. Si autorizza il lavoro in Smart Working al dipendente di cui alla richiesta prot. 155302/22.</t>
        </is>
      </c>
      <c r="F8353" t="inlineStr">
        <is>
          <t>Progetto Smart Working</t>
        </is>
      </c>
      <c r="G8353" t="inlineStr">
        <is>
          <t>0,00</t>
        </is>
      </c>
    </row>
    <row r="8354">
      <c r="A8354" t="inlineStr">
        <is>
          <t>UOC Gestione Risorse Umane</t>
        </is>
      </c>
      <c r="B8354" t="inlineStr">
        <is>
          <t>08/11/2022</t>
        </is>
      </c>
      <c r="C8354" t="inlineStr">
        <is>
          <t>805</t>
        </is>
      </c>
      <c r="D8354" t="inlineStr">
        <is>
          <t>Collaboratore Professione Sanitario – Tecnico sanitario di radiologia medica, cat. D – Proroga comando presso l’Azienda ULSS 8 - Berica.</t>
        </is>
      </c>
      <c r="E8354" t="inlineStr">
        <is>
          <t>Proroga comando presso AULSS 8 Berica di un T.S.R.M., cat. D</t>
        </is>
      </c>
      <c r="F8354" t="inlineStr"/>
      <c r="G8354" t="inlineStr"/>
    </row>
    <row r="8355">
      <c r="A8355" t="inlineStr">
        <is>
          <t>UOC Gestione Risorse Umane</t>
        </is>
      </c>
      <c r="B8355" t="inlineStr">
        <is>
          <t>08/11/2022</t>
        </is>
      </c>
      <c r="C8355" t="inlineStr">
        <is>
          <t>812</t>
        </is>
      </c>
      <c r="D8355" t="inlineStr">
        <is>
          <t>Assunzione, a tempo indeterminato o determinato, di operatori tecnici / servizi generali / magazzinieri / servizi tecnici economali, cat. B. Prove selettive e nomina Commissione.</t>
        </is>
      </c>
      <c r="E8355" t="inlineStr">
        <is>
          <t>Selezioni per l'assunzione a tempo determinato o indeterminato di Operatori tecnici - servizi generali / magazzinieri / servizi tecnici economali, cat. B. Prove selettive e nomina Commissione.</t>
        </is>
      </c>
      <c r="F8355" t="inlineStr">
        <is>
          <t>L. 56/87 art. 16, L. 68/99, DPR 220/2001,CCNL Comparto Sanità</t>
        </is>
      </c>
      <c r="G8355" t="inlineStr">
        <is>
          <t>0,00</t>
        </is>
      </c>
    </row>
    <row r="8356">
      <c r="A8356" t="inlineStr">
        <is>
          <t>UOC Assistenza Farmaceutica Territoriale</t>
        </is>
      </c>
      <c r="B8356" t="inlineStr">
        <is>
          <t>08/11/2022</t>
        </is>
      </c>
      <c r="C8356" t="inlineStr">
        <is>
          <t>811</t>
        </is>
      </c>
      <c r="D8356" t="inlineStr">
        <is>
          <t>COMMISSIONE FARMACEUTICA ART. 10 del D.P.R. N. 371/1998: RETTIFICA DELLA DELIBERAZIONE N. 1055 DEL 24/12/2021</t>
        </is>
      </c>
      <c r="E8356" t="inlineStr">
        <is>
          <t>Commissione Farmaceutica art. 10 del DPR n. 371/1998: Rettifica della deliberazione n. 1055 del 24/12/2021</t>
        </is>
      </c>
      <c r="F8356" t="inlineStr">
        <is>
          <t>Deliberazione del Direttore Generale n. 312 del 12/04/2017 - Deliberazione del Direttore Generale n. 1055 del 24/12/2021 - Deliberazione del Direttore Generale n. 702 del 30/06/2022</t>
        </is>
      </c>
      <c r="G8356" t="inlineStr"/>
    </row>
    <row r="8357">
      <c r="A8357" t="inlineStr">
        <is>
          <t>UOS Formazione</t>
        </is>
      </c>
      <c r="B8357" t="inlineStr">
        <is>
          <t>08/11/2022</t>
        </is>
      </c>
      <c r="C8357" t="inlineStr">
        <is>
          <t>806</t>
        </is>
      </c>
      <c r="D8357" t="inlineStr">
        <is>
          <t>AUTORIZZAZIONE DELLA FREQUENZA VOLONTARIA DELLA DOTT.SSA LUNARDI SERENA PRESSO L’UOC PRONTO SOCCORSO DELL’OSPEDALE DI LEGNAGO</t>
        </is>
      </c>
      <c r="E8357" t="inlineStr">
        <is>
          <t>AUTORIZZAZIONE DELLA FREQUENZA VOLONTARIA DELLA DOTT.SSA LUNARDI SERENA PRESSO L’UOC PRONTO SOCCORSO DELL’OSPEDALE DI LEGNAGO.</t>
        </is>
      </c>
      <c r="F8357" t="inlineStr">
        <is>
          <t>istanza, pareri favorevoli, documentazione allegata, regolamento aziendale</t>
        </is>
      </c>
      <c r="G8357" t="inlineStr">
        <is>
          <t>zero</t>
        </is>
      </c>
    </row>
    <row r="8358">
      <c r="A8358" t="inlineStr">
        <is>
          <t>UOC Assistenza Farmaceutica Territoriale</t>
        </is>
      </c>
      <c r="B8358" t="inlineStr">
        <is>
          <t>08/11/2022</t>
        </is>
      </c>
      <c r="C8358" t="inlineStr">
        <is>
          <t>808</t>
        </is>
      </c>
      <c r="D8358" t="inlineStr">
        <is>
          <t>COMMISSIONE ISPETTIVA DI VIGILANZA E CONTROLLO SULLE FARMACIE E MAGAZZINI PREVISTA DALL’ART. 16 DELLA L.R. n. 78/1980 E S.M.I.: AGGIORNAMENTO COMPOSIZIONE.</t>
        </is>
      </c>
      <c r="E8358" t="inlineStr">
        <is>
          <t>Modifica della composizione della Commissione Ispettiva di Vigilanza e Controllo sulle farmacie e magazzini prevista dall’art.16 della L.R. n. 78/1980 e s.m.i.</t>
        </is>
      </c>
      <c r="F8358" t="inlineStr"/>
      <c r="G8358" t="inlineStr">
        <is>
          <t>2.000,00</t>
        </is>
      </c>
    </row>
    <row r="8359">
      <c r="A8359" t="inlineStr">
        <is>
          <t>UOC Gestione Risorse Umane</t>
        </is>
      </c>
      <c r="B8359" t="inlineStr">
        <is>
          <t>08/05/2022</t>
        </is>
      </c>
      <c r="C8359" t="inlineStr">
        <is>
          <t>798</t>
        </is>
      </c>
      <c r="D8359" t="inlineStr">
        <is>
          <t>ATTRIBUZIONE INCARICO TEMPO DETERMINATO DI DIRIGENTE MEDICO – DISCIPLINA DI IGIENE, EPIDEMIOLOGIA E SANITA’ PUBBLICA, DIRETTORE DELL’U.O.C. IGIENE E SANITA’ PUBBLICA DEL DIPARTIMENTO DI PREVENZIONE. (DOTT.SSA VARISCHI GIOVANNA).</t>
        </is>
      </c>
      <c r="E8359" t="inlineStr">
        <is>
          <t>Attribuzione incarico a tempo determinato di Direttore dell'U.O.C. Igiene e Sanità Pubblica del Dipartimento di Prevenzione. (Dott.ssa Varischi Giovanna)</t>
        </is>
      </c>
      <c r="F8359" t="inlineStr">
        <is>
          <t>deliberazione 01.08.2022, n. 774; verbale 8 giugno 2022; avviso 21.01.2022, n. 12114 di prot.; nota 01.08.2022</t>
        </is>
      </c>
      <c r="G8359" t="inlineStr">
        <is>
          <t>€. 156.448,00</t>
        </is>
      </c>
    </row>
    <row r="8360">
      <c r="A8360" t="inlineStr">
        <is>
          <t>UOC Provveditorato, Economato e Gestione della Logistica</t>
        </is>
      </c>
      <c r="B8360" t="inlineStr">
        <is>
          <t>08/03/2022</t>
        </is>
      </c>
      <c r="C8360" t="inlineStr">
        <is>
          <t>775</t>
        </is>
      </c>
      <c r="D8360" t="inlineStr">
        <is>
          <t>RECEPIMENTO DELLA GARA REGIONALE IN CONVENZIONE PER LA FORNITURA DI DISPOSITIVI PER INFUSIONE ACCESSI VASCOLARI IN FABBISOGNO ALLE AZIENDE SANITARIE DELLA REGIONE DEL VENETO, ALL' AZIENDA PROVINCIALE SERVIZI SANITARI DELLA PROVINCIA AUTONOMA DI TRENTO E ALL'OSPEDALE RIABILITATIVO DI ALTA SPECIALIZZAZIONE DI MOTTA DI LIVENZA. AGGIODICAZIONE DEI LOTTI NN. 1, 2, 3, 4, 5, 6, 7, 8, 9, 10, 11, 12, 13, 14, 15, 16, 17, 18, 91, 20, 21, 22, 24, 25, 26, 27, 28, 29 E 30.- DELIBERA A CONTRARRE.-</t>
        </is>
      </c>
      <c r="E8360" t="inlineStr">
        <is>
          <t>Presa d'atto dell'aggiudicazione della gara regionale e adesione alla convenzione per la fornitura di &amp;quot;dispositivi per infusione accessi vascolari&amp;quot; per la durata di tre anni a partire dal 01/07/2022 sino al 30/06/2025 con opzione di proroga di ulteriori 6 mesi per una spesa presunta di Euro 340.498,09 I.V.A. esclusa.-</t>
        </is>
      </c>
      <c r="F8360" t="inlineStr"/>
      <c r="G8360" t="inlineStr">
        <is>
          <t>Euro 340.498,09.-</t>
        </is>
      </c>
    </row>
    <row r="8361">
      <c r="A8361" t="inlineStr">
        <is>
          <t>UOC Gestione Risorse Umane</t>
        </is>
      </c>
      <c r="B8361" t="inlineStr">
        <is>
          <t>08/03/2022</t>
        </is>
      </c>
      <c r="C8361" t="inlineStr">
        <is>
          <t>795</t>
        </is>
      </c>
      <c r="D8361" t="inlineStr">
        <is>
          <t>AVVISO DI MOBILITA’ VOLONTARIA PER L’ASSUNZIONE A TEMPO INDETERMINATO, MEDIANTE TRASFERIMENTO TRA ENTI DEL COMPARTO DEL SERVIZIO SANITARIO NAZIONALE, DI N. 1 DIRIGENTE AMMINISTRATIVO DA ASSEGNARE ALL’U.O.C. GESTIONE RISORSE UMANE PRESSO L’AZIENDA U.L.S.S. 9 SCALIGERA. ESAME AMMISSIBILITA’ CANDIDATI.</t>
        </is>
      </c>
      <c r="E8361" t="inlineStr">
        <is>
          <t>AVVISO DI MOBILITA’ VOLONTARIA PER L’ASSUNZIONE A TEMPO INDETERMINATO, MEDIANTE TRASFERIMENTO TRA ENTI DEL COMPARTO DEL SERVIZIO SANITARIO NAZIONALE, DI N. 1 DIRIGENTE AMMINISTRATIVO DA ASSEGNARE ALL’U.O.C. GESTIONE RISORSE UMANE PRESSO L’AZIENDA U.L.S.S. 9 SCALIGERA. ESAME AMMISSIBILITA’ CANDIDATI.</t>
        </is>
      </c>
      <c r="F8361" t="inlineStr">
        <is>
          <t>Determinazione dirigenziale 17.06.2022 n. 1445</t>
        </is>
      </c>
      <c r="G8361" t="inlineStr">
        <is>
          <t>0,00.=</t>
        </is>
      </c>
    </row>
    <row r="8362">
      <c r="A8362" t="inlineStr">
        <is>
          <t>UOS Formazione</t>
        </is>
      </c>
      <c r="B8362" t="inlineStr">
        <is>
          <t>08/03/2022</t>
        </is>
      </c>
      <c r="C8362" t="inlineStr">
        <is>
          <t>791</t>
        </is>
      </c>
      <c r="D8362" t="inlineStr">
        <is>
          <t>AUTORIZZAZIONE DELLA FREQUENZA VOLONTARIA DEL DOTT.SSA SALVETTI BEATRICE PRESSO L’UOC CURE PALLIATIVE SERVIZIO DI PSICOLOGIA TERRITORIALE DEL DISTRETTO 1</t>
        </is>
      </c>
      <c r="E8362" t="inlineStr">
        <is>
          <t>AUTORIZZAZIONE DELLA FREQUENZA VOLONTARIA DEL DOTT.SSA SALVETTI BEATRICE PRESSO L’UOC CURE PALLIATIVE SERVIZIO DI PSICOLOGIA TERRITORIALE DEL DISTRETTO 1</t>
        </is>
      </c>
      <c r="F8362" t="inlineStr">
        <is>
          <t>istanza, parere positivo, regolamento aziendale</t>
        </is>
      </c>
      <c r="G8362" t="inlineStr">
        <is>
          <t>zero</t>
        </is>
      </c>
    </row>
    <row r="8363">
      <c r="A8363" t="inlineStr">
        <is>
          <t>UOC Direzione Amministrativa Territoriale</t>
        </is>
      </c>
      <c r="B8363" t="inlineStr">
        <is>
          <t>08/03/2022</t>
        </is>
      </c>
      <c r="C8363" t="inlineStr">
        <is>
          <t>794</t>
        </is>
      </c>
      <c r="D8363" t="inlineStr">
        <is>
          <t>DGR 477/2022 RICONOSCIMENTO DEI MAGGIORI ONERI DERIVANTI DALL’EMERGENZA COVID-19 AI PRIVATI ACCREDITATI: DETERMINAZIONI</t>
        </is>
      </c>
      <c r="E8363" t="inlineStr">
        <is>
          <t>Presa d’atto del finanziamento, previsto dalla DGR n. 477 del 29/4/2022, per i ristori economici dei maggiori oneri derivanti dall’emergenza COVID-19 sostenuti dagli erogatori privati accreditati nel biennio 2020-2021 e atti conseguenti</t>
        </is>
      </c>
      <c r="F8363" t="inlineStr"/>
      <c r="G8363" t="inlineStr">
        <is>
          <t>37.121.200,00</t>
        </is>
      </c>
    </row>
    <row r="8364">
      <c r="A8364" t="inlineStr">
        <is>
          <t>UOC Gestione Risorse Umane</t>
        </is>
      </c>
      <c r="B8364" t="inlineStr">
        <is>
          <t>08/03/2022</t>
        </is>
      </c>
      <c r="C8364" t="inlineStr">
        <is>
          <t>793</t>
        </is>
      </c>
      <c r="D8364" t="inlineStr">
        <is>
          <t>INDIZIONE AVVISO DI SELEZIONE PUBBLICA PER L’ASSEGNAZIONE DI UNA BORSA DI STUDIO PRESSO L’U.O.S.D. LABORATORIO ANALISI DI BUSSOLENGO NELL’AMBITO DEL PROGETTO “SCREENING COLON RETTO – 1° LIVELLO”.</t>
        </is>
      </c>
      <c r="E8364" t="inlineStr">
        <is>
          <t>Indizione avviso di selezione pubblica per l’assegnazione di una borsa di studio presso l’UOSD Laboratorio Analisi di Bussolengo..</t>
        </is>
      </c>
      <c r="F8364" t="inlineStr"/>
      <c r="G8364" t="inlineStr">
        <is>
          <t>0,00</t>
        </is>
      </c>
    </row>
    <row r="8365">
      <c r="A8365" t="inlineStr">
        <is>
          <t>UOC Direzione Amministrativa Territoriale</t>
        </is>
      </c>
      <c r="B8365" t="inlineStr">
        <is>
          <t>08/03/2022</t>
        </is>
      </c>
      <c r="C8365" t="inlineStr">
        <is>
          <t>790</t>
        </is>
      </c>
      <c r="D8365" t="inlineStr">
        <is>
          <t>SAI - BRANCA ODONTOIATRIA - INDIVIDUAZIONE AVENTI DIRITTO AL TURNO PUBBLICATO IL II° TRIMESTRE 2022</t>
        </is>
      </c>
      <c r="E8365" t="inlineStr">
        <is>
          <t>Con il presente provvedimento si individuano gi aventi diritto all'assegnazione del turno disponibile di medicina specialistica ambulatoriale interna pubblicato il II° trimestre 2022, con avviso prot. n. 112425 del 30/05/2022 e pubblicato all'albo on line dell'Azienda Ulss 9 Scaligera, per la branca di Odontoiatria.</t>
        </is>
      </c>
      <c r="F8365" t="inlineStr"/>
      <c r="G8365" t="inlineStr"/>
    </row>
    <row r="8366">
      <c r="A8366" t="inlineStr">
        <is>
          <t>UOS Formazione</t>
        </is>
      </c>
      <c r="B8366" t="inlineStr">
        <is>
          <t>08/03/2022</t>
        </is>
      </c>
      <c r="C8366" t="inlineStr">
        <is>
          <t>788</t>
        </is>
      </c>
      <c r="D8366" t="inlineStr">
        <is>
          <t>AUTORIZZAZIONE DELLA FREQUENZA VOLONTARIA DEL DOTT. RALPH HEINRICH JUERGEN SPECKE PRESSO L’UOC DISTRETTO 1</t>
        </is>
      </c>
      <c r="E8366" t="inlineStr">
        <is>
          <t>AUTORIZZAZIONE DELLA FREQUENZA VOLONTARIA DEL DOTT. RALPH HEINRICH JUERGEN SPECKE PRESSO L’UOC DISTRETTO 1</t>
        </is>
      </c>
      <c r="F8366" t="inlineStr">
        <is>
          <t>istanza con allegati, parere direttore UOC, regolamento aziendale</t>
        </is>
      </c>
      <c r="G8366" t="inlineStr">
        <is>
          <t>zero</t>
        </is>
      </c>
    </row>
    <row r="8367">
      <c r="A8367" t="inlineStr">
        <is>
          <t>UOC Provveditorato, Economato e Gestione della Logistica</t>
        </is>
      </c>
      <c r="B8367" t="inlineStr">
        <is>
          <t>08/03/2022</t>
        </is>
      </c>
      <c r="C8367" t="inlineStr">
        <is>
          <t>789</t>
        </is>
      </c>
      <c r="D8367" t="inlineStr">
        <is>
          <t>RETTIFICA PER ERRORE MATERIALE DELLA DELIBERAZIONE N. 769/2022 - PROCEDURA APERTA PER L’AFFIDAMENTO DEL SERVIZIO DI SUPPORTO ALL’ATTIVITÀ DI INTEGRAZIONE SCOLASTICA E SOCIALE (SISS) A FAVORE DEGLI ALUNNI CON DISABILITÀ.</t>
        </is>
      </c>
      <c r="E8367" t="inlineStr">
        <is>
          <t>RETTIFICA PER ERRORE MATERIALE DELLA DELIBERAZIONE N. 769/2022 - PROCEDURA APERTA PER L’AFFIDAMENTO DEL SERVIZIO DI SUPPORTO ALL’ATTIVITÀ DI INTEGRAZIONE SCOLASTICA E SOCIALE (SISS) A FAVORE DEGLI ALUNNI CON DISABILITÀ.</t>
        </is>
      </c>
      <c r="F8367" t="inlineStr">
        <is>
          <t>deliberazione del Direttore Generale n. 769 del 26.07.2022</t>
        </is>
      </c>
      <c r="G8367" t="inlineStr">
        <is>
          <t>0</t>
        </is>
      </c>
    </row>
    <row r="8368">
      <c r="A8368" t="inlineStr">
        <is>
          <t>UOC Direzione Amministrativa di Ospedale</t>
        </is>
      </c>
      <c r="B8368" t="inlineStr">
        <is>
          <t>08/03/2022</t>
        </is>
      </c>
      <c r="C8368" t="inlineStr">
        <is>
          <t>786</t>
        </is>
      </c>
      <c r="D8368" t="inlineStr">
        <is>
          <t>CONTRATTO DI RICERCA SCIENTIFICA CON IL DIPARTIMENTO DI NEUROSCIENZE BIOMEDICINA E MOVIMENTO DELL’UNIVERSITA’ DEGLI STUDI DI VERONA PER L’ELABORAZIONE DI UN PROTOCOLLO DIAGNOSTICO TERAPEUTICO ASSISTENZIALE (PDTA) PER LA GESTIONE DEI PAZIENTI CON SINDROMI EREDITARIE PREDISPONENTI ALLO SVILUPPO DI TUMORI – RETTIFICA DELIBERA N. 640 DEL 22/06/2022 E SOSTITUZIONE ALLEGATO 1</t>
        </is>
      </c>
      <c r="E8368" t="inlineStr">
        <is>
          <t>Viene sostituito il contratto di ricerca scientifica con il Dipartimento di Neuroscienze Biomedicina e Movimento dell’Università degli Studi di Verona per l’elaborazione di un protocollo diagnostico terapeutico assistenziale (PDTA) per la gestione dei pazienti con sindromi ereditarie predisponenti allo sviluppo di tumori, approvato con deliberazione n. 640 del 22/06/2022, con il nuovo contratto di ricerca e nel contempo vengono rettificati i punti 6 e 7 del dispositivo deliberativo della medesima deliberazione.</t>
        </is>
      </c>
      <c r="F8368" t="inlineStr"/>
      <c r="G8368" t="inlineStr">
        <is>
          <t>Euro 29.280,00</t>
        </is>
      </c>
    </row>
    <row r="8369">
      <c r="A8369" t="inlineStr">
        <is>
          <t>UOC Affari Generali</t>
        </is>
      </c>
      <c r="B8369" t="inlineStr">
        <is>
          <t>08/03/2022</t>
        </is>
      </c>
      <c r="C8369" t="inlineStr">
        <is>
          <t>797</t>
        </is>
      </c>
      <c r="D8369" t="inlineStr">
        <is>
          <t>RECUPERO GIUDIZIALE DI SOMME DERIVANTI DA DUE SITUAZIONI DEBITORIE QUOTE SOCIALI DI RESIDENZIALITA’ DISABILI GESTITE SU DELEGA DEL COMUNE DI VERONA. CONFERIMENTO INCARICO.</t>
        </is>
      </c>
      <c r="E8369" t="inlineStr">
        <is>
          <t>CON IL PRESENTE PROVVEDIMENTO SI AUTORIZZA IL CONFERIMENTO DI UN INCARICO PER RECUPERO IN VIA GIUDIZIALE DI SOMME DERIVANTI DA SITUAZIONE DEBITORIA RESIDENZIALITA’ DISABILI AD UN LEGALE ESTERNO.</t>
        </is>
      </c>
      <c r="F8369" t="inlineStr"/>
      <c r="G8369" t="inlineStr">
        <is>
          <t>€ 10.700,58</t>
        </is>
      </c>
    </row>
    <row r="8370">
      <c r="A8370" t="inlineStr">
        <is>
          <t>UOC Direzione Amministrativa di Ospedale</t>
        </is>
      </c>
      <c r="B8370" t="inlineStr">
        <is>
          <t>08/03/2022</t>
        </is>
      </c>
      <c r="C8370" t="inlineStr">
        <is>
          <t>796</t>
        </is>
      </c>
      <c r="D8370" t="inlineStr">
        <is>
          <t>CONVENZIONE CON LA STRUTTURA &amp;quot;SALUTE E BENESSERE S.R.L.&amp;quot; DI ARZIGNANO (VI) PER ATTIVITA' A PAGAMENTO A CARATTERE OCCASIONALE RESE DAL DR. CAMPO GIUSEPPE, DIRIGENTE MEDICO A RAPPORTO ESCLUSIVO NELLA DISCIPLINA DI UROLOGIA PRESSO L'OSPEDALE DI VILLAFRANCA DI VERONA, CON DECORRENZA 01/09/2022.-</t>
        </is>
      </c>
      <c r="E8370" t="inlineStr">
        <is>
          <t>CONVENZIONE CON STRUTTURA SANITARIA PRIVATA NON ACCREDITATA EX ART. 117 COMMI 7 E 8 DEL CCNL 19/12/2019 AREA SANITA'.-</t>
        </is>
      </c>
      <c r="F8370" t="inlineStr"/>
      <c r="G8370" t="inlineStr"/>
    </row>
    <row r="8371">
      <c r="A8371" t="inlineStr">
        <is>
          <t>UOC Gestione Risorse Umane</t>
        </is>
      </c>
      <c r="B8371" t="inlineStr">
        <is>
          <t>08/03/2022</t>
        </is>
      </c>
      <c r="C8371" t="inlineStr">
        <is>
          <t>792</t>
        </is>
      </c>
      <c r="D8371" t="inlineStr">
        <is>
          <t>DELIBERAZIONE N. 558/2022. PROVVEDIMENTI</t>
        </is>
      </c>
      <c r="E8371" t="inlineStr">
        <is>
          <t>Rettifica per mero errore deliberazione n. 558/2022.</t>
        </is>
      </c>
      <c r="F8371" t="inlineStr"/>
      <c r="G8371" t="inlineStr"/>
    </row>
    <row r="8372">
      <c r="A8372" t="inlineStr">
        <is>
          <t>UOC Servizi Tecnici e Patrimoniali</t>
        </is>
      </c>
      <c r="B8372" t="inlineStr">
        <is>
          <t>08/03/2022</t>
        </is>
      </c>
      <c r="C8372" t="inlineStr">
        <is>
          <t>785</t>
        </is>
      </c>
      <c r="D8372" t="inlineStr">
        <is>
          <t>AFFIDAMENTO DIRETTO ODA/TD SU SINTEL-ARIA PER IL SERVIZIO DI MANUTENZIONE ED ASSISTENZA TECNICA FULL-RISK, CON ATTIVITA’ ON SITE, SU ALTA TECNOLOGIA MARCA CANON MEDICAL SISTEMS. DELIBERA A CONTRARRE</t>
        </is>
      </c>
      <c r="E8372" t="inlineStr">
        <is>
          <t>Si dispone di approvare l’affidamento del servizio di manutenzione ed assistenza tecnica full-risk, con attività on-site, su alta tecnologia Canon Medical Sistems - ODA/TD su Sintel-Aria. Delibera a contrarre.</t>
        </is>
      </c>
      <c r="F8372" t="inlineStr"/>
      <c r="G8372" t="inlineStr">
        <is>
          <t>€ 93.330,00 IVA inclusa</t>
        </is>
      </c>
    </row>
    <row r="8373">
      <c r="A8373" t="inlineStr">
        <is>
          <t>UOC Assistenza Farmaceutica Territoriale</t>
        </is>
      </c>
      <c r="B8373" t="inlineStr">
        <is>
          <t>08/03/2022</t>
        </is>
      </c>
      <c r="C8373" t="inlineStr">
        <is>
          <t>787</t>
        </is>
      </c>
      <c r="D8373" t="inlineStr">
        <is>
          <t>AUTORIZZAZIONE ALLO “STUDIO OSSERVAZIONALE PROSPETTICO MULTICENTRICO DELLE INTOSSICAZIONI ACUTE IN ETA’ PEDIATRICA” COD. AMIETOX PRESSO L’U.O.C. PEDIATRIA E PATOLOGIA NEONATALE DELL’OSPEDALE MATER SALUTIS.</t>
        </is>
      </c>
      <c r="E8373" t="inlineStr">
        <is>
          <t>Autorizzazione alla conduzione dello studio clinico riportato in oggetto, presso la U.O.C. di Pediatria e Patologia Neonatale dell'Ospedale Mater Salutis di Legnago: sperimentatore dr.ssa Anna Maria Colombari</t>
        </is>
      </c>
      <c r="F8373" t="inlineStr">
        <is>
          <t>.G.R.V. n. 1066 del 28/06/2013 - Delibera Azienda Ulss 9 Scaligera n. 457 del 25/05/2017 - Delibera Azienda Ulss 9 Scaligera 785 del 14/09/2017 - Delibera Azienda Ulss 9 Scaligera n. 750 del 23/11/2018 – Delibera Azienda Ulss 9 Scaligera n. 495 del 12/05/2022 - Nota Segreteria CESC AOUI VR n. 45578 del 25/07/2022</t>
        </is>
      </c>
      <c r="G8373" t="inlineStr">
        <is>
          <t>0,00</t>
        </is>
      </c>
    </row>
    <row r="8374">
      <c r="A8374" t="inlineStr">
        <is>
          <t>UOC Gestione Risorse Umane</t>
        </is>
      </c>
      <c r="B8374" t="inlineStr">
        <is>
          <t>08/03/2022</t>
        </is>
      </c>
      <c r="C8374" t="inlineStr">
        <is>
          <t>782</t>
        </is>
      </c>
      <c r="D8374" t="inlineStr">
        <is>
          <t>DETERMINAZIONE DIRIGENZIALE N. 1466 DEL 21.06.2022 &amp;quot;SIG.RA MANNINO IONELLA. RISOLUZIONE RAPPORTO DI LAVORO PER RECESSO EX ART. 16 DECRETO LEGGE N. 4/2019&amp;quot;. PROVVEDIMENTI.</t>
        </is>
      </c>
      <c r="E8374" t="inlineStr">
        <is>
          <t>revoca determinazione dirigenziale n. 1466 del 21/06/2022 ad oggetto dimissioni volontarie presentate da personale dipendente comparto ruolo sanitario .</t>
        </is>
      </c>
      <c r="F8374" t="inlineStr">
        <is>
          <t>nota prot. n. 0148535 del 20/07/2022</t>
        </is>
      </c>
      <c r="G8374" t="inlineStr">
        <is>
          <t>0,00.=.</t>
        </is>
      </c>
    </row>
    <row r="8375">
      <c r="A8375" t="inlineStr">
        <is>
          <t>UOC Gestione Risorse Umane</t>
        </is>
      </c>
      <c r="B8375" t="inlineStr">
        <is>
          <t>08/03/2022</t>
        </is>
      </c>
      <c r="C8375" t="inlineStr">
        <is>
          <t>784</t>
        </is>
      </c>
      <c r="D8375" t="inlineStr">
        <is>
          <t>ATTRIBUZIONE INCARICO DIRIGENZIALE RESPONSABILE “U.O.S. OSTETRICIA E GESTIONE PERCORSO NASCITA” DELL’U.O.C. OSTETRICIA E GINECOLOGIA DI SAN BONIFACIO DEL DIPARTIMENTO TRANSMURALE STRUTTURALE MATERNO INFANTILE. AVVISO INTERNO 29/06/2022, N. 134086 DI PROT.</t>
        </is>
      </c>
      <c r="E8375" t="inlineStr">
        <is>
          <t>Attribuzione incarico dirigenziale Responsabile “UOS Ostetricia e Gestione Percorso Nascita” dell’UOC Ostetricia e Ginecologia di San Bonifacio. Avviso interno 29/06/2022, n. 134086 di prot.</t>
        </is>
      </c>
      <c r="F8375" t="inlineStr"/>
      <c r="G8375" t="inlineStr">
        <is>
          <t>0,00</t>
        </is>
      </c>
    </row>
    <row r="8376">
      <c r="A8376" t="inlineStr">
        <is>
          <t>UOC Servizi Tecnici e Patrimoniali</t>
        </is>
      </c>
      <c r="B8376" t="inlineStr">
        <is>
          <t>08/03/2022</t>
        </is>
      </c>
      <c r="C8376" t="inlineStr">
        <is>
          <t>783</t>
        </is>
      </c>
      <c r="D8376" t="inlineStr">
        <is>
          <t>AFFIDAMENTO DIRETTO ODA/TD SU SINTEL-ARIA PER IL SERVIZIO DI MANUTENZIONE ED ASSISTENZA TECNICA FULL-RISK, CON ATTIVITA’ ON SITE, SU ALTA TECNOLOGIA VICTUS. DELIBERA A CONTRARRE.</t>
        </is>
      </c>
      <c r="E8376" t="inlineStr">
        <is>
          <t>Si dispone di approvare l’affidamento del servizio di manutenzione ed assistenza tecnica full-risk, con attività on-site, su alta tecnologia VICTUS - ODA/TD su Sintel-Aria.
Delibera a contrarre.</t>
        </is>
      </c>
      <c r="F8376" t="inlineStr"/>
      <c r="G8376" t="inlineStr">
        <is>
          <t>€ 145.180,00 IVA inclusa</t>
        </is>
      </c>
    </row>
    <row r="8377">
      <c r="A8377" t="inlineStr">
        <is>
          <t>UOC Provveditorato, Economato e Gestione della Logistica</t>
        </is>
      </c>
      <c r="B8377" t="inlineStr">
        <is>
          <t>08/03/2022</t>
        </is>
      </c>
      <c r="C8377" t="inlineStr">
        <is>
          <t>781</t>
        </is>
      </c>
      <c r="D8377" t="inlineStr">
        <is>
          <t>FORNITURA DI FLACONCINI PER DISTRIBUZIONE METADONE PER IL DIPARTIMENTO DIPENDENZE DELL’AULSS 9 SCALIGERA – CIG 9257584FFA – DELIBERA A CONTRARRE E DI AFFIDAMENTO</t>
        </is>
      </c>
      <c r="E8377" t="inlineStr">
        <is>
          <t>Affidamento della fornitura in oggetto alla ditta L. MOLTENI &amp;amp; C. dei F.lli Alitti Società di Esercizio S.p.A. di SCANDICCI (FI) per un periodo di mesi 24</t>
        </is>
      </c>
      <c r="F8377" t="inlineStr">
        <is>
          <t>richiesta/procedura SINTEL/relazioni</t>
        </is>
      </c>
      <c r="G8377" t="inlineStr">
        <is>
          <t>€ 80.886,00 + € 848,64</t>
        </is>
      </c>
    </row>
    <row r="8378">
      <c r="A8378" t="inlineStr">
        <is>
          <t>UOC Provveditorato, Economato e Gestione della Logistica</t>
        </is>
      </c>
      <c r="B8378" t="inlineStr">
        <is>
          <t>08/03/2022</t>
        </is>
      </c>
      <c r="C8378" t="inlineStr">
        <is>
          <t>779</t>
        </is>
      </c>
      <c r="D8378" t="inlineStr">
        <is>
          <t>FORNITURA DI VACCINO ANTI HERPES ZOOSTER – SHINGRIX DITTA GLAXOSMITHKLINE. ESAURIMENTO QUANTITA’ ANNUALE E RICORSO ALL’OPZIONE DEL QUINTO D’OBBLIGO. DELIBERA A CONTRARRE</t>
        </is>
      </c>
      <c r="E8378" t="inlineStr">
        <is>
          <t>FORNITURA DI VACCINO ANTI HERPES ZOOSTER – SHINGRIX DITTA GLAXOSMITHKLINE. ESAURIMENTO QUANTITA’ ANNUALE E RICORSO ALL’OPZIONE DEL QUINTO D’OBBLIGO. DELIBERA A CONTRARRE.</t>
        </is>
      </c>
      <c r="F8378" t="inlineStr">
        <is>
          <t>Deliberazione Direttore Generale Azienda ULSS n.9 Scaligera n.919 25/11/2021</t>
        </is>
      </c>
      <c r="G8378" t="inlineStr">
        <is>
          <t>€ 367.811,84 inclusi IVA e quota incentivi</t>
        </is>
      </c>
    </row>
    <row r="8379">
      <c r="A8379" t="inlineStr">
        <is>
          <t>UOC Provveditorato, Economato e Gestione della Logistica</t>
        </is>
      </c>
      <c r="B8379" t="inlineStr">
        <is>
          <t>08/03/2022</t>
        </is>
      </c>
      <c r="C8379" t="inlineStr">
        <is>
          <t>780</t>
        </is>
      </c>
      <c r="D8379" t="inlineStr">
        <is>
          <t>PROROGA CONTRATTUALE GARA REGIONALE PER AFFIDAMENTO DEL SERVIZIO DI CONTROLLO AI VARCHI DELLE STRUTTURE DELL’AZIENDA ULSS 9 SCALIGERA – CIG 8920483771 - DELIBERA A CONTRARRE</t>
        </is>
      </c>
      <c r="E8379" t="inlineStr">
        <is>
          <t>PROROGA CONTRATTUALE GARA REGIONALE PER AFFIDAMENTO DEL SERVIZIO DI CONTROLLO AI VARCHI DELLE STRUTTURE DELL’AZIENDA ULSS 9 SCALIGERA – CIG 8920483771 - DELIBERA A CONTRARRE</t>
        </is>
      </c>
      <c r="F8379" t="inlineStr"/>
      <c r="G8379" t="inlineStr">
        <is>
          <t>269.200,00</t>
        </is>
      </c>
    </row>
    <row r="8380">
      <c r="A8380" t="inlineStr">
        <is>
          <t>UOC Provveditorato, Economato e Gestione della Logistica</t>
        </is>
      </c>
      <c r="B8380" t="inlineStr">
        <is>
          <t>08/03/2022</t>
        </is>
      </c>
      <c r="C8380" t="inlineStr">
        <is>
          <t>776</t>
        </is>
      </c>
      <c r="D8380" t="inlineStr">
        <is>
          <t>APPALTO SPECIFICO PER LA FORNITURA DI PRODOTTI PER NUTRIZIONE PARENTERALE PER ADULTI E BAMBINI IN FABBISOGNO ALLE AZIENDE SANITARIE DELLA REGIONE VENETO ED AL COMPRENSORIO SANITARIO DI BOLZANO (DELIB. N.363/2022). ADESIONE ALLE CONVENZIONI UOC CRAV AZIENDA ZERO IN ATTESA DI STIPULA. DELIBERA A CONTRARRE</t>
        </is>
      </c>
      <c r="E8380" t="inlineStr">
        <is>
          <t>APPALTO SPECIFICO PER LA FORNITURA DI PRODOTTI PER NUTRIZIONE PARENTERALE PER ADULTI E BAMBINI IN FABBISOGNO ALLE AZIENDE SANITARIE DELLA REGIONE VENETO ED AL COMPRENSORIO SANITARIO DI BOLZANO (DELIB. N.363/2022). ADESIONE ALLE CONVENZIONI UOC CRAV AZIENDA ZERO IN ATTESA DI STIPULA</t>
        </is>
      </c>
      <c r="F8380" t="inlineStr">
        <is>
          <t>Deliberazione Direttore Generale Az.Zero n.363/2022</t>
        </is>
      </c>
      <c r="G8380" t="inlineStr">
        <is>
          <t>€ 2.154.629,05, incluse IVA e quota incentivi</t>
        </is>
      </c>
    </row>
    <row r="8381">
      <c r="A8381" t="inlineStr">
        <is>
          <t>UOC Provveditorato, Economato e Gestione della Logistica</t>
        </is>
      </c>
      <c r="B8381" t="inlineStr">
        <is>
          <t>08/03/2022</t>
        </is>
      </c>
      <c r="C8381" t="inlineStr">
        <is>
          <t>778</t>
        </is>
      </c>
      <c r="D8381" t="inlineStr">
        <is>
          <t>FORNITURA DI STENT VASCOLARI DESTINATI ALLA CARDIOLOGIA, RADIOLOGIA E SERVIZI CONNESSI - RECEPIMENTO ACCORDO QUADRO CONSIP - DELIBERA A CONTRARRE.-</t>
        </is>
      </c>
      <c r="E8381" t="inlineStr">
        <is>
          <t>Spesa presunta euro 270.541,00 per la fornitura di stent vascolari in accordo quadro CONSIP.-</t>
        </is>
      </c>
      <c r="F8381" t="inlineStr"/>
      <c r="G8381" t="inlineStr">
        <is>
          <t>Euro 270.541,00.-</t>
        </is>
      </c>
    </row>
    <row r="8382">
      <c r="A8382" t="inlineStr">
        <is>
          <t>UOC Provveditorato, Economato e Gestione della Logistica</t>
        </is>
      </c>
      <c r="B8382" t="inlineStr">
        <is>
          <t>08/03/2022</t>
        </is>
      </c>
      <c r="C8382" t="inlineStr">
        <is>
          <t>777</t>
        </is>
      </c>
      <c r="D8382" t="inlineStr">
        <is>
          <t>QUINTO APPALTO SPECIFICO PER LA FORNITURA DI FARMACI (IN CONCORRENZA ED ESCLUSIVI) PER UN PERIODO DI 24 MESI UOC CRAV AZIENDA ZERO. ESTENSIONE PROROGA TECNICA AL 31/12/2022. DELIBERA A CONTRARRE</t>
        </is>
      </c>
      <c r="E8382" t="inlineStr">
        <is>
          <t>QUINTO APPALTO SPECIFICO PER LA FORNITURA DI FARMACI (IN CONCORRENZA ED ESCLUSIVI) PER UN PERIODO DI 24 MESI UOC CRAV AZIENDA ZERO. ESTENSIONE PROROGA TECNICA AL 31/12/2022</t>
        </is>
      </c>
      <c r="F8382" t="inlineStr">
        <is>
          <t>Deliberazione del Direttore Generale Azienda ULSS n.9 Scaligera n.399 21/04/2022</t>
        </is>
      </c>
      <c r="G8382" t="inlineStr">
        <is>
          <t>€ 155.344,00 inclusi IVA e quota incentivi</t>
        </is>
      </c>
    </row>
    <row r="8383">
      <c r="A8383" t="inlineStr">
        <is>
          <t>UOC Gestione Risorse Umane</t>
        </is>
      </c>
      <c r="B8383" t="inlineStr">
        <is>
          <t>08/03/2022</t>
        </is>
      </c>
      <c r="C8383" t="inlineStr">
        <is>
          <t>774</t>
        </is>
      </c>
      <c r="D8383" t="inlineStr">
        <is>
          <t>AVVISO PER IL CONFERIMENTO DELL’INCARICO A TEMPO DETERMINATO DI DIRIGENTE MEDICO – DISCIPLINA DI IGIENE, EPIDEMIOLOGIA E SANITA’ PUBBLICA, DIRETTORE DELL’U.O.C. IGIENE E SANITA’ PUBBLICA DEL DIPARTIMENTO DI PREVENZIONE. APPROVAZIONE VERBALE E CONFERIMENTO INCARICO (DOTT.SSA COFFELE VIVIANA).</t>
        </is>
      </c>
      <c r="E8383" t="inlineStr">
        <is>
          <t>Attribuzione incarico a tempo determinato di Direttore dell'U.O.C. Igiene e Sanità Pubblica del Dipartimento di Prevenzione.</t>
        </is>
      </c>
      <c r="F8383" t="inlineStr">
        <is>
          <t>Nota Regione Veneto n. 248185/2021 di prot.; deliberazione n. 387/2021; determinazione dirigenziale n. 125/2022; avviso n. 12114/2022 di prot.; determinazione dirigenziale n. 1171/2022; deliberazione n. 511/2022; verbale 8 giugno 2022</t>
        </is>
      </c>
      <c r="G8383" t="inlineStr">
        <is>
          <t>€. 0,00</t>
        </is>
      </c>
    </row>
    <row r="8384">
      <c r="A8384" t="inlineStr">
        <is>
          <t>UOC Gestione Risorse Umane</t>
        </is>
      </c>
      <c r="B8384" t="inlineStr">
        <is>
          <t>28/07/2022</t>
        </is>
      </c>
      <c r="C8384" t="inlineStr">
        <is>
          <t>773</t>
        </is>
      </c>
      <c r="D8384" t="inlineStr">
        <is>
          <t>AFFIDAMENTO DELL’INCARICO DI SOSTITUZIONE DEL DIRETTORE DELL’U.O.C. OCULISTICA DEL PRESIDIO OSPEDALIERO DI LEGNAGO</t>
        </is>
      </c>
      <c r="E8384" t="inlineStr">
        <is>
          <t>Affidamento incarico di sostituzione Direttore UOC Oculististica P.O. di Legnago</t>
        </is>
      </c>
      <c r="F8384" t="inlineStr"/>
      <c r="G8384" t="inlineStr"/>
    </row>
    <row r="8385">
      <c r="A8385" t="inlineStr">
        <is>
          <t>UOC Provveditorato, Economato e Gestione della Logistica</t>
        </is>
      </c>
      <c r="B8385" t="inlineStr">
        <is>
          <t>28/07/2022</t>
        </is>
      </c>
      <c r="C8385" t="inlineStr">
        <is>
          <t>772</t>
        </is>
      </c>
      <c r="D8385" t="inlineStr">
        <is>
          <t>DELIBERA A CONTRARRE E DI AFFIDAMENTO DELLA FORNITURA URGENTE DI SISTEMI ANALITICI AUTOMATICI PER DIAGNOSTICA DECENTRATA (POCT) + MIDDLEWARE GESTIONALE PER Il PUNTO DI PRIMO INTERVENTO DELL'OSPEDALE DI MALCESINE E il PRONTO SOCCORSO DELL'OSPEDALE DI BUSSOLENGO - PER UN PERIODO DI MESI 12 DAL COLLAUDO - CIG N. 92530935E6</t>
        </is>
      </c>
      <c r="E8385" t="inlineStr">
        <is>
          <t>Affidamento della fornitura in oggetto alla ditta SIEMENS HEALTHCARE SRL di Milano - per un periodo di mesi 12 dal collaudo, prorogabile per 3 mesi e proroga tecnica della fornitura in corso</t>
        </is>
      </c>
      <c r="F8385" t="inlineStr">
        <is>
          <t>indagine di mercato e trattativa diretta SINTEL/pareri</t>
        </is>
      </c>
      <c r="G8385" t="inlineStr">
        <is>
          <t>euro 82.670,00 + euro 133.324,04 + 2.266,16</t>
        </is>
      </c>
    </row>
    <row r="8386">
      <c r="A8386" t="inlineStr">
        <is>
          <t>UOC Gestione Risorse Umane</t>
        </is>
      </c>
      <c r="B8386" t="inlineStr">
        <is>
          <t>27/07/2022</t>
        </is>
      </c>
      <c r="C8386" t="inlineStr">
        <is>
          <t>766</t>
        </is>
      </c>
      <c r="D8386" t="inlineStr">
        <is>
          <t>PROROGA DELL’INCARICO DI SOSTITUZIONE DEL DIRETTORE DI UOC RECUPERO E RIABILITAZIONE FUNZIONALE – BUSSOLENGO, CONFERITO CON DELIBERAZIONE N. 832/2021.</t>
        </is>
      </c>
      <c r="E8386" t="inlineStr">
        <is>
          <t>Proroga incarico di sostituzione Direttore di UOC Recupero e Riabilitazione Funzionale di Bussolengo.</t>
        </is>
      </c>
      <c r="F8386" t="inlineStr"/>
      <c r="G8386" t="inlineStr"/>
    </row>
    <row r="8387">
      <c r="A8387" t="inlineStr">
        <is>
          <t>UOC Gestione Risorse Umane</t>
        </is>
      </c>
      <c r="B8387" t="inlineStr">
        <is>
          <t>27/07/2022</t>
        </is>
      </c>
      <c r="C8387" t="inlineStr">
        <is>
          <t>770</t>
        </is>
      </c>
      <c r="D8387" t="inlineStr">
        <is>
          <t>PROROGA DELL’INCARICO DI SOSTITUZIONE DEL DIRETTORE DI UOC PRONTO SOCCORSO DEL P.O. DI SAN BONIFACIO, CONFERITO CON DELIBERAZIONE N. 701/2022.</t>
        </is>
      </c>
      <c r="E8387" t="inlineStr">
        <is>
          <t>Proroga incarico di sostituzione Direttore UOC Pronto Soccorso del Presidio Ospedaliero di San Bonifacio</t>
        </is>
      </c>
      <c r="F8387" t="inlineStr"/>
      <c r="G8387" t="inlineStr"/>
    </row>
    <row r="8388">
      <c r="A8388" t="inlineStr">
        <is>
          <t>UOC Provveditorato, Economato e Gestione della Logistica</t>
        </is>
      </c>
      <c r="B8388" t="inlineStr">
        <is>
          <t>27/07/2022</t>
        </is>
      </c>
      <c r="C8388" t="inlineStr">
        <is>
          <t>769</t>
        </is>
      </c>
      <c r="D8388" t="inlineStr">
        <is>
          <t>PROCEDURA APERTA PER L’AFFIDAMENTO DEL SERVIZIO DI SUPPORTO ALL’ATTIVITÀ DI INTEGRAZIONE SCOLASTICA E SOCIALE (SISS) A FAVORE DEGLI ALUNNI CON DISABILITÀ. AGGIUDICAZIONE.</t>
        </is>
      </c>
      <c r="E8388" t="inlineStr">
        <is>
          <t>Aggiudicazione della gara con modalità telematica mediante procedura aperta per la fornitura del servizio di supporto all’attività di Integrazione Scolastica e Sociale (SISS) a favore degli alunni con disabilità residenti nel territorio dell’Azienda ULSS 9 Scaligera.</t>
        </is>
      </c>
      <c r="F8388" t="inlineStr">
        <is>
          <t>Delibera di indizione del Direttore Generale n. 1105 del 30.12.2021</t>
        </is>
      </c>
      <c r="G8388" t="inlineStr">
        <is>
          <t>€ 11.592.439,20 IVA compresa ( 5%)</t>
        </is>
      </c>
    </row>
    <row r="8389">
      <c r="A8389" t="inlineStr">
        <is>
          <t>UOC Affari Generali</t>
        </is>
      </c>
      <c r="B8389" t="inlineStr">
        <is>
          <t>27/07/2022</t>
        </is>
      </c>
      <c r="C8389" t="inlineStr">
        <is>
          <t>771</t>
        </is>
      </c>
      <c r="D8389" t="inlineStr">
        <is>
          <t>INSERZIONE NUMERI TELEFONICI AZIENDA ULSS 9 SCALIGERA NELL’ELENCO “PAGINE BIANCHE” EDIZIONE 2022/2023. AFFIDAMENTO “ITALIAONLINE S.P.A. – CIG ZBA363BEF9.</t>
        </is>
      </c>
      <c r="E8389" t="inlineStr">
        <is>
          <t>Prenotazione presso la Ditta ITALIAONLINE S.p.A. per l'anno 2022 degli spazi dell'elenco telefonico &amp;quot;Pagine Bianche&amp;quot; di Verona e Provincia per l'inserzione dei numeri telefonici dell'Azienda ULSS 9 Scaligera nell'edizione 2022-2023</t>
        </is>
      </c>
      <c r="F8389" t="inlineStr"/>
      <c r="G8389" t="inlineStr">
        <is>
          <t>€ 4.000,00</t>
        </is>
      </c>
    </row>
    <row r="8390">
      <c r="A8390" t="inlineStr">
        <is>
          <t>UOC Servizi Tecnici e Patrimoniali</t>
        </is>
      </c>
      <c r="B8390" t="inlineStr">
        <is>
          <t>27/07/2022</t>
        </is>
      </c>
      <c r="C8390" t="inlineStr">
        <is>
          <t>757</t>
        </is>
      </c>
      <c r="D8390" t="inlineStr">
        <is>
          <t>ACQUISTO IN CONVENZIONE CONSIP RETI LAN 7 LOTTO 2 DI APPARATI DI RETE E DI SICUREZZA FIREWALL PER L’AZIENDA ULSS 9 SCALIGERA.</t>
        </is>
      </c>
      <c r="E8390" t="inlineStr">
        <is>
          <t>Si dispne l'autorizzazione per l'Azienda Ulss 9 Scaligera dell'acquisto di apparati di rete e di sicurezza firewall in Convenzione Consip.</t>
        </is>
      </c>
      <c r="F8390" t="inlineStr"/>
      <c r="G8390" t="inlineStr">
        <is>
          <t>€ 189.105,09 IVA esclusa</t>
        </is>
      </c>
    </row>
    <row r="8391">
      <c r="A8391" t="inlineStr">
        <is>
          <t>UOC Gestione Risorse Umane</t>
        </is>
      </c>
      <c r="B8391" t="inlineStr">
        <is>
          <t>27/07/2022</t>
        </is>
      </c>
      <c r="C8391" t="inlineStr">
        <is>
          <t>760</t>
        </is>
      </c>
      <c r="D8391" t="inlineStr">
        <is>
          <t>PROVVEDIMENTI IN MERITO ALL’INCARICO DI SOSTITUZIONE DEL DIRETTORE DELL’UOC SERVIZIO IGIENE DEGLI ALIMENTI E DELLA NUTRIZIONE CONFERITO CON DELIBERAZIONE N. 68/2021 E PROROGATO CON DELIBERAZIONE N. 829/2021.</t>
        </is>
      </c>
      <c r="E8391" t="inlineStr">
        <is>
          <t>Proroga incarico di sostituzione del Direttore dell'UOC S.I.A.N.</t>
        </is>
      </c>
      <c r="F8391" t="inlineStr"/>
      <c r="G8391" t="inlineStr"/>
    </row>
    <row r="8392">
      <c r="A8392" t="inlineStr">
        <is>
          <t>UOC Gestione Risorse Umane</t>
        </is>
      </c>
      <c r="B8392" t="inlineStr">
        <is>
          <t>27/07/2022</t>
        </is>
      </c>
      <c r="C8392" t="inlineStr">
        <is>
          <t>762</t>
        </is>
      </c>
      <c r="D8392" t="inlineStr">
        <is>
          <t>PROVVEDIMENTI IN MERITO ALL’INCARICO DI SOSTITUZIONE DEL DIRETTORE DELL’UOC OCULISTICA – P.O. VILLAFRANCA, CONFERITO CON DELIBERAZIONE N. 77/2021 E PROROGATO CON DELIBERAZIONI N. 189/2021 E 829/2021.</t>
        </is>
      </c>
      <c r="E8392" t="inlineStr"/>
      <c r="F8392" t="inlineStr"/>
      <c r="G8392" t="inlineStr"/>
    </row>
    <row r="8393">
      <c r="A8393" t="inlineStr">
        <is>
          <t>UOC Provveditorato, Economato e Gestione della Logistica</t>
        </is>
      </c>
      <c r="B8393" t="inlineStr">
        <is>
          <t>27/07/2022</t>
        </is>
      </c>
      <c r="C8393" t="inlineStr">
        <is>
          <t>744</t>
        </is>
      </c>
      <c r="D8393" t="inlineStr">
        <is>
          <t>FORNITURA IN ESCLUSIVA FARMACO VABOREM DITTA CODIFI PER UN ANNO . DELIBERA A CONTRARRE.</t>
        </is>
      </c>
      <c r="E8393" t="inlineStr">
        <is>
          <t>FORNITURA IN ESCLUSIVA FARMACO VABOREM DITTA CODIFI PER UN ANNO . DELIBERA A CONTRARRE.</t>
        </is>
      </c>
      <c r="F8393" t="inlineStr">
        <is>
          <t>Nota prot. n.126073 17/06/2022 Dott. Valentino Bertasi, Coordinatore Dipartimento del Farmaco</t>
        </is>
      </c>
      <c r="G8393" t="inlineStr">
        <is>
          <t>€ 112.161,46 incluse IVA e quota incentivi</t>
        </is>
      </c>
    </row>
    <row r="8394">
      <c r="A8394" t="inlineStr">
        <is>
          <t>UOC Gestione Risorse Umane</t>
        </is>
      </c>
      <c r="B8394" t="inlineStr">
        <is>
          <t>27/07/2022</t>
        </is>
      </c>
      <c r="C8394" t="inlineStr">
        <is>
          <t>746</t>
        </is>
      </c>
      <c r="D8394" t="inlineStr">
        <is>
          <t>AVVISO INTERNO 17/06/2022, N. 125612 DI PROT. - NOMINA COMMISSIONE INCARICATA DELLA SELEZIONE PER L’ATTRIBUZIONE DELL’INCARICO DIRIGENZIALE “UOS DISABILITA” DELL’U.O.C. DISABILITA’ E NON AUTOSUFFICIENZA DEL DISTRETTO 2 – EST VERONESE.</t>
        </is>
      </c>
      <c r="E8394" t="inlineStr">
        <is>
          <t>Con questo provvedimento si dispone la nomina della Commissione incaricata di valutare gli aspiranti all'incarico dirigenziale &amp;quot;U.O.S. Disabilità&amp;quot; dell'U.O.C. Disabilità e non Autosufficienza del Distretto 2 - Est Veronese.</t>
        </is>
      </c>
      <c r="F8394" t="inlineStr">
        <is>
          <t>deliberazione n. 615/2022; avviso 17.06.2022, n. 125612 di prot.; determinazione dirigenziale n. 1633/2022; deliberazione n. 215/2021</t>
        </is>
      </c>
      <c r="G8394" t="inlineStr">
        <is>
          <t>€. 0,00</t>
        </is>
      </c>
    </row>
    <row r="8395">
      <c r="A8395" t="inlineStr">
        <is>
          <t>UOC Direzione Amministrativa Territoriale</t>
        </is>
      </c>
      <c r="B8395" t="inlineStr">
        <is>
          <t>27/07/2022</t>
        </is>
      </c>
      <c r="C8395" t="inlineStr">
        <is>
          <t>745</t>
        </is>
      </c>
      <c r="D8395" t="inlineStr">
        <is>
          <t>MODIFICA COMPOSIZIONE COMITATO AZIENDALE PER LA MEDICINA GENERALE</t>
        </is>
      </c>
      <c r="E8395" t="inlineStr">
        <is>
          <t>MODIFICA COMPOSIZIONE COMITATO AZIENDALE PER LA MEDICINA GENERALE</t>
        </is>
      </c>
      <c r="F8395" t="inlineStr"/>
      <c r="G8395" t="inlineStr">
        <is>
          <t>0,00</t>
        </is>
      </c>
    </row>
    <row r="8396">
      <c r="A8396" t="inlineStr">
        <is>
          <t>UOC Affari Generali</t>
        </is>
      </c>
      <c r="B8396" t="inlineStr">
        <is>
          <t>27/07/2022</t>
        </is>
      </c>
      <c r="C8396" t="inlineStr">
        <is>
          <t>742</t>
        </is>
      </c>
      <c r="D8396" t="inlineStr">
        <is>
          <t>RIDETERMINAZIONE COMPOSIZIONE UFFICIO PROCEDIMENTI DISCIPLINARI.</t>
        </is>
      </c>
      <c r="E8396" t="inlineStr">
        <is>
          <t>Ufficio Procedimenti Disciplinari: rideterminazione composizione</t>
        </is>
      </c>
      <c r="F8396" t="inlineStr">
        <is>
          <t>Deliberazione 1162/17 - Deliberazione 703/19 - Delibeazione 516/20 - Deliberazione 198/21</t>
        </is>
      </c>
      <c r="G8396" t="inlineStr">
        <is>
          <t>0,00</t>
        </is>
      </c>
    </row>
    <row r="8397">
      <c r="A8397" t="inlineStr">
        <is>
          <t>UOC Direzione Amministrativa Territoriale</t>
        </is>
      </c>
      <c r="B8397" t="inlineStr">
        <is>
          <t>27/07/2022</t>
        </is>
      </c>
      <c r="C8397" t="inlineStr">
        <is>
          <t>743</t>
        </is>
      </c>
      <c r="D8397" t="inlineStr">
        <is>
          <t>RECEPIMENTO DGR N. 476 DEL 29 APRILE 2022 ”EMERGENZA COVID-19. DETERMINAZIONI IN MERITO AL SISTEMA STRAORDINARIO DI REMUNERAZIONE DELLE PRESTAZIONI RESIDENZIALI PER NON AUTOSUFFICIENTI EROGATE DAI CENTRI DI SERVIZI ACCREDITATI”.
APPLICAZIONI APPLICATIVE.</t>
        </is>
      </c>
      <c r="E8397" t="inlineStr">
        <is>
          <t>Il provvedimento recepisce la DGR n. 476/22 che approva, in continuità con gli interventi riferiti all'anno 2020, un ulteriore contributo straordinario una tantum ai Centri Servizi dell'A. ULSS 9 Scaligera individuati nell'allegato B della citata DGR 476/22.</t>
        </is>
      </c>
      <c r="F8397" t="inlineStr"/>
      <c r="G8397" t="inlineStr">
        <is>
          <t>0</t>
        </is>
      </c>
    </row>
    <row r="8398">
      <c r="A8398" t="inlineStr">
        <is>
          <t>UOC Gestione Risorse Umane</t>
        </is>
      </c>
      <c r="B8398" t="inlineStr">
        <is>
          <t>27/07/2022</t>
        </is>
      </c>
      <c r="C8398" t="inlineStr">
        <is>
          <t>741</t>
        </is>
      </c>
      <c r="D8398" t="inlineStr">
        <is>
          <t>RICHIESTA DI PERMANENZA IN SERVIZIO PRESENTATA DAL DIRIGENTE SANITARIO A TEMPO INDETERMINATO CON NOTA PROT. N. 110682 DEL 26/05/2022.</t>
        </is>
      </c>
      <c r="E8398" t="inlineStr">
        <is>
          <t>Con il presente provvedimento viene accolta la domanda di trattenimento in servizio del Dirigente Sanitario a tempo indeterminato di cui alla nota prot. 110682 del 26/05/2022.</t>
        </is>
      </c>
      <c r="F8398" t="inlineStr"/>
      <c r="G8398" t="inlineStr">
        <is>
          <t>144.412,50=</t>
        </is>
      </c>
    </row>
    <row r="8399">
      <c r="A8399" t="inlineStr">
        <is>
          <t>UOC Gestione Risorse Umane</t>
        </is>
      </c>
      <c r="B8399" t="inlineStr">
        <is>
          <t>27/07/2022</t>
        </is>
      </c>
      <c r="C8399" t="inlineStr">
        <is>
          <t>767</t>
        </is>
      </c>
      <c r="D8399" t="inlineStr">
        <is>
          <t>PROROGA DELL’INCARICO DI SOSTITUZIONE DEL DIRETTORE DI UOC RECUPERO E RIABILITAZIONE FUNZIONALE – MALCESINE, CONFERITO CON DELIBERAZIONE N. 832/2021.</t>
        </is>
      </c>
      <c r="E8399" t="inlineStr">
        <is>
          <t>Proroga incarico di sostituzione di Direttore UOC Recupero e Riabilitazione Funzionale - Malcesine.</t>
        </is>
      </c>
      <c r="F8399" t="inlineStr"/>
      <c r="G8399" t="inlineStr"/>
    </row>
    <row r="8400">
      <c r="A8400" t="inlineStr">
        <is>
          <t>UOC Direzione Amministrativa Territoriale</t>
        </is>
      </c>
      <c r="B8400" t="inlineStr">
        <is>
          <t>27/07/2022</t>
        </is>
      </c>
      <c r="C8400" t="inlineStr">
        <is>
          <t>768</t>
        </is>
      </c>
      <c r="D8400" t="inlineStr">
        <is>
          <t>OGGETTO: APPROVAZIONE ACCORDO CONTRATTUALE CON LA COMUNITA’ DEI GIOVANI SOCIETA’ COOPERATIVA SOCIALE PER LA GESTIONE DELLE UNITA’ DI OFFERTA SERVIZIO RESIDENZIALE DI TIPO B.</t>
        </is>
      </c>
      <c r="E8400" t="inlineStr">
        <is>
          <t>DEFINIZIONE DEI RAPPORTI GIURIDICI ED ECONOMICI TRA L’AZIENDA ULSS 9 SCALIGERA E E LA COMUNITA’ DEI GIOVANI SOCIETA’ COOPERATIVA SOCIALE PER LA GESTIONE DELLE UNITA’ DI OFFERTA DI TIPO B PER TOSSICODIPENDENTI “REI” E COMUNITA’ TERAPEUTICA DENOMINATA &amp;quot; ALBARE' &amp;quot;.</t>
        </is>
      </c>
      <c r="F8400" t="inlineStr"/>
      <c r="G8400" t="inlineStr">
        <is>
          <t>1.056.705</t>
        </is>
      </c>
    </row>
    <row r="8401">
      <c r="A8401" t="inlineStr">
        <is>
          <t>UOC Direzione Amministrativa Territoriale</t>
        </is>
      </c>
      <c r="B8401" t="inlineStr">
        <is>
          <t>27/07/2022</t>
        </is>
      </c>
      <c r="C8401" t="inlineStr">
        <is>
          <t>765</t>
        </is>
      </c>
      <c r="D8401" t="inlineStr">
        <is>
          <t>Convenzione con l'Associazione per l'Assistenza Domiciliare Oncologica - ADO per gli ambiti territoriali dei Distretti 1-Verona Citta’ e 2-Est Veronese.</t>
        </is>
      </c>
      <c r="E8401" t="inlineStr">
        <is>
          <t>Approvazione schema di convenzione con l’Associazione ADO per lo svolgimento di attività di volontariato a favore di pazienti affetti da patologie oncologiche.</t>
        </is>
      </c>
      <c r="F8401" t="inlineStr"/>
      <c r="G8401" t="inlineStr">
        <is>
          <t>0</t>
        </is>
      </c>
    </row>
    <row r="8402">
      <c r="A8402" t="inlineStr">
        <is>
          <t>UOC Gestione Risorse Umane</t>
        </is>
      </c>
      <c r="B8402" t="inlineStr">
        <is>
          <t>27/07/2022</t>
        </is>
      </c>
      <c r="C8402" t="inlineStr">
        <is>
          <t>764</t>
        </is>
      </c>
      <c r="D8402" t="inlineStr">
        <is>
          <t>AVVISO DI MOBILITÀ 26.04.2022, N. 86325 DI PROT.. TRASFERIMENTO A QUESTA AZIENDA U.L.S.S. DI N. 1 DIRIGENTE MEDICO – DISCIPLINA DI DIREZIONE MEDICA OSPEDALIERA DA ASSEGNARE ALL’U.O.C. DIREZIONE MEDICA OSPEDALIERA PRESSO L’OSPEDALE “G. FRACASTORO” DI SAN BONIFACIO (DOTT. DRAGHICI T.).</t>
        </is>
      </c>
      <c r="E8402" t="inlineStr">
        <is>
          <t>AVVISO DI MOBILITÀ 26.04.2022, N. 86325 DI PROT.. TRASFERIMENTO A QUESTA AZIENDA U.L.S.S. DI N. 1 DIRIGENTE MEDICO – DISCIPLINA DI DIREZIONE MEDICA OSPEDALIERA DA ASSEGNARE ALL’U.O.C. DIREZIONE MEDICA OSPEDALIERA PRESSO L’OSPEDALE “G. FRACASTORO” DI SAN BONIFACIO (DOTT. DRAGHICI T.).</t>
        </is>
      </c>
      <c r="F8402" t="inlineStr">
        <is>
          <t>Determinazione dirigenziale 15.04.2022, n. 938.</t>
        </is>
      </c>
      <c r="G8402" t="inlineStr">
        <is>
          <t>0,00.=</t>
        </is>
      </c>
    </row>
    <row r="8403">
      <c r="A8403" t="inlineStr">
        <is>
          <t>UOC Affari Generali</t>
        </is>
      </c>
      <c r="B8403" t="inlineStr">
        <is>
          <t>27/07/2022</t>
        </is>
      </c>
      <c r="C8403" t="inlineStr">
        <is>
          <t>763</t>
        </is>
      </c>
      <c r="D8403" t="inlineStr">
        <is>
          <t>DEFINIZIONE IN VIA TRANSATTIVA SINISTRO GSRC S50920210005.</t>
        </is>
      </c>
      <c r="E8403" t="inlineStr">
        <is>
          <t>Con il presente provvedimento si autorizza la definizione transattiva del sinistro GSRC S50920210005.</t>
        </is>
      </c>
      <c r="F8403" t="inlineStr"/>
      <c r="G8403" t="inlineStr">
        <is>
          <t>€ 63.348,00</t>
        </is>
      </c>
    </row>
    <row r="8404">
      <c r="A8404" t="inlineStr">
        <is>
          <t>UOC Gestione Risorse Umane</t>
        </is>
      </c>
      <c r="B8404" t="inlineStr">
        <is>
          <t>27/07/2022</t>
        </is>
      </c>
      <c r="C8404" t="inlineStr">
        <is>
          <t>761</t>
        </is>
      </c>
      <c r="D8404" t="inlineStr">
        <is>
          <t>PROVVEDIMENTI IN MERITO ALL’INCARICO DI SOSTITUZIONE DEL DIRETTORE DELL’UOC INFANZIA ADOLESCENZA FAMIGLIA E CONSULTORI – D1, CONFERITO CON DELIBERAZIONE N. 68/2021 E PROROGATO CON DELIBERAZIONE N. 829/2021.</t>
        </is>
      </c>
      <c r="E8404" t="inlineStr">
        <is>
          <t>Proroga incarico di sostituzione del Direttore dell'UOC Infanzia Adolescenza Famiglia e Consultori - D1.</t>
        </is>
      </c>
      <c r="F8404" t="inlineStr"/>
      <c r="G8404" t="inlineStr"/>
    </row>
    <row r="8405">
      <c r="A8405" t="inlineStr">
        <is>
          <t>UOC Direzione Amministrativa Territoriale</t>
        </is>
      </c>
      <c r="B8405" t="inlineStr">
        <is>
          <t>27/07/2022</t>
        </is>
      </c>
      <c r="C8405" t="inlineStr">
        <is>
          <t>759</t>
        </is>
      </c>
      <c r="D8405" t="inlineStr">
        <is>
          <t>OGGETTO: CO-PROGETTAZIONE DEI PROGETTI &amp;quot;ADOLESCENTI, GIOVANI E FAMIGLIE”, “MARGINALITÀ AL CENTRO”, “GO – SAFE” E “TELEMEDICINA VR.9” DEL PIANO TRIENNALE PER LE DIPENDENZE (DGRV 911/2020 RECEPITA CON DDG 911/2020) - APPROVAZIONE PROGETTO DEFINITIVO E STIPULA ACCORDO DI COLLABORAZIONE.</t>
        </is>
      </c>
      <c r="E8405" t="inlineStr">
        <is>
          <t>Si approva l’Accordo di Collaborazione con i soggetti del Terzo Settore e il Progetto Definitivo, allegato all’Accordo stesso, frutto della co-progettazione tra l’Azienda ULSS 9 Scaligera ed i soggetti del terzo settore.</t>
        </is>
      </c>
      <c r="F8405" t="inlineStr"/>
      <c r="G8405" t="inlineStr">
        <is>
          <t>634.000,00</t>
        </is>
      </c>
    </row>
    <row r="8406">
      <c r="A8406" t="inlineStr">
        <is>
          <t>Dipartimento di Prevenzione</t>
        </is>
      </c>
      <c r="B8406" t="inlineStr">
        <is>
          <t>27/07/2022</t>
        </is>
      </c>
      <c r="C8406" t="inlineStr">
        <is>
          <t>758</t>
        </is>
      </c>
      <c r="D8406" t="inlineStr">
        <is>
          <t>Recepimento D.D.R. 19 del 30/05/2022 relativo alla ripartizione a favore degli enti del SSR delle somme destinate al finanziamento di uno Screening gratuito per prevenire, eliminare ed eradicare il virus HCV destinato alla popolazione generale (soggetti della coorte dal 1969 al 1989).</t>
        </is>
      </c>
      <c r="E8406" t="inlineStr">
        <is>
          <t>Con il presente provvedimento viene recepito il D.D.R. 19 del 30/05/2022 relativo alla ripartizione a favore degli enti del SSR delle somme destinate al finanziamento di uno Screening gratuito per prevenire, eliminare ed eradicare il virus HCV rivolto alla popolazione generale (soggetti della coorte dal 1969 al 1989 senza criteri di esclusione) e viene rettificato il punto 6) della D.D.G. n. 512 del 19/05/2022.</t>
        </is>
      </c>
      <c r="F8406" t="inlineStr"/>
      <c r="G8406" t="inlineStr"/>
    </row>
    <row r="8407">
      <c r="A8407" t="inlineStr">
        <is>
          <t>UOC Direzione Amministrativa di Ospedale</t>
        </is>
      </c>
      <c r="B8407" t="inlineStr">
        <is>
          <t>27/07/2022</t>
        </is>
      </c>
      <c r="C8407" t="inlineStr">
        <is>
          <t>752</t>
        </is>
      </c>
      <c r="D8407" t="inlineStr">
        <is>
          <t>CONVENZIONE CON LA STRUTTURA &amp;quot;CENTRO DI MEDICINA FERRARA S.R.L.&amp;quot; DI FERRARA PER ATTIVITA' A PAGAMENTO A CARATTERE OCCASIONALE RESE DAL DR. FIORICA FRANCESCO, DIRIGENTE MEDICO - DIRETTORE UOC A RAPPORTO ESCLUSIVO NELLA DISCIPLINA DI RADIOTERAPIA PRESSO L'OSPEDALE DI LEGNAGO, CON DECORRENZA 01/08/2022.-</t>
        </is>
      </c>
      <c r="E8407" t="inlineStr">
        <is>
          <t>CONVENZIONE CON STRUTTURA SANITARIA PRIVATA NON ACCREDITATA EX ART. 117 COMMI 7 E 8 DEL CCNL 19/12/2019 AREA SANITA'.-</t>
        </is>
      </c>
      <c r="F8407" t="inlineStr"/>
      <c r="G8407" t="inlineStr"/>
    </row>
    <row r="8408">
      <c r="A8408" t="inlineStr">
        <is>
          <t>UOC Direzione Amministrativa di Ospedale</t>
        </is>
      </c>
      <c r="B8408" t="inlineStr">
        <is>
          <t>27/07/2022</t>
        </is>
      </c>
      <c r="C8408" t="inlineStr">
        <is>
          <t>751</t>
        </is>
      </c>
      <c r="D8408" t="inlineStr">
        <is>
          <t>CONVENZIONE CON LA STRUTTURA &amp;quot;POLIAMBULATORIO S2A MED S.R.L.&amp;quot; DI LEGNAGO (VR) PER ATTIVITA' A PAGAMENTO A CARATTERE OCCASIONALE RESE DAL DR. BIAMONTE PIETRO, DIRIGENTE MEDICO A RAPPORTO ESCLUSIVO NELLA DISCIPLINA DI OTORINOLARINGOIATRIA PRESSO L'OSPEDALE DI LEGNAGO, CON DECORRENZA 01/08/2022.-</t>
        </is>
      </c>
      <c r="E8408" t="inlineStr">
        <is>
          <t>CONVENZIONE CON STRUTTURA SANITARIA PRIVATA NON ACCREDITATA EX ART. 117 COMMI 7 E 8 DEL CCNL 19/12/2019 AREA SANITA'.-</t>
        </is>
      </c>
      <c r="F8408" t="inlineStr"/>
      <c r="G8408" t="inlineStr"/>
    </row>
    <row r="8409">
      <c r="A8409" t="inlineStr">
        <is>
          <t>UOC Gestione Risorse Umane</t>
        </is>
      </c>
      <c r="B8409" t="inlineStr">
        <is>
          <t>27/07/2022</t>
        </is>
      </c>
      <c r="C8409" t="inlineStr">
        <is>
          <t>747</t>
        </is>
      </c>
      <c r="D8409" t="inlineStr">
        <is>
          <t>AVVISO PER IL CONFERIMENTO DELL’INCARICO DI DIRIGENTE FARMACISTA – DISCIPLINA DI FARMACEUTICA TERRITORIALE, DIRETTORE DELL’U.O.C. ASSISTENZA FARMACEUTICA TERRITORIALE. NOMINA COMMISSIONE.</t>
        </is>
      </c>
      <c r="E8409" t="inlineStr">
        <is>
          <t>Avviso per il conferimento dell'incarico di Direttore dell'U.O.C. Assistenza Farmaceutica Territoriale. Nomina Commissione.</t>
        </is>
      </c>
      <c r="F8409" t="inlineStr">
        <is>
          <t>determinazione dirigenziale n. 2019/2021; avviso 15.10.2021, n. 182181 di prot.; determinazione dirigenziale n. 1214/2022; D.Lgs 502/1992; D.Lgs 165/2001; DGRV 343/2013; DPR 484/1997</t>
        </is>
      </c>
      <c r="G8409" t="inlineStr">
        <is>
          <t>€. 2.000</t>
        </is>
      </c>
    </row>
    <row r="8410">
      <c r="A8410" t="inlineStr">
        <is>
          <t>UOC Direzione Amministrativa di Ospedale</t>
        </is>
      </c>
      <c r="B8410" t="inlineStr">
        <is>
          <t>27/07/2022</t>
        </is>
      </c>
      <c r="C8410" t="inlineStr">
        <is>
          <t>749</t>
        </is>
      </c>
      <c r="D8410" t="inlineStr">
        <is>
          <t>RINNOVO CONVENZIONE CON LA STRUTTURA &amp;quot;POLIAMBULATORIO IGEA S.R.L.&amp;quot; DI SAN BONIFACIO (VR) PER ATTIVITA' A PAGAMENTO A CARATTERE OCCASIONALE RESE DAL DR. FACCIOLI CARLO, DIRIGENTE MEDICO A RAPPORTO ESCLUSIVO NELLA DISCIPLINA DI ORTOPEDIA E TRAUMATOLOGIA PRESSO L'OSPEDALE DI SAN BONIFACIO, CON DECORRENZA 01/08/2022.-</t>
        </is>
      </c>
      <c r="E8410" t="inlineStr">
        <is>
          <t>CONVENZIONE CON STRUTTURA SANITARIA PRIVATA NON ACCREDITATA EX ART. 117 COMMI 7 E 8 DEL CCNL 19/12/2019 AREA SANITA'.-</t>
        </is>
      </c>
      <c r="F8410" t="inlineStr"/>
      <c r="G8410" t="inlineStr"/>
    </row>
    <row r="8411">
      <c r="A8411" t="inlineStr">
        <is>
          <t>UOC Servizi Tecnici e Patrimoniali</t>
        </is>
      </c>
      <c r="B8411" t="inlineStr">
        <is>
          <t>27/07/2022</t>
        </is>
      </c>
      <c r="C8411" t="inlineStr">
        <is>
          <t>748</t>
        </is>
      </c>
      <c r="D8411" t="inlineStr">
        <is>
          <t>RINNOVO DEL SERVIZIO MANUTENZIONE ED ASSISTENZA SOFTWARE RELATIVI ALLE SOLUZIONI INFORMATICHE PRODOTTE DALLA DITTA ENGINEERING INGEGNERIA INFORMATICA S.p.a. IN USO PRESSO l’ULSS 9 SCALIGERA.</t>
        </is>
      </c>
      <c r="E8411" t="inlineStr">
        <is>
          <t>Si dispone di rinnovare alla ditta Engineering Ingegneria Informatica S.p.A. il Servizio di Manutenzione ed Assistenza Software per le soluzioni informatiche in uso presso l’Ulss 9 Scaligera.</t>
        </is>
      </c>
      <c r="F8411" t="inlineStr"/>
      <c r="G8411" t="inlineStr">
        <is>
          <t>€ 1.750.000,00 IVA esclusa</t>
        </is>
      </c>
    </row>
    <row r="8412">
      <c r="A8412" t="inlineStr">
        <is>
          <t>UOC Direzione Amministrativa Territoriale</t>
        </is>
      </c>
      <c r="B8412" t="inlineStr">
        <is>
          <t>27/07/2022</t>
        </is>
      </c>
      <c r="C8412" t="inlineStr">
        <is>
          <t>750</t>
        </is>
      </c>
      <c r="D8412" t="inlineStr">
        <is>
          <t>CONTRIBUTI A SOSTEGNO DI ATTIVITA’ SPORTIVA A FAVORE DI SOGGETTI DISABILI. TRIENNIO 2022-2024. CIG 9174223850 
PROVVEDIMENTI.</t>
        </is>
      </c>
      <c r="E8412" t="inlineStr">
        <is>
          <t>Il provvedimento, in ottemperanza a quanto disposto dalle programmazioni dei servizi socio sanitari approvate dai Comitati dei Sindaci dei Distretti dell'A.ULSS 9, approva l’erogazione di un contributo a sostegno di attività sportiva in favore di disabili.</t>
        </is>
      </c>
      <c r="F8412" t="inlineStr"/>
      <c r="G8412" t="inlineStr">
        <is>
          <t>276.000,00</t>
        </is>
      </c>
    </row>
    <row r="8413">
      <c r="A8413" t="inlineStr">
        <is>
          <t>UOC Direzione Amministrativa di Ospedale</t>
        </is>
      </c>
      <c r="B8413" t="inlineStr">
        <is>
          <t>27/07/2022</t>
        </is>
      </c>
      <c r="C8413" t="inlineStr">
        <is>
          <t>753</t>
        </is>
      </c>
      <c r="D8413" t="inlineStr">
        <is>
          <t>CONVENZIONE CON LA STRUTTURA &amp;quot;POLIAMBULATORIO SAN FERMO S.A.S.&amp;quot; DI ESTE (PD) PER ATTIVITA' A PAGAMENTO A CARATTERE OCCASIONALE RESE DAL DR. BACCHION FRANCESCO E DAL DR. GRECO FILIPPO, DIRIGENTI MEDICI A RAPPORTO ESCLUSIVO RISPETTIVAMENTE NELLE DISCIPLINE DI CARDIOLOGIA ED ONCOLOGIA PRESSO L'OSPEDALE DI LEGNAGO, CON DECORRENZA 01/08/2022.-</t>
        </is>
      </c>
      <c r="E8413" t="inlineStr">
        <is>
          <t>CONVENZIONE CON STRUTTURA SANITARIA PRIVATA NON ACCREDITATA EX ART. 117 COMMI 7 E 8 DEL CCNL 19/12/2019 AREA SANITA'.-</t>
        </is>
      </c>
      <c r="F8413" t="inlineStr"/>
      <c r="G8413" t="inlineStr"/>
    </row>
    <row r="8414">
      <c r="A8414" t="inlineStr">
        <is>
          <t>UOC Direzione Amministrativa di Ospedale</t>
        </is>
      </c>
      <c r="B8414" t="inlineStr">
        <is>
          <t>27/07/2022</t>
        </is>
      </c>
      <c r="C8414" t="inlineStr">
        <is>
          <t>754</t>
        </is>
      </c>
      <c r="D8414" t="inlineStr">
        <is>
          <t>CONVENZIONE CON LA STRUTTURA &amp;quot;CENTRO DI FISIOTERAPIA LA SORGENTE&amp;quot; DI CEREA (VR) PER ATTIVITA' A PAGAMENTO A CARATTERE OCCASIONALE RESE DAL DR. TREVISAN MICHELE, DIRIGENTE MEDICO A RAPPORTO ESCLUSIVO NELLA DISCIPLINA DI ORTOPEDIA E TRAUMATOLOGIA - DIRETTORE UOC PRESSO L'OSPEDALE DI LEGNAGO, CON DECORRENZA 01/08/2022.-</t>
        </is>
      </c>
      <c r="E8414" t="inlineStr">
        <is>
          <t>CONVENZIONE CON STRUTTURA SANITARIA PRIVATA NON ACCREDITATA EX ART. 117 COMMI 7 E 8 DEL CCNL 19/12/2019 AREA SANITA'.-</t>
        </is>
      </c>
      <c r="F8414" t="inlineStr"/>
      <c r="G8414" t="inlineStr"/>
    </row>
    <row r="8415">
      <c r="A8415" t="inlineStr">
        <is>
          <t>UOC Direzione Amministrativa Territoriale</t>
        </is>
      </c>
      <c r="B8415" t="inlineStr">
        <is>
          <t>27/07/2022</t>
        </is>
      </c>
      <c r="C8415" t="inlineStr">
        <is>
          <t>755</t>
        </is>
      </c>
      <c r="D8415" t="inlineStr">
        <is>
          <t>RECEPIMENTO DGR N. 591/2022 E N. 596/2022 &amp;quot;PROCEDIMENTO DI RINNOVO DELL’ACCREDITAMENTO ISTITUZIONALE PER LE UNITA’ DI OFFERTA DEI SERVIZI SOCIO SANITARI AREA ANZIANI, DISABILI E DIPENDENZE PATOLOGICHE A VALERE ANNO 2022. (L.R. N.22/2002)&amp;quot;.</t>
        </is>
      </c>
      <c r="E8415" t="inlineStr">
        <is>
          <t>Il provvedimento recepisce la DGR n. 591/2022 e DGR n. 596/2022 e dispone la stipula del nuovo accordo contrattuale con i Centri Servizio interessati dalle modifiche previste dai sopra citati provvedimenti.</t>
        </is>
      </c>
      <c r="F8415" t="inlineStr"/>
      <c r="G8415" t="inlineStr">
        <is>
          <t>0</t>
        </is>
      </c>
    </row>
    <row r="8416">
      <c r="A8416" t="inlineStr">
        <is>
          <t>UOC Direzione Amministrativa Territoriale</t>
        </is>
      </c>
      <c r="B8416" t="inlineStr">
        <is>
          <t>27/07/2022</t>
        </is>
      </c>
      <c r="C8416" t="inlineStr">
        <is>
          <t>756</t>
        </is>
      </c>
      <c r="D8416" t="inlineStr">
        <is>
          <t>SAI - BRANCHE CARDIOLOGIA E PSICOTERAPIA - INDIVIDUAZIONE AVENTI DIRITTO AL CONFERIMENTO DEGLI INCARICHI PUBBLICATI IL II° TRIMESTRE 2022</t>
        </is>
      </c>
      <c r="E8416" t="inlineStr">
        <is>
          <t>Con il presente provvedimento si individuano gli aventi diritto all'assegnazione dei turni disponibili di medicina specialistica ambulatoriale interna e professionisti psicologia, pubblicati con avviso 112425 del 30/05/2022.</t>
        </is>
      </c>
      <c r="F8416" t="inlineStr"/>
      <c r="G8416" t="inlineStr">
        <is>
          <t>0</t>
        </is>
      </c>
    </row>
    <row r="8417">
      <c r="A8417" t="inlineStr">
        <is>
          <t>UOC Provveditorato, Economato e Gestione della Logistica</t>
        </is>
      </c>
      <c r="B8417" t="inlineStr">
        <is>
          <t>22/07/2022</t>
        </is>
      </c>
      <c r="C8417" t="inlineStr">
        <is>
          <t>740</t>
        </is>
      </c>
      <c r="D8417" t="inlineStr">
        <is>
          <t>DELIBERA A CONTRARRE PER L'ACQUISTO DI ECOTOMOGRAFI MEDIANTE ADESIONE AD ACCORDI QUADRO CONSIP RELATIVI ALLA PROCEDURA &amp;quot;ECOTOMOGRAFI 2&amp;quot;</t>
        </is>
      </c>
      <c r="E8417" t="inlineStr">
        <is>
          <t>Acquisti tramite adesione agli Accordi Quadro in oggetto, di ecografi multidisciplinari, cardiologici e ginecologici.</t>
        </is>
      </c>
      <c r="F8417" t="inlineStr">
        <is>
          <t>Richiesta/autorizzazione CRITE - documentazione CONSIP</t>
        </is>
      </c>
      <c r="G8417" t="inlineStr">
        <is>
          <t>euro 632.248,00 (importo stimato)</t>
        </is>
      </c>
    </row>
    <row r="8418">
      <c r="A8418" t="inlineStr">
        <is>
          <t>UOC Affari Generali</t>
        </is>
      </c>
      <c r="B8418" t="inlineStr">
        <is>
          <t>20/07/2022</t>
        </is>
      </c>
      <c r="C8418" t="inlineStr">
        <is>
          <t>729</t>
        </is>
      </c>
      <c r="D8418" t="inlineStr">
        <is>
          <t>DEFINIZIONE IN VIA TRANSATTIVA SINISTRO GSRC S50920190075</t>
        </is>
      </c>
      <c r="E8418" t="inlineStr">
        <is>
          <t>con il presente provvedimento si autorizza la definizione in via transattiva del sinistro GSRC S50920190075</t>
        </is>
      </c>
      <c r="F8418" t="inlineStr"/>
      <c r="G8418" t="inlineStr">
        <is>
          <t>€ 2.857,00</t>
        </is>
      </c>
    </row>
    <row r="8419">
      <c r="A8419" t="inlineStr">
        <is>
          <t>UOC Gestione Risorse Umane</t>
        </is>
      </c>
      <c r="B8419" t="inlineStr">
        <is>
          <t>20/07/2022</t>
        </is>
      </c>
      <c r="C8419" t="inlineStr">
        <is>
          <t>737</t>
        </is>
      </c>
      <c r="D8419" t="inlineStr">
        <is>
          <t>AUTORIZZAZIONE ALLA MODALITA’ DI LAVORO AGILE IN “SMART WORKING” PER IL DIPENDENTE DI CUI ALLA RICHIESTA PROT. N. 142103 del 11/07/2022.</t>
        </is>
      </c>
      <c r="E8419" t="inlineStr">
        <is>
          <t>Legge n. 81 del 2017 –
Deliberazioni: n. 699 del 30/06/2022 di approvazione del Piano Integrato di Attività ed Organizzazione (PIAO) e n.1050 del 23/12/2021 di approvazione (POLA) dell’AULSS 9 Scaligera
Si autorizza il lavoro in Smart Working al dipendente di cui alla richiesta prot. 142103/22</t>
        </is>
      </c>
      <c r="F8419" t="inlineStr">
        <is>
          <t>Progetto SMART WORKING</t>
        </is>
      </c>
      <c r="G8419" t="inlineStr">
        <is>
          <t>0,00</t>
        </is>
      </c>
    </row>
    <row r="8420">
      <c r="A8420" t="inlineStr">
        <is>
          <t>UOC Gestione Risorse Umane</t>
        </is>
      </c>
      <c r="B8420" t="inlineStr">
        <is>
          <t>20/07/2022</t>
        </is>
      </c>
      <c r="C8420" t="inlineStr">
        <is>
          <t>735</t>
        </is>
      </c>
      <c r="D8420" t="inlineStr">
        <is>
          <t>AUTORIZZAZIONE ALLA MODALITA’ DI LAVORO AGILE IN “SMART WORKING” PER IL DIPENDENTE DI CUI ALLA RICHIESTA PROT. N. 141641 del 11/07/2022.</t>
        </is>
      </c>
      <c r="E8420" t="inlineStr">
        <is>
          <t>Legge n. 81 del 2017 –
Deliberazioni: n. 699 del 30/06/2022 di approvazione del Piano Integrato di Attività ed Organizzazione (PIAO) e n.1050 del 23/12/2021 di approvazione (POLA) dell’AULSS 9 Scaligera. 
Si autorizza il lavoro in Smart Working al dipendente di cui alla richiesta prot. 141641/22</t>
        </is>
      </c>
      <c r="F8420" t="inlineStr">
        <is>
          <t>Progetto Smart Working</t>
        </is>
      </c>
      <c r="G8420" t="inlineStr">
        <is>
          <t>0,00</t>
        </is>
      </c>
    </row>
    <row r="8421">
      <c r="A8421" t="inlineStr">
        <is>
          <t>UOC Affari Generali</t>
        </is>
      </c>
      <c r="B8421" t="inlineStr">
        <is>
          <t>20/07/2022</t>
        </is>
      </c>
      <c r="C8421" t="inlineStr">
        <is>
          <t>730</t>
        </is>
      </c>
      <c r="D8421" t="inlineStr">
        <is>
          <t>DEFINIZIONE IN VIA TRANSATTIVA SINISTRO GSRC S50920210008.</t>
        </is>
      </c>
      <c r="E8421" t="inlineStr">
        <is>
          <t>Con il presente provvedimento si autorizza la definizione in viatransattiva del sinistro GSRC n. S50920210008.</t>
        </is>
      </c>
      <c r="F8421" t="inlineStr"/>
      <c r="G8421" t="inlineStr">
        <is>
          <t>€ 1.377,35</t>
        </is>
      </c>
    </row>
    <row r="8422">
      <c r="A8422" t="inlineStr">
        <is>
          <t>Dipartimento di Prevenzione</t>
        </is>
      </c>
      <c r="B8422" t="inlineStr">
        <is>
          <t>20/07/2022</t>
        </is>
      </c>
      <c r="C8422" t="inlineStr">
        <is>
          <t>731</t>
        </is>
      </c>
      <c r="D8422" t="inlineStr">
        <is>
          <t>CONFERMA ATTRIBUZIONE QUALIFICA DI UFFICIALE DI POLIZIA GIUDIZIARIA (U.P.G.) A PERSONALE IN SERVIZIO PRESSO IL DIPARTIMENTO DI PREVENZIONE.</t>
        </is>
      </c>
      <c r="E8422" t="inlineStr">
        <is>
          <t>Con il presente provvedimento si dispone la conferma della qualifica di U.P.G. connessa allo svolgimento delle funzioni ispettive di vigilanza e controllo in materia di igiene e sanità Pubblica al Dr. Mantovani Nicola Tecnico della Prevenzione.</t>
        </is>
      </c>
      <c r="F8422" t="inlineStr"/>
      <c r="G8422" t="inlineStr">
        <is>
          <t>0</t>
        </is>
      </c>
    </row>
    <row r="8423">
      <c r="A8423" t="inlineStr">
        <is>
          <t>Dipartimento di Prevenzione</t>
        </is>
      </c>
      <c r="B8423" t="inlineStr">
        <is>
          <t>20/07/2022</t>
        </is>
      </c>
      <c r="C8423" t="inlineStr">
        <is>
          <t>732</t>
        </is>
      </c>
      <c r="D8423" t="inlineStr">
        <is>
          <t>Programma di screening del tumore del colon-retto. Accordo con l’IRCCS Ospedale Sacro Cuore Don Calabria di Negrar di Valpolicella per l’effettuazione di prestazioni di colonscopia di secondo livello.</t>
        </is>
      </c>
      <c r="E8423" t="inlineStr">
        <is>
          <t>Con il presente provvedimento si approva lo schema di accordo di collaborazione con l’IRCCS Ospedale Sacro Cuore Don Calabria di Negrar di Valpolicella per l’effettuazione, all’interno del Programma di screening del tumore del colon retto dell’Azienda ULSS 9 Scaligera, di prestazioni di colonscopia di secondo livello, nel periodo 1/07/2022 - 30/06/2023.</t>
        </is>
      </c>
      <c r="F8423" t="inlineStr">
        <is>
          <t>D.P.C.M. 29.11.2001 “Definizione dei Livelli Essenziali di Assistenza”; D.G.R.V. n. 760/2015</t>
        </is>
      </c>
      <c r="G8423" t="inlineStr">
        <is>
          <t>92.992,40 €</t>
        </is>
      </c>
    </row>
    <row r="8424">
      <c r="A8424" t="inlineStr">
        <is>
          <t>UOC Gestione Risorse Umane</t>
        </is>
      </c>
      <c r="B8424" t="inlineStr">
        <is>
          <t>20/07/2022</t>
        </is>
      </c>
      <c r="C8424" t="inlineStr">
        <is>
          <t>734</t>
        </is>
      </c>
      <c r="D8424" t="inlineStr">
        <is>
          <t>AUTORIZZAZIONE ALLA MODALITA’ DI LAVORO AGILE IN “SMART WORKING” PER IL DIPENDENTE DI CUI ALLA RICHIESTA PROT. N. 142100 del 11/07/2022</t>
        </is>
      </c>
      <c r="E8424" t="inlineStr">
        <is>
          <t>Legge n. 81 del 2017 e Deliberazione n.1050 del 23/12/2021 di approvazione del “Piano Organizzativo del Lavoro Agile&amp;quot; (POLA) dell’AULSS 9 Scaligera. Si autorizza il lavoro in Smart Working al dipendente di cui alla richiesta prot. 142100/22.</t>
        </is>
      </c>
      <c r="F8424" t="inlineStr">
        <is>
          <t>PROGETTO SMART WORKING</t>
        </is>
      </c>
      <c r="G8424" t="inlineStr">
        <is>
          <t>0,00</t>
        </is>
      </c>
    </row>
    <row r="8425">
      <c r="A8425" t="inlineStr">
        <is>
          <t>UOC Gestione Risorse Umane</t>
        </is>
      </c>
      <c r="B8425" t="inlineStr">
        <is>
          <t>20/07/2022</t>
        </is>
      </c>
      <c r="C8425" t="inlineStr">
        <is>
          <t>733</t>
        </is>
      </c>
      <c r="D8425" t="inlineStr">
        <is>
          <t>CONFERIMENTO INCARICHI DI FUNZIONE AL PERSONALE DEL COMPARTO SANITA’ - AREA SANITARIA E SOCIALE - DELL’AZIENDA U.L.S.S. 9 “SCALIGERA” - SIG.RA COMENCINI MARINA - IFOC48 &amp;quot;P.O. VILLAFRANCA E ISOLA DELLA SCALA POLIAMBULATORIO&amp;quot;</t>
        </is>
      </c>
      <c r="E8425" t="inlineStr">
        <is>
          <t>Artt. da 14 a 23 C.C.N.L. 21.05.2018 - DELIBERAZIONE N. 483/2019
Assegnazione incarico IFOC 48 “P.O. Villafranca e Isola della Scala Poliambulatorio” della Direzione Medica del Distretto Ovest veronese&amp;quot; alla dipendente Sig.ra Comencini Marina a seguito dimissioni Sig.ra Danese Lorella Anna.</t>
        </is>
      </c>
      <c r="F8425" t="inlineStr"/>
      <c r="G8425" t="inlineStr">
        <is>
          <t>0,00</t>
        </is>
      </c>
    </row>
    <row r="8426">
      <c r="A8426" t="inlineStr">
        <is>
          <t>UOC Gestione Risorse Umane</t>
        </is>
      </c>
      <c r="B8426" t="inlineStr">
        <is>
          <t>20/07/2022</t>
        </is>
      </c>
      <c r="C8426" t="inlineStr">
        <is>
          <t>736</t>
        </is>
      </c>
      <c r="D8426" t="inlineStr">
        <is>
          <t>AUTORIZZAZIONE ALLA MODALITA’ DI LAVORO AGILE IN “SMART WORKING” PER IL DIPENDENTE DI CUI ALLA RICHIESTA PROT. N. 141638 del 11/07/2022.</t>
        </is>
      </c>
      <c r="E8426" t="inlineStr">
        <is>
          <t>Legge n. 81 del 2017 –
Deliberazioni: n. 699 del 30/06/2022 di approvazione del Piano Integrato di Attività ed Organizzazione (PIAO)e n.1050 del 23/12/2021 di approvazione (POLA) dell’AULSS 9 Scaligera
Si autorizza il lavoro in Smart Working al dipendente di cui alla richiesta prot. 141638/22.</t>
        </is>
      </c>
      <c r="F8426" t="inlineStr">
        <is>
          <t>Progetto Smart Working</t>
        </is>
      </c>
      <c r="G8426" t="inlineStr">
        <is>
          <t>0,00</t>
        </is>
      </c>
    </row>
    <row r="8427">
      <c r="A8427" t="inlineStr">
        <is>
          <t>UOC Affari Generali</t>
        </is>
      </c>
      <c r="B8427" t="inlineStr">
        <is>
          <t>20/07/2022</t>
        </is>
      </c>
      <c r="C8427" t="inlineStr">
        <is>
          <t>738</t>
        </is>
      </c>
      <c r="D8427" t="inlineStr">
        <is>
          <t>AVANTI IL TRIBUNALE DI VERONA – SEZIONE LAVORO - RICORSO EX ART. 414 C.P.C. CON CONTESTUALE ISTANZA CAUTELARE EX ART. 700 C.P.C. INAUDITA ALTERA - RG 910/2022 – COSTITUZIONE IN GIUDIZIO.</t>
        </is>
      </c>
      <c r="E8427" t="inlineStr">
        <is>
          <t>Con questo provvedimento l'Ente si costituisce in giudizio avanti il Giudice del Lavoro in ricorso avente ad oggetto: obbligo vaccinale.</t>
        </is>
      </c>
      <c r="F8427" t="inlineStr"/>
      <c r="G8427" t="inlineStr">
        <is>
          <t>0</t>
        </is>
      </c>
    </row>
    <row r="8428">
      <c r="A8428" t="inlineStr">
        <is>
          <t>UOC Gestione Risorse Umane</t>
        </is>
      </c>
      <c r="B8428" t="inlineStr">
        <is>
          <t>20/07/2022</t>
        </is>
      </c>
      <c r="C8428" t="inlineStr">
        <is>
          <t>739</t>
        </is>
      </c>
      <c r="D8428" t="inlineStr">
        <is>
          <t>ATTRIBUZIONE INCARICO DIRIGENZIALE RESPONSABILE “U.O.S. ENDOSCOPIA DIGESTIVA” DELL’U.O.C. GASTROENTEROLOGIA DEL DIPARTIMENTO INTERNISTICO DEL PRESIDIO OSPEDALIERO DI SAN BONIFACIO. AVVISO INTERNO 25/05/2022, N. 109593 DI PROT..</t>
        </is>
      </c>
      <c r="E8428" t="inlineStr">
        <is>
          <t>Attribuzione incarico dirigenziale Responsabile “UOS Endoscopia Digestiva” dell’UOC Gastroenterologia del Dipartimento Internistico di San Bonifacio.</t>
        </is>
      </c>
      <c r="F8428" t="inlineStr"/>
      <c r="G8428" t="inlineStr">
        <is>
          <t>0,00</t>
        </is>
      </c>
    </row>
    <row r="8429">
      <c r="A8429" t="inlineStr">
        <is>
          <t>UOC Affari Generali</t>
        </is>
      </c>
      <c r="B8429" t="inlineStr">
        <is>
          <t>14/07/2022</t>
        </is>
      </c>
      <c r="C8429" t="inlineStr">
        <is>
          <t>727</t>
        </is>
      </c>
      <c r="D8429" t="inlineStr">
        <is>
          <t>ACCETTAZIONE PROPOSTA DONAZIONE DA PARTE DELLA DITTA ADVANTIX SPA DI N. 2 MONITOR PER LA MISURAZIONE DI SPO2 E N. 1 ISOLATORE GLOVEFAST CYTO PHARMA A FAVORE DELL’OSPEDALE DI SAN BONIFACIO.</t>
        </is>
      </c>
      <c r="E8429" t="inlineStr">
        <is>
          <t>Accettazione proposta donazione di n. 2 Monitor per la misurazione di Sp02 e n. 1 Isolatore Glovefast Cyto Pharma da parte della Ditta Advantix SpA a favore dell’Ospedale di San Bonifacio.</t>
        </is>
      </c>
      <c r="F8429" t="inlineStr">
        <is>
          <t>Nota prot. 114962/2022 - deliberazione n. 931/2017</t>
        </is>
      </c>
      <c r="G8429" t="inlineStr">
        <is>
          <t>0,00</t>
        </is>
      </c>
    </row>
    <row r="8430">
      <c r="A8430" t="inlineStr">
        <is>
          <t>UOC Assistenza Farmaceutica Territoriale</t>
        </is>
      </c>
      <c r="B8430" t="inlineStr">
        <is>
          <t>14/07/2022</t>
        </is>
      </c>
      <c r="C8430" t="inlineStr">
        <is>
          <t>728</t>
        </is>
      </c>
      <c r="D8430" t="inlineStr">
        <is>
          <t>AUTORIZZAZIONE ALLO STUDIO “ANALISI RETROSPETTIVA DELL’USO REAL-LIFE IN ITALIA DELL’IMPIANTO INTRAVITREALE CONTENENTE FLUOCINOLONE ACETONIDE (ILUVIEN) NEI PAZIENTI CON EDEMA MACULARE DIABETICO (ILUVIEN CLINICAL EVIDENCE IN ITALY)” COD. PROT. ICE–IT-2019, CONDOTTO PRESSO L’U.O.C. OCULISTICA OSPEDALE &amp;quot;ORLANDI&amp;quot; DI BUSSOLENGO E APPROVAZIONE RELATIVO SCHEMA DI CONVENZIONE</t>
        </is>
      </c>
      <c r="E8430" t="inlineStr">
        <is>
          <t>Autorizzazione alla conduzione dello studio clinico riportato in oggetto, presso la U.O.C. di Oculistica dell'Ospedale Orlandi di Bussolengo: sperimentatore dr. Michele Marraffa</t>
        </is>
      </c>
      <c r="F8430" t="inlineStr">
        <is>
          <t>D.G.R.V. n. 1066 del 28/06/2013 - Delibera Azienda Ulss 9 Scaligera n. 457 del 25/05/2017 - Delibera Azienda Ulss 9 Scaligera 785 del 14/09/2017 - Delibera Azienda Ulss 9 Scaligera n. 750 del 23/11/2018 – Delibera Azienda Ulss 9 Scaligera n. n. 495 del 12/05/2022.</t>
        </is>
      </c>
      <c r="G8430" t="inlineStr">
        <is>
          <t>0,00</t>
        </is>
      </c>
    </row>
    <row r="8431">
      <c r="A8431" t="inlineStr">
        <is>
          <t>UOC Sociale</t>
        </is>
      </c>
      <c r="B8431" t="inlineStr">
        <is>
          <t>13/07/2022</t>
        </is>
      </c>
      <c r="C8431" t="inlineStr">
        <is>
          <t>720</t>
        </is>
      </c>
      <c r="D8431" t="inlineStr">
        <is>
          <t>NOMINA DEL TAVOLO DI COORDINAMENTO DEL SERVIZIO EDUCATIVO PROFESSIONALE DELL’AZIENDA ULSS 9 SCALIGERA. PROVVEDIMENTI.</t>
        </is>
      </c>
      <c r="E8431" t="inlineStr">
        <is>
          <t>nomina del tavolo di coordinamento del servizio educativo professionale dell’Azienda Ulss 9 scaligera. provvedimenti.</t>
        </is>
      </c>
      <c r="F8431" t="inlineStr"/>
      <c r="G8431" t="inlineStr"/>
    </row>
    <row r="8432">
      <c r="A8432" t="inlineStr">
        <is>
          <t>UOC Direzione Amministrativa di Ospedale</t>
        </is>
      </c>
      <c r="B8432" t="inlineStr">
        <is>
          <t>13/07/2022</t>
        </is>
      </c>
      <c r="C8432" t="inlineStr">
        <is>
          <t>721</t>
        </is>
      </c>
      <c r="D8432" t="inlineStr">
        <is>
          <t>D.G.R.V. N. 1741 DEL 07/11/2017 - CONVENZIONE TRA L'AZIENDA U.L.S.S. 9 SCALIGERA E LO STUDIO DENTISTICO ASSOCIATO DE SANTIS - BOSCAGIN DI VERONA PER LA PRODUZIONE E L’UTILIZZO DELL’EMOCOMPONENTE “CONCENTRATO PIASTRINICO PER USO NON TRASFUSIONALE OTTENUTO DA PRELIEVO VENOSO PERIFERICO MEDIANTE DISPOSITIVO MEDICO DEDICATO – AUTOLOGO”.</t>
        </is>
      </c>
      <c r="E8432" t="inlineStr">
        <is>
          <t>Viene approvata la convenzione con lo Studio Dentistico Associato De Santis – Boscagin, con sede in Verona per la produzione e l’utilizzo dell'emocomponente: Concentrato piastrinico per uso topico non trasfusionale”.</t>
        </is>
      </c>
      <c r="F8432" t="inlineStr"/>
      <c r="G8432" t="inlineStr">
        <is>
          <t>0</t>
        </is>
      </c>
    </row>
    <row r="8433">
      <c r="A8433" t="inlineStr">
        <is>
          <t>UOC Sociale</t>
        </is>
      </c>
      <c r="B8433" t="inlineStr">
        <is>
          <t>13/07/2022</t>
        </is>
      </c>
      <c r="C8433" t="inlineStr">
        <is>
          <t>723</t>
        </is>
      </c>
      <c r="D8433" t="inlineStr">
        <is>
          <t>SERVIZIO CIVILE NAZIONALE PROGRAMMA 2022 – 2023.</t>
        </is>
      </c>
      <c r="E8433" t="inlineStr">
        <is>
          <t>SERVIZIO CIVILE NAZIONALE PROGRAMMA 2022 – 2023.</t>
        </is>
      </c>
      <c r="F8433" t="inlineStr"/>
      <c r="G8433" t="inlineStr">
        <is>
          <t>14.532,20</t>
        </is>
      </c>
    </row>
    <row r="8434">
      <c r="A8434" t="inlineStr">
        <is>
          <t>UOC Direzione Amministrativa di Ospedale</t>
        </is>
      </c>
      <c r="B8434" t="inlineStr">
        <is>
          <t>13/07/2022</t>
        </is>
      </c>
      <c r="C8434" t="inlineStr">
        <is>
          <t>725</t>
        </is>
      </c>
      <c r="D8434" t="inlineStr">
        <is>
          <t>CONVENZIONE CON LA “FONDAZIONE DON MOZZATTI D’APRILI” CON SEDE IN MONTEFORTE D’ALPONE AVENTE PER OGGETTO L’ESECUZIONE DI VISITE ORTOPEDICHE DA PARTE DEL DIRETTORE DELL’U.O.C. ORTOPEDIA E TRAUMATOLOGIA DELL’OSPEDALE DI SAN BONIFACIO</t>
        </is>
      </c>
      <c r="E8434" t="inlineStr">
        <is>
          <t>Si approva convenzione con la Fondazione Don Mozzatti d’Aprili, con sede in Monteforte d’Alpone piazza Silvio Venturi 26, avente per oggetto l’esecuzione di visite ortopediche a favore degli ospiti della stessa da parte del Dott. Gian Maria Giulini, Direttore dell’U.O.C. Ortopedia e Traumatologia dell’Ospedale di San Bonifacio;</t>
        </is>
      </c>
      <c r="F8434" t="inlineStr"/>
      <c r="G8434" t="inlineStr">
        <is>
          <t>0</t>
        </is>
      </c>
    </row>
    <row r="8435">
      <c r="A8435" t="inlineStr">
        <is>
          <t>UOC Gestione Risorse Umane</t>
        </is>
      </c>
      <c r="B8435" t="inlineStr">
        <is>
          <t>13/07/2022</t>
        </is>
      </c>
      <c r="C8435" t="inlineStr">
        <is>
          <t>722</t>
        </is>
      </c>
      <c r="D8435" t="inlineStr">
        <is>
          <t>AVVIAMENTO A SELEZIONE NELLA PUBBLICA AMMINISTRAZIONE AI SENSI DELL’ART. 16, L.56/1987 E DELLA D.G.R. 1219/2021, PER L’ASSUNZIONE A TEMPO INDETERMINATO DI N. 1 OPERATORE TECNICO – SERVIZI GENERALI – ADDETTI ALLA PORTINERIA/CENTRALINO, CAT. B, IN SOSTITUZIONE DI UN RINUNCIATARIO NOMINATO CON ATTO N. 690 DEL 29/06/2022.</t>
        </is>
      </c>
      <c r="E8435" t="inlineStr">
        <is>
          <t>AVVIAMENTO A SELEZIONE NELLA PUBBLICA AMMINISTRAZIONE AI SENSI DELL’ART. 16, L.56/1987 E DELLA D.G.R. 1219/2021, PER L’ASSUNZIONE A TEMPO INDETERMINATO DI N. 1 OPERATORE TECNICO – SERVIZI GENERALI – ADDETTI ALLA PORTINERIA/CENTRALINO, CAT. B, IN SOSTITUZIONE DI UN RINUNCIATARIO NOMINATO CON ATTO N. 690 DEL 29/06/2022.</t>
        </is>
      </c>
      <c r="F8435" t="inlineStr"/>
      <c r="G8435" t="inlineStr"/>
    </row>
    <row r="8436">
      <c r="A8436" t="inlineStr">
        <is>
          <t>UOC Assistenza Farmaceutica Territoriale</t>
        </is>
      </c>
      <c r="B8436" t="inlineStr">
        <is>
          <t>13/07/2022</t>
        </is>
      </c>
      <c r="C8436" t="inlineStr">
        <is>
          <t>724</t>
        </is>
      </c>
      <c r="D8436" t="inlineStr">
        <is>
          <t>REMUNERAZIONE FARMACIE PUBBLICHE E PRIVATE CONVENZIONATE ADERENTI AL PROTOCOLLO D’INTESA NAZIONALE PER L’EFFETTUAZIONE DI TEST ANTIGENICI RAPIDI PER RILEVAZIONE DI ANTIGENE SARS-COV-2: CONGUAGLIO PERIODO GENNAIO – FEBBRAIO 2022</t>
        </is>
      </c>
      <c r="E8436" t="inlineStr">
        <is>
          <t>Con il presente provvedimento si provvede al conguaglio del rimborso alle Farmacie pubbliche e private convenzionate aderenti al Protocollo d’Intesa Nazionale per la somministrazione dei test antigenici rapidi per la rilevazione di antigene SARS-Cov-2 per il periodo Gennaio- Febbraio 2022.</t>
        </is>
      </c>
      <c r="F8436" t="inlineStr">
        <is>
          <t>DGR n. 1116 del 09/08/2021 - DL n. 221/2021 - DGR n. 33 del 18/01/2022 - DL n. 1/2022 - DL n. 4/2022 - nota prot. n. 31070 del 24/01/2022 - nota prot. n. 75066 del 17/02/2022 - Delibera n. 508 del 19/05/2022 - email Sistemi Informativi Azienda Zero del 31/05/2022</t>
        </is>
      </c>
      <c r="G8436" t="inlineStr">
        <is>
          <t>€ 20.040,00</t>
        </is>
      </c>
    </row>
    <row r="8437">
      <c r="A8437" t="inlineStr">
        <is>
          <t>UOC Direzione Amministrativa Territoriale</t>
        </is>
      </c>
      <c r="B8437" t="inlineStr">
        <is>
          <t>13/07/2022</t>
        </is>
      </c>
      <c r="C8437" t="inlineStr">
        <is>
          <t>726</t>
        </is>
      </c>
      <c r="D8437" t="inlineStr">
        <is>
          <t>L.R. 12/2022– RECEPIMENTO ART.9 E ART. 10 - DETERMINAZIONI</t>
        </is>
      </c>
      <c r="E8437" t="inlineStr">
        <is>
          <t>Con il presente provvedimento si recepiscono gli artt.9 e 10 della L.R. 12/2022 relativamente alle “Norme in materia funeraria”</t>
        </is>
      </c>
      <c r="F8437" t="inlineStr"/>
      <c r="G8437" t="inlineStr">
        <is>
          <t>0</t>
        </is>
      </c>
    </row>
    <row r="8438">
      <c r="A8438" t="inlineStr">
        <is>
          <t>UOC Servizi Tecnici e Patrimoniali</t>
        </is>
      </c>
      <c r="B8438" t="inlineStr">
        <is>
          <t>07/07/2022</t>
        </is>
      </c>
      <c r="C8438" t="inlineStr">
        <is>
          <t>719</t>
        </is>
      </c>
      <c r="D8438" t="inlineStr">
        <is>
          <t>SOSTITUZIONE DEL TESTO DELL’ “APPENDICE/ADDENDUM AL PROTOCOLLO D’INTESA TRA AULSS 9 SCALIGERA E COMANDO PROVINCIALE DELLA GUARDIA DI FINANZA DI VERONA RIGUARDANTE L’ESTENSIONE DELLA COLLABORAZIONE ALL’AMBITO DELLE PROCEDURE D’APPALTO DEFINITE COME “STRATEGICHE” PER L’AZIENDA SANITARIA” ALLEGATO ALLA DELIBERAZIONE DEL DIRETTORE GENERALE N. 633 DEL 14/06/2022.</t>
        </is>
      </c>
      <c r="E8438" t="inlineStr">
        <is>
          <t>Si dispone la sostituzione del testo dell’ “Appendice/Addendum al protocollo d’intesa tra Aulss 9 Scaligera e Comando Provinciale della Guardia di Finanza di Verona riguardante l’estensione della collaborazione all’ambito delle procedure d’appalto definite come “strategiche” per l’azienda sanitaria” allegato alla Deliberazione del Direttore Generale n. 633 del 14/06/2022.</t>
        </is>
      </c>
      <c r="F8438" t="inlineStr"/>
      <c r="G8438" t="inlineStr">
        <is>
          <t>zero</t>
        </is>
      </c>
    </row>
    <row r="8439">
      <c r="A8439" t="inlineStr">
        <is>
          <t>UOC Contabilità e bilancio</t>
        </is>
      </c>
      <c r="B8439" t="inlineStr">
        <is>
          <t>07/06/2022</t>
        </is>
      </c>
      <c r="C8439" t="inlineStr">
        <is>
          <t>705</t>
        </is>
      </c>
      <c r="D8439" t="inlineStr">
        <is>
          <t>ALLEGATI CONSUNTIVO 2021. PROVVEDIMENTI</t>
        </is>
      </c>
      <c r="E8439" t="inlineStr">
        <is>
          <t>APPROVAZIONE NUOVA VERSIONE MODELLO LA 2021 E RELAZIONE DEL DIRETTORE GENERALE</t>
        </is>
      </c>
      <c r="F8439" t="inlineStr"/>
      <c r="G8439" t="inlineStr"/>
    </row>
    <row r="8440">
      <c r="A8440" t="inlineStr">
        <is>
          <t>UOC Affari Generali</t>
        </is>
      </c>
      <c r="B8440" t="inlineStr">
        <is>
          <t>07/06/2022</t>
        </is>
      </c>
      <c r="C8440" t="inlineStr">
        <is>
          <t>708</t>
        </is>
      </c>
      <c r="D8440" t="inlineStr">
        <is>
          <t>DEFINIZIONE IN VIA TRANSATTIVA SINISTRO GSRC S50920210012.</t>
        </is>
      </c>
      <c r="E8440" t="inlineStr">
        <is>
          <t>Con il presente provvedimento si autorizza la definizione in via transattiva del sinistro GSRC n. S50920210012</t>
        </is>
      </c>
      <c r="F8440" t="inlineStr"/>
      <c r="G8440" t="inlineStr">
        <is>
          <t>€ 60.000,00</t>
        </is>
      </c>
    </row>
    <row r="8441">
      <c r="A8441" t="inlineStr">
        <is>
          <t>UOC Gestione Risorse Umane</t>
        </is>
      </c>
      <c r="B8441" t="inlineStr">
        <is>
          <t>07/06/2022</t>
        </is>
      </c>
      <c r="C8441" t="inlineStr">
        <is>
          <t>706</t>
        </is>
      </c>
      <c r="D8441" t="inlineStr">
        <is>
          <t>PROROGA COMANDO PRESSO L’I.N.A.I.L. - SEDE LOCALE DI VERONA – DEL SIG. DONATI MAURIZIO COLL. PROF.LE - ASSISTENTE SOCIALE CAT. D.</t>
        </is>
      </c>
      <c r="E8441" t="inlineStr">
        <is>
          <t>Proroga comando presso l'INAIL sede di Verona del sig. Donati Maurizio - Collaboratore Professionale Assistente Sociale</t>
        </is>
      </c>
      <c r="F8441" t="inlineStr"/>
      <c r="G8441" t="inlineStr"/>
    </row>
    <row r="8442">
      <c r="A8442" t="inlineStr">
        <is>
          <t>UOC Affari Generali</t>
        </is>
      </c>
      <c r="B8442" t="inlineStr">
        <is>
          <t>07/06/2022</t>
        </is>
      </c>
      <c r="C8442" t="inlineStr">
        <is>
          <t>711</t>
        </is>
      </c>
      <c r="D8442" t="inlineStr">
        <is>
          <t>DEFINIZIONE IN VIA TRANSATTIVA SINISTRO GSRC S50920210018.</t>
        </is>
      </c>
      <c r="E8442" t="inlineStr">
        <is>
          <t>Con il presente provvedimento viene autorizzata la definizione in via transattiva del sinistro GSRC S50920210018.</t>
        </is>
      </c>
      <c r="F8442" t="inlineStr"/>
      <c r="G8442" t="inlineStr">
        <is>
          <t>€ 5.000,00</t>
        </is>
      </c>
    </row>
    <row r="8443">
      <c r="A8443" t="inlineStr">
        <is>
          <t>UOC Affari Generali</t>
        </is>
      </c>
      <c r="B8443" t="inlineStr">
        <is>
          <t>07/06/2022</t>
        </is>
      </c>
      <c r="C8443" t="inlineStr">
        <is>
          <t>710</t>
        </is>
      </c>
      <c r="D8443" t="inlineStr">
        <is>
          <t>AVANTI IL TRIBUNALE DI VERONA – SEZIONE LAVORO - RICORSO EX ART. 414 C.P.C. CON CONTESTUALE ISTANZA CAUTELARE EX ART. 700 C.P.C. – R.G. 791/2022 – COSTITUZIONE IN GIUDIZIO.</t>
        </is>
      </c>
      <c r="E8443" t="inlineStr">
        <is>
          <t>Con questo provvedimento l'Ente si costituisce nel procedimento promosso con ricorso ex art. 414 c.p.c. con contestuale istanza cautelare&amp;nbsp; ex &amp;nbsp;art. 700 c.p.c. promosso, nei confronti all’Azienda Ulss 9 Scaligera, avanti il Tribunale di Verona – Sezione Lavoro - avente ad oggetto: obbligo vaccinale.</t>
        </is>
      </c>
      <c r="F8443" t="inlineStr"/>
      <c r="G8443" t="inlineStr">
        <is>
          <t>0</t>
        </is>
      </c>
    </row>
    <row r="8444">
      <c r="A8444" t="inlineStr">
        <is>
          <t>UOC Affari Generali</t>
        </is>
      </c>
      <c r="B8444" t="inlineStr">
        <is>
          <t>07/06/2022</t>
        </is>
      </c>
      <c r="C8444" t="inlineStr">
        <is>
          <t>709</t>
        </is>
      </c>
      <c r="D8444" t="inlineStr">
        <is>
          <t>AVANTI AL TAR VENETO – SEZIONE III - RICORSO RG 849/2022. COSTITUZIONE IN GIUDIZIO.</t>
        </is>
      </c>
      <c r="E8444" t="inlineStr">
        <is>
          <t>Con questo provvedimento l'Ente si costituisce in giudizio avanti all'organo di Giustizia Amministrativa per la difesa dell'amministrazione nel ricorso promosso avente ad oggetto: diniego al trasferimento di sede di farmacia.</t>
        </is>
      </c>
      <c r="F8444" t="inlineStr"/>
      <c r="G8444" t="inlineStr">
        <is>
          <t>0</t>
        </is>
      </c>
    </row>
    <row r="8445">
      <c r="A8445" t="inlineStr">
        <is>
          <t>UOC Servizi Tecnici e Patrimoniali</t>
        </is>
      </c>
      <c r="B8445" t="inlineStr">
        <is>
          <t>07/06/2022</t>
        </is>
      </c>
      <c r="C8445" t="inlineStr">
        <is>
          <t>712</t>
        </is>
      </c>
      <c r="D8445" t="inlineStr">
        <is>
          <t>Next Generation EU Investimento 1.1: Case della Comunità e presa in carico della persona Investimento 1.3: Centrali Operative Territoriali. Affidamento dell’attività di progettazione definitiva per le 8 Centrali Operative Territoriali.</t>
        </is>
      </c>
      <c r="E8445" t="inlineStr">
        <is>
          <t>Si dispone l'affidamento dell'attività di progettazione definitiva per le otto Centrali Operative Territoriali</t>
        </is>
      </c>
      <c r="F8445" t="inlineStr"/>
      <c r="G8445" t="inlineStr">
        <is>
          <t>zero</t>
        </is>
      </c>
    </row>
    <row r="8446">
      <c r="A8446" t="inlineStr">
        <is>
          <t>UOC Direzione Amministrativa di Ospedale</t>
        </is>
      </c>
      <c r="B8446" t="inlineStr">
        <is>
          <t>07/06/2022</t>
        </is>
      </c>
      <c r="C8446" t="inlineStr">
        <is>
          <t>713</t>
        </is>
      </c>
      <c r="D8446" t="inlineStr">
        <is>
          <t>D.G.R.V. N. 1741 DEL 07/11/2017 - CONVENZIONE TRA L'AZIENDA U.L.S.S. 9 SCALIGERA E LA CLINICA SAN FRANCESCO SRL - CASA DI CURA PRIVATA PER LA PRODUZIONE E L’UTILIZZO DELL’EMOCOMPONENTE “CONCENTRATO PIASTRINICO PER USO NON TRASFUSIONALE OTTENUTO DA PRELIEVO VENOSO PERIFERICO MEDIANTE DISPOSITIVO MEDICO DEDICATO – AUTOLOGO”.</t>
        </is>
      </c>
      <c r="E8446" t="inlineStr">
        <is>
          <t>Si stipula la convenzione con la Clinica San Francesco Srl - Casa di Cura Privata, con sede in Verona, per la produzione e l’utilizzo dell'emocomponente: “Concentrato piastrinico (PRP) per uso topico non trasfusionale”.</t>
        </is>
      </c>
      <c r="F8446" t="inlineStr"/>
      <c r="G8446" t="inlineStr">
        <is>
          <t>0</t>
        </is>
      </c>
    </row>
    <row r="8447">
      <c r="A8447" t="inlineStr">
        <is>
          <t>Dipartimento di Prevenzione</t>
        </is>
      </c>
      <c r="B8447" t="inlineStr">
        <is>
          <t>07/06/2022</t>
        </is>
      </c>
      <c r="C8447" t="inlineStr">
        <is>
          <t>718</t>
        </is>
      </c>
      <c r="D8447" t="inlineStr">
        <is>
          <t>CROCE VERDE VERONA P.A.V. – SERVIZIO EROGAZIONE VACCINI PRESSO SEDI VACCINALI NEL TERRITORIO DELL’AZIENDA ULSS 9 SCALIGERA. PROROGA AL 31/8/2022.</t>
        </is>
      </c>
      <c r="E8447" t="inlineStr">
        <is>
          <t>Con il presente provvedimento si approva l’accordo di collaborazione con Croce Verde Verona P.A.V. per l’erogazione di vaccini alla popolazione nel territorio dell’Azienda Ulss 9 Scaligera, presso varie sedi vaccinali dal 1/7/2022 al 31/8/2022.</t>
        </is>
      </c>
      <c r="F8447" t="inlineStr">
        <is>
          <t>Deliberazione di Giunta Regionale n. 1801 del 22/12/2020</t>
        </is>
      </c>
      <c r="G8447" t="inlineStr">
        <is>
          <t>210.000€</t>
        </is>
      </c>
    </row>
    <row r="8448">
      <c r="A8448" t="inlineStr">
        <is>
          <t>UOC Provveditorato, Economato e Gestione della Logistica</t>
        </is>
      </c>
      <c r="B8448" t="inlineStr">
        <is>
          <t>07/06/2022</t>
        </is>
      </c>
      <c r="C8448" t="inlineStr">
        <is>
          <t>714</t>
        </is>
      </c>
      <c r="D8448" t="inlineStr">
        <is>
          <t>PROCEDURA NEGOZIATA TELEMATICA PER LA FORNITURA DI REAGENTI, CALIBRATORI E CONTROLLI PER TEST DI PROCALCITONINA PER I SERVIZI DI LABORATORIO ANALISI DEGLI OSPEDALI DI S. BONIFACIO E BUSSOLENGO – LOTTO N.1 CIG 9194565B0F - LOTTO N. 2 CIG 9194588E09 - DELIBERA A CONTRARRE - AGGIUDICAZIONE PER UN PERIODO DI MESI 12</t>
        </is>
      </c>
      <c r="E8448" t="inlineStr">
        <is>
          <t>Delibera a contrarre per affidamento della FORNITURA DI REAGENTI, CALIBRATORI E CONTROLLI PER TEST DI PROCALCITONINA PER I SERVIZI DI LABORATORIO ANALISI DEGLI OSPEDALI DI S. BONIFACIO E BUSSOLENGO – LOTTO N.1 CIG 9194565B0F - LOTTO N. 2 CIG 9194588E09 alle ditte Roche Diagnostics S.p.A. di Monza (MB) e Thermo Fisher Diagnostics S.p.A. di Rodano MI per un periodo di mesi 12</t>
        </is>
      </c>
      <c r="F8448" t="inlineStr">
        <is>
          <t>PROCEDURA SINTEL</t>
        </is>
      </c>
      <c r="G8448" t="inlineStr">
        <is>
          <t>€ 226.798,00 + € 3.177,41</t>
        </is>
      </c>
    </row>
    <row r="8449">
      <c r="A8449" t="inlineStr">
        <is>
          <t>UOC Direzione Amministrativa Territoriale</t>
        </is>
      </c>
      <c r="B8449" t="inlineStr">
        <is>
          <t>07/06/2022</t>
        </is>
      </c>
      <c r="C8449" t="inlineStr">
        <is>
          <t>715</t>
        </is>
      </c>
      <c r="D8449" t="inlineStr">
        <is>
          <t>Medici Coordinatori dei Centri Servizi dell'Azienda ULSS 9 Scaligera: aggiornamenti</t>
        </is>
      </c>
      <c r="E8449" t="inlineStr">
        <is>
          <t>Con il presente provvedimento viene rettificato l'elenco dei Medici Coordinatori che vigilano su tutte le attività a valenza sanitaria e socio sanitaria dei Centri Servizi per persone anziane non autosufficienti</t>
        </is>
      </c>
      <c r="F8449" t="inlineStr"/>
      <c r="G8449" t="inlineStr">
        <is>
          <t>0</t>
        </is>
      </c>
    </row>
    <row r="8450">
      <c r="A8450" t="inlineStr">
        <is>
          <t>UOC Gestione Risorse Umane</t>
        </is>
      </c>
      <c r="B8450" t="inlineStr">
        <is>
          <t>07/06/2022</t>
        </is>
      </c>
      <c r="C8450" t="inlineStr">
        <is>
          <t>717</t>
        </is>
      </c>
      <c r="D8450" t="inlineStr">
        <is>
          <t>AUTORIZZAZIONE ALLA MODALITA’ DI LAVORO AGILE IN “SMART WORKING” PER IL DIPENDENTE DI CUI ALLA RICHIESTA PROT. N. 118860 del 09/06/2022.</t>
        </is>
      </c>
      <c r="E8450" t="inlineStr">
        <is>
          <t>Legge n. 81 del 2017 e Deliberazione n.1050 del 23/12/2021 di approvazione del “Piano Organizzativo del Lavoro Agile&amp;quot; (POLA) dell’AULSS 9 Scaligera. Si autorizza il lavoro in Smart Working al dipendente di cui alla richiesta prot. 118860/22.</t>
        </is>
      </c>
      <c r="F8450" t="inlineStr">
        <is>
          <t>Progetto Smart Working</t>
        </is>
      </c>
      <c r="G8450" t="inlineStr">
        <is>
          <t>0.00</t>
        </is>
      </c>
    </row>
    <row r="8451">
      <c r="A8451" t="inlineStr">
        <is>
          <t>UOC Direzione Amministrativa Territoriale</t>
        </is>
      </c>
      <c r="B8451" t="inlineStr">
        <is>
          <t>07/06/2022</t>
        </is>
      </c>
      <c r="C8451" t="inlineStr">
        <is>
          <t>716</t>
        </is>
      </c>
      <c r="D8451" t="inlineStr">
        <is>
          <t>SAI - BRANCHE MEDICINA INTERNA, FISIOCHINESITERAPIA, OCULISTICA, CHIRURGIA PLASTICA, RADIOLOGIA - 
INDIVIDUAZIONE AVENTI DIRITTO AL CONFERIMENTO DEGLI INCARICHI PUBBLICATI IL II° TRIMESTRE 2022</t>
        </is>
      </c>
      <c r="E8451" t="inlineStr">
        <is>
          <t>Con il presente provvedimento si individuano gli aventi diritto all'assegnazione dei turni disponibili di medicina specialistica ambulatoriale interna, pubblicati con avviso prot. n. 112425 del 30/05/2022.</t>
        </is>
      </c>
      <c r="F8451" t="inlineStr"/>
      <c r="G8451" t="inlineStr"/>
    </row>
    <row r="8452">
      <c r="A8452" t="inlineStr">
        <is>
          <t>UOC Affari Generali</t>
        </is>
      </c>
      <c r="B8452" t="inlineStr">
        <is>
          <t>07/06/2022</t>
        </is>
      </c>
      <c r="C8452" t="inlineStr">
        <is>
          <t>704</t>
        </is>
      </c>
      <c r="D8452" t="inlineStr">
        <is>
          <t>DEFINIZIONE IN VIA TRANSATTIVA SINISTRO GSRC S50920210002.</t>
        </is>
      </c>
      <c r="E8452" t="inlineStr">
        <is>
          <t>con il presente provvedimento si autorizza la definizione transattiva del sinistro GSRC S50920210002.</t>
        </is>
      </c>
      <c r="F8452" t="inlineStr"/>
      <c r="G8452" t="inlineStr">
        <is>
          <t>€ 62.000,00</t>
        </is>
      </c>
    </row>
    <row r="8453">
      <c r="A8453" t="inlineStr">
        <is>
          <t>UOC Affari Generali</t>
        </is>
      </c>
      <c r="B8453" t="inlineStr">
        <is>
          <t>07/06/2022</t>
        </is>
      </c>
      <c r="C8453" t="inlineStr">
        <is>
          <t>707</t>
        </is>
      </c>
      <c r="D8453" t="inlineStr">
        <is>
          <t>DEFINIZIONE IN VIA TRANSATTIVA SINISTRO GSRC S50920200012.</t>
        </is>
      </c>
      <c r="E8453" t="inlineStr">
        <is>
          <t>Con il presente provvedimento si autorizza la definizione in via transattiva del sinistro GSRC n. S50920200012</t>
        </is>
      </c>
      <c r="F8453" t="inlineStr"/>
      <c r="G8453" t="inlineStr">
        <is>
          <t>€ 3.000,00</t>
        </is>
      </c>
    </row>
    <row r="8454">
      <c r="A8454" t="inlineStr">
        <is>
          <t>UOC Direzione Amministrativa di Ospedale</t>
        </is>
      </c>
      <c r="B8454" t="inlineStr">
        <is>
          <t>07/04/2022</t>
        </is>
      </c>
      <c r="C8454" t="inlineStr">
        <is>
          <t>703</t>
        </is>
      </c>
      <c r="D8454" t="inlineStr">
        <is>
          <t>ACCORDO DI PARTENARIATO CON CROCE VERDE VERONA PAV – ATTIVAZIONE MEZZI DI SOCCORSO DI BASE (MSB) E APPROVAZIONE ISTRUZIONE OPERATIVA “TRASPORTI SANITARI INTEROSPEDALIERI URGENTI E SECONDARI: LINEE DI INDIRIZZO”</t>
        </is>
      </c>
      <c r="E8454" t="inlineStr">
        <is>
          <t>Vengono attivati, all'interno dell'accordo di partenariato di cui alla deliberazione del Commissario n. 150/2021, a decorrere dal 1° luglio 2022, i mezzi di soccorso di base (MSB) aggiuntivi sia per disciplinare i trasporti interospedalieri secondo le linee guida indicate dalla D.G.R.V. n. 440/2013 sia per rispondere alle esigenze degli ospedali e della copertura del territorio e approvata l'istruzione operativa “Trasporti sanitari interospedalieri urgenti e secondari: linee di indirizzo”.</t>
        </is>
      </c>
      <c r="F8454" t="inlineStr"/>
      <c r="G8454" t="inlineStr">
        <is>
          <t>Euro 248.516,91</t>
        </is>
      </c>
    </row>
    <row r="8455">
      <c r="A8455" t="inlineStr">
        <is>
          <t>UOC Gestione Risorse Umane</t>
        </is>
      </c>
      <c r="B8455" t="inlineStr">
        <is>
          <t>30/06/2022</t>
        </is>
      </c>
      <c r="C8455" t="inlineStr">
        <is>
          <t>701</t>
        </is>
      </c>
      <c r="D8455" t="inlineStr">
        <is>
          <t>AFFIDAMENTO DELL’INCARICO DI SOSTITUZIONE DEL DIRETTORE DELL’U.O.C. PRONTO SOCCORSO DEL PRESIDIO OSPEDALIERO DI SAN BONIFACIO, AI SENSI DELL’ART. 22 DEL CCNL 19/12/2019 – AREA SANITA’</t>
        </is>
      </c>
      <c r="E8455" t="inlineStr">
        <is>
          <t>Conferimento dell'incarico di sostituzione di direzione di struttura complessa</t>
        </is>
      </c>
      <c r="F8455" t="inlineStr"/>
      <c r="G8455" t="inlineStr">
        <is>
          <t>0,00</t>
        </is>
      </c>
    </row>
    <row r="8456">
      <c r="A8456" t="inlineStr">
        <is>
          <t>UOC Servizi Tecnici e Patrimoniali</t>
        </is>
      </c>
      <c r="B8456" t="inlineStr">
        <is>
          <t>30/06/2022</t>
        </is>
      </c>
      <c r="C8456" t="inlineStr">
        <is>
          <t>694</t>
        </is>
      </c>
      <c r="D8456" t="inlineStr">
        <is>
          <t>RINNOVO DEL SERVIZIO DI MANUTENZIONE E ASSISTENZA DEL SISTEMA RIS PACS IN USO PRESSO LE VARIE SEDI DELLA EX ULSS 20 DI VERONA ED EX ULSS 22 DI BUSSOLENGO IN ATTESA DELL’ATTIVAZIONE DEL CONTRATTO/CONVENZIONE RIS PACS DA PARTE DI AZIENDA ZERO. DELIBERA A CONTRARRE.</t>
        </is>
      </c>
      <c r="E8456" t="inlineStr">
        <is>
          <t>In attesa dell’attivazione del contratto/convenzione Ris Pacs da parte di Azienda Zero, si dispone il rinnovo del Servizio di Manutenzione e Assistenza del Sistema Ris Pacs per le sedi della Ex Ulss 20 di Verona ed Ex Ulss 22 di Bussolengo. Delibera a contrarre.</t>
        </is>
      </c>
      <c r="F8456" t="inlineStr"/>
      <c r="G8456" t="inlineStr">
        <is>
          <t>€ 1.356.640,00 IVA inclusa</t>
        </is>
      </c>
    </row>
    <row r="8457">
      <c r="A8457" t="inlineStr">
        <is>
          <t>UOC Controllo di Gestione</t>
        </is>
      </c>
      <c r="B8457" t="inlineStr">
        <is>
          <t>30/06/2022</t>
        </is>
      </c>
      <c r="C8457" t="inlineStr">
        <is>
          <t>699</t>
        </is>
      </c>
      <c r="D8457" t="inlineStr">
        <is>
          <t>ADOZIONE PIANO INTEGRATO DI ATTIVITA' E ORGANIZZAZIONE (PIAO) 2022-2024</t>
        </is>
      </c>
      <c r="E8457" t="inlineStr">
        <is>
          <t>Il Piano integrato di attività e organizzazione vuole garantire la massima semplificazione, sostenere una visione integrata e complessiva dei diversi assi di programmazione, garantire la qualità e la trasparenza dei servizi per cittadini e imprese e la progressiva reingegnerizzazione dei processi anche in materia di diritto di accesso.</t>
        </is>
      </c>
      <c r="F8457" t="inlineStr"/>
      <c r="G8457" t="inlineStr">
        <is>
          <t>0</t>
        </is>
      </c>
    </row>
    <row r="8458">
      <c r="A8458" t="inlineStr">
        <is>
          <t>UOC Gestione Risorse Umane</t>
        </is>
      </c>
      <c r="B8458" t="inlineStr">
        <is>
          <t>30/06/2022</t>
        </is>
      </c>
      <c r="C8458" t="inlineStr">
        <is>
          <t>702</t>
        </is>
      </c>
      <c r="D8458" t="inlineStr">
        <is>
          <t>AFFIDAMENTO DELL’INCARICO DI SOSTITUZIONE DEL DIRETTORE DELL’UOC FARMACEUTICA TERRITORIALE AI SENSI DELL’ART. 22 DEL CCNL 19/12/2019 – AREA SANITA’.</t>
        </is>
      </c>
      <c r="E8458" t="inlineStr">
        <is>
          <t>Affidamento dell'incarico di sostituzione del Direttore dell’UOC Farmaceutica Territoriale.</t>
        </is>
      </c>
      <c r="F8458" t="inlineStr"/>
      <c r="G8458" t="inlineStr">
        <is>
          <t>0,00</t>
        </is>
      </c>
    </row>
    <row r="8459">
      <c r="A8459" t="inlineStr">
        <is>
          <t>UOC Direzione Amministrativa Territoriale</t>
        </is>
      </c>
      <c r="B8459" t="inlineStr">
        <is>
          <t>30/06/2022</t>
        </is>
      </c>
      <c r="C8459" t="inlineStr">
        <is>
          <t>686</t>
        </is>
      </c>
      <c r="D8459" t="inlineStr">
        <is>
          <t>PRESA D’ATTO DEL PROGETTO TERRITORIALE VENETO ADOZIONI (P.T.V.A.) 2021/2022 DELL’AZIENDA ULSS 9 SCALIGERA. DGR N. 1427/2021, DDR N. 77/2021 E DDR N. 51/2022. PROVVEDIMENTI.</t>
        </is>
      </c>
      <c r="E8459" t="inlineStr">
        <is>
          <t>Il presente provvedimento prende atto del Progetto Territoriale “Sistema Veneto Adozioni (PTVA)” 2021/2022 dell’Azienda Ulss 9 Scaligera, e il relativo finanziamento da parte della Regione Veneto.</t>
        </is>
      </c>
      <c r="F8459" t="inlineStr"/>
      <c r="G8459" t="inlineStr">
        <is>
          <t>0</t>
        </is>
      </c>
    </row>
    <row r="8460">
      <c r="A8460" t="inlineStr">
        <is>
          <t>UOC Direzione Amministrativa Territoriale</t>
        </is>
      </c>
      <c r="B8460" t="inlineStr">
        <is>
          <t>30/06/2022</t>
        </is>
      </c>
      <c r="C8460" t="inlineStr">
        <is>
          <t>689</t>
        </is>
      </c>
      <c r="D8460" t="inlineStr">
        <is>
          <t>DISTRETTO 3 PIANURA VERONESE – APPROVAZIONE PROGETTO PER L’EROGAZIONE DI CONTRIBUTI A FAVORE DI ASSOCIAZIONI DI VOLONTARIATO PER SOSTENERE AZIONI DI SUPPORTO ALLA UOC PSICHIATRIA 3 A FAVORE DI UTENTI PSICHIATRICI. PERIODO GIUGNO 2022/MAGGIO 2023. PROVVEDIMENTI.</t>
        </is>
      </c>
      <c r="E8460" t="inlineStr">
        <is>
          <t>si approva la progettualità presentata dall’Associazione di Volontariato A.I.T.Sa.M (Associazione Italiana Tutela Salute Mentale) per sostenere azioni di supporto alla UOC Psichiatria 3 a favore di l’aggregazione e l’inclusione sociale nella comunità per il periodo giugno 2022 – maggio 2023 con un contributo a parziale ristoro degli oneri sostenuti, per un massimo dell’80% dei costi diretti effettivamente sostenuti e regolarmente documentati, sino ad un massimo di contributo pari a Euro 40.000,00</t>
        </is>
      </c>
      <c r="F8460" t="inlineStr"/>
      <c r="G8460" t="inlineStr">
        <is>
          <t>40.000,00</t>
        </is>
      </c>
    </row>
    <row r="8461">
      <c r="A8461" t="inlineStr">
        <is>
          <t>UOC Direzione Amministrativa Territoriale</t>
        </is>
      </c>
      <c r="B8461" t="inlineStr">
        <is>
          <t>30/06/2022</t>
        </is>
      </c>
      <c r="C8461" t="inlineStr">
        <is>
          <t>684</t>
        </is>
      </c>
      <c r="D8461" t="inlineStr">
        <is>
          <t>DELIBERAZIONE DEL DIRETTORE GENERALE N. 648 DEL 22/06/2022 DISTRETTI 1-2 E 3 - PROGETTO HOME CARE PREMIUM 2022 (HCP2022).
PROVVEDIMENTI ATTUATIVI.</t>
        </is>
      </c>
      <c r="E8461" t="inlineStr">
        <is>
          <t>Il provvedimento approva la proroga per il periodo 01.07.2022-30.09.2022, dell’elenco degli enti accreditati di cui al Progetto HCP2019 nelle more dell’espletamento delle procedure necessarie per la predisposizione del nuovo avviso per la creazione di un nuovo albo fornitori.</t>
        </is>
      </c>
      <c r="F8461" t="inlineStr"/>
      <c r="G8461" t="inlineStr">
        <is>
          <t>0</t>
        </is>
      </c>
    </row>
    <row r="8462">
      <c r="A8462" t="inlineStr">
        <is>
          <t>UOC Direzione Amministrativa Territoriale</t>
        </is>
      </c>
      <c r="B8462" t="inlineStr">
        <is>
          <t>30/06/2022</t>
        </is>
      </c>
      <c r="C8462" t="inlineStr">
        <is>
          <t>685</t>
        </is>
      </c>
      <c r="D8462" t="inlineStr">
        <is>
          <t>CENTRO PER L’AFFIDO E LA SOLIDARIETA’ FAMILIARE (CASF) NELL’AZIENDA ULSS 9 SCALIGERA: STIPULA CONVENZIONE CON ASSOCIAZIONI DI FAMIGLIE AFFIDATARIE PER LA REALIZZAZIONE DELLE ATTIVITA’ DI CUI AL REGOLAMENTO AZIENDALE APPROVATO CON DELIBERA N. 376/2019.</t>
        </is>
      </c>
      <c r="E8462" t="inlineStr">
        <is>
          <t>Il provvedimento approva la convenzione con le Associazioni di famiglie affidatarie per la realizzazione delle attività di cui alla DDG n. 376/2019 &amp;quot;Approvazione Regolamento per il funzionamento del Centro per L’affido e la solidarietà familiare (CASF) nell’A.ULSS 9 Scaligera e provvedimenti conseguenti”.</t>
        </is>
      </c>
      <c r="F8462" t="inlineStr"/>
      <c r="G8462" t="inlineStr">
        <is>
          <t>0</t>
        </is>
      </c>
    </row>
    <row r="8463">
      <c r="A8463" t="inlineStr">
        <is>
          <t>UOC Direzione Amministrativa Territoriale</t>
        </is>
      </c>
      <c r="B8463" t="inlineStr">
        <is>
          <t>30/06/2022</t>
        </is>
      </c>
      <c r="C8463" t="inlineStr">
        <is>
          <t>687</t>
        </is>
      </c>
      <c r="D8463" t="inlineStr">
        <is>
          <t>APPROVAZIONE SCHEMA ACCORDO CONTRATTUALE PER LA DEFINIZIONE DEI RAPPORTI GIURIDICI ED ECONOMICI TRA L’AZIENDA ULSS 9 SCALIGERA E LA COOPERATIVA SOCIALE CE.I.S. DI VERONA.</t>
        </is>
      </c>
      <c r="E8463" t="inlineStr">
        <is>
          <t>definizione rapporti giuridici ed economici per erogazione servizi della Cooperativa Sociale CE.I.S. di Verona per la gestione dell'accoglienza per persone tossico/alcol dipendenti &amp;quot;Casa San Michele&amp;quot; e &amp;quot;Monte Oliveto&amp;quot; di Verona</t>
        </is>
      </c>
      <c r="F8463" t="inlineStr"/>
      <c r="G8463" t="inlineStr">
        <is>
          <t>1.268.926,00</t>
        </is>
      </c>
    </row>
    <row r="8464">
      <c r="A8464" t="inlineStr">
        <is>
          <t>Direttore della Funzione Territoriale</t>
        </is>
      </c>
      <c r="B8464" t="inlineStr">
        <is>
          <t>30/06/2022</t>
        </is>
      </c>
      <c r="C8464" t="inlineStr">
        <is>
          <t>688</t>
        </is>
      </c>
      <c r="D8464" t="inlineStr">
        <is>
          <t>CENTRO RIABILITATIVO VERONESE. STRUTTURA OSPEDALIERA PRIVATA ACCREDITATA. RETTIFICA BUDGET BRANCA MEDICINA FISICA E RIABILITAZIONE. TRIENNIO 2021 -2023</t>
        </is>
      </c>
      <c r="E8464" t="inlineStr">
        <is>
          <t>Con il presente provvedimento si provvede alla presa d’atto del Decreto n. 75 del 24/05/2022 che ha provveduto alla rettifica di un mero errore materiale della DGRV 925/2021 nell’attribuzione del budget della branca di FKT del Centro Riabilitativo Veronese</t>
        </is>
      </c>
      <c r="F8464" t="inlineStr"/>
      <c r="G8464" t="inlineStr">
        <is>
          <t>36.176,00</t>
        </is>
      </c>
    </row>
    <row r="8465">
      <c r="A8465" t="inlineStr">
        <is>
          <t>UOC Gestione Risorse Umane</t>
        </is>
      </c>
      <c r="B8465" t="inlineStr">
        <is>
          <t>30/06/2022</t>
        </is>
      </c>
      <c r="C8465" t="inlineStr">
        <is>
          <t>690</t>
        </is>
      </c>
      <c r="D8465" t="inlineStr">
        <is>
          <t>AVVIAMENTO A SELEZIONE NELLA PUBBLICA AMMINISTRAZIONE AI SENSI DELL’ART. 16, L.56/1987 E DELLA D.G.R. 1219/2021, PER L’ASSUNZIONE A TEMPO INDETERMINATO DI N. 3 OPERATORI TECNICI – SERVIZI GENERALI – ADDETTI ALLA PORTINERIA/CENTRALINO, CAT. B. PROVVEDIMENTI.</t>
        </is>
      </c>
      <c r="E8465" t="inlineStr">
        <is>
          <t>AVVIAMENTO A SELEZIONE NELLA PUBBLICA AMMINISTRAZIONE AI SENSI DELL’ART. 16, L.56/1987 E DELLA D.G.R. 1219/2021, PER L’ASSUNZIONE A TEMPO INDETERMINATO DI N. 3 OPERATORI TECNICI – SERVIZI GENERALI – ADDETTI ALLA PORTINERIA/CENTRALINO, CAT. B. PROVVEDIMENTI.</t>
        </is>
      </c>
      <c r="F8465" t="inlineStr">
        <is>
          <t>L. 56/1987; DGRV n. 1219/2021.</t>
        </is>
      </c>
      <c r="G8465" t="inlineStr">
        <is>
          <t>84.637,20.=</t>
        </is>
      </c>
    </row>
    <row r="8466">
      <c r="A8466" t="inlineStr">
        <is>
          <t>UOC Servizi Tecnici e Patrimoniali</t>
        </is>
      </c>
      <c r="B8466" t="inlineStr">
        <is>
          <t>30/06/2022</t>
        </is>
      </c>
      <c r="C8466" t="inlineStr">
        <is>
          <t>698</t>
        </is>
      </c>
      <c r="D8466" t="inlineStr">
        <is>
          <t>AFFIDAMENTI DIRETTI PER L’ADEGUAMENTO DEL LOCALE DELLA NUOVA RISONANZA MAGNETICA PRESSO L’OSPEDALE DI LEGNAGO. DELIBERA A CONTRARRE.</t>
        </is>
      </c>
      <c r="E8466" t="inlineStr">
        <is>
          <t>Si dispone l'adeguamento del locale della nuova Risonanza Magnetica presso l'Ospedale di Legnago (VR) tramite affidamenti diretti - Delibera a contrarre.</t>
        </is>
      </c>
      <c r="F8466" t="inlineStr"/>
      <c r="G8466" t="inlineStr">
        <is>
          <t>€ 310.000,00 IVA esclusa</t>
        </is>
      </c>
    </row>
    <row r="8467">
      <c r="A8467" t="inlineStr">
        <is>
          <t>UOS Formazione</t>
        </is>
      </c>
      <c r="B8467" t="inlineStr">
        <is>
          <t>30/06/2022</t>
        </is>
      </c>
      <c r="C8467" t="inlineStr">
        <is>
          <t>697</t>
        </is>
      </c>
      <c r="D8467" t="inlineStr">
        <is>
          <t>AUTORIZZAZIONE DELLA FREQUENZA VOLONTARIA DELlA DOTT.SSA TOMIZIOLI ASIA PRESSO L’UOC IAF DEL DISTRETTO 4.</t>
        </is>
      </c>
      <c r="E8467" t="inlineStr">
        <is>
          <t>OGGETTO: AUTORIZZAZIONE DELLA FREQUENZA VOLONTARIA DELlA DOTT.SSA TOMIZIOLI ASIA PRESSO L’UOC IAF DEL DISTRETTO 4.</t>
        </is>
      </c>
      <c r="F8467" t="inlineStr">
        <is>
          <t>istanza, polizza RC e infortuni, certificato sanitario, regolamento aziendale</t>
        </is>
      </c>
      <c r="G8467" t="inlineStr">
        <is>
          <t>zero</t>
        </is>
      </c>
    </row>
    <row r="8468">
      <c r="A8468" t="inlineStr">
        <is>
          <t>UOS Formazione</t>
        </is>
      </c>
      <c r="B8468" t="inlineStr">
        <is>
          <t>30/06/2022</t>
        </is>
      </c>
      <c r="C8468" t="inlineStr">
        <is>
          <t>695</t>
        </is>
      </c>
      <c r="D8468" t="inlineStr">
        <is>
          <t>PIANO FORMATIVO AZIENDALE ANNO 2022. SECONDA INTEGRAZIONE</t>
        </is>
      </c>
      <c r="E8468" t="inlineStr">
        <is>
          <t>APPROVAZIONE SECONDA INTEGRAZIONE PIANO FORMATIVO</t>
        </is>
      </c>
      <c r="F8468" t="inlineStr">
        <is>
          <t>PROPOSTE FORMATIVE, PARERE COMITATO SCIENTIFICO</t>
        </is>
      </c>
      <c r="G8468" t="inlineStr"/>
    </row>
    <row r="8469">
      <c r="A8469" t="inlineStr">
        <is>
          <t>UOC Servizi Tecnici e Patrimoniali</t>
        </is>
      </c>
      <c r="B8469" t="inlineStr">
        <is>
          <t>30/06/2022</t>
        </is>
      </c>
      <c r="C8469" t="inlineStr">
        <is>
          <t>696</t>
        </is>
      </c>
      <c r="D8469" t="inlineStr">
        <is>
          <t>RETTIFICA PER ERRORE MATERIALE DELIBERAZIONE DEL DIRETTORE GENERALE N. 516 DEL 19/05/2022.</t>
        </is>
      </c>
      <c r="E8469" t="inlineStr">
        <is>
          <t>Si dispone la rettifica per errore materiale della Deliberazione del Direttore Generale n. 516 del 19.05.2022</t>
        </is>
      </c>
      <c r="F8469" t="inlineStr"/>
      <c r="G8469" t="inlineStr"/>
    </row>
    <row r="8470">
      <c r="A8470" t="inlineStr">
        <is>
          <t>UOC Servizi Tecnici e Patrimoniali</t>
        </is>
      </c>
      <c r="B8470" t="inlineStr">
        <is>
          <t>30/06/2022</t>
        </is>
      </c>
      <c r="C8470" t="inlineStr">
        <is>
          <t>693</t>
        </is>
      </c>
      <c r="D8470" t="inlineStr">
        <is>
          <t>AFFIDAMENTO DIRETTO PREVIA ACQUISIZIONE DI PIÙ PREVENTIVI TRAMITE SINTEL-ARIA DI LAVORI DI MANUTENZIONE ORDINARIA SUGLI IMMOBILI DI COMPETENZA DELL’AZIENDA ULSS 9 SCALIGERA. DELIBERA A CONTRARRE</t>
        </is>
      </c>
      <c r="E8470" t="inlineStr">
        <is>
          <t>Si dispone l'approvazione dell' affidamento diretto tramite Sintel-Aria e previa acquisizione di più preventivi, per lavori di manutenzione ordinaria sugli immobili dell'Azienda Ulss 
 9 Scaligera. Delibera a contrarre.</t>
        </is>
      </c>
      <c r="F8470" t="inlineStr"/>
      <c r="G8470" t="inlineStr">
        <is>
          <t>€ 150.000,00 IVA esclusa</t>
        </is>
      </c>
    </row>
    <row r="8471">
      <c r="A8471" t="inlineStr">
        <is>
          <t>UOS Formazione</t>
        </is>
      </c>
      <c r="B8471" t="inlineStr">
        <is>
          <t>30/06/2022</t>
        </is>
      </c>
      <c r="C8471" t="inlineStr">
        <is>
          <t>692</t>
        </is>
      </c>
      <c r="D8471" t="inlineStr">
        <is>
          <t>AUTORIZZAZIONE DELLA FREQUENZA VOLONTARIA DEL DOTT. MARCO LANCIOTTI PRESSO L’UOC OCULISTICA DI BUSSOLENGO</t>
        </is>
      </c>
      <c r="E8471" t="inlineStr">
        <is>
          <t>AUTORIZZAZIONE DELLA FREQUENZA VOLONTARIA DEL DOTT. MARCO LANCIOTTI PRESSO L’UOC OCULISTICA DI BUSSOLENGO</t>
        </is>
      </c>
      <c r="F8471" t="inlineStr">
        <is>
          <t>istanza, parere favorevole, integrazione documentale, regolamento aziendale</t>
        </is>
      </c>
      <c r="G8471" t="inlineStr">
        <is>
          <t>zero</t>
        </is>
      </c>
    </row>
    <row r="8472">
      <c r="A8472" t="inlineStr">
        <is>
          <t>UOC Servizi Tecnici e Patrimoniali</t>
        </is>
      </c>
      <c r="B8472" t="inlineStr">
        <is>
          <t>30/06/2022</t>
        </is>
      </c>
      <c r="C8472" t="inlineStr">
        <is>
          <t>691</t>
        </is>
      </c>
      <c r="D8472" t="inlineStr">
        <is>
          <t>AFFIDAMENTO DIRETTO (ODA/TD) TRAMITE SINTEL-ARIA PER L’ACCORPAMENTO DEL SOFTWARE “SISTE-REO” – MODULO “REGISTRO UNICO RESIDENZIALITA’”. CIG N. 92228421FD – CUP N. F64E21007300002 – DELIBERA A CONTRARRE</t>
        </is>
      </c>
      <c r="E8472" t="inlineStr">
        <is>
          <t>Si dispone l'approvazione dell'affidamento diretto tramite piattaforma Sintel-Aria del servizio di accorpamento del software “Siste-REO” – modulo “Registro Unico Residenzialità” alla ditta GPI S.p.A. CIG 92228421FD – CUP F64E21007300002. Delibera a contrarre.</t>
        </is>
      </c>
      <c r="F8472" t="inlineStr"/>
      <c r="G8472" t="inlineStr">
        <is>
          <t>48.927,00 oltre IVA</t>
        </is>
      </c>
    </row>
    <row r="8473">
      <c r="A8473" t="inlineStr">
        <is>
          <t>UOC Controllo di Gestione</t>
        </is>
      </c>
      <c r="B8473" t="inlineStr">
        <is>
          <t>30/06/2022</t>
        </is>
      </c>
      <c r="C8473" t="inlineStr">
        <is>
          <t>700</t>
        </is>
      </c>
      <c r="D8473" t="inlineStr">
        <is>
          <t>ADOZIONE RELAZIONE SULLA PERFORMANCE ANNO 2021 DELL'AULSS 9 SCALIGERA</t>
        </is>
      </c>
      <c r="E8473" t="inlineStr">
        <is>
          <t>La relazione rendiconta ed evidenzia la performance aziendale, la misurazione del raggiungimento degli obiettivi prefissati a livello di UOC/UOSD ed i risultati della valutazione individuale per l'anno 2021</t>
        </is>
      </c>
      <c r="F8473" t="inlineStr"/>
      <c r="G8473" t="inlineStr">
        <is>
          <t>0</t>
        </is>
      </c>
    </row>
    <row r="8474">
      <c r="A8474" t="inlineStr">
        <is>
          <t>UOC Direzione Amministrativa di Ospedale</t>
        </is>
      </c>
      <c r="B8474" t="inlineStr">
        <is>
          <t>29/06/2022</t>
        </is>
      </c>
      <c r="C8474" t="inlineStr">
        <is>
          <t>680</t>
        </is>
      </c>
      <c r="D8474" t="inlineStr">
        <is>
          <t>D.G.R.V. N. 1741 DEL 07/11/2017 - CONVENZIONE TRA L'AZIENDA U.L.S.S. 9 SCALIGERA E IL POLIAMBULATORIO SPECIALISTICO SANT’ANNA SRL DI LEGNAGO (VR) PER LA PRODUZIONE E L’UTILIZZO DELL’EMOCOMPONENTE “CONCENTRATO PIASTRINICO PER USO NON TRASFUSIONALE OTTENUTO DA PRELIEVO VENOSO PERIFERICO MEDIANTE DISPOSITIVO MEDICO DEDICATO – AUTOLOGO”.</t>
        </is>
      </c>
      <c r="E8474" t="inlineStr">
        <is>
          <t>Viene stipulata la convenzione con il Poliambulatorio Specialistico Sant’Anna Srl, con sede in Legnago, per la produzione e l’utilizzo dell'emocomponente: Concentrato piastrinico per uso topico non trasfusionale”.</t>
        </is>
      </c>
      <c r="F8474" t="inlineStr"/>
      <c r="G8474" t="inlineStr">
        <is>
          <t>0</t>
        </is>
      </c>
    </row>
    <row r="8475">
      <c r="A8475" t="inlineStr">
        <is>
          <t>UOC Direzione Amministrativa di Ospedale</t>
        </is>
      </c>
      <c r="B8475" t="inlineStr">
        <is>
          <t>29/06/2022</t>
        </is>
      </c>
      <c r="C8475" t="inlineStr">
        <is>
          <t>683</t>
        </is>
      </c>
      <c r="D8475" t="inlineStr">
        <is>
          <t>PROGETTO RADIOLOGIA TERRITORIALE&amp;quot; - APPROVAZIONE CONVENZIONI CON I CENTRI SERVIZI DELLA FONDAZIONE O.A.S.I - OPERE DI ASSISTENZA E SERVIZI INTEGRATI DI SAN BONIFACIO AFFERENTI AL DISTRETTO 1 VERONA CITTA' E DISTRETTO 2 DELL'EST VERONESE PER L'ESECUZIONE DI INDAGINI RADIOLOGICHE.</t>
        </is>
      </c>
      <c r="E8475" t="inlineStr">
        <is>
          <t>Si approva la stipula delle convenzioni aventi per oggetto l’esecuzione di indagini radiologiche presso i Centri Servizi della Fondazione O.A.S.I. - Opere di Assistenza e Servizi Integrati, con sede in San Bonifacio afferenti ai Distretti 1 e 2 dell’Azienda ULSS 9 Scaligera, per la realizzazione del “Progetto Radiologia Territoriale”, approvato con deliberazione n. 1096/2020.</t>
        </is>
      </c>
      <c r="F8475" t="inlineStr"/>
      <c r="G8475" t="inlineStr">
        <is>
          <t>0</t>
        </is>
      </c>
    </row>
    <row r="8476">
      <c r="A8476" t="inlineStr">
        <is>
          <t>UOC Direzione Amministrativa di Ospedale</t>
        </is>
      </c>
      <c r="B8476" t="inlineStr">
        <is>
          <t>29/06/2022</t>
        </is>
      </c>
      <c r="C8476" t="inlineStr">
        <is>
          <t>682</t>
        </is>
      </c>
      <c r="D8476" t="inlineStr">
        <is>
          <t>OGGETTO: “PROGETTO RADIOLOGIA TERRITORIALE - APPROVAZIONE CONVENZIONE CON VARI CENTRI DI SERVIZIO DEL DISTRETTO 1 DI VERONA CITTA’ E DEL DISTRETTO 2 DELL’EST VERONESE PER L'ESECUZIONE DI INDAGINI RADIOLOGICHE</t>
        </is>
      </c>
      <c r="E8476" t="inlineStr">
        <is>
          <t>Si approvano le convenzioni con i Centri di Servizi afferenti ai Distretti aziendali 1 e 2: “Le Betulle” di Verona, &amp;quot;Ca’ dei Nonni&amp;quot; di Albaredo d'Adige (attualmente trasferita presso ex Ospedale di Zevio), “Fr. Alfredo Fiorini” di Castel D’Azzano e la Fondazione &amp;quot;Don Monzatti D’Aprili&amp;quot; di Monteforte d’Alpone, per l’esecuzione di indagini radiologiche nell'ambito del “Progetto Radiologia Territoriale”, di cui alla deliberazione n. 1096/2020.</t>
        </is>
      </c>
      <c r="F8476" t="inlineStr"/>
      <c r="G8476" t="inlineStr">
        <is>
          <t>0</t>
        </is>
      </c>
    </row>
    <row r="8477">
      <c r="A8477" t="inlineStr">
        <is>
          <t>UOC Direzione Amministrativa di Ospedale</t>
        </is>
      </c>
      <c r="B8477" t="inlineStr">
        <is>
          <t>29/06/2022</t>
        </is>
      </c>
      <c r="C8477" t="inlineStr">
        <is>
          <t>681</t>
        </is>
      </c>
      <c r="D8477" t="inlineStr">
        <is>
          <t>“PROGETTO RADIOLOGIA TERRITORIALE” - APPROVAZIONE CONVENZIONI CON I CENTRI SERVIZI DELLA FONDAZIONE PIA OPERA CICCARELLI ONLUS DI SAN GIOVANNI LUPATOTO AFFERENTI AL DISTRETTO 2 DELL’EST VERONESE, PER L'ESECUZIONE DI INDAGINI RADIOLOGICHE.</t>
        </is>
      </c>
      <c r="E8477" t="inlineStr">
        <is>
          <t>Si approva la stipula delle convenzioni aventi per oggetto l’esecuzione di indagini radiologiche presso il Centro Servizi Monsignor Ciccarelli e Centro Servizi Casa Ferrari - Villa Italia della Fondazione Pia Opera Ciccarelli Onlus, con sede in San Giovanni Lupatoto, afferenti al Distretto 2 dell’Azienda U.L.S.S. 9 Scaligera, per la realizzazione del “Progetto Radiologia Territoriale”, approvato con deliberazione n. 1096/2020.</t>
        </is>
      </c>
      <c r="F8477" t="inlineStr"/>
      <c r="G8477" t="inlineStr">
        <is>
          <t>0</t>
        </is>
      </c>
    </row>
    <row r="8478">
      <c r="A8478" t="inlineStr">
        <is>
          <t>UOC Gestione Risorse Umane</t>
        </is>
      </c>
      <c r="B8478" t="inlineStr">
        <is>
          <t>27/06/2022</t>
        </is>
      </c>
      <c r="C8478" t="inlineStr">
        <is>
          <t>679</t>
        </is>
      </c>
      <c r="D8478" t="inlineStr">
        <is>
          <t>PROVVEDIMENTI RELATIVI ALL’INCARICO DI SOSTITUTO DEL DIRETTORE DELL’UOC DISTRETTO 4 OVEST VERONESE.</t>
        </is>
      </c>
      <c r="E8478" t="inlineStr">
        <is>
          <t>Con il presente provvedimento viene affidato a scavalco l’incarico di sostituto del Direttore dell’UOC Distretto 4 Ovest Veronese.</t>
        </is>
      </c>
      <c r="F8478" t="inlineStr">
        <is>
          <t>Art. 22 CCNL 19/12/2019 Area Sanità</t>
        </is>
      </c>
      <c r="G8478" t="inlineStr"/>
    </row>
    <row r="8479">
      <c r="A8479" t="inlineStr">
        <is>
          <t>UOC Gestione Risorse Umane</t>
        </is>
      </c>
      <c r="B8479" t="inlineStr">
        <is>
          <t>27/06/2022</t>
        </is>
      </c>
      <c r="C8479" t="inlineStr">
        <is>
          <t>678</t>
        </is>
      </c>
      <c r="D8479" t="inlineStr">
        <is>
          <t>AVVISO PER IL CONFERIMENTO DELL’INCARICO DI DIRETTORE DELL’U.O.C. DISTRETTO 1 VERONA CITTÀ. CONFERIMENTO INCARICO DOTT.SSA COFFELE VIVIANA.</t>
        </is>
      </c>
      <c r="E8479" t="inlineStr">
        <is>
          <t>Attribuzione incarico di Direttore dell'U.O.C. Distretto 1 Verona Città.</t>
        </is>
      </c>
      <c r="F8479" t="inlineStr">
        <is>
          <t>Nota Regione Veneto n. 112796/2022 di prot.; deliberazione n. 255/2022; deliberazione n. 553/2022; avviso n. 112865/2022 di prot.; determinazione dirigenziale n. 1494/2022; nota n. 130843/2022 di prot.</t>
        </is>
      </c>
      <c r="G8479" t="inlineStr">
        <is>
          <t>€. 0,00</t>
        </is>
      </c>
    </row>
    <row r="8480">
      <c r="A8480" t="inlineStr">
        <is>
          <t>UOC Gestione Risorse Umane</t>
        </is>
      </c>
      <c r="B8480" t="inlineStr">
        <is>
          <t>24/06/2022</t>
        </is>
      </c>
      <c r="C8480" t="inlineStr">
        <is>
          <t>669</t>
        </is>
      </c>
      <c r="D8480" t="inlineStr">
        <is>
          <t>FONDI CONTRATTUALI PER IL PERSONALE DELL'AREA SANITA’ – DETERMINAZIONE PROVVISORIA PER L’ANNO 2022.</t>
        </is>
      </c>
      <c r="E8480" t="inlineStr">
        <is>
          <t>FONDI CONTRATTUALI PER IL PERSONALE DELL'AREA SANITA’ – DETERMINAZIONE PROVVISORIA PER L’ANNO 2022.</t>
        </is>
      </c>
      <c r="F8480" t="inlineStr"/>
      <c r="G8480" t="inlineStr"/>
    </row>
    <row r="8481">
      <c r="A8481" t="inlineStr">
        <is>
          <t>UOC Gestione Risorse Umane</t>
        </is>
      </c>
      <c r="B8481" t="inlineStr">
        <is>
          <t>24/06/2022</t>
        </is>
      </c>
      <c r="C8481" t="inlineStr">
        <is>
          <t>675</t>
        </is>
      </c>
      <c r="D8481" t="inlineStr">
        <is>
          <t>ATTRIBUZIONE INCARICO DIRIGENZIALE RESPONSABILE “U.O.S. NON AUTOSUFFICIENZA” DELL’U.O.C. DISABILITA’ E NON AUTOSUFFICIENZA DEL DISTRETTO 2 – EST VERONESE. AVVISO INTERNO 17/12/2021, N. 226830 DI PROT.</t>
        </is>
      </c>
      <c r="E8481" t="inlineStr">
        <is>
          <t>Attribuzione incarico dirigenziale Responsabile “UOS non Autosufficienza” dell’UOC Disabilita’ e non Autosufficienza del Distretto 2 – est veronese. Avviso interno 17/12/2021, n.226830 di prot..</t>
        </is>
      </c>
      <c r="F8481" t="inlineStr"/>
      <c r="G8481" t="inlineStr">
        <is>
          <t>0,00</t>
        </is>
      </c>
    </row>
    <row r="8482">
      <c r="A8482" t="inlineStr">
        <is>
          <t>UOC Gestione Risorse Umane</t>
        </is>
      </c>
      <c r="B8482" t="inlineStr">
        <is>
          <t>24/06/2022</t>
        </is>
      </c>
      <c r="C8482" t="inlineStr">
        <is>
          <t>677</t>
        </is>
      </c>
      <c r="D8482" t="inlineStr">
        <is>
          <t>ATTIVAZIONE U.O.C. SALUTE IN CARCERE: PROVVEDIMENTI.</t>
        </is>
      </c>
      <c r="E8482" t="inlineStr">
        <is>
          <t>Con il presente provvedimento viene attivata la nuova UOC “Salute in carcere” e affidato l’incarico di direttore f.f. della medesima struttura complessa.</t>
        </is>
      </c>
      <c r="F8482" t="inlineStr">
        <is>
          <t>DGRV n. 1669 del 29/11/2021 Deliberazione n. 311 del 31/03/2022</t>
        </is>
      </c>
      <c r="G8482" t="inlineStr">
        <is>
          <t>/</t>
        </is>
      </c>
    </row>
    <row r="8483">
      <c r="A8483" t="inlineStr">
        <is>
          <t>UOC Gestione Risorse Umane</t>
        </is>
      </c>
      <c r="B8483" t="inlineStr">
        <is>
          <t>24/06/2022</t>
        </is>
      </c>
      <c r="C8483" t="inlineStr">
        <is>
          <t>674</t>
        </is>
      </c>
      <c r="D8483" t="inlineStr">
        <is>
          <t>ATTRIBUZIONE INCARICO DIRIGENZIALE RESPONSABILE “U.O.S. PSICOLOGIA OSPEDALIERA”. AVVISO INTERNO 25/05/2022, N. 109684 DI PROT.</t>
        </is>
      </c>
      <c r="E8483" t="inlineStr">
        <is>
          <t>Attribuzione incarico dirigenziale Responsabile “UOD Psicologia Ospedaliera”. Avviso interno 25/05/2022, n. 109684 di prot..</t>
        </is>
      </c>
      <c r="F8483" t="inlineStr"/>
      <c r="G8483" t="inlineStr">
        <is>
          <t>0,00</t>
        </is>
      </c>
    </row>
    <row r="8484">
      <c r="A8484" t="inlineStr">
        <is>
          <t>UOC Gestione Risorse Umane</t>
        </is>
      </c>
      <c r="B8484" t="inlineStr">
        <is>
          <t>24/06/2022</t>
        </is>
      </c>
      <c r="C8484" t="inlineStr">
        <is>
          <t>676</t>
        </is>
      </c>
      <c r="D8484" t="inlineStr">
        <is>
          <t>INDIZIONE AVVISO INTERNO N. 14 PER IL CONFERIMENTO DI INCARI-CHI DIRIGENZIALI DI STRUTTURA SEMPLICE - DIRIGENZA AREA SANI-TÀ - AFFERENTI AL DIPARTIMENTO TRANSMURALE STRUTTURALE MATERNO INFANTILE.</t>
        </is>
      </c>
      <c r="E8484" t="inlineStr">
        <is>
          <t>Indizione Avviso interno n. 14 per il conferimento di incarichi dirigenziali di struttura semplice - Dirigenza Area Sanità - afferenti al Dipartimento Transmurale strutturale Materno Infantile.</t>
        </is>
      </c>
      <c r="F8484" t="inlineStr"/>
      <c r="G8484" t="inlineStr">
        <is>
          <t>0,00</t>
        </is>
      </c>
    </row>
    <row r="8485">
      <c r="A8485" t="inlineStr">
        <is>
          <t>UOC Gestione Risorse Umane</t>
        </is>
      </c>
      <c r="B8485" t="inlineStr">
        <is>
          <t>24/06/2022</t>
        </is>
      </c>
      <c r="C8485" t="inlineStr">
        <is>
          <t>672</t>
        </is>
      </c>
      <c r="D8485" t="inlineStr">
        <is>
          <t>ATTRIBUZIONE INCARICO DIRIGENZIALE RESPONSABILE “U.O.S. CHIRURGIA MININVASIVA E A INDIRIZZO ONCOLOGICO” DELL’ U.O.C. UROLOGIA DEL DIPARTIMENTO CHIRURGICO DEL PRESIDIO OSPEDALIERO DI LEGNAGO. AVVISO INTERNO 25/05/2022, N. 109684 DI PROT.</t>
        </is>
      </c>
      <c r="E8485" t="inlineStr">
        <is>
          <t>Attribuzione incarico dirigenziale Responsabile “UOS Chirurgia Mininvasiva e a Indirizzo Oncologico” dell’ UOC Urologia di Legnago. Avviso interno 25/05/2022, n. 109684 di prot..</t>
        </is>
      </c>
      <c r="F8485" t="inlineStr"/>
      <c r="G8485" t="inlineStr">
        <is>
          <t>0,00</t>
        </is>
      </c>
    </row>
    <row r="8486">
      <c r="A8486" t="inlineStr">
        <is>
          <t>UOC Gestione Risorse Umane</t>
        </is>
      </c>
      <c r="B8486" t="inlineStr">
        <is>
          <t>24/06/2022</t>
        </is>
      </c>
      <c r="C8486" t="inlineStr">
        <is>
          <t>670</t>
        </is>
      </c>
      <c r="D8486" t="inlineStr">
        <is>
          <t>FONDI CONTRATTUALI PER IL PERSONALE DELL'AREA DELLA DIRIGENZA PROFESSIONALE, TECNICO E AMMINISTRATIVA – DETERMINAZIONE PROVVISORIA PER L’ANNO 2022.</t>
        </is>
      </c>
      <c r="E8486" t="inlineStr">
        <is>
          <t>FONDI CONTRATTUALI PER IL PERSONALE DELL'AREA DELLA DIRIGENZA PROFESSIONALE, TECNICO E AMMINISTRATIVA – DETERMINAZIONE PROVVISORIA PER L’ANNO 2022.</t>
        </is>
      </c>
      <c r="F8486" t="inlineStr"/>
      <c r="G8486" t="inlineStr"/>
    </row>
    <row r="8487">
      <c r="A8487" t="inlineStr">
        <is>
          <t>UOC Gestione Risorse Umane</t>
        </is>
      </c>
      <c r="B8487" t="inlineStr">
        <is>
          <t>24/06/2022</t>
        </is>
      </c>
      <c r="C8487" t="inlineStr">
        <is>
          <t>673</t>
        </is>
      </c>
      <c r="D8487" t="inlineStr">
        <is>
          <t>ATTRIBUZIONE INCARICO DIRIGENZIALE RESPONSABILE “U.O.S. CENTRO DECADIMENTO COGNITIVO E DEMENZE” DELL’ U.O.C. NEUROLOGIA DEL DIPARTIMENTO INTERNISTICO DEL PRESIDIO OSPEDALIERO DI VILLAFRANCA. AVVISO INTERNO 25/05/2022, N. 109684 DI PROT.</t>
        </is>
      </c>
      <c r="E8487" t="inlineStr">
        <is>
          <t>Attribuzione incarico dirigenziale Responsabile “UOS Centro Decadimento Cognitivo e Demenze” dell’ UOC Neurologia di villafranca. Avviso interno 25/05/2022, n. 109684 di prot.</t>
        </is>
      </c>
      <c r="F8487" t="inlineStr"/>
      <c r="G8487" t="inlineStr">
        <is>
          <t>0,00</t>
        </is>
      </c>
    </row>
    <row r="8488">
      <c r="A8488" t="inlineStr">
        <is>
          <t>UOC Gestione Risorse Umane</t>
        </is>
      </c>
      <c r="B8488" t="inlineStr">
        <is>
          <t>24/06/2022</t>
        </is>
      </c>
      <c r="C8488" t="inlineStr">
        <is>
          <t>671</t>
        </is>
      </c>
      <c r="D8488" t="inlineStr">
        <is>
          <t>PROVVEDIMENTI IN MERITO ALL’INCARICO DI SOSTITUZIONE DEL DIRETTORE DELL’UOC FARMACEUTICA TERRITORIALE CONFERITO CON DELIBERAZIONE N. 1112/2020 E PROROGATO CON DELIBERAZIONE N. 700/2021</t>
        </is>
      </c>
      <c r="E8488" t="inlineStr">
        <is>
          <t>Proroga incarico di sostituzione del Direttore UOC Farmaceutica Territoriale</t>
        </is>
      </c>
      <c r="F8488" t="inlineStr"/>
      <c r="G8488" t="inlineStr"/>
    </row>
    <row r="8489">
      <c r="A8489" t="inlineStr">
        <is>
          <t>UOC Servizi Tecnici e Patrimoniali</t>
        </is>
      </c>
      <c r="B8489" t="inlineStr">
        <is>
          <t>23/06/2022</t>
        </is>
      </c>
      <c r="C8489" t="inlineStr">
        <is>
          <t>665</t>
        </is>
      </c>
      <c r="D8489" t="inlineStr">
        <is>
          <t>APPROVAZIONE ACCORDO DI PERMUTA COMPENSATA CON IL COMUNE DI SAN BONIFACIO DELL’AREA PER LA COSTRUZIONE DELLA NUOVA CASA DI COMUNITÀ CON IL COMPENDIO DEL VECCHIO OSPEDALE</t>
        </is>
      </c>
      <c r="E8489" t="inlineStr">
        <is>
          <t>Si dispone l'approvazione dell' accordo di permuta compensata con il Comune di San Bonifacio dell'area per la costruzione della nuova casa di comunità con il compendio del vecchio ospedale di San Bonifacio.</t>
        </is>
      </c>
      <c r="F8489" t="inlineStr"/>
      <c r="G8489" t="inlineStr">
        <is>
          <t>€ 0</t>
        </is>
      </c>
    </row>
    <row r="8490">
      <c r="A8490" t="inlineStr">
        <is>
          <t>UOC Gestione Risorse Umane</t>
        </is>
      </c>
      <c r="B8490" t="inlineStr">
        <is>
          <t>23/06/2022</t>
        </is>
      </c>
      <c r="C8490" t="inlineStr">
        <is>
          <t>664</t>
        </is>
      </c>
      <c r="D8490" t="inlineStr">
        <is>
          <t>PIANO ASSUNZIONI 2° TRIMESTRE 2022</t>
        </is>
      </c>
      <c r="E8490" t="inlineStr">
        <is>
          <t>Con il presente provvedimento viene approvato il piano assunzione del 2° trimestre 2022 a seguito delle autorizzazioni concesse dalla Regione Veneto.</t>
        </is>
      </c>
      <c r="F8490" t="inlineStr">
        <is>
          <t>DGRV n. 417 del 12/04/2022 Nota regionale prot. n. 268751</t>
        </is>
      </c>
      <c r="G8490" t="inlineStr">
        <is>
          <t>/</t>
        </is>
      </c>
    </row>
    <row r="8491">
      <c r="A8491" t="inlineStr">
        <is>
          <t>UOC Gestione Risorse Umane</t>
        </is>
      </c>
      <c r="B8491" t="inlineStr">
        <is>
          <t>23/06/2022</t>
        </is>
      </c>
      <c r="C8491" t="inlineStr">
        <is>
          <t>642</t>
        </is>
      </c>
      <c r="D8491" t="inlineStr">
        <is>
          <t>AVVIAMENTO A SELEZIONE AI SENSI DELL’ART. 16, L.56/1987 E DELLA D.G.R. 1219/2021, PER L’ASSUNZIONE A TEMPO INDETERMINATO DI N. 9 COADIUTORI AMMINISTRATIVI, CAT. B. PROVVEDIMENTI.</t>
        </is>
      </c>
      <c r="E8491" t="inlineStr">
        <is>
          <t>AVVIAMENTO A SELEZIONE NELLA PUBBLICA AMMINISTRAZIONE AI SENSI DELL’ART. 16, L.56/1987 E DELLA D.G.R. 1219/2021, PER L’ASSUNZIONE A TEMPO INDETERMINATO DI N. 9 COADIUTORI AMMINISTRATIVI, CAT. B.</t>
        </is>
      </c>
      <c r="F8491" t="inlineStr">
        <is>
          <t>L. 56/87 art. 16; DGRV 1219/2021; DPR 220/2001; DPR 487/94</t>
        </is>
      </c>
      <c r="G8491" t="inlineStr">
        <is>
          <t>257.985,00</t>
        </is>
      </c>
    </row>
    <row r="8492">
      <c r="A8492" t="inlineStr">
        <is>
          <t>UOC Gestione Risorse Umane</t>
        </is>
      </c>
      <c r="B8492" t="inlineStr">
        <is>
          <t>23/06/2022</t>
        </is>
      </c>
      <c r="C8492" t="inlineStr">
        <is>
          <t>643</t>
        </is>
      </c>
      <c r="D8492" t="inlineStr">
        <is>
          <t>DETERMINAZIONE DIRIGENZIALE N. 579/2022. DIMISSIONI VOLONTARIE DAL SERVIZIO. PROT. N. 111764 DEL 27/05/2022. PROVVEDIMENTI.</t>
        </is>
      </c>
      <c r="E8492" t="inlineStr">
        <is>
          <t>Con il presente provvedimento viene accolta la richiesta prot. n. 111764 del 27/05/2022.</t>
        </is>
      </c>
      <c r="F8492" t="inlineStr"/>
      <c r="G8492" t="inlineStr">
        <is>
          <t>0,00</t>
        </is>
      </c>
    </row>
    <row r="8493">
      <c r="A8493" t="inlineStr">
        <is>
          <t>UOC Provveditorato, Economato e Gestione della Logistica</t>
        </is>
      </c>
      <c r="B8493" t="inlineStr">
        <is>
          <t>23/06/2022</t>
        </is>
      </c>
      <c r="C8493" t="inlineStr">
        <is>
          <t>639</t>
        </is>
      </c>
      <c r="D8493" t="inlineStr">
        <is>
          <t>FORNITURA DI UN SISTEMA ANALITICO AUTOMATICO PER IL DOSAGGIO DEGLI ANALITI VARI CON USO DI STRUMENTAZIONE IN NOLEGGIO - CIG 90839318FF E SMART CIG ZC035A7017 - RINNOVO E ACQUISTO DI ULTERIORI ANALITI FINO AL 31.01.2024 - DELIBERA A CONTRARRE</t>
        </is>
      </c>
      <c r="E8493" t="inlineStr">
        <is>
          <t>RINNOVO DELLA FORNITURA IN OGGETTO E AFFIDAMENTO DI NUOVI ANALITI ALLA DITTA MEDICAL SYSTEMS S.P.A. FINO AL 31.01.2024</t>
        </is>
      </c>
      <c r="F8493" t="inlineStr">
        <is>
          <t>procedura SINTEL/relazioni</t>
        </is>
      </c>
      <c r="G8493" t="inlineStr">
        <is>
          <t>€ 80.344,56+1.053,70</t>
        </is>
      </c>
    </row>
    <row r="8494">
      <c r="A8494" t="inlineStr">
        <is>
          <t>UOC Direzione Amministrativa di Ospedale</t>
        </is>
      </c>
      <c r="B8494" t="inlineStr">
        <is>
          <t>23/06/2022</t>
        </is>
      </c>
      <c r="C8494" t="inlineStr">
        <is>
          <t>640</t>
        </is>
      </c>
      <c r="D8494" t="inlineStr">
        <is>
          <t>APPROVAZIONE CONTRATTO DI RICERCA SCIENTIFICA CON IL DIPARTIMENTO DI NEUROSCIENZE BIOMEDICINA E MOVIMENTO DELL’UNIVERSITA’ DEGLI STUDI DI VERONA PER L’ELABORAZIONE DI UN PROTOCOLLO DIAGNOSTICO TERAPEUTICO ASSISTENZIALE (PDTA) PER LA GESTIONE DEI PAZIENTI CON SINDROMI EREDITARIE PREDISPONENTI ALLO SVILUPPO DI TUMORI</t>
        </is>
      </c>
      <c r="E8494" t="inlineStr">
        <is>
          <t>viene approvato il contratto di ricerca scientifica tra l’Azienda ULSS 9 Scaligera e il Dipartimento di Neuroscienze Biomedicina e Movimento dell’Università degli Studi di Verona, avente per oggetto l’elaborazione di un protocollo diagnostico terapeutico assistenziale (PDTA) per la gestione dei pazienti con sindromi ereditarie predisponenti allo sviluppo di tumori e nominato il il Direttore dell’U.O.C. di Oncologia Medica dell’Ospedale “Mater Salutis” di Legnago, Dott. Andrea Bonetti, quale Responsabile per l’Azienda ULSS 9 Scaligera per ogni attività o questione inerente all’esecuzione dell’attività oggetto del contratto.</t>
        </is>
      </c>
      <c r="F8494" t="inlineStr"/>
      <c r="G8494" t="inlineStr">
        <is>
          <t>Euro 29.280,00</t>
        </is>
      </c>
    </row>
    <row r="8495">
      <c r="A8495" t="inlineStr">
        <is>
          <t>UOC Provveditorato, Economato e Gestione della Logistica</t>
        </is>
      </c>
      <c r="B8495" t="inlineStr">
        <is>
          <t>23/06/2022</t>
        </is>
      </c>
      <c r="C8495" t="inlineStr">
        <is>
          <t>641</t>
        </is>
      </c>
      <c r="D8495" t="inlineStr">
        <is>
          <t>FORNITURA DI SUTURE CHIRURGICHE TRADIZIONALI DESTINATE ALLA CHIRURGIA GENERALE E SERVIZI CONNESSI 2° EDIZIONE - RECEPIMENTO ACCORDO QUADRO CONSIP - DELIBERA A CONTRARRE.-</t>
        </is>
      </c>
      <c r="E8495" t="inlineStr">
        <is>
          <t>Spesa presunta euro 594.000,00 per la fornitura di suture chirurgiche tradizionali in accordo quadro CONSIP.-</t>
        </is>
      </c>
      <c r="F8495" t="inlineStr"/>
      <c r="G8495" t="inlineStr">
        <is>
          <t>Euro 594.000,00</t>
        </is>
      </c>
    </row>
    <row r="8496">
      <c r="A8496" t="inlineStr">
        <is>
          <t>UOC Affari Generali</t>
        </is>
      </c>
      <c r="B8496" t="inlineStr">
        <is>
          <t>23/06/2022</t>
        </is>
      </c>
      <c r="C8496" t="inlineStr">
        <is>
          <t>663</t>
        </is>
      </c>
      <c r="D8496" t="inlineStr">
        <is>
          <t>DEFINIZIONE IN VIA TRANSATTIVA SINISTRO GSRC S50920190025.</t>
        </is>
      </c>
      <c r="E8496" t="inlineStr">
        <is>
          <t>CON IL PRESENTE PROVVEDIMENTO SI AUTORIZZA LA DEFINIZIONE IN VIA TRANSATTIVA DEL SINISTRO GSRC N. S50920190025.</t>
        </is>
      </c>
      <c r="F8496" t="inlineStr"/>
      <c r="G8496" t="inlineStr">
        <is>
          <t>185.465,00</t>
        </is>
      </c>
    </row>
    <row r="8497">
      <c r="A8497" t="inlineStr">
        <is>
          <t>Dipartimento di Prevenzione</t>
        </is>
      </c>
      <c r="B8497" t="inlineStr">
        <is>
          <t>23/06/2022</t>
        </is>
      </c>
      <c r="C8497" t="inlineStr">
        <is>
          <t>662</t>
        </is>
      </c>
      <c r="D8497" t="inlineStr">
        <is>
          <t>ATTRIBUZIONE QUALIFICA DI UFFICIALE DI POLIZIA GIUDIZIARIA (U.P.G.) A VETERINARI DIRIGENTI IN SERVIZIO CON CONTRATTO A TEMPO INDETERMINATO PRESSO IL DIPARTIMENTO DI PREVENZIONE.</t>
        </is>
      </c>
      <c r="E8497" t="inlineStr">
        <is>
          <t>Con il presente provvedimento si dispone di attribuire la qualifica di U.P.G. ai Medici Veterinari dott.ssa Benedetta Bonuzzi e dott. Vincenzo Spanu in servizio all’UOC. Servizio Veterinario Igiene Alimenti di Origine Animale.</t>
        </is>
      </c>
      <c r="F8497" t="inlineStr"/>
      <c r="G8497" t="inlineStr">
        <is>
          <t>0</t>
        </is>
      </c>
    </row>
    <row r="8498">
      <c r="A8498" t="inlineStr">
        <is>
          <t>UOC Direzione Amministrativa Territoriale</t>
        </is>
      </c>
      <c r="B8498" t="inlineStr">
        <is>
          <t>23/06/2022</t>
        </is>
      </c>
      <c r="C8498" t="inlineStr">
        <is>
          <t>648</t>
        </is>
      </c>
      <c r="D8498" t="inlineStr">
        <is>
          <t>DISTRETTI 1-2 E 3 - PROGETTO HOME CARE PREMIUM 2022 (HCP2022): APPROVAZIONE ACCORDO, BANDO PUBBLICO, AVVISO DI ADESIONE E INTEGRAZIONE ALL'AVVISO CON L' ISTITUTO NAZIONALE PREVIDENZA SOCIALE (INPS) PER LA GESTIONE DI PROGETTI INNOVATIVI E SPERIMENTALI DI ASSISTENZA DOMICILIARE IN FAVORE DI SOGGETTI NON AUTOSUFFICIENTI. PERIODO 01.07.2022-30.06.2025.</t>
        </is>
      </c>
      <c r="E8498" t="inlineStr">
        <is>
          <t>Il provvedimento approva, per Distretti 1-2 e 3, l’Accordo, il Bando Pubblico HCP2022, l’Avviso di Adesione e l'Integrazione all'Avviso del Progetto HCP 2022 per la gestione delle prestazioni integrative previste dal Progetto Home Care Premium 2022 in favore dei dipendenti e dei pensionati pubblici e dei loro familiari.</t>
        </is>
      </c>
      <c r="F8498" t="inlineStr"/>
      <c r="G8498" t="inlineStr">
        <is>
          <t>0</t>
        </is>
      </c>
    </row>
    <row r="8499">
      <c r="A8499" t="inlineStr">
        <is>
          <t>UOC Provveditorato, Economato e Gestione della Logistica</t>
        </is>
      </c>
      <c r="B8499" t="inlineStr">
        <is>
          <t>23/06/2022</t>
        </is>
      </c>
      <c r="C8499" t="inlineStr">
        <is>
          <t>645</t>
        </is>
      </c>
      <c r="D8499" t="inlineStr">
        <is>
          <t>DELIBERA A CONTRARRE PER L’AFFIDAMENTO DELLA FORNITURA DI CUSTOM PACK PER LA CHIRURGIA DELLA CATARATTA ALLA DITTA BEAVER VISITEC INTERNATIONAL SALES LTD, PER IL PERIODO DI 18 MESI ( CIG N. 9089421B7C )</t>
        </is>
      </c>
      <c r="E8499" t="inlineStr">
        <is>
          <t>Affidamento alla Ditta Beaver Visitec International Sales LTD con sede primaria a Oxfordshire e sede secondaria a Roma con P.I. 07220700962, della fornitura di custom pack per la chirurgia della cataratta in tre diverse composizioni utili alle U.O.C. di Oculistica degli Ospedali di Bussolengo, San Bonifacio e Legnago per 18 mesi al costo di € 138.930,00 oltre IVA 22%</t>
        </is>
      </c>
      <c r="F8499" t="inlineStr"/>
      <c r="G8499" t="inlineStr">
        <is>
          <t>€ 138.930,00 oltre IVA 22%</t>
        </is>
      </c>
    </row>
    <row r="8500">
      <c r="A8500" t="inlineStr">
        <is>
          <t>UOC Direzione Amministrativa Territoriale</t>
        </is>
      </c>
      <c r="B8500" t="inlineStr">
        <is>
          <t>23/06/2022</t>
        </is>
      </c>
      <c r="C8500" t="inlineStr">
        <is>
          <t>646</t>
        </is>
      </c>
      <c r="D8500" t="inlineStr">
        <is>
          <t>INTEGRAZIONE ALLA DELIBERAZIONE DEL DIRETTORE GENERALE N. 1138/2020.
APPROVAZIONE ACCORDO CONTRATTUALE CON ASSOCIAZIONE “NOI FAMIGLIE PADOVANE CONTRO L’EMARGINAZIONE ONLUS” PER L’INSERIMENTO DI UN MINORE CON PARTICOLARI PROBLEMATICHE, PER UN SOSTEGNO E CONTROLLO DELLA SITUAZIONE EVOLUTIVA.</t>
        </is>
      </c>
      <c r="E8500" t="inlineStr">
        <is>
          <t>Trasparenza: Il provvedimento approva l’Accordo Contrattuale con l’Associazione “Noi Famiglie Padovane contro l’Emarginazione” per l’inserimento di un minore con particolarI problematiche, per un sostegno e controllo della situazione evolutiva (attività delegata dei Comuni).</t>
        </is>
      </c>
      <c r="F8500" t="inlineStr"/>
      <c r="G8500" t="inlineStr">
        <is>
          <t>0</t>
        </is>
      </c>
    </row>
    <row r="8501">
      <c r="A8501" t="inlineStr">
        <is>
          <t>UOC Gestione Risorse Umane</t>
        </is>
      </c>
      <c r="B8501" t="inlineStr">
        <is>
          <t>23/06/2022</t>
        </is>
      </c>
      <c r="C8501" t="inlineStr">
        <is>
          <t>647</t>
        </is>
      </c>
      <c r="D8501" t="inlineStr">
        <is>
          <t>PROSECUZIONE DEL RAPPORTO DI LAVORO A TEMPO DETERMINATO DI UN DIRIGENTE VETERINARIO DI SANITA’ ANIMALE.</t>
        </is>
      </c>
      <c r="E8501" t="inlineStr">
        <is>
          <t>PROSECUZIONE DEL RAPPORTO DI LAVORO A TEMPO DETERMINATO DI UN DIRIGENTE VETERINARIO DI SANITA’ ANIMALE.</t>
        </is>
      </c>
      <c r="F8501" t="inlineStr"/>
      <c r="G8501" t="inlineStr">
        <is>
          <t>€ 77.990,00/anno</t>
        </is>
      </c>
    </row>
    <row r="8502">
      <c r="A8502" t="inlineStr">
        <is>
          <t>UOC Provveditorato, Economato e Gestione della Logistica</t>
        </is>
      </c>
      <c r="B8502" t="inlineStr">
        <is>
          <t>23/06/2022</t>
        </is>
      </c>
      <c r="C8502" t="inlineStr">
        <is>
          <t>650</t>
        </is>
      </c>
      <c r="D8502" t="inlineStr">
        <is>
          <t>AFFIDAMENTO DI TURNI H12 PER IL SERVIZIO MEDICO DI EMERGENZA URGENZA PER IL PRONTO SOCCORSO PRESSO LE STRUTTURE DI SAN BONIFACIO, LEGNAGO E VILLAFRANCA - DELIBERA A CONTRARRE - CIG N. 9250507FDA</t>
        </is>
      </c>
      <c r="E8502" t="inlineStr">
        <is>
          <t>AFFIDAMENTO DI TURNI H12 PER IL SERVIZIO MEDICO DI EMERGENZA URGENZA PER IL PRONTO SOCCORSO PRESSO LE STRUTTURE DI SAN BONIFACIO, LEGNAGO E VILLAFRANCA - DELIBERA A CONTRARRE - CIG. N. 9250507FDA</t>
        </is>
      </c>
      <c r="F8502" t="inlineStr"/>
      <c r="G8502" t="inlineStr">
        <is>
          <t>€ 129.600,00</t>
        </is>
      </c>
    </row>
    <row r="8503">
      <c r="A8503" t="inlineStr">
        <is>
          <t>UOC Provveditorato, Economato e Gestione della Logistica</t>
        </is>
      </c>
      <c r="B8503" t="inlineStr">
        <is>
          <t>23/06/2022</t>
        </is>
      </c>
      <c r="C8503" t="inlineStr">
        <is>
          <t>649</t>
        </is>
      </c>
      <c r="D8503" t="inlineStr">
        <is>
          <t>PROCEDURA NEGOZIATA SENZA PUBBLICAZIONE DI BANDO PER LA FORNITURA DI IMMUNOGLOBULINA UMANA NORMALE (NOME COMMERCIALE HIZENTRA) FINO AL 31/12/2022 PRESSO LA DITTA CSL BEHRING S.p.A.. DELIBERA A CONTRARRE.</t>
        </is>
      </c>
      <c r="E8503" t="inlineStr">
        <is>
          <t>: PROCEDURA NEGOZIATA SENZA PUBBLICAZIONE DI BANDO PER LA FORNITURA DI IMMUNOGLOBULINA UMANA NORMALE (NOME COMMERCIALE HIZENTRA) FIALE FINO AL 31/12/2022 PRESSO LA DITTA CSL BEHRING S.p.A..</t>
        </is>
      </c>
      <c r="F8503" t="inlineStr">
        <is>
          <t>Deliberazione DG n.24/22 Determinazione dir. n.907/22</t>
        </is>
      </c>
      <c r="G8503" t="inlineStr">
        <is>
          <t>€ 326.795,62 inclusa IVA e quota incentivi</t>
        </is>
      </c>
    </row>
    <row r="8504">
      <c r="A8504" t="inlineStr">
        <is>
          <t>UOC Direzione Amministrativa Territoriale</t>
        </is>
      </c>
      <c r="B8504" t="inlineStr">
        <is>
          <t>23/06/2022</t>
        </is>
      </c>
      <c r="C8504" t="inlineStr">
        <is>
          <t>651</t>
        </is>
      </c>
      <c r="D8504" t="inlineStr">
        <is>
          <t>DELIBERAZIONE DEL DIRETTORE GENERALE N. 142/2022 “PROGRAMMA DI INTERVENTI PER LA PREVENZIONE DELL’ISTITUZIONALIZZAZIONE (P.I.P.P.I.10) NEL DISTRETTO 3 PIANURA VERONESE. ANNUALITA’ 2021-2022. RECEPIMENTO DGR N. 895/2021 E DDR N. 45/2022”.
AVVIO FASE IMPLEMENTAZIONE PROGRAMMA E PREVISIONE BUDGET AZIONI PROGETTUALI.</t>
        </is>
      </c>
      <c r="E8504" t="inlineStr">
        <is>
          <t>Il provvedimento approva l’avvio della fase di implementazione del Progetto PIPPI 10 e la ripartizione del budget dedicato per le diverse azioni progettuali.</t>
        </is>
      </c>
      <c r="F8504" t="inlineStr"/>
      <c r="G8504" t="inlineStr">
        <is>
          <t>0</t>
        </is>
      </c>
    </row>
    <row r="8505">
      <c r="A8505" t="inlineStr">
        <is>
          <t>UOC Gestione Risorse Umane</t>
        </is>
      </c>
      <c r="B8505" t="inlineStr">
        <is>
          <t>23/06/2022</t>
        </is>
      </c>
      <c r="C8505" t="inlineStr">
        <is>
          <t>652</t>
        </is>
      </c>
      <c r="D8505" t="inlineStr">
        <is>
          <t>ACCOGLIMENTO DOMANDA DI TRASFERIMENTO A QUESTA AZIENDA U.L.S.S DI N. 1 DIRIGENTE FARMACISTA – DISCIPLINA DI FARMACIA OSPEDALIERA, MEDIANTE GRADUATORIA AVVISO DI MOBILITA’ VOLONTARIA.</t>
        </is>
      </c>
      <c r="E8505" t="inlineStr">
        <is>
          <t>ACCOGLIMENTO DOMANDA DI TRASFERIMENTO A QUESTA AZIENDA U.L.S.S DI N. 1 DIRIGENTE FARMACISTA – DISCIPLINA DI FARMACIA OSPEDALIERA, MEDIANTE GRADUATORIA AVVISO DI MOBILITA’ VOLONTARIA.</t>
        </is>
      </c>
      <c r="F8505" t="inlineStr"/>
      <c r="G8505" t="inlineStr"/>
    </row>
    <row r="8506">
      <c r="A8506" t="inlineStr">
        <is>
          <t>UOC Affari Generali</t>
        </is>
      </c>
      <c r="B8506" t="inlineStr">
        <is>
          <t>23/06/2022</t>
        </is>
      </c>
      <c r="C8506" t="inlineStr">
        <is>
          <t>653</t>
        </is>
      </c>
      <c r="D8506" t="inlineStr">
        <is>
          <t>TRIBUNALE DI VERONA – CAUSA R.G.N.R. 1111/2019 TRIBUNALE DI VERONA. RIMBORSO SPESE LEGALI - POSIZIONE 3/2022.</t>
        </is>
      </c>
      <c r="E8506" t="inlineStr">
        <is>
          <t>CON IL PRESENTE PROVVEDIMENTO SI AUTORIZZA IL RIMBORSO DELLE SPESE LEGALI NEI CONFRONTI DELLA POSIZIONE 3/2022 RELATIVAMENTE AL PROC. PENALE RGNR 1111/2019.</t>
        </is>
      </c>
      <c r="F8506" t="inlineStr"/>
      <c r="G8506" t="inlineStr">
        <is>
          <t>€1.220,00</t>
        </is>
      </c>
    </row>
    <row r="8507">
      <c r="A8507" t="inlineStr">
        <is>
          <t>UOC Servizi Tecnici e Patrimoniali</t>
        </is>
      </c>
      <c r="B8507" t="inlineStr">
        <is>
          <t>23/06/2022</t>
        </is>
      </c>
      <c r="C8507" t="inlineStr">
        <is>
          <t>654</t>
        </is>
      </c>
      <c r="D8507" t="inlineStr">
        <is>
          <t>Rettifica errore materiale delibera del DG n. 543 del 19/05/2022</t>
        </is>
      </c>
      <c r="E8507" t="inlineStr">
        <is>
          <t>Rettifica errore materiale delibera del DG n. 543 del 19/05/2022.</t>
        </is>
      </c>
      <c r="F8507" t="inlineStr"/>
      <c r="G8507" t="inlineStr"/>
    </row>
    <row r="8508">
      <c r="A8508" t="inlineStr">
        <is>
          <t>UOC Servizi Tecnici e Patrimoniali</t>
        </is>
      </c>
      <c r="B8508" t="inlineStr">
        <is>
          <t>23/06/2022</t>
        </is>
      </c>
      <c r="C8508" t="inlineStr">
        <is>
          <t>655</t>
        </is>
      </c>
      <c r="D8508" t="inlineStr">
        <is>
          <t>APPROVAZIONE CONTRATTO DI LOCAZIONE TRANSITORIO PER UNO SPAZIO COMMERCIALE ALL’INTERNO DELL’OSPEDALE MATER SALUTIS DI LEGNAGO, A “LA DIVINA SOC. COOP. SOC. ONLUS/PERMANO ACCOGLIENZA</t>
        </is>
      </c>
      <c r="E8508" t="inlineStr">
        <is>
          <t>Si dispone l'approvazione del contratto di locazione transitorio per uno spazio commerciale all'interno dell' Ospedale Mater Salutis di Legnago, a &amp;quot;La Divina Soc. Coop. Soc. Onlus/Permano Accoglienza&amp;quot;.</t>
        </is>
      </c>
      <c r="F8508" t="inlineStr"/>
      <c r="G8508" t="inlineStr">
        <is>
          <t>€ 0</t>
        </is>
      </c>
    </row>
    <row r="8509">
      <c r="A8509" t="inlineStr">
        <is>
          <t>UOC Provveditorato, Economato e Gestione della Logistica</t>
        </is>
      </c>
      <c r="B8509" t="inlineStr">
        <is>
          <t>23/06/2022</t>
        </is>
      </c>
      <c r="C8509" t="inlineStr">
        <is>
          <t>656</t>
        </is>
      </c>
      <c r="D8509" t="inlineStr">
        <is>
          <t>FORNITURA DI FARMACI ESCLUSIVI DESTINATI AI CENTRI AUTORIZZATI PER LE AZIENDE SANITARIE DELLA REGIONE VENETO UOC CRAV AZIENDA ZERO. QUINTA EDIZIONE. ADESIONE ALLE CONVENZIONI IN FASE DI STIPULA . DELIBERA A CONTRARRE.</t>
        </is>
      </c>
      <c r="E8509" t="inlineStr">
        <is>
          <t>FORNITURA DI FARMACI ESCLUSIVI DESTINATI AI CENTRI AUTORIZZATI PER LE AZIENDE SANITARIE DELLA REGIONE VENETO UOC CRAV AZIENDA ZERO. QUINTA EDIZIONE. ADESIONE ALLE CONVENZIONI IN FASE DI STIPULA .</t>
        </is>
      </c>
      <c r="F8509" t="inlineStr">
        <is>
          <t>Deliberazione Direttore Generale Azienda Zero n.313 11/05/2022</t>
        </is>
      </c>
      <c r="G8509" t="inlineStr">
        <is>
          <t>€ 1.469.099,83 incluse IVA e quota incentivi</t>
        </is>
      </c>
    </row>
    <row r="8510">
      <c r="A8510" t="inlineStr">
        <is>
          <t>UOC Gestione Risorse Umane</t>
        </is>
      </c>
      <c r="B8510" t="inlineStr">
        <is>
          <t>23/06/2022</t>
        </is>
      </c>
      <c r="C8510" t="inlineStr">
        <is>
          <t>657</t>
        </is>
      </c>
      <c r="D8510" t="inlineStr">
        <is>
          <t>RIAPERTURA DEL TERMINE PER LA PRESENTAZIONE DELLE DOMANDE DI PARTECIPAZIONE ALL’AVVISO PER IL CONFERIMENTO DELL’INCARICO DI DIRIGENTE MEDICO - DISCIPLINA DI CARDIOLOGIA, DIRETTORE DELL’U.O.C. CARDIOLOGIA DELL’OSPEDALE MAGALINI DI VILLAFRANCA.</t>
        </is>
      </c>
      <c r="E8510" t="inlineStr">
        <is>
          <t>Avviso per la riapertura del termine per la presentazione delle domande di partecipazione all'avviso di Direttore dell'U.O.C. Cardiologia dell'Ospedale Magalini di Villafranca.</t>
        </is>
      </c>
      <c r="F8510" t="inlineStr">
        <is>
          <t>determinazione dirigenziale 31.01.2022, n. 210; avviso 03.02.2022, n. 23181</t>
        </is>
      </c>
      <c r="G8510" t="inlineStr">
        <is>
          <t>€. 0,00</t>
        </is>
      </c>
    </row>
    <row r="8511">
      <c r="A8511" t="inlineStr">
        <is>
          <t>UOC Affari Generali</t>
        </is>
      </c>
      <c r="B8511" t="inlineStr">
        <is>
          <t>23/06/2022</t>
        </is>
      </c>
      <c r="C8511" t="inlineStr">
        <is>
          <t>658</t>
        </is>
      </c>
      <c r="D8511" t="inlineStr">
        <is>
          <t>DEFINIZIONE IN VIA TRANSATTIVA SINISTRO GSRC n. S50920200066.</t>
        </is>
      </c>
      <c r="E8511" t="inlineStr">
        <is>
          <t>Con il presente provvedimento si autorizza la definizione in via transattiva del sinistro GSRC n. S50920200066</t>
        </is>
      </c>
      <c r="F8511" t="inlineStr"/>
      <c r="G8511" t="inlineStr">
        <is>
          <t>€ 284.876,80</t>
        </is>
      </c>
    </row>
    <row r="8512">
      <c r="A8512" t="inlineStr">
        <is>
          <t>UOS Formazione</t>
        </is>
      </c>
      <c r="B8512" t="inlineStr">
        <is>
          <t>23/06/2022</t>
        </is>
      </c>
      <c r="C8512" t="inlineStr">
        <is>
          <t>659</t>
        </is>
      </c>
      <c r="D8512" t="inlineStr">
        <is>
          <t>CONVENZIONE TRA L'UNIVERSITA' DEGLI STUDI DI TORINO E L’ULSS 9 SCALIGERA PER LO SVOLGIMENTO DI TIROCINI</t>
        </is>
      </c>
      <c r="E8512" t="inlineStr">
        <is>
          <t>CONVENZIONE TRA L'UNIVERSITA' DEGLI STUDI DI TORINO E L’ULSS 9 SCALIGERA PER LO SVOLGIMENTO DI TIROCINI</t>
        </is>
      </c>
      <c r="F8512" t="inlineStr">
        <is>
          <t>istanza, parere favorevole, regolamento aziendale</t>
        </is>
      </c>
      <c r="G8512" t="inlineStr">
        <is>
          <t>zero</t>
        </is>
      </c>
    </row>
    <row r="8513">
      <c r="A8513" t="inlineStr">
        <is>
          <t>UOC Direzione Amministrativa Territoriale</t>
        </is>
      </c>
      <c r="B8513" t="inlineStr">
        <is>
          <t>23/06/2022</t>
        </is>
      </c>
      <c r="C8513" t="inlineStr">
        <is>
          <t>660</t>
        </is>
      </c>
      <c r="D8513" t="inlineStr">
        <is>
          <t>D.G.R. N. 1050/2020, DDR 107/2020 e DDR n. 9/2021: “SISTEMA VENETO ADOZIONI (P.T.V.A.). INTERVENTI REGIONALI IN MATERIA DI ADOZIONE NAZIONALE E INTERNAZIONALE (L. 476/98)”. APPROVAZIONE RENDICONTAZIONE.</t>
        </is>
      </c>
      <c r="E8513" t="inlineStr">
        <is>
          <t>Il provvedimento approva la rendicontazione di cui alla DGR n. 1050/2020 al DDR n. 107/2020 e al DDR 9/2021 da inviare alla Regione Veneto per l’erogazione del saldo del Progetto.</t>
        </is>
      </c>
      <c r="F8513" t="inlineStr"/>
      <c r="G8513" t="inlineStr">
        <is>
          <t>0</t>
        </is>
      </c>
    </row>
    <row r="8514">
      <c r="A8514" t="inlineStr">
        <is>
          <t>UOC Gestione Risorse Umane</t>
        </is>
      </c>
      <c r="B8514" t="inlineStr">
        <is>
          <t>23/06/2022</t>
        </is>
      </c>
      <c r="C8514" t="inlineStr">
        <is>
          <t>661</t>
        </is>
      </c>
      <c r="D8514" t="inlineStr">
        <is>
          <t>PERSONALE DEL COMPARTO SANITA’ - AREA SANITARIA E SOCIALE- INCARICHI DI FUNZIONE - PROVVEDIMENTI.</t>
        </is>
      </c>
      <c r="E8514" t="inlineStr">
        <is>
          <t>Artt. da 14 a 23 C.C.N.L. 21.05.2018 - DELIBERAZIONE N. 768 del 28/09/2020
Assegnazione incarichi di funzione al personale sanitario dell'area Comparto.</t>
        </is>
      </c>
      <c r="F8514" t="inlineStr"/>
      <c r="G8514" t="inlineStr">
        <is>
          <t>0,00</t>
        </is>
      </c>
    </row>
    <row r="8515">
      <c r="A8515" t="inlineStr">
        <is>
          <t>Direttore Generale</t>
        </is>
      </c>
      <c r="B8515" t="inlineStr">
        <is>
          <t>23/06/2022</t>
        </is>
      </c>
      <c r="C8515" t="inlineStr">
        <is>
          <t>668</t>
        </is>
      </c>
      <c r="D8515" t="inlineStr">
        <is>
          <t>SOSTITUZIONE DEL DIRETTORE GENERALE IN CASO DI ASSENZA O IMPEDIMENTO</t>
        </is>
      </c>
      <c r="E8515" t="inlineStr">
        <is>
          <t>PROVVEDIMENTI PER IL REGOLARE ANDAMENTO DELL'ATTIVITÀ ISTITUZIONALE IN CASO DI ASSENZA O IMPEDIMENTO DEL DIRETTORE GENERALE.</t>
        </is>
      </c>
      <c r="F8515" t="inlineStr"/>
      <c r="G8515" t="inlineStr">
        <is>
          <t>ZERO</t>
        </is>
      </c>
    </row>
    <row r="8516">
      <c r="A8516" t="inlineStr">
        <is>
          <t>UOC Provveditorato, Economato e Gestione della Logistica</t>
        </is>
      </c>
      <c r="B8516" t="inlineStr">
        <is>
          <t>23/06/2022</t>
        </is>
      </c>
      <c r="C8516" t="inlineStr">
        <is>
          <t>666</t>
        </is>
      </c>
      <c r="D8516" t="inlineStr">
        <is>
          <t>OTTAVO APPALTO SPECIFICO PER LA FORNITURA DI FARMACI PER LE AZIENDE SANITARIE DELLA REGIONE VENETO (DELIB. N.241/2022). ADESIONE ALLE CONVENZIONI UOC CRAV AZIENDA ZERO IN ATTESA DI STIPULA E ADESIONE LOTTI IN ACCORDO QUADRO. DELIBERA A CONTRARRE.</t>
        </is>
      </c>
      <c r="E8516" t="inlineStr">
        <is>
          <t>OTTAVO APPALTO SPECIFICO PER LA FORNITURA DI FARMACI PER LE AZIENDE SANITARIE DELLA REGIONE VENETO (DELIB. N.241/2022). ADESIONE ALLE CONVENZIONI UOC CRAV AZIENDA ZERO IN ATTESA DI STIPULA E ADESIONE LOTTI IN ACCORDO QUADRO.</t>
        </is>
      </c>
      <c r="F8516" t="inlineStr">
        <is>
          <t>Deliberazione Direttore Generale Azienda Zero n.241/2022</t>
        </is>
      </c>
      <c r="G8516" t="inlineStr">
        <is>
          <t>€ 3.299.239,34 inclusa IVA e quota incentivi</t>
        </is>
      </c>
    </row>
    <row r="8517">
      <c r="A8517" t="inlineStr">
        <is>
          <t>UOC Provveditorato, Economato e Gestione della Logistica</t>
        </is>
      </c>
      <c r="B8517" t="inlineStr">
        <is>
          <t>23/06/2022</t>
        </is>
      </c>
      <c r="C8517" t="inlineStr">
        <is>
          <t>667</t>
        </is>
      </c>
      <c r="D8517" t="inlineStr">
        <is>
          <t>SERVIZIO DOMICILIARE E FORNITURA DI ATTREZZATURE E DISPOSITIVI MEDICI PER NUTRIZIONE ENTERALE DOMICILIARE PER UN PERIODO DI TRE ANNI</t>
        </is>
      </c>
      <c r="E8517" t="inlineStr">
        <is>
          <t>SERVIZIO DOMICILIARE E FORNITURA DI ATTREZZATURE E DISPOSITIVI MEDICI PER NUTRIZIONE ENTERALE DOMICILIARE PER UN PERIODO DI TRE ANNI. Spesa triennale pari a € 3.608.833,20 Iva compresa</t>
        </is>
      </c>
      <c r="F8517" t="inlineStr"/>
      <c r="G8517" t="inlineStr"/>
    </row>
    <row r="8518">
      <c r="A8518" t="inlineStr">
        <is>
          <t>UOS Formazione</t>
        </is>
      </c>
      <c r="B8518" t="inlineStr">
        <is>
          <t>23/06/2022</t>
        </is>
      </c>
      <c r="C8518" t="inlineStr">
        <is>
          <t>644</t>
        </is>
      </c>
      <c r="D8518" t="inlineStr">
        <is>
          <t>CONVENZIONE CON LA SCUOLA DI SPECIALIZZAZIONE IN PSICOTERAPIA IDO-MITE (cod. 117) PER LO SVOLGIMENTO DI TIROCINI</t>
        </is>
      </c>
      <c r="E8518" t="inlineStr">
        <is>
          <t>CONVENZIONE CON LA SCUOLA DI SPECIALIZZAZIONE IN PSICOTERAPIA IDO-MITE (cod. 117) PER LO SVOLGIMENTO DI TIROCINI</t>
        </is>
      </c>
      <c r="F8518" t="inlineStr">
        <is>
          <t>istanza, parere positivo, regolamento aziendale</t>
        </is>
      </c>
      <c r="G8518" t="inlineStr">
        <is>
          <t>zero</t>
        </is>
      </c>
    </row>
    <row r="8519">
      <c r="A8519" t="inlineStr">
        <is>
          <t>UOC Gestione Risorse Umane</t>
        </is>
      </c>
      <c r="B8519" t="inlineStr">
        <is>
          <t>21/06/2022</t>
        </is>
      </c>
      <c r="C8519" t="inlineStr">
        <is>
          <t>638</t>
        </is>
      </c>
      <c r="D8519" t="inlineStr">
        <is>
          <t>AVVISO PUBBLICO, PER TITOLI E COLLOQUIO, PER L’ASSUNZIONE A TEMPO DETERMINATO DI ASSISTENTI AMMINISTRATIVI, CAT. C. NOMINA COMMISSIONE ESAMINATRICE.</t>
        </is>
      </c>
      <c r="E8519" t="inlineStr">
        <is>
          <t>AVVISO PUBBLICO, PER TITOLI E COLLOQUIO, PER L’ASSUNZIONE A TEMPO DETERMINATO DI ASSISTENTI AMMINISTRATIVI, CAT. C. NOMINA COMMISSIONE ESAMINATRICE</t>
        </is>
      </c>
      <c r="F8519" t="inlineStr">
        <is>
          <t>Determinazione dirigenziale 11.05.2022 n. 1168.</t>
        </is>
      </c>
      <c r="G8519" t="inlineStr">
        <is>
          <t>0,00.=</t>
        </is>
      </c>
    </row>
    <row r="8520">
      <c r="A8520" t="inlineStr">
        <is>
          <t>UOC Provveditorato, Economato e Gestione della Logistica</t>
        </is>
      </c>
      <c r="B8520" t="inlineStr">
        <is>
          <t>15/06/2022</t>
        </is>
      </c>
      <c r="C8520" t="inlineStr">
        <is>
          <t>637</t>
        </is>
      </c>
      <c r="D8520" t="inlineStr">
        <is>
          <t>FORNITURA IN ESCLUSIVA DI SISTEMI DIAGNOSTICI PER LA DETERMINAZIONE DELL'INTERFERONE GAMMA CON METODICA ELISA PER LE AZIENDE SANITARIE DELLA REGIONE DEL VENETO - DELIBERA A CONTRARRE E DI RINNOVO FINO AL 26.6.2024 - CIG 92649617AE</t>
        </is>
      </c>
      <c r="E8520" t="inlineStr">
        <is>
          <t>Rinnovo della FORNITURA IN ESCLUSIVA DI SISTEMI DIAGNOSTICI PER LA DETERMINAZIONE DELL'INTERFERONE GAMMA CON METODICA ELISA al Raggruppamento temporaneo di Imprese DIASORIN S.p.A./DASIT S.p.A. FINO AL 26.6.2024</t>
        </is>
      </c>
      <c r="F8520" t="inlineStr">
        <is>
          <t>parere CRITE/richiesta ditta</t>
        </is>
      </c>
      <c r="G8520" t="inlineStr">
        <is>
          <t>€ 300.354,24 + 1772,58</t>
        </is>
      </c>
    </row>
    <row r="8521">
      <c r="A8521" t="inlineStr">
        <is>
          <t>UOC Servizi Tecnici e Patrimoniali</t>
        </is>
      </c>
      <c r="B8521" t="inlineStr">
        <is>
          <t>14/06/2022</t>
        </is>
      </c>
      <c r="C8521" t="inlineStr">
        <is>
          <t>633</t>
        </is>
      </c>
      <c r="D8521" t="inlineStr">
        <is>
          <t>APPENDICE AL PROTOCOLLO D’INTESA TRA AULSS 9 SCALIGERA E IL COMANDO PROVINCIALE DI VERONA DELLA GUARDIA DI FINANZA CON ESTENSIONE DELLA COLLABORAZIONE ALL’AMBITO DI PROCEDURE DI APPALTO PER INTERVENTI “STRATEGICI” (REALIZZAZIONE PNRR, NUOVA SEDE UNICA, NUOVO OSPEDALE DI LEGNAGO)</t>
        </is>
      </c>
      <c r="E8521" t="inlineStr">
        <is>
          <t>protocollo d'intesa con la Guardia di Finanza per gli appalti &amp;quot;strategici&amp;quot;</t>
        </is>
      </c>
      <c r="F8521" t="inlineStr"/>
      <c r="G8521" t="inlineStr">
        <is>
          <t>0,00</t>
        </is>
      </c>
    </row>
    <row r="8522">
      <c r="A8522" t="inlineStr">
        <is>
          <t>UOC Provveditorato, Economato e Gestione della Logistica</t>
        </is>
      </c>
      <c r="B8522" t="inlineStr">
        <is>
          <t>14/06/2022</t>
        </is>
      </c>
      <c r="C8522" t="inlineStr">
        <is>
          <t>632</t>
        </is>
      </c>
      <c r="D8522" t="inlineStr">
        <is>
          <t>SERVIZIO IN ABBONAMENTO PER ACCESSO ALLA BIBLIOTECA MEDICA ONLINE CLINICALKEY FLEX ELSEVIER – AFFIDAMENTO ALLA SOCIETA’ EBSCO INFORMATION SERVICES SRL - DELIBERA A CONTRARRE</t>
        </is>
      </c>
      <c r="E8522" t="inlineStr">
        <is>
          <t>SERVIZIO IN ABBONAMENTO PER ACCESSO ALLA BIBLIOTECA MEDICA ONLINE CLINICALKEY FLEX ELSEVIER – AFFIDAMENTO ALLA SOCIETA’ EBSCO INFORMATION SERVICES SRL - DELIBERA A CONTRARRE</t>
        </is>
      </c>
      <c r="F8522" t="inlineStr"/>
      <c r="G8522" t="inlineStr">
        <is>
          <t>65.806,00</t>
        </is>
      </c>
    </row>
    <row r="8523">
      <c r="A8523" t="inlineStr">
        <is>
          <t>UOC Affari Generali</t>
        </is>
      </c>
      <c r="B8523" t="inlineStr">
        <is>
          <t>14/06/2022</t>
        </is>
      </c>
      <c r="C8523" t="inlineStr">
        <is>
          <t>634</t>
        </is>
      </c>
      <c r="D8523" t="inlineStr">
        <is>
          <t>AVANTI IL TRIBUNALE DI VERONA – ATTO DI CITAZIONE RG 2619/2022 – SINISTRO GRSC N. S50920190050. COSTITUZIONE IN GIUDIZIO</t>
        </is>
      </c>
      <c r="E8523" t="inlineStr">
        <is>
          <t>Con questo provvedimento l'Ente si costituisce nel giudizio promosso con atto di citazione avente ad oggetto la richiesta di risarcimento del danno per attività sanitaria asseritamente colposa in ordine al sinistro GRSC n. S50920190050.</t>
        </is>
      </c>
      <c r="F8523" t="inlineStr"/>
      <c r="G8523" t="inlineStr">
        <is>
          <t>0</t>
        </is>
      </c>
    </row>
    <row r="8524">
      <c r="A8524" t="inlineStr">
        <is>
          <t>UOC Assistenza Farmaceutica Territoriale</t>
        </is>
      </c>
      <c r="B8524" t="inlineStr">
        <is>
          <t>14/06/2022</t>
        </is>
      </c>
      <c r="C8524" t="inlineStr">
        <is>
          <t>620</t>
        </is>
      </c>
      <c r="D8524" t="inlineStr">
        <is>
          <t>AUTORIZZAZIONE ALLO STUDIO CLINICO N. 3776CESC “STUDIO PILOTA CON &amp;quot;FINESTRA DI OPPORTUNITÀ BIOLOGICA&amp;quot; DI ABEMACICLIB NEL CARCINOMA MAMMARIO IN FASE PRECOCE CON BASSA POSITIVITÀ PER I RECETTORI ESTROGENICI (ER)/NEGATIVO AL RECETTORE DI TIPO 2 PER IL FATTORE DI CRESCITA EPIDERMICO UMANO (HER2) ABNEO TRIAL – GOIRC-06-2020&amp;quot; PRESSO L’U.O.C. ONCOLOGIA MEDICA DELL’OSPEDALE MATER SALUTIS E RELATIVO SCHEMA DI CONVENZIONE.</t>
        </is>
      </c>
      <c r="E8524" t="inlineStr">
        <is>
          <t>Autorizzazione alla conduzione dello studio clinico riportato in oggetto, presso la U.O.C. di Oncologia Medica dell'Ospedale Mater Salutis di Legnago: sperimentatore dr. Andrea Bonetti</t>
        </is>
      </c>
      <c r="F8524" t="inlineStr">
        <is>
          <t>D.G.R.V. n. 1066 del 28/06/2013 - Delibera Azienda Ulss 9 Scaligera n. 457 del 25/05/2017 - Delibera Azienda Ulss 9 Scaligera 785 del 14/09/2017 - Delibera Azienda Ulss 9 Scaligera n. 750 del 23/11/2018; Delibera Azienda Ulss 9 Scaligera n. 495 del 12/05/2022</t>
        </is>
      </c>
      <c r="G8524" t="inlineStr">
        <is>
          <t>0,00</t>
        </is>
      </c>
    </row>
    <row r="8525">
      <c r="A8525" t="inlineStr">
        <is>
          <t>UOC Provveditorato, Economato e Gestione della Logistica</t>
        </is>
      </c>
      <c r="B8525" t="inlineStr">
        <is>
          <t>14/06/2022</t>
        </is>
      </c>
      <c r="C8525" t="inlineStr">
        <is>
          <t>616</t>
        </is>
      </c>
      <c r="D8525" t="inlineStr">
        <is>
          <t>CONTRATTO PER LA GESTIONE DEL SERVIZIO DI PRENOTAZIONE, ACCETTAZIONE ED INCASSO, BACK-OFFICE ED ALTRE ATTIVITÀ, ESTENSIONI E SERVIZI COMPLEMENTARI PRESSO IL CONTACT CENTER O SPORTELLI PER L’AZIENDA ULSS N. 9 SCALIGERA – CIG 81047299F1 PROROGA PER 180 GIORNI – DELIBERA A CONTRARRE.</t>
        </is>
      </c>
      <c r="E8525" t="inlineStr">
        <is>
          <t>Contratto per la gestione del servizio di prenotazione, accettazione ed incasso, back-office ed altre attività, estensioni e servizi complementari presso il contact center o sportelli per l'Azienda U.L.S.S. N. 9 Scaligera - CIG 81047299F1 Proroga per 180 giorni.</t>
        </is>
      </c>
      <c r="F8525" t="inlineStr"/>
      <c r="G8525" t="inlineStr"/>
    </row>
    <row r="8526">
      <c r="A8526" t="inlineStr">
        <is>
          <t>UOC Provveditorato, Economato e Gestione della Logistica</t>
        </is>
      </c>
      <c r="B8526" t="inlineStr">
        <is>
          <t>14/06/2022</t>
        </is>
      </c>
      <c r="C8526" t="inlineStr">
        <is>
          <t>614</t>
        </is>
      </c>
      <c r="D8526" t="inlineStr">
        <is>
          <t>SERVIZIO DI SUPPORTO EMERGENZA/URGENZA ATTIVITA' PEDIATRICHE PRESSO IL P.O. DI VILLAFRANCA- PROROGA TECNICA- DELIBERA A CONTRARRE</t>
        </is>
      </c>
      <c r="E8526" t="inlineStr">
        <is>
          <t>SERVIZIO DI SUPPORTO EMERGENZA/URGENZA ATTIVITA' PEDIATRICHE PRESSO IL P.O. DI VILLAFRANCA- PROROGA TECNICA- DELIBERA A CONTRARRE</t>
        </is>
      </c>
      <c r="F8526" t="inlineStr"/>
      <c r="G8526" t="inlineStr">
        <is>
          <t>160.820,00</t>
        </is>
      </c>
    </row>
    <row r="8527">
      <c r="A8527" t="inlineStr">
        <is>
          <t>UOC Provveditorato, Economato e Gestione della Logistica</t>
        </is>
      </c>
      <c r="B8527" t="inlineStr">
        <is>
          <t>14/06/2022</t>
        </is>
      </c>
      <c r="C8527" t="inlineStr">
        <is>
          <t>613</t>
        </is>
      </c>
      <c r="D8527" t="inlineStr">
        <is>
          <t>FORNITURA DI N. 4 SISTEMI ANALITICI AUTOMATICI PER EMOCOLTURE CON USO DI STRUMENTAZIONE IN NOLEGGIO OCCORRENTI AI LABORATORI ANALISI
DELL'AULSS 9 – CIG 90645829B2 - AFFIDAMENTO FINO AL 31.3.2023 - DELIBERA A CONTRARRE</t>
        </is>
      </c>
      <c r="E8527" t="inlineStr">
        <is>
          <t>AFFIDAMENTO DELLA FORNITURA DI N. 4 SISTEMI ANALITICI AUTOMATICI PER EMOCOLTURE CON USO DI STRUMENTAZIONE IN NOLEGGIO ALLA DITTA BIOMERIEUX ITALIA S.p.A. FINO AL 31.3.2023</t>
        </is>
      </c>
      <c r="F8527" t="inlineStr">
        <is>
          <t>PROCEDURA SINTEL/RELAZIONI</t>
        </is>
      </c>
      <c r="G8527" t="inlineStr">
        <is>
          <t>€ 139.738,80 + € 1.924,00</t>
        </is>
      </c>
    </row>
    <row r="8528">
      <c r="A8528" t="inlineStr">
        <is>
          <t>UOC Gestione Risorse Umane</t>
        </is>
      </c>
      <c r="B8528" t="inlineStr">
        <is>
          <t>14/06/2022</t>
        </is>
      </c>
      <c r="C8528" t="inlineStr">
        <is>
          <t>615</t>
        </is>
      </c>
      <c r="D8528" t="inlineStr">
        <is>
          <t>INDIZIONE AVVISO INTERNO N. 13 PER IL CONFERIMENTO DI INCARI-CHI DIRIGENZIALI DI STRUTTURA SEMPLICE - DIRIGENZA AREA SANI-TÀ AFFERENTI AI DISTRETTI SOCIO SANITARI.</t>
        </is>
      </c>
      <c r="E8528" t="inlineStr">
        <is>
          <t>indizione avviso interno n. 13 per il conferimento di incarichi dirigenziali di struttura semplice - dirigenza Area Sanità afferenti ai Distretti Socio Sanitari.</t>
        </is>
      </c>
      <c r="F8528" t="inlineStr"/>
      <c r="G8528" t="inlineStr">
        <is>
          <t>0,00</t>
        </is>
      </c>
    </row>
    <row r="8529">
      <c r="A8529" t="inlineStr">
        <is>
          <t>UOC Provveditorato, Economato e Gestione della Logistica</t>
        </is>
      </c>
      <c r="B8529" t="inlineStr">
        <is>
          <t>14/06/2022</t>
        </is>
      </c>
      <c r="C8529" t="inlineStr">
        <is>
          <t>617</t>
        </is>
      </c>
      <c r="D8529" t="inlineStr">
        <is>
          <t>DISTRETTI NN. 1 E 2 – ATTIVAZIONE ULTERIORE MEZZO PER TRASPORTI SECONDARI CON AMBULANZA DI PAZIENTI COVID-19 POSITIVI – PROSECUZIONE FINO AL 31.12.2022 : DELIBERA A CONTRARRE</t>
        </is>
      </c>
      <c r="E8529" t="inlineStr">
        <is>
          <t>DISTRETTI NN. 1 E 2 – ATTIVAZIONE ULTERIORE MEZZO PER TRASPORTI SECONDARI CON AMBULANZA DI PAZIENTI COVID-19 POSITIVI – PROSECUZIONE FINO AL 31.12.2022 : DELIBERA A CONTRARRE</t>
        </is>
      </c>
      <c r="F8529" t="inlineStr"/>
      <c r="G8529" t="inlineStr">
        <is>
          <t>80.924,50</t>
        </is>
      </c>
    </row>
    <row r="8530">
      <c r="A8530" t="inlineStr">
        <is>
          <t>UOC Servizi Tecnici e Patrimoniali</t>
        </is>
      </c>
      <c r="B8530" t="inlineStr">
        <is>
          <t>14/06/2022</t>
        </is>
      </c>
      <c r="C8530" t="inlineStr">
        <is>
          <t>618</t>
        </is>
      </c>
      <c r="D8530" t="inlineStr">
        <is>
          <t>AGGIUDICAZIONE DELLA FORNITURA N. 28 TABLET E RELATIVI ACCESSORI PER SPISAL CON UTILIZZO DEI FONDI DELLA COMMESSA RECUP/3-012INVEST15. CIG 9222880153 – CUP F34E21007270002. DELIBERA A CONTRARRE.</t>
        </is>
      </c>
      <c r="E8530" t="inlineStr">
        <is>
          <t>Si dispone l'aggiudicazione della fornitura di n. 28 tablet con relativi accessori per SPISAL, con l'utilizzo dei fondi della commessa RECUP/3-012INVEST15, alla ditta Project Informatica S.r.l. tramite RdO su piattaforma MEPA. Delibera a contrarre. CIG: 9222880153 – CUP: F34E21007270002.</t>
        </is>
      </c>
      <c r="F8530" t="inlineStr"/>
      <c r="G8530" t="inlineStr">
        <is>
          <t>€ 43.768,00 oltre IVA</t>
        </is>
      </c>
    </row>
    <row r="8531">
      <c r="A8531" t="inlineStr">
        <is>
          <t>UOC Gestione Risorse Umane</t>
        </is>
      </c>
      <c r="B8531" t="inlineStr">
        <is>
          <t>14/06/2022</t>
        </is>
      </c>
      <c r="C8531" t="inlineStr">
        <is>
          <t>619</t>
        </is>
      </c>
      <c r="D8531" t="inlineStr">
        <is>
          <t>RICOSTITUZIONE DEL RAPPORTO DI LAVORO A TEMPO INDETERMINATO DI UN EX DIPENDENTE, NEL PROFILO PROFESSIONALE DI COLLABORATORE PROFESSIONALE SANITARIO - TECNICO SANITARIO DI NEUROFISIOPATOLOGIA CAT. D, AI SENSI DELL’ART. 26 DEL CCNL COMPARTO SANITA' SOTTOSCRITTO IN DATA 21/05/2018</t>
        </is>
      </c>
      <c r="E8531" t="inlineStr">
        <is>
          <t>con il presente provvedimento si procede alla ricostituzione del rapporto di lavoro a tempo indeterminato di un ex dipendente collaboratore professionale sanitario tecnico sanitario di neurofidiopatologia</t>
        </is>
      </c>
      <c r="F8531" t="inlineStr"/>
      <c r="G8531" t="inlineStr">
        <is>
          <t>€36.312,74/anno</t>
        </is>
      </c>
    </row>
    <row r="8532">
      <c r="A8532" t="inlineStr">
        <is>
          <t>UOC Direzione Amministrativa Territoriale</t>
        </is>
      </c>
      <c r="B8532" t="inlineStr">
        <is>
          <t>14/06/2022</t>
        </is>
      </c>
      <c r="C8532" t="inlineStr">
        <is>
          <t>636</t>
        </is>
      </c>
      <c r="D8532" t="inlineStr">
        <is>
          <t>DGR N. 1426/2021 E DDR N. 68/2021 “PIANO OPERATIVO DELLE ATTIVITA’ DELLA REGIONE VENETO PER IL SOSTEGNO DELLA NATALITA’ E DELLA GENITORIALITA’ NELL’AMBITO DELLE COMPETENZE SOCIALI DEI CONSULTORI FAMILIARI DELLE 9 AZIENDE ULSS DEL VENETO”. PROVVEDIMENTI.</t>
        </is>
      </c>
      <c r="E8532" t="inlineStr">
        <is>
          <t>Il provvedimento prende atto della DGR n. 1426/2021 e del DDR n. 68/2021 che hanno approvato il Programma attuativo della Regione Veneto per il sostegno della natalità e della genitorialità nell’ambito delle competenze dei Consultori pubblici e assegnato le risorse alle A.ULSS per l’anno 2021.</t>
        </is>
      </c>
      <c r="F8532" t="inlineStr"/>
      <c r="G8532" t="inlineStr">
        <is>
          <t>0</t>
        </is>
      </c>
    </row>
    <row r="8533">
      <c r="A8533" t="inlineStr">
        <is>
          <t>Direttore della Funzione Territoriale</t>
        </is>
      </c>
      <c r="B8533" t="inlineStr">
        <is>
          <t>14/06/2022</t>
        </is>
      </c>
      <c r="C8533" t="inlineStr">
        <is>
          <t>631</t>
        </is>
      </c>
      <c r="D8533" t="inlineStr">
        <is>
          <t>Esecuzione di tamponi molecolari e test antigenici di terza generazione da parte di strutture private accreditate. Approvazione relativo schema tipo di accordo contrattuale.</t>
        </is>
      </c>
      <c r="E8533" t="inlineStr">
        <is>
          <t>In relazione all’evoluzione del contesto dell’emergenza sanitaria, per rafforzare le disposizioni di sanità pubblica in merito alle strategie di testing, si estende la possibilità di esecuzione di tamponi molecolari e test antigenici di terza generazione da parte di strutture private accreditate. Approvazione relativo schema tipo di accordo contrattuale.</t>
        </is>
      </c>
      <c r="F8533" t="inlineStr"/>
      <c r="G8533" t="inlineStr">
        <is>
          <t>€ 189500,00</t>
        </is>
      </c>
    </row>
    <row r="8534">
      <c r="A8534" t="inlineStr">
        <is>
          <t>UOC Direzione Amministrativa Territoriale</t>
        </is>
      </c>
      <c r="B8534" t="inlineStr">
        <is>
          <t>14/06/2022</t>
        </is>
      </c>
      <c r="C8534" t="inlineStr">
        <is>
          <t>628</t>
        </is>
      </c>
      <c r="D8534" t="inlineStr">
        <is>
          <t>STIPULA CONVENZIONE CON L’ASSOCIAZIONE “SANTA MARIA DEL CAMMINO ONLUS” PER LA REALIZZAZIONE DI UN SERVIZIO DI PRONTA ACCOGLIENZA IN UNA STRUTTURA PROTETTA PER DONNE VITTIME DI VIOLENZA CON O SENZA FIGLI.</t>
        </is>
      </c>
      <c r="E8534" t="inlineStr">
        <is>
          <t>Il provvedimento approva la convenzione con l’Associazione “Santa Maria del Cammino Onlus” per la realizzazione di un servizio di pronta accoglienza in una struttura protetta per vittime di violenza con o senza figli.</t>
        </is>
      </c>
      <c r="F8534" t="inlineStr"/>
      <c r="G8534" t="inlineStr">
        <is>
          <t>17.500,00</t>
        </is>
      </c>
    </row>
    <row r="8535">
      <c r="A8535" t="inlineStr">
        <is>
          <t>Direttore della Funzione Territoriale</t>
        </is>
      </c>
      <c r="B8535" t="inlineStr">
        <is>
          <t>14/06/2022</t>
        </is>
      </c>
      <c r="C8535" t="inlineStr">
        <is>
          <t>621</t>
        </is>
      </c>
      <c r="D8535" t="inlineStr">
        <is>
          <t>EROGATORI OSPEDALIERI ED ESCLUSIVAMENTE AMBULATORIALI PRIVATI ACCREDITATI – ACCORDI CONTRATTUALI PER IL RECUPERO DELLE LISTE D’ATTESA ANNO 2022</t>
        </is>
      </c>
      <c r="E8535" t="inlineStr">
        <is>
          <t>Presa d’atto del finanziamento previsto dalla DGR n. 162 del 22/2/2022, di rimodulazione del Piano Operativo Regionale per il recupero delle liste d’attesa, per le iniziative che coinvolgono gli erogatori privati accreditati e approvazione dello schema tipo di accordo contrattuale</t>
        </is>
      </c>
      <c r="F8535" t="inlineStr"/>
      <c r="G8535" t="inlineStr">
        <is>
          <t>0</t>
        </is>
      </c>
    </row>
    <row r="8536">
      <c r="A8536" t="inlineStr">
        <is>
          <t>UOS Formazione</t>
        </is>
      </c>
      <c r="B8536" t="inlineStr">
        <is>
          <t>14/06/2022</t>
        </is>
      </c>
      <c r="C8536" t="inlineStr">
        <is>
          <t>622</t>
        </is>
      </c>
      <c r="D8536" t="inlineStr">
        <is>
          <t>OGGETTO: AUTORIZZAZIONE DELLA FREQUENZA VOLONTARIA DELLA DOTT.SSA VALENTINA SPIGARDI PRESSO L’UOC INFANZIA ADOLESCENZA FAMIGLIA DEL DISTRETTO 4</t>
        </is>
      </c>
      <c r="E8536" t="inlineStr">
        <is>
          <t>OGGETTO: AUTORIZZAZIONE DELLA FREQUENZA VOLONTARIA DELLA DOTT.SSA VALENTINA SPIGARDI PRESSO L’UOC INFANZIA ADOLESCENZA FAMIGLIA DEL DISTRETTO 4</t>
        </is>
      </c>
      <c r="F8536" t="inlineStr">
        <is>
          <t>istanza e allegati, parere positivo, regolamento aziendale</t>
        </is>
      </c>
      <c r="G8536" t="inlineStr">
        <is>
          <t>zero</t>
        </is>
      </c>
    </row>
    <row r="8537">
      <c r="A8537" t="inlineStr">
        <is>
          <t>UOC Affari Generali</t>
        </is>
      </c>
      <c r="B8537" t="inlineStr">
        <is>
          <t>14/06/2022</t>
        </is>
      </c>
      <c r="C8537" t="inlineStr">
        <is>
          <t>625</t>
        </is>
      </c>
      <c r="D8537" t="inlineStr">
        <is>
          <t>AVANTI IL TRIBUNALE DI VERONA – RICORSO EX ART. 696 BIS C.P.C. RG 606/2022 – SINISTRO GRSC N. S12020170010. COSTITUZIONE IN GIUDIZIO</t>
        </is>
      </c>
      <c r="E8537" t="inlineStr">
        <is>
          <t>Con questo provvedimento l'Ente si costituisce nel giudizio promosso con ricorso per l’accertamento tecnico preventivo ai fini conciliativi in ordine al sinistro GRSC n. S12020170010.</t>
        </is>
      </c>
      <c r="F8537" t="inlineStr"/>
      <c r="G8537" t="inlineStr">
        <is>
          <t>0</t>
        </is>
      </c>
    </row>
    <row r="8538">
      <c r="A8538" t="inlineStr">
        <is>
          <t>UOC Direzione Amministrativa di Ospedale</t>
        </is>
      </c>
      <c r="B8538" t="inlineStr">
        <is>
          <t>14/06/2022</t>
        </is>
      </c>
      <c r="C8538" t="inlineStr">
        <is>
          <t>623</t>
        </is>
      </c>
      <c r="D8538" t="inlineStr">
        <is>
          <t>CONVENZIONE CON IL COMUNE DI VERONA PER L’ESECUZIONE DI ACCERTAMENTI SANITARI PER IL RILASCIO DEL CERTIFICATO DI IDONEITÀ AL PORTO D’ARMI</t>
        </is>
      </c>
      <c r="E8538" t="inlineStr">
        <is>
          <t>Viene approvata la stipula di convenzione con il Comune di Verona avente per oggetto l’erogazione di prestazioni sanitarie finalizzate al rilascio del certificato medico per porto d’armi a favore del personale di Polizia Locale</t>
        </is>
      </c>
      <c r="F8538" t="inlineStr"/>
      <c r="G8538" t="inlineStr">
        <is>
          <t>0</t>
        </is>
      </c>
    </row>
    <row r="8539">
      <c r="A8539" t="inlineStr">
        <is>
          <t>UOS Formazione</t>
        </is>
      </c>
      <c r="B8539" t="inlineStr">
        <is>
          <t>14/06/2022</t>
        </is>
      </c>
      <c r="C8539" t="inlineStr">
        <is>
          <t>624</t>
        </is>
      </c>
      <c r="D8539" t="inlineStr">
        <is>
          <t>CONVENZIONE CON LA SCUOLA EUROPEA DI PSICOTERAPIA FUNZIONALE (cod. 68) PER LO SVOLGIMENTO DI TIROCINI</t>
        </is>
      </c>
      <c r="E8539" t="inlineStr">
        <is>
          <t>CONVENZIONE CON LA SCUOLA EUROPEA DI PSICOTERAPIA FUNZIONALE (cod. 68) PER LO SVOLGIMENTO DI TIROCINI</t>
        </is>
      </c>
      <c r="F8539" t="inlineStr">
        <is>
          <t>istanza, parere favorevole, regolamento aziendale</t>
        </is>
      </c>
      <c r="G8539" t="inlineStr">
        <is>
          <t>zero</t>
        </is>
      </c>
    </row>
    <row r="8540">
      <c r="A8540" t="inlineStr">
        <is>
          <t>UOC Servizi Tecnici e Patrimoniali</t>
        </is>
      </c>
      <c r="B8540" t="inlineStr">
        <is>
          <t>14/06/2022</t>
        </is>
      </c>
      <c r="C8540" t="inlineStr">
        <is>
          <t>627</t>
        </is>
      </c>
      <c r="D8540" t="inlineStr">
        <is>
          <t>AFFIDAMENTO DIRETTO (ODA/TD) SU SINTEL-ARIA PER PREDISPOSIZIONE AMBIENTE, INTEGRAZIONE E ADEGUAMENTO DELL’APPLICATIVO ARMONIA (ANATOMIA PATOLOGICA) CON RELATIVE INTEGRAZIONI IN/OUT COMPRENSIVO DI MANUTENZIONE ANNUALE. CIG 92031431DC - CUP F65F22000720007. DELIBERA A CONTRARRE IN ESECUZIONE DELLA DELIBERA N. 100/2022 (NUOVO SIO).</t>
        </is>
      </c>
      <c r="E8540" t="inlineStr">
        <is>
          <t>Si dispone l'approvazione dell'affidamento diretto (ODA/TD) su piattaforma Sintel/Aria per predisposizione ambiente, integrazione e adeguamento dell'applicativo Armonia (Anatomia Patologica) con relative integrazioni in/out, comprensivo di manutenzione annuale. CIG: 92031431DC - CUP: F65F22000720007. Delibera a contrarre in esecuzione della Delibera n. 100/2022 (NUOVO SIO).</t>
        </is>
      </c>
      <c r="F8540" t="inlineStr"/>
      <c r="G8540" t="inlineStr">
        <is>
          <t>61.748,37 oltre IVA</t>
        </is>
      </c>
    </row>
    <row r="8541">
      <c r="A8541" t="inlineStr">
        <is>
          <t>UOC Direzione Amministrativa Territoriale</t>
        </is>
      </c>
      <c r="B8541" t="inlineStr">
        <is>
          <t>14/06/2022</t>
        </is>
      </c>
      <c r="C8541" t="inlineStr">
        <is>
          <t>629</t>
        </is>
      </c>
      <c r="D8541" t="inlineStr">
        <is>
          <t>PROGETTO “RETE DI ACCOGLIENZA E INTEGRAZIONE SOCIALE DI SOGGETTI MARGINALI E DEBOLI” ANNO 2022 – DETERMINAZIONI IN MERITO</t>
        </is>
      </c>
      <c r="E8541" t="inlineStr">
        <is>
          <t>si prende atto continuazione Progetto &amp;quot;Rete di accoglienza ed integrazione sociale di soggetti marginali e deboli&amp;quot; nei territori dei Comuni dell'Area Est Veronese anche per l'annualità 2022</t>
        </is>
      </c>
      <c r="F8541" t="inlineStr"/>
      <c r="G8541" t="inlineStr">
        <is>
          <t>10.000,00</t>
        </is>
      </c>
    </row>
    <row r="8542">
      <c r="A8542" t="inlineStr">
        <is>
          <t>UOC Affari Generali</t>
        </is>
      </c>
      <c r="B8542" t="inlineStr">
        <is>
          <t>14/06/2022</t>
        </is>
      </c>
      <c r="C8542" t="inlineStr">
        <is>
          <t>626</t>
        </is>
      </c>
      <c r="D8542" t="inlineStr">
        <is>
          <t>AVANTI IL TRIBUNALE DI VERONA – RICORSO EX ART. 696 BIS C.P.C. RG 1599/2022 – SINISTRO GRSC N. S50920190069. COSTITUZIONE IN GIUDIZIO.</t>
        </is>
      </c>
      <c r="E8542" t="inlineStr">
        <is>
          <t>Con questo provvedimento l'Ente si costituisce nel giudizio promosso con ricorso per l’accertamento tecnico preventivo ai fini conciliativi in ordine al sinistro GRSC n. S50920190069.</t>
        </is>
      </c>
      <c r="F8542" t="inlineStr"/>
      <c r="G8542" t="inlineStr">
        <is>
          <t>0</t>
        </is>
      </c>
    </row>
    <row r="8543">
      <c r="A8543" t="inlineStr">
        <is>
          <t>Direttore della Funzione Territoriale</t>
        </is>
      </c>
      <c r="B8543" t="inlineStr">
        <is>
          <t>14/06/2022</t>
        </is>
      </c>
      <c r="C8543" t="inlineStr">
        <is>
          <t>630</t>
        </is>
      </c>
      <c r="D8543" t="inlineStr">
        <is>
          <t>ASSEGNAZIONE BUDGET PER IL TRIENNIO 2022-2024 PER L’ASSISTENZA SPECIALISTICA AMBULATORIALE EROGATA DA STRUTTURE PRIVATE ACCREDITATE ESCLUSIVAMENTE AMBULATORIALI</t>
        </is>
      </c>
      <c r="E8543" t="inlineStr">
        <is>
          <t>Con il presente provvedimento si provvede alla approvazione dei tetti spesa degli erogatori privati accreditati esclusivamente ambulatoriali per gli anni 2022 – 2023 – 2024.</t>
        </is>
      </c>
      <c r="F8543" t="inlineStr"/>
      <c r="G8543" t="inlineStr">
        <is>
          <t>Euro 8.900.000,00</t>
        </is>
      </c>
    </row>
    <row r="8544">
      <c r="A8544" t="inlineStr">
        <is>
          <t>UOC Direzione Amministrativa Territoriale</t>
        </is>
      </c>
      <c r="B8544" t="inlineStr">
        <is>
          <t>14/06/2022</t>
        </is>
      </c>
      <c r="C8544" t="inlineStr">
        <is>
          <t>635</t>
        </is>
      </c>
      <c r="D8544" t="inlineStr">
        <is>
          <t>DISTRETTO 3 PIANURA VERONESE – DELEGA DEL COMUNE DI OPPEANO (VR) PER IL SERVIZIO DI ASSISTENZA SOCIALE PROFESSIONALE. APPROVAZIONE SCHEMA DI CONVENZIONE.</t>
        </is>
      </c>
      <c r="E8544" t="inlineStr">
        <is>
          <t>Il provvedimento recepisce la delega del servizio sociale professionale di base del Comune di Oppeano (VR) e ne approva la convenzione.</t>
        </is>
      </c>
      <c r="F8544" t="inlineStr"/>
      <c r="G8544" t="inlineStr"/>
    </row>
    <row r="8545">
      <c r="A8545" t="inlineStr">
        <is>
          <t>UOC Servizi Tecnici e Patrimoniali</t>
        </is>
      </c>
      <c r="B8545" t="inlineStr">
        <is>
          <t>13/06/2022</t>
        </is>
      </c>
      <c r="C8545" t="inlineStr">
        <is>
          <t>612</t>
        </is>
      </c>
      <c r="D8545" t="inlineStr">
        <is>
          <t>APPROVAZIONE DEL PROGETTO DEFINITIVO DAL TITOLO “OSPEDALE DI MALCESINE INTERVENTO DI RAFFORZAMENTO DEI SERVIZI SANITARI DI BASE CON RELATIVE ATTIVITÀ DI ADEGUAMENTO STRUTTURALE ED IMPIANTISTICO” - PNRR - MISSIONE 5, COMPONENTE 3, INVESTIMENTO 1.1.1.</t>
        </is>
      </c>
      <c r="E8545" t="inlineStr">
        <is>
          <t>Si dispone l'approvazione del progetto definitivo dal titolo “Ospedale di Macesine - intervento di rafforzamento dei servizi sanitari di base con relative attività di adeguamento strutturale ed impiantistico”</t>
        </is>
      </c>
      <c r="F8545" t="inlineStr"/>
      <c r="G8545" t="inlineStr">
        <is>
          <t>4.950.000,00 €</t>
        </is>
      </c>
    </row>
    <row r="8546">
      <c r="A8546" t="inlineStr">
        <is>
          <t>UOS Formazione</t>
        </is>
      </c>
      <c r="B8546" t="inlineStr">
        <is>
          <t>06/07/2022</t>
        </is>
      </c>
      <c r="C8546" t="inlineStr">
        <is>
          <t>609</t>
        </is>
      </c>
      <c r="D8546" t="inlineStr">
        <is>
          <t>CONVENZIONE CON LA SCUOLA DI SPECIALIZZAZIONE IN PSICOTERAPIA INTERATTIVO-COGNITIVA (cod. 40) PER LO SVOLGIMENTO DI TIROCINI</t>
        </is>
      </c>
      <c r="E8546" t="inlineStr">
        <is>
          <t>CONVENZIONE CON LA SCUOLA DI SPECIALIZZAZIONE IN PSICOTERAPIA INTERATTIVO-COGNITIVA (cod. 40) PER LO SVOLGIMENTO DI TIROCINI</t>
        </is>
      </c>
      <c r="F8546" t="inlineStr">
        <is>
          <t>istanza, parere, regolamento</t>
        </is>
      </c>
      <c r="G8546" t="inlineStr">
        <is>
          <t>zero</t>
        </is>
      </c>
    </row>
    <row r="8547">
      <c r="A8547" t="inlineStr">
        <is>
          <t>UOC Direzione Amministrativa Territoriale</t>
        </is>
      </c>
      <c r="B8547" t="inlineStr">
        <is>
          <t>06/07/2022</t>
        </is>
      </c>
      <c r="C8547" t="inlineStr">
        <is>
          <t>611</t>
        </is>
      </c>
      <c r="D8547" t="inlineStr">
        <is>
          <t>MASSIMALE DI SCELTE INCARICHI TEMPORANEI. L.R. 27.5.2022 N. 12 ART. 12. PROVVEDIMENTI MEDICINA GENERALE - ASSISTENZA PRIMARIA A CICLO DI SCELTA - AUMENTO.</t>
        </is>
      </c>
      <c r="E8547" t="inlineStr">
        <is>
          <t>Con il presente provvedimento si prevede, nelle convenzioni concernenti gli incarichi temporanei di assistenza primaria assegnati ai medici iscritti al corso di formazione specifica in medicina generale presso questa Azienda Ulss, un massimale di scelte fino ad un massimo di 1.000 assistiti per il primo anno, e di 1.200 assistiti per gli anni successivi al primo, fermo restando che il massimale degli incarichi di cui sopra non potrà comunque essere inferiore a 650, fatte salve diverse disposizioni nazionali e regionali in materia;.</t>
        </is>
      </c>
      <c r="F8547" t="inlineStr"/>
      <c r="G8547" t="inlineStr">
        <is>
          <t>0,00</t>
        </is>
      </c>
    </row>
    <row r="8548">
      <c r="A8548" t="inlineStr">
        <is>
          <t>UOC Assistenza Farmaceutica Territoriale</t>
        </is>
      </c>
      <c r="B8548" t="inlineStr">
        <is>
          <t>06/07/2022</t>
        </is>
      </c>
      <c r="C8548" t="inlineStr">
        <is>
          <t>608</t>
        </is>
      </c>
      <c r="D8548" t="inlineStr">
        <is>
          <t>NOMINA DEL REFERENTE AZIENDALE DELLA VIGILANZA SUI DISPOSITIVI MEDICI (RAV)</t>
        </is>
      </c>
      <c r="E8548" t="inlineStr">
        <is>
          <t>Con il presente provvedimento si procede alla nomina del nuovo Referente Aziendale per la Vigilanza sui Dispositivi Medici (RAV) dell’Azienda Ulss 9 Scaligera</t>
        </is>
      </c>
      <c r="F8548" t="inlineStr">
        <is>
          <t>DGR n. 376 del 28.3.2017 - Deliberazione n. 252 del 30.03.2017 - nota prot. n. 105100 del 19.05.2022 della Direzione Sanitaria</t>
        </is>
      </c>
      <c r="G8548" t="inlineStr"/>
    </row>
    <row r="8549">
      <c r="A8549" t="inlineStr">
        <is>
          <t>UOC Assistenza Farmaceutica Territoriale</t>
        </is>
      </c>
      <c r="B8549" t="inlineStr">
        <is>
          <t>06/07/2022</t>
        </is>
      </c>
      <c r="C8549" t="inlineStr">
        <is>
          <t>610</t>
        </is>
      </c>
      <c r="D8549" t="inlineStr">
        <is>
          <t>STUDIO CLINICO A6841002: APPROVAZIONE ADDENDUM NO. 1 AL CONTRATTO SOTTOSCRITTO IN DATA 18/02/2022 TRA L’AZIENDA ULSS 9 SCALIGERA E CROS NT S.r.l. – CONTRATTO ESTENSIONE DURATA DEL CONTRATTO</t>
        </is>
      </c>
      <c r="E8549" t="inlineStr">
        <is>
          <t>Approvazione addendum n. 1 della convenzione del protocollo A6841002</t>
        </is>
      </c>
      <c r="F8549" t="inlineStr">
        <is>
          <t>D.G.R.V. n. 1066 del 28/06/2013 - Delibera Azienda Ulss 9 Scaligera n. 457 del 25/05/2017 - Delibera Azienda Ulss 9 Scaligera 785 del 14/09/2017 - Delibera Azienda Ulss 9 Scaligera n. 750 del 23/11/2018</t>
        </is>
      </c>
      <c r="G8549" t="inlineStr">
        <is>
          <t>0,00</t>
        </is>
      </c>
    </row>
    <row r="8550">
      <c r="A8550" t="inlineStr">
        <is>
          <t>Dipartimento di Prevenzione</t>
        </is>
      </c>
      <c r="B8550" t="inlineStr">
        <is>
          <t>06/07/2022</t>
        </is>
      </c>
      <c r="C8550" t="inlineStr">
        <is>
          <t>606</t>
        </is>
      </c>
      <c r="D8550" t="inlineStr">
        <is>
          <t>PROVVEDIMENTI IN MERITO ALLA CONFERMA DELLA QUALIFICA DI UFFICIALE DI POLIZIA GIUDIZIARIA A DIRIGENTI MEDICI VETERINARI E TECNICI DELLA PREVENZIONE IN SERVIZIO PRESSO UU.OO. DEL DIPARTIMENTO DI PREVENZIONE.</t>
        </is>
      </c>
      <c r="E8550" t="inlineStr">
        <is>
          <t>Con il presente provvedimento si dispone di confermare la qualifica di UPG a Dirigenti Medici Veterinari e a tecnici della prevenzione in servizio al Dipartimento di Prevenzione.</t>
        </is>
      </c>
      <c r="F8550" t="inlineStr"/>
      <c r="G8550" t="inlineStr">
        <is>
          <t>0</t>
        </is>
      </c>
    </row>
    <row r="8551">
      <c r="A8551" t="inlineStr">
        <is>
          <t>UOC Gestione Risorse Umane</t>
        </is>
      </c>
      <c r="B8551" t="inlineStr">
        <is>
          <t>06/07/2022</t>
        </is>
      </c>
      <c r="C8551" t="inlineStr">
        <is>
          <t>604</t>
        </is>
      </c>
      <c r="D8551" t="inlineStr">
        <is>
          <t>AUTORIZZAZIONE ALLA MODALITA’ DI LAVORO AGILE IN “SMART WORKING” PER IL DIPENDENTE DI CUI ALLA RICHIESTA PROT. N. 109047 del 24/05/2022.</t>
        </is>
      </c>
      <c r="E8551" t="inlineStr">
        <is>
          <t>Legge n. 81 del 2017 e Deliberazione n.1050 del 23/12/2021 di approvazione del “Piano Organizzativo del Lavoro Agile&amp;quot; (POLA) dell’AULSS 9 Scaligera. Si autorizza il lavoro in Smart Working al dipendente di cui alla richiesta prot. 109047/22.</t>
        </is>
      </c>
      <c r="F8551" t="inlineStr">
        <is>
          <t>Progetto</t>
        </is>
      </c>
      <c r="G8551" t="inlineStr">
        <is>
          <t>0,00</t>
        </is>
      </c>
    </row>
    <row r="8552">
      <c r="A8552" t="inlineStr">
        <is>
          <t>UOC Gestione Risorse Umane</t>
        </is>
      </c>
      <c r="B8552" t="inlineStr">
        <is>
          <t>06/07/2022</t>
        </is>
      </c>
      <c r="C8552" t="inlineStr">
        <is>
          <t>605</t>
        </is>
      </c>
      <c r="D8552" t="inlineStr">
        <is>
          <t>ASSUNZIONE A TEMPO INDETERMINATO DI N. 1 COADIUTORE AMMINISTRATIVO, CAT. B, APPARTENENTE ALLE CATEGORIE PROTETTE LEGGE N. 407/1998.</t>
        </is>
      </c>
      <c r="E8552" t="inlineStr">
        <is>
          <t>ASSUNZIONE A TEMPO INDETERMINATO DI N. 1 COADIUTORE AMMINISTRATIVO, CAT. B, APPARTENENTE ALLE CATEGORIE PROTETTE LEGGE N. 407/1998.</t>
        </is>
      </c>
      <c r="F8552" t="inlineStr">
        <is>
          <t>Deliberazione 03.02.2022 n. 110.</t>
        </is>
      </c>
      <c r="G8552" t="inlineStr">
        <is>
          <t>28.018,87.=</t>
        </is>
      </c>
    </row>
    <row r="8553">
      <c r="A8553" t="inlineStr">
        <is>
          <t>UOC Affari Generali</t>
        </is>
      </c>
      <c r="B8553" t="inlineStr">
        <is>
          <t>06/07/2022</t>
        </is>
      </c>
      <c r="C8553" t="inlineStr">
        <is>
          <t>602</t>
        </is>
      </c>
      <c r="D8553" t="inlineStr">
        <is>
          <t>RICORSO IN APPELLO AVVERSO LA SENTENZA N. 235/2022 TAR VENETO, SEZIONE III - RG N. 34/2022 – CONFERIMENTO INCARICO.</t>
        </is>
      </c>
      <c r="E8553" t="inlineStr">
        <is>
          <t>Con il presente provvedimento si autorizza la costituzione in giudizio dinnanzi al Consiglio di Stato avverso la sentenza del Tar Veneto n. 235/2022.</t>
        </is>
      </c>
      <c r="F8553" t="inlineStr"/>
      <c r="G8553" t="inlineStr">
        <is>
          <t>€ 16.369,00</t>
        </is>
      </c>
    </row>
    <row r="8554">
      <c r="A8554" t="inlineStr">
        <is>
          <t>UOC Gestione Risorse Umane</t>
        </is>
      </c>
      <c r="B8554" t="inlineStr">
        <is>
          <t>06/07/2022</t>
        </is>
      </c>
      <c r="C8554" t="inlineStr">
        <is>
          <t>603</t>
        </is>
      </c>
      <c r="D8554" t="inlineStr">
        <is>
          <t>AUTORIZZAZIONE ALLA MODALITA’ DI LAVORO AGILE IN “SMART WORKING” PER IL DIPENDENTE DI CUI ALLA RICHIESTA PROT. N. 109045 del 24/05/2022.</t>
        </is>
      </c>
      <c r="E8554" t="inlineStr">
        <is>
          <t>Legge n. 81 del 2017 e Deliberazione n.1050 del 23/12/2021 di approvazione del “Piano Organizzativo del Lavoro Agile&amp;quot; (POLA) dell’AULSS 9 Scaligera. Si autorizza il lavoro in Smart Working al dipendente di cui alla richiesta prot. 109045/22.</t>
        </is>
      </c>
      <c r="F8554" t="inlineStr">
        <is>
          <t>Progetto Smart Working</t>
        </is>
      </c>
      <c r="G8554" t="inlineStr">
        <is>
          <t>0,00</t>
        </is>
      </c>
    </row>
    <row r="8555">
      <c r="A8555" t="inlineStr">
        <is>
          <t>UOC Affari Generali</t>
        </is>
      </c>
      <c r="B8555" t="inlineStr">
        <is>
          <t>06/07/2022</t>
        </is>
      </c>
      <c r="C8555" t="inlineStr">
        <is>
          <t>601</t>
        </is>
      </c>
      <c r="D8555" t="inlineStr">
        <is>
          <t>ACCETTAZIONE PROPOSTA DONAZIONE DA PARTE DI S.V. DI N. 1 ECOGRAFO PORTATILE CHISON ECO 6 COLOR DOPPLER E SONDE A FAVORE DELL’U.O.C. CURE PALLIATIVE - DISTRETTO 4 DELL'OVEST VERONESE.</t>
        </is>
      </c>
      <c r="E8555" t="inlineStr">
        <is>
          <t>Accettazione proposta donazione da parte di S.V. di n. 1 ecografo portatile con sonde, a favore dell’UOC Cure Palliative - Distretto 4 dell’Ovest Veronese.</t>
        </is>
      </c>
      <c r="F8555" t="inlineStr">
        <is>
          <t>Nota prot. 79356/2022 - deliberazione n. 931/2017</t>
        </is>
      </c>
      <c r="G8555" t="inlineStr">
        <is>
          <t>0,00</t>
        </is>
      </c>
    </row>
    <row r="8556">
      <c r="A8556" t="inlineStr">
        <is>
          <t>Dipartimento di Prevenzione</t>
        </is>
      </c>
      <c r="B8556" t="inlineStr">
        <is>
          <t>06/07/2022</t>
        </is>
      </c>
      <c r="C8556" t="inlineStr">
        <is>
          <t>607</t>
        </is>
      </c>
      <c r="D8556" t="inlineStr">
        <is>
          <t>PROVVEDIMENTI IN MERITO ALL'ATTRIBUZIONE DELLA QUALIFICA DI UFFICIALE DI POLIZIA GIUDIZIARIA (U.P.G.) A PERSONALE IN SERVIZIO ALL'UOC SERVIZIO DI PREVENZIONE IGIENE E SICUREZZA NEGLI AMBIENTI DI LAVORO (SPISAL) DEL DIPARTIMENTO DI PREVENZIONE</t>
        </is>
      </c>
      <c r="E8556" t="inlineStr">
        <is>
          <t>Con il presente provvedimento si dispone di trasmettere al Prefetto la richiesta di attribuire la qualifica di U.P.G. al dott.Roberto Gitto Collaboratore Tecnico Professionale-Ingegnere in servizio presso l’UOC Servizio Prevenzione Igiene e Sicurezza negli Ambienti di Lavoro (SPISAL) del Dipartimento di Prevenzione</t>
        </is>
      </c>
      <c r="F8556" t="inlineStr"/>
      <c r="G8556" t="inlineStr">
        <is>
          <t>0</t>
        </is>
      </c>
    </row>
    <row r="8557">
      <c r="A8557" t="inlineStr">
        <is>
          <t>UOC Servizi Tecnici e Patrimoniali</t>
        </is>
      </c>
      <c r="B8557" t="inlineStr">
        <is>
          <t>31/05/2022</t>
        </is>
      </c>
      <c r="C8557" t="inlineStr">
        <is>
          <t>573</t>
        </is>
      </c>
      <c r="D8557" t="inlineStr">
        <is>
          <t>DELIBERA A CONTRARRE: SERVIZI VARI (MANUTENZIONE ORDINARIA E STRAORDINARIA SU IMPIANTI) E APPALTO RELATIVO A FORNITURA E POSA IN OPERA DI CARTELLI SEGNALETICI PER L'AULSS 9 SCALIGERA. ANNO 2022</t>
        </is>
      </c>
      <c r="E8557" t="inlineStr">
        <is>
          <t>rinnovo per l'anno 2022 di alcuni servizi e lavori inerenti alla cartellonistica dell'Ulss 9 Scaligera</t>
        </is>
      </c>
      <c r="F8557" t="inlineStr"/>
      <c r="G8557" t="inlineStr">
        <is>
          <t>204.975,00 oltre IVA</t>
        </is>
      </c>
    </row>
    <row r="8558">
      <c r="A8558" t="inlineStr">
        <is>
          <t>UOC Assistenza Farmaceutica Territoriale</t>
        </is>
      </c>
      <c r="B8558" t="inlineStr">
        <is>
          <t>31/05/2022</t>
        </is>
      </c>
      <c r="C8558" t="inlineStr">
        <is>
          <t>574</t>
        </is>
      </c>
      <c r="D8558" t="inlineStr">
        <is>
          <t>REVISIONE DELLA CLASSIFICAZIONE DELLE FARMACIE DEL COMUNE DI SAN GIOVANNI ILARIONE (VR): DA URBANE A RURALI.</t>
        </is>
      </c>
      <c r="E8558" t="inlineStr">
        <is>
          <t>Modifica della classificazione, da urbana a rurale, delle farmacie del Comune di San Giovanni Ilarione</t>
        </is>
      </c>
      <c r="F8558" t="inlineStr"/>
      <c r="G8558" t="inlineStr"/>
    </row>
    <row r="8559">
      <c r="A8559" t="inlineStr">
        <is>
          <t>UOC Gestione Risorse Umane</t>
        </is>
      </c>
      <c r="B8559" t="inlineStr">
        <is>
          <t>31/05/2022</t>
        </is>
      </c>
      <c r="C8559" t="inlineStr">
        <is>
          <t>575</t>
        </is>
      </c>
      <c r="D8559" t="inlineStr">
        <is>
          <t>CONFERIMENTO INCARICHI DI FUNZIONE AL PERSONALE DELL’AREA SANITARIA E SOCIALE DEL COMPARTO SANITA’ DELL’AZIENDA U.L.S.S. 9 “SCALIGERA” PRESSO L’U.O.C. DIREZIONE PROFESSIONI SANITARIE DI CUI ALL’AVVISO PROT. N. 93835 DEL 04/05/2022.</t>
        </is>
      </c>
      <c r="E8559" t="inlineStr">
        <is>
          <t>CCNL 21/05/2018 e regolamento aziendale di cui alla deliberazione n. 738/19 - Avviso prot. n. 93835 del 04.05.2022 - Incarichi di funzione dipartimentali -Comparto
RECEPIMENTO DEI VERBALI DELLA COMMISSIONE ESAMINATRICE PER ASSEGNAZIONE IFO PRESSO L’UOC Direzioni Professioni Sanitarie - APPROVAZIONE GRADUATORIA- ASSEGNAZIONE INCARICHI.</t>
        </is>
      </c>
      <c r="F8559" t="inlineStr"/>
      <c r="G8559" t="inlineStr">
        <is>
          <t>0,00</t>
        </is>
      </c>
    </row>
    <row r="8560">
      <c r="A8560" t="inlineStr">
        <is>
          <t>UOC Direzione Amministrativa di Ospedale</t>
        </is>
      </c>
      <c r="B8560" t="inlineStr">
        <is>
          <t>31/05/2022</t>
        </is>
      </c>
      <c r="C8560" t="inlineStr">
        <is>
          <t>580</t>
        </is>
      </c>
      <c r="D8560" t="inlineStr">
        <is>
          <t>RINNOVO CONVENZIONE CON LA STRUTTURA &amp;quot;DOMUS SALUTIS CITTA' DI LEGNAGO - CASA DI CURA PRIVATA S.R.L.&amp;quot; DI LEGNAGO (VR) PER ATTIVITA' A PAGAMENTO A CARATTERE OCCASIONALE RESE DAL DR. GRECO FILIPPO, DAL DR. LATERZA ERNESTO E DAL DR.TEDESCO PIETRO, DIRIGENTI MEDICI A RAPPORTO ESCLUSIVO IN SERVIZIO PRESSO L'OSPEDALE DI LEGNAGO, IN SCADENZA AL 31/05/2022.-</t>
        </is>
      </c>
      <c r="E8560" t="inlineStr">
        <is>
          <t>CON QUESTO PROVVEDIMENTO SI RINNOVA LA CONVENZIONE IN ESSERE CON UNA STRUTTURA SANITARIA PRIVATA NON ACCREDITATA EX ART. 117 COMMI 7 E 8 DEL CCNL 19/12/2019 AREA SANITA'.-</t>
        </is>
      </c>
      <c r="F8560" t="inlineStr"/>
      <c r="G8560" t="inlineStr"/>
    </row>
    <row r="8561">
      <c r="A8561" t="inlineStr">
        <is>
          <t>UOC Affari Generali</t>
        </is>
      </c>
      <c r="B8561" t="inlineStr">
        <is>
          <t>31/05/2022</t>
        </is>
      </c>
      <c r="C8561" t="inlineStr">
        <is>
          <t>582</t>
        </is>
      </c>
      <c r="D8561" t="inlineStr">
        <is>
          <t>AVANTI IL TRIBUNALE DI VERONA – SEZIONE LAVORO - RICORSO EX ART. 414 C.P.C. - RG 288/2022 – COSTITUZIONE IN GIUDIZIO.</t>
        </is>
      </c>
      <c r="E8561" t="inlineStr">
        <is>
          <t>Con questo provvedimento l'Ente si costituisce nel giudizio promosso con ricorso ex art. 414 c.p.c. avente ad oggetto: obbligo vaccinale.</t>
        </is>
      </c>
      <c r="F8561" t="inlineStr"/>
      <c r="G8561" t="inlineStr"/>
    </row>
    <row r="8562">
      <c r="A8562" t="inlineStr">
        <is>
          <t>UOC Affari Generali</t>
        </is>
      </c>
      <c r="B8562" t="inlineStr">
        <is>
          <t>31/05/2022</t>
        </is>
      </c>
      <c r="C8562" t="inlineStr">
        <is>
          <t>581</t>
        </is>
      </c>
      <c r="D8562" t="inlineStr">
        <is>
          <t>AVANTI IL TRIBUNALE DI VENEZIA – SEZIONE LAVORO - RICORSO EX ART. 414 C.P.C. - RG 385/2022 – COSTITUZIONE IN GIUDIZIO.</t>
        </is>
      </c>
      <c r="E8562" t="inlineStr">
        <is>
          <t>Con questo provvedimento l'Ente si costituisce nel giudizio promosso con ricorso ex art. 414 c.p.c. avente ad oggetto: differenze retributive.</t>
        </is>
      </c>
      <c r="F8562" t="inlineStr"/>
      <c r="G8562" t="inlineStr">
        <is>
          <t>0</t>
        </is>
      </c>
    </row>
    <row r="8563">
      <c r="A8563" t="inlineStr">
        <is>
          <t>UOC Provveditorato, Economato e Gestione della Logistica</t>
        </is>
      </c>
      <c r="B8563" t="inlineStr">
        <is>
          <t>31/05/2022</t>
        </is>
      </c>
      <c r="C8563" t="inlineStr">
        <is>
          <t>586</t>
        </is>
      </c>
      <c r="D8563" t="inlineStr">
        <is>
          <t>DELIBERA A CONTRARRE PER LA FORNITURA DISPOSITIVO SLIDE ONE FAST KIT – STERILE PER IL TRATTAMENTO CHIRURGICO MININVASIVO DELLA PATOLOGIA EMORROIDARIA ( CIG 9229095A1E ). AFFIDAMENTO ALLA DITTA THD SPA.</t>
        </is>
      </c>
      <c r="E8563" t="inlineStr">
        <is>
          <t>Affidamento alla Ditta THD spa con sede legale a Correggio (RE) con P.I. IT02111430357, della fornitura di circa n. 300 dispositivi Slide One Fast Kit sterile utili alle U.O.C. di Chirurgia di Bussolengo e San Bonifacio per 2 anni al costo di € 108.000,00 oltre IVA 22%</t>
        </is>
      </c>
      <c r="F8563" t="inlineStr"/>
      <c r="G8563" t="inlineStr">
        <is>
          <t>€ 108.000,00 oltre IVA 22%</t>
        </is>
      </c>
    </row>
    <row r="8564">
      <c r="A8564" t="inlineStr">
        <is>
          <t>UOC Servizi Tecnici e Patrimoniali</t>
        </is>
      </c>
      <c r="B8564" t="inlineStr">
        <is>
          <t>31/05/2022</t>
        </is>
      </c>
      <c r="C8564" t="inlineStr">
        <is>
          <t>587</t>
        </is>
      </c>
      <c r="D8564" t="inlineStr">
        <is>
          <t>AUMENTO DEL COSTO DEI VETTORI ENERGETICI (ENERGIA ELETTRICA E GAS) PER IL C.D. APPALTO CALORE (EX-ULSS 21 E EX-ULSS 22) E PER LE CONVENZIONI CONSIP MIES-2 E SIE-3 (EX-ULSS 20). DETERMINAZIONI IN MERITO.</t>
        </is>
      </c>
      <c r="E8564" t="inlineStr">
        <is>
          <t>Presa d'atto dei rincari delle materie prime e dei materiali da costruzione e relativo riequilibrio dei contratti in essere</t>
        </is>
      </c>
      <c r="F8564" t="inlineStr"/>
      <c r="G8564" t="inlineStr">
        <is>
          <t>8.800.000,00 IVA compresa</t>
        </is>
      </c>
    </row>
    <row r="8565">
      <c r="A8565" t="inlineStr">
        <is>
          <t>UOC Provveditorato, Economato e Gestione della Logistica</t>
        </is>
      </c>
      <c r="B8565" t="inlineStr">
        <is>
          <t>31/05/2022</t>
        </is>
      </c>
      <c r="C8565" t="inlineStr">
        <is>
          <t>588</t>
        </is>
      </c>
      <c r="D8565" t="inlineStr">
        <is>
          <t>RECEPIMENTO GARA REGIONALE MEDIANTE CONVENZIONI PER LA FORNITURA, SUDDIVISA IN LOTTI, DI SOSTANZE VISCOELASTICHE PER LA CHIRURGIA OCULISTICA PER LE AZIENDE SANITARIE DELLA REGIONE DEL VENETO E PER L'AZIENDA PROVINCIALE PER I SERVIZI SANITARI DELLA PROVINCIA AUTONOMA DI TRENTO - AGGIUDICAZIONE LOTTI: 1, 2, 3, 4, 5, 6 E 7 - DELIBERA A CONTRARRE.-</t>
        </is>
      </c>
      <c r="E8565" t="inlineStr">
        <is>
          <t>Presa d'atto dell'aggiudicazione della gara regionale e adesione alle convenzioni per la fornitura di &amp;quot;sostanze viscoelastiche per la chirurgia oculistica&amp;quot; per la durata di anni 3 a partire dal 01/01/2022 sino al 31/12/2024 con opzione di proroga di ulteriori 6 mesi per una spesa presunta di Euro 110.028,33 I.V.A. esclusa.-</t>
        </is>
      </c>
      <c r="F8565" t="inlineStr"/>
      <c r="G8565" t="inlineStr">
        <is>
          <t>110.028,33</t>
        </is>
      </c>
    </row>
    <row r="8566">
      <c r="A8566" t="inlineStr">
        <is>
          <t>UOC Gestione Risorse Umane</t>
        </is>
      </c>
      <c r="B8566" t="inlineStr">
        <is>
          <t>31/05/2022</t>
        </is>
      </c>
      <c r="C8566" t="inlineStr">
        <is>
          <t>599</t>
        </is>
      </c>
      <c r="D8566" t="inlineStr">
        <is>
          <t>PROVVEDIMENTI IN MERITO ALL’INCARICO DI SOSTITUZIONE DEL DIRETTORE DELL’UOC OCULISTICA DEL PRESIDIO OSPEDALIERO DI LEGNAGO CONFERITO CON DELIBERAZIONE N. 949/2020 E PROROGATO CON DELIBERAZIONE N. 584/2021.</t>
        </is>
      </c>
      <c r="E8566" t="inlineStr">
        <is>
          <t>Provvedimenti in merito all’incarico di sostituzione del Direttore dell’UOC Oculistica del P.O. di Legnago.</t>
        </is>
      </c>
      <c r="F8566" t="inlineStr"/>
      <c r="G8566" t="inlineStr">
        <is>
          <t>0,00</t>
        </is>
      </c>
    </row>
    <row r="8567">
      <c r="A8567" t="inlineStr">
        <is>
          <t>UOC Servizi Tecnici e Patrimoniali</t>
        </is>
      </c>
      <c r="B8567" t="inlineStr">
        <is>
          <t>31/05/2022</t>
        </is>
      </c>
      <c r="C8567" t="inlineStr">
        <is>
          <t>593</t>
        </is>
      </c>
      <c r="D8567" t="inlineStr">
        <is>
          <t>AFFIDAMENTO DIRETTO ODA/TD SU SINTEL-ARIA PER IL SERVIZIO DI MANUTENZIONE ED ASSISTENZA TECNICA FULL-RISK, CON ATTIVITA’ ON SITE, SU ALTA TECNOLOGIA MARCA ESAOTE. DELIBERA A CONTRARRE.</t>
        </is>
      </c>
      <c r="E8567" t="inlineStr">
        <is>
          <t>Si dispone l'affidamento del servizio di manutenzione ed assistenza tecnica full-risk, con attività on site, su alta tecnologia marca Esaote.</t>
        </is>
      </c>
      <c r="F8567" t="inlineStr"/>
      <c r="G8567" t="inlineStr">
        <is>
          <t>65.250,00 Oltre Iva</t>
        </is>
      </c>
    </row>
    <row r="8568">
      <c r="A8568" t="inlineStr">
        <is>
          <t>Dipartimento di Prevenzione</t>
        </is>
      </c>
      <c r="B8568" t="inlineStr">
        <is>
          <t>31/05/2022</t>
        </is>
      </c>
      <c r="C8568" t="inlineStr">
        <is>
          <t>590</t>
        </is>
      </c>
      <c r="D8568" t="inlineStr">
        <is>
          <t>PIANO PER LA PREVENZIONE DELLE PATOLOGIE DA ELEVATE TEMPERATURE. ANNO 2022.</t>
        </is>
      </c>
      <c r="E8568" t="inlineStr">
        <is>
          <t>Con il presente provvedimento si dispone l’approvazione del Piano degli interventi per la “Prevenzione delle patologie da elevate temperature nella popolazione anziana. Estate 2022”, contenente le procedure di attivazione di azioni preventive, di comunicazione, di supporto e di monitoraggio</t>
        </is>
      </c>
      <c r="F8568" t="inlineStr"/>
      <c r="G8568" t="inlineStr">
        <is>
          <t>0</t>
        </is>
      </c>
    </row>
    <row r="8569">
      <c r="A8569" t="inlineStr">
        <is>
          <t>UOC Gestione Risorse Umane</t>
        </is>
      </c>
      <c r="B8569" t="inlineStr">
        <is>
          <t>31/05/2022</t>
        </is>
      </c>
      <c r="C8569" t="inlineStr">
        <is>
          <t>592</t>
        </is>
      </c>
      <c r="D8569" t="inlineStr">
        <is>
          <t>DELIBERAZIONE 22/04/2022 N. 407. PROVVEDIMENTI.</t>
        </is>
      </c>
      <c r="E8569" t="inlineStr">
        <is>
          <t>Provvedimenti. Deliberazione n. 407 del 22/04/2022</t>
        </is>
      </c>
      <c r="F8569" t="inlineStr"/>
      <c r="G8569" t="inlineStr"/>
    </row>
    <row r="8570">
      <c r="A8570" t="inlineStr">
        <is>
          <t>Dipartimento di Prevenzione</t>
        </is>
      </c>
      <c r="B8570" t="inlineStr">
        <is>
          <t>31/05/2022</t>
        </is>
      </c>
      <c r="C8570" t="inlineStr">
        <is>
          <t>589</t>
        </is>
      </c>
      <c r="D8570" t="inlineStr">
        <is>
          <t>CROCE VERDE VERONA P.A.V. – SERVIZIO EROGAZIONE TAMPONI NASO-FARINGEI COVID19 PRESSO LA STAZIONE FERROVIARIA DI VERONA A PERSONE PROVENIENTI DALL’UCRAINA – PROSECUZIONE FINO AL 30/6/2022</t>
        </is>
      </c>
      <c r="E8570" t="inlineStr">
        <is>
          <t>Con il presente provvedimento si approva la prosecuzione dell’accordo di collaborazione con Croce Verde Verona P.A.V. per l’erogazione di tamponi naso-faringei covid19 ai profughi Ucraini presso la stazione ferroviaria di Verona.</t>
        </is>
      </c>
      <c r="F8570" t="inlineStr"/>
      <c r="G8570" t="inlineStr">
        <is>
          <t>38.000,00 €</t>
        </is>
      </c>
    </row>
    <row r="8571">
      <c r="A8571" t="inlineStr">
        <is>
          <t>UOC Gestione Risorse Umane</t>
        </is>
      </c>
      <c r="B8571" t="inlineStr">
        <is>
          <t>31/05/2022</t>
        </is>
      </c>
      <c r="C8571" t="inlineStr">
        <is>
          <t>591</t>
        </is>
      </c>
      <c r="D8571" t="inlineStr">
        <is>
          <t>DELIBERAZIONE N. 505/2022. AVVISO INTERNO N. 10 PER IL CONFE-RIMENTO DI INCARICHI DIRIGENZIALI DI STRUTTURA SEMPLICE - DI-RIGENZA AREA SANITÀ - DETERMINAZIONI.</t>
        </is>
      </c>
      <c r="E8571" t="inlineStr">
        <is>
          <t>Deliberazione n. 505/2022. Avviso interno n. 10 per il conferimento di incarichi dirigenziali di struttura semplice - dirigenza area sanità - determinazioni.</t>
        </is>
      </c>
      <c r="F8571" t="inlineStr"/>
      <c r="G8571" t="inlineStr">
        <is>
          <t>0,00</t>
        </is>
      </c>
    </row>
    <row r="8572">
      <c r="A8572" t="inlineStr">
        <is>
          <t>UOC Direzione Amministrativa Territoriale</t>
        </is>
      </c>
      <c r="B8572" t="inlineStr">
        <is>
          <t>31/05/2022</t>
        </is>
      </c>
      <c r="C8572" t="inlineStr">
        <is>
          <t>595</t>
        </is>
      </c>
      <c r="D8572" t="inlineStr">
        <is>
          <t>DIPARTIMENTO DIPENDENZE- APPROVAZIONE PIANO AZIENDALE DI CONTRASTO AL GIOCO D’AZZARDO PATOLOGICO A VALERE SUL FONDO 2019</t>
        </is>
      </c>
      <c r="E8572" t="inlineStr">
        <is>
          <t>Si approva il &amp;quot;Piano Aziendale di interventi sul disturbo da gioco d'azzardo&amp;quot; a valere sul Fondo 2019</t>
        </is>
      </c>
      <c r="F8572" t="inlineStr"/>
      <c r="G8572" t="inlineStr">
        <is>
          <t>0</t>
        </is>
      </c>
    </row>
    <row r="8573">
      <c r="A8573" t="inlineStr">
        <is>
          <t>UOC Servizi Tecnici e Patrimoniali</t>
        </is>
      </c>
      <c r="B8573" t="inlineStr">
        <is>
          <t>31/05/2022</t>
        </is>
      </c>
      <c r="C8573" t="inlineStr">
        <is>
          <t>594</t>
        </is>
      </c>
      <c r="D8573" t="inlineStr">
        <is>
          <t>AFFIDAMENTO DIRETTO ODA/TD SU SINTEL-ARIA PER IL SERVIZIO DI MANUTENZIONE ED ASSISTENZA TECNICA FULL-RISK, CON ATTIVITA’ ON SITE, SU ALTA TECNOLOGIA MARCA GAMBRO. DELIBERA A CONTRARRE.</t>
        </is>
      </c>
      <c r="E8573" t="inlineStr">
        <is>
          <t>Si dispone l'affidamento del servizio di manutenzione e assistenza tecnica full-risk, con attività on site, su alta tecnologia marca Gambro.</t>
        </is>
      </c>
      <c r="F8573" t="inlineStr"/>
      <c r="G8573" t="inlineStr">
        <is>
          <t>144.000,00 oltre IVA</t>
        </is>
      </c>
    </row>
    <row r="8574">
      <c r="A8574" t="inlineStr">
        <is>
          <t>UOC Contabilità e bilancio</t>
        </is>
      </c>
      <c r="B8574" t="inlineStr">
        <is>
          <t>31/05/2022</t>
        </is>
      </c>
      <c r="C8574" t="inlineStr">
        <is>
          <t>596</t>
        </is>
      </c>
      <c r="D8574" t="inlineStr">
        <is>
          <t>APPROVAZIONE BILANCIO DI ESERCIZIO 2021</t>
        </is>
      </c>
      <c r="E8574" t="inlineStr">
        <is>
          <t>Con riferimento alle direttive di Azienda Zero rese con nota prot. 11305 del 14.4.2022 si propone l'approvazione del Bilancio di Esercizio anno 2021</t>
        </is>
      </c>
      <c r="F8574" t="inlineStr"/>
      <c r="G8574" t="inlineStr"/>
    </row>
    <row r="8575">
      <c r="A8575" t="inlineStr">
        <is>
          <t>UOC Gestione Risorse Umane</t>
        </is>
      </c>
      <c r="B8575" t="inlineStr">
        <is>
          <t>31/05/2022</t>
        </is>
      </c>
      <c r="C8575" t="inlineStr">
        <is>
          <t>598</t>
        </is>
      </c>
      <c r="D8575" t="inlineStr">
        <is>
          <t>AFFIDAMENTO DELL’INCARICO DI SOSTITUZIONE DEL DIRETTORE DELL’U.O.C. INFANZA ADOLESCENZA FAMIGLIA E CONSULTORI DEL DISTRETTO 3 DELLA PIANURA VERONESE.</t>
        </is>
      </c>
      <c r="E8575" t="inlineStr">
        <is>
          <t>Affidamento incarico di sostituzione del Direttore dell'UOC Infanzia Adolescenza Famiglia e Consultori del D3 - Pianura Veronese.</t>
        </is>
      </c>
      <c r="F8575" t="inlineStr"/>
      <c r="G8575" t="inlineStr">
        <is>
          <t>0,00</t>
        </is>
      </c>
    </row>
    <row r="8576">
      <c r="A8576" t="inlineStr">
        <is>
          <t>UOC Contabilità e bilancio</t>
        </is>
      </c>
      <c r="B8576" t="inlineStr">
        <is>
          <t>31/05/2022</t>
        </is>
      </c>
      <c r="C8576" t="inlineStr">
        <is>
          <t>597</t>
        </is>
      </c>
      <c r="D8576" t="inlineStr">
        <is>
          <t>RISULTATO DI ESERCIZIO 2021 - COPERTURA DELLA PERDITA</t>
        </is>
      </c>
      <c r="E8576" t="inlineStr">
        <is>
          <t>Si formula una proposta di copertura della perdita come previsto all' Art. 32, 2° Comma L.R. 55/1994</t>
        </is>
      </c>
      <c r="F8576" t="inlineStr"/>
      <c r="G8576" t="inlineStr"/>
    </row>
    <row r="8577">
      <c r="A8577" t="inlineStr">
        <is>
          <t>UOC Affari Generali</t>
        </is>
      </c>
      <c r="B8577" t="inlineStr">
        <is>
          <t>31/05/2022</t>
        </is>
      </c>
      <c r="C8577" t="inlineStr">
        <is>
          <t>600</t>
        </is>
      </c>
      <c r="D8577" t="inlineStr">
        <is>
          <t>CODICE dell'AMMINISTRAZIONE DIGITALE (CAD): NOMINA FIGURE ALL'INTERNO DELL'AULSS N. 9 SCALIGERA</t>
        </is>
      </c>
      <c r="E8577" t="inlineStr">
        <is>
          <t>Con il presente Atto vengono nominate le figure previste dal Codice dell'Amministrazione Digitale</t>
        </is>
      </c>
      <c r="F8577" t="inlineStr"/>
      <c r="G8577" t="inlineStr"/>
    </row>
    <row r="8578">
      <c r="A8578" t="inlineStr">
        <is>
          <t>UOC Gestione Risorse Umane</t>
        </is>
      </c>
      <c r="B8578" t="inlineStr">
        <is>
          <t>31/05/2022</t>
        </is>
      </c>
      <c r="C8578" t="inlineStr">
        <is>
          <t>562</t>
        </is>
      </c>
      <c r="D8578" t="inlineStr">
        <is>
          <t>DIRIGENZA AREA SANITA’- PRECISAZIONI IN MERITO AGLI INCARICHI DI CUI ALLA DELIBERAZIONE N. 970 DEL 09/12/2021. APPROVAZIONE SCHEDE DENOMINAZIONE E CONTENUTI.</t>
        </is>
      </c>
      <c r="E8578" t="inlineStr">
        <is>
          <t>Con il presente atto si da applicazione a quanto previsto all’art. 5 del regolamento per “Affidamento, conferma e revoca degli incarichi dirigenziale”, sottoscritto in data 04.02.2021 e recepito con deliberazione n. 215 del 23/04/2021 e si approvano le schede denominazione e contenuti degli incarichi dirigenziali Dirigenza Area Sanità di cui alla deliberazione n. 970/2021.</t>
        </is>
      </c>
      <c r="F8578" t="inlineStr">
        <is>
          <t>deliberazione n.970 del 09 dicembre 2021.</t>
        </is>
      </c>
      <c r="G8578" t="inlineStr">
        <is>
          <t>0,0</t>
        </is>
      </c>
    </row>
    <row r="8579">
      <c r="A8579" t="inlineStr">
        <is>
          <t>UOS Formazione</t>
        </is>
      </c>
      <c r="B8579" t="inlineStr">
        <is>
          <t>31/05/2022</t>
        </is>
      </c>
      <c r="C8579" t="inlineStr">
        <is>
          <t>564</t>
        </is>
      </c>
      <c r="D8579" t="inlineStr">
        <is>
          <t>CONVENZIONE TRA L'UNIVERSITA' DEGLI STUDI DI CAMERINO E L’ULSS 9 SCALIGERA PER LO SVOLGIMENTO DI TIROCINI</t>
        </is>
      </c>
      <c r="E8579" t="inlineStr">
        <is>
          <t>CONVENZIONE TRA L'UNIVERSITA' DEGLI STUDI DI CAMERINO E L’ULSS 9 SCALIGERA PER LO SVOLGIMENTO DI TIROCINI</t>
        </is>
      </c>
      <c r="F8579" t="inlineStr">
        <is>
          <t>istanza, regolamento</t>
        </is>
      </c>
      <c r="G8579" t="inlineStr">
        <is>
          <t>zero</t>
        </is>
      </c>
    </row>
    <row r="8580">
      <c r="A8580" t="inlineStr">
        <is>
          <t>Dipartimento di Prevenzione</t>
        </is>
      </c>
      <c r="B8580" t="inlineStr">
        <is>
          <t>31/05/2022</t>
        </is>
      </c>
      <c r="C8580" t="inlineStr">
        <is>
          <t>563</t>
        </is>
      </c>
      <c r="D8580" t="inlineStr">
        <is>
          <t>Programma di screening del tumore del colon-retto. Rinnovo accordo con l’Ospedale “P. Pederzoli” Casa di Cura Privata S.p.a. di Peschiera del Garda per l’effettuazione di prestazioni di colonscopia di secondo livello.</t>
        </is>
      </c>
      <c r="E8580" t="inlineStr">
        <is>
          <t>Con il presente provvedimento si approva lo schema di accordo di collaborazione con l’Ospedale “P. Pederzoli” Casa di Cura Privata S.p.a. per l’effettuazione di prestazioni di colonscopia di secondo livello, all’interno del Programma di screening del tumore del colonretto dell’Azienda ULSS 9 Scaligera, nel periodo 1/6/2022 - 31/05/2023.</t>
        </is>
      </c>
      <c r="F8580" t="inlineStr">
        <is>
          <t>D.P.C.M. 29.11.2001; D.G.R.V. n. 760/2015</t>
        </is>
      </c>
      <c r="G8580" t="inlineStr">
        <is>
          <t>201.442,73€</t>
        </is>
      </c>
    </row>
    <row r="8581">
      <c r="A8581" t="inlineStr">
        <is>
          <t>UOC Provveditorato, Economato e Gestione della Logistica</t>
        </is>
      </c>
      <c r="B8581" t="inlineStr">
        <is>
          <t>31/05/2022</t>
        </is>
      </c>
      <c r="C8581" t="inlineStr">
        <is>
          <t>565</t>
        </is>
      </c>
      <c r="D8581" t="inlineStr">
        <is>
          <t>DELIBERA A CONTRARRE E PRESA D'ATTO AFFIDAMENTO IN SOMMA URGENZA DEL SERVIZIO DI ABBATTIMENTO TRASPORTO VERSO STABILIMENTO AUTORIZZATO E SUCCESSIVO SMALTIMENTO DI CAPI AVICOLI (INFETTI DA INFLUENZA AVIARIA H5N1 ALTA PATOGENICITA') - RENDICONTAZIONE INTERVENTI ANNI 2021 - 2022 E LIQUIDAZIONE ONERI - COOPERATIVA AGRICOLA DEL BIDENTE.</t>
        </is>
      </c>
      <c r="E8581" t="inlineStr">
        <is>
          <t>DELIBERA A CONTRARRE E PRESA D'ATTO AFFIDAMENTO IN SOMMA URGENZA DEL SERVIZIO DI ABBATTIMENTO TRASPORTO VERSO STABILIMENTO AUTORIZZATO E SUCCESSIVO SMALTIMENTO DI CAPI AVICOLI (INFETTI DA INFLUENZA AVIARIA H5N1 ALTA PATOGENICITA') RENDICONTAZIONE INTERVENTI ANNI 2021 - 2022 E LIQUIDAZIONE ONERI - COOPERATIVA AGRICOLA DEL BIDENTE.</t>
        </is>
      </c>
      <c r="F8581" t="inlineStr"/>
      <c r="G8581" t="inlineStr">
        <is>
          <t>3.416.031,01</t>
        </is>
      </c>
    </row>
    <row r="8582">
      <c r="A8582" t="inlineStr">
        <is>
          <t>UOC Servizi Tecnici e Patrimoniali</t>
        </is>
      </c>
      <c r="B8582" t="inlineStr">
        <is>
          <t>31/05/2022</t>
        </is>
      </c>
      <c r="C8582" t="inlineStr">
        <is>
          <t>585</t>
        </is>
      </c>
      <c r="D8582" t="inlineStr">
        <is>
          <t>Rettifica errore materiale delibera del Direttore Generale n. 545 del 19/05/2022.</t>
        </is>
      </c>
      <c r="E8582" t="inlineStr">
        <is>
          <t>Si dispone rettifica errore materiale Delibera del D.G. n. 545 DEL 19.05.2022.</t>
        </is>
      </c>
      <c r="F8582" t="inlineStr"/>
      <c r="G8582" t="inlineStr">
        <is>
          <t>€ 0</t>
        </is>
      </c>
    </row>
    <row r="8583">
      <c r="A8583" t="inlineStr">
        <is>
          <t>UOC Gestione Risorse Umane</t>
        </is>
      </c>
      <c r="B8583" t="inlineStr">
        <is>
          <t>31/05/2022</t>
        </is>
      </c>
      <c r="C8583" t="inlineStr">
        <is>
          <t>583</t>
        </is>
      </c>
      <c r="D8583" t="inlineStr">
        <is>
          <t>OGGETTO: AUTORIZZAZIONE ALLA MODALITA’ DI LAVORO AGILE IN “SMART WORKING” PER IL DIPENDENTE DI CUI ALLA RICHIESTA PROT. N. 107935 del 23/05/2022.</t>
        </is>
      </c>
      <c r="E8583" t="inlineStr">
        <is>
          <t>Legge n. 81 del 2017 e Deliberazione n.1050 del 23/12/2021 di approvazione del “Piano Organizzativo del Lavoro Agile&amp;quot; (POLA) dell’AULSS 9 Scaligera. Si autorizza il lavoro in Smart Working al dipendente di cui alla richiesta prot. 107935/22.</t>
        </is>
      </c>
      <c r="F8583" t="inlineStr">
        <is>
          <t>Progetto Smart Working</t>
        </is>
      </c>
      <c r="G8583" t="inlineStr">
        <is>
          <t>0,00</t>
        </is>
      </c>
    </row>
    <row r="8584">
      <c r="A8584" t="inlineStr">
        <is>
          <t>UOC Affari Generali</t>
        </is>
      </c>
      <c r="B8584" t="inlineStr">
        <is>
          <t>31/05/2022</t>
        </is>
      </c>
      <c r="C8584" t="inlineStr">
        <is>
          <t>584</t>
        </is>
      </c>
      <c r="D8584" t="inlineStr">
        <is>
          <t>COSTITUZIONE IN GIUDIZIO AVANTI LA SUPREMA CORTE DI CASSAZIONE NEL RICORSO EX ART. 360 C.P.C. AVVERSO LA SENTENZA 1952/2021 DEL TRIBUNALE DI VERONA SEZ. PRIMA CIVILE DEL 12/10/2021. AFFIDAMENTO INCARICO ESTERNO DI DIFESA.</t>
        </is>
      </c>
      <c r="E8584" t="inlineStr">
        <is>
          <t>CON IL PRESENTE PROVVEDIMENTO SI AUTORIZZA LA COSTITUZIONE IN GIUDIZIO AVANTI LA SUPREMA CORTE DI CASSAZIONE NEL RICORSO EX ART. 360 C.P.C. AVVERSO LA SENTENZA 1952/2021 DEL TRIBUNALE DI VERONA SEZ. PRIMA CIVILE DEL 12/10/2021, AFFIDANDO ALL'ESTERNO L'INCARICO DI DIFESA.</t>
        </is>
      </c>
      <c r="F8584" t="inlineStr"/>
      <c r="G8584" t="inlineStr">
        <is>
          <t>0,00</t>
        </is>
      </c>
    </row>
    <row r="8585">
      <c r="A8585" t="inlineStr">
        <is>
          <t>UOC Direzione Amministrativa Territoriale</t>
        </is>
      </c>
      <c r="B8585" t="inlineStr">
        <is>
          <t>31/05/2022</t>
        </is>
      </c>
      <c r="C8585" t="inlineStr">
        <is>
          <t>577</t>
        </is>
      </c>
      <c r="D8585" t="inlineStr">
        <is>
          <t>BANDO PER L'EROGAZIONE DI CONTRIBUTI A FAVORE DI ASSOCIAZIONI DI VOLONTARIATO PER SOSTENERE LE AZIONI DI SUPPORTO ALLA UOC PSICHIATRIA 3 DEL DIPARTIMENTO SALUTE MENTALE A FAVORE DI UTENTI PSICHIATRICI PER IL PERIODO GIUGNO 2022-MAGGIO 2023.</t>
        </is>
      </c>
      <c r="E8585" t="inlineStr">
        <is>
          <t>Si approva il bando finalizzato all’erogazione di un contributo per la realizzazione di un progetto presentato da Associazioni di Volontariato per la gestione di luoghi che permettano l’autonomia abitativa, la riabilitazione psico-sociale progressiva e l’attivazione di una sede per lo svolgimento di attività diurne, fruibile da persone assistite dal CSM e utile a favorire l’aggregazione e l’inclusione sociale nella comunità, così da essere di supporto alle azioni del DSM del Distretto 3, per il periodo giugno 2022 - maggio 2023;</t>
        </is>
      </c>
      <c r="F8585" t="inlineStr"/>
      <c r="G8585" t="inlineStr">
        <is>
          <t>0</t>
        </is>
      </c>
    </row>
    <row r="8586">
      <c r="A8586" t="inlineStr">
        <is>
          <t>UOC Affari Generali</t>
        </is>
      </c>
      <c r="B8586" t="inlineStr">
        <is>
          <t>31/05/2022</t>
        </is>
      </c>
      <c r="C8586" t="inlineStr">
        <is>
          <t>578</t>
        </is>
      </c>
      <c r="D8586" t="inlineStr">
        <is>
          <t>AVANTI IL TRIBUNALE DI VERONA – SEZIONE LAVORO - RICORSO EX ART. 414 C.P.C. - RG 398/2022 – COSTITUZIONE IN GIUDIZIO.</t>
        </is>
      </c>
      <c r="E8586" t="inlineStr">
        <is>
          <t>Con questo provvedimento l'Ente si costituisce nel giudizio promosso con ricorso ex art. 414 c.p.c. avente ad oggetto: obbligo vaccinale.</t>
        </is>
      </c>
      <c r="F8586" t="inlineStr"/>
      <c r="G8586" t="inlineStr">
        <is>
          <t>0</t>
        </is>
      </c>
    </row>
    <row r="8587">
      <c r="A8587" t="inlineStr">
        <is>
          <t>UOC Gestione Risorse Umane</t>
        </is>
      </c>
      <c r="B8587" t="inlineStr">
        <is>
          <t>31/05/2022</t>
        </is>
      </c>
      <c r="C8587" t="inlineStr">
        <is>
          <t>576</t>
        </is>
      </c>
      <c r="D8587" t="inlineStr">
        <is>
          <t>DELIBERA N.39 DEL 22/01/2021 - PROVVEDIMENTI</t>
        </is>
      </c>
      <c r="E8587" t="inlineStr">
        <is>
          <t>Delibera n.39 del 22/01/2021 - Provvedimenti</t>
        </is>
      </c>
      <c r="F8587" t="inlineStr"/>
      <c r="G8587" t="inlineStr"/>
    </row>
    <row r="8588">
      <c r="A8588" t="inlineStr">
        <is>
          <t>UOC Sociale</t>
        </is>
      </c>
      <c r="B8588" t="inlineStr">
        <is>
          <t>31/05/2022</t>
        </is>
      </c>
      <c r="C8588" t="inlineStr">
        <is>
          <t>579</t>
        </is>
      </c>
      <c r="D8588" t="inlineStr">
        <is>
          <t>ELEZIONI PER L’ISTITUZIONE DEL TAVOLO DI COORDINAMENTO DEL SERVIZIO EDUCATIVO PROFESSIONALE DELL’AZIENDA ULSS 9 SCALIGERA - NOMINA COMMISSIONE.</t>
        </is>
      </c>
      <c r="E8588" t="inlineStr">
        <is>
          <t>provvedimento di nomina della commissione elettorale per le elezioni del tavolo di coordinamento del servizio educativo professionale.</t>
        </is>
      </c>
      <c r="F8588" t="inlineStr"/>
      <c r="G8588" t="inlineStr"/>
    </row>
    <row r="8589">
      <c r="A8589" t="inlineStr">
        <is>
          <t>UOC Direzione Amministrativa di Ospedale</t>
        </is>
      </c>
      <c r="B8589" t="inlineStr">
        <is>
          <t>31/05/2022</t>
        </is>
      </c>
      <c r="C8589" t="inlineStr">
        <is>
          <t>567</t>
        </is>
      </c>
      <c r="D8589" t="inlineStr">
        <is>
          <t>DELIBERAZIONE N. 421 DEL 28/04/2022 - REGOLAMENTO DELL'AZIENDA ULSS 9 SCALIGERA SUL TRATTAMENTO ALBERGHIERO DIFFERENZIATO - RETTIFICA ART. 3.1 PRENOTAZIONE - PER MERO ERRORE MATERIALE.-</t>
        </is>
      </c>
      <c r="E8589" t="inlineStr">
        <is>
          <t>Il presente atto rettifica parzialmente l'art. 3.1 Prenotazione del &amp;quot;Regolamento dell'Azienda ULSS 9 Scaligera sul trattamento alberghiero differenziato&amp;quot; per mero errore materiale</t>
        </is>
      </c>
      <c r="F8589" t="inlineStr"/>
      <c r="G8589" t="inlineStr"/>
    </row>
    <row r="8590">
      <c r="A8590" t="inlineStr">
        <is>
          <t>UOC Direzione Amministrativa di Ospedale</t>
        </is>
      </c>
      <c r="B8590" t="inlineStr">
        <is>
          <t>31/05/2022</t>
        </is>
      </c>
      <c r="C8590" t="inlineStr">
        <is>
          <t>566</t>
        </is>
      </c>
      <c r="D8590" t="inlineStr">
        <is>
          <t>APPROVAZIONE CONVENZIONE “QFR VERONA SRL” (QUALITY FORENSICS AND RESEARCH - SPIN OFF OF THE UNIVERSITY OF VERONA) PER LA FORNITURA DI AUSILIO TECNICO NELLE PROCEDURE SETTORIE</t>
        </is>
      </c>
      <c r="E8590" t="inlineStr">
        <is>
          <t>Si approva la convenzione con “QFR Verona Srl” (Quality Forensics and Research – Spin off of the University of Verona per la fornitura di ausilio tecnico nelle procedure settorie condotte presso le sedi ospedaliere di Villafranca, Legnago e San Bonifacio.</t>
        </is>
      </c>
      <c r="F8590" t="inlineStr"/>
      <c r="G8590" t="inlineStr">
        <is>
          <t>Euro 8.500,00</t>
        </is>
      </c>
    </row>
    <row r="8591">
      <c r="A8591" t="inlineStr">
        <is>
          <t>UOC Direzione Amministrativa Territoriale</t>
        </is>
      </c>
      <c r="B8591" t="inlineStr">
        <is>
          <t>31/05/2022</t>
        </is>
      </c>
      <c r="C8591" t="inlineStr">
        <is>
          <t>570</t>
        </is>
      </c>
      <c r="D8591" t="inlineStr">
        <is>
          <t>Approvazione &amp;quot;Protocollo operativo di collaborazione tra UOC Disabilità Non Autosufficienza e il Dipartimento Salute Mentale dell'Azienda ULSS 9 Scaligera per la presa in carico di utenti con bisogni complessi&amp;quot;. DDR n. 2/2022.</t>
        </is>
      </c>
      <c r="E8591" t="inlineStr">
        <is>
          <t>Il provvedimento approva il Protocollo operativo di collaborazione tra UOC Disabilità Non Autosufficienza e il Dipartimento Salute Mentale dell'Azienda ULSS 9 Scaligera per la presa in carico di utenti con bisogni complessi, ai sensi del DDR n. 2/2022.DDR n. 2/2022.</t>
        </is>
      </c>
      <c r="F8591" t="inlineStr"/>
      <c r="G8591" t="inlineStr">
        <is>
          <t>0</t>
        </is>
      </c>
    </row>
    <row r="8592">
      <c r="A8592" t="inlineStr">
        <is>
          <t>UOC Direzione Amministrativa di Ospedale</t>
        </is>
      </c>
      <c r="B8592" t="inlineStr">
        <is>
          <t>31/05/2022</t>
        </is>
      </c>
      <c r="C8592" t="inlineStr">
        <is>
          <t>568</t>
        </is>
      </c>
      <c r="D8592" t="inlineStr">
        <is>
          <t>STIPULA CONVENZIONE CON LA STRUTTURA &amp;quot;CENTRO REHAB LEGNAGO S.R.L.&amp;quot; DI LEGNAGO (VR) PER ATTIVITA' A PAGAMENTO A CARATTERE OCCASIONALE RESE DAL DR. TREVISAN MICHELE, DIRIGENTE MEDICO A RAPPORTO ESCLUSIVO / DISCIPLINA DI ORTOPEDIA E TRAUMATOLOGIA - DIRETTORE UOC IN SERVIZIO PRESSO L'OSPEDALE DI LEGNAGO, A DECORRERE DALL' 01/06/2022.-</t>
        </is>
      </c>
      <c r="E8592" t="inlineStr">
        <is>
          <t>CONVENZIONE CON STRUTTURA SANITARIA PRIVATA NON ACCREDITATA EX ART. 117 COMMI 7 E 8 DEL CCNL 19/12/2019 AREA SANITA'.-</t>
        </is>
      </c>
      <c r="F8592" t="inlineStr"/>
      <c r="G8592" t="inlineStr"/>
    </row>
    <row r="8593">
      <c r="A8593" t="inlineStr">
        <is>
          <t>UOC Direzione Amministrativa di Ospedale</t>
        </is>
      </c>
      <c r="B8593" t="inlineStr">
        <is>
          <t>31/05/2022</t>
        </is>
      </c>
      <c r="C8593" t="inlineStr">
        <is>
          <t>569</t>
        </is>
      </c>
      <c r="D8593" t="inlineStr">
        <is>
          <t>STIPULA CONVENZIONE CON LA STRUTTURA &amp;quot;POLIAMBULATORI SANTA SOFIA S.R.L.&amp;quot; DI VERONA PER ATTIVITA' A PAGAMENTO A CARATTERE OCCASIONALE RESE DALLA DR.SSA ZINNA MARIACONCETTA, DIRIGENTE MEDICO A RAPPORTO ESCLUSIVO / DISCIPLINA DI GINECOLOGIA ED OSTETRICIA, IN SERVIZIO PRESSO L'OSPEDALE DI LEGNAGO, A DECORRERE DALL' 01/06/2022.-</t>
        </is>
      </c>
      <c r="E8593" t="inlineStr">
        <is>
          <t>CONVENZIONE CON STRUTTURA SANITARIA PRIVATA NON ACCREDITATA EX ART. 117 COMMI 7 E 8 DEL CCNL 19/12/2019 AREA SANITA'.-</t>
        </is>
      </c>
      <c r="F8593" t="inlineStr"/>
      <c r="G8593" t="inlineStr"/>
    </row>
    <row r="8594">
      <c r="A8594" t="inlineStr">
        <is>
          <t>UOC Gestione Risorse Umane</t>
        </is>
      </c>
      <c r="B8594" t="inlineStr">
        <is>
          <t>31/05/2022</t>
        </is>
      </c>
      <c r="C8594" t="inlineStr">
        <is>
          <t>571</t>
        </is>
      </c>
      <c r="D8594" t="inlineStr">
        <is>
          <t>AREA COMPARTO SANITA' - CESSIONE FERIE SOLIDALI.</t>
        </is>
      </c>
      <c r="E8594" t="inlineStr">
        <is>
          <t>Con il presente atto si da applicazione a quanto previsto all’art. 34 del CCNL 21.05.20185 dell'area del Comparto Sanità e dal regolamento aziendale per le “FERIE E RIPOSI SOLIDALI”, sottoscritto in data 19.09.2019 e recepito con deliberazione n. 670 del 24/10/2022.</t>
        </is>
      </c>
      <c r="F8594" t="inlineStr">
        <is>
          <t>avviso e adesioni</t>
        </is>
      </c>
      <c r="G8594" t="inlineStr">
        <is>
          <t>0,00</t>
        </is>
      </c>
    </row>
    <row r="8595">
      <c r="A8595" t="inlineStr">
        <is>
          <t>UOC Gestione Risorse Umane</t>
        </is>
      </c>
      <c r="B8595" t="inlineStr">
        <is>
          <t>31/05/2022</t>
        </is>
      </c>
      <c r="C8595" t="inlineStr">
        <is>
          <t>572</t>
        </is>
      </c>
      <c r="D8595" t="inlineStr">
        <is>
          <t>AUTORIZZAZIONE ALLA MODALITA’ DI LAVORO AGILE IN “SMART WORKING” PER IL DIPENDENTE DI CUI ALLA RICHIESTA PROT. N. 83561 del 20/04/2022.</t>
        </is>
      </c>
      <c r="E8595" t="inlineStr">
        <is>
          <t>Legge n. 81 del 2017 e Deliberazione n.1050 del 23/12/2021 di approvazione del “Piano Organizzativo del Lavoro Agile&amp;quot; (POLA) dell’AULSS 9 Scaligera. Si autorizza il lavoro in Smart Working al dipendente di cui alla richiesta prot. 83561/22.</t>
        </is>
      </c>
      <c r="F8595" t="inlineStr">
        <is>
          <t>Progetto Smart Working</t>
        </is>
      </c>
      <c r="G8595" t="inlineStr">
        <is>
          <t>0,00</t>
        </is>
      </c>
    </row>
    <row r="8596">
      <c r="A8596" t="inlineStr">
        <is>
          <t>UOC Gestione Risorse Umane</t>
        </is>
      </c>
      <c r="B8596" t="inlineStr">
        <is>
          <t>26/05/2022</t>
        </is>
      </c>
      <c r="C8596" t="inlineStr">
        <is>
          <t>561</t>
        </is>
      </c>
      <c r="D8596" t="inlineStr">
        <is>
          <t>DELIBERAZIONE 09.05.2022, N. 460: “ASSUNZIONE, A TEMPO INDETERMINATO O DETERMINATO, DI OPERATORI TECNICI – PORTINERIA, CAT. B. PROVE SELETTIVE E NOMINA COMMISSIONE. PROVVEDIMENTI”. INTEGRAZIONE.</t>
        </is>
      </c>
      <c r="E8596" t="inlineStr">
        <is>
          <t>Integrazione composizione Commissione esaminatrice incaricata dell'espletamento delle selezioni per l'assunzione a tempo determinato ed indeterminato di Operatori tecnici - portineria, con attività anche di centralino telefonico, cat. B, ivi compresa l'assunzione di disabili ex lege 12.03.1999, n. 68, e successive modificazioni, nonchè di soggetti appartenenti alle categorie protette di cui all'art. 18 della medesima legge 68/1999.</t>
        </is>
      </c>
      <c r="F8596" t="inlineStr">
        <is>
          <t>Art. 16 L. 56/87, DPR 220/2001, CCNL Comparto Sanità</t>
        </is>
      </c>
      <c r="G8596" t="inlineStr">
        <is>
          <t>0,00</t>
        </is>
      </c>
    </row>
    <row r="8597">
      <c r="A8597" t="inlineStr">
        <is>
          <t>UOC Gestione Risorse Umane</t>
        </is>
      </c>
      <c r="B8597" t="inlineStr">
        <is>
          <t>24/05/2022</t>
        </is>
      </c>
      <c r="C8597" t="inlineStr">
        <is>
          <t>558</t>
        </is>
      </c>
      <c r="D8597" t="inlineStr">
        <is>
          <t>PERSONALE DIRIGENTE – AREA SANITA’. CONFERIMENTO INCARICHI DIRIGENZIALI AL SUPERAMENTO PERIODO DI PROVA.</t>
        </is>
      </c>
      <c r="E8597" t="inlineStr">
        <is>
          <t>Conferimento di incarichi dirigenziali al superamento del periodo di prova - Personale Dirigente dell'Area Sanità</t>
        </is>
      </c>
      <c r="F8597" t="inlineStr"/>
      <c r="G8597" t="inlineStr"/>
    </row>
    <row r="8598">
      <c r="A8598" t="inlineStr">
        <is>
          <t>UOC Gestione Risorse Umane</t>
        </is>
      </c>
      <c r="B8598" t="inlineStr">
        <is>
          <t>24/05/2022</t>
        </is>
      </c>
      <c r="C8598" t="inlineStr">
        <is>
          <t>559</t>
        </is>
      </c>
      <c r="D8598" t="inlineStr">
        <is>
          <t>INDIZIONE AVVISO INTERNO N. 12 PER IL CONFERIMENTO DI INCARI-CHI DIRIGENZIALI DI STRUTTURA SEMPLICE DELLA DIRIGENZA AREA SANITÀ AFFERENTI AL DIPARTIMENTO INTERNISTICO DI VILLAFRAN-CA, DIPARTIMENTO CHIRURGICO DI LEGNAGO E DIREZIONE DELLA FUNZIONE OSPEDALIERA.</t>
        </is>
      </c>
      <c r="E8598" t="inlineStr">
        <is>
          <t>Avviso interno n. 12 per il conferimento di incarichi dirigenziali di struttura semplice afferenti al Dipartimento Internistico di Villafranca, Dipartimento Chirurgico di Legnago e Direzione della Funzione Ospedaliera.</t>
        </is>
      </c>
      <c r="F8598" t="inlineStr"/>
      <c r="G8598" t="inlineStr">
        <is>
          <t>0,00</t>
        </is>
      </c>
    </row>
    <row r="8599">
      <c r="A8599" t="inlineStr">
        <is>
          <t>UOC Gestione Risorse Umane</t>
        </is>
      </c>
      <c r="B8599" t="inlineStr">
        <is>
          <t>24/05/2022</t>
        </is>
      </c>
      <c r="C8599" t="inlineStr">
        <is>
          <t>556</t>
        </is>
      </c>
      <c r="D8599" t="inlineStr">
        <is>
          <t>AVVISO PER IL CONFERIMENTO DELL’INCARICO DI DIRIGENTE MEDICO – DISCIPLINA DI MEDICINA INTERNA, DIRETTORE DELL’U.O.C. MEDICINA GENERALE DELL'OSPEDALE FRACASTORO DI SAN BONIFACIO. APPROVAZIONE VERBALE E CONFERIMENTO INCARICO (DOTT.SSA LOMBARDI SARA).</t>
        </is>
      </c>
      <c r="E8599" t="inlineStr">
        <is>
          <t>Avviso per il conferimento dell'incarico di Direttore dell'U.O.C. Medicina Generale dell'Ospedale Fracastoro di San Bonifacio. Approvazione verbale e conferimento incarico (Dott.ssa Lombardi Sara).</t>
        </is>
      </c>
      <c r="F8599" t="inlineStr">
        <is>
          <t>nota Regione Veneto 12.11.2020, n. 483751 di prot.; deliberazione 13.11.2020, n. 939; determinazione dirigenziale 12.10.2021, n. 2007; avviso 13.10.2021, n. 180036 di prot.; BURV n. 140 del 22.10.2021; GU n. 95 del 30.11.2021; determinazione dirigenziale 16.02.2022, n. 352; deliberazione 03.03.2022, n. 212; D.lgs 502/92; DGRV 343/13</t>
        </is>
      </c>
      <c r="G8599" t="inlineStr">
        <is>
          <t>€. 0,00</t>
        </is>
      </c>
    </row>
    <row r="8600">
      <c r="A8600" t="inlineStr">
        <is>
          <t>UOC Affari Generali</t>
        </is>
      </c>
      <c r="B8600" t="inlineStr">
        <is>
          <t>24/05/2022</t>
        </is>
      </c>
      <c r="C8600" t="inlineStr">
        <is>
          <t>560</t>
        </is>
      </c>
      <c r="D8600" t="inlineStr">
        <is>
          <t>DELIBERAZIONE n. 654 DEL 02/09/2021 IN OGGETTO “FASCICOLO SANITARIO ELETTRONICO REGIONALE (FSEr): SOTTOSCRIZIONE CONVENZIONE TRA AZIENDA ZERO, LE AZIENDE SANITARIE E OSPEDALIERE, L'ISTITUTO ONCOLOGICO VENETO ED IL CONSORZIO ARSENAL.IT PER L’AFFIDAMENTO DELLA REALIZZAZIONE DELLE ATTIVITÀ TECNICO INFORMATICHE DEL PIANO DEL SISTEMA INFORMATIVO SOCIO SANITARIO REGIONALE 2019-2023” - APPROVAZIONE ADDENDUM.</t>
        </is>
      </c>
      <c r="E8600" t="inlineStr">
        <is>
          <t>Con il presente Atto si approva l'Addendum alla convenzione per l'affidamento al Consorzio ARSENAL.IT di attività connesse alla realizzazione del Piano del Sistema Informativo Socio Sanitario Regionale 2019-2023.</t>
        </is>
      </c>
      <c r="F8600" t="inlineStr"/>
      <c r="G8600" t="inlineStr"/>
    </row>
    <row r="8601">
      <c r="A8601" t="inlineStr">
        <is>
          <t>UOC Gestione Risorse Umane</t>
        </is>
      </c>
      <c r="B8601" t="inlineStr">
        <is>
          <t>24/05/2022</t>
        </is>
      </c>
      <c r="C8601" t="inlineStr">
        <is>
          <t>553</t>
        </is>
      </c>
      <c r="D8601" t="inlineStr">
        <is>
          <t>INDIZIONE AVVISO INTERNO PER IL CONFERIMENTO DELL’INCARICO DI DIRETTORE DELL’U.O.C. DISTRETTO 1 VERONA CITTÀ.</t>
        </is>
      </c>
      <c r="E8601" t="inlineStr">
        <is>
          <t>indizione avviso interno per conferimento incarico di Direttore U.O.C. Distretto 1 Verona Città.</t>
        </is>
      </c>
      <c r="F8601" t="inlineStr">
        <is>
          <t>Nota Regione Veneto 11.03.2022, n. 112796 di prot.; deliberazione 16.03.2022, n. 255; DGRV n. 343/2013</t>
        </is>
      </c>
      <c r="G8601" t="inlineStr">
        <is>
          <t>€. 0,00</t>
        </is>
      </c>
    </row>
    <row r="8602">
      <c r="A8602" t="inlineStr">
        <is>
          <t>UOC Gestione Risorse Umane</t>
        </is>
      </c>
      <c r="B8602" t="inlineStr">
        <is>
          <t>24/05/2022</t>
        </is>
      </c>
      <c r="C8602" t="inlineStr">
        <is>
          <t>557</t>
        </is>
      </c>
      <c r="D8602" t="inlineStr">
        <is>
          <t>RIAPERTURA DEL TERMINE PER LA PRESENTAZIONE DELLE DOMANDE DI PARTECIPAZIONE ALL’AVVISO PER IL CONFERIMENTO DELL’INCARICO DI DIRIGENTE MEDICO - DISCIPLINA DI PSICHIATRIA, DIRETTORE DELL’U.O.C. PSICHIATRIA 3.</t>
        </is>
      </c>
      <c r="E8602" t="inlineStr">
        <is>
          <t>Riapertura del termine per la presentazione di domande di partecipazione all'avviso di Direttore U.O.C. Psichiatria 3.</t>
        </is>
      </c>
      <c r="F8602" t="inlineStr">
        <is>
          <t>Determinazione dirigenziale 31.01.2022, n. 209; avviso 03.02.2022, n. 23098 di prot.</t>
        </is>
      </c>
      <c r="G8602" t="inlineStr">
        <is>
          <t>€. 0,00</t>
        </is>
      </c>
    </row>
    <row r="8603">
      <c r="A8603" t="inlineStr">
        <is>
          <t>UOC Gestione Risorse Umane</t>
        </is>
      </c>
      <c r="B8603" t="inlineStr">
        <is>
          <t>24/05/2022</t>
        </is>
      </c>
      <c r="C8603" t="inlineStr">
        <is>
          <t>555</t>
        </is>
      </c>
      <c r="D8603" t="inlineStr">
        <is>
          <t>AVVISO DI MOBILITA’ 10.03.2022, N. 52550 DI PROT.. TRASFERIMENTO A QUESTA AZIENDA U.L.S.S. DI N. 1 DIRIGENTE MEDICO – DISCIPLINA DI ANESTESIA E RIANIMAZIONE (DOTT. E. C. ADAMI).</t>
        </is>
      </c>
      <c r="E8603" t="inlineStr">
        <is>
          <t>Preso atto dell'espletamento dell'avviso di mobilità per n. 1 Dirigente Medico - disciplina di anestesia e rianimazione e trasferimento della candidata idonea.</t>
        </is>
      </c>
      <c r="F8603" t="inlineStr">
        <is>
          <t>Det. dirig. 543/2022, Avviso mob. n. 52550/2022, D.Lgs 165/1992 e 165/2022, DD.PP.RR. 483 e 484 del 10.12.1997, CCNL Area della Sanità</t>
        </is>
      </c>
      <c r="G8603" t="inlineStr">
        <is>
          <t>79.809,06.=</t>
        </is>
      </c>
    </row>
    <row r="8604">
      <c r="A8604" t="inlineStr">
        <is>
          <t>UOC Gestione Risorse Umane</t>
        </is>
      </c>
      <c r="B8604" t="inlineStr">
        <is>
          <t>24/05/2022</t>
        </is>
      </c>
      <c r="C8604" t="inlineStr">
        <is>
          <t>554</t>
        </is>
      </c>
      <c r="D8604" t="inlineStr">
        <is>
          <t>PROTOCOLLO N. 0101795 DEL 16/05/2022. TRATTENIMENTO IN SERVIZIO E COLLOCAMENTO A RIPOSO EX ART. 22 LEGGE 183/2010.</t>
        </is>
      </c>
      <c r="E8604" t="inlineStr">
        <is>
          <t>accoglimento istanza di prosecuzione di servizio di dirigente sanitario medico ex art. 15 nonies D.Lgs. n. 152/1992 fino ai 40 anni di servizio effettivo non oltre il 70° anno di età con collocamento dal 01/10/2025</t>
        </is>
      </c>
      <c r="F8604" t="inlineStr">
        <is>
          <t>richiesta di trattenimento in servizio prot. n. 0101795 del 16/05/2022</t>
        </is>
      </c>
      <c r="G8604" t="inlineStr">
        <is>
          <t>€ 132.418,20/anno</t>
        </is>
      </c>
    </row>
    <row r="8605">
      <c r="A8605" t="inlineStr">
        <is>
          <t>UOC Servizi Tecnici e Patrimoniali</t>
        </is>
      </c>
      <c r="B8605" t="inlineStr">
        <is>
          <t>23/05/2022</t>
        </is>
      </c>
      <c r="C8605" t="inlineStr">
        <is>
          <t>538</t>
        </is>
      </c>
      <c r="D8605" t="inlineStr">
        <is>
          <t>NEXT GENERATION EU INVESTIMENTO 1.1: CASE DELLA COMUNITÀ E PRESA IN CARICO DELLA PERSONA INVESTIMENTO 1.3: OSPEDALI DI COMUNITÀ. AFFIDAMENTO DELL’ATTIVITÀ DI PROGETTAZIONE DEFINITIVA PER LA CASA DI COMUNITÀ DI LEGNAGO (VR) (VECCHIO ASILO), VIA GIANELLA 1, ALLO STUDIO ARTECO ARCHITECTURE ENGINEERING CONSULTING SRL CIG 91910484BF - CUP F18I22000420003.</t>
        </is>
      </c>
      <c r="E8605" t="inlineStr">
        <is>
          <t>Col presente provvedimento si affida l’incarico di progettazione definitiva della Casa di Comunità di Comunità di Legnago (VR) (vecchio asilo), Via Gianella 1 per questa Azienda Aulss9 Scaligera nell'ambito della Missione 6 - Componente 1 del Piano Nazionale di Ripresa e Resilienza (PNRR) attuativo del piano europeo Next Generation EU.</t>
        </is>
      </c>
      <c r="F8605" t="inlineStr"/>
      <c r="G8605" t="inlineStr">
        <is>
          <t>€ 85.950,00 oltre IVA</t>
        </is>
      </c>
    </row>
    <row r="8606">
      <c r="A8606" t="inlineStr">
        <is>
          <t>UOC Gestione Risorse Umane</t>
        </is>
      </c>
      <c r="B8606" t="inlineStr">
        <is>
          <t>23/05/2022</t>
        </is>
      </c>
      <c r="C8606" t="inlineStr">
        <is>
          <t>499</t>
        </is>
      </c>
      <c r="D8606" t="inlineStr">
        <is>
          <t>RICOSTITUZIONE DEL RAPPORTO DI LAVORO A TEMPO INDETERMINATO DI UN EX DIPENDENTE, DIRIGENTE MEDICO DISCIPLINA DI OSTETRICIA E GINECOLOGIA, AI SENSI DELL’ART. 13 DEL CCNL DELL'AREA SANITA' SOTTOSCRITTO IN DATA 19/12/2019.</t>
        </is>
      </c>
      <c r="E8606" t="inlineStr">
        <is>
          <t>RICOSTITUZIONE DEL RAPPORTO DI LAVORO A TEMPO INDETERMINATO DI UN EX DIPENDENTE, DIRIGENTE MEDICO DISCIPLINA DI GINECOLOGIA E OSTETRICIA, AI SENSI DELL’ART. 13 DEL CCNL DELL'AREA SANITA' SOTTOSCRITTO IN DATA 19/12/2019.</t>
        </is>
      </c>
      <c r="F8606" t="inlineStr">
        <is>
          <t>nota prot. 90442/2022</t>
        </is>
      </c>
      <c r="G8606" t="inlineStr"/>
    </row>
    <row r="8607">
      <c r="A8607" t="inlineStr">
        <is>
          <t>UOC Servizi Tecnici e Patrimoniali</t>
        </is>
      </c>
      <c r="B8607" t="inlineStr">
        <is>
          <t>23/05/2022</t>
        </is>
      </c>
      <c r="C8607" t="inlineStr">
        <is>
          <t>536</t>
        </is>
      </c>
      <c r="D8607" t="inlineStr">
        <is>
          <t>Next Generation EU Investimento 1.1: Case della Comunità e presa in carico della persona Investimento 1.3: Ospedali di Comunità. Affidamento dell’attività di progettazione definitiva per l’ospedale di Comunità di Marzana (VR) (pad. 5), Piazza Lambranzi 1, allo studio SM Ingegneria Srl CIG 921270008C - CUP F31B22000700001.</t>
        </is>
      </c>
      <c r="E8607" t="inlineStr">
        <is>
          <t>Col presente provvedimento si affida l’incarico di progettazione definitiva dell'Ospedale di Comunità di Comunità di Marzana (VR) (pad. 5), Piazza Lambranzi 1 per questa Azienda Aulss9 Scaligera nell'ambito della Missione 6 - Componente 1 del Piano Nazionale di Ripresa e Resilienza (PNRR) attuativo del piano europeo Next Generation EU</t>
        </is>
      </c>
      <c r="F8607" t="inlineStr"/>
      <c r="G8607" t="inlineStr">
        <is>
          <t>€ 110.711,72 IVA esclusa</t>
        </is>
      </c>
    </row>
    <row r="8608">
      <c r="A8608" t="inlineStr">
        <is>
          <t>UOC Servizi Tecnici e Patrimoniali</t>
        </is>
      </c>
      <c r="B8608" t="inlineStr">
        <is>
          <t>23/05/2022</t>
        </is>
      </c>
      <c r="C8608" t="inlineStr">
        <is>
          <t>534</t>
        </is>
      </c>
      <c r="D8608" t="inlineStr">
        <is>
          <t>NEXT GENERATION EU INVESTIMENTO 1.1: CASE DELLA COMUNITÀ E PRESA IN CARICO DELLA PERSONA INVESTIMENTO 1.3: OSPEDALI DI COMUNITÀ. AFFIDAMENTO DELL’ATTIVITÀ DI PROGETTAZIONE DEFINITIVA PER LA CASA DI COMUNITÀ DI TREGNAGO (VR), VIA MASSALONGO 7 ALLO STUDIO ING. PAOLO BOTTON CIG 9191068540 - CUP F88I22000390003.</t>
        </is>
      </c>
      <c r="E8608" t="inlineStr">
        <is>
          <t>Col presente provvedimento si affida l’incarico di progettazione definitiva della Casa di Comunità di Comunità di Tregnago (VR), Via Massalongo 7 per questa Azienda Aulss9 Scaligera nell'ambito della Missione 6 - Componente 1 del Piano Nazionale di Ripresa e Resilienza (PNRR) attuativo del piano europeo Next Generation EU.</t>
        </is>
      </c>
      <c r="F8608" t="inlineStr"/>
      <c r="G8608" t="inlineStr">
        <is>
          <t>€ 69.988,90 oltre IVA</t>
        </is>
      </c>
    </row>
    <row r="8609">
      <c r="A8609" t="inlineStr">
        <is>
          <t>UOC Servizi Tecnici e Patrimoniali</t>
        </is>
      </c>
      <c r="B8609" t="inlineStr">
        <is>
          <t>23/05/2022</t>
        </is>
      </c>
      <c r="C8609" t="inlineStr">
        <is>
          <t>533</t>
        </is>
      </c>
      <c r="D8609" t="inlineStr">
        <is>
          <t>NEXT GENERATION EU INVESTIMENTO 1.1: CASE DELLA COMUNITÀ E PRESA IN CARICO DELLA PERSONA INVESTIMENTO 1.3: OSPEDALI DI COMUNITÀ. AFFIDAMENTO DELL’ATTIVITÀ DI PROGETTAZIONE DEFINITIVA PER LA CASA DI COMUNITÀ DI SAN GIOVANNI LUPATOTO (VR) (DISTRETTO), VIA BELLUNO 12-14 ALLO STUDIO CAFFINI ENGINEERING SRL. CIG 91910652C7 - CUP F18I22000410003.</t>
        </is>
      </c>
      <c r="E8609" t="inlineStr">
        <is>
          <t>Col presente provvedimento si affida l’incarico di progettazione definitiva della Casa di Comunità di San Giovanni Lupatoto (VR) (distretto), Via Belluno 12-14 per questa Azienda Aulss9 Scaligera nell'ambito della Missione 6 - Componente 1 del Piano Nazionale di Ripresa e Resilienza (PNRR) attuativo del piano europeo Next Generation EU.</t>
        </is>
      </c>
      <c r="F8609" t="inlineStr"/>
      <c r="G8609" t="inlineStr">
        <is>
          <t>€ 110.000,00 oltre IVA</t>
        </is>
      </c>
    </row>
    <row r="8610">
      <c r="A8610" t="inlineStr">
        <is>
          <t>UOC Servizi Tecnici e Patrimoniali</t>
        </is>
      </c>
      <c r="B8610" t="inlineStr">
        <is>
          <t>23/05/2022</t>
        </is>
      </c>
      <c r="C8610" t="inlineStr">
        <is>
          <t>530</t>
        </is>
      </c>
      <c r="D8610" t="inlineStr">
        <is>
          <t>NEXT GENERATION EU INVESTIMENTO 1.1: CASE DELLA COMUNITÀ E PRESA IN CARICO DELLA PERSONA INVESTIMENTO 1.3: OSPEDALI DI COMUNITÀ. AFFIDAMENTO DELL’ATTIVITÀ DI PROGETTAZIONE DEFINITIVA PER LA CASA DI COMUNITÀ DI COLOGNA VENETA (VR) VIA RINASCIMENTO ALLO STUDIO SINTECO SRL. CIG 9191034930 - CUP F28I22000170003.</t>
        </is>
      </c>
      <c r="E8610" t="inlineStr">
        <is>
          <t>Col presente provvedimento si affida l’incarico di progettazione definitiva della Casa di Comunità di Cologna Veneta (VR) via Rinascimento per questa Azienda Aulss9 Scaligera nell'ambito della Missione 6 - Componente 1 del Piano Nazionale di Ripresa e Resilienza (PNRR) attuativo del piano europeo Next Generation EU.</t>
        </is>
      </c>
      <c r="F8610" t="inlineStr"/>
      <c r="G8610" t="inlineStr">
        <is>
          <t>€ 70.000,00 oltre IVA</t>
        </is>
      </c>
    </row>
    <row r="8611">
      <c r="A8611" t="inlineStr">
        <is>
          <t>UOC Servizi Tecnici e Patrimoniali</t>
        </is>
      </c>
      <c r="B8611" t="inlineStr">
        <is>
          <t>23/05/2022</t>
        </is>
      </c>
      <c r="C8611" t="inlineStr">
        <is>
          <t>532</t>
        </is>
      </c>
      <c r="D8611" t="inlineStr">
        <is>
          <t>NEXT GENERATION EU INVESTIMENTO 1.1: CASE DELLA COMUNITÀ E PRESA IN CARICO DELLA PERSONA INVESTIMENTO 1.3: OSPEDALI DI COMUNITÀ. AFFIDAMENTO DELL’ATTIVITÀ DI PROGETTAZIONE DEFINITIVA PER LA CASA DI COMUNITÀ DI MONTECCHIA DI CROSARA (VR) (EX SCUOLA) PIAZZA UMBERTO I N.56 ALLO STUDIO SDR3 STP SRL. CIG 91910549B1 - CUP F68I22000180001.</t>
        </is>
      </c>
      <c r="E8611" t="inlineStr">
        <is>
          <t>Col presente provvedimento si affida l’incarico di progettazione definitiva della Casa di Comunità di Montecchia di Crosara (VR) (ex scuola) Piazza Umberto I n.56 per questa Azienda Aulss9 Scaligera nell'ambito della Missione 6 - Componente 1 del Piano Nazionale di Ripresa e Resilienza (PNRR) attuativo del piano europeo Next Generation EU.</t>
        </is>
      </c>
      <c r="F8611" t="inlineStr"/>
      <c r="G8611" t="inlineStr">
        <is>
          <t>€ 40.000,00 oltre IVA</t>
        </is>
      </c>
    </row>
    <row r="8612">
      <c r="A8612" t="inlineStr">
        <is>
          <t>UOC Servizi Tecnici e Patrimoniali</t>
        </is>
      </c>
      <c r="B8612" t="inlineStr">
        <is>
          <t>23/05/2022</t>
        </is>
      </c>
      <c r="C8612" t="inlineStr">
        <is>
          <t>528</t>
        </is>
      </c>
      <c r="D8612" t="inlineStr">
        <is>
          <t>NEXT GENERATION EU INVESTIMENTO 1.1: CASE DELLA COMUNITÀ E PRESA IN CARICO DELLA PERSONA INVESTIMENTO 1.3: OSPEDALI DI COMUNITÀ. AFFIDAMENTO DELL’ATTIVITÀ DI PROGETTAZIONE DEFINITIVA PER LA CASA DI COMUNITÀ DI MARZANA (VR) ALLO STUDIO INGEA SRL. CIG 9191075B05 - CUP F38I22000150003.</t>
        </is>
      </c>
      <c r="E8612" t="inlineStr">
        <is>
          <t>Col presente provvedimento si affida l’incarico di progettazione definitiva della Casa di Comunità di Marzana (VR) per questa Azienda Aulss9 Scaligera nell'ambito della Missione 6 - Componente 1 del Piano Nazionale di Ripresa e Resilienza (PNRR) attuativo del piano europeo Next Generation EU.</t>
        </is>
      </c>
      <c r="F8612" t="inlineStr"/>
      <c r="G8612" t="inlineStr">
        <is>
          <t>€ 88.953,56 oltre IVA</t>
        </is>
      </c>
    </row>
    <row r="8613">
      <c r="A8613" t="inlineStr">
        <is>
          <t>UOC Provveditorato, Economato e Gestione della Logistica</t>
        </is>
      </c>
      <c r="B8613" t="inlineStr">
        <is>
          <t>23/05/2022</t>
        </is>
      </c>
      <c r="C8613" t="inlineStr">
        <is>
          <t>523</t>
        </is>
      </c>
      <c r="D8613" t="inlineStr">
        <is>
          <t>FORNITURA DI PRODOTTI DIETETICI METABOLICI A FINI MEDICI SPECIALI (LISTINI SHS E MILUPA DITTA NUTRICIA ITALIA S.p.A.) PER UN PERIODO DI UN ANNO . DELIBERA A CONTRARRE</t>
        </is>
      </c>
      <c r="E8613" t="inlineStr">
        <is>
          <t>FORNITURA DI PRODOTTI DIETETICI METABOLICI A FINI MEDICI SPECIALI - LISTINI SHS E MILUPA - DITTA NUTRICIA ITALIA S.p.A. PER UN PERIODO DI UN ANNO</t>
        </is>
      </c>
      <c r="F8613" t="inlineStr">
        <is>
          <t>Nota prot. n.87370 27/04/2022 Direttore Dipartimento del Farmaco</t>
        </is>
      </c>
      <c r="G8613" t="inlineStr">
        <is>
          <t>€ 89.344,00 inclusa IVA e quota incentivi</t>
        </is>
      </c>
    </row>
    <row r="8614">
      <c r="A8614" t="inlineStr">
        <is>
          <t>UOC Servizi Tecnici e Patrimoniali</t>
        </is>
      </c>
      <c r="B8614" t="inlineStr">
        <is>
          <t>23/05/2022</t>
        </is>
      </c>
      <c r="C8614" t="inlineStr">
        <is>
          <t>522</t>
        </is>
      </c>
      <c r="D8614" t="inlineStr">
        <is>
          <t>DELIBERA A CONTRARRE E AFFIDAMENTO CON PROCEDURA NEGOZIATA AI SENSI DELL’ART. 63, COMMA 2, LETT. B) DEL D.LGS. 50/2016 E S.M.I. DEL SERVIZIO DI MANUTENZIONE ED ASSISTENZA FULL-RISK SU APPARECCHIATURE RADIOLOGICHE DIGITALI AD ALTA COMPLESSITA’ TECNOLOGICA IN DOTAZIONE ALL’AZIENDA ULSS 9 SCALIGERA MARCA CARESTREAM HEALTH IN ESITO AD AVVISO DI TRASPARENZA EX ANTE.</t>
        </is>
      </c>
      <c r="E8614" t="inlineStr">
        <is>
          <t>Si dispone l'affidamento con procedura negoziata del servizio di manutenzione ed assistenza full-risk su apparecchiature radiologiche ad alta complessità tecnologica in dotazione all'Azienda Ulss 9 Scaligera marca Carestream Health in esito ad avviso di trasparenza ex ante.</t>
        </is>
      </c>
      <c r="F8614" t="inlineStr"/>
      <c r="G8614" t="inlineStr">
        <is>
          <t>€ 649.651,19 oltre IVA</t>
        </is>
      </c>
    </row>
    <row r="8615">
      <c r="A8615" t="inlineStr">
        <is>
          <t>UOC Servizi Tecnici e Patrimoniali</t>
        </is>
      </c>
      <c r="B8615" t="inlineStr">
        <is>
          <t>23/05/2022</t>
        </is>
      </c>
      <c r="C8615" t="inlineStr">
        <is>
          <t>521</t>
        </is>
      </c>
      <c r="D8615" t="inlineStr">
        <is>
          <t>DELIBERA A CONTRARRE E AFFIDAMENTO CON PROCEDURA NEGOZIATA AI SENSI DELL’ART. 63, COMMA 2, LETT. B) DEL D.LGS. 50/2016 E S.M.I. DEL SERVIZIO DI MANUTENZIONE ED ASSISTENZA FULL-RISK SU APPARECCHIATURE RADIOLOGICHE DIGITALI AD ALTA COMPLESSITA’ TECNOLOGICA IN DOTAZIONE ALL’AZIENDA ULSS 9 SCALIGERA MARCA SAMSUNG HEALTHCARE IN ESITO AD AVVISO DI TRASPARENZA EX ANTE.</t>
        </is>
      </c>
      <c r="E8615" t="inlineStr">
        <is>
          <t>Si dispone l'affidamento con procedura negoziata del servizio di manutenzione ed assistenza full-risk su apparecchiature radiologiche ad alta complessità tecnologica in dotazione all'Azienda Ulss 9 Scaligera marca Samsung Healthcare in esito ad avviso di trasparenza ex ante.</t>
        </is>
      </c>
      <c r="F8615" t="inlineStr"/>
      <c r="G8615" t="inlineStr">
        <is>
          <t>€ 227.259,00 oltre IVA</t>
        </is>
      </c>
    </row>
    <row r="8616">
      <c r="A8616" t="inlineStr">
        <is>
          <t>UOC Provveditorato, Economato e Gestione della Logistica</t>
        </is>
      </c>
      <c r="B8616" t="inlineStr">
        <is>
          <t>23/05/2022</t>
        </is>
      </c>
      <c r="C8616" t="inlineStr">
        <is>
          <t>524</t>
        </is>
      </c>
      <c r="D8616" t="inlineStr">
        <is>
          <t>FORNITURA PRODOTTI DIETETICI METABOLICI A FINI MEDICI SPECIALI - LISTINO VITAFLO - DITTA NESTLE’ ITALIANA S.p.A. PER UN PERIODO DI UN ANNO . DELIBERA A CONTRARRE</t>
        </is>
      </c>
      <c r="E8616" t="inlineStr">
        <is>
          <t>FORNITURA PRODOTTI DIETETICI METABOLICI A FINI MEDICI SPECIALI - LISTINO VITAFLO - DITTA NESTLE’ ITALIANA S.p.A. PER UN PERIODO DI UN ANNO</t>
        </is>
      </c>
      <c r="F8616" t="inlineStr">
        <is>
          <t>Nota prot. n.87370 del 27/04/2022 del Direttore del Dipartimento del Farmaco</t>
        </is>
      </c>
      <c r="G8616" t="inlineStr">
        <is>
          <t>€ 71.475,00 incluse IVA e quota incentivi</t>
        </is>
      </c>
    </row>
    <row r="8617">
      <c r="A8617" t="inlineStr">
        <is>
          <t>UOC Servizi Tecnici e Patrimoniali</t>
        </is>
      </c>
      <c r="B8617" t="inlineStr">
        <is>
          <t>23/05/2022</t>
        </is>
      </c>
      <c r="C8617" t="inlineStr">
        <is>
          <t>526</t>
        </is>
      </c>
      <c r="D8617" t="inlineStr">
        <is>
          <t>OGGETTO: SERVIZIO DI ACCOGLIMENTO E CUSTODIA SALME - APPROVAZIONE CONTRATTO COMODATO GRATUITO CON IL COMUNE DI CAPRINO VERONESE PER L'UTILIZZO DI LOCALI ALL’INTERNO CENTRO SANITARIO POLIFUNZIONALE DI CAPRINO VERONESE DI PROPRIETÀ DELL’AZIENDA ULSS.</t>
        </is>
      </c>
      <c r="E8617" t="inlineStr">
        <is>
          <t>Si dispone l'approvazione del contratto comodato gratuito con il comune di Caprino Veronese per l'utilizzo di locali all'interno del centro sanitario polifunzionale di Caprino Veronese di proprietà dell'Azienda Sanitaria Ulss 9 Scaligera - Servizio di accoglimento e custodia salme.</t>
        </is>
      </c>
      <c r="F8617" t="inlineStr"/>
      <c r="G8617" t="inlineStr">
        <is>
          <t>€ 0</t>
        </is>
      </c>
    </row>
    <row r="8618">
      <c r="A8618" t="inlineStr">
        <is>
          <t>UOC Servizi Tecnici e Patrimoniali</t>
        </is>
      </c>
      <c r="B8618" t="inlineStr">
        <is>
          <t>23/05/2022</t>
        </is>
      </c>
      <c r="C8618" t="inlineStr">
        <is>
          <t>525</t>
        </is>
      </c>
      <c r="D8618" t="inlineStr">
        <is>
          <t>NEXT GENERATION EU INVESTIMENTO 1.1: CASE DELLA COMUNITÀ E PRESA IN CARICO DELLA PERSONA INVESTIMENTO 1.3: OSPEDALI DI COMUNITÀ. AFFIDAMENTO DELL’ATTIVITÀ DI PROGETTAZIONE DEFINITIVA PER LA CASA DI COMUNITÀ DI VIA CAMPANIA (VR) ALLO STUDIO DABSTER SRL. CIG 9191077CAB - CUP F38I22000160003.</t>
        </is>
      </c>
      <c r="E8618" t="inlineStr">
        <is>
          <t>Col presente provvedimento si affida l’incarico di progettazione definitiva della Casa di Comunità di via Campania (VR) per questa Azienda Aulss9 Scaligera nell'ambito della Missione 6 - Componente 1 del Piano Nazionale di Ripresa e Resilienza (PNRR) attuativo del piano europeo Next Generation EU.</t>
        </is>
      </c>
      <c r="F8618" t="inlineStr"/>
      <c r="G8618" t="inlineStr">
        <is>
          <t>78.891,35 oltre IVA</t>
        </is>
      </c>
    </row>
    <row r="8619">
      <c r="A8619" t="inlineStr">
        <is>
          <t>UOC Provveditorato, Economato e Gestione della Logistica</t>
        </is>
      </c>
      <c r="B8619" t="inlineStr">
        <is>
          <t>23/05/2022</t>
        </is>
      </c>
      <c r="C8619" t="inlineStr">
        <is>
          <t>527</t>
        </is>
      </c>
      <c r="D8619" t="inlineStr">
        <is>
          <t>DELIBERAZIONE N. 1011 DEL 03.12.2020 &amp;quot;DELIBERA A CONTRARRE PER L'AFFIDAMENTO DELLA FORNITURA DI DISPOSITIVI PER L'ABLAZIONE DI FOCI ARTIMOGENE PER UN PERIODO DI 12 MESI&amp;quot;. PROROGA TECNICA.</t>
        </is>
      </c>
      <c r="E8619" t="inlineStr">
        <is>
          <t>Proroga tecnica della fornitura di dispositivi per l’ablazione di foci aritmogeni necessari alla UOC Cardiologia per un totale di € 50.000 oltre IVA alla Ditta Medtronic Italia spa con sede legale in Sesto S. Giovanni (MI) P.IVA 09238800156, per 180 giorni e comunque fino al recepimento della gara regionale aggiudicata ma non ancora efficace</t>
        </is>
      </c>
      <c r="F8619" t="inlineStr"/>
      <c r="G8619" t="inlineStr">
        <is>
          <t>€ 50.000,00 oltre IVA</t>
        </is>
      </c>
    </row>
    <row r="8620">
      <c r="A8620" t="inlineStr">
        <is>
          <t>UOC Servizi Tecnici e Patrimoniali</t>
        </is>
      </c>
      <c r="B8620" t="inlineStr">
        <is>
          <t>23/05/2022</t>
        </is>
      </c>
      <c r="C8620" t="inlineStr">
        <is>
          <t>529</t>
        </is>
      </c>
      <c r="D8620" t="inlineStr">
        <is>
          <t>NEXT GENERATION EU INVESTIMENTO 1.1: CASE DELLA COMUNITÀ E PRESA IN CARICO DELLA PERSONA INVESTIMENTO 1.3: OSPEDALI DI COMUNITÀ. AFFIDAMENTO DELL’ATTIVITÀ DI PROGETTAZIONE DEFINITIVA PER LA CASA DI COMUNITÀ DI VIA DEL CAPITEL (VR) ALLO STUDIO MTE INGEGNERIA SRL. CIG 9191074A32 - CUP F38I22000170001.</t>
        </is>
      </c>
      <c r="E8620" t="inlineStr">
        <is>
          <t>Col presente provvedimento si affida l’incarico di progettazione definitiva della Casa di Comunità di Verona di via del Capitel (VR) per questa Azienda Aulss9 Scaligera nell'ambito della Missione 6 - Componente 1 del Piano Nazionale di Ripresa e Resilienza (PNRR) attuativo del piano europeo Next Generation EU.</t>
        </is>
      </c>
      <c r="F8620" t="inlineStr"/>
      <c r="G8620" t="inlineStr">
        <is>
          <t>€ 45.667,56 oltre IVA</t>
        </is>
      </c>
    </row>
    <row r="8621">
      <c r="A8621" t="inlineStr">
        <is>
          <t>UOC Servizi Tecnici e Patrimoniali</t>
        </is>
      </c>
      <c r="B8621" t="inlineStr">
        <is>
          <t>23/05/2022</t>
        </is>
      </c>
      <c r="C8621" t="inlineStr">
        <is>
          <t>531</t>
        </is>
      </c>
      <c r="D8621" t="inlineStr">
        <is>
          <t>Next Generation EU Investimento 1.1: Case della Comunità e presa in carico della persona Investimento 1.3: Ospedali di Comunità. Affidamento dell’attività di progettazione definitiva per la Casa di Comunità di Bussolengo (VR) (ex IPAB), Via Ospedale 3, allo Studio Protecno Srl CIG 9191001DF3 - CUP F88I22000410003.</t>
        </is>
      </c>
      <c r="E8621" t="inlineStr">
        <is>
          <t>Col presente provvedimento si affida l’incarico di progettazione definitiva della Casa di Comunità di Comunità di Bussolengo (VR) (ex IPAB), Via Ospedale 3 per questa Azienda Aulss9 Scaligera nell'ambito della Missione 6 - Componente 1 del Piano Nazionale di Ripresa e Resilienza (PNRR) attuativo del piano europeo Next Generation EU.</t>
        </is>
      </c>
      <c r="F8621" t="inlineStr"/>
      <c r="G8621" t="inlineStr">
        <is>
          <t>€ 110.111,25 IVA esclusa</t>
        </is>
      </c>
    </row>
    <row r="8622">
      <c r="A8622" t="inlineStr">
        <is>
          <t>UOC Servizi Tecnici e Patrimoniali</t>
        </is>
      </c>
      <c r="B8622" t="inlineStr">
        <is>
          <t>23/05/2022</t>
        </is>
      </c>
      <c r="C8622" t="inlineStr">
        <is>
          <t>535</t>
        </is>
      </c>
      <c r="D8622" t="inlineStr">
        <is>
          <t>NEXT GENERATION EU INVESTIMENTO 1.1: CASE DELLA COMUNITÀ E PRESA IN CARICO DELLA PERSONA INVESTIMENTO 1.3: OSPEDALI DI COMUNITÀ. AFFIDAMENTO DELL’ATTIVITÀ DI PROGETTAZIONE DEFINITIVA PER LA CASA DI COMUNITÀ DI SAN BONIFACIO (VR), ALLO STUDIO STRIOLO, FOCHESATO &amp;amp; PARTNERS CIG 9191061F76 - CUP F88I22000400003.</t>
        </is>
      </c>
      <c r="E8622" t="inlineStr">
        <is>
          <t>Col presente provvedimento si affida l’incarico di progettazione definitiva della Casa di Comunità di Comunità di San Bonifacio (VR) per questa Azienda Aulss9 Scaligera nell'ambito della Missione 6 - Componente 1 del Piano Nazionale di Ripresa e Resilienza (PNRR) attuativo del piano europeo Next Generation EU.</t>
        </is>
      </c>
      <c r="F8622" t="inlineStr"/>
      <c r="G8622" t="inlineStr">
        <is>
          <t>€ 90.709,81 oltre IVA</t>
        </is>
      </c>
    </row>
    <row r="8623">
      <c r="A8623" t="inlineStr">
        <is>
          <t>UOC Servizi Tecnici e Patrimoniali</t>
        </is>
      </c>
      <c r="B8623" t="inlineStr">
        <is>
          <t>23/05/2022</t>
        </is>
      </c>
      <c r="C8623" t="inlineStr">
        <is>
          <t>545</t>
        </is>
      </c>
      <c r="D8623" t="inlineStr">
        <is>
          <t>Next Generation EU Investimento 1.1: Case della Comunità e presa in carico della persona Investimento 1.3: Ospedali di Comunità. Affidamento dell’attività di progettazione esecutiva per la Casa di Comunità di Villafranca di Verona (VR), Via Ospedale, allo studio Ing. Daniele Anderloni CIG 9191078D7E - CUP F88I22000420001.</t>
        </is>
      </c>
      <c r="E8623" t="inlineStr">
        <is>
          <t>Col presente provvedimento si affida l’incarico di progettazione esecutiva della Casa di Comunità di Comunità di Villafranca di Verona (VR), Via Ospedale per questa Azienda Aulss9 Scaligera nell'ambito della Missione 6 - Componente 1 del Piano Nazionale di Ripresa e Resilienza (PNRR) attuativo del piano europeo Next Generation EU.</t>
        </is>
      </c>
      <c r="F8623" t="inlineStr"/>
      <c r="G8623" t="inlineStr">
        <is>
          <t>€ 48.873,00 IVA esclusa</t>
        </is>
      </c>
    </row>
    <row r="8624">
      <c r="A8624" t="inlineStr">
        <is>
          <t>UOC Direzione Amministrativa Territoriale</t>
        </is>
      </c>
      <c r="B8624" t="inlineStr">
        <is>
          <t>23/05/2022</t>
        </is>
      </c>
      <c r="C8624" t="inlineStr">
        <is>
          <t>552</t>
        </is>
      </c>
      <c r="D8624" t="inlineStr">
        <is>
          <t>MEDICINA GENERALE – ATTIVAZIONE SERVIZIO DI ASSISTENZA SANITARIA DI BASE AI TURISTI PER LA STAGIONE ESTIVA ANNO 2022.</t>
        </is>
      </c>
      <c r="E8624" t="inlineStr">
        <is>
          <t>Note per la trasparenza:Con il presente provvedimento viene istituito il Servizio di assistenza sanitaria di base ai turisti presso le località a rilevante flusso turistico afferenti alla Lessinia centrale, alla zona Lacustre e Baldense per i mesi estivi anno 2022.</t>
        </is>
      </c>
      <c r="F8624" t="inlineStr"/>
      <c r="G8624" t="inlineStr">
        <is>
          <t>86.000,00</t>
        </is>
      </c>
    </row>
    <row r="8625">
      <c r="A8625" t="inlineStr">
        <is>
          <t>UOC Servizi Tecnici e Patrimoniali</t>
        </is>
      </c>
      <c r="B8625" t="inlineStr">
        <is>
          <t>23/05/2022</t>
        </is>
      </c>
      <c r="C8625" t="inlineStr">
        <is>
          <t>551</t>
        </is>
      </c>
      <c r="D8625" t="inlineStr">
        <is>
          <t>RIORGANIZZAZIONE DELLE RETI OSPEDALIERE (DL 34/2020 E DGRV 782/2020): REALIZZAZIONE DEL PRE-TRIAGE PRESSO IL PRONTO SOCCORSO DELL’OSPEDALE DI LEGNAGO – APPROVAZIONE CONTABILITA’ FINALE</t>
        </is>
      </c>
      <c r="E8625" t="inlineStr">
        <is>
          <t>Approvazione della contabilità finale degli interventi relativi alla riorganizzazione delle reti ospedaliere di cui al DL 34/2020 e alla DGRV 782/2020</t>
        </is>
      </c>
      <c r="F8625" t="inlineStr"/>
      <c r="G8625" t="inlineStr">
        <is>
          <t>Euro 1.074.167,54 oltre IVA</t>
        </is>
      </c>
    </row>
    <row r="8626">
      <c r="A8626" t="inlineStr">
        <is>
          <t>UOC Servizi Tecnici e Patrimoniali</t>
        </is>
      </c>
      <c r="B8626" t="inlineStr">
        <is>
          <t>23/05/2022</t>
        </is>
      </c>
      <c r="C8626" t="inlineStr">
        <is>
          <t>502</t>
        </is>
      </c>
      <c r="D8626" t="inlineStr">
        <is>
          <t>APPROVAZIONE CONVENZIONE PER L’ASSEGNAZIONE IN CONCESSIONE ONEROSA DI ALCUNI LOCALI POSTI AL PIANO SEMINTERRATO DEL PADIGLIONE NORD-OVEST DELL’EX OSPEDALE DI ISOLA DELLA SCALA PER L’INSEDIAMENTO DELLA SEDE DELL’ENTE MORALE “CROCE VERDE PUBBLICA ASSISTENZA VOLONTARIA”</t>
        </is>
      </c>
      <c r="E8626" t="inlineStr">
        <is>
          <t>Si dispone l'assegnazione in concessione onerosa di alcuni locali posti al piano seminterrato del padiglione nord-ovest dell'ex Ospedale di Isola della Scala per l'insediamento della sede dell'ente morale &amp;quot;Croce Verde pubblica assistenza volontaria&amp;quot;.</t>
        </is>
      </c>
      <c r="F8626" t="inlineStr"/>
      <c r="G8626" t="inlineStr">
        <is>
          <t>zero</t>
        </is>
      </c>
    </row>
    <row r="8627">
      <c r="A8627" t="inlineStr">
        <is>
          <t>UOC Servizi Tecnici e Patrimoniali</t>
        </is>
      </c>
      <c r="B8627" t="inlineStr">
        <is>
          <t>23/05/2022</t>
        </is>
      </c>
      <c r="C8627" t="inlineStr">
        <is>
          <t>549</t>
        </is>
      </c>
      <c r="D8627" t="inlineStr">
        <is>
          <t>OGGETTO: SERVIZIO DI ACCOGLIMENTO E CUSTODIA SALME - APPROVAZIONE CONTRATTO COMODATO GRATUITO CON IL COMUNE DI ISOLA DELLA SCALA PER L'UTILIZZO DI LOCALI ALL’INTERNO CENTRO SANITARIO POLIFUNZIONALE DI ISOLA DELLA SCALA DI PROPRIETÀ DELL’AZIENDA ULSS.</t>
        </is>
      </c>
      <c r="E8627" t="inlineStr">
        <is>
          <t>Si dispone l'approvazione del Contratto di Comodato gratuito con il Comune di Isola Della Scala Per l'utilizzo di Locali all'internocentro Sanitario Polifunzionale di Isola della Scala di proprietà dell'Azienda Ulss 9 Scaligera - Servizio di Accoglimento e Custodia Cella Salme.</t>
        </is>
      </c>
      <c r="F8627" t="inlineStr"/>
      <c r="G8627" t="inlineStr">
        <is>
          <t>€ 0</t>
        </is>
      </c>
    </row>
    <row r="8628">
      <c r="A8628" t="inlineStr">
        <is>
          <t>UOC Servizi Tecnici e Patrimoniali</t>
        </is>
      </c>
      <c r="B8628" t="inlineStr">
        <is>
          <t>23/05/2022</t>
        </is>
      </c>
      <c r="C8628" t="inlineStr">
        <is>
          <t>547</t>
        </is>
      </c>
      <c r="D8628" t="inlineStr">
        <is>
          <t>NEXT GENERATION EU INVESTIMENTO 1.1: CASE DELLA COMUNITÀ E PRESA IN CARICO DELLA PERSONA INVESTIMENTO 1.3: OSPEDALI DI COMUNITÀ. AFFIDAMENTO DELL’ATTIVITÀ DI PROGETTAZIONE DEFINITIVA/ESECUTIVA PER L’OSPEDALE DI COMUNITÀ DI MALCESINE (VR), VIA GARDESANA 57, ALLO STUDIO ING. RICCARDO TOGNETTI CIG 919105280B - CUP F28I22000190001.</t>
        </is>
      </c>
      <c r="E8628" t="inlineStr">
        <is>
          <t>Col presente provvedimento si affida l’incarico di progettazione definitiva/esecutiva dell'Ospedale di Comunità di Malcesine (VR), Via Gardesana 57 per questa Azienda Aulss9 Scaligera nell'ambito della Missione 6 - Componente 1 del Piano Nazionale di Ripresa e Resilienza (PNRR) attuativo del piano europeo Next Generation EU.</t>
        </is>
      </c>
      <c r="F8628" t="inlineStr"/>
      <c r="G8628" t="inlineStr">
        <is>
          <t>€ 72.000,00 oltre IVA</t>
        </is>
      </c>
    </row>
    <row r="8629">
      <c r="A8629" t="inlineStr">
        <is>
          <t>UOC Servizi Tecnici e Patrimoniali</t>
        </is>
      </c>
      <c r="B8629" t="inlineStr">
        <is>
          <t>23/05/2022</t>
        </is>
      </c>
      <c r="C8629" t="inlineStr">
        <is>
          <t>546</t>
        </is>
      </c>
      <c r="D8629" t="inlineStr">
        <is>
          <t>NEXT GENERATION EU INVESTIMENTO 1.1: CASE DELLA COMUNITÀ E PRESA IN CARICO DELLA PERSONA INVESTIMENTO 1.3: OSPEDALI DI COMUNITÀ. AFFIDAMENTO DELL’ATTIVITÀ DI PROGETTAZIONE DEFINITIVA PER L’OSPEDALE DI COMUNITÀ DI CAPRINO VERONESE (VR), VIA CAPPUCCINI 34, ALLO STUDIO PLANEX SRL SOCIETÀ DI ENGINEERING CIG 91910240F2 - CUP F28I22000180001.</t>
        </is>
      </c>
      <c r="E8629" t="inlineStr">
        <is>
          <t>Col presente provvedimento si affida l’incarico di progettazione definitiva dell'Ospedale di Comunità di Comunità di Caprino Veronese (VR), Via Cappuccini 34 per questa Azienda Aulss9 Scaligera nell'ambito della Missione 6 - Componente 1 del Piano Nazionale di Ripresa e Resilienza (PNRR) attuativo del piano europeo Next Generation EU.</t>
        </is>
      </c>
      <c r="F8629" t="inlineStr"/>
      <c r="G8629" t="inlineStr">
        <is>
          <t>€ 136.000,00 oltre IVA</t>
        </is>
      </c>
    </row>
    <row r="8630">
      <c r="A8630" t="inlineStr">
        <is>
          <t>UOC Servizi Tecnici e Patrimoniali</t>
        </is>
      </c>
      <c r="B8630" t="inlineStr">
        <is>
          <t>23/05/2022</t>
        </is>
      </c>
      <c r="C8630" t="inlineStr">
        <is>
          <t>544</t>
        </is>
      </c>
      <c r="D8630" t="inlineStr">
        <is>
          <t>NEXT GENERATION EU INVESTIMENTO 1.1: CASE DELLA COMUNITÀ E PRESA IN CARICO DELLA PERSONA INVESTIMENTO 1.3: OSPEDALI DI COMUNITÀ. AFFIDAMENTO DELL’ATTIVITÀ DI PROGETTAZIONE DEFINITIVA PER L’OSPEDALE DI COMUNITÀ DI BUSSOLENGO (VR), VIA OSPEDALE 4/6, ALLO STUDIO STRUTTURE &amp;amp; PROGETTI INGEGNERIA CIG 9212712A70 - CUP F88I22000430001.</t>
        </is>
      </c>
      <c r="E8630" t="inlineStr">
        <is>
          <t>Col presente provvedimento si affida l’incarico di progettazione definitiva dell'Ospedale di Comunità di Comunità di Bussolengo (VR), Via Ospedale 4/6 per questa Azienda Aulss9 Scaligera nell'ambito della Missione 6 - Componente 1 del Piano Nazionale di Ripresa e Resilienza (PNRR) attuativo del piano europeo Next Generation EU.</t>
        </is>
      </c>
      <c r="F8630" t="inlineStr"/>
      <c r="G8630" t="inlineStr">
        <is>
          <t>€ 118.000,00 oltre IVA</t>
        </is>
      </c>
    </row>
    <row r="8631">
      <c r="A8631" t="inlineStr">
        <is>
          <t>UOC Servizi Tecnici e Patrimoniali</t>
        </is>
      </c>
      <c r="B8631" t="inlineStr">
        <is>
          <t>23/05/2022</t>
        </is>
      </c>
      <c r="C8631" t="inlineStr">
        <is>
          <t>542</t>
        </is>
      </c>
      <c r="D8631" t="inlineStr">
        <is>
          <t>NEXT GENERATION EU INVESTIMENTO 1.1: CASE DELLA COMUNITÀ E PRESA IN CARICO DELLA PERSONA INVESTIMENTO 1.3: OSPEDALI DI COMUNITÀ. AFFIDAMENTO DELL’ATTIVITÀ DI PROGETTAZIONE DEFINITIVA PER L’OSPEDALE DI COMUNITÀ DI NOGARA (VR), VIA RAFFA 21, ALLO STUDIO ING. COSTANTINO ROBERTO SANNA CRS STUDIO &amp;amp; PARTNERS CIG 9191057C2A - CUP F18I22000440001.</t>
        </is>
      </c>
      <c r="E8631" t="inlineStr">
        <is>
          <t>Col presente provvedimento si affida l’incarico di progettazione definitiva dell'Ospedale di Comunità di Comunità di Nogara (VR), via Raffa 21 per questa Azienda Aulss9 Scaligera nell'ambito della Missione 6 - Componente 1 del Piano Nazionale di Ripresa e Resilienza (PNRR) attuativo del piano europeo Next Generation EU.</t>
        </is>
      </c>
      <c r="F8631" t="inlineStr"/>
      <c r="G8631" t="inlineStr">
        <is>
          <t>€ 115.088,73 oltre IVA</t>
        </is>
      </c>
    </row>
    <row r="8632">
      <c r="A8632" t="inlineStr">
        <is>
          <t>UOC Servizi Tecnici e Patrimoniali</t>
        </is>
      </c>
      <c r="B8632" t="inlineStr">
        <is>
          <t>23/05/2022</t>
        </is>
      </c>
      <c r="C8632" t="inlineStr">
        <is>
          <t>543</t>
        </is>
      </c>
      <c r="D8632" t="inlineStr">
        <is>
          <t>NEXT GENERATION EU INVESTIMENTO 1.1: CASE DELLA COMUNITÀ E PRESA IN CARICO DELLA PERSONA INVESTIMENTO 1.3: OSPEDALI DI COMUNITÀ. AFFIDAMENTO DELL’ATTIVITÀ DI PROGETTAZIONE DEFINITIVA PER L’OSPEDALE DI COMUNITÀ DI ISOLA DELLA SCALA (VR), VIA ROMA 60, ALLO STUDIO PER. IND. GIANLUIGI SAURO CIG 9191042FC8 - CUP F68I22000190001.</t>
        </is>
      </c>
      <c r="E8632" t="inlineStr">
        <is>
          <t>Col presente provvedimento si affida l’incarico di progettazione definitiva dell'Ospedale di Comunità di Comunità di Isola della Scala (VR), Via Roma 60 per questa Azienda Aulss9 Scaligera nell'ambito della Missione 6 - Componente 1 del Piano Nazionale di Ripresa e Resilienza (PNRR) attuativo del piano europeo Next Generation EU.</t>
        </is>
      </c>
      <c r="F8632" t="inlineStr"/>
      <c r="G8632" t="inlineStr">
        <is>
          <t>€ 137.971,47 oltre IVA</t>
        </is>
      </c>
    </row>
    <row r="8633">
      <c r="A8633" t="inlineStr">
        <is>
          <t>UOC Servizi Tecnici e Patrimoniali</t>
        </is>
      </c>
      <c r="B8633" t="inlineStr">
        <is>
          <t>23/05/2022</t>
        </is>
      </c>
      <c r="C8633" t="inlineStr">
        <is>
          <t>540</t>
        </is>
      </c>
      <c r="D8633" t="inlineStr">
        <is>
          <t>NEXT GENERATION EU INVESTIMENTO 1.1: CASE DELLA COMUNITÀ E PRESA IN CARICO DELLA PERSONA INVESTIMENTO 1.3: OSPEDALI DI COMUNITÀ. AFFIDAMENTO DELL’ATTIVITÀ DI PROGETTAZIONE DEFINITIVA PER LA CASA DI COMUNITÀ DI ZEVIO (VR), VIA CHIARENZI 2, ALLO STUDIO ARCH. MAURO FELICE CIG 9191080F24 - CUP F98I22000140003.</t>
        </is>
      </c>
      <c r="E8633" t="inlineStr">
        <is>
          <t>Col presente provvedimento si affida l’incarico di progettazione definitiva della Casa di Comunità di Comunità di Zevio (VR), Via Chiarenzi 2 per questa Azienda Aulss9 Scaligera nell'ambito della Missione 6 - Componente 1 del Piano Nazionale di Ripresa e Resilienza (PNRR) attuativo del piano europeo Next Generation EU.</t>
        </is>
      </c>
      <c r="F8633" t="inlineStr"/>
      <c r="G8633" t="inlineStr">
        <is>
          <t>€ 83.000,00 oltre IVA</t>
        </is>
      </c>
    </row>
    <row r="8634">
      <c r="A8634" t="inlineStr">
        <is>
          <t>UOC Servizi Tecnici e Patrimoniali</t>
        </is>
      </c>
      <c r="B8634" t="inlineStr">
        <is>
          <t>23/05/2022</t>
        </is>
      </c>
      <c r="C8634" t="inlineStr">
        <is>
          <t>539</t>
        </is>
      </c>
      <c r="D8634" t="inlineStr">
        <is>
          <t>Next Generation EU Investimento 1.1: Case della Comunità e presa in carico della persona Investimento 1.3: Ospedali di Comunità. Affidamento dell’attività di progettazione definitiva per la Casa di Comunità di Valeggio sul Mincio (VR), Via Santa Maria Crocifissa di Rosa, allo studio Ing. Daniele Anderloni CIG 91910717B9 - CUP F18I22000430001.</t>
        </is>
      </c>
      <c r="E8634" t="inlineStr">
        <is>
          <t>Col presente provvedimento si affida l’incarico di progettazione definitiva della Casa di Comunità di Comunità di Valeggio sul Mincio (VR), Via Santa Maria Crocifissa di Rosa per questa Azienda Aulss9 Scaligera nell'ambito della Missione 6 - Componente 1 del Piano Nazionale di Ripresa e Resilienza (PNRR) attuativo del piano europeo Next Generation EU.</t>
        </is>
      </c>
      <c r="F8634" t="inlineStr"/>
      <c r="G8634" t="inlineStr">
        <is>
          <t>€ 41.913,92 IVA esclusa</t>
        </is>
      </c>
    </row>
    <row r="8635">
      <c r="A8635" t="inlineStr">
        <is>
          <t>UOC Servizi Tecnici e Patrimoniali</t>
        </is>
      </c>
      <c r="B8635" t="inlineStr">
        <is>
          <t>23/05/2022</t>
        </is>
      </c>
      <c r="C8635" t="inlineStr">
        <is>
          <t>541</t>
        </is>
      </c>
      <c r="D8635" t="inlineStr">
        <is>
          <t>NEXT GENERATION EU INVESTIMENTO 1.1: CASE DELLA COMUNITÀ E PRESA IN CARICO DELLA PERSONA INVESTIMENTO 1.3: OSPEDALI DI COMUNITÀ. AFFIDAMENTO DELL’ATTIVITÀ DI PROGETTAZIONE DEFINITIVA PER LA CASA DI COMUNITÀ DI CEREA (VR) (EDIFICIO MEDICINA DI GRUPPO INTEGRATA), VIA G. OBERDAN 10, ALLO STUDIO ARCH. DANIELE CAGALLI CIG 919102843E - CUP F98I22000150001.</t>
        </is>
      </c>
      <c r="E8635" t="inlineStr">
        <is>
          <t>Col presente provvedimento si affida l’incarico di progettazione definitiva della Casa di Comunità di Comunità di Cerea (VR) (edificio Medicina di Gruppo Integrata), Via G. Oberdan 10 per questa Azienda Aulss9 Scaligera nell'ambito della Missione 6 - Componente 1 del Piano Nazionale di Ripresa e Resilienza (PNRR) attuativo del piano europeo Next Generation EU.</t>
        </is>
      </c>
      <c r="F8635" t="inlineStr"/>
      <c r="G8635" t="inlineStr">
        <is>
          <t>€ 41.000,00 oltre IVA</t>
        </is>
      </c>
    </row>
    <row r="8636">
      <c r="A8636" t="inlineStr">
        <is>
          <t>UOC Provveditorato, Economato e Gestione della Logistica</t>
        </is>
      </c>
      <c r="B8636" t="inlineStr">
        <is>
          <t>23/05/2022</t>
        </is>
      </c>
      <c r="C8636" t="inlineStr">
        <is>
          <t>498</t>
        </is>
      </c>
      <c r="D8636" t="inlineStr">
        <is>
          <t>RECEPIMENTO CONVENZIONE - QUADRO PER LA FORNITURA DI ANTISETTICI E DISINFETTANTI PER LE AZIENDE SANITARIE DEL VENETO, PER L'AZIENDA PROVINCIALE PER I SERVIZI SANITARI DI TRENTO E PER L'O.R.A.S. DI MOTTA DI LIVENZA - 2° EDIZIONE. AGGIUDICAZIONE DEI LOTTI N. 1, 3, 5, 6, 7, 12, 13, 14, 25, 27, 28, 29, 30, 31, 32, 33, 34, 40 E 42.- DELIBERA A CONTRARRE.-</t>
        </is>
      </c>
      <c r="E8636" t="inlineStr">
        <is>
          <t>Presa d'atto dell'aggiudicazione della gara regionale e adesione in convenzione per la fornitura di &amp;quot;antisettici e disinfettanti&amp;quot; per la durata di anni 3 a partire dal 29/03/2022 sino al 28/03/2025 con opzione di proroga di ulteriori 6 mesi per una spesa presunta di euro 203.928,57 I.V.A. Esclusa.-</t>
        </is>
      </c>
      <c r="F8636" t="inlineStr"/>
      <c r="G8636" t="inlineStr">
        <is>
          <t>203.928,57</t>
        </is>
      </c>
    </row>
    <row r="8637">
      <c r="A8637" t="inlineStr">
        <is>
          <t>UOC Provveditorato, Economato e Gestione della Logistica</t>
        </is>
      </c>
      <c r="B8637" t="inlineStr">
        <is>
          <t>23/05/2022</t>
        </is>
      </c>
      <c r="C8637" t="inlineStr">
        <is>
          <t>500</t>
        </is>
      </c>
      <c r="D8637" t="inlineStr">
        <is>
          <t>RECEPIMENTO DELLA GARA REGIONALE IN CONVENZIONE PER LA FORNITURA DI AGHI E SIRINGHE IN FABBISOGNO ALLE AZIENDE SANITARIE DELLA REGIONE DEL VENETO, O.R.A.S. DI MOTTA DI LIVENZA E APSS TRENTO 2° EDIZIONE . AGGIUDICAZIONE DEI LOTTI NN. 1, 2, 3, 4, 5, 6, 7, 8, 9, 11, 12, 15, 16, 17, 19, 20, 21, 23, 25, 26 E 27. DELIBERA A CONTRARRE.-</t>
        </is>
      </c>
      <c r="E8637" t="inlineStr">
        <is>
          <t>Presa d'atto dell'aggiudicazione della gara regionale e adesione alla convenzioni per la fornitura di &amp;quot; aghi e siringhe&amp;quot; per la durata di anni 3 a partire dal 30/03/2022 sino al 30/03/2025 con opzione di proroga di ulteriori 6 mesi per una spesa presunta di Euro 650.577, 90 I.V.A. esclusa.-</t>
        </is>
      </c>
      <c r="F8637" t="inlineStr"/>
      <c r="G8637" t="inlineStr">
        <is>
          <t>650.577,90</t>
        </is>
      </c>
    </row>
    <row r="8638">
      <c r="A8638" t="inlineStr">
        <is>
          <t>UOC Servizi Tecnici e Patrimoniali</t>
        </is>
      </c>
      <c r="B8638" t="inlineStr">
        <is>
          <t>23/05/2022</t>
        </is>
      </c>
      <c r="C8638" t="inlineStr">
        <is>
          <t>503</t>
        </is>
      </c>
      <c r="D8638" t="inlineStr">
        <is>
          <t>CONVENZIONE CONSIP “MIES2” - MULTISERVIZIO TECNOLOGICO INTEGRATO CON FORNITURA ENERGIA PER GLI EDIFICI IN USO. PRESA D’ATTO NUOVI INTERVENTI STRAORDINARI EXTRA CANONE - CIG 7112231EAD.</t>
        </is>
      </c>
      <c r="E8638" t="inlineStr">
        <is>
          <t>Si dispone la presa d'atto di nuovi interventi straordinari extra canone del multiservizio tecnologico integrato con fornitura di energia per alcuni edifici dell'Azienda Ulss 9 Scaligera da parte di Carbotermo S.p.A./Eletecno St S.p.A, nell'ambito della convezione Consip &amp;quot;MIES2&amp;quot;.</t>
        </is>
      </c>
      <c r="F8638" t="inlineStr"/>
      <c r="G8638" t="inlineStr">
        <is>
          <t>€ 341.399,81 IVA inclusa</t>
        </is>
      </c>
    </row>
    <row r="8639">
      <c r="A8639" t="inlineStr">
        <is>
          <t>UOC Assistenza Farmaceutica Territoriale</t>
        </is>
      </c>
      <c r="B8639" t="inlineStr">
        <is>
          <t>23/05/2022</t>
        </is>
      </c>
      <c r="C8639" t="inlineStr">
        <is>
          <t>508</t>
        </is>
      </c>
      <c r="D8639" t="inlineStr">
        <is>
          <t>REMUNERAZIONE FARMACIE PUBBLICHE E PRIVATE CONVENZIONATE ADERENTI AL PROTOCOLLO D’INTESA NAZIONALE PER L’EFFETTUAZIONE DI TEST ANTIGENICI RAPIDI PER RILEVAZIONE DI ANTIGENE SARS-COV-2: PERIODO GENNAIO - MARZO 2022</t>
        </is>
      </c>
      <c r="E8639" t="inlineStr">
        <is>
          <t>Con il presente provvedimento si provvede alla remunerazione delle Farmacie pubbliche e private convenzionate aderenti al Protocollo d’Intesa Nazionale per la somministrazione dei test antigenici rapidi per la rilevazione di antigene SARS-Cov-2 per il periodo Gennaio-Marzo 2022</t>
        </is>
      </c>
      <c r="F8639" t="inlineStr">
        <is>
          <t>DGR n. 1116 del 09/08/2021; DL 221/2021; DGR n. 33 del 18/01/2022; DL n.1/2022; DL n. 4/2002; Circolare del Ministero della Salute 35309-04/08/2021-DGPRE; nota Regione Veneto prot. n. 31070 del 24/01/2022;nota Regione Veneto prot. n. 75066 del 17/02/2022</t>
        </is>
      </c>
      <c r="G8639" t="inlineStr">
        <is>
          <t>€ 1.065.000,00</t>
        </is>
      </c>
    </row>
    <row r="8640">
      <c r="A8640" t="inlineStr">
        <is>
          <t>Dipartimento di Prevenzione</t>
        </is>
      </c>
      <c r="B8640" t="inlineStr">
        <is>
          <t>23/05/2022</t>
        </is>
      </c>
      <c r="C8640" t="inlineStr">
        <is>
          <t>512</t>
        </is>
      </c>
      <c r="D8640" t="inlineStr">
        <is>
          <t>Screening HCV in ambito opportunistico rivolto alla popolazione generale (soggetti della coorte dal 1969 al 1989 senza criteri di esclusione) - Accordo con l’IRCCS Ospedale Sacro Cuore Don Calabria di Negrar di Valpolicella</t>
        </is>
      </c>
      <c r="E8640" t="inlineStr">
        <is>
          <t>Accordo con l’IRCCS Ospedale Sacro Cuore Don Calabria di Negrar di Valpolicella per screening HCV in ambito opportunistico rivolto alla popolazione generale (soggetti della coorte dal 1969 al 1989 senza criteri di esclusione)</t>
        </is>
      </c>
      <c r="F8640" t="inlineStr"/>
      <c r="G8640" t="inlineStr">
        <is>
          <t>324.790,20 €</t>
        </is>
      </c>
    </row>
    <row r="8641">
      <c r="A8641" t="inlineStr">
        <is>
          <t>UOC Provveditorato, Economato e Gestione della Logistica</t>
        </is>
      </c>
      <c r="B8641" t="inlineStr">
        <is>
          <t>23/05/2022</t>
        </is>
      </c>
      <c r="C8641" t="inlineStr">
        <is>
          <t>510</t>
        </is>
      </c>
      <c r="D8641" t="inlineStr">
        <is>
          <t>CONTRATTO REGIONALE CENTRALIZZATO PER LA FORNITURA DEL SERVIZIO GESTIONE INFORMATIZZATA DEL PERSONALE A QUALSIASI TITOLO IMPIEGATO NELL’U.L.S.S. 9 SCALIGERA CON LA SOCIETA’ GPI DI TRENTO CIG 8355920352. PROROGA FINO AL 31/12/2022 – DELIBERA A CONTRARRE</t>
        </is>
      </c>
      <c r="E8641" t="inlineStr">
        <is>
          <t>CONTRATTO REGIONALE CENTRALIZZATO PER LA FORNITURA DEL SERVIZIO GESTIONE INFORMATIZZATA DEL PERSONALE A QUALSIASI TITOLO IMPIEGATO NELL’U.L.S.S. CON LA SOCIETA’ GPI DI TRENTO CIG 8355920352. PROROGA FINO AL 31/12/2022 – DELIBERA A CONTRARRE</t>
        </is>
      </c>
      <c r="F8641" t="inlineStr"/>
      <c r="G8641" t="inlineStr"/>
    </row>
    <row r="8642">
      <c r="A8642" t="inlineStr">
        <is>
          <t>UOC Provveditorato, Economato e Gestione della Logistica</t>
        </is>
      </c>
      <c r="B8642" t="inlineStr">
        <is>
          <t>23/05/2022</t>
        </is>
      </c>
      <c r="C8642" t="inlineStr">
        <is>
          <t>513</t>
        </is>
      </c>
      <c r="D8642" t="inlineStr">
        <is>
          <t>AFFIDAMENTO DEL SERVIZIO DI DATA ENTRY DA REMOTO INERENTE L’ASSEGNAZIONE DI MEDICI DI MEDICINA GENERALE E PEDIATRI DI LIBERA SCELTA – CIG N. 9039018C39 – DELIBERA A CONTRARRE</t>
        </is>
      </c>
      <c r="E8642" t="inlineStr">
        <is>
          <t>AFFIDAMENTO DEL SERVIZIO DI DATA ENTRY DA REMOTO INERENTE L’ASSEGNAZIONE DI MEDICI DI MEDICINA GENERALE E PEDIATRI DI LIBERA SCELTA – CIG N. 9039018C39 – DELIBERA A CONTRARRE</t>
        </is>
      </c>
      <c r="F8642" t="inlineStr"/>
      <c r="G8642" t="inlineStr">
        <is>
          <t>127.368,00</t>
        </is>
      </c>
    </row>
    <row r="8643">
      <c r="A8643" t="inlineStr">
        <is>
          <t>UOC Servizi Tecnici e Patrimoniali</t>
        </is>
      </c>
      <c r="B8643" t="inlineStr">
        <is>
          <t>23/05/2022</t>
        </is>
      </c>
      <c r="C8643" t="inlineStr">
        <is>
          <t>515</t>
        </is>
      </c>
      <c r="D8643" t="inlineStr">
        <is>
          <t>DELIBERA A CONTRARRE E AFFIDAMENTO CON PROCEDURA NEGOZIATA AI SENSI DELL’ART. 63, COMMA 2, LETT. B) DEL D.LGS. 50/2016 E S.M.I. DEL SERVIZIO DI MANUTENZIONE ED ASSISTENZA FULL-RISK SU ACCELERATORI LINEARI IN USO PRESSO L’AZIENDA ULSS 9 SCALIGERA MARCA ELEKTA IN ESITO AD AVVISO DI TRASPARENZA EX ANTE.</t>
        </is>
      </c>
      <c r="E8643" t="inlineStr">
        <is>
          <t>Si dispone l'affidamento con procedura negoziata, in esito ad avviso di trasparenza ex ante, del servizio di manutenzione ed assistenza full-risk su acceleratori lineari in uso presso l'Azienda Ulss 9 Scaligera marca Elekta.</t>
        </is>
      </c>
      <c r="F8643" t="inlineStr"/>
      <c r="G8643" t="inlineStr">
        <is>
          <t>1.000.500,00 oltre IVA</t>
        </is>
      </c>
    </row>
    <row r="8644">
      <c r="A8644" t="inlineStr">
        <is>
          <t>UOC Servizi Tecnici e Patrimoniali</t>
        </is>
      </c>
      <c r="B8644" t="inlineStr">
        <is>
          <t>23/05/2022</t>
        </is>
      </c>
      <c r="C8644" t="inlineStr">
        <is>
          <t>516</t>
        </is>
      </c>
      <c r="D8644" t="inlineStr">
        <is>
          <t>DELIBERA A CONTRARRE E AFFIDAMENTO CON PROCEDURA NEGOZIATA AI SENSI DELL’ART. 63, COMMA 2, LETT. B) DEL D.LGS. 50/2016 E S.M.I. DEL SERVIZIO DI MANUTENZIONE ED ASSISTENZA FULL-RISK SU APPARECCHIATURE RADIOLOGICHE DIGITALI AD ALTA COMPLESSITA’ TECNOLOGICA IN DOTAZIONE ALL’AZIENDA ULSS 9 SCALIGERA MARCA GE HEALTHCARE IN ESITO AD AVVISO DI TRASPARENZA EX ANTE.</t>
        </is>
      </c>
      <c r="E8644" t="inlineStr">
        <is>
          <t>Si dispone l'affidamento con procedura negoziata del servizio di manutenzione ed assistenza full-risk su apparecchiature radiologiche ad alta complessità tecnologica in dotazione all'Azienda Ulss 9 Scaligera marca GE Healthcare in esito ad avviso di trasparenza ex ante.</t>
        </is>
      </c>
      <c r="F8644" t="inlineStr"/>
      <c r="G8644" t="inlineStr">
        <is>
          <t>865.620,08 € oltre IVA</t>
        </is>
      </c>
    </row>
    <row r="8645">
      <c r="A8645" t="inlineStr">
        <is>
          <t>UOC Provveditorato, Economato e Gestione della Logistica</t>
        </is>
      </c>
      <c r="B8645" t="inlineStr">
        <is>
          <t>23/05/2022</t>
        </is>
      </c>
      <c r="C8645" t="inlineStr">
        <is>
          <t>550</t>
        </is>
      </c>
      <c r="D8645" t="inlineStr">
        <is>
          <t>FORNITURA DI BUONI PASTO CARTACEI PER IL PERSONALE DIPENDENTE DELL’AZIENDA ULSS 9 SCALIGERA. ADESIONE ALLA CONVENZIONE CONSIP EDIZIONE 9 LOTTO 3 PER LA FORNITURA DEL SERVIZIO SOSTITUTIVO DI MENSA MEDIANTE BUONI PASTO PER LE P.A. – CIG. 924186329D - DELIBERA A CONTRARRE</t>
        </is>
      </c>
      <c r="E8645" t="inlineStr">
        <is>
          <t>FORNITURA DI BUONI PASTO CARTACEI PER IL PERSONALE DIPENDENTE DELL’AZIENDA ULSS 9 SCALIGERA. ADESIONE ALLA CONVENZIONE CONSIP EDIZIONE 9 LOTTO 3 PER LA FORNITURA DEL SERVIZIO SOSTITUTIVO DI MENSA MEDIANTE BUONI PASTO PER LE P.A. – CIG. 924186329D - DELIBERA A CONTRARRE</t>
        </is>
      </c>
      <c r="F8645" t="inlineStr"/>
      <c r="G8645" t="inlineStr">
        <is>
          <t>1.364.407,20</t>
        </is>
      </c>
    </row>
    <row r="8646">
      <c r="A8646" t="inlineStr">
        <is>
          <t>UOC Direzione Amministrativa Territoriale</t>
        </is>
      </c>
      <c r="B8646" t="inlineStr">
        <is>
          <t>23/05/2022</t>
        </is>
      </c>
      <c r="C8646" t="inlineStr">
        <is>
          <t>548</t>
        </is>
      </c>
      <c r="D8646" t="inlineStr">
        <is>
          <t>ATTUAZIONE ART. 8 D.L. N. 14/2020. MEDICINA GENERALE - UNITA’ SPECIALI DI CONTINUITA’ ASSISTENZIALE. PROROGA SERVIZIO E INCARICHI A TEMPO DETERMINATO.</t>
        </is>
      </c>
      <c r="E8646" t="inlineStr">
        <is>
          <t>Con il presente provvedimento vengono prorogati al 30.6.2022 le Unità Speciali di Continuità Assistenziale ex art. 8 D.L. n. 14/2020 e gli incarichi ai medici in servizio presso le stesse.</t>
        </is>
      </c>
      <c r="F8646" t="inlineStr"/>
      <c r="G8646" t="inlineStr">
        <is>
          <t>0,00</t>
        </is>
      </c>
    </row>
    <row r="8647">
      <c r="A8647" t="inlineStr">
        <is>
          <t>UOC Servizi Tecnici e Patrimoniali</t>
        </is>
      </c>
      <c r="B8647" t="inlineStr">
        <is>
          <t>23/05/2022</t>
        </is>
      </c>
      <c r="C8647" t="inlineStr">
        <is>
          <t>519</t>
        </is>
      </c>
      <c r="D8647" t="inlineStr">
        <is>
          <t>DELIBERA A CONTRARRE E AFFIDAMENTO CON PROCEDURA NEGOZIATA AI SENSI DELL’ART. 63, COMMA 2, LETT. B) DEL D.LGS. 50/2016 E S.M.I. DEL SERVIZIO DI MANUTENZIONE ED ASSISTENZA FULL-RISK SU APPARECCHIATURE RADIOLOGICHE DIGITALI AD ALTA COMPLESSITA’ TECNOLOGICA IN DOTAZIONE ALL’AZIENDA ULSS 9 SCALIGERA MARCA GMM GROUP IN ESITO AD AVVISO DI TRASPARENZA EX ANTE.</t>
        </is>
      </c>
      <c r="E8647" t="inlineStr">
        <is>
          <t>Si dispone l'affidamento con procedura negoziata del servizio di manutenzione ed assistenza full-risk su apparecchiature radiologiche ad alta complessità tecnologica in dotazione all'Azienda Ulss 9 Scaligera marca GMM Group in esito ad avviso di trasparenza ex ante.</t>
        </is>
      </c>
      <c r="F8647" t="inlineStr"/>
      <c r="G8647" t="inlineStr">
        <is>
          <t>€ 425.338,50 oltre IVA</t>
        </is>
      </c>
    </row>
    <row r="8648">
      <c r="A8648" t="inlineStr">
        <is>
          <t>UOC Servizi Tecnici e Patrimoniali</t>
        </is>
      </c>
      <c r="B8648" t="inlineStr">
        <is>
          <t>23/05/2022</t>
        </is>
      </c>
      <c r="C8648" t="inlineStr">
        <is>
          <t>520</t>
        </is>
      </c>
      <c r="D8648" t="inlineStr">
        <is>
          <t>DELIBERA A CONTRARRE E AFFIDAMENTO CON PROCEDURA NEGOZIATA AI SENSI DELL’ART. 63, COMMA 2, LETT. B) DEL D.LGS. 50/2016 E S.M.I. DEL SERVIZIO DI MANUTENZIONE ED ASSISTENZA FULL-RISK SU APPARECCHIATURE RADIOLOGICHE DIGITALI AD ALTA COMPLESSITA’ TECNOLOGICA IN DOTAZIONE ALL’AZIENDA ULSS 9 SCALIGERA MARCA SIEMENS HEALTHCARE IN ESITO AD AVVISO DI TRASPARENZA EX ANTE.</t>
        </is>
      </c>
      <c r="E8648" t="inlineStr">
        <is>
          <t>Si dispone l'affidamento con procedura negoziata del servizio di manutenzione ed assistenza full-risk su apparecchiature radiologiche ad alta complessità tecnologica in dotazione all'Azienda Ulss 9 Scaligera marca Siemens Healthcare in esito ad avviso di trasparenza ex ante.</t>
        </is>
      </c>
      <c r="F8648" t="inlineStr"/>
      <c r="G8648" t="inlineStr">
        <is>
          <t>€ 944.325,00 oltre IVA</t>
        </is>
      </c>
    </row>
    <row r="8649">
      <c r="A8649" t="inlineStr">
        <is>
          <t>UOC Provveditorato, Economato e Gestione della Logistica</t>
        </is>
      </c>
      <c r="B8649" t="inlineStr">
        <is>
          <t>23/05/2022</t>
        </is>
      </c>
      <c r="C8649" t="inlineStr">
        <is>
          <t>518</t>
        </is>
      </c>
      <c r="D8649" t="inlineStr">
        <is>
          <t>RECEPIMENTO MEDIANTE ACCORDO QUADRO PER LA FORNITURA DI STENT CORONARICI NON RIASSORBIBILI PER LE AZIENDE SANITARIE DELLA REGIONE DEL VENETO E PER L'APSS DELLA PROVINCIA AUTONOMA DI TRENTO - 2° EDIZIONE - AGGIUDICAZIONE DEI LOTTI NN. 1, 2, 3, E 4 - DELIBERA A CONTRARRE.-</t>
        </is>
      </c>
      <c r="E8649" t="inlineStr">
        <is>
          <t>Presa d'atto dell'aggiudicazione della gara regionale e adesione agli accordi quadro per la fornitura di &amp;quot;stent coronarici non riassorbibili&amp;quot; per la durata di anni 3 a partire dal 30/03/2022 sino al 30/03/2025 con opzione di proroga di ulteriori 180 giorni per una spesa presunta di euro 789.486,00 I.V.A. esclusa.-</t>
        </is>
      </c>
      <c r="F8649" t="inlineStr"/>
      <c r="G8649" t="inlineStr">
        <is>
          <t>789.486,00</t>
        </is>
      </c>
    </row>
    <row r="8650">
      <c r="A8650" t="inlineStr">
        <is>
          <t>UOC Servizi Tecnici e Patrimoniali</t>
        </is>
      </c>
      <c r="B8650" t="inlineStr">
        <is>
          <t>23/05/2022</t>
        </is>
      </c>
      <c r="C8650" t="inlineStr">
        <is>
          <t>517</t>
        </is>
      </c>
      <c r="D8650" t="inlineStr">
        <is>
          <t>DELIBERA A CONTRARRE E AFFIDAMENTO CON PROCEDURA NEGOZIATA AI SENSI DELL’ART. 63, COMMA 2, LETT. B) DEL D.LGS. 50/2016 E S.M.I. DEL SERVIZIO DI MANUTENZIONE ED ASSISTENZA FULL-RISK SU APPARECCHIATURE RADIOLOGICHE DIGITALI AD ALTA COMPLESSITA’ TECNOLOGICA IN DOTAZIONE ALL’AZIENDA ULSS 9 SCALIGERA MARCA HOLOGIC ITALIA IN ESITO AD AVVISO DI TRASPARENZA EX ANTE.</t>
        </is>
      </c>
      <c r="E8650" t="inlineStr">
        <is>
          <t>Si dispone l'affidamento con procedura negoziata del servizio di manutenzione ed assistenza full-risk su apparecchiature radiologiche ad alta complessità tecnologica in dotazione all'Azienda Ulss 9 Scaligera marca Hologic Italia in esito ad avviso di trasparenza ex ante.</t>
        </is>
      </c>
      <c r="F8650" t="inlineStr"/>
      <c r="G8650" t="inlineStr">
        <is>
          <t>€ 404.235,00 oltre IVA</t>
        </is>
      </c>
    </row>
    <row r="8651">
      <c r="A8651" t="inlineStr">
        <is>
          <t>UOC Provveditorato, Economato e Gestione della Logistica</t>
        </is>
      </c>
      <c r="B8651" t="inlineStr">
        <is>
          <t>23/05/2022</t>
        </is>
      </c>
      <c r="C8651" t="inlineStr">
        <is>
          <t>514</t>
        </is>
      </c>
      <c r="D8651" t="inlineStr">
        <is>
          <t>RETTIFICA PER ERRORE MATERIALE DELIBERAZIONE 476 DEL 12/05/2022</t>
        </is>
      </c>
      <c r="E8651" t="inlineStr">
        <is>
          <t>RETTIFICA PER ERRORE MATERIALE DELIBERAZIONE 476 DEL 12/05/2022</t>
        </is>
      </c>
      <c r="F8651" t="inlineStr"/>
      <c r="G8651" t="inlineStr"/>
    </row>
    <row r="8652">
      <c r="A8652" t="inlineStr">
        <is>
          <t>UOC Gestione Risorse Umane</t>
        </is>
      </c>
      <c r="B8652" t="inlineStr">
        <is>
          <t>23/05/2022</t>
        </is>
      </c>
      <c r="C8652" t="inlineStr">
        <is>
          <t>511</t>
        </is>
      </c>
      <c r="D8652" t="inlineStr">
        <is>
          <t>AVVISO PER IL CONFERIMENTO DELL’INCARICO A TEMPO DETERMINATO DI DIRIGENTE MEDICO – DISCIPLINA DI IGIENE, EPIDEMIOLOGIA E SANITA’ PUBBLICA, DIRETTORE DELL’U.O.C. IGIENE E SANITA’ PUBBLICA DEL DIPARTIMENTO DI PREVENZIONE. NOMINA COMMISSIONE.</t>
        </is>
      </c>
      <c r="E8652" t="inlineStr">
        <is>
          <t>Avviso per l'attribuzione dell'incarico a tempo determinato di Direttore dell'U.O.C. Igiene e Sanità Pubblica del Dipartimento di Prevenzione. Nomina Commissione.</t>
        </is>
      </c>
      <c r="F8652" t="inlineStr">
        <is>
          <t>determinazione dirigenziale 20.01.2022, n. 125; avviso 21.01.2022, n. 12114 di prot.; determinazione dirigenziale 12.05.2022, n. 1171; D.Lgs 502/1992; D.Lgs 165/2001; DGRV 343/2013</t>
        </is>
      </c>
      <c r="G8652" t="inlineStr">
        <is>
          <t>€. 2.000</t>
        </is>
      </c>
    </row>
    <row r="8653">
      <c r="A8653" t="inlineStr">
        <is>
          <t>UOC Affari Generali</t>
        </is>
      </c>
      <c r="B8653" t="inlineStr">
        <is>
          <t>23/05/2022</t>
        </is>
      </c>
      <c r="C8653" t="inlineStr">
        <is>
          <t>509</t>
        </is>
      </c>
      <c r="D8653" t="inlineStr">
        <is>
          <t>PROCEDIMENTO PENALE 15617/14 R.G.N.R. ASSISTENZA NEL GIUDIZIO DI II GRADO AVVERSO SENTENZA 380/2020 DEL TRIBUNALE COLLEGIALE DI VERONA AVANTI LA CORTE D’APPELLO DI VENEZIA. AFFIDAMENTO INCARICO ESTERNO.</t>
        </is>
      </c>
      <c r="E8653" t="inlineStr">
        <is>
          <t>CON IL PRESENTE PROVVEDIMENTO SI AUTORIZZA LA DIFESA DELL'ENTE NEL PROCEDIMENTO DI II GRADO RGNR 15617/14 AVANTI LA CORTE D’APPELLO DI VENEZIA AVVERSO SENTENZA 380/2020 DEL TRIBUNALE COLLEGIALE DI VERONA ,CONFERMANDO L'INCARICO ESTERNO GIA' AFFIDATO NEL GIUDIZIO DI I GRADO.</t>
        </is>
      </c>
      <c r="F8653" t="inlineStr"/>
      <c r="G8653" t="inlineStr">
        <is>
          <t>€ 4.050,00 + Oneri di legge</t>
        </is>
      </c>
    </row>
    <row r="8654">
      <c r="A8654" t="inlineStr">
        <is>
          <t>UOC Assistenza Farmaceutica Territoriale</t>
        </is>
      </c>
      <c r="B8654" t="inlineStr">
        <is>
          <t>23/05/2022</t>
        </is>
      </c>
      <c r="C8654" t="inlineStr">
        <is>
          <t>506</t>
        </is>
      </c>
      <c r="D8654" t="inlineStr">
        <is>
          <t>AUTORIZZAZIONE ALLO STUDIO CLINICO “STUDIO RANDOMIZZATO DI FASE IIB SULLA ASSOCIAZIONE DI DURVALUMAB E REGORAFENIB COME TERAPIA ADIUVANTE NEI PAZIENTI CON ADENOCARCINOMA DEL COLON-RETTO IN STADIO IV SENZA EVIDENZA DI MALATTIA (NED): TRIAL VIVA” (3779CESC) PRESSO L’U.O.C. ONCOLOGIA MEDICA DELL’OSPEDALE MATER SALUTIS E RELATIVO SCHEMA DI CONVENZIONE</t>
        </is>
      </c>
      <c r="E8654" t="inlineStr">
        <is>
          <t>Autorizzazione alla conduzione dello studio clinico riportato in oggetto, presso la U.O.C. di Oncologia Medica dell'Ospedale Mater Salutis di Legnago: sperimentatore dr. Andrea Bonetti ; Promotore: IRCCS Ospedale Policlinico San Martino di Genova</t>
        </is>
      </c>
      <c r="F8654" t="inlineStr">
        <is>
          <t>D.G.R.V. n. 1066 del 28/06/2013 - Delibera Azienda Ulss 9 Scaligera n. 457 del 25/05/2017 - Delibera Azienda Ulss 9 Scaligera 785 del 14/09/2017 - Delibera Azienda Ulss 9 Scaligera n. 750 del 23/11/2018 - nota AOUI prot. n. 30535 del 11/05/2022</t>
        </is>
      </c>
      <c r="G8654" t="inlineStr">
        <is>
          <t>0,00</t>
        </is>
      </c>
    </row>
    <row r="8655">
      <c r="A8655" t="inlineStr">
        <is>
          <t>UOC Gestione Risorse Umane</t>
        </is>
      </c>
      <c r="B8655" t="inlineStr">
        <is>
          <t>23/05/2022</t>
        </is>
      </c>
      <c r="C8655" t="inlineStr">
        <is>
          <t>507</t>
        </is>
      </c>
      <c r="D8655" t="inlineStr">
        <is>
          <t>INDIZIONE AVVISO INTERNO N. 11 PER IL CONFERIMENTO DI INCARICHI DIRIGENZIALI DI STRUTTURA SEMPLICE DELLA DIRIGENZA AREA SANITÀ - AFFERENTI AL DIPARTIMENTO INTERNISTICO DI SAN BONIFACIO ED AL DIPARTIMENTO TRANSMURALE STRUTTURALE MATERNO INFANTILE.</t>
        </is>
      </c>
      <c r="E8655" t="inlineStr">
        <is>
          <t>Indizione Avviso Interno n. 11 per il conferimento di incarichi dirigenziali di struttura semplice della Dirigenza Area Sanità.</t>
        </is>
      </c>
      <c r="F8655" t="inlineStr"/>
      <c r="G8655" t="inlineStr">
        <is>
          <t>0,00</t>
        </is>
      </c>
    </row>
    <row r="8656">
      <c r="A8656" t="inlineStr">
        <is>
          <t>UOC Gestione Risorse Umane</t>
        </is>
      </c>
      <c r="B8656" t="inlineStr">
        <is>
          <t>23/05/2022</t>
        </is>
      </c>
      <c r="C8656" t="inlineStr">
        <is>
          <t>504</t>
        </is>
      </c>
      <c r="D8656" t="inlineStr">
        <is>
          <t>PRESA D'ATTO DELLA DEFINIZIONE DELL’ACCORDO “ORARIO TURNO DI GUARDIA FESTIVA – CCNL 19.12.20219 art. 26 e del D.Lgs 66/2003” E CONSEGUENTI ADEMPIMENTI.</t>
        </is>
      </c>
      <c r="E8656" t="inlineStr">
        <is>
          <t>L’atto approva un accordo raggiunto fra la delegazione trattante di parte pubblica e sindacale in merito alla definizione dell’orario del turno di guardia festiva (CCNL 19.12.20219 art. 26 e del D.Lgs 66/2003).</t>
        </is>
      </c>
      <c r="F8656" t="inlineStr"/>
      <c r="G8656" t="inlineStr">
        <is>
          <t>0.00</t>
        </is>
      </c>
    </row>
    <row r="8657">
      <c r="A8657" t="inlineStr">
        <is>
          <t>UOC Gestione Risorse Umane</t>
        </is>
      </c>
      <c r="B8657" t="inlineStr">
        <is>
          <t>23/05/2022</t>
        </is>
      </c>
      <c r="C8657" t="inlineStr">
        <is>
          <t>505</t>
        </is>
      </c>
      <c r="D8657" t="inlineStr">
        <is>
          <t>INDIZIONE AVVISO INTERNO N. 10 PER IL CONFERIMENTO DI INCARICHI DIRIGENZIALI DI STRUTTURA SEMPLICE DELLA DIRIGENZA AREA SANITÀ AFFERENTI AL DIPARTIMENTO DI PREVENZIONE.</t>
        </is>
      </c>
      <c r="E8657" t="inlineStr">
        <is>
          <t>Indizione Decimo Avviso Interno per il conferimento di incarichi Dirigenziali di struttura semplice - Dirigenza Area Sanità.</t>
        </is>
      </c>
      <c r="F8657" t="inlineStr"/>
      <c r="G8657" t="inlineStr">
        <is>
          <t>0,00</t>
        </is>
      </c>
    </row>
    <row r="8658">
      <c r="A8658" t="inlineStr">
        <is>
          <t>UOC Gestione Risorse Umane</t>
        </is>
      </c>
      <c r="B8658" t="inlineStr">
        <is>
          <t>23/05/2022</t>
        </is>
      </c>
      <c r="C8658" t="inlineStr">
        <is>
          <t>501</t>
        </is>
      </c>
      <c r="D8658" t="inlineStr">
        <is>
          <t>PRESA D'ATTO DELL’ACCORDO SU “CRITERI DI UTILIZZO RESIDUI FONDI PER PROGETTUALITÀ COVID – RISORSE REGIONALI ANNO 2021” E CONSEGUENTI ADEMPIMENTI</t>
        </is>
      </c>
      <c r="E8658" t="inlineStr">
        <is>
          <t>L’atto approva un accordo raggiunto fra la delegazione trattante di parte pubblica e sindacale in merito ai criteri di utilizzo dei fondi residui per progettualità covid derivanti da risorse regionali riferite all’anno 2021.</t>
        </is>
      </c>
      <c r="F8658" t="inlineStr"/>
      <c r="G8658" t="inlineStr">
        <is>
          <t>0.00</t>
        </is>
      </c>
    </row>
    <row r="8659">
      <c r="A8659" t="inlineStr">
        <is>
          <t>UOC Servizi Tecnici e Patrimoniali</t>
        </is>
      </c>
      <c r="B8659" t="inlineStr">
        <is>
          <t>23/05/2022</t>
        </is>
      </c>
      <c r="C8659" t="inlineStr">
        <is>
          <t>537</t>
        </is>
      </c>
      <c r="D8659" t="inlineStr">
        <is>
          <t>NEXT GENERATION EU INVESTIMENTO 1.1: CASE DELLA COMUNITÀ E PRESA IN CARICO DELLA PERSONA INVESTIMENTO 1.3: OSPEDALI DI COMUNITÀ. AFFIDAMENTO DELL’ATTIVITÀ DI PROGETTAZIONE DEFINITIVA PER LA CASA DI COMUNITÀ DI COLOGNOLA AI COLLI (VR) (DISTRETTO), VIA MONTANARA 2, ALLO STUDIO VITRE STUDIO SRL CIG 9191038C7C - CUP F38I22000180003.</t>
        </is>
      </c>
      <c r="E8659" t="inlineStr">
        <is>
          <t>Col presente provvedimento si affida l’incarico di progettazione definitiva della Casa di Comunità di Comunità di Colognola ai Colli (VR) (distretto), Via Montanara 2 per questa Azienda Aulss9 Scaligera nell'ambito della Missione 6 - Componente 1 del Piano Nazionale di Ripresa e Resilienza (PNRR) attuativo del piano europeo Next Generation EU.</t>
        </is>
      </c>
      <c r="F8659" t="inlineStr"/>
      <c r="G8659" t="inlineStr">
        <is>
          <t>€ 81.487,89 oltre IVA</t>
        </is>
      </c>
    </row>
    <row r="8660">
      <c r="A8660" t="inlineStr">
        <is>
          <t>UOC Gestione Risorse Umane</t>
        </is>
      </c>
      <c r="B8660" t="inlineStr">
        <is>
          <t>16/05/2022</t>
        </is>
      </c>
      <c r="C8660" t="inlineStr">
        <is>
          <t>497</t>
        </is>
      </c>
      <c r="D8660" t="inlineStr">
        <is>
          <t>AUTORIZZAZIONE ALLA MODALITA’ DI LAVORO AGILE IN “SMART WORKING” PER IL DIPENDENTE DI CUI ALLA RICHIESTA PROT. N. 83370 del 20/04/2022.</t>
        </is>
      </c>
      <c r="E8660" t="inlineStr">
        <is>
          <t>Legge n. 81 del 2017 e Deliberazione n.1050 del 23/12/2021 di approvazione del “Piano Organizzativo del Lavoro Agile&amp;quot; (POLA) dell’AULSS 9 Scaligera. Si autorizza il lavoro in Smart Working al dipendente di cui alla richiesta prot. 83370/22.</t>
        </is>
      </c>
      <c r="F8660" t="inlineStr">
        <is>
          <t>Progetto Smart Working</t>
        </is>
      </c>
      <c r="G8660" t="inlineStr">
        <is>
          <t>0,00</t>
        </is>
      </c>
    </row>
    <row r="8661">
      <c r="A8661" t="inlineStr">
        <is>
          <t>UOC Provveditorato, Economato e Gestione della Logistica</t>
        </is>
      </c>
      <c r="B8661" t="inlineStr">
        <is>
          <t>13/05/2022</t>
        </is>
      </c>
      <c r="C8661" t="inlineStr">
        <is>
          <t>476</t>
        </is>
      </c>
      <c r="D8661" t="inlineStr">
        <is>
          <t>SERVIZIO DI SUPPORTO EMERGENZA/URGENZA ATTIVITA’ PEDIATRICHE PRESSO IL P.O. DI VILLAFRANCA/VR – AGGIUDICAZIONE – CIG N. 8986741D44</t>
        </is>
      </c>
      <c r="E8661" t="inlineStr">
        <is>
          <t>SERVIZIO DI SUPPORTO EMERGENZA/URGENZA ATTIVITA’ PEDIATRICHE PRESSO IL P.O. DI VILLAFRANCA/VR – AGGIUDICAZIONE – CIG N. 8986741D44</t>
        </is>
      </c>
      <c r="F8661" t="inlineStr"/>
      <c r="G8661" t="inlineStr">
        <is>
          <t>150.060,00</t>
        </is>
      </c>
    </row>
    <row r="8662">
      <c r="A8662" t="inlineStr">
        <is>
          <t>UOC Gestione Risorse Umane</t>
        </is>
      </c>
      <c r="B8662" t="inlineStr">
        <is>
          <t>13/05/2022</t>
        </is>
      </c>
      <c r="C8662" t="inlineStr">
        <is>
          <t>482</t>
        </is>
      </c>
      <c r="D8662" t="inlineStr">
        <is>
          <t>INDIZIONE AVVISO DI SELEZIONE PUBBLICA PER L’ASSEGNAZIONE DI UNA BORSA DI STUDIO PRESSO L’U.O.S.D. LABORATORIO ANALISI DI BUSSOLENGO NELL’AMBITO DEL PROGETTO “SCREENING COLON RETTO – 1° LIVELLO”.</t>
        </is>
      </c>
      <c r="E8662" t="inlineStr">
        <is>
          <t>INDIZIONE AVVISO DI SELEZIONE PUBBLICA PER L’ASSEGNAZIONE DI UNA BORSA DI STUDIO PRESSO L’U.O.S.D. LABORATORIO ANALISI DI BUSSOLENGO.</t>
        </is>
      </c>
      <c r="F8662" t="inlineStr"/>
      <c r="G8662" t="inlineStr">
        <is>
          <t>0,00</t>
        </is>
      </c>
    </row>
    <row r="8663">
      <c r="A8663" t="inlineStr">
        <is>
          <t>UOC Gestione Risorse Umane</t>
        </is>
      </c>
      <c r="B8663" t="inlineStr">
        <is>
          <t>13/05/2022</t>
        </is>
      </c>
      <c r="C8663" t="inlineStr">
        <is>
          <t>484</t>
        </is>
      </c>
      <c r="D8663" t="inlineStr">
        <is>
          <t>AUTORIZZAZIONE ALLA MODALITA’ DI LAVORO AGILE IN “SMART WORKING” PER IL DIPENDENTE DI CUI ALLA RICHIESTA PROT. N. 94851 del 05/05/2022.</t>
        </is>
      </c>
      <c r="E8663" t="inlineStr">
        <is>
          <t>Legge n. 81 del 2017 e Deliberazione n.1050 del 23/12/2021 di approvazione del “Piano Organizzativo del Lavoro Agile&amp;quot; (POLA) dell’AULSS 9 Scaligera. Si autorizza il lavoro in Smart Working al dipendente di cui alla richiesta prot. 94851/22.</t>
        </is>
      </c>
      <c r="F8663" t="inlineStr">
        <is>
          <t>Progetto Smart Working</t>
        </is>
      </c>
      <c r="G8663" t="inlineStr">
        <is>
          <t>0,00</t>
        </is>
      </c>
    </row>
    <row r="8664">
      <c r="A8664" t="inlineStr">
        <is>
          <t>UOC Direzione Amministrativa di Ospedale</t>
        </is>
      </c>
      <c r="B8664" t="inlineStr">
        <is>
          <t>13/05/2022</t>
        </is>
      </c>
      <c r="C8664" t="inlineStr">
        <is>
          <t>489</t>
        </is>
      </c>
      <c r="D8664" t="inlineStr">
        <is>
          <t>RINNOVO CONVENZIONE CON LA STRUTTURA &amp;quot;POLIAMBULATORIO VILLA EMMA S.R.L.&amp;quot; DI COLOGNA VENETA (VR) PER ATTIVITA' A PAGAMENTO A CARATTERE OCCASIONALE RESE DALLA DR.SSA MATTELLINI BARBARA E DAL DR. TORRAZZINA MARCO, RISPETTIVAMENTE NELLA DISCIPLINA DI OTORINOLARINGOIATRIA E DI GINECOLOGIA E OSTETRICIA.-</t>
        </is>
      </c>
      <c r="E8664" t="inlineStr">
        <is>
          <t>CONVENZIONE CON STRUTTURA SANITARIA PRIVATA NON ACCREDITATA EX ART. 117 COMMI 7 E 8 DEL CCNL 19/12/2019 AREA SANITA'.-</t>
        </is>
      </c>
      <c r="F8664" t="inlineStr"/>
      <c r="G8664" t="inlineStr"/>
    </row>
    <row r="8665">
      <c r="A8665" t="inlineStr">
        <is>
          <t>UOC Gestione Risorse Umane</t>
        </is>
      </c>
      <c r="B8665" t="inlineStr">
        <is>
          <t>13/05/2022</t>
        </is>
      </c>
      <c r="C8665" t="inlineStr">
        <is>
          <t>487</t>
        </is>
      </c>
      <c r="D8665" t="inlineStr">
        <is>
          <t>ATTRIBUZIONE INCARICO DIRIGENZIALE RESPONSABILE “U.O.S. DISABILITA” DELL’ U.O.C. DISABILITA’ E NON AUTOSUFFICIENZA DEL DISTRETTO 4 – OVEST VERONESE. AVVISO INTERNO 17/12/2021, N.226830 DI PROT..</t>
        </is>
      </c>
      <c r="E8665" t="inlineStr">
        <is>
          <t>Attribuzione incarico dirigenziale Responsabile “U.O.S. Disabilità” dell'U.O.C. Disabilità e non Autosufficienza del D4 Ovest Veronese.</t>
        </is>
      </c>
      <c r="F8665" t="inlineStr"/>
      <c r="G8665" t="inlineStr">
        <is>
          <t>0,00</t>
        </is>
      </c>
    </row>
    <row r="8666">
      <c r="A8666" t="inlineStr">
        <is>
          <t>UOC Direzione Amministrativa di Ospedale</t>
        </is>
      </c>
      <c r="B8666" t="inlineStr">
        <is>
          <t>13/05/2022</t>
        </is>
      </c>
      <c r="C8666" t="inlineStr">
        <is>
          <t>490</t>
        </is>
      </c>
      <c r="D8666" t="inlineStr">
        <is>
          <t>COMITATO MULTIDISCIPLINARE PER LA GOVERNANCE DEL POCT (POINT OF CARE TESTING) NELL’AZIENDA ULSS 9 SCALIGERA – ISTITUZIONE E APPROVAZIONE REGOLAMENTO</t>
        </is>
      </c>
      <c r="E8666" t="inlineStr">
        <is>
          <t>Viene istituito il “Comitato Multidisciplinare per la governance del POCT (Point of Care Testing) dell’Azienda ULSS 9 Scaligera” e approvato il regolamento riportante le modalità di funzionamento e i ruoli assegnati a ciascun componente.</t>
        </is>
      </c>
      <c r="F8666" t="inlineStr"/>
      <c r="G8666" t="inlineStr">
        <is>
          <t>0</t>
        </is>
      </c>
    </row>
    <row r="8667">
      <c r="A8667" t="inlineStr">
        <is>
          <t>UOC Servizi Tecnici e Patrimoniali</t>
        </is>
      </c>
      <c r="B8667" t="inlineStr">
        <is>
          <t>13/05/2022</t>
        </is>
      </c>
      <c r="C8667" t="inlineStr">
        <is>
          <t>491</t>
        </is>
      </c>
      <c r="D8667" t="inlineStr">
        <is>
          <t>AFFIDAMENTO DIRETTO (Oda/TD) SU SINTEL-ARIA PER LA FORNITURA ANNUALE DEL SERVIZIO DI MANUTENZIONE E RELATIVO AGGIORNAMENTO DELLE LICENZE DEL DBMS ORACLE IN USO PRESSO L’ AZIENDA ULSS 9 SCALIGERA CIG 9146919458. DELIBERA A CONTRARRE</t>
        </is>
      </c>
      <c r="E8667" t="inlineStr">
        <is>
          <t>Si dispone per le sedi dell' AULSS 9 Scaligera l'affidamento diretto per la fornitura annuale del servizio di manutenzione e aggiornamento delle licenze del DBMS alla ditta Oracle Italia S.r.l. tramite Sintel-Aria. - Delibera a contrarre - CIG: 9146919458.</t>
        </is>
      </c>
      <c r="F8667" t="inlineStr"/>
      <c r="G8667" t="inlineStr">
        <is>
          <t>€ 101.034,97 IVA inclusa</t>
        </is>
      </c>
    </row>
    <row r="8668">
      <c r="A8668" t="inlineStr">
        <is>
          <t>UOC Servizi Tecnici e Patrimoniali</t>
        </is>
      </c>
      <c r="B8668" t="inlineStr">
        <is>
          <t>13/05/2022</t>
        </is>
      </c>
      <c r="C8668" t="inlineStr">
        <is>
          <t>492</t>
        </is>
      </c>
      <c r="D8668" t="inlineStr">
        <is>
          <t>AFFIDAMENTO DIRETTO (Oda/TD) SU SINTEL-ARIA PER ADEGUAMENTO DEGLI APPLICATIVI RIS-PASC E RELATIVE INTEGRAZIONI IN/OUT IN USO PRESSO IL SERVIZIO DI RADIOLOGIA DELL’ OSPEDALE DI LEGNAGO.
CIG 9162248E39 CUP F65F22000720007. DELIBERA A CONTRARRE
IN ESECUZIONE DELLA DELIBERA N. 100/2022 (NUOVO SIO)</t>
        </is>
      </c>
      <c r="E8668" t="inlineStr">
        <is>
          <t>Si dispone l' approvazione per adeguamento applicativi Ris-Pasc e integrazioni in/out in uso presso il Servizio di Radiologia di Legnago tramite affidamento diretto (Oda/TD) su Sintel-Aria. Delibera a contrarre. CIG: 9162248E39 - CUP: F65F22000720007. In esecuzione della Delibera n. 100/2022 (Nuovo SIO).</t>
        </is>
      </c>
      <c r="F8668" t="inlineStr"/>
      <c r="G8668" t="inlineStr">
        <is>
          <t>€ 93.696,00 IVA inclusa</t>
        </is>
      </c>
    </row>
    <row r="8669">
      <c r="A8669" t="inlineStr">
        <is>
          <t>UOC Servizi Tecnici e Patrimoniali</t>
        </is>
      </c>
      <c r="B8669" t="inlineStr">
        <is>
          <t>13/05/2022</t>
        </is>
      </c>
      <c r="C8669" t="inlineStr">
        <is>
          <t>493</t>
        </is>
      </c>
      <c r="D8669" t="inlineStr">
        <is>
          <t>AFFIDAMENTO DIRETTO (ODA/TD) SU SINTEL-ARIA PER ADEGUAMENTO DEGLI APPLICATIVI DI LABORATORIO ANALISI E DELLE RELATIVE INTEGRAZIONI IN/OUT CIG 9176477C5E CUP F65F22000720007. DELIBERA A CONTRARRE
IN ESECUZIONE DELLA DELIBERA N. 100/2022 (NUOVO SIO).</t>
        </is>
      </c>
      <c r="E8669" t="inlineStr">
        <is>
          <t>Si dispone l'approvazione dell'affidamento diretto (ODA/TD) per adeguamento degli applicativi di laboratorio analisi e delle integrazioni IN/OUT su Sintel/Aria. CIG: 9176477C5E - CUP: F65F22000720007. Delibera a contrarre in esecuzione della Delibera n. 100/2022 ( NUOVO SIO).</t>
        </is>
      </c>
      <c r="F8669" t="inlineStr"/>
      <c r="G8669" t="inlineStr">
        <is>
          <t>€ 77.470,00 IVA inclusa</t>
        </is>
      </c>
    </row>
    <row r="8670">
      <c r="A8670" t="inlineStr">
        <is>
          <t>UOC Servizi Tecnici e Patrimoniali</t>
        </is>
      </c>
      <c r="B8670" t="inlineStr">
        <is>
          <t>13/05/2022</t>
        </is>
      </c>
      <c r="C8670" t="inlineStr">
        <is>
          <t>494</t>
        </is>
      </c>
      <c r="D8670" t="inlineStr">
        <is>
          <t>AFFIDAMENTO DIRETTO (ODA/TD) SU SINTEL-ARIA PER LA PROCEDURA PER ADEGUAMENTO DELL’ APPLICATIVO XDS RIS-PACS E RELATIVE INTEGRAZIONI IN /OUT CIG 91764BAE CUP F65F22000720007. DELIBERA A CONTRARRE
IN ESECUZIONE DELLA DELIBERA N. 100/2022 (NUOVO SIO).</t>
        </is>
      </c>
      <c r="E8670" t="inlineStr">
        <is>
          <t>Si dispone l'approvazione dell'affidamento diretto (ODA/TD) per la procedura per adeguamento dell'applicativo XDS RIS-PACS e integrazioni IN/OUT tramite Sintel/Aria, CIG: 91764BAE - CUP: F65F22000720007. Delibera a contrarre in esecuzione della delibera n. 100/2022 (NUOVO SIO).</t>
        </is>
      </c>
      <c r="F8670" t="inlineStr"/>
      <c r="G8670" t="inlineStr">
        <is>
          <t>€ 85.400,00 IVA Inclusa</t>
        </is>
      </c>
    </row>
    <row r="8671">
      <c r="A8671" t="inlineStr">
        <is>
          <t>UOC Gestione Risorse Umane</t>
        </is>
      </c>
      <c r="B8671" t="inlineStr">
        <is>
          <t>13/05/2022</t>
        </is>
      </c>
      <c r="C8671" t="inlineStr">
        <is>
          <t>496</t>
        </is>
      </c>
      <c r="D8671" t="inlineStr">
        <is>
          <t>DELIBERAZIONE 28/04/2022 N. 417 – PROVVEDIMENTI</t>
        </is>
      </c>
      <c r="E8671" t="inlineStr">
        <is>
          <t>Provvedimenti inerenti la deliberazione n. 417/2022</t>
        </is>
      </c>
      <c r="F8671" t="inlineStr"/>
      <c r="G8671" t="inlineStr"/>
    </row>
    <row r="8672">
      <c r="A8672" t="inlineStr">
        <is>
          <t>UOC Assistenza Farmaceutica Territoriale</t>
        </is>
      </c>
      <c r="B8672" t="inlineStr">
        <is>
          <t>13/05/2022</t>
        </is>
      </c>
      <c r="C8672" t="inlineStr">
        <is>
          <t>495</t>
        </is>
      </c>
      <c r="D8672" t="inlineStr">
        <is>
          <t>PRESA D’ATTO DELIBERAZIONE DELL’AZIENDA OSPEDALIERA UNIVERSITARIA INTEGRATA DI VERONA N. 1436 DEL 29/12/2021 AVENTE PER OGGETTO LA PROROGA DEL MANDATO DEI COMPONENTI DEL COMITATO ETICO PER LA SPERIMENTAZIONE CLINICA PER LE PROVINCE DI VERONA E ROVIGO FINO ALL’EMANAZIONE DEL DECRETO DEL MINISTRO DELLA SALUTE DI CUI ALL’ART. 2 COMMA 7 DELLA LEGGE N. 3/2008.</t>
        </is>
      </c>
      <c r="E8672" t="inlineStr">
        <is>
          <t>Presa atto delibera dell'Azienda Ospedaliera Universitaria Integrata di Verona n. 1436 del 29/12/2021</t>
        </is>
      </c>
      <c r="F8672" t="inlineStr">
        <is>
          <t>DGR n. 1726/2021; Decreto del Ministero della Salute di cui all’art. 2 comma 7 della Legge n.3/2018</t>
        </is>
      </c>
      <c r="G8672" t="inlineStr">
        <is>
          <t>0,00</t>
        </is>
      </c>
    </row>
    <row r="8673">
      <c r="A8673" t="inlineStr">
        <is>
          <t>UOC Direzione Amministrativa Territoriale</t>
        </is>
      </c>
      <c r="B8673" t="inlineStr">
        <is>
          <t>13/05/2022</t>
        </is>
      </c>
      <c r="C8673" t="inlineStr">
        <is>
          <t>475</t>
        </is>
      </c>
      <c r="D8673" t="inlineStr">
        <is>
          <t>STIPULA ACCORDO CONTRATTUALE CON GLI ISTITUTI CIVICI DI SERVIZIO SOCIALE (I.CI.S.S.) PER IL CENTRO SERVIZIO PER ANZIANI NON AUTOSUFFICIENTI &amp;quot;POLICELLA&amp;quot; DI CASTEL D'AZZANO (VR) PER IL PERIODO 01.01.2022-31.12.2022. RECEPIMENTO DGR N. 439/2022.</t>
        </is>
      </c>
      <c r="E8673" t="inlineStr">
        <is>
          <t>Il provvedimento recepisce la DGR n. 439/2022 e approva il nuovo accordo contrattuale del Centro Servizio &amp;quot;Policella&amp;quot; di Castel D'Azzano (VR) con la variazione della titolarità da Fondazione Opera Pia Ciccarelli a Istituti Civici di Servizio Sociale (I.Ci.S.S.) dal 01/01/2022.</t>
        </is>
      </c>
      <c r="F8673" t="inlineStr"/>
      <c r="G8673" t="inlineStr"/>
    </row>
    <row r="8674">
      <c r="A8674" t="inlineStr">
        <is>
          <t>UOC Affari Generali</t>
        </is>
      </c>
      <c r="B8674" t="inlineStr">
        <is>
          <t>13/05/2022</t>
        </is>
      </c>
      <c r="C8674" t="inlineStr">
        <is>
          <t>488</t>
        </is>
      </c>
      <c r="D8674" t="inlineStr">
        <is>
          <t>AVANTI IL TRIBUNALE DI VERONA – RICORSO EX ART. 696 BIS C.P.C. RG 1718/2022 – SINISTRO GRSC N. S50920170035. COSTITUZIONE IN GIUDIZIO.</t>
        </is>
      </c>
      <c r="E8674" t="inlineStr">
        <is>
          <t>Con questo provvedimento l'Ente si costituisce nel giudizio promosso con ricorso ex art. 696 bis c.p.c. avente ad oggetto la richiesta di risarcimento del danno per attività sanitaria asseritamente colposa in ordine al sinistro GSRC n. S50920170035</t>
        </is>
      </c>
      <c r="F8674" t="inlineStr"/>
      <c r="G8674" t="inlineStr">
        <is>
          <t>0</t>
        </is>
      </c>
    </row>
    <row r="8675">
      <c r="A8675" t="inlineStr">
        <is>
          <t>UOC Gestione Risorse Umane</t>
        </is>
      </c>
      <c r="B8675" t="inlineStr">
        <is>
          <t>13/05/2022</t>
        </is>
      </c>
      <c r="C8675" t="inlineStr">
        <is>
          <t>485</t>
        </is>
      </c>
      <c r="D8675" t="inlineStr">
        <is>
          <t>AUTORIZZAZIONE ALLA MODALITA’ DI LAVORO AGILE IN “SMART WORKING” PER IL DIPENDENTE DI CUI ALLA RICHIESTA PROT. N. 95987 del 06/05/2022.</t>
        </is>
      </c>
      <c r="E8675" t="inlineStr">
        <is>
          <t>Legge n. 81 del 2017 e Deliberazione n.1050 del 23/12/2021 di approvazione del “Piano Organizzativo del Lavoro Agile&amp;quot; (POLA) dell’AULSS 9 Scaligera. Si autorizza il lavoro in Smart Working al dipendente di cui alla richiesta prot. 95987/22.</t>
        </is>
      </c>
      <c r="F8675" t="inlineStr">
        <is>
          <t>Progetto Smart Working</t>
        </is>
      </c>
      <c r="G8675" t="inlineStr">
        <is>
          <t>0,00</t>
        </is>
      </c>
    </row>
    <row r="8676">
      <c r="A8676" t="inlineStr">
        <is>
          <t>UOC Direzione Amministrativa di Ospedale</t>
        </is>
      </c>
      <c r="B8676" t="inlineStr">
        <is>
          <t>13/05/2022</t>
        </is>
      </c>
      <c r="C8676" t="inlineStr">
        <is>
          <t>486</t>
        </is>
      </c>
      <c r="D8676" t="inlineStr">
        <is>
          <t>CONVENZIONE CON L’AZIENDA OSPEDALIERA UNIVERSITARIA INTEGRATA VERONA PER LA FORNITURA DI PREPARATI GALENICI E DI OLEOLITA CANNABIS, AI SENSI DELLE D.G.R.V. N. 1428/2016 E N. 750/2019</t>
        </is>
      </c>
      <c r="E8676" t="inlineStr">
        <is>
          <t>Si approva la stipula delle convenzioni con l'Azienda Ospedaliera Universitaria Integrata di Verona per la fornitura di preparati galenici e di oleolita a base di infiorescenze di cannabis, ai sensi delle deliberazioni regionali n. 1428/2016 e n. 750/2019.</t>
        </is>
      </c>
      <c r="F8676" t="inlineStr"/>
      <c r="G8676" t="inlineStr">
        <is>
          <t>Euro 131.100,00</t>
        </is>
      </c>
    </row>
    <row r="8677">
      <c r="A8677" t="inlineStr">
        <is>
          <t>UOS Formazione</t>
        </is>
      </c>
      <c r="B8677" t="inlineStr">
        <is>
          <t>13/05/2022</t>
        </is>
      </c>
      <c r="C8677" t="inlineStr">
        <is>
          <t>483</t>
        </is>
      </c>
      <c r="D8677" t="inlineStr">
        <is>
          <t>CONVENZIONE TRA L'UNIVERSITA' DEGLI STUDI DI UDINE E L’ULSS 9 SCALIGERA PER LO SVOLGIMENTO DI TIROCINI</t>
        </is>
      </c>
      <c r="E8677" t="inlineStr">
        <is>
          <t>CONVENZIONE TRA L'UNIVERSITA' DEGLI STUDI DI UDINE E L’ULSS 9 SCALIGERA PER LO SVOLGIMENTO DI TIROCINI</t>
        </is>
      </c>
      <c r="F8677" t="inlineStr">
        <is>
          <t>istanza, regolamento</t>
        </is>
      </c>
      <c r="G8677" t="inlineStr">
        <is>
          <t>zero</t>
        </is>
      </c>
    </row>
    <row r="8678">
      <c r="A8678" t="inlineStr">
        <is>
          <t>UOC Gestione Risorse Umane</t>
        </is>
      </c>
      <c r="B8678" t="inlineStr">
        <is>
          <t>13/05/2022</t>
        </is>
      </c>
      <c r="C8678" t="inlineStr">
        <is>
          <t>480</t>
        </is>
      </c>
      <c r="D8678" t="inlineStr">
        <is>
          <t>AUTORIZZAZIONE ALLA MODALITA’ DI LAVORO AGILE IN “SMART WORKING” PER IL DIPENDENTE DI CUI ALLA RICHIESTA PROT. N. 94728 del 05/05/2022.</t>
        </is>
      </c>
      <c r="E8678" t="inlineStr">
        <is>
          <t>Legge n. 81 del 2017 e Deliberazione n.1050 del 23/12/2021 di approvazione del “Piano Organizzativo del Lavoro Agile&amp;quot; (POLA) dell’AULSS 9 Scaligera. Si autorizza il lavoro in Smart Working al dipendente di cui alla richiesta prot. 94728/22.</t>
        </is>
      </c>
      <c r="F8678" t="inlineStr">
        <is>
          <t>Progetto Smart Working</t>
        </is>
      </c>
      <c r="G8678" t="inlineStr">
        <is>
          <t>0,00</t>
        </is>
      </c>
    </row>
    <row r="8679">
      <c r="A8679" t="inlineStr">
        <is>
          <t>UOC Provveditorato, Economato e Gestione della Logistica</t>
        </is>
      </c>
      <c r="B8679" t="inlineStr">
        <is>
          <t>13/05/2022</t>
        </is>
      </c>
      <c r="C8679" t="inlineStr">
        <is>
          <t>481</t>
        </is>
      </c>
      <c r="D8679" t="inlineStr">
        <is>
          <t>DELIBERA A CONTRARRE - FORNITURA TRIENNALE DI STENT CORONARICI PER L’UOC DI CARDIOLOGIA. AFFIDAMENTO A FAVORE DELLA DITTA BOSTON SCIENTIFIC SPA ( CIG 913985709A )</t>
        </is>
      </c>
      <c r="E8679" t="inlineStr">
        <is>
          <t>Delibera a contrarre - Affidamento alla ditta Boston Scientific spa della fornitura di n. 150 stent coronarici, utili per un periodo di circa 3 anni all'UOC Cardiologia – UCIC dell’Ospedale di Legnago, per un costo complessivo pari ad € 72.000,00 oltre IVA 22%</t>
        </is>
      </c>
      <c r="F8679" t="inlineStr"/>
      <c r="G8679" t="inlineStr">
        <is>
          <t>€ 72.000,00 oltre IVA</t>
        </is>
      </c>
    </row>
    <row r="8680">
      <c r="A8680" t="inlineStr">
        <is>
          <t>UOC Provveditorato, Economato e Gestione della Logistica</t>
        </is>
      </c>
      <c r="B8680" t="inlineStr">
        <is>
          <t>13/05/2022</t>
        </is>
      </c>
      <c r="C8680" t="inlineStr">
        <is>
          <t>478</t>
        </is>
      </c>
      <c r="D8680" t="inlineStr">
        <is>
          <t>DELIBERA A CONTRARRE: FORNITURA DI AUSILI (COMUNICATORI A PUNTATORE OTTICO) PER
PERSONE AFFETTE DA SLA. PROROGA AFFIDAMENTO REGIONALE AL 31.12.2022. CIG 7117189A27 e 711716130E</t>
        </is>
      </c>
      <c r="E8680" t="inlineStr">
        <is>
          <t>Proroga della fornitura in oggetto alle ditte VITALAIRE ITALIA S.P.A. di Milano e MEDIGAS ITALIA S.R.L. di Assago (MI).</t>
        </is>
      </c>
      <c r="F8680" t="inlineStr">
        <is>
          <t>deliberazione n. 522/2017 Ulss n. 9 Scaligera - mail UOV CRAV Azienda Zero del 28.3.2022</t>
        </is>
      </c>
      <c r="G8680" t="inlineStr">
        <is>
          <t>€ 51.109,68 (50.145,68 + 964,00)</t>
        </is>
      </c>
    </row>
    <row r="8681">
      <c r="A8681" t="inlineStr">
        <is>
          <t>UOC Gestione Risorse Umane</t>
        </is>
      </c>
      <c r="B8681" t="inlineStr">
        <is>
          <t>13/05/2022</t>
        </is>
      </c>
      <c r="C8681" t="inlineStr">
        <is>
          <t>479</t>
        </is>
      </c>
      <c r="D8681" t="inlineStr">
        <is>
          <t>PROVVEDIMENTI IN MERITO ALLA CESSAZIONE DEL DIRIGENTE VETERINARIO DOTT. VENTURELLI GIOVANNI.</t>
        </is>
      </c>
      <c r="E8681" t="inlineStr">
        <is>
          <t>Con il presente provvedimento viene accolta la domanda di rinuncia a parte del trattenimento in servizio del Dirigente Veterinario Dott. Venturelli Giovanni.</t>
        </is>
      </c>
      <c r="F8681" t="inlineStr"/>
      <c r="G8681" t="inlineStr">
        <is>
          <t>0,00</t>
        </is>
      </c>
    </row>
    <row r="8682">
      <c r="A8682" t="inlineStr">
        <is>
          <t>UOC Affari Generali</t>
        </is>
      </c>
      <c r="B8682" t="inlineStr">
        <is>
          <t>13/05/2022</t>
        </is>
      </c>
      <c r="C8682" t="inlineStr">
        <is>
          <t>477</t>
        </is>
      </c>
      <c r="D8682" t="inlineStr">
        <is>
          <t>AVANTI IL TRIBUNALE DI VERONA – RICORSO EX ART. 696 BIS C.P.C. RG 1600/2022 – SINISTRO GRSC N. S50920190069. COSTITUZIONE IN GIUDIZIO.</t>
        </is>
      </c>
      <c r="E8682" t="inlineStr">
        <is>
          <t>Con questo provvedimento l'Ente si costituisce nel giudizio promosso con ricorso ex art. 696 bis cpc avente ad oggetto la richiesta di risarcimento del danno per attività sanitaria asseritamente colposa in ordine al sinistro GSRC S50920190069.</t>
        </is>
      </c>
      <c r="F8682" t="inlineStr"/>
      <c r="G8682" t="inlineStr">
        <is>
          <t>0</t>
        </is>
      </c>
    </row>
    <row r="8683">
      <c r="A8683" t="inlineStr">
        <is>
          <t>UOC Provveditorato, Economato e Gestione della Logistica</t>
        </is>
      </c>
      <c r="B8683" t="inlineStr">
        <is>
          <t>05/12/2022</t>
        </is>
      </c>
      <c r="C8683" t="inlineStr">
        <is>
          <t>472</t>
        </is>
      </c>
      <c r="D8683" t="inlineStr">
        <is>
          <t>PRESA D’ATTO PROROGHE TECNICHE DELLE CONVENZIONI REGIONALI ANNO 2022 AREA FARMACI. DELIBERA A CONTRARRE.</t>
        </is>
      </c>
      <c r="E8683" t="inlineStr">
        <is>
          <t>PRESA D’ATTO PROROGHE TECNICHE DELLE CONVENZIONI REGIONALI ANNO 2022 AREA FARMACI. DELIBERA A CONTRARRE.</t>
        </is>
      </c>
      <c r="F8683" t="inlineStr">
        <is>
          <t>DELIBERAZIONI DIRETTORE GENERALE AZIENDA ULSS N.9 SCALIGERA N.572/2021 N.559/2021, N.817/2021, N.649/2021, N.480/2019</t>
        </is>
      </c>
      <c r="G8683" t="inlineStr">
        <is>
          <t>€ 9.688.800,00, oltre IVA</t>
        </is>
      </c>
    </row>
    <row r="8684">
      <c r="A8684" t="inlineStr">
        <is>
          <t>UOC Gestione Risorse Umane</t>
        </is>
      </c>
      <c r="B8684" t="inlineStr">
        <is>
          <t>05/12/2022</t>
        </is>
      </c>
      <c r="C8684" t="inlineStr">
        <is>
          <t>474</t>
        </is>
      </c>
      <c r="D8684" t="inlineStr">
        <is>
          <t>ATTRIBUZIONE INCARICO DIRIGENZIALE RESPONSABILE “U.O.S. GESTIONE DISPOSITIVI MEDICI” DELL’ U.O.C. FARMACIA DI VILLAFRANCA DEL DIPARTIMENTO TRANSMURALE FUNZONALE DEL FARMACO. AVVISO INTERNO 28/01/2022, N. 18221 DI PROT.</t>
        </is>
      </c>
      <c r="E8684" t="inlineStr">
        <is>
          <t>Attribuzione incarico dirigenziale Responsabile “UOS Gestione Dispositivi Medici” dell’UOC Farmacia di Villafranca. Avviso interno 28/01/2022, n. 18221 di prot..</t>
        </is>
      </c>
      <c r="F8684" t="inlineStr"/>
      <c r="G8684" t="inlineStr">
        <is>
          <t>0,00</t>
        </is>
      </c>
    </row>
    <row r="8685">
      <c r="A8685" t="inlineStr">
        <is>
          <t>UOC Provveditorato, Economato e Gestione della Logistica</t>
        </is>
      </c>
      <c r="B8685" t="inlineStr">
        <is>
          <t>05/12/2022</t>
        </is>
      </c>
      <c r="C8685" t="inlineStr">
        <is>
          <t>473</t>
        </is>
      </c>
      <c r="D8685" t="inlineStr">
        <is>
          <t>DELIBERA A CONTRARRE E DI AFFIDAMENTO DIRETTO URGENTE PER LA FORNITURA IN NOLEGGIO DI UN TOMOGRAFO A RISONANZA MAGNETICA SU MEZZO MOBILE OCCORRENTE ALL'U.O.C. DI RADIOLOGIA DELL'OSPEDALE DI LEGNAGO - CIG 9218424423</t>
        </is>
      </c>
      <c r="E8685" t="inlineStr">
        <is>
          <t>Affidamento urgente alla ditta FORA S.p.A. di Parma, di UN TOMOGRAFO A RISONANZA MAGNETICA SU MEZZO MOBILE al fine di consentire, in base al cronoprogramma, i lavori per l'installazione della nuova risonanza magnetica presso l'UOC Radiologia dell'Ospedale di Legnago.</t>
        </is>
      </c>
      <c r="F8685" t="inlineStr">
        <is>
          <t>INDAGINE/TRATTATIVA DIRETTA SINTEL/PARERE ING. CLINICA</t>
        </is>
      </c>
      <c r="G8685" t="inlineStr">
        <is>
          <t>euro 160.979,00 I.V.A. compresa + 2.643,00 incentivi + 7.444,88 eventuali giornate aggiuntive</t>
        </is>
      </c>
    </row>
    <row r="8686">
      <c r="A8686" t="inlineStr">
        <is>
          <t>UOC Gestione Risorse Umane</t>
        </is>
      </c>
      <c r="B8686" t="inlineStr">
        <is>
          <t>05/09/2022</t>
        </is>
      </c>
      <c r="C8686" t="inlineStr">
        <is>
          <t>462</t>
        </is>
      </c>
      <c r="D8686" t="inlineStr">
        <is>
          <t>AUTORIZZAZIONE ALLA MODALITA’ DI LAVORO AGILE IN “SMART WORKING” PER IL DIPENDENTE DI CUI ALLA RICHIESTA PROT. N. 82928 del 20/04/2022.</t>
        </is>
      </c>
      <c r="E8686" t="inlineStr">
        <is>
          <t>Legge n. 81 del 2017 e Deliberazione n.1050 del 23/12/2021 di approvazione del “Piano Organizzativo del Lavoro Agile&amp;quot; (POLA) dell’AULSS 9 Scaligera. Si autorizza il lavoro in Smart Working al dipendente di cui alla richiesta prot. 82928/22.</t>
        </is>
      </c>
      <c r="F8686" t="inlineStr">
        <is>
          <t>Progetto Smart Working</t>
        </is>
      </c>
      <c r="G8686" t="inlineStr">
        <is>
          <t>0,00</t>
        </is>
      </c>
    </row>
    <row r="8687">
      <c r="A8687" t="inlineStr">
        <is>
          <t>UOC Gestione Risorse Umane</t>
        </is>
      </c>
      <c r="B8687" t="inlineStr">
        <is>
          <t>05/09/2022</t>
        </is>
      </c>
      <c r="C8687" t="inlineStr">
        <is>
          <t>463</t>
        </is>
      </c>
      <c r="D8687" t="inlineStr">
        <is>
          <t>AUTORIZZAZIONE ALLA MODALITA’ DI LAVORO AGILE IN “SMART WORKING” PER IL DIPENDENTE DI CUI ALLA RICHIESTA PROT. N. 90106 del 29/04/2022.</t>
        </is>
      </c>
      <c r="E8687" t="inlineStr">
        <is>
          <t>Legge n. 81 del 2017 e Deliberazione n.1050 del 23/12/2021 di approvazione del “Piano Organizzativo del Lavoro Agile&amp;quot; (POLA) dell’AULSS 9 Scaligera. Si autorizza il lavoro in Smart Working al dipendente di cui alla richiesta prot. 90106/22.</t>
        </is>
      </c>
      <c r="F8687" t="inlineStr">
        <is>
          <t>Progetto Smart Working</t>
        </is>
      </c>
      <c r="G8687" t="inlineStr">
        <is>
          <t>0,00</t>
        </is>
      </c>
    </row>
    <row r="8688">
      <c r="A8688" t="inlineStr">
        <is>
          <t>Dipartimento di Prevenzione</t>
        </is>
      </c>
      <c r="B8688" t="inlineStr">
        <is>
          <t>05/09/2022</t>
        </is>
      </c>
      <c r="C8688" t="inlineStr">
        <is>
          <t>464</t>
        </is>
      </c>
      <c r="D8688" t="inlineStr">
        <is>
          <t>CONFERMA E ATTRIBUZIONE QUALIFICA DI UFFICIALE DI POLIZIA GIUDIZIARIA (U.P.G.) A VETERINARI DIRIGENTI E TECNICI DELLA PREVENZIONE AMBIENTALE IN SERVIZIO CON CONTRATTO A TEMPO INDETERMINATO PRESSO IL DIPARTIMENTO DI PREVENZIONE.</t>
        </is>
      </c>
      <c r="E8688" t="inlineStr">
        <is>
          <t>Con il presente provvedimento si dispone di confermare la qualifica di UPG al dott. Luigi Martini Tecnico della Prevenzione in servizio all’UOC Servizio Veterinario Igiene degli Allevamenti e delle Produzioni Zootecniche e di attribuire la qualifica di U.P.G. ai Medici Veterinari dott.ssa Elisabetta Roberto, dott.ssa Camilla Calzolari, dott.ssa Tecla Corso in servizio all’UOC. Servizio Veterinario Igiene Alimenti di Origine Animale.</t>
        </is>
      </c>
      <c r="F8688" t="inlineStr"/>
      <c r="G8688" t="inlineStr">
        <is>
          <t>0</t>
        </is>
      </c>
    </row>
    <row r="8689">
      <c r="A8689" t="inlineStr">
        <is>
          <t>UOC Servizi Tecnici e Patrimoniali</t>
        </is>
      </c>
      <c r="B8689" t="inlineStr">
        <is>
          <t>05/09/2022</t>
        </is>
      </c>
      <c r="C8689" t="inlineStr">
        <is>
          <t>466</t>
        </is>
      </c>
      <c r="D8689" t="inlineStr">
        <is>
          <t>AFFIDAMENTO DIRETTO A COOPERATIVE SOCIALI DI TIPO B) E LORO CONSORZI DI INTERVENTI URGENTI STAGIONALI DI MANUTENZIONE AREE VERDI PERTINENZIALI DEGLI IMMOBILI IN USO ALL’AZIENDA ULSS 9 SCALIGERA PER L’ANNO 2022. – DELIBERA A CONTRARRE.</t>
        </is>
      </c>
      <c r="E8689" t="inlineStr">
        <is>
          <t>Si dispone l'affidamento degli interventi stagionali di manutenzione aree verdi pertinenziali degli immobili in uso all'Azienda Ulss 9 Scaligera per l'anno 2022 a Cooperative Sociali di tipo B) e loro consorzi.</t>
        </is>
      </c>
      <c r="F8689" t="inlineStr"/>
      <c r="G8689" t="inlineStr">
        <is>
          <t>138.900,00 oltre IVA</t>
        </is>
      </c>
    </row>
    <row r="8690">
      <c r="A8690" t="inlineStr">
        <is>
          <t>UOC Affari Generali</t>
        </is>
      </c>
      <c r="B8690" t="inlineStr">
        <is>
          <t>05/09/2022</t>
        </is>
      </c>
      <c r="C8690" t="inlineStr">
        <is>
          <t>471</t>
        </is>
      </c>
      <c r="D8690" t="inlineStr">
        <is>
          <t>TRIBUNALE DI VERONA RICORSO EX ART. 700 C.P.C. REGISTRATO AL PROT. 91351 DEL 02/05/2022. COSTITUZIONE IN GIUDIZIO. AFFIDAMENTO INCARICO ESTERNO.</t>
        </is>
      </c>
      <c r="E8690" t="inlineStr">
        <is>
          <t>CON IL PRESENTE PROVVEDIMENTO SI AUTORIZZA LA COSTITUZIONE IN GIUDIZIO NEL RICORSO EX ART. 700 C.P.C. REGISTRATO AL PROT. 91351 DEL 02/05/2022 AVANTI IL TRIBUNALE DI VERONA, MEDIANTE IL CONFERIMENTO DELL'INCARICO DI DIFESA AD UN LEGALE ESTERNO.</t>
        </is>
      </c>
      <c r="F8690" t="inlineStr"/>
      <c r="G8690" t="inlineStr">
        <is>
          <t>4.428,00+ altre eventuali spese ed oneri di legge</t>
        </is>
      </c>
    </row>
    <row r="8691">
      <c r="A8691" t="inlineStr">
        <is>
          <t>UOC Affari Generali</t>
        </is>
      </c>
      <c r="B8691" t="inlineStr">
        <is>
          <t>05/09/2022</t>
        </is>
      </c>
      <c r="C8691" t="inlineStr">
        <is>
          <t>470</t>
        </is>
      </c>
      <c r="D8691" t="inlineStr">
        <is>
          <t>FEDERSANITÀ ANCI FEDERAZIONE VENETO: QUOTA ASSOCIATIVA ANNO 2022</t>
        </is>
      </c>
      <c r="E8691" t="inlineStr">
        <is>
          <t>Con il presente provvedimento si conferma la partecipazione a Federsanità ANCI -Federazione Veneto per l’anno 2022 e la conseguente corresponsione della quota associativa.</t>
        </is>
      </c>
      <c r="F8691" t="inlineStr"/>
      <c r="G8691" t="inlineStr">
        <is>
          <t>€ 12.300</t>
        </is>
      </c>
    </row>
    <row r="8692">
      <c r="A8692" t="inlineStr">
        <is>
          <t>UOC Gestione Risorse Umane</t>
        </is>
      </c>
      <c r="B8692" t="inlineStr">
        <is>
          <t>05/09/2022</t>
        </is>
      </c>
      <c r="C8692" t="inlineStr">
        <is>
          <t>460</t>
        </is>
      </c>
      <c r="D8692" t="inlineStr">
        <is>
          <t>DELIBERAZIONE 07.10.2021, N. 745: “ASSUNZIONE, A TEMPO INDETERMINATO O DETERMINATO, DI OPERATORI TECNICI – PORTINERIA, CAT. B. PROVE SELETTIVE E NOMINA COMMISSIONE”. PROVVEDIMENTI.</t>
        </is>
      </c>
      <c r="E8692" t="inlineStr">
        <is>
          <t>DELIBERAZIONE 07.10.2021, N. 745: “ASSUNZIONE, A TEMPO INDETERMINATO O DETERMINATO, DI OPERATORI TECNICI – PORTINERIA, CAT. B. PROVE SELETTIVE E NOMINA COMMISSIONE”. PROVVEDIMENTI.</t>
        </is>
      </c>
      <c r="F8692" t="inlineStr">
        <is>
          <t>Deliberazione 16.11.2017, n. 966 e deliberazione 07.10.2021, n. 745.</t>
        </is>
      </c>
      <c r="G8692" t="inlineStr">
        <is>
          <t>0,00.=</t>
        </is>
      </c>
    </row>
    <row r="8693">
      <c r="A8693" t="inlineStr">
        <is>
          <t>UOC Gestione Risorse Umane</t>
        </is>
      </c>
      <c r="B8693" t="inlineStr">
        <is>
          <t>05/09/2022</t>
        </is>
      </c>
      <c r="C8693" t="inlineStr">
        <is>
          <t>461</t>
        </is>
      </c>
      <c r="D8693" t="inlineStr">
        <is>
          <t>DELIBERAZIONE 12.07.2018, N. 481: “ASSUNZIONE, A TEMPO INDETERMINATO O DETERMINATO, DI OPERATORI TECNICI – AUTISTI, CAT. B. PROVE SELETTIVE E NOMINA COMMISSIONE”. MODIFICA COMMISSIONE.</t>
        </is>
      </c>
      <c r="E8693" t="inlineStr">
        <is>
          <t>DELIBERAZIONE 12.07.2018, N. 481: “ASSUNZIONE, A TEMPO INDETERMINATO O DETERMINATO, DI OPERATORI TECNICI – AUTISTI, CAT. B. PROVE SELETTIVE E NOMINA COMMISSIONE”. MODIFICA COMMISSIONE.</t>
        </is>
      </c>
      <c r="F8693" t="inlineStr">
        <is>
          <t>Deliberazione 12.07.2018, n. 481.</t>
        </is>
      </c>
      <c r="G8693" t="inlineStr">
        <is>
          <t>0,00.=</t>
        </is>
      </c>
    </row>
    <row r="8694">
      <c r="A8694" t="inlineStr">
        <is>
          <t>UOC Gestione Risorse Umane</t>
        </is>
      </c>
      <c r="B8694" t="inlineStr">
        <is>
          <t>05/09/2022</t>
        </is>
      </c>
      <c r="C8694" t="inlineStr">
        <is>
          <t>457</t>
        </is>
      </c>
      <c r="D8694" t="inlineStr">
        <is>
          <t>ATTRIBUZIONE INCARICO DIRIGENZIALE RESPONSABILE “U.O.S. MEDICINA DEL LAVORO E PREVENZIONE MALATTIE PROFESSIONALI” DELL’U.O.C. SERVIZIO DI PREVENZIONE, IGIENE E SICUREZZA NEGLI AMBIENTI DI LAVORO (SPISAL) DEL DIPARTIMENTO DI PREVENZIONE. AVVISO INTERNO 22/02/2022, N. 39042 DI PROT..</t>
        </is>
      </c>
      <c r="E8694" t="inlineStr">
        <is>
          <t>Attribuzione incarico dirigenziale Responsabile “UOS Medicina del Lavoro e Prevenzione Malattie Professionali” dell’UOC Servizio di Prevenzione, Igiene e Sicurezza negli Ambienti di Lavoro (SPISAL).</t>
        </is>
      </c>
      <c r="F8694" t="inlineStr"/>
      <c r="G8694" t="inlineStr">
        <is>
          <t>0,00</t>
        </is>
      </c>
    </row>
    <row r="8695">
      <c r="A8695" t="inlineStr">
        <is>
          <t>UOC Gestione Risorse Umane</t>
        </is>
      </c>
      <c r="B8695" t="inlineStr">
        <is>
          <t>05/09/2022</t>
        </is>
      </c>
      <c r="C8695" t="inlineStr">
        <is>
          <t>456</t>
        </is>
      </c>
      <c r="D8695" t="inlineStr">
        <is>
          <t>ATTRIBUZIONE INCARICO DIRIGENZIALE RESPONSABILE “U.O.S. PERCORSO NASCITA” DELL’U.O.C. OSTETRICIA E GINECOLOGIA DI LEGNAGO DEL DIPARTIMENTO TRANSMURALE STRUTTURALE MATERNO INFANTILE. AVVISO INTERNO 22/02/2022, N. 39042 DI PROT.</t>
        </is>
      </c>
      <c r="E8695" t="inlineStr">
        <is>
          <t>Attribuzione incarico dirigenziale Responsabile “UOS Percorso Nascita” dell’UOC Ostetricia e Ginecologia di Legnago.</t>
        </is>
      </c>
      <c r="F8695" t="inlineStr"/>
      <c r="G8695" t="inlineStr">
        <is>
          <t>0,00</t>
        </is>
      </c>
    </row>
    <row r="8696">
      <c r="A8696" t="inlineStr">
        <is>
          <t>UOC Gestione Risorse Umane</t>
        </is>
      </c>
      <c r="B8696" t="inlineStr">
        <is>
          <t>05/09/2022</t>
        </is>
      </c>
      <c r="C8696" t="inlineStr">
        <is>
          <t>458</t>
        </is>
      </c>
      <c r="D8696" t="inlineStr">
        <is>
          <t>ATTRIBUZIONE INCARICO DIRIGENZIALE RESPONSABILE “U.O.S. PATOLOGIA NEONATALE” DELL’U.O.C. PEDIATRIA DI VILLAFRANCA DEL DIPARTIMENTO TRANSMURALE STRUTTURALE MATERNO INFANTILE. AVVISO INTERNO 22/02/2022, N. 39042 DI PROT..</t>
        </is>
      </c>
      <c r="E8696" t="inlineStr">
        <is>
          <t>Attribuzione incarico dirigenziale Responsabile “UOS Patologia Neonatale” dell’UOC Pediatria di Villafranca.</t>
        </is>
      </c>
      <c r="F8696" t="inlineStr"/>
      <c r="G8696" t="inlineStr">
        <is>
          <t>0,00</t>
        </is>
      </c>
    </row>
    <row r="8697">
      <c r="A8697" t="inlineStr">
        <is>
          <t>Dipartimento di Prevenzione</t>
        </is>
      </c>
      <c r="B8697" t="inlineStr">
        <is>
          <t>05/09/2022</t>
        </is>
      </c>
      <c r="C8697" t="inlineStr">
        <is>
          <t>465</t>
        </is>
      </c>
      <c r="D8697" t="inlineStr">
        <is>
          <t>PROVVEDIMENTI IN MERITO ALL'ATTRIBUZIONE DELLA QUALIFICA DI UFFICIALE DI POLIZIA GIUDIZIARIA (U.P.G.) A PERSONALE IN SERVIZIO ALL'UOC SERVIZIO DI PREVENZIONE IGIENE E SICUREZZA NEGLI AMBIENTI DI LAVORO (SPISAL) DEL DIPARTIMENTO DI PREVENZIONE.</t>
        </is>
      </c>
      <c r="E8697" t="inlineStr">
        <is>
          <t>Con il presente provvedimento si dispone di trasmettere al Prefetto la richiesta di attribuire la qualifica di U.P.G. alla dott.ssa Ilaria Corrà Dirigente Medico in servizio all’UOC Servizio Prevenzione Igiene e Sicurezza negli Ambienti di Lavoro (SPISAL) del Dipartimento di Prevenzione</t>
        </is>
      </c>
      <c r="F8697" t="inlineStr"/>
      <c r="G8697" t="inlineStr">
        <is>
          <t>0</t>
        </is>
      </c>
    </row>
    <row r="8698">
      <c r="A8698" t="inlineStr">
        <is>
          <t>UOC Gestione Risorse Umane</t>
        </is>
      </c>
      <c r="B8698" t="inlineStr">
        <is>
          <t>05/09/2022</t>
        </is>
      </c>
      <c r="C8698" t="inlineStr">
        <is>
          <t>455</t>
        </is>
      </c>
      <c r="D8698" t="inlineStr">
        <is>
          <t>RIAPERTURA DEL TERMINE PER LA PRESENTAZIONE DELLE DOMANDE DI PARTECIPAZIONE ALL’AVVISO PER IL CONFERIMENTO DI UN INCARICO A TEMPO DETERMINATO DI DIRIGENTE MEDICO - DISCIPLINA DI DIREZIONE MEDICA DI PRESIDIO OSPEDALIERO, DIRETTORE DELL’U.O.C. DIREZIONE MEDICA OSPEDALIERA BUSSOLENGO - VILLAFRANCA.</t>
        </is>
      </c>
      <c r="E8698" t="inlineStr">
        <is>
          <t>Riapertura del termine per la presentazione delle domande di partecipazione all'avviso per Direttore U.O.C. Direzione Medica Ospedaliera Bussolengo - Villafranca.</t>
        </is>
      </c>
      <c r="F8698" t="inlineStr">
        <is>
          <t>Determinazione dirigenziale 02.12.2021, n. 2464; avviso 06.12.2021, n. 219415 di prot.</t>
        </is>
      </c>
      <c r="G8698" t="inlineStr">
        <is>
          <t>€. 0,00</t>
        </is>
      </c>
    </row>
    <row r="8699">
      <c r="A8699" t="inlineStr">
        <is>
          <t>UOC Gestione Risorse Umane</t>
        </is>
      </c>
      <c r="B8699" t="inlineStr">
        <is>
          <t>05/09/2022</t>
        </is>
      </c>
      <c r="C8699" t="inlineStr">
        <is>
          <t>459</t>
        </is>
      </c>
      <c r="D8699" t="inlineStr">
        <is>
          <t>AUTORIZZAZIONE ALLA MODALITA’ DI LAVORO AGILE IN “SMART WORKING” PER IL DIPENDENTE DI CUI ALLA RICHIESTA PROT. N. 90103 del 29/04/2022.</t>
        </is>
      </c>
      <c r="E8699" t="inlineStr">
        <is>
          <t>Legge n. 81 del 2017 e Deliberazione n.1050 del 23/12/2021 di approvazione del “Piano Organizzativo del Lavoro Agile&amp;quot; (POLA) dell’AULSS 9 Scaligera. Si autorizza il lavoro in Smart Working al dipendente di cui alla richiesta prot. 90103/22.</t>
        </is>
      </c>
      <c r="F8699" t="inlineStr">
        <is>
          <t>Progetto Smart Working</t>
        </is>
      </c>
      <c r="G8699" t="inlineStr">
        <is>
          <t>0,00</t>
        </is>
      </c>
    </row>
    <row r="8700">
      <c r="A8700" t="inlineStr">
        <is>
          <t>UOC Direzione Amministrativa Territoriale</t>
        </is>
      </c>
      <c r="B8700" t="inlineStr">
        <is>
          <t>05/09/2022</t>
        </is>
      </c>
      <c r="C8700" t="inlineStr">
        <is>
          <t>468</t>
        </is>
      </c>
      <c r="D8700" t="inlineStr">
        <is>
          <t>SAI - COMITATO ZONALE DI VERONA PER LA SPECIALISTICA AMBULATORIALE INTERNA. MODIFICA COMPONENTI DI PARTE PUBBLICA</t>
        </is>
      </c>
      <c r="E8700" t="inlineStr">
        <is>
          <t>Con il presente provvedimento si modifica la composizione del Comitato Zonale di Verona per la medicina specialistica ambulatoriale interna per cio che attiene i componenti di parte pubblica.</t>
        </is>
      </c>
      <c r="F8700" t="inlineStr"/>
      <c r="G8700" t="inlineStr"/>
    </row>
    <row r="8701">
      <c r="A8701" t="inlineStr">
        <is>
          <t>Dipartimento di Prevenzione</t>
        </is>
      </c>
      <c r="B8701" t="inlineStr">
        <is>
          <t>05/09/2022</t>
        </is>
      </c>
      <c r="C8701" t="inlineStr">
        <is>
          <t>467</t>
        </is>
      </c>
      <c r="D8701" t="inlineStr">
        <is>
          <t>CROCE VERDE VERONA P.A.V. – SERVIZIO EROGAZIONE VACCINI PRESSO SEDI VACCINALI NEL TERRITORIO DELL’AZIENDA ULSS 9 SCALIGERA. PROROGA AL 30/6/2022.</t>
        </is>
      </c>
      <c r="E8701" t="inlineStr">
        <is>
          <t>Con il presente provvedimento si approva l’accordo di collaborazione con Croce Verde Verona P.A.V. per l’erogazione di vaccini alla popolazione nel territorio dell’Azienda Ulss 9 Scaligera, presso varie sedi vaccinali dal 1/5/2022 al 30/6/2022.</t>
        </is>
      </c>
      <c r="F8701" t="inlineStr">
        <is>
          <t>D.G.R. n. 1801 del 22/12/2020; D.G.R. n. 281 del 12/03/2021</t>
        </is>
      </c>
      <c r="G8701" t="inlineStr">
        <is>
          <t>210.000€</t>
        </is>
      </c>
    </row>
    <row r="8702">
      <c r="A8702" t="inlineStr">
        <is>
          <t>UOC Affari Generali</t>
        </is>
      </c>
      <c r="B8702" t="inlineStr">
        <is>
          <t>05/09/2022</t>
        </is>
      </c>
      <c r="C8702" t="inlineStr">
        <is>
          <t>469</t>
        </is>
      </c>
      <c r="D8702" t="inlineStr">
        <is>
          <t>ATTI DI CITAZIONE IN RIASSUNZIONE INNANZI AVANTI IL TRIBUNALE DI VERONA REGISTRATI AI PROT. N. 89750/2022, n. 89708/2022, n. 89763/2022 e n. 61479/2022 IN MATERIA DI ANAGRAFE BOVINA. COSTITUZIONE IN GIUDIZIO. AFFIDAMENTO INCARICO ESTERNO.</t>
        </is>
      </c>
      <c r="E8702" t="inlineStr">
        <is>
          <t>Con il presente provvedimento si affida ad un legale esterno la difesa dell'Azienda nei giudizi di cui ai prot. n. 89750/2022, n. 89708/2022, n. 89763/2022 e n. 61479/2022 avanti il Tribunale di Verona in materia di anagrafe bovina.</t>
        </is>
      </c>
      <c r="F8702" t="inlineStr"/>
      <c r="G8702" t="inlineStr">
        <is>
          <t>11.200,00+ spese ed accessori di legge</t>
        </is>
      </c>
    </row>
    <row r="8703">
      <c r="A8703" t="inlineStr">
        <is>
          <t>UOC Provveditorato, Economato e Gestione della Logistica</t>
        </is>
      </c>
      <c r="B8703" t="inlineStr">
        <is>
          <t>05/09/2022</t>
        </is>
      </c>
      <c r="C8703" t="inlineStr">
        <is>
          <t>450</t>
        </is>
      </c>
      <c r="D8703" t="inlineStr">
        <is>
          <t>DELIBERA A CONTRARRE PER L’ AFFIDAMENTO DELLA FORNITURA DI SISTEMI CHIRURGICI OMNI GLAUCOM 1-103 PER L’UOC DI OCULISTICA DELL’OSPEDALE DI LEGNAGO (VR) ALLA A.M.R. SRL</t>
        </is>
      </c>
      <c r="E8703" t="inlineStr">
        <is>
          <t>Affidamento alla Ditta AMR srl con sede legale a Piombino Dese (PD) con P.I. 03894550288 della fornitura di n. 100 Sistemi chirurgici OMNI Glaucom 1-103 necessari alle attività dell’UOC di Oculistica dell’Ospedale di Legnago per circa 4 anni</t>
        </is>
      </c>
      <c r="F8703" t="inlineStr"/>
      <c r="G8703" t="inlineStr">
        <is>
          <t>€ 99.000,00 oltre IVA</t>
        </is>
      </c>
    </row>
    <row r="8704">
      <c r="A8704" t="inlineStr">
        <is>
          <t>UOC Assistenza Farmaceutica Territoriale</t>
        </is>
      </c>
      <c r="B8704" t="inlineStr">
        <is>
          <t>05/09/2022</t>
        </is>
      </c>
      <c r="C8704" t="inlineStr">
        <is>
          <t>452</t>
        </is>
      </c>
      <c r="D8704" t="inlineStr">
        <is>
          <t>STUDIO CLINICO COMBI-TED: APPROVAZIONE ADDENDUM NO. 1 AL CONTRATTO SOTTOSCRITTO IN DATA 17/02/2022 TRA L’AZIENDA ULSS 9 SCALIGERA E LA FONDAZIONE RICERCA TRASLAZIONALE (FORT) – CONTRATTO DI COMODATO D’USO ATTREZZATURA</t>
        </is>
      </c>
      <c r="E8704" t="inlineStr">
        <is>
          <t>Autorizzazione allo Schema di addendum n. 1 alla convenzione dello studio COMBIT-TED, condotto presso l'U.O.C. Oncologia Medica Dal Dr. Andrea Bonetti; 
Promotore: Fondazione Ricerca Traslazionale (FoRT)</t>
        </is>
      </c>
      <c r="F8704" t="inlineStr">
        <is>
          <t>Delibera Aziendale n. 103 del 03/02/2022; Contratto per la conduzione della Sperimentazione COMBI-TED, firmato in data 17/02/2022</t>
        </is>
      </c>
      <c r="G8704" t="inlineStr">
        <is>
          <t>0,00</t>
        </is>
      </c>
    </row>
    <row r="8705">
      <c r="A8705" t="inlineStr">
        <is>
          <t>UOC Gestione Risorse Umane</t>
        </is>
      </c>
      <c r="B8705" t="inlineStr">
        <is>
          <t>05/09/2022</t>
        </is>
      </c>
      <c r="C8705" t="inlineStr">
        <is>
          <t>453</t>
        </is>
      </c>
      <c r="D8705" t="inlineStr">
        <is>
          <t>DETERMINAZIONE DIRIGENZIALE N. 454 DEL 23.02.2022 &amp;quot;SIG. SAVIO ADRIANO. RISOLUZIONE RAPPORTO DI LAVORO PER RECESSO&amp;quot;. PROVVEDIMENTI.</t>
        </is>
      </c>
      <c r="E8705" t="inlineStr">
        <is>
          <t>accoglimento istanza di posticipo dimissioni di personale dipendente, comparto ruolo amministrativo, che cessa con diritto a pensione dal 01.01.2023.</t>
        </is>
      </c>
      <c r="F8705" t="inlineStr">
        <is>
          <t>nota differimento n. 0086702 del 26.04.2022</t>
        </is>
      </c>
      <c r="G8705" t="inlineStr">
        <is>
          <t>€ 0,00.=.</t>
        </is>
      </c>
    </row>
    <row r="8706">
      <c r="A8706" t="inlineStr">
        <is>
          <t>UOC Gestione Risorse Umane</t>
        </is>
      </c>
      <c r="B8706" t="inlineStr">
        <is>
          <t>05/09/2022</t>
        </is>
      </c>
      <c r="C8706" t="inlineStr">
        <is>
          <t>451</t>
        </is>
      </c>
      <c r="D8706" t="inlineStr">
        <is>
          <t>INDIZIONE AVVISO DI MOBILITÀ PER L’ASSUNZIONE A TEMPO INDETERMINATO, MEDIANTE PASSAGGIO DIRETTO TRA PUBBLICHE AMMINISTRAZIONI DI COMPARTI DIVERSI, DI N. 1 OPERATORE TECNICO, CAT. B, PRESSO L’AZIENDA ULSS 9 SCALIGERA.</t>
        </is>
      </c>
      <c r="E8706" t="inlineStr">
        <is>
          <t>Indizione avviso di mobilità per l'assunzione a tempo indeterminato, mediante passaggio diretto tra Pubbliche Amministrazioni di comparti diversi, di n. 1 Operatore Tecnico, cat. B, presso l'Azienda U.L.S.S. 9 Scaligera.</t>
        </is>
      </c>
      <c r="F8706" t="inlineStr">
        <is>
          <t>D.Lgs. 502/1992 e 165/2001, CCNL Personale Comparto Sanità</t>
        </is>
      </c>
      <c r="G8706" t="inlineStr">
        <is>
          <t>0,00</t>
        </is>
      </c>
    </row>
    <row r="8707">
      <c r="A8707" t="inlineStr">
        <is>
          <t>UOC Assistenza Farmaceutica Territoriale</t>
        </is>
      </c>
      <c r="B8707" t="inlineStr">
        <is>
          <t>05/09/2022</t>
        </is>
      </c>
      <c r="C8707" t="inlineStr">
        <is>
          <t>454</t>
        </is>
      </c>
      <c r="D8707" t="inlineStr">
        <is>
          <t>REVISIONE DELLA PROCEDURA OPERATIVA IN MATERIA DI FARMACOVIGILANZA “GESTIONE DELLE SEGNALAZIONI DI SOSPETTE REAZIONI AVVERSE DA FARMACO E DA VACCINO”</t>
        </is>
      </c>
      <c r="E8707" t="inlineStr">
        <is>
          <t>Con il presente provvedimento si provvede alla revisione della procedura operativa “Gestione delle segnalazioni di sospette reazioni avverse da farmaco e da vaccino” per variazione del nominativo del Responsabile della Farmacovigilanza aziendale</t>
        </is>
      </c>
      <c r="F8707" t="inlineStr">
        <is>
          <t>Deliberazione n. 1130 del 31/12/2020; Deliberazione n. 98 del 03/02/2022; Decreto del Ministero della Salute del 30 aprile 2015</t>
        </is>
      </c>
      <c r="G8707" t="inlineStr"/>
    </row>
    <row r="8708">
      <c r="A8708" t="inlineStr">
        <is>
          <t>UOC Gestione Risorse Umane</t>
        </is>
      </c>
      <c r="B8708" t="inlineStr">
        <is>
          <t>05/04/2022</t>
        </is>
      </c>
      <c r="C8708" t="inlineStr">
        <is>
          <t>448</t>
        </is>
      </c>
      <c r="D8708" t="inlineStr">
        <is>
          <t>AVVISO PER IL CONFERIMENTO DELL’INCARICO DI DIRETTORE DELL’U.O.C. DIPENDENZE VERONA, PROFILO PROFESSIONALE: DIRIGENTE MEDICO – DISCIPLINA DI MEDICINA INTERNA; PSICHIATRIA; FARMACOLOGIA E TOSSICOLOGIA CLINICA; ORGANIZZAZIONE DEI SERVIZI SANITARI DI BASE OVVERO DIRIGENTE PSICOLOGO – DISCIPLINA DI PSICOLOGIA; PSICOTERAPIA. NOMINA COMMISSIONE.</t>
        </is>
      </c>
      <c r="E8708" t="inlineStr">
        <is>
          <t>Avviso per il conferimento dell'incarico di Direttore dell'U.O.C. Dipendenze Verona. Nomina Commissione.</t>
        </is>
      </c>
      <c r="F8708" t="inlineStr">
        <is>
          <t>determinazione dirigenziale 04.03.2021, n. 389; avviso 09.03.2021, n. 39817 di prot.; determinazione dirigenziale 29.04.2022, n. 1057; D.Lgs 502/1992: D,Lgs 165/2001; DGRV 343/2013</t>
        </is>
      </c>
      <c r="G8708" t="inlineStr">
        <is>
          <t>€. 2.000</t>
        </is>
      </c>
    </row>
    <row r="8709">
      <c r="A8709" t="inlineStr">
        <is>
          <t>UOC Gestione Risorse Umane</t>
        </is>
      </c>
      <c r="B8709" t="inlineStr">
        <is>
          <t>05/04/2022</t>
        </is>
      </c>
      <c r="C8709" t="inlineStr">
        <is>
          <t>449</t>
        </is>
      </c>
      <c r="D8709" t="inlineStr">
        <is>
          <t>PERSONALE DELL’AREA “COMPARTO” - APPROVAZIONE GRADUAZIONE INCARICHI DI FUNZIONE DI CUI ALLA DELIBERAZIONE N. 442 DEL 02.05.2022 E PROVVEDIMENTI CONSEGUENTI</t>
        </is>
      </c>
      <c r="E8709" t="inlineStr">
        <is>
          <t>C.C.N.L. 21 maggio 2018 e più precisamente, gli artt. 14 e seguenti. Regolamento aziendale sottoscritto con le OO.SS. in data 22.10.2019 e recepito con deliberazione n. 738 del 14 novembre 2019.
Approvazione della graduazione dei nuovi e modificati Incarichi di funzione per il personale del Comparto Sanità.</t>
        </is>
      </c>
      <c r="F8709" t="inlineStr"/>
      <c r="G8709" t="inlineStr">
        <is>
          <t>0,0</t>
        </is>
      </c>
    </row>
    <row r="8710">
      <c r="A8710" t="inlineStr">
        <is>
          <t>UOC Affari Generali</t>
        </is>
      </c>
      <c r="B8710" t="inlineStr">
        <is>
          <t>05/04/2022</t>
        </is>
      </c>
      <c r="C8710" t="inlineStr">
        <is>
          <t>447</t>
        </is>
      </c>
      <c r="D8710" t="inlineStr">
        <is>
          <t>TRIBUNALE DI VERONA – PROCEDIMENTO PENALE R.G.N.R. 4546/2020. ACCETTAZIONE PROPOSTA RISARCITORIA.</t>
        </is>
      </c>
      <c r="E8710" t="inlineStr">
        <is>
          <t>Il presente provvedimento autorizza l'accettazione della proposta risarcitoria relativa al procedimento penale R.G.N.R. 4546/2020 dinnanzi al Tribunale di Verona.</t>
        </is>
      </c>
      <c r="F8710" t="inlineStr"/>
      <c r="G8710" t="inlineStr"/>
    </row>
    <row r="8711">
      <c r="A8711" t="inlineStr">
        <is>
          <t>UOC Affari Generali</t>
        </is>
      </c>
      <c r="B8711" t="inlineStr">
        <is>
          <t>05/02/2022</t>
        </is>
      </c>
      <c r="C8711" t="inlineStr">
        <is>
          <t>440</t>
        </is>
      </c>
      <c r="D8711" t="inlineStr">
        <is>
          <t>DELIBERAZIONI N. 335/2022 e N. 375/2022: ANNULLAMENTO</t>
        </is>
      </c>
      <c r="E8711" t="inlineStr">
        <is>
          <t>Con il presente atto si annullano le Deliberazioni n. 335 del 07/04/2022 e n. 375 del 14/04/2022</t>
        </is>
      </c>
      <c r="F8711" t="inlineStr"/>
      <c r="G8711" t="inlineStr">
        <is>
          <t>0</t>
        </is>
      </c>
    </row>
    <row r="8712">
      <c r="A8712" t="inlineStr">
        <is>
          <t>UOC Gestione Risorse Umane</t>
        </is>
      </c>
      <c r="B8712" t="inlineStr">
        <is>
          <t>05/02/2022</t>
        </is>
      </c>
      <c r="C8712" t="inlineStr">
        <is>
          <t>443</t>
        </is>
      </c>
      <c r="D8712" t="inlineStr">
        <is>
          <t>AUTORIZZAZIONE ALLA MODALITA’ DI LAVORO AGILE IN “SMART WORKING” PER IL DIPENDENTE DI CUI ALLA RICHIESTA PROT. N. 85662 del 22/04/2022.</t>
        </is>
      </c>
      <c r="E8712" t="inlineStr">
        <is>
          <t>Legge n. 81 del 2017 e Deliberazione n.1050 del 23/12/2021 di approvazione del “Piano Organizzativo del Lavoro Agile&amp;quot; (POLA) dell’AULSS 9 Scaligera. Si autorizza il lavoro in Smart Working al dipendente di cui alla richiesta prot.85662/22.</t>
        </is>
      </c>
      <c r="F8712" t="inlineStr"/>
      <c r="G8712" t="inlineStr">
        <is>
          <t>0,0</t>
        </is>
      </c>
    </row>
    <row r="8713">
      <c r="A8713" t="inlineStr">
        <is>
          <t>UOC Gestione Risorse Umane</t>
        </is>
      </c>
      <c r="B8713" t="inlineStr">
        <is>
          <t>05/02/2022</t>
        </is>
      </c>
      <c r="C8713" t="inlineStr">
        <is>
          <t>442</t>
        </is>
      </c>
      <c r="D8713" t="inlineStr">
        <is>
          <t>AREA &amp;quot;COMPARTO SANITÀ&amp;quot; - CCNL 21.05.2018 - CAPO II - ART 14 E SUSSEGUENTI. MODIFICA MAPPATURA INCARICHI DI FUNZIONE UOC DIREZIONE PROFESSIONI SANITARIE DI CUI ALLE DELIBERAZIONI N. 117 /2020 E N. 691/2021.</t>
        </is>
      </c>
      <c r="E8713" t="inlineStr">
        <is>
          <t>Si rende necessario rivedere e ridefinire la mappatura degli incarichi di funzione dell'area del Comparto per l'UOC “Direzione Professioni Sanitarie” e in risposta alle modificate esigenze organizzative dovute all’attuazione del nuovo atto aziendale.</t>
        </is>
      </c>
      <c r="F8713" t="inlineStr"/>
      <c r="G8713" t="inlineStr">
        <is>
          <t>0,0</t>
        </is>
      </c>
    </row>
    <row r="8714">
      <c r="A8714" t="inlineStr">
        <is>
          <t>UOC Gestione Risorse Umane</t>
        </is>
      </c>
      <c r="B8714" t="inlineStr">
        <is>
          <t>05/02/2022</t>
        </is>
      </c>
      <c r="C8714" t="inlineStr">
        <is>
          <t>441</t>
        </is>
      </c>
      <c r="D8714" t="inlineStr">
        <is>
          <t>RICHIESTA PROT. N. 73191 DEL 06/04/2022. TRATTENIMENTO IN SERVIZIO PER IL RAGGIUNGIMENTO DEI REQUISITI MINIMI CONTRIBUTIVI PER IL DIRITTO A PENSIONE.</t>
        </is>
      </c>
      <c r="E8714" t="inlineStr">
        <is>
          <t>Con il presente provvedimento viene accolta la domanda di trattenimento in servizio nota prot. n. 73191 del 06/04/2022.</t>
        </is>
      </c>
      <c r="F8714" t="inlineStr"/>
      <c r="G8714" t="inlineStr">
        <is>
          <t>3.377,51=</t>
        </is>
      </c>
    </row>
    <row r="8715">
      <c r="A8715" t="inlineStr">
        <is>
          <t>UOC Gestione Risorse Umane</t>
        </is>
      </c>
      <c r="B8715" t="inlineStr">
        <is>
          <t>05/02/2022</t>
        </is>
      </c>
      <c r="C8715" t="inlineStr">
        <is>
          <t>445</t>
        </is>
      </c>
      <c r="D8715" t="inlineStr">
        <is>
          <t>AUTORIZZAZIONE ALLA MODALITA’ DI LAVORO AGILE IN “SMART WORKING” PER IL DIPENDENTE DI CUI ALLA RICHIESTA PROT. N. 89088 del 28/04/2022.</t>
        </is>
      </c>
      <c r="E8715" t="inlineStr">
        <is>
          <t>Legge n. 81 del 2017 e Deliberazione n.1050 del 23/12/2021 di approvazione del “Piano Organizzativo del Lavoro Agile&amp;quot; (POLA) dell’AULSS 9 Scaligera. Si autorizza il lavoro in Smart Working al dipendente di cui alla richiesta prot. 89088/22</t>
        </is>
      </c>
      <c r="F8715" t="inlineStr"/>
      <c r="G8715" t="inlineStr">
        <is>
          <t>0,0</t>
        </is>
      </c>
    </row>
    <row r="8716">
      <c r="A8716" t="inlineStr">
        <is>
          <t>UOC Gestione Risorse Umane</t>
        </is>
      </c>
      <c r="B8716" t="inlineStr">
        <is>
          <t>05/02/2022</t>
        </is>
      </c>
      <c r="C8716" t="inlineStr">
        <is>
          <t>444</t>
        </is>
      </c>
      <c r="D8716" t="inlineStr">
        <is>
          <t>AUTORIZZAZIONE ALLA MODALITA’ DI LAVORO AGILE IN “SMART WORKING” PER IL DIPENDENTE DI CUI ALLA RICHIESTA PROT. N. 83626 del 20/04/2022.</t>
        </is>
      </c>
      <c r="E8716" t="inlineStr">
        <is>
          <t>Legge n. 81 del 2017 e Deliberazione n.1050 del 23/12/2021 di approvazione del “Piano Organizzativo del Lavoro Agile&amp;quot; (POLA) dell’AULSS 9 Scaligera. Si autorizza il lavoro in Smart Working al dipendente di cui alla richiesta prot. 83626/22.</t>
        </is>
      </c>
      <c r="F8716" t="inlineStr"/>
      <c r="G8716" t="inlineStr">
        <is>
          <t>0,0</t>
        </is>
      </c>
    </row>
    <row r="8717">
      <c r="A8717" t="inlineStr">
        <is>
          <t>UOC Gestione Risorse Umane</t>
        </is>
      </c>
      <c r="B8717" t="inlineStr">
        <is>
          <t>05/02/2022</t>
        </is>
      </c>
      <c r="C8717" t="inlineStr">
        <is>
          <t>446</t>
        </is>
      </c>
      <c r="D8717" t="inlineStr">
        <is>
          <t>AUTORIZZAZIONE ALLA MODALITA’ DI LAVORO AGILE IN “SMART WORKING” PER IL DIPENDENTE DI CUI ALLA RICHIESTA PROT. N. 73382 del 06/04/2022.</t>
        </is>
      </c>
      <c r="E8717" t="inlineStr">
        <is>
          <t>Legge n. 81 del 2017 e Deliberazione n.1050 del 23/12/2021 di approvazione del “Piano Organizzativo del Lavoro Agile&amp;quot; (POLA) dell’AULSS 9 Scaligera. Si autorizza il lavoro in Smart Working al dipendente di cui alla richiesta prot. 73382/22.</t>
        </is>
      </c>
      <c r="F8717" t="inlineStr"/>
      <c r="G8717" t="inlineStr">
        <is>
          <t>0,0</t>
        </is>
      </c>
    </row>
    <row r="8718">
      <c r="A8718" t="inlineStr">
        <is>
          <t>UOC Provveditorato, Economato e Gestione della Logistica</t>
        </is>
      </c>
      <c r="B8718" t="inlineStr">
        <is>
          <t>05/02/2022</t>
        </is>
      </c>
      <c r="C8718" t="inlineStr">
        <is>
          <t>430</t>
        </is>
      </c>
      <c r="D8718" t="inlineStr">
        <is>
          <t>PRESE D'ATTO PROROGHE TECNICHE DEI CONTRATTI DI GARE REGIONALI PER L'ANNO 2022 - DELIBERA A CONTRARRE.-</t>
        </is>
      </c>
      <c r="E8718" t="inlineStr">
        <is>
          <t>PROROGHE TECNICHE DEI CONTRATTI DI GARE REGIONALI PER L'ANNO 2022 AUTORIZZATI DA AZIENDA ZERO IN ATTESA DI NUOVA AGGIUDICAZIONE.-</t>
        </is>
      </c>
      <c r="F8718" t="inlineStr"/>
      <c r="G8718" t="inlineStr"/>
    </row>
    <row r="8719">
      <c r="A8719" t="inlineStr">
        <is>
          <t>UOC Provveditorato, Economato e Gestione della Logistica</t>
        </is>
      </c>
      <c r="B8719" t="inlineStr">
        <is>
          <t>05/02/2022</t>
        </is>
      </c>
      <c r="C8719" t="inlineStr">
        <is>
          <t>432</t>
        </is>
      </c>
      <c r="D8719" t="inlineStr">
        <is>
          <t>SESTO APPALTO SPECIFICO PER LA FORNITURA DI FARMACI (IN CONCORRENZA ED ESCLUSIVI) PER UN PERIODO DI 24 MESI UOC CRAV AZIENDA ZERO. PROROGA TECNICA AL 31/12/2022. DELIBERA A CONTRARRE</t>
        </is>
      </c>
      <c r="E8719" t="inlineStr">
        <is>
          <t>SESTO APPALTO SPECIFICO PER LA FORNITURA DI FARMACI (IN CONCORRENZA ED ESCLUSIVI) PER UN PERIODO DI 24 MESI UOC CRAV AZIENDA ZERO. PROROGA TECNICA AL 31/12/2022. DELIBERA A CONTRARRE</t>
        </is>
      </c>
      <c r="F8719" t="inlineStr">
        <is>
          <t>Deliberazione del Direttore Generale dell'Azienda ULSS n.9 Scaligera n.495 del 18/06/2020</t>
        </is>
      </c>
      <c r="G8719" t="inlineStr">
        <is>
          <t>€ 1.082.250,00 inclusi IVA ed incentivi</t>
        </is>
      </c>
    </row>
    <row r="8720">
      <c r="A8720" t="inlineStr">
        <is>
          <t>UOC Gestione Risorse Umane</t>
        </is>
      </c>
      <c r="B8720" t="inlineStr">
        <is>
          <t>05/02/2022</t>
        </is>
      </c>
      <c r="C8720" t="inlineStr">
        <is>
          <t>431</t>
        </is>
      </c>
      <c r="D8720" t="inlineStr">
        <is>
          <t>INDIZIONE AVVISO DI SELEZIONE PUBBLICA PER L’ASSEGNAZIONE DI UNA BORSA DI STUDIO PRESSO IL DIPARTIMENTO DI ONCOLOGIA CLINICA DEL PRESIDIO OSPEDALIERO DI LEGNAGO.</t>
        </is>
      </c>
      <c r="E8720" t="inlineStr">
        <is>
          <t>INDIZIONE AVVISO PER L’ASSEGNAZIONE DI UNA BORSA DI STUDIO PRESSO U.O.C. DI ONCOLOGIA CLINICA DELL'OSPEDALE DI LEGNAGO.</t>
        </is>
      </c>
      <c r="F8720" t="inlineStr"/>
      <c r="G8720" t="inlineStr">
        <is>
          <t>0,00</t>
        </is>
      </c>
    </row>
    <row r="8721">
      <c r="A8721" t="inlineStr">
        <is>
          <t>UOC Gestione Risorse Umane</t>
        </is>
      </c>
      <c r="B8721" t="inlineStr">
        <is>
          <t>05/02/2022</t>
        </is>
      </c>
      <c r="C8721" t="inlineStr">
        <is>
          <t>433</t>
        </is>
      </c>
      <c r="D8721" t="inlineStr">
        <is>
          <t>CONFERIMENTO INCARICO DI COLLABORAZIONE PROFESSIONALE A TITOLO GRATUITO, AI SENSI DELLA LEGGE 06/07/2012, N° 95 E SS.MM.II., PER PRESTAZIONI MEDICHE ALTAMENTE QUALIFICATE IN OFTALMOLOGIA.</t>
        </is>
      </c>
      <c r="E8721" t="inlineStr">
        <is>
          <t>CON IL PRESENTE PROVVEDIMENTO SI CONFERISCE UN INCARICO DI COLLABORAZIONE PROFESSIONALE A TITOLO GRATUITO, AI SENSI DELLA LEGGE 06/07/2012, N° 95 E SS.MM.II., PER PRESTAZIONI MEDICHE ALTAMENTE QUALIFICATE IN OFTALMOLOGIA.</t>
        </is>
      </c>
      <c r="F8721" t="inlineStr"/>
      <c r="G8721" t="inlineStr">
        <is>
          <t>€ 0,00</t>
        </is>
      </c>
    </row>
    <row r="8722">
      <c r="A8722" t="inlineStr">
        <is>
          <t>UOC Gestione Risorse Umane</t>
        </is>
      </c>
      <c r="B8722" t="inlineStr">
        <is>
          <t>05/02/2022</t>
        </is>
      </c>
      <c r="C8722" t="inlineStr">
        <is>
          <t>435</t>
        </is>
      </c>
      <c r="D8722" t="inlineStr">
        <is>
          <t>SOSTITUTI DEI DIRETTORI E COORDINATORI DI DIPARTIMENTO, U.O.C. E U.O.S.D. DELLA DIRIGENZA DELL'AREA SANITA' E DELLA DIRIGENZA DELL'AREA FUNZIONI LOCALI IN CASO DI FERIE, MALATTIA O ALTRO IMPEDIMENTO - ANNO 2022. INDIVIDUAZIONE/RICOGNIZIONE.</t>
        </is>
      </c>
      <c r="E8722" t="inlineStr">
        <is>
          <t>Individuazione e nomina dei sostituti per l'anno 2022, in caso di ferie, malattia o altro, dei Direttori e Coordinatori di Dipartimento, di UOC e UOSD - Dirigenza Area Sanità e Area Funzioni Locali</t>
        </is>
      </c>
      <c r="F8722" t="inlineStr"/>
      <c r="G8722" t="inlineStr"/>
    </row>
    <row r="8723">
      <c r="A8723" t="inlineStr">
        <is>
          <t>UOC Gestione Risorse Umane</t>
        </is>
      </c>
      <c r="B8723" t="inlineStr">
        <is>
          <t>05/02/2022</t>
        </is>
      </c>
      <c r="C8723" t="inlineStr">
        <is>
          <t>436</t>
        </is>
      </c>
      <c r="D8723" t="inlineStr">
        <is>
          <t>PROROGA ASSEGNAZIONE TEMPORANEA PERSONALE AMMINISTRATIVO PRESSO GLI UFFICI GIUDIZIARI DEL DISTRETTO DELLA CORTE D’APPELLO DI VENEZIA – TRIBUNALE DI VERONA.</t>
        </is>
      </c>
      <c r="E8723" t="inlineStr">
        <is>
          <t>Proroga assegnazione temporanea di personale amministrativo presso gli uffici Giudiziari del Distretto della Corte d'Appello di Venezia - Tribunale di Verona.</t>
        </is>
      </c>
      <c r="F8723" t="inlineStr"/>
      <c r="G8723" t="inlineStr"/>
    </row>
    <row r="8724">
      <c r="A8724" t="inlineStr">
        <is>
          <t>UOC Direzione Amministrativa Territoriale</t>
        </is>
      </c>
      <c r="B8724" t="inlineStr">
        <is>
          <t>05/02/2022</t>
        </is>
      </c>
      <c r="C8724" t="inlineStr">
        <is>
          <t>438</t>
        </is>
      </c>
      <c r="D8724" t="inlineStr">
        <is>
          <t>DELIBERAZIONE DEL DIRETTORE GENERALE N. 1161/2020. APPROVAZIONE DEFINITA “REGOLAMENTO DI GESTIONE DEL REGISTRO UNICO DI RESIDENZIALITA’ (R.U.R.) DELL’AZIENDA ULSS 9 SCALIGERA”.</t>
        </is>
      </c>
      <c r="E8724" t="inlineStr">
        <is>
          <t>Il presente provvedimento approva, a chiusura della sperimentazione stabilita dalla Deliberazione del direttore Generale n. 1161/2020, il Regolamento definitivo della gestione del Registro Unico della Residenzialità (R.U.R.) dell’AUlss 9 Scaligera, per l’accesso ai servizi residenziali e semiresidenziali per persone anziane non autosufficienti.</t>
        </is>
      </c>
      <c r="F8724" t="inlineStr"/>
      <c r="G8724" t="inlineStr">
        <is>
          <t>0</t>
        </is>
      </c>
    </row>
    <row r="8725">
      <c r="A8725" t="inlineStr">
        <is>
          <t>UOC Gestione Risorse Umane</t>
        </is>
      </c>
      <c r="B8725" t="inlineStr">
        <is>
          <t>05/02/2022</t>
        </is>
      </c>
      <c r="C8725" t="inlineStr">
        <is>
          <t>434</t>
        </is>
      </c>
      <c r="D8725" t="inlineStr">
        <is>
          <t>AVVISO PER IL CONFERIMENTO DELL’INCARICO DI DIRIGENTE VETERINARIO – DISCIPLINA DI AREA DELL’IGIENE DELLA PRODUZIONE, TRASFORMAZIONE, COMMERCIALIZZAZIONE, CONSERVAZIONE E TRASPORTO DEGLI ALIMENTI DI ORIGINE ANIMALE E LORO DERIVATI, DIRETTORE DELL’U.O.C. SERVIZIO VETERINARIO DI IGIENE DEGLI ALIMENTI DI ORIGINE ANIMALE E LORO DERIVATI DEL DIPARTIMENTO DI PREVENZIONE. APPROVAZIONE VERBALE E CONFERIMENTO IN-CARICO (DOTT. MURARI RICCARDO).</t>
        </is>
      </c>
      <c r="E8725" t="inlineStr">
        <is>
          <t>Attribuzione incarico di Direttore dell'U.O.C. Servizio Veterinario di Igiene degli Alimenti di Origine Animale e loro Derivati del Dipartimento di Prevenzione.</t>
        </is>
      </c>
      <c r="F8725" t="inlineStr">
        <is>
          <t>Nota Regione Veneto n. 515540/2019 di prot.; deliberazione n. 801/2019; determinazione dirigenziale n. 1934/2020; avviso n. 185326/2020 di prot.; determinazione dirigenziale 11.02.2022, n. 324; deliberazione 24.02.2022, n. 193; verbale 30 marzo 2022</t>
        </is>
      </c>
      <c r="G8725" t="inlineStr">
        <is>
          <t>€. 0,00</t>
        </is>
      </c>
    </row>
    <row r="8726">
      <c r="A8726" t="inlineStr">
        <is>
          <t>UOC Gestione Risorse Umane</t>
        </is>
      </c>
      <c r="B8726" t="inlineStr">
        <is>
          <t>05/02/2022</t>
        </is>
      </c>
      <c r="C8726" t="inlineStr">
        <is>
          <t>439</t>
        </is>
      </c>
      <c r="D8726" t="inlineStr">
        <is>
          <t>LICENZIAMENTO DISCIPLINARE DIPENDENTE.</t>
        </is>
      </c>
      <c r="E8726" t="inlineStr">
        <is>
          <t>LICENZIAMENTO DISCIPLINARE DIPENDENTE</t>
        </is>
      </c>
      <c r="F8726" t="inlineStr"/>
      <c r="G8726" t="inlineStr">
        <is>
          <t>0,00</t>
        </is>
      </c>
    </row>
    <row r="8727">
      <c r="A8727" t="inlineStr">
        <is>
          <t>UOC Direzione Amministrativa Territoriale</t>
        </is>
      </c>
      <c r="B8727" t="inlineStr">
        <is>
          <t>05/02/2022</t>
        </is>
      </c>
      <c r="C8727" t="inlineStr">
        <is>
          <t>437</t>
        </is>
      </c>
      <c r="D8727" t="inlineStr">
        <is>
          <t>MEDICINA DI GRUPPO INTEGRATA DI CEREA – ADESIONE DR BURAZOR MARKO E DR.SSA TOMIOLO LAURA IN SOSTITUZIONE DI COMPONENTI CESSATI.</t>
        </is>
      </c>
      <c r="E8727" t="inlineStr">
        <is>
          <t>Con il presente provvedimento si dispone l'adesione a far data dall’1.05.2025 del Dr. Burazor Marko e della Dr.ssa Tomiolo Laura medici convenzionati per l'assistenza primaria presso il distretto n. 3 – ambito territoriale DIS_3_AMMG_5, alla Medicina di Gruppo Integrata “CEREA”, con sede di riferimento c/o l'area Expo – Via Oberdan, 10 i – Cerea.</t>
        </is>
      </c>
      <c r="F8727" t="inlineStr"/>
      <c r="G8727" t="inlineStr">
        <is>
          <t>0,00</t>
        </is>
      </c>
    </row>
    <row r="8728">
      <c r="A8728" t="inlineStr">
        <is>
          <t>UOC Provveditorato, Economato e Gestione della Logistica</t>
        </is>
      </c>
      <c r="B8728" t="inlineStr">
        <is>
          <t>29/04/2022</t>
        </is>
      </c>
      <c r="C8728" t="inlineStr">
        <is>
          <t>429</t>
        </is>
      </c>
      <c r="D8728" t="inlineStr">
        <is>
          <t>LIQUIDAZIONE ONERI PER ATTIVITA' FORMATIVE ALLA SOC. KHYMEIA S.r.l. NELL'AMBITO DEL PROGETTO RELATIVO AL &amp;quot;PERCORSO DI RETE RIABILITATIVO INTEGRATO SUL TERRITORIO: NUOVE TECNOLOGIE E TELERIABILITAZIONE PER LE PERSONE CON DISABILITA&amp;quot; – DELIBERA A CONTRARRE</t>
        </is>
      </c>
      <c r="E8728" t="inlineStr">
        <is>
          <t>Attività di formazione 2020-2021 erogata dalla ditta Khymeia S.r.l. di Noventa Padovana (PD), nell’ambito del progetto di teleriabilitazione per le persone con disabilità.</t>
        </is>
      </c>
      <c r="F8728" t="inlineStr">
        <is>
          <t>delibere nr. 652/2018; 456/2020;relazione dott. Crimi; fattura Khimeya n. 8/2021 e documentazione a supporto.</t>
        </is>
      </c>
      <c r="G8728" t="inlineStr">
        <is>
          <t>30.000,00 + 413,00</t>
        </is>
      </c>
    </row>
    <row r="8729">
      <c r="A8729" t="inlineStr">
        <is>
          <t>UOC Affari Generali</t>
        </is>
      </c>
      <c r="B8729" t="inlineStr">
        <is>
          <t>28/04/2022</t>
        </is>
      </c>
      <c r="C8729" t="inlineStr">
        <is>
          <t>418</t>
        </is>
      </c>
      <c r="D8729" t="inlineStr">
        <is>
          <t>Deliberazione n. 145/2021 - contributo di 30.000,00 euro da parte di Fondazione Cariverona per piano vaccinazioni covid-19. Ulteriori determinazioni in merito.</t>
        </is>
      </c>
      <c r="E8729" t="inlineStr">
        <is>
          <t>Con il presente atto si intende integrare la destinazione del contributo di 30.000,00 euro da parte di Fondazione Cariverona con il sostegno alla campagna vaccinale in favore profughi provenienti dall'Ucraina.</t>
        </is>
      </c>
      <c r="F8729" t="inlineStr">
        <is>
          <t>deliberazione n. 145/2021.nota prot. 13679/2022 - nota prot. 39898/2022 - nota 67427/2022 - nota prot. 72288/2022</t>
        </is>
      </c>
      <c r="G8729" t="inlineStr">
        <is>
          <t>0,00</t>
        </is>
      </c>
    </row>
    <row r="8730">
      <c r="A8730" t="inlineStr">
        <is>
          <t>Dipartimento di Prevenzione</t>
        </is>
      </c>
      <c r="B8730" t="inlineStr">
        <is>
          <t>28/04/2022</t>
        </is>
      </c>
      <c r="C8730" t="inlineStr">
        <is>
          <t>415</t>
        </is>
      </c>
      <c r="D8730" t="inlineStr">
        <is>
          <t>PROGRAMMA REGIONALE “PIANO FORMATIVO REGIONALE A SOSTEGNO DEL CALENDARIO VACCINALE” E “PROGETTO PER LA SORVEGLIANZA E LA PREVENZIONE DELLE PATOLOGIE LEGATE AI VIAGGI E ALL'IMMIGRAZIONE E PROFILASSI PER I VIAGGIATORI INTERNAZIONALI”- ACCORDO DI COLLABORAZIONE TRA AZIENDA ULSS 9 SCALIGERA E FONDAZIONE SCUOLA DI SANITA’ PUBBLICA</t>
        </is>
      </c>
      <c r="E8730" t="inlineStr">
        <is>
          <t>Con il presente provvedimento si approva l'accordo di collaborazione tra l'Azienda ULSS 9 Scaligera e la Fondazione SSP per la realizzazione di iniziative di formazione a sostegno del calendario vaccinale e per la sorveglianza e prevenzione delle patologie legate ai viaggi e all’immigrazione e profilassi per i viaggiatori internazionali</t>
        </is>
      </c>
      <c r="F8730" t="inlineStr"/>
      <c r="G8730" t="inlineStr">
        <is>
          <t>38.000,00 €</t>
        </is>
      </c>
    </row>
    <row r="8731">
      <c r="A8731" t="inlineStr">
        <is>
          <t>UOC Direzione Amministrativa di Ospedale</t>
        </is>
      </c>
      <c r="B8731" t="inlineStr">
        <is>
          <t>28/04/2022</t>
        </is>
      </c>
      <c r="C8731" t="inlineStr">
        <is>
          <t>421</t>
        </is>
      </c>
      <c r="D8731" t="inlineStr">
        <is>
          <t>APPROVAZIONE REGOLAMENTO DELL’AZIENDA ULSS 9 SCALIGERA SUL TRATTAMENTO ALBERGHIERO DIFFERENZIATO.-</t>
        </is>
      </c>
      <c r="E8731" t="inlineStr">
        <is>
          <t>Il presente atto costituisce un nuovo Regolamento unico aziendale, con l’entrata in vigore del quale cessano di produrre effetti le disposizioni adottate dalle ex Aziende ULSS 20, ULSS 21 e ULSS 22.-</t>
        </is>
      </c>
      <c r="F8731" t="inlineStr"/>
      <c r="G8731" t="inlineStr"/>
    </row>
    <row r="8732">
      <c r="A8732" t="inlineStr">
        <is>
          <t>UOC Internal Auditing</t>
        </is>
      </c>
      <c r="B8732" t="inlineStr">
        <is>
          <t>28/04/2022</t>
        </is>
      </c>
      <c r="C8732" t="inlineStr">
        <is>
          <t>422</t>
        </is>
      </c>
      <c r="D8732" t="inlineStr">
        <is>
          <t>APPROVAZIONE DEL PIANO TRIENNALE DI AUDIT 2022-2024</t>
        </is>
      </c>
      <c r="E8732" t="inlineStr">
        <is>
          <t>Con il presente provvedimento si approva il Piano Triennale di Audit 2022-2024 dell’Azienda ULSS 9 Scaligera</t>
        </is>
      </c>
      <c r="F8732" t="inlineStr">
        <is>
          <t>Nota Azienda Zero prot. n. 11304/2022</t>
        </is>
      </c>
      <c r="G8732" t="inlineStr">
        <is>
          <t>/</t>
        </is>
      </c>
    </row>
    <row r="8733">
      <c r="A8733" t="inlineStr">
        <is>
          <t>UOS Formazione</t>
        </is>
      </c>
      <c r="B8733" t="inlineStr">
        <is>
          <t>28/04/2022</t>
        </is>
      </c>
      <c r="C8733" t="inlineStr">
        <is>
          <t>419</t>
        </is>
      </c>
      <c r="D8733" t="inlineStr">
        <is>
          <t>APPROVAZIONE CONVENZIONE STANDARD PER L'ATTIVAZIONE DEI PERCORSI PER LE COMPETENZE TRASVERSALI E PER L’ORIENTAMENTO (PCTO)</t>
        </is>
      </c>
      <c r="E8733" t="inlineStr">
        <is>
          <t>APPROVAZIONE CONVENZIONE STANDARD PER L'ATTIVAZIONE DEI PERCORSI PER LE COMPETENZE TRASVERSALI E PER L’ORIENTAMENTO (PCTO)</t>
        </is>
      </c>
      <c r="F8733" t="inlineStr">
        <is>
          <t>decreto ministeriale, modello convenzione</t>
        </is>
      </c>
      <c r="G8733" t="inlineStr">
        <is>
          <t>zero</t>
        </is>
      </c>
    </row>
    <row r="8734">
      <c r="A8734" t="inlineStr">
        <is>
          <t>UOC Affari Generali</t>
        </is>
      </c>
      <c r="B8734" t="inlineStr">
        <is>
          <t>28/04/2022</t>
        </is>
      </c>
      <c r="C8734" t="inlineStr">
        <is>
          <t>426</t>
        </is>
      </c>
      <c r="D8734" t="inlineStr">
        <is>
          <t>AVANTI IL TRIBUNALE DI VERONA – RICORSO EX ART. 702 BIS C.P.C. - RG 563/2022. COSTITUZIONE IN GIUDIZIO</t>
        </is>
      </c>
      <c r="E8734" t="inlineStr">
        <is>
          <t>Con questo provvedimento l'Ente si costituisce nel giudizio promosso con ricorso ex art. 702 bis cpc avente ad oggetto la richiesta di risarcimento del danno per attività sanitaria asseritamente colposa in ordine al sinistro GSRC S12120160049.</t>
        </is>
      </c>
      <c r="F8734" t="inlineStr"/>
      <c r="G8734" t="inlineStr">
        <is>
          <t>0</t>
        </is>
      </c>
    </row>
    <row r="8735">
      <c r="A8735" t="inlineStr">
        <is>
          <t>UOC Gestione Risorse Umane</t>
        </is>
      </c>
      <c r="B8735" t="inlineStr">
        <is>
          <t>28/04/2022</t>
        </is>
      </c>
      <c r="C8735" t="inlineStr">
        <is>
          <t>417</t>
        </is>
      </c>
      <c r="D8735" t="inlineStr">
        <is>
          <t>ATTIVAZIONE COMANDO PRESSO IL C.S.P. CASA DI RIPOSO “SAN BIAGIO” DI BOVOLONE – Sig.ra FRANZONI MARIA LUISA – C.P.S. - INFERMIERE, CAT. D.</t>
        </is>
      </c>
      <c r="E8735" t="inlineStr">
        <is>
          <t>Attivazione di un comando per il periodo dal 1° maggio 2022 al 30 aprile 2025 della sig.ra Franzoni Maria Luisa - CPS Infermiere cat. D presso la Casa di Riposo San Biagio di Bovolone</t>
        </is>
      </c>
      <c r="F8735" t="inlineStr"/>
      <c r="G8735" t="inlineStr"/>
    </row>
    <row r="8736">
      <c r="A8736" t="inlineStr">
        <is>
          <t>Dipartimento di Prevenzione</t>
        </is>
      </c>
      <c r="B8736" t="inlineStr">
        <is>
          <t>28/04/2022</t>
        </is>
      </c>
      <c r="C8736" t="inlineStr">
        <is>
          <t>423</t>
        </is>
      </c>
      <c r="D8736" t="inlineStr">
        <is>
          <t>APPROVAZIONE DEL PIANO DELLA PREVENZIONE AZIENDALE 2020 -2025</t>
        </is>
      </c>
      <c r="E8736" t="inlineStr">
        <is>
          <t>Con il presente provvedimento si dispone l’approvazione del Piano di Prevenzione Aziendale dell’AULSS 9 Scaligera per gli anni 2020-2025</t>
        </is>
      </c>
      <c r="F8736" t="inlineStr"/>
      <c r="G8736" t="inlineStr">
        <is>
          <t>0</t>
        </is>
      </c>
    </row>
    <row r="8737">
      <c r="A8737" t="inlineStr">
        <is>
          <t>UOC Affari Generali</t>
        </is>
      </c>
      <c r="B8737" t="inlineStr">
        <is>
          <t>28/04/2022</t>
        </is>
      </c>
      <c r="C8737" t="inlineStr">
        <is>
          <t>425</t>
        </is>
      </c>
      <c r="D8737" t="inlineStr">
        <is>
          <t>AVANTI IL TRIBUNALE DI VERONA – SEZIONE LAVORO - RICORSO EX ART. 414 C.P.C. CON CONTESTUALE ISTANZA CAUTELARE EX ARTT. 669-QUARTER, 669-SEXIES E 700 C.P.C. - RG 479/2022 – COSTITUZIONE IN GIUDIZIO</t>
        </is>
      </c>
      <c r="E8737" t="inlineStr">
        <is>
          <t>Con questo provvedimento l'Ente si costituisce nel giudizio promosso con ricorso ex art. 414 c.p.c. con contestuale istanza cautelare ex artt. 669-quarter, 669-sexies e 700 c.p.c.. avanti il Tribunale di Verona - Sezione Lavoro avente ad oggetto: obbligo vaccinale.</t>
        </is>
      </c>
      <c r="F8737" t="inlineStr"/>
      <c r="G8737" t="inlineStr">
        <is>
          <t>0</t>
        </is>
      </c>
    </row>
    <row r="8738">
      <c r="A8738" t="inlineStr">
        <is>
          <t>UOC Affari Generali</t>
        </is>
      </c>
      <c r="B8738" t="inlineStr">
        <is>
          <t>28/04/2022</t>
        </is>
      </c>
      <c r="C8738" t="inlineStr">
        <is>
          <t>427</t>
        </is>
      </c>
      <c r="D8738" t="inlineStr">
        <is>
          <t>Processo di stesura del Piano Integrato di Attività e Organizzazione (PIAO) 2022 - 2024 in Azienda ULSS 9 Scaligera: nomina del coordinatore/referente aziendale.</t>
        </is>
      </c>
      <c r="E8738" t="inlineStr">
        <is>
          <t>Con il presente provvedimento si prende atto dell’avvio del processo per la stesura del Piano Integrato di Attività e Organizzazione (PIAO) e si procede alla nomina del coordinatore/referente aziendale.</t>
        </is>
      </c>
      <c r="F8738" t="inlineStr"/>
      <c r="G8738" t="inlineStr">
        <is>
          <t>0</t>
        </is>
      </c>
    </row>
    <row r="8739">
      <c r="A8739" t="inlineStr">
        <is>
          <t>UOC Servizi Tecnici e Patrimoniali</t>
        </is>
      </c>
      <c r="B8739" t="inlineStr">
        <is>
          <t>28/04/2022</t>
        </is>
      </c>
      <c r="C8739" t="inlineStr">
        <is>
          <t>428</t>
        </is>
      </c>
      <c r="D8739" t="inlineStr">
        <is>
          <t>TECNICO RESPONSABILE PER LA CONSERVAZIONE E L'USO RAZIONALE DELL'ENERGIA</t>
        </is>
      </c>
      <c r="E8739" t="inlineStr">
        <is>
          <t>viene nominato il Responsabile per la conservazione e l’uso razionale dell’energia dell’Azienda Ulss 9 Scaligera per l’anno 2022</t>
        </is>
      </c>
      <c r="F8739" t="inlineStr"/>
      <c r="G8739" t="inlineStr"/>
    </row>
    <row r="8740">
      <c r="A8740" t="inlineStr">
        <is>
          <t>UOC Direzione Amministrativa di Ospedale</t>
        </is>
      </c>
      <c r="B8740" t="inlineStr">
        <is>
          <t>28/04/2022</t>
        </is>
      </c>
      <c r="C8740" t="inlineStr">
        <is>
          <t>420</t>
        </is>
      </c>
      <c r="D8740" t="inlineStr">
        <is>
          <t>APPROVAZIONE PROTOCOLLO D'INTESA CON IL DIPARTIMENTO DI SCIENZE UMANE DELL’UNIVERSITÀ DEGLI STUDI DI VERONA PER LA COLLABORAZIONE SCIENTIFICA, LA PROMOZIONE E IL SOSTEGNO DELLA RICERCA IN NEUROSCIENZE COGNITIVE, NEUROPSICOLOGIA E RIABILITAZIONE</t>
        </is>
      </c>
      <c r="E8740" t="inlineStr">
        <is>
          <t>Si approva il Protocollo d’Intesa con il Dipartimento di Scienze Umane dell’Università di Verona per la realizzazione di una ricerca neuropsicologica, l’elaborazione e sperimentazione di strumenti di valutazione e stimolazione cognitiva, di pratiche finalizzate al miglioramento della qualità della vita del paziente nonché all’incremento delle competenze professionali degli operatori impegnati in ambito sanitario e psico-sociale</t>
        </is>
      </c>
      <c r="F8740" t="inlineStr"/>
      <c r="G8740" t="inlineStr">
        <is>
          <t>0</t>
        </is>
      </c>
    </row>
    <row r="8741">
      <c r="A8741" t="inlineStr">
        <is>
          <t>UOC Assistenza Farmaceutica Territoriale</t>
        </is>
      </c>
      <c r="B8741" t="inlineStr">
        <is>
          <t>28/04/2022</t>
        </is>
      </c>
      <c r="C8741" t="inlineStr">
        <is>
          <t>416</t>
        </is>
      </c>
      <c r="D8741" t="inlineStr">
        <is>
          <t>COMMISSIONE PER LA VALUTAZIONE DEGLI USI OFF LABEL DI MEDICINALI E DEI TRATTAMENTI INDISPENSABILI E INSOSTITUIBILI RICONDUCIBILI AI LIVELLI ESSENZIALI DI ASSISTENZA (LEA): SOSTITUZIONE COMPONENTE</t>
        </is>
      </c>
      <c r="E8741" t="inlineStr">
        <is>
          <t>Rideterminazione della composizione della Commissione per la valutazione degli usi Off-Label di medicinali e dei trattamenti indispensabili e insostituibili riconducibili ai livelli essenziali di assistenza (LEA)</t>
        </is>
      </c>
      <c r="F8741" t="inlineStr">
        <is>
          <t>DGRV n.685 del 13 Maggio 2014; DGRV n. 864 del 30 Giugno 2020; delibere del Direttore Generale n. 33 del 21/01/2021- n. 179 del 15/04/2021 - n. 216 del 03/03/2022; nota del Direttore Sanitario dell’IRCCS Ospedale Sacro Cuore Don Calabria del 06.04.2022, registrata al prot. n. 74291 del 07.04.2022</t>
        </is>
      </c>
      <c r="G8741" t="inlineStr"/>
    </row>
    <row r="8742">
      <c r="A8742" t="inlineStr">
        <is>
          <t>Dipartimento di Prevenzione</t>
        </is>
      </c>
      <c r="B8742" t="inlineStr">
        <is>
          <t>28/04/2022</t>
        </is>
      </c>
      <c r="C8742" t="inlineStr">
        <is>
          <t>424</t>
        </is>
      </c>
      <c r="D8742" t="inlineStr">
        <is>
          <t>CROCE VERDE VERONA P.A.V. – SERVIZIO EROGAZIONE TAMPONI NASO-FARINGEI COVID19 PRESSO LA STAZIONE FERROVIARIA DI VERONA A PERSONE PROVENIENTI DALL’UCRAINA – PROSECUZIONE FINO AL 31/5/2022</t>
        </is>
      </c>
      <c r="E8742" t="inlineStr">
        <is>
          <t>Con il presente provvedimento si approva la prosecuzione dell’accordo di collaborazione con Croce Verde Verona P.A.V. per l’erogazione di tamponi naso-faringei covid19 ai profughi Ucraini presso la stazione ferroviaria di Verona</t>
        </is>
      </c>
      <c r="F8742" t="inlineStr"/>
      <c r="G8742" t="inlineStr">
        <is>
          <t>38.000,00 €</t>
        </is>
      </c>
    </row>
    <row r="8743">
      <c r="A8743" t="inlineStr">
        <is>
          <t>UOC Gestione Risorse Umane</t>
        </is>
      </c>
      <c r="B8743" t="inlineStr">
        <is>
          <t>26/04/2022</t>
        </is>
      </c>
      <c r="C8743" t="inlineStr">
        <is>
          <t>404</t>
        </is>
      </c>
      <c r="D8743" t="inlineStr">
        <is>
          <t>ATTRIBUZIONE INCARICO DIRIGENZIALE RESPONSABILE “U.O.S.D. GASTROENTEROLOGIA” DEL DIPARTIMENTO INTERNISTICO DEL PRESIDIO OSPEDALIERO DI VILLAFRANCA. AVVISO INTERNO 28/02/2022, N. 44074 DI PROT.</t>
        </is>
      </c>
      <c r="E8743" t="inlineStr">
        <is>
          <t>Attribuzione incarico dirigenziale Responsabile “UOSD Gastroenterologia” Dipartimento Internistico del P.O. di Villafranca.</t>
        </is>
      </c>
      <c r="F8743" t="inlineStr"/>
      <c r="G8743" t="inlineStr">
        <is>
          <t>0,00</t>
        </is>
      </c>
    </row>
    <row r="8744">
      <c r="A8744" t="inlineStr">
        <is>
          <t>UOC Gestione Risorse Umane</t>
        </is>
      </c>
      <c r="B8744" t="inlineStr">
        <is>
          <t>26/04/2022</t>
        </is>
      </c>
      <c r="C8744" t="inlineStr">
        <is>
          <t>403</t>
        </is>
      </c>
      <c r="D8744" t="inlineStr">
        <is>
          <t>ATTRIBUZIONE INCARICO DIRIGENZIALE RESPONSABILE “U.O.S. PATOLOGIA NEONATALE” DELL’U.O.C. PEDIATRIA DI LEGNAGO DEL DIPARTIMENTO TRANSMURALE STRUTTURALE MATERNO INFATNILE. AVVISO INTERNO 23/03/2022, N. 62185 DI PROT.</t>
        </is>
      </c>
      <c r="E8744" t="inlineStr">
        <is>
          <t>Attribuzione incarico dirigenziale Responsabile “UOS Patologia Neonatale” dell’UOC Pediatria di Legnago.</t>
        </is>
      </c>
      <c r="F8744" t="inlineStr"/>
      <c r="G8744" t="inlineStr">
        <is>
          <t>0,00</t>
        </is>
      </c>
    </row>
    <row r="8745">
      <c r="A8745" t="inlineStr">
        <is>
          <t>UOC Affari Generali</t>
        </is>
      </c>
      <c r="B8745" t="inlineStr">
        <is>
          <t>26/04/2022</t>
        </is>
      </c>
      <c r="C8745" t="inlineStr">
        <is>
          <t>405</t>
        </is>
      </c>
      <c r="D8745" t="inlineStr">
        <is>
          <t>ACCETTAZIONE PROPOSTA DONAZIONE DA PARTE DELL'ASSOCIAZIONE INTERREGIONALE DISABILI MOTORI DI MALCESINE DI N. 4 CARROZZINE E N. 1 SOLLEVATORE A BINARIO PER PISCINA A FAVORE DELLA U.O.C. RECUPERO E RIABILITAZIONE FUNZIONALE DELL’OSPEDALE DI MALCESINE.</t>
        </is>
      </c>
      <c r="E8745" t="inlineStr">
        <is>
          <t>Accettazione proposta donazione da parte di AIDM ODV – Associazione Interregionale Disabili Motori di Malcesine di n. 4 carrozzine e n. 1 sollevatore a binario per piscina a favore dell’UOC Recupero e Riabilitazione Funzionale dell’Ospedale di Malcesine.</t>
        </is>
      </c>
      <c r="F8745" t="inlineStr">
        <is>
          <t>Nota prot. 79100/2022 - deliberazione n. 931/2017</t>
        </is>
      </c>
      <c r="G8745" t="inlineStr">
        <is>
          <t>0,00</t>
        </is>
      </c>
    </row>
    <row r="8746">
      <c r="A8746" t="inlineStr">
        <is>
          <t>UOC Gestione Risorse Umane</t>
        </is>
      </c>
      <c r="B8746" t="inlineStr">
        <is>
          <t>26/04/2022</t>
        </is>
      </c>
      <c r="C8746" t="inlineStr">
        <is>
          <t>406</t>
        </is>
      </c>
      <c r="D8746" t="inlineStr">
        <is>
          <t>ATTRIBUZIONE INCARICO DIRIGENZIALE RESPONSABILE “U.O.S. PATOLOGIA NEONATALE” DELL’U.O.C. PEDIATRIA DI SAN BONIFACIO DEL DIPARTIMENTO TRANSMURALE STRUTTURALE MATERNO INFATNILE. AVVISO INTERNO 23/03/2022, N. 62185 DI PROT.</t>
        </is>
      </c>
      <c r="E8746" t="inlineStr">
        <is>
          <t>Attribuzione incarico dirigenziale Responsabile “UOS Patologia Neonatale” dell’UOC Pediatria di San Bonifacio.</t>
        </is>
      </c>
      <c r="F8746" t="inlineStr"/>
      <c r="G8746" t="inlineStr">
        <is>
          <t>0,00</t>
        </is>
      </c>
    </row>
    <row r="8747">
      <c r="A8747" t="inlineStr">
        <is>
          <t>UOC Gestione Risorse Umane</t>
        </is>
      </c>
      <c r="B8747" t="inlineStr">
        <is>
          <t>26/04/2022</t>
        </is>
      </c>
      <c r="C8747" t="inlineStr">
        <is>
          <t>407</t>
        </is>
      </c>
      <c r="D8747" t="inlineStr">
        <is>
          <t>PERSONALE DIRIGENTE - AREA SANITA'. CONFERIMENTO INCARICHI DIRIGENZIALI AL SUPERAMENTO DEL PERIODO DI PROVA.</t>
        </is>
      </c>
      <c r="E8747" t="inlineStr">
        <is>
          <t>Conferimento incarichi dirigenziali al superamento del periodo di prova denominati &amp;quot;Consulenza, studio, ricerca, verifica, controllo&amp;quot; nel Regolamento aziendale per la graduazione degli incarichi dirigenziali sottoscritto con le OO.SS. della Dirigenza Area Sanità in data 19/08/2021</t>
        </is>
      </c>
      <c r="F8747" t="inlineStr"/>
      <c r="G8747" t="inlineStr"/>
    </row>
    <row r="8748">
      <c r="A8748" t="inlineStr">
        <is>
          <t>UOC Gestione Risorse Umane</t>
        </is>
      </c>
      <c r="B8748" t="inlineStr">
        <is>
          <t>26/04/2022</t>
        </is>
      </c>
      <c r="C8748" t="inlineStr">
        <is>
          <t>412</t>
        </is>
      </c>
      <c r="D8748" t="inlineStr">
        <is>
          <t>INTEGRAZIONE PIANO AZIENDALE PER L’INDIVIDUAZIONE DEI POSTI A PART TIME DI CUI ALLA DELIBERAZIONE N. 796 DEL 21.10.2021 - ANNO 2022</t>
        </is>
      </c>
      <c r="E8748" t="inlineStr">
        <is>
          <t>Dopo informativa sindacale alle OO.SS. del Comparto si procede ad integrare la Mappatura di posti a part time messi a disposizione per l’anno 2022.</t>
        </is>
      </c>
      <c r="F8748" t="inlineStr"/>
      <c r="G8748" t="inlineStr">
        <is>
          <t>0,0</t>
        </is>
      </c>
    </row>
    <row r="8749">
      <c r="A8749" t="inlineStr">
        <is>
          <t>UOC Gestione Risorse Umane</t>
        </is>
      </c>
      <c r="B8749" t="inlineStr">
        <is>
          <t>26/04/2022</t>
        </is>
      </c>
      <c r="C8749" t="inlineStr">
        <is>
          <t>414</t>
        </is>
      </c>
      <c r="D8749" t="inlineStr">
        <is>
          <t>DETERMINAZIONE DIRIGENZIALE N. 358 DEL 16.05.2022 “DOTT. RAMPONI CLAUDIO. RISOLUZIONE RAPPORTO DI LAVORO PER RECESSO”. PROVVEDIMENTI.</t>
        </is>
      </c>
      <c r="E8749" t="inlineStr">
        <is>
          <t>accoglimento istanza di posticipo dimissioni di personale dipendente dell'area sanità, dirigente medico, che cessa con diritto a pensione dal 01/10/2022.</t>
        </is>
      </c>
      <c r="F8749" t="inlineStr">
        <is>
          <t>richiesta posticipo dimissioni nota n. 53135 del 11/03/2022</t>
        </is>
      </c>
      <c r="G8749" t="inlineStr">
        <is>
          <t>€ 0,00.=.</t>
        </is>
      </c>
    </row>
    <row r="8750">
      <c r="A8750" t="inlineStr">
        <is>
          <t>UOC Gestione Risorse Umane</t>
        </is>
      </c>
      <c r="B8750" t="inlineStr">
        <is>
          <t>26/04/2022</t>
        </is>
      </c>
      <c r="C8750" t="inlineStr">
        <is>
          <t>413</t>
        </is>
      </c>
      <c r="D8750" t="inlineStr">
        <is>
          <t>PRESA D'ATTO DELLA MODIFICA AL “REGOLAMENTO DEL RAPPORTO DI LAVORO A TEMPO PARZIALE - RECEPITO CON DELIBERAZIONE N. 708 DEL 10 AGOSTO 2017 - MODIFICA ART. 11, COMMA 4” E CONSEGUENTI ADEMPIMENTI</t>
        </is>
      </c>
      <c r="E8750" t="inlineStr">
        <is>
          <t>L’atto approva un accordo raggiunto fra la delegazione trattante di parte pubblica e sindacale del Comparto in merito alla modifica dell’art.11 comma 4 del regolamento del rapporto di lavoro a tempo parziale recepito con deliberazione n. 708 del 10 agosto 2017.</t>
        </is>
      </c>
      <c r="F8750" t="inlineStr"/>
      <c r="G8750" t="inlineStr">
        <is>
          <t>0,0</t>
        </is>
      </c>
    </row>
    <row r="8751">
      <c r="A8751" t="inlineStr">
        <is>
          <t>UOC Gestione Risorse Umane</t>
        </is>
      </c>
      <c r="B8751" t="inlineStr">
        <is>
          <t>26/04/2022</t>
        </is>
      </c>
      <c r="C8751" t="inlineStr">
        <is>
          <t>409</t>
        </is>
      </c>
      <c r="D8751" t="inlineStr">
        <is>
          <t>PRESA D'ATTO DELLA MODIFICA AL REGOLAMENTO “SISTEMA DI MISURAZIONE E VALUTAZIONE DELLA PERFORMANCE (DEL. N. 100 DEL 22.02.2018) - MODIFICA TABELLA PUNTEGGI ART. 2 LETT. B” E CONSEGUENTI ADEMPIMENTI.</t>
        </is>
      </c>
      <c r="E8751" t="inlineStr">
        <is>
          <t>L’atto approva un accordo raggiunto fra la delegazione trattante di parte pubblica e sindacale del Comparto in merito alla modifica della tabella punteggi, di cui all’art. 2 lett. b), del regolamento del sistema di misurazione e valutazione della performance (deliberazione n. 100 del 22.02.2018).</t>
        </is>
      </c>
      <c r="F8751" t="inlineStr"/>
      <c r="G8751" t="inlineStr">
        <is>
          <t>0,0</t>
        </is>
      </c>
    </row>
    <row r="8752">
      <c r="A8752" t="inlineStr">
        <is>
          <t>UOC Gestione Risorse Umane</t>
        </is>
      </c>
      <c r="B8752" t="inlineStr">
        <is>
          <t>26/04/2022</t>
        </is>
      </c>
      <c r="C8752" t="inlineStr">
        <is>
          <t>411</t>
        </is>
      </c>
      <c r="D8752" t="inlineStr">
        <is>
          <t>PRESA D'ATTO ACCORDO DENOMINATO “CCNL 21.05.2018 art.28 c. 1 - SERVIZIO DI PRONTA DISPONIBILITA’ - definizione importo; CCNL 21.05.2018 art. 86 c.12 - SERVIZIO DI TURNO - definizione importo; CCNL 21.05.2018 art. 81 - PREMIO CORRELATO ALLA PERFORMANCE A NATALE E PASQUA - definizione importo” E CONSEGUENTI ADEMPIMENTI.</t>
        </is>
      </c>
      <c r="E8752" t="inlineStr">
        <is>
          <t>L’atto approva un accordo raggiunto fra la delegazione trattante di parte pubblica e sindacale in merito alla determinazione degli importi di alcune indennità e di premio correlato alla performance organizzativa per l'area del Comparto.</t>
        </is>
      </c>
      <c r="F8752" t="inlineStr"/>
      <c r="G8752" t="inlineStr">
        <is>
          <t>0,00</t>
        </is>
      </c>
    </row>
    <row r="8753">
      <c r="A8753" t="inlineStr">
        <is>
          <t>UOC Gestione Risorse Umane</t>
        </is>
      </c>
      <c r="B8753" t="inlineStr">
        <is>
          <t>26/04/2022</t>
        </is>
      </c>
      <c r="C8753" t="inlineStr">
        <is>
          <t>410</t>
        </is>
      </c>
      <c r="D8753" t="inlineStr">
        <is>
          <t>PRESA D'ATTO ACCORDO “ACCESSO ALLA MENSA NELLE STRUTTURE OSPEDALIERE” E CONSEGUENTI ADEMPIMENTI.</t>
        </is>
      </c>
      <c r="E8753" t="inlineStr">
        <is>
          <t>L’atto approva un accordo raggiunto fra la delegazione trattante di parte pubblica e sindacale dell'area Comparto in merito all’accesso alla mensa nelle strutture ospedaliere.</t>
        </is>
      </c>
      <c r="F8753" t="inlineStr"/>
      <c r="G8753" t="inlineStr">
        <is>
          <t>0,0</t>
        </is>
      </c>
    </row>
    <row r="8754">
      <c r="A8754" t="inlineStr">
        <is>
          <t>UOC Provveditorato, Economato e Gestione della Logistica</t>
        </is>
      </c>
      <c r="B8754" t="inlineStr">
        <is>
          <t>26/04/2022</t>
        </is>
      </c>
      <c r="C8754" t="inlineStr">
        <is>
          <t>408</t>
        </is>
      </c>
      <c r="D8754" t="inlineStr">
        <is>
          <t>ACQUISIZIONE PIATTAFORMA INFORMATICA NOVAPA PER UOC PROVVEDITORATO ECONOMATO E GESTIONE DELLA LOGISTICA - DELIBERA A CONTRARRE</t>
        </is>
      </c>
      <c r="E8754" t="inlineStr">
        <is>
          <t>ACQUISIZIONE PIATTAFORMA INFORMATICA NOVAPA SOCIETA' 888 SOFTWARE PRODUCT srl di Rovigo PER L'UOC PROVVEDITORATO ECONOMATO E GESTIONE DELLA LOGISTICA - DELIBERA A CONTRARRE</t>
        </is>
      </c>
      <c r="F8754" t="inlineStr"/>
      <c r="G8754" t="inlineStr">
        <is>
          <t>70.760,00</t>
        </is>
      </c>
    </row>
    <row r="8755">
      <c r="A8755" t="inlineStr">
        <is>
          <t>UOC Provveditorato, Economato e Gestione della Logistica</t>
        </is>
      </c>
      <c r="B8755" t="inlineStr">
        <is>
          <t>22/04/2022</t>
        </is>
      </c>
      <c r="C8755" t="inlineStr">
        <is>
          <t>385</t>
        </is>
      </c>
      <c r="D8755" t="inlineStr">
        <is>
          <t>PROCEDURA APERTA PER L’APPALTO DEL SERVIZIO DI SUPPORTO ALL’ATTIVITÀ DI INTEGRAZIONE SCOLASTICA E SOCIALE PER ALUNNI CON DISABILITÀ. NOMINA COMMISSIONE TECNICA GIUDICATRICE.</t>
        </is>
      </c>
      <c r="E8755" t="inlineStr">
        <is>
          <t>Nomina della Commissione incaricata della valutazione tecnico-qualitativa del servizio in oggetto.</t>
        </is>
      </c>
      <c r="F8755" t="inlineStr">
        <is>
          <t>Deliberazione del Direttore Generale n. 1105 del 30.12.2021</t>
        </is>
      </c>
      <c r="G8755" t="inlineStr">
        <is>
          <t>0</t>
        </is>
      </c>
    </row>
    <row r="8756">
      <c r="A8756" t="inlineStr">
        <is>
          <t>UOC Direzione Amministrativa di Ospedale</t>
        </is>
      </c>
      <c r="B8756" t="inlineStr">
        <is>
          <t>22/04/2022</t>
        </is>
      </c>
      <c r="C8756" t="inlineStr">
        <is>
          <t>401</t>
        </is>
      </c>
      <c r="D8756" t="inlineStr">
        <is>
          <t>CONVENZIONE CON LA STRUTTURA SANITARIA “ZANOTTO STUDI DENTISTICI SRL” CON SEDE IN LEGNAGO PER L’ACCOGLIMENTO DEI PAZIENTI E L’ACCESSO AI FARMACI ANESTESIOLOGICI PRESSO L’OSPEDALE DI LEGNAGO.</t>
        </is>
      </c>
      <c r="E8756" t="inlineStr">
        <is>
          <t>Si approva la convenzione con la struttura sanitaria “Zanotto Studi Dentistici Srl” di Verona per l’accoglimento del paziente stesso presso l’U.O. di Pronto Soccorso dell’Ospedale di Legnago per la prosecuzione dell’assistenza sanitaria e la cessione di farmaci di fascia H.</t>
        </is>
      </c>
      <c r="F8756" t="inlineStr"/>
      <c r="G8756" t="inlineStr">
        <is>
          <t>0</t>
        </is>
      </c>
    </row>
    <row r="8757">
      <c r="A8757" t="inlineStr">
        <is>
          <t>UOC Direzione Amministrativa Territoriale</t>
        </is>
      </c>
      <c r="B8757" t="inlineStr">
        <is>
          <t>22/04/2022</t>
        </is>
      </c>
      <c r="C8757" t="inlineStr">
        <is>
          <t>388</t>
        </is>
      </c>
      <c r="D8757" t="inlineStr">
        <is>
          <t>MEDICINA DI GRUPPO INTEGRATA “PROGETTO FUTURO E SALUTE – SUD VERONA”. ADESIONE DR. SPATARO ALBERTO IN SOSTITUZIONE DI UN COMPONENTE CESSATO.</t>
        </is>
      </c>
      <c r="E8757" t="inlineStr">
        <is>
          <t>Con il presente provvedimento si dispone l'adesione a far data dall’1.5.2022 del dr. Spataro Alberto, Medico convenzionato per l'assistenza primaria presso il distretto n. 2 – ambito territoriale DIS_2_AMMG_6, alla Medicina di Gruppo Integrata “PROGETTO FUTURO E SALUTE – SUD VERONA”, con sede di riferimento in via Marconi, 117 – Castel D’Azzano.</t>
        </is>
      </c>
      <c r="F8757" t="inlineStr"/>
      <c r="G8757" t="inlineStr">
        <is>
          <t>0,00</t>
        </is>
      </c>
    </row>
    <row r="8758">
      <c r="A8758" t="inlineStr">
        <is>
          <t>UOC Provveditorato, Economato e Gestione della Logistica</t>
        </is>
      </c>
      <c r="B8758" t="inlineStr">
        <is>
          <t>22/04/2022</t>
        </is>
      </c>
      <c r="C8758" t="inlineStr">
        <is>
          <t>389</t>
        </is>
      </c>
      <c r="D8758" t="inlineStr">
        <is>
          <t>PROCEDURA APERTA PER L’AFFIDAMENTO DEL SERVIZIO DI TRASPORTO SCOLASTICO DISABILI ED EMODIALIZZATI. AGGIUDICAZIONE. DELIBERA A CONTRARRE.</t>
        </is>
      </c>
      <c r="E8758" t="inlineStr">
        <is>
          <t>Aggiudicazione della procedura aperta per l'affidamento del servizio di trasporto scolastico disabili ed emodializzati, suddiviso in due Lotti di gara.</t>
        </is>
      </c>
      <c r="F8758" t="inlineStr">
        <is>
          <t>Deliberazione di indizione del Direttore Generale n. 789 del 21.10.2021</t>
        </is>
      </c>
      <c r="G8758" t="inlineStr">
        <is>
          <t>€ 6.594.446,25= IVA compresa ( 10%)</t>
        </is>
      </c>
    </row>
    <row r="8759">
      <c r="A8759" t="inlineStr">
        <is>
          <t>UOC Direzione Amministrativa Territoriale</t>
        </is>
      </c>
      <c r="B8759" t="inlineStr">
        <is>
          <t>22/04/2022</t>
        </is>
      </c>
      <c r="C8759" t="inlineStr">
        <is>
          <t>386</t>
        </is>
      </c>
      <c r="D8759" t="inlineStr">
        <is>
          <t>MEDICINA GENERALE - PEDIATRIA DI LIBERA SCELTA - INCARICHI PROVVISORI E DI SOSTITUZIONE. DELIBERAZIONI n. 702/2021 e n. 871/2021. PROVVEDIMENTI.</t>
        </is>
      </c>
      <c r="E8759" t="inlineStr">
        <is>
          <t>Con il presente provvedimento si prevede la possibilità di conferire, fino al 30.6.2022, incarichi convenzionali, provvisori e di sostituzione, di assistenza primaria, di continuità assistenziale e di pediatria di libera scelta ai medici collocati in quiescenza avendo maturato i requisiti anagrafici e contributivi per il pensionamento di vecchiaia, con priorità per i medici con età inferiore ai 70 anni. Nonché, fino al 31.12.2022, di conferire incarichi provvisori e di sostituzione di pediatria di libera scelta ai medici iscritti al corso di specializzazione in pediatria.</t>
        </is>
      </c>
      <c r="F8759" t="inlineStr"/>
      <c r="G8759" t="inlineStr">
        <is>
          <t>0,00</t>
        </is>
      </c>
    </row>
    <row r="8760">
      <c r="A8760" t="inlineStr">
        <is>
          <t>UOC Direzione Amministrativa Territoriale</t>
        </is>
      </c>
      <c r="B8760" t="inlineStr">
        <is>
          <t>22/04/2022</t>
        </is>
      </c>
      <c r="C8760" t="inlineStr">
        <is>
          <t>387</t>
        </is>
      </c>
      <c r="D8760" t="inlineStr">
        <is>
          <t>MEDICINA DI GRUPPO INTEGRATA “CASA DI SALUTE VERONA”. ADESIONE DR.SSA OLIVIERI PAOLA IN SOSTITUZIONE DI UN COMPONENTE CESSATO.</t>
        </is>
      </c>
      <c r="E8760" t="inlineStr">
        <is>
          <t>Con il presente provvedimento si dispone l'adesione a far data dall’1.5.2022 della dr.ssa Olivieri Paola, Medico convenzionato per l'assistenza primaria presso il distretto n. 1 – ambito territoriale DIS_1_AMMG_3, alla Medicina di Gruppo Integrata “CASA SALUTE”, con sede di riferimento in Via Bramante n. 15 – VERONA.</t>
        </is>
      </c>
      <c r="F8760" t="inlineStr"/>
      <c r="G8760" t="inlineStr">
        <is>
          <t>0,00</t>
        </is>
      </c>
    </row>
    <row r="8761">
      <c r="A8761" t="inlineStr">
        <is>
          <t>UOC Gestione Risorse Umane</t>
        </is>
      </c>
      <c r="B8761" t="inlineStr">
        <is>
          <t>22/04/2022</t>
        </is>
      </c>
      <c r="C8761" t="inlineStr">
        <is>
          <t>390</t>
        </is>
      </c>
      <c r="D8761" t="inlineStr">
        <is>
          <t>DOTT. TURRA' LUIGI . INTERRUZIONE TRATTENIMENTO IN SERVIZIO DISPOSTO CON DELIBERAZIONE N. 95 DEL 04.02.2021.</t>
        </is>
      </c>
      <c r="E8761" t="inlineStr">
        <is>
          <t>interruzione trattenimento in servizio di personale dipendente area sanità, dirigente medico, che cessa per limiti di età - diritto a pensione di vecchiaia a decorrere dal 01.08.2022.</t>
        </is>
      </c>
      <c r="F8761" t="inlineStr">
        <is>
          <t>rinuncia trattenimento nota prot. n. 0061650 del 22.03.2022</t>
        </is>
      </c>
      <c r="G8761" t="inlineStr">
        <is>
          <t>€ 0,00.=.</t>
        </is>
      </c>
    </row>
    <row r="8762">
      <c r="A8762" t="inlineStr">
        <is>
          <t>UOC Direzione Amministrativa Territoriale</t>
        </is>
      </c>
      <c r="B8762" t="inlineStr">
        <is>
          <t>22/04/2022</t>
        </is>
      </c>
      <c r="C8762" t="inlineStr">
        <is>
          <t>392</t>
        </is>
      </c>
      <c r="D8762" t="inlineStr">
        <is>
          <t>SAI - PROFESSIONISTI PSICOLOGI - AREA PSICOLOGIA - INDIVIDUAZIONE AVENTI DIRITTO AL CONFERIMENTO DEL TURNO PUBBLICATO IL I° TRIMESTRE 2022</t>
        </is>
      </c>
      <c r="E8762" t="inlineStr">
        <is>
          <t>Con il presente provvedimento si individuano gli aventi diritto al conferimento del turno disponibile di medicina specialistica ambulatoriale interna per i Professionisti Psicologi - Area Psicologia - pubblicato il I° trimestre 2022.</t>
        </is>
      </c>
      <c r="F8762" t="inlineStr"/>
      <c r="G8762" t="inlineStr">
        <is>
          <t>0</t>
        </is>
      </c>
    </row>
    <row r="8763">
      <c r="A8763" t="inlineStr">
        <is>
          <t>UOC Provveditorato, Economato e Gestione della Logistica</t>
        </is>
      </c>
      <c r="B8763" t="inlineStr">
        <is>
          <t>22/04/2022</t>
        </is>
      </c>
      <c r="C8763" t="inlineStr">
        <is>
          <t>393</t>
        </is>
      </c>
      <c r="D8763" t="inlineStr">
        <is>
          <t>DELIBERA A CONTRARRE PER L'AFFIDAMENTO DELLA FORNITURA ANNUALE DI MATERIALE PER BIOPSIA MAMMARIA PER L'UOSD SENOLOGIA DI MARZANA - CIG 9160703343</t>
        </is>
      </c>
      <c r="E8763" t="inlineStr">
        <is>
          <t>Acquisto di materiale infungibile per biopsia mammaria e procedura stereotassica per 12 mesi per l'UOSD Senonologia di Marzana</t>
        </is>
      </c>
      <c r="F8763" t="inlineStr"/>
      <c r="G8763" t="inlineStr">
        <is>
          <t>115195,55</t>
        </is>
      </c>
    </row>
    <row r="8764">
      <c r="A8764" t="inlineStr">
        <is>
          <t>UOC Provveditorato, Economato e Gestione della Logistica</t>
        </is>
      </c>
      <c r="B8764" t="inlineStr">
        <is>
          <t>22/04/2022</t>
        </is>
      </c>
      <c r="C8764" t="inlineStr">
        <is>
          <t>397</t>
        </is>
      </c>
      <c r="D8764" t="inlineStr">
        <is>
          <t>DELIBERA A CONTRARRE PER L’ INTEGRAZIONE DEL CONTRATTO DI FORNITURA DI SISTEMI MONOUSO FLESSIBILI PER URETRORENOSCOPIA DIGITALE E WORKSTATION DEDICATE A FAVORE DELLA DITTA MOVI SPA (CIG 9180916B8C)</t>
        </is>
      </c>
      <c r="E8764" t="inlineStr">
        <is>
          <t>Affidamento diretto della fornitura di sistemi monouso flessibili per ureterorenoscopia digitale e workstation dedicate a favore della ditta Movi spa con sede legale in Milano P.IVA 11575580151 per un totale di € 84.180,00 IVA compresa</t>
        </is>
      </c>
      <c r="F8764" t="inlineStr"/>
      <c r="G8764" t="inlineStr">
        <is>
          <t>€ 69.000,00 oltre IVA</t>
        </is>
      </c>
    </row>
    <row r="8765">
      <c r="A8765" t="inlineStr">
        <is>
          <t>UOC Provveditorato, Economato e Gestione della Logistica</t>
        </is>
      </c>
      <c r="B8765" t="inlineStr">
        <is>
          <t>22/04/2022</t>
        </is>
      </c>
      <c r="C8765" t="inlineStr">
        <is>
          <t>395</t>
        </is>
      </c>
      <c r="D8765" t="inlineStr">
        <is>
          <t>PRESA D'ATTO DELL'AGGIUDICAZIONE E ADESIONE IN CONVENZIONE DELLA GARA REGIONALE PER LA FORNITURA TRIENNALE SUDDIVISA IN LOTTI DI RETI CHIRURGICHE IN FABBISOGNO ALLE AZIENDE SANITARIE DELLA REGIONE DEL VENETO E ALL' APSS DELLA PROVINCIA AUTONOMA DI TRENTO 2° EDIZIONE - DELIBERA A CONTRARRE.</t>
        </is>
      </c>
      <c r="E8765" t="inlineStr">
        <is>
          <t>Presa d'atto dell'aggiudicazione della gara regionale e adesione in convenzione per la fornitura di &amp;quot;reti chirurgiche&amp;quot; per la durata di anni 3 a partire dal 01/01/2022 sino al 31/12/2024 con opzione di proroga di ulteriori 6 mesi per una spesa presunta di Euro 123.610, 62 I.V.A. esclusa.-</t>
        </is>
      </c>
      <c r="F8765" t="inlineStr"/>
      <c r="G8765" t="inlineStr">
        <is>
          <t>123.610,62</t>
        </is>
      </c>
    </row>
    <row r="8766">
      <c r="A8766" t="inlineStr">
        <is>
          <t>UOC Direzione Amministrativa di Ospedale</t>
        </is>
      </c>
      <c r="B8766" t="inlineStr">
        <is>
          <t>22/04/2022</t>
        </is>
      </c>
      <c r="C8766" t="inlineStr">
        <is>
          <t>394</t>
        </is>
      </c>
      <c r="D8766" t="inlineStr">
        <is>
          <t>STIPULA CONVENZIONE CON LA STRUTTURA &amp;quot;POLIAMBULATORIO IL GELSO S.R.L.&amp;quot; DI BUSSOLENGO (VR) PER ATTIVITA' A PAGAMENTO A CARATTERE OCCASIONALE RESE DAL DR. PERBELLINI CRISTIANO, DIRIGENTE MEDICO A RAPPORTO ESCLUSIVO - DIRETTORE UOC MEDICINA GENERALE PRESSO L'OSPEDALE DI LEGNAGO, A DECORRERE DALL' 01/05/2022.-</t>
        </is>
      </c>
      <c r="E8766" t="inlineStr">
        <is>
          <t>CONVENZIONE CON STRUTTURA SANITARIA PRIVATA NON ACCREDITATA EX ART. 117 COMMI 7 E 8 DEL CCNL 19/12/2019 AREA SANITA'.-</t>
        </is>
      </c>
      <c r="F8766" t="inlineStr"/>
      <c r="G8766" t="inlineStr"/>
    </row>
    <row r="8767">
      <c r="A8767" t="inlineStr">
        <is>
          <t>UOC Provveditorato, Economato e Gestione della Logistica</t>
        </is>
      </c>
      <c r="B8767" t="inlineStr">
        <is>
          <t>22/04/2022</t>
        </is>
      </c>
      <c r="C8767" t="inlineStr">
        <is>
          <t>396</t>
        </is>
      </c>
      <c r="D8767" t="inlineStr">
        <is>
          <t>AGGIUDICAZIONE SERVIZIO DI ACCETTAZIONE AMMINISTRATIVA NEI CENTRI TAMPONE/VACCINI – CIG. 9146155DDC – DELIBERA A CONTRARRE.</t>
        </is>
      </c>
      <c r="E8767" t="inlineStr">
        <is>
          <t>SERVIZIO DI ACCETTAZIONE AMMINISTRATIVA NEI CENTRI TAMPONE/VACCINI – CIG. 9146155DDC – DELIBERA A CONTRARRE - aggiudicazione a ISTAR S.R.L. - Arzignano (VI), per complessivi € 201.739,20 IVA compresa</t>
        </is>
      </c>
      <c r="F8767" t="inlineStr"/>
      <c r="G8767" t="inlineStr"/>
    </row>
    <row r="8768">
      <c r="A8768" t="inlineStr">
        <is>
          <t>UOC Provveditorato, Economato e Gestione della Logistica</t>
        </is>
      </c>
      <c r="B8768" t="inlineStr">
        <is>
          <t>22/04/2022</t>
        </is>
      </c>
      <c r="C8768" t="inlineStr">
        <is>
          <t>399</t>
        </is>
      </c>
      <c r="D8768" t="inlineStr">
        <is>
          <t>QUINTO APPALTO SPECIFICO PER LA FORNITURA DI FARMACI (IN CONCORRENZA ED ESCLUSIVI) PER UN PERIODO DI 24 MESI UOC CRAV AZIENDA ZERO. PROROGA TECNICA AL 31/05/2022. DELIBERA A CONTRARRE</t>
        </is>
      </c>
      <c r="E8768" t="inlineStr">
        <is>
          <t>QUINTO APPALTO SPECIFICO PER LA FORNITURA DI FARMACI (IN CONCORRENZA ED ESCLUSIVI) PER UN PERIODO DI 24 MESI UOC CRAV AZIENDA ZERO. PROROGA TECNICA AL 31/05/2022. DELIBERA A CONTRARRE</t>
        </is>
      </c>
      <c r="F8768" t="inlineStr">
        <is>
          <t>Deliberazione Direttore Generale n.199 del 12/03/2020</t>
        </is>
      </c>
      <c r="G8768" t="inlineStr">
        <is>
          <t>€ 222.000,00 inclusa IVA e quota incentivi</t>
        </is>
      </c>
    </row>
    <row r="8769">
      <c r="A8769" t="inlineStr">
        <is>
          <t>UOC Direzione Amministrativa di Ospedale</t>
        </is>
      </c>
      <c r="B8769" t="inlineStr">
        <is>
          <t>22/04/2022</t>
        </is>
      </c>
      <c r="C8769" t="inlineStr">
        <is>
          <t>400</t>
        </is>
      </c>
      <c r="D8769" t="inlineStr">
        <is>
          <t>PROROGA CONVENZIONE CON LA SOCIETA' &amp;quot;IL CERCHIO MED S.R.L.&amp;quot; DI SAN GIOVANNI LUPATOTO (VR) PER ATTIVITA' A PAGAMENTO A CARATTERE OCCASIONALE RESA DAL DR. TONOLI GIOVANNI NELLA DISCIPLINA DI OTORINOLARINGOIATRIA, A DECORRERE DALL'01/05/2022 E FINO AL 31/12/2023.-</t>
        </is>
      </c>
      <c r="E8769" t="inlineStr">
        <is>
          <t>PROROGA CONVENZIONE CON STRUTTURA SANITARIA PRIVATA NON ACCREDITATA EX ART. 117 COMMI 7 E 8 DEL CCNL 19/12/2019 AREA SANITA'.-</t>
        </is>
      </c>
      <c r="F8769" t="inlineStr"/>
      <c r="G8769" t="inlineStr"/>
    </row>
    <row r="8770">
      <c r="A8770" t="inlineStr">
        <is>
          <t>UOC Provveditorato, Economato e Gestione della Logistica</t>
        </is>
      </c>
      <c r="B8770" t="inlineStr">
        <is>
          <t>22/04/2022</t>
        </is>
      </c>
      <c r="C8770" t="inlineStr">
        <is>
          <t>398</t>
        </is>
      </c>
      <c r="D8770" t="inlineStr">
        <is>
          <t>FORNITURA DI UN SISTEMA ANALITICO AUTOMATIZZATO PER LA DETERMINAZIONE DI HPV DNA IN PRELIEVI CERVICO-VAGINALI, RACCOLTI IN SOLUZIONE LIQUIDA DI TRASPORTO. CIG. N. 5970987658 - PROROGA TECNICA FINO AL 31.12.2022</t>
        </is>
      </c>
      <c r="E8770" t="inlineStr">
        <is>
          <t>PROROGA DELLA FORNITURA DI UN SISTEMA ANALITICO AUTOMATIZZATO PER LA DETERMINAZIONE DI HPV DNA ALLA DITTA ROCHE DIAGNOSTICS SPA PER L'ANNO 2022</t>
        </is>
      </c>
      <c r="F8770" t="inlineStr">
        <is>
          <t>richiesta/conferma proroga ditta</t>
        </is>
      </c>
      <c r="G8770" t="inlineStr">
        <is>
          <t>€ 338.184,00 + € 4.158,00</t>
        </is>
      </c>
    </row>
    <row r="8771">
      <c r="A8771" t="inlineStr">
        <is>
          <t>UOC Gestione Risorse Umane</t>
        </is>
      </c>
      <c r="B8771" t="inlineStr">
        <is>
          <t>22/04/2022</t>
        </is>
      </c>
      <c r="C8771" t="inlineStr">
        <is>
          <t>402</t>
        </is>
      </c>
      <c r="D8771" t="inlineStr">
        <is>
          <t>AVVISO PER IL CONFERIMENTO DELL’INCARICO DI DIRIGENTE VETERINARIO – DISCIPLINA DI SANITÀ ANIMALE, DIRETTORE DELL’U.O.C. SERVIZIO VETERINARIO DI SANITÀ ANIMALE DEL DIPARTIMENTO DI PREVENZIONE. APPROVAZIONE VERBALE E CONFERIMENTO INCARICO (DOTT. CESTARO FABRIZIO).</t>
        </is>
      </c>
      <c r="E8771" t="inlineStr">
        <is>
          <t>Avviso per l'attribuzione dell'incarico di Direttore dell'U.O.C. Servizio Veterinario di Sanità Animale del Dipartimento di Prevenzione. Approvazione verbale e conferimento incarico (Dott. Cestaro Fabrizio).</t>
        </is>
      </c>
      <c r="F8771" t="inlineStr">
        <is>
          <t>nota Regione Veneto n. 515540/2019; deliberazione n. 801/2019; determinazione dirigenziale n. 1935/2020; avviso 20.11.2020 n. 183775 do prot.; BURV n. 199 del 24.12.2020; GU n. 33 del 27.04.2021; determinazione dirigenziale 11.02.2022, n. 325; deliberazione 24.02.2022, n. 194; deliberazione 11.04.2022, n. 362</t>
        </is>
      </c>
      <c r="G8771" t="inlineStr">
        <is>
          <t>€. 0,00</t>
        </is>
      </c>
    </row>
    <row r="8772">
      <c r="A8772" t="inlineStr">
        <is>
          <t>UOC Affari Generali</t>
        </is>
      </c>
      <c r="B8772" t="inlineStr">
        <is>
          <t>22/04/2022</t>
        </is>
      </c>
      <c r="C8772" t="inlineStr">
        <is>
          <t>391</t>
        </is>
      </c>
      <c r="D8772" t="inlineStr">
        <is>
          <t>DEFINIZIONE IN VIA TRANSATTIVA SINISTRO GSRC S50920190017.</t>
        </is>
      </c>
      <c r="E8772" t="inlineStr">
        <is>
          <t>CON IL PRESENTE PROVVEDIMENTO SI AUTORIZZA LA DEFINIZIONE IN VIA TRANSATTIVA DEL SINISTRO GSRC S50920190017.</t>
        </is>
      </c>
      <c r="F8772" t="inlineStr"/>
      <c r="G8772" t="inlineStr">
        <is>
          <t>2.000,00</t>
        </is>
      </c>
    </row>
    <row r="8773">
      <c r="A8773" t="inlineStr">
        <is>
          <t>UOC Gestione Risorse Umane</t>
        </is>
      </c>
      <c r="B8773" t="inlineStr">
        <is>
          <t>19/04/2022</t>
        </is>
      </c>
      <c r="C8773" t="inlineStr">
        <is>
          <t>384</t>
        </is>
      </c>
      <c r="D8773" t="inlineStr">
        <is>
          <t>RICOSTITUZIONE DEL RAPPORTO DI LAVORO A TEMPO INDETERMINATO DI UN EX DIPENDENTE, DIRIGENTE MEDICO DISCIPLINA DI ANESTESIA E RIANIMAZIONE, AI SENSI DELL’ART. 13 DEL CCNL DELL'AREA SANITA' SOTTOSCRITTO IN DATA 19/12/2019.</t>
        </is>
      </c>
      <c r="E8773" t="inlineStr">
        <is>
          <t>RICOSTITUZIONE DEL RAPPORTO DI LAVORO A TEMPO INDETERMINATO DI UN EX DIPENDENTE, DIRIGENTE MEDICO DISCIPLINA DI ANESTESIA E RIANIMAZIONE, AI SENSI DELL’ART. 13 DEL CCNL DELL'AREA SANITA' SOTTOSCRITTO IN DATA 19/12/2019.</t>
        </is>
      </c>
      <c r="F8773" t="inlineStr">
        <is>
          <t>note prot. 65253/2022 e 71655/2022</t>
        </is>
      </c>
      <c r="G8773" t="inlineStr">
        <is>
          <t>€ 77.990,00=/anno</t>
        </is>
      </c>
    </row>
    <row r="8774">
      <c r="A8774" t="inlineStr">
        <is>
          <t>UOC Gestione Risorse Umane</t>
        </is>
      </c>
      <c r="B8774" t="inlineStr">
        <is>
          <t>19/04/2022</t>
        </is>
      </c>
      <c r="C8774" t="inlineStr">
        <is>
          <t>383</t>
        </is>
      </c>
      <c r="D8774" t="inlineStr">
        <is>
          <t>INDIZIONE AVVISO DI SELEZIONE PUBBLICA PER L’ASSEGNAZIONE DI N. 3 BORSE DI STUDIO PRESSO L’U.L.SS. 9 SCALIGERA NELL’AMBITO DEL PROGETTO “RETE VENETA RICONOSCIMENTO PRECOCE DEI DISTURBI DELLO SPETTRO AUTISTICO. NETWORK NIDA 2021-2022”.</t>
        </is>
      </c>
      <c r="E8774" t="inlineStr">
        <is>
          <t>INDIZIONE DI UN AVVISO DI PROCEDURA COMPARATIVA PER L’ASSEGNAZIONE DI N. 3 BORSE DI STUDIO NELL’AMBITO DEL PROGETTO REGIONALE “RETE VENETA RICONOSCIMENTO PRECOCE DEI DISTURBI DELLO SPETTRO AUTISTICO. NETWORK NIDA 2021-2022”.</t>
        </is>
      </c>
      <c r="F8774" t="inlineStr"/>
      <c r="G8774" t="inlineStr">
        <is>
          <t>0,00</t>
        </is>
      </c>
    </row>
    <row r="8775">
      <c r="A8775" t="inlineStr">
        <is>
          <t>UOC Provveditorato, Economato e Gestione della Logistica</t>
        </is>
      </c>
      <c r="B8775" t="inlineStr">
        <is>
          <t>19/04/2022</t>
        </is>
      </c>
      <c r="C8775" t="inlineStr">
        <is>
          <t>366</t>
        </is>
      </c>
      <c r="D8775" t="inlineStr">
        <is>
          <t>FORNITURA DI DISPOSITIVI MEDICI, TNT, X-VERSUS, TTR STERILE, TTR STERILE KIT. MATERIALE POROSO, TNT INTERVENTI - DITTA SERVIZI OSPEDALIERI S.P.A. - ESTENSIONE PROROGA TECNICA SINO AL 31/12/2022 - DELIBERA A CONTRARRE.-</t>
        </is>
      </c>
      <c r="E8775" t="inlineStr">
        <is>
          <t>Spesa stimata Euro 498.765,72 - Estensione proroga dei contratti dal 01/01/2022 al 31/12/2022 salvo definizione anticipata della gara regionale - delibera di riferimento n. 894 del 25/11/2021.-</t>
        </is>
      </c>
      <c r="F8775" t="inlineStr"/>
      <c r="G8775" t="inlineStr">
        <is>
          <t>498.765,72</t>
        </is>
      </c>
    </row>
    <row r="8776">
      <c r="A8776" t="inlineStr">
        <is>
          <t>UOC Direzione Amministrativa Territoriale</t>
        </is>
      </c>
      <c r="B8776" t="inlineStr">
        <is>
          <t>19/04/2022</t>
        </is>
      </c>
      <c r="C8776" t="inlineStr">
        <is>
          <t>364</t>
        </is>
      </c>
      <c r="D8776" t="inlineStr">
        <is>
          <t>OGGETTO: RECEPIMENTO DGR N. 1606 DEL DECRETO DEL DIRETTORE DELLA U.O. NON AUTOSUFFICIENZA N. 45 DEL 29.11.2021.
APPLICAZIONI APPLICATIVE.</t>
        </is>
      </c>
      <c r="E8776" t="inlineStr">
        <is>
          <t>Il provvedimento recepisce la DGR 1606/2021 e il DDR 45/2021 e ne dispone la liquidazione alle strutture individuate nei provvedimenti sopra citati.</t>
        </is>
      </c>
      <c r="F8776" t="inlineStr"/>
      <c r="G8776" t="inlineStr">
        <is>
          <t>€ 848.058,07</t>
        </is>
      </c>
    </row>
    <row r="8777">
      <c r="A8777" t="inlineStr">
        <is>
          <t>UOC Direzione Amministrativa Territoriale</t>
        </is>
      </c>
      <c r="B8777" t="inlineStr">
        <is>
          <t>19/04/2022</t>
        </is>
      </c>
      <c r="C8777" t="inlineStr">
        <is>
          <t>363</t>
        </is>
      </c>
      <c r="D8777" t="inlineStr">
        <is>
          <t>PROROGA ACCORDI CONTRATTUALI TRA L’AZIENDA ULSS 9 SCALIGERA E I CENTRI DI SERVIZIO FINO AL 31.12.2022. 
RECEPIMENTO DGRV N. 1393/2021, N. 1461/2021, N. 1790/2021, N. 1869/2021 E N. 139/2022.</t>
        </is>
      </c>
      <c r="E8777" t="inlineStr">
        <is>
          <t>Il provvedimento approva la proroga degli accordi contrattuali con i Centri Servizi residenziali e semiresidenziali per persone anziane non autosufficienti e dispone la stipula dei nuovi accordi contrattuali con i Centri Servizi interessati dalle modifiche previste dalle DGR n. 1393/2021, n. 1461/2021, n. 1790/2021, n. 1869/2021 e n. 139/2022.</t>
        </is>
      </c>
      <c r="F8777" t="inlineStr"/>
      <c r="G8777" t="inlineStr"/>
    </row>
    <row r="8778">
      <c r="A8778" t="inlineStr">
        <is>
          <t>UOC Gestione Risorse Umane</t>
        </is>
      </c>
      <c r="B8778" t="inlineStr">
        <is>
          <t>19/04/2022</t>
        </is>
      </c>
      <c r="C8778" t="inlineStr">
        <is>
          <t>362</t>
        </is>
      </c>
      <c r="D8778" t="inlineStr">
        <is>
          <t>AVVISO PER IL CONFERIMENTO DELL’INCARICO DI DIRIGENTE VETERINARIO – DISCIPLINA DI SANITA’ ANIMALE, DIRETTORE DELL’U.O.C. SERVIZIO VETERINARIO DI SANITA’ ANIMALE DEL DIPARTIMENTO DI PREVENZIONE. PROVVEDIMENTI.</t>
        </is>
      </c>
      <c r="E8778" t="inlineStr">
        <is>
          <t>Avviso per il conferimento dell'incarico di Direttore dell'U.O.C. Servizio Veterinario di Sanità Animale del Dipartimento di Prevenzione. Provvedimenti.</t>
        </is>
      </c>
      <c r="F8778" t="inlineStr">
        <is>
          <t>deliberazione 24.02.2022, n. 194; DGRV 343/2013</t>
        </is>
      </c>
      <c r="G8778" t="inlineStr">
        <is>
          <t>€. 0,00</t>
        </is>
      </c>
    </row>
    <row r="8779">
      <c r="A8779" t="inlineStr">
        <is>
          <t>UOC Direzione Amministrativa Territoriale</t>
        </is>
      </c>
      <c r="B8779" t="inlineStr">
        <is>
          <t>19/04/2022</t>
        </is>
      </c>
      <c r="C8779" t="inlineStr">
        <is>
          <t>365</t>
        </is>
      </c>
      <c r="D8779" t="inlineStr">
        <is>
          <t>COMITATO ZONALE DI VERONA PER LA SPECIALISTICA AMBULATORIALE INTERNA.
MODIFICA COMPONENTI DI PARTE PUBBLICA.</t>
        </is>
      </c>
      <c r="E8779" t="inlineStr">
        <is>
          <t>Con il presente provvedimento si modifica la composizione del Comitato Zonale di Verona per la Medciina Specialistica Ambulatoriale Interna, per i componenti di parte pubblica.</t>
        </is>
      </c>
      <c r="F8779" t="inlineStr"/>
      <c r="G8779" t="inlineStr"/>
    </row>
    <row r="8780">
      <c r="A8780" t="inlineStr">
        <is>
          <t>UOS Formazione</t>
        </is>
      </c>
      <c r="B8780" t="inlineStr">
        <is>
          <t>19/04/2022</t>
        </is>
      </c>
      <c r="C8780" t="inlineStr">
        <is>
          <t>381</t>
        </is>
      </c>
      <c r="D8780" t="inlineStr">
        <is>
          <t>OGGETTO: CONVENZIONE TRA L'UNIVERSITA' DEGLI STUDI DI PERUGIA E L’ULSS 9 SCALIGERA PER LO SVOLGIMENTO DI TIROCINI</t>
        </is>
      </c>
      <c r="E8780" t="inlineStr">
        <is>
          <t>CONVENZIONE TRA L'UNIVERSITA' DEGLI STUDI DI PERUGIA E L’ULSS 9 SCALIGERA PER LO SVOLGIMENTO DI TIROCINI</t>
        </is>
      </c>
      <c r="F8780" t="inlineStr">
        <is>
          <t>istanza, parere positivo, regolamento aziendale</t>
        </is>
      </c>
      <c r="G8780" t="inlineStr">
        <is>
          <t>zero</t>
        </is>
      </c>
    </row>
    <row r="8781">
      <c r="A8781" t="inlineStr">
        <is>
          <t>UOC Gestione Risorse Umane</t>
        </is>
      </c>
      <c r="B8781" t="inlineStr">
        <is>
          <t>19/04/2022</t>
        </is>
      </c>
      <c r="C8781" t="inlineStr">
        <is>
          <t>380</t>
        </is>
      </c>
      <c r="D8781" t="inlineStr">
        <is>
          <t>INDIZIONE AVVISO INTERNO N. 9 PER IL CONFERIMENTO DI INCARICHI DIRIGENZIALI DI STRUTTURA SEMPLICE DELLA DIRIGENZA AREA SANITÀ AFFERENTI AL DIPARTIMENTO SALUTE MENTALE.</t>
        </is>
      </c>
      <c r="E8781" t="inlineStr">
        <is>
          <t>Avviso interno per il conferimento di incarichi dirigenziali di struttura semplice della dirigenza Area Sanità afferenti al Dipartimento Salute Mentale.</t>
        </is>
      </c>
      <c r="F8781" t="inlineStr"/>
      <c r="G8781" t="inlineStr">
        <is>
          <t>0,00</t>
        </is>
      </c>
    </row>
    <row r="8782">
      <c r="A8782" t="inlineStr">
        <is>
          <t>UOS Formazione</t>
        </is>
      </c>
      <c r="B8782" t="inlineStr">
        <is>
          <t>19/04/2022</t>
        </is>
      </c>
      <c r="C8782" t="inlineStr">
        <is>
          <t>379</t>
        </is>
      </c>
      <c r="D8782" t="inlineStr">
        <is>
          <t>CONVENZIONE CON LA SCUOLA DI FORMAZIONE E ADDESTRAMENTO IN PSICOTERAPIA – ISTITUTO DI PSICOTERAPIA DEL BAMBINO E DELL’ADOLESCENTE (COD. 24)</t>
        </is>
      </c>
      <c r="E8782" t="inlineStr">
        <is>
          <t>CONVENZIONE CON LA SCUOLA DI FORMAZIONE E ADDESTRAMENTO IN PSICOTERAPIA – ISTITUTO DI PSICOTERAPIA DEL BAMBINO E DELL’ADOLESCENTE (COD. 24)</t>
        </is>
      </c>
      <c r="F8782" t="inlineStr">
        <is>
          <t>istanza, parere, regolamento aziendale</t>
        </is>
      </c>
      <c r="G8782" t="inlineStr">
        <is>
          <t>zero</t>
        </is>
      </c>
    </row>
    <row r="8783">
      <c r="A8783" t="inlineStr">
        <is>
          <t>UOC Provveditorato, Economato e Gestione della Logistica</t>
        </is>
      </c>
      <c r="B8783" t="inlineStr">
        <is>
          <t>19/04/2022</t>
        </is>
      </c>
      <c r="C8783" t="inlineStr">
        <is>
          <t>374</t>
        </is>
      </c>
      <c r="D8783" t="inlineStr">
        <is>
          <t>PROROGA FINO AL 31.05.2022 DEL SERVIZIO DI TRASPORTO IN AMBULANZA TURNO SERALE DIALIZZATI COVID PRESSO IL DISTRETTO N. 3 – OSPEDALE DI LEGNAGO: DELIBERA A CONTRARRE</t>
        </is>
      </c>
      <c r="E8783" t="inlineStr">
        <is>
          <t>PROROGA FINO AL 31.05.2022 DEL SERVIZIO DI TRASPORTO IN AMBULANZA TURNO SERALE DIALIZZATI COVID PRESSO IL DISTRETTO N. 3 – OSPEDALE DI LEGNAGO: DELIBERA A CONTRARRE</t>
        </is>
      </c>
      <c r="F8783" t="inlineStr"/>
      <c r="G8783" t="inlineStr">
        <is>
          <t>23.520,00</t>
        </is>
      </c>
    </row>
    <row r="8784">
      <c r="A8784" t="inlineStr">
        <is>
          <t>Dipartimento di Prevenzione</t>
        </is>
      </c>
      <c r="B8784" t="inlineStr">
        <is>
          <t>19/04/2022</t>
        </is>
      </c>
      <c r="C8784" t="inlineStr">
        <is>
          <t>373</t>
        </is>
      </c>
      <c r="D8784" t="inlineStr">
        <is>
          <t>Recepimento finanziamento regionale di cui al DECRETO N. 47 del 23 agosto 2021 “Prosieguo delle azioni per la protezione dei malati di celiachia, di cui alla Legge N. 123 del 04/07/2005. Liquidazione ed indicazioni sulla ripartizione degli importi del 2020 (D.D.R N. 54 del 28/09/2020 e D.D.R. N. 66 del 26/11/2020) e proroga utilizzo fondi residui”</t>
        </is>
      </c>
      <c r="E8784" t="inlineStr">
        <is>
          <t>Con il presente provvedimento si recepiscono i finanziamenti erogati con D.D.R. N. 47 del 23/08/2021 in materia di “Prosieguo delle azioni per la protezione dei malati di celiachia, di cui alla Legge N. 123 del 04/07/2005. Liquidazione ed indicazioni sulla ripartizione degli importi del 2020 (D.D.R N. 54 del 28/09/2020 e D.D.R. N. 66 del 26/11/2020) e proroga utilizzo fondi residui”</t>
        </is>
      </c>
      <c r="F8784" t="inlineStr"/>
      <c r="G8784" t="inlineStr">
        <is>
          <t>20.000,23 €</t>
        </is>
      </c>
    </row>
    <row r="8785">
      <c r="A8785" t="inlineStr">
        <is>
          <t>UOC Direzione Amministrativa Territoriale</t>
        </is>
      </c>
      <c r="B8785" t="inlineStr">
        <is>
          <t>19/04/2022</t>
        </is>
      </c>
      <c r="C8785" t="inlineStr">
        <is>
          <t>370</t>
        </is>
      </c>
      <c r="D8785" t="inlineStr">
        <is>
          <t>Medicina Generale - “Patto ponte per il Servizio di Continuità Assistenziale per l'anno 2022”. Integrazione.</t>
        </is>
      </c>
      <c r="E8785" t="inlineStr">
        <is>
          <t>Note per la trasparenza: Con il presente provvedimento si integra la deliberazione del Direttore Generale n. 345/22.</t>
        </is>
      </c>
      <c r="F8785" t="inlineStr"/>
      <c r="G8785" t="inlineStr">
        <is>
          <t>0,00</t>
        </is>
      </c>
    </row>
    <row r="8786">
      <c r="A8786" t="inlineStr">
        <is>
          <t>UOC Direzione Amministrativa Territoriale</t>
        </is>
      </c>
      <c r="B8786" t="inlineStr">
        <is>
          <t>19/04/2022</t>
        </is>
      </c>
      <c r="C8786" t="inlineStr">
        <is>
          <t>372</t>
        </is>
      </c>
      <c r="D8786" t="inlineStr">
        <is>
          <t>Decreto n. 32 del 28 maggio 2021 “Riparto e assegnazione alla Aziende ULSS del finanziamento per la prosecuzione del progetto regionale “Sviluppo dei Consultori familiari pubblici” , ai sensi della delibera della Giunta Regionale n. 102 del 2 febbraio 2021. Anno 2021”. Provvedimenti.</t>
        </is>
      </c>
      <c r="E8786" t="inlineStr">
        <is>
          <t>Il provvedimento prende atto del finanziamento regionale “Sviluppo dei Consultori familiari” di cui al DDR n. 32/2021.</t>
        </is>
      </c>
      <c r="F8786" t="inlineStr"/>
      <c r="G8786" t="inlineStr"/>
    </row>
    <row r="8787">
      <c r="A8787" t="inlineStr">
        <is>
          <t>UOC Provveditorato, Economato e Gestione della Logistica</t>
        </is>
      </c>
      <c r="B8787" t="inlineStr">
        <is>
          <t>19/04/2022</t>
        </is>
      </c>
      <c r="C8787" t="inlineStr">
        <is>
          <t>369</t>
        </is>
      </c>
      <c r="D8787" t="inlineStr">
        <is>
          <t>DELIBERA A CONTRARRE PER L’ AFFIDAMENTO DELLA FORNITURA DI DISPOSITIVI PER L’ABLAZIONE DI FOCI ARITMOGENI A FAVORE DELLA DITTA MEDTRONIC ITALIA SPA.</t>
        </is>
      </c>
      <c r="E8787" t="inlineStr">
        <is>
          <t>Proroga tecnica, ai sensi dell’art. 2 del Capitolato Speciale d’Appalto con decorrenza dal 30.12.2021 alla Ditta Medtronic Italia spa con sede legale in Sesto S. Giovanni (MI) P.IVA 09238800156 per un totale di € 61.000,00 IVA per 180 giorni</t>
        </is>
      </c>
      <c r="F8787" t="inlineStr"/>
      <c r="G8787" t="inlineStr">
        <is>
          <t>€ 50.000,00 oltre IVA</t>
        </is>
      </c>
    </row>
    <row r="8788">
      <c r="A8788" t="inlineStr">
        <is>
          <t>UOC Provveditorato, Economato e Gestione della Logistica</t>
        </is>
      </c>
      <c r="B8788" t="inlineStr">
        <is>
          <t>19/04/2022</t>
        </is>
      </c>
      <c r="C8788" t="inlineStr">
        <is>
          <t>368</t>
        </is>
      </c>
      <c r="D8788" t="inlineStr">
        <is>
          <t>DELIBERA A CONTRARRE E DI AFFIDAMENTO PER LA FORNITURA DI SISTEMI DIVERSI DI MONITORAGGIO
DELLA TRASMISSIONE NEUROMUSCOLARE CON DONAZIONE DI SOMMA - CIG 916335823D, Z6335C80FD, ZB335C80FB, Z8635C809E</t>
        </is>
      </c>
      <c r="E8788" t="inlineStr">
        <is>
          <t>Affidamento forniture di sistemi TOF alle ditte MEDIVAL S.r.l. di Padova, SIDEM S.p.A. di Bellusco (MB), ATESMEDICA.COM S.r.l. di Verona, DRAEGER ITALIA S.p.A. di Corsico (MI)</t>
        </is>
      </c>
      <c r="F8788" t="inlineStr">
        <is>
          <t>richieste/documentazione SINTEL</t>
        </is>
      </c>
      <c r="G8788" t="inlineStr">
        <is>
          <t>euro 89.966,46 + euro 1.239,00</t>
        </is>
      </c>
    </row>
    <row r="8789">
      <c r="A8789" t="inlineStr">
        <is>
          <t>UOC Direzione Amministrativa di Ospedale</t>
        </is>
      </c>
      <c r="B8789" t="inlineStr">
        <is>
          <t>19/04/2022</t>
        </is>
      </c>
      <c r="C8789" t="inlineStr">
        <is>
          <t>371</t>
        </is>
      </c>
      <c r="D8789" t="inlineStr">
        <is>
          <t>CONVENZIONE CON L’ASSOCIAZIONE “CUORE DI DONNA” DI CASAZZA (BG) PER SVOLGIMENTO DI ESAMI CLINICO STRUMENTALI PRESSO L’U.O. DI RADIOLOGIA DELL’OSPEDALE “MATER SALUTIS”DI LEGNAGO</t>
        </is>
      </c>
      <c r="E8789" t="inlineStr">
        <is>
          <t>Si approva la convenzione con l’Associazione “Cuore di Donna”, con sede in Casazza (BG), per l’esecuzione di esami clinico strumentali (mammografia e/o ecografia mammaria) alle proprie associate comprese nella fascia di età dai 30 ai 49 anni, che non rientrano nella campagna di screening senologico organizzata dall’Azienda ULSS 9 Scaligera, ma che presentano comunque familiarità o rischio familiare per tumore al seno.</t>
        </is>
      </c>
      <c r="F8789" t="inlineStr"/>
      <c r="G8789" t="inlineStr">
        <is>
          <t>0</t>
        </is>
      </c>
    </row>
    <row r="8790">
      <c r="A8790" t="inlineStr">
        <is>
          <t>UOC Affari Generali</t>
        </is>
      </c>
      <c r="B8790" t="inlineStr">
        <is>
          <t>19/04/2022</t>
        </is>
      </c>
      <c r="C8790" t="inlineStr">
        <is>
          <t>375</t>
        </is>
      </c>
      <c r="D8790" t="inlineStr">
        <is>
          <t>DELIBERA N. 355 del 07/04/2022. ANNULLAMENTO</t>
        </is>
      </c>
      <c r="E8790" t="inlineStr">
        <is>
          <t>Annullamento delibera n. 355 del 07/04/2022 per mero errore materiale</t>
        </is>
      </c>
      <c r="F8790" t="inlineStr"/>
      <c r="G8790" t="inlineStr"/>
    </row>
    <row r="8791">
      <c r="A8791" t="inlineStr">
        <is>
          <t>UOC Gestione Risorse Umane</t>
        </is>
      </c>
      <c r="B8791" t="inlineStr">
        <is>
          <t>19/04/2022</t>
        </is>
      </c>
      <c r="C8791" t="inlineStr">
        <is>
          <t>377</t>
        </is>
      </c>
      <c r="D8791" t="inlineStr">
        <is>
          <t>RICOSTITUZIONE DEL RAPPORTO DI LAVORO A TEMPO INDETERMINATO DI UN EX DIPENDENTE, DIRIGENTE MEDICO DISCIPLINA DI ANESTESIA E RIANIMAZIONE, AI SENSI DELL’ART. 13 DEL CCNL DELL'AREA SANITA' SOTTOSCRITTO IN DATA 19/12/2019.</t>
        </is>
      </c>
      <c r="E8791" t="inlineStr">
        <is>
          <t>RICOSTITUZIONE DEL RAPPORTO DI LAVORO A TEMPO INDETERMINATO DI UN EX DIPENDENTE, DIRIGENTE MEDICO DISCIPLINA DI ANESTESIA E RIANIMAZIONE, AI SENSI DELL’ART. 13 DEL CCNL DELL'AREA SANITA' SOTTOSCRITTO IN DATA 19/12/2019.</t>
        </is>
      </c>
      <c r="F8791" t="inlineStr">
        <is>
          <t>prot.71277</t>
        </is>
      </c>
      <c r="G8791" t="inlineStr"/>
    </row>
    <row r="8792">
      <c r="A8792" t="inlineStr">
        <is>
          <t>UOC Affari Generali</t>
        </is>
      </c>
      <c r="B8792" t="inlineStr">
        <is>
          <t>19/04/2022</t>
        </is>
      </c>
      <c r="C8792" t="inlineStr">
        <is>
          <t>376</t>
        </is>
      </c>
      <c r="D8792" t="inlineStr">
        <is>
          <t>CODICE DI CONDOTTA PER L'UTILIZZO DI DATI SULLA SALUTE A FINI DIDATTICI E DI PUBBLICAZIONE SCIENTIFICA. MODIFICHE ED INTEGRAZIONI ALL'ISTRUZIONE OPERATIVA PER LA SUA APPLICAZIONE.</t>
        </is>
      </c>
      <c r="E8792" t="inlineStr">
        <is>
          <t>CON IL PRESENTE PROVVEDIMENTO SI INTENDE APPORTARE MODIFICHE ED INTEGRAZIONE ALL'ISTRUZIONE OPERATIVA PER L'APPLICAZIONE DEL CODICE DI CONDOTTA PER L'UTILIZZO DI DATI SULLA SALUTE A FINI DIDATTICI E DI PUBBLICAZIONE SCIENTIFICA</t>
        </is>
      </c>
      <c r="F8792" t="inlineStr"/>
      <c r="G8792" t="inlineStr">
        <is>
          <t>0,00</t>
        </is>
      </c>
    </row>
    <row r="8793">
      <c r="A8793" t="inlineStr">
        <is>
          <t>Dipartimento di Prevenzione</t>
        </is>
      </c>
      <c r="B8793" t="inlineStr">
        <is>
          <t>19/04/2022</t>
        </is>
      </c>
      <c r="C8793" t="inlineStr">
        <is>
          <t>378</t>
        </is>
      </c>
      <c r="D8793" t="inlineStr">
        <is>
          <t>INFLUENZA AVIARIA DISPOSIZIONI IN ORDINE ALLE RICHIESTE DI RIMBORSO DEGLI ONERI RELATIVI ALLE SPESE OPERATIVE SOSTENUTI DAGLI ALLEVATORI – INTEGRAZIONE PREVISIONE DI SPESA.</t>
        </is>
      </c>
      <c r="E8793" t="inlineStr">
        <is>
          <t>Con il presente provvedimento si aumenta la previsione di spesa a carico del bilancio economico 2022 ai fini del rimborso delle spese operative sostenute direttamente dagli allevatori per lo smaltimento carcasse influenza aviaria e considerate rientranti nei Livelli Essenziali di Assistenza (LEA), ai sensi della normativa nazionale e delle linee guida della Regione Veneto.</t>
        </is>
      </c>
      <c r="F8793" t="inlineStr">
        <is>
          <t>Legge 218/88</t>
        </is>
      </c>
      <c r="G8793" t="inlineStr">
        <is>
          <t>500.000</t>
        </is>
      </c>
    </row>
    <row r="8794">
      <c r="A8794" t="inlineStr">
        <is>
          <t>UOC Gestione Risorse Umane</t>
        </is>
      </c>
      <c r="B8794" t="inlineStr">
        <is>
          <t>19/04/2022</t>
        </is>
      </c>
      <c r="C8794" t="inlineStr">
        <is>
          <t>382</t>
        </is>
      </c>
      <c r="D8794" t="inlineStr">
        <is>
          <t>DOTT.SSA POPPINI PIA: TRATTENIMENTO IN SERVIZIO AI SENSI DELL'ART. 12 D.L. 18/2020, CONVERTITO IN L. 27/2020.</t>
        </is>
      </c>
      <c r="E8794" t="inlineStr">
        <is>
          <t>Con il presente provvedimento viene disposto il trattenimento in servizio della dott.ssa Poppini Pia, ai sensi dell’art. 12 D.L. 18/2020, convertito in L. 27/2020.</t>
        </is>
      </c>
      <c r="F8794" t="inlineStr">
        <is>
          <t>Deliberazioni n. 1093/2020, n. 5/2021 e n. 101/2022</t>
        </is>
      </c>
      <c r="G8794" t="inlineStr">
        <is>
          <t>€ 191.512,07=/anno</t>
        </is>
      </c>
    </row>
    <row r="8795">
      <c r="A8795" t="inlineStr">
        <is>
          <t>UOC Provveditorato, Economato e Gestione della Logistica</t>
        </is>
      </c>
      <c r="B8795" t="inlineStr">
        <is>
          <t>19/04/2022</t>
        </is>
      </c>
      <c r="C8795" t="inlineStr">
        <is>
          <t>367</t>
        </is>
      </c>
      <c r="D8795" t="inlineStr">
        <is>
          <t>PROCEDURA NEGOZIATA TELEMATICA PER LA FORNITURA DI REAGENTI E CALIBRATORI PER L’ESECUZIONE DEL TEST PROCALCITONINA PER I SERVIZI DI LABORATORIO ANALISI DEGLI OSPEDALI DI S. BONIFACIO E BUSSOLENGO - DELIBERA A CONTRARRE E NUOVO AFFIDAMENTO DIRETTO PER TRE MESI</t>
        </is>
      </c>
      <c r="E8795" t="inlineStr">
        <is>
          <t>Indizione di una nuova procedura per un periodo di mesi 12 e affidamento per tre mesi, nelle more dell'aggiudicazione del nuovo procedimento, alla ditta THERMO FISHER DIAGNOSTICS S.p.A.</t>
        </is>
      </c>
      <c r="F8795" t="inlineStr">
        <is>
          <t>invito/capitolato/offerta</t>
        </is>
      </c>
      <c r="G8795" t="inlineStr">
        <is>
          <t>€ 97.356,00 + € 5.568,00</t>
        </is>
      </c>
    </row>
    <row r="8796">
      <c r="A8796" t="inlineStr">
        <is>
          <t>UOC Servizi Tecnici e Patrimoniali</t>
        </is>
      </c>
      <c r="B8796" t="inlineStr">
        <is>
          <t>14/04/2022</t>
        </is>
      </c>
      <c r="C8796" t="inlineStr">
        <is>
          <t>361</t>
        </is>
      </c>
      <c r="D8796" t="inlineStr">
        <is>
          <t>ACQUISIZIONE TRAMITE PROCEDURA NEGOZIATA SU SINTEL-ARIA PER AFFIDAMENTO BIENNALE 2022-2023 PER IL SERVIZIO DI MANUTENZIONE E DI ASSISTENZA TECNICA SUL SOFTWARE ANTIVIRUS IN USO PRESSO ULSS 9 SCALIGERA. CIG 9120699EE7.</t>
        </is>
      </c>
      <c r="E8796" t="inlineStr">
        <is>
          <t>Si dispone di approvare l'affidamento biennale 2022-2023 per il servizio di manutenzione e di assistenza tecnica sul Software Antivirus in uso c/o Ulss 9 Scaligera tramite procedura negoziata su Sintel-Aria - CIG: 9120699EE7.</t>
        </is>
      </c>
      <c r="F8796" t="inlineStr"/>
      <c r="G8796" t="inlineStr">
        <is>
          <t>€ 144.134,36 IVA inclusa</t>
        </is>
      </c>
    </row>
    <row r="8797">
      <c r="A8797" t="inlineStr">
        <is>
          <t>UOC Gestione Risorse Umane</t>
        </is>
      </c>
      <c r="B8797" t="inlineStr">
        <is>
          <t>14/04/2022</t>
        </is>
      </c>
      <c r="C8797" t="inlineStr">
        <is>
          <t>360</t>
        </is>
      </c>
      <c r="D8797" t="inlineStr">
        <is>
          <t>CONFERIMENTO INCARICO DI COLLABORAZIONE PROFESSIONALE A TITOLO GRATUITO, AI SENSI DELLA LEGGE 06/07/2012, N° 95 E SS.MM.II., PER ATTIVITA’ DI TECNICO DI LABORATORIO PRESSO L’UOSD LABORATORIO ANALISI DEL DISTRETTO 4 OVEST VERONESE.</t>
        </is>
      </c>
      <c r="E8797" t="inlineStr">
        <is>
          <t>Con il presente provvedimento si attiva una collaborazione professionale a titolo gratuito per attività di tecnico di laboratorio presso il Distretto 4 Ovest Veronese.</t>
        </is>
      </c>
      <c r="F8797" t="inlineStr">
        <is>
          <t>Nota di disponibilità del collaboratore prot. n° 65736/2022</t>
        </is>
      </c>
      <c r="G8797" t="inlineStr">
        <is>
          <t>€ 0,00</t>
        </is>
      </c>
    </row>
    <row r="8798">
      <c r="A8798" t="inlineStr">
        <is>
          <t>UOC Gestione Risorse Umane</t>
        </is>
      </c>
      <c r="B8798" t="inlineStr">
        <is>
          <t>04/07/2022</t>
        </is>
      </c>
      <c r="C8798" t="inlineStr">
        <is>
          <t>359</t>
        </is>
      </c>
      <c r="D8798" t="inlineStr">
        <is>
          <t>ATTRIBUZIONE INCARICO DIRIGENZIALE RESPONSABILE “U.O.S. ELETTROFISIOLOGIA E INTERVENTISTICA CARDIOLOGICA” DELL’U.O.C. CARDIOLOGIA DEL DIPARTIMENTO INTERNISTICO DI LEGNAGO. AVVISO INTERNO 15/02/2022, N. 33612 DI PROT..</t>
        </is>
      </c>
      <c r="E8798" t="inlineStr">
        <is>
          <t>Attribuzione incarico dirigenziale Responsabile “UOS Elettrofisiologia e Interventistica Cardiologica” - Dipartimento Internistico di Legnago.</t>
        </is>
      </c>
      <c r="F8798" t="inlineStr"/>
      <c r="G8798" t="inlineStr">
        <is>
          <t>0,00</t>
        </is>
      </c>
    </row>
    <row r="8799">
      <c r="A8799" t="inlineStr">
        <is>
          <t>UOC Gestione Risorse Umane</t>
        </is>
      </c>
      <c r="B8799" t="inlineStr">
        <is>
          <t>04/07/2022</t>
        </is>
      </c>
      <c r="C8799" t="inlineStr">
        <is>
          <t>353</t>
        </is>
      </c>
      <c r="D8799" t="inlineStr">
        <is>
          <t>ATTRIBUZIONE INCARICO DIRIGENZIALE RESPONSABILE “U.O.S. DIALISI PERITONEALE” DELL’U.O.C. NEFROLOGIA E DIALISI DEL DIPARTIMENTO INTERNISTICO DI LEGNAGO. AVVISO INTERNO 15/02/2022, N. 33612 DI PROT..</t>
        </is>
      </c>
      <c r="E8799" t="inlineStr">
        <is>
          <t>Attribuzione incarico dirigenziale Responsabile “UOS Dialisi Peritoneale” - Dipartimento Internistico di Legnago.</t>
        </is>
      </c>
      <c r="F8799" t="inlineStr"/>
      <c r="G8799" t="inlineStr">
        <is>
          <t>0,00</t>
        </is>
      </c>
    </row>
    <row r="8800">
      <c r="A8800" t="inlineStr">
        <is>
          <t>UOC Gestione Risorse Umane</t>
        </is>
      </c>
      <c r="B8800" t="inlineStr">
        <is>
          <t>04/07/2022</t>
        </is>
      </c>
      <c r="C8800" t="inlineStr">
        <is>
          <t>356</t>
        </is>
      </c>
      <c r="D8800" t="inlineStr">
        <is>
          <t>ATTRIBUZIONE INCARICO DIRIGENZIALE RESPONSABILE “U.O.S. MEDICINA NUCLEARE” DELL’U.O.C. RADIOTERAPIA DI LEGNAGO DEL DIPARTIMENTO INTRAZIENDALE DI ONCOLOGIA CLINICA. AVVISO INTERNO 15/02/2022, N. 33612 DI PROT..</t>
        </is>
      </c>
      <c r="E8800" t="inlineStr">
        <is>
          <t>Attribuzione incarico dirigenziale Responsabile “UOS Medicina Nucleare” - Dipartimento Intraziendale di Oncologia Clinica.</t>
        </is>
      </c>
      <c r="F8800" t="inlineStr"/>
      <c r="G8800" t="inlineStr">
        <is>
          <t>0,00</t>
        </is>
      </c>
    </row>
    <row r="8801">
      <c r="A8801" t="inlineStr">
        <is>
          <t>UOC Direzione Amministrativa Territoriale</t>
        </is>
      </c>
      <c r="B8801" t="inlineStr">
        <is>
          <t>04/07/2022</t>
        </is>
      </c>
      <c r="C8801" t="inlineStr">
        <is>
          <t>344</t>
        </is>
      </c>
      <c r="D8801" t="inlineStr">
        <is>
          <t>CONTRIBUTI A SOSTEGNO DI ATTIVITA’ SPORTIVA A FAVORE DI SOGGETTI DISABILI. TRIENNIO 2022-2024. CIG 9174223850. PROVVEDIMENTI.</t>
        </is>
      </c>
      <c r="E8801" t="inlineStr">
        <is>
          <t>Il provvedimento approva il bando per l’erogazione di contributi a sostegno di attività sportiva a favore di soggetti disabili.</t>
        </is>
      </c>
      <c r="F8801" t="inlineStr"/>
      <c r="G8801" t="inlineStr">
        <is>
          <t>0</t>
        </is>
      </c>
    </row>
    <row r="8802">
      <c r="A8802" t="inlineStr">
        <is>
          <t>UOC Direzione Amministrativa Territoriale</t>
        </is>
      </c>
      <c r="B8802" t="inlineStr">
        <is>
          <t>04/07/2022</t>
        </is>
      </c>
      <c r="C8802" t="inlineStr">
        <is>
          <t>346</t>
        </is>
      </c>
      <c r="D8802" t="inlineStr">
        <is>
          <t>INTERVENTI A FAVORE DEI NEOMAGGIORENNI CHE VIVONO FUORI DALLA FAMIGLIA. PROGETTO “CARE LEAVERS” TERZA ANNUALITA’.
RECEPIMENTO DGR N. 1218/2021 E DDR N. 76/2021.</t>
        </is>
      </c>
      <c r="E8802" t="inlineStr">
        <is>
          <t>IL PROVVEDIMENTO APPROVA LA REALIZZAZIONE DELLA TERZA ANNUALITA' DEL PROGETTO &amp;quot;CARE LEAVERS&amp;quot; NEI DISTRETTI 3 E 4 DELL'A.ULSS 9 SCALIGERA.</t>
        </is>
      </c>
      <c r="F8802" t="inlineStr"/>
      <c r="G8802" t="inlineStr">
        <is>
          <t>63520,41</t>
        </is>
      </c>
    </row>
    <row r="8803">
      <c r="A8803" t="inlineStr">
        <is>
          <t>UOC Affari Generali</t>
        </is>
      </c>
      <c r="B8803" t="inlineStr">
        <is>
          <t>04/07/2022</t>
        </is>
      </c>
      <c r="C8803" t="inlineStr">
        <is>
          <t>334</t>
        </is>
      </c>
      <c r="D8803" t="inlineStr">
        <is>
          <t>CORTE D’ APPELLO DI VENEZIA PROCEDIMENTO N. 182/18 R.G. -SENTENZA N. 4743 DEL 13/12/2021. RIMBORSO SPESE LEGALI - POSIZIONE 1/2022.</t>
        </is>
      </c>
      <c r="E8803" t="inlineStr">
        <is>
          <t>CON IL PRESENTE PROVVEDIMENTO SI AUTORIZZA IL RIMBORSO DELLE SPESE LEGALI A FAVORE DEL SOGGETTO POSIZIONE N. 1/2022 A CONCLUSIONE PROCEDIMENTO N. 812/2018 R.G.N.R. CORTE D'APPELLO DI VENEZIA. SENTENZA N. 4743 DEL 13/12/202.</t>
        </is>
      </c>
      <c r="F8803" t="inlineStr"/>
      <c r="G8803" t="inlineStr">
        <is>
          <t>25.876,00 euro</t>
        </is>
      </c>
    </row>
    <row r="8804">
      <c r="A8804" t="inlineStr">
        <is>
          <t>UOC Provveditorato, Economato e Gestione della Logistica</t>
        </is>
      </c>
      <c r="B8804" t="inlineStr">
        <is>
          <t>04/07/2022</t>
        </is>
      </c>
      <c r="C8804" t="inlineStr">
        <is>
          <t>333</t>
        </is>
      </c>
      <c r="D8804" t="inlineStr">
        <is>
          <t>DELIBERA A CONTRARRE PER LA FORNITURA DI AUSILI PER INCONTINENTI AD USO DOMICILIARE - PROROGA FINO AL 31.12.2022.</t>
        </is>
      </c>
      <c r="E8804" t="inlineStr">
        <is>
          <t>Approvazione proroga per la fornitura di ausili per incontinenti ad uso domiciliare e relativi ai lotti N° 1, 2 e 3 alla ditta Essity Italy Spa sino al 31/12/2022. della corrispondente gara aggiudicata dal Crav di Azienda Zero, per una spesa complessiva stimata di € 3.848.000,00 I.V.A. 4 % compresa;</t>
        </is>
      </c>
      <c r="F8804" t="inlineStr"/>
      <c r="G8804" t="inlineStr">
        <is>
          <t>€ 3.903.500,00</t>
        </is>
      </c>
    </row>
    <row r="8805">
      <c r="A8805" t="inlineStr">
        <is>
          <t>UOC Provveditorato, Economato e Gestione della Logistica</t>
        </is>
      </c>
      <c r="B8805" t="inlineStr">
        <is>
          <t>04/07/2022</t>
        </is>
      </c>
      <c r="C8805" t="inlineStr">
        <is>
          <t>337</t>
        </is>
      </c>
      <c r="D8805" t="inlineStr">
        <is>
          <t>DELIBERA A CONTRARRE E PRESA D’ATTO AFFIDAMENTO IN SOMMA URGENZA DEL SERVIZIO DI TRASPORTO VERSO STABILIMENTO AUTORIZZATO E SUCCESSIVO SMALTIMENTO DI CAPI AVICOLI - POLLINA, CARCASSE E UOVA -(INFETTI DA INFLUENZA AVIARIA H5N1 ALTA PATOGENICITA’),– SECONDO AFFIDAMENTO DITTA AGRIVAL S.R.L – APPROVAZIONE SPESA.</t>
        </is>
      </c>
      <c r="E8805" t="inlineStr">
        <is>
          <t>DELIBERA A CONTRARRE E PRESA D’ATTO AFFIDAMENTO IN SOMMA URGENZA DEL SERVIZIO DI TRASPORTO VERSO STABILIMENTO AUTORIZZATO E SUCCESSIVO SMALTIMENTO DI CAPI AVICOLI - POLLINA, CARCASSE E UOVA -(INFETTI DA INFLUENZA AVIARIA H5N1 ALTA PATOGENICITA’),– SECONDO AFFIDAMENTO DITTA AGRIVAL S.R.L – APPROVAZIONE SPESA</t>
        </is>
      </c>
      <c r="F8805" t="inlineStr"/>
      <c r="G8805" t="inlineStr">
        <is>
          <t>856.122,80</t>
        </is>
      </c>
    </row>
    <row r="8806">
      <c r="A8806" t="inlineStr">
        <is>
          <t>UOS Formazione</t>
        </is>
      </c>
      <c r="B8806" t="inlineStr">
        <is>
          <t>04/07/2022</t>
        </is>
      </c>
      <c r="C8806" t="inlineStr">
        <is>
          <t>338</t>
        </is>
      </c>
      <c r="D8806" t="inlineStr">
        <is>
          <t>CONVENZIONE CON LA SCUOLA DI SPECIALIZZAZIONE IN ALIMENTAZIONE ANIMALE DELL’UNIVERSITÀ DEGLI STUDI DI MILANO PER LO SVOLGIMENTO DI TIROCINI PRESSO STRUTTURE DELL’ULSS 9</t>
        </is>
      </c>
      <c r="E8806" t="inlineStr">
        <is>
          <t>CONVENZIONE CON LA SCUOLA DI SPECIALIZZAZIONE IN ALIMENTAZIONE ANIMALE DELL’UNIVERSITÀ DEGLI STUDI DI MILANO PER LO SVOLGIMENTO DI TIROCINI PRESSO STRUTTURE DELL’ULSS 9</t>
        </is>
      </c>
      <c r="F8806" t="inlineStr">
        <is>
          <t>istanza, parere Direttore di UOC, lettera di intenti, regolamento aziendale</t>
        </is>
      </c>
      <c r="G8806" t="inlineStr">
        <is>
          <t>zero</t>
        </is>
      </c>
    </row>
    <row r="8807">
      <c r="A8807" t="inlineStr">
        <is>
          <t>UOC Affari Generali</t>
        </is>
      </c>
      <c r="B8807" t="inlineStr">
        <is>
          <t>04/07/2022</t>
        </is>
      </c>
      <c r="C8807" t="inlineStr">
        <is>
          <t>335</t>
        </is>
      </c>
      <c r="D8807" t="inlineStr">
        <is>
          <t>CODICE DI CONDOTTA PER L'UTILIZZO DI DATI SULLA SALUTE A FINI DIDATTICI E DI PUBBLICAZIONE SCIENTIFICA. MODIFICHE ED INTEGRAZIONI ALL'ISTRUZIONE OPERATIVA PER LA SUA APPLICAZIONE.</t>
        </is>
      </c>
      <c r="E8807" t="inlineStr">
        <is>
          <t>CON IL PRESENTE PROVVEDIMENTO SI INTENDE APPORTARE MODIFICHE ED INTEGRAZIONE ALL'ISTRUZIONE OPERATIVA PER L'APPLICAZIONE DEL CODICE DI CONDOTTA PER L'UTILIZZO DI DATI SULLA SALUTE A FINI DIDATTICI E DI PUBBLICAZIONE SCIENTIFICA.</t>
        </is>
      </c>
      <c r="F8807" t="inlineStr"/>
      <c r="G8807" t="inlineStr"/>
    </row>
    <row r="8808">
      <c r="A8808" t="inlineStr">
        <is>
          <t>UOC Direzione Amministrativa Territoriale</t>
        </is>
      </c>
      <c r="B8808" t="inlineStr">
        <is>
          <t>04/07/2022</t>
        </is>
      </c>
      <c r="C8808" t="inlineStr">
        <is>
          <t>339</t>
        </is>
      </c>
      <c r="D8808" t="inlineStr">
        <is>
          <t>RECEPIMENTO DGR N. 959 DEL 13/07/2021, DECRETO N. 34 DEL 02.11.2021 E DECRETO N. 60 DEL 24.12.202 RELATIVI AL PROGETTO “RETE VENETA RICONOSCIMENTO PRECOCE DEI DISTURBI DELLO SPETTRO AUTISTICO - NETWORK NIDA 2021-2022”.
RECEPIMENTO ACCORDO DI COLLABORAZIONE CON LA REGIONE DEL VENETO PER LA REALIZZAZIONE DEL PROGETTO.</t>
        </is>
      </c>
      <c r="E8808" t="inlineStr">
        <is>
          <t>Il provvedimento recepisce la DGR n. 959/2021, il DDR n. 34/2021 e il DDR n. 60/2021 e dispone l'attuazione del progetto &amp;quot;Rete Veneta Riconoscimento Precoce dei Disturbi dello Spettro Autistico ? Network NIDA 2021-2022&amp;quot; nell’A.ULSS 9 Scaligera.</t>
        </is>
      </c>
      <c r="F8808" t="inlineStr"/>
      <c r="G8808" t="inlineStr">
        <is>
          <t>0</t>
        </is>
      </c>
    </row>
    <row r="8809">
      <c r="A8809" t="inlineStr">
        <is>
          <t>UOC Provveditorato, Economato e Gestione della Logistica</t>
        </is>
      </c>
      <c r="B8809" t="inlineStr">
        <is>
          <t>04/07/2022</t>
        </is>
      </c>
      <c r="C8809" t="inlineStr">
        <is>
          <t>336</t>
        </is>
      </c>
      <c r="D8809" t="inlineStr">
        <is>
          <t>PRESA D'ATTO PROROGHE TECNICHE DEI CONTRATTI DI GARE REGIONALI PER L'ANNO 2022 E 2023 RELATIVI A PACEMAKERS E DEFIBRILLATORI - DELIBERA A CONTRARRE.-</t>
        </is>
      </c>
      <c r="E8809" t="inlineStr">
        <is>
          <t>PROROGHE TECNICHE DEI CONTRATTI DI GARE REGIONALI DI PACEMAKERS E DEFIBRILLATORI PER L'ANNO 2022 E 2023, AUTORIZZATE DA AZIENDA ZERO IN ATTESA DI NUOVA AGGIUDICAZIONE - SPESA PRESUNTA STIMATA IN EURO 2.594.091,00 OLTRE I.V.A..-</t>
        </is>
      </c>
      <c r="F8809" t="inlineStr"/>
      <c r="G8809" t="inlineStr">
        <is>
          <t>Euro 2.594.091,00</t>
        </is>
      </c>
    </row>
    <row r="8810">
      <c r="A8810" t="inlineStr">
        <is>
          <t>UOC Gestione Risorse Umane</t>
        </is>
      </c>
      <c r="B8810" t="inlineStr">
        <is>
          <t>04/07/2022</t>
        </is>
      </c>
      <c r="C8810" t="inlineStr">
        <is>
          <t>343</t>
        </is>
      </c>
      <c r="D8810" t="inlineStr">
        <is>
          <t>PROROGA DEL COMANDO DELLA SIG.RA MUNARETTO SARA, COADIUTORE AMMINISTRATIVO CAT. B.</t>
        </is>
      </c>
      <c r="E8810" t="inlineStr">
        <is>
          <t>Con il presente provvedimento si dà atto della proroga del comando presso questa Azienda della sig.ra Munaretto Sara, Coadiutore amministrativo - cat. B.</t>
        </is>
      </c>
      <c r="F8810" t="inlineStr">
        <is>
          <t>deliberazione n. 912 del 25/11/2021;</t>
        </is>
      </c>
      <c r="G8810" t="inlineStr">
        <is>
          <t>€ 28644,00=/anno</t>
        </is>
      </c>
    </row>
    <row r="8811">
      <c r="A8811" t="inlineStr">
        <is>
          <t>UOC Affari Generali</t>
        </is>
      </c>
      <c r="B8811" t="inlineStr">
        <is>
          <t>04/07/2022</t>
        </is>
      </c>
      <c r="C8811" t="inlineStr">
        <is>
          <t>342</t>
        </is>
      </c>
      <c r="D8811" t="inlineStr">
        <is>
          <t>AVANTI IL TRIBUNALE DI VERONA – RICORSO EX ART. 702 BIS C.P.C. - RG 8480/2021. COSTITUZIONE IN GIUDIZIO.</t>
        </is>
      </c>
      <c r="E8811" t="inlineStr">
        <is>
          <t>Con questo provvedimento l'Ente si costituisce nel giudizio promosso con ricorso ex art. 702 bis cpc avente ad oggetto la richiesta di risarcimento del danno per attività sanitaria asseritamente colposa in ordine al sinistro GSRC S50920190031</t>
        </is>
      </c>
      <c r="F8811" t="inlineStr"/>
      <c r="G8811" t="inlineStr">
        <is>
          <t>0</t>
        </is>
      </c>
    </row>
    <row r="8812">
      <c r="A8812" t="inlineStr">
        <is>
          <t>UOC Gestione Risorse Umane</t>
        </is>
      </c>
      <c r="B8812" t="inlineStr">
        <is>
          <t>04/07/2022</t>
        </is>
      </c>
      <c r="C8812" t="inlineStr">
        <is>
          <t>341</t>
        </is>
      </c>
      <c r="D8812" t="inlineStr">
        <is>
          <t>AVVISO PER IL CONFERIMENTO DELL’INCARICO DI DIRIGENTE VETERINARIO – DISCIPLINA DI IGIENE DEGLI ALLEVAMENTI E DELLE PRODUZIONI ZOOTECNICHE, DIRETTORE DELL’U.O.C. SERVIZIO VETERINARIO DI IGIENE DEGLI ALLEVAMENTI E DELLE PRODUZIONI ZOOTECNICHE DEL DIPARTIMENTO DI PREVENZIONE. APPROVAZIONE VERBALE E CONFERIMENTO INCARICO (DOTT. ADAMI STEFANO).</t>
        </is>
      </c>
      <c r="E8812" t="inlineStr">
        <is>
          <t>Avviso per il conferimento dell'incarico di Direttore dell'U.O.C. Servizio Veterinario di Igiene degli Allevamenti e delle Produzioni Zootecniche del Dipartimento di Prevenzione. Approvazione verbale e conferimento incarico (Dott. Adami Stefano).</t>
        </is>
      </c>
      <c r="F8812" t="inlineStr">
        <is>
          <t>nota Regione Veneto n. 515540/2019; deliberazione n. 801/2019; determinazione dirigenziale n.1933/2020; avviso n. 183741/2020; BURV n. 199/2020; G.U. n. 33/2021; determinazione dirigenziale n. 323/2022; deliberazione n. 190/2022; DGRV 343/2013</t>
        </is>
      </c>
      <c r="G8812" t="inlineStr">
        <is>
          <t>€. 0,00</t>
        </is>
      </c>
    </row>
    <row r="8813">
      <c r="A8813" t="inlineStr">
        <is>
          <t>Dipartimento di Prevenzione</t>
        </is>
      </c>
      <c r="B8813" t="inlineStr">
        <is>
          <t>04/07/2022</t>
        </is>
      </c>
      <c r="C8813" t="inlineStr">
        <is>
          <t>340</t>
        </is>
      </c>
      <c r="D8813" t="inlineStr">
        <is>
          <t>Approvazione dello schema di Accordo di Collaborazione per la realizzazione del: “Programma nazionale di oncologia personalizzata per gli IRCCS della Rete ACC”, codice RCR-2021-23671213, tra l’Azienda U.L.S.S 9 Scaligera e l’Istituto Oncologico Veneto IOV-IRCCS.</t>
        </is>
      </c>
      <c r="E8813" t="inlineStr">
        <is>
          <t>Con il presente provvedimento si approva lo schema dell’Accordo di Collaborazione per la realizzazione del: “Programma nazionale di oncologia personalizzata per gli IRCCS della Rete ACC”, codice RCR-2021-23671213, tra l’Azienda U.L.S.S 9 Scaligera e l’Istituto Oncologico Veneto IOV-IRCCS.</t>
        </is>
      </c>
      <c r="F8813" t="inlineStr"/>
      <c r="G8813" t="inlineStr"/>
    </row>
    <row r="8814">
      <c r="A8814" t="inlineStr">
        <is>
          <t>UOC Direzione Amministrativa Territoriale</t>
        </is>
      </c>
      <c r="B8814" t="inlineStr">
        <is>
          <t>04/07/2022</t>
        </is>
      </c>
      <c r="C8814" t="inlineStr">
        <is>
          <t>345</t>
        </is>
      </c>
      <c r="D8814" t="inlineStr">
        <is>
          <t>Medicina Generale - “Patto ponte per il Servizio di Continuità Assistenziale per l'anno 2022”.</t>
        </is>
      </c>
      <c r="E8814" t="inlineStr">
        <is>
          <t>Con il presente provvedimento viene approvato il &amp;quot;Patto ponte riguardante il Servizio di Continuità Assistenziale per l'anno 2022&amp;quot;</t>
        </is>
      </c>
      <c r="F8814" t="inlineStr"/>
      <c r="G8814" t="inlineStr">
        <is>
          <t>2.060.000,00</t>
        </is>
      </c>
    </row>
    <row r="8815">
      <c r="A8815" t="inlineStr">
        <is>
          <t>UOC Gestione Risorse Umane</t>
        </is>
      </c>
      <c r="B8815" t="inlineStr">
        <is>
          <t>04/07/2022</t>
        </is>
      </c>
      <c r="C8815" t="inlineStr">
        <is>
          <t>347</t>
        </is>
      </c>
      <c r="D8815" t="inlineStr">
        <is>
          <t>ATTRIBUZIONE INCARICO DIRIGENZIALE RESPONSABILE “U.O.S. ENDOSCOPIA DIGESTIVA” DELL’U.O.C. GASTROENTEROLOGIA DEL DIPARTIMENTO INTERNISTICO DI LEGNAGO. AVVISO INTERNO 15/02/2022, N. 33612 DI PROT</t>
        </is>
      </c>
      <c r="E8815" t="inlineStr">
        <is>
          <t>Attribuzione incarico dirigenziale responsabile “UOS Endoscopia Digestiva” - Dipartimento Internistico di Legnago.</t>
        </is>
      </c>
      <c r="F8815" t="inlineStr"/>
      <c r="G8815" t="inlineStr">
        <is>
          <t>0,00</t>
        </is>
      </c>
    </row>
    <row r="8816">
      <c r="A8816" t="inlineStr">
        <is>
          <t>UOC Gestione Risorse Umane</t>
        </is>
      </c>
      <c r="B8816" t="inlineStr">
        <is>
          <t>04/07/2022</t>
        </is>
      </c>
      <c r="C8816" t="inlineStr">
        <is>
          <t>358</t>
        </is>
      </c>
      <c r="D8816" t="inlineStr">
        <is>
          <t>ATTRIBUZIONE INCARICO DIRIGENZIALE RESPONSABILE “U.O.S. STROKE UNIT E MALATTIE CEREBROVASCOLARI” DELL’U.O.C. NEUROLOGIA DEL DIPARTIMENTO INTERNISTICO DI LEGNAGO. AVVISO INTERNO 15/02/2022, N. 33612 DI PROT..</t>
        </is>
      </c>
      <c r="E8816" t="inlineStr">
        <is>
          <t>Attribuzione incarico dirigenziale Responsabile “UOS Stroke Unit e Malattie Cerebrovascolari” - Dipartimento Internistico di Legnago.</t>
        </is>
      </c>
      <c r="F8816" t="inlineStr"/>
      <c r="G8816" t="inlineStr">
        <is>
          <t>0,00</t>
        </is>
      </c>
    </row>
    <row r="8817">
      <c r="A8817" t="inlineStr">
        <is>
          <t>UOC Gestione Risorse Umane</t>
        </is>
      </c>
      <c r="B8817" t="inlineStr">
        <is>
          <t>04/07/2022</t>
        </is>
      </c>
      <c r="C8817" t="inlineStr">
        <is>
          <t>357</t>
        </is>
      </c>
      <c r="D8817" t="inlineStr">
        <is>
          <t>ATTRIBUZIONE INCARICO DIRIGENZIALE RESPONSABILE “U.O.S. ALTE TECNOLOGIE DIAGNOSTICHE” DELL’U.O.C. RADIOLOGIA DI VILLAFRANCA DEL DIPARTIMENTO INTRAZIENDALE DIAGNOSTICA PER IMMAGINI. AVVISO INTERNO 15/02/2022, N. 33612 DI PROT..</t>
        </is>
      </c>
      <c r="E8817" t="inlineStr">
        <is>
          <t>Attribuzione incarico dirigenziale Responsabile “UOS Alte Tecnologie Diagnostiche” - Dipartimento Intraziendale Diagnostica per Immagini.</t>
        </is>
      </c>
      <c r="F8817" t="inlineStr"/>
      <c r="G8817" t="inlineStr">
        <is>
          <t>0,00</t>
        </is>
      </c>
    </row>
    <row r="8818">
      <c r="A8818" t="inlineStr">
        <is>
          <t>UOC Gestione Risorse Umane</t>
        </is>
      </c>
      <c r="B8818" t="inlineStr">
        <is>
          <t>04/07/2022</t>
        </is>
      </c>
      <c r="C8818" t="inlineStr">
        <is>
          <t>349</t>
        </is>
      </c>
      <c r="D8818" t="inlineStr">
        <is>
          <t>ATTRIBUZIONE INCARICO DIRIGENZIALE RESPONSABILE “U.O.S. SEMINTENSIVA RESPIRATORIA” DELL’U.O.C. PNEUMOLOGIA DEL DIPARTIMENTO INTERNISTICO DI LEGNAGO. AVVISO INTERNO 15/02/2022, N. 33612 DI PROT.</t>
        </is>
      </c>
      <c r="E8818" t="inlineStr">
        <is>
          <t>Attribuzione incarico dirigenziale Responsabile “UOS Semintensiva Respiratoria” - Dipartimento Internistico di Legnago.</t>
        </is>
      </c>
      <c r="F8818" t="inlineStr"/>
      <c r="G8818" t="inlineStr">
        <is>
          <t>0,00</t>
        </is>
      </c>
    </row>
    <row r="8819">
      <c r="A8819" t="inlineStr">
        <is>
          <t>UOC Gestione Risorse Umane</t>
        </is>
      </c>
      <c r="B8819" t="inlineStr">
        <is>
          <t>04/07/2022</t>
        </is>
      </c>
      <c r="C8819" t="inlineStr">
        <is>
          <t>350</t>
        </is>
      </c>
      <c r="D8819" t="inlineStr">
        <is>
          <t>ATTRIBUZIONE INCARICO DIRIGENZIALE RESPONSABILE “U.O.S. TERAPIA INTENSIVA CORONARICA” DELL’U.O.C. CARDIOLOGIA DEL DIPARTIMENTO INTERNISTICO DI LEGNAGO. AVVISO INTERNO 15/02/2022, N. 33612 DI PROT.</t>
        </is>
      </c>
      <c r="E8819" t="inlineStr">
        <is>
          <t>Attribuzione incarico dirigenziale Responsabile “UOS Terapia Intensiva Coronarica” - Dipartimento Internistico di Legnago..</t>
        </is>
      </c>
      <c r="F8819" t="inlineStr"/>
      <c r="G8819" t="inlineStr">
        <is>
          <t>0,00</t>
        </is>
      </c>
    </row>
    <row r="8820">
      <c r="A8820" t="inlineStr">
        <is>
          <t>UOC Gestione Risorse Umane</t>
        </is>
      </c>
      <c r="B8820" t="inlineStr">
        <is>
          <t>04/07/2022</t>
        </is>
      </c>
      <c r="C8820" t="inlineStr">
        <is>
          <t>351</t>
        </is>
      </c>
      <c r="D8820" t="inlineStr">
        <is>
          <t>ATTRIBUZIONE INCARICO DIRIGENZIALE RESPONSABILE “U.O.S. RADIOLOGIA VASCOLARE ED INTERVENTISTICA” DELL’U.O.C. RADIOLOGIA DI LEGNAGO DEL DIPARTIMENTO INTRAZIENDALE DIAGNOSTICA PER IMMAGINI. AVVISO INTERNO 15/02/2022, N. 33612 DI PROT..</t>
        </is>
      </c>
      <c r="E8820" t="inlineStr">
        <is>
          <t>Attribuzione incarico dirigenziale Responsabile “UOS Radiologia Vascolare ed Interventistica” - Dipartimento Intraziendale Diagnostica per Immagini.</t>
        </is>
      </c>
      <c r="F8820" t="inlineStr"/>
      <c r="G8820" t="inlineStr">
        <is>
          <t>0,00</t>
        </is>
      </c>
    </row>
    <row r="8821">
      <c r="A8821" t="inlineStr">
        <is>
          <t>UOC Gestione Risorse Umane</t>
        </is>
      </c>
      <c r="B8821" t="inlineStr">
        <is>
          <t>04/07/2022</t>
        </is>
      </c>
      <c r="C8821" t="inlineStr">
        <is>
          <t>348</t>
        </is>
      </c>
      <c r="D8821" t="inlineStr">
        <is>
          <t>ATTRIBUZIONE INCARICO DIRIGENZIALE RESPONSABILE “U.O.S. RADIOLOGIA TERRITORIALE E RESIDENZIALE ” DELL’U.O.C. RADIOLOGIA DI SAN BONIFACIO DEL DIPARTIMENTO INTRAZIENDALE DIAGNOSTICA PER IMMAGINI. AVVISO INTERNO 15/02/2022, N. 33612 DI PROT.</t>
        </is>
      </c>
      <c r="E8821" t="inlineStr">
        <is>
          <t>Attribuzione incarico dirigenziale Responsabile “UOS Radiologia Territoriale e Residenziale ” - dipartimento Intraziendale Diagnostica per Immagini.</t>
        </is>
      </c>
      <c r="F8821" t="inlineStr"/>
      <c r="G8821" t="inlineStr">
        <is>
          <t>0,00</t>
        </is>
      </c>
    </row>
    <row r="8822">
      <c r="A8822" t="inlineStr">
        <is>
          <t>UOC Gestione Risorse Umane</t>
        </is>
      </c>
      <c r="B8822" t="inlineStr">
        <is>
          <t>04/07/2022</t>
        </is>
      </c>
      <c r="C8822" t="inlineStr">
        <is>
          <t>352</t>
        </is>
      </c>
      <c r="D8822" t="inlineStr">
        <is>
          <t>ATTRIBUZIONE INCARICO DIRIGENZIALE RESPONSABILE “U.O.S. DIABETOLOGIA” DELL’U.O.C. MEDICINA GENERALE DEL DIPARTIMENTO INTERNISTICO DI LEGNAGO. AVVISO INTERNO 15/02/2022, N. 33612 DI PROT..</t>
        </is>
      </c>
      <c r="E8822" t="inlineStr">
        <is>
          <t>Attribuzione incarico dirigenziale Responsabile “UOS Diabetologia” - Dipartimento Internistico di Legnago.</t>
        </is>
      </c>
      <c r="F8822" t="inlineStr"/>
      <c r="G8822" t="inlineStr">
        <is>
          <t>0,00</t>
        </is>
      </c>
    </row>
    <row r="8823">
      <c r="A8823" t="inlineStr">
        <is>
          <t>UOC Gestione Risorse Umane</t>
        </is>
      </c>
      <c r="B8823" t="inlineStr">
        <is>
          <t>04/07/2022</t>
        </is>
      </c>
      <c r="C8823" t="inlineStr">
        <is>
          <t>354</t>
        </is>
      </c>
      <c r="D8823" t="inlineStr">
        <is>
          <t>ATTRIBUZIONE INCARICO DIRIGENZIALE RESPONSABILE “U.O.S. RADIOTERAPIA DAY SERVICE AMBULATORIALE” DELL’U.O.C. RADIOTERAPIA DI LEGNAGO DEL DIPARTIMENTO INTRAZIENDALE DI ONCOLOGIA CLINICA. AVVISO INTERNO 15/02/2022, N. 33612 DI PROT..</t>
        </is>
      </c>
      <c r="E8823" t="inlineStr">
        <is>
          <t>Attribuzione incarico dirigenziale Responsabile “UOS Radioterapia Day Service Ambulatoriale” - Dipartimento Intraziendale di Oncologia Clinica.</t>
        </is>
      </c>
      <c r="F8823" t="inlineStr"/>
      <c r="G8823" t="inlineStr">
        <is>
          <t>0,00</t>
        </is>
      </c>
    </row>
    <row r="8824">
      <c r="A8824" t="inlineStr">
        <is>
          <t>UOC Gestione Risorse Umane</t>
        </is>
      </c>
      <c r="B8824" t="inlineStr">
        <is>
          <t>04/07/2022</t>
        </is>
      </c>
      <c r="C8824" t="inlineStr">
        <is>
          <t>355</t>
        </is>
      </c>
      <c r="D8824" t="inlineStr">
        <is>
          <t>ATTRIBUZIONE INCARICO DIRIGENZIALE RESPONSABILE “U.O.S. GESTIONE DEI PERCORSI DI CONTINUITA’ DI CURA” DELL’U.O.C. GERIATRIA DEL DIPARTIMENTO INTERNISTICO DI LEGNAGO. AVVISO INTERNO 15/02/2022, N. 33612 DI PROT..</t>
        </is>
      </c>
      <c r="E8824" t="inlineStr">
        <is>
          <t>Attribuzione incarico dirigenziale Responsabile “UOS Gestione dei Percorsi di Continuita’ di Cura” - Dipartimento Internistico di Legnago.</t>
        </is>
      </c>
      <c r="F8824" t="inlineStr"/>
      <c r="G8824" t="inlineStr">
        <is>
          <t>0,00</t>
        </is>
      </c>
    </row>
    <row r="8825">
      <c r="A8825" t="inlineStr">
        <is>
          <t>UOC Gestione Risorse Umane</t>
        </is>
      </c>
      <c r="B8825" t="inlineStr">
        <is>
          <t>04/04/2022</t>
        </is>
      </c>
      <c r="C8825" t="inlineStr">
        <is>
          <t>326</t>
        </is>
      </c>
      <c r="D8825" t="inlineStr">
        <is>
          <t>AUTORIZZAZIONE ALLA MODALITA’ DI LAVORO AGILE IN “SMART WORKING” PER IL DIPENDENTE DI CUI ALLA RICHIESTA PROT. N. 56720 DEL 16/03/2022.</t>
        </is>
      </c>
      <c r="E8825" t="inlineStr">
        <is>
          <t>la Legge n. 81 del 2017 , deliberazione n.1050 del 23/12/2021 di approvazione del “Piano Organizzativo del Lavoro Agile (POLA) dell’AULSS 9 Scaligera 
Si autorizza il lavoro in Smart Working alla dipendente di cui alla richiesta prot. 56720 del 16/03/2022.</t>
        </is>
      </c>
      <c r="F8825" t="inlineStr"/>
      <c r="G8825" t="inlineStr">
        <is>
          <t>0,00</t>
        </is>
      </c>
    </row>
    <row r="8826">
      <c r="A8826" t="inlineStr">
        <is>
          <t>UOC Gestione Risorse Umane</t>
        </is>
      </c>
      <c r="B8826" t="inlineStr">
        <is>
          <t>04/04/2022</t>
        </is>
      </c>
      <c r="C8826" t="inlineStr">
        <is>
          <t>325</t>
        </is>
      </c>
      <c r="D8826" t="inlineStr">
        <is>
          <t>AUTORIZZAZIONE ALLA MODALITA’ DI LAVORO AGILE IN “SMART WORKING” PER IL DIPENDENTE DI CUI ALLA RICHIESTA PROT. N. 53623 del 11/03/2022.</t>
        </is>
      </c>
      <c r="E8826" t="inlineStr">
        <is>
          <t>Legge n. 81 del 2017 e Deliberazione n.1050 del 23/12/2021 di approvazione del “Piano Organizzativo del Lavoro Agile&amp;quot; (POLA) dell’AULSS 9 Scaligera.
Si autorizza il lavoro in Smart Working al dipendente di cui alla richiesta prot. 53623/22.</t>
        </is>
      </c>
      <c r="F8826" t="inlineStr"/>
      <c r="G8826" t="inlineStr">
        <is>
          <t>0,00</t>
        </is>
      </c>
    </row>
    <row r="8827">
      <c r="A8827" t="inlineStr">
        <is>
          <t>UOC Gestione Risorse Umane</t>
        </is>
      </c>
      <c r="B8827" t="inlineStr">
        <is>
          <t>04/04/2022</t>
        </is>
      </c>
      <c r="C8827" t="inlineStr">
        <is>
          <t>327</t>
        </is>
      </c>
      <c r="D8827" t="inlineStr">
        <is>
          <t>AUTORIZZAZIONE ALLA MODALITA’ DI LAVORO AGILE IN “SMART WORKING” PER IL DIPENDENTE DI CUI ALLA RICHIESTA PROT. N. 66780 del 29/03/2022</t>
        </is>
      </c>
      <c r="E8827" t="inlineStr">
        <is>
          <t>Legge n. 81 del 2017 e Deliberazione n.1050 del 23/12/2021 di approvazione del “Piano Organizzativo del Lavoro Agile&amp;quot; (POLA) dell’AULSS 9 Scaligera 
Si autorizza il lavoro in Smart Working al dipendente di cui alla richiesta prot. N. 66780/22</t>
        </is>
      </c>
      <c r="F8827" t="inlineStr"/>
      <c r="G8827" t="inlineStr">
        <is>
          <t>00,00</t>
        </is>
      </c>
    </row>
    <row r="8828">
      <c r="A8828" t="inlineStr">
        <is>
          <t>UOC Direzione Amministrativa Territoriale</t>
        </is>
      </c>
      <c r="B8828" t="inlineStr">
        <is>
          <t>04/04/2022</t>
        </is>
      </c>
      <c r="C8828" t="inlineStr">
        <is>
          <t>332</t>
        </is>
      </c>
      <c r="D8828" t="inlineStr">
        <is>
          <t>PROVVEDIMENTO DI SOSPENSIONE DALL’ESERCIZIO PROFESSIONALE DI UN MEDICO CONVENZIONATO PER LA MEDICINA GENERALE. PROVVEDIMENTI.</t>
        </is>
      </c>
      <c r="E8828" t="inlineStr">
        <is>
          <t>Con il presente provvedimento si prende atto della sospensione dall’esercizio della professione medica ex art. 43 del DPR n. 221/1950 disposta dall’Ordine dei Medici e Chirurghi ed Odontoiatri di Verona nei confronti di un medico di medicina generale convenzionato per l’assistenza primaria presso questa Azienda Ulss.</t>
        </is>
      </c>
      <c r="F8828" t="inlineStr"/>
      <c r="G8828" t="inlineStr">
        <is>
          <t>0,00</t>
        </is>
      </c>
    </row>
    <row r="8829">
      <c r="A8829" t="inlineStr">
        <is>
          <t>UOC Gestione Risorse Umane</t>
        </is>
      </c>
      <c r="B8829" t="inlineStr">
        <is>
          <t>04/04/2022</t>
        </is>
      </c>
      <c r="C8829" t="inlineStr">
        <is>
          <t>329</t>
        </is>
      </c>
      <c r="D8829" t="inlineStr">
        <is>
          <t>CONFERIMENTO DELL’INCARICO DI SOSTITUTO DEL DIRETTORE DELL’UOC DISTRETTO 3 PIANURA VERONESE.</t>
        </is>
      </c>
      <c r="E8829" t="inlineStr">
        <is>
          <t>Con il presente provvedimento viene affidato a scavalco l’incarico di sostituto del Direttore dell’UOC Distretto 3 Pianura Veronese.</t>
        </is>
      </c>
      <c r="F8829" t="inlineStr">
        <is>
          <t>Nota regionale prot. n. 112796 dell'11/03/2022</t>
        </is>
      </c>
      <c r="G8829" t="inlineStr">
        <is>
          <t>/</t>
        </is>
      </c>
    </row>
    <row r="8830">
      <c r="A8830" t="inlineStr">
        <is>
          <t>UOC Gestione Risorse Umane</t>
        </is>
      </c>
      <c r="B8830" t="inlineStr">
        <is>
          <t>04/04/2022</t>
        </is>
      </c>
      <c r="C8830" t="inlineStr">
        <is>
          <t>330</t>
        </is>
      </c>
      <c r="D8830" t="inlineStr">
        <is>
          <t>DISTACCO PRESSO L’AREA SANITA’ E SOCIALE DELLA REGIONE VENETO – DOTT.SSA DI CHIARA GIULIA, DIRIGENTE AMMINISTRATIVO.</t>
        </is>
      </c>
      <c r="E8830" t="inlineStr">
        <is>
          <t>ATTIVAZIONE DISTACCO PERSONALE DIRIGENTE MEDIANTE APPROVAZIONE DI CONVENZIONE.</t>
        </is>
      </c>
      <c r="F8830" t="inlineStr"/>
      <c r="G8830" t="inlineStr"/>
    </row>
    <row r="8831">
      <c r="A8831" t="inlineStr">
        <is>
          <t>UOC Affari Generali</t>
        </is>
      </c>
      <c r="B8831" t="inlineStr">
        <is>
          <t>04/04/2022</t>
        </is>
      </c>
      <c r="C8831" t="inlineStr">
        <is>
          <t>331</t>
        </is>
      </c>
      <c r="D8831" t="inlineStr">
        <is>
          <t>TRIBUNALE DI VERONA – SEZ. LAVORO PROCEDIMENTO R.G. N. 625/2021. DEFINIZIONE IN VIA TRANSATTIVA.</t>
        </is>
      </c>
      <c r="E8831" t="inlineStr">
        <is>
          <t>con il presente provvedimento si autorizza l'accordo di conciliazione avanti al Giudice del Lavoro - Tribunale di Verona – Sez. Lavoro R.G. 625/2021</t>
        </is>
      </c>
      <c r="F8831" t="inlineStr"/>
      <c r="G8831" t="inlineStr">
        <is>
          <t>euro 15.000</t>
        </is>
      </c>
    </row>
    <row r="8832">
      <c r="A8832" t="inlineStr">
        <is>
          <t>UOC Gestione Risorse Umane</t>
        </is>
      </c>
      <c r="B8832" t="inlineStr">
        <is>
          <t>04/04/2022</t>
        </is>
      </c>
      <c r="C8832" t="inlineStr">
        <is>
          <t>328</t>
        </is>
      </c>
      <c r="D8832" t="inlineStr">
        <is>
          <t>DETERMINAZIONE DEL MONTE ORE E RIPARTIZIONE DEI PERMESSI SINDACALI SPETTANTI ALLA RSU E ALLE OO.SS. DEL COMPARTO E DELLE AREE DIRIGENZIALI PER L'ANNO 2022. RETTIFICA PROSPETTI</t>
        </is>
      </c>
      <c r="E8832" t="inlineStr"/>
      <c r="F8832" t="inlineStr"/>
      <c r="G8832" t="inlineStr"/>
    </row>
    <row r="8833">
      <c r="A8833" t="inlineStr">
        <is>
          <t>Dipartimento di Prevenzione</t>
        </is>
      </c>
      <c r="B8833" t="inlineStr">
        <is>
          <t>04/01/2022</t>
        </is>
      </c>
      <c r="C8833" t="inlineStr">
        <is>
          <t>320</t>
        </is>
      </c>
      <c r="D8833" t="inlineStr">
        <is>
          <t>D.G.R. 12/2021 e D.G.R n. 100 del 07/02/2022 - PIANO AZIENDALE DI ATTIVITA' ANNUALE PER IL CONTROLLO DEI VETTORI - ANNO 2022.</t>
        </is>
      </c>
      <c r="E8833" t="inlineStr">
        <is>
          <t>In ottemperanza alle disposizioni regionali relative alle Malattie Trasmesse da Vettori, si approva il documento di programmazione annuale e di monitoraggio per il controllo dei vettori per l'anno 2022.</t>
        </is>
      </c>
      <c r="F8833" t="inlineStr"/>
      <c r="G8833" t="inlineStr">
        <is>
          <t>0</t>
        </is>
      </c>
    </row>
    <row r="8834">
      <c r="A8834" t="inlineStr">
        <is>
          <t>UOC Direzione Amministrativa Territoriale</t>
        </is>
      </c>
      <c r="B8834" t="inlineStr">
        <is>
          <t>04/01/2022</t>
        </is>
      </c>
      <c r="C8834" t="inlineStr">
        <is>
          <t>316</t>
        </is>
      </c>
      <c r="D8834" t="inlineStr">
        <is>
          <t>DISTRETTO N. 3 PIANURA VERONESE - MEDICINA DI GRUPPO INTEGRATA VILLA BARTOLOMEA - PROROGA ANNI 2022 - 2023 - RETTIFICA</t>
        </is>
      </c>
      <c r="E8834" t="inlineStr">
        <is>
          <t>CON IL PRESENTE PROVVEDIMENTO SI RETTIFICA LA DELIBERAZIONE DEL DIRETTORE GENERALE N. 241 DEL 10.03.2022.</t>
        </is>
      </c>
      <c r="F8834" t="inlineStr"/>
      <c r="G8834" t="inlineStr">
        <is>
          <t>0,00</t>
        </is>
      </c>
    </row>
    <row r="8835">
      <c r="A8835" t="inlineStr">
        <is>
          <t>UOC Direzione Amministrativa di Ospedale</t>
        </is>
      </c>
      <c r="B8835" t="inlineStr">
        <is>
          <t>04/01/2022</t>
        </is>
      </c>
      <c r="C8835" t="inlineStr">
        <is>
          <t>313</t>
        </is>
      </c>
      <c r="D8835" t="inlineStr">
        <is>
          <t>CONVENZIONE CON LA FONDAZIONE ACCADEMIA DI BELLE ARTI DI VERONA PER L’ESECUZIONE DI INDAGINI DIAGNOSTICHE FINALIZZATE AD INTERVENTI CONSERVATIVI A STATUE LIGNEE</t>
        </is>
      </c>
      <c r="E8835" t="inlineStr">
        <is>
          <t>Viene approvata la convenzione con la Fondazione Accademia di Belle Arti di Verona avente per oggetto l’esecuzione di indagini diagnostiche (TAC e/o Rx) a statue lignee finalizzate alla realizzazione di interventi conservativi.</t>
        </is>
      </c>
      <c r="F8835" t="inlineStr"/>
      <c r="G8835" t="inlineStr">
        <is>
          <t>0</t>
        </is>
      </c>
    </row>
    <row r="8836">
      <c r="A8836" t="inlineStr">
        <is>
          <t>UOC Provveditorato, Economato e Gestione della Logistica</t>
        </is>
      </c>
      <c r="B8836" t="inlineStr">
        <is>
          <t>04/01/2022</t>
        </is>
      </c>
      <c r="C8836" t="inlineStr">
        <is>
          <t>314</t>
        </is>
      </c>
      <c r="D8836" t="inlineStr">
        <is>
          <t>DELIBERA A CONTRARRE E DI AFFIDAMENTO FORNITURA DI KIT DI VITRECTOMIA E DI CATARATTA PER UN PERIODO DI MESI 12
PER SALA OPERATORIA DI OCULISTICA DELL’OSPEDALE DI BUSSOLENGO - CIG 91370579F5</t>
        </is>
      </c>
      <c r="E8836" t="inlineStr">
        <is>
          <t>AFFIDAMENTO DELLA FORNITURA DI KIT DI VITRECTOMIA E DI CATARATTA PER UN PERIODO DI MESI 12 ALLA DITTA T.M.T. S.r.l. di Padova</t>
        </is>
      </c>
      <c r="F8836" t="inlineStr">
        <is>
          <t>richiesta/procedura Sintel</t>
        </is>
      </c>
      <c r="G8836" t="inlineStr">
        <is>
          <t>euro 147.408,94 - + 2.030,00</t>
        </is>
      </c>
    </row>
    <row r="8837">
      <c r="A8837" t="inlineStr">
        <is>
          <t>UOC Direzione Amministrativa di Ospedale</t>
        </is>
      </c>
      <c r="B8837" t="inlineStr">
        <is>
          <t>04/01/2022</t>
        </is>
      </c>
      <c r="C8837" t="inlineStr">
        <is>
          <t>315</t>
        </is>
      </c>
      <c r="D8837" t="inlineStr">
        <is>
          <t>STIPULA CONVENZIONE CON LA STRUTTURA &amp;quot;CURA E SALUTE S.R.L.&amp;quot; DI BOVOLONE (VR) PER ATTIVITA' A PAGAMENTO A CARATTERE OCCASIONALE RESE DALLA DR.SSA FORMIGARO LICIA, DIRIGENTE MEDICO A RAPPORTO ESCLUSIVO / DISCIPLINA DI CARDIOLOGIA IN SERVIZIO PRESSO L'OSPEDALE DI LEGNAGO, A DECORRERE DALL' 01/04/2022.-</t>
        </is>
      </c>
      <c r="E8837" t="inlineStr">
        <is>
          <t>CONVENZIONE CON STRUTTURA SANITARIA PRIVATA NON ACCREDITATA EX ART. 117 COMMI 7 E 8 DEL CCNL 19/12/2019 AREA SANITA'.-</t>
        </is>
      </c>
      <c r="F8837" t="inlineStr"/>
      <c r="G8837" t="inlineStr"/>
    </row>
    <row r="8838">
      <c r="A8838" t="inlineStr">
        <is>
          <t>UOC Direzione Amministrativa di Ospedale</t>
        </is>
      </c>
      <c r="B8838" t="inlineStr">
        <is>
          <t>04/01/2022</t>
        </is>
      </c>
      <c r="C8838" t="inlineStr">
        <is>
          <t>317</t>
        </is>
      </c>
      <c r="D8838" t="inlineStr">
        <is>
          <t>D.G.R.V. N. 1741 DEL 07/11/2017 - CONVENZIONE TRA L'AZIENDA U.L.S.S. 9 SCALIGERA E IL “POLIAMBULATORIO IL GELSO” DI BUSSOLENGO (VR) PER LA PRODUZIONE E L’UTILIZZO DELL’EMOCOMPONENTE “CONCENTRATO PIASTRINICO PER USO NON TRASFUSIONALE OTTENUTO DA PRELIEVO VENOSO PERIFERICO MEDIANTE DISPOSITIVO MEDICO DEDICATO – AUTOLOGO”.</t>
        </is>
      </c>
      <c r="E8838" t="inlineStr">
        <is>
          <t>Viene approvata la convenzione con il “Poliambulatorio Il Gelso” con sede in Bussolengo (VR), via Virgilio 6, per la produzione e l’utilizzo dell'emocomponente: Concentrato piastrinico per uso topico non trasfusionale”.</t>
        </is>
      </c>
      <c r="F8838" t="inlineStr"/>
      <c r="G8838" t="inlineStr">
        <is>
          <t>0</t>
        </is>
      </c>
    </row>
    <row r="8839">
      <c r="A8839" t="inlineStr">
        <is>
          <t>UOC Assistenza Farmaceutica Territoriale</t>
        </is>
      </c>
      <c r="B8839" t="inlineStr">
        <is>
          <t>04/01/2022</t>
        </is>
      </c>
      <c r="C8839" t="inlineStr">
        <is>
          <t>319</t>
        </is>
      </c>
      <c r="D8839" t="inlineStr">
        <is>
          <t>AUTORIZZAZIONE ALLO STUDIO CLINICO ”PAZIENTI AFFETTI DA NSCLC CON ECOG PS 2 CANDIDATI A UNA PRIMA LINEA DI TRATTAMENTO NELL’ERA DELL’IMMUNOTERAPIA: STUDIO OSSERVAZIONALE, PROSPETTICO, SULLE ATTITUDINI TERAPEUTICHE E SUGLI ESITI CLINICI.” COD. PROT. PICASO-GOIRC-04-2020 PRESSO L’U.O.C. ONCOLOGIA MEDICA DELL’OSPEDALE MATER SALUTIS E RELATIVO SCHEMA DI CONVENZIONE.</t>
        </is>
      </c>
      <c r="E8839" t="inlineStr">
        <is>
          <t>Autorizzazione alla conduzione dello studio clinico riportato in oggetto, presso la U.O.C. di Oncologia Medica dell'Ospedale Mater Salutis di Legnago: sperimentatore dr. Andrea Bonetti - Promotore: GOIRC Gruppo Oncologico Italiano di Ricerca Clinica.</t>
        </is>
      </c>
      <c r="F8839" t="inlineStr">
        <is>
          <t>D.G.R.V. n. 1066 del 28/06/2013 - Delibera Azienda Ulss 9 Scaligera n. 457 del 25/05/2017 - Delibera Azienda Ulss 9 Scaligera 785 del 14/09/2017 - Delibera Azienda Ulss 9 Scaligera n. 750 del 23/11/2018- Delibera Azienda Ulss 9 Scaligera n. deliberazione n. 124 del 18/02/2021</t>
        </is>
      </c>
      <c r="G8839" t="inlineStr">
        <is>
          <t>0,00</t>
        </is>
      </c>
    </row>
    <row r="8840">
      <c r="A8840" t="inlineStr">
        <is>
          <t>UOC Affari Generali</t>
        </is>
      </c>
      <c r="B8840" t="inlineStr">
        <is>
          <t>04/01/2022</t>
        </is>
      </c>
      <c r="C8840" t="inlineStr">
        <is>
          <t>321</t>
        </is>
      </c>
      <c r="D8840" t="inlineStr">
        <is>
          <t>ATTI DI CITAZIONE IN RIASSUNZIONE REGISTRATI AI PROT. 48829/2022, N. 42849/2022 E N. 48863/2022 AVANTI IL TRIBUNALE DI VERONA.
COSTITUZIONE IN GIUDIZIO. AFFIDAMENTO INCARICO ESTERNO.</t>
        </is>
      </c>
      <c r="E8840" t="inlineStr">
        <is>
          <t>CON IL PRESENTE PROVVEDIMENTO SI AUTORIZZA LA COSTITUZIONE DELL'AZIENDA ULSS 9 SCALIGERA IN TRE GIUDIZI INNANZI AL TRIBUNALE ORDINARIO PER RIPROPOSIZIONE DI ALTRETTANTE DOMANDE GIUDIZIALI GIA' PROPOSTE INNANZI AL TAR VENETO E DALLO STESSO RIGETTATE PER DIFETTO DI GIURISDIZIONE. COL PRESENTE PROVVEDIMENTO SI CONFERMA L'INCARICO DI DIFESA ALLO STUDIO LEGALE PRECEDENTEMENTE INDIVIDUATO NEI GIUDIZI INNANZI AL TAR VENETO.</t>
        </is>
      </c>
      <c r="F8840" t="inlineStr"/>
      <c r="G8840" t="inlineStr">
        <is>
          <t>€ 10.800,00 + spese ed oneri di legge</t>
        </is>
      </c>
    </row>
    <row r="8841">
      <c r="A8841" t="inlineStr">
        <is>
          <t>UOC Direzione Amministrativa Territoriale</t>
        </is>
      </c>
      <c r="B8841" t="inlineStr">
        <is>
          <t>04/01/2022</t>
        </is>
      </c>
      <c r="C8841" t="inlineStr">
        <is>
          <t>323</t>
        </is>
      </c>
      <c r="D8841" t="inlineStr">
        <is>
          <t>DELIBERAZIONE N. 235 DEL 10/03/2022 - INTEGRAZIONE</t>
        </is>
      </c>
      <c r="E8841" t="inlineStr">
        <is>
          <t>si integra la deliberazione del Direttore Generale n. 235 del 10-03-2022 con l’approvazione del progetto presentato dalla Comunità dei Giovani denominato “Week-End No Slot” dal valore di 5.460,00 euro afferente al Piano GAP – Gioco d’Azzardo patologico a valere sull’annualità 2018</t>
        </is>
      </c>
      <c r="F8841" t="inlineStr"/>
      <c r="G8841" t="inlineStr">
        <is>
          <t>5.460,00</t>
        </is>
      </c>
    </row>
    <row r="8842">
      <c r="A8842" t="inlineStr">
        <is>
          <t>UOC Servizi Tecnici e Patrimoniali</t>
        </is>
      </c>
      <c r="B8842" t="inlineStr">
        <is>
          <t>04/01/2022</t>
        </is>
      </c>
      <c r="C8842" t="inlineStr">
        <is>
          <t>322</t>
        </is>
      </c>
      <c r="D8842" t="inlineStr">
        <is>
          <t>Next Generation EU Investimento 1.1: Case della Comunità e presa in carico della persona Investimento 1.3: Ospedali di Comunità Affidamento dell’attività di progettazione di n° 16 Case della Comunità e di n° 6 Ospedali di Comunità</t>
        </is>
      </c>
      <c r="E8842" t="inlineStr">
        <is>
          <t>Col presente provvedimento si dà avvio all'iter per l'affidamento della progettazione di n. 15 Case della Comunità e n.6 Ospedali di Comunità previsti per questa Azienda Aulss 9 Scaligera nell'ambito della Missione 6 - Componente 1 del Piano Nazionale di Ripresa e Resilienza (PNRR) attuativo del piano europeo Next Generation EU</t>
        </is>
      </c>
      <c r="F8842" t="inlineStr"/>
      <c r="G8842" t="inlineStr">
        <is>
          <t>55.411.160,00 oltre IVA</t>
        </is>
      </c>
    </row>
    <row r="8843">
      <c r="A8843" t="inlineStr">
        <is>
          <t>UOC Gestione Risorse Umane</t>
        </is>
      </c>
      <c r="B8843" t="inlineStr">
        <is>
          <t>04/01/2022</t>
        </is>
      </c>
      <c r="C8843" t="inlineStr">
        <is>
          <t>324</t>
        </is>
      </c>
      <c r="D8843" t="inlineStr">
        <is>
          <t>ATTIVAZIONE DISTACCO PRESSO A.O.U.I. di VERONA - DOTT.SSA BORTOLAZZI ROBERTA e DOTT.SSA STOCCHERO LORENZA - T.S.L.B.-</t>
        </is>
      </c>
      <c r="E8843" t="inlineStr">
        <is>
          <t>Attivazione distacco presso AOUI di Verona – dott.ssa Bortolazzi Roberta e dott.ssa Stocchero Lorenza – T.S.L.B.-</t>
        </is>
      </c>
      <c r="F8843" t="inlineStr"/>
      <c r="G8843" t="inlineStr">
        <is>
          <t>0,00</t>
        </is>
      </c>
    </row>
    <row r="8844">
      <c r="A8844" t="inlineStr">
        <is>
          <t>UOS Formazione</t>
        </is>
      </c>
      <c r="B8844" t="inlineStr">
        <is>
          <t>04/01/2022</t>
        </is>
      </c>
      <c r="C8844" t="inlineStr">
        <is>
          <t>318</t>
        </is>
      </c>
      <c r="D8844" t="inlineStr">
        <is>
          <t>RINNOVO CONVENZIONE TRA L'UNIVERSITA' DEGLI STUDI DI FERRARA E L’ULSS 9 SCALIGERA PER L'INSERIMENTO DELL’UNITA' OPERATIVA DI PNEUMOLOGIA DI LEGNAGO NELLA RETE FORMATIVA DELLA SCUOLA DI SPECIALIZZAZIONE IN MALATTIE DELL'APPARATO RESPIRATORIO DEL DIPARTIMENTO DI SCIENZE MEDICHE COME STRUTTURA COLLEGATA FUORI REGIONE</t>
        </is>
      </c>
      <c r="E8844" t="inlineStr">
        <is>
          <t>RINNOVO CONVENZIONE TRA L'UNIVERSITA' DEGLI STUDI DI FERRARA E L’ULSS 9 SCALIGERA PER L'INSERIMENTO DELL’UNITA' OPERATIVA DI PNEUMOLOGIA DI LEGNAGO NELLA RETE FORMATIVA DELLA SCUOLA DI SPECIALIZZAZIONE IN MALATTIE DELL'APPARATO RESPIRATORIO DEL DIPARTIMENTO DI SCIENZE MEDICHE COME STRUTTURA COLLEGATA FUORI REGIONE</t>
        </is>
      </c>
      <c r="F8844" t="inlineStr">
        <is>
          <t>DDG 275 del 24/04/2018, richiesta di rinnovo, parere Regione Veneto</t>
        </is>
      </c>
      <c r="G8844" t="inlineStr">
        <is>
          <t>zero</t>
        </is>
      </c>
    </row>
    <row r="8845">
      <c r="A8845" t="inlineStr">
        <is>
          <t>UOC Affari Generali</t>
        </is>
      </c>
      <c r="B8845" t="inlineStr">
        <is>
          <t>31/03/2022</t>
        </is>
      </c>
      <c r="C8845" t="inlineStr">
        <is>
          <t>311</t>
        </is>
      </c>
      <c r="D8845" t="inlineStr">
        <is>
          <t>DGR N. 1669/2021: MODIFICA DELL' ATTO AZIENDALE e CONSEGUENTE APPROVAZIONE PIANO DI ATTUAZIONE PER LE ATTIVITÀ ASSISTENZIALI ALL'INTERNO DEGLI ISTITUTI PENITENZIARI</t>
        </is>
      </c>
      <c r="E8845" t="inlineStr">
        <is>
          <t>Con il presente atto viene modificato l’Atto Aziendale adottato con Deliberazione n. 1127 del 31.12.2020 e di conseguenza approvato il piano attuativo per le attività assistenziali all'interno degli istituti penitenziari, in ottemperanza alla DGRV n. 1669/2021.</t>
        </is>
      </c>
      <c r="F8845" t="inlineStr"/>
      <c r="G8845" t="inlineStr"/>
    </row>
    <row r="8846">
      <c r="A8846" t="inlineStr">
        <is>
          <t>UOC Gestione Risorse Umane</t>
        </is>
      </c>
      <c r="B8846" t="inlineStr">
        <is>
          <t>31/03/2022</t>
        </is>
      </c>
      <c r="C8846" t="inlineStr">
        <is>
          <t>312</t>
        </is>
      </c>
      <c r="D8846" t="inlineStr">
        <is>
          <t>AREA COMPARTO ASSEGNAZIONE INCARICO DI FUNZIONE IFOC 15 “P.O. SAN BONIFACIO - ENDOSCOPIA DIGESTIVA” ALLA SIG.RA DALLI CANI CLAUDIA E INCARICO DI FUNZIONE PROVVISORIO DI SOSTITUZIONE IFOC 56 “P.O. VILLAFRANCA -PEDIATRIA” ALLA SIG.RA PERETTI MONICA</t>
        </is>
      </c>
      <c r="E8846" t="inlineStr">
        <is>
          <t>Artt. da 14 a 23 C.C.N.L. 21.05.2018 – CCNL 21/05/2018 e regolamento aziendale di cui alla deliberazione n. 738/19
Deliberazioni del Direttore Generale n. 469 del 30/06/2021e n. 997 del 15/12/2021
Assegnazione provvisoria di sostituzione dell’ IFOC 56 “P.O. Villafranca Pediatria” al dipendente Sig.ra Peretti Monica e assegnazione dell’IFO 15 “P.O. San Bonifacio - Endoscopia Digestiva” al dipendente Sig.ra Dalli Cani Claudia</t>
        </is>
      </c>
      <c r="F8846" t="inlineStr">
        <is>
          <t>NOTE dipendenti e direzione</t>
        </is>
      </c>
      <c r="G8846" t="inlineStr">
        <is>
          <t>0,00</t>
        </is>
      </c>
    </row>
    <row r="8847">
      <c r="A8847" t="inlineStr">
        <is>
          <t>UOC Direzione Amministrativa Territoriale</t>
        </is>
      </c>
      <c r="B8847" t="inlineStr">
        <is>
          <t>31/03/2022</t>
        </is>
      </c>
      <c r="C8847" t="inlineStr">
        <is>
          <t>310</t>
        </is>
      </c>
      <c r="D8847" t="inlineStr">
        <is>
          <t>DGR N. 1782 DEL 22.12.2020 “PROGETTO REGIONALE SOLLIEVO”A FAVORE DELLE PERSONE AFFETTE DA DECADIMENTO COGNITIVO E MALATTIA DI PARKINSON AVVIATA CON DGR N. 1873/2013. FINANZIAMENTO ATTIVITA’ SETTIMA EDIZIONE PROGETTUALE 2020/2021”.
APPROVAZIONE RENDICONTAZIONE.</t>
        </is>
      </c>
      <c r="E8847" t="inlineStr">
        <is>
          <t>Il provvedimento approva il rendiconto, costituito dalla relazione tecnica e dalla rendicontazione economica, del Progetto “Sollievo” di cui alla DGR 1782/2020.</t>
        </is>
      </c>
      <c r="F8847" t="inlineStr"/>
      <c r="G8847" t="inlineStr">
        <is>
          <t>338.000,00</t>
        </is>
      </c>
    </row>
    <row r="8848">
      <c r="A8848" t="inlineStr">
        <is>
          <t>UOC Gestione Risorse Umane</t>
        </is>
      </c>
      <c r="B8848" t="inlineStr">
        <is>
          <t>29/03/2022</t>
        </is>
      </c>
      <c r="C8848" t="inlineStr">
        <is>
          <t>302</t>
        </is>
      </c>
      <c r="D8848" t="inlineStr">
        <is>
          <t>NOMINA TUTOR AZIENDALI E GUIDE DI TIROCINIO PER LA FORMAZIONE DEL PERSONALE INFERMIERISTICO, OSTETRICO, TECNICO DELLA RIABILITAZIONE E DELLA PREVENZIONE (DGRV 1439/2014).</t>
        </is>
      </c>
      <c r="E8848" t="inlineStr">
        <is>
          <t>Spesa prevista: ===
Estremi principali documenti fascicolo:
DGRV 1439/2014 e nota dell'UOC Professioni Sanitarie prot. 216347 del 30/11/2021.
Contenuto:
Nomina tutor e guide di tirocinio per la formazione personale infermieristico, ostetrico e tecnico prevenzione e riabilitazione</t>
        </is>
      </c>
      <c r="F8848" t="inlineStr"/>
      <c r="G8848" t="inlineStr">
        <is>
          <t>0,00</t>
        </is>
      </c>
    </row>
    <row r="8849">
      <c r="A8849" t="inlineStr">
        <is>
          <t>UOC Affari Generali</t>
        </is>
      </c>
      <c r="B8849" t="inlineStr">
        <is>
          <t>29/03/2022</t>
        </is>
      </c>
      <c r="C8849" t="inlineStr">
        <is>
          <t>309</t>
        </is>
      </c>
      <c r="D8849" t="inlineStr">
        <is>
          <t>DONAZIONE A FAVORE DELL'OSPEDALE &amp;quot;MAGALINI&amp;quot; DI VILLAFRANCA DA PARTE DEL COMUNE DI VILLAFRANCA DI VERONA DI CUI ALLA DELIBERAZIONE N. 365/2020. RENDICONTAZIONE UTILIZZO PRIMA TRANCHE E DESTINAZIONE SECONDA TRANCHE DONAZIONE SOMMA.</t>
        </is>
      </c>
      <c r="E8849" t="inlineStr">
        <is>
          <t>Con il presente provvedimento si approva la rendicontazione della donazione di Euro 40.000,00da parte del Comune di Villafranca di Verona, si accetta l'ulteriore donazione di Euro 40.671,00 definendone altresì la destinazione.</t>
        </is>
      </c>
      <c r="F8849" t="inlineStr">
        <is>
          <t>Nota prot. 43716/21 Comune di Villafranca di Verona - Deliberazione n. 365/2020 - Note prot. 154067/21 e prot. 197383/21 - Note prot. 166786/21 e prot. 201670/21</t>
        </is>
      </c>
      <c r="G8849" t="inlineStr">
        <is>
          <t>0</t>
        </is>
      </c>
    </row>
    <row r="8850">
      <c r="A8850" t="inlineStr">
        <is>
          <t>UOC Gestione Risorse Umane</t>
        </is>
      </c>
      <c r="B8850" t="inlineStr">
        <is>
          <t>29/03/2022</t>
        </is>
      </c>
      <c r="C8850" t="inlineStr">
        <is>
          <t>304</t>
        </is>
      </c>
      <c r="D8850" t="inlineStr">
        <is>
          <t>RICOSTITUZIONE DEL RAPPORTO DI LAVORO A TEMPO INDETERMINATO DELL’EX DIPENDENTE RUDI ROSSIGNOLI NEL PROFILO PROFESSIONALE DI COLLABORATORE PROFESSIONALE SANITARIO - INFERMIERE CAT. D, AI SENSI DELL’ART. 26 DEL CCNL COMPARTO SANITA' SOTTOSCRITTO IN DATA 21/05/2018.</t>
        </is>
      </c>
      <c r="E8850" t="inlineStr">
        <is>
          <t>Con il presente provvedimento viene accolta la richiesta di ricostituzione del rapporto di lavoro dell'ex dipendente Rossignoli Rudi nel profilo di collaboratore professionale sanitario/infermiere, ai sensi dell'art. 26 CCNL 21/05/2018 per il personale del Comparto.</t>
        </is>
      </c>
      <c r="F8850" t="inlineStr">
        <is>
          <t>richiesta prot. n. 58164/2022</t>
        </is>
      </c>
      <c r="G8850" t="inlineStr">
        <is>
          <t>€ 35.672=/anno</t>
        </is>
      </c>
    </row>
    <row r="8851">
      <c r="A8851" t="inlineStr">
        <is>
          <t>Dipartimento di Prevenzione</t>
        </is>
      </c>
      <c r="B8851" t="inlineStr">
        <is>
          <t>29/03/2022</t>
        </is>
      </c>
      <c r="C8851" t="inlineStr">
        <is>
          <t>303</t>
        </is>
      </c>
      <c r="D8851" t="inlineStr">
        <is>
          <t>ATTRIBUZIONE QUALIFICA DI UFFICIALE DI POLIZIA GIUDIZIARIA (U.P.G.) A VETERINARIO DIRIGENTE IN SERVIZIO CON CONTRATTO A TEMPO INDETERMINATO PRESSO IL DIPARTIMENTO DI PREVENZIONE.</t>
        </is>
      </c>
      <c r="E8851" t="inlineStr">
        <is>
          <t>Con il presente provvedimento si dispone l’attribuzione della qualifica di U.P.G. connessa allo svolgimento delle funzioni ispettive di vigilanza e controllo alla dott.ssa Emanuela Melison, Medico Veterinario in servizio all’UOC. Servizio Veterinario Igiene degli Allevamenti e delle Produzioni Zootecniche.</t>
        </is>
      </c>
      <c r="F8851" t="inlineStr">
        <is>
          <t>DGR 3880/2001 e Circolare Regione Veneto n. 38/90 38</t>
        </is>
      </c>
      <c r="G8851" t="inlineStr"/>
    </row>
    <row r="8852">
      <c r="A8852" t="inlineStr">
        <is>
          <t>UOS Formazione</t>
        </is>
      </c>
      <c r="B8852" t="inlineStr">
        <is>
          <t>29/03/2022</t>
        </is>
      </c>
      <c r="C8852" t="inlineStr">
        <is>
          <t>299</t>
        </is>
      </c>
      <c r="D8852" t="inlineStr">
        <is>
          <t>PIANO FORMATIVO AZIENDALE ANNO 2022. PRIMA INTEGRAZIONE</t>
        </is>
      </c>
      <c r="E8852" t="inlineStr">
        <is>
          <t>APPROVAZIONE PRIMA INTEGRAZIONE PIANO FORMATIVO AZIENDALE 2022</t>
        </is>
      </c>
      <c r="F8852" t="inlineStr">
        <is>
          <t>PIANO FORMATIVO</t>
        </is>
      </c>
      <c r="G8852" t="inlineStr"/>
    </row>
    <row r="8853">
      <c r="A8853" t="inlineStr">
        <is>
          <t>UOC Gestione Risorse Umane</t>
        </is>
      </c>
      <c r="B8853" t="inlineStr">
        <is>
          <t>29/03/2022</t>
        </is>
      </c>
      <c r="C8853" t="inlineStr">
        <is>
          <t>308</t>
        </is>
      </c>
      <c r="D8853" t="inlineStr">
        <is>
          <t>ATTRIBUZIONE INCARICO DIRIGENZIALE RESPONSABILE “U.O.S. NEUROPSICHIATRIA INFANTILE” DELL’U.O.C. INFANZIA, ADOLESCENZA, FAMIGLIA E CONSULTORI DEL DISTRETTO 1 – VERONA CITTA’. AVVISO INTERNO AVVISO INTERNO 17/12/2021, N. 226830 DI PROT..</t>
        </is>
      </c>
      <c r="E8853" t="inlineStr">
        <is>
          <t>Attribuzione incarico “UOS Neuropsichiatria Infantile” del Distretto 1 – Verona Città.</t>
        </is>
      </c>
      <c r="F8853" t="inlineStr"/>
      <c r="G8853" t="inlineStr">
        <is>
          <t>0,00</t>
        </is>
      </c>
    </row>
    <row r="8854">
      <c r="A8854" t="inlineStr">
        <is>
          <t>UOS Formazione</t>
        </is>
      </c>
      <c r="B8854" t="inlineStr">
        <is>
          <t>29/03/2022</t>
        </is>
      </c>
      <c r="C8854" t="inlineStr">
        <is>
          <t>300</t>
        </is>
      </c>
      <c r="D8854" t="inlineStr">
        <is>
          <t>AUTORIZZAZIONE DELLA FREQUENZA VOLONTARIA DELLA DOTT.SSA MARTINA BAZZANI PRESSO L’UOC INFANZIA ADOLESCENZA FAMIGLIA DEL DISTRETTO 4</t>
        </is>
      </c>
      <c r="E8854" t="inlineStr">
        <is>
          <t>Autorizzazione della frequenza volontaria della Dott.ssa Martina Bazzani presso l’UOC Infanzia Adolescenza Famiglia del Distretto 4</t>
        </is>
      </c>
      <c r="F8854" t="inlineStr">
        <is>
          <t>istanza, allegati, regolamento aziendale</t>
        </is>
      </c>
      <c r="G8854" t="inlineStr">
        <is>
          <t>zero</t>
        </is>
      </c>
    </row>
    <row r="8855">
      <c r="A8855" t="inlineStr">
        <is>
          <t>UOC Gestione Risorse Umane</t>
        </is>
      </c>
      <c r="B8855" t="inlineStr">
        <is>
          <t>29/03/2022</t>
        </is>
      </c>
      <c r="C8855" t="inlineStr">
        <is>
          <t>305</t>
        </is>
      </c>
      <c r="D8855" t="inlineStr">
        <is>
          <t>DETERMINAZIONE DEL MONTE ORE E RIPARTIZIONE DEI PERMESSI SINDACALI SPETTANTI ALLA RSU E ALLE OO.SS. DEL COMPARTO E DELLE AREE DIRIGENZIALI PER L'ANNO 2022</t>
        </is>
      </c>
      <c r="E8855" t="inlineStr">
        <is>
          <t>CCNQ 13/07/2016 
commi 1 e 2 art. 10 CCNQ del 04.12.2017 
commi 1 e 5 dell’art. 28 del CCNQ del 19.11.2019</t>
        </is>
      </c>
      <c r="F8855" t="inlineStr"/>
      <c r="G8855" t="inlineStr">
        <is>
          <t>0,00</t>
        </is>
      </c>
    </row>
    <row r="8856">
      <c r="A8856" t="inlineStr">
        <is>
          <t>UOC Gestione Risorse Umane</t>
        </is>
      </c>
      <c r="B8856" t="inlineStr">
        <is>
          <t>29/03/2022</t>
        </is>
      </c>
      <c r="C8856" t="inlineStr">
        <is>
          <t>307</t>
        </is>
      </c>
      <c r="D8856" t="inlineStr">
        <is>
          <t>ATTRIBUZIONE INCARICO DIRIGENZIALE RESPONSABILE “U.O.S. ETA’ EVOLUTIVA” DELL’U.O.C. INFANZIA, ADOLESCENZA, FAMIGLIA E CONSULTORI DEL DISTRETTO 1 – VERONA CITTA’. AVVISO INTERNO AVVISO INTERNO 17/12/2021, N. 226830 DI PROT..</t>
        </is>
      </c>
      <c r="E8856" t="inlineStr">
        <is>
          <t>Attribuzione incarico “UOS Età Evolutiva” del Distretto 1 – Verona Città.</t>
        </is>
      </c>
      <c r="F8856" t="inlineStr"/>
      <c r="G8856" t="inlineStr">
        <is>
          <t>0,00</t>
        </is>
      </c>
    </row>
    <row r="8857">
      <c r="A8857" t="inlineStr">
        <is>
          <t>UOC Gestione Risorse Umane</t>
        </is>
      </c>
      <c r="B8857" t="inlineStr">
        <is>
          <t>29/03/2022</t>
        </is>
      </c>
      <c r="C8857" t="inlineStr">
        <is>
          <t>306</t>
        </is>
      </c>
      <c r="D8857" t="inlineStr">
        <is>
          <t>ATTRIBUZIONE INCARICO DIRIGENZIALE RESPONSABILE “U.O.S. CONSULTORI” DELL’U.O.C. INFANZIA, ADOLESCENZA, FAMIGLIA E CONSULTORI DEL DISTRETTO 1 – VERONA CITTA’. AVVISO INTERNO AVVISO INTERNO 17/12/2021, N. 226830 DI PROT</t>
        </is>
      </c>
      <c r="E8857" t="inlineStr">
        <is>
          <t>Attribuzione incarico “UOS Consultori” del Distretto 1 – Verona Citta’</t>
        </is>
      </c>
      <c r="F8857" t="inlineStr"/>
      <c r="G8857" t="inlineStr">
        <is>
          <t>0,00</t>
        </is>
      </c>
    </row>
    <row r="8858">
      <c r="A8858" t="inlineStr">
        <is>
          <t>UOC Contabilità e bilancio</t>
        </is>
      </c>
      <c r="B8858" t="inlineStr">
        <is>
          <t>29/03/2022</t>
        </is>
      </c>
      <c r="C8858" t="inlineStr">
        <is>
          <t>301</t>
        </is>
      </c>
      <c r="D8858" t="inlineStr">
        <is>
          <t>QUANTIFICAZIONE PREVENTIVA DELLE SOMME NON SOTTOPOSTE AD ESECUZIONE FORZATA Al SENSI DEL 5° C. DELL'ART. 1 DEL D.L. 18/1/1993 N. 9, CONVERTITO CON L. 67/1993. AZIENDA ULSS N. 9 SCALIGERA. AGGIORNAMENTO DELIBERA N. 393 DEL 04/05/2017.</t>
        </is>
      </c>
      <c r="E8858" t="inlineStr">
        <is>
          <t>QUANTIFICAZIONE PREVENTIVA DELLE SOMME DESTINATE AGLI STIPENDI E ALLE COMPETENZE SPETTANTI AL PERSONALE CONVENZIONATO E GLI IMPORTI DEI FONDI DESTINATI ALL'EROGAZIONE DEI SERVIZI SANITARI DEFINITI CON D.M. 15/10/1993 CHE NON POSSONO ESSERE SOTTOPOSTE A PIGNORAMENTO</t>
        </is>
      </c>
      <c r="F8858" t="inlineStr"/>
      <c r="G8858" t="inlineStr">
        <is>
          <t>0</t>
        </is>
      </c>
    </row>
    <row r="8859">
      <c r="A8859" t="inlineStr">
        <is>
          <t>Dipartimento di Prevenzione</t>
        </is>
      </c>
      <c r="B8859" t="inlineStr">
        <is>
          <t>28/03/2022</t>
        </is>
      </c>
      <c r="C8859" t="inlineStr">
        <is>
          <t>296</t>
        </is>
      </c>
      <c r="D8859" t="inlineStr">
        <is>
          <t>D.G.R. n. 1275 del 21/09/2021 - RECEPIMENTO FINANZIAMENTO PER INTERVENTI DI STERILIZZAZIONE DEI CANI RANDAGI E DEI GATTI CHE VIVONO IN STATO DI LIBERTA'.</t>
        </is>
      </c>
      <c r="E8859" t="inlineStr">
        <is>
          <t>Con il presente provvedimento si recepisce un finanziamento dalla Regione Veneto per l'incremento delle attività di sterilizzazione dei cani randagi e dei gatti che vivono in stato di libertà.</t>
        </is>
      </c>
      <c r="F8859" t="inlineStr"/>
      <c r="G8859" t="inlineStr">
        <is>
          <t>9.557,33</t>
        </is>
      </c>
    </row>
    <row r="8860">
      <c r="A8860" t="inlineStr">
        <is>
          <t>UOC Gestione Risorse Umane</t>
        </is>
      </c>
      <c r="B8860" t="inlineStr">
        <is>
          <t>28/03/2022</t>
        </is>
      </c>
      <c r="C8860" t="inlineStr">
        <is>
          <t>298</t>
        </is>
      </c>
      <c r="D8860" t="inlineStr">
        <is>
          <t>ATTRIBUZIONE INCARICO DIRIGENZIALE RESPONSABILE “U.O.S.D. BEAST UNIT – CENTRO DI SENOLOGIA MULTIDISCIPLILNARE MARZANA” DEL DIPARTIMENTO INTRAZIENDALE DIAGNOSTICA PER IMMAGINI. AVVISO INTERNO 28/02/2022, N. 44074 DI PROT.</t>
        </is>
      </c>
      <c r="E8860" t="inlineStr">
        <is>
          <t>Attribuzione incarico dirigenziale Responsabile “UOSD Beast Unit – Centro di Senologia Multidisciplilnare Marzana” - Dipartimento Intraziendale Diagnostica per Immagini.</t>
        </is>
      </c>
      <c r="F8860" t="inlineStr"/>
      <c r="G8860" t="inlineStr">
        <is>
          <t>0,00</t>
        </is>
      </c>
    </row>
    <row r="8861">
      <c r="A8861" t="inlineStr">
        <is>
          <t>UOC Provveditorato, Economato e Gestione della Logistica</t>
        </is>
      </c>
      <c r="B8861" t="inlineStr">
        <is>
          <t>28/03/2022</t>
        </is>
      </c>
      <c r="C8861" t="inlineStr">
        <is>
          <t>295</t>
        </is>
      </c>
      <c r="D8861" t="inlineStr">
        <is>
          <t>SERVIZIO DI PULIZIE DEI PRESIDI OSPEDALIERI E TERRITORIALI DELL’ULSS 9 SCALIGERA. PROROGA TECNICA. DELIBERA A CONTRARRE.</t>
        </is>
      </c>
      <c r="E8861" t="inlineStr">
        <is>
          <t>SERVIZIO DI PULIZIE DEI PRESIDI OSPEDALIERI E TERRITORIALI DELL'ULSS 9 SCALIGERA. PROROGA TECNICA. DELIBERA A CONTRARRE</t>
        </is>
      </c>
      <c r="F8861" t="inlineStr"/>
      <c r="G8861" t="inlineStr">
        <is>
          <t>9.250.400,00</t>
        </is>
      </c>
    </row>
    <row r="8862">
      <c r="A8862" t="inlineStr">
        <is>
          <t>UOC Direzione Amministrativa Territoriale</t>
        </is>
      </c>
      <c r="B8862" t="inlineStr">
        <is>
          <t>28/03/2022</t>
        </is>
      </c>
      <c r="C8862" t="inlineStr">
        <is>
          <t>294</t>
        </is>
      </c>
      <c r="D8862" t="inlineStr">
        <is>
          <t>MEDICINA GENERALE – PATTO AZIENDALE CON I MEDICI DI ASSISTENZA PRIMARIA 2019/2021 – PROROGA ANNO 2022.</t>
        </is>
      </c>
      <c r="E8862" t="inlineStr">
        <is>
          <t>Con il presente provvedimento si prende atto della proroga del patto aziendale con i Medici di Assistenza Primaria fino all’approvazione del nuovo patto aziendale e comunque non oltre il 31.12.2022</t>
        </is>
      </c>
      <c r="F8862" t="inlineStr"/>
      <c r="G8862" t="inlineStr">
        <is>
          <t>3.140.000,00</t>
        </is>
      </c>
    </row>
    <row r="8863">
      <c r="A8863" t="inlineStr">
        <is>
          <t>UOC Assistenza Farmaceutica Territoriale</t>
        </is>
      </c>
      <c r="B8863" t="inlineStr">
        <is>
          <t>28/03/2022</t>
        </is>
      </c>
      <c r="C8863" t="inlineStr">
        <is>
          <t>292</t>
        </is>
      </c>
      <c r="D8863" t="inlineStr">
        <is>
          <t>EROGAZIONE COMPENSO ALLE FARMACIE PUBBLICHE E PRIVATE NELL’AMBITO DELLA PROGETTUALITA’ “FARMACIA DEI SERVIZI” PER L’ANNO 2019 IN ATTUAZIONE DEL DECRETO N. 5 DEL 09/03/2022 – READY FIN N. 10781</t>
        </is>
      </c>
      <c r="E8863" t="inlineStr">
        <is>
          <t>Con il presente provvedimento si provvede ad erogare il compenso alle Farmacie pubbliche e private aventi diritto nell’ambito della progettualità c.d. “Farmacia dei Servizi” per l’anno 2019 come da Decreto n. 5/2022 – Ready-Fin n. 10781</t>
        </is>
      </c>
      <c r="F8863" t="inlineStr">
        <is>
          <t>DGR n. 279 del 14.03.2017; DDR n. 56 del 28.10.2019; DDR n. 5 del 09.03.2022</t>
        </is>
      </c>
      <c r="G8863" t="inlineStr">
        <is>
          <t>€ 2.425,36 (IVA esclusa)</t>
        </is>
      </c>
    </row>
    <row r="8864">
      <c r="A8864" t="inlineStr">
        <is>
          <t>UOC Gestione Risorse Umane</t>
        </is>
      </c>
      <c r="B8864" t="inlineStr">
        <is>
          <t>28/03/2022</t>
        </is>
      </c>
      <c r="C8864" t="inlineStr">
        <is>
          <t>289</t>
        </is>
      </c>
      <c r="D8864" t="inlineStr">
        <is>
          <t>AVVISO PER IL CONFERIMENTO DELL’INCARICO DI DIRIGENTE MEDICO – DISCIPLINA DI GERIATRIA, DIRETTORE DELL’U.O.C. GERIATRIA DELL’OSPEDALE FRACASTORO DI SAN BONIFACIO. NOMINA COMMISSIONE.</t>
        </is>
      </c>
      <c r="E8864" t="inlineStr">
        <is>
          <t>Avviso per il conferimento dell'incarico di Direttore dell'U.O.C. Geriatria dell'Ospedale Fracastoro di San Bonifacio. Nomina commissione.</t>
        </is>
      </c>
      <c r="F8864" t="inlineStr">
        <is>
          <t>determinazione dirigenziale 03.11.2021, n. 2216; avviso 05.11.2021, n. 197690 di prot.; determinazione dirigenziale 07.03.2022, n. 540; D.lgs 502/1992; D.lgs 165/2001; DGRV 343/2013</t>
        </is>
      </c>
      <c r="G8864" t="inlineStr">
        <is>
          <t>€. 2.000</t>
        </is>
      </c>
    </row>
    <row r="8865">
      <c r="A8865" t="inlineStr">
        <is>
          <t>UOC Affari Generali</t>
        </is>
      </c>
      <c r="B8865" t="inlineStr">
        <is>
          <t>28/03/2022</t>
        </is>
      </c>
      <c r="C8865" t="inlineStr">
        <is>
          <t>291</t>
        </is>
      </c>
      <c r="D8865" t="inlineStr">
        <is>
          <t>CONSORZIO ARSENÀL.IT - CENTRO VENETO RICERCA E INNOVAZIONE PER LA SANITÀ DIGITALE. QUOTA ASSOCIATIVA ANNO 2022</t>
        </is>
      </c>
      <c r="E8865" t="inlineStr">
        <is>
          <t>Versamento della quota di partecipazione al fondo consortile Arsenàl.it - Centro Veneto Ricerca e Innovazione per la Sanità Digitale per l'anno 2022</t>
        </is>
      </c>
      <c r="F8865" t="inlineStr"/>
      <c r="G8865" t="inlineStr">
        <is>
          <t>€ 80.522,41</t>
        </is>
      </c>
    </row>
    <row r="8866">
      <c r="A8866" t="inlineStr">
        <is>
          <t>UOS Formazione</t>
        </is>
      </c>
      <c r="B8866" t="inlineStr">
        <is>
          <t>28/03/2022</t>
        </is>
      </c>
      <c r="C8866" t="inlineStr">
        <is>
          <t>290</t>
        </is>
      </c>
      <c r="D8866" t="inlineStr">
        <is>
          <t>CONVENZIONE CON LA SCUOLA DI SPECIALIZZAZIONE IN PSICOTERAPIA IGB SCUOLA DI PSICOTERAPIA COGNITIVA (COD. 292) PER LO SVOLGIMENTO DI TIROCINI</t>
        </is>
      </c>
      <c r="E8866" t="inlineStr">
        <is>
          <t>CONVENZIONE CON LA SCUOLA DI SPECIALIZZAZIONE IN PSICOTERAPIA IGB SCUOLA DI PSICOTERAPIA COGNITIVA (COD. 292) PER LO SVOLGIMENTO DI TIROCINI</t>
        </is>
      </c>
      <c r="F8866" t="inlineStr">
        <is>
          <t>istanza, parere favorevole, regolamento aziendale</t>
        </is>
      </c>
      <c r="G8866" t="inlineStr">
        <is>
          <t>zero</t>
        </is>
      </c>
    </row>
    <row r="8867">
      <c r="A8867" t="inlineStr">
        <is>
          <t>Dipartimento di Prevenzione</t>
        </is>
      </c>
      <c r="B8867" t="inlineStr">
        <is>
          <t>28/03/2022</t>
        </is>
      </c>
      <c r="C8867" t="inlineStr">
        <is>
          <t>293</t>
        </is>
      </c>
      <c r="D8867" t="inlineStr">
        <is>
          <t>CROCE VERDE VERONA P.A.V. – SERVIZIO EROGAZIONE TAMPONI NASO-FARINGEI COVID19 PRESSO LA STAZIONE FERROVIARIA DI VERONA A PERSONE PROVENIENTI DALL’UCRAINA</t>
        </is>
      </c>
      <c r="E8867" t="inlineStr">
        <is>
          <t>Con il presente provvedimento si approva l’accordo di collaborazione con Croce Verde Verona P.A.V. per l’erogazione di tamponi naso-faringei Covid-19 ai profughi Ucraini presso la stazione ferroviaria di Verona fino al 30/04/2022.</t>
        </is>
      </c>
      <c r="F8867" t="inlineStr"/>
      <c r="G8867" t="inlineStr">
        <is>
          <t>38.000,00</t>
        </is>
      </c>
    </row>
    <row r="8868">
      <c r="A8868" t="inlineStr">
        <is>
          <t>UOC Gestione Risorse Umane</t>
        </is>
      </c>
      <c r="B8868" t="inlineStr">
        <is>
          <t>28/03/2022</t>
        </is>
      </c>
      <c r="C8868" t="inlineStr">
        <is>
          <t>273</t>
        </is>
      </c>
      <c r="D8868" t="inlineStr">
        <is>
          <t>NOMINA RESPONSABILE DEI PROCESSI DI INSERIMENTO DELLE PERSONE CON DISABILITA'</t>
        </is>
      </c>
      <c r="E8868" t="inlineStr">
        <is>
          <t>D.Lgs 165/2001, così come novellato dall’art. 10, comma 1 del D.Lgs 25 maggio 2017, n. 75, -
- l’art. 39-ter l'art. 39-ter introduce l’obbligo di nominare il Responsabile dei processi di inserimento delle persone con disabilità per le amministrazioni con più di 200 dipendenti, senza nuovi o maggiori costi per la finanza pubblica e nell’ambito delle risorse umane</t>
        </is>
      </c>
      <c r="F8868" t="inlineStr"/>
      <c r="G8868" t="inlineStr">
        <is>
          <t>0,0</t>
        </is>
      </c>
    </row>
    <row r="8869">
      <c r="A8869" t="inlineStr">
        <is>
          <t>UOS Formazione</t>
        </is>
      </c>
      <c r="B8869" t="inlineStr">
        <is>
          <t>28/03/2022</t>
        </is>
      </c>
      <c r="C8869" t="inlineStr">
        <is>
          <t>285</t>
        </is>
      </c>
      <c r="D8869" t="inlineStr">
        <is>
          <t>OGGETTO: AUTORIZZAZIONE DELLA FREQUENZA VOLONTARIA DELLA DOTT.SSA EDLIRA BUCPAPAJ PRESSO L’UOC MEDICINA GENERALE DELL’OSPEDALE DI LEGNAGO</t>
        </is>
      </c>
      <c r="E8869" t="inlineStr">
        <is>
          <t>OGGETTO: AUTORIZZAZIONE DELLA FREQUENZA VOLONTARIA DELLA DOTT.SSA EDLIRA BUCPAPAJ PRESSO L’UOC MEDICINA GENERALE DELL’OSPEDALE DI LEGNAGO</t>
        </is>
      </c>
      <c r="F8869" t="inlineStr">
        <is>
          <t>istanza, pareri, certificazione allegata, regolamento aziendale</t>
        </is>
      </c>
      <c r="G8869" t="inlineStr">
        <is>
          <t>zero</t>
        </is>
      </c>
    </row>
    <row r="8870">
      <c r="A8870" t="inlineStr">
        <is>
          <t>UOC Direzione Amministrativa Territoriale</t>
        </is>
      </c>
      <c r="B8870" t="inlineStr">
        <is>
          <t>28/03/2022</t>
        </is>
      </c>
      <c r="C8870" t="inlineStr">
        <is>
          <t>288</t>
        </is>
      </c>
      <c r="D8870" t="inlineStr">
        <is>
          <t>SAI - INDIVIDUAZIONE RESPONSABILI DI BRANCA</t>
        </is>
      </c>
      <c r="E8870" t="inlineStr">
        <is>
          <t>Con il presente provvedimento si individuano i responsabili di branca per la medicina specialistica ambulatoriale interna, con decorrenza dal 01/04/2022, per le seguenti branche: FKT, NPI, Psicologia e raggruppamento Neurologia-Geriatria-Oncologia-Medicina Trasfusionale-Ematologia.</t>
        </is>
      </c>
      <c r="F8870" t="inlineStr"/>
      <c r="G8870" t="inlineStr">
        <is>
          <t>Euro 15.000,00</t>
        </is>
      </c>
    </row>
    <row r="8871">
      <c r="A8871" t="inlineStr">
        <is>
          <t>UOC Provveditorato, Economato e Gestione della Logistica</t>
        </is>
      </c>
      <c r="B8871" t="inlineStr">
        <is>
          <t>28/03/2022</t>
        </is>
      </c>
      <c r="C8871" t="inlineStr">
        <is>
          <t>286</t>
        </is>
      </c>
      <c r="D8871" t="inlineStr">
        <is>
          <t>PROCEDURA APERTA PER L’AFFIDAMENTO DEL SERVIZIO PER LA GESTIONE DI INTERVENTI RIABILITATIVI TERRITORIALI A FAVORE DI PERSONE CON PATOLOGIA PSICHIATRICA, NEUROPSICHIATRICA INFANTILE E PSICOPATOLOGICA DELL’ETA’ EVOLUTIVA. DELIBERA A CONTRARRE.</t>
        </is>
      </c>
      <c r="E8871" t="inlineStr">
        <is>
          <t>Invio alla CRITE della scheda di Progettazione della gara per l’affidamento del “servizio per la gestione di interventi riabilitativi territoriali a favore di persone con patologia psichiatrica” ed estensione della proroga tecnica agli attuali fornitori.</t>
        </is>
      </c>
      <c r="F8871" t="inlineStr">
        <is>
          <t>Deliberazioni del Direttore Generale Prot. n. 585 dello 17.09.2015 - Prot. n. 1039 del 23.12.2021- Prot. n.6182 del 13/01/2022, il Direttore dell'UOC Direzione Amministrativa Territoriale</t>
        </is>
      </c>
      <c r="G8871" t="inlineStr">
        <is>
          <t>€ 1.962.616,08 con IVA</t>
        </is>
      </c>
    </row>
    <row r="8872">
      <c r="A8872" t="inlineStr">
        <is>
          <t>UOC Gestione Risorse Umane</t>
        </is>
      </c>
      <c r="B8872" t="inlineStr">
        <is>
          <t>28/03/2022</t>
        </is>
      </c>
      <c r="C8872" t="inlineStr">
        <is>
          <t>279</t>
        </is>
      </c>
      <c r="D8872" t="inlineStr">
        <is>
          <t>INDIZIONE CONCORSO PUBBLICO, PER TITOLI ED ESAMI, PER L’ASSUNZIONE A TEMPO INDETERMINATO DI COLLABORATORI AMMINISTRATIVO-PROFESSIONALI, CAT. D, RISERVATO ESCLUSIVAMENTE AGLI APPARTENENTI ALLE CATEGORIE PROTETTE DI CUI:
- N. 6 POSTI RISERVATI AGLI APPARTENENTI ALLE CATEGORIE PROTETTE DI CUI ALL’ART. 1 DELLA LEGGE 12.03.1999, N. 68 (DISABILI);
- N. 3 POSTI RISERVATI AGLI APPARTENENTI ALLE CATEGORIE PROTETTE DI CUI ALL’ART. 18, COMMA 2, DELLA LEGGE 12.03.1999, N. 68.</t>
        </is>
      </c>
      <c r="E8872" t="inlineStr">
        <is>
          <t>Indizione concorso pubblico, per titoli ed esami, per l'assunzione a tempo indeterminato di Collaboratori amministrativo-professionali, cat. D, riservato esclusivamente agli appartenenti alle categorie protette di cui:
- n. 6 posti riservati agli appartenenti alle categorie protette di cui all'art. 1 della Legge 12.03.1999, n. 68 (Disabili)
- n. 3 posti riservati agli appartenenti alle categorie protette di cui all'art. 18, comma 2, della Legge 12.03.1999, n. 68.</t>
        </is>
      </c>
      <c r="F8872" t="inlineStr">
        <is>
          <t>Convenzione di Programma triennio 2022-2024 - DPR 220/2001</t>
        </is>
      </c>
      <c r="G8872" t="inlineStr">
        <is>
          <t>0,00</t>
        </is>
      </c>
    </row>
    <row r="8873">
      <c r="A8873" t="inlineStr">
        <is>
          <t>UOC Direzione Amministrativa di Ospedale</t>
        </is>
      </c>
      <c r="B8873" t="inlineStr">
        <is>
          <t>28/03/2022</t>
        </is>
      </c>
      <c r="C8873" t="inlineStr">
        <is>
          <t>281</t>
        </is>
      </c>
      <c r="D8873" t="inlineStr">
        <is>
          <t>STIPULA CONVENZIONE DELLA DURATA DI ANNI UNO A DECORRERE DALL' 01/04/2022 CON IL POLIAMBULATORIO &amp;quot;S2A MED S.R.L.&amp;quot; DI LEGNAGO (VR) PER ATTIVITA' A PAGAMENTO A CARATTERE OCCASIONALE RESE NELLA DISCIPLINA DI APPARTENENZA DAI DIRIGENTI MEDICI DR. DUSI ENRICO, DR. SANDRINI ROBERTO E DR.SSA TINTO MONICA, DIPENDENTI A RAPPORTO ESCLUSIVO DI QUESTA AZIENDA ULSS.-</t>
        </is>
      </c>
      <c r="E8873" t="inlineStr">
        <is>
          <t>CONVENZIONE CON STRUTTURA SANITARIA PRIVATA NON ACCREDITATA EX ART. 117 COMMI 7 E 8 DEL CCNL 19/12/2019 AREA SANITA'.-</t>
        </is>
      </c>
      <c r="F8873" t="inlineStr"/>
      <c r="G8873" t="inlineStr"/>
    </row>
    <row r="8874">
      <c r="A8874" t="inlineStr">
        <is>
          <t>UOC Affari Generali</t>
        </is>
      </c>
      <c r="B8874" t="inlineStr">
        <is>
          <t>28/03/2022</t>
        </is>
      </c>
      <c r="C8874" t="inlineStr">
        <is>
          <t>275</t>
        </is>
      </c>
      <c r="D8874" t="inlineStr">
        <is>
          <t>ATTI DI NOMINA DEI RESPONSABILI DEL TRATTAMENTO DEI DATI EX ART. 28 DEL GDPR 2016/679: DEFINIZIONE ELEMENTI ESSENZIALI, CARATTERISTICHE SPECIFICHE E PROCEDURE DI ADOZIONE.</t>
        </is>
      </c>
      <c r="E8874" t="inlineStr">
        <is>
          <t>Con il presente provvedimento si approvano nuove modalità di formazione degli atti di nomina dei responsabili del trattamento dei dati, fissandone, nel contempo, gli elementi essenziali e le caratteristiche specifiche.</t>
        </is>
      </c>
      <c r="F8874" t="inlineStr"/>
      <c r="G8874" t="inlineStr"/>
    </row>
    <row r="8875">
      <c r="A8875" t="inlineStr">
        <is>
          <t>UOC Servizi Tecnici e Patrimoniali</t>
        </is>
      </c>
      <c r="B8875" t="inlineStr">
        <is>
          <t>28/03/2022</t>
        </is>
      </c>
      <c r="C8875" t="inlineStr">
        <is>
          <t>274</t>
        </is>
      </c>
      <c r="D8875" t="inlineStr">
        <is>
          <t>OSPEDALE DI MARZANA: ADEGUAMENTO LOCALI RISERVATI A CELLA MORTUARIA CON INSTALLAZIONE DI NUOVO IMPIANTO DI CONDIZIONAMENTO AMBIENTE E ILLUMINAZIONE DI EMERGENZA. PRESA D’ATTO CERTIFICATO DI REGOLARE ESECUZIONE E SALDO DITTA SIRAM S.P.A.</t>
        </is>
      </c>
      <c r="E8875" t="inlineStr">
        <is>
          <t>Si dispone l'adeguamento dei locali riservati a cella mortuaria e l'installazione di un nuovo impianto di condizionamento ambiente ed illuminazione di emergenza presso l'Ospedale di Marzana.</t>
        </is>
      </c>
      <c r="F8875" t="inlineStr"/>
      <c r="G8875" t="inlineStr">
        <is>
          <t>97.686,70 Oltre IVA</t>
        </is>
      </c>
    </row>
    <row r="8876">
      <c r="A8876" t="inlineStr">
        <is>
          <t>UOC Servizi Tecnici e Patrimoniali</t>
        </is>
      </c>
      <c r="B8876" t="inlineStr">
        <is>
          <t>28/03/2022</t>
        </is>
      </c>
      <c r="C8876" t="inlineStr">
        <is>
          <t>277</t>
        </is>
      </c>
      <c r="D8876" t="inlineStr">
        <is>
          <t>ESTENSIONE DEL SERVIZIO C.D. “COVID HOTEL” (SERVIZI ALBERGHIERI PER LA GESTIONE DELL’OSPITALITÀ DI PERSONE POSITIVE IN QUARANTENA O ISOLAMENTO FIDUCIARIO) NELLA PROVINCIA DI VERONA A FAVORE DELL’AULSS 9 SCALIGERA PER L’ANNO 2022 - DELIBERA A CONTRARRE.</t>
        </is>
      </c>
      <c r="E8876" t="inlineStr">
        <is>
          <t>Si dispone l'estensione per l'anno 2022 del servizio di c.d. Covid Hotel (servizi alberghieri per la gestione dell’ospitalità di persone positive in quarantena o isolamento fiduciario) nella provincia di Verona a favore dell’Aulss 9 Scaligera.</t>
        </is>
      </c>
      <c r="F8876" t="inlineStr"/>
      <c r="G8876" t="inlineStr">
        <is>
          <t>166.650,00 oltre IVA</t>
        </is>
      </c>
    </row>
    <row r="8877">
      <c r="A8877" t="inlineStr">
        <is>
          <t>UOC Gestione Risorse Umane</t>
        </is>
      </c>
      <c r="B8877" t="inlineStr">
        <is>
          <t>28/03/2022</t>
        </is>
      </c>
      <c r="C8877" t="inlineStr">
        <is>
          <t>278</t>
        </is>
      </c>
      <c r="D8877" t="inlineStr">
        <is>
          <t>INDIZIONE CONCORSO PUBBLICO, PER TITOLI ED ESAMI, PER L’ASSUNZIONE A TEMPO INDETERMINATO DI N. 8 ASSISTENTI AMMINISTRATIVI, CAT. C, RISERVATO AGLI APPARTENENTI ALLE CATEGORIE PROTETTE DI CUI ALL’ART. 1 DELLA LEGGE 12.03.1999, N. 68 (DISABILI).</t>
        </is>
      </c>
      <c r="E8877" t="inlineStr">
        <is>
          <t>Indizione concorso pubblico, per titoli ed esami, per l'assunzione a tempo indeterminato di n. 8 Assistenti amministrativi, cat. C, riservato agli appartenenti alle categorie protette di cui all'art. 1 della Legge 68/99 (disabili).</t>
        </is>
      </c>
      <c r="F8877" t="inlineStr">
        <is>
          <t>Convenzione di Programma triennio 2022-2024 - DPR 220/2001</t>
        </is>
      </c>
      <c r="G8877" t="inlineStr">
        <is>
          <t>0.00</t>
        </is>
      </c>
    </row>
    <row r="8878">
      <c r="A8878" t="inlineStr">
        <is>
          <t>UOC Gestione Risorse Umane</t>
        </is>
      </c>
      <c r="B8878" t="inlineStr">
        <is>
          <t>28/03/2022</t>
        </is>
      </c>
      <c r="C8878" t="inlineStr">
        <is>
          <t>276</t>
        </is>
      </c>
      <c r="D8878" t="inlineStr">
        <is>
          <t>AVVISO PER IL CONFERIMENTO DELL’INCARICO DI DIRIGENTE MEDICO – DISCIPLINA DI UROLOGIA, DIRETTORE DELL’U.O.C. UROLOGIA DELL’OSPEDALE FRACASTORO DI SAN BONIFACIO. NOMINA COMMISSIONE.</t>
        </is>
      </c>
      <c r="E8878" t="inlineStr">
        <is>
          <t>Avviso per il conferimento dell'incarico di Direttore dell'U.O.C. Urologia dell'Ospedale Fracastoro di San Bonifacio. Nomina commissione.</t>
        </is>
      </c>
      <c r="F8878" t="inlineStr">
        <is>
          <t>determinazione dirigenziale 12.10.2021, n. 2017; avviso 14.10.2021, n. 181133 di prot.; determinazione dirigenziale 11.03.2022, n. 617; D.lgs 502/1992; D.lgs 165/2001; DGRV 343/2013</t>
        </is>
      </c>
      <c r="G8878" t="inlineStr">
        <is>
          <t>€. 2.000</t>
        </is>
      </c>
    </row>
    <row r="8879">
      <c r="A8879" t="inlineStr">
        <is>
          <t>UOC Servizi Tecnici e Patrimoniali</t>
        </is>
      </c>
      <c r="B8879" t="inlineStr">
        <is>
          <t>28/03/2022</t>
        </is>
      </c>
      <c r="C8879" t="inlineStr">
        <is>
          <t>280</t>
        </is>
      </c>
      <c r="D8879" t="inlineStr">
        <is>
          <t>AFFIDAMENTO DIRETTO (ODA/TD) SU SINTEL PER PROCEDURE DI NOLEGGIO BIENNALE DELLE LICENZE D’ USO WEBCODEFINDER CODEFINDER E GROUPING PRESSO LE SEDI DELL’ ULSS 9.</t>
        </is>
      </c>
      <c r="E8879" t="inlineStr">
        <is>
          <t>Si dispone l'approvazione dell'affidamento del servizio biennale per il noleggio delle licenze d'uso Webcodefinder Codefinder e Grouping presso le sedi dell'Ull 9. - Affidamento diretto su Sintel.</t>
        </is>
      </c>
      <c r="F8879" t="inlineStr"/>
      <c r="G8879" t="inlineStr">
        <is>
          <t>€ 128.100,00 IVA inclusa</t>
        </is>
      </c>
    </row>
    <row r="8880">
      <c r="A8880" t="inlineStr">
        <is>
          <t>UOC Assistenza Farmaceutica Territoriale</t>
        </is>
      </c>
      <c r="B8880" t="inlineStr">
        <is>
          <t>28/03/2022</t>
        </is>
      </c>
      <c r="C8880" t="inlineStr">
        <is>
          <t>282</t>
        </is>
      </c>
      <c r="D8880" t="inlineStr">
        <is>
          <t>REMUNERAZIONE FARMACIE PUBBLICHE E PRIVATE CONVENZIONATE ADERENTI AL PROTOCOLLO D’INTESA NAZIONALE PER L’EFFETTUAZIONE DI TEST ANTIGENICI RAPIDI PER RILEVAZIONE DI ANTIGENE SARS-COV-2: PERIODO OTTOBRE-DICEMBRE 2021 E CONGUAGLIO AGOSTO-SETTEMBRE 2021</t>
        </is>
      </c>
      <c r="E8880" t="inlineStr">
        <is>
          <t>Con il presente provvedimento si provvede alla remunerazione delle Farmacie pubbliche e private convenzionate aderenti al Protocollo d’Intesa Nazionale per la somministrazione dei test antigenici rapidi per la rilevazione di antigene SARS-Cov-2 per il periodo Ottobre-Dicembre 2021 e conguaglio per il periodo agosto-settembre 2021</t>
        </is>
      </c>
      <c r="F8880" t="inlineStr">
        <is>
          <t>DGR n. 1116 del 09/08/2021 - DL n. 105/2021 - Circolare del Ministero della Salute 35309-04/08/2021-DGPRE - DL. n. 73/2021, convertito con modificazioni dalla L. n. 106/2021 e s.m.i. - DL n. 127/2021 convertito con modificazioni dalla L. n. 165/2021</t>
        </is>
      </c>
      <c r="G8880" t="inlineStr">
        <is>
          <t>€ 510.006,00</t>
        </is>
      </c>
    </row>
    <row r="8881">
      <c r="A8881" t="inlineStr">
        <is>
          <t>Dipartimento di Prevenzione</t>
        </is>
      </c>
      <c r="B8881" t="inlineStr">
        <is>
          <t>28/03/2022</t>
        </is>
      </c>
      <c r="C8881" t="inlineStr">
        <is>
          <t>283</t>
        </is>
      </c>
      <c r="D8881" t="inlineStr">
        <is>
          <t>RECEPIMENTO FINANZIAMENTO D.D.R. N. 73 del 24/11/2021 DELLA REGIONE VENETO AI SENSI DELLA L.R. 16/08/2007 N. 23, ART. 8 COMMA 2, IN RELAZIONE AGLI OBIETTIVI RAGGIUNTI NELL’ANNO 2019</t>
        </is>
      </c>
      <c r="E8881" t="inlineStr">
        <is>
          <t>Con il presente provvedimento si recepiscono i finanziamenti erogati con D.D.R. N. 73 del 24/11/2021 ai sensi della L.R. n. 23/2007 art. 8, comma 2 in relazione agli obiettivi di sanità alimentare, veterinaria e pubblica conseguiti nell’anno 2019 da parte dei Servizi Veterinari e dal Servizio Igiene e Sanità Pubblica del Dipartimento di Prevenzione.</t>
        </is>
      </c>
      <c r="F8881" t="inlineStr"/>
      <c r="G8881" t="inlineStr">
        <is>
          <t>20.961,24</t>
        </is>
      </c>
    </row>
    <row r="8882">
      <c r="A8882" t="inlineStr">
        <is>
          <t>UOC Servizi Tecnici e Patrimoniali</t>
        </is>
      </c>
      <c r="B8882" t="inlineStr">
        <is>
          <t>28/03/2022</t>
        </is>
      </c>
      <c r="C8882" t="inlineStr">
        <is>
          <t>284</t>
        </is>
      </c>
      <c r="D8882" t="inlineStr">
        <is>
          <t>AFFIDAMENTI DI LAVORI IN SOMMA URGENZA NELLE STRUTTURE DELL’AULSS 9 SCALIGERA PER L’ACCOGLIENZA ED ASSISTENZA ALLA POPOLAZIONE UCRAINA SUL TERRITORIO NAZIONALE - DELIBERA A CONTRARRE</t>
        </is>
      </c>
      <c r="E8882" t="inlineStr">
        <is>
          <t>Si dispone l'approvazione di affidamenti in somma urgenza per l'accoglienza e assistenza alla popolazione ucraina sul territorio nazionale nelle strutture dell'Aulss 9 Scaligera.</t>
        </is>
      </c>
      <c r="F8882" t="inlineStr"/>
      <c r="G8882" t="inlineStr">
        <is>
          <t>350.000,00 oltre IVA</t>
        </is>
      </c>
    </row>
    <row r="8883">
      <c r="A8883" t="inlineStr">
        <is>
          <t>UOC Assistenza Farmaceutica Territoriale</t>
        </is>
      </c>
      <c r="B8883" t="inlineStr">
        <is>
          <t>28/03/2022</t>
        </is>
      </c>
      <c r="C8883" t="inlineStr">
        <is>
          <t>287</t>
        </is>
      </c>
      <c r="D8883" t="inlineStr">
        <is>
          <t>AUTORIZZAZIONE ALLA CONDUZIONE DELLO STUDIO CLINICO “STUDIO DI FASE 3, RANDOMIZZATO, IN DOPPIO CIECO, CONTROLLATO CON PLACEBO, CONDOTTO SU XEVINAPANT IN COMBINAZIONE CON CHEMIOTERAPIA A BASE DI PLATINO E RADIOTERAPIA A INTENSITÀ MODULATA CON FRAZIONAMENTO STANDARD IN PAZIENTI AFFETTI DA CARCINOMA DELLA TESTA E DEL COLLO A CELLULE SQUAMOSE LOCALMENTE AVANZATO, ADATTO ALL CHEMIORADIOTERAPIA DEFINITIVA (TRILYNX)&amp;quot; CODICE PROT. DEBIO 1143-SCCHN-301 PRESSO L’U.O.C. ONCOLOGIA MEDICA DELL’OSPEDALE MATER SALUTIS DI LEGNAGO E RELATIVO SCHEMA DI CONVENZIONE.</t>
        </is>
      </c>
      <c r="E8883" t="inlineStr">
        <is>
          <t>Autorizzazione alla conduzione dello studio clinico riportato in oggetto, presso la U.O.C. di Oncologia Medica dell'Ospedale Mater Salutis di Legnago: sperimentatore dr. Andrea Bonetti : Promotore: DEBIOPHARM S.A., MERCK HEALTHCARE kgaA</t>
        </is>
      </c>
      <c r="F8883" t="inlineStr">
        <is>
          <t>D.G.R.V. n. 1066 del 28/06/2013 - Delibera Azienda Ulss 9 Scaligera n. 457 del 25/05/2017 - Delibera Azienda Ulss 9 Scaligera 785 del 14/09/2017 - Delibera Azienda Ulss 9 Scaligera n. 750 del 23/11/2018- Delibera Azienda Ulss 9 Scaligera n. deliberazione n. 124 del 18/02/2021</t>
        </is>
      </c>
      <c r="G8883" t="inlineStr">
        <is>
          <t>0,00</t>
        </is>
      </c>
    </row>
    <row r="8884">
      <c r="A8884" t="inlineStr">
        <is>
          <t>UOC Direzione Amministrativa Territoriale</t>
        </is>
      </c>
      <c r="B8884" t="inlineStr">
        <is>
          <t>28/03/2022</t>
        </is>
      </c>
      <c r="C8884" t="inlineStr">
        <is>
          <t>297</t>
        </is>
      </c>
      <c r="D8884" t="inlineStr">
        <is>
          <t>SAI - INDIVIDUAZIONE AVENTI DIRITTO ALL'ASSEGNAZIONE DEI TURNI DISPONIBILI PUBBLICATI IL I° TRIMESTRE 2022</t>
        </is>
      </c>
      <c r="E8884" t="inlineStr">
        <is>
          <t>Con il presente provvedimento si individuano gli aventi diritto all'assegnazione dei turni disponibili di medicina specialistica ambulatoriale interna pubblicati il primo trimestre 2022.</t>
        </is>
      </c>
      <c r="F8884" t="inlineStr"/>
      <c r="G8884" t="inlineStr"/>
    </row>
    <row r="8885">
      <c r="A8885" t="inlineStr">
        <is>
          <t>UOC Direzione Amministrativa di Ospedale</t>
        </is>
      </c>
      <c r="B8885" t="inlineStr">
        <is>
          <t>21/03/2022</t>
        </is>
      </c>
      <c r="C8885" t="inlineStr">
        <is>
          <t>271</t>
        </is>
      </c>
      <c r="D8885" t="inlineStr">
        <is>
          <t>RINNOVO CONVENZIONE CON L’AZIENDA ULSS N. 8 BERICA PER L’ESECUZIONE DI PRESTAZIONI SANITARIE DI GENETICA - ANNO 2022</t>
        </is>
      </c>
      <c r="E8885" t="inlineStr">
        <is>
          <t>Viene rinnovata la convenzione con l’Azienda ULSS n. 8 Berica per l’esecuzione di prestazioni sanitarie di genetica medica, con particolare riferimento alla diagnostica pre e postnatale, al fine di garantire i livelli essenziali assistenziali inerenti le finalità istituzionali degli Enti del S.S.R. e le prestazioni fuori L.E.A. con oneri a totale carico dell’assistito, con validità dal 01/01/2022 al 31/12/2022.</t>
        </is>
      </c>
      <c r="F8885" t="inlineStr"/>
      <c r="G8885" t="inlineStr">
        <is>
          <t>90.000,00 euro</t>
        </is>
      </c>
    </row>
    <row r="8886">
      <c r="A8886" t="inlineStr">
        <is>
          <t>UOC Gestione Risorse Umane</t>
        </is>
      </c>
      <c r="B8886" t="inlineStr">
        <is>
          <t>21/03/2022</t>
        </is>
      </c>
      <c r="C8886" t="inlineStr">
        <is>
          <t>272</t>
        </is>
      </c>
      <c r="D8886" t="inlineStr">
        <is>
          <t>INDIZIONE AVVISO INTERNO N. 8 PER IL CONFERIMENTO DI INCARI-CHI DIRIGENZIALI DI STRUTTURA SEMPLICE - DIRIGENZA AREA SANITÀ - AFFERENTI AL DIPARTIMENTO TRANSMURALE STRUTTURALE MATERNO INFANTILE.</t>
        </is>
      </c>
      <c r="E8886" t="inlineStr">
        <is>
          <t>Avviso interno n. 8 per il conferimento di incarichi dirigenziali di struttura semplice - Dirigenza Area Sanità - afferenti al Dipartimento Transmurale Strutturale Materno Infantile.</t>
        </is>
      </c>
      <c r="F8886" t="inlineStr"/>
      <c r="G8886" t="inlineStr">
        <is>
          <t>0,00</t>
        </is>
      </c>
    </row>
    <row r="8887">
      <c r="A8887" t="inlineStr">
        <is>
          <t>UOC Provveditorato, Economato e Gestione della Logistica</t>
        </is>
      </c>
      <c r="B8887" t="inlineStr">
        <is>
          <t>21/03/2022</t>
        </is>
      </c>
      <c r="C8887" t="inlineStr">
        <is>
          <t>270</t>
        </is>
      </c>
      <c r="D8887" t="inlineStr">
        <is>
          <t>PROROGA FINO AL 31.12.2022 DELLA GARA REGIONALE PER I SERVIZI DI VIGILANZA ATTIVA E ATTIVITA’ CORRELATE E DI GUARDIANIA A FAVORE DELL’AZIENDA ULSS 9 SCALIGERA – LOTTI N. 5 E N. 10 - DELIBERA A CONTRARRE</t>
        </is>
      </c>
      <c r="E8887" t="inlineStr">
        <is>
          <t>PROROGA FINO AL 31.12.2022 DELLA GARA REGIONALE PER I SERVIZI DI VIGILANZA ATTIVA E ATTIVITA’ CORRELATE E DI GUARDIANIA A FAVORE DELL’AZIENDA ULSS 9 SCALIGERA – LOTTI N. 5 E N. 10 - DELIBERA A CONTRARRE</t>
        </is>
      </c>
      <c r="F8887" t="inlineStr"/>
      <c r="G8887" t="inlineStr">
        <is>
          <t>277.935,00</t>
        </is>
      </c>
    </row>
    <row r="8888">
      <c r="A8888" t="inlineStr">
        <is>
          <t>UOC Provveditorato, Economato e Gestione della Logistica</t>
        </is>
      </c>
      <c r="B8888" t="inlineStr">
        <is>
          <t>21/03/2022</t>
        </is>
      </c>
      <c r="C8888" t="inlineStr">
        <is>
          <t>268</t>
        </is>
      </c>
      <c r="D8888" t="inlineStr">
        <is>
          <t>DELIBERA A CONTRARRE E DI AFFIDAMENTO PER LA FORNITURA DI UNA COLONNA VIDEO LAPAROSCOPICA PER LA SALA OPERATORIA DI CHIRURGIA DELL'OSPEDALE DI LEGNAGO CON DONAZIONE DI SOMMA - CIG 9103171E57</t>
        </is>
      </c>
      <c r="E8888" t="inlineStr">
        <is>
          <t>AFFIDAMENTO PER LA FORNITURA DI UNA COLONNA VIDEO LAPAROSCOPICA PER LA SALA OPERATORIA DI CHIRURGIA DELL'OSPEDALE DI LEGNAGO CON DONAZIONE DI SOMMA alla ditta Waldner Tecnologie Medicali S.r.l. di Verona</t>
        </is>
      </c>
      <c r="F8888" t="inlineStr">
        <is>
          <t>delibera nr. 276/2020 - 966/2020 indagine/trattativa diretta mepa</t>
        </is>
      </c>
      <c r="G8888" t="inlineStr">
        <is>
          <t>euro 155.086,4 + euro 2.542,00</t>
        </is>
      </c>
    </row>
    <row r="8889">
      <c r="A8889" t="inlineStr">
        <is>
          <t>UOC Direzione Amministrativa di Ospedale</t>
        </is>
      </c>
      <c r="B8889" t="inlineStr">
        <is>
          <t>21/03/2022</t>
        </is>
      </c>
      <c r="C8889" t="inlineStr">
        <is>
          <t>269</t>
        </is>
      </c>
      <c r="D8889" t="inlineStr">
        <is>
          <t>NUCLEO AZIENDALE DI CONTROLLO “NAC” AZIENDA U.L.S.S. 9 SCALIGERA – AGGIORNAMENTO COMPOSIZIONE</t>
        </is>
      </c>
      <c r="E8889" t="inlineStr">
        <is>
          <t>Viene aggiornata la composizione del Nucleo Aziendale di Controllo “NAC” dell’Azienda ULSS 9 Scaligera, approvato con deliberazione n. 642/2018 e successivamente modificato con deliberazioni n. 415/2020 e n. 914/2020, a far data dall’adozione del presente provvedimento.</t>
        </is>
      </c>
      <c r="F8889" t="inlineStr"/>
      <c r="G8889" t="inlineStr">
        <is>
          <t>0</t>
        </is>
      </c>
    </row>
    <row r="8890">
      <c r="A8890" t="inlineStr">
        <is>
          <t>UOC Provveditorato, Economato e Gestione della Logistica</t>
        </is>
      </c>
      <c r="B8890" t="inlineStr">
        <is>
          <t>21/03/2022</t>
        </is>
      </c>
      <c r="C8890" t="inlineStr">
        <is>
          <t>267</t>
        </is>
      </c>
      <c r="D8890" t="inlineStr">
        <is>
          <t>DELIBERA A CONTRARRE E DI AFFIDAMENTO PER LA FORNITURA DI UNA COLONNA LAPAROSCOPICA PER LA SALA OPERATORIA DI GINECOLOGIA DELL'OSPEDALE DI LEGNAGO CON DONAZIONE DI SOMMA - CIG 9095114581</t>
        </is>
      </c>
      <c r="E8890" t="inlineStr">
        <is>
          <t>AFFIDAMENTO PER LA FORNITURA DI UNA COLONNA LAPAROSCOPICA PER LA SALA OPERATORIA DI GINECOLOGIA DELL'OSPEDALE DI LEGNAGO CON DONAZIONE DI SOMMA alla ditta Waldner Tecnologie Medicali S.r.l. di Verona</t>
        </is>
      </c>
      <c r="F8890" t="inlineStr">
        <is>
          <t>delibera nr. 276/2020 - 966/2020 indagine/trattativa mepa</t>
        </is>
      </c>
      <c r="G8890" t="inlineStr">
        <is>
          <t>euro 157.380,00 + 2.580,00</t>
        </is>
      </c>
    </row>
    <row r="8891">
      <c r="A8891" t="inlineStr">
        <is>
          <t>UOC Direzione Amministrativa Territoriale</t>
        </is>
      </c>
      <c r="B8891" t="inlineStr">
        <is>
          <t>17/03/2022</t>
        </is>
      </c>
      <c r="C8891" t="inlineStr">
        <is>
          <t>266</t>
        </is>
      </c>
      <c r="D8891" t="inlineStr">
        <is>
          <t>MICRONIDO AZIENDALE &amp;quot;FIOR DI NIDO&amp;quot; DELL'AULSS 9 SCALIGERA: PROVVEDIMENTI.</t>
        </is>
      </c>
      <c r="E8891" t="inlineStr">
        <is>
          <t>MICRONIDO AZIENDALE &amp;quot;FIOR DI NIDO&amp;quot;: EROGAZIONE CONTRIBUTO IN CONTO GESTIONE E RISORSE AGGIUNTIVE REGIONE VENETO. ANNO 2021.</t>
        </is>
      </c>
      <c r="F8891" t="inlineStr"/>
      <c r="G8891" t="inlineStr">
        <is>
          <t>NO</t>
        </is>
      </c>
    </row>
    <row r="8892">
      <c r="A8892" t="inlineStr">
        <is>
          <t>UOC Gestione Risorse Umane</t>
        </is>
      </c>
      <c r="B8892" t="inlineStr">
        <is>
          <t>17/03/2022</t>
        </is>
      </c>
      <c r="C8892" t="inlineStr">
        <is>
          <t>264</t>
        </is>
      </c>
      <c r="D8892" t="inlineStr">
        <is>
          <t>ATTRIBUZIONE INCARICO DIRIGENZIALE RESPONSABILE “U.O.S. NON AUTOSUFFICIENZA” DELL’U.O.C. DISABILITA’ E NON AUTOSUFFICIENZA DEL DISTRETTO 4 – OVEST VERONESE. AVVISO INTERNO 17/12/2021, N. 226830 DI PROT..</t>
        </is>
      </c>
      <c r="E8892" t="inlineStr">
        <is>
          <t>Attribuzione incarico Responsabile “UOS Non Autosufficienza” del Distretto 4 – Ovest Veronese - Avviso interno 17/12/2021, n. 226830 di prot..</t>
        </is>
      </c>
      <c r="F8892" t="inlineStr"/>
      <c r="G8892" t="inlineStr">
        <is>
          <t>0,00</t>
        </is>
      </c>
    </row>
    <row r="8893">
      <c r="A8893" t="inlineStr">
        <is>
          <t>UOC Gestione Risorse Umane</t>
        </is>
      </c>
      <c r="B8893" t="inlineStr">
        <is>
          <t>17/03/2022</t>
        </is>
      </c>
      <c r="C8893" t="inlineStr">
        <is>
          <t>263</t>
        </is>
      </c>
      <c r="D8893" t="inlineStr">
        <is>
          <t>ATTRIBUZIONE INCARICO DIRIGENZIALE RESPONSABILE “U.O.S. NON AUTOSUFFICIENZA” DELL’U.O.C. DISABILITA’ E NON AUTOSUFFICIENZA DEL DISTRETTO 3 - PIANURA VERONESE. AVVISO INTERNO 17/12/2021, N. 226830 DI PROT..</t>
        </is>
      </c>
      <c r="E8893" t="inlineStr">
        <is>
          <t>Attribuzione incarico Responsabile “UOS Non Autosufficienza” del Distretto 3 - Pianura Veronese - Avviso interno 17/12/2021, n. 226830 di prot..</t>
        </is>
      </c>
      <c r="F8893" t="inlineStr"/>
      <c r="G8893" t="inlineStr">
        <is>
          <t>0,00</t>
        </is>
      </c>
    </row>
    <row r="8894">
      <c r="A8894" t="inlineStr">
        <is>
          <t>UOC Gestione Risorse Umane</t>
        </is>
      </c>
      <c r="B8894" t="inlineStr">
        <is>
          <t>17/03/2022</t>
        </is>
      </c>
      <c r="C8894" t="inlineStr">
        <is>
          <t>261</t>
        </is>
      </c>
      <c r="D8894" t="inlineStr">
        <is>
          <t>ATTRIBUZIONE INCARICO DIRIGENZIALE RESPONSABILE “U.O.S. ETA’ EVOLUTIVA” DELL’U.O.C. INFANZIA, ADOLESCENZA, FAMIGLIA E CONSULTORI DEL DISTRETTO 4 – OVEST VERONESE. AVVISO INTERNO 17/12/2021, N. 226830 DI PROT..</t>
        </is>
      </c>
      <c r="E8894" t="inlineStr">
        <is>
          <t>Attribuzione incarico “UOS Età Evolutiva” del Distretto 4 – Ovest Veronese - Avviso interno 17/12/2021, n. 226830 di prot..</t>
        </is>
      </c>
      <c r="F8894" t="inlineStr"/>
      <c r="G8894" t="inlineStr">
        <is>
          <t>0,00</t>
        </is>
      </c>
    </row>
    <row r="8895">
      <c r="A8895" t="inlineStr">
        <is>
          <t>UOC Gestione Risorse Umane</t>
        </is>
      </c>
      <c r="B8895" t="inlineStr">
        <is>
          <t>17/03/2022</t>
        </is>
      </c>
      <c r="C8895" t="inlineStr">
        <is>
          <t>258</t>
        </is>
      </c>
      <c r="D8895" t="inlineStr">
        <is>
          <t>ATTRIBUZIONE INCARICO DIRIGENZIALE RESPONSABILE “U.O.S. NEUROPSICHIATRIA INFANTILE” DELL’ U.O.C. INFANZIA, ADOLESCENZA, FAMIGLIA E CONSULTORI DEL DISTRETTO 3 – PIANURA VERONESE. AVVISO INTERNO AVVISO INTERNO 17/12/2021, N. 226830 DI PROT..</t>
        </is>
      </c>
      <c r="E8895" t="inlineStr">
        <is>
          <t>Attribuzione incarico “UOS Neuropsichiatria Infantile” del Distretto 3 – Pianura Veronese - Avviso interno 17/12/2021, n. 226830 di prot..</t>
        </is>
      </c>
      <c r="F8895" t="inlineStr"/>
      <c r="G8895" t="inlineStr">
        <is>
          <t>0,00</t>
        </is>
      </c>
    </row>
    <row r="8896">
      <c r="A8896" t="inlineStr">
        <is>
          <t>UOC Gestione Risorse Umane</t>
        </is>
      </c>
      <c r="B8896" t="inlineStr">
        <is>
          <t>17/03/2022</t>
        </is>
      </c>
      <c r="C8896" t="inlineStr">
        <is>
          <t>259</t>
        </is>
      </c>
      <c r="D8896" t="inlineStr">
        <is>
          <t>ATTRIBUZIONE INCARICO DIRIGENZIALE RESPONSABILE “U.O.S. CONSULTORI” DELL’U.O.C. INFANZIA, ADOLESCENZA, FAMIGLIA E CONSULTORI DEL DISTRETTO 4 – OVEST VERONESE. AVVISO INTERNO AVVISO INTERNO 17/12/2021, N. 226830 DI PROT..</t>
        </is>
      </c>
      <c r="E8896" t="inlineStr">
        <is>
          <t>Attribuzione incarico “UOS Consultori” del Distretto 4 – Ovest Veronese - Avviso interno 17/12/2021, n. 226830 di prot..</t>
        </is>
      </c>
      <c r="F8896" t="inlineStr"/>
      <c r="G8896" t="inlineStr">
        <is>
          <t>0,00</t>
        </is>
      </c>
    </row>
    <row r="8897">
      <c r="A8897" t="inlineStr">
        <is>
          <t>UOC Gestione Risorse Umane</t>
        </is>
      </c>
      <c r="B8897" t="inlineStr">
        <is>
          <t>17/03/2022</t>
        </is>
      </c>
      <c r="C8897" t="inlineStr">
        <is>
          <t>256</t>
        </is>
      </c>
      <c r="D8897" t="inlineStr">
        <is>
          <t>ATTRIBUZIONE INCARICO DIRIGENZIALE RESPONSABILE “U.O.S. CONSULTORI” DELL’ U.O.C. INFANZIA, ADOLESCENZA, FAMIGLIA E CONSULTORI DEL DISTRETTO 3 – PIANURA VERONESE. AVVISO INTERNO AVVISO INTERNO 17/12/2021, N. 226830 DI PROT..</t>
        </is>
      </c>
      <c r="E8897" t="inlineStr">
        <is>
          <t>Attribuzione Incarico &amp;quot;UOS Consultori&amp;quot; - Distrettto 3 - Pianura Veronese - Avviso interno 17/12/2021, n. 226830 di prot..</t>
        </is>
      </c>
      <c r="F8897" t="inlineStr"/>
      <c r="G8897" t="inlineStr">
        <is>
          <t>0,00</t>
        </is>
      </c>
    </row>
    <row r="8898">
      <c r="A8898" t="inlineStr">
        <is>
          <t>UOC Gestione Risorse Umane</t>
        </is>
      </c>
      <c r="B8898" t="inlineStr">
        <is>
          <t>17/03/2022</t>
        </is>
      </c>
      <c r="C8898" t="inlineStr">
        <is>
          <t>255</t>
        </is>
      </c>
      <c r="D8898" t="inlineStr">
        <is>
          <t>PIANO ASSUNZIONI 1° TRIMESTRE 2022</t>
        </is>
      </c>
      <c r="E8898" t="inlineStr">
        <is>
          <t>on il presente provvedimento viene approvato il piano assunzione del 1° trimestre 2022 a seguito delle autorizzazioni concesse dalla Regione Veneto.</t>
        </is>
      </c>
      <c r="F8898" t="inlineStr">
        <is>
          <t>Nota regionale prot. n. 112796 dell’11/03/2022</t>
        </is>
      </c>
      <c r="G8898" t="inlineStr">
        <is>
          <t>/</t>
        </is>
      </c>
    </row>
    <row r="8899">
      <c r="A8899" t="inlineStr">
        <is>
          <t>UOC Affari Generali</t>
        </is>
      </c>
      <c r="B8899" t="inlineStr">
        <is>
          <t>17/03/2022</t>
        </is>
      </c>
      <c r="C8899" t="inlineStr">
        <is>
          <t>251</t>
        </is>
      </c>
      <c r="D8899" t="inlineStr">
        <is>
          <t>RICORSO EX ART. 702 BIS C.P.C. - TRIBUNALE DI VERONA - R.G. 563/2022, REGISTRATO AL PROT. 31952 DEL 12.02.2022 - SINISTRO RCT/O GSRC N. S12120160049. CONFERIMENTO INCARICHI.</t>
        </is>
      </c>
      <c r="E8899" t="inlineStr">
        <is>
          <t>Con il presente provvedimento viene autorizzata la costituzione in giudizio relativamente al ricorso ex art. 702 bis cpc - prot. 31952/2022 - RG 563/2022 - GSRC S12120160049, conferendo mandato ad litem agli avv.ti Giuseppe e Francesco Sarti.</t>
        </is>
      </c>
      <c r="F8899" t="inlineStr"/>
      <c r="G8899" t="inlineStr">
        <is>
          <t>0</t>
        </is>
      </c>
    </row>
    <row r="8900">
      <c r="A8900" t="inlineStr">
        <is>
          <t>UOC Affari Generali</t>
        </is>
      </c>
      <c r="B8900" t="inlineStr">
        <is>
          <t>17/03/2022</t>
        </is>
      </c>
      <c r="C8900" t="inlineStr">
        <is>
          <t>253</t>
        </is>
      </c>
      <c r="D8900" t="inlineStr">
        <is>
          <t>PROPOSIZIONE RICORSO IN APPELLO AVVERSO LA SENTENZA N. 495/2021 DEL TRIBUNALE DI VERONA. CONFERIMENTO INCARICO ESTERNO.</t>
        </is>
      </c>
      <c r="E8900" t="inlineStr">
        <is>
          <t>CON IL PRESENTE PROVVEDIMENTO SI AUTORIZZA LA PROPOSIZIONE DEL RICORSO IN APPELLO AVVERSO LA SENTENZA N. 495/2021 DEL TRIBUNALE DI VERONA.</t>
        </is>
      </c>
      <c r="F8900" t="inlineStr"/>
      <c r="G8900" t="inlineStr">
        <is>
          <t>8.181,00 +ONERI DI LEGGE</t>
        </is>
      </c>
    </row>
    <row r="8901">
      <c r="A8901" t="inlineStr">
        <is>
          <t>UOS Formazione</t>
        </is>
      </c>
      <c r="B8901" t="inlineStr">
        <is>
          <t>17/03/2022</t>
        </is>
      </c>
      <c r="C8901" t="inlineStr">
        <is>
          <t>254</t>
        </is>
      </c>
      <c r="D8901" t="inlineStr">
        <is>
          <t>AUTORIZZAZIONE DELLA FREQUENZA VOLONTARIA DELLA DOTT.SSA GIORGIA DE LORENZI PRESSO L’UOC INFANZIA ADOLESCENZA FAMIGLIA E CONSULTORI DEI DISTRETTI 1-2</t>
        </is>
      </c>
      <c r="E8901" t="inlineStr">
        <is>
          <t>AUTORIZZAZIONE DELLA FREQUENZA VOLONTARIA DELLA DOTT.SSA GIORGIA DE LORENZI PRESSO L’UOC INFANZIA ADOLESCENZA FAMIGLIA E CONSULTORI DEI DISTRETTI 1-2</t>
        </is>
      </c>
      <c r="F8901" t="inlineStr">
        <is>
          <t>istanza di frequenza, allegati, regolamento aziendale</t>
        </is>
      </c>
      <c r="G8901" t="inlineStr">
        <is>
          <t>zero</t>
        </is>
      </c>
    </row>
    <row r="8902">
      <c r="A8902" t="inlineStr">
        <is>
          <t>UOC Affari Generali</t>
        </is>
      </c>
      <c r="B8902" t="inlineStr">
        <is>
          <t>17/03/2022</t>
        </is>
      </c>
      <c r="C8902" t="inlineStr">
        <is>
          <t>252</t>
        </is>
      </c>
      <c r="D8902" t="inlineStr">
        <is>
          <t>RICORSO AL TRIBUNALE DI VERONA SUB RG 2345/2017 –SEZ. LAVORO. DEFINIZIONE CONCILIATIVA DELLA CONTROVERSIA.</t>
        </is>
      </c>
      <c r="E8902" t="inlineStr">
        <is>
          <t>CON IL PRESENTE PROVVEDIMENTO SI AUTORIZZA LA DEFINIZIONE CONCILIATIVA DELLA CONTROVERSIA RICORSO RG 2345/2017 TRIB. VR-SEZ. LAVORO</t>
        </is>
      </c>
      <c r="F8902" t="inlineStr"/>
      <c r="G8902" t="inlineStr">
        <is>
          <t>60.086,68+ SPESE LEGALI (4.000 +ONERI DI LEGGE)</t>
        </is>
      </c>
    </row>
    <row r="8903">
      <c r="A8903" t="inlineStr">
        <is>
          <t>UOC Gestione Risorse Umane</t>
        </is>
      </c>
      <c r="B8903" t="inlineStr">
        <is>
          <t>17/03/2022</t>
        </is>
      </c>
      <c r="C8903" t="inlineStr">
        <is>
          <t>257</t>
        </is>
      </c>
      <c r="D8903" t="inlineStr">
        <is>
          <t>ATTRIBUZIONE INCARICO DIRIGENZIALE RESPONSABILE “U.O.S. ETA’ EVOLUTIVA” DELL’ U.O.C. INFANZIA, ADOLESCENZA, FAMIGLIA E CONSULTORI DEL DISTRETTO 3 – PIANURA VERONESE. AVVISO INTERNO AVVISO INTERNO 17/12/2021, N. 226830 DI PROT..</t>
        </is>
      </c>
      <c r="E8903" t="inlineStr">
        <is>
          <t>Attribuzione incarico “UOS Eta’ Evolutiva” del Distretto 3 - Pianura Veronese - Avviso interno 17/12/2021, n. 226830 di prot..</t>
        </is>
      </c>
      <c r="F8903" t="inlineStr"/>
      <c r="G8903" t="inlineStr">
        <is>
          <t>0,00</t>
        </is>
      </c>
    </row>
    <row r="8904">
      <c r="A8904" t="inlineStr">
        <is>
          <t>UOC Gestione Risorse Umane</t>
        </is>
      </c>
      <c r="B8904" t="inlineStr">
        <is>
          <t>17/03/2022</t>
        </is>
      </c>
      <c r="C8904" t="inlineStr">
        <is>
          <t>260</t>
        </is>
      </c>
      <c r="D8904" t="inlineStr">
        <is>
          <t>ATTRIBUZIONE INCARICO DIRIGENZIALE RESPONSABILE “U.O.S. DISABILITÀ” DELL’U.O.C. DISABILITÀ E NON AUTOSUFFICIENZA DEL DISTRETTO 2 - EST VERONESE. AVVISO INTERNO 17/12/2021, N. 226830 DI PROT.</t>
        </is>
      </c>
      <c r="E8904" t="inlineStr">
        <is>
          <t>Attribuzione incarico “UOS Disabilità” del Distretto 2 - Est Veronese - Avviso interno 17/12/2021, n. 226830 di prot.</t>
        </is>
      </c>
      <c r="F8904" t="inlineStr"/>
      <c r="G8904" t="inlineStr">
        <is>
          <t>0,00</t>
        </is>
      </c>
    </row>
    <row r="8905">
      <c r="A8905" t="inlineStr">
        <is>
          <t>UOC Gestione Risorse Umane</t>
        </is>
      </c>
      <c r="B8905" t="inlineStr">
        <is>
          <t>17/03/2022</t>
        </is>
      </c>
      <c r="C8905" t="inlineStr">
        <is>
          <t>262</t>
        </is>
      </c>
      <c r="D8905" t="inlineStr">
        <is>
          <t>ATTRIBUZIONE INCARICO DIRIGENZIALE RESPONSABILE “U.O.S. NEUROPSICHIATRIA INFANTILE” DELL’U.O.C. INFANZIA, ADOLESCENZA, FAMIGLIA E CONSULTORI DEL DISTRETTO 4 – OVEST VERONESE. AVVISO INTERNO 17/12/2021, N. 226830 DI PROT..</t>
        </is>
      </c>
      <c r="E8905" t="inlineStr">
        <is>
          <t>Attribuzione incarico “UOS Neuropsichiatria infantile” del Distretto 4 – Ovest Vveronese - Avviso interno 17/12/2021, n. 226830 di prot..</t>
        </is>
      </c>
      <c r="F8905" t="inlineStr"/>
      <c r="G8905" t="inlineStr">
        <is>
          <t>0,00</t>
        </is>
      </c>
    </row>
    <row r="8906">
      <c r="A8906" t="inlineStr">
        <is>
          <t>UOC Assistenza Farmaceutica Territoriale</t>
        </is>
      </c>
      <c r="B8906" t="inlineStr">
        <is>
          <t>17/03/2022</t>
        </is>
      </c>
      <c r="C8906" t="inlineStr">
        <is>
          <t>265</t>
        </is>
      </c>
      <c r="D8906" t="inlineStr">
        <is>
          <t>AUTORIZZAZIONE ALLO STUDIO CLINICO “MITO 35A: STUDIO MULTICENTRICO, PROSPETTICO, A SINGOLO BRACCIO, DI OLAPARIB COME TERAPIA DI MANTENIMENTO IN PAZIENTI BRCA WILD TYPE CON NUOVA DIAGNOSI DI CARCINOMA AVANZATO OVARICO, DELLE TUBE DI FALLOPPIO E PRIMITIVO DEL PERITONEO” C/O L’U.O.C. ONCOLOGIA MEDICA DELL’OSPEDALE MATER SALUTIS E RELATIVO SCHEMA DI CONVENZIONE</t>
        </is>
      </c>
      <c r="E8906" t="inlineStr">
        <is>
          <t>Autorizzazione alla conduzione dello studio clinico riportato in oggetto, presso la U.O.C. di Oncologia Medica dell'Ospedale Mater Salutis di Legnago: sperimentatore dr. Filippo Greco: promotore: Istituto Nazionale per lo studio e la cura dei Tumori,IRCCS Fondazione Pascale, Napoli</t>
        </is>
      </c>
      <c r="F8906" t="inlineStr">
        <is>
          <t>D.G.R.V. n. 1066 del 28/06/2013 - Delibera Azienda Ulss 9 Scaligera n. 457 del 25/05/2017 - Delibera Azienda Ulss 9 Scaligera 785 del 14/09/2017 - Delibera Azienda Ulss 9 Scaligera n. 750 del 23/11/2018- Delibera Azienda Ulss 9 Scaligera n. deliberazione n. 124 del 18/02/2021- Nota AOUI prot. 32174 del 26/05/2021 e prot. 16982 del 14/03/2022- nota AIFA prot. 86541 del 14/07/2021.</t>
        </is>
      </c>
      <c r="G8906" t="inlineStr">
        <is>
          <t>0,00</t>
        </is>
      </c>
    </row>
    <row r="8907">
      <c r="A8907" t="inlineStr">
        <is>
          <t>UOC Gestione Risorse Umane</t>
        </is>
      </c>
      <c r="B8907" t="inlineStr">
        <is>
          <t>14/03/2022</t>
        </is>
      </c>
      <c r="C8907" t="inlineStr">
        <is>
          <t>249</t>
        </is>
      </c>
      <c r="D8907" t="inlineStr">
        <is>
          <t>ATTRIBUZIONE INCARICO DI SOSTITUZIONE DEL DIRETTORE “UOC SERVIZI TECNICI E PATRIMONIALI&amp;quot; AI SENSI DELL’ART. 73 CCNL 17/12/2020 DELL’AREA DELLE FUNZIONI LOCALI</t>
        </is>
      </c>
      <c r="E8907" t="inlineStr">
        <is>
          <t>Conferimento dell'incarico di sostituzione di direzione dell'Unità Operativa Complessa &amp;quot;Servizi Tecnici e Patrimoniali&amp;quot; al Dirigente Responsabile dell'Unità Operativa Semplice &amp;quot;Gestione Strutture&amp;quot;</t>
        </is>
      </c>
      <c r="F8907" t="inlineStr">
        <is>
          <t>determinazione dirigenziale n. 436/2022</t>
        </is>
      </c>
      <c r="G8907" t="inlineStr">
        <is>
          <t>0,00</t>
        </is>
      </c>
    </row>
    <row r="8908">
      <c r="A8908" t="inlineStr">
        <is>
          <t>UOC Affari Generali</t>
        </is>
      </c>
      <c r="B8908" t="inlineStr">
        <is>
          <t>14/03/2022</t>
        </is>
      </c>
      <c r="C8908" t="inlineStr">
        <is>
          <t>250</t>
        </is>
      </c>
      <c r="D8908" t="inlineStr">
        <is>
          <t>DEFINIZIONE IN VIA TRANSATTIVA SINISTRO GSRC S50920180074.</t>
        </is>
      </c>
      <c r="E8908" t="inlineStr">
        <is>
          <t>con il presente provvedimento si autorizza la definizione transattiva del sinistro GSRC S50920180074</t>
        </is>
      </c>
      <c r="F8908" t="inlineStr"/>
      <c r="G8908" t="inlineStr">
        <is>
          <t>€ 17.211,05</t>
        </is>
      </c>
    </row>
    <row r="8909">
      <c r="A8909" t="inlineStr">
        <is>
          <t>UOC Gestione Risorse Umane</t>
        </is>
      </c>
      <c r="B8909" t="inlineStr">
        <is>
          <t>03/11/2022</t>
        </is>
      </c>
      <c r="C8909" t="inlineStr">
        <is>
          <t>246</t>
        </is>
      </c>
      <c r="D8909" t="inlineStr">
        <is>
          <t>ATTRIBUZIONE INCARICO DIRIGENZIALE RESPONSABILE “U.O.S. INGEGNERIA CLINICA” DELL’AREA DELLE FUNZIONI LOCALI AFFERENTE ALL’U.O.C. SERVIZI TECNICI E PATRIMONIALI - AVVISO INTERNO 11/02/2022, N. 31233 DI PROT.</t>
        </is>
      </c>
      <c r="E8909" t="inlineStr">
        <is>
          <t>Attribuzione incarico dirigenziale Responsabile “UOS Ingegneria Clinica” afferente all’UOC Servizi Tecnici e Patrimoniali.</t>
        </is>
      </c>
      <c r="F8909" t="inlineStr"/>
      <c r="G8909" t="inlineStr">
        <is>
          <t>0,00</t>
        </is>
      </c>
    </row>
    <row r="8910">
      <c r="A8910" t="inlineStr">
        <is>
          <t>UOC Gestione Risorse Umane</t>
        </is>
      </c>
      <c r="B8910" t="inlineStr">
        <is>
          <t>03/11/2022</t>
        </is>
      </c>
      <c r="C8910" t="inlineStr">
        <is>
          <t>244</t>
        </is>
      </c>
      <c r="D8910" t="inlineStr">
        <is>
          <t>ATTRIBUZIONE INCARICO DIRIGENZIALE RESPONSABILE “U.O.S. DIREZIONE AMMINISTRATIVA SERVIZI TECNICI PATRIMONIALI” DELL’AREA DELLE FUNZIONI LOCALI AFFERENTE ALL’U.O.C. SERVIZI TECNICI E PATRIMONIALI - AVVISO INTERNO 11/02/2022, N. 31233 DI PROT.</t>
        </is>
      </c>
      <c r="E8910" t="inlineStr">
        <is>
          <t>Attribuzione incarico dirigenziale responsabile “UOS Direzione Amministrativa Servizi Tecnici Patrimoniali” afferente all’UOC Servizi Tecnici e Patrimoniali.</t>
        </is>
      </c>
      <c r="F8910" t="inlineStr"/>
      <c r="G8910" t="inlineStr">
        <is>
          <t>0,00</t>
        </is>
      </c>
    </row>
    <row r="8911">
      <c r="A8911" t="inlineStr">
        <is>
          <t>UOC Controllo di Gestione</t>
        </is>
      </c>
      <c r="B8911" t="inlineStr">
        <is>
          <t>03/11/2022</t>
        </is>
      </c>
      <c r="C8911" t="inlineStr">
        <is>
          <t>248</t>
        </is>
      </c>
      <c r="D8911" t="inlineStr">
        <is>
          <t>PIANO OPERATIVO AZIENDALE ATTUATIVO PER IL RECUPERO DELLE LISTE DI ATTESA IN ATTUAZIONE DELLA DGR 162/2022</t>
        </is>
      </c>
      <c r="E8911" t="inlineStr">
        <is>
          <t>DGR 162 del 22 febbraio 2022: “Rimodulazione del Piano Operativo Regionale per il recupero delle liste di attesa, adottato ai sensi dell'articolo 29 del decreto-legge 14 agosto 2020, n. 104, convertito, con modificazioni, dalla legge 13 ottobre 2020, n. 126, e successivamente aggiornato ai sensi dell'articolo 26, comma 2, del decreto-legge 25 maggio 2021, n. 73, convertito, con modificazioni, dalla legge 23 luglio 2021, n. 106, approvato con dgr n. 1329 dell'8 settembre 2020 e aggiornato con dgr n. 1061 del 3 agosto 2021. Art. 1, comma 276 della legge 30 dicembre 2021, n. 234.”</t>
        </is>
      </c>
      <c r="F8911" t="inlineStr"/>
      <c r="G8911" t="inlineStr">
        <is>
          <t>0</t>
        </is>
      </c>
    </row>
    <row r="8912">
      <c r="A8912" t="inlineStr">
        <is>
          <t>UOC Gestione Risorse Umane</t>
        </is>
      </c>
      <c r="B8912" t="inlineStr">
        <is>
          <t>03/11/2022</t>
        </is>
      </c>
      <c r="C8912" t="inlineStr">
        <is>
          <t>247</t>
        </is>
      </c>
      <c r="D8912" t="inlineStr">
        <is>
          <t>ATTRIBUZIONE INCARICO DIRIGENZIALE RESPONSABILE “U.O.S. SISTEMI INFORMATIVI” DELL’AREA DELLE FUNZIONI LOCALI AFFERENTE ALL’U.O.C. SERVIZI TECNICI E PATRIMONIALI - AVVISO INTERNO 11/02/2022, N. 31233 DI PROT.</t>
        </is>
      </c>
      <c r="E8912" t="inlineStr">
        <is>
          <t>Attribuzione incarico dirigenziale Responsabile “UOS Sistemi Informativi” afferente All’u.o.c. Servizi tecnici e patrimoniali.</t>
        </is>
      </c>
      <c r="F8912" t="inlineStr"/>
      <c r="G8912" t="inlineStr">
        <is>
          <t>0,00</t>
        </is>
      </c>
    </row>
    <row r="8913">
      <c r="A8913" t="inlineStr">
        <is>
          <t>UOC Gestione Risorse Umane</t>
        </is>
      </c>
      <c r="B8913" t="inlineStr">
        <is>
          <t>03/11/2022</t>
        </is>
      </c>
      <c r="C8913" t="inlineStr">
        <is>
          <t>245</t>
        </is>
      </c>
      <c r="D8913" t="inlineStr">
        <is>
          <t>ATTRIBUZIONE INCARICO DIRIGENZIALE RESPONSABILE “U.O.S. GESTIONE STRUTTURE” DELL’AREA DELLE FUNZIONI LOCALI AFFERENTE ALL’U.O.C. SERVIZI TECNICI E PATRIMONIALI - AVVISO INTERNO 11/02/2022, N. 31233 DI PROT.</t>
        </is>
      </c>
      <c r="E8913" t="inlineStr">
        <is>
          <t>Attribuzione incarico dirigenziale responsabile “UOS Gestione Strutture” afferente all’UOC Servizi Tecnici e Patrimoniali.</t>
        </is>
      </c>
      <c r="F8913" t="inlineStr"/>
      <c r="G8913" t="inlineStr">
        <is>
          <t>0,00</t>
        </is>
      </c>
    </row>
    <row r="8914">
      <c r="A8914" t="inlineStr">
        <is>
          <t>UOC Sociale</t>
        </is>
      </c>
      <c r="B8914" t="inlineStr">
        <is>
          <t>03/10/2022</t>
        </is>
      </c>
      <c r="C8914" t="inlineStr">
        <is>
          <t>234</t>
        </is>
      </c>
      <c r="D8914" t="inlineStr">
        <is>
          <t>Tavolo di Coordinamento del Servizio Educativo Professionale dell’Azienda ULSS 9 Scaligera: adozione nuovo regolamento.</t>
        </is>
      </c>
      <c r="E8914" t="inlineStr">
        <is>
          <t>Nuovo regolamento del Tavolo di Coordinamento del Servizio Educativo Professionale dell’Azienda ULSS 9 Scaligera.</t>
        </is>
      </c>
      <c r="F8914" t="inlineStr"/>
      <c r="G8914" t="inlineStr"/>
    </row>
    <row r="8915">
      <c r="A8915" t="inlineStr">
        <is>
          <t>UOC Direzione Amministrativa Territoriale</t>
        </is>
      </c>
      <c r="B8915" t="inlineStr">
        <is>
          <t>03/10/2022</t>
        </is>
      </c>
      <c r="C8915" t="inlineStr">
        <is>
          <t>241</t>
        </is>
      </c>
      <c r="D8915" t="inlineStr">
        <is>
          <t>DISTRETTO N. 3 PIANURA VERONESE - MEDICINA DI GRUPPO INTEGRATA &amp;quot;VILLA BARTOLOMEA&amp;quot; PROROGA ANNI 2022 - 2023</t>
        </is>
      </c>
      <c r="E8915" t="inlineStr">
        <is>
          <t>CON IL PRESENTE PROVVEDIMENTO SI DISPONE DI PROROGARE LA SCADENZA AL 31.12.2023 DELLA MEDICINA DI GRUPPO INTEGRATA DI VILLA BARTOLOMEA.</t>
        </is>
      </c>
      <c r="F8915" t="inlineStr"/>
      <c r="G8915" t="inlineStr">
        <is>
          <t>539.249,06</t>
        </is>
      </c>
    </row>
    <row r="8916">
      <c r="A8916" t="inlineStr">
        <is>
          <t>UOC Gestione Risorse Umane</t>
        </is>
      </c>
      <c r="B8916" t="inlineStr">
        <is>
          <t>03/10/2022</t>
        </is>
      </c>
      <c r="C8916" t="inlineStr">
        <is>
          <t>231</t>
        </is>
      </c>
      <c r="D8916" t="inlineStr">
        <is>
          <t>AVVISO PER IL CONFERIMENTO DELL’INCARICO DI DIRIGENTE FARMACISTA – DISCIPLINA DI FARMACIA OSPEDALIERA, DIRETTORE DELL’U.O.C. FARMACIA OSPEDALIERA DEL DISTRETTO 3 DELLA PIANURA VERONESE. APPROVAZIONE VERBALE E CONFERIMENTO INCARICO (DOTT.SSA TOMMASI MARINA).</t>
        </is>
      </c>
      <c r="E8916" t="inlineStr">
        <is>
          <t>Attribuzione incarico di Dirigente Farmacista - disciplina di farmacia ospedaliera, Direttore dell'U.O.C. Farmacia Ospedaliera del Distretto 3 della Pianura Veronese alla dott.ssa Marina Tommasi.</t>
        </is>
      </c>
      <c r="F8916" t="inlineStr">
        <is>
          <t>Nota Regione Veneto n. 190075/2020 di prot.; deliberazione n. 421/2020; determinazione dirigenziale n. 1936/2020; avviso n. 183803/2020 di prot.; determinazione dirigenziale n. 2299/2021; deliberazione n. 890/2021; verbale 17 febbraio 2022</t>
        </is>
      </c>
      <c r="G8916" t="inlineStr">
        <is>
          <t>€. 144.989,62</t>
        </is>
      </c>
    </row>
    <row r="8917">
      <c r="A8917" t="inlineStr">
        <is>
          <t>UOS Formazione</t>
        </is>
      </c>
      <c r="B8917" t="inlineStr">
        <is>
          <t>03/10/2022</t>
        </is>
      </c>
      <c r="C8917" t="inlineStr">
        <is>
          <t>224</t>
        </is>
      </c>
      <c r="D8917" t="inlineStr">
        <is>
          <t>CONVENZIONE CON LA SCUOLA DI SPECIALIZZAZIONE IN PSICOTERAPIA CIPSPSIA – CENTRO ITALIANO DI PSICOTERAPIA PSICOANALITICA PER L’INFANZIA E L’ADOLESCENZA (COD. 73 ) PER LO SVOLGIMENTO DI TIROCINI</t>
        </is>
      </c>
      <c r="E8917" t="inlineStr">
        <is>
          <t>Stipulare di una convenzione per lo svolgimento di tirocini con la CIPsPsIA – Centro Italiano di Psicoterapia Psicoanalitica per l’Infanzia e l’Adolescenza (cod. 73 )</t>
        </is>
      </c>
      <c r="F8917" t="inlineStr">
        <is>
          <t>richiesta di convenzione, parere UOC competente, regolamento aziendale</t>
        </is>
      </c>
      <c r="G8917" t="inlineStr">
        <is>
          <t>zero</t>
        </is>
      </c>
    </row>
    <row r="8918">
      <c r="A8918" t="inlineStr">
        <is>
          <t>UOS Formazione</t>
        </is>
      </c>
      <c r="B8918" t="inlineStr">
        <is>
          <t>03/10/2022</t>
        </is>
      </c>
      <c r="C8918" t="inlineStr">
        <is>
          <t>223</t>
        </is>
      </c>
      <c r="D8918" t="inlineStr">
        <is>
          <t>CONVENZIONE CON LA SCUOLA DI PSICOTERAPIA PSICOANALITICA – SPP PER LO SVOLGIMENTO DI TIROCINI</t>
        </is>
      </c>
      <c r="E8918" t="inlineStr">
        <is>
          <t>CONVENZIONE CON LA SCUOLA DI PSICOTERAPIA PSICOANALITICA – SPP PER LO SVOLGIMENTO DI TIROCINI</t>
        </is>
      </c>
      <c r="F8918" t="inlineStr">
        <is>
          <t>istanza, convenzione precedente, regolamento aziendale</t>
        </is>
      </c>
      <c r="G8918" t="inlineStr">
        <is>
          <t>zero</t>
        </is>
      </c>
    </row>
    <row r="8919">
      <c r="A8919" t="inlineStr">
        <is>
          <t>UOC Direzione Amministrativa di Ospedale</t>
        </is>
      </c>
      <c r="B8919" t="inlineStr">
        <is>
          <t>03/10/2022</t>
        </is>
      </c>
      <c r="C8919" t="inlineStr">
        <is>
          <t>225</t>
        </is>
      </c>
      <c r="D8919" t="inlineStr">
        <is>
          <t>D.G.R.V. N. 1741 DEL 07/11/2017 - CONVENZIONE TRA L'AZIENDA U.L.S.S. 9 SCALIGERA E L’OSPEDALE P. PEDERZOLI CASA DI CURA PRIVATA SPA DI PESCHIERA DEL GARDA (VR) PER LA PRODUZIONE E L’UTILIZZO DELL’EMOCOMPONENTE “CONCENTRATO PIASTRINICO PER USO NON TRASFUSIONALE OTTENUTO DA PRELIEVO VENOSO PERIFERICO MEDIANTE DISPOSITIVO MEDICO DEDICATO – AUTOLOGO”.</t>
        </is>
      </c>
      <c r="E8919" t="inlineStr">
        <is>
          <t>Si stipula la convenzione con Ospedale P. Pederzoli Casa di Cura Privata Spa, con sede in Peschiera del Garda, via Monte Baldo 24, per la produzione e l’utilizzo dell'emocomponente: Concentrato piastrinico PRP e Siero per uso topico non trasfusionale.</t>
        </is>
      </c>
      <c r="F8919" t="inlineStr"/>
      <c r="G8919" t="inlineStr">
        <is>
          <t>0</t>
        </is>
      </c>
    </row>
    <row r="8920">
      <c r="A8920" t="inlineStr">
        <is>
          <t>UOC Affari Generali</t>
        </is>
      </c>
      <c r="B8920" t="inlineStr">
        <is>
          <t>03/10/2022</t>
        </is>
      </c>
      <c r="C8920" t="inlineStr">
        <is>
          <t>227</t>
        </is>
      </c>
      <c r="D8920" t="inlineStr">
        <is>
          <t>TRIBUNALE DI VERONA – CAUSA R.G.N.R. 6366/2017 RIMBORSO SPESE LEGALI - POSIZIONE 2/2022.</t>
        </is>
      </c>
      <c r="E8920" t="inlineStr">
        <is>
          <t>CON IL PRESENTE PROVVEDIMENTO, SI AUTORIZZA IL RIMBORSO SPESE LEGALI A SOGGETTO POSIZIONE 2/2022 – CAUSA R.G.N.R. 6366/2017 TRIBUNALE DI VERONA.</t>
        </is>
      </c>
      <c r="F8920" t="inlineStr"/>
      <c r="G8920" t="inlineStr">
        <is>
          <t>€ 29.133,47</t>
        </is>
      </c>
    </row>
    <row r="8921">
      <c r="A8921" t="inlineStr">
        <is>
          <t>UOC Gestione Risorse Umane</t>
        </is>
      </c>
      <c r="B8921" t="inlineStr">
        <is>
          <t>03/10/2022</t>
        </is>
      </c>
      <c r="C8921" t="inlineStr">
        <is>
          <t>226</t>
        </is>
      </c>
      <c r="D8921" t="inlineStr">
        <is>
          <t>ATTIVAZIONE COMANDO PRESSO L’A.O.U.I. DI VERONA – (CESC delle province di Verona e Rovigo – Dott.ssa FRACCAROLI ROBERTA, DIRIGENTE FARMACISTA.</t>
        </is>
      </c>
      <c r="E8921" t="inlineStr">
        <is>
          <t>Comando della Dott.ssa Fraccaroli Roberta, Dirigente Farmacia, presso l'AOUI di Verona - Segreteria Comitato Etico per la Sperimentazione Cliica</t>
        </is>
      </c>
      <c r="F8921" t="inlineStr"/>
      <c r="G8921" t="inlineStr"/>
    </row>
    <row r="8922">
      <c r="A8922" t="inlineStr">
        <is>
          <t>UOS Formazione</t>
        </is>
      </c>
      <c r="B8922" t="inlineStr">
        <is>
          <t>03/10/2022</t>
        </is>
      </c>
      <c r="C8922" t="inlineStr">
        <is>
          <t>222</t>
        </is>
      </c>
      <c r="D8922" t="inlineStr">
        <is>
          <t>OGGETTO: AUTORIZZAZIONE DELLA FREQUENZA VOLONTARIA DELLA DOTT.SSA BABAEE MARYAM PRESSO L’UOC OSTETRICIA E GINECOLOGIA DELL’OSPEDALE DI LEGNAGO</t>
        </is>
      </c>
      <c r="E8922" t="inlineStr">
        <is>
          <t>AUTORIZZAZIONE DELLA FREQUENZA VOLONTARIA DELLA DOTT.SSA BABAEE MARYAM PRESSO L’UOC OSTETRICIA E GINECOLOGIA DELL’OSPEDALE DI LEGNAGO</t>
        </is>
      </c>
      <c r="F8922" t="inlineStr">
        <is>
          <t>istanza, verifiche, regolamento aziendale</t>
        </is>
      </c>
      <c r="G8922" t="inlineStr">
        <is>
          <t>zero</t>
        </is>
      </c>
    </row>
    <row r="8923">
      <c r="A8923" t="inlineStr">
        <is>
          <t>UOC Affari Generali</t>
        </is>
      </c>
      <c r="B8923" t="inlineStr">
        <is>
          <t>03/10/2022</t>
        </is>
      </c>
      <c r="C8923" t="inlineStr">
        <is>
          <t>221</t>
        </is>
      </c>
      <c r="D8923" t="inlineStr">
        <is>
          <t>RICORSO IN APPELLO AVVERSO LA SENTENZA N. 495/2021 DEL TRIBUNALE DI VERONA. CONFERIMENTO INCARICO.</t>
        </is>
      </c>
      <c r="E8923" t="inlineStr">
        <is>
          <t>CON IL PRESENTE PROVVEDIMENTO SI AUTORIZZA LA PROPOSIZIONE DEL RICORSO IN APPELLO AVVERSO LA SENTENZA N. 495/2021 DEL TRIBUNALE DI VERONA, CON IL CONFERIMENTO AD UN AVVOCATO ESTERNO DELL' INCARICO DI DIFESA.</t>
        </is>
      </c>
      <c r="F8923" t="inlineStr"/>
      <c r="G8923" t="inlineStr">
        <is>
          <t>€ 5.993,50 +oneri ed accessori di legge</t>
        </is>
      </c>
    </row>
    <row r="8924">
      <c r="A8924" t="inlineStr">
        <is>
          <t>UOC Direzione Amministrativa Territoriale</t>
        </is>
      </c>
      <c r="B8924" t="inlineStr">
        <is>
          <t>03/10/2022</t>
        </is>
      </c>
      <c r="C8924" t="inlineStr">
        <is>
          <t>229</t>
        </is>
      </c>
      <c r="D8924" t="inlineStr">
        <is>
          <t>SERVIZI INTEGRAZIONE LAVORATIVA (SIL) – APPROVAZIONE ATTIVITA’ ANNO 2022.</t>
        </is>
      </c>
      <c r="E8924" t="inlineStr">
        <is>
          <t>Il provvedimento approva, per l’anno 2022, l’attività dell’Azienda in favore dell’integrazione lavorativa di persone con disabilità, con patologie psichiatriche e con dipendenze attraverso i Servizi Integrazione Lavorativa (SIL).</t>
        </is>
      </c>
      <c r="F8924" t="inlineStr"/>
      <c r="G8924" t="inlineStr"/>
    </row>
    <row r="8925">
      <c r="A8925" t="inlineStr">
        <is>
          <t>UOC Direzione Amministrativa Territoriale</t>
        </is>
      </c>
      <c r="B8925" t="inlineStr">
        <is>
          <t>03/10/2022</t>
        </is>
      </c>
      <c r="C8925" t="inlineStr">
        <is>
          <t>228</t>
        </is>
      </c>
      <c r="D8925" t="inlineStr">
        <is>
          <t>MEDICINA DI GRUPPO INTEGRATA “DAI DOTORI”- COLOGNA VENETA (VR). ADESIONE DR.SSA CAVALLON GEMMA IN SOSTITUZIONE DI UN COMPONENTE CESSATO</t>
        </is>
      </c>
      <c r="E8925" t="inlineStr">
        <is>
          <t>Con il presente provvedimento si dispone l'adesione a far data dall’1.4.2022 della dr.ssa Cavallon Gemma, Medico convenzionato per l'assistenza primaria presso il distretto n. 2 – ambito territoriale DIS_2_AMMG_5, alla Medicina di Gruppo Integrata “DAI DOTORI”, con sede di riferimento in via Cavour 60 – Cologna Veneta (VR)..</t>
        </is>
      </c>
      <c r="F8925" t="inlineStr"/>
      <c r="G8925" t="inlineStr">
        <is>
          <t>0,00</t>
        </is>
      </c>
    </row>
    <row r="8926">
      <c r="A8926" t="inlineStr">
        <is>
          <t>UOC Direzione Amministrativa Territoriale</t>
        </is>
      </c>
      <c r="B8926" t="inlineStr">
        <is>
          <t>03/10/2022</t>
        </is>
      </c>
      <c r="C8926" t="inlineStr">
        <is>
          <t>230</t>
        </is>
      </c>
      <c r="D8926" t="inlineStr">
        <is>
          <t>SAI - BRANCA ODONTOIATRIA E DIABETOLOGIA - INDIVIDUAZIONE AVENTI DIRITTO AI TURNI DISPONIBILI PUBBLICATI IL IV° TRIMESTRE 2021</t>
        </is>
      </c>
      <c r="E8926" t="inlineStr">
        <is>
          <t>Con il presente provvedimento si individuano gli aventi dirittto all'assegnazione dei turni disponibili di medicina specialistica ambulatoriale interna pubblicati il IV° trimestre 2021, nella Branca di Odontoiatria e Diabetoloiga.</t>
        </is>
      </c>
      <c r="F8926" t="inlineStr"/>
      <c r="G8926" t="inlineStr"/>
    </row>
    <row r="8927">
      <c r="A8927" t="inlineStr">
        <is>
          <t>UOC Gestione Risorse Umane</t>
        </is>
      </c>
      <c r="B8927" t="inlineStr">
        <is>
          <t>03/10/2022</t>
        </is>
      </c>
      <c r="C8927" t="inlineStr">
        <is>
          <t>233</t>
        </is>
      </c>
      <c r="D8927" t="inlineStr">
        <is>
          <t>AVVISO PER IL CONFERIMENTO DELL’INCARICO DI DIRIGENTE MEDICO – DISCIPLINA DI ORGANIZZAZIONE DEI SERVIZI SANITARI DI BASE, DIRETTORE DELL’U.O.C. CURE PRIMARIE DEL DISTRETTO 3 DELLA PIANURA VERONESE. APPROVAZIONE VERBALE E CONFERIMENTO INCARICO (DOTT. COPPO CLAUDIO).</t>
        </is>
      </c>
      <c r="E8927" t="inlineStr">
        <is>
          <t>Attribuzione incarico di Dirigente Medico - disciplina di organizzazione dei servizi sanitari di base, Direttore dell'U.O.C. Cure Primarie del Distretto 3 della Pianura Veronese al dott. Coppo Claudio.</t>
        </is>
      </c>
      <c r="F8927" t="inlineStr">
        <is>
          <t>Nota Regione Veneto n. 483751/2020 di prot.; deliberazione n. 1125/2020; determinazione dirigenziale n. 1440/2021; avviso n. 135629/2021 di prot.; determinazione dirigenziale 21.01.2022, n. 134; deliberazione 240.01.2022, n. 45; verbale 23 febbraio 2022</t>
        </is>
      </c>
      <c r="G8927" t="inlineStr">
        <is>
          <t>€. 156.448=</t>
        </is>
      </c>
    </row>
    <row r="8928">
      <c r="A8928" t="inlineStr">
        <is>
          <t>UOC Direzione Amministrativa Territoriale</t>
        </is>
      </c>
      <c r="B8928" t="inlineStr">
        <is>
          <t>03/10/2022</t>
        </is>
      </c>
      <c r="C8928" t="inlineStr">
        <is>
          <t>242</t>
        </is>
      </c>
      <c r="D8928" t="inlineStr">
        <is>
          <t>DISTRETTO N. 3 PIANURA VERONESE - MEDICINA DI GRUPPO INTEGRATA DI NOGARA. - PROROGA ANNI 2022 - 2023.</t>
        </is>
      </c>
      <c r="E8928" t="inlineStr">
        <is>
          <t>CON IL PRESENTE PROVVEDIMENTO SI DISPONE DI PROROGARE LA SCADENZA AL 31.12.2023 DELLA MEDICINA DI GRUPPO INTEGRATA DI NOGARA.</t>
        </is>
      </c>
      <c r="F8928" t="inlineStr"/>
      <c r="G8928" t="inlineStr">
        <is>
          <t>1.084.266,11</t>
        </is>
      </c>
    </row>
    <row r="8929">
      <c r="A8929" t="inlineStr">
        <is>
          <t>UOC Gestione Risorse Umane</t>
        </is>
      </c>
      <c r="B8929" t="inlineStr">
        <is>
          <t>03/10/2022</t>
        </is>
      </c>
      <c r="C8929" t="inlineStr">
        <is>
          <t>243</t>
        </is>
      </c>
      <c r="D8929" t="inlineStr">
        <is>
          <t>AVVISO INTERNO 17/12/2021, N. 226830 DI PROT.. NOMINA COMMISSIONE INCARICATA DELLA SELEZIONE PER L’ATTRIBUZIONE DELL’INCARICO DIRIGENZIALE “U.O.S. DISABILITÀ” DELL’U.O.C. DISABILITÀ E NON AUTOSUFFICIENZA DEL DISTRETTO 4 – OVEST VERONESE.</t>
        </is>
      </c>
      <c r="E8929" t="inlineStr">
        <is>
          <t>Nomina commissione incaricata della selezione per l’attribuzione dell’incarico dirigenziale “UOS Disabilità” dell’UOC Disabilità e non Autosufficienza del Distretto 4 – Ovest Veronese - Avviso interno 17/12/2021, n. 226830 di prot..</t>
        </is>
      </c>
      <c r="F8929" t="inlineStr"/>
      <c r="G8929" t="inlineStr">
        <is>
          <t>0,00</t>
        </is>
      </c>
    </row>
    <row r="8930">
      <c r="A8930" t="inlineStr">
        <is>
          <t>UOC Direzione Amministrativa Territoriale</t>
        </is>
      </c>
      <c r="B8930" t="inlineStr">
        <is>
          <t>03/10/2022</t>
        </is>
      </c>
      <c r="C8930" t="inlineStr">
        <is>
          <t>236</t>
        </is>
      </c>
      <c r="D8930" t="inlineStr">
        <is>
          <t>FONDO REGIONALE PER LA NON AUTOSUFFICIENZA: PROGRAMMAZIONE DELLE RISORSE DESTINATE ALLE IMPEGNATIVE DI CURA DOMICILIARI (ICD), ANNO 2022, AI SENSI DELLA DGR N. 1338/2013 E N. 571/2017.</t>
        </is>
      </c>
      <c r="E8930" t="inlineStr">
        <is>
          <t>Il provvedimento approva, per l’anno 2022, la programmazione dell’A.ULSS 9 Scaligera delle risorse assegnate alle Impegnative di Cura (ICD).</t>
        </is>
      </c>
      <c r="F8930" t="inlineStr"/>
      <c r="G8930" t="inlineStr">
        <is>
          <t>12.863.238,00</t>
        </is>
      </c>
    </row>
    <row r="8931">
      <c r="A8931" t="inlineStr">
        <is>
          <t>UOC Direzione Amministrativa Territoriale</t>
        </is>
      </c>
      <c r="B8931" t="inlineStr">
        <is>
          <t>03/10/2022</t>
        </is>
      </c>
      <c r="C8931" t="inlineStr">
        <is>
          <t>235</t>
        </is>
      </c>
      <c r="D8931" t="inlineStr">
        <is>
          <t>PIANO REGIONALE SUL GIOCO D’AZZARDO PATOLOGICO – ANNUALITA’ 2018 – SCHEDA 1.2 E SCHEDA 1.3 – APPROVAZIONE PROGETTI</t>
        </is>
      </c>
      <c r="E8931" t="inlineStr">
        <is>
          <t>con il presente provvedimento si approvano i progetti all’interno del Piano aziendale Gioco d’Azzardo con la partecipazione di risorse esterne, ma anche con risorse interne implementate con incarichi libero professionali nonchè attraverso l’acquisizione di beni strumentali indispensabili per raggiungere gli obiettivi</t>
        </is>
      </c>
      <c r="F8931" t="inlineStr"/>
      <c r="G8931" t="inlineStr">
        <is>
          <t>373.040,20</t>
        </is>
      </c>
    </row>
    <row r="8932">
      <c r="A8932" t="inlineStr">
        <is>
          <t>UOC Direzione Amministrativa Territoriale</t>
        </is>
      </c>
      <c r="B8932" t="inlineStr">
        <is>
          <t>03/10/2022</t>
        </is>
      </c>
      <c r="C8932" t="inlineStr">
        <is>
          <t>239</t>
        </is>
      </c>
      <c r="D8932" t="inlineStr">
        <is>
          <t>SAI - PROROGA ACCORDO ATTUATIVO AZIENDALE AL 30.06.2022</t>
        </is>
      </c>
      <c r="E8932" t="inlineStr">
        <is>
          <t>Con il presente provvedimento si proroga la validità dell' Accordo Attuativo Aziendale per i Medici Specialisti Ambulatoriali Interni, approvato con deliberazione n. 841 del 28/09/2017, fino al 30/06/2022.</t>
        </is>
      </c>
      <c r="F8932" t="inlineStr"/>
      <c r="G8932" t="inlineStr">
        <is>
          <t>Euro 416.871,04</t>
        </is>
      </c>
    </row>
    <row r="8933">
      <c r="A8933" t="inlineStr">
        <is>
          <t>UOC Direzione Amministrativa Territoriale</t>
        </is>
      </c>
      <c r="B8933" t="inlineStr">
        <is>
          <t>03/10/2022</t>
        </is>
      </c>
      <c r="C8933" t="inlineStr">
        <is>
          <t>240</t>
        </is>
      </c>
      <c r="D8933" t="inlineStr">
        <is>
          <t>DISTRETTO N. 3 PIANURA VERONESE - MEDICINA DI GRUPPO INTEGRATA &amp;quot;ZEVIO&amp;quot; - PROROGA ANNI 2022 -2023</t>
        </is>
      </c>
      <c r="E8933" t="inlineStr">
        <is>
          <t>CON IL PRESENTE PROVVEDIMENTO SI DISPONE DI PROROGARE LA SCADENZA AL 31.12.2023 DELLA MEDICINA DI GRUPPO INTEGRATA DI ZEVIO.</t>
        </is>
      </c>
      <c r="F8933" t="inlineStr"/>
      <c r="G8933" t="inlineStr">
        <is>
          <t>1.634.619,96</t>
        </is>
      </c>
    </row>
    <row r="8934">
      <c r="A8934" t="inlineStr">
        <is>
          <t>UOC Direzione Amministrativa Territoriale</t>
        </is>
      </c>
      <c r="B8934" t="inlineStr">
        <is>
          <t>03/10/2022</t>
        </is>
      </c>
      <c r="C8934" t="inlineStr">
        <is>
          <t>238</t>
        </is>
      </c>
      <c r="D8934" t="inlineStr">
        <is>
          <t>INTERVENTI PER LA TUTELA DEI MINORI RESIDENTI NEL DISTRETTO 3 PIANURA VERONESE E NEL DISTRETTO 4 OVEST VERONESE.
PROVVEDIMENTI ANNO 2022.</t>
        </is>
      </c>
      <c r="E8934" t="inlineStr">
        <is>
          <t>Il provvedimento approva per l’anno 2022 gli interventi per la tutela dei minori residenti dei Distretti 3 e 4 (attività delegata dei Comuni).</t>
        </is>
      </c>
      <c r="F8934" t="inlineStr"/>
      <c r="G8934" t="inlineStr"/>
    </row>
    <row r="8935">
      <c r="A8935" t="inlineStr">
        <is>
          <t>UOS Formazione</t>
        </is>
      </c>
      <c r="B8935" t="inlineStr">
        <is>
          <t>03/10/2022</t>
        </is>
      </c>
      <c r="C8935" t="inlineStr">
        <is>
          <t>237</t>
        </is>
      </c>
      <c r="D8935" t="inlineStr">
        <is>
          <t>AUTORIZZAZIONE DELLA FREQUENZA VOLONTARIA DELLA DOTT.SSA VALENTINA PASOTTO PRESSO L’UOC ONCOLOGIA MEDICA DELL’OSPEDALE DI LEGNAGO</t>
        </is>
      </c>
      <c r="E8935" t="inlineStr">
        <is>
          <t>AUTORIZZAZIONE DELLA FREQUENZA VOLONTARIA DELLA DOTT.SSA VALENTINA PASOTTO PRESSO L’UOC ONCOLOGIA MEDICA DELL’OSPEDALE DI LEGNAGO</t>
        </is>
      </c>
      <c r="F8935" t="inlineStr">
        <is>
          <t>istanza, parere positivo, regolamento aziendale</t>
        </is>
      </c>
      <c r="G8935" t="inlineStr">
        <is>
          <t>zero</t>
        </is>
      </c>
    </row>
    <row r="8936">
      <c r="A8936" t="inlineStr">
        <is>
          <t>UOC Direzione Amministrativa di Ospedale</t>
        </is>
      </c>
      <c r="B8936" t="inlineStr">
        <is>
          <t>03/10/2022</t>
        </is>
      </c>
      <c r="C8936" t="inlineStr">
        <is>
          <t>232</t>
        </is>
      </c>
      <c r="D8936" t="inlineStr">
        <is>
          <t>D.G.R.V. N. 1741 DEL 07/11/2017 - CONVENZIONE TRA L'AZIENDA U.L.S.S. 9 SCALIGERA E LA STRUTTURA SANITARIA “STUDIO DR. CAMPANELLA” DI LUGAGNANO DI SONA (VR) PER LA PRODUZIONE E L’UTILIZZO DELL’EMOCOMPONENTE “CONCENTRATO PIASTRINICO PER USO NON TRASFUSIONALE OTTENUTO DA PRELIEVO VENOSO PERIFERICO MEDIANTE DISPOSITIVO MEDICO DEDICATO – AUTOLOGO”.</t>
        </is>
      </c>
      <c r="E8936" t="inlineStr">
        <is>
          <t>Si stipula la convenzione con lo “Studio Dr. Campanella” con sede in Lugagnano di Sona (VR), via A. Pelacane 16, per la produzione e l’utilizzo dell'emocomponente: Concentrato piastrinico per uso topico non trasfusionale.</t>
        </is>
      </c>
      <c r="F8936" t="inlineStr"/>
      <c r="G8936" t="inlineStr">
        <is>
          <t>0</t>
        </is>
      </c>
    </row>
    <row r="8937">
      <c r="A8937" t="inlineStr">
        <is>
          <t>UOC Affari Generali</t>
        </is>
      </c>
      <c r="B8937" t="inlineStr">
        <is>
          <t>03/04/2022</t>
        </is>
      </c>
      <c r="C8937" t="inlineStr">
        <is>
          <t>215</t>
        </is>
      </c>
      <c r="D8937" t="inlineStr">
        <is>
          <t>RICORSO EX ART. 702 BIS CPC TRIBUNALE DI VERONA, REGISTRATO AL PROT. 20520 DEL 01.02.2022. CONFERIMENTO INCARICO ESTERNO.</t>
        </is>
      </c>
      <c r="E8937" t="inlineStr">
        <is>
          <t>COL PRESENTE PROVVEDIMENTO SI AUTORIZZA IL CONFERIMENTO INCARICO ESTERNO PER COSTITUZIONE IN GIUDIZIO NEL RICORSO EX ART. 702 BIS CPC TRIBUNALE DI VERONA, REGISTRATO AL PROT. 20520 DEL 01.02.2022.</t>
        </is>
      </c>
      <c r="F8937" t="inlineStr"/>
      <c r="G8937" t="inlineStr">
        <is>
          <t>0,00</t>
        </is>
      </c>
    </row>
    <row r="8938">
      <c r="A8938" t="inlineStr">
        <is>
          <t>UOC Affari Generali</t>
        </is>
      </c>
      <c r="B8938" t="inlineStr">
        <is>
          <t>03/04/2022</t>
        </is>
      </c>
      <c r="C8938" t="inlineStr">
        <is>
          <t>214</t>
        </is>
      </c>
      <c r="D8938" t="inlineStr">
        <is>
          <t>AVANTI IL TRIBUNALE DI VERONA – RICORSO EX ART. 702 BIS C.P.C. RG 8311/2021 – SINISTRO GRSC N. S50920210003. COSTITUZIONE IN GIUDIZIO.</t>
        </is>
      </c>
      <c r="E8938" t="inlineStr">
        <is>
          <t>Con questo provvedimento l'Ente si costituisce nel giudizio promosso con ricorso ex art. 702 bis c.p.c. avente ad oggetto la richiesta di risarcimento del danno per attività sanitaria asseritamente colposa</t>
        </is>
      </c>
      <c r="F8938" t="inlineStr"/>
      <c r="G8938" t="inlineStr">
        <is>
          <t>0</t>
        </is>
      </c>
    </row>
    <row r="8939">
      <c r="A8939" t="inlineStr">
        <is>
          <t>UOC Direzione Amministrativa Territoriale</t>
        </is>
      </c>
      <c r="B8939" t="inlineStr">
        <is>
          <t>03/04/2022</t>
        </is>
      </c>
      <c r="C8939" t="inlineStr">
        <is>
          <t>213</t>
        </is>
      </c>
      <c r="D8939" t="inlineStr">
        <is>
          <t>PROSECUZIONE ANNO 2022 DEL PROGETTO REGIONALE &amp;quot;SOLLIEVO” A FAVORE DI PERSONE AFFETTE DA DECADIMENTO COGNITIVO E MALATTIA DI PARKINSON (DGR N. 1680/2021).
RECEPIMENTO DEL FINANZIAMENTO REGIONALE E PROSECUZIONE DELLE ATTIVITA'.</t>
        </is>
      </c>
      <c r="E8939" t="inlineStr">
        <is>
          <t>Il provvedimento prende atto della prosecuzione del &amp;quot;Progetto Sollievo&amp;quot; approvato dalla Regione Veneto con DGR n. 1680/2021 e ne dispone la prosecuzione dei Centri Sollievo e dei Centri della Malattia di Parkison già attivi al 31/12/2021.</t>
        </is>
      </c>
      <c r="F8939" t="inlineStr"/>
      <c r="G8939" t="inlineStr">
        <is>
          <t>0</t>
        </is>
      </c>
    </row>
    <row r="8940">
      <c r="A8940" t="inlineStr">
        <is>
          <t>UOC Gestione Risorse Umane</t>
        </is>
      </c>
      <c r="B8940" t="inlineStr">
        <is>
          <t>03/04/2022</t>
        </is>
      </c>
      <c r="C8940" t="inlineStr">
        <is>
          <t>212</t>
        </is>
      </c>
      <c r="D8940" t="inlineStr">
        <is>
          <t>AVVISO PER IL CONFERIMENTO DELL’INCARICO DI DIRIGENTE MEDICO – DISCIPLINA DI MEDICINA INTERNA, DIRETTORE DELL’U.O.C. MEDICINA GENERALE DELL’OSPEDALE FRACASTORO DI SAN BONIFACIO. NOMINA COMMISSIONE.</t>
        </is>
      </c>
      <c r="E8940" t="inlineStr">
        <is>
          <t>Avviso per il conferimento dell'incarico di Direttore dell'U.O.C. Medicina Generale dell'Ospedale Fracastoro di San Bonifacio. Nomina commissione.</t>
        </is>
      </c>
      <c r="F8940" t="inlineStr">
        <is>
          <t>determinazione dirigenziale 12.10.2021, n. 2007; avviso 13.10.2021, n. 180036 di prot.; determinazione dirigenziale 16.02.2022, n. 352; d.lgs 502/1992; d.lgs 165/2001; DGRV 343/2013</t>
        </is>
      </c>
      <c r="G8940" t="inlineStr">
        <is>
          <t>€. 2.000</t>
        </is>
      </c>
    </row>
    <row r="8941">
      <c r="A8941" t="inlineStr">
        <is>
          <t>UOC Provveditorato, Economato e Gestione della Logistica</t>
        </is>
      </c>
      <c r="B8941" t="inlineStr">
        <is>
          <t>03/04/2022</t>
        </is>
      </c>
      <c r="C8941" t="inlineStr">
        <is>
          <t>211</t>
        </is>
      </c>
      <c r="D8941" t="inlineStr">
        <is>
          <t>AFFIDAMENTO DIRETTO DEL SERVIZIO SOSTITUTIVO DI MENSA MEDIANTE FORNITURA DI BUONI PASTO CARTACEI PER L’AZIENDA ULSS 9 SCALIGERA – CIG. 9097771621 - DELIBERA A CONTRARRE</t>
        </is>
      </c>
      <c r="E8941" t="inlineStr">
        <is>
          <t>AFFIDAMENTO DIRETTO DEL SERVIZIO SOSTITUTIVO DI MENSA MEDIANTE FORNITURA DI BUONI PASTO CARTACEI PER L’AZIENDA ULSS 9 SCALIGERA – CIG. 9097771621 - alla Ditta Edenred Italia srl, con sede in Milano, di n. 26.900 buoni pasto cartacei per un importo di € 117.553,00 oltre iva</t>
        </is>
      </c>
      <c r="F8941" t="inlineStr"/>
      <c r="G8941" t="inlineStr">
        <is>
          <t>117553</t>
        </is>
      </c>
    </row>
    <row r="8942">
      <c r="A8942" t="inlineStr">
        <is>
          <t>Dipartimento di Prevenzione</t>
        </is>
      </c>
      <c r="B8942" t="inlineStr">
        <is>
          <t>03/04/2022</t>
        </is>
      </c>
      <c r="C8942" t="inlineStr">
        <is>
          <t>210</t>
        </is>
      </c>
      <c r="D8942" t="inlineStr">
        <is>
          <t>Recepimento DECRETO N. 65 del 26 ottobre 2021 “Proroga delle attività di sorveglianza sulla popolazione esposta a sostanze perfluoroalchiliche (PFAS), di cui al D.D.R. n. 140 del 29/12/2017 e al D.D.R. n. 118 del 12/11/2018&amp;quot;.</t>
        </is>
      </c>
      <c r="E8942" t="inlineStr">
        <is>
          <t>Con il presente provvedimento si recepisce la proroga del finanziamento regionale di cui al Decreto n. 65 del 26 ottobre 2021 relativo alle attività di sorveglianza sulla popolazione esposta a sostanze perfluoroalchiliche (PFAS) e si approva relativo Addendum</t>
        </is>
      </c>
      <c r="F8942" t="inlineStr"/>
      <c r="G8942" t="inlineStr"/>
    </row>
    <row r="8943">
      <c r="A8943" t="inlineStr">
        <is>
          <t>Dipartimento di Prevenzione</t>
        </is>
      </c>
      <c r="B8943" t="inlineStr">
        <is>
          <t>03/04/2022</t>
        </is>
      </c>
      <c r="C8943" t="inlineStr">
        <is>
          <t>208</t>
        </is>
      </c>
      <c r="D8943" t="inlineStr">
        <is>
          <t>CROCE VERDE VERONA P.A.V. – SERVIZIO EROGAZIONE VACCINI PRESSO SEDI VACCINALI NEL TERRITORIO DELL’AZIENDA ULSS 9 SCALIGERA. PROROGA AL 30/4/2022</t>
        </is>
      </c>
      <c r="E8943" t="inlineStr">
        <is>
          <t>Con il presente provvedimento si approva l’accordo di collaborazione con Croce Verde Verona P.A.V. per l’erogazione di vaccini ai residenti nel territorio dell’Azienda Ulss 9 Scaligera presso varie sedi vaccinali dal 1/3/2022 al 30/4/2022</t>
        </is>
      </c>
      <c r="F8943" t="inlineStr"/>
      <c r="G8943" t="inlineStr">
        <is>
          <t>210.000,00</t>
        </is>
      </c>
    </row>
    <row r="8944">
      <c r="A8944" t="inlineStr">
        <is>
          <t>UOC Gestione Risorse Umane</t>
        </is>
      </c>
      <c r="B8944" t="inlineStr">
        <is>
          <t>03/04/2022</t>
        </is>
      </c>
      <c r="C8944" t="inlineStr">
        <is>
          <t>209</t>
        </is>
      </c>
      <c r="D8944" t="inlineStr">
        <is>
          <t>PROROGA COMANDO DOTT.SSA MASIERO LUCIA PRESSO IL CENTRO NAZIONALE TRAPIANTI DELL’ISTITUTO SUPERIORE DI SANITA’.</t>
        </is>
      </c>
      <c r="E8944" t="inlineStr">
        <is>
          <t>Proroga per il periodo 1/4/2022 - 31/3/2024 del comando presso l'I.S.S. di Roma della dott.ssa Masiero Lucia - Dirigente Statistico</t>
        </is>
      </c>
      <c r="F8944" t="inlineStr"/>
      <c r="G8944" t="inlineStr"/>
    </row>
    <row r="8945">
      <c r="A8945" t="inlineStr">
        <is>
          <t>UOC Provveditorato, Economato e Gestione della Logistica</t>
        </is>
      </c>
      <c r="B8945" t="inlineStr">
        <is>
          <t>03/04/2022</t>
        </is>
      </c>
      <c r="C8945" t="inlineStr">
        <is>
          <t>204</t>
        </is>
      </c>
      <c r="D8945" t="inlineStr">
        <is>
          <t>FORNITURA TRIENNALE SUDDIVISA IN LOTTI DI ELETTRODI PER MONITORAGGIO IN FABBISOGNO ALLE AZIENDE SANITARIE DELLA REGIONE EL VENETO E ALL'O.R.A.S. DI MOTTA DI LIVENZA - 2° EDIZIONE - PRESA D'ATTO DELL'AGGIUDICAZIONE IN CONVENZIONE DELLA GARA REGIONALE E DELIBERA A CONTRARRE.-</t>
        </is>
      </c>
      <c r="E8945" t="inlineStr">
        <is>
          <t>Con delibera n. 713 del 19/10/2021 l' U.O.C. CRAV di Azienda Zero aggiudicava la fornitura di &amp;quot;elettrodi per monitoraggio&amp;quot; per la durata di anni 3 a partire dal 01/01/2022 sino al 31/12/2024 con opzione di proroga di ulteriori 6 mesi per una spesa presunta di Euro 216.075,75 I.V.A. esclusa .-</t>
        </is>
      </c>
      <c r="F8945" t="inlineStr"/>
      <c r="G8945" t="inlineStr">
        <is>
          <t>21.486,00</t>
        </is>
      </c>
    </row>
    <row r="8946">
      <c r="A8946" t="inlineStr">
        <is>
          <t>UOS Formazione</t>
        </is>
      </c>
      <c r="B8946" t="inlineStr">
        <is>
          <t>03/04/2022</t>
        </is>
      </c>
      <c r="C8946" t="inlineStr">
        <is>
          <t>205</t>
        </is>
      </c>
      <c r="D8946" t="inlineStr">
        <is>
          <t>AUTORIZZAZIONE DELLA FREQUENZA VOLONTARIA DELLA DOTT.SSA DE SOUZA MERUPE PRESSO L’UOSD ODONTOSTOMATOLOGIA DELL’OSPEDALE DI LEGNAGO</t>
        </is>
      </c>
      <c r="E8946" t="inlineStr">
        <is>
          <t>AUTORIZZAZIONE DELLA FREQUENZA VOLONTARIA DELLA DOTT.SSA DE SOUZA MERUPE PRESSO L’UOSD ODONTOSTOMATOLOGIA DELL’OSPEDALE DI LEGNAGO</t>
        </is>
      </c>
      <c r="F8946" t="inlineStr">
        <is>
          <t>istanza, decreto di riconoscimento del Ministero della Salute, allegati, regolamento aziendale</t>
        </is>
      </c>
      <c r="G8946" t="inlineStr">
        <is>
          <t>zero</t>
        </is>
      </c>
    </row>
    <row r="8947">
      <c r="A8947" t="inlineStr">
        <is>
          <t>UOC Provveditorato, Economato e Gestione della Logistica</t>
        </is>
      </c>
      <c r="B8947" t="inlineStr">
        <is>
          <t>03/04/2022</t>
        </is>
      </c>
      <c r="C8947" t="inlineStr">
        <is>
          <t>206</t>
        </is>
      </c>
      <c r="D8947" t="inlineStr">
        <is>
          <t>DELIBERA A CONTRARRE PER AFFIDAMENTO DIRETTO DI N. 2 MORCELLATORI OCCORRENTI ALL'U.O.C. DI UROLOGIA DELLE SEDI OSPEDALIERE DI BUSSOLENGO E SAN BONIFACIO. CIG. N. 911555491F</t>
        </is>
      </c>
      <c r="E8947" t="inlineStr">
        <is>
          <t>AFFIDAMENTO DIRETTO DI N. 2 MORCELLATORI OCCORRENTI ALL'U.O.C. DI UROLOGIA DELLE SEDI OSPEDALIERE DI BUSSOLENGO E SAN BONIFACIO a seguito di ricerca di mercato alla Ditta Movi S.r.l. di Milano</t>
        </is>
      </c>
      <c r="F8947" t="inlineStr">
        <is>
          <t>procedura sintel/mepa</t>
        </is>
      </c>
      <c r="G8947" t="inlineStr">
        <is>
          <t>€ 67.122,35 + € 1.112,40</t>
        </is>
      </c>
    </row>
    <row r="8948">
      <c r="A8948" t="inlineStr">
        <is>
          <t>UOC Provveditorato, Economato e Gestione della Logistica</t>
        </is>
      </c>
      <c r="B8948" t="inlineStr">
        <is>
          <t>03/04/2022</t>
        </is>
      </c>
      <c r="C8948" t="inlineStr">
        <is>
          <t>202</t>
        </is>
      </c>
      <c r="D8948" t="inlineStr">
        <is>
          <t>DELIBERA A CONTRARRE - AFFIDAMENTO DIRETTO FORNITURA DI REAGENTI E MATERIALE DI CONSUMO DA UTILIZZARE SU SISTEMI LUMIRADX - CIG 9012058985</t>
        </is>
      </c>
      <c r="E8948" t="inlineStr">
        <is>
          <t>Affidamento alla ditta BIOMEDICAL SERVICE S.R.L. di Scorzè (VE) FORNITURA DI REAGENTI E MATERIALE DI CONSUMO DA UTILIZZARE SU SISTEMI LUMIRADX - CIG 9012058985 per un periodo di mesi 12 prorogabile di mesi 3</t>
        </is>
      </c>
      <c r="F8948" t="inlineStr">
        <is>
          <t>richiesta/procedura sintel</t>
        </is>
      </c>
      <c r="G8948" t="inlineStr">
        <is>
          <t>euro 131.238,82 + euro 1.810,00 per incentivi</t>
        </is>
      </c>
    </row>
    <row r="8949">
      <c r="A8949" t="inlineStr">
        <is>
          <t>UOC Gestione Risorse Umane</t>
        </is>
      </c>
      <c r="B8949" t="inlineStr">
        <is>
          <t>03/04/2022</t>
        </is>
      </c>
      <c r="C8949" t="inlineStr">
        <is>
          <t>203</t>
        </is>
      </c>
      <c r="D8949" t="inlineStr">
        <is>
          <t>REVISIONE PIANO TRIENNALE DEI FABBISOGNI DI PERSONALE 2021-2023 E ADOZIONE PIANO TRIENNALE DEI FABBISOGNI 2022 – 2024. PROVVEDIMENTI</t>
        </is>
      </c>
      <c r="E8949" t="inlineStr">
        <is>
          <t>Con il presente provvedimento viene approvata la revisione del piano triennale dei fabbisogni di personale 2021 – 2023 nonché il piano triennale 2022 – 2024, a seguito del recepimento della nota regionale n. 51394 del 04/02/2022</t>
        </is>
      </c>
      <c r="F8949" t="inlineStr">
        <is>
          <t>deliberazione n. 936 swl 31/11/2021 - nota regionale prot. n. 51394 del 04/02/2022</t>
        </is>
      </c>
      <c r="G8949" t="inlineStr">
        <is>
          <t>/</t>
        </is>
      </c>
    </row>
    <row r="8950">
      <c r="A8950" t="inlineStr">
        <is>
          <t>UOC Direzione Amministrativa Territoriale</t>
        </is>
      </c>
      <c r="B8950" t="inlineStr">
        <is>
          <t>03/04/2022</t>
        </is>
      </c>
      <c r="C8950" t="inlineStr">
        <is>
          <t>220</t>
        </is>
      </c>
      <c r="D8950" t="inlineStr">
        <is>
          <t>MEDICINA DI GRUPPO INTEGRATA “SANITA’ TERRITORIALE BASSO GARDA” – CASTELNUOVO DEL GARDA. ADESIONE DEL DR. MANZATO ANDREA IN SOSTITUZIONE DI COMPONENTE CESSATO</t>
        </is>
      </c>
      <c r="E8950" t="inlineStr">
        <is>
          <t>Con il presente provvedimento si dispone l'adesione a far data dall’1.3.2022 del dr. Manzato Andrea, medico convenzionato per l'assistenza primaria presso il distretto n. 4 – ambito territoriale DIS_4_AMMG_2, alla Medicina di Gruppo Integrata “SANITA’ TERRITORIALE BASSO GARDA”, con sede di riferimento a Castelnuovo del Garda – Via Pederzoli n. 2.</t>
        </is>
      </c>
      <c r="F8950" t="inlineStr"/>
      <c r="G8950" t="inlineStr">
        <is>
          <t>0,00</t>
        </is>
      </c>
    </row>
    <row r="8951">
      <c r="A8951" t="inlineStr">
        <is>
          <t>UOC Assistenza Farmaceutica Territoriale</t>
        </is>
      </c>
      <c r="B8951" t="inlineStr">
        <is>
          <t>03/04/2022</t>
        </is>
      </c>
      <c r="C8951" t="inlineStr">
        <is>
          <t>216</t>
        </is>
      </c>
      <c r="D8951" t="inlineStr">
        <is>
          <t>MODIFICA COMPOSIZIONE COMMISSIONE PER LA VALUTAZIONE DEGLI USI OFF-LABEL DI MEDICINALI E DEI TRATTAMENTI INDISPENSABILI E INSOSTITUIBILI RICONDUCIBILI AI LIVELLI ESSENZIALI DI ASSISTENZA (LEA)</t>
        </is>
      </c>
      <c r="E8951" t="inlineStr">
        <is>
          <t>Modifica della composizione della Commissione per la valutazione degli usi Off-Label di medicinali e dei trattamenti indispensabili e insostituibili riconducibili ai livelli essenziali di assistenza (LEA)</t>
        </is>
      </c>
      <c r="F8951" t="inlineStr">
        <is>
          <t>DGRV 685/2014 - DGRV 864/2020 - Delibera n. 33 del 21.01.2021 - Delibera n. 179 del 15.04.2021 - Nota AOUI prot. n. 5886 del 27.01.2022 - Nota Ulss 9 prot. n. 39650 del 22.02.2022 - nota Ulss 9 prot. n. 39672 del 22.02.2022</t>
        </is>
      </c>
      <c r="G8951" t="inlineStr"/>
    </row>
    <row r="8952">
      <c r="A8952" t="inlineStr">
        <is>
          <t>UOC Gestione Risorse Umane</t>
        </is>
      </c>
      <c r="B8952" t="inlineStr">
        <is>
          <t>03/04/2022</t>
        </is>
      </c>
      <c r="C8952" t="inlineStr">
        <is>
          <t>218</t>
        </is>
      </c>
      <c r="D8952" t="inlineStr">
        <is>
          <t>NOMINA TUTOR AZIENDALE PER I TIROCINI DELL’AREA SANITARIA DEI CORSI OSS. DECRETO 21/2017. PROVVEDIMENTI.</t>
        </is>
      </c>
      <c r="E8952" t="inlineStr">
        <is>
          <t>Aggiornamento deliberazione n. 13/2018 in materia di tirocini dell’area sanitaria dei corsi Operatore Socio Sanitario.</t>
        </is>
      </c>
      <c r="F8952" t="inlineStr"/>
      <c r="G8952" t="inlineStr">
        <is>
          <t>0,00</t>
        </is>
      </c>
    </row>
    <row r="8953">
      <c r="A8953" t="inlineStr">
        <is>
          <t>UOC Sociale</t>
        </is>
      </c>
      <c r="B8953" t="inlineStr">
        <is>
          <t>03/04/2022</t>
        </is>
      </c>
      <c r="C8953" t="inlineStr">
        <is>
          <t>217</t>
        </is>
      </c>
      <c r="D8953" t="inlineStr">
        <is>
          <t>PRESA D’ATTO DECRETO DEL DIPARTIMENTO PER LE POLITICHE GIOVANILI E IL SERVIZIO CIVILE UNIVERSALE N. 95/2022 DI ACCOGLIMENTO DELLA RICHIESTA DI ADEGUAMENTO DELL’ISCRIZIONE ALL’ALBO DEGLI ENTI DI SERVIZIO CIVILE UNIVERSALE – SEZIONE REGIONE VENETO – ENTE AZIENDA ULSS 9 SCALIGERA - SU00082.</t>
        </is>
      </c>
      <c r="E8953" t="inlineStr">
        <is>
          <t>PRESA D’ATTO DECRETO DEL DIPARTIMENTO PER LE POLITICHE GIOVANILI E IL SERVIZIO CIVILE UNIVERSALE N. 95/2022 DI ACCOGLIMENTO DELLA RICHIESTA DI ADEGUAMENTO DELL’ISCRIZIONE ALL’ALBO DEGLI ENTI DI SERVIZIO CIVILE UNIVERSALE – SEZIONE REGIONE VENETO – ENTE AZIENDA ULSS 9 SCALIGERA - SU00082.</t>
        </is>
      </c>
      <c r="F8953" t="inlineStr"/>
      <c r="G8953" t="inlineStr">
        <is>
          <t>0,00</t>
        </is>
      </c>
    </row>
    <row r="8954">
      <c r="A8954" t="inlineStr">
        <is>
          <t>UOC Assistenza Farmaceutica Territoriale</t>
        </is>
      </c>
      <c r="B8954" t="inlineStr">
        <is>
          <t>03/04/2022</t>
        </is>
      </c>
      <c r="C8954" t="inlineStr">
        <is>
          <t>219</t>
        </is>
      </c>
      <c r="D8954" t="inlineStr">
        <is>
          <t>AUTORIZZAZIONE ALLA RICERCA CLINICA “DOES VIRTUAL REALITY REHABILITATION ADDED TO CONVENTIONAL PHYSIOTHERAPY IMPROVE MOBILITY, BALANCE AND WALKING ASSESSED BY TIMED UP AND GO IN PATIENT WITH TOTAL HIP ARTHROPLASTY? A RANDOMIZED CONTROLLED TRIAL” COD. PROT. REALTA’ VIRTUALE</t>
        </is>
      </c>
      <c r="E8954" t="inlineStr">
        <is>
          <t>Autorizzazione alla conduzione dello studio clinico riportato in oggetto, presso la U.O.C. di Medicina Fisica e Riabilitativa dell’Ospedale di Marzana; sperimentatore dr. Mauro Crestani; Promotore: U.O.C. di Medicina Fisica e Riabilitativa dell’Ospedale di Marzana</t>
        </is>
      </c>
      <c r="F8954" t="inlineStr">
        <is>
          <t>D.G.R.V. n. 1066 del 28/06/2013 - Delibera Azienda Ulss 9 Scaligera n. 457 del 25/05/2017 - Delibera Azienda Ulss 9 Scaligera 785 del 14/09/2017 - Delibera Azienda Ulss 9 Scaligera n. 750 del 23/11/2018- Delibera Azienda Ulss 9 Scaligera n. deliberazione n. 124 del 18/02/2021</t>
        </is>
      </c>
      <c r="G8954" t="inlineStr">
        <is>
          <t>0,00</t>
        </is>
      </c>
    </row>
    <row r="8955">
      <c r="A8955" t="inlineStr">
        <is>
          <t>UOC Gestione Risorse Umane</t>
        </is>
      </c>
      <c r="B8955" t="inlineStr">
        <is>
          <t>03/04/2022</t>
        </is>
      </c>
      <c r="C8955" t="inlineStr">
        <is>
          <t>201</t>
        </is>
      </c>
      <c r="D8955" t="inlineStr">
        <is>
          <t>RICOSTITUZIONE DEL RAPPORTO DI LAVORO A TEMPO INDETERMINATO DELL’EX DIPENDENTE PASETTO LARA, NEL PROFILO PROFESSIONALE DI COLLABORATORE PROFESSIONALE SANITARIO - INFERMIERE CAT. D, AI SENSI DELL’ART. 26 DEL CCNL COMPARTO SANITA' SOTTOSCRITTO IN DATA 21/05/2018</t>
        </is>
      </c>
      <c r="E8955" t="inlineStr">
        <is>
          <t>RICOSTITUZIONE DEL RAPPORTO DI LAVORO A TEMPO INDETERMINATO DELL’EX DIPENDENTE PASETTO LARA, NEL PROFILO PROFESSIONALE DI COLLABORATORE PROFESSIONALE SANITARIO - INFERMIERE CAT. D, AI SENSI DELL’ART. 26 DEL CCNL COM PARTO SANITA' SOTTOSCRITTO IN DATA 21/05/2018</t>
        </is>
      </c>
      <c r="F8955" t="inlineStr"/>
      <c r="G8955" t="inlineStr"/>
    </row>
    <row r="8956">
      <c r="A8956" t="inlineStr">
        <is>
          <t>UOC Direzione Amministrativa di Ospedale</t>
        </is>
      </c>
      <c r="B8956" t="inlineStr">
        <is>
          <t>03/04/2022</t>
        </is>
      </c>
      <c r="C8956" t="inlineStr">
        <is>
          <t>207</t>
        </is>
      </c>
      <c r="D8956" t="inlineStr">
        <is>
          <t>D.G.R.V. N. 1741 DEL 07/11/2017 - CONVENZIONE TRA L'AZIENDA U.L.S.S. 9 SCALIGERA E L’AMBULATORIO ODONTOIATRICO POLISPECIALISTICO DOTT. AGOSTINO ROSSINI DI LEGNAGO (VR) PER LA PRODUZIONE E L’UTILIZZO DELL’EMOCOMPONENTE “CONCENTRATO PIASTRINICO PER USO NON TRASFUSIONALE OTTENUTO DA PRELIEVO VENOSO PERIFERICO MEDIANTE DISPOSITIVO MEDICO DEDICATO – AUTOLOGO”.</t>
        </is>
      </c>
      <c r="E8956" t="inlineStr">
        <is>
          <t>Viene stipulata la convenzione con l’Ambulatorio Odontoiatrico Polispecialistico Dott. Agostino Rossini, con sede in Legnago, via XX Settembre 21, per la produzione e l’utilizzo dell'emocomponente: Concentrato piastrinico PRP/Coagulato piastrinico PRF per uso topico non trasfusionale.</t>
        </is>
      </c>
      <c r="F8956" t="inlineStr"/>
      <c r="G8956" t="inlineStr">
        <is>
          <t>0</t>
        </is>
      </c>
    </row>
    <row r="8957">
      <c r="A8957" t="inlineStr">
        <is>
          <t>Direttore dei Servizi Socio Sanitari</t>
        </is>
      </c>
      <c r="B8957" t="inlineStr">
        <is>
          <t>03/03/2022</t>
        </is>
      </c>
      <c r="C8957" t="inlineStr">
        <is>
          <t>200</t>
        </is>
      </c>
      <c r="D8957" t="inlineStr">
        <is>
          <t>DGR 1030 DEL 28 LUGLIO 2021 – CONTRASTO ALLA POVERTÀ SANITARIA. PROMOZIONE DI INIZIATIVE, ANCHE SPERIMENTALI, PER FACILITARE L’ACCESSO ALLE CURE DI PERSONE IN CONDIZIONE DI PARTICOLARE VULNERABILITÀ.</t>
        </is>
      </c>
      <c r="E8957" t="inlineStr">
        <is>
          <t>Con il presente provvedimento si promuovono iniziative, aventi carattere sperimentale della durata di un anno, attraverso forme di collaborazione con Enti del Terzo Settore, aventi specifica esperienza, al fine di agevolare l’accesso alle cure per le persone in condizione di povertà sanitaria.</t>
        </is>
      </c>
      <c r="F8957" t="inlineStr"/>
      <c r="G8957" t="inlineStr"/>
    </row>
    <row r="8958">
      <c r="A8958" t="inlineStr">
        <is>
          <t>UOC Gestione Risorse Umane</t>
        </is>
      </c>
      <c r="B8958" t="inlineStr">
        <is>
          <t>03/03/2022</t>
        </is>
      </c>
      <c r="C8958" t="inlineStr">
        <is>
          <t>198</t>
        </is>
      </c>
      <c r="D8958" t="inlineStr">
        <is>
          <t>CONFERIMENTO INCARICHI DI FUNZIONE AL PERSONALE AMMINISTRATIVO, TECNICO E PROFESSIONALE DELL’AREA DEL COMPARTO SANITA’ DELL’AZIENDA U.L.S.S. 9 “SCALIGERA” DI CUI AGLI AVVISI PROT. N.19572 DEL 31/01/2022 E 29194 DEL 09/02/2022.</t>
        </is>
      </c>
      <c r="E8958" t="inlineStr">
        <is>
          <t>CCNL 21/05/2018 e regolamento aziendale di cui alla deliberazione n. 738/19 - Avviso prot. n. 19572 del 31.01.2022 - Incarichi di funzione al personale Amm.vo,Tecnico e Prof.le -Comparto
RECEPIMENTO DEI VERBALI DELLA COMMISSIONE ESAMINATRICE PER ASSEGNAZIONE INCARICHI DI FUNZIONE - APPROVAZIONE GRADUATORIA- ASSEGNAZIONE INCARICHI</t>
        </is>
      </c>
      <c r="F8958" t="inlineStr"/>
      <c r="G8958" t="inlineStr">
        <is>
          <t>0</t>
        </is>
      </c>
    </row>
    <row r="8959">
      <c r="A8959" t="inlineStr">
        <is>
          <t>UOC Gestione Risorse Umane</t>
        </is>
      </c>
      <c r="B8959" t="inlineStr">
        <is>
          <t>03/03/2022</t>
        </is>
      </c>
      <c r="C8959" t="inlineStr">
        <is>
          <t>199</t>
        </is>
      </c>
      <c r="D8959" t="inlineStr">
        <is>
          <t>CONFERIMENTO INCARICHI DI FUNZIONE AL PERSONALE AMMINISTRATIVO, TECNICO E PROFESSIONALE DELL’AREA DEL COMPARTO SANITA’ DELL’AZIENDA U.L.S.S. 9 “SCALIGERA” DI CUI AGLI AVVISI PROT. N. 185070 DEL 20.10.2021, PROT. N.19572 DEL 31/01/2022 E 29194 DEL 09/02/2022</t>
        </is>
      </c>
      <c r="E8959" t="inlineStr">
        <is>
          <t>CCNL 21/05/2018 e regolamento aziendale di cui alla deliberazione n. 738/19 - Avviso prot. n. 185070 del 20.10.2021, prot n. 19572 del 31/01/2022 e prot. n. 29194 del 09.02.2022 - Incarichi di funzione del personale Amm.vo,Tecnico e Prof.le -Comparto
RECEPIMENTO DEI VERBALI DELLA COMMISSIONE ESAMINATRICE PER ASSEGNAZIONE INCARICHI DI FUNZIONE UOS SISTEMI INFORMATIVI - APPROVAZIONE GRADUATORIA- ASSEGNAZIONE INCARICHI</t>
        </is>
      </c>
      <c r="F8959" t="inlineStr"/>
      <c r="G8959" t="inlineStr">
        <is>
          <t>0</t>
        </is>
      </c>
    </row>
    <row r="8960">
      <c r="A8960" t="inlineStr">
        <is>
          <t>UOC Direzione Amministrativa Territoriale</t>
        </is>
      </c>
      <c r="B8960" t="inlineStr">
        <is>
          <t>28/02/2022</t>
        </is>
      </c>
      <c r="C8960" t="inlineStr">
        <is>
          <t>197</t>
        </is>
      </c>
      <c r="D8960" t="inlineStr">
        <is>
          <t>DELIBERA A CONTRARRE PER AFFIDAMENTI DIRETTI DI FORNITURE DI PRESIDI PROTESICI INCLUSI NELL’ELENCO 2a e 2b del DPCM 17 GENNAIO 2017 DI IMPORTO SINGOLO INFERIORE A €. 5.000,00 ANNO 2022</t>
        </is>
      </c>
      <c r="E8960" t="inlineStr">
        <is>
          <t>il presente provvedimento costituisce delibera a contrarre, ai sensi dell’art. 32 del D.Lgs 50/2016 e s.m.i, per la fornitura di presidi protesici inclusi negli elenchi 2a e 2b del DPCM 17 Gennaio 2017, di importo singolarmente inferiore a €. 5.000,00</t>
        </is>
      </c>
      <c r="F8960" t="inlineStr"/>
      <c r="G8960" t="inlineStr">
        <is>
          <t>€. 140.400,00</t>
        </is>
      </c>
    </row>
    <row r="8961">
      <c r="A8961" t="inlineStr">
        <is>
          <t>UOS Formazione</t>
        </is>
      </c>
      <c r="B8961" t="inlineStr">
        <is>
          <t>25/02/2022</t>
        </is>
      </c>
      <c r="C8961" t="inlineStr">
        <is>
          <t>187</t>
        </is>
      </c>
      <c r="D8961" t="inlineStr">
        <is>
          <t>MODIFICA DEL TESTO DELLA CONVENZIONE CON IL POLITECNICO DI MILANO PER TIROCINI CURRICULARI</t>
        </is>
      </c>
      <c r="E8961" t="inlineStr">
        <is>
          <t>MODIFICA DEL TESTO DELLA CONVENZIONE CON IL POLITECNICO DI MILANO PER TIROCINI CURRICULARI</t>
        </is>
      </c>
      <c r="F8961" t="inlineStr">
        <is>
          <t>delibera di approvazione, testo modificato</t>
        </is>
      </c>
      <c r="G8961" t="inlineStr">
        <is>
          <t>zero</t>
        </is>
      </c>
    </row>
    <row r="8962">
      <c r="A8962" t="inlineStr">
        <is>
          <t>UOC Direzione Amministrativa di Ospedale</t>
        </is>
      </c>
      <c r="B8962" t="inlineStr">
        <is>
          <t>25/02/2022</t>
        </is>
      </c>
      <c r="C8962" t="inlineStr">
        <is>
          <t>185</t>
        </is>
      </c>
      <c r="D8962" t="inlineStr">
        <is>
          <t>CONVENZIONE CON L’AZIENDA OSPEDALIERA UNIVERSITARIA INTEGRATA VERONA PER L’EROGAZIONE DI SERVIZI DI MEDICINA TRASFUSIONALE - ATTIVITA’ MEDICA IN URGENZA IN ORARIO NOTTURNO</t>
        </is>
      </c>
      <c r="E8962" t="inlineStr">
        <is>
          <t>Si stipula di convenzione con l'Azienda Ospedaliera Universitaria Integrata Verona per Verona per lo svolgimento di attività medica in urgenza in orario notturno (dalle 20.00 alle 8.00), con modalità da remoto (telemedicina) per le richieste urgenti di emocomponenti e di diagnostica immunoematologica, ivi compresa l’esecuzione di test complessi in particolari situazioni immunoematologiche che si verifichino in orario notturno.</t>
        </is>
      </c>
      <c r="F8962" t="inlineStr"/>
      <c r="G8962" t="inlineStr">
        <is>
          <t>136.000,00</t>
        </is>
      </c>
    </row>
    <row r="8963">
      <c r="A8963" t="inlineStr">
        <is>
          <t>UOC Gestione Risorse Umane</t>
        </is>
      </c>
      <c r="B8963" t="inlineStr">
        <is>
          <t>25/02/2022</t>
        </is>
      </c>
      <c r="C8963" t="inlineStr">
        <is>
          <t>190</t>
        </is>
      </c>
      <c r="D8963" t="inlineStr">
        <is>
          <t>AVVISO PER IL CONFERIMENTO DELL’INCARICO DI DIRIGENTE VETERINARIO – DISCIPLINA DI IGIENE DEGLI ALLEVAMENTI E DELLE PRODUZIONI ZOOTECNICHE, DIRETTORE DELL’U.O.C. SERVIZIO VETERINARIO DI IGIENE DEGLI ALLEVAMENTI E DELLE PRODUZIONI ZOOTECNICHE DEL DIPARTIMENTO DI PREVENZIONE. NOMINA COMMISSIONE.</t>
        </is>
      </c>
      <c r="E8963" t="inlineStr">
        <is>
          <t>Avviso per il conferimento dell'incarico di Direttore dell'U.O.C. Servizio Veterinario di Igiene degli Allevamenti e delle Produzioni Zootecniche del Dipartimento di Prevenzione. Nomina commissione.</t>
        </is>
      </c>
      <c r="F8963" t="inlineStr">
        <is>
          <t>determinazione dirigenziale 11.11.2020, n. 1933; avviso 20.11.2020, n. 183741 di prot.; determinazione dirigenziale 11.02.2022, n. 323; D.Lgs 502/1992; D.Lgs 165/2001; DGRV 343/2013; DPR 484/1997</t>
        </is>
      </c>
      <c r="G8963" t="inlineStr">
        <is>
          <t>€. 2.000</t>
        </is>
      </c>
    </row>
    <row r="8964">
      <c r="A8964" t="inlineStr">
        <is>
          <t>UOC Provveditorato, Economato e Gestione della Logistica</t>
        </is>
      </c>
      <c r="B8964" t="inlineStr">
        <is>
          <t>25/02/2022</t>
        </is>
      </c>
      <c r="C8964" t="inlineStr">
        <is>
          <t>191</t>
        </is>
      </c>
      <c r="D8964" t="inlineStr">
        <is>
          <t>DELIBERA DI AGGIUDICAZIONE DELLA FORNITURA DI MATERIALE ODONTOTECNICO E DI PROTESI DENTARIA PER 2 ANNI.</t>
        </is>
      </c>
      <c r="E8964" t="inlineStr">
        <is>
          <t>DELIBERA DI AGGIUDICAZIONE DELLA FORNITURA DI MATERIALE ODONTOTECNICO E DI PROTESI DENTARIA PER 2 ANNI</t>
        </is>
      </c>
      <c r="F8964" t="inlineStr"/>
      <c r="G8964" t="inlineStr">
        <is>
          <t>€ 208.000,00</t>
        </is>
      </c>
    </row>
    <row r="8965">
      <c r="A8965" t="inlineStr">
        <is>
          <t>UOC Gestione Risorse Umane</t>
        </is>
      </c>
      <c r="B8965" t="inlineStr">
        <is>
          <t>25/02/2022</t>
        </is>
      </c>
      <c r="C8965" t="inlineStr">
        <is>
          <t>194</t>
        </is>
      </c>
      <c r="D8965" t="inlineStr">
        <is>
          <t>AVVISO PER IL CONFERIMENTO DELL’INCARICO DI DIRIGENTE VETERINARIO – DISCIPLINA DI SANITA’ ANIMALE, DIRETTORE DELL’U.O.C. SERVIZIO VETERINARIO DI SANITA’ ANIMALE DEL DIPARTIMENTO DI PREVENZIONE. NOMINA COMMISSIONE.</t>
        </is>
      </c>
      <c r="E8965" t="inlineStr">
        <is>
          <t>Avviso per il conferimento dell'incarico di Direttore dell'U.O.C. Servizio Veterinario di Sanità Animale del Dipartimento di Prevenzione. Nomina commissione.</t>
        </is>
      </c>
      <c r="F8965" t="inlineStr">
        <is>
          <t>determinazione dirigenziale 11.11.2020, n. 1935; avviso 20.11.2020, n. 183775 di prot.; determinazione dirigenziale 11.02.2022, n. 325; D.Lgs 502/1992; D.Lgs 165/2001; DGRV 343/2013; DPR 484/1997</t>
        </is>
      </c>
      <c r="G8965" t="inlineStr">
        <is>
          <t>€. 2.000</t>
        </is>
      </c>
    </row>
    <row r="8966">
      <c r="A8966" t="inlineStr">
        <is>
          <t>UOC Gestione Risorse Umane</t>
        </is>
      </c>
      <c r="B8966" t="inlineStr">
        <is>
          <t>25/02/2022</t>
        </is>
      </c>
      <c r="C8966" t="inlineStr">
        <is>
          <t>195</t>
        </is>
      </c>
      <c r="D8966" t="inlineStr">
        <is>
          <t>ATTRIBUZIONE INCARICO DIRIGENZIALE RESPONSABILE “U.O.S. ATTIVITÀ RIABILITAZIONE MULTIDISCIPLINARE – SAN BONIFACIO” DEL DIPARTIMENTO DI RIABILITAZIONE OSPEDALE TERRITORIO. AVVISO INTERNO 20/12/2021, N. 227958 DI PROT.</t>
        </is>
      </c>
      <c r="E8966" t="inlineStr">
        <is>
          <t>Attribuzione incarico dirigenziale Responsabile “U.O.S. Attività Riabilitazione Multidisciplinare – San Bonifacio” del Dipartimento di Riabilitazione Ospedale Territorio.</t>
        </is>
      </c>
      <c r="F8966" t="inlineStr"/>
      <c r="G8966" t="inlineStr">
        <is>
          <t>0,00</t>
        </is>
      </c>
    </row>
    <row r="8967">
      <c r="A8967" t="inlineStr">
        <is>
          <t>UOC Gestione Risorse Umane</t>
        </is>
      </c>
      <c r="B8967" t="inlineStr">
        <is>
          <t>25/02/2022</t>
        </is>
      </c>
      <c r="C8967" t="inlineStr">
        <is>
          <t>196</t>
        </is>
      </c>
      <c r="D8967" t="inlineStr">
        <is>
          <t>ATTRIBUZIONE INCARICO DIRIGENZIALE RESPONSABILE “U.O.S. SERVIZI AMBULATORIALI ETÀ EVOLUTIVA” DEL DIPARTIMENTO DI RIABILITAZIONE OSPEDALE TERRITORIO. AVVISO INTERNO 20/12/2021, N. 227958 DI PROT.</t>
        </is>
      </c>
      <c r="E8967" t="inlineStr">
        <is>
          <t>Attribuzione incarico dirigenziale Responsabile “U.O.S. Servizi Ambulatoriali Età Evolutiva” del Dipartimento di Riabilitazione Ospedale territorio.</t>
        </is>
      </c>
      <c r="F8967" t="inlineStr"/>
      <c r="G8967" t="inlineStr">
        <is>
          <t>0,00</t>
        </is>
      </c>
    </row>
    <row r="8968">
      <c r="A8968" t="inlineStr">
        <is>
          <t>UOC Gestione Risorse Umane</t>
        </is>
      </c>
      <c r="B8968" t="inlineStr">
        <is>
          <t>25/02/2022</t>
        </is>
      </c>
      <c r="C8968" t="inlineStr">
        <is>
          <t>193</t>
        </is>
      </c>
      <c r="D8968" t="inlineStr">
        <is>
          <t>AVVISO PER IL CONFERIMENTO DELL’INCARICO DI DIRIGENTE VETERINARIO – DISCIPLINA DI AREA DELL’IGIENE DELLA PRODUZIONE, TRASFORMAZIONE, COMMERCIALIZZAZIONE, CONSERVAZIONE E TRASPORTO DEGLI ALIMENTI DI ORIGINE ANIMALE E LORO DERIVATI, DIRETTORE DELL’U.O.C. SERVIZIO VETERINARIO DI IGIENE DEGLI ALIMENTI DI ORIGINE ANIMALE E LORO DERIVATI DEL DIPARTIMENTO DI PREVENZIONE.NOMINA COMMISSIONE.</t>
        </is>
      </c>
      <c r="E8968" t="inlineStr">
        <is>
          <t>Avviso per il conferimento dell'incarico di Direttore dell'U.O.C. Servizio Veterinario di Igiene degli Alimenti di Origine Animale e loro Derivati del Dipartimento di Prevenzione. Nomina commissione.</t>
        </is>
      </c>
      <c r="F8968" t="inlineStr">
        <is>
          <t>determinazione dirigenziale 11.11.2020, n. 1934 modificata con determinazione dirigenziale 20.11.2020, n. 2007; avviso 24.11.2020, n. 185326 di prot.; determinazione dirigenziale 11.02.2022, n. 324; D.Lgs 502/1992; D.Lgs 165/2001; DGRV 343/2013; DPR 484/1997</t>
        </is>
      </c>
      <c r="G8968" t="inlineStr">
        <is>
          <t>€. 2.000</t>
        </is>
      </c>
    </row>
    <row r="8969">
      <c r="A8969" t="inlineStr">
        <is>
          <t>UOC Servizi Tecnici e Patrimoniali</t>
        </is>
      </c>
      <c r="B8969" t="inlineStr">
        <is>
          <t>25/02/2022</t>
        </is>
      </c>
      <c r="C8969" t="inlineStr">
        <is>
          <t>192</t>
        </is>
      </c>
      <c r="D8969" t="inlineStr">
        <is>
          <t>AFFIDAMENTO DIRETTO (OdA/TD) SU SINTEL-ARIA PER IL SERVIZIO DI MANUTENZIONE E ASSISTENZA PER IL SISTEMA RIS/PASC IN USO PRESSO LA SEDE DI LEGNAGO E PER IL SISTEMA DI TELECONSULTO NEUROCHIRURGICO NELL’ ANNO 2022 CON EVENTUALE PROROGA PER 12 MESI .</t>
        </is>
      </c>
      <c r="E8969" t="inlineStr">
        <is>
          <t>Si dispone tramite affidamento diretto (Oda/TD) e annuale, con la possibilità di proroga per ulteriore periodo di dodici mesi, del servizio di manutenzione e assistenza per il sistema Ris/Pacs in uso a Legnago e per il sistema di teleconsulto neurochirurgico per anno 2022 tramite (Oda/TD)</t>
        </is>
      </c>
      <c r="F8969" t="inlineStr"/>
      <c r="G8969" t="inlineStr">
        <is>
          <t>€ 118.410,61 IVA inclusa</t>
        </is>
      </c>
    </row>
    <row r="8970">
      <c r="A8970" t="inlineStr">
        <is>
          <t>UOC Gestione Risorse Umane</t>
        </is>
      </c>
      <c r="B8970" t="inlineStr">
        <is>
          <t>25/02/2022</t>
        </is>
      </c>
      <c r="C8970" t="inlineStr">
        <is>
          <t>189</t>
        </is>
      </c>
      <c r="D8970" t="inlineStr">
        <is>
          <t>PROROGA DELL’INCARICO DI SOSTITUTO DEL RESPONSABILE “U.O.S.D. ALCOLOGIA E DIPENDENZE DEL DIPARTIMENTO PER LE DIPENDENZE.</t>
        </is>
      </c>
      <c r="E8970" t="inlineStr">
        <is>
          <t>Con il presente provvedimento viene prorogato l’incarico di sostituto del Responsabile “U.O.S.D. Alcologia e Dipendenze” del Dipartimento per le Dipendenze.</t>
        </is>
      </c>
      <c r="F8970" t="inlineStr"/>
      <c r="G8970" t="inlineStr"/>
    </row>
    <row r="8971">
      <c r="A8971" t="inlineStr">
        <is>
          <t>UOC Gestione Risorse Umane</t>
        </is>
      </c>
      <c r="B8971" t="inlineStr">
        <is>
          <t>25/02/2022</t>
        </is>
      </c>
      <c r="C8971" t="inlineStr">
        <is>
          <t>184</t>
        </is>
      </c>
      <c r="D8971" t="inlineStr">
        <is>
          <t>INDIZIONE AVVISO INTERNO PER IL CONFERIMENTO DI INCARICHI DIRIGENZIALI DI STRUTTURA SEMPLICE A VALENZA DIPARTIMENTALE DELLA DIRIGENZA AREA SANITÀ.</t>
        </is>
      </c>
      <c r="E8971" t="inlineStr">
        <is>
          <t>Avviso interno per il conferimento di incarichi dirigenziali di struttura semplice a valenza Dipartimentale della Dirigenza Area Sanità.</t>
        </is>
      </c>
      <c r="F8971" t="inlineStr"/>
      <c r="G8971" t="inlineStr">
        <is>
          <t>0,00</t>
        </is>
      </c>
    </row>
    <row r="8972">
      <c r="A8972" t="inlineStr">
        <is>
          <t>UOC Provveditorato, Economato e Gestione della Logistica</t>
        </is>
      </c>
      <c r="B8972" t="inlineStr">
        <is>
          <t>25/02/2022</t>
        </is>
      </c>
      <c r="C8972" t="inlineStr">
        <is>
          <t>181</t>
        </is>
      </c>
      <c r="D8972" t="inlineStr">
        <is>
          <t>EMERGENZA COVID-19 - SERVIZIO DI TRASPORTO IN AMBULANZA TURNO SERALE DIALIZZATI COVID PRESSO IL DISTRETTO N. 3 – OSPEDALE DI LEGNAGO: DELIBERA A CONTRARRE</t>
        </is>
      </c>
      <c r="E8972" t="inlineStr">
        <is>
          <t>EMERGENZA COVID-19 - SERVIZIO DI TRASPORTO IN AMBULANZA TURNO SERALE DIALIZZATI COVID PRESSO IL DISTRETTO N. 3 – OSPEDALE DI LEGNAGO: DELIBERA A CONTRARRE</t>
        </is>
      </c>
      <c r="F8972" t="inlineStr"/>
      <c r="G8972" t="inlineStr">
        <is>
          <t>41.160,00</t>
        </is>
      </c>
    </row>
    <row r="8973">
      <c r="A8973" t="inlineStr">
        <is>
          <t>UOC Provveditorato, Economato e Gestione della Logistica</t>
        </is>
      </c>
      <c r="B8973" t="inlineStr">
        <is>
          <t>25/02/2022</t>
        </is>
      </c>
      <c r="C8973" t="inlineStr">
        <is>
          <t>182</t>
        </is>
      </c>
      <c r="D8973" t="inlineStr">
        <is>
          <t>APPROVAZIONE REGOLAMENTO PER LA GESTIONE ED IL TRASPORTO DI MATERIALE ECONOMALE, SANITARIO E CAMPIONI BIOLOGICI DELLA AULSS 9 SCALIGERA.</t>
        </is>
      </c>
      <c r="E8973" t="inlineStr">
        <is>
          <t>Di approvare per quanto citato in premessa, il nuovo “Regolamento per la gestione ed il trasporto di materiale economale, sanitario e campioni biologici dell'Azienda ULSS 9 Scaligera” , allegato al presente deliberazione di cui ne forma parte integrante e sostanziale del medesimo, senza oneri di spesa a carico dell'Azienda;</t>
        </is>
      </c>
      <c r="F8973" t="inlineStr"/>
      <c r="G8973" t="inlineStr">
        <is>
          <t>0</t>
        </is>
      </c>
    </row>
    <row r="8974">
      <c r="A8974" t="inlineStr">
        <is>
          <t>UOC Direzione Amministrativa di Ospedale</t>
        </is>
      </c>
      <c r="B8974" t="inlineStr">
        <is>
          <t>25/02/2022</t>
        </is>
      </c>
      <c r="C8974" t="inlineStr">
        <is>
          <t>183</t>
        </is>
      </c>
      <c r="D8974" t="inlineStr">
        <is>
          <t>D.G.R.V. N. 1741 DEL 07/11/2017 - CONVENZIONE TRA L'AZIENDA U.L.S.S. 9 SCALIGERA E LA STRUTTURA SANITARIA “DOTT. MARCO CHRISTIAN SCIMEMI” DI VERONA PER LA PRODUZIONE E L’UTILIZZO DELL’EMOCOMPONENTE “CONCENTRATO PIASTRINICO PER USO NON TRASFUSIONALE OTTENUTO DA PRELIEVO VENOSO PERIFERICO MEDIANTE DISPOSITIVO MEDICO DEDICATO – AUTOLOGO”.</t>
        </is>
      </c>
      <c r="E8974" t="inlineStr">
        <is>
          <t>viene approvata la convenzione con la struttura sanitaria “Dott. Marco Christian Scimemi” con sede in Verona, via Velino 24, per la produzione e l’utilizzo dell'emocomponente: Coagulato piastrinico PRF (Platelet Rich Fibrin) per uso topico non trasfusionale.</t>
        </is>
      </c>
      <c r="F8974" t="inlineStr"/>
      <c r="G8974" t="inlineStr">
        <is>
          <t>0</t>
        </is>
      </c>
    </row>
    <row r="8975">
      <c r="A8975" t="inlineStr">
        <is>
          <t>UOC Direzione Amministrativa di Ospedale</t>
        </is>
      </c>
      <c r="B8975" t="inlineStr">
        <is>
          <t>25/02/2022</t>
        </is>
      </c>
      <c r="C8975" t="inlineStr">
        <is>
          <t>186</t>
        </is>
      </c>
      <c r="D8975" t="inlineStr">
        <is>
          <t>D.G.R.V. N. 1741 DEL 07/11/2017 - CONVENZIONE TRA L'AZIENDA U.L.S.S. 9 SCALIGERA E L’AMBULATORIO “ZANOTTO STUDI DENTISTICI SRL” SEDI DI LEGNAGO E NOGARA PER LA PRODUZIONE E L’UTILIZZO DELL’EMOCOMPONENTE “CONCENTRATO PIASTRINICO PER USO NON TRASFUSIONALE OTTENUTO DA PRELIEVO VENOSO PERIFERICO MEDIANTE DISPOSITIVO MEDICO DEDICATO – AUTOLOGO”</t>
        </is>
      </c>
      <c r="E8975" t="inlineStr">
        <is>
          <t>Viene stipulata la convenzione con l’Ambulatorio “Zanotto Studi Dentistici Srl”, per le sedi di Legnago, via Verona 136 e di Nogara, via Sterzi 87, per la produzione e l’utilizzo dell'emocomponente “Concentrato piastrinico/coagulo di fibrina per uso non trasfusionale”.</t>
        </is>
      </c>
      <c r="F8975" t="inlineStr"/>
      <c r="G8975" t="inlineStr">
        <is>
          <t>0</t>
        </is>
      </c>
    </row>
    <row r="8976">
      <c r="A8976" t="inlineStr">
        <is>
          <t>UOC Gestione Risorse Umane</t>
        </is>
      </c>
      <c r="B8976" t="inlineStr">
        <is>
          <t>25/02/2022</t>
        </is>
      </c>
      <c r="C8976" t="inlineStr">
        <is>
          <t>188</t>
        </is>
      </c>
      <c r="D8976" t="inlineStr">
        <is>
          <t>DOTT. PECORARO GIUSEPPE. TRATTENIMENTO IN SERVIZIO E COLLOCAMENTO A RIPOSO EX ART. 22 LEGGE 183/2010.</t>
        </is>
      </c>
      <c r="E8976" t="inlineStr">
        <is>
          <t>Richiesta prosecuzione di servizio di dirigente medico art. 15 nonies D.Lgs. n. 502/1992 fino ai 40 anni di servizio effettivo, non oltre il 70° anno di età.</t>
        </is>
      </c>
      <c r="F8976" t="inlineStr"/>
      <c r="G8976" t="inlineStr">
        <is>
          <t>Euro 164.406,20=</t>
        </is>
      </c>
    </row>
    <row r="8977">
      <c r="A8977" t="inlineStr">
        <is>
          <t>UOC Gestione Risorse Umane</t>
        </is>
      </c>
      <c r="B8977" t="inlineStr">
        <is>
          <t>23/02/2022</t>
        </is>
      </c>
      <c r="C8977" t="inlineStr">
        <is>
          <t>180</t>
        </is>
      </c>
      <c r="D8977" t="inlineStr">
        <is>
          <t>AVVISO INTERNO PER IL CONFERIMENTO DI INCARICHI DIRIGENZIALI DI STRUTTURA SEMPLICE - DIRIGENZA AREA DELLE FUNZIONI LOCALI - AFFERENTI ALLA UOC SERVIZI TECNICI E PATRIMONIALI. PROROGA TERMINE PRESENTAZIONE DOMANDE DI PARTECIPAZIONE.</t>
        </is>
      </c>
      <c r="E8977" t="inlineStr">
        <is>
          <t>Proroga del termine di partecipazione all’Avviso Interno per il conferimento di incarichi dirigenziali di struttura semplice Dirigenza Area Funzioni Locali- Afferenti alla UOC Servizi Tecnici e Patrimoniali.</t>
        </is>
      </c>
      <c r="F8977" t="inlineStr"/>
      <c r="G8977" t="inlineStr">
        <is>
          <t>0.00</t>
        </is>
      </c>
    </row>
    <row r="8978">
      <c r="A8978" t="inlineStr">
        <is>
          <t>UOC Provveditorato, Economato e Gestione della Logistica</t>
        </is>
      </c>
      <c r="B8978" t="inlineStr">
        <is>
          <t>21/02/2022</t>
        </is>
      </c>
      <c r="C8978" t="inlineStr">
        <is>
          <t>179</t>
        </is>
      </c>
      <c r="D8978" t="inlineStr">
        <is>
          <t>REGOLAMENTO CASSA ECONOMALE. ATTIVAZIONE SUB CASSE ECONOMALI - DELIBERA A CONTRARRE</t>
        </is>
      </c>
      <c r="E8978" t="inlineStr">
        <is>
          <t>REGOLAMENTO CASSA ECONOMALE. ATTIVAZIONE SUB CASSE ECONOMALI - DELIBERA A CONTRARRE</t>
        </is>
      </c>
      <c r="F8978" t="inlineStr"/>
      <c r="G8978" t="inlineStr"/>
    </row>
    <row r="8979">
      <c r="A8979" t="inlineStr">
        <is>
          <t>UOC Gestione Risorse Umane</t>
        </is>
      </c>
      <c r="B8979" t="inlineStr">
        <is>
          <t>18/02/2022</t>
        </is>
      </c>
      <c r="C8979" t="inlineStr">
        <is>
          <t>169</t>
        </is>
      </c>
      <c r="D8979" t="inlineStr">
        <is>
          <t>INDIZIONE SETTIMO AVVISO INTERNO PER IL CONFERIMENTO DI IN-CARICHI DIRIGENZIALI DI STRUTTURA SEMPLICE DELLA DIRIGENZA AREA SANITÀ AFFERENTI IL DIPARTIMENTO MATERNO INFANTILE ED IL DIPARTIMENTO DI PREVENZIONE.</t>
        </is>
      </c>
      <c r="E8979" t="inlineStr">
        <is>
          <t>Settimo avviso interno per il conferimento di incarichi dirigenziali di struttura semplice - Dirigenza Area Sanità Afferenti il Dipartimento Materno Infantile ed il Dipartimento di Prevenzione.</t>
        </is>
      </c>
      <c r="F8979" t="inlineStr"/>
      <c r="G8979" t="inlineStr"/>
    </row>
    <row r="8980">
      <c r="A8980" t="inlineStr">
        <is>
          <t>UOC Direzione Amministrativa Territoriale</t>
        </is>
      </c>
      <c r="B8980" t="inlineStr">
        <is>
          <t>18/02/2022</t>
        </is>
      </c>
      <c r="C8980" t="inlineStr">
        <is>
          <t>171</t>
        </is>
      </c>
      <c r="D8980" t="inlineStr">
        <is>
          <t>DIPARTIMENTO PER LE DIPENDENZE – APPROVAZIONE BUDGETTAZIONE 2022 PER INSERIMENTI EXTRAREGIONE</t>
        </is>
      </c>
      <c r="E8980" t="inlineStr">
        <is>
          <t>con il presente provvedimento si impegna la somma di Euro 250.000,00 che verrà suddiviso fra l’UOC Dipendenze Verona e l’UOC Dipendenze Bussolengo-Legnago, per la presa in carico di soggetti tossicodipendenti e alcooldipendenti relativamente a programmi terapeutici individualizzati con ricorso a Strutture, extra Regione Veneto,</t>
        </is>
      </c>
      <c r="F8980" t="inlineStr"/>
      <c r="G8980" t="inlineStr">
        <is>
          <t>Euro 250.000,00</t>
        </is>
      </c>
    </row>
    <row r="8981">
      <c r="A8981" t="inlineStr">
        <is>
          <t>UOC Direzione Amministrativa Territoriale</t>
        </is>
      </c>
      <c r="B8981" t="inlineStr">
        <is>
          <t>18/02/2022</t>
        </is>
      </c>
      <c r="C8981" t="inlineStr">
        <is>
          <t>172</t>
        </is>
      </c>
      <c r="D8981" t="inlineStr">
        <is>
          <t>PROVVEDIMENTO DI SOSPENSIONE DALL’INCARICO DI UN MEDICO CONVENZIONATO PER LA MEDICINA GENERALE. PROVVEDIMENTI.</t>
        </is>
      </c>
      <c r="E8981" t="inlineStr">
        <is>
          <t>Con il presente provvedimento si prende atto della sanzione disciplinare di tre mesi di sospensione dall’Albo dei Medici Chirurghi comminata dall’Ordine dei Medici e Chirurghi ed Odontoiatri nei confronti di un medico di medicina generale convenzionato per la continuità assistenziale e per l’assistenza primaria presso questa Azienda Ulss.</t>
        </is>
      </c>
      <c r="F8981" t="inlineStr"/>
      <c r="G8981" t="inlineStr">
        <is>
          <t>0,00</t>
        </is>
      </c>
    </row>
    <row r="8982">
      <c r="A8982" t="inlineStr">
        <is>
          <t>UOC Provveditorato, Economato e Gestione della Logistica</t>
        </is>
      </c>
      <c r="B8982" t="inlineStr">
        <is>
          <t>18/02/2022</t>
        </is>
      </c>
      <c r="C8982" t="inlineStr">
        <is>
          <t>173</t>
        </is>
      </c>
      <c r="D8982" t="inlineStr">
        <is>
          <t>DELIBERA A CONTRARRE: ACCETTAZIONE PROPOSTA DA PARTE DI SIAARTI DI
COMODATO D'USO GRATUITO DI STRUMENTAZIONE PER U.O.C. ANESTESIA E RIANIMAZIONE OSPEDALE DI VILLAFRANCA.</t>
        </is>
      </c>
      <c r="E8982" t="inlineStr">
        <is>
          <t>Adesione alla proposta di comodato della SIAARTI (Società Italiana di Anestesia Analgesia Rianimazione e Terapia Intensiva) di Roma per n. 4 dispositivi iTOF®, al fine di aderire a progetto educazionale con l'obiettivo di accrescere le competenze dei medici per una corretta e sicura gestione anestesiologica durante le procedure chirurgiche;</t>
        </is>
      </c>
      <c r="F8982" t="inlineStr">
        <is>
          <t>proposta SIAARTI del 17.11.2021 - richiesta prot. 224539 del 14.12.2021 Direttore UOC Anestesia e Rianimazione Ospedale di Villafranca/bussolengo - schema contratto di comodato</t>
        </is>
      </c>
      <c r="G8982" t="inlineStr">
        <is>
          <t>€ 0,00</t>
        </is>
      </c>
    </row>
    <row r="8983">
      <c r="A8983" t="inlineStr">
        <is>
          <t>UOC Gestione Risorse Umane</t>
        </is>
      </c>
      <c r="B8983" t="inlineStr">
        <is>
          <t>18/02/2022</t>
        </is>
      </c>
      <c r="C8983" t="inlineStr">
        <is>
          <t>175</t>
        </is>
      </c>
      <c r="D8983" t="inlineStr">
        <is>
          <t>ACCORDO TRA L’ULSS 9 SCALIGERA ED IL COMUNE DI PADOVA PER L’UTILIZZO DI UNA GRADUATORIA DI CONCORSO PUBBLICO PER ESAMI, PER DIRIGENTE AMMINISTRATIVO.</t>
        </is>
      </c>
      <c r="E8983" t="inlineStr">
        <is>
          <t>Con il presente provvedimento viene approvato lo schema di accordo tra l’ULSS 9 Scaligera ed il Comune di Padova per l’utilizzo di una graduatoria di concorso pubblico, per esami, per la copertura di un posto a tempo pieno e indeterminato di dirigente amministrativo da assegnare al settore servizi scolastici, al fine di disporre le assunzioni a tempo indeterminato di alcune unità di personale.</t>
        </is>
      </c>
      <c r="F8983" t="inlineStr">
        <is>
          <t>Nota Comune di Padova prot. n. 62358 del 10/02/2022</t>
        </is>
      </c>
      <c r="G8983" t="inlineStr">
        <is>
          <t>€ 800=</t>
        </is>
      </c>
    </row>
    <row r="8984">
      <c r="A8984" t="inlineStr">
        <is>
          <t>UOC Gestione Risorse Umane</t>
        </is>
      </c>
      <c r="B8984" t="inlineStr">
        <is>
          <t>18/02/2022</t>
        </is>
      </c>
      <c r="C8984" t="inlineStr">
        <is>
          <t>178</t>
        </is>
      </c>
      <c r="D8984" t="inlineStr">
        <is>
          <t>ART. 4 D.L. 44/2021. INTEGRAZIONE DELIBERAZIONE N. 833/2021 PRESA D’ATTO E RICOGNIZIONE POSTI PER RICOLLOCAZIONE PERSONALE INTERESSATO.</t>
        </is>
      </c>
      <c r="E8984" t="inlineStr">
        <is>
          <t>ART. 4 D.L. 44/2021.PRESA D’ATTO E RICOGNIZIONE POSTI PER RICOLLOCAZIONE PERSONALE INTERESSATO AD INTEGRAZIONE DELLA DELIBERAZIONE N. 833/2021 .</t>
        </is>
      </c>
      <c r="F8984" t="inlineStr"/>
      <c r="G8984" t="inlineStr">
        <is>
          <t>0,00</t>
        </is>
      </c>
    </row>
    <row r="8985">
      <c r="A8985" t="inlineStr">
        <is>
          <t>UOC Provveditorato, Economato e Gestione della Logistica</t>
        </is>
      </c>
      <c r="B8985" t="inlineStr">
        <is>
          <t>18/02/2022</t>
        </is>
      </c>
      <c r="C8985" t="inlineStr">
        <is>
          <t>177</t>
        </is>
      </c>
      <c r="D8985" t="inlineStr">
        <is>
          <t>APPROVAZIONE DELL’ATTO DI TRANSAZIONE TRA AZIENDA ULSS 9 SCALIGERA E CONSORZIO SAN ZENO - fornitura del servizio di accettazione amministrativa nei centri tampone - CIG. N. 88401377D3 - deliberazione n. 595 del 04 agosto 2021</t>
        </is>
      </c>
      <c r="E8985" t="inlineStr">
        <is>
          <t>APPROVAZIONE DELL’ATTO DI TRANSAZIONE TRA AZIENDA ULSS 9 SCALIGERA E CONSORZIO SAN ZENO - fornitura del servizio di accettazione amministrativa nei centri tampone - CIG. N. 88401377D3 - deliberazione n. 595 del 04 agosto 2021</t>
        </is>
      </c>
      <c r="F8985" t="inlineStr"/>
      <c r="G8985" t="inlineStr">
        <is>
          <t>€ 53.338,51</t>
        </is>
      </c>
    </row>
    <row r="8986">
      <c r="A8986" t="inlineStr">
        <is>
          <t>UOC Affari Generali</t>
        </is>
      </c>
      <c r="B8986" t="inlineStr">
        <is>
          <t>18/02/2022</t>
        </is>
      </c>
      <c r="C8986" t="inlineStr">
        <is>
          <t>176</t>
        </is>
      </c>
      <c r="D8986" t="inlineStr">
        <is>
          <t>ACCETTAZIONE PROPOSTA DONAZIONE DI UNA SOMMA DA PARTE DEL COMUNE DI BOVOLONE FINALIZZATA ALL’ACQUISTO DI STRUMENTAZIONE E PRESIDI SANITARI PER LA DIAGNOSTICA E GESTIONE COMPLICANZE DEI PAZIENTI AFFETTI DA SINDROME POST COVID A FAVORE DELL’UOC RECUPERO E RIABILITAZIONE FUNZIONALE DELL’OSPEDALE DI BOVOLONE.</t>
        </is>
      </c>
      <c r="E8986" t="inlineStr">
        <is>
          <t>Con il presente provvedimento si dispone l'accettazione proposta donazione somma da parte del Comune di Bovolone finalizzata all’acquisto di strumentazione e presidi sanitari per la diagnostica e gestione complicanze dei pazienti affetti da sindrome post Covid, a favore dell’UOC Recupero e Rieducazione Funzionale dell’Ospedale di Bovolone.</t>
        </is>
      </c>
      <c r="F8986" t="inlineStr">
        <is>
          <t>Nota prot. 232384/2021 - Deliberazione n. 931/2017</t>
        </is>
      </c>
      <c r="G8986" t="inlineStr">
        <is>
          <t>0,00</t>
        </is>
      </c>
    </row>
    <row r="8987">
      <c r="A8987" t="inlineStr">
        <is>
          <t>UOC Provveditorato, Economato e Gestione della Logistica</t>
        </is>
      </c>
      <c r="B8987" t="inlineStr">
        <is>
          <t>18/02/2022</t>
        </is>
      </c>
      <c r="C8987" t="inlineStr">
        <is>
          <t>174</t>
        </is>
      </c>
      <c r="D8987" t="inlineStr">
        <is>
          <t>FORNITURA DI FARMACI ESCLUSIVI DESTINATI AI CENTRI AUTORIZZATI PER LE AZIENDE SANITARIE DELLA REGIONE VENETO UOC CRAV AZIENDA ZERO. TERZA E QUARTA EDIZIONE. ADESIONE ALLE CONVENZIONI IN FASE DI STIPULA . DELIBERA A CONTRARRE.</t>
        </is>
      </c>
      <c r="E8987" t="inlineStr">
        <is>
          <t>FORNITURA DI FARMACI ESCLUSIVI DESTINATI AI CENTRI AUTORIZZATI PER LE AZIENDE SANITARIE DELLA REGIONE VENETO UOC CRAV AZIENDA ZERO. TERZA E QUARTA EDIZIONE. ADESIONE ALLE CONVENZIONI IN FASE DI STIPULA . DELIBERA A CONTRARRE.</t>
        </is>
      </c>
      <c r="F8987" t="inlineStr">
        <is>
          <t>Deliberazioni Direttore Generale Azienda Zero n.895/2021 e n.905/2021</t>
        </is>
      </c>
      <c r="G8987" t="inlineStr">
        <is>
          <t>€ 1.282.168,51, inclusa IVA e quota incentivi</t>
        </is>
      </c>
    </row>
    <row r="8988">
      <c r="A8988" t="inlineStr">
        <is>
          <t>UOC Gestione Risorse Umane</t>
        </is>
      </c>
      <c r="B8988" t="inlineStr">
        <is>
          <t>18/02/2022</t>
        </is>
      </c>
      <c r="C8988" t="inlineStr">
        <is>
          <t>170</t>
        </is>
      </c>
      <c r="D8988" t="inlineStr">
        <is>
          <t>PROROGA COMANDO PRESSO AZIENDA ZERO DELLA REGIONE VENETO – DOTT. MARIA GRAZIA CENGIA, DIRIGENTE PROFESSIONI SANITARIE.</t>
        </is>
      </c>
      <c r="E8988" t="inlineStr">
        <is>
          <t>Ulteriore proroga comando presso Azienda Zero - Regione Veneto - Dott.ssa Maria Grazia Cengia, Dirigente Professione Sanitarie</t>
        </is>
      </c>
      <c r="F8988" t="inlineStr"/>
      <c r="G8988" t="inlineStr"/>
    </row>
    <row r="8989">
      <c r="A8989" t="inlineStr">
        <is>
          <t>UOC Servizi Tecnici e Patrimoniali</t>
        </is>
      </c>
      <c r="B8989" t="inlineStr">
        <is>
          <t>17/02/2022</t>
        </is>
      </c>
      <c r="C8989" t="inlineStr">
        <is>
          <t>166</t>
        </is>
      </c>
      <c r="D8989" t="inlineStr">
        <is>
          <t>ADESIONE CONVENZIONE &amp;quot;FORNITURA ENERGIA ELETTRICA 19 - LOTTO 5 STIPULATA DA CONSIP S.P.A. CON ENEL ENERGIA S.P.A. - DELIBERA A CONTRARRE. CIG DERIVATO 9079375944</t>
        </is>
      </c>
      <c r="E8989" t="inlineStr">
        <is>
          <t>Si dispone l'approvazione dell’Adesione alla Convenzione Consip per la fornitura di Energia Elettrica e dei servizi connessi per le Pubbliche Amministrazioni &amp;quot;Energia Elettrica 19 - Lotto 5&amp;quot;</t>
        </is>
      </c>
      <c r="F8989" t="inlineStr"/>
      <c r="G8989" t="inlineStr">
        <is>
          <t>Euro 4.000.000,00 oltre IVA</t>
        </is>
      </c>
    </row>
    <row r="8990">
      <c r="A8990" t="inlineStr">
        <is>
          <t>UOC Provveditorato, Economato e Gestione della Logistica</t>
        </is>
      </c>
      <c r="B8990" t="inlineStr">
        <is>
          <t>17/02/2022</t>
        </is>
      </c>
      <c r="C8990" t="inlineStr">
        <is>
          <t>163</t>
        </is>
      </c>
      <c r="D8990" t="inlineStr">
        <is>
          <t>RETTIFICA IMPORTO DELIBERA N. 50 DEL 27.01.2022 - AFFIDAMENTO IN SOMMA URGENZA DEL SERVIZIO DI RACCOLTA, TRASPORTO VERSO STABILIMENTO AUTORIZZATO E SUCCESSIVO SMALTIMENTO DI CAPI AVICOLI ( INFETTI DA INFLUENZA AVIARIA H5N1 ALTA PATOGENICITA’) - DELIBERA A CONTRARRE</t>
        </is>
      </c>
      <c r="E8990" t="inlineStr">
        <is>
          <t>RETTIFICA IMPORTO DELIBERA N. 50 DEL 27.01.2022 - AFFIDAMENTO IN SOMMA URGENZA DEL SERVIZIO DI RACCOLTA, TRASPORTO VERSO STABILIMENTO AUTORIZZATO E SUCCESSIVO SMALTIMENTO DI CAPI AVICOLI ( INFETTI DA INFLUENZA AVIARIA H5N1 ALTA PATOGENICITA’) - DELIBERA A CONTRARRE</t>
        </is>
      </c>
      <c r="F8990" t="inlineStr"/>
      <c r="G8990" t="inlineStr">
        <is>
          <t>211.762,72</t>
        </is>
      </c>
    </row>
    <row r="8991">
      <c r="A8991" t="inlineStr">
        <is>
          <t>UOC Gestione Risorse Umane</t>
        </is>
      </c>
      <c r="B8991" t="inlineStr">
        <is>
          <t>17/02/2022</t>
        </is>
      </c>
      <c r="C8991" t="inlineStr">
        <is>
          <t>161</t>
        </is>
      </c>
      <c r="D8991" t="inlineStr">
        <is>
          <t>PROROGA COMANDO PRESSO ROMA CAPITALE – SIG.A FERRARESI ERIKA, COLL. AMM.VO PROF.LE SENIOR, CAT. DS.</t>
        </is>
      </c>
      <c r="E8991" t="inlineStr">
        <is>
          <t>Sig.ra Ferraresi Erika - Collaboratore Amministrativo Professionale Sanior, cat. Ds. - proroga comando presso Roma Capitale</t>
        </is>
      </c>
      <c r="F8991" t="inlineStr"/>
      <c r="G8991" t="inlineStr"/>
    </row>
    <row r="8992">
      <c r="A8992" t="inlineStr">
        <is>
          <t>Dipartimento di Prevenzione</t>
        </is>
      </c>
      <c r="B8992" t="inlineStr">
        <is>
          <t>17/02/2022</t>
        </is>
      </c>
      <c r="C8992" t="inlineStr">
        <is>
          <t>162</t>
        </is>
      </c>
      <c r="D8992" t="inlineStr">
        <is>
          <t>D.G.R. N. 750/2015 “ATTUAZIONE DELL’ ART. 8 COMMA 1 DELLA LEGGE REGIONALE N. 23/2007 COME MODIFICATA DALLA L.R. N. 43/2012.
“INDIVIDUAZIONE DEI CRITERI DI ATTRIBUZIONE ALLE AZIENDE U.L.S.S. DEGLI IMPORTI INTROITATI” - RECEPIMENTO D.D.R. N. 2 del 29/12/2021.- ANNUALITA’ 2019</t>
        </is>
      </c>
      <c r="E8992" t="inlineStr">
        <is>
          <t>Con il presente provvedimento, si intende recepire il finanziamento come da D.D.R. 2 29/12/2021 per l'annualità 2019</t>
        </is>
      </c>
      <c r="F8992" t="inlineStr"/>
      <c r="G8992" t="inlineStr">
        <is>
          <t>871.877,01 €</t>
        </is>
      </c>
    </row>
    <row r="8993">
      <c r="A8993" t="inlineStr">
        <is>
          <t>UOC Affari Generali</t>
        </is>
      </c>
      <c r="B8993" t="inlineStr">
        <is>
          <t>17/02/2022</t>
        </is>
      </c>
      <c r="C8993" t="inlineStr">
        <is>
          <t>156</t>
        </is>
      </c>
      <c r="D8993" t="inlineStr">
        <is>
          <t>AVANTI IL TRIBUNALE DI VERONA – RICORSI EX ART. 700 C.P.C. RG 39/2022 ED EX ART. 702 BIS C.P.C. RG 39/2022-1 – COSTITUZIONE IN GIUDIZIO.</t>
        </is>
      </c>
      <c r="E8993" t="inlineStr">
        <is>
          <t>Con questo provvedimento l'Ente si costituisce nel giudizio, promosso con ricorsi ex art. 700 c.p.c. ed ex art. 702 bis c.p.c., avente ad oggetto la richiesta di rilascio della tessera sanitaria</t>
        </is>
      </c>
      <c r="F8993" t="inlineStr"/>
      <c r="G8993" t="inlineStr">
        <is>
          <t>0</t>
        </is>
      </c>
    </row>
    <row r="8994">
      <c r="A8994" t="inlineStr">
        <is>
          <t>UOC Affari Generali</t>
        </is>
      </c>
      <c r="B8994" t="inlineStr">
        <is>
          <t>17/02/2022</t>
        </is>
      </c>
      <c r="C8994" t="inlineStr">
        <is>
          <t>152</t>
        </is>
      </c>
      <c r="D8994" t="inlineStr">
        <is>
          <t>AVANTI AL TAR VENETO – SEZIONE I - RICORSO RG 44/2022. COSTITUZIONE IN GIUDIZIO</t>
        </is>
      </c>
      <c r="E8994" t="inlineStr">
        <is>
          <t>Con questo provvedimento l'Ente si costituisce in giudizio avanti all'organo di Giustizia Amministrativa per la difesa dell'amministrazione in un giudizio avente ad oggetto l’assunzione a tempo indeterminato di professionisti sanitari logopedisti</t>
        </is>
      </c>
      <c r="F8994" t="inlineStr"/>
      <c r="G8994" t="inlineStr">
        <is>
          <t>0</t>
        </is>
      </c>
    </row>
    <row r="8995">
      <c r="A8995" t="inlineStr">
        <is>
          <t>UOC Direzione Amministrativa Territoriale</t>
        </is>
      </c>
      <c r="B8995" t="inlineStr">
        <is>
          <t>17/02/2022</t>
        </is>
      </c>
      <c r="C8995" t="inlineStr">
        <is>
          <t>153</t>
        </is>
      </c>
      <c r="D8995" t="inlineStr">
        <is>
          <t>SAI - RETTIFICA DELIBERAZIONE DEL DIRETTORE GENERALE N. 133 DEL 10/02/2022</t>
        </is>
      </c>
      <c r="E8995" t="inlineStr">
        <is>
          <t>Con il presente provvedimento si rettifica la Delibera del Direttore Generale n. 133 del 10/02/2022, sostituendone l'allegato con le graduatorie predisposte per l'anno 2022, Art. 19, comma 12 , ACN 31/03/2020 e s.m.i.,dei medici specialisti ambulatoriali, dei medici veterinari, dei professionisti psicologi e professionisti biologi, allegate al presente provvedimento di cui fanno parte integrante e sostanziale, con validità fino al 31/12/2022.</t>
        </is>
      </c>
      <c r="F8995" t="inlineStr"/>
      <c r="G8995" t="inlineStr"/>
    </row>
    <row r="8996">
      <c r="A8996" t="inlineStr">
        <is>
          <t>UOC Direzione Amministrativa Territoriale</t>
        </is>
      </c>
      <c r="B8996" t="inlineStr">
        <is>
          <t>17/02/2022</t>
        </is>
      </c>
      <c r="C8996" t="inlineStr">
        <is>
          <t>154</t>
        </is>
      </c>
      <c r="D8996" t="inlineStr">
        <is>
          <t>PROCEDIMENTO EX ART. 30 DEL VIGENTE ACN PER LA DISCIPLINA DEI RAPPORTI CON I MEDICI DI MEDICINA GENERALE. PROVVEDIMENTI.</t>
        </is>
      </c>
      <c r="E8996" t="inlineStr">
        <is>
          <t>Con il presente provvedimento si prende atto dl Deliberato del collegio arbitrale in esito al procedimento avviato nei confronti di un medico di medicina generale convenzionato per la continuità assistenziale, applicando la relativa sanzione.</t>
        </is>
      </c>
      <c r="F8996" t="inlineStr"/>
      <c r="G8996" t="inlineStr">
        <is>
          <t>0,00</t>
        </is>
      </c>
    </row>
    <row r="8997">
      <c r="A8997" t="inlineStr">
        <is>
          <t>UOC Direzione Amministrativa Territoriale</t>
        </is>
      </c>
      <c r="B8997" t="inlineStr">
        <is>
          <t>17/02/2022</t>
        </is>
      </c>
      <c r="C8997" t="inlineStr">
        <is>
          <t>157</t>
        </is>
      </c>
      <c r="D8997" t="inlineStr">
        <is>
          <t>PROCEDIMENTO EX ART. 30 DEL VIGENTE ACN PER LA DISCIPLINA DEI RAPPORTI CON I MEDICI DI MEDICINA GENERALE. PROVVEDIMENTI.</t>
        </is>
      </c>
      <c r="E8997" t="inlineStr">
        <is>
          <t>Con il presente provvedimento si prende atto dl Deliberato del collegio arbitrale in esito al procedimento avviato nei confronti di un medico di medicina generale convenzionato per la continuità assistenziale, applicando la relativa sanzione.</t>
        </is>
      </c>
      <c r="F8997" t="inlineStr"/>
      <c r="G8997" t="inlineStr">
        <is>
          <t>0,00</t>
        </is>
      </c>
    </row>
    <row r="8998">
      <c r="A8998" t="inlineStr">
        <is>
          <t>UOC Affari Generali</t>
        </is>
      </c>
      <c r="B8998" t="inlineStr">
        <is>
          <t>17/02/2022</t>
        </is>
      </c>
      <c r="C8998" t="inlineStr">
        <is>
          <t>155</t>
        </is>
      </c>
      <c r="D8998" t="inlineStr">
        <is>
          <t>AVANTI AL TAR VENETO – SEZIONE III - RICORSO RG 1570/2022. COSTITUZIONE IN GIUDIZIO.</t>
        </is>
      </c>
      <c r="E8998" t="inlineStr">
        <is>
          <t>Con questo provvedimento l'Ente si costituisce in giudizio avanti all'organo di Giustizia Amministrativa per la difesa dell'amministrazione in un giudizio avente ad oggetto: obbligo vaccinale.</t>
        </is>
      </c>
      <c r="F8998" t="inlineStr"/>
      <c r="G8998" t="inlineStr">
        <is>
          <t>0</t>
        </is>
      </c>
    </row>
    <row r="8999">
      <c r="A8999" t="inlineStr">
        <is>
          <t>UOC Direzione Amministrativa Territoriale</t>
        </is>
      </c>
      <c r="B8999" t="inlineStr">
        <is>
          <t>17/02/2022</t>
        </is>
      </c>
      <c r="C8999" t="inlineStr">
        <is>
          <t>158</t>
        </is>
      </c>
      <c r="D8999" t="inlineStr">
        <is>
          <t>PROCEDIMENTO EX ART. 30 DEL VIGENTE ACN PER LA DISCIPLINA DEI RAPPORTI CON I MEDICI DI MEDICINA GENERALE. PROVVEDIMENTI.</t>
        </is>
      </c>
      <c r="E8999" t="inlineStr">
        <is>
          <t>Con il presente provvedimento si prende atto dl Deliberato del collegio arbitrale in esito al procedimento avviato nei confronti di un medico di medicina generale convenzionato per la continuità assistenziale, applicando la relativa sanzione.</t>
        </is>
      </c>
      <c r="F8999" t="inlineStr"/>
      <c r="G8999" t="inlineStr">
        <is>
          <t>0,00</t>
        </is>
      </c>
    </row>
    <row r="9000">
      <c r="A9000" t="inlineStr">
        <is>
          <t>UOS Formazione</t>
        </is>
      </c>
      <c r="B9000" t="inlineStr">
        <is>
          <t>17/02/2022</t>
        </is>
      </c>
      <c r="C9000" t="inlineStr">
        <is>
          <t>159</t>
        </is>
      </c>
      <c r="D9000" t="inlineStr">
        <is>
          <t>CONVENZIONE CON LA SCUOLA DI SPECIALIZZAZIONE IN PSICOTERAPIA IRPA ISTITUTO DI RICERCA DI PSICOANALISI APPLICATA (COD. 224) PER LO SVOLGIMENTO DI TIROCINI</t>
        </is>
      </c>
      <c r="E9000" t="inlineStr">
        <is>
          <t>CONVENZIONE CON LA SCUOLA DI SPECIALIZZAZIONE IN PSICOTERAPIA IRPA ISTITUTO DI RICERCA DI PSICOANALISI APPLICATA (COD. 224) PER LO SVOLGIMENTO DI TIROCINI</t>
        </is>
      </c>
      <c r="F9000" t="inlineStr">
        <is>
          <t>istanza, parere positivo dell'UOC di riferimento, regolamento aziendale</t>
        </is>
      </c>
      <c r="G9000" t="inlineStr">
        <is>
          <t>zero</t>
        </is>
      </c>
    </row>
    <row r="9001">
      <c r="A9001" t="inlineStr">
        <is>
          <t>UOC Gestione Risorse Umane</t>
        </is>
      </c>
      <c r="B9001" t="inlineStr">
        <is>
          <t>17/02/2022</t>
        </is>
      </c>
      <c r="C9001" t="inlineStr">
        <is>
          <t>151</t>
        </is>
      </c>
      <c r="D9001" t="inlineStr">
        <is>
          <t>D.L. 44/2021 – ART. 4-QUINQUIES : DETERMINAZIONI IN ORDINE AGLI ADEMPIMENTI DELL’AZIENDA – DATORE DI LAVORO PREVISTI DALL’ART. 4 QUINQUES DEL DECRETO LEGGE 1° APRILE 2021, N. 44, CONVERTITO CON MODIFICHE IN LEGGE N. 76/2021 E MODIFICHE DISPOSTE DAL D.L. 1/2022.</t>
        </is>
      </c>
      <c r="E9001" t="inlineStr">
        <is>
          <t>Provvedimenti in merito all'esecuzione della procedura art. 4-quinquies, DL 44/2021.</t>
        </is>
      </c>
      <c r="F9001" t="inlineStr"/>
      <c r="G9001" t="inlineStr">
        <is>
          <t>0,00</t>
        </is>
      </c>
    </row>
    <row r="9002">
      <c r="A9002" t="inlineStr">
        <is>
          <t>UOC Gestione Risorse Umane</t>
        </is>
      </c>
      <c r="B9002" t="inlineStr">
        <is>
          <t>17/02/2022</t>
        </is>
      </c>
      <c r="C9002" t="inlineStr">
        <is>
          <t>150</t>
        </is>
      </c>
      <c r="D9002" t="inlineStr">
        <is>
          <t>PROROGA DELL’INCARICO DI SOSTITUTO DEL RESPONSABILE DELL'UOSD GASTROENTEROLOGIA DEL DIPARTIMENTO INTERNISTICO DEL PRESIDIO OSPEDALIERO DI VILLAFRANCA.</t>
        </is>
      </c>
      <c r="E9002" t="inlineStr">
        <is>
          <t>Con il presente provvedimento viene prorogato l’incarico di sostituto del Responsabile “UOSD Gastroenterologia” del Dipartimento Internistico del Presidio Ospedaliero di Bussolengo/Villafranca</t>
        </is>
      </c>
      <c r="F9002" t="inlineStr">
        <is>
          <t>deliberazione n. 296 del 11/05/2021</t>
        </is>
      </c>
      <c r="G9002" t="inlineStr">
        <is>
          <t>0,00</t>
        </is>
      </c>
    </row>
    <row r="9003">
      <c r="A9003" t="inlineStr">
        <is>
          <t>Dipartimento di Prevenzione</t>
        </is>
      </c>
      <c r="B9003" t="inlineStr">
        <is>
          <t>17/02/2022</t>
        </is>
      </c>
      <c r="C9003" t="inlineStr">
        <is>
          <t>167</t>
        </is>
      </c>
      <c r="D9003" t="inlineStr">
        <is>
          <t>CENTRO VACCINALE PRESSO LA STRUTTURA “PALAFERROLI” DEL COMUNE DI SAN BONIFACIO – RIMBORSO DEI COSTI DI FUNZIONAMENTO</t>
        </is>
      </c>
      <c r="E9003" t="inlineStr">
        <is>
          <t>Con il presente provvedimento si conferma il rimborso al Comune di San Bonifacio dei costi per l’utilizzo della struttura “Palaferroli” all’interno della quale proseguire la campagna vaccinazioni anti Covid-19, fino al 31/3/2022</t>
        </is>
      </c>
      <c r="F9003" t="inlineStr"/>
      <c r="G9003" t="inlineStr">
        <is>
          <t>70.000,00 €</t>
        </is>
      </c>
    </row>
    <row r="9004">
      <c r="A9004" t="inlineStr">
        <is>
          <t>Dipartimento di Prevenzione</t>
        </is>
      </c>
      <c r="B9004" t="inlineStr">
        <is>
          <t>17/02/2022</t>
        </is>
      </c>
      <c r="C9004" t="inlineStr">
        <is>
          <t>168</t>
        </is>
      </c>
      <c r="D9004" t="inlineStr">
        <is>
          <t>CENTRO VACCINALE PRESSO LA STRUTTURA “EX BOCCIOFILA” DEL COMUNE DI BUSSOLENGO – RIMBORSO DEI COSTI DI FUNZIONAMENTO</t>
        </is>
      </c>
      <c r="E9004" t="inlineStr">
        <is>
          <t>Con il presente provvedimento si conferma il rimborso al Comune di Bussolengo dei costi per l’utilizzo della struttura “Ex Bocciofila” all’interno della quale proseguire la campagna vaccinazioni anti Covid-19, fino al 31/3/2022</t>
        </is>
      </c>
      <c r="F9004" t="inlineStr"/>
      <c r="G9004" t="inlineStr">
        <is>
          <t>70.000,00 €</t>
        </is>
      </c>
    </row>
    <row r="9005">
      <c r="A9005" t="inlineStr">
        <is>
          <t>Dipartimento di Prevenzione</t>
        </is>
      </c>
      <c r="B9005" t="inlineStr">
        <is>
          <t>17/02/2022</t>
        </is>
      </c>
      <c r="C9005" t="inlineStr">
        <is>
          <t>165</t>
        </is>
      </c>
      <c r="D9005" t="inlineStr">
        <is>
          <t>PROTOCOLLO D’INTESA CON IL COMANDO PROVINCIALE DI VERONA DELLA GUARDIA DI FINANZA FINALIZZATO ALLA COLLABORAZIONE E ALLO SCAMBIO DI INFORMAZIONI AMMINISTRATIVO-CONTABILI E FISCALI IN AMBITO SANITARIO</t>
        </is>
      </c>
      <c r="E9005" t="inlineStr">
        <is>
          <t>Con il presente provvedimento si approva il protocollo d’intesa con il Comando Provinciale di Verona della Guardia di Finanza finalizzato alla collaborazione e allo scambio di informazioni amministrativo-contabili e fiscali in ambito sanitario</t>
        </is>
      </c>
      <c r="F9005" t="inlineStr"/>
      <c r="G9005" t="inlineStr">
        <is>
          <t>0</t>
        </is>
      </c>
    </row>
    <row r="9006">
      <c r="A9006" t="inlineStr">
        <is>
          <t>UOC Direzione Amministrativa Territoriale</t>
        </is>
      </c>
      <c r="B9006" t="inlineStr">
        <is>
          <t>17/02/2022</t>
        </is>
      </c>
      <c r="C9006" t="inlineStr">
        <is>
          <t>164</t>
        </is>
      </c>
      <c r="D9006" t="inlineStr">
        <is>
          <t>MEDICINA GENERALE - “PATTO PONTE PER IL SERVIZIO DI CONTINUITÀ ASSISTENZIALE: PROGETTO PER LA SANITÀ PENITENZIARIA - CASA CIRCONDARIALE DI VERONA ANNO 2022”.</t>
        </is>
      </c>
      <c r="E9006" t="inlineStr">
        <is>
          <t>Con il presente provvedimento viene approvato il &amp;quot;Patto ponte riguardante il Progetto per la Sanità Penitenziaria - Casa Circondariale di Verona anno 2022&amp;quot;</t>
        </is>
      </c>
      <c r="F9006" t="inlineStr"/>
      <c r="G9006" t="inlineStr">
        <is>
          <t>€ 194.640,00</t>
        </is>
      </c>
    </row>
    <row r="9007">
      <c r="A9007" t="inlineStr">
        <is>
          <t>UOC Gestione Risorse Umane</t>
        </is>
      </c>
      <c r="B9007" t="inlineStr">
        <is>
          <t>17/02/2022</t>
        </is>
      </c>
      <c r="C9007" t="inlineStr">
        <is>
          <t>160</t>
        </is>
      </c>
      <c r="D9007" t="inlineStr">
        <is>
          <t>ATTIVAZIONE COMANDO PRESSO ASL BT PUGLIA SALUTE di ANDRIA – DOTT. GRAVANTE FILIPPO – CPS - FISIOTERAPISTA CAT. D.</t>
        </is>
      </c>
      <c r="E9007" t="inlineStr">
        <is>
          <t>Attivazione comando presso ASL BT - PUGLIA SALUTE - CPS -Fisioterapista cat. D - Sig. Gravante Filippo</t>
        </is>
      </c>
      <c r="F9007" t="inlineStr"/>
      <c r="G9007" t="inlineStr"/>
    </row>
    <row r="9008">
      <c r="A9008" t="inlineStr">
        <is>
          <t>UOC Gestione Risorse Umane</t>
        </is>
      </c>
      <c r="B9008" t="inlineStr">
        <is>
          <t>14/02/2022</t>
        </is>
      </c>
      <c r="C9008" t="inlineStr">
        <is>
          <t>125</t>
        </is>
      </c>
      <c r="D9008" t="inlineStr">
        <is>
          <t>INDIZIONE AVVISO INTERNO PER IL CONFERIMENTO DI INCARICHI DIRIGENZIALI DI STRUTTURA SEMPLICE - DIRIGENZA AREA DELLE FUNZIONI LOCALI - AFFERENTI ALLA UOC SERVIZI TECNICI E PATRIMONIALI.</t>
        </is>
      </c>
      <c r="E9008" t="inlineStr">
        <is>
          <t>Indizione Avviso Interno per il conferimento di incarichi dirigenziali di struttura semplice Dirigenza Area Funzioni Locali - Afferenti alla UOC Servizi Tecnici e Patrimoniali.</t>
        </is>
      </c>
      <c r="F9008" t="inlineStr"/>
      <c r="G9008" t="inlineStr">
        <is>
          <t>0,00</t>
        </is>
      </c>
    </row>
    <row r="9009">
      <c r="A9009" t="inlineStr">
        <is>
          <t>UOC Direzione Amministrativa Territoriale</t>
        </is>
      </c>
      <c r="B9009" t="inlineStr">
        <is>
          <t>14/02/2022</t>
        </is>
      </c>
      <c r="C9009" t="inlineStr">
        <is>
          <t>148</t>
        </is>
      </c>
      <c r="D9009" t="inlineStr">
        <is>
          <t>RETTIFICA PER MERO ERRORE MATERIALE DELLA DELIBERAZIONE N. 109 DEL 03.02.2022.</t>
        </is>
      </c>
      <c r="E9009" t="inlineStr">
        <is>
          <t>Il provvedimento rettifica, per mero errore materiale, il finanziamento assegnato all’A.ULSS 9 Scaligera per l’attuazione e l’implementazione, nell’anno 2022, del Servizio Unità Funzionale Distrettuale Adolescenti (UFDA) nell’A.ULSS 9 Scaligera.</t>
        </is>
      </c>
      <c r="F9009" t="inlineStr"/>
      <c r="G9009" t="inlineStr">
        <is>
          <t>0</t>
        </is>
      </c>
    </row>
    <row r="9010">
      <c r="A9010" t="inlineStr">
        <is>
          <t>UOC Direzione Amministrativa Territoriale</t>
        </is>
      </c>
      <c r="B9010" t="inlineStr">
        <is>
          <t>14/02/2022</t>
        </is>
      </c>
      <c r="C9010" t="inlineStr">
        <is>
          <t>142</t>
        </is>
      </c>
      <c r="D9010" t="inlineStr">
        <is>
          <t>PROGRAMMA DI INTERVENTI PER LA PREVENZIONE DELL'ISTITUZIONALIZZAZIONE (P.I.P.P.I 10) NEL DISTRETTO 3 PIANURA VERONESE. ANNUALITA' 2021-2022.
RECEPIMENTO DGR N. 895/2021 E DDR N. 45/2022.</t>
        </is>
      </c>
      <c r="E9010" t="inlineStr">
        <is>
          <t>Il provvedimento recepisce la DGR n. 895/2021 e il DDR n. 45/2021 che individua l'ambito Territoriale del Distretto 3 per la realizzazione di interventi per la Prevenzione dell'Istituzionalizzazione&amp;quot; (Progetto P.I.P.P.I. 10).</t>
        </is>
      </c>
      <c r="F9010" t="inlineStr"/>
      <c r="G9010" t="inlineStr"/>
    </row>
    <row r="9011">
      <c r="A9011" t="inlineStr">
        <is>
          <t>UOC Gestione Risorse Umane</t>
        </is>
      </c>
      <c r="B9011" t="inlineStr">
        <is>
          <t>14/02/2022</t>
        </is>
      </c>
      <c r="C9011" t="inlineStr">
        <is>
          <t>143</t>
        </is>
      </c>
      <c r="D9011" t="inlineStr">
        <is>
          <t>DIMISSIONI VOLONTARIE DAL SERVIZIO AI SENSI DEGLI ARTT. 54 E 55, COMMA 1 DEL D.LGS. 26/03/2001, N. 151 – DOMANDA PROT.N. 231302/2021 E PROT.N. 20407/2022. PROVVEDIMENTI. -</t>
        </is>
      </c>
      <c r="E9011" t="inlineStr">
        <is>
          <t>CESSAZIONE DAL SERVIZIO PER DIMISSIONI VOLONTARIE DI PERSONALE DIPENDENTE DELLA DIRIGENZA.-</t>
        </is>
      </c>
      <c r="F9011" t="inlineStr">
        <is>
          <t>Note prot.n. 231302/2021 e prot.n. 20407/2022 e Nota prot.n. 57/2022.-</t>
        </is>
      </c>
      <c r="G9011" t="inlineStr">
        <is>
          <t>euro 23.968, 56</t>
        </is>
      </c>
    </row>
    <row r="9012">
      <c r="A9012" t="inlineStr">
        <is>
          <t>UOC Servizi Tecnici e Patrimoniali</t>
        </is>
      </c>
      <c r="B9012" t="inlineStr">
        <is>
          <t>14/02/2022</t>
        </is>
      </c>
      <c r="C9012" t="inlineStr">
        <is>
          <t>139</t>
        </is>
      </c>
      <c r="D9012" t="inlineStr">
        <is>
          <t>AFFIDAMENTO DIRETTO DEL SERVIZIO DI SUPPORTO AI RUP PER PROCEDURE DI GARE D’APPALTO DELL’UOC SERVIZI TECNICI E PATRIMONIALI NEL BIENNIO 2022-2023. DELIBERA A CONTRARRE</t>
        </is>
      </c>
      <c r="E9012" t="inlineStr">
        <is>
          <t>Si dispone per le gare d'appalto 2022-2023 dell'UOC Servizi Tecnici e Patrimoniali un Servizio di Supporto a Rup tramite affidamento diretto. Delibera a Contrarre.</t>
        </is>
      </c>
      <c r="F9012" t="inlineStr"/>
      <c r="G9012" t="inlineStr">
        <is>
          <t>€ 164.994,00 IVA e Cassa Previdenziale compresa.</t>
        </is>
      </c>
    </row>
    <row r="9013">
      <c r="A9013" t="inlineStr">
        <is>
          <t>UOC Affari Generali</t>
        </is>
      </c>
      <c r="B9013" t="inlineStr">
        <is>
          <t>14/02/2022</t>
        </is>
      </c>
      <c r="C9013" t="inlineStr">
        <is>
          <t>138</t>
        </is>
      </c>
      <c r="D9013" t="inlineStr">
        <is>
          <t>SINISTRO GSRC N. S50920180034. DEFINIZIONE IN VIA TRANSATTIVA.</t>
        </is>
      </c>
      <c r="E9013" t="inlineStr">
        <is>
          <t>con il presente provvedimento viene definito transattivamente il sinistro gsrc s50920180034</t>
        </is>
      </c>
      <c r="F9013" t="inlineStr"/>
      <c r="G9013" t="inlineStr">
        <is>
          <t>€ 164.591,20</t>
        </is>
      </c>
    </row>
    <row r="9014">
      <c r="A9014" t="inlineStr">
        <is>
          <t>UOC Gestione Risorse Umane</t>
        </is>
      </c>
      <c r="B9014" t="inlineStr">
        <is>
          <t>14/02/2022</t>
        </is>
      </c>
      <c r="C9014" t="inlineStr">
        <is>
          <t>140</t>
        </is>
      </c>
      <c r="D9014" t="inlineStr">
        <is>
          <t>PROROGA COMANDO DALL'AZIENDA ULSS 8 BERICA DELLA DOTT.SSA CAPIROSSI GIUSEPPINA - DIRIGENTE DELLE PROFESSIONI SANITARIE</t>
        </is>
      </c>
      <c r="E9014" t="inlineStr">
        <is>
          <t>PROROGA COMANDO DALL'AZIENDA ULSS 8 BERICA DELLA DOTT.SSA CAPIROSSI GIUSEPPINA - DIRIGENTE DELLE PROFESSIONI SANITARIE</t>
        </is>
      </c>
      <c r="F9014" t="inlineStr"/>
      <c r="G9014" t="inlineStr"/>
    </row>
    <row r="9015">
      <c r="A9015" t="inlineStr">
        <is>
          <t>UOC Direzione Amministrativa Territoriale</t>
        </is>
      </c>
      <c r="B9015" t="inlineStr">
        <is>
          <t>14/02/2022</t>
        </is>
      </c>
      <c r="C9015" t="inlineStr">
        <is>
          <t>136</t>
        </is>
      </c>
      <c r="D9015" t="inlineStr">
        <is>
          <t>RECEPIMENTO FONDO NON AUTOSUFFICIENZA ANNO 2021. DGR N. 1608 DEL 09 NOVEMBRE 2021. PROVVEDIMENTI ANNO 2022.</t>
        </is>
      </c>
      <c r="E9015" t="inlineStr">
        <is>
          <t>Il provvedimento recepisce le risorse di fonte regionale e statale assegnate all’A.ULSS 9 Scaligera e l’assegnazione ai Distretti per gli interventi LEA in materia di non autosufficienza, anno 2021</t>
        </is>
      </c>
      <c r="F9015" t="inlineStr"/>
      <c r="G9015" t="inlineStr">
        <is>
          <t>0</t>
        </is>
      </c>
    </row>
    <row r="9016">
      <c r="A9016" t="inlineStr">
        <is>
          <t>UOC Direzione Amministrativa Territoriale</t>
        </is>
      </c>
      <c r="B9016" t="inlineStr">
        <is>
          <t>14/02/2022</t>
        </is>
      </c>
      <c r="C9016" t="inlineStr">
        <is>
          <t>133</t>
        </is>
      </c>
      <c r="D9016" t="inlineStr">
        <is>
          <t>SAI - ART. 19, COMMA 12, ACN DEL 31.03.2020 E SMI - APPROVAZIONE GRADUATORIE DI SPECIALISTI AMBULATORIALI , MEDICI VETERINARI, PROFESSIONISTI PSICOLOGI E PROFESSIONISTI BIOLOGI DISPONIBILI ALL'EVENTUALE CONFERIMENTO DI INCARICHI PROVVISORI, A TEMPO DETERMINATO E DI SOSTITUZIONE, VALIDE PER L'ANNO 2022</t>
        </is>
      </c>
      <c r="E9016" t="inlineStr">
        <is>
          <t>Con il presente provvedimento si approvano le graduatorie predisposte per l'Anno 2022, in conformità a quanto previsto dall'art. 19, comma 12, A.C.N. - Intesa del 31.03.2020 e smi, dei medici specialisti ambulatoriali interni, dei medici veterinari, dei professionisti psicologi e professionisti biologi, allegate al provvedimento medesimo, di cui fanno parte integrante e sostanziale, con validità fino al 31/12/2022, per l'assegnazione di incarichi provvisori, a tempo determinato e di sostituzione.</t>
        </is>
      </c>
      <c r="F9016" t="inlineStr"/>
      <c r="G9016" t="inlineStr"/>
    </row>
    <row r="9017">
      <c r="A9017" t="inlineStr">
        <is>
          <t>UOS Formazione</t>
        </is>
      </c>
      <c r="B9017" t="inlineStr">
        <is>
          <t>14/02/2022</t>
        </is>
      </c>
      <c r="C9017" t="inlineStr">
        <is>
          <t>135</t>
        </is>
      </c>
      <c r="D9017" t="inlineStr">
        <is>
          <t>CONVENZIONE CON LA SCUOLA DI SPECIALIZZAZIONE IN PSICOTERAPIA CENTRO BERNE (COD. 61) DI MILANO PER LO SVOLGIMENTO DI TIROCINI</t>
        </is>
      </c>
      <c r="E9017" t="inlineStr">
        <is>
          <t>Convenzione con la scuola di specializzazione in psicoterapia Centro Berne (cod. 61) di Milano per lo svolgimento di tirocini</t>
        </is>
      </c>
      <c r="F9017" t="inlineStr">
        <is>
          <t>istanza, parere dell'UOC, regolamento aziendale</t>
        </is>
      </c>
      <c r="G9017" t="inlineStr">
        <is>
          <t>zero</t>
        </is>
      </c>
    </row>
    <row r="9018">
      <c r="A9018" t="inlineStr">
        <is>
          <t>UOC Affari Generali</t>
        </is>
      </c>
      <c r="B9018" t="inlineStr">
        <is>
          <t>14/02/2022</t>
        </is>
      </c>
      <c r="C9018" t="inlineStr">
        <is>
          <t>134</t>
        </is>
      </c>
      <c r="D9018" t="inlineStr">
        <is>
          <t>RICORSO PER ACCERTAMENTO TECNICO PREVENTIVO EX ART. 696 BIS C.P.C. AVANTI IL TRIBUNALE DI VERONA RG 411/2022 REGISTRATO AL PROT. 20071 DEL 01/02/2022 SINISTRO GSRC N. S50920180080. CONFERIMENTO INCARICO ESTERNO.</t>
        </is>
      </c>
      <c r="E9018" t="inlineStr">
        <is>
          <t>CONFERIMENTO INCARICO ESTERNO NEL RICORSO RG 411/2022 RIF SINISTRO GSRC N. S50920180080.</t>
        </is>
      </c>
      <c r="F9018" t="inlineStr"/>
      <c r="G9018" t="inlineStr">
        <is>
          <t>0,00</t>
        </is>
      </c>
    </row>
    <row r="9019">
      <c r="A9019" t="inlineStr">
        <is>
          <t>UOS Formazione</t>
        </is>
      </c>
      <c r="B9019" t="inlineStr">
        <is>
          <t>14/02/2022</t>
        </is>
      </c>
      <c r="C9019" t="inlineStr">
        <is>
          <t>132</t>
        </is>
      </c>
      <c r="D9019" t="inlineStr">
        <is>
          <t>CONVENZIONE CON L'UNIVERSITÀ CATTOLICA DEL SACRO CUORE PER LO SVOLGIMENTO DI TIROCINI DA PARTE DEGLI STUDENTI DELLE SCUOLE DI SPECIALIZZAZIONE DI AREA PSICOLOGICA</t>
        </is>
      </c>
      <c r="E9019" t="inlineStr">
        <is>
          <t>CONVENZIONE CON L'UNIVERSITÀ CATTOLICA DEL SACRO CUORE PER LO SVOLGIMENTO DI TIROCINI DA PARTE DEGLI STUDENTI DELLE SCUOLE DI SPECIALIZZAZIONE DI AREA PSICOLOGICA</t>
        </is>
      </c>
      <c r="F9019" t="inlineStr">
        <is>
          <t>istanza, parere, regolamento aziendale</t>
        </is>
      </c>
      <c r="G9019" t="inlineStr">
        <is>
          <t>zero</t>
        </is>
      </c>
    </row>
    <row r="9020">
      <c r="A9020" t="inlineStr">
        <is>
          <t>UOS Formazione</t>
        </is>
      </c>
      <c r="B9020" t="inlineStr">
        <is>
          <t>14/02/2022</t>
        </is>
      </c>
      <c r="C9020" t="inlineStr">
        <is>
          <t>131</t>
        </is>
      </c>
      <c r="D9020" t="inlineStr">
        <is>
          <t>CONVENZIONE CON L’UNIVERSITÀ DI MILANO BICOCCA PER LO SVOLGIMENTO DI TIROCINI DA PARTE DI STUDENTI DEL MASTER IN CASE MANAGEMENT INFERMIERISTICO</t>
        </is>
      </c>
      <c r="E9020" t="inlineStr">
        <is>
          <t>CONVENZIONE CON L’UNIVERSITÀ DI MILANO BICOCCA PER LO SVOLGIMENTO DI TIROCINI DA PARTE DI STUDENTI DEL MASTER IN CASE MANAGEMENT INFERMIERISTICO</t>
        </is>
      </c>
      <c r="F9020" t="inlineStr">
        <is>
          <t>istanza, regolamento aziendale, parere DPS</t>
        </is>
      </c>
      <c r="G9020" t="inlineStr">
        <is>
          <t>zero</t>
        </is>
      </c>
    </row>
    <row r="9021">
      <c r="A9021" t="inlineStr">
        <is>
          <t>UOC Provveditorato, Economato e Gestione della Logistica</t>
        </is>
      </c>
      <c r="B9021" t="inlineStr">
        <is>
          <t>14/02/2022</t>
        </is>
      </c>
      <c r="C9021" t="inlineStr">
        <is>
          <t>129</t>
        </is>
      </c>
      <c r="D9021" t="inlineStr">
        <is>
          <t>FORNITURA DI REAGENTI E CALIBRATORI PER L’ESECUZIONE DEL TEST PROCALCITONINA PER IL SERVIZIO DI LABORATORIO ANALISI DI LEGNAGO PER UN PERIODO DI 12 MESI PROROGABILE DI 6 MESI – CIG 8856565CA2 – DELIBERA A CONTRARRE E DI AGGIUDICAZIONE</t>
        </is>
      </c>
      <c r="E9021" t="inlineStr">
        <is>
          <t>Aggiudicazione della fornitura in oggetto alla ditta BECKMAN COULTER S.r.l. per un periodo di mesi 12</t>
        </is>
      </c>
      <c r="F9021" t="inlineStr">
        <is>
          <t>procedura SINTEL</t>
        </is>
      </c>
      <c r="G9021" t="inlineStr">
        <is>
          <t>€ 84.180,00 + € 1.380,00</t>
        </is>
      </c>
    </row>
    <row r="9022">
      <c r="A9022" t="inlineStr">
        <is>
          <t>UOC Provveditorato, Economato e Gestione della Logistica</t>
        </is>
      </c>
      <c r="B9022" t="inlineStr">
        <is>
          <t>14/02/2022</t>
        </is>
      </c>
      <c r="C9022" t="inlineStr">
        <is>
          <t>128</t>
        </is>
      </c>
      <c r="D9022" t="inlineStr">
        <is>
          <t>DELIBERA A CONTRARRE - AFFIDAMENTO DIRETTO DEL NOLEGGIO CON ASSISTENZA TECNICA E
MANUTENZIONE DI APPARECCHIATURE E DI ACCESSORI SALVAVITA PER IL FUNZIONAMENTO DEL
DISPOSITIVO THORATEC HEART MATE II (CUORE ARTIFICIALE) PER ASSISTITI DELL’ULSS 9
SCALIGERA – ANNI 2022 e 2023 - CIG 908801640D</t>
        </is>
      </c>
      <c r="E9022" t="inlineStr">
        <is>
          <t>Affidamento per un biennio fino al 31.12.2023, alla società Tecnohealth S.r.l. di Roma del servizio in oggetto per n. 2 assistiti dell'ULSS.</t>
        </is>
      </c>
      <c r="F9022" t="inlineStr">
        <is>
          <t>mail Direttori Distretti nn. 1 e 3 - atti procedura Sintel prot. 230821 del 22.12.2021</t>
        </is>
      </c>
      <c r="G9022" t="inlineStr">
        <is>
          <t>€ 60.872,00 (€ 59.904,00 + € 968,00)</t>
        </is>
      </c>
    </row>
    <row r="9023">
      <c r="A9023" t="inlineStr">
        <is>
          <t>UOC Direzione Amministrativa Territoriale</t>
        </is>
      </c>
      <c r="B9023" t="inlineStr">
        <is>
          <t>14/02/2022</t>
        </is>
      </c>
      <c r="C9023" t="inlineStr">
        <is>
          <t>130</t>
        </is>
      </c>
      <c r="D9023" t="inlineStr">
        <is>
          <t>SAI - BRANCA DI CARDIOLOGIA - INDIVIDUAZIONE AVENTI DIRITTO ALL'ASSEGNAZIONE DEI TURNI DISPONIBILI PUBBLICATI IL IV° TRIMESTRE 2021</t>
        </is>
      </c>
      <c r="E9023" t="inlineStr">
        <is>
          <t>Con il presente provvedimento si individuano gli aventi diritto all'assegnazione dei turni disponibili di medicina specialistica ambualtoriale interna, pubblicati nel IV° trimestre 2021, per la Branca di Cardiologia.</t>
        </is>
      </c>
      <c r="F9023" t="inlineStr"/>
      <c r="G9023" t="inlineStr">
        <is>
          <t>0</t>
        </is>
      </c>
    </row>
    <row r="9024">
      <c r="A9024" t="inlineStr">
        <is>
          <t>UOC Provveditorato, Economato e Gestione della Logistica</t>
        </is>
      </c>
      <c r="B9024" t="inlineStr">
        <is>
          <t>14/02/2022</t>
        </is>
      </c>
      <c r="C9024" t="inlineStr">
        <is>
          <t>126</t>
        </is>
      </c>
      <c r="D9024" t="inlineStr">
        <is>
          <t>PRESA D'ATTO PROROGHE TECNICHE DEI CONTRATTI DI GARE REGIONALI PER L'ANNO 2022 - DELIBERA A CONTRARRE.-</t>
        </is>
      </c>
      <c r="E9024" t="inlineStr">
        <is>
          <t>PROROGHE TECNICHE DEI CONTRATTI DI GARE REGIONALI PER L'ANNO 2022 AUTORIZZATI DA AZIENDA ZERO IN ATTESA DI NUOVA AGGIUDICAZIONE.-</t>
        </is>
      </c>
      <c r="F9024" t="inlineStr"/>
      <c r="G9024" t="inlineStr">
        <is>
          <t>3.898.656,58</t>
        </is>
      </c>
    </row>
    <row r="9025">
      <c r="A9025" t="inlineStr">
        <is>
          <t>UOC Affari Generali</t>
        </is>
      </c>
      <c r="B9025" t="inlineStr">
        <is>
          <t>14/02/2022</t>
        </is>
      </c>
      <c r="C9025" t="inlineStr">
        <is>
          <t>127</t>
        </is>
      </c>
      <c r="D9025" t="inlineStr">
        <is>
          <t>RICORSO AL TRIBUNALE DI VERONA SUB R.G. 2347/2017 – SEZIONE LAVORO. DEFINIZIONE CONCILIATIVA DELLA CONTROVERSIA.</t>
        </is>
      </c>
      <c r="E9025" t="inlineStr">
        <is>
          <t>CON IL PRESENTE PROVVEDIMENTO SI APPROVA ACCORDO TRANSATTIVO RIFERITO ALLA SENTENZA N. 249/2021 - TRIBUNALE DI VERONA SUB R.G. 2347/2017.</t>
        </is>
      </c>
      <c r="F9025" t="inlineStr"/>
      <c r="G9025" t="inlineStr">
        <is>
          <t>xxx</t>
        </is>
      </c>
    </row>
    <row r="9026">
      <c r="A9026" t="inlineStr">
        <is>
          <t>UOC Assistenza Farmaceutica Territoriale</t>
        </is>
      </c>
      <c r="B9026" t="inlineStr">
        <is>
          <t>14/02/2022</t>
        </is>
      </c>
      <c r="C9026" t="inlineStr">
        <is>
          <t>137</t>
        </is>
      </c>
      <c r="D9026" t="inlineStr">
        <is>
          <t>EROGAZIONE COMPENSO ALLE FARMACIE PUBBLICHE E PRIVATE NELL’AMBITO DELLA PROGETTUALITA’ “FARMACIA DEI SERVIZI” PER L’ANNO 2018 IN ATTUAZIONE DEL DECRETO N. 49 DEL 09/12/2021 - Ready Fin n. 10482 - Cod. Progetto 035FARMSERV21.</t>
        </is>
      </c>
      <c r="E9026" t="inlineStr">
        <is>
          <t>Con il presente provvedimento si provvede ad erogare il compenso alle Farmacie pubbliche e private aventi diritto nell’ambito della progettualità c.d. “Farmacia dei Servizi” per l’anno 2018 come da Decreto n. 49/2021.</t>
        </is>
      </c>
      <c r="F9026" t="inlineStr">
        <is>
          <t>DGR n. 279 del 14.03.2017 - Delibera Ulss 9 n. 550 del 30.08.2018 - DDR n. 85 del 22.11.2018 - DDR n. 11 del 11.06.2020 - DDR n. 49 del 09.12.2021</t>
        </is>
      </c>
      <c r="G9026" t="inlineStr">
        <is>
          <t>7.327,32</t>
        </is>
      </c>
    </row>
    <row r="9027">
      <c r="A9027" t="inlineStr">
        <is>
          <t>UOC Gestione Risorse Umane</t>
        </is>
      </c>
      <c r="B9027" t="inlineStr">
        <is>
          <t>14/02/2022</t>
        </is>
      </c>
      <c r="C9027" t="inlineStr">
        <is>
          <t>141</t>
        </is>
      </c>
      <c r="D9027" t="inlineStr">
        <is>
          <t>PROROGA DELL’INCARICO DI SOSTITUTO DEL DIRETTORE DELL’UOC DI NEUROLOGIA DI LEGNAGO.</t>
        </is>
      </c>
      <c r="E9027" t="inlineStr">
        <is>
          <t>Con il presente provvedimento viene prorogato l’incarico di sostituto del Direttore dell’UOC di Neurologia di Legnago.</t>
        </is>
      </c>
      <c r="F9027" t="inlineStr">
        <is>
          <t>Nota regionale prot. n. 248185 del 31/05/2021 Delibera n. 368 del 01/06/2021</t>
        </is>
      </c>
      <c r="G9027" t="inlineStr">
        <is>
          <t>/</t>
        </is>
      </c>
    </row>
    <row r="9028">
      <c r="A9028" t="inlineStr">
        <is>
          <t>UOC Affari Generali</t>
        </is>
      </c>
      <c r="B9028" t="inlineStr">
        <is>
          <t>14/02/2022</t>
        </is>
      </c>
      <c r="C9028" t="inlineStr">
        <is>
          <t>144</t>
        </is>
      </c>
      <c r="D9028" t="inlineStr">
        <is>
          <t>DEFINIZIONE IN VIA TRANSATTIVA SINISTRO GSRC S12020150001.</t>
        </is>
      </c>
      <c r="E9028" t="inlineStr">
        <is>
          <t>CON IL PRESENTE ATTO SI AUTORIZZA IL PAGAMENTO RIFERITO AL SINISTRO SANITARIO GSRC S12020150001</t>
        </is>
      </c>
      <c r="F9028" t="inlineStr"/>
      <c r="G9028" t="inlineStr">
        <is>
          <t>5.000,00</t>
        </is>
      </c>
    </row>
    <row r="9029">
      <c r="A9029" t="inlineStr">
        <is>
          <t>UOC Gestione Risorse Umane</t>
        </is>
      </c>
      <c r="B9029" t="inlineStr">
        <is>
          <t>14/02/2022</t>
        </is>
      </c>
      <c r="C9029" t="inlineStr">
        <is>
          <t>145</t>
        </is>
      </c>
      <c r="D9029" t="inlineStr">
        <is>
          <t>ATTRIBUZIONE INCARICO DIRIGENZIALE PROVVISORIO UOS MEDICINA DEL LAVORO E PREVENZIONE MALATTIE PROFESSIONALI</t>
        </is>
      </c>
      <c r="E9029" t="inlineStr">
        <is>
          <t>Attribuzione incarico provvisorio di direzione di unità operativa semplice</t>
        </is>
      </c>
      <c r="F9029" t="inlineStr"/>
      <c r="G9029" t="inlineStr">
        <is>
          <t>0,00</t>
        </is>
      </c>
    </row>
    <row r="9030">
      <c r="A9030" t="inlineStr">
        <is>
          <t>UOC Direzione Amministrativa Territoriale</t>
        </is>
      </c>
      <c r="B9030" t="inlineStr">
        <is>
          <t>14/02/2022</t>
        </is>
      </c>
      <c r="C9030" t="inlineStr">
        <is>
          <t>146</t>
        </is>
      </c>
      <c r="D9030" t="inlineStr">
        <is>
          <t>RAPPORTI CONVENZIONALI IN ATTO CON GLI ENTI GESTORI DEI SERVIZI RESIDENZIALI - AREA SALUTE MENTALE - ANNO 2022.</t>
        </is>
      </c>
      <c r="E9030" t="inlineStr">
        <is>
          <t>prosecuzione rapporti in essere siano essi derivanti da accordi contrattuali che da specifici Piani Terapeutici Individualizzati in strutture residenziali e semiresidenziali per l'anno 2022.</t>
        </is>
      </c>
      <c r="F9030" t="inlineStr"/>
      <c r="G9030" t="inlineStr"/>
    </row>
    <row r="9031">
      <c r="A9031" t="inlineStr">
        <is>
          <t>UOC Direzione Amministrativa Territoriale</t>
        </is>
      </c>
      <c r="B9031" t="inlineStr">
        <is>
          <t>14/02/2022</t>
        </is>
      </c>
      <c r="C9031" t="inlineStr">
        <is>
          <t>149</t>
        </is>
      </c>
      <c r="D9031" t="inlineStr">
        <is>
          <t>DIPARTIMENTO PER LE DIPENDENZE - BUDGET DI SPESA PER IL 2022</t>
        </is>
      </c>
      <c r="E9031" t="inlineStr">
        <is>
          <t>si recepisce la DGR n. 51 del 25 Gennaio 2022, con cui la Regione Veneto ha definito la budgettazione per l’anno 2022, assegnando alle strutture insistenti sul territorio dell’AULSS 9 Scaligera per le dipendenze un budget complessivo di Euro 3.938.049,00</t>
        </is>
      </c>
      <c r="F9031" t="inlineStr"/>
      <c r="G9031" t="inlineStr">
        <is>
          <t>336.392,15</t>
        </is>
      </c>
    </row>
    <row r="9032">
      <c r="A9032" t="inlineStr">
        <is>
          <t>UOC Direzione Amministrativa Territoriale</t>
        </is>
      </c>
      <c r="B9032" t="inlineStr">
        <is>
          <t>14/02/2022</t>
        </is>
      </c>
      <c r="C9032" t="inlineStr">
        <is>
          <t>147</t>
        </is>
      </c>
      <c r="D9032" t="inlineStr">
        <is>
          <t>DIPARTIMENTO SALUTE MENTALE. APPROVAZIONE ACCORDI CONTRATTUALI E PROTOCOLLI OPERATIVI RELATIVI ALLE COMUNITA' ALLOGGIO - MODULO ESTENSIVO. ANNI 2022-2024.</t>
        </is>
      </c>
      <c r="E9032" t="inlineStr">
        <is>
          <t>DSM - Approvazione nuovi accordi contrattuali e protocolli operativi CAE - 2022/2024.</t>
        </is>
      </c>
      <c r="F9032" t="inlineStr"/>
      <c r="G9032" t="inlineStr">
        <is>
          <t>0</t>
        </is>
      </c>
    </row>
    <row r="9033">
      <c r="A9033" t="inlineStr">
        <is>
          <t>UOC Servizi Tecnici e Patrimoniali</t>
        </is>
      </c>
      <c r="B9033" t="inlineStr">
        <is>
          <t>02/10/2022</t>
        </is>
      </c>
      <c r="C9033" t="inlineStr">
        <is>
          <t>124</t>
        </is>
      </c>
      <c r="D9033" t="inlineStr">
        <is>
          <t>VERIFICA LIVELLI DI SICUREZZA DEI SISTEMI INFORMATICI DELL’AZIENDA ULSS N. 9 SCALIGERA E ADOZIONE PRIMI INTERVENTI.</t>
        </is>
      </c>
      <c r="E9033" t="inlineStr">
        <is>
          <t>Verifica livelli di sicurezza dei sistemi informatici dell’Azienda ULSS n. 9 e adozione dei primi interventi per la revisione e messa in sicurezza.</t>
        </is>
      </c>
      <c r="F9033" t="inlineStr"/>
      <c r="G9033" t="inlineStr">
        <is>
          <t>€ 450.000,00 IVA compresa</t>
        </is>
      </c>
    </row>
    <row r="9034">
      <c r="A9034" t="inlineStr">
        <is>
          <t>UOC Gestione Risorse Umane</t>
        </is>
      </c>
      <c r="B9034" t="inlineStr">
        <is>
          <t>02/09/2022</t>
        </is>
      </c>
      <c r="C9034" t="inlineStr">
        <is>
          <t>119</t>
        </is>
      </c>
      <c r="D9034" t="inlineStr">
        <is>
          <t>TRASFERIMENTO A QUESTA AZIENDA ULSS DEL DOTT. FASCINA ALESSANDRO, COLLABORATORE TECNICO PROFESSIONALE CAT. D, AI SENSI DELL’ART. 30, COMMA 2-BIS, DEL D.LGS. 165/2001.</t>
        </is>
      </c>
      <c r="E9034" t="inlineStr">
        <is>
          <t>Con il presente provvedimento viene disposto il trasferimento a questa Azienda ULSS del dott. Fascina Alessandro, collaboratore tecnico professionale cat. D, proveniente dall'ULSS 8 Berica, con contestuale cessazione del comando in essere.</t>
        </is>
      </c>
      <c r="F9034" t="inlineStr">
        <is>
          <t>delibera 933 del 26/11/2021 - nota ULSS 8 prot. n. 10470 del 01/02/2022</t>
        </is>
      </c>
      <c r="G9034" t="inlineStr">
        <is>
          <t>€ 38399/anno</t>
        </is>
      </c>
    </row>
    <row r="9035">
      <c r="A9035" t="inlineStr">
        <is>
          <t>UOC Gestione Risorse Umane</t>
        </is>
      </c>
      <c r="B9035" t="inlineStr">
        <is>
          <t>02/09/2022</t>
        </is>
      </c>
      <c r="C9035" t="inlineStr">
        <is>
          <t>121</t>
        </is>
      </c>
      <c r="D9035" t="inlineStr">
        <is>
          <t>PERSONALE DELL’AREA “COMPARTO” - APPROVAZIONE GRADUAZIONE INCARICO DI FUNZIONE IFO G 50 &amp;quot;UFFICIO ENTRATE&amp;quot; DELL'UOC &amp;quot;CONTABILITA' E BILANCIO&amp;quot; DI CUI ALLA DELIBERAZIONE N. 691/21 E PROVVEDIMENTI CONSEGUENTI –</t>
        </is>
      </c>
      <c r="E9035" t="inlineStr">
        <is>
          <t>C.C.N.L. 21 maggio 2018 e più precisamente, gli artt. 14 e seguenti. Regolamento aziendale sottoscritto con le OO.SS. in data 22.10.2019 e recepito con deliberazione n. 738 del 14 novembre 2019 Contenuto: Approvazione della graduazione Incarico di funzione IFO G50 &amp;quot;Ufficio Entrate&amp;quot; dell'UOC &amp;quot;Contabilita' e Bilancio&amp;quot; -l personale del Comparto Sanità.</t>
        </is>
      </c>
      <c r="F9035" t="inlineStr"/>
      <c r="G9035" t="inlineStr">
        <is>
          <t>0,0</t>
        </is>
      </c>
    </row>
    <row r="9036">
      <c r="A9036" t="inlineStr">
        <is>
          <t>UOC Affari Generali</t>
        </is>
      </c>
      <c r="B9036" t="inlineStr">
        <is>
          <t>02/09/2022</t>
        </is>
      </c>
      <c r="C9036" t="inlineStr">
        <is>
          <t>123</t>
        </is>
      </c>
      <c r="D9036" t="inlineStr">
        <is>
          <t>TRIBUNALE DI VERONA – PROCEDIMENTO CIVILE N. 3979/2015 R.G.. DEFINIZIONE IN VIA TRANSATTIVA.</t>
        </is>
      </c>
      <c r="E9036" t="inlineStr">
        <is>
          <t>Con il presente provvedimento si autorizza la definizione transattiva del contenzioso di cui al R.G. n. 3979/2015</t>
        </is>
      </c>
      <c r="F9036" t="inlineStr"/>
      <c r="G9036" t="inlineStr">
        <is>
          <t>0,00</t>
        </is>
      </c>
    </row>
    <row r="9037">
      <c r="A9037" t="inlineStr">
        <is>
          <t>UOC Gestione Risorse Umane</t>
        </is>
      </c>
      <c r="B9037" t="inlineStr">
        <is>
          <t>02/09/2022</t>
        </is>
      </c>
      <c r="C9037" t="inlineStr">
        <is>
          <t>122</t>
        </is>
      </c>
      <c r="D9037" t="inlineStr">
        <is>
          <t>AVVISO DI MOBILITÀ 18.11.2021, N. 207600 DI PROT.. TRASFERIMENTO A QUESTA AZIENDA U.L.S.S. DI N. 1 DIRIGENTE INGEGNERE DA ASSEGNARE ALL’U.O.C. SERVZI TECNICI E PATRIMONIALI (ING. M. CASAROTTO).</t>
        </is>
      </c>
      <c r="E9037" t="inlineStr">
        <is>
          <t>AVVISO DI MOBILITÀ 18.11.2021, N. 207600 DI PROT.. TRASFERIMENTO A QUESTA AZIENDA U.L.S.S. DI N. 1 DIRIGENTE INGEGNERE DA ASSEGNARE ALL’U.O.C. SERVZI TECNICI E PATRIMONIALI (ING. M. CASAROTTO).</t>
        </is>
      </c>
      <c r="F9037" t="inlineStr">
        <is>
          <t>Determinazione dirigenziale 04.11.2021, n. 2229; determinazione dirigenziale 11.11.2021, n. 2282</t>
        </is>
      </c>
      <c r="G9037" t="inlineStr">
        <is>
          <t>€. 105.433,40.=</t>
        </is>
      </c>
    </row>
    <row r="9038">
      <c r="A9038" t="inlineStr">
        <is>
          <t>UOC Direzione Amministrativa di Ospedale</t>
        </is>
      </c>
      <c r="B9038" t="inlineStr">
        <is>
          <t>02/09/2022</t>
        </is>
      </c>
      <c r="C9038" t="inlineStr">
        <is>
          <t>120</t>
        </is>
      </c>
      <c r="D9038" t="inlineStr">
        <is>
          <t>STIPULA CONVENZIONE DELLA DURATA DI ANNI UNO A DECORRERE DALL' 01/03/2022 CON LA STRUTTURA &amp;quot;S2A MED S.R.L.&amp;quot; DI LEGNAGO (VR) PER ATTIVITA' A PAGAMENTO A CARATTERE OCCASIONALE RESE DALLA DR.SSA LIPARI PAOLA NELLA DISCIPLINA DI CARDIOLOGIA, DIPENDENTE A RAPPORTO ESCLUSIVO DI QUESTA AZIENDA ULSS, AI SENSI DELL'ART. 117, COMMI 7 E 8 CCNL 19/12/2019 AREA SANITA'.-</t>
        </is>
      </c>
      <c r="E9038" t="inlineStr">
        <is>
          <t>CONVENZIONE CON STRUTTURA SANITARIA PRIVATA NON ACCREDITATA EX ART. 117 COMMI 7 E 8 DEL CCNL 19/12/2019 AREA SANITA'.-</t>
        </is>
      </c>
      <c r="F9038" t="inlineStr"/>
      <c r="G9038" t="inlineStr"/>
    </row>
    <row r="9039">
      <c r="A9039" t="inlineStr">
        <is>
          <t>UOC Provveditorato, Economato e Gestione della Logistica</t>
        </is>
      </c>
      <c r="B9039" t="inlineStr">
        <is>
          <t>02/07/2022</t>
        </is>
      </c>
      <c r="C9039" t="inlineStr">
        <is>
          <t>117</t>
        </is>
      </c>
      <c r="D9039" t="inlineStr">
        <is>
          <t>PROCEDURA APERTA PER L’AFFIDAMENTO DEL SERVIZIO DI SUPPORTO ALL’ATTIVITÀ DI INTEGRAZIONE SCOLASTICA E SOCIALE PER ALUNNI CON DISABILITÀ. INDIZIONE DI GARA. MODIFICHE.</t>
        </is>
      </c>
      <c r="E9039" t="inlineStr">
        <is>
          <t>Modifiche al Disciplinare di gara approvato con Deliberazione n. 1105 del 30.12.2022.</t>
        </is>
      </c>
      <c r="F9039" t="inlineStr">
        <is>
          <t>Deliberazione n.1105 del 30.12.2022 - Prot. 23211 del 03.02.2022</t>
        </is>
      </c>
      <c r="G9039" t="inlineStr"/>
    </row>
    <row r="9040">
      <c r="A9040" t="inlineStr">
        <is>
          <t>UOC Provveditorato, Economato e Gestione della Logistica</t>
        </is>
      </c>
      <c r="B9040" t="inlineStr">
        <is>
          <t>02/07/2022</t>
        </is>
      </c>
      <c r="C9040" t="inlineStr">
        <is>
          <t>114</t>
        </is>
      </c>
      <c r="D9040" t="inlineStr">
        <is>
          <t>DELIBERA A CONTRARRE E PRESA D’ATTO AFFIDAMENTO IN SOMMA URGENZA DEL SERVIZIO DI RACCOLTA, TRASPORTO VERSO STABILIMENTO AUTORIZZATO E SUCCESSIVO SMALTIMENTO DI CAPI AVICOLI (INFETTI DA INFLUENZA AVIARIA H5N1 ALTA PATOGENICITA’),– SESTO AFFIDAMENTO – DITTA GRENA SRL APPROVAZIONE SPESA.</t>
        </is>
      </c>
      <c r="E9040" t="inlineStr">
        <is>
          <t>DELIBERA A CONTRARRE E PRESA D'ATTO AFFIDAMENTO IN SOMMA URGENZA DEL SERVIZIO DI RACCOLTA, TRASPORTO VERSO STABILIMENTO AUTORIZZATO E SUCCESSIVO SMALTIMENTO DI CAPI AVICOLI INFETTI (DA INFLUENZA AVIARIA H5N1 ALTA PATOGENICITA’), – SESTO AFFIDAMENTO DITTA GRENA, APPROVAZIONE SPESA, per interventi presso le seguenti aziende situate nei seguenti comuni: cod.azienda 097VR199 di Zevio (Vr), n.4 aziende di Verona con cod.azienda 091VR317, 091VR049, 091VR172, 091VR328,cod.azienda 098VR022 di Zimella (Vr), cod.azienda 073VR033 di San Martino Buon Albergo (Vr), cod.azienda 055VR097 di Oppeano (Vr), cod.azienda 061VR001 di Pressana (Vr) , cod.azienda 071VR043 di San Giovanni Lupatoto (Vr), cod. azienda 073VR043 di San Giovanni Lupatoto (Vr), cod.azienda 073VR012 di San Martino Buon Albergo (Vr), cod.azienda 027VR078 di Cologna Veneta (Vr).</t>
        </is>
      </c>
      <c r="F9040" t="inlineStr"/>
      <c r="G9040" t="inlineStr">
        <is>
          <t>75.553,38</t>
        </is>
      </c>
    </row>
    <row r="9041">
      <c r="A9041" t="inlineStr">
        <is>
          <t>UOC Gestione Risorse Umane</t>
        </is>
      </c>
      <c r="B9041" t="inlineStr">
        <is>
          <t>02/07/2022</t>
        </is>
      </c>
      <c r="C9041" t="inlineStr">
        <is>
          <t>112</t>
        </is>
      </c>
      <c r="D9041" t="inlineStr">
        <is>
          <t>INDIZIONE SESTO AVVISO INTERNO PER IL CONFERIMENTO DI INCA-RICHI DIRIGENZIALI DI STRUTTURA SEMPLICE DELLA DIRIGENZA AREA SANITÀ - AFFERENTI AL DIPARTIMENTO INTERNISTICO DI LE-GNAGO – DIPARTIMENTO DI ONCOLOGIA CLINICA - DIPARTIMENTO DIAGNOSTICA PER IMMAGINI.</t>
        </is>
      </c>
      <c r="E9041" t="inlineStr">
        <is>
          <t>Sesto Avviso Interno per il conferimento di Incarichi Dirigenziali di Struttura Semplice della Dirigenza Area Sanità - Afferenti al Dipartimento Internistico di Legnago – Dipartimento di Oncologia Clinica - Dipartimento Diagnostica per Immagini.</t>
        </is>
      </c>
      <c r="F9041" t="inlineStr"/>
      <c r="G9041" t="inlineStr">
        <is>
          <t>0,00</t>
        </is>
      </c>
    </row>
    <row r="9042">
      <c r="A9042" t="inlineStr">
        <is>
          <t>UOC Provveditorato, Economato e Gestione della Logistica</t>
        </is>
      </c>
      <c r="B9042" t="inlineStr">
        <is>
          <t>02/07/2022</t>
        </is>
      </c>
      <c r="C9042" t="inlineStr">
        <is>
          <t>118</t>
        </is>
      </c>
      <c r="D9042" t="inlineStr">
        <is>
          <t>FORNITURA DI REAGENTI E MATERIALE DI CONSUMO PER L’ESECUZIONE DEL TEST CALPROTECTINA CON USO DI STRUMENTAZIONE IN NOLEGGIO PER IL SERVIZIO DI LABORATORIO ANALISI DI LEGNAGO - CIG N. 8999521FA7 – DELIBERA A CONTRARRE E DI AGGIUDICAZIONE</t>
        </is>
      </c>
      <c r="E9042" t="inlineStr">
        <is>
          <t>AGGIUDICAZIONE DELLA FORNITURA IN OGGETTO ALLA DITTA MEDICAL SYSTEMS S.P.A. DI GENOVA</t>
        </is>
      </c>
      <c r="F9042" t="inlineStr">
        <is>
          <t>richiesta/invito/PROCEDURA SINTEL</t>
        </is>
      </c>
      <c r="G9042" t="inlineStr">
        <is>
          <t>€ 68.181,41 + € 1.122,00</t>
        </is>
      </c>
    </row>
    <row r="9043">
      <c r="A9043" t="inlineStr">
        <is>
          <t>UOC Provveditorato, Economato e Gestione della Logistica</t>
        </is>
      </c>
      <c r="B9043" t="inlineStr">
        <is>
          <t>02/07/2022</t>
        </is>
      </c>
      <c r="C9043" t="inlineStr">
        <is>
          <t>115</t>
        </is>
      </c>
      <c r="D9043" t="inlineStr">
        <is>
          <t>DISTRETTI NN. 1 E 2 – ATTIVAZIONE ULTERIORE MEZZO PER TRASPORTI SECONDARI CON AMBULANZA DI PAZIENTI COVID-19 POSITIVI – PROSECUZIONE FINO AL 30.06.2022 - DELIBERA A CONTRARRE</t>
        </is>
      </c>
      <c r="E9043" t="inlineStr">
        <is>
          <t>DISTRETTI NN. 1 E 2 – ATTIVAZIONE ULTERIORE MEZZO PER TRASPORTI SECONDARI CON AMBULANZA DI PAZIENTI COVID-19 POSITIVI – PROSECUZIONE FINO AL 30.06.2022</t>
        </is>
      </c>
      <c r="F9043" t="inlineStr"/>
      <c r="G9043" t="inlineStr">
        <is>
          <t>97.109,40</t>
        </is>
      </c>
    </row>
    <row r="9044">
      <c r="A9044" t="inlineStr">
        <is>
          <t>UOC Direzione Amministrativa di Ospedale</t>
        </is>
      </c>
      <c r="B9044" t="inlineStr">
        <is>
          <t>02/07/2022</t>
        </is>
      </c>
      <c r="C9044" t="inlineStr">
        <is>
          <t>116</t>
        </is>
      </c>
      <c r="D9044" t="inlineStr">
        <is>
          <t>PRESA D’ATTO RINNOVO DELLA CONVENZIONE TRA LA REGIONE DEL VENETO E LA PROVINCIA AUTONOMA DI TRENTO PER IL RINNOVO DELLA COLLABORAZIONE NEL SOCCORSO SANITARIO EXTRAOSPEDALIERO NEI COMUNI DI CONFINE TRA LE PROVINCE DI TRENTO E DI VERONA, NELL’EROGAZIONE DEI TRATTAMENTI E DEI RICOVERI IN URGENZA/EMERGENZA PER GLI UTENTI PROVENIENTI DAI COMUNI DELL’ALTO GARDA, ALTA VAL D’ADIGE E ZONE LIMITROFE E NELL’EROGAZIONE DELLE PRESTAZIONI IN AMBITO CARDIOLOGICO PER I PAZIENTI DELL’OSPEDALE DI MALCESINE – NOMINA REFERENTE AZIENDALE</t>
        </is>
      </c>
      <c r="E9044" t="inlineStr">
        <is>
          <t>Si prende atto del rinnovo della convenzione tra la Regione del Veneto e la Provincia Autonoma di Trento per la collaborazione nel soccorso sanitario extraospedaliero nei comuni di confine tra le province di Trento e di Verona, nell’erogazione dei trattamenti e dei ricoveri in urgenza/emergenza per gli utenti provenienti dai comuni dell’Alto Garda, Alta Val d’Adige e zone limitrofe e nell’erogazione delle prestazioni in ambito cardiologico per i pazienti dell’Ospedale di Malcesine e viene nominato il referente aziendale.</t>
        </is>
      </c>
      <c r="F9044" t="inlineStr"/>
      <c r="G9044" t="inlineStr">
        <is>
          <t>0</t>
        </is>
      </c>
    </row>
    <row r="9045">
      <c r="A9045" t="inlineStr">
        <is>
          <t>UOC Gestione Risorse Umane</t>
        </is>
      </c>
      <c r="B9045" t="inlineStr">
        <is>
          <t>02/07/2022</t>
        </is>
      </c>
      <c r="C9045" t="inlineStr">
        <is>
          <t>113</t>
        </is>
      </c>
      <c r="D9045" t="inlineStr">
        <is>
          <t>PROVVEDIMENTI RELATIVI ALL’INCARICO DI SOSTITUTO DEL DIRETTORE DELL’UOC DISABILITA’ E NON AUTOSUFFICIENZA DEL DISTRETTO 4.</t>
        </is>
      </c>
      <c r="E9045" t="inlineStr">
        <is>
          <t>Con il presente provvedimento viene affidato l’incarico di sostituto del Direttore dell’UOC Disabilità e non autosufficienza del Distretto 4 Ovest Veronese</t>
        </is>
      </c>
      <c r="F9045" t="inlineStr">
        <is>
          <t>Art. 22 del CCNL 19/12/2019 per l’area sanità</t>
        </is>
      </c>
      <c r="G9045" t="inlineStr">
        <is>
          <t>/</t>
        </is>
      </c>
    </row>
    <row r="9046">
      <c r="A9046" t="inlineStr">
        <is>
          <t>UOC Affari Generali</t>
        </is>
      </c>
      <c r="B9046" t="inlineStr">
        <is>
          <t>02/04/2022</t>
        </is>
      </c>
      <c r="C9046" t="inlineStr">
        <is>
          <t>107</t>
        </is>
      </c>
      <c r="D9046" t="inlineStr">
        <is>
          <t>CORTE DI APPELLO DI VENEZIA – ATTO DI CITAZIONE D’APPELLO RG 2309/2021. COSTITUZIONE IN GIUDIZIO</t>
        </is>
      </c>
      <c r="E9046" t="inlineStr">
        <is>
          <t>Con questo provvedimento l'Azienda si costituisce nel giudizio promosso con atto di citazione in appello avente ad oggetto la richiesta di risarcimento del danno per attività sanitaria asseritamente colposa</t>
        </is>
      </c>
      <c r="F9046" t="inlineStr"/>
      <c r="G9046" t="inlineStr">
        <is>
          <t>0</t>
        </is>
      </c>
    </row>
    <row r="9047">
      <c r="A9047" t="inlineStr">
        <is>
          <t>UOC Affari Generali</t>
        </is>
      </c>
      <c r="B9047" t="inlineStr">
        <is>
          <t>02/04/2022</t>
        </is>
      </c>
      <c r="C9047" t="inlineStr">
        <is>
          <t>108</t>
        </is>
      </c>
      <c r="D9047" t="inlineStr">
        <is>
          <t>AVANTI IL TRIBUNALE DI VERONA – RICORSO EX ART. 702 BIS C.P.C. RG 9479/2021 – SINISTRO GRSC N. S50920180064. COSTITUZIONE IN GIUDIZIO.</t>
        </is>
      </c>
      <c r="E9047" t="inlineStr">
        <is>
          <t>Con questo provvedimento l'Ente si costituisce nel giudizio promosso con ricorso 702 bis c.p.c. in ordine al sinistro GRSC N. S50920180064</t>
        </is>
      </c>
      <c r="F9047" t="inlineStr"/>
      <c r="G9047" t="inlineStr">
        <is>
          <t>0</t>
        </is>
      </c>
    </row>
    <row r="9048">
      <c r="A9048" t="inlineStr">
        <is>
          <t>UOC Gestione Risorse Umane</t>
        </is>
      </c>
      <c r="B9048" t="inlineStr">
        <is>
          <t>02/04/2022</t>
        </is>
      </c>
      <c r="C9048" t="inlineStr">
        <is>
          <t>111</t>
        </is>
      </c>
      <c r="D9048" t="inlineStr">
        <is>
          <t>INDIZIONE AVVISO INTERNO PER IL CONFERIMENTO DELL’INCARICO DIRIGENZIALE DI STRUTTURA COMPLESSA “SERVIZI TECNICI E PATRIMONIALI” - DIRIGENZA AREA DELLE FUNZIONI LOCALI.</t>
        </is>
      </c>
      <c r="E9048" t="inlineStr">
        <is>
          <t>Indizione Avviso Interno per il conferimento dell’incarico dirigenziale di Struttura Complessa “Servizi Tecnici e Patrimoniali” - Dirigenza Area delle Funzioni Locali.</t>
        </is>
      </c>
      <c r="F9048" t="inlineStr"/>
      <c r="G9048" t="inlineStr">
        <is>
          <t>0,00</t>
        </is>
      </c>
    </row>
    <row r="9049">
      <c r="A9049" t="inlineStr">
        <is>
          <t>UOC Gestione Risorse Umane</t>
        </is>
      </c>
      <c r="B9049" t="inlineStr">
        <is>
          <t>02/04/2022</t>
        </is>
      </c>
      <c r="C9049" t="inlineStr">
        <is>
          <t>97</t>
        </is>
      </c>
      <c r="D9049" t="inlineStr">
        <is>
          <t>AVVISO PER IL CONFERIMENTO DELL’INCARICO DI DIRIGENTE MEDICO – DISCIPLINA DI OFTALMOLOGIA, DIRETTORE DELL’U.O.C. OCULISTICA DELL’ OSPEDALE MATER SALUTIS DI LEGNAGO. NOMINA COMMISSIONE.</t>
        </is>
      </c>
      <c r="E9049" t="inlineStr">
        <is>
          <t>Avviso per il conferimento dell'incarico di Dirigente Medico - disciplina di oftalmologia, Direttore dell'U.O.C. Oculistica dell'Ospedale Mater Salutis di Legnago. Nomina Commissione</t>
        </is>
      </c>
      <c r="F9049" t="inlineStr">
        <is>
          <t>determinazione dirigenziale 13.08.2021, n. 1594; avviso 18.08.2021, n. 146096 di prot.; determinazione dirigenziale 25.01.2022, n. 158; DGRV 343/2013</t>
        </is>
      </c>
      <c r="G9049" t="inlineStr">
        <is>
          <t>€. 2.000</t>
        </is>
      </c>
    </row>
    <row r="9050">
      <c r="A9050" t="inlineStr">
        <is>
          <t>UOC Provveditorato, Economato e Gestione della Logistica</t>
        </is>
      </c>
      <c r="B9050" t="inlineStr">
        <is>
          <t>02/04/2022</t>
        </is>
      </c>
      <c r="C9050" t="inlineStr">
        <is>
          <t>95</t>
        </is>
      </c>
      <c r="D9050" t="inlineStr">
        <is>
          <t>DELIBERA A CONTRARRE PER LA FORNITURA DI AUSILI PER INCONTINENTI AD USO OSPEDALIERO - PROROGA FINO AL 31.12.2022.</t>
        </is>
      </c>
      <c r="E9050" t="inlineStr">
        <is>
          <t>Di prendere atto e approvare la proroga comunicata da Azienda Zero per la fornitura di ausili per incontinenti ad uso ospedaliero sino al 31/12/2022, salvo recesso anticipato per aggiudicazione di gara centralizzata, per una spesa complessiva stimata di Euro 304.763,00 I.V.A. compresa alle seguenti ditte: Lotti N° 1 -8 ditta SERENITY S.P.A., Lotti 2-3 ditta SILC S.p.a., Lotti 4-7 ditta FATER S.p.a. e Lotto 6 ditta SANTEX S.p.a.;</t>
        </is>
      </c>
      <c r="F9050" t="inlineStr"/>
      <c r="G9050" t="inlineStr">
        <is>
          <t>€ 308.510,09</t>
        </is>
      </c>
    </row>
    <row r="9051">
      <c r="A9051" t="inlineStr">
        <is>
          <t>UOC Servizi Tecnici e Patrimoniali</t>
        </is>
      </c>
      <c r="B9051" t="inlineStr">
        <is>
          <t>02/04/2022</t>
        </is>
      </c>
      <c r="C9051" t="inlineStr">
        <is>
          <t>96</t>
        </is>
      </c>
      <c r="D9051" t="inlineStr">
        <is>
          <t>AFFIDAMENTO LAVORI E PRESTAZIONI NECESSARI PER LA REALIZZAZIONE DELLE OPERE PROPEDEUTICHE ALLO SPOSTAMENTO DEI SERVIZI CSM E CENTRO DIURNO ATTUALMENTE PRESENTI PRESSO VILLA STELLNI CSP DI NOGARA.</t>
        </is>
      </c>
      <c r="E9051" t="inlineStr">
        <is>
          <t>OPERE PROPEDEUTICHE NECESSARIE PER LO SPOSTAMENTO DEI SERVIZI CSM E CENTRO DIURNO ATTUALMENTE PRESENTI PRESSO VILLA STELLINI CSP SI NOGARA .</t>
        </is>
      </c>
      <c r="F9051" t="inlineStr"/>
      <c r="G9051" t="inlineStr">
        <is>
          <t>€ 90.034,02 iva compresa</t>
        </is>
      </c>
    </row>
    <row r="9052">
      <c r="A9052" t="inlineStr">
        <is>
          <t>UOC Gestione Risorse Umane</t>
        </is>
      </c>
      <c r="B9052" t="inlineStr">
        <is>
          <t>02/04/2022</t>
        </is>
      </c>
      <c r="C9052" t="inlineStr">
        <is>
          <t>110</t>
        </is>
      </c>
      <c r="D9052" t="inlineStr">
        <is>
          <t>PROGRAMMAZIONE E MODALITA’ DI COPERTURA DELLE SCOPERTURE DI PERSONALE EX ART. 1 ED EX ART. 18 DELLA LEGGE 68/1999 E STIPULA CONVENZIONE DI PROGRAMMA TRIENNIO 2022-2024.</t>
        </is>
      </c>
      <c r="E9052" t="inlineStr">
        <is>
          <t>Con il presente provvedimento si dispongono gli indirizzi per le modalità di reclutamento del personale destinato alle scoperture ex art. 1 ed ex art. 18 della L. 68/1999 e si approva lo schema di convenzione con Veneto Lavoro.</t>
        </is>
      </c>
      <c r="F9052" t="inlineStr"/>
      <c r="G9052" t="inlineStr">
        <is>
          <t>0,0</t>
        </is>
      </c>
    </row>
    <row r="9053">
      <c r="A9053" t="inlineStr">
        <is>
          <t>UOC Direzione Amministrativa Territoriale</t>
        </is>
      </c>
      <c r="B9053" t="inlineStr">
        <is>
          <t>02/04/2022</t>
        </is>
      </c>
      <c r="C9053" t="inlineStr">
        <is>
          <t>109</t>
        </is>
      </c>
      <c r="D9053" t="inlineStr">
        <is>
          <t>DGR N. 1215/2021 E DDR N. 59/2021 “INDIRIZZI E INDICAZIONI PER LE AZIENDE ULSS DEL VENETO PER L’IMPLEMENTAZIONE DEL SERVIZIO “UNITA’ FUNZIONALE DISTRETTUALE ADOLESCENTI – UFDA. L. n. 106 DEL 23 LUGLIO 2021”. RECEPIMENTO FINANZIAMENTO E ATTUAZIONE IMPLEMENTAZIONE DEL SERVIZIO UNITÀ FUNZIONALE DISTRETTUALE ADOLESCENTI (UFDA).</t>
        </is>
      </c>
      <c r="E9053" t="inlineStr">
        <is>
          <t>Il provvedimento recepisce la DGR n. 1215/2021 e il DDR n. 59/2021 e dispone l’attuazione e l’implementazione, nell’anno 2022, del Servizio Unità Funzionale Distrettuale Adolescenti (UFDA) nell’A.ULSS 9 Scaligera.</t>
        </is>
      </c>
      <c r="F9053" t="inlineStr"/>
      <c r="G9053" t="inlineStr">
        <is>
          <t>0</t>
        </is>
      </c>
    </row>
    <row r="9054">
      <c r="A9054" t="inlineStr">
        <is>
          <t>UOC Direzione Amministrativa Territoriale</t>
        </is>
      </c>
      <c r="B9054" t="inlineStr">
        <is>
          <t>02/04/2022</t>
        </is>
      </c>
      <c r="C9054" t="inlineStr">
        <is>
          <t>102</t>
        </is>
      </c>
      <c r="D9054" t="inlineStr">
        <is>
          <t>DGR N. 1677/2021: “CONTRIBUTO AI CITTADINI VENETI PORTATORI DI HANDICAP PSICOFICI CHE APPLICANO IL METODO DOMAN, VOIJTA, FAY, ABA, PERFETTI O FELDENKRAIS. L.R. N. 6/99 – ANNO 2021”.
 PROVVEDIMENTI.</t>
        </is>
      </c>
      <c r="E9054" t="inlineStr">
        <is>
          <t>Il provvedimento recepisce il contributo regionale, anno 2021, a favore delle persone con disabilità psicofisica per l’applicazione dei metodi Doman, Voijta, Fay, Aba, Perfetti o Feldenkrais e dispone l’erogazione ai beneficiari residenti nell’A.ULSS 9 Scaligera.</t>
        </is>
      </c>
      <c r="F9054" t="inlineStr"/>
      <c r="G9054" t="inlineStr">
        <is>
          <t>0</t>
        </is>
      </c>
    </row>
    <row r="9055">
      <c r="A9055" t="inlineStr">
        <is>
          <t>UOC Direzione Amministrativa Territoriale</t>
        </is>
      </c>
      <c r="B9055" t="inlineStr">
        <is>
          <t>02/04/2022</t>
        </is>
      </c>
      <c r="C9055" t="inlineStr">
        <is>
          <t>105</t>
        </is>
      </c>
      <c r="D9055" t="inlineStr">
        <is>
          <t>DGR N. 1736/2021 “CONTRIBUTI ALLE COMUNITA’ RELIGIOSE CHE ASSISTONO DIRETTAMENTE I PROPRI RELIGIOSI ANZIANI NON AUTOSUFFICIENTI (L.R. N. 55 DEL 1982 E L.R. N. 7 DEL 1997). ANNO 2021”. PROVVEDIMENTI.</t>
        </is>
      </c>
      <c r="E9055" t="inlineStr">
        <is>
          <t>Il provvedimento recepisce il contributo regionale, relativo all’annualità 2020, a favore delle Comunità Religiose che assistono direttamente i propri religiosi anziani non autosufficienti e ne dispone l’erogazione alle strutture afferenti al territorio dell’A.ULSS 9 Scaligera.</t>
        </is>
      </c>
      <c r="F9055" t="inlineStr"/>
      <c r="G9055" t="inlineStr">
        <is>
          <t>0</t>
        </is>
      </c>
    </row>
    <row r="9056">
      <c r="A9056" t="inlineStr">
        <is>
          <t>UOC Servizi Tecnici e Patrimoniali</t>
        </is>
      </c>
      <c r="B9056" t="inlineStr">
        <is>
          <t>02/04/2022</t>
        </is>
      </c>
      <c r="C9056" t="inlineStr">
        <is>
          <t>104</t>
        </is>
      </c>
      <c r="D9056" t="inlineStr">
        <is>
          <t>AFFIDAMENTO BIENNALE TRAMITE ODA/TD SU SINTEL-ARIA DELLA MANUTENZIONE EW ED HW SUL SISTEMA IN USO PER IL SERVIZIO DI CONTINUITA' ASSISTENZIALE EMMAWEB.</t>
        </is>
      </c>
      <c r="E9056" t="inlineStr">
        <is>
          <t>MANUTENZIONE SW ED HW DEL SISTEMA IN USO TRAMITE AFFIDAMENTO BIENNALE CON ODA/TD SU SINTEL/ARIA PER IL SERVIZIO DI CONTINUITA' ASSISTENZIALE EMMEWEB.</t>
        </is>
      </c>
      <c r="F9056" t="inlineStr"/>
      <c r="G9056" t="inlineStr">
        <is>
          <t>125.000,000 € IVA Compresa</t>
        </is>
      </c>
    </row>
    <row r="9057">
      <c r="A9057" t="inlineStr">
        <is>
          <t>UOC Assistenza Farmaceutica Territoriale</t>
        </is>
      </c>
      <c r="B9057" t="inlineStr">
        <is>
          <t>02/04/2022</t>
        </is>
      </c>
      <c r="C9057" t="inlineStr">
        <is>
          <t>103</t>
        </is>
      </c>
      <c r="D9057" t="inlineStr">
        <is>
          <t>AUTORIZZAZIONE ALLO STUDIO CLINICO “STUDIO MULTICENTRICO, DI FASE II, IN APERTO, RANDOMIZZATO PER VALUTARE L’EFFICACIA DI TEDOPI E DOCETAXEL O TEDOPI E NIVOLUMAB COME SECONDA LINEA DI TRATTAMENTO NEL TUMORE AL POLMONE NON A PICCOLE CELLULE METASTATICO E IN PROGRESSIONE IN SEGUITO AL TRATTAMENTO IN PRIMA LINEA CON CHEMIO-IMMUNOTERAPIA (COMBI-TED)” CODICE PROT. COMBI-TED PRESSO L’U.O.C. ONCOLOGIA MEDICA DELL’OSPEDALE MATER SALUTIS DI LEGNAGO E RELATIVO SCHEMA DI CONVENZIONE.</t>
        </is>
      </c>
      <c r="E9057" t="inlineStr">
        <is>
          <t>Autorizzazione alla conduzione dello studio clinico riportato in oggetto, presso la U.O.C. di Oncologia Medica dell'Ospedale Mater Salutis di Legnago: sperimentatore dr. Andrea Bonetti; promotore: Fondazione Ricerca Traslazionale (FoRT)</t>
        </is>
      </c>
      <c r="F9057" t="inlineStr">
        <is>
          <t>D.G.R.V. n. 1066 del 28/06/2013 - Delibera Azienda Ulss 9 Scaligera n. 457 del 25/05/2017 - Delibera Azienda Ulss 9 Scaligera 785 del 14/09/2017 - Delibera Azienda Ulss 9 Scaligera n. 750 del 23/11/2018- Delibera Azienda Ulss 9 Scaligera n. deliberazione n. 124 del 18/02/2021</t>
        </is>
      </c>
      <c r="G9057" t="inlineStr"/>
    </row>
    <row r="9058">
      <c r="A9058" t="inlineStr">
        <is>
          <t>UOC Gestione Risorse Umane</t>
        </is>
      </c>
      <c r="B9058" t="inlineStr">
        <is>
          <t>02/04/2022</t>
        </is>
      </c>
      <c r="C9058" t="inlineStr">
        <is>
          <t>101</t>
        </is>
      </c>
      <c r="D9058" t="inlineStr">
        <is>
          <t>DOTT.SSA POPPINI PIA. DELIBERAZIONE N. 321 DEL 20/04/2017: PROVVEDIMENTI.</t>
        </is>
      </c>
      <c r="E9058" t="inlineStr">
        <is>
          <t>accoglimento richiesta risoluzione rapporto di lavoro dal 1° giorno del mese successivo al compimento dell'età anagrafica prevista ex art. 105 CCNL Area Sanità.</t>
        </is>
      </c>
      <c r="F9058" t="inlineStr">
        <is>
          <t>nota prot. n. 0017419 del 28/01/2022</t>
        </is>
      </c>
      <c r="G9058" t="inlineStr">
        <is>
          <t>0,00.=.</t>
        </is>
      </c>
    </row>
    <row r="9059">
      <c r="A9059" t="inlineStr">
        <is>
          <t>UOC Assistenza Farmaceutica Territoriale</t>
        </is>
      </c>
      <c r="B9059" t="inlineStr">
        <is>
          <t>02/04/2022</t>
        </is>
      </c>
      <c r="C9059" t="inlineStr">
        <is>
          <t>99</t>
        </is>
      </c>
      <c r="D9059" t="inlineStr">
        <is>
          <t>REMUNERAZIONE FARMACIE PUBBLICHE E PRIVATE CONVENZIONATE ADERENTI AL PROTOCOLLO D’INTESA NAZIONALE PER L’EFFETTUAZIONE DI TEST ANTIGENICI RAPIDI PER RILEVAZIONE DI ANTIGENE SARS-COV-2 COME DA DL. N. 127/2021</t>
        </is>
      </c>
      <c r="E9059" t="inlineStr">
        <is>
          <t>Con il presente provvedimento si provvede alla remunerazione delle Farmacie pubbliche e private convenzionate aderenti al Protocollo d’Intesa Nazionale come da DL. n. 127/2021 per la somministrazione dei test antigenici rapidi per la rilevazione di antigene SARS-Cov-2</t>
        </is>
      </c>
      <c r="F9059" t="inlineStr">
        <is>
          <t>Nota Regione Veneto prot. n. 355906 del 09/08/2021; Nota Regione Veneto prot n. 484053 del 22.10.2021; DL n. 127 del 21.09.2021 - art. 4; Nota Regione Veneto prot. n. 599019 del 23.12.2021;</t>
        </is>
      </c>
      <c r="G9059" t="inlineStr">
        <is>
          <t>€ 210.931,00</t>
        </is>
      </c>
    </row>
    <row r="9060">
      <c r="A9060" t="inlineStr">
        <is>
          <t>UOC Assistenza Farmaceutica Territoriale</t>
        </is>
      </c>
      <c r="B9060" t="inlineStr">
        <is>
          <t>02/04/2022</t>
        </is>
      </c>
      <c r="C9060" t="inlineStr">
        <is>
          <t>98</t>
        </is>
      </c>
      <c r="D9060" t="inlineStr">
        <is>
          <t>VARIAZIONE RESPONSABILE DELLA FARMACOVIGILANZA AZIENDA ULSS 9 SCALIGERA</t>
        </is>
      </c>
      <c r="E9060" t="inlineStr">
        <is>
          <t>Nomina nuovo Responsabile della Farmacovigilanza per l’Azienda Ulss 9 Scaligera</t>
        </is>
      </c>
      <c r="F9060" t="inlineStr">
        <is>
          <t>Decreto del Ministero della Salute del 30 aprile 2015; Deliberazione della Giunta Regionale del Veneto n. 1366/2020; deliberazione n. 782 del 08.10.2020; determina dirigenziale n. 2683 del 24.12.2021</t>
        </is>
      </c>
      <c r="G9060" t="inlineStr"/>
    </row>
    <row r="9061">
      <c r="A9061" t="inlineStr">
        <is>
          <t>UOC Servizi Tecnici e Patrimoniali</t>
        </is>
      </c>
      <c r="B9061" t="inlineStr">
        <is>
          <t>02/04/2022</t>
        </is>
      </c>
      <c r="C9061" t="inlineStr">
        <is>
          <t>100</t>
        </is>
      </c>
      <c r="D9061" t="inlineStr">
        <is>
          <t>REALIZZAZIONE PROGETTO SISTEMA INFORMATIVO OSPEDALIERO ACQUISTO IMPLEMENTAZIONI SOFTWARE DELIBERA A CONTRARRE.</t>
        </is>
      </c>
      <c r="E9061" t="inlineStr">
        <is>
          <t>ACQUISTO IMPLEMENTAZIONI INDISPENSABILI TRAMITE AUTORIZZAZIONE SINGOLE TRATTATIVE DIRETTE CON LE DITTE PROPRIETARIE DEI VARI SW PER LA REALIZZAZIONE DEL SISTEMA INFORMATIVO DELLE REGIONE DEL VENETO IN SAAS</t>
        </is>
      </c>
      <c r="F9061" t="inlineStr"/>
      <c r="G9061" t="inlineStr">
        <is>
          <t>€ 490.000,00 IVA compresa</t>
        </is>
      </c>
    </row>
    <row r="9062">
      <c r="A9062" t="inlineStr">
        <is>
          <t>UOC Assistenza Farmaceutica Territoriale</t>
        </is>
      </c>
      <c r="B9062" t="inlineStr">
        <is>
          <t>02/04/2022</t>
        </is>
      </c>
      <c r="C9062" t="inlineStr">
        <is>
          <t>106</t>
        </is>
      </c>
      <c r="D9062" t="inlineStr">
        <is>
          <t>AUTORIZZAZIONE ALLO STUDIO CLINICO ”STUDIO PROSPETTICO DI COORTE IN PAZIENTI AFFETTI DA CARCINOMA SQUAMOCELLULARE DELLA TESTA E DEL COLLO RICORRENTE E/O METASTATICO TRATTATI CON TRATTAMENTO SISTEMICO DI PRIMA LINEA. IDENTIFICAZIONE SCELTE TERAPEUTICHE NEL SETTING REAL-LIFE E REPOSITORY DI IMMAGINI RADIOLOGICHE E CAMPIONI ISTOLOGICI” COD. PROT. REALKEY PRESSO L’U.O.C. ONCOLOGIA MEDICA DELL’OSPEDALE MATER SALUTIS E RELATIVO SCHEMA DI CONVENZIONE.</t>
        </is>
      </c>
      <c r="E9062" t="inlineStr">
        <is>
          <t>Autorizzazione alla conduzione dello studio clinico riportato in oggetto, presso la U.O.C. di Oncologia Medica dell'Ospedale Mater Salutis di Legnago: sperimentatore dr. Paolo Piacentini; Promotore: Gruppo Oncologico Nord-Ovest (GONO)</t>
        </is>
      </c>
      <c r="F9062" t="inlineStr">
        <is>
          <t>D.G.R.V. n. 1066 del 28/06/2013 - Delibera Azienda Ulss 9 Scaligera n. 457 del 25/05/2017 - Delibera Azienda Ulss 9 Scaligera 785 del 14/09/2017 - Delibera Azienda Ulss 9 Scaligera n. 750 del 23/11/2018- Delibera Azienda Ulss 9 Scaligera n. deliberazione n. 124 del 18/02/2021</t>
        </is>
      </c>
      <c r="G9062" t="inlineStr"/>
    </row>
    <row r="9063">
      <c r="A9063" t="inlineStr">
        <is>
          <t>UOC Gestione Risorse Umane</t>
        </is>
      </c>
      <c r="B9063" t="inlineStr">
        <is>
          <t>02/02/2022</t>
        </is>
      </c>
      <c r="C9063" t="inlineStr">
        <is>
          <t>91</t>
        </is>
      </c>
      <c r="D9063" t="inlineStr">
        <is>
          <t>PERSONALE DELL'AREA &amp;quot;COMPARTO&amp;quot;- APPROVAZIONE GRADUAZIONE INCARICHI DI FUNZIONE PER L'U.O.S. &amp;quot;SISTEMI INFORMATIVI&amp;quot; DI CUI ALLA DELIBERAZIONE N. 82 del 27.01.2022 E PROVVEDIMENTI CONSEGUENTI</t>
        </is>
      </c>
      <c r="E9063" t="inlineStr">
        <is>
          <t>Si tratta della approvazione della graduazione degli incarichi di funzione - area Comparto- dell'UOS Sistemi Informativi di cui alla Deliberazione n. 82 del 27/01/2022</t>
        </is>
      </c>
      <c r="F9063" t="inlineStr"/>
      <c r="G9063" t="inlineStr"/>
    </row>
    <row r="9064">
      <c r="A9064" t="inlineStr">
        <is>
          <t>UOC Gestione Risorse Umane</t>
        </is>
      </c>
      <c r="B9064" t="inlineStr">
        <is>
          <t>02/02/2022</t>
        </is>
      </c>
      <c r="C9064" t="inlineStr">
        <is>
          <t>94</t>
        </is>
      </c>
      <c r="D9064" t="inlineStr">
        <is>
          <t>PROROGA DEL COMANDO A FAVORE DELL’AZIENDA ULSS 9 SCALIGERA DELL’ING. CASAROTTO MAURIZIO.</t>
        </is>
      </c>
      <c r="E9064" t="inlineStr">
        <is>
          <t>Con il presente provvedimento viene disposta la proroga fino al 28/02/2022 a favore di questa Azienda, del comando dell’ing. Casorotto Maurizio, dipendente a tempo indeterminato dell’ULSS 7 Pedemontana.</t>
        </is>
      </c>
      <c r="F9064" t="inlineStr">
        <is>
          <t>Delibere n. 738 del 30/09/2021 e n. 1078 del 30/12/2021</t>
        </is>
      </c>
      <c r="G9064" t="inlineStr">
        <is>
          <t>€ 5650=</t>
        </is>
      </c>
    </row>
    <row r="9065">
      <c r="A9065" t="inlineStr">
        <is>
          <t>UOC Gestione Risorse Umane</t>
        </is>
      </c>
      <c r="B9065" t="inlineStr">
        <is>
          <t>02/02/2022</t>
        </is>
      </c>
      <c r="C9065" t="inlineStr">
        <is>
          <t>93</t>
        </is>
      </c>
      <c r="D9065" t="inlineStr">
        <is>
          <t>PERSONALE DELL’AREA SANITARIA E SOCIALE DELL’AREA DEL COPARTO SANITA’ - CONFERIMENTO INCARICO DI FUNZIONE CON COORDINAMENTO IFOC 110 ”REMS” AL DIPENDENTE SOARDO ALESSIO.</t>
        </is>
      </c>
      <c r="E9065" t="inlineStr">
        <is>
          <t>Si procede all'assegnazione di un incarico di funzione con coordinamento in attuazione di quanto mappato e graduato con deliberazione n. 763 del 12 dicembre 2021</t>
        </is>
      </c>
      <c r="F9065" t="inlineStr"/>
      <c r="G9065" t="inlineStr">
        <is>
          <t>0,0</t>
        </is>
      </c>
    </row>
    <row r="9066">
      <c r="A9066" t="inlineStr">
        <is>
          <t>UOC Controllo di Gestione</t>
        </is>
      </c>
      <c r="B9066" t="inlineStr">
        <is>
          <t>02/02/2022</t>
        </is>
      </c>
      <c r="C9066" t="inlineStr">
        <is>
          <t>92</t>
        </is>
      </c>
      <c r="D9066" t="inlineStr">
        <is>
          <t>PIANO DELLA PERFORMANCE 2022-2024 E DOCUMENTO DIRETTIVE 2022</t>
        </is>
      </c>
      <c r="E9066" t="inlineStr">
        <is>
          <t>Il Piano della Performance è un documento di programmazione aziendale che definisce gli elementi fondamentali (obiettivi, indicatori e target) su cui verrà basata la misurazione, valutazione e contabilizzazione della performance dell’Azienda.</t>
        </is>
      </c>
      <c r="F9066" t="inlineStr">
        <is>
          <t>D.Lgs. n. 150 del 27/10/2009, D.</t>
        </is>
      </c>
      <c r="G9066" t="inlineStr">
        <is>
          <t>0</t>
        </is>
      </c>
    </row>
    <row r="9067">
      <c r="A9067" t="inlineStr">
        <is>
          <t>UOC Provveditorato, Economato e Gestione della Logistica</t>
        </is>
      </c>
      <c r="B9067" t="inlineStr">
        <is>
          <t>31/01/2022</t>
        </is>
      </c>
      <c r="C9067" t="inlineStr">
        <is>
          <t>84</t>
        </is>
      </c>
      <c r="D9067" t="inlineStr">
        <is>
          <t>FORNITURA DI REAGENTI PER LA RICERCA DI CATENE LEGGERE LIBERE SU SIERO CON UTILIZZO DI RELATIVA STRUMENTAZIONE IN NOLEGGIO PER UN PERIODO DI MESI 24 DAL COLLAUDO - CIG N. 8975814408 - DELIBERA A CONTRARRE E DI AGGIUDICAZIONE</t>
        </is>
      </c>
      <c r="E9067" t="inlineStr">
        <is>
          <t>Affidamento della fornitura in oggetto alla ditta THE BINDING SITE S.r.l. per un periodo di mesi 24 dal collaudo, rinnovabile per mesi 12</t>
        </is>
      </c>
      <c r="F9067" t="inlineStr">
        <is>
          <t>richiesta/invito/procedura sintel</t>
        </is>
      </c>
      <c r="G9067" t="inlineStr">
        <is>
          <t>€ 88.023,00 + € 1.600,00</t>
        </is>
      </c>
    </row>
    <row r="9068">
      <c r="A9068" t="inlineStr">
        <is>
          <t>UOC Direzione Amministrativa Territoriale</t>
        </is>
      </c>
      <c r="B9068" t="inlineStr">
        <is>
          <t>31/01/2022</t>
        </is>
      </c>
      <c r="C9068" t="inlineStr">
        <is>
          <t>89</t>
        </is>
      </c>
      <c r="D9068" t="inlineStr">
        <is>
          <t>DGR N. 1676/2021 “CONTRIBUTI PER LA MODIFICA DEGLI STRUMENTI DI GUIDA. LEGGE N. 104/1992 ART. 27. ANNO 2021”. PROVVEDIMENTI</t>
        </is>
      </c>
      <c r="E9068" t="inlineStr">
        <is>
          <t>Il provvedimento prende atto dell’assegnazione regionale all’A.ULSS 9 Scaligera delle risorse previste dall’art. 27 della L. 104/1992 per la modifica degli strumenti di guida, per l’anno 2021, e dispone la liquidazione dei contributi a favore degli aventi diritto.</t>
        </is>
      </c>
      <c r="F9068" t="inlineStr"/>
      <c r="G9068" t="inlineStr">
        <is>
          <t>0</t>
        </is>
      </c>
    </row>
    <row r="9069">
      <c r="A9069" t="inlineStr">
        <is>
          <t>UOS Formazione</t>
        </is>
      </c>
      <c r="B9069" t="inlineStr">
        <is>
          <t>31/01/2022</t>
        </is>
      </c>
      <c r="C9069" t="inlineStr">
        <is>
          <t>87</t>
        </is>
      </c>
      <c r="D9069" t="inlineStr">
        <is>
          <t>CONVENZIONE CON L’UNIVERSITÀ DI PALERMO PER LO SVOLGIMENTO DI TIROCINI</t>
        </is>
      </c>
      <c r="E9069" t="inlineStr">
        <is>
          <t>CONVENZIONE CON L’UNIVERSITÀ DI PALERMO PER LO SVOLGIMENTO DI TIROCINI</t>
        </is>
      </c>
      <c r="F9069" t="inlineStr">
        <is>
          <t>istanza, pareri delle unità operative coinvolte, regolamento aziendale</t>
        </is>
      </c>
      <c r="G9069" t="inlineStr">
        <is>
          <t>zero</t>
        </is>
      </c>
    </row>
    <row r="9070">
      <c r="A9070" t="inlineStr">
        <is>
          <t>UOC Provveditorato, Economato e Gestione della Logistica</t>
        </is>
      </c>
      <c r="B9070" t="inlineStr">
        <is>
          <t>31/01/2022</t>
        </is>
      </c>
      <c r="C9070" t="inlineStr">
        <is>
          <t>85</t>
        </is>
      </c>
      <c r="D9070" t="inlineStr">
        <is>
          <t>PROROGA DEL SERVIZIO DI RACCOLTA , SMALTIMENTO RIFIUTI E ATTIVAZIONE DEL SERVIZIO COMPLEMENTARE DI RACCOLTA, SMALTIMENTO RIFIUTI POTENZIALMENTE INFETTI PRESSO “CENTRI TAMPONI E CENTRI VACCINALI” DELL’AZIENDA ULSS 9 SCALIGERA - DITTA ECO ERIDANIA S.P.A.</t>
        </is>
      </c>
      <c r="E9070" t="inlineStr">
        <is>
          <t>Proroga dei contratti in essere per il Servizio di raccolta, trasporto e smaltimento dei rifiuti sanitari con contenitori e attivazione di un servizio complementare per emergenza Covid19 nei Centri Tamponi e Vaccinazioni.</t>
        </is>
      </c>
      <c r="F9070" t="inlineStr">
        <is>
          <t>Delibera n. 484 del 28.07.2010; deliberazione Azienda Zero n. 533 del 04.08.2021; nota prot. n. 74044 del 29.04.2021 UOC Provveditorato Economato</t>
        </is>
      </c>
      <c r="G9070" t="inlineStr">
        <is>
          <t>2.277.663,92 IVA compresa</t>
        </is>
      </c>
    </row>
    <row r="9071">
      <c r="A9071" t="inlineStr">
        <is>
          <t>UOC Provveditorato, Economato e Gestione della Logistica</t>
        </is>
      </c>
      <c r="B9071" t="inlineStr">
        <is>
          <t>31/01/2022</t>
        </is>
      </c>
      <c r="C9071" t="inlineStr">
        <is>
          <t>86</t>
        </is>
      </c>
      <c r="D9071" t="inlineStr">
        <is>
          <t>DELIBERA A CONTRARRE E PRESA D’ATTO AFFIDAMENTO IN SOMMA URGENZA DEL SERVIZIO DI RACCOLTA, TRASPORTO VERSO STABILIMENTO AUTORIZZATO E SUCCESSIVO SMALTIMENTO DI CAPI AVICOLI ( INFETTI DA INFLUENZA AVIARIA H5N1 ALTA PATOGENICITA’) – QUARTO AFFIDAMENTO - DITTA IN.PRO.MA. SRL - APPROVAZIONE SPESA</t>
        </is>
      </c>
      <c r="E9071" t="inlineStr">
        <is>
          <t>DELIBERA A CONTRARRE E PRESA D’ATTO AFFIDAMENTO IN SOMMA URGENZA DEL SERVIZIO DI RACCOLTA, TRASPORTO VERSO STABILIMENTO AUTORIZZATO E SUCCESSIVO SMALTIMENTO DI CAPI AVICOLI ( INFETTI DA INFLUENZA AVIARIA H5N1 ALTA PATOGENICITA’) – QUARTO AFFIDAMENTO - DITTA IN.PRO.MA. SRL - APPROVAZIONE SPESA, per interventi presso le aziende situate nei seguenti comuni: cod.azienda 061VR001 di Pressana (Vr), cod. azienda 055VR101 di Oppeano (Vr), n. 2 aziende di Villafranca di Verona cod. azienda 096VR606 e cod. azienda 096VR606, n. 3 aziende di Isola della Scala (Vr) cod. azienda 040VR546, cod. azienda 040VR546 e cod.azienda 040VR546.</t>
        </is>
      </c>
      <c r="F9071" t="inlineStr"/>
      <c r="G9071" t="inlineStr">
        <is>
          <t>42.770,76</t>
        </is>
      </c>
    </row>
    <row r="9072">
      <c r="A9072" t="inlineStr">
        <is>
          <t>UOC Provveditorato, Economato e Gestione della Logistica</t>
        </is>
      </c>
      <c r="B9072" t="inlineStr">
        <is>
          <t>31/01/2022</t>
        </is>
      </c>
      <c r="C9072" t="inlineStr">
        <is>
          <t>88</t>
        </is>
      </c>
      <c r="D9072" t="inlineStr">
        <is>
          <t>DELIBERA A CONTRARRE E PRESA D’ATTO AFFIDAMENTO IN SOMMA URGENZA DEL SERVIZIO DI RACCOLTA, TRASPORTO VERSO STABILIMENTO AUTORIZZATO E SUCCESSIVO SMALTIMENTO DI CAPI AVICOLI ( INFETTI DA INFLUENZA AVIARIA H5N1 ALTA PATOGENICITA’) –OTTAVO AFFIDAMENTO- DITTA ROMA SERVICE SRL- APPROVAZIONE SPESA</t>
        </is>
      </c>
      <c r="E9072" t="inlineStr">
        <is>
          <t>DELIBERA A CONTRARRE E PRESA D'ATTO AFFIDAMENTO IN SOMMA URGENZA DEL SERVIZIO DI RACCOLTA, TRASPORTO VERSO STABILIMENTO AUTORIZZATO E SUCCESSIVO SMALTIMENTO DI CAPI AVICOLI INFETTI (DA INFLUENZA AVIARIA H5N8 ALTA PATOGENICITA’), –OTTAVO AFFIDAMENTO DITTA ROMA SERVICE SRL, APPROVAZIONE SPESA, per interventi presso i seguenti allevamenti: n. aziende di Isola della Scala (Vr) con cod.azienda 040VR546, 040VR530.</t>
        </is>
      </c>
      <c r="F9072" t="inlineStr"/>
      <c r="G9072" t="inlineStr">
        <is>
          <t>32.987,70</t>
        </is>
      </c>
    </row>
    <row r="9073">
      <c r="A9073" t="inlineStr">
        <is>
          <t>UOC Direzione Amministrativa Territoriale</t>
        </is>
      </c>
      <c r="B9073" t="inlineStr">
        <is>
          <t>31/01/2022</t>
        </is>
      </c>
      <c r="C9073" t="inlineStr">
        <is>
          <t>90</t>
        </is>
      </c>
      <c r="D9073" t="inlineStr">
        <is>
          <t>APPROVAZIONE DEL “REGOLAMENTO PER IL SUPPORTO AL SERVIZIO DI TRASPORTO SCOLASTICO RIVOLTO A STUDENTI CON DISABILITÀ FREQUENTANTI ISTITUTI SUPERIORI/CFP” DGRV N. 819/2018, N. 1033/2018 E N. 1094/2021</t>
        </is>
      </c>
      <c r="E9073" t="inlineStr">
        <is>
          <t>Il provvedimento approva il regolamento per il supporto al servizio di trasporto scolastico degli studenti con disabilità, nel territorio dell'Azienda ULSS 9 Scaligera, frequentanti le Scuole secondarie di secondo grado e i C.F.P. accreditati quale funzione delegata dalla Regione del Veneto all’Aulss con DGRV n.819/2018,n.1033/2018 e n.1094/2021</t>
        </is>
      </c>
      <c r="F9073" t="inlineStr"/>
      <c r="G9073" t="inlineStr">
        <is>
          <t>0</t>
        </is>
      </c>
    </row>
    <row r="9074">
      <c r="A9074" t="inlineStr">
        <is>
          <t>UOC Provveditorato, Economato e Gestione della Logistica</t>
        </is>
      </c>
      <c r="B9074" t="inlineStr">
        <is>
          <t>28/01/2022</t>
        </is>
      </c>
      <c r="C9074" t="inlineStr">
        <is>
          <t>83</t>
        </is>
      </c>
      <c r="D9074" t="inlineStr">
        <is>
          <t>SERVIZIO DI EFFETTUAZIONE DEI TAMPONI NASO-FARINGEI A CHIAMATA PRESSO SEDI VARIE IN AMBITO PROVINCIALE ALLA SOCIETA' CROCE EUROPA DI S.GIOVANNI LUPATOTO (VR) – 4^ EDIZIONE – CIG. 8979487B14 – PROVVEDIMENTI – DELIBERA A CONTRARRE</t>
        </is>
      </c>
      <c r="E9074" t="inlineStr">
        <is>
          <t>SERVIZIO DI EFFETTUAZIONE DEI TAMPONI NASO-FARINGEI A CHIAMATA PRESSO SEDI VARIE IN AMBITO PROVINCIALE ALLA SOCIETA' CROCE EUROPA DI S.GIOVANNI LUPATOTO (VR) – 4^ EDIZIONE – CIG. 8979487B14 – PROVVEDIMENTI – DELIBERA A CONTRARRE</t>
        </is>
      </c>
      <c r="F9074" t="inlineStr"/>
      <c r="G9074" t="inlineStr">
        <is>
          <t>73.236,60</t>
        </is>
      </c>
    </row>
    <row r="9075">
      <c r="A9075" t="inlineStr">
        <is>
          <t>UOC Gestione Risorse Umane</t>
        </is>
      </c>
      <c r="B9075" t="inlineStr">
        <is>
          <t>28/01/2022</t>
        </is>
      </c>
      <c r="C9075" t="inlineStr">
        <is>
          <t>82</t>
        </is>
      </c>
      <c r="D9075" t="inlineStr">
        <is>
          <t>AREA &amp;quot;COMPARTO SANITÀ&amp;quot; - CCNL 21.05.2018 - CAPO II - ART 14 E SUSSEGUENTI. MODIFICA MAPPATURA INCARICHI DI FUNZIONE UOS &amp;quot;SISTEMI INFORMATIVI&amp;quot; DI CUI ALLA DELIBERAZIONE N. 117 DEL 13.02.2020 E NOMINA COMMISSIONE.</t>
        </is>
      </c>
      <c r="E9075" t="inlineStr">
        <is>
          <t>Si rende necessario rivedere e ridefinire la mappatura degli incarichi di funzione dell'area del Comparto per l'UOS “Sistemi Informativi” e in risposta alle modificate esigenze organizzative dovute all’avvicendamento della direzione della stessa.</t>
        </is>
      </c>
      <c r="F9075" t="inlineStr"/>
      <c r="G9075" t="inlineStr">
        <is>
          <t>0,0</t>
        </is>
      </c>
    </row>
    <row r="9076">
      <c r="A9076" t="inlineStr">
        <is>
          <t>Dipartimento di Prevenzione</t>
        </is>
      </c>
      <c r="B9076" t="inlineStr">
        <is>
          <t>27/01/2022</t>
        </is>
      </c>
      <c r="C9076" t="inlineStr">
        <is>
          <t>79</t>
        </is>
      </c>
      <c r="D9076" t="inlineStr">
        <is>
          <t>CENTRO MEDICO ATLANTE – SERVIZIO EROGAZIONE URGENTE DI VACCINI ANTI COVID-19. APPROVAZIONE DELL’ACCORDO QUADRO.</t>
        </is>
      </c>
      <c r="E9076" t="inlineStr">
        <is>
          <t>Con il presente provvedimento si approva l’accordo quadro con Centro Medico Atlante per la somministrazione urgente di vaccini anti covid-19.</t>
        </is>
      </c>
      <c r="F9076" t="inlineStr">
        <is>
          <t>Avviso pubblico Aulss 9 Scaligera prot. n. 50032 del 23 marzo 2021</t>
        </is>
      </c>
      <c r="G9076" t="inlineStr">
        <is>
          <t>136.000 €</t>
        </is>
      </c>
    </row>
    <row r="9077">
      <c r="A9077" t="inlineStr">
        <is>
          <t>UOS Trasparenza e Anticorruzione e Servizi Ispettivi</t>
        </is>
      </c>
      <c r="B9077" t="inlineStr">
        <is>
          <t>27/01/2022</t>
        </is>
      </c>
      <c r="C9077" t="inlineStr">
        <is>
          <t>81</t>
        </is>
      </c>
      <c r="D9077" t="inlineStr">
        <is>
          <t>Aggiornamento del &amp;quot;Piano Triennale della Prevenzione della Corruzione e della Trasparenza” dell'Azienda ULSS 9 SCALIGERA per il triennio 2022 – 2024, in attesa dell’inclusione dello stesso nel PIAO, di cui all'Art. 6, D.L. 9 Giugno 2021, n. 80, convertito in legge, con modificazioni dell'Art.1 comma 1, L. 6 Agosto 2021 n. 113.</t>
        </is>
      </c>
      <c r="E9077" t="inlineStr">
        <is>
          <t>Aggiornamento del &amp;quot;Piano Triennale della Prevenzione della Corruzione e della Trasparenza” dell'Azienda ULSS 9 SCALIGERA per il triennio 2022 – 2024, in attesa dell’inclusione dello stesso nel PIAO, di cui all'Art. 6, D.L. 9 Giugno 2021, n. 80, convertito in legge, con modificazioni dell'Art.1 comma 1, L. 6 Agosto 2021 n. 113.</t>
        </is>
      </c>
      <c r="F9077" t="inlineStr"/>
      <c r="G9077" t="inlineStr">
        <is>
          <t>0</t>
        </is>
      </c>
    </row>
    <row r="9078">
      <c r="A9078" t="inlineStr">
        <is>
          <t>UOC Provveditorato, Economato e Gestione della Logistica</t>
        </is>
      </c>
      <c r="B9078" t="inlineStr">
        <is>
          <t>27/01/2022</t>
        </is>
      </c>
      <c r="C9078" t="inlineStr">
        <is>
          <t>69</t>
        </is>
      </c>
      <c r="D9078" t="inlineStr">
        <is>
          <t>AFFIDAMENTO DEL SERVIZIO DI SUPPORTO OPERATIVO PRESSO I MAGAZZINI DELL’AZIENDA ULSS 9 SCALIGERA – CIG N. 9049553760 – DELIBERA A CONTRARRE</t>
        </is>
      </c>
      <c r="E9078" t="inlineStr">
        <is>
          <t>AFFIDAMENTO DEL SERVIZIO DI SUPPORTO OPERATIVO PRESSO I MAGAZZINI DELL’AZIENDA ULSS 9 SCALIGERA – CIG N. 9049553760 – DELIBERA A CONTRARRE - aggiudicazione alla R.T.I. formata da LACERENZA MULTISERVIZI srl (capofila) - Potenza (Pz) e DIENNE SERVICE srl - Ruoti (Pz), per complessivi € 212.260,96 IVA compresa</t>
        </is>
      </c>
      <c r="F9078" t="inlineStr"/>
      <c r="G9078" t="inlineStr">
        <is>
          <t>212.260,96</t>
        </is>
      </c>
    </row>
    <row r="9079">
      <c r="A9079" t="inlineStr">
        <is>
          <t>UOC Direzione Amministrativa Territoriale</t>
        </is>
      </c>
      <c r="B9079" t="inlineStr">
        <is>
          <t>27/01/2022</t>
        </is>
      </c>
      <c r="C9079" t="inlineStr">
        <is>
          <t>78</t>
        </is>
      </c>
      <c r="D9079" t="inlineStr">
        <is>
          <t>DDR N. 54 del 15/05/2020 “RIPARTO E ASSEGNAZIONE DEL FINANZIAMENTO PER LA PROSECUZIONE DELLE ATTIVITÀ DELLE EQUIPES SPECIALISTICHE PROVINCIALI/INTERPROVINCIALI IN MATERIA DI ABUSO SESSUALE E GRAVE MALTRATTAMENTO DEI BAMBINI/E DEI RAGAZZI/E MINORI D’ETÀ, EX DGR 1041/2016 E 1624/2017, DI CUI ALLA L. N. 269/1998”. APPROVAZIONE RENDICONTAZIONE.</t>
        </is>
      </c>
      <c r="E9079" t="inlineStr">
        <is>
          <t>Il provvedimento approva la rendicontazione di cui al DDR n. 54/2020 da inviare alla Regione Veneto per l’assegnazione del saldo del Progetto.</t>
        </is>
      </c>
      <c r="F9079" t="inlineStr"/>
      <c r="G9079" t="inlineStr">
        <is>
          <t>0</t>
        </is>
      </c>
    </row>
    <row r="9080">
      <c r="A9080" t="inlineStr">
        <is>
          <t>Dipartimento di Prevenzione</t>
        </is>
      </c>
      <c r="B9080" t="inlineStr">
        <is>
          <t>27/01/2022</t>
        </is>
      </c>
      <c r="C9080" t="inlineStr">
        <is>
          <t>77</t>
        </is>
      </c>
      <c r="D9080" t="inlineStr">
        <is>
          <t>CROCE EUROPA s.r.l. – SERVIZIO EROGAZIONE URGENTE DI TAMPONI NASO-FARINGEI PRESSO SEDI NON A.U.L.S.S. 9. PROSECUZIONE DELL’OPERATIVITA’ DELL’ACCORDO QUADRO</t>
        </is>
      </c>
      <c r="E9080" t="inlineStr">
        <is>
          <t>Con il presente provvedimento si approva la prosecuzione dell’accordo quadro con Croce Europa s.r.l. per la somministrazione urgente di tamponi naso-faringei presso sedi non A.U.L.S.S. 9</t>
        </is>
      </c>
      <c r="F9080" t="inlineStr"/>
      <c r="G9080" t="inlineStr">
        <is>
          <t>138.000,00</t>
        </is>
      </c>
    </row>
    <row r="9081">
      <c r="A9081" t="inlineStr">
        <is>
          <t>Dipartimento di Prevenzione</t>
        </is>
      </c>
      <c r="B9081" t="inlineStr">
        <is>
          <t>27/01/2022</t>
        </is>
      </c>
      <c r="C9081" t="inlineStr">
        <is>
          <t>76</t>
        </is>
      </c>
      <c r="D9081" t="inlineStr">
        <is>
          <t>D.G.R. N. 750/2015 “ATTUAZIONE DELL’ ART. 8 COMMA 1 DELLA LEGGE REGIONALE N. 23/2007 COME MODIFICATA DALLA L.R. N. 43/2012. “INDIVIDUAZIONE DEI CRITERI DI ATTRIBUZIONE ALLE AZIENDE U.L.S.S. DEGLI IMPORTI INTROITATI” - RECEPIMENTO D.D.R. N. 1 del 14/12/2021.- ANNUALITA’ 2018</t>
        </is>
      </c>
      <c r="E9081" t="inlineStr">
        <is>
          <t>Con il presente provvedimento, si intende recepire il finanziamento come da D.D.R. 1 14/12/21 per l'annualità 2018</t>
        </is>
      </c>
      <c r="F9081" t="inlineStr"/>
      <c r="G9081" t="inlineStr"/>
    </row>
    <row r="9082">
      <c r="A9082" t="inlineStr">
        <is>
          <t>UOC Gestione Risorse Umane</t>
        </is>
      </c>
      <c r="B9082" t="inlineStr">
        <is>
          <t>27/01/2022</t>
        </is>
      </c>
      <c r="C9082" t="inlineStr">
        <is>
          <t>65</t>
        </is>
      </c>
      <c r="D9082" t="inlineStr">
        <is>
          <t>ATTRIBUZIONE INCARICO DIRIGENZIALE RESPONSABILE “U.O.S. OSSERVATORIO INFETTIVOLOGICO AZIENDALE”. AVVISO INTERNO 25/11/2021, N. 213455 DI PROT.</t>
        </is>
      </c>
      <c r="E9082" t="inlineStr">
        <is>
          <t>Attribuzione incarico dirigenziale Responsabile “UOS Osservatorio Infettivologico Aziendale”.</t>
        </is>
      </c>
      <c r="F9082" t="inlineStr"/>
      <c r="G9082" t="inlineStr">
        <is>
          <t>0,00</t>
        </is>
      </c>
    </row>
    <row r="9083">
      <c r="A9083" t="inlineStr">
        <is>
          <t>UOC Gestione Risorse Umane</t>
        </is>
      </c>
      <c r="B9083" t="inlineStr">
        <is>
          <t>27/01/2022</t>
        </is>
      </c>
      <c r="C9083" t="inlineStr">
        <is>
          <t>71</t>
        </is>
      </c>
      <c r="D9083" t="inlineStr">
        <is>
          <t>ATTRIBUZIONE INCARICO DIRIGENZIALE RESPONSABILE “U.O.S. CHIRURGIA MININVASIVA E A INDIRIZZO ONCOLOGICO”. DELL’U.O.C. UROLOGIA DEL DIPARTIMENTO CHIRURGICO DI LEGNAGO. AVVISO INTERNO 25/11/2021, N. 213455 DI PROT.</t>
        </is>
      </c>
      <c r="E9083" t="inlineStr">
        <is>
          <t>Attribuzione incarico dirigenziale responsabile “UOS Chirurgia Mininvasiva e a Indirizzo Oncologico”. dell’UOC Urologia del Dipartimento Chirurgico di Legnago.</t>
        </is>
      </c>
      <c r="F9083" t="inlineStr"/>
      <c r="G9083" t="inlineStr">
        <is>
          <t>0,00</t>
        </is>
      </c>
    </row>
    <row r="9084">
      <c r="A9084" t="inlineStr">
        <is>
          <t>UOC Gestione Risorse Umane</t>
        </is>
      </c>
      <c r="B9084" t="inlineStr">
        <is>
          <t>27/01/2022</t>
        </is>
      </c>
      <c r="C9084" t="inlineStr">
        <is>
          <t>72</t>
        </is>
      </c>
      <c r="D9084" t="inlineStr">
        <is>
          <t>ATTRIBUZIONE INCARICO DIRIGENZIALE RESPONSABILE “U.O.S. DAY SURGERY AMBULATORIALE AREA CHIRURGICA” DELL’U.O.C. ORTOPEDIA DEL DIPARTIMENTO CHIRURGICO DI SAN BONIFACIO. AVVISO INTERNO 25/11/2021, N. 213455 DI PROT.</t>
        </is>
      </c>
      <c r="E9084" t="inlineStr">
        <is>
          <t>Attribuzione incarico dirigenziale Responsabile “UOS Day Surgery Ambulatoriale Area Chirurgica” dell’UOC Ortopedia del Dipartimento Chirurgico di San Bonifacio.</t>
        </is>
      </c>
      <c r="F9084" t="inlineStr"/>
      <c r="G9084" t="inlineStr">
        <is>
          <t>0,00</t>
        </is>
      </c>
    </row>
    <row r="9085">
      <c r="A9085" t="inlineStr">
        <is>
          <t>UOC Gestione Risorse Umane</t>
        </is>
      </c>
      <c r="B9085" t="inlineStr">
        <is>
          <t>27/01/2022</t>
        </is>
      </c>
      <c r="C9085" t="inlineStr">
        <is>
          <t>75</t>
        </is>
      </c>
      <c r="D9085" t="inlineStr">
        <is>
          <t>ATTRIBUZIONE INCARICO DIRIGENZIALE RESPONSABILE “U.O.S. PATOLOGIE DEGENERATIVE E NEOPLASTICHE” DELL’U.O.C. ORL DEL DIPARTIMENTO CHIRURGICO DI VILLAFRANCA. AVVISO INTERNO 25/11/2021, N. 213455 DI PROT.</t>
        </is>
      </c>
      <c r="E9085" t="inlineStr">
        <is>
          <t>Attribuzione incarico dirigenziale Responsabile “UOS Patologie Degenerative e Neoplastiche” dell’UOC ORL del Dipartimento Chirurgico di Villafranca.</t>
        </is>
      </c>
      <c r="F9085" t="inlineStr"/>
      <c r="G9085" t="inlineStr">
        <is>
          <t>0,00</t>
        </is>
      </c>
    </row>
    <row r="9086">
      <c r="A9086" t="inlineStr">
        <is>
          <t>UOC Gestione Risorse Umane</t>
        </is>
      </c>
      <c r="B9086" t="inlineStr">
        <is>
          <t>27/01/2022</t>
        </is>
      </c>
      <c r="C9086" t="inlineStr">
        <is>
          <t>74</t>
        </is>
      </c>
      <c r="D9086" t="inlineStr">
        <is>
          <t>ATTRIBUZIONE INCARICO DIRIGENZIALE RESPONSABILE “U.O.S. CHIRURGIA MININVASIVA” DELL’U.O.C. UROLOGIA DEL DIPARTIMENTO CHIRURGICO DI SAN BONIFACIO. AVVISO INTERNO 25/11/2021, N. 213455 DI PROT.</t>
        </is>
      </c>
      <c r="E9086" t="inlineStr">
        <is>
          <t>Attribuzione incarico dirigenziale Responsabile “UOS Chirurgia Mininvasiva” dell’UOC Urologia del Dipartimento Chirurgico di San Bonifacio.</t>
        </is>
      </c>
      <c r="F9086" t="inlineStr"/>
      <c r="G9086" t="inlineStr">
        <is>
          <t>0,00</t>
        </is>
      </c>
    </row>
    <row r="9087">
      <c r="A9087" t="inlineStr">
        <is>
          <t>UOC Gestione Risorse Umane</t>
        </is>
      </c>
      <c r="B9087" t="inlineStr">
        <is>
          <t>27/01/2022</t>
        </is>
      </c>
      <c r="C9087" t="inlineStr">
        <is>
          <t>73</t>
        </is>
      </c>
      <c r="D9087" t="inlineStr">
        <is>
          <t>ATTRIBUZIONE INCARICO DIRIGENZIALE RESPONSABILE “U.O.S. OCULISTICA PRESSO OSPEDALE DI SAN BONIFACIO” DELL’U.O.C. OCULISTICA DEL DIPARTIMENTO CHIRURGICO DI LEGNAGO. AVVISO INTERNO 25/11/2021, N. 213455 DI PROT.</t>
        </is>
      </c>
      <c r="E9087" t="inlineStr">
        <is>
          <t>Attribuzione incarico dirigenziale Responsabile “UOS Oculistica presso ospedale di San Bonifacio” dell’UOC Oculistica del Dipartimento Chirurgico di Legnago.</t>
        </is>
      </c>
      <c r="F9087" t="inlineStr"/>
      <c r="G9087" t="inlineStr">
        <is>
          <t>0,00</t>
        </is>
      </c>
    </row>
    <row r="9088">
      <c r="A9088" t="inlineStr">
        <is>
          <t>UOC Gestione Risorse Umane</t>
        </is>
      </c>
      <c r="B9088" t="inlineStr">
        <is>
          <t>27/01/2022</t>
        </is>
      </c>
      <c r="C9088" t="inlineStr">
        <is>
          <t>67</t>
        </is>
      </c>
      <c r="D9088" t="inlineStr">
        <is>
          <t>ATTRIBUZIONE INCARICO DIRIGENZIALE RESPONSABILE “U.O.S. VIDEOLAPAROSCOPIA E CHIRURGIA MININVASIVA AD INDIRIZZO ONCOLOGICO”. DELL’U.O.C. CHIRURGIA GENERALE DEL DIPARTIMENTO CHIRURGICO DI SAN BONIFACIO. AVVISO INTERNO 25/11/2021, N. 213455 DI PROT.</t>
        </is>
      </c>
      <c r="E9088" t="inlineStr">
        <is>
          <t>Attribuzione incarico dirigenziale Responsabile “UOS Videolaparoscopia e Chirurgia Mininvasiva ad Indirizzo Oncologico”. dell’UOC Chirurgia Generale del Dipartimento Chirurgico di San Bonifacio.</t>
        </is>
      </c>
      <c r="F9088" t="inlineStr"/>
      <c r="G9088" t="inlineStr">
        <is>
          <t>0,00</t>
        </is>
      </c>
    </row>
    <row r="9089">
      <c r="A9089" t="inlineStr">
        <is>
          <t>UOC Gestione Risorse Umane</t>
        </is>
      </c>
      <c r="B9089" t="inlineStr">
        <is>
          <t>27/01/2022</t>
        </is>
      </c>
      <c r="C9089" t="inlineStr">
        <is>
          <t>70</t>
        </is>
      </c>
      <c r="D9089" t="inlineStr">
        <is>
          <t>NOMINA DEI DIRETTORI/COORDINATORI DEI DIPARTIMENTI OSPEDALIERI DELL’AZIENDA U.L.S.S. 9 SCALIGERA.</t>
        </is>
      </c>
      <c r="E9089" t="inlineStr">
        <is>
          <t>Attribuzione degli incarichi triennali di direzione dei Dipartimenti Strutturali e Funzionali dell'Azienda U.L.S.S. 9 Scaligera e conferma di incarichi provvisori di direzione di Dipartimento.</t>
        </is>
      </c>
      <c r="F9089" t="inlineStr"/>
      <c r="G9089" t="inlineStr">
        <is>
          <t>0,00</t>
        </is>
      </c>
    </row>
    <row r="9090">
      <c r="A9090" t="inlineStr">
        <is>
          <t>UOC Servizi Tecnici e Patrimoniali</t>
        </is>
      </c>
      <c r="B9090" t="inlineStr">
        <is>
          <t>27/01/2022</t>
        </is>
      </c>
      <c r="C9090" t="inlineStr">
        <is>
          <t>68</t>
        </is>
      </c>
      <c r="D9090" t="inlineStr">
        <is>
          <t>SERVIZIO DI GESTIONE DEI VETTORI ENERGETICI NEI PRESIDI OSPEDALIERI ED EXTRA-OSPEDALIERI DEL DISTRETTO 3 (EX-ULSS 21) E DEL DISTRETTO 4 (EX-ULSS 22) DELL’AZIENDA ULSS N. 9 SCALIGERA (C.D. APPALTO CALORE): PROVVEDIMENTI IN MERITO A NUOVI RUP E DEC, CONGUAGLI E ACCISE E CHIUSURE CONTABILITA’.</t>
        </is>
      </c>
      <c r="E9090" t="inlineStr">
        <is>
          <t>Si dispongono per l'Azienda Ulss 9 Scaligera - Presidi Ospedalieri ed Extra Ospedalieri del Distretto 3 (Ex-Ulss 21) e del Distretto 4 (Ex Ulss 22), relativamente al Servizio di Gestione dei Vettori Energetici - C.D. Appalto Calore, i Provvedimenti dei nuovi RUP e DEC nonchè conguagli e accise e chiusura contabilità.</t>
        </is>
      </c>
      <c r="F9090" t="inlineStr"/>
      <c r="G9090" t="inlineStr">
        <is>
          <t>€ 6.835.126,39 IVA inclusa</t>
        </is>
      </c>
    </row>
    <row r="9091">
      <c r="A9091" t="inlineStr">
        <is>
          <t>UOC Affari Generali</t>
        </is>
      </c>
      <c r="B9091" t="inlineStr">
        <is>
          <t>27/01/2022</t>
        </is>
      </c>
      <c r="C9091" t="inlineStr">
        <is>
          <t>80</t>
        </is>
      </c>
      <c r="D9091" t="inlineStr">
        <is>
          <t>AVANTI IL TRIBUNALE DI VERONA – RICORSO EX ART. 696 BIS C.P.C. RG 35/2022 – SINISTRO GRSC N. S50920190017. COSTITUZIONE IN GIUDIZIO</t>
        </is>
      </c>
      <c r="E9091" t="inlineStr">
        <is>
          <t>Con questo provvedimento l'Ente si costituisce nel giudizio promosso con ricorso per l’accertamento tecnico preventivo ai fini conciliativi in ordine al sinistro GSRC S50920190017</t>
        </is>
      </c>
      <c r="F9091" t="inlineStr"/>
      <c r="G9091" t="inlineStr">
        <is>
          <t>0</t>
        </is>
      </c>
    </row>
    <row r="9092">
      <c r="A9092" t="inlineStr">
        <is>
          <t>UOC Gestione Risorse Umane</t>
        </is>
      </c>
      <c r="B9092" t="inlineStr">
        <is>
          <t>27/01/2022</t>
        </is>
      </c>
      <c r="C9092" t="inlineStr">
        <is>
          <t>62</t>
        </is>
      </c>
      <c r="D9092" t="inlineStr">
        <is>
          <t>ATTRIBUZIONE INCARICO DIRIGENZIALE RESPONSABILE “U.O.S. CHIRURGIA MININVASIVA E A INDIRIZZO ONCOLOGICO” DELL’U.O.C. CHIRURGIA GENERALE DEL DIPARTIMENTO CHIRURGICO DI VILLAFRANCA. AVVISO INTERNO 25/11/2021, N. 213455 DI PROT.</t>
        </is>
      </c>
      <c r="E9092" t="inlineStr">
        <is>
          <t>Attribuzione incarico dirigenziale Responsabile “UOS Chirurgia Mininvasiva e a Indirizzo Oncologico” dell’UOC Chirurgia Generale del Dipartimento Chirurgico di Villafranca.</t>
        </is>
      </c>
      <c r="F9092" t="inlineStr"/>
      <c r="G9092" t="inlineStr">
        <is>
          <t>0,00</t>
        </is>
      </c>
    </row>
    <row r="9093">
      <c r="A9093" t="inlineStr">
        <is>
          <t>UOC Gestione Risorse Umane</t>
        </is>
      </c>
      <c r="B9093" t="inlineStr">
        <is>
          <t>27/01/2022</t>
        </is>
      </c>
      <c r="C9093" t="inlineStr">
        <is>
          <t>63</t>
        </is>
      </c>
      <c r="D9093" t="inlineStr">
        <is>
          <t>ATTRIBUZIONE INCARICO DIRIGENZIALE RESPONSABILE “U.O.S. CHIRURGIA DELLA TIROIDE” DELL’U.O.C. ORL DEL DIPARTIMENTO CHIRURGICO DI LEGNAGO. AVVISO INTERNO 25/11/2021, N. 213455 DI PROT.</t>
        </is>
      </c>
      <c r="E9093" t="inlineStr">
        <is>
          <t>Attribuzione incarico dirigenziale Responsabile “UOS Chirurgia della Tiroide” dell’UOC ORL del Dipartimento Chirurgico di Legnago.</t>
        </is>
      </c>
      <c r="F9093" t="inlineStr"/>
      <c r="G9093" t="inlineStr">
        <is>
          <t>0,00</t>
        </is>
      </c>
    </row>
    <row r="9094">
      <c r="A9094" t="inlineStr">
        <is>
          <t>UOC Gestione Risorse Umane</t>
        </is>
      </c>
      <c r="B9094" t="inlineStr">
        <is>
          <t>27/01/2022</t>
        </is>
      </c>
      <c r="C9094" t="inlineStr">
        <is>
          <t>61</t>
        </is>
      </c>
      <c r="D9094" t="inlineStr">
        <is>
          <t>ATTRIBUZIONE INCARICO DIRIGENZIALE RESPONSABILE “U.O.S. CHIRURGIA MININVASIVA E A INDIRIZZO ONCOLOGICO” DELL’U.O.C. UROLOGIA DEL DIPARTIMENTO CHIRURGICO DI VILLAFRANCA. AVVISO INTERNO 25/11/2021, N. 213455 DI PROT.</t>
        </is>
      </c>
      <c r="E9094" t="inlineStr">
        <is>
          <t>Attribuzione incarico dirigenziale Responsabile “UOS Chirurgia Mininvasiva e a Indirizzo Oncologico” dell’UOC Urologia del Dipartimento Chirurgico di Villafranca.</t>
        </is>
      </c>
      <c r="F9094" t="inlineStr"/>
      <c r="G9094" t="inlineStr">
        <is>
          <t>0,00</t>
        </is>
      </c>
    </row>
    <row r="9095">
      <c r="A9095" t="inlineStr">
        <is>
          <t>UOC Gestione Risorse Umane</t>
        </is>
      </c>
      <c r="B9095" t="inlineStr">
        <is>
          <t>27/01/2022</t>
        </is>
      </c>
      <c r="C9095" t="inlineStr">
        <is>
          <t>58</t>
        </is>
      </c>
      <c r="D9095" t="inlineStr">
        <is>
          <t>SIG.RA CORDARO CINZIA, CPS - INFERMIERE, CAT. D - SOSPENSIONE DECORRENZA ATTIVAZIONE COMANDO PRESSO ASP PALERMO DELIBERAZIONE N. 1057/2021.</t>
        </is>
      </c>
      <c r="E9095" t="inlineStr">
        <is>
          <t>Sospensione decorrenza attivazione comando presso l'Asp di Palermo della Sig.ra Cordaro Cinzia - CPS - Infermiere cat. D (deliberazione n. 1057 del 24/12/2021).</t>
        </is>
      </c>
      <c r="F9095" t="inlineStr"/>
      <c r="G9095" t="inlineStr"/>
    </row>
    <row r="9096">
      <c r="A9096" t="inlineStr">
        <is>
          <t>UOC Direzione Amministrativa di Ospedale</t>
        </is>
      </c>
      <c r="B9096" t="inlineStr">
        <is>
          <t>27/01/2022</t>
        </is>
      </c>
      <c r="C9096" t="inlineStr">
        <is>
          <t>56</t>
        </is>
      </c>
      <c r="D9096" t="inlineStr">
        <is>
          <t>D.G.R.V. N. 1741 DEL 07/11/2017 - CONVENZIONE TRA L'AZIENDA U.L.S.S. 9 SCALIGERA E LO “STUDIO MEDICO SANTA LUCIA DEL DOTT. AGNELLO FILIPPO” DI VERONA PER LA PRODUZIONE E L’UTILIZZO DELL’EMOCOMPONENTE “CONCENTRATO PIASTRINICO PER USO NON TRASFUSIONALE OTTENUTO DA PRELIEVO VENOSO PERIFERICO MEDIANTE DISPOSITIVO MEDICO DEDICATO – AUTOLOGO”.</t>
        </is>
      </c>
      <c r="E9096" t="inlineStr">
        <is>
          <t>Viene stipulata la convenzione con lo “Studio Medico Santa Lucia del Dott. Agnello Filippo” di Verona per la produzione e l’utilizzo dell'emocomponente “Concentrato piastrinico per uso non trasfusionale ottenuto da prelievo venoso periferico mediante dispositivo medico dedicato – autologo”;</t>
        </is>
      </c>
      <c r="F9096" t="inlineStr"/>
      <c r="G9096" t="inlineStr">
        <is>
          <t>0</t>
        </is>
      </c>
    </row>
    <row r="9097">
      <c r="A9097" t="inlineStr">
        <is>
          <t>UOS Formazione</t>
        </is>
      </c>
      <c r="B9097" t="inlineStr">
        <is>
          <t>27/01/2022</t>
        </is>
      </c>
      <c r="C9097" t="inlineStr">
        <is>
          <t>53</t>
        </is>
      </c>
      <c r="D9097" t="inlineStr">
        <is>
          <t>CONVENZIONE CON L’AGORÀ ASSOCIAZIONE PER LO SVILUPPO DELLA FORMAZIONE PER LO SVOLGIMENTO DI TIROCINI EX DM 142 DEL 25 MARZO 1998</t>
        </is>
      </c>
      <c r="E9097" t="inlineStr">
        <is>
          <t>CONVENZIONE CON L’AGORÀ ASSOCIAZIONE PER LO SVILUPPO DELLA FORMAZIONE PER LO SVOLGIMENTO DI TIROCINI EX DM 142 DEL 25 MARZO 1998</t>
        </is>
      </c>
      <c r="F9097" t="inlineStr">
        <is>
          <t>istanza dell'associazione, parere positivo, regolamento aziendale</t>
        </is>
      </c>
      <c r="G9097" t="inlineStr">
        <is>
          <t>zero</t>
        </is>
      </c>
    </row>
    <row r="9098">
      <c r="A9098" t="inlineStr">
        <is>
          <t>UOC Gestione Risorse Umane</t>
        </is>
      </c>
      <c r="B9098" t="inlineStr">
        <is>
          <t>27/01/2022</t>
        </is>
      </c>
      <c r="C9098" t="inlineStr">
        <is>
          <t>55</t>
        </is>
      </c>
      <c r="D9098" t="inlineStr">
        <is>
          <t>TRASFERIMENTO A QUESTA AZIENDA ULSS DEL DOTT. FERRARESE ANDREA, COLLABORATORE AMMINISTRATIVO PROFESSIONALE CAT. D, AI SENSI DELL’ART. 30, COMMA 2-BIS, DEL D.LGS. 165/2001.</t>
        </is>
      </c>
      <c r="E9098" t="inlineStr">
        <is>
          <t>TRASFERIMENTO A QUESTA AZIENDA ULSS DEL DOTT. FERRARESE ANDREA, COLLABORATORE AMMINISTRATIVO PROFESSIONALE CAT. D, AI SENSI DELL’ART. 30, COMMA 2-BIS, DEL D.LGS. 165/2001.</t>
        </is>
      </c>
      <c r="F9098" t="inlineStr"/>
      <c r="G9098" t="inlineStr"/>
    </row>
    <row r="9099">
      <c r="A9099" t="inlineStr">
        <is>
          <t>UOC Provveditorato, Economato e Gestione della Logistica</t>
        </is>
      </c>
      <c r="B9099" t="inlineStr">
        <is>
          <t>27/01/2022</t>
        </is>
      </c>
      <c r="C9099" t="inlineStr">
        <is>
          <t>49</t>
        </is>
      </c>
      <c r="D9099" t="inlineStr">
        <is>
          <t>DELIBERA A CONTRARRE PER AFFIDAMENTO DIRETTO DELLA FORNITURA IN NOLEGGIO DI UNA COLONNA LAPAROSCOPICA DA DESTINARSI A U.O.C. CHIRURGIA OSPEDALE DI SAN BONIFACIO NELLE MORE DELL'AGGIUDICAZIONE DELLA PROCEDURA REGIONALE. CIG. 9035041FAF</t>
        </is>
      </c>
      <c r="E9099" t="inlineStr">
        <is>
          <t>Affidamento per un periodo di 12 mesi a decorrere dal collaudo, della fornitura in noleggio di una colonna laparoscopica Karl Storz da destinarsi alla U.O.C. Chirurgia Generale dell'ospedale di San Bonifacio, alla Waldner Tecnologie Medicali S.r.l. di Trento.</t>
        </is>
      </c>
      <c r="F9099" t="inlineStr">
        <is>
          <t>atti procedura Sintel id. 149170464</t>
        </is>
      </c>
      <c r="G9099" t="inlineStr">
        <is>
          <t>€ 67.704,00 (66.612,00 + 1.092,00)</t>
        </is>
      </c>
    </row>
    <row r="9100">
      <c r="A9100" t="inlineStr">
        <is>
          <t>UOC Provveditorato, Economato e Gestione della Logistica</t>
        </is>
      </c>
      <c r="B9100" t="inlineStr">
        <is>
          <t>27/01/2022</t>
        </is>
      </c>
      <c r="C9100" t="inlineStr">
        <is>
          <t>46</t>
        </is>
      </c>
      <c r="D9100" t="inlineStr">
        <is>
          <t>FORNITURA IN SERVICE DI SISTEMI PER LA VALUTAZIONE DELLA GLICEMIA (SISTEMA NET CARE) PER LA VALUTAZIONE DELLA GLICEMIA PER IL SERVIZIO LABORATORIO ANALISI DI BUSSOLENGO CIG 6381820C74 - .
PROVVEDIMENTI E AFFIDAMENTO DIRETTO FINO AL 31.3.2022 SMART. CIG</t>
        </is>
      </c>
      <c r="E9100" t="inlineStr">
        <is>
          <t>liquidazione canoni pregressi della fornitura in oggetto e affidamento diretto fino al 31.03.2022 alla ditta A. Menarini Diagnostics S.r.l. di Firenze, nelle more di una nuova procedura</t>
        </is>
      </c>
      <c r="F9100" t="inlineStr">
        <is>
          <t>deliberazione nr. 595/2015 e richiesta/offerta</t>
        </is>
      </c>
      <c r="G9100" t="inlineStr">
        <is>
          <t>44.652,00 + 615,00</t>
        </is>
      </c>
    </row>
    <row r="9101">
      <c r="A9101" t="inlineStr">
        <is>
          <t>UOC Provveditorato, Economato e Gestione della Logistica</t>
        </is>
      </c>
      <c r="B9101" t="inlineStr">
        <is>
          <t>27/01/2022</t>
        </is>
      </c>
      <c r="C9101" t="inlineStr">
        <is>
          <t>47</t>
        </is>
      </c>
      <c r="D9101" t="inlineStr">
        <is>
          <t>DELIBERA A CONTRARRE PER L’ AFFIDAMENTO DELLA FORNITURA DI MICROINFUSORI E MATERIALI DI CONSUMO PER TERAPIA INSULINICA.</t>
        </is>
      </c>
      <c r="E9101" t="inlineStr">
        <is>
          <t>Affidamento alle ditte Medtronic Italia spa, Movi spa, Roche Diabetes Care Italy spa, Theras Lifetech srl, Ascensia Diabetes Cares Italy srl, Ypsomed Italia srl e A. Menarini Diagnostics srl, della fornitura di microinfusori e materiali di consumo, per un periodo di un anno, per complessivi € 3.679.900,00 oltre IVA 4%.</t>
        </is>
      </c>
      <c r="F9101" t="inlineStr"/>
      <c r="G9101" t="inlineStr">
        <is>
          <t>€ 3.679.900,00 oltre IVA</t>
        </is>
      </c>
    </row>
    <row r="9102">
      <c r="A9102" t="inlineStr">
        <is>
          <t>UOC Provveditorato, Economato e Gestione della Logistica</t>
        </is>
      </c>
      <c r="B9102" t="inlineStr">
        <is>
          <t>27/01/2022</t>
        </is>
      </c>
      <c r="C9102" t="inlineStr">
        <is>
          <t>48</t>
        </is>
      </c>
      <c r="D9102" t="inlineStr">
        <is>
          <t>DELIBERA A CONTRARRE - AFFIDAMENTO DIRETTO ALLA DITTA AMBU S.R.L. FORNITURA DI VIDEOBRONCOSCOPI FLESSIBILI MONOUSO PER UN PERIODO DI 9 MESI (CIG 9069700934) COMPRENSIVA DI EVENTUALE FORNITURA DI MONITOR COMPATIBILI IN COMODATO D’USO GRATUITO.</t>
        </is>
      </c>
      <c r="E9102" t="inlineStr">
        <is>
          <t>DELIBERA DI AFFIDAMENTO DIRETTO ALLA DITTA AMBU S.R.L. DI UNA ULTERIORE FORNITURA DI VIDEOBRONCOSCOPI FLESSIBILI MONOUSO PER UN PERIODO DI 9 MESI (CIG 9069700934) COMPRENSIVA DI EVENTUALE FORNITURA DI MONITOR COMPATIBILI IN COMODATO D’USO GRATUITO. RIFERIMENTO A DELIBERA N. 68 DEL 18/03/2021.</t>
        </is>
      </c>
      <c r="F9102" t="inlineStr"/>
      <c r="G9102" t="inlineStr">
        <is>
          <t>€ 130.650,00 oltre IVA</t>
        </is>
      </c>
    </row>
    <row r="9103">
      <c r="A9103" t="inlineStr">
        <is>
          <t>UOS Formazione</t>
        </is>
      </c>
      <c r="B9103" t="inlineStr">
        <is>
          <t>27/01/2022</t>
        </is>
      </c>
      <c r="C9103" t="inlineStr">
        <is>
          <t>52</t>
        </is>
      </c>
      <c r="D9103" t="inlineStr">
        <is>
          <t>CONVENZIONE CON AREAG SCUOLA DI PSICOTERAPIA AD ORIENTAMENTO PSICOANALITICO PER ADOLESCENTI E ADULTI (COD. 98) DI MILANO PER LO SVOLGIMENTO DI TIROCINI</t>
        </is>
      </c>
      <c r="E9103" t="inlineStr">
        <is>
          <t>CONVENZIONE CON AREAG SCUOLA DI PSICOTERAPIA AD ORIENTAMENTO PSICOANALITICO PER ADOLESCENTI E ADULTI (COD. 98) DI MILANO PER LO SVOLGIMENTO DI TIROCINI</t>
        </is>
      </c>
      <c r="F9103" t="inlineStr">
        <is>
          <t>istanza per la convenzione, parere UOC di competenza, regolamento aziendale</t>
        </is>
      </c>
      <c r="G9103" t="inlineStr">
        <is>
          <t>zero</t>
        </is>
      </c>
    </row>
    <row r="9104">
      <c r="A9104" t="inlineStr">
        <is>
          <t>UOS Formazione</t>
        </is>
      </c>
      <c r="B9104" t="inlineStr">
        <is>
          <t>27/01/2022</t>
        </is>
      </c>
      <c r="C9104" t="inlineStr">
        <is>
          <t>51</t>
        </is>
      </c>
      <c r="D9104" t="inlineStr">
        <is>
          <t>CONVENZIONE QUADRO PER ESPLETAMENTO TIROCINI NELL'AMBITO DEI CORSI OSS</t>
        </is>
      </c>
      <c r="E9104" t="inlineStr">
        <is>
          <t>CONVENZIONE QUADRO PER ESPLETAMENTO TIROCINI NELL'AMBITO DEI CORSI OSS</t>
        </is>
      </c>
      <c r="F9104" t="inlineStr">
        <is>
          <t>DGR n. 1253 del 14/09/2021, DDR n. 1217 del 29/10/2021, regolamento aziendale in materia di tirocini</t>
        </is>
      </c>
      <c r="G9104" t="inlineStr">
        <is>
          <t>zero</t>
        </is>
      </c>
    </row>
    <row r="9105">
      <c r="A9105" t="inlineStr">
        <is>
          <t>UOC Provveditorato, Economato e Gestione della Logistica</t>
        </is>
      </c>
      <c r="B9105" t="inlineStr">
        <is>
          <t>27/01/2022</t>
        </is>
      </c>
      <c r="C9105" t="inlineStr">
        <is>
          <t>50</t>
        </is>
      </c>
      <c r="D9105" t="inlineStr">
        <is>
          <t>DELIBERA A CONTRARRE E PRESA D’ATTO AFFIDAMENTO IN SOMMA URGENZA DEL SERVIZIO DI RACCOLTA, TRASPORTO VERSO STABILIMENTO AUTORIZZATO E SUCCESSIVO SMALTIMENTO DI CAPI AVICOLI ( INFETTI DA INFLUENZA AVIARIA H5N1 ALTA PATOGENICITA’) – SETTIMO AFFIDAMENTO - DITTA ROMA SERVICE SRL- APPROVAZIONE SPESA</t>
        </is>
      </c>
      <c r="E9105" t="inlineStr">
        <is>
          <t>DELIBERA A CONTRARRE E PRESA D’ATTO AFFIDAMENTO IN SOMMA URGENZA DEL SERVIZIO DI RACCOLTA, TRASPORTO VERSO STABILIMENTO AUTORIZZATO E SUCCESSIVO SMALTIMENTO DI CAPI AVICOLI ( INFETTI DA INFLUENZA AVIARIA H5N1 ALTA PATOGENICITA’) – SETTIMO AFFIDAMENTO - DITTA ROMA SERVICE SRL- APPROVAZIONE DELLA SPESA, per interventi presso le seguenti aziende situate nei seguenti comuni: cod. azienda 098VR031 di Zimella (Vr), n. 2 aziende di Nogarole Rocca (Vr) cod.azienda 054VR043 e cod. azienda 054VR511, n. 2 aziende di Isola della Scala (Vr) cod.azienda 040VR530 e cod. azienda 040VR546, cod.azienda 096VR606 di Villafranca (Vr).</t>
        </is>
      </c>
      <c r="F9105" t="inlineStr"/>
      <c r="G9105" t="inlineStr">
        <is>
          <t>187.362,72</t>
        </is>
      </c>
    </row>
    <row r="9106">
      <c r="A9106" t="inlineStr">
        <is>
          <t>UOC Direzione Amministrativa Territoriale</t>
        </is>
      </c>
      <c r="B9106" t="inlineStr">
        <is>
          <t>27/01/2022</t>
        </is>
      </c>
      <c r="C9106" t="inlineStr">
        <is>
          <t>54</t>
        </is>
      </c>
      <c r="D9106" t="inlineStr">
        <is>
          <t>DELIBERAZIONE N. 981 DEL 09/12/2021 - MODIFICA SCHEMA CONVENZIONE</t>
        </is>
      </c>
      <c r="E9106" t="inlineStr">
        <is>
          <t>si approva il nuovo schema di Convenzione tra l’Azienda ULSS 9 Scaligera – Dipartimento delle Dipendenze e l’Ordine degli Avvocati di Verona, per l’attivazione dello “Sportello di prima consulenza per la gestione dei pazienti con disturbo da gioco d’azzardo patologico” di cui alla deliberazione 981/2021</t>
        </is>
      </c>
      <c r="F9106" t="inlineStr"/>
      <c r="G9106" t="inlineStr">
        <is>
          <t>0</t>
        </is>
      </c>
    </row>
    <row r="9107">
      <c r="A9107" t="inlineStr">
        <is>
          <t>UOC Gestione Risorse Umane</t>
        </is>
      </c>
      <c r="B9107" t="inlineStr">
        <is>
          <t>27/01/2022</t>
        </is>
      </c>
      <c r="C9107" t="inlineStr">
        <is>
          <t>60</t>
        </is>
      </c>
      <c r="D9107" t="inlineStr">
        <is>
          <t>ATTRIBUZIONE INCARICO DIRIGENZIALE RESPONSABILE “U.O.S. CHIRURGIA MININVASIVA E A INDIRIZZO ONCOLOGICO” DELL’U.O.C. CHIRURGIA GENERALE DEL DIPARTIMENTO CHIRURGICO DI LEGNAGO. AVVISO INTERNO 25/11/2021, N. 213455 DI PROT.</t>
        </is>
      </c>
      <c r="E9107" t="inlineStr">
        <is>
          <t>Attribuzione incarico dirigenziale responsabile “UOS Chirurgia Mininvasiva e a Indirizzo Oncologico” dell’UOC Chirurgia Generale del Dipartimento Chirurgico di Legnago.</t>
        </is>
      </c>
      <c r="F9107" t="inlineStr"/>
      <c r="G9107" t="inlineStr">
        <is>
          <t>0,00</t>
        </is>
      </c>
    </row>
    <row r="9108">
      <c r="A9108" t="inlineStr">
        <is>
          <t>UOC Affari Generali</t>
        </is>
      </c>
      <c r="B9108" t="inlineStr">
        <is>
          <t>27/01/2022</t>
        </is>
      </c>
      <c r="C9108" t="inlineStr">
        <is>
          <t>59</t>
        </is>
      </c>
      <c r="D9108" t="inlineStr">
        <is>
          <t>DEFINIZIONE IN VIA TRANSATTIVA SINISTRO GSRC S50920200061.</t>
        </is>
      </c>
      <c r="E9108" t="inlineStr">
        <is>
          <t>Con il presente provvedimento si definisce transattivamente la vertenza GSRC S50920200061 - ricorso ex 696 bis c.p.c. - R.G. 4619/2021.</t>
        </is>
      </c>
      <c r="F9108" t="inlineStr"/>
      <c r="G9108" t="inlineStr">
        <is>
          <t>€ 31.000,00</t>
        </is>
      </c>
    </row>
    <row r="9109">
      <c r="A9109" t="inlineStr">
        <is>
          <t>UOC Direzione Amministrativa di Ospedale</t>
        </is>
      </c>
      <c r="B9109" t="inlineStr">
        <is>
          <t>27/01/2022</t>
        </is>
      </c>
      <c r="C9109" t="inlineStr">
        <is>
          <t>57</t>
        </is>
      </c>
      <c r="D9109" t="inlineStr">
        <is>
          <t>APPROVAZIONE REGOLAMENTO AZIENDALE SULLA DISCIPLINA DELL'ATTIVITA' LIBERO PROFESSIONALE INTRAMURARIA, RINNOVELLATO AI SENSI DEL CCNL AREA SANITA' SIGLATO IN DATA 19/12/2019.-</t>
        </is>
      </c>
      <c r="E9109" t="inlineStr">
        <is>
          <t>Il presente atto apporta al Regolamento ALPI, già approvato con DDG n. 114 in data 28/02/2019, l'aggiornamento degli articoli di riferimento contrattuale di cui all'oggetto.-</t>
        </is>
      </c>
      <c r="F9109" t="inlineStr"/>
      <c r="G9109" t="inlineStr"/>
    </row>
    <row r="9110">
      <c r="A9110" t="inlineStr">
        <is>
          <t>UOS Formazione</t>
        </is>
      </c>
      <c r="B9110" t="inlineStr">
        <is>
          <t>27/01/2022</t>
        </is>
      </c>
      <c r="C9110" t="inlineStr">
        <is>
          <t>64</t>
        </is>
      </c>
      <c r="D9110" t="inlineStr">
        <is>
          <t>CONVENZIONE CON UNITELMA SAPIENZA PER LO SVOLGIMENTO DI TIROCINI</t>
        </is>
      </c>
      <c r="E9110" t="inlineStr">
        <is>
          <t>CONVENZIONE CON UNITELMA SAPIENZA PER LO SVOLGIMENTO DI TIROCINI</t>
        </is>
      </c>
      <c r="F9110" t="inlineStr"/>
      <c r="G9110" t="inlineStr"/>
    </row>
    <row r="9111">
      <c r="A9111" t="inlineStr">
        <is>
          <t>UOC Gestione Risorse Umane</t>
        </is>
      </c>
      <c r="B9111" t="inlineStr">
        <is>
          <t>27/01/2022</t>
        </is>
      </c>
      <c r="C9111" t="inlineStr">
        <is>
          <t>66</t>
        </is>
      </c>
      <c r="D9111" t="inlineStr">
        <is>
          <t>ATTRIBUZIONE INCARICO DIRIGENZIALE RESPONSABILE “U.O.S. RICERCA CLINICA E VALUTAZIONE DEI FARMACI”. AVVISO INTERNO 25/11/2021, N. 213455 DI PROT.</t>
        </is>
      </c>
      <c r="E9111" t="inlineStr">
        <is>
          <t>Attribuzione incarico dirigenziale Responsabile “UOS Ricerca Clinica e Valutazione dei Farmaci”.</t>
        </is>
      </c>
      <c r="F9111" t="inlineStr"/>
      <c r="G9111" t="inlineStr">
        <is>
          <t>0,00</t>
        </is>
      </c>
    </row>
    <row r="9112">
      <c r="A9112" t="inlineStr">
        <is>
          <t>UOC Gestione Risorse Umane</t>
        </is>
      </c>
      <c r="B9112" t="inlineStr">
        <is>
          <t>24/01/2022</t>
        </is>
      </c>
      <c r="C9112" t="inlineStr">
        <is>
          <t>45</t>
        </is>
      </c>
      <c r="D9112" t="inlineStr">
        <is>
          <t>AVVISO PER IL CONFERIMENTO DELL’INCARICO DI DIRIGENTE MEDICO – DISCIPLINA DI ORGANIZZAZIONE DEI SERVIZI SANITARI DI BASE, DIRETTORE DELL’U.O.C. CURE PRIMARIE DEL DISTRETTO 3 DELLA PIANURA VERONESE. NOMINA COMMISSIONE.</t>
        </is>
      </c>
      <c r="E9112" t="inlineStr">
        <is>
          <t>Nomina Commissione Esaminatrice dell'avviso di Direttore UOC Cure Primarie del Distretto 3 della Pianura Veronese.</t>
        </is>
      </c>
      <c r="F9112" t="inlineStr">
        <is>
          <t>Determinazione dirigenziale n. 1440/2021; avviso n. 135629/2021 di prot.; determinazione dirigenziale 21.01.2022, n. 134; DPR n. 484/97; DGRV n. 343/2013</t>
        </is>
      </c>
      <c r="G9112" t="inlineStr">
        <is>
          <t>€. 2.000=</t>
        </is>
      </c>
    </row>
    <row r="9113">
      <c r="A9113" t="inlineStr">
        <is>
          <t>UOC Gestione Risorse Umane</t>
        </is>
      </c>
      <c r="B9113" t="inlineStr">
        <is>
          <t>21/01/2022</t>
        </is>
      </c>
      <c r="C9113" t="inlineStr">
        <is>
          <t>44</t>
        </is>
      </c>
      <c r="D9113" t="inlineStr">
        <is>
          <t>AVVISO PER IL CONFERIMENTO DELL’INCARICO DI DIRIGENTE FARMACISTA – DISCIPLINA DI FARMACIA OSPEDALIERA, DIRETTORE DELL’U.O.C. FARMACIA OSPEDALIERA DEL DISTRETTO 3 DELLA PIANURA VERONESE. MODIFICA COMMISSIONE ESAMINATRICE.</t>
        </is>
      </c>
      <c r="E9113" t="inlineStr">
        <is>
          <t>AVVISO PER IL CONFERIMENTO DELL’INCARICO DI DIRIGENTE FARMACISTA – DISCIPLINA DI FARMACIA OSPEDALIERA, DIRETTORE DELL’U.O.C. FARMACIA OSPEDALIERA DEL DISTRETTO 3 DELLA PIANURA VERONESE. MODIFICA COMMISSIONE ESAMINATRICE.</t>
        </is>
      </c>
      <c r="F9113" t="inlineStr">
        <is>
          <t>deliberazione 17.11.2021 n. 890 modificata con deliberazione 16.12.2021 n. 999; avviso 20.11.2020 n. 183803 di prot.;DGRV 343/2013; verbale 10 gennaio 2022</t>
        </is>
      </c>
      <c r="G9113" t="inlineStr">
        <is>
          <t>€. 0,00</t>
        </is>
      </c>
    </row>
    <row r="9114">
      <c r="A9114" t="inlineStr">
        <is>
          <t>UOS Formazione</t>
        </is>
      </c>
      <c r="B9114" t="inlineStr">
        <is>
          <t>21/01/2022</t>
        </is>
      </c>
      <c r="C9114" t="inlineStr">
        <is>
          <t>42</t>
        </is>
      </c>
      <c r="D9114" t="inlineStr">
        <is>
          <t>AUTORIZZAZIONE DELLA FREQUENZA VOLONTARIA DELLA DOTT.SSA TURRINI ELISA PRESSO L’UOC IAF DEL DISTRETTO 4</t>
        </is>
      </c>
      <c r="E9114" t="inlineStr">
        <is>
          <t>AUTORIZZAZIONE DELLA FREQUENZA VOLONTARIA DELLA DOTT.SSA TURRINI ELISA PRESSO L’UOC IAF DEL DISTRETTO 4</t>
        </is>
      </c>
      <c r="F9114" t="inlineStr">
        <is>
          <t>istanza per la frequenza, polizze RC e infortuni, certificato sanitario, regolamento aziendale</t>
        </is>
      </c>
      <c r="G9114" t="inlineStr">
        <is>
          <t>ZERO</t>
        </is>
      </c>
    </row>
    <row r="9115">
      <c r="A9115" t="inlineStr">
        <is>
          <t>UOC Provveditorato, Economato e Gestione della Logistica</t>
        </is>
      </c>
      <c r="B9115" t="inlineStr">
        <is>
          <t>21/01/2022</t>
        </is>
      </c>
      <c r="C9115" t="inlineStr">
        <is>
          <t>41</t>
        </is>
      </c>
      <c r="D9115" t="inlineStr">
        <is>
          <t>PROCEDURA APERTA PER L’AFFIDAMENTO DEL SERVIZIO DI TRASPORTO SCOLASTICO DISABILI ED EMODIALIZZATI. NOMINA COMMISSIONE TECNICA GIUDICATRICE.</t>
        </is>
      </c>
      <c r="E9115" t="inlineStr">
        <is>
          <t>Nomina della Commissione incaricata della valutazione tecnico-qualitativa del SERVIZIO DI TRASPORTO SCOLASTICO DISABILI ED EMODIALIZZATI</t>
        </is>
      </c>
      <c r="F9115" t="inlineStr">
        <is>
          <t>Deliberazione del Direttore Generale n. 789 del 21.10.2021</t>
        </is>
      </c>
      <c r="G9115" t="inlineStr">
        <is>
          <t>0</t>
        </is>
      </c>
    </row>
    <row r="9116">
      <c r="A9116" t="inlineStr">
        <is>
          <t>UOC Affari Generali</t>
        </is>
      </c>
      <c r="B9116" t="inlineStr">
        <is>
          <t>21/01/2022</t>
        </is>
      </c>
      <c r="C9116" t="inlineStr">
        <is>
          <t>43</t>
        </is>
      </c>
      <c r="D9116" t="inlineStr">
        <is>
          <t>RICORSI AL TAR VENETO R.G. N. 33/2022 E R.G. N. 34/2022 CON ISTANZA CAUTELARE -CONFERIMENTO INCARICO.</t>
        </is>
      </c>
      <c r="E9116" t="inlineStr">
        <is>
          <t>Con il presente provvedimento viene autorizzata la costituzione in giudizio dell'Azienda Ulss 9 nell'ambito dei ricorsi al Tar Veneto n. 33/2022 e 34/2022, conferendo l'incarico di difesa all'avv. Giangiuseppe Baj.</t>
        </is>
      </c>
      <c r="F9116" t="inlineStr"/>
      <c r="G9116" t="inlineStr">
        <is>
          <t>€ 14.578,04</t>
        </is>
      </c>
    </row>
    <row r="9117">
      <c r="A9117" t="inlineStr">
        <is>
          <t>UOC Servizi Tecnici e Patrimoniali</t>
        </is>
      </c>
      <c r="B9117" t="inlineStr">
        <is>
          <t>20/01/2022</t>
        </is>
      </c>
      <c r="C9117" t="inlineStr">
        <is>
          <t>28</t>
        </is>
      </c>
      <c r="D9117" t="inlineStr">
        <is>
          <t>DELIBERA A CONTRARRE PER AFFIDAMENTI DIRETTI DI LAVORI, SERVIZI, FORNITURE DI IMPORTO SINGOLARMENTE INFERIORE A € 5.000,00 DI COMPETENZA DELL’U.O.C. SERVIZI TECNICI E PATRIMONIALI – ANNO 2022.</t>
        </is>
      </c>
      <c r="E9117" t="inlineStr">
        <is>
          <t>Si dispone l'autorizzazione del provvedimento - delibera a contrarre, dell' U.O.C. dei Servizi Tecnici e Patrimoniali per l'anno 2022, relativo agli affidamenti diretti di lavori, servizi e forniture di importo singolarmente inferiore a € 5.000,00.</t>
        </is>
      </c>
      <c r="F9117" t="inlineStr"/>
      <c r="G9117" t="inlineStr">
        <is>
          <t>€ 655.000,00 IVA esclusa</t>
        </is>
      </c>
    </row>
    <row r="9118">
      <c r="A9118" t="inlineStr">
        <is>
          <t>UOC Provveditorato, Economato e Gestione della Logistica</t>
        </is>
      </c>
      <c r="B9118" t="inlineStr">
        <is>
          <t>20/01/2022</t>
        </is>
      </c>
      <c r="C9118" t="inlineStr">
        <is>
          <t>30</t>
        </is>
      </c>
      <c r="D9118" t="inlineStr">
        <is>
          <t>DELIBERA A CONTRARRE CON ADESIONE ALL'ACCORDO QUADRO &amp;quot;VEICOLI IN NOLEGGIO 1&amp;quot; LOTTO 2 PER LA FORNITURA DI VEICOLI A NOLEGGIO A LUNGO TERMINE SENZA CONDUCENTE PER I SERVIZI DELL'AZIENDA ULSS 9 SCALIGERA.</t>
        </is>
      </c>
      <c r="E9118" t="inlineStr">
        <is>
          <t>Adesione all'Accordo quadro “Veicoli in noleggio 1” Lotto 2, presente nel portale Acquisti in Rete di Consip, per la fornitura di n. 43 veicoli a noleggio a lungo termine senza conducente, alimentazione benzina/elettrica, aggiudicato alla ditta LEASE PLAN ITALIA S.p.A.sede legale in Trento, Viale Adriano Olivetti n. 13 P. IVA 02615080963, alle seguenti condizioni: Lotto 2 –“Veicoli ad alimentazione benzina/elettrica&amp;quot;Lancia Ypsilon ecochic 1.0 70 C.V. FireFly 70cv S&amp;amp;S Hybrid S/S Ibrida S/S (elettrica-benzina) al canone mensile di € 151,25 per la durata di 60 mesi, importo complessivo € 516.993,30 IVA inclusa.</t>
        </is>
      </c>
      <c r="F9118" t="inlineStr"/>
      <c r="G9118" t="inlineStr">
        <is>
          <t>516.993,30</t>
        </is>
      </c>
    </row>
    <row r="9119">
      <c r="A9119" t="inlineStr">
        <is>
          <t>UOC Provveditorato, Economato e Gestione della Logistica</t>
        </is>
      </c>
      <c r="B9119" t="inlineStr">
        <is>
          <t>20/01/2022</t>
        </is>
      </c>
      <c r="C9119" t="inlineStr">
        <is>
          <t>34</t>
        </is>
      </c>
      <c r="D9119" t="inlineStr">
        <is>
          <t>SERVIZIO DI ACCETTAZIONE AMMINISTRATIVA NEI CENTRI TAMPONE – CIG. 9042541CE2 – AGGIUDICAZIONE - DELIBERA A CONTRARRE.</t>
        </is>
      </c>
      <c r="E9119" t="inlineStr">
        <is>
          <t>SERVIZIO DI ACCETTAZIONE AMMINISTRATIVA NEI CENTRI TAMPONE - CIG. 9042541CE2 - DELIBERA A CONTRARRE - aggiudicazione al R.T.I. formata da LACERENZA MULSERVICE S.R.L. (capofila) - Potenza (PZ) e DIENNE SERVICE S.R.L. - Ruoti (PZ), per complessivi € 215.805,80 IVA compresa</t>
        </is>
      </c>
      <c r="F9119" t="inlineStr"/>
      <c r="G9119" t="inlineStr">
        <is>
          <t>215.805,80</t>
        </is>
      </c>
    </row>
    <row r="9120">
      <c r="A9120" t="inlineStr">
        <is>
          <t>UOC Gestione Risorse Umane</t>
        </is>
      </c>
      <c r="B9120" t="inlineStr">
        <is>
          <t>20/01/2022</t>
        </is>
      </c>
      <c r="C9120" t="inlineStr">
        <is>
          <t>40</t>
        </is>
      </c>
      <c r="D9120" t="inlineStr">
        <is>
          <t>AVVISO PER IL CONFERIMENTO DELL’INCARICO DI DIRIGENTE MEDICO – DISCIPLINA DI ORTOPEDIA E TRAUMATOLOGIA, DIRETTORE DELL’U.O.C. ORTOPEDIA DELL'OSPEDALE MATER SALUTIS DI LE-GNAGO – DISTRETTO 3 DELLA PIANURA VERONESE. APPROVAZIONE VERBALE E CONFERIMENTO INCARICO (DOTT. TREVISAN MICHELE).</t>
        </is>
      </c>
      <c r="E9120" t="inlineStr">
        <is>
          <t>AVVISO PER IL CONFERIMENTO DELL’INCARICO DI DIRIGENTE MEDICO – DISCIPLINA DI ORTOPEDIA E TRAUMATOLOGIA, DIRETTORE DELL’U.O.C. ORTOPEDIA DELL'OSPEDALE MATER SALUTIS DI LE-GNAGO – DISTRETTO 3 DELLA PIANURA VERONESE. APPROVAZIONE VERBALE E CONFERIMENTO INCARICO (DOTT. TREVISAN MICHELE).</t>
        </is>
      </c>
      <c r="F9120" t="inlineStr">
        <is>
          <t>nota 12.03.2020 n. 117533 di prot.; deliberazione 09.04.2020 n. 295; determinazione dirigenziale 11.11.2020 n. 1922; determinazione dirigenziale 04.06.2021 n. 1057 modificata con determinazione dirigenziale 01.07.2021 n. 1259; deliberazione 10.06.2021 n. 391 modificata con deliberazione 17.11.2021 n. 889; DGRV 343/2013</t>
        </is>
      </c>
      <c r="G9120" t="inlineStr">
        <is>
          <t>€. 155.096,32</t>
        </is>
      </c>
    </row>
    <row r="9121">
      <c r="A9121" t="inlineStr">
        <is>
          <t>UOC Assistenza Farmaceutica Territoriale</t>
        </is>
      </c>
      <c r="B9121" t="inlineStr">
        <is>
          <t>20/01/2022</t>
        </is>
      </c>
      <c r="C9121" t="inlineStr">
        <is>
          <t>38</t>
        </is>
      </c>
      <c r="D9121" t="inlineStr">
        <is>
          <t>AUTORIZZAZIONE ALLO STUDIO OSSERVAZIONALE “STUDIO OSSERVAZIONALE RETROSPETTIVO/PROSPETTICO MULTICENTRICO DI “REAL LIFE” VOLTO A VALUTARE L’EFFICACIA E LA TOLLERABILITÀ DEL TRATTAMENTO CON IXAZOMIB IN ASSOCIAZIONE CON LENALIDOMIDE E DESAMETASONE (IXARD) IN PAZIENTI CON MIELOMA MULTIPLO RECIDIVATO/REFRATTARIO (MMRR)” COD. PROT. REV IXARD</t>
        </is>
      </c>
      <c r="E9121" t="inlineStr">
        <is>
          <t>Autorizzazione alla conduzione dello studio clinico riportato in oggetto, presso la U.O.S.D. di Oncologia dell’Ospedale Fracastoro di San Bonifacio di Verona; sperimentatore: dr.ssa Giulia Bega; Promotore: REV (Rete Ematologica Veneta)</t>
        </is>
      </c>
      <c r="F9121" t="inlineStr">
        <is>
          <t>D.G.R.V. n. 1066 del 28/06/2013 - Delibera Azienda Ulss 9 Scaligera n. 457 del 25/05/2017 - Delibera Azienda Ulss 9 Scaligera 785 del 14/09/2017 - Delibera Azienda Ulss 9 Scaligera n. 750 del 23/11/2018- Delibera Azienda Ulss 9 Scaligera n. deliberazione n. 124 del 18/02/2021</t>
        </is>
      </c>
      <c r="G9121" t="inlineStr"/>
    </row>
    <row r="9122">
      <c r="A9122" t="inlineStr">
        <is>
          <t>Dipartimento di Prevenzione</t>
        </is>
      </c>
      <c r="B9122" t="inlineStr">
        <is>
          <t>20/01/2022</t>
        </is>
      </c>
      <c r="C9122" t="inlineStr">
        <is>
          <t>35</t>
        </is>
      </c>
      <c r="D9122" t="inlineStr">
        <is>
          <t>CROCE EUROPA s.r.l. – SERVIZIO EROGAZIONE URGENTE DI TAMPONI NASO-FARINGEI PRESSO SEDI NON AULSS 9 SCALIGERA. APPROVAZIONE DELL’ACCORDO QUADRO.</t>
        </is>
      </c>
      <c r="E9122" t="inlineStr">
        <is>
          <t>Con il presente provvedimento si approva l’accordo quadro con Croce Europa s.r.l. per la somministrazione urgente di tamponi naso-faringei presso sedi non Aulss 9 Scaligera.</t>
        </is>
      </c>
      <c r="F9122" t="inlineStr">
        <is>
          <t>AVVISO PUBBLICO MANIFESTAZIONE INTERESSE PROT. N. 6296/2022; MANIFESTAZIONE D'INTERESSE CROCE EUROPA</t>
        </is>
      </c>
      <c r="G9122" t="inlineStr">
        <is>
          <t>138.000 €</t>
        </is>
      </c>
    </row>
    <row r="9123">
      <c r="A9123" t="inlineStr">
        <is>
          <t>UOC Direzione Amministrativa di Ospedale</t>
        </is>
      </c>
      <c r="B9123" t="inlineStr">
        <is>
          <t>20/01/2022</t>
        </is>
      </c>
      <c r="C9123" t="inlineStr">
        <is>
          <t>36</t>
        </is>
      </c>
      <c r="D9123" t="inlineStr">
        <is>
          <t>“COMITATO PER IL BUON USO DEL SANGUE E SUOI DERIVATI - COBUS - SEZIONE SANGUE” - AZIENDA ULSS 9 SCALIGERA - MODIFICA COMPOSIZIONE</t>
        </is>
      </c>
      <c r="E9123" t="inlineStr">
        <is>
          <t>Viene modificata la composizione del “Comitato per il Buon Uso del Sangue - CoBUS - sezione “Sangue” dell’Azienda ULSS 9 Scaligera, istituito con Deliberazione n. 15 del 10/01/2019.</t>
        </is>
      </c>
      <c r="F9123" t="inlineStr"/>
      <c r="G9123" t="inlineStr">
        <is>
          <t>0</t>
        </is>
      </c>
    </row>
    <row r="9124">
      <c r="A9124" t="inlineStr">
        <is>
          <t>UOC Provveditorato, Economato e Gestione della Logistica</t>
        </is>
      </c>
      <c r="B9124" t="inlineStr">
        <is>
          <t>20/01/2022</t>
        </is>
      </c>
      <c r="C9124" t="inlineStr">
        <is>
          <t>39</t>
        </is>
      </c>
      <c r="D9124" t="inlineStr">
        <is>
          <t>SERVIZIO DI EFFETTUAZIONE DEI TAMPONI NASO-FARINGEI A CHIAMATA PRESSO SEDI VARIE IN AMBITO PROVINCIALE ALLA SOCIETA’ CROCE EUROPA DI S.GIOVANNI LUPATOTO (VR) – CIG. 89927972D9 – PROVVEDIMENTI - DELIBERA A CONTRARRE</t>
        </is>
      </c>
      <c r="E9124" t="inlineStr">
        <is>
          <t>SERVIZIO DI EFFETTUAZIONE DEI TAMPONI NASO-FARINGEI A CHIAMATA PRESSO SEDI VARIE IN AMBITO PROVINCIALE ALLA SOCIETA' CROCE EUROPA DI S.GIOVANNI LUPATOTO (VR) - CIG. 89927972D9 - PROVVEDIMENTI - DELIBERA A CONTRARRE</t>
        </is>
      </c>
      <c r="F9124" t="inlineStr"/>
      <c r="G9124" t="inlineStr">
        <is>
          <t>84.180,00</t>
        </is>
      </c>
    </row>
    <row r="9125">
      <c r="A9125" t="inlineStr">
        <is>
          <t>UOC Provveditorato, Economato e Gestione della Logistica</t>
        </is>
      </c>
      <c r="B9125" t="inlineStr">
        <is>
          <t>20/01/2022</t>
        </is>
      </c>
      <c r="C9125" t="inlineStr">
        <is>
          <t>37</t>
        </is>
      </c>
      <c r="D9125" t="inlineStr">
        <is>
          <t>SERVIZIO DI ACCETTAZIONE AMMINISTRATIVA NEI CENTRI TAMPONE – CIG. 89352609CE – PROVVEDIMENTI - DELIBERA A CONTRARRE</t>
        </is>
      </c>
      <c r="E9125" t="inlineStr">
        <is>
          <t>SERVIZIO DI ACCETTAZIONE AMMINISTRATIVA NEI CENTRI TAMPONE – CIG. 89352609CE – PROVVEDIMENTI - DELIBERA A CONTRARRE</t>
        </is>
      </c>
      <c r="F9125" t="inlineStr"/>
      <c r="G9125" t="inlineStr">
        <is>
          <t>79.147,50</t>
        </is>
      </c>
    </row>
    <row r="9126">
      <c r="A9126" t="inlineStr">
        <is>
          <t>UOC Affari Generali</t>
        </is>
      </c>
      <c r="B9126" t="inlineStr">
        <is>
          <t>20/01/2022</t>
        </is>
      </c>
      <c r="C9126" t="inlineStr">
        <is>
          <t>31</t>
        </is>
      </c>
      <c r="D9126" t="inlineStr">
        <is>
          <t>TRIBUNALE DI VERONA – PROCEDIMENTO CIVILE R.G. 8150/2020 – DEFINIZIONE IN VIA TRANSATTIVA.</t>
        </is>
      </c>
      <c r="E9126" t="inlineStr">
        <is>
          <t>CON IL PRESENTE PROVVEDIMENTO SI AUTORIZZA IN VIA TRANSATTIVA IL CONTENZIOSO R.G. N. 8150/2020.</t>
        </is>
      </c>
      <c r="F9126" t="inlineStr"/>
      <c r="G9126" t="inlineStr">
        <is>
          <t>E. 3.000,00</t>
        </is>
      </c>
    </row>
    <row r="9127">
      <c r="A9127" t="inlineStr">
        <is>
          <t>UOC Gestione Risorse Umane</t>
        </is>
      </c>
      <c r="B9127" t="inlineStr">
        <is>
          <t>20/01/2022</t>
        </is>
      </c>
      <c r="C9127" t="inlineStr">
        <is>
          <t>32</t>
        </is>
      </c>
      <c r="D9127" t="inlineStr">
        <is>
          <t>AVVISO DI MOBILITA’ 02.11.2021, N. 194353 DI PROT.. TRASFERIMENTO A QUESTA AZIENDA U.L.S.S. DI N. 1 DIRIGENTE MEDICO – DISCIPLINA DI MEDICINA INTERNA DA ASSEGNARE ALL’U.O.C. DIPENDENZE BUSSOLENGO/LEGNAGO (DOTT.SSA A. FORNASIERO).</t>
        </is>
      </c>
      <c r="E9127" t="inlineStr">
        <is>
          <t>Presa d'atto dell'espletamento della procedura di mobilità per l'assunzione a tempo indeterminato di n. 1 Dirigente Medico - disciplina di medicina interna e trasferimento della dott. Fornasiero.</t>
        </is>
      </c>
      <c r="F9127" t="inlineStr">
        <is>
          <t>DLGS 165/2001, DDPPRR 483/1997 E 484/1997, Avviso 02.11.2021, n. 194353 di prot.</t>
        </is>
      </c>
      <c r="G9127" t="inlineStr">
        <is>
          <t>€. 100.191,74.=</t>
        </is>
      </c>
    </row>
    <row r="9128">
      <c r="A9128" t="inlineStr">
        <is>
          <t>UOC Gestione Risorse Umane</t>
        </is>
      </c>
      <c r="B9128" t="inlineStr">
        <is>
          <t>20/01/2022</t>
        </is>
      </c>
      <c r="C9128" t="inlineStr">
        <is>
          <t>33</t>
        </is>
      </c>
      <c r="D9128" t="inlineStr">
        <is>
          <t>INDIZIONE QUINTO AVVISO INTERNO PER IL CONFERIMENTO DI INCARICHI DIRIGENZIALI DI STRUTTURA SEMPLICE - DIRIGENZA AREA SANITÀ - AFFERENTI AL DIPARTIMENTO TRANSMURALE FUNZIONALE DEL FARMACO.</t>
        </is>
      </c>
      <c r="E9128" t="inlineStr">
        <is>
          <t>Indizione Quinto Avviso Interno per Il Conferimento di Incarichi Dirigenziali di Struttura Semplice - Dirigenza Area Sanità.</t>
        </is>
      </c>
      <c r="F9128" t="inlineStr"/>
      <c r="G9128" t="inlineStr">
        <is>
          <t>0,00</t>
        </is>
      </c>
    </row>
    <row r="9129">
      <c r="A9129" t="inlineStr">
        <is>
          <t>UOS Formazione</t>
        </is>
      </c>
      <c r="B9129" t="inlineStr">
        <is>
          <t>20/01/2022</t>
        </is>
      </c>
      <c r="C9129" t="inlineStr">
        <is>
          <t>27</t>
        </is>
      </c>
      <c r="D9129" t="inlineStr">
        <is>
          <t>AUTORIZZAZIONE DELLA FREQUENZA VOLONTARIA DELLA DOTTSSA MARCHIOTTO CAROLINA PRESSO L’UOC PEDIATRIA E PATOLOGIA NEONATALE DELL’OSPEDALE DI SAN BONIFACIO</t>
        </is>
      </c>
      <c r="E9129" t="inlineStr">
        <is>
          <t>AUTORIZZAZIONE DELLA FREQUENZA VOLONTARIA DELLA DOTTSSA MARCHIOTTO CAROLINA PRESSO L’UOC PEDIATRIA E PATOLOGIA NEONATALE DELL’OSPEDALE DI SAN BONIFACIO</t>
        </is>
      </c>
      <c r="F9129" t="inlineStr">
        <is>
          <t>istanza, polizza infortuni e RC, certificato sanitario, regolamento aziendale</t>
        </is>
      </c>
      <c r="G9129" t="inlineStr">
        <is>
          <t>zero</t>
        </is>
      </c>
    </row>
    <row r="9130">
      <c r="A9130" t="inlineStr">
        <is>
          <t>UOC Provveditorato, Economato e Gestione della Logistica</t>
        </is>
      </c>
      <c r="B9130" t="inlineStr">
        <is>
          <t>20/01/2022</t>
        </is>
      </c>
      <c r="C9130" t="inlineStr">
        <is>
          <t>29</t>
        </is>
      </c>
      <c r="D9130" t="inlineStr">
        <is>
          <t>SERVIZIO DI EFFETTUAZIONE DEI TAMPONI NASO-FARINGEI A CHIAMATA PRESSO SEDI VARIE IN AMBITO PROVINCIALE – 5^ EDIZIONE - CIG 9047350D65 – DELIBERA A CONTRARRE.</t>
        </is>
      </c>
      <c r="E9130" t="inlineStr">
        <is>
          <t>SERVIZIO DI EFFETTUAZIONE DEI TAMPONI NASO-FARINGEI A CHIAMATA PRESSO SEDI VARIE IN AMBITO PROVINCIALE – 5^ EDIZIONE - CIG 9047350D65 – DELIBERA A CONTRARRE.</t>
        </is>
      </c>
      <c r="F9130" t="inlineStr"/>
      <c r="G9130" t="inlineStr">
        <is>
          <t>197.718,44</t>
        </is>
      </c>
    </row>
    <row r="9131">
      <c r="A9131" t="inlineStr">
        <is>
          <t>UOC Provveditorato, Economato e Gestione della Logistica</t>
        </is>
      </c>
      <c r="B9131" t="inlineStr">
        <is>
          <t>20/01/2022</t>
        </is>
      </c>
      <c r="C9131" t="inlineStr">
        <is>
          <t>23</t>
        </is>
      </c>
      <c r="D9131" t="inlineStr">
        <is>
          <t>DELIBERA A CONTRARRE E PRESA D’ATTO AFFIDAMENTO IN SOMMA URGENZA DEL SERVIZIO DI RACCOLTA, TRASPORTO VERSO STABILIMENTO AUTORIZZATO E SUCCESSIVO SMALTIMENTO DI CAPI AVICOLI (INFETTI DA INFLUENZA AVIARIA H5N1 ALTA PATOGENICITA’),– QUINTO AFFIDAMENTO – DITTA GRENA SRL APPROVAZIONE SPESA.</t>
        </is>
      </c>
      <c r="E9131" t="inlineStr">
        <is>
          <t>DELIBERA A CONTRARRE E PRESA D'ATTO AFFIDAMENTO IN SOMMA URGENZA DEL SERVIZIO DI RACCOLTA, TRASPORTO VERSO STABILIMENTO AUTORIZZATO E SUCCESSIVO SMALTIMENTO DI CAPI AVICOLI INFETTI (DA INFLUENZA AVIARIA H5N1 ALTA PATOGENICITA’), – QUINTO AFFIDAMENTO DITTA GRENA S.R.L, APPROVAZIONE SPESA, per interventi presso le seguenti aziende situate nei seguenti comuni: cod.azienda 048VR069 di Minerbe (Vr), cod.azienda 073VR012 di S.Martino B.A e n. 2 aziende di Nogarole Rocca (Vr) con cod.azienda 054VR352 .</t>
        </is>
      </c>
      <c r="F9131" t="inlineStr"/>
      <c r="G9131" t="inlineStr">
        <is>
          <t>36.684,18</t>
        </is>
      </c>
    </row>
    <row r="9132">
      <c r="A9132" t="inlineStr">
        <is>
          <t>UOC Provveditorato, Economato e Gestione della Logistica</t>
        </is>
      </c>
      <c r="B9132" t="inlineStr">
        <is>
          <t>20/01/2022</t>
        </is>
      </c>
      <c r="C9132" t="inlineStr">
        <is>
          <t>24</t>
        </is>
      </c>
      <c r="D9132" t="inlineStr">
        <is>
          <t>AFFIDAMENTO SOTTO SOGLIA PER L’ACQUISTO DI IMMUNOGLOBULINA UMANA NORMALE (NOME COMMERCIALE HIZENTRA) PER UN PERIODO DI TRE MESI PRESSO LA DITTA CSL BEHRING S.p.A.. DELIBERA A CONTRARRE.</t>
        </is>
      </c>
      <c r="E9132" t="inlineStr">
        <is>
          <t>AFFIDAMENTO SOTTO SOGLIA PER L’ACQUISTO DI IMMUNOGLOBULINA UMANA NORMALE (NOME COMMERCIALE HIZENTRA) PER UN PERIODO DI TRE MESI PRESSO LA DITTA CSL BEHRING S.p.A.. DELIBERA A CONTRARRE.</t>
        </is>
      </c>
      <c r="F9132" t="inlineStr">
        <is>
          <t>Offerta CSL BEHRING 04/01/2022</t>
        </is>
      </c>
      <c r="G9132" t="inlineStr">
        <is>
          <t>€ 112.292,00 INCLUSA QUOTA INCENTIVI E IVA</t>
        </is>
      </c>
    </row>
    <row r="9133">
      <c r="A9133" t="inlineStr">
        <is>
          <t>UOS Formazione</t>
        </is>
      </c>
      <c r="B9133" t="inlineStr">
        <is>
          <t>20/01/2022</t>
        </is>
      </c>
      <c r="C9133" t="inlineStr">
        <is>
          <t>26</t>
        </is>
      </c>
      <c r="D9133" t="inlineStr">
        <is>
          <t>AUTORIZZAZIONE DELLA FREQUENZA VOLONTARIA DEL DOTT. FINGERLE MICHELE PRESSO L’UOC PEDIATRIA E PATOLOGIA NEONATALE DELL’OSPEDALE DI SAN BONIFACIO</t>
        </is>
      </c>
      <c r="E9133" t="inlineStr">
        <is>
          <t>AUTORIZZAZIONE DELLA FREQUENZA VOLONTARIA DEL DOTT. FINGERLE MICHELE PRESSO L’UOC PEDIATRIA E PATOLOGIA NEONATALE DELL’OSPEDALE DI SAN BONIFACIO</t>
        </is>
      </c>
      <c r="F9133" t="inlineStr">
        <is>
          <t>Istanza per la frequenza, certificato sanitario, polizze RCT e infortuni, regolamento aziendale</t>
        </is>
      </c>
      <c r="G9133" t="inlineStr">
        <is>
          <t>zero</t>
        </is>
      </c>
    </row>
    <row r="9134">
      <c r="A9134" t="inlineStr">
        <is>
          <t>UOC Provveditorato, Economato e Gestione della Logistica</t>
        </is>
      </c>
      <c r="B9134" t="inlineStr">
        <is>
          <t>20/01/2022</t>
        </is>
      </c>
      <c r="C9134" t="inlineStr">
        <is>
          <t>25</t>
        </is>
      </c>
      <c r="D9134" t="inlineStr">
        <is>
          <t>DELIBERA A CONTRARRE PER AFFIDAMENTI DIRETTI NELL'ANNO 2022 DI FORNITURE DI BENI E SERVIZI PER IMPORTO SINGOLARMENTE INFERIORE AD 
€ 5.,000,00 - SECONDA PARTE</t>
        </is>
      </c>
      <c r="E9134" t="inlineStr">
        <is>
          <t>Determinazione spese per affidamenti inferiori ad euro 5.000,00 I.V.A. esclusa per:
- prodotti economali, informatici, per manutenzioni, trasporti vari, acquisti - noleggi e manutenzioni attrezzature non sanitarie/arredi;
- medicinali, vaccini, prodotti dietetici, prodotti chimici e per veterinaria, altri beni sanitari;
- acquisti e noleggi apparecchiature sanitarie e manutenzioni strumentario
- servizi vari</t>
        </is>
      </c>
      <c r="F9134" t="inlineStr">
        <is>
          <t>deliberazione nr. 980 del 9.12.2021</t>
        </is>
      </c>
      <c r="G9134" t="inlineStr">
        <is>
          <t>5.600.000,00</t>
        </is>
      </c>
    </row>
    <row r="9135">
      <c r="A9135" t="inlineStr">
        <is>
          <t>UOC Provveditorato, Economato e Gestione della Logistica</t>
        </is>
      </c>
      <c r="B9135" t="inlineStr">
        <is>
          <t>20/01/2022</t>
        </is>
      </c>
      <c r="C9135" t="inlineStr">
        <is>
          <t>20</t>
        </is>
      </c>
      <c r="D9135" t="inlineStr">
        <is>
          <t>PROROGA CONTRATTUALE GARA REGIONALE PER AFFIDAMENTO DEL SERVIZIO DI RILEVAZIONE ED ELABORAZIONE DEI DATI CONTENUTI NELLE PRESCRIZIONI FARMACEUTICHE CON LA DITTA DATAMANAGEMENT ITALIA SPA DI POMEZIA ROMA – CIG 835500938A - DELIBERA A CONTRARRE</t>
        </is>
      </c>
      <c r="E9135" t="inlineStr">
        <is>
          <t>PROROGA CONTRATTUALE GARA REGIONALE PER AFFIDAMENTO DEL SERVIZIO DI RILEVAZIONE ED ELABORAZIONE DEI DATI CONTENUTI NELLE PRESCRIZIONI FARMACEUTICHE CON LA DITTA DATAMANAGEMENT ITALIA SPA DI POMEZIA ROMA – CIG 835500938A</t>
        </is>
      </c>
      <c r="F9135" t="inlineStr"/>
      <c r="G9135" t="inlineStr">
        <is>
          <t>80.093,00</t>
        </is>
      </c>
    </row>
    <row r="9136">
      <c r="A9136" t="inlineStr">
        <is>
          <t>UOC Provveditorato, Economato e Gestione della Logistica</t>
        </is>
      </c>
      <c r="B9136" t="inlineStr">
        <is>
          <t>20/01/2022</t>
        </is>
      </c>
      <c r="C9136" t="inlineStr">
        <is>
          <t>21</t>
        </is>
      </c>
      <c r="D9136" t="inlineStr">
        <is>
          <t>DELIBERA A CONTRARRE E DI ADESIONE ACCORDO QUADRO IN CONSIP PER LA FORNITURA DI CARBURANTE PER AUTOTRAZIONE DENOMINATO &amp;quot;FUEL CARD 2&amp;quot; NECESSARIO AI SERVIZI DELL’AZIENDA ULSS 9 SCALIGERA CIG 9064189563</t>
        </is>
      </c>
      <c r="E9136" t="inlineStr">
        <is>
          <t>Adesione all’ “Accordo quadro per la fornitura di carburante per autotrazione dietro presentazione di fuel card – Fuel Card 2, riguardante la fornitura di carburante, benzina super e gasolio mediante l’utilizzo di apposita fuel card, occorrente agli automezzi in uso alla ULSS, con contratto a favore della Ditta Kuwait Petroleum Italia S.p.a. con sede a Roma in Viale dell’Oceano Indiano n.13, per il periodo compreso dal 01/02/2022 al 30/08/2024, per il costo complessivo stimato in € 500.000,00 oltre Iva.</t>
        </is>
      </c>
      <c r="F9136" t="inlineStr"/>
      <c r="G9136" t="inlineStr">
        <is>
          <t>€ 610.000,00</t>
        </is>
      </c>
    </row>
    <row r="9137">
      <c r="A9137" t="inlineStr">
        <is>
          <t>UOC Servizi Tecnici e Patrimoniali</t>
        </is>
      </c>
      <c r="B9137" t="inlineStr">
        <is>
          <t>20/01/2022</t>
        </is>
      </c>
      <c r="C9137" t="inlineStr">
        <is>
          <t>22</t>
        </is>
      </c>
      <c r="D9137" t="inlineStr">
        <is>
          <t>STRUTTURA SANITARIA PER IL SUPERAMENTO DEGLI OPG AI SENSI DELLA LEGGE N. 9/2012 ART. 3 TER.
OPERE PROPEDEUTICHE IMPIANTISTICHE. DECRETO REGIONALE N. 56/2017.
PRESA D'ATTO DELLA SPESA SOSTENUTA.</t>
        </is>
      </c>
      <c r="E9137" t="inlineStr">
        <is>
          <t>Presa d'atto della spesa sostenuta. 
Opere impiantistiche propedeutiche alla realizzazione della REMS definitiva presso il CSP &amp;quot;Stellini&amp;quot; di Nogara (VR).</t>
        </is>
      </c>
      <c r="F9137" t="inlineStr"/>
      <c r="G9137" t="inlineStr"/>
    </row>
    <row r="9138">
      <c r="A9138" t="inlineStr">
        <is>
          <t>UOS Trasparenza e Anticorruzione e Servizi Ispettivi</t>
        </is>
      </c>
      <c r="B9138" t="inlineStr">
        <is>
          <t>14/01/2022</t>
        </is>
      </c>
      <c r="C9138" t="inlineStr">
        <is>
          <t>19</t>
        </is>
      </c>
      <c r="D9138" t="inlineStr">
        <is>
          <t>PRESA D’ATTO DELLA VERIFICA DELL’ATTUAZIONE DEL PIANO TRIENNALE DELLA PREVENZIONE DELLA CORRUZIONE E DELLA TRASPARENZA 2021-2023.</t>
        </is>
      </c>
      <c r="E9138" t="inlineStr">
        <is>
          <t>VERIFICA DELL’ATTUAZIONE DEL PIANO TRIENNALE DELLA PREVENZIONE DELLA CORRUZIONE E DELLA TRASPARENZA 2021-2023.</t>
        </is>
      </c>
      <c r="F9138" t="inlineStr"/>
      <c r="G9138" t="inlineStr"/>
    </row>
    <row r="9139">
      <c r="A9139" t="inlineStr">
        <is>
          <t>UOC Provveditorato, Economato e Gestione della Logistica</t>
        </is>
      </c>
      <c r="B9139" t="inlineStr">
        <is>
          <t>14/01/2022</t>
        </is>
      </c>
      <c r="C9139" t="inlineStr">
        <is>
          <t>17</t>
        </is>
      </c>
      <c r="D9139" t="inlineStr">
        <is>
          <t>DELIBERA A CONTRARRE E PRESA D’ATTO AFFIDAMENTO IN SOMMA URGENZA DEL SERVIZIO DI RACCOLTA, TRASPORTO VERSO STABILIMENTO AUTORIZZATO E SUCCESSIVO SMALTIMENTO DI CAPI AVICOLI ( INFETTI DA INFLUENZA AVIARIA H5N1 ALTA PATOGENICITA’) –SESTO AFFIDAMENTO- DITTA ROMA SERVICE SRL- APPROVAZIONE SPESA</t>
        </is>
      </c>
      <c r="E9139" t="inlineStr">
        <is>
          <t>DELIBERA A CONTRARRE E PRESA D'ATTO AFFIDAMENTO IN SOMMA URGENZA DEL SERVIZIO DI RACCOLTA, TRASPORTO VERSO STABILIMENTO AUTORIZZATO E SUCCESSIVO SMALTIMENTO DI CAPI AVICOLI INFETTI (DA INFLUENZA AVIARIA H5N1 ALTA PATOGENICITA’), – SESTO AFFIDAMENTO DITTA ROMA SERVICE SRL, APPROVAZIONE SPESA, per interventi presso le seguenti aziende situate nei seguenti comuni: cod.azienda 024VR003 di Cazzano di Tramigna (Vr), cod.azienda 073VR186 di San Martino Buon Albergo (Vr) , cod.azienda 054VR511 di Nogarole Rocca (Vr), cod.azienda 055VR101 di Oppeano (Vr), cod.azienda 002VR057 di Albaredo d’Adige (Vr), cod.azienda 040VR517 di Isola della Scala (Vr), cod.azienda 064VR079 di Ronco all’Adige (Vr), cod.azienda 098VR031 di Zimella (Vr), n. 2 aziende di Verona cod.azienda 091VR317 e 091VR038.</t>
        </is>
      </c>
      <c r="F9139" t="inlineStr"/>
      <c r="G9139" t="inlineStr">
        <is>
          <t>155.806,20</t>
        </is>
      </c>
    </row>
    <row r="9140">
      <c r="A9140" t="inlineStr">
        <is>
          <t>UOC Direzione Amministrativa Territoriale</t>
        </is>
      </c>
      <c r="B9140" t="inlineStr">
        <is>
          <t>14/01/2022</t>
        </is>
      </c>
      <c r="C9140" t="inlineStr">
        <is>
          <t>18</t>
        </is>
      </c>
      <c r="D9140" t="inlineStr">
        <is>
          <t>Affidamento del servizio di trasporto scolastico a favore di minori dell’Istituto Fortunata Gresner anno scolastico 2021-2022. CIG 9034010CE1</t>
        </is>
      </c>
      <c r="E9140" t="inlineStr">
        <is>
          <t>Si approva il rinnovo dello schema di convenzione con l'Istituto Scolastico Gresner per l'affidamento del servizio di trasporto scolastico di studenti disabili residenti nel Comune di Verona per l'anno scolastico 2021-2022.</t>
        </is>
      </c>
      <c r="F9140" t="inlineStr"/>
      <c r="G9140" t="inlineStr">
        <is>
          <t>€ 98.508,50,00</t>
        </is>
      </c>
    </row>
    <row r="9141">
      <c r="A9141" t="inlineStr">
        <is>
          <t>Dipartimento di Prevenzione</t>
        </is>
      </c>
      <c r="B9141" t="inlineStr">
        <is>
          <t>14/01/2022</t>
        </is>
      </c>
      <c r="C9141" t="inlineStr">
        <is>
          <t>12</t>
        </is>
      </c>
      <c r="D9141" t="inlineStr">
        <is>
          <t>PROTOCOLLO D’INTESA CON L’ASSOCIAZIONE DI VOLONTARIATO “IN VITA UN SORRISO” CLOWN DOTTORI – ODV PER LO SVOLGIMENTO DI ATTIVITA’ DI VOLONTARIATO A FAVORE DEGLI UTENTI PEDIATRICI NEI CENTRI VACCINALI COVID-19</t>
        </is>
      </c>
      <c r="E9141" t="inlineStr">
        <is>
          <t>Con il presente provvedimento si dispone di approvare un protocollo d’intesa con l’Associazione di Volontariato “In Vita Un Sorriso” clown dottori – ODV per l’attività di volontariato a favore degli utenti pediatrici nei centri vaccinali covid-19</t>
        </is>
      </c>
      <c r="F9141" t="inlineStr"/>
      <c r="G9141" t="inlineStr">
        <is>
          <t>0</t>
        </is>
      </c>
    </row>
    <row r="9142">
      <c r="A9142" t="inlineStr">
        <is>
          <t>UOC Assistenza Farmaceutica Territoriale</t>
        </is>
      </c>
      <c r="B9142" t="inlineStr">
        <is>
          <t>14/01/2022</t>
        </is>
      </c>
      <c r="C9142" t="inlineStr">
        <is>
          <t>10</t>
        </is>
      </c>
      <c r="D9142" t="inlineStr">
        <is>
          <t>AUTORIZZAZIONE ALLO STUDIO CLINICO STUDIO DI FASE II IN APERTO RANDOMIZZATO SU BNT113 IN COMBINAZIONE CON PEMBROLIZUMAB RISPETTO A PEMBROLIZUMAB IN MONOTERAPIA, COME TERAPIA DI PRIMA LINEA IN PAZIENTI CON CARCINOMA A CELLULE SQUAMOSE DELLA TESTA E DEL COLLO (HNSCC) NON RESECABILE RECIDIVANTE O METASTATICO, POSITIVO PER IL PAPILLOMA VIRUS UMANO 16 (HPV16+) E CHE ESPRIME PD-L1” CODICE PROT. BNT113-01 PRESSO L’U.O.C. ONCOLOGIA MEDICA DELL’OSPEDALE MATER SALUTIS DI LEGNAGO E RELATIVO SCHEMA DI CONVENZIONE.</t>
        </is>
      </c>
      <c r="E9142" t="inlineStr">
        <is>
          <t>Autorizzazione alla conduzione dello studio clinico riportato in oggetto, presso la U.O.C. di Oncologia Medica dell'Ospedale Mater Salutis di Legnago: sperimentatore dr. Andrea Bonetti; Sponsor: BioNTech SE</t>
        </is>
      </c>
      <c r="F9142" t="inlineStr">
        <is>
          <t>D.G.R.V. n. 1066 del 28/06/2013 - Delibera Azienda Ulss 9 Scaligera n. 457 del 25/05/2017 - Delibera Azienda Ulss 9 Scaligera 785 del 14/09/2017 - Delibera Azienda Ulss 9 Scaligera n. 750 del 23/11/2018- Delibera Azienda Ulss 9 Scaligera n. deliberazione n. 124 del 18/02/2021</t>
        </is>
      </c>
      <c r="G9142" t="inlineStr">
        <is>
          <t>0,00</t>
        </is>
      </c>
    </row>
    <row r="9143">
      <c r="A9143" t="inlineStr">
        <is>
          <t>UOC Provveditorato, Economato e Gestione della Logistica</t>
        </is>
      </c>
      <c r="B9143" t="inlineStr">
        <is>
          <t>14/01/2022</t>
        </is>
      </c>
      <c r="C9143" t="inlineStr">
        <is>
          <t>9</t>
        </is>
      </c>
      <c r="D9143" t="inlineStr">
        <is>
          <t>AFFIDAMENTO DIRETTO IN SOMMA URGENZA DEL SERVIZIO DI ABBATTIMENTO DI CAPI AVICOLI (TACCHINI INFETTI DA INFLUENZA AVIARIA H5N1 ALTA PATOGENICITA’) – SETTIMO AFFIDAMENTO alla società TCC Group (Amsterdam) – DELIBERA A CONTRARRE</t>
        </is>
      </c>
      <c r="E9143" t="inlineStr">
        <is>
          <t>AFFIDAMENTO DIRETTO IN SOMMA URGENZA DEL SERVIZIO DI ABBATTIMENTO DI CAPI AVICOLI (TACCHINI INFETTI DA INFLUENZA AVIARIA H5N1 ALTA PATOGENICITA’) – SETTIMO AFFIDAMENTO – alla società TCC Group (Amsterdam) per € 132.200,00 da effettuarsi presso allevamenti situati nella Provincia di Verona</t>
        </is>
      </c>
      <c r="F9143" t="inlineStr"/>
      <c r="G9143" t="inlineStr">
        <is>
          <t>132.200,00</t>
        </is>
      </c>
    </row>
    <row r="9144">
      <c r="A9144" t="inlineStr">
        <is>
          <t>UOC Affari Generali</t>
        </is>
      </c>
      <c r="B9144" t="inlineStr">
        <is>
          <t>14/01/2022</t>
        </is>
      </c>
      <c r="C9144" t="inlineStr">
        <is>
          <t>15</t>
        </is>
      </c>
      <c r="D9144" t="inlineStr">
        <is>
          <t>RICORSO PER ACCERTAMENTO TECNICO PREVENTIVO EX ART. 696 BIS C.P.C. AVANTI IL TRIBUNALE DI VERONA RG 9286/2021 REGISTRATO AL PROT. 232475 DEL 24/12/2021 SINISTRO GSRC N. S50920190084. CONFERIMENTO INCARICO.</t>
        </is>
      </c>
      <c r="E9144" t="inlineStr">
        <is>
          <t>CONFERIMENTO INCARICO DI DIFESA AD AVV.TO INDICATO DALLA COMPAGNIA DI ASSICURAZIONE SHAM PER IL RICORSO PER ACCERTAMENTO TECNICO PREVENTIVO EX ART. 696 BIS C.P.C. AVANTI IL TRIBUNALE DI VERONA RG 9286/2021 REGISTRATO AL PROT. 232475 DEL 24/12/2021 SINISTRO GSRC N. S50920190084.</t>
        </is>
      </c>
      <c r="F9144" t="inlineStr"/>
      <c r="G9144" t="inlineStr">
        <is>
          <t>0,00</t>
        </is>
      </c>
    </row>
    <row r="9145">
      <c r="A9145" t="inlineStr">
        <is>
          <t>UOC Provveditorato, Economato e Gestione della Logistica</t>
        </is>
      </c>
      <c r="B9145" t="inlineStr">
        <is>
          <t>14/01/2022</t>
        </is>
      </c>
      <c r="C9145" t="inlineStr">
        <is>
          <t>7</t>
        </is>
      </c>
      <c r="D9145" t="inlineStr">
        <is>
          <t>DELIBERA A CONTRARRE E PRESA D'ATTO AFFIDAMENTO IN SOMMA URGENZA DEL SERVIZIO DI RACCOLTA,TRASPORTO VERSO STABILIMENTO AUTORIZZATO E SUCCESSIVO SMALTIMENTO DI CAPI AVICOLI (INFETTI DA INFLUENZA AVIARIA H5N1 ALTA PATOGENICITA') – TERZO AFFIDAMENTO DITTA IN.PRO.MA SRL, APPROVAZIONE SPESA.</t>
        </is>
      </c>
      <c r="E9145" t="inlineStr">
        <is>
          <t>DELIBERA A CONTRARRE E PRESA D'ATTO AFFIDAMENTO IN SOMMA URGENZA DEL SERVIZIO DI RACCOLTA, TRASPORTO VERSO STABILIMENTO AUTORIZZATO E SUCCESSIVO SMALTIMENTO DI CAPI AVICOLI INFETTI (DA INFLUENZA AVIARIA H5N1 ALTA PATOGENICITA’), – TERZO AFFIDAMENTO DITTA IN. PRO.MA SRL, APPROVAZIONE SPESA, per interventi presso le seguenti aziende situate nei seguenti comuni: cod.azienda 040VR518 di Isola della Scala (Vr), cod.azienda 092VR017 di Veronella (Vr), cod.azienda 054VR020 di Nogarole Rocca (Vr) cod.azienda 061VR001 di Pressana (Vr).</t>
        </is>
      </c>
      <c r="F9145" t="inlineStr"/>
      <c r="G9145" t="inlineStr">
        <is>
          <t>39.498,72</t>
        </is>
      </c>
    </row>
    <row r="9146">
      <c r="A9146" t="inlineStr">
        <is>
          <t>UOC Provveditorato, Economato e Gestione della Logistica</t>
        </is>
      </c>
      <c r="B9146" t="inlineStr">
        <is>
          <t>14/01/2022</t>
        </is>
      </c>
      <c r="C9146" t="inlineStr">
        <is>
          <t>8</t>
        </is>
      </c>
      <c r="D9146" t="inlineStr">
        <is>
          <t>DELIBERA A CONTRARRE E PRESA D’ATTO AFFIDAMENTO IN SOMMA URGENZA DEL SERVIZIO DI RACCOLTA, TRASPORTO VERSO STABILIMENTO AUTORIZZATO E SUCCESSIVO SMALTIMENTO DI CAPI AVICOLI ( INFETTI DA INFLUENZA AVIARIA H5N1 ALTA PATOGENICITA’) –QUINTO AFFIDAMENTO- DITTA ROMA SERVICE SRL- APPROVAZIONE SPESA</t>
        </is>
      </c>
      <c r="E9146" t="inlineStr">
        <is>
          <t>DELIBERA A CONTRARRE E PRESA D'ATTO AFFIDAMENTO IN SOMMA URGENZA DEL SERVIZIO DI RACCOLTA, TRASPORTO VERSO STABILIMENTO AUTORIZZATO E SUCCESSIVO SMALTIMENTO DI CAPI AVICOLI INFETTI (DA INFLUENZA AVIARIA H5N1 ALTA PATOGENICITA’), – QUINTO AFFIDAMENTO DITTA ROMA SERVICE SRL, APPROVAZIONE SPESA, per interventi presso le seguenti aziende situate nei seguenti comuni: cod.azienda 071VR038 di San Giovanni Lupatoto (Vr), cod.azienda 041VR097 di Isola Rizza (Vr), cod.azienda 055VR097 di Oppeano (Vr), cod.azienda 012VR080 di Bovolone, n. 3 aziende di Isola della Scala con cod.azienda 040VR546, 040VR531, 040VR518, cod.azienda 016VR090 di Buttapietra (Vr), n. 2 aziende di Nogarole Rocca (Vr) con cod. azienda 054VR043 e 054VR503.</t>
        </is>
      </c>
      <c r="F9146" t="inlineStr"/>
      <c r="G9146" t="inlineStr">
        <is>
          <t>126.285,25</t>
        </is>
      </c>
    </row>
    <row r="9147">
      <c r="A9147" t="inlineStr">
        <is>
          <t>UOC Provveditorato, Economato e Gestione della Logistica</t>
        </is>
      </c>
      <c r="B9147" t="inlineStr">
        <is>
          <t>14/01/2022</t>
        </is>
      </c>
      <c r="C9147" t="inlineStr">
        <is>
          <t>11</t>
        </is>
      </c>
      <c r="D9147" t="inlineStr">
        <is>
          <t>DELIBERA A CONTRARRE E PRESA D’ATTO AFFIDAMENTO IN SOMMA URGENZA DEL SERVIZIO DI TRASPORTO VERSO STABILIMENTO AUTORIZZATO E SUCCESSIVO SMALTIMENTO DI CAPI AVICOLI (INFETTI DA INFLUENZA AVIARIA H5N1 ALTA PATOGENICITA’),– PRIMO AFFIDAMENTO SOCIETA' AGRICOLA AGRIVAL S.R.L – APPROVAZIONE SPESA.</t>
        </is>
      </c>
      <c r="E9147" t="inlineStr">
        <is>
          <t>DELIBERA A CONTRARRE E PRESA D'ATTO AFFIDAMENTO IN SOMMA URGENZA DEL SERVIZIO DI TRASPORTO VERSO STABILIMENTO AUTORIZZATO E SUCCESSIVO SMALTIMENTO DI CAPI AVICOLI INFETTI (DA INFLUENZA AVIARIA H5N1 ALTA PATOGENICITA’), – PRIMO AFFIDAMENTO SOCIETA' AGRICOLA AGRIVAL SRL, APPROVAZIONE SPESA per interventi presso le aziende riportate nella tabella in allegato.</t>
        </is>
      </c>
      <c r="F9147" t="inlineStr"/>
      <c r="G9147" t="inlineStr">
        <is>
          <t>1.345.673,42</t>
        </is>
      </c>
    </row>
    <row r="9148">
      <c r="A9148" t="inlineStr">
        <is>
          <t>UOC Affari Generali</t>
        </is>
      </c>
      <c r="B9148" t="inlineStr">
        <is>
          <t>14/01/2022</t>
        </is>
      </c>
      <c r="C9148" t="inlineStr">
        <is>
          <t>16</t>
        </is>
      </c>
      <c r="D9148" t="inlineStr">
        <is>
          <t>RICORSO PER ACCERTAMENTO TECNICO PREVENTIVO EX ART. 696 BIS C.P.C AVANTI IL TRIBUNALE DI VERONA RG 2021/9030 REGISTRATO AL PROT. 232321/2021 - SINISTRO RCT/O GSRC N. S12220160004. CONFERIMENTO INCARICO DI DIFESA.</t>
        </is>
      </c>
      <c r="E9148" t="inlineStr">
        <is>
          <t>SI AUTORIZZA LA COSTITUZIONE NEL GIUDIZIO IN NOME E PER CONTO DI QUESTA AZIENDA IN RELAZIONE AL RICORSO EX ART. 696 BIS C.P.C. REGISTRATO AL PROT. N. 232321/2021 - GSRC N. S12220160004.</t>
        </is>
      </c>
      <c r="F9148" t="inlineStr"/>
      <c r="G9148" t="inlineStr">
        <is>
          <t>0</t>
        </is>
      </c>
    </row>
    <row r="9149">
      <c r="A9149" t="inlineStr">
        <is>
          <t>UOC Direzione Amministrativa Territoriale</t>
        </is>
      </c>
      <c r="B9149" t="inlineStr">
        <is>
          <t>14/01/2022</t>
        </is>
      </c>
      <c r="C9149" t="inlineStr">
        <is>
          <t>14</t>
        </is>
      </c>
      <c r="D9149" t="inlineStr">
        <is>
          <t>COMITATO AZIENDALE PER LA MEDICINA GENERALE. MODIFICA COMPONENTI DI PARTE PUBBLICA E SINDACALE.</t>
        </is>
      </c>
      <c r="E9149" t="inlineStr">
        <is>
          <t>CON IL PRESENTE PROVVEDIMENTO SI MODIFICA LA COMPOSIZIONE DI PARTE PUBBLICA E DI PARTE SINDACALE DEL COMITATO AZIENDALE PER LA MEDICINA GENERALE A SEGUITO DEL CONFERIMENTO DI NUOVI INCARICHI E DELLA CESSAZIONE DI ALCUNI COMPONENTI.</t>
        </is>
      </c>
      <c r="F9149" t="inlineStr"/>
      <c r="G9149" t="inlineStr">
        <is>
          <t>0,00</t>
        </is>
      </c>
    </row>
    <row r="9150">
      <c r="A9150" t="inlineStr">
        <is>
          <t>UOC Provveditorato, Economato e Gestione della Logistica</t>
        </is>
      </c>
      <c r="B9150" t="inlineStr">
        <is>
          <t>14/01/2022</t>
        </is>
      </c>
      <c r="C9150" t="inlineStr">
        <is>
          <t>13</t>
        </is>
      </c>
      <c r="D9150" t="inlineStr">
        <is>
          <t>DELIBERA A CONTRARRE E PRESA ATTO AFFIDAMENTO IN SOMMA URGENZA DEL SERVIZIO DI TRASPORTO E MACELLAZIONE ANIMALI VIVI E SE DI PESO NON COMMERCIALIZZABILE CONSEGNA A SMALTITORE DI CARCASSE CATEGORIA 3, NONCHE’ DISINFEZIONE STRAORDINARIA AUTOMEZZI, GABBIE E MACELLO – PRIMO AFFIDAMENTO – SOCIETA’ GOBBI FRATTINI SRL – APPROVAZIONE SPESA</t>
        </is>
      </c>
      <c r="E9150" t="inlineStr">
        <is>
          <t>DELIBERA A CONTRARRE E PRESA ATTO AFFIDAMENTO IN SOMMA URGENZA DEL SERVIZIO DI TRASPORTO E MACELLAZIONE ANIMALI VIVI E SE DI PESO NON COMMERCIALIZZABILE CONSEGNA A SMALTITORE DI CARCASSE CATEGORIA 3, NONCHE’ DISINFEZIONE STRAORDINARIA AUTOMEZZI, GABBIE E MACELLO – PRIMO AFFIDAMENTO – SOCIETA’ GOBBI FRATTINI SRL – APPROVAZIONE SPESA, per interventi presso le aziende situate nei seguenti comuni: cod. azienda 054VR045 di Nogarole Rocca (Vr) e cod. azienda 096VR206 di Villafranca (Vr)</t>
        </is>
      </c>
      <c r="F9150" t="inlineStr"/>
      <c r="G9150" t="inlineStr">
        <is>
          <t>162.285,00</t>
        </is>
      </c>
    </row>
    <row r="9151">
      <c r="A9151" t="inlineStr">
        <is>
          <t>UOC Provveditorato, Economato e Gestione della Logistica</t>
        </is>
      </c>
      <c r="B9151" t="inlineStr">
        <is>
          <t>14/01/2022</t>
        </is>
      </c>
      <c r="C9151" t="inlineStr">
        <is>
          <t>6</t>
        </is>
      </c>
      <c r="D9151" t="inlineStr">
        <is>
          <t>DELIBERA A CONTRARRE E PRESA D’ATTO AFFIDAMENTO IN SOMMA URGENZA DEL SERVIZIO DI RACCOLTA, TRASPORTO VERSO STABILIMENTO AUTORIZZATOE SUCCESSIVO SMALTIMENTO DI CAPI AVICOLI (INFETTI DA INFLUENZA AVIARIA H5N1 ALTA PATOGENICITA’),– QUARTO AFFIDAMENTO – DITTA GRENA SRL APPROVAZIONE SPESA.</t>
        </is>
      </c>
      <c r="E9151" t="inlineStr">
        <is>
          <t>DELIBERA A CONTRARRE E PRESA D'ATTO AFFIDAMENTO IN SOMMA URGENZA DEL SERVIZIO DI RACCOLTA, TRASPORTO VERSO STABILIMENTO AUTORIZZATO E SUCCESSIVO SMALTIMENTO DI CAPI AVICOLI INFETTI (DA INFLUENZA AVIARIA H5N1 ALTA PATOGENICITA’), – QUARTO AFFIDAMENTO DITTA GRENA S.R.L, APPROVAZIONE SPESA, per interventi presso le seguenti aziende situate nei seguenti comuni: cod.azienda 065VR086 di Roverchiara (Vr), cod.azienda 073VR024 di San Martino Buon Albergo (Vr), cod.azienda 019VR043 di Casaleone (Vr) cod.azienda 073VR030 di San MARTINO Buon Albergo (Vr), cod.azienda 097VR113 di Zevio (Vr), cod.azienda 064VR061 di Ronco all’Adige (Vr), cod.azienda 071VR030 e 071VR043 di San Giovanni Lupatoto (Vr), cod.azienda 039VR021 di Illasi (Vr) , cod.azienda 073VR186 di San Martino Buon Albergo (Vr), cod.azienda 024VR003 di Cazzano di Tramigna (Vr), cod.azienda 027VR078 di Cologna Veneta (Vr), cod.azienda 054VR352 di Nogarole Rocca (Vr), cod.azienda 091VR049 di Verona , cod.azienda 071VR042 di San Giovanni Lupatoto (Vr), cod.azienda 019VR050 di Casaleone (Vr).</t>
        </is>
      </c>
      <c r="F9151" t="inlineStr"/>
      <c r="G9151" t="inlineStr">
        <is>
          <t>135.518,82</t>
        </is>
      </c>
    </row>
    <row r="9152">
      <c r="A9152" t="inlineStr">
        <is>
          <t>Dipartimento di Prevenzione</t>
        </is>
      </c>
      <c r="B9152" t="inlineStr">
        <is>
          <t>01/07/2022</t>
        </is>
      </c>
      <c r="C9152" t="inlineStr">
        <is>
          <t>4</t>
        </is>
      </c>
      <c r="D9152" t="inlineStr">
        <is>
          <t>CROCE VERDE VERONA P.A.V. – SERVIZIO SOMMINISTRAZIONE TAMPONI NASO-FARINGEI PRESSO I CENTRI TAMPONE NEL TERRITORIO DELL’AZIENDA ULSS 9 SCALIGERA NEI MESI DI GENNAIO E FEBBRAIO 2022.</t>
        </is>
      </c>
      <c r="E9152" t="inlineStr">
        <is>
          <t>Con il presente provvedimento si approva l’accordo di collaborazione con Croce Verde Verona P.A.V. per l’erogazione di tamponi naso-faringei nel territorio dell’Azienda Ulss 9 Scaligera presso vari centri tamponi dal 1/1/2022 al 28/2/2022.</t>
        </is>
      </c>
      <c r="F9152" t="inlineStr">
        <is>
          <t>DET. DIR. N. 2469/2021. NOTA PROT. 204638 DEL 15/11/2021</t>
        </is>
      </c>
      <c r="G9152" t="inlineStr">
        <is>
          <t>130.000 €</t>
        </is>
      </c>
    </row>
    <row r="9153">
      <c r="A9153" t="inlineStr">
        <is>
          <t>UOC Gestione Risorse Umane</t>
        </is>
      </c>
      <c r="B9153" t="inlineStr">
        <is>
          <t>01/07/2022</t>
        </is>
      </c>
      <c r="C9153" t="inlineStr">
        <is>
          <t>3</t>
        </is>
      </c>
      <c r="D9153" t="inlineStr">
        <is>
          <t>ATTIVAZIONE INCARICHI LIBERO PROFESSIONALI, AI SENSI DELL’ART. 7 COMMA 6 DEL D.LGS. N. 165/2001 E SS.MM.II. PER PRESTAZIONI SANITARIE A SUPPORTO DEI CENTRI VACCINALI DELL’AULSS 9 SCALIGERA E DI ALTRE UNITA' OPERATIVE AL FINE DI EVITARE INTERRUZIONE DI PUBBLICO SERVIZIO.</t>
        </is>
      </c>
      <c r="E9153" t="inlineStr">
        <is>
          <t>ATTIVAZIONE INCARICHI LIBERO PROFESSIONALI, AI SENSI DELL’ART. 7 COMMA 6 DEL D.LGS. N. 165/2001 E SS.MM.II. PER PRESTAZIONI SANITARIE A SUPPORTO DEI CENTRI VACCINALI DELL’AULSS 9 SCALIGERA E DI ALTRE UNITA' OPERATIVE AL FINE DI EVITARE INTERRUZIONE DI PUBBLICO SERVIZIO.</t>
        </is>
      </c>
      <c r="F9153" t="inlineStr">
        <is>
          <t>D.L. 24/12/2021 n. 221 - DGRV 258/2021 - D.LGS. 165/2001</t>
        </is>
      </c>
      <c r="G9153" t="inlineStr">
        <is>
          <t>€ 30/h o € 60/h</t>
        </is>
      </c>
    </row>
    <row r="9154">
      <c r="A9154" t="inlineStr">
        <is>
          <t>UOC Provveditorato, Economato e Gestione della Logistica</t>
        </is>
      </c>
      <c r="B9154" t="inlineStr">
        <is>
          <t>01/07/2022</t>
        </is>
      </c>
      <c r="C9154" t="inlineStr">
        <is>
          <t>5</t>
        </is>
      </c>
      <c r="D9154" t="inlineStr">
        <is>
          <t>DELIBERA A CONTRARRE PER L’AFFIDAMENTO DELLA FORNITURA DI MATERIALE ODONTOTECNICO E DI PROTESI DENTARIA PER 2 ANNI</t>
        </is>
      </c>
      <c r="E9154" t="inlineStr">
        <is>
          <t>Delibera a contrarre per l'affidamento della fornitura di materiale odontotecnico e di protesi dentaria per 2 anni.</t>
        </is>
      </c>
      <c r="F9154" t="inlineStr"/>
      <c r="G9154" t="inlineStr">
        <is>
          <t>0</t>
        </is>
      </c>
    </row>
    <row r="9155">
      <c r="A9155" t="inlineStr">
        <is>
          <t>Direttore Generale</t>
        </is>
      </c>
      <c r="B9155" t="inlineStr">
        <is>
          <t>01/04/2022</t>
        </is>
      </c>
      <c r="C9155" t="inlineStr">
        <is>
          <t>2</t>
        </is>
      </c>
      <c r="D9155" t="inlineStr">
        <is>
          <t>OSPEDALE P. PEDERZOLI - CASA DI CURA DI PESCHIERA DEL GARDA: ATTIVAZIONE POSTI LETTO COVID_DGR N. 552/2020.</t>
        </is>
      </c>
      <c r="E9155" t="inlineStr">
        <is>
          <t>Nell'ambito del Piano emergenziale ospedaliero di preparazione e risposta a eventi pandemici, si prende atto dell'attivazione dell'Ospedale P. Pederzoli - Casa di Cura di Peschiera del Garda di posti letto COVID.</t>
        </is>
      </c>
      <c r="F9155" t="inlineStr"/>
      <c r="G9155" t="inlineStr">
        <is>
          <t>0</t>
        </is>
      </c>
    </row>
    <row r="9156">
      <c r="A9156" t="inlineStr">
        <is>
          <t>Direttore Generale</t>
        </is>
      </c>
      <c r="B9156" t="inlineStr">
        <is>
          <t>01/04/2022</t>
        </is>
      </c>
      <c r="C9156" t="inlineStr">
        <is>
          <t>1</t>
        </is>
      </c>
      <c r="D9156" t="inlineStr">
        <is>
          <t>IRCSS SACRO CUORE DON CALABRIA DI NEGRAR: ATTIVAZIONE POSTI LETTO COVID_DGR N. 552/2020.</t>
        </is>
      </c>
      <c r="E9156" t="inlineStr">
        <is>
          <t>Note per la trasparenza: Nell'ambito del Piano emergenziale ospedaliero di preparazione e risposta a eventi pandemici, si prende atto della disponibilità dell'IRCSS ad aumentare la dotazione dei posti letto COVID.</t>
        </is>
      </c>
      <c r="F9156" t="inlineStr"/>
      <c r="G9156" t="inlineStr"/>
    </row>
    <row r="9157">
      <c r="A9157" t="inlineStr">
        <is>
          <t>UOC Provveditorato, Economato e Gestione della Logistica</t>
        </is>
      </c>
      <c r="B9157" t="inlineStr">
        <is>
          <t>31/12/2021</t>
        </is>
      </c>
      <c r="C9157" t="inlineStr">
        <is>
          <t>1095</t>
        </is>
      </c>
      <c r="D9157" t="inlineStr">
        <is>
          <t>FORNITURA TRIENNALE SUDDIVISA IN LOTTI DI MEDICAZIONI SEMPLICI, IN FABBISOGNO ALLE AZIENDE SANITARIE DELLA REGIONE DEL VENETO, PER L'AZIENDA PROVINCIALE PER I SERVIZI SANITARI DELLA PROVINCIA AUTONOMA DI TRENTO E PER ORAS S.P.A.. PRESA D'ATTO DELL'AGGIUDICAZIONE IN CONVENZIONE DELLA GARA REGIONALE E DELIBERA A CONTRARRE.-</t>
        </is>
      </c>
      <c r="E9157" t="inlineStr">
        <is>
          <t>Delibera di aggiudicazione n. 604 del 09/09/2021 dell'U.O.C. CRAV di Azienda Zero per la fornitura di &amp;quot;medicazioni semplici per la durata di anni 3 a partire del 01/01/2022 con opzione di proroga di ulteriori 12 mesi.-</t>
        </is>
      </c>
      <c r="F9157" t="inlineStr"/>
      <c r="G9157" t="inlineStr">
        <is>
          <t>626.665,00 oltre I.V.A.</t>
        </is>
      </c>
    </row>
    <row r="9158">
      <c r="A9158" t="inlineStr">
        <is>
          <t>UOC Gestione Risorse Umane</t>
        </is>
      </c>
      <c r="B9158" t="inlineStr">
        <is>
          <t>31/12/2021</t>
        </is>
      </c>
      <c r="C9158" t="inlineStr">
        <is>
          <t>1097</t>
        </is>
      </c>
      <c r="D9158" t="inlineStr">
        <is>
          <t>INCARICHI DI FUNZIONE PERSONALE DEL COMPARTO SANITA’ - AREA SANITARIA E SOCIALE - DELL’AZIENDA U.L.S.S. 9 “SCALIGERA” - PROVVEDIMENTI .</t>
        </is>
      </c>
      <c r="E9158" t="inlineStr">
        <is>
          <t>Assegnazione nuovi incarichi a seguito rinuncia o dimissioni dei titolari e proroghe incarichi di funzione in scdenza al 31/12/2021 - dipendenti vari - area Comparto</t>
        </is>
      </c>
      <c r="F9158" t="inlineStr"/>
      <c r="G9158" t="inlineStr">
        <is>
          <t>0,0</t>
        </is>
      </c>
    </row>
    <row r="9159">
      <c r="A9159" t="inlineStr">
        <is>
          <t>UOC Provveditorato, Economato e Gestione della Logistica</t>
        </is>
      </c>
      <c r="B9159" t="inlineStr">
        <is>
          <t>31/12/2021</t>
        </is>
      </c>
      <c r="C9159" t="inlineStr">
        <is>
          <t>1098</t>
        </is>
      </c>
      <c r="D9159" t="inlineStr">
        <is>
          <t>DELIBERA A CONTRARRE E PRESA D'ATTO AFFIDAMENTO IN SOMMA URGENZA DEL SERVIZIO DI RACCOLTA,TRASPORTO VERSO STABILIMENTO AUTORIZZATO E SUCCESSIVO SMALTIMENTO DI CAPI AVICOLI (INFETTI DA INFLUENZA AVIARIA H5N1 ALTA PATOGENICITA') – SECONDO AFFIDAMENTO DITTA IN.PRO.MA SRL, APPROVAZIONE SPESA.</t>
        </is>
      </c>
      <c r="E9159" t="inlineStr">
        <is>
          <t>DELIBERA A CONTRARRE E PRESA D'ATTO AFFIDAMENTO IN SOMMA URGENZA DEL SERVIZIO DI RACCOLTA, TRASPORTO VERSO STABILIMENTO AUTORIZZATO E SUCCESSIVO SMALTIMENTO DI CAPI AVICOLI INFETTI (DA INFLUENZA AVIARIA H5N1 ALTA PATOGENICITA’), – SECONDO AFFIDAMENTO DITTA IN. PRO.MA SRL, APPROVAZIONE SPESA, per interventi presso le seguenti aziende situate nei seguenti comuni: cod.azienda 012VR080 di Bovolone (Vr), cod.azienda 039VR021 di Illasi (Vr).</t>
        </is>
      </c>
      <c r="F9159" t="inlineStr"/>
      <c r="G9159" t="inlineStr">
        <is>
          <t>30.392,64</t>
        </is>
      </c>
    </row>
    <row r="9160">
      <c r="A9160" t="inlineStr">
        <is>
          <t>UOC Provveditorato, Economato e Gestione della Logistica</t>
        </is>
      </c>
      <c r="B9160" t="inlineStr">
        <is>
          <t>31/12/2021</t>
        </is>
      </c>
      <c r="C9160" t="inlineStr">
        <is>
          <t>1099</t>
        </is>
      </c>
      <c r="D9160" t="inlineStr">
        <is>
          <t>SERVIZIO DI SOMMINISTRAZIONE DI LAVORO TEMPORANEO RELATIVO ALLA FIGURA DI OSTETRICA – NUOVO TERMINE CONTRATTUALE – DELIBERA A CONTRARRE</t>
        </is>
      </c>
      <c r="E9160" t="inlineStr">
        <is>
          <t>SERVIZIO DI SOMMINISTRAZIONE DI LAVORO TEMPORANEO RELATIVO ALLA FIGURA DI OSTETRICA – NUOVO TERMINE CONTRATTUALE – DELIBERA A CONTRARRE</t>
        </is>
      </c>
      <c r="F9160" t="inlineStr"/>
      <c r="G9160" t="inlineStr"/>
    </row>
    <row r="9161">
      <c r="A9161" t="inlineStr">
        <is>
          <t>UOC Servizi Tecnici e Patrimoniali</t>
        </is>
      </c>
      <c r="B9161" t="inlineStr">
        <is>
          <t>31/12/2021</t>
        </is>
      </c>
      <c r="C9161" t="inlineStr">
        <is>
          <t>1104</t>
        </is>
      </c>
      <c r="D9161" t="inlineStr">
        <is>
          <t>CONVENZIONE CONSIP “MIES2” - MULTISERVIZIO TECNOLOGICO INTEGRATO CON FORNITURA ENERGIA PER GLI EDIFICI IN USO PER SERVIZI DA EROGARE PRESSO L’OSPEDALE DI SAN BONIFACIO E SEDI TERRITORIALI EX ULSS 20 E EX ULSS 22. APPROVAZIONE REGOLARE ESECUZIONE DEGLI INTERVENTI DI RIQUALIFICAZIONE ENERGETICA RICOMPRESI NEL CANONE E PRESA D’ATTO NUOVI INTERVENTI STRAORDINARI EXTRA CANONE</t>
        </is>
      </c>
      <c r="E9161" t="inlineStr">
        <is>
          <t>Si approva la regolare esecuzione degli interventi di riqualificazione energetica ricompresi nel canone e si prende atto dei nuovi interventi straordinari extra canone per il multiservizio tecnologico integrato con fornitura di energia per gli edifici in uso.</t>
        </is>
      </c>
      <c r="F9161" t="inlineStr">
        <is>
          <t>Deliberazione 541 del 15/06/2021, prot n. 81631 del 24/05/2017, Convenzione Consip MIES 2, deliberazione 804 del 13/12/2018, n. 208 del 04/04/2019, n. 171 del 15/04/2021, provvedimenti 1576 del 26/09/2018, n. 1022 del 12/06/2019, n. 1864 del 18/10/2019, n. 1384 del 27/08/2020, n. 628 del 06/04/2021, n. 1439 del 26/07/2021.</t>
        </is>
      </c>
      <c r="G9161" t="inlineStr">
        <is>
          <t>€ 642.924,86 IVA compresa</t>
        </is>
      </c>
    </row>
    <row r="9162">
      <c r="A9162" t="inlineStr">
        <is>
          <t>UOC Gestione Risorse Umane</t>
        </is>
      </c>
      <c r="B9162" t="inlineStr">
        <is>
          <t>31/12/2021</t>
        </is>
      </c>
      <c r="C9162" t="inlineStr">
        <is>
          <t>1108</t>
        </is>
      </c>
      <c r="D9162" t="inlineStr">
        <is>
          <t>CONCESSIONE PERMESSI STUDIO PERSONALE DEL COMPARTO – U.L.S.S. 9 SCALIGERA – ANNO 2022</t>
        </is>
      </c>
      <c r="E9162" t="inlineStr">
        <is>
          <t>Art. 48 del C.C.N.L. del 21.05.2018 - Concessione permessi studio personale del Comparto – ULSS. 9 Scaligera – anno 2022.</t>
        </is>
      </c>
      <c r="F9162" t="inlineStr"/>
      <c r="G9162" t="inlineStr">
        <is>
          <t>0,00</t>
        </is>
      </c>
    </row>
    <row r="9163">
      <c r="A9163" t="inlineStr">
        <is>
          <t>UOC Contabilità e bilancio</t>
        </is>
      </c>
      <c r="B9163" t="inlineStr">
        <is>
          <t>31/12/2021</t>
        </is>
      </c>
      <c r="C9163" t="inlineStr">
        <is>
          <t>1111</t>
        </is>
      </c>
      <c r="D9163" t="inlineStr">
        <is>
          <t>APPROVAZIONE PROPOSTA BILANCIO ECONOMICO PREVENTIVO 2022</t>
        </is>
      </c>
      <c r="E9163" t="inlineStr">
        <is>
          <t>PROPOSTA DI APPROVAZIONE DEL BEP 2022 E RELATIVI ALLEGATI</t>
        </is>
      </c>
      <c r="F9163" t="inlineStr"/>
      <c r="G9163" t="inlineStr">
        <is>
          <t>0</t>
        </is>
      </c>
    </row>
    <row r="9164">
      <c r="A9164" t="inlineStr">
        <is>
          <t>UOC Servizi Tecnici e Patrimoniali</t>
        </is>
      </c>
      <c r="B9164" t="inlineStr">
        <is>
          <t>31/12/2021</t>
        </is>
      </c>
      <c r="C9164" t="inlineStr">
        <is>
          <t>1112</t>
        </is>
      </c>
      <c r="D9164" t="inlineStr">
        <is>
          <t>APPROVAZIONE DOCUMENTO “MASTERPLAN PER IL NUOVO OSPEDALE “MATER SALUTIS” DI LEGNAGO E PROVVEDIMENTI CONSEGUENTI.</t>
        </is>
      </c>
      <c r="E9164" t="inlineStr">
        <is>
          <t>APPROVAZIONE MASTER PLAN OSPEDALE DI LEGNAGO</t>
        </is>
      </c>
      <c r="F9164" t="inlineStr"/>
      <c r="G9164" t="inlineStr"/>
    </row>
    <row r="9165">
      <c r="A9165" t="inlineStr">
        <is>
          <t>UOC Servizi Tecnici e Patrimoniali</t>
        </is>
      </c>
      <c r="B9165" t="inlineStr">
        <is>
          <t>31/12/2021</t>
        </is>
      </c>
      <c r="C9165" t="inlineStr">
        <is>
          <t>1113</t>
        </is>
      </c>
      <c r="D9165" t="inlineStr">
        <is>
          <t>INDIZIONE DI PROCEDURA DI DIALOGO COMPETITIVO PER L’ACQUISIZIONE DI UN IMMOBILE DA DESTINARE A SEDE UNICA PER LE ATTIVITA’ AMMINISTRATIVE, DIREZIONALI E SANITARIE DELL’AZIENDA SANITARIA ULSS 9 SCALIGERA MEDIANTE PERMUTA IMMOBILIARE DI ALTRE PROPRIETA’ DELL’ULSS 9 SCALIGERA. DELIBERA A CONTRARRE.</t>
        </is>
      </c>
      <c r="E9165" t="inlineStr">
        <is>
          <t>bando per individuazione sede unica ulss 9 scaligera</t>
        </is>
      </c>
      <c r="F9165" t="inlineStr"/>
      <c r="G9165" t="inlineStr"/>
    </row>
    <row r="9166">
      <c r="A9166" t="inlineStr">
        <is>
          <t>UOC Gestione Risorse Umane</t>
        </is>
      </c>
      <c r="B9166" t="inlineStr">
        <is>
          <t>31/12/2021</t>
        </is>
      </c>
      <c r="C9166" t="inlineStr">
        <is>
          <t>1106</t>
        </is>
      </c>
      <c r="D9166" t="inlineStr">
        <is>
          <t>FONDI CONTRATTUALI PER IL PERSONALE DELL'AREA DELLA DIRIGENZA PROFESSIONALE, TECNICO E AMMINISTRATIVA – AGGIORNAMENTO DETERMINAZIONE PROVVISORIA PER L’ ANNO 2020 E DETERMINAZIONE PROVVISORIA PER L’ANNO 2021.</t>
        </is>
      </c>
      <c r="E9166" t="inlineStr">
        <is>
          <t>FONDI CONTRATTUALI PER IL PERSONALE DELL'AREA DELLA DIRIGENZA PROFESSIONALE, TECNICO E AMMINISTRATIVA – AGGIORNAMENTO DETERMINAZIONE PROVVISORIA PER L’ ANNO 2020 E DETERMINAZIONE PROVVISORIA PER L’ANNO 2021.</t>
        </is>
      </c>
      <c r="F9166" t="inlineStr">
        <is>
          <t>CCNL 17/12/2020</t>
        </is>
      </c>
      <c r="G9166" t="inlineStr"/>
    </row>
    <row r="9167">
      <c r="A9167" t="inlineStr">
        <is>
          <t>UOC Provveditorato, Economato e Gestione della Logistica</t>
        </is>
      </c>
      <c r="B9167" t="inlineStr">
        <is>
          <t>31/12/2021</t>
        </is>
      </c>
      <c r="C9167" t="inlineStr">
        <is>
          <t>1105</t>
        </is>
      </c>
      <c r="D9167" t="inlineStr">
        <is>
          <t>PROCEDURA APERTA PER L’AFFIDAMENTO DEL SERVIZIO DI SUPPORTO ALL’ATTIVITÀ DI INTEGRAZIONE SCOLASTICA E SOCIALE PER ALUNNI CON DISABILITÀ. INDIZIONE DI GARA. DELIBERA A CONTRARRE.</t>
        </is>
      </c>
      <c r="E9167" t="inlineStr">
        <is>
          <t>Gara mediante procedura aperta per l’aggiudicazione della fornitura del Servizio di supporto all’attività di Integrazione Scolastica e Sociale (SISS) a favore degli alunni con disabilità, suddiviso in tre lotti distinti.</t>
        </is>
      </c>
      <c r="F9167" t="inlineStr">
        <is>
          <t>Prot. n. 50303 del 23.03.2020 - Prot n. 66586 del 20.04.2020 e nota Prot. n. 212305 del 07.05.2021 ( Prot. Ulss 9 Scaligera n.80345 del 07.05.2021), del Direttore dell’Area Sanità e Sociale della Regione Veneto.</t>
        </is>
      </c>
      <c r="G9167" t="inlineStr">
        <is>
          <t>€ 16.333.708,10 imputazione a bilancio IVA compresa</t>
        </is>
      </c>
    </row>
    <row r="9168">
      <c r="A9168" t="inlineStr">
        <is>
          <t>UOC Sociale</t>
        </is>
      </c>
      <c r="B9168" t="inlineStr">
        <is>
          <t>31/12/2021</t>
        </is>
      </c>
      <c r="C9168" t="inlineStr">
        <is>
          <t>1102</t>
        </is>
      </c>
      <c r="D9168" t="inlineStr">
        <is>
          <t>RINNOVO DELLA CONVENZIONE TRA I COMUNI DEL DISTRETTO 4 OVEST VERONESE E L'AZIENDA ULSS N. 9 SCALIGERA PER LA DELEGA DEI SERVIZI SOCIO-EDUCATIVI E ASSISTENZIALI DI COMPETENZA COMUNALE E PER IL COORDINAMENTO DEI PROGETTI SOVRACOMUNALI PER IL TRIENNIO 2022-2024.</t>
        </is>
      </c>
      <c r="E9168" t="inlineStr">
        <is>
          <t>rinnovo della convenzione tra i Comuni del distretto 4 Ovest Veronese e l'AULSS n. 9 Scaligera per la delega dei servizi socio-educativi e assistenziali di competenza comunale e per il coordinamento dei progetti sovracomunali per il triennio 2022-2024.</t>
        </is>
      </c>
      <c r="F9168" t="inlineStr"/>
      <c r="G9168" t="inlineStr"/>
    </row>
    <row r="9169">
      <c r="A9169" t="inlineStr">
        <is>
          <t>UOC Servizi Tecnici e Patrimoniali</t>
        </is>
      </c>
      <c r="B9169" t="inlineStr">
        <is>
          <t>31/12/2021</t>
        </is>
      </c>
      <c r="C9169" t="inlineStr">
        <is>
          <t>1103</t>
        </is>
      </c>
      <c r="D9169" t="inlineStr">
        <is>
          <t>PNRR PIANO PER LA RIPRESA E RESILIENZA. LETTERA DI INTENTI/ACCORDO PER LA DONAZIONE DI UN IMMOBILE SITO NEL COMUNE DI VILLAFRANCA DI VERONA DA DESTINARE A CASA DELLA COMUNITA'. APPROVAZIONE.</t>
        </is>
      </c>
      <c r="E9169" t="inlineStr">
        <is>
          <t>Approvazione accordo per realizzazione Casa della Comunità presso il Comune di Villafranca di Verona</t>
        </is>
      </c>
      <c r="F9169" t="inlineStr"/>
      <c r="G9169" t="inlineStr"/>
    </row>
    <row r="9170">
      <c r="A9170" t="inlineStr">
        <is>
          <t>UOC Sociale</t>
        </is>
      </c>
      <c r="B9170" t="inlineStr">
        <is>
          <t>31/12/2021</t>
        </is>
      </c>
      <c r="C9170" t="inlineStr">
        <is>
          <t>1101</t>
        </is>
      </c>
      <c r="D9170" t="inlineStr">
        <is>
          <t>APPROVAZIONE CONVENZIONE DI AMBITO TERRITORIALE SOCIALE ATS DISTRETTO 4 OVEST VERONESE PER LA GESTIONE ASSOCIATA DEI SERVIZI SOCIO-EDUCATIVI PER IL TRIENNIO 2022-2024.</t>
        </is>
      </c>
      <c r="E9170" t="inlineStr">
        <is>
          <t>approvazione convenzione di ambito territoriale sociale ats Distretto 4 Ovest Veronese per la gestione associata dei servizi socio-educativi per il triennio 2022-2024.</t>
        </is>
      </c>
      <c r="F9170" t="inlineStr"/>
      <c r="G9170" t="inlineStr"/>
    </row>
    <row r="9171">
      <c r="A9171" t="inlineStr">
        <is>
          <t>UOC Gestione Risorse Umane</t>
        </is>
      </c>
      <c r="B9171" t="inlineStr">
        <is>
          <t>31/12/2021</t>
        </is>
      </c>
      <c r="C9171" t="inlineStr">
        <is>
          <t>1100</t>
        </is>
      </c>
      <c r="D9171" t="inlineStr">
        <is>
          <t>PROVVEDIMENTI IN MATERIA DI BENESSERE ORGANIZZATIVO – NOMINA REFERENTI ED APPROVAZIONE PIANO TRIENNALE DELL’AULSS 9 “SCALIGERA” – TRIENNIO 2022-2024</t>
        </is>
      </c>
      <c r="E9171" t="inlineStr">
        <is>
          <t>Adozione piano aziendale, triennale 2022-2024, per il benessere organizzativo ed individuazione dei referenti per singola area di attività.</t>
        </is>
      </c>
      <c r="F9171" t="inlineStr"/>
      <c r="G9171" t="inlineStr">
        <is>
          <t>0,0</t>
        </is>
      </c>
    </row>
    <row r="9172">
      <c r="A9172" t="inlineStr">
        <is>
          <t>UOC Affari Generali</t>
        </is>
      </c>
      <c r="B9172" t="inlineStr">
        <is>
          <t>31/12/2021</t>
        </is>
      </c>
      <c r="C9172" t="inlineStr">
        <is>
          <t>1094</t>
        </is>
      </c>
      <c r="D9172" t="inlineStr">
        <is>
          <t>FONDAZIONE MON LIUS LIMON - ACCETTAZIONE DONAZIONE SOMMA A FAVORE DELL'U.O.S.D. CERRIS.</t>
        </is>
      </c>
      <c r="E9172" t="inlineStr">
        <is>
          <t>Accettazione donazione somma da parte della Fondazione Mon Lius Limon a favore dell'U.O.S.D. CERRIS.</t>
        </is>
      </c>
      <c r="F9172" t="inlineStr">
        <is>
          <t>Delibera 528/2013 ex Ulss 20 - Delibera n. 75/2021 - e-mail 26.11.21 Studio Bianchetti - e-mail prot. 217694/21 Fondazione Mon Lius Limon</t>
        </is>
      </c>
      <c r="G9172" t="inlineStr">
        <is>
          <t>0.00</t>
        </is>
      </c>
    </row>
    <row r="9173">
      <c r="A9173" t="inlineStr">
        <is>
          <t>UOC Gestione Risorse Umane</t>
        </is>
      </c>
      <c r="B9173" t="inlineStr">
        <is>
          <t>31/12/2021</t>
        </is>
      </c>
      <c r="C9173" t="inlineStr">
        <is>
          <t>1096</t>
        </is>
      </c>
      <c r="D9173" t="inlineStr">
        <is>
          <t>PRESA D'ATTO ACCORDO &amp;quot;PROGRESSIONI ECONOMICHE ORIZZONTALI PER L'ANNO 2021&amp;quot; SOTTOSCRITTO CON LE OO.SS. E LA R.S.U. AZIENDALI DEL PERSONALE DEL COMPARTO- AZIENDA ULSS 9 SCALIGERA-. ADEMPIMENTI CONSEGUENTI.</t>
        </is>
      </c>
      <c r="E9173" t="inlineStr">
        <is>
          <t>Presa d'atto dell'accordo per l'anno 2021 per le progressioni economiche orizzontali del personale del Comparto dell'ULSS 9 Scaligera - Fondo art. 81 del CCNL 21/05/2018 “Fondo premialità e fasce&amp;quot;.</t>
        </is>
      </c>
      <c r="F9173" t="inlineStr"/>
      <c r="G9173" t="inlineStr">
        <is>
          <t>0,0</t>
        </is>
      </c>
    </row>
    <row r="9174">
      <c r="A9174" t="inlineStr">
        <is>
          <t>UOC Provveditorato, Economato e Gestione della Logistica</t>
        </is>
      </c>
      <c r="B9174" t="inlineStr">
        <is>
          <t>31/12/2021</t>
        </is>
      </c>
      <c r="C9174" t="inlineStr">
        <is>
          <t>1093</t>
        </is>
      </c>
      <c r="D9174" t="inlineStr">
        <is>
          <t>RECEPIMENTO AGGIUDICAZIONE ACCORDO QUADRO A SEGUITO PROCEDURA APERTA TELEMATICA REGIONALE PER LA FORNITURA, SUDDIVISA IN LOTTI, DI SISTEMI PER EMODIALISI E MATERIALE DI CONSUMO. DELIBERA A CONTRARRE</t>
        </is>
      </c>
      <c r="E9174" t="inlineStr">
        <is>
          <t>Recepimento delle risultanze della gara in oggetto e stima degli importi per singolo lotto e per singola ditta
sulla base dei fabbisogni dell'ULSS per la durata di un triennio rinnovabile per ulteriori anni 2 e prorogabile di mesi 6</t>
        </is>
      </c>
      <c r="F9174" t="inlineStr">
        <is>
          <t>deliberazione Azienda Zero 473/2020 - fabbisogni</t>
        </is>
      </c>
      <c r="G9174" t="inlineStr">
        <is>
          <t>euro 4.277.777,20 + 60.355,00</t>
        </is>
      </c>
    </row>
    <row r="9175">
      <c r="A9175" t="inlineStr">
        <is>
          <t>UOC Provveditorato, Economato e Gestione della Logistica</t>
        </is>
      </c>
      <c r="B9175" t="inlineStr">
        <is>
          <t>31/12/2021</t>
        </is>
      </c>
      <c r="C9175" t="inlineStr">
        <is>
          <t>1092</t>
        </is>
      </c>
      <c r="D9175" t="inlineStr">
        <is>
          <t>DELIBERA A CONTRARRE – RECEPIMENTO RISULTANZE GARA REGIONALE A SEGUITO DI PROCEDURA APERTA TELEMATICA PER L’AFFIDAMENTO IN ACCORDO QUADRO DELLA FORNITURA TRIENNALE DI SISTEMI PER DIALISI PERITONEALE DOMICILIARE CONTINUA (CAPD), DIALISI AUTOMATIZZATA (APD) E SACCHE</t>
        </is>
      </c>
      <c r="E9175" t="inlineStr">
        <is>
          <t>Recepimento risultanze gara regionale per i trattamenti dialitici in oggetto per i pazienti dei centri dialisi di 
Legnago e San Bonifacio fino alla scadenza del 31.01.2023, con conseguente stipula dei contratti con 
le ditte Fresenius e Baxter per i nuovi pazienti e con proroga dei contratti in essere ai prezzi regionali 
per garantire continuità terapeutica ai pazienti già in trattamento</t>
        </is>
      </c>
      <c r="F9175" t="inlineStr">
        <is>
          <t>comunicazioni CRAV 30.01.2020, fabbisogni UOC Nefrologia e dialisi, documentazione gara regionale, deliberazione Azienda Zero n. 472 del 30.09.2019</t>
        </is>
      </c>
      <c r="G9175" t="inlineStr">
        <is>
          <t>euro 1.153.470,00 + euro 14.305,00</t>
        </is>
      </c>
    </row>
    <row r="9176">
      <c r="A9176" t="inlineStr">
        <is>
          <t>UOC Gestione Risorse Umane</t>
        </is>
      </c>
      <c r="B9176" t="inlineStr">
        <is>
          <t>31/12/2021</t>
        </is>
      </c>
      <c r="C9176" t="inlineStr">
        <is>
          <t>1109</t>
        </is>
      </c>
      <c r="D9176" t="inlineStr">
        <is>
          <t>ATTIVAZIONE INCARICHI INDIVIDUALI DI LAVORO AUTONOMO, PER ATTIVITA’ DI PSICOLOGO – PSICOTERAPEUTA, AI SENSI DELL’ART. 33 DEL D.L. N. 73 DEL 25.5.2021, CONVERTITO CON MODIFICAZIONE DALLA L. N. 106 DEL 23.7.2021. PROVVEDIMENTI.</t>
        </is>
      </c>
      <c r="E9176" t="inlineStr">
        <is>
          <t>Con il presente provvedimento viene precisata la scadenza degli incarichi di lavoro autonomo per attività di psicologo-psicoterapeuta per attività di cui all’art. 33 del D.L. 73/2021, convertito dalla L. n. 106/2021 attribuiti con precedenti provvedimenti n. 2593/2021 e n. 2660/2021.</t>
        </is>
      </c>
      <c r="F9176" t="inlineStr">
        <is>
          <t>D.L. n. 73 del 25.5.2021, convertito con modificazione dalla L. n. 106 del 23.7.2021 DGR n. 1215 del 07/09/2021 – Nota regionale prot. n. 6004618 del 28/12/2021 determinazione dirigenziale n° 2053 del 19/10/2021 determinazione dirigenziale n. 2593 del 16/12/2021 determinazione dirigenziale n. 2660 del 23/12/2021</t>
        </is>
      </c>
      <c r="G9176" t="inlineStr">
        <is>
          <t>€ 40/h</t>
        </is>
      </c>
    </row>
    <row r="9177">
      <c r="A9177" t="inlineStr">
        <is>
          <t>UOC Gestione Risorse Umane</t>
        </is>
      </c>
      <c r="B9177" t="inlineStr">
        <is>
          <t>31/12/2021</t>
        </is>
      </c>
      <c r="C9177" t="inlineStr">
        <is>
          <t>1110</t>
        </is>
      </c>
      <c r="D9177" t="inlineStr">
        <is>
          <t>NOMINA DEI DIRETTORI/COORDINATORI DEI DIPARTIMENTI OSPEDALIERI DELL’AZIENDA U.L.S.S. 9 SCALIGERA</t>
        </is>
      </c>
      <c r="E9177" t="inlineStr">
        <is>
          <t>Attribuizione, a conclusione delle procedure previste dalla D.G.R.V. n. 1306/2017, degli incarichi triennali di direzione dei Dipartimenti Strutturali e Funzionali dell'Azienda U.L.S.S. 9 Scaligera</t>
        </is>
      </c>
      <c r="F9177" t="inlineStr"/>
      <c r="G9177" t="inlineStr">
        <is>
          <t>0,00</t>
        </is>
      </c>
    </row>
    <row r="9178">
      <c r="A9178" t="inlineStr">
        <is>
          <t>UOC Gestione Risorse Umane</t>
        </is>
      </c>
      <c r="B9178" t="inlineStr">
        <is>
          <t>31/12/2021</t>
        </is>
      </c>
      <c r="C9178" t="inlineStr">
        <is>
          <t>1114</t>
        </is>
      </c>
      <c r="D9178" t="inlineStr">
        <is>
          <t>DELIBERAZIONE N. 1110/2021. DETERMINAZIONI</t>
        </is>
      </c>
      <c r="E9178" t="inlineStr">
        <is>
          <t>ANNULLAMENTO DELIBERAZIONE</t>
        </is>
      </c>
      <c r="F9178" t="inlineStr"/>
      <c r="G9178" t="inlineStr"/>
    </row>
    <row r="9179">
      <c r="A9179" t="inlineStr">
        <is>
          <t>UOC Gestione Risorse Umane</t>
        </is>
      </c>
      <c r="B9179" t="inlineStr">
        <is>
          <t>31/12/2021</t>
        </is>
      </c>
      <c r="C9179" t="inlineStr">
        <is>
          <t>1107</t>
        </is>
      </c>
      <c r="D9179" t="inlineStr">
        <is>
          <t>ATTIVAZIONE COMANDO DALL' A.O.U.I. DI VERONA DELLA SIG. PAVLOVIC SVETLANA – COLLABORATORE PROFESSIONALE SANITARIO – INFERMIERE, CAT. D E CONTESTUALE ASSEGNAZIONE PRESSO IL CENTRO SERVIZI “BENEDETTO ALBERTINI” (PROGETTO REGIONALE DI ASSISTENZA INFERMIERISTICA DGRV N. 306 DEL 16.03.2021, DGRV 930 DEL 05.07.2021, DGRV N. 1674 DEL 29.11.2021).</t>
        </is>
      </c>
      <c r="E9179" t="inlineStr">
        <is>
          <t>Attivazione comando dall' A.O.U.I. di Verona della sig. Pavlovic Svetlana - CPS.- Infermiere, cat. D e contestuale assegnazione presso il Centro Servizi “Benedetto Albertini” di Isola della Scala</t>
        </is>
      </c>
      <c r="F9179" t="inlineStr"/>
      <c r="G9179" t="inlineStr">
        <is>
          <t>0,00</t>
        </is>
      </c>
    </row>
    <row r="9180">
      <c r="A9180" t="inlineStr">
        <is>
          <t>UOS Formazione</t>
        </is>
      </c>
      <c r="B9180" t="inlineStr">
        <is>
          <t>30/12/2021</t>
        </is>
      </c>
      <c r="C9180" t="inlineStr">
        <is>
          <t>1081</t>
        </is>
      </c>
      <c r="D9180" t="inlineStr">
        <is>
          <t>RINNOVO CONVENZIONE PER LO SVOLGIMENTO DI TIROCINI CON LA SCUOLA DI SPECIALIZZAZIONE IN PSICOTERAPIA MARA SELVINI PALAZZOLI</t>
        </is>
      </c>
      <c r="E9180" t="inlineStr">
        <is>
          <t>RINNOVO CONVENZIONE PER LO SVOLGIMENTO DI TIROCINI CON LA SCUOLA DI SPECIALIZZAZIONE IN PSICOTERAPIA MARA SELVINI PALAZZOLI</t>
        </is>
      </c>
      <c r="F9180" t="inlineStr">
        <is>
          <t>istanza rinnovo</t>
        </is>
      </c>
      <c r="G9180" t="inlineStr">
        <is>
          <t>zero</t>
        </is>
      </c>
    </row>
    <row r="9181">
      <c r="A9181" t="inlineStr">
        <is>
          <t>Dipartimento di Prevenzione</t>
        </is>
      </c>
      <c r="B9181" t="inlineStr">
        <is>
          <t>30/12/2021</t>
        </is>
      </c>
      <c r="C9181" t="inlineStr">
        <is>
          <t>1080</t>
        </is>
      </c>
      <c r="D9181" t="inlineStr">
        <is>
          <t>CROCE VERDE VERONA P.A.V. – SERVIZIO EROGAZIONE VACCINI PRESSO SEDI VACCINALI NEL TERRITORIO DELL’AZIENDA ULSS 9 SCALIGERA - PROROGA AL 28/02/2022.</t>
        </is>
      </c>
      <c r="E9181" t="inlineStr">
        <is>
          <t>Con il presente provvedimento si approva l’accordo di collaborazione con Croce Verde Verona P.A.V. per l’erogazione di vaccini anti Covid19 alla popolazione presso varie sedi vaccinali situate nel territorio dell'Azienda Ulss 9 Scaligera, dal 1/1/2022 al 28/2/2022.</t>
        </is>
      </c>
      <c r="F9181" t="inlineStr"/>
      <c r="G9181" t="inlineStr">
        <is>
          <t>€ 210.000,00</t>
        </is>
      </c>
    </row>
    <row r="9182">
      <c r="A9182" t="inlineStr">
        <is>
          <t>UOC Gestione Risorse Umane</t>
        </is>
      </c>
      <c r="B9182" t="inlineStr">
        <is>
          <t>30/12/2021</t>
        </is>
      </c>
      <c r="C9182" t="inlineStr">
        <is>
          <t>1077</t>
        </is>
      </c>
      <c r="D9182" t="inlineStr">
        <is>
          <t>PROROGA COMANDO DALL'AZIENDA ULSS 8 BERICA DELLA DOTT.SSA CAPIROSSI GIUSEPPINA - DIRIGENTE DELLE PROFESSIONI SANITARIE</t>
        </is>
      </c>
      <c r="E9182" t="inlineStr">
        <is>
          <t>PROROGA COMANDO DALL'AZIENDA ULSS 8 BERICA DELLA DOTT.SSA CAPIROSSI GIUSEPPINA - DIRIGENTE DELLE PROFESSIONI SANITARIE</t>
        </is>
      </c>
      <c r="F9182" t="inlineStr"/>
      <c r="G9182" t="inlineStr"/>
    </row>
    <row r="9183">
      <c r="A9183" t="inlineStr">
        <is>
          <t>UOC Direzione Amministrativa Territoriale</t>
        </is>
      </c>
      <c r="B9183" t="inlineStr">
        <is>
          <t>30/12/2021</t>
        </is>
      </c>
      <c r="C9183" t="inlineStr">
        <is>
          <t>1079</t>
        </is>
      </c>
      <c r="D9183" t="inlineStr">
        <is>
          <t>DGR N. 488/2019 “PROGRAMMA DI IMPLEMENTAZIONE DELLE LINEE DI INDIRIZZO PER GLI INTERVENTI DI SOSTEGNO ALLA GENITORIALITA’ VULNERABILE (P.I.P.P.I.). ANNUALITA’ 2019-2020. 
APPROVAZIONE RENDICONTAZIONE</t>
        </is>
      </c>
      <c r="E9183" t="inlineStr">
        <is>
          <t>Il provvedimento approva il rendiconto, costituito dalla relazione tecnica e dalla rendicontazione economica, del Programma “P.I.P.P.I. 8” di cui alla DGR n. 488/2019 e al DDR n. 114/2019.</t>
        </is>
      </c>
      <c r="F9183" t="inlineStr"/>
      <c r="G9183" t="inlineStr">
        <is>
          <t>0</t>
        </is>
      </c>
    </row>
    <row r="9184">
      <c r="A9184" t="inlineStr">
        <is>
          <t>UOC Gestione Risorse Umane</t>
        </is>
      </c>
      <c r="B9184" t="inlineStr">
        <is>
          <t>30/12/2021</t>
        </is>
      </c>
      <c r="C9184" t="inlineStr">
        <is>
          <t>1078</t>
        </is>
      </c>
      <c r="D9184" t="inlineStr">
        <is>
          <t>PROROGA COMANDO DALL'AZIENDA ULSS 7 PEDEMONTANA DELL'ING. MAURIZIO CASAROTTO - DIRIGENTE INGEGNERE</t>
        </is>
      </c>
      <c r="E9184" t="inlineStr">
        <is>
          <t>PROROGA COMANDO DALL'AZIENDA ULSS 7 PEDEMONTANA DELL'ING. MAURIZIO CASAROTTO - DIRIGENTE INGEGNERE</t>
        </is>
      </c>
      <c r="F9184" t="inlineStr"/>
      <c r="G9184" t="inlineStr"/>
    </row>
    <row r="9185">
      <c r="A9185" t="inlineStr">
        <is>
          <t>UOC Affari Generali</t>
        </is>
      </c>
      <c r="B9185" t="inlineStr">
        <is>
          <t>30/12/2021</t>
        </is>
      </c>
      <c r="C9185" t="inlineStr">
        <is>
          <t>1085</t>
        </is>
      </c>
      <c r="D9185" t="inlineStr">
        <is>
          <t>RICORSO IN APPELLO AVANTI ALLA CORTE D’APPELLO DI VENEZIA –AVVERSO SENTENZA 1952/2021, N. 2314/17 R.G. COSTITUZIONE IN GIUDIZIO.</t>
        </is>
      </c>
      <c r="E9185" t="inlineStr">
        <is>
          <t>COSTITUZIONE IN GIUDIZIO NEL RICORSO IN APPELLO AVANTI ALLA CORTE D’APPELLO DI VENEZIA –AVVERSO SENTENZA 1952/2021, N. R.G. 2314/17.</t>
        </is>
      </c>
      <c r="F9185" t="inlineStr"/>
      <c r="G9185" t="inlineStr"/>
    </row>
    <row r="9186">
      <c r="A9186" t="inlineStr">
        <is>
          <t>UOC Gestione Risorse Umane</t>
        </is>
      </c>
      <c r="B9186" t="inlineStr">
        <is>
          <t>30/12/2021</t>
        </is>
      </c>
      <c r="C9186" t="inlineStr">
        <is>
          <t>1086</t>
        </is>
      </c>
      <c r="D9186" t="inlineStr">
        <is>
          <t>ESECUZIONE VERBALE DI CONCILIAZIONE DEL GIUDIZIO PENDENTE INNANZI AL TRIBUNALE DI VERONA – SEZIONE LAVORO N. R.G. 22/2021.</t>
        </is>
      </c>
      <c r="E9186" t="inlineStr">
        <is>
          <t>Esecuzione verbale di conciliazione del giudizio pendente del 22 dicembre 2021</t>
        </is>
      </c>
      <c r="F9186" t="inlineStr">
        <is>
          <t>nota 27.12.2021, n. 232637 di prot.; Tribunale Sezione Lavoro n. R.G. 22/2021; verbale 22 dicembre 2021</t>
        </is>
      </c>
      <c r="G9186" t="inlineStr">
        <is>
          <t>€. 3.647,80</t>
        </is>
      </c>
    </row>
    <row r="9187">
      <c r="A9187" t="inlineStr">
        <is>
          <t>UOC Affari Generali</t>
        </is>
      </c>
      <c r="B9187" t="inlineStr">
        <is>
          <t>30/12/2021</t>
        </is>
      </c>
      <c r="C9187" t="inlineStr">
        <is>
          <t>1084</t>
        </is>
      </c>
      <c r="D9187" t="inlineStr">
        <is>
          <t>RICORSO IN OPPOSIZIONE AVANTI AL COMUNE DI SOAVE AVVERSO AVVISO DI ACCERTAMENTO N. 209 DEL 22.11.2021, prot. 24564 RELATIVO AL PAGAMENTO IMU ANNO 2016.</t>
        </is>
      </c>
      <c r="E9187" t="inlineStr">
        <is>
          <t>AFFIDAMENTO INCARICO ESTERNO PER PROPOSIZIONE RICORSO IN OPPOSIZIONE AVANTI AL COMUNE DI SOAVE AVVERSO AVVISO DI ACCERTAMENTO N. 209 DEL 22.11.2021, prot. 24564 RELATIVO AL PAGAMENTO IMU ANNO 2016.</t>
        </is>
      </c>
      <c r="F9187" t="inlineStr"/>
      <c r="G9187" t="inlineStr">
        <is>
          <t>1.500,00oltre spese ed oneri di legge</t>
        </is>
      </c>
    </row>
    <row r="9188">
      <c r="A9188" t="inlineStr">
        <is>
          <t>UOC Direzione Amministrativa Territoriale</t>
        </is>
      </c>
      <c r="B9188" t="inlineStr">
        <is>
          <t>30/12/2021</t>
        </is>
      </c>
      <c r="C9188" t="inlineStr">
        <is>
          <t>1087</t>
        </is>
      </c>
      <c r="D9188" t="inlineStr">
        <is>
          <t>INTEGRAZIONE ALLA DELIBERAZIONE DEL DIRETTORE GENERALE N. 590/2020. APPROVAZIONE ACCORDO CONTRATTUALE CON “MEA SOCIETA’ COOPERATIVA SOCIALE” DI VICENZA PER L’INSERIMENTO DI UNA PERSONA CON DISABILITA’ PRESSO IL CENTRO DIURNO.</t>
        </is>
      </c>
      <c r="E9188" t="inlineStr">
        <is>
          <t>Il provvedimento approva l’accordo contrattuale con “MEA Società Cooperativa Sociale” di Vicenza per l’inserimento presso il Centro Diurno di una persona con disabilità del Distretto 1-2.</t>
        </is>
      </c>
      <c r="F9188" t="inlineStr"/>
      <c r="G9188" t="inlineStr">
        <is>
          <t>0</t>
        </is>
      </c>
    </row>
    <row r="9189">
      <c r="A9189" t="inlineStr">
        <is>
          <t>UOC Direzione Amministrativa Territoriale</t>
        </is>
      </c>
      <c r="B9189" t="inlineStr">
        <is>
          <t>30/12/2021</t>
        </is>
      </c>
      <c r="C9189" t="inlineStr">
        <is>
          <t>1090</t>
        </is>
      </c>
      <c r="D9189" t="inlineStr">
        <is>
          <t>APPROVAZIONE “REGOLAMENTO DI ACCESSO AI SERVIZI PER LA RESIDENZIALITA’ PER PERSONE CON DISABILITA’”.</t>
        </is>
      </c>
      <c r="E9189" t="inlineStr">
        <is>
          <t>Il provvedimento approva il “Regolamento di accesso ai servizi per la residenzialità per persone con disabilità” che definisce procedure e criteri unici nell’intero ambito territoriale dell’Azienda ULSS 9 Scaligera per la costruzione delle graduatorie per l’accesso ai servizi residenziali per persone con disabilità, secondo criteri di appropriatezza ed equità.</t>
        </is>
      </c>
      <c r="F9189" t="inlineStr"/>
      <c r="G9189" t="inlineStr">
        <is>
          <t>0</t>
        </is>
      </c>
    </row>
    <row r="9190">
      <c r="A9190" t="inlineStr">
        <is>
          <t>UOC Assistenza Farmaceutica Territoriale</t>
        </is>
      </c>
      <c r="B9190" t="inlineStr">
        <is>
          <t>30/12/2021</t>
        </is>
      </c>
      <c r="C9190" t="inlineStr">
        <is>
          <t>1091</t>
        </is>
      </c>
      <c r="D9190" t="inlineStr">
        <is>
          <t>AUTORIZZAZIONE ALLO STUDIO CLINICO ” LA QUALITÀ DI VITA NELLE MALATTIE INFETTIVE NELL’ANZIANO EUROPEO- AEQUI (Aged European population QUality of life in Infectious diseases)” L’U.O.C. DI GERIATRIA DELL’OSPEDALE MATER SALUTIS DI LEGNAGO E APPROVAZIONE BOZZA DI CONVENZIONE</t>
        </is>
      </c>
      <c r="E9190" t="inlineStr">
        <is>
          <t>Autorizzazione alla conduzione dello studio clinico riportato in oggetto, presso la U.O.C. di Geriatria dell'Ospedale Mater Salutis di Legnago: sperimentatore dr. Margherita Azzini; promotore: Consorzio di Ricerca &amp;quot;Luigi Amaducci&amp;quot;</t>
        </is>
      </c>
      <c r="F9190" t="inlineStr">
        <is>
          <t>D.G.R.V. n. 1066 del 28/06/2013 - Delibera Azienda Ulss 9 Scaligera n. 457 del 25/05/2017 - Delibera Azienda Ulss 9 Scaligera 785 del 14/09/2017 - Delibera Azienda Ulss 9 Scaligera n. 750 del 23/11/2018- Delibera Azienda Ulss 9 Scaligera n. deliberazione n. 124 del 18/02/2021</t>
        </is>
      </c>
      <c r="G9190" t="inlineStr"/>
    </row>
    <row r="9191">
      <c r="A9191" t="inlineStr">
        <is>
          <t>UOC Servizi Tecnici e Patrimoniali</t>
        </is>
      </c>
      <c r="B9191" t="inlineStr">
        <is>
          <t>30/12/2021</t>
        </is>
      </c>
      <c r="C9191" t="inlineStr">
        <is>
          <t>1088</t>
        </is>
      </c>
      <c r="D9191" t="inlineStr">
        <is>
          <t>MANUTENZIONE STRAORDINARIA PRESSO I LOCALI DEL SERVIZIO DI RADIOLOGIA DELL'OSPEDALE DI LEGNAGO (VR) AI FINI DELL'INSTALLAZIONE DI UN ANGIOGRAFO RADIOLOGICO. PRESA D'ATTO DELLA SPESA SOSTENUTA E DELLA DOCUMENTAZIONE CONTABILE FINALE.</t>
        </is>
      </c>
      <c r="E9191" t="inlineStr">
        <is>
          <t>Si prende atto della spesa sostenuta e della documentazione contabile finale per la manutenzione straordinaria presso i locali del servizio di radiologia dell'Ospedale di Legnago (VR) ai fini dell'installazione di un angiografo radiologico.</t>
        </is>
      </c>
      <c r="F9191" t="inlineStr">
        <is>
          <t>Delibera 503 del 18/06/2020, Delibera 413 del 20/05/2020, DGRV n. 1405/2019, nota prot. 0390384 del 06/09/2021.</t>
        </is>
      </c>
      <c r="G9191" t="inlineStr">
        <is>
          <t>€ 104.180,00 Oltre IVA</t>
        </is>
      </c>
    </row>
    <row r="9192">
      <c r="A9192" t="inlineStr">
        <is>
          <t>UOC Direzione Amministrativa Territoriale</t>
        </is>
      </c>
      <c r="B9192" t="inlineStr">
        <is>
          <t>30/12/2021</t>
        </is>
      </c>
      <c r="C9192" t="inlineStr">
        <is>
          <t>1089</t>
        </is>
      </c>
      <c r="D9192" t="inlineStr">
        <is>
          <t>GESTIONE DIRETTA DELL’HOSPICE SAN GIUSEPPE CON SEDE OPERATIVA PRESSO LA STRUTTURA RIABILITATIVA DI MARZANA – VERONA E UNA DOTAZIONE DI 14 POSTI LETTO.</t>
        </is>
      </c>
      <c r="E9192" t="inlineStr">
        <is>
          <t>Con il presente provvedimento si procede alla gestione diretta, da parte dell’Azienda ULSS 9 Scaligera, di 14 posti letto di Hospice presso la Struttura Riabilitativa di Marzana - Verona.</t>
        </is>
      </c>
      <c r="F9192" t="inlineStr"/>
      <c r="G9192" t="inlineStr">
        <is>
          <t>0</t>
        </is>
      </c>
    </row>
    <row r="9193">
      <c r="A9193" t="inlineStr">
        <is>
          <t>UOC Servizi Tecnici e Patrimoniali</t>
        </is>
      </c>
      <c r="B9193" t="inlineStr">
        <is>
          <t>30/12/2021</t>
        </is>
      </c>
      <c r="C9193" t="inlineStr">
        <is>
          <t>1082</t>
        </is>
      </c>
      <c r="D9193" t="inlineStr">
        <is>
          <t>RINNOVO CONTRATTO DI COMODATO D’USO PER LO SPAZIO DESTINATO A CENTRO VACCINI DI CUI L’ULSS 9 SCALIGERA HA ACQUISITO LA DISPONIBILITA’ FINO AL 31/12/2022.</t>
        </is>
      </c>
      <c r="E9193" t="inlineStr">
        <is>
          <t>Si dispone il rinnovo del contratto di comodato d'uso per lo spazio destinato a centro vaccini di cui L'Ulss 9 Scaligera ha acquisito la disponibilità fino al 31/12/2022</t>
        </is>
      </c>
      <c r="F9193" t="inlineStr">
        <is>
          <t>Delibera 642 del 31.08.2021, art. 1803 e ss cc.</t>
        </is>
      </c>
      <c r="G9193" t="inlineStr">
        <is>
          <t>40.000,00 Oltre IVA</t>
        </is>
      </c>
    </row>
    <row r="9194">
      <c r="A9194" t="inlineStr">
        <is>
          <t>UOC Affari Generali</t>
        </is>
      </c>
      <c r="B9194" t="inlineStr">
        <is>
          <t>30/12/2021</t>
        </is>
      </c>
      <c r="C9194" t="inlineStr">
        <is>
          <t>1083</t>
        </is>
      </c>
      <c r="D9194" t="inlineStr">
        <is>
          <t>AVANTI ALLA COMMISSIONE TRIBUTARIA REGIONALE DI VENEZIA – SEZ. STACCATA DI VERONA – GIUDIZIO IN APPELLO AVVERSO SENTENZA N. 244/2021 DEL 18/10/2021 DEPOSITATA IL 08/11/2021.</t>
        </is>
      </c>
      <c r="E9194" t="inlineStr">
        <is>
          <t>AFFIDAMENTO INCARICO ESTERNO PER PROPOSIZIONE APPELLO AVANTI ALLA COMMISSIONE TRIBUTARIA REGIONALE DI VENEZIA – SEZ. STACCATA DI VERONA – AVVERSO SENTENZA N. 244/2021 DEL 18/10/2021 DEPOSITATA IL 08/11/2021.</t>
        </is>
      </c>
      <c r="F9194" t="inlineStr"/>
      <c r="G9194" t="inlineStr">
        <is>
          <t>3.000,00 oltre spese ed oneri di legge</t>
        </is>
      </c>
    </row>
    <row r="9195">
      <c r="A9195" t="inlineStr">
        <is>
          <t>UOS Formazione</t>
        </is>
      </c>
      <c r="B9195" t="inlineStr">
        <is>
          <t>27/12/2021</t>
        </is>
      </c>
      <c r="C9195" t="inlineStr">
        <is>
          <t>1076</t>
        </is>
      </c>
      <c r="D9195" t="inlineStr">
        <is>
          <t>AUTORIZZAZIONE DELLA FREQUENZA VOLONTARIA DEL DOTT. GOZZI LUIGI ALBERTO PRESSO L’UOC INFANZIA ADOLESCENZA FAMIGLIA DEI DISTRETTI 1 E 2</t>
        </is>
      </c>
      <c r="E9195" t="inlineStr">
        <is>
          <t>AUTORIZZAZIONE DELLA FREQUENZA VOLONTARIA DEL DOTT. GOZZI LUIGI ALBERTO PRESSO L’UOC INFANZIA ADOLESCENZA FAMIGLIA DEI DISTRETTI 1 E 2</t>
        </is>
      </c>
      <c r="F9195" t="inlineStr">
        <is>
          <t>istanza di frequenza, regolamento aziendale</t>
        </is>
      </c>
      <c r="G9195" t="inlineStr">
        <is>
          <t>zero</t>
        </is>
      </c>
    </row>
    <row r="9196">
      <c r="A9196" t="inlineStr">
        <is>
          <t>UOC Gestione Risorse Umane</t>
        </is>
      </c>
      <c r="B9196" t="inlineStr">
        <is>
          <t>24/12/2021</t>
        </is>
      </c>
      <c r="C9196" t="inlineStr">
        <is>
          <t>1034</t>
        </is>
      </c>
      <c r="D9196" t="inlineStr">
        <is>
          <t>PROVVEDIMENTI IN MERITO ALLA CESSAZIONE DEL DIRETTORE DOTT. VACCARI FERDINANDO.</t>
        </is>
      </c>
      <c r="E9196" t="inlineStr">
        <is>
          <t>Con il presente provvedimento viene accolta la domanda di rinuncia a parte del trattenimento del Direttore Dott. Vaccari Ferdinando.</t>
        </is>
      </c>
      <c r="F9196" t="inlineStr"/>
      <c r="G9196" t="inlineStr">
        <is>
          <t>0,00</t>
        </is>
      </c>
    </row>
    <row r="9197">
      <c r="A9197" t="inlineStr">
        <is>
          <t>UOC Affari Generali</t>
        </is>
      </c>
      <c r="B9197" t="inlineStr">
        <is>
          <t>24/12/2021</t>
        </is>
      </c>
      <c r="C9197" t="inlineStr">
        <is>
          <t>1035</t>
        </is>
      </c>
      <c r="D9197" t="inlineStr">
        <is>
          <t>AVANTI IL TRIBUNALE DI VERONA –- SEZIONE LAVORO - RICORSO EX ART. 414 CPC RG 874/2021. COSTITUZIONE IN GIUDIZIO.</t>
        </is>
      </c>
      <c r="E9197" t="inlineStr">
        <is>
          <t>Con questo provvedimento l'Ente si costituisce nel giudizio promosso con ricorso ex art. 414 c.p.c. avanti il Tribunale di Verona - Sezione Lavoro avente ad oggetto la richiesta di risarcimento per mancato guadagno e perdita di chances lavorative.</t>
        </is>
      </c>
      <c r="F9197" t="inlineStr"/>
      <c r="G9197" t="inlineStr">
        <is>
          <t>0</t>
        </is>
      </c>
    </row>
    <row r="9198">
      <c r="A9198" t="inlineStr">
        <is>
          <t>UOC Servizi Tecnici e Patrimoniali</t>
        </is>
      </c>
      <c r="B9198" t="inlineStr">
        <is>
          <t>24/12/2021</t>
        </is>
      </c>
      <c r="C9198" t="inlineStr">
        <is>
          <t>1033</t>
        </is>
      </c>
      <c r="D9198" t="inlineStr">
        <is>
          <t>CONVENZIONE CONSIP MIES 2 - LOTTO 4 - MULTISERVIZIO TECNOLOGICO INTEGRATO PER SERVIZI DA EROGARE PRESSO OSPEDALE SAN BONIFACIO E SEDI TERRITORIALI. CONGUAGLI PERIODO 01.07.2020 – 30.06.2021</t>
        </is>
      </c>
      <c r="E9198" t="inlineStr">
        <is>
          <t>Si dispone la presa d'atto e l'approvazione dei conguagli dal 01.07.2020 al 30.06.2021 a favore dell'Ulss 9 d Scaligera nell'ambito della Convenzione MIES 2 - Lotto 4 - Multiservizio Tecnologico Integrato presso il Polo Ospedaliero di San Bonifacio e le altre Sedi Territoriali.</t>
        </is>
      </c>
      <c r="F9198" t="inlineStr"/>
      <c r="G9198" t="inlineStr">
        <is>
          <t>€ 14.033,04 oltre IVA</t>
        </is>
      </c>
    </row>
    <row r="9199">
      <c r="A9199" t="inlineStr">
        <is>
          <t>UOC Direzione Amministrativa di Ospedale</t>
        </is>
      </c>
      <c r="B9199" t="inlineStr">
        <is>
          <t>24/12/2021</t>
        </is>
      </c>
      <c r="C9199" t="inlineStr">
        <is>
          <t>1048</t>
        </is>
      </c>
      <c r="D9199" t="inlineStr">
        <is>
          <t>RINNOVO DELLA CONVENZIONE CON LA FONDAZIONE BANCA DEI TESSUTI DI TREVISO PER LA FORNITURA E IL PROCUREMENT DI TESSUTI OMOLOGHI IDONEI AL TRAPIANTO/IMPIANTO - ANNO 2022</t>
        </is>
      </c>
      <c r="E9199" t="inlineStr">
        <is>
          <t>Si rinnova, per il 2022,la convenzione con la “Fondazione Banca dei Tessuti di Treviso” per la fornitura e il procurement di tessuti omologhi idonei al trapianto/impianto, su richiesta delle unità operative ospedaliere di questa Azienda ULSS.</t>
        </is>
      </c>
      <c r="F9199" t="inlineStr"/>
      <c r="G9199" t="inlineStr">
        <is>
          <t>Euro 25.000,00</t>
        </is>
      </c>
    </row>
    <row r="9200">
      <c r="A9200" t="inlineStr">
        <is>
          <t>UOC Assistenza Farmaceutica Territoriale</t>
        </is>
      </c>
      <c r="B9200" t="inlineStr">
        <is>
          <t>24/12/2021</t>
        </is>
      </c>
      <c r="C9200" t="inlineStr">
        <is>
          <t>1051</t>
        </is>
      </c>
      <c r="D9200" t="inlineStr">
        <is>
          <t>AUTORIZZAZIONE ALLO STUDIO CLINICO CODICE PROTOCOLLO AN2025H0301 PRESSO L’U.O.C. ONCOLOGIA MEDICA DELL’OSPEDALE MATER SALUTIS DI LEGNAGO E RELATIVO SCHEMA DI CONVENZIONE</t>
        </is>
      </c>
      <c r="E9200" t="inlineStr">
        <is>
          <t>Autorizzazione alla conduzione dello studio clinico riportato in oggetto, presso la U.O.C. di Oncologia Medica dell'Ospedale Mater Salutis di Legnago: sperimentatore dr. Andrea Bonetti ; Sponsor: Adlai Nortye USA Inc.</t>
        </is>
      </c>
      <c r="F9200" t="inlineStr">
        <is>
          <t>D.G.R.V. n. 1066 del 28/06/2013 - Delibera Azienda Ulss 9 Scaligera n. 457 del 25/05/2017 - Delibera Azienda Ulss 9 Scaligera 785 del 14/09/2017 - Delibera Azienda Ulss 9 Scaligera n. 750 del 23/11/2018- Delibera Azienda Ulss 9 Scaligera n. 124 del 18/02/2021; nota AOUI n.62751 del 27/1/21; nota AOUI n.73287 del 15/12/21; nota AIFA 108754 del 17/09/21</t>
        </is>
      </c>
      <c r="G9200" t="inlineStr">
        <is>
          <t>0,00</t>
        </is>
      </c>
    </row>
    <row r="9201">
      <c r="A9201" t="inlineStr">
        <is>
          <t>UOC Gestione Risorse Umane</t>
        </is>
      </c>
      <c r="B9201" t="inlineStr">
        <is>
          <t>24/12/2021</t>
        </is>
      </c>
      <c r="C9201" t="inlineStr">
        <is>
          <t>1050</t>
        </is>
      </c>
      <c r="D9201" t="inlineStr">
        <is>
          <t>Approvazione del Piano Organizzativo del Lavoro Agile (POLA) - AULSS 9 &amp;quot;Scaligera&amp;quot;</t>
        </is>
      </c>
      <c r="E9201" t="inlineStr">
        <is>
          <t>Art. 263 comma 4-bis del D.L. n. 34 del 19.05.2020 convertito in Legge 17 luglio 2020, n. 77 s.m.i.
Con il presente atto si approva il Piano Organizzativo del Lavoro Agile dell'AULSS9 &amp;quot;Scaligera&amp;quot; - nelle more della definizione della contrattazione collettiva nazionale.</t>
        </is>
      </c>
      <c r="F9201" t="inlineStr"/>
      <c r="G9201" t="inlineStr">
        <is>
          <t>0,0</t>
        </is>
      </c>
    </row>
    <row r="9202">
      <c r="A9202" t="inlineStr">
        <is>
          <t>UOC Direzione Amministrativa Territoriale</t>
        </is>
      </c>
      <c r="B9202" t="inlineStr">
        <is>
          <t>24/12/2021</t>
        </is>
      </c>
      <c r="C9202" t="inlineStr">
        <is>
          <t>1049</t>
        </is>
      </c>
      <c r="D9202" t="inlineStr">
        <is>
          <t>RINNOVO CONVENZIONE CON L’ASSOCIAZIONE DI VOLONTARIATO “L’ACERO DI DAPHNE” PER ATTIVITA’ A FAVORE DI PAZIENTI IN CURE PALLIATIVE.</t>
        </is>
      </c>
      <c r="E9202" t="inlineStr">
        <is>
          <t>con il presente provvedimento si dispone il rinnovo della Convenzione tra l’Azienda Ulss 9 Scaligera e l’Associazione L’Acero di Daphne per l’assistenza di pazienti in Cure Palliative</t>
        </is>
      </c>
      <c r="F9202" t="inlineStr"/>
      <c r="G9202" t="inlineStr">
        <is>
          <t>0</t>
        </is>
      </c>
    </row>
    <row r="9203">
      <c r="A9203" t="inlineStr">
        <is>
          <t>UOC Direzione Amministrativa di Ospedale</t>
        </is>
      </c>
      <c r="B9203" t="inlineStr">
        <is>
          <t>24/12/2021</t>
        </is>
      </c>
      <c r="C9203" t="inlineStr">
        <is>
          <t>1046</t>
        </is>
      </c>
      <c r="D9203" t="inlineStr">
        <is>
          <t>ATTIVITA’ DI MEDICO INCARICATO DEL SERVIZIO SANITARIO PRESSO IL COMANDO PROVINCIALE VIGILI DEL FUOCO DI VERONA E DISTACCAMENTI ISTITUZIONALMENTE COLLEGATI – APPROVAZIONE PROTOCOLLO OPERATIVO E ADDENDUM ALL’ATTO DI CONFERIMENTO DELL’INCARICO DI MEDICO DEL SERVIZIO SANITARIO - ANNO 2022</t>
        </is>
      </c>
      <c r="E9203" t="inlineStr">
        <is>
          <t>Vengono approvati il Protocollo Operativo tra la Direzione Interregionale Vigili del Fuoco del Veneto e del Trentino Alto Adige - Comando Provinciale VV.F. di Verona, e l’Addendum all’Atto di conferimento dell’incarico di Medico del Servizio Sanitario,a valere per l’anno 2022.</t>
        </is>
      </c>
      <c r="F9203" t="inlineStr"/>
      <c r="G9203" t="inlineStr">
        <is>
          <t>0</t>
        </is>
      </c>
    </row>
    <row r="9204">
      <c r="A9204" t="inlineStr">
        <is>
          <t>UOS Formazione</t>
        </is>
      </c>
      <c r="B9204" t="inlineStr">
        <is>
          <t>24/12/2021</t>
        </is>
      </c>
      <c r="C9204" t="inlineStr">
        <is>
          <t>1044</t>
        </is>
      </c>
      <c r="D9204" t="inlineStr">
        <is>
          <t>AUTORIZZAZIONE DELLA FREQUENZA VOLONTARIA DELLA DOTT.SSA MACCADANZA FEDERICA PRESSO IL DISTRETTO 1 SERVIZIO DI PSICOLOGIA TERRITORIALE</t>
        </is>
      </c>
      <c r="E9204" t="inlineStr">
        <is>
          <t>AUTORIZZAZIONE DELLA FREQUENZA VOLONTARIA DELLA DOTT.SSA MACCADANZA FEDERICA PRESSO IL DISTRETTO 1 SERVIZIO DI PSICOLOGIA TERRITORIALE</t>
        </is>
      </c>
      <c r="F9204" t="inlineStr">
        <is>
          <t>istanza di frequenza volontaria, regolamento aziendale</t>
        </is>
      </c>
      <c r="G9204" t="inlineStr">
        <is>
          <t>zero</t>
        </is>
      </c>
    </row>
    <row r="9205">
      <c r="A9205" t="inlineStr">
        <is>
          <t>UOC Direzione Amministrativa Territoriale</t>
        </is>
      </c>
      <c r="B9205" t="inlineStr">
        <is>
          <t>24/12/2021</t>
        </is>
      </c>
      <c r="C9205" t="inlineStr">
        <is>
          <t>1045</t>
        </is>
      </c>
      <c r="D9205" t="inlineStr">
        <is>
          <t>DISTRETTO 3 PIANURA VERONESE. PROROGA FINO AL 31.12.2022 DELLA DELEGA DEI COMUNI DI SALIZZOLE (VR), CONCAMARISE (VR), PALU’ (VR), ANGIARI (VR), ROVERCHIARA (VR), BEVILACQUA (VR), TERRAZZO (VR), BOSCHI SANT’ANNA E IL COMUNE DI RONCO ALL’ADIGE (VR) (FINO AL 31.08.2022), PER IL SERVIZIO DI ASSISTENZA SOCIALE PROFESSIONALE</t>
        </is>
      </c>
      <c r="E9205" t="inlineStr">
        <is>
          <t>Il provvedimento proroga fino al 31.12.2022 della delega dei Comuni di Salizzole (VR), Concamarise (VR), Palù (VR), Angiari (VR), Roverchiara (VR), Bevilacqua (VR), Terrazzo (VR), Boschi Sant’Anna (VR) e il Comune di Ronco all’Adige (VR) (fino al 31.08.2022), per il Servizio di Assistenza Sociale Professionale.</t>
        </is>
      </c>
      <c r="F9205" t="inlineStr"/>
      <c r="G9205" t="inlineStr">
        <is>
          <t>0</t>
        </is>
      </c>
    </row>
    <row r="9206">
      <c r="A9206" t="inlineStr">
        <is>
          <t>UOC Direzione Amministrativa Territoriale</t>
        </is>
      </c>
      <c r="B9206" t="inlineStr">
        <is>
          <t>24/12/2021</t>
        </is>
      </c>
      <c r="C9206" t="inlineStr">
        <is>
          <t>1042</t>
        </is>
      </c>
      <c r="D9206" t="inlineStr">
        <is>
          <t>SAI - INDIVIDUAZIONE AVENTI DIRITTO ALL'ASSEGNAZIONE DEI TURNI DISPONIBILI DI MEDICINA SPECIALISTICA AMBULATORIALE INTERNA PUBBLICATI IL IV° TRIMESTRE 2021</t>
        </is>
      </c>
      <c r="E9206" t="inlineStr">
        <is>
          <t>Con il presente provvedimento si individuano gli aventi diritto all'assegnazione dei turni disponibili di medicina specialistica ambulatoriale interna pubblicati il IV° trimestre 2021, con avviso prot. n. 216551 del 01/12/2021.</t>
        </is>
      </c>
      <c r="F9206" t="inlineStr"/>
      <c r="G9206" t="inlineStr">
        <is>
          <t>0</t>
        </is>
      </c>
    </row>
    <row r="9207">
      <c r="A9207" t="inlineStr">
        <is>
          <t>UOC Direzione Amministrativa di Ospedale</t>
        </is>
      </c>
      <c r="B9207" t="inlineStr">
        <is>
          <t>24/12/2021</t>
        </is>
      </c>
      <c r="C9207" t="inlineStr">
        <is>
          <t>1043</t>
        </is>
      </c>
      <c r="D9207" t="inlineStr">
        <is>
          <t>RINNOVO CONVENZIONE TRA L'ISTITUTO ASSISTENZA ANZIANI DI VERONA E L'AZIENDA ULSS 9 SCALIGERA PER ATTIVITA' DI CONSULENZA VETERINARIA: ANNO 2022.-</t>
        </is>
      </c>
      <c r="E9207" t="inlineStr">
        <is>
          <t>PROROGA CONVENZIONE PER ANNI UNO, CON EFFETTO DA 01/01/2022 AL 31/12/2022, PER IL CONTROLLO QUALITATIVO MERCEOLOGICO ED ANNONARIO DI TUTTE LE DERRATE DI ORIGINE ANIMALE INTRODOTTE PRESSO LA DISPENSA DELL'ISTITUTO ASSISTENZA ANZIANI DI VERONA</t>
        </is>
      </c>
      <c r="F9207" t="inlineStr"/>
      <c r="G9207" t="inlineStr"/>
    </row>
    <row r="9208">
      <c r="A9208" t="inlineStr">
        <is>
          <t>Dipartimento di Prevenzione</t>
        </is>
      </c>
      <c r="B9208" t="inlineStr">
        <is>
          <t>24/12/2021</t>
        </is>
      </c>
      <c r="C9208" t="inlineStr">
        <is>
          <t>1041</t>
        </is>
      </c>
      <c r="D9208" t="inlineStr">
        <is>
          <t>INFLUENZA AVIARIA DISPOSIZIONI IN ORDINE ALLE RICHIESTE DI RIMBORSO DEGLI ONERI RELATIVI ALLE SPESE OPERATIVE SOSTENUTI DAGLI ALLEVATORI – FINANZIAMENTO SPESA E APPROVAZIONE MODULISTICA</t>
        </is>
      </c>
      <c r="E9208" t="inlineStr"/>
      <c r="F9208" t="inlineStr">
        <is>
          <t>L. 218/88.</t>
        </is>
      </c>
      <c r="G9208" t="inlineStr">
        <is>
          <t>500.000 €</t>
        </is>
      </c>
    </row>
    <row r="9209">
      <c r="A9209" t="inlineStr">
        <is>
          <t>UOC Provveditorato, Economato e Gestione della Logistica</t>
        </is>
      </c>
      <c r="B9209" t="inlineStr">
        <is>
          <t>24/12/2021</t>
        </is>
      </c>
      <c r="C9209" t="inlineStr">
        <is>
          <t>1038</t>
        </is>
      </c>
      <c r="D9209" t="inlineStr">
        <is>
          <t>DELIBERA A CONTRARRE E PRESA D’ATTO AFFIDAMENTO IN SOMMA URGENZA DEL SERVIZIO DI RACCOLTA, TRASPORTO VERSO STABILIMENTO AUTORIZZATO E SUCCESSIVO SMALTIMENTO DI CAPI AVICOLI (INFETTI DA INFLUENZA AVIARIA H5N1 ALTA PATOGENICITA’) – TERZO AFFIDAMENTO – DITTA GRENA SRL - APPROVAZIONE SPESA</t>
        </is>
      </c>
      <c r="E9209" t="inlineStr">
        <is>
          <t>DELIBERA A CONTRARRE E PRESA D’ATTO AFFIDAMENTO IN SOMMA URGENZA DEL SERVIZIO DI RACCOLTA, TRASPORTO VERSO STABILIMENTO AUTORIZZATO E SUCCESSIVO SMALTIMENTO DI CAPI AVICOLI (INFETTI DA INFLUENZA AVIARIA H5N1 ALTA PATOGENICITA’) – TERZO AFFIDAMENTO – DITTA GRENA SRL, APPROVAZIONE SPESA, per interventi presso le aziende situate nei seguenti comuni: n. 2 aziende cod. azienda 053VR006 e cod. azienda 053VR006 di Nogara (Vr), n. 3 cod. azienda 019VR050, cod.azienda 019VR050 e cod. azienda 019VR050 di Casaleone (Vr), n. 3 cod. azienda 073VR184, cod. azienda 073VR184 e cod. azienda 073VR176 di S.Martino B.A. (Vr), cod. azienda 042VR001 di Lavagno(Vr), n. 3 cod. azienda 097VR119, cod. azienda 097VR113 e cod. azienda 097VR124 di Zevio (Vr), cod. azienda 054VR352 di Nogarole Rocca (Vr).</t>
        </is>
      </c>
      <c r="F9209" t="inlineStr"/>
      <c r="G9209" t="inlineStr">
        <is>
          <t>194.001,96</t>
        </is>
      </c>
    </row>
    <row r="9210">
      <c r="A9210" t="inlineStr">
        <is>
          <t>UOC Provveditorato, Economato e Gestione della Logistica</t>
        </is>
      </c>
      <c r="B9210" t="inlineStr">
        <is>
          <t>24/12/2021</t>
        </is>
      </c>
      <c r="C9210" t="inlineStr">
        <is>
          <t>1037</t>
        </is>
      </c>
      <c r="D9210" t="inlineStr">
        <is>
          <t>SERVIZIO DI MEDIAZIONE LINGUISTICO INTERCULTURALE NEI SERVIZI SANITARI E SOCIO SANITARI DELL'AZIENDA ULSS 9 SCALIGERA - AGGIUDICAZIONE - CIG N. 8602849F90</t>
        </is>
      </c>
      <c r="E9210" t="inlineStr">
        <is>
          <t>SERVIZIO DI MEDIAZIONE LINGUISTICO INTERCULTURALE NEI SERVIZI SANITARI E SOCIO SANITARI DELL'AZIENDA ULSS 9 SCALIGERA - AGGIUDICAZIONE - CIG N. 8602849F90</t>
        </is>
      </c>
      <c r="F9210" t="inlineStr"/>
      <c r="G9210" t="inlineStr">
        <is>
          <t>157.499,8</t>
        </is>
      </c>
    </row>
    <row r="9211">
      <c r="A9211" t="inlineStr">
        <is>
          <t>UOC Affari Generali</t>
        </is>
      </c>
      <c r="B9211" t="inlineStr">
        <is>
          <t>24/12/2021</t>
        </is>
      </c>
      <c r="C9211" t="inlineStr">
        <is>
          <t>1036</t>
        </is>
      </c>
      <c r="D9211" t="inlineStr">
        <is>
          <t>AVANTI IL TRIBUNALE DI VERONA – RICORSO EX ART. 702 BIS C.P.C. RG 7422/2021 – SINISTRO GRSC N. S12120160005. COSTITUZIONE IN GIUDIZIO</t>
        </is>
      </c>
      <c r="E9211" t="inlineStr">
        <is>
          <t>Con questo provvedimento l'Ente si costituisce nel giudizio promosso con ricorso ex art. 702 bis cpc avente ad oggetto la richiesta di risarcimento del danno per attività sanitaria asseritamente colposa</t>
        </is>
      </c>
      <c r="F9211" t="inlineStr"/>
      <c r="G9211" t="inlineStr">
        <is>
          <t>0</t>
        </is>
      </c>
    </row>
    <row r="9212">
      <c r="A9212" t="inlineStr">
        <is>
          <t>UOC Provveditorato, Economato e Gestione della Logistica</t>
        </is>
      </c>
      <c r="B9212" t="inlineStr">
        <is>
          <t>24/12/2021</t>
        </is>
      </c>
      <c r="C9212" t="inlineStr">
        <is>
          <t>1039</t>
        </is>
      </c>
      <c r="D9212" t="inlineStr">
        <is>
          <t>SERVIZIO DI ASSISTENZA DOMICILIARE INTEGRATA INFERMIERISTICA E RIABILITATIVA (ADI) – ULTERIORE ESTENSIONE PERIODO DI PROROGA PER INTERNALIZZAZIONE DEL SERVIZIO – DELIBERA A CONTRARRE.</t>
        </is>
      </c>
      <c r="E9212" t="inlineStr">
        <is>
          <t>Proroga agli attuali fornitori di alcuni dei contratti in essere relativi al servizio di assistenza domiciliare integrata infermieristica e riabilitativa (ADI), per un’ulteriore periodo di sei mesi a partire dal 01.01.2022.</t>
        </is>
      </c>
      <c r="F9212" t="inlineStr">
        <is>
          <t>deliberazioni n. 616 del 06.11.2014, , n.780 del 28.11.2019 e successiva delibera n.496 del 18.06.2020 , n.1148 del 31.12.2020 enota prot. n.224207 del 14.12.2021.</t>
        </is>
      </c>
      <c r="G9212" t="inlineStr">
        <is>
          <t>€. 474.923,20= IVA compresa</t>
        </is>
      </c>
    </row>
    <row r="9213">
      <c r="A9213" t="inlineStr">
        <is>
          <t>Dipartimento di Prevenzione</t>
        </is>
      </c>
      <c r="B9213" t="inlineStr">
        <is>
          <t>24/12/2021</t>
        </is>
      </c>
      <c r="C9213" t="inlineStr">
        <is>
          <t>1040</t>
        </is>
      </c>
      <c r="D9213" t="inlineStr">
        <is>
          <t>CENTRO VACCINALE COVID19 PRESSO AERMEC S.p.A. – PROSECUZIONE CAMPAGNA VACCINALE - APPROVAZIONE SCHEMA DI ACCORDO DI COLLABORAZIONE.</t>
        </is>
      </c>
      <c r="E9213" t="inlineStr">
        <is>
          <t>Con il presente provvedimento si approva lo schema di accordo di collaborazione con AERMEC S.p.A. per la riattivazione di un centro vaccinale all’interno della propria struttura fino al 28/02/2022.</t>
        </is>
      </c>
      <c r="F9213" t="inlineStr">
        <is>
          <t>D.G.R. n. 1801 del 22/12/2020</t>
        </is>
      </c>
      <c r="G9213" t="inlineStr">
        <is>
          <t>0 €</t>
        </is>
      </c>
    </row>
    <row r="9214">
      <c r="A9214" t="inlineStr">
        <is>
          <t>UOC Servizi Tecnici e Patrimoniali</t>
        </is>
      </c>
      <c r="B9214" t="inlineStr">
        <is>
          <t>24/12/2021</t>
        </is>
      </c>
      <c r="C9214" t="inlineStr">
        <is>
          <t>1047</t>
        </is>
      </c>
      <c r="D9214" t="inlineStr">
        <is>
          <t>PNRR PIANO PER LA RIPRESA E RESILIENZA. LOCALI DI PROPRIETA` DEL COMUNE DI MONTECCHIA DI CROSARA IN PIAZZA UMBERTO I N. 56, DA DESTINARE A SEDE DELLA CASA DELLA COMUNITA`. 
APPROVAZIONE ACCORDO DI PROGRAMMA.</t>
        </is>
      </c>
      <c r="E9214" t="inlineStr">
        <is>
          <t>PNRR - Accordo di Programma con il Comune di Montecchia di Crosara per la realizzazione di una Casa della Comunità</t>
        </is>
      </c>
      <c r="F9214" t="inlineStr"/>
      <c r="G9214" t="inlineStr"/>
    </row>
    <row r="9215">
      <c r="A9215" t="inlineStr">
        <is>
          <t>UOC Direzione Amministrativa di Ospedale</t>
        </is>
      </c>
      <c r="B9215" t="inlineStr">
        <is>
          <t>24/12/2021</t>
        </is>
      </c>
      <c r="C9215" t="inlineStr">
        <is>
          <t>1056</t>
        </is>
      </c>
      <c r="D9215" t="inlineStr">
        <is>
          <t>STIPULA CONVENZIONE DELLA DURATA DI ANNI UNO A DECORRERE DALL' 01/01/2022 CON IL &amp;quot;POLIAMBULATORIO SANITAS S.R.L.&amp;quot; DI MOZZECANE (VR) PER ATTIVITA' A PAGAMENTO A CARATTERE OCCASIONALE RESE DAL DR. LOMONACO LORENZO NELLA DISCIPLINA DI GASTROENTEROLOGIA, DIPENDENTE A RAPPORTO ESCLUSIVO DI QUESTA AZIENDA ULSS, AI SENSI DELL'ART. 117, COMMI 7 E 8 CCNL 19/12/2019 AREA SANITA'.-</t>
        </is>
      </c>
      <c r="E9215" t="inlineStr">
        <is>
          <t>CONVENZIONE CON STRUTTURA SANITARIA PRIVATA NON ACCREDITATA EX ART. 117 COMMI 7 E 8 DEL CCNL 19/12/2019 AREA SANITA'.-</t>
        </is>
      </c>
      <c r="F9215" t="inlineStr"/>
      <c r="G9215" t="inlineStr"/>
    </row>
    <row r="9216">
      <c r="A9216" t="inlineStr">
        <is>
          <t>UOC Direzione Amministrativa di Ospedale</t>
        </is>
      </c>
      <c r="B9216" t="inlineStr">
        <is>
          <t>24/12/2021</t>
        </is>
      </c>
      <c r="C9216" t="inlineStr">
        <is>
          <t>1054</t>
        </is>
      </c>
      <c r="D9216" t="inlineStr">
        <is>
          <t>STIPULA CONVENZIONE DELLA DURATA DI ANNI UNO A DECORRERE DALL' 01/01/2022 CON LA STRUTTURA &amp;quot;CENTRO SERVIZI CORTINI S.R.L.&amp;quot; DI ZEVIO (VR) PER ATTIVITA' A PAGAMENTO A CARATTERE OCCASIONALE RESE DALLA DR.SSA GRECO ELENA E DAL DR. PIRACCINI ENRICO, DIRIGENTI MEDICI DI QUESTA AZIENDA ULSS A RAPPORTO ESCLUSIVO RISPETTIVAMENTE NELLA DISCIPLINA DI NEUROLOGIA E DI UROLOGIA, AI SENSI DELL'ART. 117, COMMI 7 E 8 CCNL 19/12/2019 AREA SANITA'.-</t>
        </is>
      </c>
      <c r="E9216" t="inlineStr">
        <is>
          <t>CONVENZIONE CON STRUTTURA SANITARIA PRIVATA NON ACCREDITATA EX ART. 117 COMMI 7 E 8 DEL CCNL 19/12/2019 AREA SANITA'.-</t>
        </is>
      </c>
      <c r="F9216" t="inlineStr"/>
      <c r="G9216" t="inlineStr"/>
    </row>
    <row r="9217">
      <c r="A9217" t="inlineStr">
        <is>
          <t>UOC Direzione Amministrativa Territoriale</t>
        </is>
      </c>
      <c r="B9217" t="inlineStr">
        <is>
          <t>24/12/2021</t>
        </is>
      </c>
      <c r="C9217" t="inlineStr">
        <is>
          <t>1052</t>
        </is>
      </c>
      <c r="D9217" t="inlineStr">
        <is>
          <t>DIPARTIMENTO SALUTE MENTALE. APPROVAZIONE ACCORDI CONTRATTUALI E PROTOCOLLI OPERATIVI RELATIVI ALLE COMUNITÀ ALLOGGIO – MODULO DI BASE – ANNI 2022-2024.</t>
        </is>
      </c>
      <c r="E9217" t="inlineStr">
        <is>
          <t>Approvazione schema tipo di accordo contrattuale per l'acquisizione del servizio di Comunità Alloggio nell'ambito della Salute Mentale presso i seguenti fornitori: Cooperativa Sociale Farsi Prossimo, Azalea, Giovani Amici Veronesi Castagnè, Giovani Amici Veronesi Oppeano, Giovani Amici Veronesi Negrar.</t>
        </is>
      </c>
      <c r="F9217" t="inlineStr"/>
      <c r="G9217" t="inlineStr"/>
    </row>
    <row r="9218">
      <c r="A9218" t="inlineStr">
        <is>
          <t>UOC Sociale</t>
        </is>
      </c>
      <c r="B9218" t="inlineStr">
        <is>
          <t>24/12/2021</t>
        </is>
      </c>
      <c r="C9218" t="inlineStr">
        <is>
          <t>1053</t>
        </is>
      </c>
      <c r="D9218" t="inlineStr">
        <is>
          <t>REGOLAMENTO PER LE ELEZIONI DEL TAVOLO DI COORDINAMENTO DEL SERVIZIO EDUCATIVO PROFESSIONALE AZIENDA ULSS 9 SCALIGERA. PROVVEDIMENTI.</t>
        </is>
      </c>
      <c r="E9218" t="inlineStr">
        <is>
          <t>Regolamento per le elezioni del Tavolo di Coordinamento del Servizio Educativo Professionale Azienda Ulss 9 Scaligera.</t>
        </is>
      </c>
      <c r="F9218" t="inlineStr"/>
      <c r="G9218" t="inlineStr"/>
    </row>
    <row r="9219">
      <c r="A9219" t="inlineStr">
        <is>
          <t>UOC Assistenza Farmaceutica Territoriale</t>
        </is>
      </c>
      <c r="B9219" t="inlineStr">
        <is>
          <t>24/12/2021</t>
        </is>
      </c>
      <c r="C9219" t="inlineStr">
        <is>
          <t>1055</t>
        </is>
      </c>
      <c r="D9219" t="inlineStr">
        <is>
          <t>COMMISSIONE FARMACEUTICA ART. 10 del D.P.R. N. 371/1998: RINNOVO DELLA COMPOSIZIONE</t>
        </is>
      </c>
      <c r="E9219" t="inlineStr">
        <is>
          <t>Rinnovo della composizione della Commissione Farmaceutica art. 10 del DPR n. 371/1998</t>
        </is>
      </c>
      <c r="F9219" t="inlineStr">
        <is>
          <t>Deliberazione del Direttore Generale n. 312 del 12/04/2017; Nota Federfarma Verona prot. aziendale n. 204977 del 29/12/2020; Nota Respondabile AGEC per Assofarm Verona prot. aziendale n. 77924 del 05/05/2021</t>
        </is>
      </c>
      <c r="G9219" t="inlineStr"/>
    </row>
    <row r="9220">
      <c r="A9220" t="inlineStr">
        <is>
          <t>UOC Gestione Risorse Umane</t>
        </is>
      </c>
      <c r="B9220" t="inlineStr">
        <is>
          <t>24/12/2021</t>
        </is>
      </c>
      <c r="C9220" t="inlineStr">
        <is>
          <t>1058</t>
        </is>
      </c>
      <c r="D9220" t="inlineStr">
        <is>
          <t>PROROGA COMANDO PRESSO AZIENDA ZERO DELLA REGIONE VENETO – DOTT. MARIA GRAZIA CENGIA, DIRIGENTE PROFESSIONI SANITARIE.</t>
        </is>
      </c>
      <c r="E9220" t="inlineStr">
        <is>
          <t>Dott.ssa Cengia Maria Grazia, Dirigente Professioni Sanitarie - proroga comando presso Azienda Zero - Regione Veneto.</t>
        </is>
      </c>
      <c r="F9220" t="inlineStr"/>
      <c r="G9220" t="inlineStr"/>
    </row>
    <row r="9221">
      <c r="A9221" t="inlineStr">
        <is>
          <t>UOC Gestione Risorse Umane</t>
        </is>
      </c>
      <c r="B9221" t="inlineStr">
        <is>
          <t>24/12/2021</t>
        </is>
      </c>
      <c r="C9221" t="inlineStr">
        <is>
          <t>1057</t>
        </is>
      </c>
      <c r="D9221" t="inlineStr">
        <is>
          <t>SIG.RA CORDARO CINZIA, COLLABORATORE PROFESSIONALE SANITARIO - INFERMIERE, CAT. D - COMANDO PRESSO L'ASP PALERMO.</t>
        </is>
      </c>
      <c r="E9221" t="inlineStr">
        <is>
          <t>Comando presso l'Asp di Palermo della Sig.ra Cordaro Cinzia - Coll.Prof.Sanit. - Infermiere, cat.D.</t>
        </is>
      </c>
      <c r="F9221" t="inlineStr"/>
      <c r="G9221" t="inlineStr"/>
    </row>
    <row r="9222">
      <c r="A9222" t="inlineStr">
        <is>
          <t>UOC Direzione Amministrativa Territoriale</t>
        </is>
      </c>
      <c r="B9222" t="inlineStr">
        <is>
          <t>24/12/2021</t>
        </is>
      </c>
      <c r="C9222" t="inlineStr">
        <is>
          <t>1061</t>
        </is>
      </c>
      <c r="D9222" t="inlineStr">
        <is>
          <t>SANITÀ PENITENZIARIA. PROROGA CONTRATTO MEDICO SIAS – ANNO 2022.</t>
        </is>
      </c>
      <c r="E9222" t="inlineStr">
        <is>
          <t>Con il presente provvedimento viene prorogato l'incarico del medico SIAS Dr. Jean Kosseifi presso la Casa Circondariale di Verona fino al 31.12.2022.</t>
        </is>
      </c>
      <c r="F9222" t="inlineStr"/>
      <c r="G9222" t="inlineStr">
        <is>
          <t>35.000,00</t>
        </is>
      </c>
    </row>
    <row r="9223">
      <c r="A9223" t="inlineStr">
        <is>
          <t>UOC Affari Generali</t>
        </is>
      </c>
      <c r="B9223" t="inlineStr">
        <is>
          <t>24/12/2021</t>
        </is>
      </c>
      <c r="C9223" t="inlineStr">
        <is>
          <t>1059</t>
        </is>
      </c>
      <c r="D9223" t="inlineStr">
        <is>
          <t>APPROVAZIONE DELLA ISTRUZIONE OPERATIVA DI APPLICAZIONE DEL CODICE DI CONDOTTA PER L'UTILIZZO DEI DATI SULLA SALUTE A FINI DIDATTICI E DI PUBBLICAZIONE SCIENTIFICA IN AMBITO AZIENDALE</t>
        </is>
      </c>
      <c r="E9223" t="inlineStr">
        <is>
          <t>In esecuzione del Regolamento (UE) 2016/679 per la protezione dei dati personali è stato adottato il Codice di condotta per l'utilizzo dei dati sulla salute a fini didattici e di pubblicazione scientifica, per l'applicazione del quale, con il presente provvedimento, si approva la relativa istruzione operativa.</t>
        </is>
      </c>
      <c r="F9223" t="inlineStr"/>
      <c r="G9223" t="inlineStr"/>
    </row>
    <row r="9224">
      <c r="A9224" t="inlineStr">
        <is>
          <t>UOC Direzione Amministrativa Territoriale</t>
        </is>
      </c>
      <c r="B9224" t="inlineStr">
        <is>
          <t>24/12/2021</t>
        </is>
      </c>
      <c r="C9224" t="inlineStr">
        <is>
          <t>1060</t>
        </is>
      </c>
      <c r="D9224" t="inlineStr">
        <is>
          <t>MEDICINA DI GRUPPO INTEGRATA DI VALEGGIO SUL MINCIO (VR): ADESIONE DELLA DOTT. BALIYCHUK OKSANA.</t>
        </is>
      </c>
      <c r="E9224" t="inlineStr">
        <is>
          <t>Con il presente provvedimento si dispone l'adesione a far data dall’1.1.2022 della dr.ssa Baliychuk Oksana, medico convenzionato per l'assistenza primaria presso il distretto n. 4 – ambito territoriale DIS_4_AMMG_3, alla Medicina di Gruppo Integrata di “VALEGGIO” con sede di riferimento in Via S. Maria Crocefissa di Rosa n.2 – Valeggio sul Mincio (VR).</t>
        </is>
      </c>
      <c r="F9224" t="inlineStr"/>
      <c r="G9224" t="inlineStr">
        <is>
          <t>0,00</t>
        </is>
      </c>
    </row>
    <row r="9225">
      <c r="A9225" t="inlineStr">
        <is>
          <t>UOC Direzione Amministrativa Territoriale</t>
        </is>
      </c>
      <c r="B9225" t="inlineStr">
        <is>
          <t>24/12/2021</t>
        </is>
      </c>
      <c r="C9225" t="inlineStr">
        <is>
          <t>1062</t>
        </is>
      </c>
      <c r="D9225" t="inlineStr">
        <is>
          <t>PATTO AZIENDALE PER LA PEDIATRIA DI LIBERA SCELTA. PROROGA ANNO 2022.</t>
        </is>
      </c>
      <c r="E9225" t="inlineStr">
        <is>
          <t>Con il presente provvedimento si prende atto della proroga del patto aziendale per la Pediatria di Libera scelta fino all’approvazione del nuovo patto aziendale e comunque non oltre il 31.12.2022</t>
        </is>
      </c>
      <c r="F9225" t="inlineStr"/>
      <c r="G9225" t="inlineStr">
        <is>
          <t>1.040.000,00</t>
        </is>
      </c>
    </row>
    <row r="9226">
      <c r="A9226" t="inlineStr">
        <is>
          <t>UOC Servizi Tecnici e Patrimoniali</t>
        </is>
      </c>
      <c r="B9226" t="inlineStr">
        <is>
          <t>24/12/2021</t>
        </is>
      </c>
      <c r="C9226" t="inlineStr">
        <is>
          <t>1069</t>
        </is>
      </c>
      <c r="D9226" t="inlineStr">
        <is>
          <t>PNRR PIANO PER LA RIPRESA E RESILIENZA. LOCALI DI PROPRIETA' DEL COMUNE DI CEREA IN VIA OBERDAN 10, DA DESTINARE A SEDE DELLA CASA DELLA COMUNITA'. APPROVAZIONE ACCORDO DI PROGRAMMA.</t>
        </is>
      </c>
      <c r="E9226" t="inlineStr">
        <is>
          <t>PNRR - Accordo di Programma con il Comune di Cerea per la realizzazione di una Casa della Comunità.</t>
        </is>
      </c>
      <c r="F9226" t="inlineStr"/>
      <c r="G9226" t="inlineStr"/>
    </row>
    <row r="9227">
      <c r="A9227" t="inlineStr">
        <is>
          <t>UOC Provveditorato, Economato e Gestione della Logistica</t>
        </is>
      </c>
      <c r="B9227" t="inlineStr">
        <is>
          <t>24/12/2021</t>
        </is>
      </c>
      <c r="C9227" t="inlineStr">
        <is>
          <t>1071</t>
        </is>
      </c>
      <c r="D9227" t="inlineStr">
        <is>
          <t>FORNITURA DI FARMACI ESCLUSIVI DESTINATI AI CENTRI AUTORIZZATI PER LE AZIENDE SANITARIE DELLA REGIONE VENETO UOC CRAV AZIENDA ZERO. PRIMA E SECONDA EDIZIONE. ADESIONE ALLE CONVENZIONI IN FASE DI STIPULA . DELIBERA A CONTRARRE.</t>
        </is>
      </c>
      <c r="E9227" t="inlineStr">
        <is>
          <t>FORNITURA DI FARMACI ESCLUSIVI DESTINATI AI CENTRI AUTORIZZATI PER LE AZIENDE SANITARIE DELLA REGIONE VENETO UOC CRAV AZIENDA ZERO. PRIMA E SECONDA EDIZIONE. ADESIONE ALLE CONVENZIONI IN FASE DI STIPULA . DELIBERA A CONTRARRE.</t>
        </is>
      </c>
      <c r="F9227" t="inlineStr">
        <is>
          <t>Deliberazioni del Direttore Generale Azienda Zero n.593/2021 e n.650/2021</t>
        </is>
      </c>
      <c r="G9227" t="inlineStr">
        <is>
          <t>€ 1.587.488,07, IVA e quota incentivi inclusi</t>
        </is>
      </c>
    </row>
    <row r="9228">
      <c r="A9228" t="inlineStr">
        <is>
          <t>UOC Direzione Amministrativa di Ospedale</t>
        </is>
      </c>
      <c r="B9228" t="inlineStr">
        <is>
          <t>24/12/2021</t>
        </is>
      </c>
      <c r="C9228" t="inlineStr">
        <is>
          <t>1072</t>
        </is>
      </c>
      <c r="D9228" t="inlineStr">
        <is>
          <t>APPROVAZIONE PROTOCOLLO D'INTESA CON IL DIPARTIMENTO DI SCIENZE UMANE DELL’UNIVERSITÀ DEGLI STUDI DI VERONA PER LA REALIZZAZIONE DI UNO STUDIO TRASVERSALE PRESSO LE UNITA’ OPERATIVE DEL DIPARTIMENTO D’EMERGENZA URGENZA (DEU) FINALIZZATO A SUPPORTARE L’ORGANIZZAZIONE DI UN CORSO DI PSICOLOGIA DELL’EMERGENZA PROMOSSO DAL DEU E DAL SERVIZIO DI PSICOLOGIA OSPEDALIERA AZIENDALE</t>
        </is>
      </c>
      <c r="E9228" t="inlineStr">
        <is>
          <t>Si approva il Protocollo d’Intesa con il Dipartimento di Scienze Umane dell’Università di Verona, avente per oggetto la realizzazione di uno studio trasversale presso gli operatori delle Unità Operative del Dipartimento d’Emergenza (DEU) finalizzato a supportare l’organizzazione di un corso di Psicologia dell’Emergenza promosso dal DEU in collaborazione con il Servizio di Psicologia Ospedaliera aziendale.</t>
        </is>
      </c>
      <c r="F9228" t="inlineStr"/>
      <c r="G9228" t="inlineStr">
        <is>
          <t>0</t>
        </is>
      </c>
    </row>
    <row r="9229">
      <c r="A9229" t="inlineStr">
        <is>
          <t>UOC Gestione Risorse Umane</t>
        </is>
      </c>
      <c r="B9229" t="inlineStr">
        <is>
          <t>24/12/2021</t>
        </is>
      </c>
      <c r="C9229" t="inlineStr">
        <is>
          <t>1063</t>
        </is>
      </c>
      <c r="D9229" t="inlineStr">
        <is>
          <t>ADEMPIMENTI IN MATERIA DI SANITA’ PENITENZIARIA: PROROGA PER L’ANNO 2022 DELL’INCARICO MEDICO PROVVISORIO DELLA DOTT.SSA TRENCHI GABRIELLA.</t>
        </is>
      </c>
      <c r="E9229" t="inlineStr">
        <is>
          <t>Con il presente provvedimento viene prorogato per l’anno 2022 l’incarico provvisorio della dott.ssa Trenchi Gabriella – medico presso l’UOSD Sanità Penitenziaria.</t>
        </is>
      </c>
      <c r="F9229" t="inlineStr">
        <is>
          <t>D.P.C.M. 01/04/2008 nota regionale n. 721065/50.07.07 del 29/12/2009 deliberazione n. 379 dell’11/06/2010 deliberazione n. 861 del 19/12/2019</t>
        </is>
      </c>
      <c r="G9229" t="inlineStr">
        <is>
          <t>€ 80.000/anno</t>
        </is>
      </c>
    </row>
    <row r="9230">
      <c r="A9230" t="inlineStr">
        <is>
          <t>UOC Gestione Risorse Umane</t>
        </is>
      </c>
      <c r="B9230" t="inlineStr">
        <is>
          <t>24/12/2021</t>
        </is>
      </c>
      <c r="C9230" t="inlineStr">
        <is>
          <t>1064</t>
        </is>
      </c>
      <c r="D9230" t="inlineStr">
        <is>
          <t>PROROGA COMANDO DAL COMUNE DI VERONA DELLA DOTT.SSA PAOLA CORSINI - FUNZIONARIO CAT. D3 PROGRESSIONE ECONOMICA 6</t>
        </is>
      </c>
      <c r="E9230" t="inlineStr">
        <is>
          <t>PROROGA COMANDO DAL COMUNE DI VERONA DELLA DOTT.SSA PAOLA CORSINI - FUNZIONARIO CAT. D3 PROGRESSIONE ECONOMICA 6</t>
        </is>
      </c>
      <c r="F9230" t="inlineStr"/>
      <c r="G9230" t="inlineStr">
        <is>
          <t>60.000,00 euro</t>
        </is>
      </c>
    </row>
    <row r="9231">
      <c r="A9231" t="inlineStr">
        <is>
          <t>UOC Provveditorato, Economato e Gestione della Logistica</t>
        </is>
      </c>
      <c r="B9231" t="inlineStr">
        <is>
          <t>24/12/2021</t>
        </is>
      </c>
      <c r="C9231" t="inlineStr">
        <is>
          <t>1065</t>
        </is>
      </c>
      <c r="D9231" t="inlineStr">
        <is>
          <t>DELIBERA A CONTRARRE PER AFFIDAMENTO DIRETTO DI N. 8 AUTOREFRATTOMETRI/AUTOCHERATOMETRI DA DESTINARSI A VARI AMBULATORI DI OCULISTICA AULSS 9 SCALIGERA.CIG. 90024207FE</t>
        </is>
      </c>
      <c r="E9231" t="inlineStr">
        <is>
          <t>Affidamento diretto, a seguito indagine di mercato, della fornitura di N. 8 AUTOREFRATTOMETRI/AUTOCHERATOMETRI DA DESTINARSI A VARI AMBULATORI DI OCULISTICA, alla Società T.M.T. S.r.l. di Padova</t>
        </is>
      </c>
      <c r="F9231" t="inlineStr">
        <is>
          <t>Doc. Crite richiesta/procedura Sintel</t>
        </is>
      </c>
      <c r="G9231" t="inlineStr">
        <is>
          <t>euro 53497,00 + euro 917,00</t>
        </is>
      </c>
    </row>
    <row r="9232">
      <c r="A9232" t="inlineStr">
        <is>
          <t>UOC Gestione Risorse Umane</t>
        </is>
      </c>
      <c r="B9232" t="inlineStr">
        <is>
          <t>24/12/2021</t>
        </is>
      </c>
      <c r="C9232" t="inlineStr">
        <is>
          <t>1067</t>
        </is>
      </c>
      <c r="D9232" t="inlineStr">
        <is>
          <t>PROROGA COMANDI DALL'AZIENDA OSPEDALIERA UNIVERSITARIA INTEGRATA DI VERONA DEI SIGG.CAOLA GIANLUCA - COPPOLINO GIUSEPPE - DALBONI TANIA - LEOTTA EUGENIO - SALGARI LINDA E ZECCHINI MARTA - COLLABORATORI PROFESSIONALI SANITARI - INFERMIERI (CAT. D) PER L'ATTIVITA' DEL SERVIZIO PSICHIATRICO DI DIAGNOSI E CURA (S.P.D.C.) SVOLTA PRESSO L'OSPEDALE DI BORGO TRENTO.</t>
        </is>
      </c>
      <c r="E9232" t="inlineStr">
        <is>
          <t>PROROGA COMANDI DALL'AOUI DI VERONA DEI SIGG.CAOLA GIANLUCA - COPPOLINO GIUSEPPE - DALBONI TANIA - LEOTTA EUGENIO - SALGARI LINDA E ZECCHINI MARTA - COLLABORATORI PROFESSIONALI SANITARI - INFERMIERI (CAT. D)</t>
        </is>
      </c>
      <c r="F9232" t="inlineStr"/>
      <c r="G9232" t="inlineStr"/>
    </row>
    <row r="9233">
      <c r="A9233" t="inlineStr">
        <is>
          <t>UOC Gestione Risorse Umane</t>
        </is>
      </c>
      <c r="B9233" t="inlineStr">
        <is>
          <t>24/12/2021</t>
        </is>
      </c>
      <c r="C9233" t="inlineStr">
        <is>
          <t>1066</t>
        </is>
      </c>
      <c r="D9233" t="inlineStr">
        <is>
          <t>CONFERIMENTO INCARICO DI COLLABORAZIONE PROFESSIONALE A TITOLO GRATUITO, AI SENSI DELLA LEGGE 06/07/2012, N° 95 E SS.MM.II., CON MANSIONI DI SUPPORTO ALL'ATTIVITA' DEL CENTRO OSTEOPOROSI DEL DISTRETTO 1 DI VERONA.</t>
        </is>
      </c>
      <c r="E9233" t="inlineStr">
        <is>
          <t>Attivazione di una collaborazione professionale a titolo gratuito con il sig. Albertini Roberto, già Tecnico sanitario di radiologia medica, collocato in quiescenza, per lo svolgimento di mansioni di supporto all’attività del Centro Osteoporosi del D.1</t>
        </is>
      </c>
      <c r="F9233" t="inlineStr">
        <is>
          <t>Legge 135/2012</t>
        </is>
      </c>
      <c r="G9233" t="inlineStr">
        <is>
          <t>€ 1500/anno</t>
        </is>
      </c>
    </row>
    <row r="9234">
      <c r="A9234" t="inlineStr">
        <is>
          <t>UOC Servizi Tecnici e Patrimoniali</t>
        </is>
      </c>
      <c r="B9234" t="inlineStr">
        <is>
          <t>24/12/2021</t>
        </is>
      </c>
      <c r="C9234" t="inlineStr">
        <is>
          <t>1068</t>
        </is>
      </c>
      <c r="D9234" t="inlineStr">
        <is>
          <t>AFFIDAMENTO DIRETTO PER PRESTAZIONI PROFESSIONALI INERENTI PRATICHE E PROGETTAZIONE PER OPERE DI PREVENZIONE INCENDI 2^ E 3 ^ FASE DI CUI AL DECRETO 19/03/2015 PER LE DIVERSE STRUTTURE DELL’ ULSS 9 SCALIGERA</t>
        </is>
      </c>
      <c r="E9234" t="inlineStr">
        <is>
          <t>Si dispone l' esecuzione di prestazioni professionali inerenti a pratiche e progettazione per opere di prevenzione incendi 2^ e 3^ fase di cui al decreto19/03/2015 per le diverse stutture dell' Ulss 9 Scaligera mediante affidamenento diretto.</t>
        </is>
      </c>
      <c r="F9234" t="inlineStr">
        <is>
          <t>Artt.29, 32 c.2,36c.2Lett.b), 58,113, 157,D.lgs 50/2016 e s.m.i.,art.1 c. 2 lett a) del d.l 76/2020 conv.in L. 120/2020 come modificato dell' art.51 c.1 lett. a) D.L. 77/2021 convertito in L.108/2021</t>
        </is>
      </c>
      <c r="G9234" t="inlineStr">
        <is>
          <t>134.345,00 oltre iva</t>
        </is>
      </c>
    </row>
    <row r="9235">
      <c r="A9235" t="inlineStr">
        <is>
          <t>UOC Direzione Amministrativa di Ospedale</t>
        </is>
      </c>
      <c r="B9235" t="inlineStr">
        <is>
          <t>24/12/2021</t>
        </is>
      </c>
      <c r="C9235" t="inlineStr">
        <is>
          <t>1070</t>
        </is>
      </c>
      <c r="D9235" t="inlineStr">
        <is>
          <t>CONVENZIONI CON I COMUNI DI CONCAMARISE, ISOLA RIZZA, NOGARA, E SORGA’ PER L’EROGAZIONE DEL SERVIZIO DI ACCOGLIMENTO E CUSTODIA SALME</t>
        </is>
      </c>
      <c r="E9235" t="inlineStr">
        <is>
          <t>Si approvano le convenzioni per il servizio di accoglimento e custodia salme presso le strutture obitoriali/depositi di osservazione dell’Ospedale di Legnago, con i Comuni afferenti all’ambito territoriale aziendale di: Concamarise, Isola Rizza, Nogara e Sorgà.</t>
        </is>
      </c>
      <c r="F9235" t="inlineStr"/>
      <c r="G9235" t="inlineStr">
        <is>
          <t>0</t>
        </is>
      </c>
    </row>
    <row r="9236">
      <c r="A9236" t="inlineStr">
        <is>
          <t>UOC Provveditorato, Economato e Gestione della Logistica</t>
        </is>
      </c>
      <c r="B9236" t="inlineStr">
        <is>
          <t>24/12/2021</t>
        </is>
      </c>
      <c r="C9236" t="inlineStr">
        <is>
          <t>1074</t>
        </is>
      </c>
      <c r="D9236" t="inlineStr">
        <is>
          <t>DELIBERA A CONTRARRE E PRESA D’ATTO AFFIDAMENTO IN SOMMA URGENZA DEL SERVIZIO DI RACCOLTA, TRASPORTO VERSO STABILIMENTO AUTORIZZATO E SUCCESSIVO SMALTIMENTO DI CAPI AVICOLI ( INFETTI DA INFLUENZA AVIARIA H5N1 ALTA PATOGENICITA’) –QUARTO AFFIDAMENTO- DITTA ROMA SERVICE SRL- APPROVAZIONE SPESA</t>
        </is>
      </c>
      <c r="E9236" t="inlineStr">
        <is>
          <t>DELIBERA A CONTRARRE E PRESA D'ATTO AFFIDAMENTO IN SOMMA URGENZA DEL SERVIZIO DI RACCOLTA, TRASPORTO VERSO STABILIMENTO AUTORIZZATO E SUCCESSIVO SMALTIMENTO DI CAPI AVICOLI INFETTI (DA INFLUENZA AVIARIA H5N1 ALTA PATOGENICITA’), – QUARTO AFFIDAMENTO DITTA ROMA SERVICE SRL, APPROVAZIONE SPESA, per interventi presso le seguenti aziende situate nei seguenti comuni : cod.azienda 004VR005 di Arcole (Vr), cod. azienda 002VR059 di Albaredo d’Adige (Vr), cod.azienda 071VR043 di San Giovanni Lupatoto (Vr), cod. azienda 012VR062 di Bovolone (Vr), e n. 5 situati nel comune di Isola della Scala (Vr) con cod. azienda 040VR519 – 040VR803 – 040VR503 di cui 2 con 040VR552 .</t>
        </is>
      </c>
      <c r="F9236" t="inlineStr"/>
      <c r="G9236" t="inlineStr">
        <is>
          <t>221.689,25</t>
        </is>
      </c>
    </row>
    <row r="9237">
      <c r="A9237" t="inlineStr">
        <is>
          <t>UOC Provveditorato, Economato e Gestione della Logistica</t>
        </is>
      </c>
      <c r="B9237" t="inlineStr">
        <is>
          <t>24/12/2021</t>
        </is>
      </c>
      <c r="C9237" t="inlineStr">
        <is>
          <t>1075</t>
        </is>
      </c>
      <c r="D9237" t="inlineStr">
        <is>
          <t>DELIBERA A CONTRARRE E PRESA D’ATTO AFFIDAMENTO IN SOMMA URGENZA DEL SERVIZIO DI ABBATTIMENTO, TRASPORTO VERSO STABILIMENTO AUTORIZZATO E SUCCESSIVO SMALTIMENTO DI CAPI AVICOLI( INFETTI DA INFLUENZA AVIARIA H5N1 ALTA PATOGENICITA’) – NONO AFFIDAMENTO SOLAR SRL– APPROVAZIONE SPESA .</t>
        </is>
      </c>
      <c r="E9237" t="inlineStr">
        <is>
          <t>DELIBERA A CONTRARRE E PRESA D'ATTO AFFIDAMENTO IN SOMMA URGENZA DEL SERVIZIO DI RACCOLTA, TRASPORTO VERSO STABILIMENTO AUTORIZZATO E SUCCESSIVO SMALTIMENTO DI CAPI AVICOLI INFETTI (DA INFLUENZA AVIARIA H5N1 ALTA PATOGENICITA’), – NONO AFFIDAMENTO SOLAR SRL, APPROVAZIONE SPESA, per interventi presso le seguenti aziende situate nei seguenti comuni: n. 2 aziende cod.azienda 083VR381 e 083VR065 di Sona (Vr), cod. azienda 061VR015 di Pressana (Vr), cod.azienda 084VR089 di Sorgà (Vr), cod.azienda 068VR088 di Salizzole (Vr), cod.azienda 012VR047 di Bovolone (Vr), cod.azienda 091VVR061 di Verona (Vr).</t>
        </is>
      </c>
      <c r="F9237" t="inlineStr"/>
      <c r="G9237" t="inlineStr">
        <is>
          <t>164.896,54</t>
        </is>
      </c>
    </row>
    <row r="9238">
      <c r="A9238" t="inlineStr">
        <is>
          <t>UOC Direzione Amministrativa di Ospedale</t>
        </is>
      </c>
      <c r="B9238" t="inlineStr">
        <is>
          <t>24/12/2021</t>
        </is>
      </c>
      <c r="C9238" t="inlineStr">
        <is>
          <t>1073</t>
        </is>
      </c>
      <c r="D9238" t="inlineStr">
        <is>
          <t>APPROVAZIONE CONVENZIONI DI COLLABORAZIONE TRA AZIENDA OSPEDALIERA UNIVERSITARIA INTEGRATA DI VERONA E AZIENDA U.L.S.S. 9 SCALIGERA – ANNO 2022</t>
        </is>
      </c>
      <c r="E9238" t="inlineStr">
        <is>
          <t>Si approva la stipula delle convenzioni con l'Azienda Ospedaliera Universitaria Integrata Verona per lo svolgimento delle prestazioni di cardiochirurgia, neurochirurgia, cardiologia pediatrica, chirurgia pediatrica, esperto di radioprotezione di III grado per la sorveglianza fisica della radioprotezione, specialista in fisica medica, addetto alla sicurezza laser ed esperto responsabile della sicurezza in risonanza magnetica, pediatria e pneumologia.</t>
        </is>
      </c>
      <c r="F9238" t="inlineStr"/>
      <c r="G9238" t="inlineStr">
        <is>
          <t>Euro 469.028,22</t>
        </is>
      </c>
    </row>
    <row r="9239">
      <c r="A9239" t="inlineStr">
        <is>
          <t>UOC Direzione Amministrativa Territoriale</t>
        </is>
      </c>
      <c r="B9239" t="inlineStr">
        <is>
          <t>23/12/2021</t>
        </is>
      </c>
      <c r="C9239" t="inlineStr">
        <is>
          <t>1032</t>
        </is>
      </c>
      <c r="D9239" t="inlineStr">
        <is>
          <t>SERVIZIO DI CASSA BORSELLINO – AFFIDAMENTO DELLA GESTIONE E NOMINA DEL CASSIERE RESPONSABILE DEL FONDO BORSELLINO</t>
        </is>
      </c>
      <c r="E9239" t="inlineStr">
        <is>
          <t>si affida la gestione della cassa borsellino c/o le strutture di Marzana e Cerris alla Cooperativa CODESS capofila dell’ATI già affidataria del servizio relativo alla gestione delle strutture di Marzana attraverso l’individuazione della sig.ra Bruna Cappelletti, Presidente Cooperativa Gli Amici di Andrea, componente dell’ATI, per l’incarico di cassiere responsabile del Fondo cassa borsellino per gli utenti presenti presso Marzana per l’area disabilità e per l’area salute mentale a far data dal 01/01/2022</t>
        </is>
      </c>
      <c r="F9239" t="inlineStr"/>
      <c r="G9239" t="inlineStr">
        <is>
          <t>2000,00</t>
        </is>
      </c>
    </row>
    <row r="9240">
      <c r="A9240" t="inlineStr">
        <is>
          <t>UOC Direzione Amministrativa Territoriale</t>
        </is>
      </c>
      <c r="B9240" t="inlineStr">
        <is>
          <t>21/12/2021</t>
        </is>
      </c>
      <c r="C9240" t="inlineStr">
        <is>
          <t>1026</t>
        </is>
      </c>
      <c r="D9240" t="inlineStr">
        <is>
          <t>RINNOVO CONVENZIONE CON L’ASSOCIAZIONE A.M.O. BALDO-GARDA ONLUS PER L’AMBITO TERRITORIALE DEL DISTRETTO N. 4 OVEST VERONESE. ANNO 2022</t>
        </is>
      </c>
      <c r="E9240" t="inlineStr">
        <is>
          <t>con il presente provvedimento si approva il rinnovo della convenzione, a valere per l’anno 2022, con l’Associazione A.M.O. Baldo-Garda ONLUS</t>
        </is>
      </c>
      <c r="F9240" t="inlineStr"/>
      <c r="G9240" t="inlineStr">
        <is>
          <t>0</t>
        </is>
      </c>
    </row>
    <row r="9241">
      <c r="A9241" t="inlineStr">
        <is>
          <t>UOC Provveditorato, Economato e Gestione della Logistica</t>
        </is>
      </c>
      <c r="B9241" t="inlineStr">
        <is>
          <t>21/12/2021</t>
        </is>
      </c>
      <c r="C9241" t="inlineStr">
        <is>
          <t>1020</t>
        </is>
      </c>
      <c r="D9241" t="inlineStr">
        <is>
          <t>DELIBERA A CONTRARRE PER L’ AFFIDAMENTO DELLA FORNITURA DI MATERIALE DI CONSUMO PER INIETTORI MEDRAD, STELLANT D E SPECTRIS DI PROPRIETA’ DELL’ AZIENDA ULSS N. 9 SCALIGERA E DI N. 2 INIETTORI PER MDC TC IN SERVICE CON ACQUISIZIONE DEL RELATIVO MATERIALE DI CONSUMO E RELATIVA ASSISTENZA A FAVORE DELLA DITTA BAYER SPA ( CIG 9002516737 )</t>
        </is>
      </c>
      <c r="E9241" t="inlineStr">
        <is>
          <t>Affidamento alla ditta Bayer spa della fornitura di materiale di consumo per iniettori di proprietà dell’Azienda Ulss n. 9 Scaligera e di n. 2 iniettori per MDC TC in service con acquisizione del relativo materiale di consumo per complessivi € 170.525,00 oltre IVA 22%</t>
        </is>
      </c>
      <c r="F9241" t="inlineStr"/>
      <c r="G9241" t="inlineStr">
        <is>
          <t>€ 170.525,00 oltre IVA</t>
        </is>
      </c>
    </row>
    <row r="9242">
      <c r="A9242" t="inlineStr">
        <is>
          <t>UOC Direzione Amministrativa di Ospedale</t>
        </is>
      </c>
      <c r="B9242" t="inlineStr">
        <is>
          <t>21/12/2021</t>
        </is>
      </c>
      <c r="C9242" t="inlineStr">
        <is>
          <t>1021</t>
        </is>
      </c>
      <c r="D9242" t="inlineStr">
        <is>
          <t>CONVENZIONI CON I COMUNI DI CERRO VERONESE, OPPEANO, PALU’ E VILLABARTOLOMEA PER L’EROGAZIONE DEL SERVIZIO DI ACCOGLIMENTO E CUSTODIA SALME.</t>
        </is>
      </c>
      <c r="E9242" t="inlineStr">
        <is>
          <t>Si approvano le convenzioni con i Comuni di Cerro Veronese, Oppeano, Palù e Villa Bartolomea per l'erogazione del servizio di accoglimento e custodia salme presso le strutture obitoriali/depositi di osservazione degli ospedali del’Azienda ULSS 9 Scaligera.</t>
        </is>
      </c>
      <c r="F9242" t="inlineStr"/>
      <c r="G9242" t="inlineStr">
        <is>
          <t>0</t>
        </is>
      </c>
    </row>
    <row r="9243">
      <c r="A9243" t="inlineStr">
        <is>
          <t>UOC Provveditorato, Economato e Gestione della Logistica</t>
        </is>
      </c>
      <c r="B9243" t="inlineStr">
        <is>
          <t>21/12/2021</t>
        </is>
      </c>
      <c r="C9243" t="inlineStr">
        <is>
          <t>1019</t>
        </is>
      </c>
      <c r="D9243" t="inlineStr">
        <is>
          <t>PROCEDURA NEGOZIATA TELEMATICA PER LA FORNITURA DI N. 3 SISTEMI ANALITICI PER BIOLOGIA MOLECOLARE COMPLETAMENTE INTEGRATI E AUTOMATIZZATI PER LA DIAGNOSTICA RAPIDA MEDIANTE TECNOLOGIA FILM/ARRAY DI PATOGENI DNA – RNA CON USO DI STRUMENTAZIONE IN NOLEGGIO PER UN PERIODO DI MESI 18 - CIG N. 8859575094 - DELIBERA A CONTRARRE E DI AGGIUDICAZIONE</t>
        </is>
      </c>
      <c r="E9243" t="inlineStr">
        <is>
          <t>AFFIDAMENTO DELLA FORNITURA DI N. 3 SISTEMI ANALITICI PER BIOLOGIA MOLECOLARE COMPLETAMENTE INTEGRATI E AUTOMATIZZATI PER LA DIAGNOSTICA RAPIDA MEDIANTE TECNOLOGIA FILM/ARRAY DI PATOGENI DNA – RNA CON USO DI STRUMENTAZIONE IN NOLEGGIO PER UN PERIODO DI MESI 18 ALLA SOC. BIOMERIEUX ITALIA S.P.A.</t>
        </is>
      </c>
      <c r="F9243" t="inlineStr">
        <is>
          <t>richiesta/procedura sintel/pareri</t>
        </is>
      </c>
      <c r="G9243" t="inlineStr">
        <is>
          <t>€ 191.784,00 + € 56.429,88 + € 3.425,00</t>
        </is>
      </c>
    </row>
    <row r="9244">
      <c r="A9244" t="inlineStr">
        <is>
          <t>UOC Provveditorato, Economato e Gestione della Logistica</t>
        </is>
      </c>
      <c r="B9244" t="inlineStr">
        <is>
          <t>21/12/2021</t>
        </is>
      </c>
      <c r="C9244" t="inlineStr">
        <is>
          <t>1022</t>
        </is>
      </c>
      <c r="D9244" t="inlineStr">
        <is>
          <t>DELIBERA A CONTRARRE E PRESA D’ATTO AFFIDAMENTO IN SOMMA URGENZA DEL SERVIZIO DI RACCOLTA, TRASPORTO VERSO STABILIMENTO AUTORIZZATO E SUCCESSIVO SMALTIMENTO DI CAPI AVICOLI (INFETTI DA INFLUENZA AVIARIA H5N1 ALTA PATOGENICITA’) - SECONDO AFFIDAMENTO SOCIETA’ ROMA SERVICE SRL (RM), APPROVAZIONE SPESA</t>
        </is>
      </c>
      <c r="E9244" t="inlineStr">
        <is>
          <t>DELIBERA A CONTRARRE E PRESA D’ATTO AFFIDAMENTO IN SOMMA URGENZA DEL SERVIZIO DI RACCOLTA, TRASPORTO VERSO STABILIMENTO AUTORIZZATO E SUCCESSIVO SMALTIMENTO DI CAPI AVICOLI (INFETTI DA INFLUENZA AVIARIA H5N1 ALTA PATOGENICITA’) - SECONDO AFFIDAMENTO SOCIETA’ ROMA SERVICE SRL (RM), APPROVAZIONE SPESA, per interventi presso le seguenti aziende situate nei seguenti comuni: n. 2 aziende cod. azienda 097VR150 - cod.azienda 097VR150 di Zevio (VR) - cod. azienda 084VR085 di Bonferraro (VR) - cod. azienda 004VR005 di Arcole (VR) -</t>
        </is>
      </c>
      <c r="F9244" t="inlineStr"/>
      <c r="G9244" t="inlineStr">
        <is>
          <t>178.212,00</t>
        </is>
      </c>
    </row>
    <row r="9245">
      <c r="A9245" t="inlineStr">
        <is>
          <t>UOC Direzione Amministrativa di Ospedale</t>
        </is>
      </c>
      <c r="B9245" t="inlineStr">
        <is>
          <t>21/12/2021</t>
        </is>
      </c>
      <c r="C9245" t="inlineStr">
        <is>
          <t>1023</t>
        </is>
      </c>
      <c r="D9245" t="inlineStr">
        <is>
          <t>APPROVAZIONE CONVENZIONE CON L’ORGANIZZAZIONE DI VOLONTARIATO “VIVIAMO IN POSITIVO - VIP LEGNAGO” ODV DI LEGNAGO (VR) PER LO SVOLGIMENTO DI ATTIVITA’ DI ASSISTENZA INTEGRATIVA NON SANITARIA</t>
        </is>
      </c>
      <c r="E9245" t="inlineStr">
        <is>
          <t>Viene approvata la convenzione con l’Organizzazione di Volontariato “Viviamo in positivo - VIP Legnago” ODV, di Legnago, per lo svolgimento di attività di assistenza integrativa non sanitaria, a favore dei pazienti ricoverati presso le unità operative degli Ospedali di Ospedali di Legnago e Bovolone.</t>
        </is>
      </c>
      <c r="F9245" t="inlineStr"/>
      <c r="G9245" t="inlineStr">
        <is>
          <t>0</t>
        </is>
      </c>
    </row>
    <row r="9246">
      <c r="A9246" t="inlineStr">
        <is>
          <t>UOC Direzione Amministrativa Territoriale</t>
        </is>
      </c>
      <c r="B9246" t="inlineStr">
        <is>
          <t>21/12/2021</t>
        </is>
      </c>
      <c r="C9246" t="inlineStr">
        <is>
          <t>1024</t>
        </is>
      </c>
      <c r="D9246" t="inlineStr">
        <is>
          <t>DELIBERAZIONE DEL DIRETTORE GENERALE N. 528 DEL 22.07.2021 &amp;quot;PROGETTO FONDAZIONE CARIVERONA &amp;quot;MEET GENERATION - PERCORSI DI CONNESSIONE PER LA CAPABILITY DI ADOLESCENTI, GIOVANI, FAMIGLIE E COMUNITA'&amp;quot;. PROVVEDIMENTI</t>
        </is>
      </c>
      <c r="E9246" t="inlineStr">
        <is>
          <t>Il provvedimento approva lo schema di convenzione con gli Enti partner e gli Istituti secondari superiori per la realizzazione delle attività previste dal Progetto &amp;quot;Meet Generation&amp;quot; approvato dalla Fondazione Cariverona.</t>
        </is>
      </c>
      <c r="F9246" t="inlineStr"/>
      <c r="G9246" t="inlineStr">
        <is>
          <t>0</t>
        </is>
      </c>
    </row>
    <row r="9247">
      <c r="A9247" t="inlineStr">
        <is>
          <t>UOC Direzione Amministrativa Territoriale</t>
        </is>
      </c>
      <c r="B9247" t="inlineStr">
        <is>
          <t>21/12/2021</t>
        </is>
      </c>
      <c r="C9247" t="inlineStr">
        <is>
          <t>1027</t>
        </is>
      </c>
      <c r="D9247" t="inlineStr">
        <is>
          <t>APPROVAZIONE PROCEDURA OPERATIVA PER LA PRESA IN CARICO DI UTENTI MULTIPROBLEMATICI E CON NECESSITA’ DI ELEVATA INTEGRAZIONE SOCIO-SANITARIA E/O BENEFICIARI DI REDDITO DI CITTADINANZA.</t>
        </is>
      </c>
      <c r="E9247" t="inlineStr">
        <is>
          <t>si approva la “Procedura operativa di collaborazione tra servizi per la presa in carico di utenti multiproblematici ad alta complessità e con necessità di elevata integrazione socio-sanitaria e/o beneficiari di Reddito di Cittadinanza”</t>
        </is>
      </c>
      <c r="F9247" t="inlineStr"/>
      <c r="G9247" t="inlineStr">
        <is>
          <t>0</t>
        </is>
      </c>
    </row>
    <row r="9248">
      <c r="A9248" t="inlineStr">
        <is>
          <t>UOC Provveditorato, Economato e Gestione della Logistica</t>
        </is>
      </c>
      <c r="B9248" t="inlineStr">
        <is>
          <t>21/12/2021</t>
        </is>
      </c>
      <c r="C9248" t="inlineStr">
        <is>
          <t>1028</t>
        </is>
      </c>
      <c r="D9248" t="inlineStr">
        <is>
          <t>DETERMINA A CONTRARRE E DI AFFIDAMENTO PER FORNITURA URGENTE DI N. 2 ORTOPANTOMOGRAFI CON TECNOLOGIA “CONE BEAM” PER UOC DI RADIOLOGIA DEGLI OSPEDALI DI LEGNAGO E DI SAN BONIFACIO
 – CIG 9030528374</t>
        </is>
      </c>
      <c r="E9248" t="inlineStr">
        <is>
          <t>Affidamento diretto, a seguito indagine di mercato, alla ditta SIRA S.r.l. di Vicenza per la sostituzione urgente degli ortopantomografi fuori uso</t>
        </is>
      </c>
      <c r="F9248" t="inlineStr">
        <is>
          <t>richieste di sostituzione/procedure Sintel/pareri</t>
        </is>
      </c>
      <c r="G9248" t="inlineStr">
        <is>
          <t>euro 143.124,00 + euro 2.788,00</t>
        </is>
      </c>
    </row>
    <row r="9249">
      <c r="A9249" t="inlineStr">
        <is>
          <t>UOC Provveditorato, Economato e Gestione della Logistica</t>
        </is>
      </c>
      <c r="B9249" t="inlineStr">
        <is>
          <t>21/12/2021</t>
        </is>
      </c>
      <c r="C9249" t="inlineStr">
        <is>
          <t>1030</t>
        </is>
      </c>
      <c r="D9249" t="inlineStr">
        <is>
          <t>AFFIDAMENTO DIRETTO IN SOMMA URGENZA DEL SERVIZIO DI ABBATTIMENTO DI CAPI AVICOLI (TACCHINI E POLLI INFETTI DA INFLUENZA AVIARIA H5N1 ALTA PATOGENICITA') – SESTO AFFIDAMENTO – DELIBERA A CONTRARRE</t>
        </is>
      </c>
      <c r="E9249" t="inlineStr">
        <is>
          <t>AFFIDAMENTO DIRETTO IN SOMMA URGENZA DEL SERVIZIO DI ABBATTIMENTO DI CAPI AVICOLI (TACCHINI E POLLI INFETTI DA INFLUENZA AVIARIA H5N1 ALTA PATOGENICITA') – SESTO AFFIDAMENTO – alla società TCC Group (Amsterdam) per € 800.000,00 da effettuarsi presso allevamenti situati nella Provincia di Verona</t>
        </is>
      </c>
      <c r="F9249" t="inlineStr"/>
      <c r="G9249" t="inlineStr">
        <is>
          <t>800000,00</t>
        </is>
      </c>
    </row>
    <row r="9250">
      <c r="A9250" t="inlineStr">
        <is>
          <t>UOC Provveditorato, Economato e Gestione della Logistica</t>
        </is>
      </c>
      <c r="B9250" t="inlineStr">
        <is>
          <t>21/12/2021</t>
        </is>
      </c>
      <c r="C9250" t="inlineStr">
        <is>
          <t>1029</t>
        </is>
      </c>
      <c r="D9250" t="inlineStr">
        <is>
          <t>DELIBERA A CONTRARRE E PRESA D'ATTO AFFIDAMENTO IN SOMMA URGENZA DEL SERVIZIO DI RACCOLTA,TRASPORTO VERSO STABILIMENTO AUTORIZZATO E SUCCESSIVO SMALTIMENTO DI CAPI AVICOLI (INFETTI DA INFLUENZA AVIARIA H5N1 ALTA PATOGENICITA') – PRIMO AFFIDAMENTO DITTA IN.PRO.MA SRL, APPROVAZIONE SPESA.</t>
        </is>
      </c>
      <c r="E9250" t="inlineStr">
        <is>
          <t>DELIBERA A CONTRARRE E PRESA D'ATTO AFFIDAMENTO IN SOMMA URGENZA DEL SERVIZIO DI RACCOLTA, TRASPORTO VERSO STABILIMENTO AUTORIZZATO E SUCCESSIVO SMALTIMENTO DI CAPI AVICOLI INFETTI (DA INFLUENZA AVIARIA H5N1 ALTA PATOGENICITA’), – PRIMO AFFIDAMENTO DITTA IN.PRO.MA SRL, APPROVAZIONE SPESA, per interventi presso due allevamenti situati nel comune di Sorgà con codice aziendale 084VR083 e 084VR089.</t>
        </is>
      </c>
      <c r="F9250" t="inlineStr"/>
      <c r="G9250" t="inlineStr">
        <is>
          <t>64.672,88</t>
        </is>
      </c>
    </row>
    <row r="9251">
      <c r="A9251" t="inlineStr">
        <is>
          <t>UOC Gestione Risorse Umane</t>
        </is>
      </c>
      <c r="B9251" t="inlineStr">
        <is>
          <t>21/12/2021</t>
        </is>
      </c>
      <c r="C9251" t="inlineStr">
        <is>
          <t>1031</t>
        </is>
      </c>
      <c r="D9251" t="inlineStr">
        <is>
          <t>ASSUNZIONE A TEMPO INDETERMINATO DI N. 2 OPERATORI TECNICI – CENTRALINISTI NON VEDENTI, CAT. B, AI SENSI DELLE LEGGI 113/1985 E 68/1999.</t>
        </is>
      </c>
      <c r="E9251" t="inlineStr">
        <is>
          <t>ASSUNZIONE A TEMPO INDETERMINATO DI N. 2 OPERATORI TECNICI – CENTRALINISTI NON VEDENTI, CAT. B, AI SENSI DELLE LEGGI 113/1985 E 68/1999.</t>
        </is>
      </c>
      <c r="F9251" t="inlineStr">
        <is>
          <t>Leggi 113/1985 e 68/1999.</t>
        </is>
      </c>
      <c r="G9251" t="inlineStr">
        <is>
          <t>55.935,00.=</t>
        </is>
      </c>
    </row>
    <row r="9252">
      <c r="A9252" t="inlineStr">
        <is>
          <t>UOC Provveditorato, Economato e Gestione della Logistica</t>
        </is>
      </c>
      <c r="B9252" t="inlineStr">
        <is>
          <t>21/12/2021</t>
        </is>
      </c>
      <c r="C9252" t="inlineStr">
        <is>
          <t>1025</t>
        </is>
      </c>
      <c r="D9252" t="inlineStr">
        <is>
          <t>DELIBERA A CONTRARRE E PRESA D’ATTO AFFIDAMENTO IN SOMMA URGENZA DEL SERVIZIO DI RACCOLTA, TRASPORTO VERSO STABILIMENTO AUTORIZZATO E SUCCESSIVO SMALTIMENTO DI CAPI AVICOLI (INFETTI DA INFLUENZA AVIARIA H5N1 ALTA PATOGENICITA’) - TERZO AFFIDAMENTO SOCIETA’ ROMA SERVICE SRL (RM), APPROVAZIONE SPESA</t>
        </is>
      </c>
      <c r="E9252" t="inlineStr">
        <is>
          <t>DELIBERA A CONTRARRE E PRESA D’ATTO AFFIDAMENTO IN SOMMA URGENZA DEL SERVIZIO DI RACCOLTA, TRASPORTO VERSO STABILIMENTO AUTORIZZATO E SUCCESSIVO SMALTIMENTO DI CAPI AVICOLI (INFETTI DA INFLUENZA AVIARIA H5N1 ALTA PATOGENICITA’) - TERZO AFFIDAMENTO SOCIETA’ ROMA SERVICE SRL (RM), APPROVAZIONE SPESA, per interventi presso le seguenti aziende situate nei seguenti comuni: n. 2 situate nel comune di Sorgà (Vr) cod. azienda 084VR083 e cod. azienda 084VR089, cod. azienda 003VR023 nel comune di Angiari (Vr), n. 2 situate nel comune di Salizzole (Vr) cod. azienda 068VR088 e cod. azienda 068VR080, cod. azienda 004VR005 nel comune di Arcole (Vr) e cod. azienda 097VR112 nel comune di Zevio (Vr).
&amp;nbsp;</t>
        </is>
      </c>
      <c r="F9252" t="inlineStr"/>
      <c r="G9252" t="inlineStr">
        <is>
          <t>127.569,30</t>
        </is>
      </c>
    </row>
    <row r="9253">
      <c r="A9253" t="inlineStr">
        <is>
          <t>UOC Direzione Amministrativa Territoriale</t>
        </is>
      </c>
      <c r="B9253" t="inlineStr">
        <is>
          <t>17/12/2021</t>
        </is>
      </c>
      <c r="C9253" t="inlineStr">
        <is>
          <t>1007</t>
        </is>
      </c>
      <c r="D9253" t="inlineStr">
        <is>
          <t>DDR N. 27/2021 “RIPARTO ED ASSEGNAZIONE DEL FINANZIAMENTO PER LA PROSECUZIONE DELLE ATTIVITA’ DELLE EQUIPES SPECIALISTICHE PROVINCIALI/INTERPROVINCIALI IN MATERIA DI ABUSO SESSUALE E GRAVE MALTRATTAMENTO DEI BAMBINI/E DEI RAGAZZI/E MINORI D’ETA’, EX DGR N. 1041/2016 E 1624/2017, DI CUI ALLA L. N. 269/1998. ANNO 2021”. RECEPIMENTO FINANZIAMENTO.</t>
        </is>
      </c>
      <c r="E9253" t="inlineStr">
        <is>
          <t>Il provvedimento recepisce il finanziamento per l’esercizio 2021, delle risorse afferenti ai LEA, all’AULSS 9, sede di Equipe Specialistica, per la prosecuzione delle attività di cui alla L. 269/1998.</t>
        </is>
      </c>
      <c r="F9253" t="inlineStr"/>
      <c r="G9253" t="inlineStr">
        <is>
          <t>0</t>
        </is>
      </c>
    </row>
    <row r="9254">
      <c r="A9254" t="inlineStr">
        <is>
          <t>UOC Direzione Amministrativa Territoriale</t>
        </is>
      </c>
      <c r="B9254" t="inlineStr">
        <is>
          <t>17/12/2021</t>
        </is>
      </c>
      <c r="C9254" t="inlineStr">
        <is>
          <t>1017</t>
        </is>
      </c>
      <c r="D9254" t="inlineStr">
        <is>
          <t>RINNOVO CONVENZIONE CON IL CESAIM ODV - CENTRO SALUTE IMMIGRATI DI VERONA PER GLI ANNI 2022 E 2023</t>
        </is>
      </c>
      <c r="E9254" t="inlineStr">
        <is>
          <t>con il presente provvedimento si rinnova la Convenzione tra l’Azienda Ulss 9 Scaligera ed il CESAIM ODV - Centro Salute Immigrati di Verona per gli anni 2022 e 2023.</t>
        </is>
      </c>
      <c r="F9254" t="inlineStr"/>
      <c r="G9254" t="inlineStr">
        <is>
          <t>0</t>
        </is>
      </c>
    </row>
    <row r="9255">
      <c r="A9255" t="inlineStr">
        <is>
          <t>UOC Provveditorato, Economato e Gestione della Logistica</t>
        </is>
      </c>
      <c r="B9255" t="inlineStr">
        <is>
          <t>17/12/2021</t>
        </is>
      </c>
      <c r="C9255" t="inlineStr">
        <is>
          <t>1000</t>
        </is>
      </c>
      <c r="D9255" t="inlineStr">
        <is>
          <t>FORNITURA DI TEST FREE-BETA HCG e PAPP-A CON UTILIZZO DI RELATIVA STRUMENTAZIONE IN NOLEGGIO PER UN PERIODO DI MESI 36 - CIG N. 88557403D5 - DELIBERA A CONTRARRE E DI AGGIUDICAZIONE</t>
        </is>
      </c>
      <c r="E9255" t="inlineStr">
        <is>
          <t>Affidamento della fornitura di TEST FREE-BETA HCG e PAPP-A CON UTILIZZO DI RELATIVA STRUMENTAZIONE IN NOLEGGIO PER UN PERIODO DI MESI 36 alla ditta DASIT S.P.A., rinnovabile per un ulteriore triennio</t>
        </is>
      </c>
      <c r="F9255" t="inlineStr">
        <is>
          <t>procedura SINTEL</t>
        </is>
      </c>
      <c r="G9255" t="inlineStr">
        <is>
          <t>€ 63.061,80 + € 23.790,00 proroga + € 1.196,00</t>
        </is>
      </c>
    </row>
    <row r="9256">
      <c r="A9256" t="inlineStr">
        <is>
          <t>UOS Formazione</t>
        </is>
      </c>
      <c r="B9256" t="inlineStr">
        <is>
          <t>17/12/2021</t>
        </is>
      </c>
      <c r="C9256" t="inlineStr">
        <is>
          <t>1002</t>
        </is>
      </c>
      <c r="D9256" t="inlineStr">
        <is>
          <t>PIANO FORMATIVO AZIENDALE ANNO 2022</t>
        </is>
      </c>
      <c r="E9256" t="inlineStr">
        <is>
          <t>Approvazione del Piano annuale della Formazione che rappresenta lo strumento fondamentale di programmazione dell’aggiornamento e sviluppo delle
professionalità presenti in Azienda</t>
        </is>
      </c>
      <c r="F9256" t="inlineStr"/>
      <c r="G9256" t="inlineStr">
        <is>
          <t>123</t>
        </is>
      </c>
    </row>
    <row r="9257">
      <c r="A9257" t="inlineStr">
        <is>
          <t>UOC Gestione Risorse Umane</t>
        </is>
      </c>
      <c r="B9257" t="inlineStr">
        <is>
          <t>17/12/2021</t>
        </is>
      </c>
      <c r="C9257" t="inlineStr">
        <is>
          <t>999</t>
        </is>
      </c>
      <c r="D9257" t="inlineStr">
        <is>
          <t>AVVISO PER IL CONFERIMENTO DELL’INCARICO DI DIRIGENTE FARMACISTA – DISCIPLINA DI FARMACIA OSPEDALIERA, DIRETTORE DELL’U.O.C. FARMACIA OSPEDALIERA DEL DISTRETTO 3 DELLA PIANURA VERONESE. 
MODIFICA COMMISSIONE ESAMINATRICE.</t>
        </is>
      </c>
      <c r="E9257" t="inlineStr">
        <is>
          <t>Modifica commissione a seguito della ripetizione delle operazioni di sorteggio</t>
        </is>
      </c>
      <c r="F9257" t="inlineStr">
        <is>
          <t>deliberazione 17.11.2021, n. 890; DGRV 343/2013; verbale 10 dicembre 2021</t>
        </is>
      </c>
      <c r="G9257" t="inlineStr">
        <is>
          <t>€. 0,00</t>
        </is>
      </c>
    </row>
    <row r="9258">
      <c r="A9258" t="inlineStr">
        <is>
          <t>UOC Provveditorato, Economato e Gestione della Logistica</t>
        </is>
      </c>
      <c r="B9258" t="inlineStr">
        <is>
          <t>17/12/2021</t>
        </is>
      </c>
      <c r="C9258" t="inlineStr">
        <is>
          <t>1003</t>
        </is>
      </c>
      <c r="D9258" t="inlineStr">
        <is>
          <t>EMERGENZA COVID-19 – SERVIZIO DI TRASPORTO IN AMBULANZA – ULTERIORE PROROGA AL 30.06.2022 DELL’AUMENTO MEZZI IN SERVIZIO - DELIBERA A CONTRARRE</t>
        </is>
      </c>
      <c r="E9258" t="inlineStr">
        <is>
          <t>Provvedimenti del Direttore Generale n. 316 del 14.04.2020, n. 1083 del 24.12.2020, n. 133 del 31.03.2021 e n. 488 del 01.07.2021</t>
        </is>
      </c>
      <c r="F9258" t="inlineStr"/>
      <c r="G9258" t="inlineStr">
        <is>
          <t>1.194.600,00</t>
        </is>
      </c>
    </row>
    <row r="9259">
      <c r="A9259" t="inlineStr">
        <is>
          <t>UOC Direzione Amministrativa Territoriale</t>
        </is>
      </c>
      <c r="B9259" t="inlineStr">
        <is>
          <t>17/12/2021</t>
        </is>
      </c>
      <c r="C9259" t="inlineStr">
        <is>
          <t>1004</t>
        </is>
      </c>
      <c r="D9259" t="inlineStr">
        <is>
          <t>PRESA D’ATTO DELLA FUSIONE PER INCORPORAZIONE DE “IL FOCOLARE SOCIETA’ COOPERATIVA SOCIALE” NELLA “EMMANUEL SOCIETA’ COOPERATIVA SOCIALE”. STIPULA ACCORDO CONTRATTUALE.</t>
        </is>
      </c>
      <c r="E9259" t="inlineStr">
        <is>
          <t>Il provvedimento prende atto della fusione per incorporazione de “Il Focolare Società Cooperativa Sociale” nella “Emmanuel Società Cooperativa Sociale” e approva la stipula dell’accordo contrattuale.</t>
        </is>
      </c>
      <c r="F9259" t="inlineStr"/>
      <c r="G9259" t="inlineStr">
        <is>
          <t>0</t>
        </is>
      </c>
    </row>
    <row r="9260">
      <c r="A9260" t="inlineStr">
        <is>
          <t>UOC Provveditorato, Economato e Gestione della Logistica</t>
        </is>
      </c>
      <c r="B9260" t="inlineStr">
        <is>
          <t>17/12/2021</t>
        </is>
      </c>
      <c r="C9260" t="inlineStr">
        <is>
          <t>1006</t>
        </is>
      </c>
      <c r="D9260" t="inlineStr">
        <is>
          <t>FORNITURA DI AUSILI PREVISTI DAL NOMENCLATORE TARIFFARIO NAZIONALE EX DM N. 332 DEL 27.08.1999 – ELENCHI N. 2 E 3 – AFFIDAMENTO DIRETTO ALLA DITTA VASSILI SRL DI PADOVA - CIG 9020127C44 - DELIBERA A CONTRARRE</t>
        </is>
      </c>
      <c r="E9260" t="inlineStr">
        <is>
          <t>FORNITURA DI AUSILI PREVISTI DAL NOMENCLATORE TARIFFARIO NAZIONALE EX DM N. 332 DEL 27.08.1999 – ELENCHI N. 2 E 3 – AFFIDAMENTO DIRETTO ALLA DITTA VASSILI SRL DI PADOVA - CIG 9020127C44</t>
        </is>
      </c>
      <c r="F9260" t="inlineStr"/>
      <c r="G9260" t="inlineStr">
        <is>
          <t>144.040,00</t>
        </is>
      </c>
    </row>
    <row r="9261">
      <c r="A9261" t="inlineStr">
        <is>
          <t>UOC Servizi Tecnici e Patrimoniali</t>
        </is>
      </c>
      <c r="B9261" t="inlineStr">
        <is>
          <t>17/12/2021</t>
        </is>
      </c>
      <c r="C9261" t="inlineStr">
        <is>
          <t>1005</t>
        </is>
      </c>
      <c r="D9261" t="inlineStr">
        <is>
          <t>DONAZIONE DI UN MAMMOGRAFO PRESSO L’OSPEDALE DI BOVOLONE (VR). LAVORI PROPEDEUTICI ALL’INSTALLAZIONE. DELIBERA A CONTRARRE.</t>
        </is>
      </c>
      <c r="E9261" t="inlineStr">
        <is>
          <t>Si dispongono i lavori propedeutici all'installazione di un mammografo oggetto di donazione ubicato presso l'Ospedale di Bovolone (VR).</t>
        </is>
      </c>
      <c r="F9261" t="inlineStr">
        <is>
          <t>deliberazione 500 del 08.07.2021, artt. 32 c. 2, 58, 113, 29 del D.Lgs 50/2016, art. 1 c. 2 lett. a) D.l. 76/2020 conv. in L. 120/2020 mod. art. 51 c. 1 lett. a) DL. 77/2021 conv in legge 108/2021.</t>
        </is>
      </c>
      <c r="G9261" t="inlineStr">
        <is>
          <t>56.766,00 € oltre iva</t>
        </is>
      </c>
    </row>
    <row r="9262">
      <c r="A9262" t="inlineStr">
        <is>
          <t>UOC Provveditorato, Economato e Gestione della Logistica</t>
        </is>
      </c>
      <c r="B9262" t="inlineStr">
        <is>
          <t>17/12/2021</t>
        </is>
      </c>
      <c r="C9262" t="inlineStr">
        <is>
          <t>1009</t>
        </is>
      </c>
      <c r="D9262" t="inlineStr">
        <is>
          <t>FORNITURA DI FORMULE PER NUTRIZIONE ENTERALE, SUPPLEMENTI NUTRIZIONALI ORALI E INTEGRATORI ALIMENTARI DI MICROORGANISMI PROBIOTICI PER UN ANNO. INTEGRAZIONE FABBISOGNI. DELIBERA A CONTRARRE.</t>
        </is>
      </c>
      <c r="E9262" t="inlineStr">
        <is>
          <t>FORNITURA DI FORMULE PER NUTRIZIONE ENTERALE, SUPPLEMENTI NUTRIZIONALI ORALI E INTEGRATORI ALIMENTARI DI MICROORGANISMI PROBIOTICI PER UN ANNO. INTEGRAZIONE FABBISOGNI. DELIBERA A CONTRARRE.</t>
        </is>
      </c>
      <c r="F9262" t="inlineStr">
        <is>
          <t>Deliberazione del Direttore Generale n.858 11/11/2021</t>
        </is>
      </c>
      <c r="G9262" t="inlineStr">
        <is>
          <t>€ 554.097,85, inclusa IVA e quota incentivi</t>
        </is>
      </c>
    </row>
    <row r="9263">
      <c r="A9263" t="inlineStr">
        <is>
          <t>UOC Gestione Risorse Umane</t>
        </is>
      </c>
      <c r="B9263" t="inlineStr">
        <is>
          <t>17/12/2021</t>
        </is>
      </c>
      <c r="C9263" t="inlineStr">
        <is>
          <t>1008</t>
        </is>
      </c>
      <c r="D9263" t="inlineStr">
        <is>
          <t>MOBILITA’ VOLONTARIA PRESSO L’ AZIENDA ULSS 5 POLESANA. – GIROTTO CHIARA – COLLABORATORE PROFESSIONALE SANITARIO SENIOR – INFERMIERE CAT Ds.-</t>
        </is>
      </c>
      <c r="E9263" t="inlineStr">
        <is>
          <t>CESSAZIONE DAL SERVIZIO PER TRASFERIMENTO AD ALTRO ENTE.-</t>
        </is>
      </c>
      <c r="F9263" t="inlineStr">
        <is>
          <t>Nota prot.n. 180391/2021 e Nota prot.n. 178110/2021.-</t>
        </is>
      </c>
      <c r="G9263" t="inlineStr">
        <is>
          <t>0,00</t>
        </is>
      </c>
    </row>
    <row r="9264">
      <c r="A9264" t="inlineStr">
        <is>
          <t>UOC Gestione Risorse Umane</t>
        </is>
      </c>
      <c r="B9264" t="inlineStr">
        <is>
          <t>17/12/2021</t>
        </is>
      </c>
      <c r="C9264" t="inlineStr">
        <is>
          <t>997</t>
        </is>
      </c>
      <c r="D9264" t="inlineStr">
        <is>
          <t>AREA COMPARTO- ASSEGNAZIONE PROVVISORIA A SCAVALCO DELL’INCARICO DI FUNZIONE AL SIG. SOLIMAN NICOLA – IFOC 15 “P.O. SAN BONIFACIO ENDOSCOPIA DIGESTIVA”– A SEGUITO RINUNCIA DELLA SIG.RA GIULIARI ANTONELLA</t>
        </is>
      </c>
      <c r="E9264" t="inlineStr">
        <is>
          <t>Artt. da 14 a 23 C.C.N.L. 21.05.2018 – 
CCNL 21/05/2018 e regolamento aziendale di cui alla deliberazione n. 738/19 - 
Assegnazione provvisoria a scavalco dell’IFO 15 “P.O. San Bonifacio - Endoscopia Digestiva” al dipendente Sig. Soliman Nicola.</t>
        </is>
      </c>
      <c r="F9264" t="inlineStr"/>
      <c r="G9264" t="inlineStr">
        <is>
          <t>0,0</t>
        </is>
      </c>
    </row>
    <row r="9265">
      <c r="A9265" t="inlineStr">
        <is>
          <t>Dipartimento di Prevenzione</t>
        </is>
      </c>
      <c r="B9265" t="inlineStr">
        <is>
          <t>17/12/2021</t>
        </is>
      </c>
      <c r="C9265" t="inlineStr">
        <is>
          <t>998</t>
        </is>
      </c>
      <c r="D9265" t="inlineStr">
        <is>
          <t>A.P.A. SOS VOLONTARI VALEGGIO ODV – SERVIZIO EROGAZIONE URGENTE DI VACCINI ANTI-COVID19 PRESSO SEDI VACCINALI NEL TERRITORIO DELL’AZIENDA ULSS 9 SCALIGERA. APPROVAZIONE SCHEMA ACCORDO QUADRO.</t>
        </is>
      </c>
      <c r="E9265" t="inlineStr">
        <is>
          <t>Con il presente provvedimento si approva l’accordo quadro con A.P.A. SOS VOLONTARI VALEGGIO ODV per la somministrazione urgente di vaccini ai residenti nel territorio dell’Azienda Ulss 9 Scaligera presso varie sedi vaccinali.</t>
        </is>
      </c>
      <c r="F9265" t="inlineStr">
        <is>
          <t>D.G.R. n. 1801 del 22/12/2020; AVVISO PUBBLICO prot. 50032 del 23/03/2021</t>
        </is>
      </c>
      <c r="G9265" t="inlineStr">
        <is>
          <t>136.000 €</t>
        </is>
      </c>
    </row>
    <row r="9266">
      <c r="A9266" t="inlineStr">
        <is>
          <t>UOC Direzione Amministrativa Territoriale</t>
        </is>
      </c>
      <c r="B9266" t="inlineStr">
        <is>
          <t>17/12/2021</t>
        </is>
      </c>
      <c r="C9266" t="inlineStr">
        <is>
          <t>1018</t>
        </is>
      </c>
      <c r="D9266" t="inlineStr">
        <is>
          <t>DGRV 1674/29.11.2021 “SUPPORTO IN TERMINI DI ASSISTENZA INFERMIERISTICA AI CENTRI DI SERVIZI PER ANZIANI NON AUTOSUFFICIENTI ACCREDITATI E CONTRATTUALIZZATI CON LE AZIENDE ULSS. PROROGA DEL PROGETTO DI CUI ALLA DGR N. 1590 DEL 17 NOVEMBRE 2020 ED ALLA DGR N. 306 DEL 16 MARZO 2021”</t>
        </is>
      </c>
      <c r="E9266" t="inlineStr">
        <is>
          <t>si prende atto della DGR n.1674/2021 che proroga per l’anno 2022 il progetto di interesse specifico di valenza regionale approvato con DGR n. 1590/2020 e integrato con DGR n. 306/2021, finalizzato a garantire il necessario supporto in termini di assistenza infermieristica ai Centri di Servizi per anziani non autosufficienti accreditati e contrattualizzati con le Aziende Ulss</t>
        </is>
      </c>
      <c r="F9266" t="inlineStr"/>
      <c r="G9266" t="inlineStr">
        <is>
          <t>0</t>
        </is>
      </c>
    </row>
    <row r="9267">
      <c r="A9267" t="inlineStr">
        <is>
          <t>UOC Provveditorato, Economato e Gestione della Logistica</t>
        </is>
      </c>
      <c r="B9267" t="inlineStr">
        <is>
          <t>17/12/2021</t>
        </is>
      </c>
      <c r="C9267" t="inlineStr">
        <is>
          <t>1013</t>
        </is>
      </c>
      <c r="D9267" t="inlineStr">
        <is>
          <t>DELIBERA A CONTRARRE E PRESA D'ATTO AFFIDAMENTO IN SOMMA URGENZA DEL SERVIZIO DI RACCOLTA,TRASPORTO VERSO STABILIMENTO AUTORIZZATO E SUCCESSIVO SMALTIMENTO DI CAPI AVICOLI (INFETTI DA INFLUENZA AVIARIA H5N8 ALTA PATOGENICITA') – PRIMO AFFIDAMENTO DITTA SALGAIM ECOLOGIC S.P.A., APPROVAZIONE SPESA.</t>
        </is>
      </c>
      <c r="E9267" t="inlineStr">
        <is>
          <t>DELIBERA A CONTRARRE E PRESA D'ATTO AFFIDAMENTO IN SOMMA URGENZA DEL SERVIZIO DI RACCOLTA, TRASPORTO VERSO STABILIMENTO AUTORIZZATO E SUCCESSIVO SMALTIMENTO DI CAPI AVICOLI INFETTI (DA INFLUENZA AVIARIA H5N8 ALTA PATOGENICITA’), – SECONDO AFFIDAMENTO DITTA GRENA SRL, APPROVAZIONE SPESA, per interventi presso le seguenti aziende situate nei seguenti comuni: cod.azienda&amp;nbsp; 003VR021 di Angiari (VR) - cod. azienda 069VR005&amp;nbsp; di&amp;nbsp; San Bonifacio( VR), n. 4 aziende di San Pietro di Morubio&amp;nbsp; n. 2 con cod. azienda 075VR031 –&amp;nbsp; n.1 con cod. azienda 075VR033 – n. 1 cod. azienda 075VR036 e cod. azienda 064VR061 di Ronco all’Adige (VR).</t>
        </is>
      </c>
      <c r="F9267" t="inlineStr"/>
      <c r="G9267" t="inlineStr">
        <is>
          <t>102.570,77</t>
        </is>
      </c>
    </row>
    <row r="9268">
      <c r="A9268" t="inlineStr">
        <is>
          <t>UOC Provveditorato, Economato e Gestione della Logistica</t>
        </is>
      </c>
      <c r="B9268" t="inlineStr">
        <is>
          <t>17/12/2021</t>
        </is>
      </c>
      <c r="C9268" t="inlineStr">
        <is>
          <t>1014</t>
        </is>
      </c>
      <c r="D9268" t="inlineStr">
        <is>
          <t>AFFIDAMENTO DIRETTO DEL SERVIZIO DI TRASPORTO EXTRAOSPEDALIERO MEDIANTE CORRIERE DI TAMPONI PER LA DIAGNOSI DEL COVID-19 E VACCINO PER COVID-19 – ED 2 – CIG 89980322E8 - DELIBERA A CONTRARRE.</t>
        </is>
      </c>
      <c r="E9268" t="inlineStr">
        <is>
          <t>AFFIDAMENTO DIRETTO DEL SERVIZIO DI TRASPORTO EXTRAOSPEDALIERO MEDIANTE CORRIERE DI TAMPONI PER LA DIAGNOSI DEL COVID-19 E VACCINO PER COVID-19 – ED 2 – CIG 89980322E8 .</t>
        </is>
      </c>
      <c r="F9268" t="inlineStr"/>
      <c r="G9268" t="inlineStr">
        <is>
          <t>232.218,94</t>
        </is>
      </c>
    </row>
    <row r="9269">
      <c r="A9269" t="inlineStr">
        <is>
          <t>UOC Gestione Risorse Umane</t>
        </is>
      </c>
      <c r="B9269" t="inlineStr">
        <is>
          <t>17/12/2021</t>
        </is>
      </c>
      <c r="C9269" t="inlineStr">
        <is>
          <t>1015</t>
        </is>
      </c>
      <c r="D9269" t="inlineStr">
        <is>
          <t>AVVISO PER IL CONFERIMENTO DELL’INCARICO DI DIRETTORE DELL’U.O.C. LABORATORIO ANALISI DELL’OSPEDALE MATER SALUTIS DI LEGNAGO. APPROVAZIONE VERBALE E CONFERIMENTO INCARICO (DOTT.SSA ANTONELLA BASSI).</t>
        </is>
      </c>
      <c r="E9269" t="inlineStr">
        <is>
          <t>Attribuzione incarico di Direttore UOC Laboratorio Analisi dell'Ospedale Mater Salutis di Legnago.</t>
        </is>
      </c>
      <c r="F9269" t="inlineStr">
        <is>
          <t>Nota Regione Veneto n. 117533/2020 di prot.; deliberazione n. 295/2020; determinazione dirigenziale n. 2126/2020; determinazione dirigenziale n. 2251/2020; avviso 24.12.2020, n. 203541 di prot.; determinazione dirigenziale 25.06.2021, n. 1223; deliberazione 01.07.2021, n. 474; verbale 10 novembre 2021</t>
        </is>
      </c>
      <c r="G9269" t="inlineStr">
        <is>
          <t>€. 155.096,32</t>
        </is>
      </c>
    </row>
    <row r="9270">
      <c r="A9270" t="inlineStr">
        <is>
          <t>UOC Gestione Risorse Umane</t>
        </is>
      </c>
      <c r="B9270" t="inlineStr">
        <is>
          <t>17/12/2021</t>
        </is>
      </c>
      <c r="C9270" t="inlineStr">
        <is>
          <t>1016</t>
        </is>
      </c>
      <c r="D9270" t="inlineStr">
        <is>
          <t>ASSUNZIONE A TEMPO INDETERMINATO DI N. 2 COADIUTORI AMMINISTRATIVI, CAT. B, APPARTENENTI ALLE CATEGORIE PROTETTE DI CUI ALL’ART. 1 DELLA LEGGE 68/1999.</t>
        </is>
      </c>
      <c r="E9270" t="inlineStr">
        <is>
          <t>Esito selezione riservata alle categorie protette L. 68/1999: assunzione a tempo indeterminato di n. 2 coadiutori amministrativi, cat. B.</t>
        </is>
      </c>
      <c r="F9270" t="inlineStr">
        <is>
          <t>Deliberazione n. 242/2019; note Veneto Lavoro nn. 73220, 73225, 73230 del 2021; verbale 29 novembre 2021</t>
        </is>
      </c>
      <c r="G9270" t="inlineStr">
        <is>
          <t>€. 55.935=</t>
        </is>
      </c>
    </row>
    <row r="9271">
      <c r="A9271" t="inlineStr">
        <is>
          <t>UOC Servizi Tecnici e Patrimoniali</t>
        </is>
      </c>
      <c r="B9271" t="inlineStr">
        <is>
          <t>17/12/2021</t>
        </is>
      </c>
      <c r="C9271" t="inlineStr">
        <is>
          <t>1011</t>
        </is>
      </c>
      <c r="D9271" t="inlineStr">
        <is>
          <t>DELIBERA A CONTRARRE: AFFIDAMENTI FORNITURE ATTREZZATURE MEDICALI PER ALLESTIMENTO LETTI DI TERAPIA INTENSIVA E SEMINTENSIVA – ATTUAZIONE DECRETO DEL 2.11.2020 DEL COMMISSARIO STRAORDINARIO PER L’ATTUAZIONE ED IL COORDINAMENTO DELLE MISURE DI CONTENIMENTO E CONTRASTO DELL’EPIDEMIA COVID-19 - 5a TRANCHE</t>
        </is>
      </c>
      <c r="E9271" t="inlineStr">
        <is>
          <t>Affidamenti diretti alle ditte di cui al Decreto Commissariale per l’allestimento letti in terapia intensiva e semintensiva dell’Ospedale di Villafranca.</t>
        </is>
      </c>
      <c r="F9271" t="inlineStr"/>
      <c r="G9271" t="inlineStr">
        <is>
          <t>€ 342.920,72 IVA esclusa.</t>
        </is>
      </c>
    </row>
    <row r="9272">
      <c r="A9272" t="inlineStr">
        <is>
          <t>UOC Affari Generali</t>
        </is>
      </c>
      <c r="B9272" t="inlineStr">
        <is>
          <t>17/12/2021</t>
        </is>
      </c>
      <c r="C9272" t="inlineStr">
        <is>
          <t>1012</t>
        </is>
      </c>
      <c r="D9272" t="inlineStr">
        <is>
          <t>DEFINIZIONE IN VIA TRANSATTIVA SINISTRO GSRC S50920200030.</t>
        </is>
      </c>
      <c r="E9272" t="inlineStr">
        <is>
          <t>APPROVAZIONE BOZZA ACCORDO CONCILIAZIONE PER DEFINIZIONE E PAGAMENTO SINISTRO GSRC N. S50920200030.</t>
        </is>
      </c>
      <c r="F9272" t="inlineStr"/>
      <c r="G9272" t="inlineStr"/>
    </row>
    <row r="9273">
      <c r="A9273" t="inlineStr">
        <is>
          <t>UOC Assistenza Farmaceutica Territoriale</t>
        </is>
      </c>
      <c r="B9273" t="inlineStr">
        <is>
          <t>17/12/2021</t>
        </is>
      </c>
      <c r="C9273" t="inlineStr">
        <is>
          <t>1010</t>
        </is>
      </c>
      <c r="D9273" t="inlineStr">
        <is>
          <t>AUTORIZZAZIONE ALLA CONDUZIONE DELLA RICERCA “TOLLERABILITA’ ED EFFICACIA DI CAPECITABINA COME TRATTAMENTO ADIUVANTE IN PAZIENTI AFFETTE DA CARCINOMA MAMMARIO TRIPLO NEGATIVO TRATTATE DOPO INCOMPLETA RISPOSTA PATOLOGICA A CHEMIOTERAPIA NEOADIUVANTE. STUDIO RETROSPETTIVO MULTICENTRICO DI REAL-WORLD “ COD. PROT. CaRe STUDY C/O L’U.O.C. ONCOLOGIA MEDICA DELL’OSPEDALE MATER SALUTIS</t>
        </is>
      </c>
      <c r="E9273" t="inlineStr">
        <is>
          <t>Autorizzazione alla conduzione della ricerca clinica riportata in oggetto, presso la U.O.C. di Oncologia Medica dell'Ospedale Mater Salutis di Legnago: SPERIMENTATORE: Dr. Filippo Greco: PROMOTORE : Istituto Nazionale Tumori Regina Elena</t>
        </is>
      </c>
      <c r="F9273" t="inlineStr">
        <is>
          <t>D.G.R.V. n. 1066 del 28/06/2013 - Delibera Azienda Ulss 9 Scaligera n. 457 del 25/05/2017 - Delibera Azienda Ulss 9 Scaligera 785 del 14/09/2017 - Delibera Azienda Ulss 9 Scaligera n. 750 del 23/11/2018- Delibera Azienda Ulss 9 Scaligera n. deliberazione n. 124 del 18/02/2021</t>
        </is>
      </c>
      <c r="G9273" t="inlineStr">
        <is>
          <t>0,00</t>
        </is>
      </c>
    </row>
    <row r="9274">
      <c r="A9274" t="inlineStr">
        <is>
          <t>UOC Direzione Amministrativa di Ospedale</t>
        </is>
      </c>
      <c r="B9274" t="inlineStr">
        <is>
          <t>17/12/2021</t>
        </is>
      </c>
      <c r="C9274" t="inlineStr">
        <is>
          <t>1001</t>
        </is>
      </c>
      <c r="D9274" t="inlineStr">
        <is>
          <t>DELIBERAZIONE N. 907 DEL 25/11/2021. PROVVEDIMENTI CONSEGUENTI A SUCCESSIVA COMUNICAZIONE.-</t>
        </is>
      </c>
      <c r="E9274" t="inlineStr">
        <is>
          <t>SOSTITUZIONE NOMINATIVO DI PARTE SINDACALE A SEGUITO COMUNICAZIONE PROT. N. 219722 DEL 06/12/2021.-</t>
        </is>
      </c>
      <c r="F9274" t="inlineStr"/>
      <c r="G9274" t="inlineStr"/>
    </row>
    <row r="9275">
      <c r="A9275" t="inlineStr">
        <is>
          <t>UOC Provveditorato, Economato e Gestione della Logistica</t>
        </is>
      </c>
      <c r="B9275" t="inlineStr">
        <is>
          <t>14/12/2021</t>
        </is>
      </c>
      <c r="C9275" t="inlineStr">
        <is>
          <t>995</t>
        </is>
      </c>
      <c r="D9275" t="inlineStr">
        <is>
          <t>DELIBERA A CONTRARRE E PRESA D’ATTO AFFIDAMENTO IN SOMMA URGENZA DEL SERVIZIO DI RACCOLTA, TRASPORTO VERSO STABILIMENTO AUTORIZZATO E SUCCESSIVO SMALTIMENTO DI CAPI AVICOLI INFETTI DA INFLUENZA AVIARIA H5N8 ALTA PATOGENICITA’) – PRIMO AFFIDAMENTO DITTA GRENA SRL, APPROVAZIONE SPESA</t>
        </is>
      </c>
      <c r="E9275" t="inlineStr">
        <is>
          <t>DELIBERA A CONTRARRE E PRESA D’ATTO AFFIDAMENTO IN SOMMA URGENZA DEL SERVIZIO DI RACCOLTA, TRASPORTO VERSO STABILIMENTO AUTORIZZATO E SUCCESSIVO SMALTIMENTO DI CAPI AVICOLI INFETTI DA INFLUENZA AVIARIA H5N8 ALTA PATOGENICITA’) – PRIMO AFFIDAMENTO DITTA GRENA SRL, APPROVAZIONE SPESA, per interventi presso le seguenti aziende situate nei seguenti comuni: cod.azienda 040VR086 di Isola della Scala (VR) - cod. azienda 056VR016 di Palù (VR) – cod. azienda 025VR091 di Cerea (VR) – cod. azienda 065VR068 di Roverchiara (VR) – cod. azienda 053VR006 di Nogara (VR) – cod.azienda 019VR050 di Casaleone (VR) – cod. azienda 073VR191 e cod. azienda 073VR194 di San Martino B.A. (VR) – n. 2 aziende cod. azienda 097VR120 e cod. azienda 097VR119 di Zevio (VR) .</t>
        </is>
      </c>
      <c r="F9275" t="inlineStr"/>
      <c r="G9275" t="inlineStr">
        <is>
          <t>141.616,38</t>
        </is>
      </c>
    </row>
    <row r="9276">
      <c r="A9276" t="inlineStr">
        <is>
          <t>UOC Provveditorato, Economato e Gestione della Logistica</t>
        </is>
      </c>
      <c r="B9276" t="inlineStr">
        <is>
          <t>14/12/2021</t>
        </is>
      </c>
      <c r="C9276" t="inlineStr">
        <is>
          <t>996</t>
        </is>
      </c>
      <c r="D9276" t="inlineStr">
        <is>
          <t>DELIBERA A CONTRARRE E PRESA D'ATTO AFFIDAMENTO IN SOMMA URGENZA DEL SERVIZIO DI RACCOLTA,TRASPORTO VERSO STABILIMENTO AUTORIZZATO E SUCCESSIVO SMALTIMENTO DI CAPI AVICOLI (INFETTI DA INFLUENZA AVIARIA H5N8 ALTA PATOGENICITA') – SECONDO AFFIDAMENTO DITTA GRENA SRL, APPROVAZIONE SPESA.</t>
        </is>
      </c>
      <c r="E9276" t="inlineStr">
        <is>
          <t>DELIBERA A CONTRARRE E PRESA D'ATTO AFFIDAMENTO IN SOMMA URGENZA DEL SERVIZIO DI RACCOLTA, TRASPORTO VERSO STABILIMENTO AUTORIZZATO E SUCCESSIVO SMALTIMENTO DI CAPI AVICOLI INFETTI (DA INFLUENZA AVIARIA H5N8 ALTA PATOGENICITA’), – SECONDO AFFIDAMENTO DITTA GRENA SRL, APPROVAZIONE SPESA, per interventi presso le seguenti aziende situate nei seguenti comuni: n. 3 aziende cod.azienda 073VR188 - cod.azienda 073VR178 e cod.azienda 073VR185 di San Martino Buon Albergo (VR) - cod. azienda 040VR024 di Arcole ( VR), cod.azienda 040VR086 di Isola della Scala (VR), cod. azienda 056VR016 di Palù (VR), cod.azienda 097VR009 di Zevio (VR), cod. azienda 065VR068 di Roverchiara (VR).</t>
        </is>
      </c>
      <c r="F9276" t="inlineStr"/>
      <c r="G9276" t="inlineStr">
        <is>
          <t>177.133,02</t>
        </is>
      </c>
    </row>
    <row r="9277">
      <c r="A9277" t="inlineStr">
        <is>
          <t>UOC Direzione Amministrativa di Ospedale</t>
        </is>
      </c>
      <c r="B9277" t="inlineStr">
        <is>
          <t>13/12/2021</t>
        </is>
      </c>
      <c r="C9277" t="inlineStr">
        <is>
          <t>985</t>
        </is>
      </c>
      <c r="D9277" t="inlineStr">
        <is>
          <t>D.G.R.V. N. 1741 DEL 07/11/2017 - CONVENZIONE TRA L'AZIENDA U.L.S.S. 9 SCALIGERA E LA STRUTTURA SANITARIA “CITTA’ DI ZEVIO DI OFIUCO SRL E C. SAS” DI ZEVIO PER LA PRODUZIONE E L’UTILIZZO DELL’EMOCOMPONENTE “CONCENTRATO PIASTRINICO PER USO NON TRASFUSIONALE OTTENUTO DA PRELIEVO VENOSO PERIFERICO MEDIANTE DISPOSITIVO MEDICO DEDICATO – AUTOLOGO”.</t>
        </is>
      </c>
      <c r="E9277" t="inlineStr">
        <is>
          <t>Si stipula la convenzione con la struttura sanitaria “Città di Zevio di Ofiuco srl e C. s.a.s” di Zevio per la produzione e l’utilizzo dell'emocomponente “Concentrato piastrinico per uso non trasfusionale ottenuto da prelievo venoso periferico mediante dispositivo medico dedicato – autologo”.</t>
        </is>
      </c>
      <c r="F9277" t="inlineStr"/>
      <c r="G9277" t="inlineStr">
        <is>
          <t>0</t>
        </is>
      </c>
    </row>
    <row r="9278">
      <c r="A9278" t="inlineStr">
        <is>
          <t>UOS Formazione</t>
        </is>
      </c>
      <c r="B9278" t="inlineStr">
        <is>
          <t>13/12/2021</t>
        </is>
      </c>
      <c r="C9278" t="inlineStr">
        <is>
          <t>983</t>
        </is>
      </c>
      <c r="D9278" t="inlineStr">
        <is>
          <t>AUTORIZZAZIONE DELLA FREQUENZA VOLONTARIA DELLA DOTT.SSA BERHANI FIORELA PRESSO L’UOC PRONTO SOCCORSO DELL’OSPEDALE DI LEGNAGO</t>
        </is>
      </c>
      <c r="E9278" t="inlineStr">
        <is>
          <t>AUTORIZZAZIONE DELLA FREQUENZA VOLONTARIA DELLA DOTT.SSA BERHANI FIORELA PRESSO L’UOC PRONTO SOCCORSO DELL’OSPEDALE DI LEGNAGO</t>
        </is>
      </c>
      <c r="F9278" t="inlineStr">
        <is>
          <t>domanda di frequenza con allegati, parere del Direttore dell'UOC e del Direttore DMO</t>
        </is>
      </c>
      <c r="G9278" t="inlineStr">
        <is>
          <t>zero</t>
        </is>
      </c>
    </row>
    <row r="9279">
      <c r="A9279" t="inlineStr">
        <is>
          <t>UOC Provveditorato, Economato e Gestione della Logistica</t>
        </is>
      </c>
      <c r="B9279" t="inlineStr">
        <is>
          <t>13/12/2021</t>
        </is>
      </c>
      <c r="C9279" t="inlineStr">
        <is>
          <t>988</t>
        </is>
      </c>
      <c r="D9279" t="inlineStr">
        <is>
          <t>AFFIDAMENTO DIRETTO IN SOMMA URGENZA DEL SERVIZIO DI ABBATTIMENTO DI CAPI AVICOLI (TACCHINI E POLLI INFETTI DA INFLUENZA AVIARIA H5N8 ALTA PATOGENICITA’) – QUINTO AFFIDAMENTO – DELIBERA A CONTRARRE &amp;nbsp;</t>
        </is>
      </c>
      <c r="E9279" t="inlineStr">
        <is>
          <t>AFFIDAMENTO DIRETTO IN SOMMA URGENZA DEL SERVIZIO DI ABBATTIMENTO DI CAPI AVICOLI (TACCHINI E POLLI INFETTI DA INFLUENZA AVIARIA H5N8 ALTA PATOGENICITA’) – QUINTO AFFIDAMENTO – alla società TCC-Group (Amsterdam) per €1.000.000,00 da effettuarsi presso allevamenti situati nella Provincia di Verona &amp;nbsp;</t>
        </is>
      </c>
      <c r="F9279" t="inlineStr"/>
      <c r="G9279" t="inlineStr">
        <is>
          <t>1000000,00</t>
        </is>
      </c>
    </row>
    <row r="9280">
      <c r="A9280" t="inlineStr">
        <is>
          <t>UOC Gestione Risorse Umane</t>
        </is>
      </c>
      <c r="B9280" t="inlineStr">
        <is>
          <t>13/12/2021</t>
        </is>
      </c>
      <c r="C9280" t="inlineStr">
        <is>
          <t>994</t>
        </is>
      </c>
      <c r="D9280" t="inlineStr">
        <is>
          <t>D.L. 44/2021 – MODIFICHE APPORTATE DAL D.L. 172/2021: NUOVE DETERMINAZIONI IN ORDINE AGLI ADEMPIMENTI DELL’AZIENDA – DATORE DI LAVORO PREVISTI DALL’ART. 4 e 4 ter DEL DECRETO LEGGE 1° APRILE 2021, N. 44, CONVERTITO CON MODIFICHE IN LEGGE N. 76/2021 E MODIFICHE DISPOSTE DAL D.L. 172 DEL 26/11/2021.</t>
        </is>
      </c>
      <c r="E9280" t="inlineStr">
        <is>
          <t>Provvedimenti in merito all'esecuzione della procedura art. 4 e 4ter, DL 44/2021.</t>
        </is>
      </c>
      <c r="F9280" t="inlineStr"/>
      <c r="G9280" t="inlineStr">
        <is>
          <t>0,00.=</t>
        </is>
      </c>
    </row>
    <row r="9281">
      <c r="A9281" t="inlineStr">
        <is>
          <t>UOC Direzione Amministrativa di Ospedale</t>
        </is>
      </c>
      <c r="B9281" t="inlineStr">
        <is>
          <t>13/12/2021</t>
        </is>
      </c>
      <c r="C9281" t="inlineStr">
        <is>
          <t>990</t>
        </is>
      </c>
      <c r="D9281" t="inlineStr">
        <is>
          <t>NOMINA COORDINATORE OSPEDALIERO TRAPIANTI NEL DISTRETTO 3 DELL’AZIENDA ULSS 9 SCALIGERA</t>
        </is>
      </c>
      <c r="E9281" t="inlineStr">
        <is>
          <t>Viene nominata la Dott.ssa Alessandra Da Ros, Dirigente Medico specialista in Anestesia e Rianimazione, attualmente assegnata all’UOC Direzione Medica dell’Ospedale di Legnago, quale Coordinatore Ospedaliero Trapianti nel Distretto 3 dell’Azienda ULSS 9 Scaligera.</t>
        </is>
      </c>
      <c r="F9281" t="inlineStr"/>
      <c r="G9281" t="inlineStr">
        <is>
          <t>0</t>
        </is>
      </c>
    </row>
    <row r="9282">
      <c r="A9282" t="inlineStr">
        <is>
          <t>UOC Gestione Risorse Umane</t>
        </is>
      </c>
      <c r="B9282" t="inlineStr">
        <is>
          <t>13/12/2021</t>
        </is>
      </c>
      <c r="C9282" t="inlineStr">
        <is>
          <t>993</t>
        </is>
      </c>
      <c r="D9282" t="inlineStr">
        <is>
          <t>DELIBERAZIONE N. 918/2021. TERZO AVVISO INTERNO PER IL CONFERIMENTO DI INCARICHI DIRIGENZIALI DI STRUTTURA SEMPLICE - DIRIGENZA AREA SANITÀ - DETERMINAZIONI.</t>
        </is>
      </c>
      <c r="E9282" t="inlineStr">
        <is>
          <t>deliberazione n. 918/2021. Terzo avviso interno per il conferimento di incarichi dirigenziali di struttura semplice - dirigenza area sanità - determinazioni</t>
        </is>
      </c>
      <c r="F9282" t="inlineStr"/>
      <c r="G9282" t="inlineStr">
        <is>
          <t>0,00</t>
        </is>
      </c>
    </row>
    <row r="9283">
      <c r="A9283" t="inlineStr">
        <is>
          <t>UOC Gestione Risorse Umane</t>
        </is>
      </c>
      <c r="B9283" t="inlineStr">
        <is>
          <t>13/12/2021</t>
        </is>
      </c>
      <c r="C9283" t="inlineStr">
        <is>
          <t>991</t>
        </is>
      </c>
      <c r="D9283" t="inlineStr">
        <is>
          <t>INDIZIONE QUARTO AVVISO INTERNO PER IL CONFERIMENTO DI IN-CARICHI DIRIGENZIALI DI STRUTTURA SEMPLICE - DIRIGENZA AREA SANITÀ - AFFERENTI AL DIPARTIMENTO TRANSMURALE STRUTTU-RALE DI RIABILITAZIONE OSPEDALE TERRITORIO.</t>
        </is>
      </c>
      <c r="E9283" t="inlineStr">
        <is>
          <t>Indizione QUARTO Avviso Interno per il conferimento di Incarichi Dirigenziali di Struttura Semplice - Dirigenza Area Sanità - Afferenti al Dipartimento Transmurale Strutturale di Riabilitazione Ospedale Territorio.</t>
        </is>
      </c>
      <c r="F9283" t="inlineStr"/>
      <c r="G9283" t="inlineStr">
        <is>
          <t>0,00</t>
        </is>
      </c>
    </row>
    <row r="9284">
      <c r="A9284" t="inlineStr">
        <is>
          <t>UOC Direzione Amministrativa di Ospedale</t>
        </is>
      </c>
      <c r="B9284" t="inlineStr">
        <is>
          <t>13/12/2021</t>
        </is>
      </c>
      <c r="C9284" t="inlineStr">
        <is>
          <t>987</t>
        </is>
      </c>
      <c r="D9284" t="inlineStr">
        <is>
          <t>RINNOVO CONVENZIONE TRA LA DIOCESI DI VICENZA E L'AZIENDA ULSS 9 SCALIGERA DI VERONA PER IL SERVIZIO DI ASSISTENZA RELIGIOSA PRESSO L'OSPEDALE “GIROLAMO FRACASTORO” DI SAN BONIFACIO – BIENNIO 2022 - 2023</t>
        </is>
      </c>
      <c r="E9284" t="inlineStr">
        <is>
          <t>Si approva il rinnovo della convenzione con la Diocesi di Vicenza per il servizio di assistenza religiosa presso l’Ospedale “Girolamo Fracastoro” di San Bonifacio a valere per il bienno 2022/2023.</t>
        </is>
      </c>
      <c r="F9284" t="inlineStr"/>
      <c r="G9284" t="inlineStr">
        <is>
          <t>Euro 32.200,00</t>
        </is>
      </c>
    </row>
    <row r="9285">
      <c r="A9285" t="inlineStr">
        <is>
          <t>UOC Direzione Amministrativa di Ospedale</t>
        </is>
      </c>
      <c r="B9285" t="inlineStr">
        <is>
          <t>13/12/2021</t>
        </is>
      </c>
      <c r="C9285" t="inlineStr">
        <is>
          <t>986</t>
        </is>
      </c>
      <c r="D9285" t="inlineStr">
        <is>
          <t>APPROVAZIONE RINNOVO CONVENZIONE CON L’AZIENDA U.L.S.S. 5 POLESANA PER UNA CONSULENZA PER ATTIVITA’ DI LETTURA SCREENING MAMMOGRAFICO - ANNO 2022</t>
        </is>
      </c>
      <c r="E9285" t="inlineStr">
        <is>
          <t>Viene approvato il rinnovo della convenzione con l’Azienda U.L.S.S. 5 Polesana per una consulenza per attività di lettura screening mammografico, con validità dal 01/01/2022 al 31/12/2022.</t>
        </is>
      </c>
      <c r="F9285" t="inlineStr"/>
      <c r="G9285" t="inlineStr">
        <is>
          <t>0</t>
        </is>
      </c>
    </row>
    <row r="9286">
      <c r="A9286" t="inlineStr">
        <is>
          <t>UOC Direzione Amministrativa di Ospedale</t>
        </is>
      </c>
      <c r="B9286" t="inlineStr">
        <is>
          <t>13/12/2021</t>
        </is>
      </c>
      <c r="C9286" t="inlineStr">
        <is>
          <t>984</t>
        </is>
      </c>
      <c r="D9286" t="inlineStr">
        <is>
          <t>APPROVAZIONE RINNOVO DELLA CONVENZIONE CON L’ORGANIZZAZIONE DI VOLONTARIATO “AOI - MUTILATI DELLA VOCE - TESTA/COLLO - ODV” DI VERONA PER LO SVOLGIMENTO DI ATTIVITÀ SANITARIE DI RIEDUCAZIONE FONETICA E DI SUPPORTO PSICOLOGICO E UMANITARIO A FAVORE DI PAZIENTI LARINGECTOMIZZATI RESIDENTI NEL TERRITORIO DELL’AZIENDA ULSS 9 SCALIGERA - BIENNIO 2022-2023</t>
        </is>
      </c>
      <c r="E9286" t="inlineStr">
        <is>
          <t>Si rinnova la convenzione con l‘Organizzazione di Volontariato “AOI - Mutilati della voce - Testa/collo - OdV”,di Verona, per lo svolgimento di attività sanitarie di rieducazione fonetica e di supporto psicologico e umanitario a favore dei pazienti laringectomizzati residenti nel territorio dell’AULSS 9 Scaligera presso i Centri di Riabilitazione dislocati negli Ospedali di Bussolengo, Legnago, San Bonifacio e Verona.</t>
        </is>
      </c>
      <c r="F9286" t="inlineStr"/>
      <c r="G9286" t="inlineStr">
        <is>
          <t>Euro 39.664,32</t>
        </is>
      </c>
    </row>
    <row r="9287">
      <c r="A9287" t="inlineStr">
        <is>
          <t>UOC Gestione Risorse Umane</t>
        </is>
      </c>
      <c r="B9287" t="inlineStr">
        <is>
          <t>13/12/2021</t>
        </is>
      </c>
      <c r="C9287" t="inlineStr">
        <is>
          <t>992</t>
        </is>
      </c>
      <c r="D9287" t="inlineStr">
        <is>
          <t>ATTRIBUZIONE INCARICO DI SOSTITUTO DEL DIRETTORE DELL'UOC CARDIOLOGIA DEL PRESIDIO OSPEDALIERO DI VILLAFRANCA.</t>
        </is>
      </c>
      <c r="E9287" t="inlineStr">
        <is>
          <t>Attribuzione incarico di sostituto del Direttore dell'UOC Cardiologia del P.O. di Villafranca.</t>
        </is>
      </c>
      <c r="F9287" t="inlineStr"/>
      <c r="G9287" t="inlineStr">
        <is>
          <t>0,00</t>
        </is>
      </c>
    </row>
    <row r="9288">
      <c r="A9288" t="inlineStr">
        <is>
          <t>UOC Direzione Amministrativa di Ospedale</t>
        </is>
      </c>
      <c r="B9288" t="inlineStr">
        <is>
          <t>13/12/2021</t>
        </is>
      </c>
      <c r="C9288" t="inlineStr">
        <is>
          <t>989</t>
        </is>
      </c>
      <c r="D9288" t="inlineStr">
        <is>
          <t>ACCORDO DI PARTENARIATO CON CROCE VERDE VERONA PAV - AVVIO, APPROVAZIONE CRONOPROGRAMMA E DISCIPLINA DEI RIMBORSI</t>
        </is>
      </c>
      <c r="E9288" t="inlineStr">
        <is>
          <t>Viene avviato e approvato il cronoprogramma e la disciplina dei rimborsi relativi all'Accordi di partenariato con la Croce Verde Verona PAV.</t>
        </is>
      </c>
      <c r="F9288" t="inlineStr"/>
      <c r="G9288" t="inlineStr">
        <is>
          <t>Euro 32.775,77</t>
        </is>
      </c>
    </row>
    <row r="9289">
      <c r="A9289" t="inlineStr">
        <is>
          <t>UOC Provveditorato, Economato e Gestione della Logistica</t>
        </is>
      </c>
      <c r="B9289" t="inlineStr">
        <is>
          <t>12/10/2021</t>
        </is>
      </c>
      <c r="C9289" t="inlineStr">
        <is>
          <t>971</t>
        </is>
      </c>
      <c r="D9289" t="inlineStr">
        <is>
          <t>SERVIZIO DI SUPPORTO EMERGENZA/URGENZA ATTIVITA' PEDIATRICHE PRESSO IL P.O. DI VILLAFRANCA - RINNOVO E INDIZIONE NUOVA GARA - DELIBERA A CONTRARRE</t>
        </is>
      </c>
      <c r="E9289" t="inlineStr">
        <is>
          <t>SERVIZIO DI SUPPORTO EMERGENZA/URGENZA ATTIVITA' PEDIATRICHE PRESSO IL P.O. DI VILLAFRANCA - RINNOVO E INDIZIONE NUOVA GARA - DELIBERA A CONTRARRE</t>
        </is>
      </c>
      <c r="F9289" t="inlineStr"/>
      <c r="G9289" t="inlineStr">
        <is>
          <t>€ 81.244,8 per il rinnovo € 171.839,2 per indizione nuova gara</t>
        </is>
      </c>
    </row>
    <row r="9290">
      <c r="A9290" t="inlineStr">
        <is>
          <t>Dipartimento di Prevenzione</t>
        </is>
      </c>
      <c r="B9290" t="inlineStr">
        <is>
          <t>12/10/2021</t>
        </is>
      </c>
      <c r="C9290" t="inlineStr">
        <is>
          <t>977</t>
        </is>
      </c>
      <c r="D9290" t="inlineStr">
        <is>
          <t>ATTRIBUZIONE QUALIFICA DI UFFICIALE DI POLIZIA GIUDIZIARIA (U.P.G.) A VETERINARI DIRIGENTI IN SERVIZIO CON CONTRATTO A TEMPO INDETERMINATO PRESSO IL DIPARTIMENTO DI PREVENZIONE.</t>
        </is>
      </c>
      <c r="E9290" t="inlineStr">
        <is>
          <t>Con il presente provvedimento si dispone l’attribuzione della qualifica di U.P.G. connessa allo svolgimento delle funzioni ispettive di vigilanza e controllo alla dott.ssa Giulia Scucchiari, Medico Veterinario in servizio all’UOC. Servizio Veterinario Igiene degli Allevamenti e delle Produzioni Zootecniche.</t>
        </is>
      </c>
      <c r="F9290" t="inlineStr"/>
      <c r="G9290" t="inlineStr"/>
    </row>
    <row r="9291">
      <c r="A9291" t="inlineStr">
        <is>
          <t>UOC Provveditorato, Economato e Gestione della Logistica</t>
        </is>
      </c>
      <c r="B9291" t="inlineStr">
        <is>
          <t>12/10/2021</t>
        </is>
      </c>
      <c r="C9291" t="inlineStr">
        <is>
          <t>968</t>
        </is>
      </c>
      <c r="D9291" t="inlineStr">
        <is>
          <t>FORNITURA DI DISPOSITIVI PER PRELIEVI BIOLOGICI E LORO TRASPORTI IN FABBISOGNI ALLE AZIENDE SANITARIE E ALL'IRCCS IOV DELLA REGIONE DEL VENETO - PROROGA SINO AL 25/03/2022 - DELIBERA A CONTRARRE.-</t>
        </is>
      </c>
      <c r="E9291" t="inlineStr">
        <is>
          <t>Fornitura di dispositivi per prelievi biologici e loro trasporti in fabbisogno alle Aziende Sanitarie e all' IRCCS IOV della Regione del Veneto- proroga sino al 25/03/2022 - provvedimenti di riferimento delibera n. 128 del 01/03/2018.-</t>
        </is>
      </c>
      <c r="F9291" t="inlineStr"/>
      <c r="G9291" t="inlineStr"/>
    </row>
    <row r="9292">
      <c r="A9292" t="inlineStr">
        <is>
          <t>UOC Gestione Risorse Umane</t>
        </is>
      </c>
      <c r="B9292" t="inlineStr">
        <is>
          <t>12/10/2021</t>
        </is>
      </c>
      <c r="C9292" t="inlineStr">
        <is>
          <t>970</t>
        </is>
      </c>
      <c r="D9292" t="inlineStr">
        <is>
          <t>PRESA D’ATTO VERBALI DEI COLLEGI TECNICI RELATIVI ALLA VERIFICA E VALUTAZIONE DELL’ESPERIENZA PROFESSIONALE DEI DIRIGENTI NON RESPONSABILI DI STRUTTURA COMPLESSA E PER IL CONFERIMENTO DI INCARICHI DIRIGENZIALI AI SENSI DEL C.C.N.L. 19 DICEMBRE 2019 AREA SANITA’ E PER IL RICONOSCIMENTO DELLA FASCIA SUPERIORE DELL’INDENNITA’ DI ESCLUSIVITA’ OVE SPETTANTE – PROVVEDIMENTI.</t>
        </is>
      </c>
      <c r="E9292" t="inlineStr">
        <is>
          <t>Presa atto dei verbali dei Collegi Tecnici della valutazione dei dirigenti per il passaggio alla fascia superiore dell’indennità di esclusività nonché per l'attribuzione dell’incarico.</t>
        </is>
      </c>
      <c r="F9292" t="inlineStr"/>
      <c r="G9292" t="inlineStr">
        <is>
          <t>0,00</t>
        </is>
      </c>
    </row>
    <row r="9293">
      <c r="A9293" t="inlineStr">
        <is>
          <t>UOC Affari Generali</t>
        </is>
      </c>
      <c r="B9293" t="inlineStr">
        <is>
          <t>12/10/2021</t>
        </is>
      </c>
      <c r="C9293" t="inlineStr">
        <is>
          <t>973</t>
        </is>
      </c>
      <c r="D9293" t="inlineStr">
        <is>
          <t>CONFERIMENTO INCARICO PER LA COSTITUZIONE NEL RICORSO AVANTI AL CONSIGLIO DI STATO AVVERSO LA SENTENZA N. 390/2021 DEL TAR VENETO R.G.N. 1239/2019.</t>
        </is>
      </c>
      <c r="E9293" t="inlineStr">
        <is>
          <t>SI PROMUOVE LA COSTITUZIONE DINANZI AL CONSIGLIO DI STATO AVVERSO LA SENTENZA DEL TAR VENETO N. 390/2019.</t>
        </is>
      </c>
      <c r="F9293" t="inlineStr"/>
      <c r="G9293" t="inlineStr">
        <is>
          <t>€. 5.176,00</t>
        </is>
      </c>
    </row>
    <row r="9294">
      <c r="A9294" t="inlineStr">
        <is>
          <t>UOC Provveditorato, Economato e Gestione della Logistica</t>
        </is>
      </c>
      <c r="B9294" t="inlineStr">
        <is>
          <t>12/10/2021</t>
        </is>
      </c>
      <c r="C9294" t="inlineStr">
        <is>
          <t>972</t>
        </is>
      </c>
      <c r="D9294" t="inlineStr">
        <is>
          <t>SERVIZIO DI TRASPORTO EXTRAOSPEDALIERO MEDIANTE CORRIERE DI TAMPONI PER LA DIAGNOSI DEL COVID-19 E VACCINO PER COVID-19 - PROROGA TECNICA - DELIBERA A CONTRARRE</t>
        </is>
      </c>
      <c r="E9294" t="inlineStr">
        <is>
          <t>SERVIZIO DI TRASPORTO EXTRAOSPEDALIERO MEDIANTE CORRIERE DI TAMPONI PER LA DIAGNOSI DEL COVID-19 E VACCINO PER COVID-19 - PROROGA TECNICA</t>
        </is>
      </c>
      <c r="F9294" t="inlineStr"/>
      <c r="G9294" t="inlineStr">
        <is>
          <t>122.000,00</t>
        </is>
      </c>
    </row>
    <row r="9295">
      <c r="A9295" t="inlineStr">
        <is>
          <t>UOC Provveditorato, Economato e Gestione della Logistica</t>
        </is>
      </c>
      <c r="B9295" t="inlineStr">
        <is>
          <t>12/10/2021</t>
        </is>
      </c>
      <c r="C9295" t="inlineStr">
        <is>
          <t>975</t>
        </is>
      </c>
      <c r="D9295" t="inlineStr">
        <is>
          <t>AFFIDAMENTO DIRETTO IN SOMMA URGENZA DEL SERVIZIO DI RACCOLTA CAPI AVICOLI (INFETTI DA INFLUENZA AVIARIA HRN8 ALTA PATOGENICITA’), TRASPORTO VERSO STABILIMENTO AUTORIZZATO E SUCCESSIVO SMALTIMENTO – PRIMO AFFIDAMENTO SOCIETA' ROMA SERVICE srl (RM) – DELIBERA A CONTRARRE</t>
        </is>
      </c>
      <c r="E9295" t="inlineStr">
        <is>
          <t>AFFIDAMENTO DIRETTO IN SOMMA URGENZA DEL SERVIZIO DI RACCOLTA CAPI AVICOLI (INFETTI DA INFLUENZA AVIARIA HRN8 ALTA PATOGENICITA’), TRASPORTO VERSO STABILIMENTO AUTORIZZATO E SUCCESSIVO SMALTIMENTO – PRIMO AFFIDAMENTO SOCIETA' ROMA SERVICE srl (RM) – presso le seguenti aziende: cod. azienda 040VR086 situata nel comune di Isola della Scala, cod. azienda 097VR109 e cod. azienda 097VR110 situate nel comune di Zevio e cod. azienda 068VR100 situata nel comune di Salizzole.</t>
        </is>
      </c>
      <c r="F9295" t="inlineStr"/>
      <c r="G9295" t="inlineStr">
        <is>
          <t>170.190,00</t>
        </is>
      </c>
    </row>
    <row r="9296">
      <c r="A9296" t="inlineStr">
        <is>
          <t>UOC Servizi Tecnici e Patrimoniali</t>
        </is>
      </c>
      <c r="B9296" t="inlineStr">
        <is>
          <t>12/10/2021</t>
        </is>
      </c>
      <c r="C9296" t="inlineStr">
        <is>
          <t>974</t>
        </is>
      </c>
      <c r="D9296" t="inlineStr">
        <is>
          <t>CONVENZIONE CONSIP SIE 3 – LOTTO 3 PER IL “SERVIZIO INTEGRATO ENERGIA PER LE PUBBLICHE AMMINISTRAZIONI” - LIQUIDAZIONE II° TRIMESTRE 2021 E SALDO CONGUAGLIO PERIODO 01.07.2020 – 30.06.2021</t>
        </is>
      </c>
      <c r="E9296" t="inlineStr">
        <is>
          <t>Si dispone la liquidazione II° trimestre 2021 e saldo conguaglio periodo 01.07.2020-30.06.2021. Adesione alla Convenzione Consip SIE 3 - Lotto 3 per il &amp;quot;servizio integrato energia per le pubbliche amministrazioni&amp;quot;.</t>
        </is>
      </c>
      <c r="F9296" t="inlineStr">
        <is>
          <t>Deliberazione n. 456 del 21.07.2016, Sentenza n. 4375/2018 del 18.07.2018, Deliberazione n. 876 del 28.12.2018, Deliberazione n. 74 del 30.01.2020, nota prot. 213664 del 25.11.2021, nota prot. n. 0127239 assunta in data 20.07.2021</t>
        </is>
      </c>
      <c r="G9296" t="inlineStr">
        <is>
          <t>1.102.344,17 oltre IVA</t>
        </is>
      </c>
    </row>
    <row r="9297">
      <c r="A9297" t="inlineStr">
        <is>
          <t>UOC Gestione Risorse Umane</t>
        </is>
      </c>
      <c r="B9297" t="inlineStr">
        <is>
          <t>12/10/2021</t>
        </is>
      </c>
      <c r="C9297" t="inlineStr">
        <is>
          <t>976</t>
        </is>
      </c>
      <c r="D9297" t="inlineStr">
        <is>
          <t>PROROGA DELL’INCARICO DI SOSTITUTO DEL DIRETTORE DELL’UOC AFFARI GENERALI.</t>
        </is>
      </c>
      <c r="E9297" t="inlineStr">
        <is>
          <t>Con il presente provvedimento viene prorogato l’incarico di sostituto del Direttore dell’UOC Affari Generali conferito con precedente provvedimento n. 121/2021, in scadenza il 31/12/2021.</t>
        </is>
      </c>
      <c r="F9297" t="inlineStr">
        <is>
          <t>Delibera n. 121 del 29/03/2021 CCNL 17/12/2020 – Area delle funzioni locali</t>
        </is>
      </c>
      <c r="G9297" t="inlineStr"/>
    </row>
    <row r="9298">
      <c r="A9298" t="inlineStr">
        <is>
          <t>UOC Direzione Amministrativa Territoriale</t>
        </is>
      </c>
      <c r="B9298" t="inlineStr">
        <is>
          <t>12/10/2021</t>
        </is>
      </c>
      <c r="C9298" t="inlineStr">
        <is>
          <t>981</t>
        </is>
      </c>
      <c r="D9298" t="inlineStr">
        <is>
          <t>APPROVAZIONE CONVENZIONE TRA AZIENDA ULSS 9 SCALIGERA E ORDINE DEGLI AVVOCATI DI VERONA PER L’ATTIVAZIONE DELLO “SPORTELLO DI CONSULENZE LEGALI PER LA GESTIONE DEI PAZIENTI CON DISTURBO DA GIOCO D’AZZARDO PATOLOGICO”.</t>
        </is>
      </c>
      <c r="E9298" t="inlineStr">
        <is>
          <t>con il presente provvedimento si avvia una collaborazione per attivare uno “Sportello di consulenze legali per la gestione dei pazienti con disturbo da gioco d’azzardo patologico” per attività di consulenza legale rivolta agli operatori dei Serd afferenti all’Azienda ULSS 9 Scaligera, al fine di supportarli nell’orientamento della gestione di problematiche di tipo debitorio e patrimoniale dei propri pazienti con Disturbo da Gioco d’Azzardo Patologico</t>
        </is>
      </c>
      <c r="F9298" t="inlineStr"/>
      <c r="G9298" t="inlineStr">
        <is>
          <t>3.000,00</t>
        </is>
      </c>
    </row>
    <row r="9299">
      <c r="A9299" t="inlineStr">
        <is>
          <t>UOC Provveditorato, Economato e Gestione della Logistica</t>
        </is>
      </c>
      <c r="B9299" t="inlineStr">
        <is>
          <t>12/10/2021</t>
        </is>
      </c>
      <c r="C9299" t="inlineStr">
        <is>
          <t>982</t>
        </is>
      </c>
      <c r="D9299" t="inlineStr">
        <is>
          <t>SERVIZIO PER LA GESTIONE DELLA COMUNITA’ FAMILIARE PER MINORI DENOMINATA “CASA SAN BENEDETTO” DI VILLAFRANCA DI VERONA – AGGIUDICAZIONE DEFINITIVA – CIG. N. 87203948C6 – DELIBERA A CONTRARRE</t>
        </is>
      </c>
      <c r="E9299" t="inlineStr">
        <is>
          <t>SERVIZIO PER LA GESTIONE DELLA COMUNITA’ FAMILIARE PER MINORI DENOMINATA “CASA SAN BENEDETTO” DI VILLAFRANCA DI VERONA – AGGIUDICAZIONE DEFINITIVA – CIG. N. 87203948C6</t>
        </is>
      </c>
      <c r="F9299" t="inlineStr"/>
      <c r="G9299" t="inlineStr">
        <is>
          <t>471.042,00</t>
        </is>
      </c>
    </row>
    <row r="9300">
      <c r="A9300" t="inlineStr">
        <is>
          <t>UOC Provveditorato, Economato e Gestione della Logistica</t>
        </is>
      </c>
      <c r="B9300" t="inlineStr">
        <is>
          <t>12/10/2021</t>
        </is>
      </c>
      <c r="C9300" t="inlineStr">
        <is>
          <t>980</t>
        </is>
      </c>
      <c r="D9300" t="inlineStr">
        <is>
          <t>DELIBERA A CONTRARRE PER AFFIDAMENTI DIRETTI DI FORNITURE DI DISPOSITIVI MEDICI PER IMPORTO SINGOLARMENTE INFERIORE A € 5.000,00.</t>
        </is>
      </c>
      <c r="E9300" t="inlineStr">
        <is>
          <t>DELIBERA A CONTRARRE PER AFFIDAMENTI DIRETTI DI FORNITURE DI DISPOSITIVI MEDICI PER IMPORTO SINGOLARMENTE INFERIORE A € 5.000,00.</t>
        </is>
      </c>
      <c r="F9300" t="inlineStr"/>
      <c r="G9300" t="inlineStr"/>
    </row>
    <row r="9301">
      <c r="A9301" t="inlineStr">
        <is>
          <t>UOC Provveditorato, Economato e Gestione della Logistica</t>
        </is>
      </c>
      <c r="B9301" t="inlineStr">
        <is>
          <t>12/10/2021</t>
        </is>
      </c>
      <c r="C9301" t="inlineStr">
        <is>
          <t>979</t>
        </is>
      </c>
      <c r="D9301" t="inlineStr">
        <is>
          <t>AFFIDAMENTO DIRETTO IN SOMMA URGENZA DEL SERVIZIO DI ABBATTIMENTO DI CAPI AVICOLI (TACCHINI E POLLI INFETTI DA INFLUENZA AVIARIA H5N8 ALTA PATOGENICITA') - QUARTO AFFIDAMENTO - DELIBERA A CONTRARRE</t>
        </is>
      </c>
      <c r="E9301" t="inlineStr">
        <is>
          <t>AFFIDAMENTO DIRETTO IN SOMMA URGENZA DEL SERVIZIO DI ABBATTIMENTO DI CAPI AVICOLI (TACCHINI E POLLI INFETTI DA INFLUENZA AVIARIA H5N8 ALTA PATOGENICITA') - QUARTO AFFIDAMENTO - alla società TCC-Group (Amsterdam) per € 1.000.000,00 da effettuarsi presso allevamenti situati nella Provincia di Verona</t>
        </is>
      </c>
      <c r="F9301" t="inlineStr"/>
      <c r="G9301" t="inlineStr">
        <is>
          <t>1000000,00</t>
        </is>
      </c>
    </row>
    <row r="9302">
      <c r="A9302" t="inlineStr">
        <is>
          <t>UOC Gestione Risorse Umane</t>
        </is>
      </c>
      <c r="B9302" t="inlineStr">
        <is>
          <t>12/10/2021</t>
        </is>
      </c>
      <c r="C9302" t="inlineStr">
        <is>
          <t>978</t>
        </is>
      </c>
      <c r="D9302" t="inlineStr">
        <is>
          <t>PIANO ASSUNZIONI RELATIVO AL 4° TRIMESTRE 2021</t>
        </is>
      </c>
      <c r="E9302" t="inlineStr">
        <is>
          <t>Con il presente provvedimento viene approvato il piano assunzioni relativo al 4° trimestre 2021 a seguito della relativa autorizzazione rilasciata dalla Regione Veneto.</t>
        </is>
      </c>
      <c r="F9302" t="inlineStr">
        <is>
          <t>DGRV n. 258 del 09/03/2021 Nota regionale prot. n. 559862 del 30/11/2021</t>
        </is>
      </c>
      <c r="G9302" t="inlineStr"/>
    </row>
    <row r="9303">
      <c r="A9303" t="inlineStr">
        <is>
          <t>UOC Provveditorato, Economato e Gestione della Logistica</t>
        </is>
      </c>
      <c r="B9303" t="inlineStr">
        <is>
          <t>12/10/2021</t>
        </is>
      </c>
      <c r="C9303" t="inlineStr">
        <is>
          <t>969</t>
        </is>
      </c>
      <c r="D9303" t="inlineStr">
        <is>
          <t>FORNITURA DI MEDICAZIONI SPECIALI PER LE AZIENDE SANITARIE OSPEDALIERE DELLA REGIONE DEL VENETO - PROROGA SINO AL 31/01/2022 - DELIBERA A CONTRARRE.-</t>
        </is>
      </c>
      <c r="E9303" t="inlineStr">
        <is>
          <t>deliberaN° 507 del 02/08/2018</t>
        </is>
      </c>
      <c r="F9303" t="inlineStr"/>
      <c r="G9303" t="inlineStr">
        <is>
          <t>Euro 391.800,00</t>
        </is>
      </c>
    </row>
    <row r="9304">
      <c r="A9304" t="inlineStr">
        <is>
          <t>UOC Servizi Tecnici e Patrimoniali</t>
        </is>
      </c>
      <c r="B9304" t="inlineStr">
        <is>
          <t>12/06/2021</t>
        </is>
      </c>
      <c r="C9304" t="inlineStr">
        <is>
          <t>959</t>
        </is>
      </c>
      <c r="D9304" t="inlineStr">
        <is>
          <t>RIORGANIZZAZIONE DELLE RETI OSPEDALIERE (DL 34/2020 E DGRV 782/2020): AFFIDAMENTO COLLAUDO TECNICO-AMMINISTRATIVO, TECNICO-FUNZIONALE E/O STATICO DEGLI INTERVENTI REALIZZATI DALL’AULSS 9 SCALIGERA QUALE SOGGETTO ATTUATORE MEDIANTE APPALTO SPECIFICO-ODA A SEGUITO DEGLI ACCORDI QUADRO CON PIU’ OPERATORI ECONOMICI ATTIVATI DALLA STRUTTURA COMMISSARIALE. PROVVEDIMENTI CONSEGUENTI.</t>
        </is>
      </c>
      <c r="E9304" t="inlineStr">
        <is>
          <t>Si dispone l'affidamento collaudo tecnico-amministrativo e funzionale mediante appalto specifico-ODA conseguente agli accordi quadro con operatori economici attivati dalla struttura commissariale per interventi realizzati dall'Ulss 9 Scaligera quale soggetto attuatore nell'ambito della riorganizzazione delle reti ospedaliere (DL 34/2020 e DGRV 782/2020).</t>
        </is>
      </c>
      <c r="F9304" t="inlineStr">
        <is>
          <t>Deliberazione n. 563/202, Accordo quadro del 04-05/08/2021, art. 33 della direttiva 214/24/UE, art. n. 2 del D.L. n. 34/2020 convertito in legge dall'art. 1 della L. n. 77/2020, nota prot n. 212740 del 24.11.2021 ODA .</t>
        </is>
      </c>
      <c r="G9304" t="inlineStr">
        <is>
          <t>€ 91.000,00 IVA inclusa</t>
        </is>
      </c>
    </row>
    <row r="9305">
      <c r="A9305" t="inlineStr">
        <is>
          <t>UOC Servizi Tecnici e Patrimoniali</t>
        </is>
      </c>
      <c r="B9305" t="inlineStr">
        <is>
          <t>12/06/2021</t>
        </is>
      </c>
      <c r="C9305" t="inlineStr">
        <is>
          <t>960</t>
        </is>
      </c>
      <c r="D9305" t="inlineStr">
        <is>
          <t>AGGIUDICAZIONE DA PARTE DI AZIENDA ZERO DELLA PROCEDURA APERTA TELEMATICA, SUDDIVISA IN SETTE LOTTI PER L’AFFIDAMENTO DEI SERVIZI INTEGRATI PER LA GESTIONE E ASSISTENZA TECNICA DELLE APPARECCHIATURE BIOMEDICHE PER LE AZIENDE SANITARIE DEL VENETO, L’I.R.C.C.S. IOV E PER O.R.A.S. DI MOTTA DI LIVENZA, PER LA DURATA DI 5 ANNI, CON FACOLTÀ DI RINNOVO PER ULTERIORI 2 ANNI E OPZIONE DI EVENTUALE PROROGA DI 180 GIORNI: FORMALIZZAZIONE DEL CONTRATTO CON IL RAGGRUPPAMENTO TEMPORANEO DI IMPRESE AGGIUDICATARIO DEL LOTTO 7 RELATIVO ALL’AZIENDA ULSS 9 SCALIGERA E PROVVEDIMENTI CONSEGUENTI. DELIBERA A CONTRARRE.</t>
        </is>
      </c>
      <c r="E9305" t="inlineStr">
        <is>
          <t>Si prende atto dell'affidamento dei servizi integrati per la gestione e assistenza tecnica delle apparecchiature biomediche per le Aziende Sanitarie del Veneto, l’I.R.C.C.S. I.O.V. e per O.R.A.S. di Motta di Livenza, per la durata di 5 anni, con facoltà di rinnovo per ulteriori 2 anni e opzione di eventuale proroga di 180 giorni e si dispone la formalizzazione del contratto con il raggruppamento temporaneo di imprese aggiudicatario del lotto 7 relativo all’Azienda Ulss 9 Scaligera e provvedimenti conseguenti con aggiudicazione di Azienda Zero.</t>
        </is>
      </c>
      <c r="F9305" t="inlineStr">
        <is>
          <t>Deliberazione n. 44 del 07.02 .2019, DGRV n. 129 del 16.02.2016, Deliberazione n. 406 del 28.08.2020, nota prot. n. 27195 del 14.10.2021, artt. 31 c.1, 32 c.2, 29 e 101 del D.lgs. 50/2016 e smi. , art. n. 17 del capitolato tecnico.</t>
        </is>
      </c>
      <c r="G9305" t="inlineStr">
        <is>
          <t>€ 29.596.499,70</t>
        </is>
      </c>
    </row>
    <row r="9306">
      <c r="A9306" t="inlineStr">
        <is>
          <t>UOC Provveditorato, Economato e Gestione della Logistica</t>
        </is>
      </c>
      <c r="B9306" t="inlineStr">
        <is>
          <t>12/06/2021</t>
        </is>
      </c>
      <c r="C9306" t="inlineStr">
        <is>
          <t>962</t>
        </is>
      </c>
      <c r="D9306" t="inlineStr">
        <is>
          <t>PRESA D’ATTO AFFIDAMENTO IN SOMMA URGENZA DEL SERVIZIO DI ABBATTIMENTO DI CAPI AVICOLI (BROILER INFETTI DA INFLUENZA AVIARIA H5N8 ALTA PATOGENICITA’), TRASPORTO VERSO STABILIMENTO AUTORIZZATO E SUCCESSIVO SMALTIMENTO – SETTIMO AFFIDAMENTO – APPROVAZIONE SPESA – DELIBERA A CONTRARRE</t>
        </is>
      </c>
      <c r="E9306" t="inlineStr">
        <is>
          <t>PRESA D’ATTO AFFIDAMENTO IN SOMMA URGENZA DEL SERVIZIO DI ABBATTIMENTO DI CAPI AVICOLI (TACCHINI INFETTI DA INFLUENZA AVIARIA H5N8 ALTA PATOGENICITA’), TRASPORTO VERSO STABILIMENTO AUTORIZZATO E SUCCESSIVO SMALTIMENTO – QUINTO AFFIDAMENTO – presso il comune di Arcole codice aziendale 004VR024.</t>
        </is>
      </c>
      <c r="F9306" t="inlineStr"/>
      <c r="G9306" t="inlineStr">
        <is>
          <t>183.000,00</t>
        </is>
      </c>
    </row>
    <row r="9307">
      <c r="A9307" t="inlineStr">
        <is>
          <t>UOC Provveditorato, Economato e Gestione della Logistica</t>
        </is>
      </c>
      <c r="B9307" t="inlineStr">
        <is>
          <t>12/06/2021</t>
        </is>
      </c>
      <c r="C9307" t="inlineStr">
        <is>
          <t>961</t>
        </is>
      </c>
      <c r="D9307" t="inlineStr">
        <is>
          <t>PRESA D’ATTO AFFIDAMENTO IN SOMMA URGENZA DEL SERVIZIO DI ABBATTIMENTO DI CAPI AVICOLI (TACCHINI E BROILER INFETTI DA INFLUENZA AVIARIA H5N8 ALTA PATOGENICITA’), TRASPORTO VERSO STABILIMENTO AUTORIZZATO E SUCCESSIVO SMALTIMENTO – SESTO AFFIDAMENTO – APPROVAZIONE SPESA – DELIBERA A CONTRARRE</t>
        </is>
      </c>
      <c r="E9307" t="inlineStr">
        <is>
          <t>PRESA D’ATTO AFFIDAMENTO IN SOMMA URGENZA DEL SERVIZIO DI ABBATTIMENTO DI CAPI AVICOLI (TACCHINI E BROILER INFETTI DA INFLUENZA AVIARIA H5N8 ALTA PATOGENICITA’), TRASPORTO VERSO STABILIMENTO AUTORIZZATO E SUCCESSIVO SMALTIMENTO – SESTO AFFIDAMENTO – APPROVAZIONE SPESA – presso i seguenti allevamenti: codice aziendale 097VR118 situato nel comune di Zevio, codice aziendale 048VR073 situato nel comune di Minerbe, codice aziendale 068VR070 situato nel comune di Salizzole.</t>
        </is>
      </c>
      <c r="F9307" t="inlineStr"/>
      <c r="G9307" t="inlineStr">
        <is>
          <t>242.780,00</t>
        </is>
      </c>
    </row>
    <row r="9308">
      <c r="A9308" t="inlineStr">
        <is>
          <t>UOC Provveditorato, Economato e Gestione della Logistica</t>
        </is>
      </c>
      <c r="B9308" t="inlineStr">
        <is>
          <t>12/06/2021</t>
        </is>
      </c>
      <c r="C9308" t="inlineStr">
        <is>
          <t>967</t>
        </is>
      </c>
      <c r="D9308" t="inlineStr">
        <is>
          <t>PRESA D’ATTO AFFIDAMENTO IN SOMMA URGENZA DEL SERVIZIO DI ABBATTIMENTO DI CAPI AVICOLI (BROILER INFETTI DA INFLUENZA AVIARIA H5N8 ALTA PATOGENICITA’), TRASPORTO VERSO STABILIMENTO AUTORIZZATO E SUCCESSIVO SMALTIMENTO – UNDICESIMO AFFIDAMENTO – APPROVAZIONE SPESA – DELIBERA A CONTRARRE</t>
        </is>
      </c>
      <c r="E9308" t="inlineStr">
        <is>
          <t>PRESA D’ATTO AFFIDAMENTO IN SOMMA URGENZA DEL SERVIZIO DI ABBATTIMENTO DI CAPI AVICOLI (BROILER INFETTI DA INFLUENZA AVIARIA H5N8 ALTA PATOGENICITA’), TRASPORTO VERSO STABILIMENTO AUTORIZZATO E SUCCESSIVO SMALTIMENTO – UNDICESIMO AFFIDAMENTO – APPROVAZIONE SPESA – presso il comune di Ronco all'Adige cod.aziendale 064VR061.</t>
        </is>
      </c>
      <c r="F9308" t="inlineStr"/>
      <c r="G9308" t="inlineStr">
        <is>
          <t>242.780,00</t>
        </is>
      </c>
    </row>
    <row r="9309">
      <c r="A9309" t="inlineStr">
        <is>
          <t>UOC Provveditorato, Economato e Gestione della Logistica</t>
        </is>
      </c>
      <c r="B9309" t="inlineStr">
        <is>
          <t>12/06/2021</t>
        </is>
      </c>
      <c r="C9309" t="inlineStr">
        <is>
          <t>966</t>
        </is>
      </c>
      <c r="D9309" t="inlineStr">
        <is>
          <t>DELIBERA A CONTRARRE - AFFIDAMENTO DIRETTO A SEGUITO DI INDAGINE DI MERCATO E TRATTATIVA DIRETTA MEPA PER LA FORNITURA DI UN SISTEMA HOLTER CARDIOLOGICO COMPLETO - CIG 8970103B28</t>
        </is>
      </c>
      <c r="E9309" t="inlineStr">
        <is>
          <t>Affidamento della FORNITURA DI UN SISTEMA HOLTER CARDIOLOGICO COMPLETO alla ditta MORTARA INSTRUMENT EUROPE S.r.l. di Castel Maggiore (BO) da utilizzare per la popolazione invitata al secondo livello cardiologico/internistico PFAS per approfondimenti diagnostici richiesti</t>
        </is>
      </c>
      <c r="F9309" t="inlineStr">
        <is>
          <t>indagine di mercato - T.D. Mepa</t>
        </is>
      </c>
      <c r="G9309" t="inlineStr">
        <is>
          <t>61.332,22</t>
        </is>
      </c>
    </row>
    <row r="9310">
      <c r="A9310" t="inlineStr">
        <is>
          <t>UOC Provveditorato, Economato e Gestione della Logistica</t>
        </is>
      </c>
      <c r="B9310" t="inlineStr">
        <is>
          <t>12/06/2021</t>
        </is>
      </c>
      <c r="C9310" t="inlineStr">
        <is>
          <t>964</t>
        </is>
      </c>
      <c r="D9310" t="inlineStr">
        <is>
          <t>PRESA D’ATTO AFFIDAMENTO IN SOMMA URGENZA DEL SERVIZIO DI ABBATTIMENTO DI CAPI AVICOLI (GALLINE OVAIOLE E TACCHINI INFETTI DA INFLUENZA AVIARIA H5N8 ALTA PATOGENICITA’), TRASPORTO VERSO STABILIMENTO AUTORIZZATO E SUCCESSIVO SMALTIMENTO – NONO AFFIDAMENTO – APPROVAZIONE SPESA – DELIBERA A CONTRARRE</t>
        </is>
      </c>
      <c r="E9310" t="inlineStr">
        <is>
          <t>PRESA D’ATTO AFFIDAMENTO IN SOMMA URGENZA DEL SERVIZIO DI ABBATTIMENTO DI CAPI AVICOLI (GALLINE OVAIOLE E TACCHINI INFETTI DA INFLUENZA AVIARIA H5N8 ALTA PATOGENICITA’), TRASPORTO VERSO STABILIMENTO AUTORIZZATO E SUCCESSIVO SMALTIMENTO – NONO AFFIDAMENTO – APPROVAZIONE SPESA – presso il comune di Zevio cod.aziendale 097VR108 e presso il comune di Cerea cod. aziendale 025VR091.</t>
        </is>
      </c>
      <c r="F9310" t="inlineStr"/>
      <c r="G9310" t="inlineStr">
        <is>
          <t>164.700,00</t>
        </is>
      </c>
    </row>
    <row r="9311">
      <c r="A9311" t="inlineStr">
        <is>
          <t>UOC Provveditorato, Economato e Gestione della Logistica</t>
        </is>
      </c>
      <c r="B9311" t="inlineStr">
        <is>
          <t>12/06/2021</t>
        </is>
      </c>
      <c r="C9311" t="inlineStr">
        <is>
          <t>965</t>
        </is>
      </c>
      <c r="D9311" t="inlineStr">
        <is>
          <t>PRESA D’ATTO AFFIDAMENTO IN SOMMA URGENZA DEL SERVIZIO DI ABBATTIMENTO DI CAPI AVICOLI (TACCHINI INFETTI DA INFLUENZA AVIARIA H5N8 ALTA PATOGENICITA’), TRASPORTO VERSO STABILIMENTO AUTORIZZATO E SUCCESSIVO SMALTIMENTO – DECIMO AFFIDAMENTO – APPROVAZIONE SPESA – DELIBERA A CONTRARRE</t>
        </is>
      </c>
      <c r="E9311" t="inlineStr">
        <is>
          <t>PRESA D’ATTO AFFIDAMENTO IN SOMMA URGENZA DEL SERVIZIO DI ABBATTIMENTO DI CAPI AVICOLI (TACCHINI INFETTI DA INFLUENZA AVIARIA H5N8 ALTA PATOGENICITA’), TRASPORTO VERSO STABILIMENTO AUTORIZZATO E SUCCESSIVO SMALTIMENTO – DECIMO AFFIDAMENTO – APPROVAZIONE SPESA - presso il comune di Salizzole cod. aziendale 068VR087 e presso il comune di Sorgà cod. aziendale 084VR080.</t>
        </is>
      </c>
      <c r="F9311" t="inlineStr"/>
      <c r="G9311" t="inlineStr">
        <is>
          <t>134.200,00</t>
        </is>
      </c>
    </row>
    <row r="9312">
      <c r="A9312" t="inlineStr">
        <is>
          <t>UOC Provveditorato, Economato e Gestione della Logistica</t>
        </is>
      </c>
      <c r="B9312" t="inlineStr">
        <is>
          <t>12/06/2021</t>
        </is>
      </c>
      <c r="C9312" t="inlineStr">
        <is>
          <t>963</t>
        </is>
      </c>
      <c r="D9312" t="inlineStr">
        <is>
          <t>PRESA D’ATTO AFFIDAMENTO IN SOMMA URGENZA DEL SERVIZIO DI ABBATTIMENTO DI CAPI AVICOLI (BROILER INFETTI DA INFLUENZA AVIARIA H5N8 ALTA PATOGENICITA’), TRASPORTO VERSO STABILIMENTO AUTORIZZATO E SUCCESSIVO SMALTIMENTO – OTTAVO AFFIDAMENTO – APPROVAZIONE SPESA – DELIBERA A CONTRARRE</t>
        </is>
      </c>
      <c r="E9312" t="inlineStr">
        <is>
          <t>PRESA D’ATTO AFFIDAMENTO IN SOMMA URGENZA DEL SERVIZIO DI ABBATTIMENTO DI CAPI AVICOLI (TACCHINI INFETTI DA INFLUENZA AVIARIA H5N8 ALTA PATOGENICITA’), TRASPORTO VERSO STABILIMENTO AUTORIZZATO E SUCCESSIVO SMALTIMENTO – OTTAVO AFFIDAMENTO – APPROVAZIONE SPESA – presso il comune di Isola della Scala cod.aziendale 040VR086.</t>
        </is>
      </c>
      <c r="F9312" t="inlineStr"/>
      <c r="G9312" t="inlineStr">
        <is>
          <t>242.780,00</t>
        </is>
      </c>
    </row>
    <row r="9313">
      <c r="A9313" t="inlineStr">
        <is>
          <t>UOC Assistenza Farmaceutica Territoriale</t>
        </is>
      </c>
      <c r="B9313" t="inlineStr">
        <is>
          <t>12/03/2021</t>
        </is>
      </c>
      <c r="C9313" t="inlineStr">
        <is>
          <t>954</t>
        </is>
      </c>
      <c r="D9313" t="inlineStr">
        <is>
          <t>STUDIO CLINICO I3Y-MC-JPCW: APPROVAZIONE EMENDAMENTO SOSTANZIALE N. 1828/SA1 E RELATIVO ADDENDUM AL CONTRATTO SOTTOSCRITTO IN DATA 27/07/2021 TRA L’AULSS 9 SCALIGERA E SOCIETÀ ELI LILLY CORK LIMITED</t>
        </is>
      </c>
      <c r="E9313" t="inlineStr">
        <is>
          <t>Prot. I3Y-MC-JPCW: autorizzazione implementazione emendamento sostanziale n. 1828/SA1_Protocol(b) e approvazione schema di addendum al contratto.
Sponsor: Eli Lilly Cork Limited; Dr. Andrea Bonetti-U.O.C. Oncologia Medica Ospedale Mater Salutis di Legnago</t>
        </is>
      </c>
      <c r="F9313" t="inlineStr"/>
      <c r="G9313" t="inlineStr">
        <is>
          <t>0,00</t>
        </is>
      </c>
    </row>
    <row r="9314">
      <c r="A9314" t="inlineStr">
        <is>
          <t>UOC Provveditorato, Economato e Gestione della Logistica</t>
        </is>
      </c>
      <c r="B9314" t="inlineStr">
        <is>
          <t>12/03/2021</t>
        </is>
      </c>
      <c r="C9314" t="inlineStr">
        <is>
          <t>949</t>
        </is>
      </c>
      <c r="D9314" t="inlineStr">
        <is>
          <t>PROCEDURA APERTA PER IL SERVIZIO DOMICILIARE E FORNITURA DI ATTREZZATURE E DISPOSITIVI MEDICI PER NUTRIZIONE ENTERALE DOMICILIARE PER TRE ANNI. NOMINA COMMISSIONE TECNICA GIUDICATRICE.</t>
        </is>
      </c>
      <c r="E9314" t="inlineStr">
        <is>
          <t>PROCEDURA APERTA PER IL SERVIZIO DOMICILIARE E FORNITURA DI ATTREZZATURE E DISPOSITIVI MEDICI PER NUTRIZIONE ENTERALE DOMICILIARE PER TRE ANNI. NOMINA COMMISSIONE TECNICA GIUDICATRICE.</t>
        </is>
      </c>
      <c r="F9314" t="inlineStr"/>
      <c r="G9314" t="inlineStr"/>
    </row>
    <row r="9315">
      <c r="A9315" t="inlineStr">
        <is>
          <t>UOC Servizi Tecnici e Patrimoniali</t>
        </is>
      </c>
      <c r="B9315" t="inlineStr">
        <is>
          <t>12/03/2021</t>
        </is>
      </c>
      <c r="C9315" t="inlineStr">
        <is>
          <t>957</t>
        </is>
      </c>
      <c r="D9315" t="inlineStr">
        <is>
          <t>ADESIONE ALLA CONVENZIONE CONSIP PER ATTIVITA’ PER LA GESTIONE INTEGRATA DELLA SALUTE E SICUREZZA SUI LUOGHI DI LAVORO PER LE PUBBLICHE AMMINISTRAZIONI – ED. 4. DELIBERA A CONTRARRE.</t>
        </is>
      </c>
      <c r="E9315" t="inlineStr">
        <is>
          <t>Si dispone l'adesione alla Convenzione Consip relativamente alla gestione integrata della salute e sicurezza sui luoghi di lavoro nell'ambito delle Pubbilche Amministrazioni.- Ed. 4.</t>
        </is>
      </c>
      <c r="F9315" t="inlineStr">
        <is>
          <t>art. 43 del D.Lgs. 81/2008, art. 5 DM 10 marzo1998, DPR 151/2011, RPF prot. n. 6306584 del 01.09.2021, PDA ID 3-00662 Rev. 1 del 13.10.2021, artt. 32 comma 2 e 29 del D.Lgs n. 50/20216 smi., art. 15 del D.L. n. 95/2012 convertito in Legge n. 135/2012.</t>
        </is>
      </c>
      <c r="G9315" t="inlineStr">
        <is>
          <t>€ 174.155,46 IVA Inclusa</t>
        </is>
      </c>
    </row>
    <row r="9316">
      <c r="A9316" t="inlineStr">
        <is>
          <t>UOC Affari Generali</t>
        </is>
      </c>
      <c r="B9316" t="inlineStr">
        <is>
          <t>12/03/2021</t>
        </is>
      </c>
      <c r="C9316" t="inlineStr">
        <is>
          <t>958</t>
        </is>
      </c>
      <c r="D9316" t="inlineStr">
        <is>
          <t>DEFINIZIONE IN VIA TRANSATTIVA SINISTRO GSRC S12020170008.</t>
        </is>
      </c>
      <c r="E9316" t="inlineStr">
        <is>
          <t>AUTORIZZAZIONE AL PAGAMENTO SINISTRO GSRC S12020170008.</t>
        </is>
      </c>
      <c r="F9316" t="inlineStr"/>
      <c r="G9316" t="inlineStr">
        <is>
          <t>204.881,25</t>
        </is>
      </c>
    </row>
    <row r="9317">
      <c r="A9317" t="inlineStr">
        <is>
          <t>UOC Direzione Amministrativa Territoriale</t>
        </is>
      </c>
      <c r="B9317" t="inlineStr">
        <is>
          <t>12/03/2021</t>
        </is>
      </c>
      <c r="C9317" t="inlineStr">
        <is>
          <t>956</t>
        </is>
      </c>
      <c r="D9317" t="inlineStr">
        <is>
          <t>ATTIVITA’ DI SEMICONVITTO DI CUI ALLE DGRV N. 1033/2018 E 1094/2021 PER LA DELEGA DELL’ESERCIZIO DELLE FUNZIONI IN MATERIA DI POLITICHE SOCIALI IN ATTUAZIONE DELLA DGRV n. 819/2018. INSERIMENTO DI ALLIEVI DISABILI SENSORIALI PRESSO ISTITUTI SPECIALIZZATI NELL’ANNO SCOLASTICO 2021-2022. CIG 8964092AB9. DELIBERA A CONTRARRE E AFFIDAMENTO</t>
        </is>
      </c>
      <c r="E9317" t="inlineStr">
        <is>
          <t>Affidamento all’Istituto specializzato Suore della Compagnia di Maria del servizio di assistenza scolastica a soggetti disabili sensoriali in regime di semiconvitto anno scolastico 2021/22</t>
        </is>
      </c>
      <c r="F9317" t="inlineStr"/>
      <c r="G9317" t="inlineStr">
        <is>
          <t>227.438,24</t>
        </is>
      </c>
    </row>
    <row r="9318">
      <c r="A9318" t="inlineStr">
        <is>
          <t>UOC Direzione Amministrativa Territoriale</t>
        </is>
      </c>
      <c r="B9318" t="inlineStr">
        <is>
          <t>12/03/2021</t>
        </is>
      </c>
      <c r="C9318" t="inlineStr">
        <is>
          <t>955</t>
        </is>
      </c>
      <c r="D9318" t="inlineStr">
        <is>
          <t>CONSULTORI FAMILIARI PRIVATI – CONTRIBUTI ANNO 2021</t>
        </is>
      </c>
      <c r="E9318" t="inlineStr">
        <is>
          <t>Il provvedimento approva l'erogazione di contributi ai Consultori Familiari privati per le progettualità attivate nell’anno 2021.</t>
        </is>
      </c>
      <c r="F9318" t="inlineStr"/>
      <c r="G9318" t="inlineStr">
        <is>
          <t>81.769,99</t>
        </is>
      </c>
    </row>
    <row r="9319">
      <c r="A9319" t="inlineStr">
        <is>
          <t>UOC Direzione Amministrativa Territoriale</t>
        </is>
      </c>
      <c r="B9319" t="inlineStr">
        <is>
          <t>12/03/2021</t>
        </is>
      </c>
      <c r="C9319" t="inlineStr">
        <is>
          <t>951</t>
        </is>
      </c>
      <c r="D9319" t="inlineStr">
        <is>
          <t>DGRV N. 1036/21 “ RIPARTO ED ASSEGNAZIONE A FAVORE DELLE ULSS DELLE RISORSE PER IL SOSTEGNO DEI TRATTAMENTI RIABILITATIVI TERRITORIALI SVOLTI DALLE EQUIPE DI CURA DELLE STRUTTURE RESIDENZIALI ESTENSIVE EXTRAOSPEDALIERE”- DETERMINAZIONI</t>
        </is>
      </c>
      <c r="E9319" t="inlineStr">
        <is>
          <t>si prende atto della DGRV n.1036/21 relativa al riparto ed assegnazione a favore delle Aziende ULSS del Veneto, delle risorse per il sostegno dei trattamenti riabilitativi territoriali svolti dalle equipe di cura della strutture residenziali estensive extraospedaliere</t>
        </is>
      </c>
      <c r="F9319" t="inlineStr"/>
      <c r="G9319" t="inlineStr">
        <is>
          <t>0</t>
        </is>
      </c>
    </row>
    <row r="9320">
      <c r="A9320" t="inlineStr">
        <is>
          <t>UOS Formazione</t>
        </is>
      </c>
      <c r="B9320" t="inlineStr">
        <is>
          <t>12/03/2021</t>
        </is>
      </c>
      <c r="C9320" t="inlineStr">
        <is>
          <t>952</t>
        </is>
      </c>
      <c r="D9320" t="inlineStr">
        <is>
          <t>CONVENZIONE CON LA SCUOLA DI SPECIALIZZAZIONE IN PSICOTERAPIA PSICOANALITICA DELL’ETÀ EVOLUTIVA ASNE-SIPSIA PER LO SVOLGIMENTO DI TIROCINI</t>
        </is>
      </c>
      <c r="E9320" t="inlineStr">
        <is>
          <t>CONVENZIONE CON LA SCUOLA DI SPECIALIZZAZIONE IN PSICOTERAPIA PSICOANALITICA DELL’ETÀ EVOLUTIVA ASNE-SIPSIA PER LO SVOLGIMENTO DI TIROCINI</t>
        </is>
      </c>
      <c r="F9320" t="inlineStr">
        <is>
          <t>richiesta di stipula convenzione, parere favorevole del direttore dell'UOC interessata</t>
        </is>
      </c>
      <c r="G9320" t="inlineStr">
        <is>
          <t>0</t>
        </is>
      </c>
    </row>
    <row r="9321">
      <c r="A9321" t="inlineStr">
        <is>
          <t>Dipartimento di Prevenzione</t>
        </is>
      </c>
      <c r="B9321" t="inlineStr">
        <is>
          <t>12/03/2021</t>
        </is>
      </c>
      <c r="C9321" t="inlineStr">
        <is>
          <t>950</t>
        </is>
      </c>
      <c r="D9321" t="inlineStr">
        <is>
          <t>DIPARTIMENTO DI PREVENZIONE. RILASCIO DI NULLA OSTA DI CATEGORIA B PER L'IMPIEGO DI SORGENTI RADIOATTIVE PRESSO L'IRCCS SACRO CUORE-DON CALABRIA - NEGRAR - VR.</t>
        </is>
      </c>
      <c r="E9321" t="inlineStr">
        <is>
          <t>Viene rilasciato il provvedimento di Nulla Osta preventivo per le pratiche di Categoria B per l'impiego di sostanze radioattive nel servizio di Medicina nucleare e nel reparto di Radioterapia metabolica presso l'IRCCS Sacro Cuore-Don Calabria sito nel Comune di Negrar VR.</t>
        </is>
      </c>
      <c r="F9321" t="inlineStr"/>
      <c r="G9321" t="inlineStr"/>
    </row>
    <row r="9322">
      <c r="A9322" t="inlineStr">
        <is>
          <t>UOC Provveditorato, Economato e Gestione della Logistica</t>
        </is>
      </c>
      <c r="B9322" t="inlineStr">
        <is>
          <t>12/03/2021</t>
        </is>
      </c>
      <c r="C9322" t="inlineStr">
        <is>
          <t>940</t>
        </is>
      </c>
      <c r="D9322" t="inlineStr">
        <is>
          <t>AFFIDAMENTO DIRETTO IN SOMMA URGENZA DEL SERVIZIO DI ABBATTIMENTO DI CAPI AVICOLI (TACCHINI E POLLI INFETTI DA INFLUENZA AVIARIA H5N8 ALTA PATOGENICITA') - TERZO AFFIDAMENTO - DELIBERA A CONTRARRE</t>
        </is>
      </c>
      <c r="E9322" t="inlineStr">
        <is>
          <t>AFFIDAMENTO DIRETTO IN SOMMA URGENZA DEL SERVIZIO DI ABBATTIMENTO DI CAPI AVICOLI (TACCHINI E POLLI INFETTI DA INFLUENZA AVIARIA H5N8 ALTA PATOGENICITA') - TERZO AFFIDAMENTO - DELIBERA A CONTRARRE - alla società TCC-Group (Amsterdam) per € 1.000.000,00 da effettuarsi presso allevamenti situati nella Provincia di Verona</t>
        </is>
      </c>
      <c r="F9322" t="inlineStr"/>
      <c r="G9322" t="inlineStr">
        <is>
          <t>1.000.000,00</t>
        </is>
      </c>
    </row>
    <row r="9323">
      <c r="A9323" t="inlineStr">
        <is>
          <t>UOC Servizi Tecnici e Patrimoniali</t>
        </is>
      </c>
      <c r="B9323" t="inlineStr">
        <is>
          <t>12/03/2021</t>
        </is>
      </c>
      <c r="C9323" t="inlineStr">
        <is>
          <t>948</t>
        </is>
      </c>
      <c r="D9323" t="inlineStr">
        <is>
          <t>AFFIDAMENTO DIRETTO (OdA/TD) SU SINTEL-ARIA PER RINNOVO TRIENNALE LICENZE SOFTWARE PER CONTROLLI DI QUALITA’ GIORNALIERI IN MAMMOGRAFIA PER N. 9 MAMMOGRAFI ED ACQUISTO DI UN NUOVO FANTOCCIO TORMAS CON RELATIVA LICENZA PER TRE ANNI PRESSO L’OSPEDALE DI BOVOLONE (recepimento della Deliberazione della Giunta Regionale 926 del 23.06.2017). DELIBERA A CONTRARRE.</t>
        </is>
      </c>
      <c r="E9323" t="inlineStr">
        <is>
          <t>Si dispone il rinnovo triennale delle licenze software per controlli di qualità giornalieri per n. 9 mammografi e l'acquisto di un nuovo fantoccio Tormas con relativa licenza per tre anni presso l'Ospedale di Bovolone mediante affidamento diretto (OdA/TD) su SINTEL-ARIA.</t>
        </is>
      </c>
      <c r="F9323" t="inlineStr">
        <is>
          <t>D.G.R. 3139 del 14.10.2020, D.G.R. 926 del 23.06.2017, nota prot. 3989 del 05.07.2021, artt. 32 c. 2, art. 58, 29 e 113 del D.Lgs. 50/2016 e s.m.i., art. 1 c. 2 del D.L. 76/2020 conv. in L. 120/2020 come modificato dall'art. 51 c. 1 lett. a) D.L. 77/2021 conv. in L. 108/2021</t>
        </is>
      </c>
      <c r="G9323" t="inlineStr">
        <is>
          <t>€ 47.380,00 oltre IVA</t>
        </is>
      </c>
    </row>
    <row r="9324">
      <c r="A9324" t="inlineStr">
        <is>
          <t>UOC Provveditorato, Economato e Gestione della Logistica</t>
        </is>
      </c>
      <c r="B9324" t="inlineStr">
        <is>
          <t>12/03/2021</t>
        </is>
      </c>
      <c r="C9324" t="inlineStr">
        <is>
          <t>946</t>
        </is>
      </c>
      <c r="D9324" t="inlineStr">
        <is>
          <t>PRESA D’ATTO AFFIDAMENTO IN SOMMA URGENZA DEL SERVIZIO DI ABBATTIMENTO DI CAPI AVICOLI (TACCHINI INFETTI DA INFLUENZA AVIARIA H5N8 ALTA PATOGENICITA’), TRASPORTO VERSO STABILIMENTO AUTORIZZATO E SUCCESSIVO SMALTIMENTO – QUINTO AFFIDAMENTO – APPROVAZIONE SPESA – DELIBERA A CONTRARRE</t>
        </is>
      </c>
      <c r="E9324" t="inlineStr">
        <is>
          <t>PRESA D’ATTO AFFIDAMENTO IN SOMMA URGENZA DEL SERVIZIO DI ABBATTIMENTO DI CAPI AVICOLI (TACCHINI INFETTI DA INFLUENZA AVIARIA H5N8 ALTA PATOGENICITA’), TRASPORTO VERSO STABILIMENTO AUTORIZZATO E SUCCESSIVO SMALTIMENTO – QUINTO AFFIDAMENTO – APPROVAZIONE SPESA – presso un allevamento situato nel comune di Nogara (Vr) - cod. aziendale 053VR103</t>
        </is>
      </c>
      <c r="F9324" t="inlineStr"/>
      <c r="G9324" t="inlineStr">
        <is>
          <t>213.500,00</t>
        </is>
      </c>
    </row>
    <row r="9325">
      <c r="A9325" t="inlineStr">
        <is>
          <t>UOC Provveditorato, Economato e Gestione della Logistica</t>
        </is>
      </c>
      <c r="B9325" t="inlineStr">
        <is>
          <t>12/03/2021</t>
        </is>
      </c>
      <c r="C9325" t="inlineStr">
        <is>
          <t>944</t>
        </is>
      </c>
      <c r="D9325" t="inlineStr">
        <is>
          <t>PRESA D’ATTO AFFIDAMENTO IN SOMMA URGENZA DEL SERVIZIO DI ABBATTIMENTO DI CAPI AVICOLI (TACCHINI INFETTI DA INFLUENZA AVIARIA H5N8 ALTA PATOGENICITA’), TRASPORTO VERSO STABILIMENTO AUTORIZZATO E SUCCESSIVO SMALTIMENTO - SETTIMO AFFIDAMENTO – APPROVAZIONE SPESA - DELIBERA CONTRARRE</t>
        </is>
      </c>
      <c r="E9325" t="inlineStr">
        <is>
          <t>PRESA D’ATTO AFFIDAMENTO IN SOMMA URGENZA DEL SERVZIO DI ABBATTIMENTO DI CAPI AVICOLI (TACCHINI E POLLI INFETTI DA INFLUENZA AVIARIA H5N8 ALTA PATOGENICITA’), TRASPORTO VERSO STABILIMENTO AUTORIZZATO E SUCCESSIVO SMALTIMENTO - SETTIMO AFFIDAMENTO – APPROVAZIONE SPESA - presso il comune di San Bonifacio cod. aziendale 069VR012 e due allevamenti situati nel comune di San Pietro di Morubio cod. aziendale 075VR033 - cod aziendale 075VR036.</t>
        </is>
      </c>
      <c r="F9325" t="inlineStr"/>
      <c r="G9325" t="inlineStr">
        <is>
          <t>167.140,00</t>
        </is>
      </c>
    </row>
    <row r="9326">
      <c r="A9326" t="inlineStr">
        <is>
          <t>UOC Provveditorato, Economato e Gestione della Logistica</t>
        </is>
      </c>
      <c r="B9326" t="inlineStr">
        <is>
          <t>12/03/2021</t>
        </is>
      </c>
      <c r="C9326" t="inlineStr">
        <is>
          <t>943</t>
        </is>
      </c>
      <c r="D9326" t="inlineStr">
        <is>
          <t>PRESA D’ATTO AFFIDAMENTO IN SOMMA URGENZA DEL SERVIZIO DI ABBATTIMENTO DI CAPI AVICOLI (POLLI INFETTI DA INFLUENZA AVIARIA H5N8 ALTA PATOGENICITA’), TRASPORTO VERSO STABILIMENTO AUTORIZZATO E SUCCESSIVO SMALTIMENTO - TERZO AFFIDAMENTO – APPROVAZIONE SPESA - DELIBERA CONTRARRE</t>
        </is>
      </c>
      <c r="E9326" t="inlineStr">
        <is>
          <t>PRESA D’ATTO AFFIDAMENTO IN SOMMA URGENZA DEL SERVIZIO DI ABBATTIMENTO DI CAPI AVICOLI (POLLI INFETTI DA INFLUENZA AVIARIA H5N8 ALTA PATOGENICITA’), TRASPORTO VERSO STABILIMENTO AUTORIZZATO E SUCCESSIVO SMALTIMENTO - TERZO AFFIDAMENTO – APPROVAZIONE SPESA - presso un allevamento situato nel Comune di Ronco all'Adige (Vr) - cod.aziendale 064VR102</t>
        </is>
      </c>
      <c r="F9326" t="inlineStr"/>
      <c r="G9326" t="inlineStr">
        <is>
          <t>242.780,00</t>
        </is>
      </c>
    </row>
    <row r="9327">
      <c r="A9327" t="inlineStr">
        <is>
          <t>UOC Provveditorato, Economato e Gestione della Logistica</t>
        </is>
      </c>
      <c r="B9327" t="inlineStr">
        <is>
          <t>12/03/2021</t>
        </is>
      </c>
      <c r="C9327" t="inlineStr">
        <is>
          <t>945</t>
        </is>
      </c>
      <c r="D9327" t="inlineStr">
        <is>
          <t>PRESA D’ATTO AFFIDAMENTO IN SOMMA URGENZA DEL SERVIZIO DI ABBATTIMENTO DI CAPI AVICOLI (TACCHINI INFETTI DA INFLUENZA AVIARIA H5N8 ALTA PATOGENICITA’), TRASPORTO VERSO STABILIMENTO AUTORIZZATO E SUCCESSIVO SMALTIMENTO - QUARTO AFFIDAMENTO – APPROVAZIONE SPESA - DELIBERA CONTRARRE</t>
        </is>
      </c>
      <c r="E9327" t="inlineStr">
        <is>
          <t>PRESA D’ATTO AFFIDAMENTO IN SOMMA URGENZA DEL SERVIZIO DI ABBATTIMENTO DI CAPI AVICOLI (TACCHINI INFETTI DA INFLUENZA AVIARIA H5N8 ALTA PATOGENICITA’), TRASPORTO VERSO STABILIMENTO AUTORIZZATO E SUCCESSIVO SMALTIMENTO - QUARTO AFFIDAMENTO – APPROVAZIONE SPESA - presso un allevamento situato nel Comune di S.Bonifacio (Vr) - cod. aziendale 069VR008</t>
        </is>
      </c>
      <c r="F9327" t="inlineStr"/>
      <c r="G9327" t="inlineStr">
        <is>
          <t>63.440,00</t>
        </is>
      </c>
    </row>
    <row r="9328">
      <c r="A9328" t="inlineStr">
        <is>
          <t>UOC Gestione Risorse Umane</t>
        </is>
      </c>
      <c r="B9328" t="inlineStr">
        <is>
          <t>12/03/2021</t>
        </is>
      </c>
      <c r="C9328" t="inlineStr">
        <is>
          <t>941</t>
        </is>
      </c>
      <c r="D9328" t="inlineStr">
        <is>
          <t>DELIBERAZIONE N. 831 DEL 29.10.2021. RETTIFICA.</t>
        </is>
      </c>
      <c r="E9328" t="inlineStr">
        <is>
          <t>RETTIFICA TABELLA A) APPROVATA CON DELIBERAZIONE N. 831/2021</t>
        </is>
      </c>
      <c r="F9328" t="inlineStr">
        <is>
          <t>deliberazione n. 831 del 29.10.2021; CCNL Area Sanità; regolamento graduazione economica degli incarichi dirigenziali del 19.08.2021</t>
        </is>
      </c>
      <c r="G9328" t="inlineStr">
        <is>
          <t>€. 0,00</t>
        </is>
      </c>
    </row>
    <row r="9329">
      <c r="A9329" t="inlineStr">
        <is>
          <t>UOS Formazione</t>
        </is>
      </c>
      <c r="B9329" t="inlineStr">
        <is>
          <t>12/03/2021</t>
        </is>
      </c>
      <c r="C9329" t="inlineStr">
        <is>
          <t>942</t>
        </is>
      </c>
      <c r="D9329" t="inlineStr">
        <is>
          <t>PIANO FORMATIVO AZIENDALE ANNO 2021. TERZA INTEGRAZIONE</t>
        </is>
      </c>
      <c r="E9329" t="inlineStr">
        <is>
          <t>III INTEGRAZONE PIANO FORMATIVO ANNO 2021</t>
        </is>
      </c>
      <c r="F9329" t="inlineStr">
        <is>
          <t>INTEGRAZIONE PFA 2021 - DELIBERA PFA N. 1026 DEL 10.12.2020</t>
        </is>
      </c>
      <c r="G9329" t="inlineStr">
        <is>
          <t>0</t>
        </is>
      </c>
    </row>
    <row r="9330">
      <c r="A9330" t="inlineStr">
        <is>
          <t>UOC Provveditorato, Economato e Gestione della Logistica</t>
        </is>
      </c>
      <c r="B9330" t="inlineStr">
        <is>
          <t>12/03/2021</t>
        </is>
      </c>
      <c r="C9330" t="inlineStr">
        <is>
          <t>947</t>
        </is>
      </c>
      <c r="D9330" t="inlineStr">
        <is>
          <t>PRESA D’ATTO AFFIDAMENTO IN SOMMA URGENZA DEL SERVIZIO DI ABBATTIMENTO DI CAPI AVICOLI (TACCHINI, ANATRE MUTE, GERMANI, OCHE, FARAONE) INFETTI DA INFLUENZA AVIARIA H5N8 ALTA PATOGENICITA’), TRASPORTO VERSO STABILIMENTO AUTORIZZATO E SUCCESSIVO SMALTIMENTO - OTTAVO AFFIDAMENTO – APPROVAZIONE SPESA - DELIBERA CONTRARRE</t>
        </is>
      </c>
      <c r="E9330" t="inlineStr">
        <is>
          <t>PRESA D’ATTO AFFIDAMENTO IN SOMMA URGENZA DEL SERVIZIO DI ABBATTIMENTO DI CAPI AVICOLI (TACCHINI, ANATRE MUTE, GERMANI, OCHE, FARAONE) INFETTI DA INFLUENZA AVIARIA H5N8 ALTA PATOGENICITA’), TRASPORTO VERSO STABILIMENTO AUTORIZZATO E SUCCESSIVO SMALTIMENTO - OTTAVO AFFIDAMENTO – APPROVAZIONE SPESA - presso n. 2 allevamenti situati nel comune di San Pietro di Morubio cod.aziendale 075VR031- n.1 allevamento nel comune di San Bonifacio cod. aziendale 069VR101 - n.1 allevamento nel comune di Arcole cod. aziendale 004VR003.</t>
        </is>
      </c>
      <c r="F9330" t="inlineStr"/>
      <c r="G9330" t="inlineStr">
        <is>
          <t>132.980,00</t>
        </is>
      </c>
    </row>
    <row r="9331">
      <c r="A9331" t="inlineStr">
        <is>
          <t>UOC Sociale</t>
        </is>
      </c>
      <c r="B9331" t="inlineStr">
        <is>
          <t>12/03/2021</t>
        </is>
      </c>
      <c r="C9331" t="inlineStr">
        <is>
          <t>953</t>
        </is>
      </c>
      <c r="D9331" t="inlineStr">
        <is>
          <t>NOMINA DEL CONSIGLIO DEL SERVIZIO SOCIALE PROFESSIONALE (S.S.P.). PROVVEDIMENTI.</t>
        </is>
      </c>
      <c r="E9331" t="inlineStr">
        <is>
          <t>presa d'atto dei risultati delle elezioni e nomina del Consiglio del Servizio Sociale Professionale.</t>
        </is>
      </c>
      <c r="F9331" t="inlineStr"/>
      <c r="G9331" t="inlineStr"/>
    </row>
    <row r="9332">
      <c r="A9332" t="inlineStr">
        <is>
          <t>UOC Gestione Risorse Umane</t>
        </is>
      </c>
      <c r="B9332" t="inlineStr">
        <is>
          <t>12/02/2021</t>
        </is>
      </c>
      <c r="C9332" t="inlineStr">
        <is>
          <t>939</t>
        </is>
      </c>
      <c r="D9332" t="inlineStr">
        <is>
          <t>CONFERIMENTO INCARICO PROVVISORIO DI DIRETTORE A SCAVALCO DELL’U.O.C. ORTOPEDIA DEL PRESIDIO OSPEDALIERO DI VILLAFRANCA</t>
        </is>
      </c>
      <c r="E9332" t="inlineStr">
        <is>
          <t>Attribuzione al Dot. Costa Alberto dell'inacrico provvisorio di Direttore a scavalco dell'U.O.C. Ortopedia del Presidio Ospedaliero di Vuillafranca ai sensi dell'art. 22, comma 8, del CCNL 19/12/2021 dell'Area Sanità.</t>
        </is>
      </c>
      <c r="F9332" t="inlineStr"/>
      <c r="G9332" t="inlineStr">
        <is>
          <t>0,00</t>
        </is>
      </c>
    </row>
    <row r="9333">
      <c r="A9333" t="inlineStr">
        <is>
          <t>UOC Gestione Risorse Umane</t>
        </is>
      </c>
      <c r="B9333" t="inlineStr">
        <is>
          <t>12/01/2021</t>
        </is>
      </c>
      <c r="C9333" t="inlineStr">
        <is>
          <t>938</t>
        </is>
      </c>
      <c r="D9333" t="inlineStr">
        <is>
          <t>CONFERIMENTO INCARICHI DI FUNZIONE AL PERSONALE AMMINISTRATIVO, TECNICO E PROFESSIONALE DELL’AREA DEL COPARTO SANITA’ DELL’AZIENDA U.L.S.S. 9 “SCALIGERA” DI CUI ALL’AVVISO PROT. N.185070 DEL 20/10/2021</t>
        </is>
      </c>
      <c r="E9333" t="inlineStr">
        <is>
          <t>CCNL 21/05/2018 e regolamento aziendale di cui alla deliberazione n. 738/19 - Avviso prot. n. 185070 del 20.10.2021 - Incarichi di funzione al personale Amm.vo,Tecnico e Prof.le -Comparto
RECEPIMENTO DEI VERBALI DELLA COMMISSIONE ESAMINATRICE PER ASSEGNAZIONE INCARICHI DI FUNZIONE - APPROVAZIONE GRADUATORIA- ASSEGNAZIONE INCARICHI.</t>
        </is>
      </c>
      <c r="F9333" t="inlineStr"/>
      <c r="G9333" t="inlineStr">
        <is>
          <t>0,00</t>
        </is>
      </c>
    </row>
    <row r="9334">
      <c r="A9334" t="inlineStr">
        <is>
          <t>UOC Gestione Risorse Umane</t>
        </is>
      </c>
      <c r="B9334" t="inlineStr">
        <is>
          <t>30/11/2021</t>
        </is>
      </c>
      <c r="C9334" t="inlineStr">
        <is>
          <t>934</t>
        </is>
      </c>
      <c r="D9334" t="inlineStr">
        <is>
          <t>CONFERIMENTO INCARICO DI SOSTITUZIONE DEL RESPONSABILE &amp;quot;UOSD RIABILITAZIONE TERRITORIALE&amp;quot; DEL DIPARTIMENTO DI RIABILITAZIONE OSPEDALE TERRITORIO.</t>
        </is>
      </c>
      <c r="E9334" t="inlineStr">
        <is>
          <t>Affidamento della sostituzione del Responsabile dell'U.O.S.D. Riabilitazione Territoriale ai sensi dell'art. 22 del CCNL 19.12.2019 Area Sanità, nelle more dell'espletamento delle procedure selettive per il conferimento dell'incarico.</t>
        </is>
      </c>
      <c r="F9334" t="inlineStr"/>
      <c r="G9334" t="inlineStr">
        <is>
          <t>0,00</t>
        </is>
      </c>
    </row>
    <row r="9335">
      <c r="A9335" t="inlineStr">
        <is>
          <t>UOC Gestione Risorse Umane</t>
        </is>
      </c>
      <c r="B9335" t="inlineStr">
        <is>
          <t>30/11/2021</t>
        </is>
      </c>
      <c r="C9335" t="inlineStr">
        <is>
          <t>936</t>
        </is>
      </c>
      <c r="D9335" t="inlineStr">
        <is>
          <t>REVISIONE PIANO TRIENNALE DEI FABBISOGNI DI PERSONALE 2021-2023 E ADOZIONE PIANO TRIENNALE DEI FABBISOGNI 2022 – 2024.</t>
        </is>
      </c>
      <c r="E9335" t="inlineStr">
        <is>
          <t>Con il presente provvedimento viene aggiornato il piano dei fabbisogni di personale dell'anno 2021 e adottato il piano triennale dei fabbisogni 2022 - 2024, ai sensi dell'art. 6 del D.Lgs. 165/2001.</t>
        </is>
      </c>
      <c r="F9335" t="inlineStr">
        <is>
          <t>art. 6 D.lgs. 165/2001 - DGRV n.677/2018 - nota Regione Veneto prot.n. 536511 del 16/11/2021</t>
        </is>
      </c>
      <c r="G9335" t="inlineStr">
        <is>
          <t>/</t>
        </is>
      </c>
    </row>
    <row r="9336">
      <c r="A9336" t="inlineStr">
        <is>
          <t>UOC Gestione Risorse Umane</t>
        </is>
      </c>
      <c r="B9336" t="inlineStr">
        <is>
          <t>30/11/2021</t>
        </is>
      </c>
      <c r="C9336" t="inlineStr">
        <is>
          <t>933</t>
        </is>
      </c>
      <c r="D9336" t="inlineStr">
        <is>
          <t>ATTIVAZIONE COMANDO DALL'AZIENDA ULSS 8 BERICA DEL DOTT. FASCINA ALESSANDRO – COLLABORATORE TECNICO PROFESSIONALE CAT. D</t>
        </is>
      </c>
      <c r="E9336" t="inlineStr">
        <is>
          <t>ATTIVAZIONE COMANDO DALL'AZIENDA ULSS 8 BERICA DEL DOTT. FASCINA ALESSANDRO – COLLABORATORE TECNICO PROFESSIONALE CAT. D</t>
        </is>
      </c>
      <c r="F9336" t="inlineStr"/>
      <c r="G9336" t="inlineStr"/>
    </row>
    <row r="9337">
      <c r="A9337" t="inlineStr">
        <is>
          <t>Dipartimento di Prevenzione</t>
        </is>
      </c>
      <c r="B9337" t="inlineStr">
        <is>
          <t>30/11/2021</t>
        </is>
      </c>
      <c r="C9337" t="inlineStr">
        <is>
          <t>935</t>
        </is>
      </c>
      <c r="D9337" t="inlineStr">
        <is>
          <t>CENTRO VACCINALE PRESSO LA STRUTTURA “EX BOCCIOFILA” DEL COMUNE DI BUSSOLENGO – APPROVAZIONE DELLO SCHEMA DI CONTRATTO DI COMODATO.</t>
        </is>
      </c>
      <c r="E9337" t="inlineStr">
        <is>
          <t>Con il presente provvedimento si approva lo schema di contratto di comodato d’uso gratuito con il Comune di Bussolengo per l’utilizzo della struttura “Ex Bocciofila” all’interno delle quale proseguire la campagna vaccinazioni anti Covid-19 nel periodo febbraio - dicembre 2021.</t>
        </is>
      </c>
      <c r="F9337" t="inlineStr">
        <is>
          <t>DGR N. 1801/2021</t>
        </is>
      </c>
      <c r="G9337" t="inlineStr">
        <is>
          <t>75.000 €</t>
        </is>
      </c>
    </row>
    <row r="9338">
      <c r="A9338" t="inlineStr">
        <is>
          <t>UOC Direzione Amministrativa Territoriale</t>
        </is>
      </c>
      <c r="B9338" t="inlineStr">
        <is>
          <t>30/11/2021</t>
        </is>
      </c>
      <c r="C9338" t="inlineStr">
        <is>
          <t>932</t>
        </is>
      </c>
      <c r="D9338" t="inlineStr">
        <is>
          <t>MICRONIDO AZIENDALE &amp;quot;FIOR DI NIDO&amp;quot; DELL'AULSS 9 SCALIGERA: PROVVEDIMENTI.</t>
        </is>
      </c>
      <c r="E9338" t="inlineStr">
        <is>
          <t>MICRONIDO AZIENDALE &amp;quot;FIOR DI NIDO&amp;quot;: EROGAZIONE CONTRIBUTI REGIONE VENETO E MIUR.</t>
        </is>
      </c>
      <c r="F9338" t="inlineStr"/>
      <c r="G9338" t="inlineStr">
        <is>
          <t>0</t>
        </is>
      </c>
    </row>
    <row r="9339">
      <c r="A9339" t="inlineStr">
        <is>
          <t>UOS Trasparenza e Anticorruzione e Servizi Ispettivi</t>
        </is>
      </c>
      <c r="B9339" t="inlineStr">
        <is>
          <t>30/11/2021</t>
        </is>
      </c>
      <c r="C9339" t="inlineStr">
        <is>
          <t>937</t>
        </is>
      </c>
      <c r="D9339" t="inlineStr">
        <is>
          <t>ULTERIORI MISURE ORGANIZZATIVE AZIENDALI IN MERITO AI CONTROLLI DA PORRE IN ESSERE SUL POSSESSO DELLA CERTIFICAZIONE VERDE COVID-19 DA PARTE DEL PERSONALE DIPENDENTE E DEI SOGGETTI CHE SI RECANO NELLE STRUTTURE AZIENDALI.</t>
        </is>
      </c>
      <c r="E9339" t="inlineStr">
        <is>
          <t>MODALITA' OPERATIVE PER L'ORGANIZZAZIONE DELLE VERIFICHE DEL GREEN PASS AL PERSONALE DIPENDENTE.</t>
        </is>
      </c>
      <c r="F9339" t="inlineStr"/>
      <c r="G9339" t="inlineStr"/>
    </row>
    <row r="9340">
      <c r="A9340" t="inlineStr">
        <is>
          <t>UOC Gestione Risorse Umane</t>
        </is>
      </c>
      <c r="B9340" t="inlineStr">
        <is>
          <t>29/11/2021</t>
        </is>
      </c>
      <c r="C9340" t="inlineStr">
        <is>
          <t>931</t>
        </is>
      </c>
      <c r="D9340" t="inlineStr">
        <is>
          <t>TRASFERIMENTO A QUESTA AZIENDA DELLA DOTT.SSA MORELLI GIOVANNA - DIRIGENTE MEDICO DI FARMACOLOGIA E TOSSICOLOGIA CLINICA DI CUI ALLA DELIBERAZIONE N. 287 DEL 10/05/2021. PROVVEDIMENTI IN MERITO AL RELATIVO INCARICO DIRIGENZIALE</t>
        </is>
      </c>
      <c r="E9340" t="inlineStr">
        <is>
          <t>Con il presente provvedimento viene individuato l'incarico dirigenziale da attribuire alla dott.ssa Morelli Giovanna a seguito del suo trasferimento presso questa Azienda, in conformità al nuovo regolamento aziendale in materia di graduazione degli incarichi, approvato con provvedimento n. 758 del 07/10/2021.</t>
        </is>
      </c>
      <c r="F9340" t="inlineStr">
        <is>
          <t>delibere n. 287 del 10/05/2021 - n. 758 del 07/10/2021 - CCNL 19/12/2019 Area Sanità</t>
        </is>
      </c>
      <c r="G9340" t="inlineStr">
        <is>
          <t>/</t>
        </is>
      </c>
    </row>
    <row r="9341">
      <c r="A9341" t="inlineStr">
        <is>
          <t>UOC Affari Generali</t>
        </is>
      </c>
      <c r="B9341" t="inlineStr">
        <is>
          <t>29/11/2021</t>
        </is>
      </c>
      <c r="C9341" t="inlineStr">
        <is>
          <t>930</t>
        </is>
      </c>
      <c r="D9341" t="inlineStr">
        <is>
          <t>DEFINIZIONE IN VIA TRANSATTIVA SINISTRO GSRC S50920190071.</t>
        </is>
      </c>
      <c r="E9341" t="inlineStr">
        <is>
          <t>con il presente provvedimento si autorizza la definizione in via transattiva del sinistro GSRC S50920190071.</t>
        </is>
      </c>
      <c r="F9341" t="inlineStr"/>
      <c r="G9341" t="inlineStr">
        <is>
          <t>€ 55.000,00</t>
        </is>
      </c>
    </row>
    <row r="9342">
      <c r="A9342" t="inlineStr">
        <is>
          <t>UOC Affari Generali</t>
        </is>
      </c>
      <c r="B9342" t="inlineStr">
        <is>
          <t>29/11/2021</t>
        </is>
      </c>
      <c r="C9342" t="inlineStr">
        <is>
          <t>929</t>
        </is>
      </c>
      <c r="D9342" t="inlineStr">
        <is>
          <t>DEFINIZIONE IN VIA TRANSATTIVA SINISTRO GSRC S50920180001.</t>
        </is>
      </c>
      <c r="E9342" t="inlineStr">
        <is>
          <t>AUTORIZZAZIONE PAGAMENTO SINISTRO GSRC S50920180001</t>
        </is>
      </c>
      <c r="F9342" t="inlineStr"/>
      <c r="G9342" t="inlineStr">
        <is>
          <t>67.318,90</t>
        </is>
      </c>
    </row>
    <row r="9343">
      <c r="A9343" t="inlineStr">
        <is>
          <t>UOC Direzione Amministrativa di Ospedale</t>
        </is>
      </c>
      <c r="B9343" t="inlineStr">
        <is>
          <t>26/11/2021</t>
        </is>
      </c>
      <c r="C9343" t="inlineStr">
        <is>
          <t>914</t>
        </is>
      </c>
      <c r="D9343" t="inlineStr">
        <is>
          <t>CONVENZIONE CON LA FONDAZIONE BANCA DEGLI OCCHI DEL VENETO ONLUS PER LA FORNITURA DI TESSUTI PER TRAPIANTO E CHIRURGIA OCULARE, SERVIZI E COLTURE DI CELLULE STAMINALI DEL LIMBUS CORNEALE - TRIENNIO 2022/2024</t>
        </is>
      </c>
      <c r="E9343" t="inlineStr">
        <is>
          <t>Si approva la convenzione con la Fondazione Banca degli Occhi del Veneto Onlus per la fornitura di tessuti per trapianto e chirurgia oculare, servizi e colture di cellule staminali del limbus corneale, con validità dal 01/01/2022 al 31/12/2024.</t>
        </is>
      </c>
      <c r="F9343" t="inlineStr"/>
      <c r="G9343" t="inlineStr">
        <is>
          <t>Euro 177.040,00</t>
        </is>
      </c>
    </row>
    <row r="9344">
      <c r="A9344" t="inlineStr">
        <is>
          <t>UOC Provveditorato, Economato e Gestione della Logistica</t>
        </is>
      </c>
      <c r="B9344" t="inlineStr">
        <is>
          <t>26/11/2021</t>
        </is>
      </c>
      <c r="C9344" t="inlineStr">
        <is>
          <t>915</t>
        </is>
      </c>
      <c r="D9344" t="inlineStr">
        <is>
          <t>AFFIDAMENTO DIRETTO IN SOMMA URGENZA DEL SERVIZIO DI ABBATTIMENTO DI CAPI AVICOLI (TACCHINI E POLLI INFETTI DA INFLUENZA AVIARIA H5N8 ALTA PATOGENICITA') -SECONDO AFFIDAMENTO - DELIBERA A CONTRARRE</t>
        </is>
      </c>
      <c r="E9344" t="inlineStr">
        <is>
          <t>AFFIDAMENTO DIRETTO IN SOMMA URGENZA DEL SERVIZIO DI ABBATTIMENTO DI CAPI AVICOLI (TACCHINI E POLLI INFETTI DA INFLUENZA AVIARIA H5N8 ALTA PATOGENICITA') -SECONDO AFFIDAMENTO - DELIBERA A CONTRARRE - alla società TCC-group (Amsterdam) per € 199.000,00 da effettuarsi presso allevamenti situati nella Provincia di Verona</t>
        </is>
      </c>
      <c r="F9344" t="inlineStr"/>
      <c r="G9344" t="inlineStr">
        <is>
          <t>199.00.00</t>
        </is>
      </c>
    </row>
    <row r="9345">
      <c r="A9345" t="inlineStr">
        <is>
          <t>UOC Affari Generali</t>
        </is>
      </c>
      <c r="B9345" t="inlineStr">
        <is>
          <t>26/11/2021</t>
        </is>
      </c>
      <c r="C9345" t="inlineStr">
        <is>
          <t>913</t>
        </is>
      </c>
      <c r="D9345" t="inlineStr">
        <is>
          <t>RICORSO IN APPELLO AVVERSO LA SENTENZA N. 555/2021 DEL TRIBUNALE DI VERONA. CONFERIMENTO INCARICO.</t>
        </is>
      </c>
      <c r="E9345" t="inlineStr">
        <is>
          <t>autorizzazione alla costituzione in giudizio avverso al sentenza del tribunale di Verona N. 555/2021 e conferimento incarico all'avv. Favè.</t>
        </is>
      </c>
      <c r="F9345" t="inlineStr"/>
      <c r="G9345" t="inlineStr">
        <is>
          <t>€6.601,00</t>
        </is>
      </c>
    </row>
    <row r="9346">
      <c r="A9346" t="inlineStr">
        <is>
          <t>UOC Gestione Risorse Umane</t>
        </is>
      </c>
      <c r="B9346" t="inlineStr">
        <is>
          <t>26/11/2021</t>
        </is>
      </c>
      <c r="C9346" t="inlineStr">
        <is>
          <t>925</t>
        </is>
      </c>
      <c r="D9346" t="inlineStr">
        <is>
          <t>Attribuzione incarico dirigenziale Responsabile “U.O.S. Governo della Prescrizione Farmaceutica”. Avviso interno 02/11/2021, n. 194287 di prot..</t>
        </is>
      </c>
      <c r="E9346" t="inlineStr">
        <is>
          <t>Attribuzione incarico dirigenziale Responsabile “U.O.S. Governo della Prescrizione Farmaceutica”.</t>
        </is>
      </c>
      <c r="F9346" t="inlineStr"/>
      <c r="G9346" t="inlineStr">
        <is>
          <t>0,00</t>
        </is>
      </c>
    </row>
    <row r="9347">
      <c r="A9347" t="inlineStr">
        <is>
          <t>UOC Gestione Risorse Umane</t>
        </is>
      </c>
      <c r="B9347" t="inlineStr">
        <is>
          <t>26/11/2021</t>
        </is>
      </c>
      <c r="C9347" t="inlineStr">
        <is>
          <t>924</t>
        </is>
      </c>
      <c r="D9347" t="inlineStr">
        <is>
          <t>Attribuzione incarico dirigenziale Responsabile “U.O.S. Assistenza Protesica”. Avviso interno 02/11/2021, n. 194287 di prot.</t>
        </is>
      </c>
      <c r="E9347" t="inlineStr">
        <is>
          <t>Attribuzione incarico dirigenziale Responsabile “U.O.S. Assistenza Protesica”.</t>
        </is>
      </c>
      <c r="F9347" t="inlineStr"/>
      <c r="G9347" t="inlineStr">
        <is>
          <t>0,00</t>
        </is>
      </c>
    </row>
    <row r="9348">
      <c r="A9348" t="inlineStr">
        <is>
          <t>UOC Provveditorato, Economato e Gestione della Logistica</t>
        </is>
      </c>
      <c r="B9348" t="inlineStr">
        <is>
          <t>26/11/2021</t>
        </is>
      </c>
      <c r="C9348" t="inlineStr">
        <is>
          <t>922</t>
        </is>
      </c>
      <c r="D9348" t="inlineStr">
        <is>
          <t>PRESA D’ATTO AFFIDAMENTO IN SOMMA URGENZA DEL SERVZIO DI ABBATTIMENTO DI CAPI AVICOLI (TACCHINI E POLLI INFETTI DA INFLUENZA AVIARIA H5N8 ALTA PATOGENICITA’), TRASPORTO VERSO STABILIMENTO AUTORIZZATO E SUCCESSIVO SMALTIMENTO - SESTO AFFIDAMENTO – APPROVAZIONE SPESA - DELIBERA CONTRARRE</t>
        </is>
      </c>
      <c r="E9348" t="inlineStr">
        <is>
          <t>PRESA D’ATTO AFFIDAMENTO IN SOMMA URGENZA DEL SERVZIO DI ABBATTIMENTO DI CAPI AVICOLI (TACCHINI E POLLI INFETTI DA INFLUENZA AVIARIA H5N8 ALTA PATOGENICITA’), TRASPORTO VERSO STABILIMENTO AUTORIZZATO E SUCCESSIVO SMALTIMENTO - SESTO AFFIDAMENTO – APPROVAZIONE SPESA - presso n. 3 allevamenti situati nel Comune di San Bonifacio (VR) - cod.aziendale 069VR005.</t>
        </is>
      </c>
      <c r="F9348" t="inlineStr"/>
      <c r="G9348" t="inlineStr">
        <is>
          <t>159.820,00</t>
        </is>
      </c>
    </row>
    <row r="9349">
      <c r="A9349" t="inlineStr">
        <is>
          <t>UOC Gestione Risorse Umane</t>
        </is>
      </c>
      <c r="B9349" t="inlineStr">
        <is>
          <t>26/11/2021</t>
        </is>
      </c>
      <c r="C9349" t="inlineStr">
        <is>
          <t>921</t>
        </is>
      </c>
      <c r="D9349" t="inlineStr">
        <is>
          <t>Attribuzione incarico dirigenziale Responsabile “U.O.S. Attività Specialistica”. Avviso interno 02/11/2021, n. 194287 di prot.</t>
        </is>
      </c>
      <c r="E9349" t="inlineStr">
        <is>
          <t>Attribuzione incarico dirigenziale Responsabile “U.O.S. Attività Specialistica”.</t>
        </is>
      </c>
      <c r="F9349" t="inlineStr"/>
      <c r="G9349" t="inlineStr">
        <is>
          <t>0,00</t>
        </is>
      </c>
    </row>
    <row r="9350">
      <c r="A9350" t="inlineStr">
        <is>
          <t>UOC Gestione Risorse Umane</t>
        </is>
      </c>
      <c r="B9350" t="inlineStr">
        <is>
          <t>26/11/2021</t>
        </is>
      </c>
      <c r="C9350" t="inlineStr">
        <is>
          <t>923</t>
        </is>
      </c>
      <c r="D9350" t="inlineStr">
        <is>
          <t>Attribuzione incarico dirigenziale Responsabile “U.O.S. Autorizzazione e Vigilanza Farmacie e Magazzini”. Avviso interno 02/11/2021, n. 194287 di prot..</t>
        </is>
      </c>
      <c r="E9350" t="inlineStr">
        <is>
          <t>Attribuzione incarico dirigenziale Responsabile “U.O.S. Autorizzazione e Vigilanza Farmacie e Magazzini”.</t>
        </is>
      </c>
      <c r="F9350" t="inlineStr"/>
      <c r="G9350" t="inlineStr">
        <is>
          <t>0,00</t>
        </is>
      </c>
    </row>
    <row r="9351">
      <c r="A9351" t="inlineStr">
        <is>
          <t>UOC Gestione Risorse Umane</t>
        </is>
      </c>
      <c r="B9351" t="inlineStr">
        <is>
          <t>26/11/2021</t>
        </is>
      </c>
      <c r="C9351" t="inlineStr">
        <is>
          <t>927</t>
        </is>
      </c>
      <c r="D9351" t="inlineStr">
        <is>
          <t>Attribuzione incarico dirigenziale Responsabile “U.O.S. Risk Management”. Avviso interno 02/11/2021, n. 194287 di prot.</t>
        </is>
      </c>
      <c r="E9351" t="inlineStr">
        <is>
          <t>Attribuzione incarico dirigenziale Responsabile “U.O.S. Risk Management”.</t>
        </is>
      </c>
      <c r="F9351" t="inlineStr"/>
      <c r="G9351" t="inlineStr">
        <is>
          <t>0,00</t>
        </is>
      </c>
    </row>
    <row r="9352">
      <c r="A9352" t="inlineStr">
        <is>
          <t>UOC Gestione Risorse Umane</t>
        </is>
      </c>
      <c r="B9352" t="inlineStr">
        <is>
          <t>26/11/2021</t>
        </is>
      </c>
      <c r="C9352" t="inlineStr">
        <is>
          <t>926</t>
        </is>
      </c>
      <c r="D9352" t="inlineStr">
        <is>
          <t>Attribuzione incarico dirigenziale Responsabile “U.O.S. Nucleo Aziendale di Controllo”. Avviso interno 02/11/2021, n. 194287 di prot.</t>
        </is>
      </c>
      <c r="E9352" t="inlineStr">
        <is>
          <t>Attribuzione incarico dirigenziale Responsabile “U.O.S. Nucleo Aziendale di Controllo”.</t>
        </is>
      </c>
      <c r="F9352" t="inlineStr"/>
      <c r="G9352" t="inlineStr">
        <is>
          <t>0,00</t>
        </is>
      </c>
    </row>
    <row r="9353">
      <c r="A9353" t="inlineStr">
        <is>
          <t>UOC Gestione Risorse Umane</t>
        </is>
      </c>
      <c r="B9353" t="inlineStr">
        <is>
          <t>26/11/2021</t>
        </is>
      </c>
      <c r="C9353" t="inlineStr">
        <is>
          <t>928</t>
        </is>
      </c>
      <c r="D9353" t="inlineStr">
        <is>
          <t>INDIZIONE AVVISI DI SELEZIONE PUBBLICA PER L’ASSEGNAZIONE DI N. 2 BORSE DI STUDIO PRESSO L’U.O.S.D. ONCOLOGIA DEL PRESIDIO OSPEDALIERO DI SAN BONIFACIO.</t>
        </is>
      </c>
      <c r="E9353" t="inlineStr">
        <is>
          <t>Avvisi di selezione pubblica per l'assegnazione di n. 2 borse di studio presso UOSD Oncologia del P.O. di San Bonifacio.</t>
        </is>
      </c>
      <c r="F9353" t="inlineStr"/>
      <c r="G9353" t="inlineStr">
        <is>
          <t>0,00</t>
        </is>
      </c>
    </row>
    <row r="9354">
      <c r="A9354" t="inlineStr">
        <is>
          <t>UOC Gestione Risorse Umane</t>
        </is>
      </c>
      <c r="B9354" t="inlineStr">
        <is>
          <t>26/11/2021</t>
        </is>
      </c>
      <c r="C9354" t="inlineStr">
        <is>
          <t>912</t>
        </is>
      </c>
      <c r="D9354" t="inlineStr">
        <is>
          <t>PROROGA COMANDO DALL'AZIENDA ULSS 7 PEDEMONTANA DELLA SIG.RA MUNARETTO SARA - COADIUTORE AMMINISTRATIVO (CAT. B)</t>
        </is>
      </c>
      <c r="E9354" t="inlineStr">
        <is>
          <t>PROROGA COMANDO DALL'AZIENDA ULSS 7 PEDEMONTANA DELLA SIG.RA MUNARETTO SARA - COADIUTORE AMMINISTRATIVO (CAT. B)</t>
        </is>
      </c>
      <c r="F9354" t="inlineStr"/>
      <c r="G9354" t="inlineStr"/>
    </row>
    <row r="9355">
      <c r="A9355" t="inlineStr">
        <is>
          <t>UOC Affari Generali</t>
        </is>
      </c>
      <c r="B9355" t="inlineStr">
        <is>
          <t>26/11/2021</t>
        </is>
      </c>
      <c r="C9355" t="inlineStr">
        <is>
          <t>920</t>
        </is>
      </c>
      <c r="D9355" t="inlineStr">
        <is>
          <t>TRIBUNALE DI VERONA - PROCEDIMENTO PENALE 6271/2020 R.G.N.R.. RIMBORSO SPESE LEGALI - POSIZIONE 16/2021.</t>
        </is>
      </c>
      <c r="E9355" t="inlineStr">
        <is>
          <t>RIMBORSO SPESE LEGALI A FAVORE DEL SOGGETO POSIZIONE N. 16/2021 A CONCLUSIONE DEL PROCEDIMENTO PENALE N. 6271/2020 R.G.N.R.DEL TRIBUNALE DI VERONA.</t>
        </is>
      </c>
      <c r="F9355" t="inlineStr"/>
      <c r="G9355" t="inlineStr">
        <is>
          <t>€. 5.671,50</t>
        </is>
      </c>
    </row>
    <row r="9356">
      <c r="A9356" t="inlineStr">
        <is>
          <t>UOC Provveditorato, Economato e Gestione della Logistica</t>
        </is>
      </c>
      <c r="B9356" t="inlineStr">
        <is>
          <t>26/11/2021</t>
        </is>
      </c>
      <c r="C9356" t="inlineStr">
        <is>
          <t>917</t>
        </is>
      </c>
      <c r="D9356" t="inlineStr">
        <is>
          <t>PRESA D'ATTO AFFIDAMENTO IN SOMMA URGENZA DEL SERVIZIO DI ABBATTIMENTO DI CAPI AVICOLI (TACCHINI INFETTI DA INFLUENZA AVIARIA HRN8 ALTA PATOGENICITA’), TRASPORTO VERSO STABILIMENTO AUTORIZZATO E SUCCESSIVO SMALTIMENTO – QUINTO AFFIDAMENTO – APPROVAZIONE SPESA - DELIBERA A CONTRARRE</t>
        </is>
      </c>
      <c r="E9356" t="inlineStr">
        <is>
          <t>PRESA D'ATTO AFFIDAMENTO IN SOMMA URGENZA DEL SERVIZIO DI ABBATTIMENTO DI CAPI AVICOLI (TACCHINI INFETTI DA INFLUENZA AVIARIA HRN8 ALTA PATOGENICITA’), TRASPORTO VERSO STABILIMENTO AUTORIZZATO E SUCCESSIVO SMALTIMENTO – QUINTO AFFIDAMENTO – APPROVAZIONE SPESA - presso allevamento in Comune di Angiari (VR) - cod. aziendale 003VR021</t>
        </is>
      </c>
      <c r="F9356" t="inlineStr"/>
      <c r="G9356" t="inlineStr">
        <is>
          <t>172.248,00</t>
        </is>
      </c>
    </row>
    <row r="9357">
      <c r="A9357" t="inlineStr">
        <is>
          <t>UOC Gestione Risorse Umane</t>
        </is>
      </c>
      <c r="B9357" t="inlineStr">
        <is>
          <t>26/11/2021</t>
        </is>
      </c>
      <c r="C9357" t="inlineStr">
        <is>
          <t>918</t>
        </is>
      </c>
      <c r="D9357" t="inlineStr">
        <is>
          <t>INDIZIONE TERZO AVVISO INTERNO PER IL CONFERIMENTO DI INCARICHI DIRIGENZIALI DI STRUTTURA SEMPLICE - DIRIGENZA AREA SANITÀ - AFFERENTI AI DISTRETTI SOCIO SANITARI.</t>
        </is>
      </c>
      <c r="E9357" t="inlineStr">
        <is>
          <t>Indizione Terzo Avviso Interno per il conferimento di incarichi dirigenziali di struttura semplice - Dirigenza Area Sanità - Afferenti ai Distretti Socio Sanitari.</t>
        </is>
      </c>
      <c r="F9357" t="inlineStr"/>
      <c r="G9357" t="inlineStr">
        <is>
          <t>0,00</t>
        </is>
      </c>
    </row>
    <row r="9358">
      <c r="A9358" t="inlineStr">
        <is>
          <t>UOC Provveditorato, Economato e Gestione della Logistica</t>
        </is>
      </c>
      <c r="B9358" t="inlineStr">
        <is>
          <t>26/11/2021</t>
        </is>
      </c>
      <c r="C9358" t="inlineStr">
        <is>
          <t>919</t>
        </is>
      </c>
      <c r="D9358" t="inlineStr">
        <is>
          <t>APPALTO SPECIFICO PER LA FORNITURA DI VACCINO ANTI HERPES ZOOSTER PER UN ANNO . ADESIONE ALLE CONVENZIONI STIPULATE DA PARTE DI UOC CRAV AZIENDA ZERO. DELIBERA A CONTRARRE</t>
        </is>
      </c>
      <c r="E9358" t="inlineStr">
        <is>
          <t>APPALTO SPECIFICO PER LA FORNITURA DI VACCINO ANTI HERPES ZOOSTER PER UN ANNO . ADESIONE ALLE CONVENZIONI STIPULATE DA PARTE DI UOC CRAV AZIENDA ZERO. DELIBERA A CONTRARRE - LOTTO N.1 – CIG DERIVATO 898805057F Ditta MSD Italia S.r.l. - LOTTO N.2 – CIG DERIVATO 8988086335 Ditta GlaxoSmithkline S.p.A., per il periodo di 1 anno</t>
        </is>
      </c>
      <c r="F9358" t="inlineStr"/>
      <c r="G9358" t="inlineStr">
        <is>
          <t>€ 2.532.004,35</t>
        </is>
      </c>
    </row>
    <row r="9359">
      <c r="A9359" t="inlineStr">
        <is>
          <t>UOC Provveditorato, Economato e Gestione della Logistica</t>
        </is>
      </c>
      <c r="B9359" t="inlineStr">
        <is>
          <t>26/11/2021</t>
        </is>
      </c>
      <c r="C9359" t="inlineStr">
        <is>
          <t>916</t>
        </is>
      </c>
      <c r="D9359" t="inlineStr">
        <is>
          <t>PRESA D'ATTO AFFIDAMENTO IN SOMMA URGENZA DEL SERVIZIO DI ABBATTIMENTO DI CAPI AVICOLI (TACCHINI E POLLI INFETTI DA INFLUENZA AVIARIA H5N8 ALTA PATOGENICITA’), TRASPORTO VERSO STABILIMENTO AUTORIZZATO E SUCCESSIVO SMALTIMENTO – QUARTO AFFIDAMENTO – APPROVAZIONE SPESA DELIBERA A CONTRARRE</t>
        </is>
      </c>
      <c r="E9359" t="inlineStr">
        <is>
          <t>PRESA D'ATTO AFFIDAMENTO IN SOMMA URGENZA DEL SERVIZIO DI ABBATTIMENTO DI CAPI AVICOLI (TACCHINI E POLLI INFETTI DA INFLUENZA AVIARIA H5N8 ALTA PATOGENICITA’), TRASPORTO VERSO STABILIMENTO AUTORIZZATO E SUCCESSIVO SMALTIMENTO – QUARTO AFFIDAMENTO – APPROVAZIONE SPESA - presso cinque allevamenti in Comune di Palù (Vr) - cod. aziendale 056VR013 e 056VR018, in Comune Oppeano (Vr) - n. 2 cod. aziendale 055VR107 e in Comune di Nogara - cod. aziendale 053VR133</t>
        </is>
      </c>
      <c r="F9359" t="inlineStr"/>
      <c r="G9359" t="inlineStr">
        <is>
          <t>148.230,00</t>
        </is>
      </c>
    </row>
    <row r="9360">
      <c r="A9360" t="inlineStr">
        <is>
          <t>UOC Direzione Amministrativa Territoriale</t>
        </is>
      </c>
      <c r="B9360" t="inlineStr">
        <is>
          <t>25/11/2021</t>
        </is>
      </c>
      <c r="C9360" t="inlineStr">
        <is>
          <t>897</t>
        </is>
      </c>
      <c r="D9360" t="inlineStr">
        <is>
          <t>PROGETTO “SOLLIEVO” A FAVORE DI PERSONE AFFETTE DA DECADIMENTO COGNITIVO DI CUI ALLA DGR N. 1782/2020. PROVVEDIMENTI.</t>
        </is>
      </c>
      <c r="E9360" t="inlineStr">
        <is>
          <t>Il provvedimento autorizza l’erogazione di contributi, sulla base di quanto stabilito dalla DGR n. 402/2021, per la realizzazione di attività a favore di persone con disordini del movimento (Malattia di Parkinson).</t>
        </is>
      </c>
      <c r="F9360" t="inlineStr"/>
      <c r="G9360" t="inlineStr">
        <is>
          <t>30.000,00</t>
        </is>
      </c>
    </row>
    <row r="9361">
      <c r="A9361" t="inlineStr">
        <is>
          <t>UOC Direzione Amministrativa Territoriale</t>
        </is>
      </c>
      <c r="B9361" t="inlineStr">
        <is>
          <t>25/11/2021</t>
        </is>
      </c>
      <c r="C9361" t="inlineStr">
        <is>
          <t>910</t>
        </is>
      </c>
      <c r="D9361" t="inlineStr">
        <is>
          <t>RECEPIMENTO DGR N. 1339/2021 - RINNOVO ACCREDITAMENTO ISTITUZIONALE CON ESTENSIONE DELLA CAPACITA’ RICETTIVA DELL’OSPEDALE DI COMUNITA’ DI TREGNAGO DELLA FONDAZIONE CENTRO ASSISTENZA FERMO SISTO ZERBATO – NUOVO ACCORDO CONTRATTUALE</t>
        </is>
      </c>
      <c r="E9361" t="inlineStr">
        <is>
          <t>Con il presente provvedimento si prende atto del rinnovo dell’accreditamento istituzionale con estensione della capacità ricettiva, per complessivi 24 posti letto, dell’Ospedale di Comunità della Fondazione Centro Assistenza Fermo Sisto Zerbato, con sede operativa in via Massalongo n. 6 a Tregnago (VR), e si procede all’approvazione di un nuovo accordo contrattuale</t>
        </is>
      </c>
      <c r="F9361" t="inlineStr"/>
      <c r="G9361" t="inlineStr">
        <is>
          <t>107.880,00 €</t>
        </is>
      </c>
    </row>
    <row r="9362">
      <c r="A9362" t="inlineStr">
        <is>
          <t>UOC Provveditorato, Economato e Gestione della Logistica</t>
        </is>
      </c>
      <c r="B9362" t="inlineStr">
        <is>
          <t>25/11/2021</t>
        </is>
      </c>
      <c r="C9362" t="inlineStr">
        <is>
          <t>894</t>
        </is>
      </c>
      <c r="D9362" t="inlineStr">
        <is>
          <t>FORNITURA DI DISPOSITIVI MEDICI , TNT, X-VERSUS, TTR NON STERILE, TTR STERILE KIT, MATERIALE POROSO, TNT INTERVENTI - DITTA SERVIZI OSPEDALIERI S.P.A. - PROROGA TECNICA SINO AL 31/12/2021 -DELIBERA A CONTRARRE.-</t>
        </is>
      </c>
      <c r="E9362" t="inlineStr">
        <is>
          <t>- deliberazione N° 856 del 22/10/2020; 
- deliberazione N° 333 del 26/07/2006 all'oggetto: Servizio di noleggio materassi antidecubito. Affidamento servizio complementare : Ditta Servizi Ospedalieri S.P.A. e successive modifiche e integrazioni (ex U.L.S.S. 20);
- deliberazione N° 573 del 15/09/2011 all'oggetto: Procedura ristretta per l'appalto del servizio di lavanolo - aggiudicazione definitiva e successive modifiche ed integrazioni:ditta Servizi Ospedalieri S.P.A. (ex U.L.S.S. 21);
- deliberazione N° 766 del 27/09/2007 all'oggetto: Lecitazione privata per l'affidamento del servizio di lavanolo della biancheria e della materasseria, comprensivo della gestione del guardaroba, dei servizi di trasporto, ritiro e distribuzione dell'asl N° 22 - (ex U.L.S.S. 22).</t>
        </is>
      </c>
      <c r="F9362" t="inlineStr"/>
      <c r="G9362" t="inlineStr"/>
    </row>
    <row r="9363">
      <c r="A9363" t="inlineStr">
        <is>
          <t>UOC Affari Generali</t>
        </is>
      </c>
      <c r="B9363" t="inlineStr">
        <is>
          <t>25/11/2021</t>
        </is>
      </c>
      <c r="C9363" t="inlineStr">
        <is>
          <t>896</t>
        </is>
      </c>
      <c r="D9363" t="inlineStr">
        <is>
          <t>TRIBUNALE DI VERONA - PROCEDIMENTO PENALE 5844/2019 R.G.N.R.. RIMBORSO SPESE LEGALI - POSIZIONE 15/2021.</t>
        </is>
      </c>
      <c r="E9363" t="inlineStr">
        <is>
          <t>RIMBORSO SPESE LEGALI A FAVORE DEL SOGGETTO POSIZIONE N. 15/2021 A CONCLUSIONE PROCEDIMENTO PENALE R.G.N.R. n. 5844/2019 DEL TRIBUNALE DI VERONA.</t>
        </is>
      </c>
      <c r="F9363" t="inlineStr"/>
      <c r="G9363" t="inlineStr">
        <is>
          <t>€. 3.000,39</t>
        </is>
      </c>
    </row>
    <row r="9364">
      <c r="A9364" t="inlineStr">
        <is>
          <t>UOC Provveditorato, Economato e Gestione della Logistica</t>
        </is>
      </c>
      <c r="B9364" t="inlineStr">
        <is>
          <t>25/11/2021</t>
        </is>
      </c>
      <c r="C9364" t="inlineStr">
        <is>
          <t>895</t>
        </is>
      </c>
      <c r="D9364" t="inlineStr">
        <is>
          <t>DELIBERA A CONTRARRE E DI ADESIONE ALL'ACCORDO QUADRO &amp;quot;VEICOLI 1&amp;quot; PER ACQUISTO DI N. 2 VEICOLI NECESSARI AL SERVIZIO TRASPORTI DELL’AZIENDA ULSS 9 SCALIGERA CIG Z2A33F8EEE.</t>
        </is>
      </c>
      <c r="E9364" t="inlineStr">
        <is>
          <t>Adesione all'Accordo Quadro &amp;quot;Veicoli 1&amp;quot;- CONSIP, per la fornitura in acquisto di n. 2 Veicoli con la ditta GROUPE PSA ITALIA SPA, lotto 21 B veicoli tipo PEUGEOT BOXER 35 L3H2 BLUEHDI 140 CV con accessori, per un totale complessivo di € 19.334,44 + Iva 22 % Cadauno. CIG Z2A33F8EEE.</t>
        </is>
      </c>
      <c r="F9364" t="inlineStr"/>
      <c r="G9364" t="inlineStr">
        <is>
          <t>47.146,03</t>
        </is>
      </c>
    </row>
    <row r="9365">
      <c r="A9365" t="inlineStr">
        <is>
          <t>UOC Provveditorato, Economato e Gestione della Logistica</t>
        </is>
      </c>
      <c r="B9365" t="inlineStr">
        <is>
          <t>25/11/2021</t>
        </is>
      </c>
      <c r="C9365" t="inlineStr">
        <is>
          <t>898</t>
        </is>
      </c>
      <c r="D9365" t="inlineStr">
        <is>
          <t>APPALTO SPECIFICO PER LA FORNITURA DI VACCINI VARI PER UN PERIODO DI TRE ANNI. ADESIONE ALLE CONVENZIONI IN FASE DI STIPULA DA PARTE DI UOC CRAV AZIENDA ZERO. DELIBERA A CONTRARRE</t>
        </is>
      </c>
      <c r="E9365" t="inlineStr">
        <is>
          <t>APPALTO SPECIFICO PER LA FORNITURA DI VACCINI VARI PER UN PERIODO DI TRE ANNI. ADESIONE ALLE CONVENZIONI IN FASE DI STIPULA DA PARTE DI UOC CRAV AZIENDA ZERO. DELIBERA A CONTRARRE</t>
        </is>
      </c>
      <c r="F9365" t="inlineStr">
        <is>
          <t>Deliberazione Direttore Generale Azienda Zero n.771 04/11/2021</t>
        </is>
      </c>
      <c r="G9365" t="inlineStr">
        <is>
          <t>€ 27.750.000,00 IVI inclusi IVA e quota incentivi</t>
        </is>
      </c>
    </row>
    <row r="9366">
      <c r="A9366" t="inlineStr">
        <is>
          <t>UOC Affari Generali</t>
        </is>
      </c>
      <c r="B9366" t="inlineStr">
        <is>
          <t>25/11/2021</t>
        </is>
      </c>
      <c r="C9366" t="inlineStr">
        <is>
          <t>911</t>
        </is>
      </c>
      <c r="D9366" t="inlineStr">
        <is>
          <t>DEFINIZIONE IN VIA TRANSATTIVA SINISTRO GSRC S12020170002.</t>
        </is>
      </c>
      <c r="E9366" t="inlineStr">
        <is>
          <t>DEFINIZIONE IN VIA TRANSATTIVA SINISTRO GSRC S12020170002. AUTORIZZAZIONE AL PAGAMENTO.</t>
        </is>
      </c>
      <c r="F9366" t="inlineStr"/>
      <c r="G9366" t="inlineStr">
        <is>
          <t>175.000,00</t>
        </is>
      </c>
    </row>
    <row r="9367">
      <c r="A9367" t="inlineStr">
        <is>
          <t>UOC Servizi Tecnici e Patrimoniali</t>
        </is>
      </c>
      <c r="B9367" t="inlineStr">
        <is>
          <t>25/11/2021</t>
        </is>
      </c>
      <c r="C9367" t="inlineStr">
        <is>
          <t>909</t>
        </is>
      </c>
      <c r="D9367" t="inlineStr">
        <is>
          <t>RETTIFICA DELLA DELIBERAZIONE N. 834 DEL 04/11/2021</t>
        </is>
      </c>
      <c r="E9367" t="inlineStr">
        <is>
          <t>Nel presente provvedimento di rettifica, per mero errore materiale, la delibera n. 834 del 04/11/2021</t>
        </is>
      </c>
      <c r="F9367" t="inlineStr"/>
      <c r="G9367" t="inlineStr"/>
    </row>
    <row r="9368">
      <c r="A9368" t="inlineStr">
        <is>
          <t>UOC Servizi Tecnici e Patrimoniali</t>
        </is>
      </c>
      <c r="B9368" t="inlineStr">
        <is>
          <t>25/11/2021</t>
        </is>
      </c>
      <c r="C9368" t="inlineStr">
        <is>
          <t>908</t>
        </is>
      </c>
      <c r="D9368" t="inlineStr">
        <is>
          <t>AFFIDAMENTO TRAMITE RDO su MEPA DEI SERVIZI DI ASSISTENZA, MANUTENZIONE PER UNA DURATA DI 12 MESI DEI SISTEMI INFORMATICI DI GESTIONE DEI LABORATORI DI ANALISI CLINICHE (LIS) IN USO PRESSO GLI OSPEDALI MATER SALUTIS DI LEGNAGO E FRACASTORO DI SAN BONIFACIO E RIDUZIONE AD UNICA ISTANZA DEI SISTEMI DI ELABORAZIONE. DELIBERA A CONTRARRE.</t>
        </is>
      </c>
      <c r="E9368" t="inlineStr">
        <is>
          <t>Si dispone l'affidamento dei &amp;quot;servizi di assistenza e manutenzione per 12 mesi dei sistemi informatici di gestione dei laboratori di analisi cliniche (LIS) in uso presso gli Ospedali Mater Salutis di Legnago e Fracastoro di San Bonifacio e riduzione ad unica istanza dei sistemi di elaborazione&amp;quot;. Affidamento tramite RdO su mepa - Delibera a contrarre</t>
        </is>
      </c>
      <c r="F9368" t="inlineStr">
        <is>
          <t>nota del Rup Dott. Claudio Cavalieri prot. n. 107667/2020, RdO n. 2779894 prot. 51027 del 24.03.2021, scadenza prorogata al 19.04.2021, nota n. prot. 78764 del 06.05.2021 del Direttore ff dell' UOC Servizi Tecnici e Patrimoniali ing. Antonio Vinco, Primo verbale della Commissione in data 22.06.2021, comunicazione sulla piattaforma della Ditta Siemens in data 30.07.2021, Verbale conclusivo della Commissione giudicatrice in data 15.09.2021 e pervenuto al RUP in data 27-28.10.2021, Artt. nn. 32 comma 2 , 36 comma 2 lett. b), 58, 42, 77, 113 del D.LGS. 50/2016 e s.m.i.</t>
        </is>
      </c>
      <c r="G9368" t="inlineStr">
        <is>
          <t>€ 207.997,00 IVA esclusa</t>
        </is>
      </c>
    </row>
    <row r="9369">
      <c r="A9369" t="inlineStr">
        <is>
          <t>UOC Direzione Amministrativa Territoriale</t>
        </is>
      </c>
      <c r="B9369" t="inlineStr">
        <is>
          <t>25/11/2021</t>
        </is>
      </c>
      <c r="C9369" t="inlineStr">
        <is>
          <t>906</t>
        </is>
      </c>
      <c r="D9369" t="inlineStr">
        <is>
          <t>SAI - ART. 19 - COMMA 10, ACN DEL 31.03.2020 E SMI - APPROVAZIONE GRADUATORIE PROVINCIALI DEFINITIVE SPECIALISTI AMBULATORIALI, MEDICI VETERINARI, PROFESSIONISTI PSICOLOGI E PROFESSIONISTI BIOLOGI, VALIDE PER L'ANNO 2022.</t>
        </is>
      </c>
      <c r="E9369" t="inlineStr">
        <is>
          <t>Con il presente provvedimento si approvano le graduatorie provinciali definitive per gli specialisti ambulatoriali, medici veterinari, professionisti psicologi e professionisti biologi, valide per l'anno 2022.</t>
        </is>
      </c>
      <c r="F9369" t="inlineStr"/>
      <c r="G9369" t="inlineStr">
        <is>
          <t>Euro 200,00 (duecento)</t>
        </is>
      </c>
    </row>
    <row r="9370">
      <c r="A9370" t="inlineStr">
        <is>
          <t>UOC Servizi Tecnici e Patrimoniali</t>
        </is>
      </c>
      <c r="B9370" t="inlineStr">
        <is>
          <t>25/11/2021</t>
        </is>
      </c>
      <c r="C9370" t="inlineStr">
        <is>
          <t>905</t>
        </is>
      </c>
      <c r="D9370" t="inlineStr">
        <is>
          <t>SERVIZIO DI ASSISTENZA E MANUTENZIONE DEL SISTEMA INFORMATIVO REGIONALE PREVNET PER L’ANNO 2021 EFFETTUATO DALLA DITTA DEDALUS ITALIA S.P.A. – PROVVEDIMENTI CONSEGUENTI</t>
        </is>
      </c>
      <c r="E9370" t="inlineStr">
        <is>
          <t>Si dispone l'affidamento alla Ditta Dedalus Italia S.p.A. del servizio di assistenza e manutenzione del sistema informativo regionale Prevnet per l'anno 2021.</t>
        </is>
      </c>
      <c r="F9370" t="inlineStr">
        <is>
          <t>nota prot. n. 204199 del 15.11.2021, Deliberazione n. 1131 del 31.12.2020, D. Regionali nn. 68 del 03.12.2020, 55 del 04.10.2021, artt. 32 comma 2 e 29 del D.lgs. 50/2016 e smi. art. n. 1 comma 2 lett. a) del D.L. 76/2020 convertito in legge 120/2020 come modificato dall'art. 51 c. 1 lett. a) D.L. 77/2021 convertito in L. 108/2021.</t>
        </is>
      </c>
      <c r="G9370" t="inlineStr">
        <is>
          <t>€ 49.999,26 IVA inclusa</t>
        </is>
      </c>
    </row>
    <row r="9371">
      <c r="A9371" t="inlineStr">
        <is>
          <t>UOC Direzione Amministrativa Territoriale</t>
        </is>
      </c>
      <c r="B9371" t="inlineStr">
        <is>
          <t>25/11/2021</t>
        </is>
      </c>
      <c r="C9371" t="inlineStr">
        <is>
          <t>900</t>
        </is>
      </c>
      <c r="D9371" t="inlineStr">
        <is>
          <t>APPROVAZIONE DELL’EROGAZIONE DI CONTRIBUTI ANNO 2020 AD ASSOCIAZIONI DI VOLONTARIATO IMPEGNATE NEL TRATTAMENTO DELL’ALCOOL DIPENDENZA.</t>
        </is>
      </c>
      <c r="E9371" t="inlineStr">
        <is>
          <t>Si approva la determinazione dei contributi da erogare alle associazioni di volontariato che si occupano della gestione dei gruppi di auto/aiuto con alcoldipendenti per l'anno 2020.</t>
        </is>
      </c>
      <c r="F9371" t="inlineStr"/>
      <c r="G9371" t="inlineStr">
        <is>
          <t>85.604,00</t>
        </is>
      </c>
    </row>
    <row r="9372">
      <c r="A9372" t="inlineStr">
        <is>
          <t>UOC Gestione Risorse Umane</t>
        </is>
      </c>
      <c r="B9372" t="inlineStr">
        <is>
          <t>25/11/2021</t>
        </is>
      </c>
      <c r="C9372" t="inlineStr">
        <is>
          <t>902</t>
        </is>
      </c>
      <c r="D9372" t="inlineStr">
        <is>
          <t>CONFERIMENTO INCARICHI DI FUNZIONE DIPARTIMENTALI AL PERSONALE DELL’AREA SANITARIA E SOCIALE DELL’AREA DEL COMPARTO SANITA’ DELL’AZIENDA U.L.S.S. 9 “SCALIGERA” DI CUI ALL’AVVISO PROT. N. 185068 DEL 20/10/2021.</t>
        </is>
      </c>
      <c r="E9372" t="inlineStr">
        <is>
          <t>CCNL 21/05/2018 e regolamento aziendale di cui alla deliberazione n. 738/19 - Avviso prot. n. 185068 del 20.10.2021 - Incarichi di funzione dipartimentali -Comparto
RECEPIMENTO DEI VERBALI DELLA COMMISSIONE ESAMINATRICE PER ASSEGNAZIONE IFO DIPARTIMENTALI - APPROVAZIONE GRADUATORIA- ASSEGNAZIONE INCARICHI</t>
        </is>
      </c>
      <c r="F9372" t="inlineStr"/>
      <c r="G9372" t="inlineStr">
        <is>
          <t>0,0</t>
        </is>
      </c>
    </row>
    <row r="9373">
      <c r="A9373" t="inlineStr">
        <is>
          <t>UOC Direzione Amministrativa di Ospedale</t>
        </is>
      </c>
      <c r="B9373" t="inlineStr">
        <is>
          <t>25/11/2021</t>
        </is>
      </c>
      <c r="C9373" t="inlineStr">
        <is>
          <t>901</t>
        </is>
      </c>
      <c r="D9373" t="inlineStr">
        <is>
          <t>CONVENZIONI CON I COMUNI DI BOVOLONE, CASALEONE, CASTAGNARO, GREZZANA, SAN PIETRO DI MORUBIO E SOAVE PER L’EROGAZIONE DEL SERVIZIO DI ACCOGLIMENTO E CUSTODIA SALME – BIENNIO 2022-2023</t>
        </is>
      </c>
      <c r="E9373" t="inlineStr">
        <is>
          <t>Si approvano le convenzioni per il servizio di accoglimento e custodia salme presso le strutture obitoriali/depositi di osservazione degli ospedali del’Azienda ULSS 9 Scaligera con i Comuni afferenti all’ambito territoriale aziendale di: Bovolone, Grezzana, Casaleone, Castagnaro, S. Pietro di Morubio e Soave, a valere per il biennio 2022-2023.</t>
        </is>
      </c>
      <c r="F9373" t="inlineStr"/>
      <c r="G9373" t="inlineStr">
        <is>
          <t>0</t>
        </is>
      </c>
    </row>
    <row r="9374">
      <c r="A9374" t="inlineStr">
        <is>
          <t>UOC Servizi Tecnici e Patrimoniali</t>
        </is>
      </c>
      <c r="B9374" t="inlineStr">
        <is>
          <t>25/11/2021</t>
        </is>
      </c>
      <c r="C9374" t="inlineStr">
        <is>
          <t>903</t>
        </is>
      </c>
      <c r="D9374" t="inlineStr">
        <is>
          <t>AFFIDAMENTO DIRETTO ODA/TD SU SINTEL-ARIA PER IL SERVIZIO DI ASSISTENZA TECNICA FULL-RISK POST GARANZIA TAC REVOLUTION EVO PRESSO OSPEDALE DI VILLAFRANCA FINO AL 21/03/2026. DELIBERA A CONTRARRE</t>
        </is>
      </c>
      <c r="E9374" t="inlineStr">
        <is>
          <t>Si dispone per l'Ospedale di Villafranca il servizio di assistenza tecnica full risk post garanzia Tac revolution evo fino al 21.03.2026 tramite affidamento diretto ODA/TD su sintel-aria.
Delibera a contrarre.</t>
        </is>
      </c>
      <c r="F9374" t="inlineStr">
        <is>
          <t>e-mail ingegneria clinica del 05.10.21, Deliberazioni nn. 240, 270, 315 e 385 del 2020, art. 1 comma 2 lett. a) del D.L. 76/2020 convertito in legge 120/2020 come modificato dal D.L. 77/2021 convertito in legge 108/2021, artt. 32 comma 2, 58 e 113 del D.lgs. 50/2016 e smi.</t>
        </is>
      </c>
      <c r="G9374" t="inlineStr">
        <is>
          <t>€ 138.900,00 IVA esclusa</t>
        </is>
      </c>
    </row>
    <row r="9375">
      <c r="A9375" t="inlineStr">
        <is>
          <t>UOC Direzione Amministrativa di Ospedale</t>
        </is>
      </c>
      <c r="B9375" t="inlineStr">
        <is>
          <t>25/11/2021</t>
        </is>
      </c>
      <c r="C9375" t="inlineStr">
        <is>
          <t>904</t>
        </is>
      </c>
      <c r="D9375" t="inlineStr">
        <is>
          <t>CONVENZIONE CON L’AZIENDA OSPEDALIERA UNIVERSITARIA INTEGRATA VERONA PER L’EROGAZIONE DI SERVIZI DI MEDICINA TRASFUSIONALE A FAVORE DEL CENTRO TRASFUSIONALE DELL’OSPEDALE DI SAN BONIFACIO</t>
        </is>
      </c>
      <c r="E9375" t="inlineStr">
        <is>
          <t>Si stipula la convenzione con l'Azienda Ospedaliera Universitaria Integrata Verona per l’erogazione di servizi di medicina trasfusionale a favore del Centro Trasfusionale dell’Ospedale di San Bonifacio, con validità dal 01/11/2021 al 31/10/2023.</t>
        </is>
      </c>
      <c r="F9375" t="inlineStr"/>
      <c r="G9375" t="inlineStr">
        <is>
          <t>EURO 501.000,00</t>
        </is>
      </c>
    </row>
    <row r="9376">
      <c r="A9376" t="inlineStr">
        <is>
          <t>UOC Direzione Amministrativa di Ospedale</t>
        </is>
      </c>
      <c r="B9376" t="inlineStr">
        <is>
          <t>25/11/2021</t>
        </is>
      </c>
      <c r="C9376" t="inlineStr">
        <is>
          <t>907</t>
        </is>
      </c>
      <c r="D9376" t="inlineStr">
        <is>
          <t>MODIFICA COMPOSIZIONE ORGANISMO PARITETICO DI PROMOZIONE E VERIFICA DELLA LIBERA PROFESSIONE INTRAMOENIA, COSTITUITO CON DELIBERAZIONE N. 47 DEL 31/01/2018 E S.M.I.-</t>
        </is>
      </c>
      <c r="E9376" t="inlineStr">
        <is>
          <t>SOSTITUZIONE DI ALCUNI COMPONENTI DELL'ORGANISMO PARITETICO DI PROMOZIONE E VERIFICA DELLA LIBERA PROFESSIONE INTRAMOENIA, A SEGUITO DI CESSAZIONI A VARIO TITOLO.-</t>
        </is>
      </c>
      <c r="F9376" t="inlineStr"/>
      <c r="G9376" t="inlineStr"/>
    </row>
    <row r="9377">
      <c r="A9377" t="inlineStr">
        <is>
          <t>UOC Gestione Risorse Umane</t>
        </is>
      </c>
      <c r="B9377" t="inlineStr">
        <is>
          <t>25/11/2021</t>
        </is>
      </c>
      <c r="C9377" t="inlineStr">
        <is>
          <t>899</t>
        </is>
      </c>
      <c r="D9377" t="inlineStr">
        <is>
          <t>CONFERIMENTO INCARICO DI SOSTITUZIONE DEL RESPONSABILE DELL'U.O.S.D. FARMACIA OSPEDALIERA DEL PRESIDIO OSPEDALIERO DI SAN BONIFACIO.</t>
        </is>
      </c>
      <c r="E9377" t="inlineStr">
        <is>
          <t>CONFERIMENTO INCARICO DI SOSTITUZIONE DEL RESPONSABILE DELL'U.O.S.D. FARMACIA OSPEDALIERA DEL PRESIDIO OSPEDALIERO DI SAN BONIFACIO, AI SENSI DELL'ART. 22 DEL CCNL 19/12/2021 PER L'AREA SANITA'</t>
        </is>
      </c>
      <c r="F9377" t="inlineStr">
        <is>
          <t>Deliberazione n.322 del 20/05/2021 - art. 22 CCNL 19/12/2019 AREA SANITA'</t>
        </is>
      </c>
      <c r="G9377" t="inlineStr">
        <is>
          <t>/</t>
        </is>
      </c>
    </row>
    <row r="9378">
      <c r="A9378" t="inlineStr">
        <is>
          <t>UOC Provveditorato, Economato e Gestione della Logistica</t>
        </is>
      </c>
      <c r="B9378" t="inlineStr">
        <is>
          <t>23/11/2021</t>
        </is>
      </c>
      <c r="C9378" t="inlineStr">
        <is>
          <t>893</t>
        </is>
      </c>
      <c r="D9378" t="inlineStr">
        <is>
          <t>AFFIDAMENTO DIRETTO IN SOMMA URGENZA DEL SERVIZIO DI ABBATTIMENTO DI CAPI AVICOLI (TACCHINI E POLLI INFETTI DA INFLUENZA AVIARIA H5N8 ALTA PATOGENICITA’) – DELIBERA A CONTRARRE</t>
        </is>
      </c>
      <c r="E9378" t="inlineStr">
        <is>
          <t>AFFIDAMENTO DIRETTO IN SOMMA URGENZA DEL SERVIZIO DI ABBATTIMENTO DI CAPI AVICOLI (TACCHINI E POLLI INFETTI DA INFLUENZA AVIARIA H5N8 ALTA PATOGENICITA’), alla società TCC-group (Amsterdam) per € 199.000,00 da effettuarsi presso allevamenti situati nella Provincia di Verona.</t>
        </is>
      </c>
      <c r="F9378" t="inlineStr"/>
      <c r="G9378" t="inlineStr">
        <is>
          <t>199.00,00</t>
        </is>
      </c>
    </row>
    <row r="9379">
      <c r="A9379" t="inlineStr">
        <is>
          <t>UOC Gestione Risorse Umane</t>
        </is>
      </c>
      <c r="B9379" t="inlineStr">
        <is>
          <t>23/11/2021</t>
        </is>
      </c>
      <c r="C9379" t="inlineStr">
        <is>
          <t>892</t>
        </is>
      </c>
      <c r="D9379" t="inlineStr">
        <is>
          <t>INDIZIONE SECONDO AVVISO INTERNO PER IL CONFERIMENTO DI INCARICHI DIRIGENZIALI DI STRUTTURA SEMPLICE - DIRIGENZA AREA SANITÀ.</t>
        </is>
      </c>
      <c r="E9379" t="inlineStr">
        <is>
          <t>Indizione Secondo Avviso Interno per il conferimento di incarichi dirigenziali di struttura semplice - Dirigenza Area Sanità.</t>
        </is>
      </c>
      <c r="F9379" t="inlineStr"/>
      <c r="G9379" t="inlineStr">
        <is>
          <t>0,00</t>
        </is>
      </c>
    </row>
    <row r="9380">
      <c r="A9380" t="inlineStr">
        <is>
          <t>UOC Gestione Risorse Umane</t>
        </is>
      </c>
      <c r="B9380" t="inlineStr">
        <is>
          <t>19/11/2021</t>
        </is>
      </c>
      <c r="C9380" t="inlineStr">
        <is>
          <t>890</t>
        </is>
      </c>
      <c r="D9380" t="inlineStr">
        <is>
          <t>AVVISO PER IL CONFERIMENTO DELL’INCARICO DI DIRIGENTE FARMACISTA – DISCIPLINA DI FARMACIA OSPEDALIERA, DIRETTORE DELL’U.O.C. FARMACIA OSPEDALIERA DEL DISTRETTO 3 DELLA PIANURA VERONESE. NOMINA COMMISSIONE.</t>
        </is>
      </c>
      <c r="E9380" t="inlineStr">
        <is>
          <t>Nomina Commissione Esaminatrice dell'avviso per l'attribuzione dell'incarico di Direttore UOC Farmacia Ospedaliera del Distretto 3 della Pianura Veronese.</t>
        </is>
      </c>
      <c r="F9380" t="inlineStr">
        <is>
          <t>Determinazione dirigenziale n. 1936/2020; avviso n. 183803/2020 di prot.; determinazione dirigenziale 15.11.2021, n. 2299</t>
        </is>
      </c>
      <c r="G9380" t="inlineStr">
        <is>
          <t>€. 2000=</t>
        </is>
      </c>
    </row>
    <row r="9381">
      <c r="A9381" t="inlineStr">
        <is>
          <t>UOC Servizi Tecnici e Patrimoniali</t>
        </is>
      </c>
      <c r="B9381" t="inlineStr">
        <is>
          <t>19/11/2021</t>
        </is>
      </c>
      <c r="C9381" t="inlineStr">
        <is>
          <t>891</t>
        </is>
      </c>
      <c r="D9381" t="inlineStr">
        <is>
          <t>AFFIDAMENTO INCARICO FINALIZZATO ALLA PREDISPOSIZIONE DI UN DOCUMENTO MASTERPLAN PER LA REALIZZAZIONE DI UN NUOVO OSPEDALE PRESSO COMUNE DI LEGNAGO (VR)</t>
        </is>
      </c>
      <c r="E9381" t="inlineStr">
        <is>
          <t>Realizzazione di un nuovo Ospedale presso il Comune di Legnago (VR): si affida l'incarico al fine della predisposizione di un documento Masterplan.</t>
        </is>
      </c>
      <c r="F9381" t="inlineStr">
        <is>
          <t>febbraio 2021 presentazione in Regione dello &amp;quot;Studio per il Nuovo Ospedale di Legnago, art. 1 comma 2 lett.a) del D.L. 76/2020 convertito con L. n. 120/2020 come modificato dal D.L. 77/2021 convertito in L. 108/2021, nota prot. n. 191612 del 27/10/2021, artt. 32 comma 2 e 29 del D.Lgs. 50/2016 e smi, art. 20 legge 67/1988 - DGRV 86 del 27.01.2020.</t>
        </is>
      </c>
      <c r="G9381" t="inlineStr">
        <is>
          <t>€ 73.000,00 IVA esclusa</t>
        </is>
      </c>
    </row>
    <row r="9382">
      <c r="A9382" t="inlineStr">
        <is>
          <t>UOC Gestione Risorse Umane</t>
        </is>
      </c>
      <c r="B9382" t="inlineStr">
        <is>
          <t>19/11/2021</t>
        </is>
      </c>
      <c r="C9382" t="inlineStr">
        <is>
          <t>889</t>
        </is>
      </c>
      <c r="D9382" t="inlineStr">
        <is>
          <t>AVVISO PER IL CONFERIMENTO DELL’INCARICO DI DIRIGENTE MEDICO – DISCIPLINA DI ORTOPEDIA E TRAUMATOLOGIA, DIRETTORE DELL’U.O.C. ORTOPEDIA DELL’OSPEDALE MATER SALUTIS DI LEGNAGO – DISTRETTO 3 DELLA PIANURA VERONESE. 
MODIFICA COMMISSIONE ESAMINATRICE.</t>
        </is>
      </c>
      <c r="E9382" t="inlineStr">
        <is>
          <t>Modifica Commissione Esaminatrice per l'attribuzione dell'incarico di Direttore UOC Ortopedia Ospedale Mater Salutis di Legnago, a seguito della ripetizione delle operazioni di sorteggio.</t>
        </is>
      </c>
      <c r="F9382" t="inlineStr">
        <is>
          <t>Deliberazione 10.06.2021, n. 391</t>
        </is>
      </c>
      <c r="G9382" t="inlineStr">
        <is>
          <t>€. 0,00</t>
        </is>
      </c>
    </row>
    <row r="9383">
      <c r="A9383" t="inlineStr">
        <is>
          <t>UOC Direzione Amministrativa di Ospedale</t>
        </is>
      </c>
      <c r="B9383" t="inlineStr">
        <is>
          <t>18/11/2021</t>
        </is>
      </c>
      <c r="C9383" t="inlineStr">
        <is>
          <t>873</t>
        </is>
      </c>
      <c r="D9383" t="inlineStr">
        <is>
          <t>APPROVAZIONE CONVENZIONI CON I COMUNI DI ARCOLE, COLOGNA VENETA, PRESSANA SALIZZOLE, S. GIOVANNI ILARIONE, VERONELLA, ZEVIO E ZIMELLA PER L’EROGAZIONE DEL SERVIZIO DI ACCOGLIMENTO E CUSTODIA SALME. BIENNIO 2022 - 2023</t>
        </is>
      </c>
      <c r="E9383" t="inlineStr">
        <is>
          <t>Si approvano le convenzioni per il servizio di accoglimento e custodia salme presso le strutture obitoriali/depositi di osservazione degli ospedali di Legnago e San Bonifacio con i Comuni di Arcole, Cologna Veneta, Pressana, Salizzole, San Giovanni Ilarione; Veronella, Zevio e Zimella, a valere per il biennio 2022/2023.</t>
        </is>
      </c>
      <c r="F9383" t="inlineStr"/>
      <c r="G9383" t="inlineStr">
        <is>
          <t>0</t>
        </is>
      </c>
    </row>
    <row r="9384">
      <c r="A9384" t="inlineStr">
        <is>
          <t>UOC Direzione Amministrativa Territoriale</t>
        </is>
      </c>
      <c r="B9384" t="inlineStr">
        <is>
          <t>18/11/2021</t>
        </is>
      </c>
      <c r="C9384" t="inlineStr">
        <is>
          <t>888</t>
        </is>
      </c>
      <c r="D9384" t="inlineStr">
        <is>
          <t>MEDICINA DI GRUPPO INTEGRATA DI ZEVIO: ADESIONE DELLA DOTT. SALOMON CESAR AHMED.</t>
        </is>
      </c>
      <c r="E9384" t="inlineStr">
        <is>
          <t>Con il presente provvedimento si dispone l'adesione a far data dall’1.12.2021 del dr. Salomon Cesar Ahmed, medico convenzionato per l'assistenza primaria presso il distretto n. 3 – ambito territoriale DIS_3_AMMG_3, alla Medicina di Gruppo Integrata di ZEVIO, con sede di riferimento presso il Centro Polifunzionale</t>
        </is>
      </c>
      <c r="F9384" t="inlineStr"/>
      <c r="G9384" t="inlineStr">
        <is>
          <t>0,00</t>
        </is>
      </c>
    </row>
    <row r="9385">
      <c r="A9385" t="inlineStr">
        <is>
          <t>UOC Gestione Risorse Umane</t>
        </is>
      </c>
      <c r="B9385" t="inlineStr">
        <is>
          <t>18/11/2021</t>
        </is>
      </c>
      <c r="C9385" t="inlineStr">
        <is>
          <t>874</t>
        </is>
      </c>
      <c r="D9385" t="inlineStr">
        <is>
          <t>INDIVIDUAZIONE REFERENTE ORGANIZZATIVO AZIENDALE PER I TIROCINI ULSS 9 SCALIGERA PER LA FORMAZIONE DELLE PROFESSIONI SANITARIE IN ATTUAZIONE DGRV N. 1439/2014.</t>
        </is>
      </c>
      <c r="E9385" t="inlineStr">
        <is>
          <t>Individuazione referente organizzativo aziendale per i tirocini ULSS 9 Scaligera per la formazione delle Professioni Sanitarie e dei relativi collaboratori, in attuazione della DGRV n. 1439/2014</t>
        </is>
      </c>
      <c r="F9385" t="inlineStr">
        <is>
          <t>DGRV n. 1439 del 05/08/2014 e Decreto regionale n. 21 dell’1/03/2017</t>
        </is>
      </c>
      <c r="G9385" t="inlineStr">
        <is>
          <t>/</t>
        </is>
      </c>
    </row>
    <row r="9386">
      <c r="A9386" t="inlineStr">
        <is>
          <t>UOC Direzione Amministrativa Territoriale</t>
        </is>
      </c>
      <c r="B9386" t="inlineStr">
        <is>
          <t>18/11/2021</t>
        </is>
      </c>
      <c r="C9386" t="inlineStr">
        <is>
          <t>876</t>
        </is>
      </c>
      <c r="D9386" t="inlineStr">
        <is>
          <t>PROGETTO “RETE DI ACCOGLIENZA E INTEGRAZIONE SOCIALE DI SOGGETTI MARGINALI E DEBOLI” – DETERMINAZIONI IN MERITO</t>
        </is>
      </c>
      <c r="E9386" t="inlineStr">
        <is>
          <t>si prende atto continuazione Progetto “Rete di accoglienza ed integrazione sociale di soggetti marginali e deboli” nei territori dei Comuni dell’Area Est Veronese anche per l’annualità del 2021</t>
        </is>
      </c>
      <c r="F9386" t="inlineStr"/>
      <c r="G9386" t="inlineStr">
        <is>
          <t>20.000,00</t>
        </is>
      </c>
    </row>
    <row r="9387">
      <c r="A9387" t="inlineStr">
        <is>
          <t>UOC Direzione Amministrativa Territoriale</t>
        </is>
      </c>
      <c r="B9387" t="inlineStr">
        <is>
          <t>18/11/2021</t>
        </is>
      </c>
      <c r="C9387" t="inlineStr">
        <is>
          <t>877</t>
        </is>
      </c>
      <c r="D9387" t="inlineStr">
        <is>
          <t>ACCETTAZIONE CONTRIBUTO CONCESSO DA FONDAZIONE CATTOLICA ASSICURAZIONI PER L’ACQUISIZIONE DI TABLET PER GLI OPERATORI A.D.I. DEL DISTRETTO 1-2 DELLA ULSS N. 9 SCALIGERA</t>
        </is>
      </c>
      <c r="E9387" t="inlineStr">
        <is>
          <t>si accetta il contributo di Euro 3.750,00 concesso da Fondazione Cattolica Assicurazioni per l’acquisizione di tablet per gli operatori A.D.I. del distretto 1-2 della ULSS n. 9 Scaligera</t>
        </is>
      </c>
      <c r="F9387" t="inlineStr"/>
      <c r="G9387" t="inlineStr">
        <is>
          <t>0</t>
        </is>
      </c>
    </row>
    <row r="9388">
      <c r="A9388" t="inlineStr">
        <is>
          <t>UOC Contabilità e bilancio</t>
        </is>
      </c>
      <c r="B9388" t="inlineStr">
        <is>
          <t>18/11/2021</t>
        </is>
      </c>
      <c r="C9388" t="inlineStr">
        <is>
          <t>878</t>
        </is>
      </c>
      <c r="D9388" t="inlineStr">
        <is>
          <t>RINNOVO E INTEGRAZIONE DELEGA POTERI DI FIRMA DI MANDATI DI PAGAMENTI E REVERSALI DI INCASSO</t>
        </is>
      </c>
      <c r="E9388" t="inlineStr">
        <is>
          <t>RINNOVO E INTEGRAZIONE SULLA DELEGA PER LA MOVIMENTAZIONE DEI CONTI E PER I POTERI DI FIRMA DI MANDATI DI PAGAMENTO E REVERSALI DI INCASSO A VALERE SUI CONTI DI TESORERIA DEL SANITARIO E SUI TRE CONTI DI TESORERIA DEL SOCIALE</t>
        </is>
      </c>
      <c r="F9388" t="inlineStr"/>
      <c r="G9388" t="inlineStr"/>
    </row>
    <row r="9389">
      <c r="A9389" t="inlineStr">
        <is>
          <t>UOC Gestione Risorse Umane</t>
        </is>
      </c>
      <c r="B9389" t="inlineStr">
        <is>
          <t>18/11/2021</t>
        </is>
      </c>
      <c r="C9389" t="inlineStr">
        <is>
          <t>879</t>
        </is>
      </c>
      <c r="D9389" t="inlineStr">
        <is>
          <t>PROROGA DELL’INCARICO DI SOSTITUTO DEL DIRETTORE DELL’UOC DI GERIATRIA DI SAN BONIFACIO.</t>
        </is>
      </c>
      <c r="E9389" t="inlineStr">
        <is>
          <t>Con il presente provvedimento viene prorogato l’incarico temporaneo di Direttore f.f. dell’UOC di Geriatria dell’ospedale di San Bonifacio, conferito al dott. Terranova Luciano, nelle more dell’espletamento delle previste procedure selettive per il conferimento dell’incarico definitivo.</t>
        </is>
      </c>
      <c r="F9389" t="inlineStr">
        <is>
          <t>Nota regionale prot. n. 483751 del 12/11/2020 Art. 22 CCNL 19/12/2019 Area Sanità Deliberazioni n. 7 dell’1/03/2021 e n. 125 del 29/03/2021</t>
        </is>
      </c>
      <c r="G9389" t="inlineStr"/>
    </row>
    <row r="9390">
      <c r="A9390" t="inlineStr">
        <is>
          <t>UOC Direzione Amministrativa Territoriale</t>
        </is>
      </c>
      <c r="B9390" t="inlineStr">
        <is>
          <t>18/11/2021</t>
        </is>
      </c>
      <c r="C9390" t="inlineStr">
        <is>
          <t>880</t>
        </is>
      </c>
      <c r="D9390" t="inlineStr">
        <is>
          <t>MEDICINA DI GRUPPO INTEGRATA DI NOGARA: ADESIONE DELLA DOTT. BRUNELLI CLAUDIO.</t>
        </is>
      </c>
      <c r="E9390" t="inlineStr">
        <is>
          <t>Con il presente provvedimento si dispone l'adesione a far data dall’1.12.2021 del dr. Brunelli Claudio, medico convenzionato per l'assistenza primaria presso il distretto n. 3 – ambito territoriale DIS_3_AMMG_3, alla Medicina di Gruppo Integrata di NOGARA, con sede di riferimento presso il Centro Polifunzionale di Nogara (VR).</t>
        </is>
      </c>
      <c r="F9390" t="inlineStr"/>
      <c r="G9390" t="inlineStr">
        <is>
          <t>0,00</t>
        </is>
      </c>
    </row>
    <row r="9391">
      <c r="A9391" t="inlineStr">
        <is>
          <t>UOC Gestione Risorse Umane</t>
        </is>
      </c>
      <c r="B9391" t="inlineStr">
        <is>
          <t>18/11/2021</t>
        </is>
      </c>
      <c r="C9391" t="inlineStr">
        <is>
          <t>881</t>
        </is>
      </c>
      <c r="D9391" t="inlineStr">
        <is>
          <t>NOMINA DEI COMITATI DEI DIPARTIMENTI OSPEDALIERI DELL’AZIENDA U.L.S.S. 9 SCALIGERA.</t>
        </is>
      </c>
      <c r="E9391" t="inlineStr">
        <is>
          <t>Nomina dei Comitati dei Dipartimenti Ospedalieri dell’azienda U.L.S.S. 9 Scaligera.</t>
        </is>
      </c>
      <c r="F9391" t="inlineStr"/>
      <c r="G9391" t="inlineStr">
        <is>
          <t>0,00</t>
        </is>
      </c>
    </row>
    <row r="9392">
      <c r="A9392" t="inlineStr">
        <is>
          <t>UOC Direzione Amministrativa Territoriale</t>
        </is>
      </c>
      <c r="B9392" t="inlineStr">
        <is>
          <t>18/11/2021</t>
        </is>
      </c>
      <c r="C9392" t="inlineStr">
        <is>
          <t>883</t>
        </is>
      </c>
      <c r="D9392" t="inlineStr">
        <is>
          <t>FUNZIONI IN MATERIA DI POLITICHE SOCIALI DELEGATE DALLA REGIONE VENETO. SERVIZIO DI TRASPORTO SCOLASTICO A FAVORE DI SOGGETTI DISABILI FREQUENTANTI GLI ISTITUTI SUPERIORI O I CFP ANNO SCOLASTICO 2021/2022. DETERMINAZIONI.</t>
        </is>
      </c>
      <c r="E9392" t="inlineStr">
        <is>
          <t>Il provvedimento approva per l'anno scolastico 2021/22 le modalità organizzative del servizio di trasporto scolastico rivolto ad alunni disabili frequentanti istituti superiori o cfp (attività delegata e finanziata dalla Regione del Veneto DGRV 819/2018 , 1033/2018 e 1094/2021)</t>
        </is>
      </c>
      <c r="F9392" t="inlineStr"/>
      <c r="G9392" t="inlineStr">
        <is>
          <t>367.222,00 €</t>
        </is>
      </c>
    </row>
    <row r="9393">
      <c r="A9393" t="inlineStr">
        <is>
          <t>UOC Assistenza Farmaceutica Territoriale</t>
        </is>
      </c>
      <c r="B9393" t="inlineStr">
        <is>
          <t>18/11/2021</t>
        </is>
      </c>
      <c r="C9393" t="inlineStr">
        <is>
          <t>882</t>
        </is>
      </c>
      <c r="D9393" t="inlineStr">
        <is>
          <t>TRASFERIMENTO DELLA FARMACIA DELLA DOTT.SSA SILVI DANIELA DEL COMUNE DI ISOLA DELLA SCALA – LOCALITÀ PELLEGRINA – DAI LOCALI DI VIA ABETONE N. 85 AI LOCALI DI VIA ROMA N. 93: PARERE</t>
        </is>
      </c>
      <c r="E9393" t="inlineStr">
        <is>
          <t>Esprimere parere alla richiesta avanzata dal Comune di Isola della Scala relativamente al trasferimento della Farmacia della Dott.ssa Silvi Daniela da via Abetone n. 85, località Pellegrina, ai nuovi locali ubicati in via Roma n. 93.</t>
        </is>
      </c>
      <c r="F9393" t="inlineStr"/>
      <c r="G9393" t="inlineStr">
        <is>
          <t>0.00</t>
        </is>
      </c>
    </row>
    <row r="9394">
      <c r="A9394" t="inlineStr">
        <is>
          <t>UOC Assistenza Farmaceutica Territoriale</t>
        </is>
      </c>
      <c r="B9394" t="inlineStr">
        <is>
          <t>18/11/2021</t>
        </is>
      </c>
      <c r="C9394" t="inlineStr">
        <is>
          <t>885</t>
        </is>
      </c>
      <c r="D9394" t="inlineStr">
        <is>
          <t>AUTORIZZAZIONE ALLO STUDIO CLINICO A6841002“ STUDIO DESCRITTIVO CON LA FINALITÀ DI INDIVIDUARE LE COMPLICAZIONI CORRELATE ALL'ABORTO CONSEGUENTE ALL'USO OFF-LABEL DI MISOPROSTOLO (DA SOLO O IN COMBINAZIONE CON DICLOFENAC) IN ITALIA” E RELATIVA CONVENZIONE PRESSO U.O.C. OSTETRICIA E GINECOLOGIA B DELL’OSPEDALE “MAGALINI” DI VILLAFRANCA DI VERONA</t>
        </is>
      </c>
      <c r="E9394" t="inlineStr">
        <is>
          <t>Autorizzazione alla conduzione dello studio clinico riportato in oggetto, presso la U.O.C. di Ostetricia e Ginecologia dell'Ospedale Magalini di Villafranca: sperimentatore dr. Marco Torazzina; Promotore: Pfizer S.r.l.</t>
        </is>
      </c>
      <c r="F9394" t="inlineStr">
        <is>
          <t>D.G.R.V. n. 1066 del 28/06/2013 - Delibera Azienda Ulss 9 Scaligera n. 457 del 25/05/2017 - Delibera Azienda Ulss 9 Scaligera 785 del 14/09/2017 - Delibera Azienda Ulss 9 Scaligera n. 750 del 23/11/2018- Delibera Azienda Ulss 9 Scaligera n. deliberazione n. 124 del 18/02/2021 , nota AOUI prot. n. 65095 del 08/11/2021,</t>
        </is>
      </c>
      <c r="G9394" t="inlineStr">
        <is>
          <t>0,00</t>
        </is>
      </c>
    </row>
    <row r="9395">
      <c r="A9395" t="inlineStr">
        <is>
          <t>UOC Assistenza Farmaceutica Territoriale</t>
        </is>
      </c>
      <c r="B9395" t="inlineStr">
        <is>
          <t>18/11/2021</t>
        </is>
      </c>
      <c r="C9395" t="inlineStr">
        <is>
          <t>884</t>
        </is>
      </c>
      <c r="D9395" t="inlineStr">
        <is>
          <t>AUTORIZZAZIONE ALLO STUDIO CLINICO ”UNO STUDIO MULTICENTRICO INTERNAZIONALE, IN DOPPIO CIECO, RANDOMIZZATO E CONTROLLATO DI 12 MESI, CHE CONFRONTA I CAMBIAMENTI NEL CONSUMO DI SIGARETTE, DOPO IL PASSAGGIO A SIGARETTE ELETTRONICHE AD ALTO O BASSO CONTENUTO DI NICOTINA NEI FUMATORI CON DISTURBI DELLO SPETTRO DELLA SCHIZOFRENIA” COD. PROT. GENESIS STUDY - INTEGRAZIONE NUOVO CENTRO SATELLITE OSPEDALE DI SAN BONIFACIO</t>
        </is>
      </c>
      <c r="E9395" t="inlineStr">
        <is>
          <t>D.G.R.V. n. 1066 del 28/06/2013 - Delibera Azienda Ulss 9 Scaligera n. 457 del 25/05/2017 - Delibera Azienda Ulss 9 Scaligera 785 del 14/09/2017 - Delibera Azienda Ulss 9 Scaligera n. 750 del 23/11/2018- Delibera Azienda Ulss 9 Scaligera n. deliberazione n. 124 del 18/02/2021</t>
        </is>
      </c>
      <c r="F9395" t="inlineStr"/>
      <c r="G9395" t="inlineStr">
        <is>
          <t>0,00</t>
        </is>
      </c>
    </row>
    <row r="9396">
      <c r="A9396" t="inlineStr">
        <is>
          <t>UOC Affari Generali</t>
        </is>
      </c>
      <c r="B9396" t="inlineStr">
        <is>
          <t>18/11/2021</t>
        </is>
      </c>
      <c r="C9396" t="inlineStr">
        <is>
          <t>886</t>
        </is>
      </c>
      <c r="D9396" t="inlineStr">
        <is>
          <t>AVANTI AL TAR VENETO – SEZIONE III - RICORSO RG 1223/2021. COSTITUZIONE IN GIUDIZIO.</t>
        </is>
      </c>
      <c r="E9396" t="inlineStr">
        <is>
          <t>Con questo provvedimento l'Ente si costituisce in giudizio avanti all'organo di Giustizia Amministrativa per la difesa dell'amministrazione in un giudizio in materia di sanità: obbligo vaccinale.</t>
        </is>
      </c>
      <c r="F9396" t="inlineStr"/>
      <c r="G9396" t="inlineStr">
        <is>
          <t>0</t>
        </is>
      </c>
    </row>
    <row r="9397">
      <c r="A9397" t="inlineStr">
        <is>
          <t>UOC Direzione Amministrativa Territoriale</t>
        </is>
      </c>
      <c r="B9397" t="inlineStr">
        <is>
          <t>18/11/2021</t>
        </is>
      </c>
      <c r="C9397" t="inlineStr">
        <is>
          <t>887</t>
        </is>
      </c>
      <c r="D9397" t="inlineStr">
        <is>
          <t>APPROVAZIONE BANDO PER L’EROGAZIONE DI CONTRIBUTI ANNO 2021 AD ASSOCIAZIONI DI VOLONTARIATO IMPEGNATE NEL TRATTAMENTO DELL’ALCOOL DIPENDENZA.</t>
        </is>
      </c>
      <c r="E9397" t="inlineStr">
        <is>
          <t>Si approva il bando e lo schema di domanda finalizzato all'erogazione di dei contributi a sostegno delle Associazioni di Volontariato pari a €100.000,00.</t>
        </is>
      </c>
      <c r="F9397" t="inlineStr"/>
      <c r="G9397" t="inlineStr">
        <is>
          <t>100.000,00</t>
        </is>
      </c>
    </row>
    <row r="9398">
      <c r="A9398" t="inlineStr">
        <is>
          <t>UOC Affari Generali</t>
        </is>
      </c>
      <c r="B9398" t="inlineStr">
        <is>
          <t>18/11/2021</t>
        </is>
      </c>
      <c r="C9398" t="inlineStr">
        <is>
          <t>875</t>
        </is>
      </c>
      <c r="D9398" t="inlineStr">
        <is>
          <t>TRIBUNALE DI VERONA - PROCEDIMENTO PENALE 18/10433 R.G.N.R.. RIMBORSO SPESE LEGALI - POSIZIONE 14/2021.</t>
        </is>
      </c>
      <c r="E9398" t="inlineStr">
        <is>
          <t>RIMBORSO DELLE SPESE LEGALI RELATIVE ALL'ASSISTENZA DEL SOGGETTO POSIZIONE 14/2021 A CONCLUSIONE DEL PROCEDIMENTO PENALE R.G.N.R. 18/10433 DEL TRIBUNALE DI VERONA.</t>
        </is>
      </c>
      <c r="F9398" t="inlineStr"/>
      <c r="G9398" t="inlineStr">
        <is>
          <t>€. 2.151,54</t>
        </is>
      </c>
    </row>
    <row r="9399">
      <c r="A9399" t="inlineStr">
        <is>
          <t>Dipartimento di Prevenzione</t>
        </is>
      </c>
      <c r="B9399" t="inlineStr">
        <is>
          <t>15/11/2021</t>
        </is>
      </c>
      <c r="C9399" t="inlineStr">
        <is>
          <t>860</t>
        </is>
      </c>
      <c r="D9399" t="inlineStr">
        <is>
          <t>RICOGNIZIONE FINANZIAMENTO EX AZIENDE ULSS 20-21-22 DI CUI AL DDR 47/2015.</t>
        </is>
      </c>
      <c r="E9399" t="inlineStr">
        <is>
          <t>Con il presente provvedimento si prende atto della ricognizione del finanziamento assegnato dalla Regione Veneto con DDR 47 del 31.12.2015 finalizzato a spese di investimento.</t>
        </is>
      </c>
      <c r="F9399" t="inlineStr"/>
      <c r="G9399" t="inlineStr">
        <is>
          <t>€ 155.715,34</t>
        </is>
      </c>
    </row>
    <row r="9400">
      <c r="A9400" t="inlineStr">
        <is>
          <t>UOC Provveditorato, Economato e Gestione della Logistica</t>
        </is>
      </c>
      <c r="B9400" t="inlineStr">
        <is>
          <t>11/12/2021</t>
        </is>
      </c>
      <c r="C9400" t="inlineStr">
        <is>
          <t>864</t>
        </is>
      </c>
      <c r="D9400" t="inlineStr">
        <is>
          <t>FORNITURA IN SERVICE DI MATERIALE MONOUSO STERILE IN TESSUTO NON TESSUTO (TNT) PER LE UNITA' OPERATIVE DELLE AZIENDE ULSS E OSPEDALIERE DEL VENETO - DELIBERAZIONE DI AGGIUDICAZIONE N° 254 DEL 23 FEBBRAIO 2012 - PROROGA FINO AL 31/12/2021 - DELIBERA A CONTRARRE.-</t>
        </is>
      </c>
      <c r="E9400" t="inlineStr">
        <is>
          <t>FORNITURA IN SERVICE DI KIT IN TNT STERILI - PRESA D'ATTO PROROGA TECNICA DEI CONTRATTI IN ESSERE SINO AL 31/12/2021.-</t>
        </is>
      </c>
      <c r="F9400" t="inlineStr"/>
      <c r="G9400" t="inlineStr">
        <is>
          <t>Euro 177.409,00</t>
        </is>
      </c>
    </row>
    <row r="9401">
      <c r="A9401" t="inlineStr">
        <is>
          <t>UOC Direzione Amministrativa Territoriale</t>
        </is>
      </c>
      <c r="B9401" t="inlineStr">
        <is>
          <t>11/12/2021</t>
        </is>
      </c>
      <c r="C9401" t="inlineStr">
        <is>
          <t>871</t>
        </is>
      </c>
      <c r="D9401" t="inlineStr">
        <is>
          <t>PEDIATRIA DI LIBERA SCELTA - INCARICHI PROVVISORI E DI SOSTITUZIONE. PROVVEDIMENTI CONSEGUENTI ALL'EMERGENZA COVID-19.</t>
        </is>
      </c>
      <c r="E9401" t="inlineStr">
        <is>
          <t>Con il presente provvedimento si prevede la possibilità di conferire, durante l'emergenza Covid-19, incarichi convenzionali, provvisori e di sostituzione, di Pediatria di Libera Scelta ai pediatri collocati in quiescenza avendo maturato i requisiti anagrafici e contributivi per il pensionamento di vecchiaia, con priorità per i pediatri con età inferiore ai 70 anni .</t>
        </is>
      </c>
      <c r="F9401" t="inlineStr"/>
      <c r="G9401" t="inlineStr">
        <is>
          <t>0</t>
        </is>
      </c>
    </row>
    <row r="9402">
      <c r="A9402" t="inlineStr">
        <is>
          <t>UOC Affari Generali</t>
        </is>
      </c>
      <c r="B9402" t="inlineStr">
        <is>
          <t>11/12/2021</t>
        </is>
      </c>
      <c r="C9402" t="inlineStr">
        <is>
          <t>865</t>
        </is>
      </c>
      <c r="D9402" t="inlineStr">
        <is>
          <t>DEFINIZIONE IN VIA TRANSATTIVA SINISTRO GSRC S50920200016.</t>
        </is>
      </c>
      <c r="E9402" t="inlineStr">
        <is>
          <t>SINISTRO GSRC S50920200016. DEFINIZIONE IN VIA TRANSATTIVA.</t>
        </is>
      </c>
      <c r="F9402" t="inlineStr"/>
      <c r="G9402" t="inlineStr">
        <is>
          <t>€ 610.000,00</t>
        </is>
      </c>
    </row>
    <row r="9403">
      <c r="A9403" t="inlineStr">
        <is>
          <t>UOC Provveditorato, Economato e Gestione della Logistica</t>
        </is>
      </c>
      <c r="B9403" t="inlineStr">
        <is>
          <t>11/12/2021</t>
        </is>
      </c>
      <c r="C9403" t="inlineStr">
        <is>
          <t>861</t>
        </is>
      </c>
      <c r="D9403" t="inlineStr">
        <is>
          <t>AFFIDAMENTO DIRETTO DEL SERVIZIO DI ABBATTIMENTO DI CAPI AVICOLI (TACCHINI E POLLI INFETTI DA INFLUENZA AVIARIA H5N8 ALTA PATOGENICITA’), TRASPORTO VERSO STABILIMENTO AUTORIZZATO E SUCCESSIVO SMALTIMENTO – SETTIMO INTERVENTO – DELIBERA A CONTRARRE</t>
        </is>
      </c>
      <c r="E9403" t="inlineStr">
        <is>
          <t>AFFIDAMENTO DIRETTO DEL SERVIZIO DI ABBATTIMENTO DI CAPI AVICOLI (TACCHINI E POLLI INFETTI DA INFLUENZA AVIARIA H5N8 ALTA PATOGENICITA’), TRASPORTO VERSO STABILIMENTO AUTORIZZATO E SUCCESSIVO SMALTIMENTO – SETTIMO INTERVENTO – presso allevamento in Comune di S.Bonifacio (Vr) - cod. aziendale 069VR152</t>
        </is>
      </c>
      <c r="F9403" t="inlineStr"/>
      <c r="G9403" t="inlineStr">
        <is>
          <t>1720.020,00</t>
        </is>
      </c>
    </row>
    <row r="9404">
      <c r="A9404" t="inlineStr">
        <is>
          <t>UOC Provveditorato, Economato e Gestione della Logistica</t>
        </is>
      </c>
      <c r="B9404" t="inlineStr">
        <is>
          <t>11/12/2021</t>
        </is>
      </c>
      <c r="C9404" t="inlineStr">
        <is>
          <t>858</t>
        </is>
      </c>
      <c r="D9404" t="inlineStr">
        <is>
          <t>PROCEDURA APERTA PER LA FORNITURA DI FORMULE PER NUTRIZIONE ENTERALE, SUPPLEMENTI NUTRIZIONALI ORALI E INTEGRATORI ALIMENTARI DI MICROORGANISMI PROBIOTICI PER UN ANNO. DELIBERA A CONTRARRE.</t>
        </is>
      </c>
      <c r="E9404" t="inlineStr">
        <is>
          <t>PROCEDURA APERTA PER LA FORNITURA DI FORMULE PER NUTRIZIONE ENTERALE, SUPPLEMENTI NUTRIZIONALI ORALI E INTEGRATORI ALIMENTARI DI MICROORGANISMI PROBIOTICI PER UN ANNO. DELIBERA A CONTRARRE.</t>
        </is>
      </c>
      <c r="F9404" t="inlineStr">
        <is>
          <t>Deliberazione DG Azienda Zero n.512/2021 e n.651/2021</t>
        </is>
      </c>
      <c r="G9404" t="inlineStr">
        <is>
          <t>€ 829.727,02 IVA E QUOTA INCENTIVI INCLUSI</t>
        </is>
      </c>
    </row>
    <row r="9405">
      <c r="A9405" t="inlineStr">
        <is>
          <t>UOC Affari Generali</t>
        </is>
      </c>
      <c r="B9405" t="inlineStr">
        <is>
          <t>11/12/2021</t>
        </is>
      </c>
      <c r="C9405" t="inlineStr">
        <is>
          <t>856</t>
        </is>
      </c>
      <c r="D9405" t="inlineStr">
        <is>
          <t>DEFINIZIONE IN VIA TRANSATTIVA SINISTRO GSRC S50920210001.</t>
        </is>
      </c>
      <c r="E9405" t="inlineStr">
        <is>
          <t>RECEPIMENTO ED APPROVAZIONE ACCORDO TRANSATTIVO E QUIETANZA A TOTALE DEFINIZIONE DEL SINISTRO GSRC S50920210001</t>
        </is>
      </c>
      <c r="F9405" t="inlineStr"/>
      <c r="G9405" t="inlineStr">
        <is>
          <t>€ 175.000,00</t>
        </is>
      </c>
    </row>
    <row r="9406">
      <c r="A9406" t="inlineStr">
        <is>
          <t>UOC Affari Generali</t>
        </is>
      </c>
      <c r="B9406" t="inlineStr">
        <is>
          <t>11/12/2021</t>
        </is>
      </c>
      <c r="C9406" t="inlineStr">
        <is>
          <t>851</t>
        </is>
      </c>
      <c r="D9406" t="inlineStr">
        <is>
          <t>AVANTI IL TRIBUNALE DI VERONA – ATTO DI CITAZIONE RG 6641/2021 – SINISTRO GRSC N. S50920170021. COSTITUZIONE IN GIUDIZIO</t>
        </is>
      </c>
      <c r="E9406" t="inlineStr">
        <is>
          <t>Con questo provvedimento l'Ente si costituisce nel giudizio promosso con atto di citazione avente ad oggetto la richiesta di risarcimento del danno per attività sanitaria asseritamente colposa, in ordine al sinistro GSRC n. S50920170021</t>
        </is>
      </c>
      <c r="F9406" t="inlineStr"/>
      <c r="G9406" t="inlineStr">
        <is>
          <t>0</t>
        </is>
      </c>
    </row>
    <row r="9407">
      <c r="A9407" t="inlineStr">
        <is>
          <t>UOC Provveditorato, Economato e Gestione della Logistica</t>
        </is>
      </c>
      <c r="B9407" t="inlineStr">
        <is>
          <t>11/12/2021</t>
        </is>
      </c>
      <c r="C9407" t="inlineStr">
        <is>
          <t>852</t>
        </is>
      </c>
      <c r="D9407" t="inlineStr">
        <is>
          <t>FORNITURA DI AGHI E SIRINGHE PER LE AZIENDE SANITARIE OSPEDALIERE DELLA REGIONE DEL VENETO - PRIMA PROCEDURA - PROROGA TECNICA SINO AL 31/12/2021 - DELIBERA A CONTRARRE.-</t>
        </is>
      </c>
      <c r="E9407" t="inlineStr">
        <is>
          <t>FORNITURA DI AGHI E SIRINGHE PER LE AZIENDE SANITARIE OSPEDALIERE DELLA REGIONE DEL VENETO - PRIMA PROCEDURA - PROVVEDIMENTI DI RIFERIMENTO: DETREMINAZIONE N° 903 DEL 29/09/2015 (EX U.L.S.S. 20), DELIBERAZIONE N° 636 DEL 23/11/2015 (EX ULSS 21) E DELIBERAZIONE N° 597 DEL 18/12/2015 (EX ULSS 22)</t>
        </is>
      </c>
      <c r="F9407" t="inlineStr"/>
      <c r="G9407" t="inlineStr"/>
    </row>
    <row r="9408">
      <c r="A9408" t="inlineStr">
        <is>
          <t>UOC Affari Generali</t>
        </is>
      </c>
      <c r="B9408" t="inlineStr">
        <is>
          <t>11/12/2021</t>
        </is>
      </c>
      <c r="C9408" t="inlineStr">
        <is>
          <t>853</t>
        </is>
      </c>
      <c r="D9408" t="inlineStr">
        <is>
          <t>SINISTRO RCT/O GSRC S12120100031. PROPOSIZIONE RICORSO PER REVOCAZIONE AVVERSO LA SENTENZA N. 2176/2021 DELLA CORTE D'APPELLO DI VENEZIA.</t>
        </is>
      </c>
      <c r="E9408" t="inlineStr">
        <is>
          <t>Proposizione ricorso per revocazione avverso la sentenza n. 2176/2021 della Corte d'Appello di Venezia. Affidamento incarichi di difesa.</t>
        </is>
      </c>
      <c r="F9408" t="inlineStr"/>
      <c r="G9408" t="inlineStr">
        <is>
          <t>0</t>
        </is>
      </c>
    </row>
    <row r="9409">
      <c r="A9409" t="inlineStr">
        <is>
          <t>UOC Provveditorato, Economato e Gestione della Logistica</t>
        </is>
      </c>
      <c r="B9409" t="inlineStr">
        <is>
          <t>11/12/2021</t>
        </is>
      </c>
      <c r="C9409" t="inlineStr">
        <is>
          <t>854</t>
        </is>
      </c>
      <c r="D9409" t="inlineStr">
        <is>
          <t>AFFIDAMENTO DIRETTO DEL SERVIZIO DI ABBATTIMENTO DI CAPI AVICOLI (TACCHINI E POLLI INFETTI DA INFLUENZA AVIARIA H5N8 ALTA PATOGENICITA’), TRASPORTO VERSO STABILIMENTO AUTORIZZATO E SUCCESSIVO SMALTIMENTO – QUINTO E SESTO INTERVENTO – DELIBERA A CONTRARRE</t>
        </is>
      </c>
      <c r="E9409" t="inlineStr">
        <is>
          <t>AFFIDAMENTO DIRETTO DEL SERVIZIO DI ABBATTIMENTO DI CAPI AVICOLI (TACCHINI E POLLI INFETTI DA INFLUENZA AVIARIA H5N8 ALTA PATOGENICITA’), TRASPORTO VERSO STABILIMENTO AUTORIZZATO E SUCCESSIVO SMALTIMENTO – QUINTO E SESTO INTERVENTO – presso due allevamenti in Comune di Ronco all'Adige (Vr) - cod. aziendale 064VR005 e 064VR088</t>
        </is>
      </c>
      <c r="F9409" t="inlineStr"/>
      <c r="G9409" t="inlineStr">
        <is>
          <t>146.400,00</t>
        </is>
      </c>
    </row>
    <row r="9410">
      <c r="A9410" t="inlineStr">
        <is>
          <t>UOC Affari Generali</t>
        </is>
      </c>
      <c r="B9410" t="inlineStr">
        <is>
          <t>11/12/2021</t>
        </is>
      </c>
      <c r="C9410" t="inlineStr">
        <is>
          <t>855</t>
        </is>
      </c>
      <c r="D9410" t="inlineStr">
        <is>
          <t>SINISTRO RCT/O GSRC N. S12120100031. PROPOSIZIONE RICORSO IN CASSAZIONE AVVERSO LA SENTENZA N. 2176/2021 DELLA CORTE D'APPELLO DI VENEZIA.</t>
        </is>
      </c>
      <c r="E9410" t="inlineStr">
        <is>
          <t>proposizione ricorso in Cassazione avverso la sentenza n. 2176/2021 della Corte d'Appello di Venezia. Conferimento incarichi di difesa.</t>
        </is>
      </c>
      <c r="F9410" t="inlineStr"/>
      <c r="G9410" t="inlineStr">
        <is>
          <t>0</t>
        </is>
      </c>
    </row>
    <row r="9411">
      <c r="A9411" t="inlineStr">
        <is>
          <t>UOC Provveditorato, Economato e Gestione della Logistica</t>
        </is>
      </c>
      <c r="B9411" t="inlineStr">
        <is>
          <t>11/12/2021</t>
        </is>
      </c>
      <c r="C9411" t="inlineStr">
        <is>
          <t>857</t>
        </is>
      </c>
      <c r="D9411" t="inlineStr">
        <is>
          <t>DELIBERA A CONTRARRE: FORNITURA DI SISTEMI ANALITICI PER LA RICERCA DEL SANGUE OCCULTO NELLE FECI. RINNOVO AFFIDAMENTO REGIONALE PER UN ANNO.</t>
        </is>
      </c>
      <c r="E9411" t="inlineStr">
        <is>
          <t>Rinnovo dell'affidamento regionale in oggetto per la durata di 12 mesi alla ditta Medical Systems Spa di Genova</t>
        </is>
      </c>
      <c r="F9411" t="inlineStr">
        <is>
          <t>deliberazione ULSS n. 368/2018 - Nota CRITE n. 264490 del 10.6.2021 - mail direttore ff UOC Laboratorio Legnago del 5.10.2021Mail CRAV del 22.6.2021</t>
        </is>
      </c>
      <c r="G9411" t="inlineStr">
        <is>
          <t>€ 134.482,10 (132.313,10 + 2.169,00)</t>
        </is>
      </c>
    </row>
    <row r="9412">
      <c r="A9412" t="inlineStr">
        <is>
          <t>UOC Provveditorato, Economato e Gestione della Logistica</t>
        </is>
      </c>
      <c r="B9412" t="inlineStr">
        <is>
          <t>11/12/2021</t>
        </is>
      </c>
      <c r="C9412" t="inlineStr">
        <is>
          <t>859</t>
        </is>
      </c>
      <c r="D9412" t="inlineStr">
        <is>
          <t>EMERGENZA COVID-19 - SERVIZIO DI TRASPORTO IN AMBULANZA TURNO SERALE DIALIZZATI COVID PRESSO IL DISTRETTO N. 3 – OSPEDALE DI LEGNAGO - DELIBERA A CONTRARRE</t>
        </is>
      </c>
      <c r="E9412" t="inlineStr">
        <is>
          <t>EMERGENZA COVID-19 - SERVIZIO DI TRASPORTO IN AMBULANZA TURNO SERALE DIALIZZATI COVID PRESSO IL DISTRETTO N. 3 – OSPEDALE DI LEGNAGO - DELIBERA A CONTRARRE</t>
        </is>
      </c>
      <c r="F9412" t="inlineStr"/>
      <c r="G9412" t="inlineStr">
        <is>
          <t>79.380,00</t>
        </is>
      </c>
    </row>
    <row r="9413">
      <c r="A9413" t="inlineStr">
        <is>
          <t>UOC Affari Generali</t>
        </is>
      </c>
      <c r="B9413" t="inlineStr">
        <is>
          <t>11/12/2021</t>
        </is>
      </c>
      <c r="C9413" t="inlineStr">
        <is>
          <t>862</t>
        </is>
      </c>
      <c r="D9413" t="inlineStr">
        <is>
          <t>RICORSO AVANTI AL TAR VENETO R.G. 656/2019 –SENTENZA TRIBUNALE DI VERONA 310/2021. APPROVAZIONE SCHEMA ACCORDO TRANSATTIVO.</t>
        </is>
      </c>
      <c r="E9413" t="inlineStr">
        <is>
          <t>RICORSO AVANTI AL TAR VENETO R.G. 656/2019 –SENTENZA TRIBUNALE DI VERONA 310/2021. APPROVAZIONE SCHEMA ACCORDO TRANSATTIVO.</t>
        </is>
      </c>
      <c r="F9413" t="inlineStr"/>
      <c r="G9413" t="inlineStr"/>
    </row>
    <row r="9414">
      <c r="A9414" t="inlineStr">
        <is>
          <t>UOC Provveditorato, Economato e Gestione della Logistica</t>
        </is>
      </c>
      <c r="B9414" t="inlineStr">
        <is>
          <t>11/12/2021</t>
        </is>
      </c>
      <c r="C9414" t="inlineStr">
        <is>
          <t>872</t>
        </is>
      </c>
      <c r="D9414" t="inlineStr">
        <is>
          <t>AFFIDAMENTO DIRETTO DEL SERVIZIO DI ABBATTIMENTO DI CAPI AVICOLI (TACCHINI INFETTI DA INFLUENZA AVIARIA H5N8 ALTA PATOGENICITA’), TRASPORTO VERSO STABILIMENTO AUTORIZZATO E SUCCESSIVO SMALTIMENTO – TERZO E QUARTO INTERVENTO - DELIBERA A CONTRARRE</t>
        </is>
      </c>
      <c r="E9414" t="inlineStr">
        <is>
          <t>AFFIDAMENTO DIRETTO DEL SERVIZIO DI ABBATTIMENTO DI CAPI AVICOLI (TACCHINI INFETTI DA INFLUENZA AVIARIA H5N8 ALTA PATOGENICITA’), TRASPORTO VERSO STABILIMENTO AUTORIZZATO E SUCCESSIVO SMALTIMENTO – TERZO E QUARTO INTERVENTO - presso due allevamenti in Comune di Ronco all'Adige (VR) - cod. aziendale 064VR062 e 064VR115</t>
        </is>
      </c>
      <c r="F9414" t="inlineStr"/>
      <c r="G9414" t="inlineStr">
        <is>
          <t>183.000,00</t>
        </is>
      </c>
    </row>
    <row r="9415">
      <c r="A9415" t="inlineStr">
        <is>
          <t>UOC Servizi Tecnici e Patrimoniali</t>
        </is>
      </c>
      <c r="B9415" t="inlineStr">
        <is>
          <t>11/12/2021</t>
        </is>
      </c>
      <c r="C9415" t="inlineStr">
        <is>
          <t>869</t>
        </is>
      </c>
      <c r="D9415" t="inlineStr">
        <is>
          <t>AFFIDAMENTO TRAMITE PROCEDURA NEGOZIATA ODA/TD SU SINTEL-ARIA, DEL SERVIZIO DI CONNESSIONE DATI BANDA LARGA TRA I PRESIDI OSPEDALIERI DELL’ AZIENDA ULSS 9 PER LA DURATA DI 24 MESI</t>
        </is>
      </c>
      <c r="E9415" t="inlineStr">
        <is>
          <t>Si dispone di approvare l’affidamento del servizio di connessione dati banda larga tramite procedura negoziata ODA/TD su Sintel -Aria tra i presidi ospedalieri dell’ Azienda ULSS n. 9 Scaligera per la durata di 24 mesi.</t>
        </is>
      </c>
      <c r="F9415" t="inlineStr">
        <is>
          <t>Nota Sistemi Informativi prot. n. 135715/2021, Deliberazione n. 572 del 14.09.2018, art. 1 comma 2 lettera b) del D.L. 76/2020 convertito in legge 120/2020 modificato dal D.L. 77/2021 convertito in legge 108/2021, pubblicato su Sintel-Aria il 25.08.2021, ODA N. 145063514 del 10.09.2021, artt nn. 95,comma 4, 32 comma 2, 36 comma 2 lett. b), 58 e 113 del D.Lgs. 50/2016 e s.m.i.</t>
        </is>
      </c>
      <c r="G9415" t="inlineStr">
        <is>
          <t>€ 168.360,00 IVA inclusa</t>
        </is>
      </c>
    </row>
    <row r="9416">
      <c r="A9416" t="inlineStr">
        <is>
          <t>UOC Servizi Tecnici e Patrimoniali</t>
        </is>
      </c>
      <c r="B9416" t="inlineStr">
        <is>
          <t>11/12/2021</t>
        </is>
      </c>
      <c r="C9416" t="inlineStr">
        <is>
          <t>866</t>
        </is>
      </c>
      <c r="D9416" t="inlineStr">
        <is>
          <t>MISURE DI POTENZIAMENTO DEL SERVIZIO SANITARIO NAZIONALE E DI SOSTEGNO ECONOMICO PER FAMIGLIE, LAVORATORI E IMPRESE CONNESSE ALL’EMERGENZA EPIDEMIOLOGICA DA COVID-19 (ART. 20 LEGGE 67/1988) - PROGRAMMA REGIONALE OPERE EDILIZIE STRETTAMENTE NECESSARIE A RENDERE LE STRUTTURE IDONEE ALL’ACCOGLIENZA E ALL'ASSISTENZA (D.R. N. 49/2020): RENDICONTO FINALE SPESA SOSTENUTA PER GLI INTERVENTI DELL’AULSS 9 SCALIGERA.</t>
        </is>
      </c>
      <c r="E9416" t="inlineStr">
        <is>
          <t>Si prende atto di approvare il rendiconto finale speda sostenuta per gli interventi dell'Aulss 9 Scaligera nell'ambito del programma regionale opere edilizie strettamente necessarie a rendere le strutture idonee all'accoglienza e assistenza (D.R. n. 49/2020 e 74/2020) in relazione alle &amp;quot;Misure di potenziamento del Servizio Sanitario Nazionale e di sostegno economico per le famiglie , lavoratori e imprese connesse all'emergenza epidemiologica da COVID 19&amp;quot; (ART. 20 l. 67/1988).</t>
        </is>
      </c>
      <c r="F9416" t="inlineStr">
        <is>
          <t>Deliberazione n. 814 del 15.10.2020, art. 20 L. 67/1988 e D.R. 49/2020, nota della Regione Veneto prot. n. 0074209 del 17.02.2021 del Direttore U.O. Edilizia Ospedaliera/ Struttura di Progetto Potenziamento Straordinario rete ospedaliera e grandi strutture - ex art. 20 di cui al citato D.R. 49/2020 e D.R. 74/2020</t>
        </is>
      </c>
      <c r="G9416" t="inlineStr">
        <is>
          <t>€ 1.683.617,59 IVA inclusa</t>
        </is>
      </c>
    </row>
    <row r="9417">
      <c r="A9417" t="inlineStr">
        <is>
          <t>UOC Affari Generali</t>
        </is>
      </c>
      <c r="B9417" t="inlineStr">
        <is>
          <t>11/12/2021</t>
        </is>
      </c>
      <c r="C9417" t="inlineStr">
        <is>
          <t>868</t>
        </is>
      </c>
      <c r="D9417" t="inlineStr">
        <is>
          <t>TRIBUNALE DI VERONA - PROCEDIMENTO PENALE R.G. N. 9911/2019 R.G.N.R.. RIMBORSO SPESE LEGALI - POSIZIONE 11/2021.</t>
        </is>
      </c>
      <c r="E9417" t="inlineStr">
        <is>
          <t>RIMBORSO SPESE LEGALI RELATIVE ALL'ASSISTENZA DEL SOGGETTO POSIZIONE 11/2021 A CONCLUSIONE DEL PROCEDIMENTO PENALE R.G.N.R. N. 9911/2019 DEL TRIBUNALE DI VERONA.</t>
        </is>
      </c>
      <c r="F9417" t="inlineStr"/>
      <c r="G9417" t="inlineStr">
        <is>
          <t>2.052,06 euro</t>
        </is>
      </c>
    </row>
    <row r="9418">
      <c r="A9418" t="inlineStr">
        <is>
          <t>UOC Provveditorato, Economato e Gestione della Logistica</t>
        </is>
      </c>
      <c r="B9418" t="inlineStr">
        <is>
          <t>11/12/2021</t>
        </is>
      </c>
      <c r="C9418" t="inlineStr">
        <is>
          <t>867</t>
        </is>
      </c>
      <c r="D9418" t="inlineStr">
        <is>
          <t>DELIBERA A CONTRARRE. AFFIDAMENTO DIRETTO DEL SERVIZIO SOSTITUTIVO DI MENSA MEDIANTE FORNITURA DI BUONI PASTO CARTACEI PER PERSONALE DIPENDENTE A FAVORE DELLA DITTA EDENRED ITALIA SRL.</t>
        </is>
      </c>
      <c r="E9418" t="inlineStr">
        <is>
          <t>DELIBERA A CONTRARRE. AFFIDAMENTO DIRETTO DEL SERVIZIO SOSTITUTIVO DI MENSA MEDIANTE FORNITURA DI BUONI PASTO CARTACEI PER PERSONALE DIPENDENTE A FAVORE DELLA DITTA EDENRED ITALIA SRL.</t>
        </is>
      </c>
      <c r="F9418" t="inlineStr"/>
      <c r="G9418" t="inlineStr">
        <is>
          <t>137.700,00</t>
        </is>
      </c>
    </row>
    <row r="9419">
      <c r="A9419" t="inlineStr">
        <is>
          <t>UOC Affari Generali</t>
        </is>
      </c>
      <c r="B9419" t="inlineStr">
        <is>
          <t>11/12/2021</t>
        </is>
      </c>
      <c r="C9419" t="inlineStr">
        <is>
          <t>870</t>
        </is>
      </c>
      <c r="D9419" t="inlineStr">
        <is>
          <t>TRIBUNALE DI VERONA - PROCEDIMENTO PENALE N. 9911/2019 R.G.N.R.. RIMBORSO SPESE LEGALI - POSIZIONE 12/2021.</t>
        </is>
      </c>
      <c r="E9419" t="inlineStr">
        <is>
          <t>RIMBORSO SPESE LEGALI A FAVORE DEL SOGGETTO POSIZIONE N. 12/2021 A CONCLUSIONE DEL PROCEDIMENTO PENALE R.G.N.R. 9911/2019 DEL TRIBUNALE DI VERONA..</t>
        </is>
      </c>
      <c r="F9419" t="inlineStr"/>
      <c r="G9419" t="inlineStr">
        <is>
          <t>€. 3.032,00</t>
        </is>
      </c>
    </row>
    <row r="9420">
      <c r="A9420" t="inlineStr">
        <is>
          <t>UOC Affari Generali</t>
        </is>
      </c>
      <c r="B9420" t="inlineStr">
        <is>
          <t>11/12/2021</t>
        </is>
      </c>
      <c r="C9420" t="inlineStr">
        <is>
          <t>863</t>
        </is>
      </c>
      <c r="D9420" t="inlineStr">
        <is>
          <t>AVANTI IL TRIBUNALE DI VERONA – RICORSO EX ART. 702 BIS C.P.C. RG 5756/2021 – SINISTRO GRSC N. S50920180034. COSTITUZIONE IN GIUDIZIO.</t>
        </is>
      </c>
      <c r="E9420" t="inlineStr">
        <is>
          <t>Con questo provvedimento l'Ente si costituisce nel giudizio promosso con ricorso ex art. 702 bis avanti Il Tribunale di Verona avente ad oggetto la richiesta di risarcimento per i danni subiti a seguito di attività sanitaria asseritamente colposa, rif. sinistro GRSC n. S50920180034</t>
        </is>
      </c>
      <c r="F9420" t="inlineStr"/>
      <c r="G9420" t="inlineStr">
        <is>
          <t>0</t>
        </is>
      </c>
    </row>
    <row r="9421">
      <c r="A9421" t="inlineStr">
        <is>
          <t>UOC Gestione Risorse Umane</t>
        </is>
      </c>
      <c r="B9421" t="inlineStr">
        <is>
          <t>11/11/2021</t>
        </is>
      </c>
      <c r="C9421" t="inlineStr">
        <is>
          <t>841</t>
        </is>
      </c>
      <c r="D9421" t="inlineStr">
        <is>
          <t>INTEGRAZIONE PIANO ASSUNZIONI RELATIVO AL 3° TRIMESTRE 2021</t>
        </is>
      </c>
      <c r="E9421" t="inlineStr">
        <is>
          <t>Con il presente provvedimento viene approvata l’integrazione del piano assunzioni relativo al 3° trimestre 2021 a seguito delle relative autorizzazioni rilasciate dalla Regione Veneto.</t>
        </is>
      </c>
      <c r="F9421" t="inlineStr">
        <is>
          <t>DGRV n. 258 del 09/03/2021 GGRV n. 1215 del 07/09/2021 Deliberazione n. 604 del 13/08/2021 Note regionali prot. 374546 del 24/08/2021, 439378 dell’1/10/2021 e n. 439393 dell’1/10/2021</t>
        </is>
      </c>
      <c r="G9421" t="inlineStr">
        <is>
          <t>/</t>
        </is>
      </c>
    </row>
    <row r="9422">
      <c r="A9422" t="inlineStr">
        <is>
          <t>UOC Servizi Tecnici e Patrimoniali</t>
        </is>
      </c>
      <c r="B9422" t="inlineStr">
        <is>
          <t>11/11/2021</t>
        </is>
      </c>
      <c r="C9422" t="inlineStr">
        <is>
          <t>834</t>
        </is>
      </c>
      <c r="D9422" t="inlineStr">
        <is>
          <t>APPROVAZIONE DELLO SCHEMA DI CONVENZIONE CON LA DITTA INFOCERT LA CERTIFICAZIONE DELLA FIRMA DIGITALE</t>
        </is>
      </c>
      <c r="E9422" t="inlineStr">
        <is>
          <t>Nessun impegno di spesa
Nel presente provvedimento si approva lo schema di convenzione con la Ditta Infocert per la certificazione della firma digitale.</t>
        </is>
      </c>
      <c r="F9422" t="inlineStr"/>
      <c r="G9422" t="inlineStr"/>
    </row>
    <row r="9423">
      <c r="A9423" t="inlineStr">
        <is>
          <t>Dipartimento di Prevenzione</t>
        </is>
      </c>
      <c r="B9423" t="inlineStr">
        <is>
          <t>11/11/2021</t>
        </is>
      </c>
      <c r="C9423" t="inlineStr">
        <is>
          <t>835</t>
        </is>
      </c>
      <c r="D9423" t="inlineStr">
        <is>
          <t>CROCE VERDE VERONA P.A.V. – SERVIZIO EROGAZIONE VACCINI PRESSO SEDI VACCINALI NEL TERRITORIO DELL’AZIENDA ULSS 9 SCALIGERA. PROROGA AL 31/12/2021.</t>
        </is>
      </c>
      <c r="E9423" t="inlineStr">
        <is>
          <t>Con il presente provvedimento si approva l’accordo di collaborazione con Croce Verde Verona P.A.V. per l’erogazione di vaccini ai residenti nel territorio dell’Azienda Ulss 9 Scaligera presso varie sedi vaccinali dal 1/11/2021 al 31/12/2021.</t>
        </is>
      </c>
      <c r="F9423" t="inlineStr">
        <is>
          <t>Deliberazione di Giunta Regionale n. 1801 del 22/12/2020</t>
        </is>
      </c>
      <c r="G9423" t="inlineStr">
        <is>
          <t>€ 208.867,12</t>
        </is>
      </c>
    </row>
    <row r="9424">
      <c r="A9424" t="inlineStr">
        <is>
          <t>UOC Direzione Amministrativa di Ospedale</t>
        </is>
      </c>
      <c r="B9424" t="inlineStr">
        <is>
          <t>11/11/2021</t>
        </is>
      </c>
      <c r="C9424" t="inlineStr">
        <is>
          <t>836</t>
        </is>
      </c>
      <c r="D9424" t="inlineStr">
        <is>
          <t>D.G.R.V. N. 1741 DEL 07/11/2017 - CONVENZIONE TRA L'AZIENDA U.L.S.S. 9 SCALIGERA E LA STRUTTURA SANITARIA PRIVATA “AMBULATORIO SPECIALISTICO DOTT. MAURIZIO BELLINAZZI” DI VERONA PER LA PRODUZIONE E L’UTILIZZO DELL’EMOCOMPONENTE “CONCENTRATO PIASTRINICO PER USO NON TRASFUSIONALE OTTENUTO DA PRELIEVO VENOSO PERIFERICO MEDIANTE DISPOSITIVO MEDICO DEDICATO – AUTOLOGO”</t>
        </is>
      </c>
      <c r="E9424" t="inlineStr">
        <is>
          <t>Si approva la convenzione con la struttura sanitaria privata “Ambulatorio Specialistico Dott. Maurizio Bellinazzi”, con sede in Verona, via Montorio, 60, per la produzione e l’utilizzo dell'emocomponente autologo: concentrato piastrinico per uso non trasfusionale.</t>
        </is>
      </c>
      <c r="F9424" t="inlineStr"/>
      <c r="G9424" t="inlineStr">
        <is>
          <t>0</t>
        </is>
      </c>
    </row>
    <row r="9425">
      <c r="A9425" t="inlineStr">
        <is>
          <t>UOC Provveditorato, Economato e Gestione della Logistica</t>
        </is>
      </c>
      <c r="B9425" t="inlineStr">
        <is>
          <t>11/11/2021</t>
        </is>
      </c>
      <c r="C9425" t="inlineStr">
        <is>
          <t>838</t>
        </is>
      </c>
      <c r="D9425" t="inlineStr">
        <is>
          <t>DELIBERA A CONTRARRE: ACCETTAZIONE PROPOSTA DA PARTE DI TECHNOLOGIC S.R.L. DI COMODATO D'USO SOFTWARE PER UOSD BREST UNIT.</t>
        </is>
      </c>
      <c r="E9425" t="inlineStr"/>
      <c r="F9425" t="inlineStr"/>
      <c r="G9425" t="inlineStr"/>
    </row>
    <row r="9426">
      <c r="A9426" t="inlineStr">
        <is>
          <t>UOC Provveditorato, Economato e Gestione della Logistica</t>
        </is>
      </c>
      <c r="B9426" t="inlineStr">
        <is>
          <t>11/11/2021</t>
        </is>
      </c>
      <c r="C9426" t="inlineStr">
        <is>
          <t>837</t>
        </is>
      </c>
      <c r="D9426" t="inlineStr">
        <is>
          <t>SERVIZIO DI EFFETTUAZIONE DEI TAMPONI NASO-FARINGEI A CHIAMATA PRESSO SEDI VARIE IN AMBITO PROVINCIALE ALLA SOCIETA’ CROCE EUROPA DI S.GIOVANNI LUPATOTO (VR) – ULTERIORE AFFIDAMENTO - DELIBERA A CONTRARRE</t>
        </is>
      </c>
      <c r="E9426" t="inlineStr">
        <is>
          <t>SERVIZIO DI EFFETTUAZIONE DEI TAMPONI NASO-FARINGEI A CHIAMATA PRESSO SEDI VARIE IN AMBITO PROVINCIALE ALLA SOCIETA’ CROCE EUROPA – ULTERIORE AFFIDAMENTO</t>
        </is>
      </c>
      <c r="F9426" t="inlineStr"/>
      <c r="G9426" t="inlineStr">
        <is>
          <t>168.360,00</t>
        </is>
      </c>
    </row>
    <row r="9427">
      <c r="A9427" t="inlineStr">
        <is>
          <t>UOC Direzione Amministrativa di Ospedale</t>
        </is>
      </c>
      <c r="B9427" t="inlineStr">
        <is>
          <t>11/11/2021</t>
        </is>
      </c>
      <c r="C9427" t="inlineStr">
        <is>
          <t>839</t>
        </is>
      </c>
      <c r="D9427" t="inlineStr">
        <is>
          <t>RINNOVO CONVENZIONE CON L'ASSOCIAZIONE DI PROMOZIONE SOCIALE &amp;quot;RESPIRIAMO INSIEME ONLUS&amp;quot; DI PADOVA PER LO SVOLGIMENTO DI ATTIVITÀ DI VOLONTARIATO A FAVORE DI PAZIENTI AFFETTI DA ASMA BRONCHIALE, MALATTIE ALLERGICHE E RESPIRATORIE E DELLE LORO FAMIGLIE CHE ACCEDONO AGLI OSPEDALI DI BUSSOLENGO E VILLAFRANCA</t>
        </is>
      </c>
      <c r="E9427" t="inlineStr">
        <is>
          <t>Si rinnova la convenzione con l’A.P.S. “Respiriamo Insieme Onlus”,di Padova, per lo svolgimento di attività di volontariato a favore di pazienti affetti da asma bronchiale, malattie allergiche e respiratorie e delle loro famiglie che accedono all'U.O.C. di Pneumologia e al Servizio di Fisiopatologia Respiratoria dell'Ospedale di Villafranca e al Servizio di Fisiopatologia Respiratoria dell’Ospedale di Bussolengo.</t>
        </is>
      </c>
      <c r="F9427" t="inlineStr"/>
      <c r="G9427" t="inlineStr">
        <is>
          <t>0</t>
        </is>
      </c>
    </row>
    <row r="9428">
      <c r="A9428" t="inlineStr">
        <is>
          <t>UOC Direzione Amministrativa di Ospedale</t>
        </is>
      </c>
      <c r="B9428" t="inlineStr">
        <is>
          <t>11/11/2021</t>
        </is>
      </c>
      <c r="C9428" t="inlineStr">
        <is>
          <t>840</t>
        </is>
      </c>
      <c r="D9428" t="inlineStr">
        <is>
          <t>APPROVAZIONE CONVENZIONI CON I COMUNI DI CALDIERO, LEGNAGO, MONTECCHIA DI CROSARA, ROVEREDO DI GUÀ, SANGUINETTO, SONA E VESTENANOVA PER L’EROGAZIONE DEL SERVIZIO DI ACCOGLIMENTO E CUSTODIA SALME</t>
        </is>
      </c>
      <c r="E9428" t="inlineStr">
        <is>
          <t>Si approvano le convenzioni per il servizio di accoglimento e custodia salme presso le strutture obitoriali/depositi di osservazione degli ospedali di Bussolengo, Legnago e San Bonifacio con i Comuni di Caldiero, Legnago, Montecchia di Crosara, Roveredo di Guà, Sanguinetto, Sona e Vestenanova.</t>
        </is>
      </c>
      <c r="F9428" t="inlineStr"/>
      <c r="G9428" t="inlineStr">
        <is>
          <t>0</t>
        </is>
      </c>
    </row>
    <row r="9429">
      <c r="A9429" t="inlineStr">
        <is>
          <t>UOC Direzione Amministrativa Territoriale</t>
        </is>
      </c>
      <c r="B9429" t="inlineStr">
        <is>
          <t>11/11/2021</t>
        </is>
      </c>
      <c r="C9429" t="inlineStr">
        <is>
          <t>842</t>
        </is>
      </c>
      <c r="D9429" t="inlineStr">
        <is>
          <t>Servizio di trascrizione e adattamento testi per alunni/studenti ciechi e ipovedenti per l’anno scolastico 2021/2022. Delibera a contrarre e affidamento. CIG Z1C33244DA</t>
        </is>
      </c>
      <c r="E9429" t="inlineStr">
        <is>
          <t>Servizio di trascrizione e adattamento testi per alunni/studenti ciechi e ipovedenti per l’anno scolastico 2021/2022. Delibera a contrarre e affidamento. CIG Z1C33244DA</t>
        </is>
      </c>
      <c r="F9429" t="inlineStr"/>
      <c r="G9429" t="inlineStr">
        <is>
          <t>23.680,80</t>
        </is>
      </c>
    </row>
    <row r="9430">
      <c r="A9430" t="inlineStr">
        <is>
          <t>UOC Direzione Amministrativa di Ospedale</t>
        </is>
      </c>
      <c r="B9430" t="inlineStr">
        <is>
          <t>11/11/2021</t>
        </is>
      </c>
      <c r="C9430" t="inlineStr">
        <is>
          <t>843</t>
        </is>
      </c>
      <c r="D9430" t="inlineStr">
        <is>
          <t>CONVENZIONE PER LO SVOLGIMENTO DI ATTIVITA’ DI VOLONTARIATO A FAVORE DI SOGGETTI DEGENTI PRESSO L’OSPEDALE “G. FRACASTORO” DI SAN BONIFACIO CON L’ASSOCIAZIONE VOLONTARI OSPEDALIERI AVO SEZIONE DI SAN BONIFACIO</t>
        </is>
      </c>
      <c r="E9430" t="inlineStr">
        <is>
          <t>Si approva la convenzione con l’Associazione Volontari Ospedalieri AVO Sezione di San Bonifacio per la collaborazione prestata dai propri volontari nelle attività di sostegno e aiuto ai malati degenti presso l’Ospedale “Girolamo Fracastoro” di San Bonifacio.</t>
        </is>
      </c>
      <c r="F9430" t="inlineStr"/>
      <c r="G9430" t="inlineStr">
        <is>
          <t>Euro 2.860;00</t>
        </is>
      </c>
    </row>
    <row r="9431">
      <c r="A9431" t="inlineStr">
        <is>
          <t>UOC Servizi Tecnici e Patrimoniali</t>
        </is>
      </c>
      <c r="B9431" t="inlineStr">
        <is>
          <t>11/11/2021</t>
        </is>
      </c>
      <c r="C9431" t="inlineStr">
        <is>
          <t>849</t>
        </is>
      </c>
      <c r="D9431" t="inlineStr">
        <is>
          <t>AGGIUDICAZIONE DELL’APPALTO SPECIFICO PER APPALTI DI RETE PER IL RIFACIMENTO E CONSOLIDAMENTO DELLA RETE WIFI DELL’AZIENDA AULSS 9 SCALIGERA MEDIANTE RICORSO ALL’ITC-SDAPA (SISTEMA DINAMICO DI ACQUISIZIONE DI BENI E SERVIZI PER L’INFORMATICA E LE TELECOMUNICAZIONI) DI CONSIP. DELIBERA A CONTRARRE.</t>
        </is>
      </c>
      <c r="E9431" t="inlineStr">
        <is>
          <t>Si dispone di aggiudicare l’AS - appalto specifico per appalti della rete WIFI mediante ricorso all’ITC-SDAPA (sistema dinamico di acquisizione di beni e servizi per l’informatica e le telecomunicazioni), di Consip, presso Azienda Ulss 9 Scaligera (VR)</t>
        </is>
      </c>
      <c r="F9431" t="inlineStr">
        <is>
          <t>Deliberazione n. 525 del 15.07.2021, n. identificativo gara 2815885, scadenza 18.09.21, seduta pubb. telem. e apertura offerta tecnica in data 21.09.21, apertura offerta economica allegata al presente provvedimento, in data 06.10.21, artt. 97, 58, 55,95 comma 4 e 113 del D.Lgs. n. 50/2016 e s.m.i.</t>
        </is>
      </c>
      <c r="G9431" t="inlineStr">
        <is>
          <t>€ 444.416,83 IVA inclusa</t>
        </is>
      </c>
    </row>
    <row r="9432">
      <c r="A9432" t="inlineStr">
        <is>
          <t>UOC Provveditorato, Economato e Gestione della Logistica</t>
        </is>
      </c>
      <c r="B9432" t="inlineStr">
        <is>
          <t>11/11/2021</t>
        </is>
      </c>
      <c r="C9432" t="inlineStr">
        <is>
          <t>850</t>
        </is>
      </c>
      <c r="D9432" t="inlineStr">
        <is>
          <t>DELIBERA A CONTRARRE PER LA FORNITURA DI MICROINFUSORI E MATERIALI DI CONSUMO PER TERAPIA INSULINICA DITTA MEDTRONIC ITALIA SPA (CIG 8967429C80)</t>
        </is>
      </c>
      <c r="E9432" t="inlineStr">
        <is>
          <t>DELIBERA A CONTRARRE PER LA FORNITURA DI MICROINFUSORI E MATERIALI DI CONSUMO PER TERAPIA INSULINICA DITTA MEDTRONIC ITALIA SPA (CIG 8967429C80).
- delibera n. 111 del 29/03/2021</t>
        </is>
      </c>
      <c r="F9432" t="inlineStr"/>
      <c r="G9432" t="inlineStr">
        <is>
          <t>€ 95.000,00 oltre IVA 4%</t>
        </is>
      </c>
    </row>
    <row r="9433">
      <c r="A9433" t="inlineStr">
        <is>
          <t>UOC Gestione Risorse Umane</t>
        </is>
      </c>
      <c r="B9433" t="inlineStr">
        <is>
          <t>11/11/2021</t>
        </is>
      </c>
      <c r="C9433" t="inlineStr">
        <is>
          <t>833</t>
        </is>
      </c>
      <c r="D9433" t="inlineStr">
        <is>
          <t>ART. 4 D.L. 44/2021. PRESA D'ATTO E RICOGNIZIONE POSTI PER RICOLLOCAZIONE PERSONALE INTERESSATO.</t>
        </is>
      </c>
      <c r="E9433" t="inlineStr">
        <is>
          <t>ART. 4 D.L. 44/2021. PRESA D'ATTO E RICOGNIZIONE POSTI PER RICOLLOCAZIONE PERSONALE INTERESSATO.</t>
        </is>
      </c>
      <c r="F9433" t="inlineStr">
        <is>
          <t>Deliberazione n. 436 del 18.06.2021</t>
        </is>
      </c>
      <c r="G9433" t="inlineStr">
        <is>
          <t>0,00.=</t>
        </is>
      </c>
    </row>
    <row r="9434">
      <c r="A9434" t="inlineStr">
        <is>
          <t>UOC Gestione Risorse Umane</t>
        </is>
      </c>
      <c r="B9434" t="inlineStr">
        <is>
          <t>11/11/2021</t>
        </is>
      </c>
      <c r="C9434" t="inlineStr">
        <is>
          <t>831</t>
        </is>
      </c>
      <c r="D9434" t="inlineStr">
        <is>
          <t>Applicazione Regolamento per la graduazione economica degli incarichi della Dirigenza Area Sanità, sottoscritto con le OO.SS. in data 19.08.2021.</t>
        </is>
      </c>
      <c r="E9434" t="inlineStr">
        <is>
          <t>Applicazione Regolamento per la graduazione economica degli incarichi della Dirigenza Area Sanità.</t>
        </is>
      </c>
      <c r="F9434" t="inlineStr"/>
      <c r="G9434" t="inlineStr">
        <is>
          <t>0,00</t>
        </is>
      </c>
    </row>
    <row r="9435">
      <c r="A9435" t="inlineStr">
        <is>
          <t>UOC Gestione Risorse Umane</t>
        </is>
      </c>
      <c r="B9435" t="inlineStr">
        <is>
          <t>11/11/2021</t>
        </is>
      </c>
      <c r="C9435" t="inlineStr">
        <is>
          <t>832</t>
        </is>
      </c>
      <c r="D9435" t="inlineStr">
        <is>
          <t>CONFERIMENTO INCARICHI DI SOSTITUZIONE AFFERENTI AL DIPARTIMENTO DI RIABILITAZIONE OSPEDALE TERRITORIO.</t>
        </is>
      </c>
      <c r="E9435" t="inlineStr">
        <is>
          <t>Con il presente provvedimento vengono affidati gli incarichi di sostituto dei Direttori/Responsabili di alcune unità operative del Dipartimento di Riabilitazione Ospedale Territorio.</t>
        </is>
      </c>
      <c r="F9435" t="inlineStr">
        <is>
          <t>Deliberazione n. 1127 del 31/12/2020 - CCNL 19/12/2019 - area sanità</t>
        </is>
      </c>
      <c r="G9435" t="inlineStr">
        <is>
          <t>/</t>
        </is>
      </c>
    </row>
    <row r="9436">
      <c r="A9436" t="inlineStr">
        <is>
          <t>UOC Gestione Risorse Umane</t>
        </is>
      </c>
      <c r="B9436" t="inlineStr">
        <is>
          <t>11/11/2021</t>
        </is>
      </c>
      <c r="C9436" t="inlineStr">
        <is>
          <t>846</t>
        </is>
      </c>
      <c r="D9436" t="inlineStr">
        <is>
          <t>RICOSTITUZIONE DEL RAPPORTO DI LAVORO A TEMPO INDETERMINATO DELL’EX DIPENDENTE DOTT. MANCUSO MICHELE, AI SENSI DELL’ART. 13 DEL CCNL DELL'AREA SANITA' SOTTOSCRITTO IN DATA 19/12/2019.</t>
        </is>
      </c>
      <c r="E9436" t="inlineStr">
        <is>
          <t>RICOSTITUZIONE DEL RAPPORTO DI LAVORO A TEMPO INDETERMINATO DELL’EX DIPENDENTE DOTT. MANCUSO MICHELE, AI SENSI DELL’ART. 13 DEL CCNL DELL'AREA SANITA' SOTTOSCRITTO IN DATA 19/12/2019.</t>
        </is>
      </c>
      <c r="F9436" t="inlineStr"/>
      <c r="G9436" t="inlineStr"/>
    </row>
    <row r="9437">
      <c r="A9437" t="inlineStr">
        <is>
          <t>UOC Direzione Amministrativa Territoriale</t>
        </is>
      </c>
      <c r="B9437" t="inlineStr">
        <is>
          <t>11/11/2021</t>
        </is>
      </c>
      <c r="C9437" t="inlineStr">
        <is>
          <t>848</t>
        </is>
      </c>
      <c r="D9437" t="inlineStr">
        <is>
          <t>DGR N. 1664 DEL 1 DICEMBRE 2020 – APPROVAZIONE “REGOLAMENTO PROGETTI VITA INDIPENDENTE”.</t>
        </is>
      </c>
      <c r="E9437" t="inlineStr">
        <is>
          <t>Il provvedimento approva il “Regolamento Progetti Vita Indipendente” per la promozione della Vita Indipendente, sulla base delle linee di indirizzo e della programmazione regionale</t>
        </is>
      </c>
      <c r="F9437" t="inlineStr"/>
      <c r="G9437" t="inlineStr">
        <is>
          <t>0</t>
        </is>
      </c>
    </row>
    <row r="9438">
      <c r="A9438" t="inlineStr">
        <is>
          <t>UOC Direzione Amministrativa Territoriale</t>
        </is>
      </c>
      <c r="B9438" t="inlineStr">
        <is>
          <t>11/11/2021</t>
        </is>
      </c>
      <c r="C9438" t="inlineStr">
        <is>
          <t>847</t>
        </is>
      </c>
      <c r="D9438" t="inlineStr">
        <is>
          <t>DGR N. 1375/2020 “SPERIMENTAZIONE DI UN MODELLO DI SVILUPPO DELLA DGR N. 739/2015 NEL QUADRO DEGLI INDIRIZZI PROGRAMMATORI DI CUI ALLA DGR N. 2141/2017, DGR N. 154/2018 E DGR 1254/2020 PER L’ACCOMPAGNAMENTO ALL’INCLUSIONE E ALL’OCCUPABILITA’ DELLE PERSONE CON DISABILITA’”. APPROVAZIONE ACCORDI CONTRATTUALI CON SOGGETTI CAPOFILA DELLE RETI.</t>
        </is>
      </c>
      <c r="E9438" t="inlineStr">
        <is>
          <t>Il provvedimento approva lo schema di Accordi contrattuali da stipulare con i Soggetti capofila delle reti idonee alla sperimentazione di cui alla DGR n. 1375/2020.</t>
        </is>
      </c>
      <c r="F9438" t="inlineStr"/>
      <c r="G9438" t="inlineStr">
        <is>
          <t>0</t>
        </is>
      </c>
    </row>
    <row r="9439">
      <c r="A9439" t="inlineStr">
        <is>
          <t>UOC Affari Generali</t>
        </is>
      </c>
      <c r="B9439" t="inlineStr">
        <is>
          <t>11/11/2021</t>
        </is>
      </c>
      <c r="C9439" t="inlineStr">
        <is>
          <t>844</t>
        </is>
      </c>
      <c r="D9439" t="inlineStr">
        <is>
          <t>AVANTI IL TRIBUNALE DI VERONA – SEZIONE LAVORO - RICORSO RG 625/2021. COSTITUZIONE IN GIUDIZIO.</t>
        </is>
      </c>
      <c r="E9439" t="inlineStr">
        <is>
          <t>Con questo provvedimento l'Ente si costituisce nel giudizio promosso con ricorso avanti il Tribunale di Verona - Sezione Lavoro avente ad oggetto: differenze retributive, risarcimento del danno, regolarizzazione della posizione contributiva e previdenziale.</t>
        </is>
      </c>
      <c r="F9439" t="inlineStr"/>
      <c r="G9439" t="inlineStr"/>
    </row>
    <row r="9440">
      <c r="A9440" t="inlineStr">
        <is>
          <t>UOC Affari Generali</t>
        </is>
      </c>
      <c r="B9440" t="inlineStr">
        <is>
          <t>11/11/2021</t>
        </is>
      </c>
      <c r="C9440" t="inlineStr">
        <is>
          <t>845</t>
        </is>
      </c>
      <c r="D9440" t="inlineStr">
        <is>
          <t>CORTE DEI CONTI . RIMBORSO SPESE LEGALI - POSIZIONE 13/2021.</t>
        </is>
      </c>
      <c r="E9440" t="inlineStr">
        <is>
          <t>RIMBORSO SPESE LEGALI A FAVORE DEL SOGGETTO POSIZIONE N. 13/2021 PER GIUDIZIO DI RESPONSABILITA' G30365 E SUCCESSIVO GIUDIZIO DI APPELLO 53668 AVANTI IL GIUDICE CONTABILE.</t>
        </is>
      </c>
      <c r="F9440" t="inlineStr"/>
      <c r="G9440" t="inlineStr">
        <is>
          <t>7.295,60 euro</t>
        </is>
      </c>
    </row>
    <row r="9441">
      <c r="A9441" t="inlineStr">
        <is>
          <t>UOC Gestione Risorse Umane</t>
        </is>
      </c>
      <c r="B9441" t="inlineStr">
        <is>
          <t>11/04/2021</t>
        </is>
      </c>
      <c r="C9441" t="inlineStr">
        <is>
          <t>830</t>
        </is>
      </c>
      <c r="D9441" t="inlineStr">
        <is>
          <t>PERSONALE DEL COMPARTO SANITA’ - AREA SANITARIA E SOCIALE- INCARICHI DI FUNZIONE - PROVVEDIMENTI.</t>
        </is>
      </c>
      <c r="E9441" t="inlineStr">
        <is>
          <t>Artt. da 14 a 23 C.C.N.L. 21.05.2018 - DELIBERAZIONI N. 768 del 28/09/2020 - N. 691 del 21/09/2021 e N. 763 del 12/10/2021.
ASSEGNAZIONE INCARICHI DI FUNZIONE A PERSONALE DEL COMPARTO SANITA’ - AREA SANITARIA E SOCIALE-</t>
        </is>
      </c>
      <c r="F9441" t="inlineStr"/>
      <c r="G9441" t="inlineStr">
        <is>
          <t>0,00</t>
        </is>
      </c>
    </row>
    <row r="9442">
      <c r="A9442" t="inlineStr">
        <is>
          <t>UOC Gestione Risorse Umane</t>
        </is>
      </c>
      <c r="B9442" t="inlineStr">
        <is>
          <t>11/04/2021</t>
        </is>
      </c>
      <c r="C9442" t="inlineStr">
        <is>
          <t>829</t>
        </is>
      </c>
      <c r="D9442" t="inlineStr">
        <is>
          <t>PROROGA DI ALCUNI INCARICHI DI SOSTITUZIONE DI DIRETTORI UOC ATTRIBUITI CON PRECEDENTI PROVVEDIMENTI.</t>
        </is>
      </c>
      <c r="E9442" t="inlineStr">
        <is>
          <t>Con il presente provvedimento vengono prorogati gli incarichi di Direttore f.f. di alcune UOC, nelle more dell’espletamento delle previste procedure selettive per il conferimento degli incarichi definitivi</t>
        </is>
      </c>
      <c r="F9442" t="inlineStr">
        <is>
          <t>Art. 22 CCNL 19/12/2019 Area Sanità Deliberazioni n. 68 del 29/01/2021, n. 77 dell’1/02/2021 e n. 189 del 15/04/2021</t>
        </is>
      </c>
      <c r="G9442" t="inlineStr">
        <is>
          <t>/</t>
        </is>
      </c>
    </row>
    <row r="9443">
      <c r="A9443" t="inlineStr">
        <is>
          <t>UOC Affari Generali</t>
        </is>
      </c>
      <c r="B9443" t="inlineStr">
        <is>
          <t>11/02/2021</t>
        </is>
      </c>
      <c r="C9443" t="inlineStr">
        <is>
          <t>828</t>
        </is>
      </c>
      <c r="D9443" t="inlineStr">
        <is>
          <t>Ufficio privacy aziendale - determinazioni in merito.</t>
        </is>
      </c>
      <c r="E9443" t="inlineStr">
        <is>
          <t>Definizione struttura aziendale Privacy. Nomina Responsabile Protezione Dati - RPD. Nomina Referente aziendale Privacy.</t>
        </is>
      </c>
      <c r="F9443" t="inlineStr"/>
      <c r="G9443" t="inlineStr"/>
    </row>
    <row r="9444">
      <c r="A9444" t="inlineStr">
        <is>
          <t>UOC Direzione Amministrativa Territoriale</t>
        </is>
      </c>
      <c r="B9444" t="inlineStr">
        <is>
          <t>29/10/2021</t>
        </is>
      </c>
      <c r="C9444" t="inlineStr">
        <is>
          <t>820</t>
        </is>
      </c>
      <c r="D9444" t="inlineStr">
        <is>
          <t>EROGATORI OSPEDALIERI PRIVATI ACCREDITATI – PRESA D’ATTO TETTI DI SPESA TRIENNIO 2021-2023 PER L’ASSISTENZA OSPEDALIERA E ASSISTENZA SPECIALISTICA AMBULATORIALE E SOTTOSCRIZIONE ACCORDI CONTRATTUALI</t>
        </is>
      </c>
      <c r="E9444" t="inlineStr">
        <is>
          <t>Presa d'atto della DGR n. 925 del 5/7/2021 con la quale si stabiliscono, con riferimento agli erogatori ospedalieri privati accreditati, criteri e tetti di spesa per il triennio 2021-2023 per l’assistenza ospedaliera e specialistica ambulatoriale erogata nei confronti dei cittadini sia residenti nel Veneto che non residenti nel Veneto</t>
        </is>
      </c>
      <c r="F9444" t="inlineStr"/>
      <c r="G9444" t="inlineStr">
        <is>
          <t>0</t>
        </is>
      </c>
    </row>
    <row r="9445">
      <c r="A9445" t="inlineStr">
        <is>
          <t>UOC Provveditorato, Economato e Gestione della Logistica</t>
        </is>
      </c>
      <c r="B9445" t="inlineStr">
        <is>
          <t>29/10/2021</t>
        </is>
      </c>
      <c r="C9445" t="inlineStr">
        <is>
          <t>818</t>
        </is>
      </c>
      <c r="D9445" t="inlineStr">
        <is>
          <t>FORNITURA VACCINO ESAVALENTE E ROTAVIRUS PER UN PERIODO DI TRE ANNI UOC CRAV AZIENDA ZERO. ESTENSIONE PROROGA AL 31/12/2021. DELIBERA A CONTRARRE.</t>
        </is>
      </c>
      <c r="E9445" t="inlineStr">
        <is>
          <t>FORNITURA VACCINO ESAVALENTE E ROTAVIRUS PER UN PERIODO DI TRE ANNI UOC CRAV AZIENDA ZERO. ESTENSIONE PROROGA AL 31/12/2021. DELIBERA A CONTRARRE.</t>
        </is>
      </c>
      <c r="F9445" t="inlineStr">
        <is>
          <t>Deliberazione del Direttore Generale n.155 08/04/2021</t>
        </is>
      </c>
      <c r="G9445" t="inlineStr">
        <is>
          <t>€ 397.092,91 IVI incluse IVA e quota incentivi</t>
        </is>
      </c>
    </row>
    <row r="9446">
      <c r="A9446" t="inlineStr">
        <is>
          <t>UOC Controllo di Gestione</t>
        </is>
      </c>
      <c r="B9446" t="inlineStr">
        <is>
          <t>29/10/2021</t>
        </is>
      </c>
      <c r="C9446" t="inlineStr">
        <is>
          <t>822</t>
        </is>
      </c>
      <c r="D9446" t="inlineStr">
        <is>
          <t>AGGIORNAMENTO PIANO DELLA PERFORMANCE 2021-2023 E DOCUMENTO DIRETTIVE 2021 DELL'AZIENDA ULSS 9 SCALIGERA</t>
        </is>
      </c>
      <c r="E9446" t="inlineStr">
        <is>
          <t>Il Piano della Performance è un documento di programmazione aziendale che definisce gli elementi fondamentali (obiettivi, indicatori e target) su cui verrà basata la misurazione, valutazione e contabilizzazione della performance dell?Azienda.</t>
        </is>
      </c>
      <c r="F9446" t="inlineStr"/>
      <c r="G9446" t="inlineStr">
        <is>
          <t>0</t>
        </is>
      </c>
    </row>
    <row r="9447">
      <c r="A9447" t="inlineStr">
        <is>
          <t>UOS Formazione</t>
        </is>
      </c>
      <c r="B9447" t="inlineStr">
        <is>
          <t>29/10/2021</t>
        </is>
      </c>
      <c r="C9447" t="inlineStr">
        <is>
          <t>823</t>
        </is>
      </c>
      <c r="D9447" t="inlineStr">
        <is>
          <t>CONVENZIONE CON L’ISTITUTO POLITECNICO DI MILANO PER LO SVOLGIMENTO DI TIROCINI FORMATIVI PRESSO STRUTTURE DELL’ULSS 9</t>
        </is>
      </c>
      <c r="E9447" t="inlineStr">
        <is>
          <t>Convenzione con l’istituto Politecnico di Milano per lo svolgimento di tirocini formativi presso strutture dell'ULSS 9</t>
        </is>
      </c>
      <c r="F9447" t="inlineStr">
        <is>
          <t>Istanza di svolgimento tirocinio, parere dell'UOC interesssata</t>
        </is>
      </c>
      <c r="G9447" t="inlineStr">
        <is>
          <t>ZERO</t>
        </is>
      </c>
    </row>
    <row r="9448">
      <c r="A9448" t="inlineStr">
        <is>
          <t>UOS Formazione</t>
        </is>
      </c>
      <c r="B9448" t="inlineStr">
        <is>
          <t>29/10/2021</t>
        </is>
      </c>
      <c r="C9448" t="inlineStr">
        <is>
          <t>824</t>
        </is>
      </c>
      <c r="D9448" t="inlineStr">
        <is>
          <t>CONVENZIONE PER L’ESPLETAMENTO DI TIROCINI PRESSO STRUTTURE DELL’ULSS 9 – ISTITUTO DI PSICOLOGIA E PSICOTERAPIA COMPORTAMENTALE E COGNITIVA IPSICO DI FIRENZE (COD. 286)</t>
        </is>
      </c>
      <c r="E9448" t="inlineStr">
        <is>
          <t>CONVENZIONE PER L’ESPLETAMENTO DI TIROCINI PRESSO STRUTTURE DELL’ULSS 9 – ISTITUTO DI PSICOLOGIA E PSICOTERAPIA COMPORTAMENTALE E COGNITIVA IPSICO DI FIRENZE (COD. 286)</t>
        </is>
      </c>
      <c r="F9448" t="inlineStr">
        <is>
          <t>istanza per la stipula della convenzione, parere positivo UOC</t>
        </is>
      </c>
      <c r="G9448" t="inlineStr">
        <is>
          <t>zero</t>
        </is>
      </c>
    </row>
    <row r="9449">
      <c r="A9449" t="inlineStr">
        <is>
          <t>UOC Sociale</t>
        </is>
      </c>
      <c r="B9449" t="inlineStr">
        <is>
          <t>29/10/2021</t>
        </is>
      </c>
      <c r="C9449" t="inlineStr">
        <is>
          <t>827</t>
        </is>
      </c>
      <c r="D9449" t="inlineStr">
        <is>
          <t>ISTITUZIONE GRUPPO DI LAVORO MISTO PER I REGOLAMENTI IN MATERIA DI COMPARTECIPAZIONE ALLA SPESA SOCIALE DEGLI INSERIMENTI IN STRUTTURA PER PERSONE DISABILI E UTENTI PSICHIATRICI IN CARICO AL DIPARTIMENTO PER LA SALUTE MENTALE.</t>
        </is>
      </c>
      <c r="E9449" t="inlineStr">
        <is>
          <t>istituzione gruppo di lavoro misto per i regolamenti in materia di compartecipazione alla spesa sociale degli inserimenti in struttura per persone disabili e utenti psichiatrici in carico al dipartimento per la salute mentale.</t>
        </is>
      </c>
      <c r="F9449" t="inlineStr"/>
      <c r="G9449" t="inlineStr"/>
    </row>
    <row r="9450">
      <c r="A9450" t="inlineStr">
        <is>
          <t>UOC Servizi Tecnici e Patrimoniali</t>
        </is>
      </c>
      <c r="B9450" t="inlineStr">
        <is>
          <t>29/10/2021</t>
        </is>
      </c>
      <c r="C9450" t="inlineStr">
        <is>
          <t>826</t>
        </is>
      </c>
      <c r="D9450" t="inlineStr">
        <is>
          <t>PROROGA DEL SERVIZIO DI MANUTENZIONE E DI ASSISTENZA TECNICA FULL RISK MAMMOGRAFO GE PRESSO L’OSPEDALE DI BUSSOLENGO - CIG 81604887BA; SISTEMI MEDICALI TAC GE PRESSO OSPEDALE SAN BONIFACIO CIG 8160242CB7; DIAGNOSTICHE TELECOMANDATE CIG 81606540B9</t>
        </is>
      </c>
      <c r="E9450" t="inlineStr">
        <is>
          <t>Si dispone la proroga del servizio di manutenzione e di assistenza tecnica full risk per l'Ospedale di Bussolengo e San Bonifacio relativamente ad apparecchiature elettromedicali (mammografo, tac, diagnostiche telecomandate).</t>
        </is>
      </c>
      <c r="F9450" t="inlineStr">
        <is>
          <t>Deliberazioni nn. 650 - 651 - 652 del 20.08.2020, lettera prot. n. 177537 del 08.10.2021 , conferma di proroga via e-mail del 09.10.2021 fino: al 01.10.2022 e 01.06.2022.</t>
        </is>
      </c>
      <c r="G9450" t="inlineStr">
        <is>
          <t>€ 174.531,00 IVA esclusa</t>
        </is>
      </c>
    </row>
    <row r="9451">
      <c r="A9451" t="inlineStr">
        <is>
          <t>UOC Provveditorato, Economato e Gestione della Logistica</t>
        </is>
      </c>
      <c r="B9451" t="inlineStr">
        <is>
          <t>29/10/2021</t>
        </is>
      </c>
      <c r="C9451" t="inlineStr">
        <is>
          <t>817</t>
        </is>
      </c>
      <c r="D9451" t="inlineStr">
        <is>
          <t>PRIMO E SECONDO APPALTO SPECIFICO FARMACI . PROROGA TECNICA FINO AL 31/12/2021. DELIBERA A CONTRARRE.</t>
        </is>
      </c>
      <c r="E9451" t="inlineStr">
        <is>
          <t>PRIMO E SECONDO APPALTO SPECIFICO FARMACI . PROROGA TECNICA FINO AL 31/12/2021. DELIBERA A CONTRARRE</t>
        </is>
      </c>
      <c r="F9451" t="inlineStr">
        <is>
          <t>Deliberazione Direttore Generale n.16 14/01/2021</t>
        </is>
      </c>
      <c r="G9451" t="inlineStr">
        <is>
          <t>€17.642.667,65 IVI inclusa IVA e quota incentivi</t>
        </is>
      </c>
    </row>
    <row r="9452">
      <c r="A9452" t="inlineStr">
        <is>
          <t>UOC Direzione Amministrativa Territoriale</t>
        </is>
      </c>
      <c r="B9452" t="inlineStr">
        <is>
          <t>29/10/2021</t>
        </is>
      </c>
      <c r="C9452" t="inlineStr">
        <is>
          <t>821</t>
        </is>
      </c>
      <c r="D9452" t="inlineStr">
        <is>
          <t>SAI - PROROGA AL 31.12.2021 DELL'ACCORDO ATTUATIVO AZIENDALE</t>
        </is>
      </c>
      <c r="E9452" t="inlineStr">
        <is>
          <t>Con il presente provvedimento si proroga la validità dell'Accordo Attuativo Aziendale per i Medici Specialiti Ambulatoriali fino al 31.12.2021, approvato con deliberazione n. 841 del 28/09/2017.</t>
        </is>
      </c>
      <c r="F9452" t="inlineStr"/>
      <c r="G9452" t="inlineStr">
        <is>
          <t>Euro 832.557,00</t>
        </is>
      </c>
    </row>
    <row r="9453">
      <c r="A9453" t="inlineStr">
        <is>
          <t>Dipartimento di Prevenzione</t>
        </is>
      </c>
      <c r="B9453" t="inlineStr">
        <is>
          <t>29/10/2021</t>
        </is>
      </c>
      <c r="C9453" t="inlineStr">
        <is>
          <t>825</t>
        </is>
      </c>
      <c r="D9453" t="inlineStr">
        <is>
          <t>VACCINO AD USO VETERINARIO NON REGISTRATO IN ITALIA DENOMINATO DINDORAL – RECEPIMENTO AUTORIZZAZIONE ALLO STOCCAGGIO DI VACCINO AD USO VETERINARIO E STIPULA ACCORDI DI COLLABORAZIONE CON ASSOCIAZIONE UNAITALIA, AZ. AGR. ROSSI CHRISTIAN E SOC. AGR. GOBBI FRATTINI S.R.L. - ANNI 2020 E 2021.</t>
        </is>
      </c>
      <c r="E9453" t="inlineStr">
        <is>
          <t>Con il presente provvedimento si recepisce l’autorizzazione allo stoccaggio di vaccino ad uso veterinario per gli anni 2020 e 2021 e si approvano gli schemi degli accordi di collaborazione con gli allevamenti autorizzati all’utilizzo da parte del Ministero della Salute.</t>
        </is>
      </c>
      <c r="F9453" t="inlineStr">
        <is>
          <t>nota MIN. SAL. prot. n. 0010967 -12/05/2020 – DGSAF-MDS-P; nota MIN. SAL. prot. n. 0017874 -27/07/2021 – DGSAF-MDS-P</t>
        </is>
      </c>
      <c r="G9453" t="inlineStr">
        <is>
          <t>0</t>
        </is>
      </c>
    </row>
    <row r="9454">
      <c r="A9454" t="inlineStr">
        <is>
          <t>UOC Provveditorato, Economato e Gestione della Logistica</t>
        </is>
      </c>
      <c r="B9454" t="inlineStr">
        <is>
          <t>29/10/2021</t>
        </is>
      </c>
      <c r="C9454" t="inlineStr">
        <is>
          <t>819</t>
        </is>
      </c>
      <c r="D9454" t="inlineStr">
        <is>
          <t>PRIMO E SECONDO APPALTO SPECIFICO FORNITURA VACCINI PER UN PERIODO DI TRE ANNI UOC CRAV AZIENDA ZERO. ESTENSIONE PROROGA AL 31/12/2021. DELIBERA A CONTRARRE.</t>
        </is>
      </c>
      <c r="E9454" t="inlineStr">
        <is>
          <t>PRIMO E SECONDO APPALTO SPECIFICO FORNITURA VACCINI PER UN PERIODO DI TRE ANNI UOC CRAV AZIENDA ZERO. ESTENSIONE PROROGA AL 31/12/2021. DELIBERA A CONTRARRE</t>
        </is>
      </c>
      <c r="F9454" t="inlineStr">
        <is>
          <t>Deliberazione del Direttore Generale n.156 08/04/2021</t>
        </is>
      </c>
      <c r="G9454" t="inlineStr">
        <is>
          <t>€ 1.809.815,81 IVI incluse IVA e quota incentivi</t>
        </is>
      </c>
    </row>
    <row r="9455">
      <c r="A9455" t="inlineStr">
        <is>
          <t>UOC Direzione Amministrativa Territoriale</t>
        </is>
      </c>
      <c r="B9455" t="inlineStr">
        <is>
          <t>28/10/2021</t>
        </is>
      </c>
      <c r="C9455" t="inlineStr">
        <is>
          <t>804</t>
        </is>
      </c>
      <c r="D9455" t="inlineStr">
        <is>
          <t>RECEPIMENTO DGR N. 1214/2021 – APPROVAZIONE DOMANDA DI CONTRIBUTO PER SPESE SOSTENUTE NELL’ANNO 2020 PER INSERIMENTO MINORI IN COMUNITA’ DI ACCOGLIENZA A CARATTERE RESIDENZIALE DISTRETTI 3 E 4.</t>
        </is>
      </c>
      <c r="E9455" t="inlineStr">
        <is>
          <t>Il provvedimento recepisce la DGR n. 1214/2021 e approva le domande di partecipazione al Bando per i Distretti 3 e 4 dell’A.ULSS 9 Scaligera.</t>
        </is>
      </c>
      <c r="F9455" t="inlineStr"/>
      <c r="G9455" t="inlineStr"/>
    </row>
    <row r="9456">
      <c r="A9456" t="inlineStr">
        <is>
          <t>UOC Gestione Risorse Umane</t>
        </is>
      </c>
      <c r="B9456" t="inlineStr">
        <is>
          <t>28/10/2021</t>
        </is>
      </c>
      <c r="C9456" t="inlineStr">
        <is>
          <t>803</t>
        </is>
      </c>
      <c r="D9456" t="inlineStr">
        <is>
          <t>ASSUNZIONE A TEMPO INDETERMINATO DI N. 3 DIRIGENTI MEDICI – DISCIPLINE DI OTORINOLARINGOIATRIA, CHIRURGIA TORACICA, REUMATOLOGIA - EX ART. 20, COMMA 1, DEL D.LGS. 75/2017.</t>
        </is>
      </c>
      <c r="E9456" t="inlineStr">
        <is>
          <t>ASSUNZIONE A TEMPO INDETERMINATO DI N. 3 DIRIGENTI MEDICI – DISCIPLINE DI OTORINOLARINGOIATRIA, CHIRURGIA TORACICA, REUMATOLOGIA - EX ART. 20, COMMA 1, DEL D.LGS. 75/2017.</t>
        </is>
      </c>
      <c r="F9456" t="inlineStr">
        <is>
          <t>art. 20, commi 1 e 11, del D.Lgs. 25.5.2017, n. 75;L. 7.8.2015, n. 124;circolari n. 3 del 23.11.2017 e n. 1 del 9.1.2018; note Regione Veneto 2.3.2018, n. 81700 di prot. e 21.09.2020, n. 384561 di prot.</t>
        </is>
      </c>
      <c r="G9456" t="inlineStr">
        <is>
          <t>€. 232.185,54</t>
        </is>
      </c>
    </row>
    <row r="9457">
      <c r="A9457" t="inlineStr">
        <is>
          <t>UOC Gestione Risorse Umane</t>
        </is>
      </c>
      <c r="B9457" t="inlineStr">
        <is>
          <t>28/10/2021</t>
        </is>
      </c>
      <c r="C9457" t="inlineStr">
        <is>
          <t>806</t>
        </is>
      </c>
      <c r="D9457" t="inlineStr">
        <is>
          <t>AVVISO DI MOBILITÀ 08.07.2021, N. 119950 DI PROT.. TRASFERIMENTO A QUESTA AZIENDA U.L.S.S. DI N. 1 DIRIGENTE VETERINARIO – DISCIPLINA DI IGIENE DELLA PRODUZIONE, TRASFORMAZIONE, COMMERCIALIZZAZIONE, CONSERVAZIONE E TRASPORTO DEGLI ALIMENTI DI ORIGINE ANIMALE E LORO DERIVATI (DOTT.SSA BONUZZI BENEDETTA).</t>
        </is>
      </c>
      <c r="E9457" t="inlineStr">
        <is>
          <t>AVVISO DI MOBILITÀ 08.07.2021, N. 119950 DI PROT.. TRASFERIMENTO A QUESTA AZIENDA U.L.S.S. DI N. 1 DIRIGENTE VETERINARIO – DISCIPLINA DI IGIENE DELLA PRODUZIONE, TRASFORMAZIONE, COMMERCIALIZZAZIONE, CONSERVAZIONE E TRASPORTO DEGLI ALIMENTI DI ORIGINE ANIMALE E LORO DERIVATI (DOTT.SSA BONUZZI BENEDETTA).</t>
        </is>
      </c>
      <c r="F9457" t="inlineStr">
        <is>
          <t>Determinazione dirigenziale 05.07.2021 n. 1285</t>
        </is>
      </c>
      <c r="G9457" t="inlineStr">
        <is>
          <t>79.625,62.=</t>
        </is>
      </c>
    </row>
    <row r="9458">
      <c r="A9458" t="inlineStr">
        <is>
          <t>UOC Gestione Risorse Umane</t>
        </is>
      </c>
      <c r="B9458" t="inlineStr">
        <is>
          <t>28/10/2021</t>
        </is>
      </c>
      <c r="C9458" t="inlineStr">
        <is>
          <t>807</t>
        </is>
      </c>
      <c r="D9458" t="inlineStr">
        <is>
          <t>DIPENDENTE DI CUI ALLA NOTA PROT. N. 184471-21 - RIENTRO A TEMPO PIENO E RETTIFICA DECORRENZA INCARICO DI FUNZIONE AREA COMPARTO.</t>
        </is>
      </c>
      <c r="E9458" t="inlineStr">
        <is>
          <t>Rientro a tempo pieno e contestuale rettifica decorrenza della modifica dell’incarico di funzione. Rif. deliberazione n. 708 del 10/08/2017 di approvazione del regolamento disciplinante il rapporto di lavoro a tempo parziale per il personale del Comparto e deliberazione n. 763 del 12/10/2021 di approvazione graduazione incarichi di funzione.</t>
        </is>
      </c>
      <c r="F9458" t="inlineStr">
        <is>
          <t>Richiesta prot. 184471-21</t>
        </is>
      </c>
      <c r="G9458" t="inlineStr">
        <is>
          <t>1915,23</t>
        </is>
      </c>
    </row>
    <row r="9459">
      <c r="A9459" t="inlineStr">
        <is>
          <t>UOC Affari Generali</t>
        </is>
      </c>
      <c r="B9459" t="inlineStr">
        <is>
          <t>28/10/2021</t>
        </is>
      </c>
      <c r="C9459" t="inlineStr">
        <is>
          <t>813</t>
        </is>
      </c>
      <c r="D9459" t="inlineStr">
        <is>
          <t>RICORSO AL TAR VENETO REGISTRATO AL PROT. 183744 DEL 18/10/2021. COSTITUZIONE IN GIUDIZIO. CONFERIMENTO INCARICO ESTERNO.</t>
        </is>
      </c>
      <c r="E9459" t="inlineStr">
        <is>
          <t>CONFERIMENTO INCARICO ESTERNO PER LA COSTITUZIONE IN GIUDIZIO DELL'AZIENDA ULSS 9 NEL RICORSO AL TAR VENETO REGISTRATO AL PROT. 183744 DEL 18/10/2021.</t>
        </is>
      </c>
      <c r="F9459" t="inlineStr"/>
      <c r="G9459" t="inlineStr"/>
    </row>
    <row r="9460">
      <c r="A9460" t="inlineStr">
        <is>
          <t>UOC Direzione Amministrativa di Ospedale</t>
        </is>
      </c>
      <c r="B9460" t="inlineStr">
        <is>
          <t>28/10/2021</t>
        </is>
      </c>
      <c r="C9460" t="inlineStr">
        <is>
          <t>811</t>
        </is>
      </c>
      <c r="D9460" t="inlineStr">
        <is>
          <t>RINNOVO CONVENZIONE TRA L'AZIENDA U.L.S.S. 9 SCALIGERA E L'ASSOCIAZIONE CITTADINANZATTIVA – TRIBUNALE DEL MALATO E DELL'ANZIANO APS DI LEGNAGO (VR) PER UN SERVIZIO DI ASCOLTO E DI TUTELA</t>
        </is>
      </c>
      <c r="E9460" t="inlineStr">
        <is>
          <t>Si approva la convenzione con l'Associazione CittadinanzAttiva - Tribunale del Malato e dell'Anziano APS, di Legnago, per un servizio di ascolto e tutela a disposizione degli utenti allo scopo di informare, aiutare, consigliare e risolvere piccoli problemi relativi all’accesso e alla fruizione dei servizi sanitari ed amministrativi offerti dall’Azienda U.L.S.S. 9 Scaligera.</t>
        </is>
      </c>
      <c r="F9460" t="inlineStr"/>
      <c r="G9460" t="inlineStr">
        <is>
          <t>Euro 2.500,00</t>
        </is>
      </c>
    </row>
    <row r="9461">
      <c r="A9461" t="inlineStr">
        <is>
          <t>UOC Affari Generali</t>
        </is>
      </c>
      <c r="B9461" t="inlineStr">
        <is>
          <t>28/10/2021</t>
        </is>
      </c>
      <c r="C9461" t="inlineStr">
        <is>
          <t>812</t>
        </is>
      </c>
      <c r="D9461" t="inlineStr">
        <is>
          <t>RICORSO AVANTI IL TAR VENETO NOTIFICATO IL 11/10/2021 E REGISTRATO AL PROT. 179355/2021 PROPOSTO DA DIVERSI DIPENDENTI DELLE AZIENDE SANITARIE VENETE. PROVVEDIMENTI CONSEGUENTI.</t>
        </is>
      </c>
      <c r="E9461" t="inlineStr">
        <is>
          <t>COSTITUZIONE IN GIUDIZIO NEL RICORSO AVANTI IL TAR VENETO NOTIFICATO IL 11/10/2021 E REGISTRATO AL PROT. 179355/2021 PROPOSTO DA DIVERSI DIPENDENTI DELLE AZIENDE SANITARIE VENETE</t>
        </is>
      </c>
      <c r="F9461" t="inlineStr"/>
      <c r="G9461" t="inlineStr">
        <is>
          <t>2.015.52 + ONERI ED ACCESSORI DI LEGGE</t>
        </is>
      </c>
    </row>
    <row r="9462">
      <c r="A9462" t="inlineStr">
        <is>
          <t>UOC Direzione Amministrativa Territoriale</t>
        </is>
      </c>
      <c r="B9462" t="inlineStr">
        <is>
          <t>28/10/2021</t>
        </is>
      </c>
      <c r="C9462" t="inlineStr">
        <is>
          <t>814</t>
        </is>
      </c>
      <c r="D9462" t="inlineStr">
        <is>
          <t>ATTIVAZIONE SPORTELLO AMMINISTRATIVO ON LINE</t>
        </is>
      </c>
      <c r="E9462" t="inlineStr">
        <is>
          <t>si approva la realizzazione del progetto “Sportello Amministrativo Distrettuale on line” a partire dal 01.11.2021 mediante il quale il cittadino accede digitalmente alle procedure di competenza territoriale attualmente presenti in Azienda</t>
        </is>
      </c>
      <c r="F9462" t="inlineStr"/>
      <c r="G9462" t="inlineStr">
        <is>
          <t>0</t>
        </is>
      </c>
    </row>
    <row r="9463">
      <c r="A9463" t="inlineStr">
        <is>
          <t>UOC Provveditorato, Economato e Gestione della Logistica</t>
        </is>
      </c>
      <c r="B9463" t="inlineStr">
        <is>
          <t>28/10/2021</t>
        </is>
      </c>
      <c r="C9463" t="inlineStr">
        <is>
          <t>816</t>
        </is>
      </c>
      <c r="D9463" t="inlineStr">
        <is>
          <t>FORNITURA TRIENNALE SUDDIVISA IN LOTTI DI DISPOSITIVI AD ULTRASUONI E RADIOFREQUENZA PER EMOSTASI VASALE, IN FABBISOGNO ALLE AZIENDE SANITARIE DELLA REGIONE VENETO E L'AZIENDA PROVINCIALE PER I SERVIZI SANITARI DI TRENTO. PRESA D'ATTO DELL'AGGIUDICAZIONE IN ACCORDO QUADRO E DELIBERA A CONTRARRE</t>
        </is>
      </c>
      <c r="E9463" t="inlineStr">
        <is>
          <t>Recepimento dell’aggiudicazione della gara FORNITURA TRIENNALE SUDDIVISA IN LOTTI DI DISPOSITIVI AD ULTRASUONI E RADIOFREQUENZA PER EMOSTASI VASALE, IN FABBISOGNO ALLE AZIENDE SANITARIE DELLA REGIONE VENETO E L'AZIENDA PROVINCIALE PER I SERVIZI SANITARI DI TRENTO PER I FABBISOGNI DEI GRUPPI OPERATORI DELL'ULSS</t>
        </is>
      </c>
      <c r="F9463" t="inlineStr">
        <is>
          <t>documentazione CRAV - fabbisogni</t>
        </is>
      </c>
      <c r="G9463" t="inlineStr">
        <is>
          <t>€ 2.096.236,74 + € 26.064,23</t>
        </is>
      </c>
    </row>
    <row r="9464">
      <c r="A9464" t="inlineStr">
        <is>
          <t>UOC Provveditorato, Economato e Gestione della Logistica</t>
        </is>
      </c>
      <c r="B9464" t="inlineStr">
        <is>
          <t>28/10/2021</t>
        </is>
      </c>
      <c r="C9464" t="inlineStr">
        <is>
          <t>815</t>
        </is>
      </c>
      <c r="D9464" t="inlineStr">
        <is>
          <t>FORNITURA DI DEFIBRILLATORI INDOSSABILI TIPO LIFE VEST IN NOLEGGIO FINO AL 31.12.2022 PER ASSISTITI DELL’AULSS 9 SCALIGERA - CIG 8848848C5D - DELIBERA A CONTRARRE E DI AGGIUDICAZIONE</t>
        </is>
      </c>
      <c r="E9464" t="inlineStr">
        <is>
          <t>AFFIDAMENTO DELLA FORNITURA DI DEFIBRILLATORI INDOSSABILI TIPO LIFE VEST IN NOLEGGIO FINO AL 31.12.2022 A SEGUITO DI PROCEDURA SINTEL</t>
        </is>
      </c>
      <c r="F9464" t="inlineStr">
        <is>
          <t>PROCEDURA SINTEL/pareri</t>
        </is>
      </c>
      <c r="G9464" t="inlineStr">
        <is>
          <t>€ 38.896,00 + € 748,00</t>
        </is>
      </c>
    </row>
    <row r="9465">
      <c r="A9465" t="inlineStr">
        <is>
          <t>UOC Gestione Risorse Umane</t>
        </is>
      </c>
      <c r="B9465" t="inlineStr">
        <is>
          <t>28/10/2021</t>
        </is>
      </c>
      <c r="C9465" t="inlineStr">
        <is>
          <t>805</t>
        </is>
      </c>
      <c r="D9465" t="inlineStr">
        <is>
          <t>DISPOSIZIONI PER IL RIENTRO IN PRESENZA DEL PERSONALE DELL'ENTE (DPCM 23 SETTEMBRE 2021 E D.M. 8 OTTOBRE 2021).</t>
        </is>
      </c>
      <c r="E9465" t="inlineStr">
        <is>
          <t>Attuazione DPCM del 23 settembre 2021, pubblicato in G.U. Serie Generale del 12 ottobre 2021, con il quale è stato stabilito che a decorrere dal 15 ottobre 2021 la modalità ordinaria di svolgimento della prestazione lavorativa nelle amministrazioni pubbliche sia quella svolta in presenza, fermo restando il rispetto delle misure sanitarie di contenimento del rischio di contagio da Covid-19 impartite dalle competenti autorità.</t>
        </is>
      </c>
      <c r="F9465" t="inlineStr"/>
      <c r="G9465" t="inlineStr">
        <is>
          <t>0,00</t>
        </is>
      </c>
    </row>
    <row r="9466">
      <c r="A9466" t="inlineStr">
        <is>
          <t>UOC Direzione Amministrativa di Ospedale</t>
        </is>
      </c>
      <c r="B9466" t="inlineStr">
        <is>
          <t>28/10/2021</t>
        </is>
      </c>
      <c r="C9466" t="inlineStr">
        <is>
          <t>810</t>
        </is>
      </c>
      <c r="D9466" t="inlineStr">
        <is>
          <t>APPROVAZIONE CONVENZIONI CON I COMUNI DI ALBAREDO D’ADIGE, ANGIARI, BOSCHI SANT’ANNA, CEREA, COLOGNOLA AI COLLI, LAVAGNO, MINERBE, MONTEFORTE D’ALPONE, RONCA’, RONCO ALL’ADIGE, ROVERCHIARA, SAN MARTINO BUON ALBERGO E TERRAZZO PER L’EROGAZIONE DEL SERVIZIO DI ACCOGLIMENTO E CUSTODIA SALME</t>
        </is>
      </c>
      <c r="E9466" t="inlineStr">
        <is>
          <t>Si approvano le convenzioni con i Comuni di Albaredo d’Adige, Angiari, Boschi Sant’Anna, Cerea, Colognola ai Colli, Lavagno, Minerbe, Monteforte d’Alpone, Roncà, Ronco all’Adige, Roverchiara, San Martino Bon Albergo e Terrazzo per il servizio di accoglimento e custodia salme presso le strutture obitoriali/depositi di osservazione degli ospedali di Legnago e San Bonifacio,per il biennio 2002- 2023.</t>
        </is>
      </c>
      <c r="F9466" t="inlineStr"/>
      <c r="G9466" t="inlineStr">
        <is>
          <t>0</t>
        </is>
      </c>
    </row>
    <row r="9467">
      <c r="A9467" t="inlineStr">
        <is>
          <t>UOC Servizi Tecnici e Patrimoniali</t>
        </is>
      </c>
      <c r="B9467" t="inlineStr">
        <is>
          <t>28/10/2021</t>
        </is>
      </c>
      <c r="C9467" t="inlineStr">
        <is>
          <t>798</t>
        </is>
      </c>
      <c r="D9467" t="inlineStr">
        <is>
          <t>PROROGA/CONTINUAZIONE SERVIZIO MANUTENZIONE CENTRALI TELEFONICHE ALLA DITTA FASTWEB S.P.A. PRESSO AULSS 9 SCALIGERA SERVIZIO GESTIONE E MANUTENZIONE DI SISTEMI IP E PDL FINO AL 31/08/2022.</t>
        </is>
      </c>
      <c r="E9467" t="inlineStr">
        <is>
          <t>Si dispone alla Ditta Fastweb la proroga/continuazione del Servizio Manutenzione Centrali Telefoniche dell'Ulss 9 Scaligera - sistemi IP e PDL fino al 31.08.2022</t>
        </is>
      </c>
      <c r="F9467" t="inlineStr">
        <is>
          <t>Deliberazione n. 700 del 10.08.2017, nota del 26.08.2021 relativa nota , spending review ai sensi del D.L. 95/2012, artt. nn. 32 comma 2, 36 comma 2 lett. b), 58 , 63 comma 2 lett. b) e 113 del D.Lgs. 50/2016 e s.m.i.</t>
        </is>
      </c>
      <c r="G9467" t="inlineStr">
        <is>
          <t>€ 308.227,80 IVA inclusa</t>
        </is>
      </c>
    </row>
    <row r="9468">
      <c r="A9468" t="inlineStr">
        <is>
          <t>UOC Gestione Risorse Umane</t>
        </is>
      </c>
      <c r="B9468" t="inlineStr">
        <is>
          <t>28/10/2021</t>
        </is>
      </c>
      <c r="C9468" t="inlineStr">
        <is>
          <t>795</t>
        </is>
      </c>
      <c r="D9468" t="inlineStr">
        <is>
          <t>RICOSTITUZIONE DEL RAPPORTO DI LAVORO A TEMPO INDETERMINATO DELL’EX DIPENDENTE DOTT. SSA BISSOLI PAOLA, AI SENSI DELL’ART. 13 DEL CCNL DELL'AREA SANITA' SOTTOSCRITTO IN DATA 19/12/2019.</t>
        </is>
      </c>
      <c r="E9468" t="inlineStr">
        <is>
          <t>RICOSTITUZIONE DEL RAPPORTO DI LAVORO A TEMPO INDETERMINATO DELL’EX DIPENDENTE DOTT. SSA BISSOLI PAOLA, AI SENSI DELL’ART. 13 DEL CCNL DELL'AREA SANITA' SOTTOSCRITTO IN DATA 19/12/2019.</t>
        </is>
      </c>
      <c r="F9468" t="inlineStr"/>
      <c r="G9468" t="inlineStr"/>
    </row>
    <row r="9469">
      <c r="A9469" t="inlineStr">
        <is>
          <t>UOC Gestione Risorse Umane</t>
        </is>
      </c>
      <c r="B9469" t="inlineStr">
        <is>
          <t>28/10/2021</t>
        </is>
      </c>
      <c r="C9469" t="inlineStr">
        <is>
          <t>796</t>
        </is>
      </c>
      <c r="D9469" t="inlineStr">
        <is>
          <t>REGOLAMENTO AZIENDALE IN MATERIA DI RAPPORTO DI LAVORO A TEMPO PARZIALE DEL COMPARTO APPROVATO CON DELIBERAZIONE N. 708 DEL 10/08/2017: PIANO AZIENDALE PER L’INDIVIDUAZIONE DEI POSTI. – ANNO 2022 -</t>
        </is>
      </c>
      <c r="E9469" t="inlineStr">
        <is>
          <t>Piano Aziendale per l’individuazione dei posti a part time - Anno 2022.</t>
        </is>
      </c>
      <c r="F9469" t="inlineStr"/>
      <c r="G9469" t="inlineStr">
        <is>
          <t>0,00</t>
        </is>
      </c>
    </row>
    <row r="9470">
      <c r="A9470" t="inlineStr">
        <is>
          <t>UOC Direzione Amministrativa Territoriale</t>
        </is>
      </c>
      <c r="B9470" t="inlineStr">
        <is>
          <t>28/10/2021</t>
        </is>
      </c>
      <c r="C9470" t="inlineStr">
        <is>
          <t>801</t>
        </is>
      </c>
      <c r="D9470" t="inlineStr">
        <is>
          <t>Modifica composizione del Comitato Aziendale per la Pediatria di libera scelta ottobre 2021</t>
        </is>
      </c>
      <c r="E9470" t="inlineStr">
        <is>
          <t>Con il presente provvedimento viene preso atto della modifica di composizione del Comitato Aziendale per la Pediatria di libera scelta ottobre 2021</t>
        </is>
      </c>
      <c r="F9470" t="inlineStr"/>
      <c r="G9470" t="inlineStr">
        <is>
          <t>0,00</t>
        </is>
      </c>
    </row>
    <row r="9471">
      <c r="A9471" t="inlineStr">
        <is>
          <t>UOC Gestione Risorse Umane</t>
        </is>
      </c>
      <c r="B9471" t="inlineStr">
        <is>
          <t>28/10/2021</t>
        </is>
      </c>
      <c r="C9471" t="inlineStr">
        <is>
          <t>800</t>
        </is>
      </c>
      <c r="D9471" t="inlineStr">
        <is>
          <t>INDIZIONE PRIMO AVVISO INTERNO PER IL CONFERIMENTO DI INCARICHI DIRIGENZIALI DI STRUTTURA SEMPLICE - DIRIGENZA AREA SANITÀ.</t>
        </is>
      </c>
      <c r="E9471" t="inlineStr">
        <is>
          <t>Primo avviso interno per il conferimento di incarichi dirigenzialli di struttura semplice - Dirigenza Area Sanità.</t>
        </is>
      </c>
      <c r="F9471" t="inlineStr"/>
      <c r="G9471" t="inlineStr">
        <is>
          <t>0,00</t>
        </is>
      </c>
    </row>
    <row r="9472">
      <c r="A9472" t="inlineStr">
        <is>
          <t>UOC Direzione Amministrativa di Ospedale</t>
        </is>
      </c>
      <c r="B9472" t="inlineStr">
        <is>
          <t>28/10/2021</t>
        </is>
      </c>
      <c r="C9472" t="inlineStr">
        <is>
          <t>802</t>
        </is>
      </c>
      <c r="D9472" t="inlineStr">
        <is>
          <t>STIPULA CONVENZIONE DELLA DURATA DI ANNI UNO A DECORRERE DALL' 01/11/2021 CON LA STRUTTURA &amp;quot;POLIAMBULATORIO VILLA EMMA S.R.L.&amp;quot; DI COLOGNA VENETA (VR) PER ATTIVITA' A PAGAMENTO A CARATTERE OCCASIONALE RESE DA N. 6 DIRIGENTI MEDICI DIPENDENTI A RAPPORTO ESCLUSIVO DI QUESTA AZIENDA ULSS, AI SENSI DELL'ART. 117, COMMI 7 E 8 CCNL 19/12/2019 AREA SANITA'.-</t>
        </is>
      </c>
      <c r="E9472" t="inlineStr">
        <is>
          <t>CONVENZIONE CON STRUTTURA SANITARIA PRIVATA NON ACCREDITATA EX ART. 117 COMMI 7 E 8 DEL CCNL 19/12/2019 AREA SANITA'.-</t>
        </is>
      </c>
      <c r="F9472" t="inlineStr"/>
      <c r="G9472" t="inlineStr"/>
    </row>
    <row r="9473">
      <c r="A9473" t="inlineStr">
        <is>
          <t>UOC Direzione Amministrativa di Ospedale</t>
        </is>
      </c>
      <c r="B9473" t="inlineStr">
        <is>
          <t>28/10/2021</t>
        </is>
      </c>
      <c r="C9473" t="inlineStr">
        <is>
          <t>809</t>
        </is>
      </c>
      <c r="D9473" t="inlineStr">
        <is>
          <t>D.G.R.V. N. 1741 DEL 07/11/2017 - CONVENZIONE TRA L'AZIENDA U.L.S.S. 9 SCALIGERA E IL “CENTRO MEDICO AL CRISTO LAVORATORE” DI VERONA PER LA PRODUZIONE E L’UTILIZZO DELL’EMOCOMPONENTE “CONCENTRATO PIASTRINICO PER USO NON TRASFUSIONALE OTTENUTO DA PRELIEVO VENOSO PERIFERICO MEDIANTE DISPOSITIVO MEDICO DEDICATO – AUTOLOGO</t>
        </is>
      </c>
      <c r="E9473" t="inlineStr">
        <is>
          <t>Si stipula la convenzione con il “Centro Medico Al Cristo Lavoratore”, con sede in Verona, via Manfredo da Cortenova 3, per la produzione e l’utilizzo dell'emocomponente “Concentrato piastrinico per uso non trasfusionale ottenuto da prelievo venoso periferico mediante dispositivo medico dedicato – autologo&amp;quot;.</t>
        </is>
      </c>
      <c r="F9473" t="inlineStr"/>
      <c r="G9473" t="inlineStr">
        <is>
          <t>0</t>
        </is>
      </c>
    </row>
    <row r="9474">
      <c r="A9474" t="inlineStr">
        <is>
          <t>UOC Gestione Risorse Umane</t>
        </is>
      </c>
      <c r="B9474" t="inlineStr">
        <is>
          <t>28/10/2021</t>
        </is>
      </c>
      <c r="C9474" t="inlineStr">
        <is>
          <t>808</t>
        </is>
      </c>
      <c r="D9474" t="inlineStr">
        <is>
          <t>AVVISO PER IL CONFERIMENTO DELL’INCARICO DI DIRIGENTE MEDICO – DISCIPLINA DI MEDICINA FISICA E RIABILITAZIONE, DIRETTORE DELL’U.O.C. RECUPERO E RIABILITAZIONE FUNZIONALE BOVOLONE. APPROVAZIONE VERBALE E CONFERIMENTO INCARICO (DOTT.SSA PAOLA PIETROPOLI).</t>
        </is>
      </c>
      <c r="E9474" t="inlineStr">
        <is>
          <t>ATTRIBUZIONE INCARICO DI DIRETTORE U.O.C. RECUPERO E RIABILITAZIONE FUNZIONALE BOVOLONE.</t>
        </is>
      </c>
      <c r="F9474" t="inlineStr">
        <is>
          <t>nota Regione Veneto n. 483751/2020 di prot.; deliberazione n. 939/2020; determinazione dirigenziale n. 2163/2020; avviso n. 197857/2020 di prot.; determinazione dirigenziale 25.06.2021 n. 1222; deliberazione 01.07.2021 n. 478; verbale del 23.09.2021</t>
        </is>
      </c>
      <c r="G9474" t="inlineStr">
        <is>
          <t>€. 155.096,32</t>
        </is>
      </c>
    </row>
    <row r="9475">
      <c r="A9475" t="inlineStr">
        <is>
          <t>UOC Direzione Amministrativa Territoriale</t>
        </is>
      </c>
      <c r="B9475" t="inlineStr">
        <is>
          <t>28/10/2021</t>
        </is>
      </c>
      <c r="C9475" t="inlineStr">
        <is>
          <t>797</t>
        </is>
      </c>
      <c r="D9475" t="inlineStr">
        <is>
          <t>DELIBERAZIONE N. 402 DEL 15.06.2021 - ATTIVAZIONE FORMAZIONE PER PROFESSIONISTI E VOLONTARI DEI CENTRI SOLLIEVO ATTIVI AI SENSI DELLA DGR 1782/2020</t>
        </is>
      </c>
      <c r="E9475" t="inlineStr">
        <is>
          <t>Il provvedimento approva l'attivazione dei corsi di formazione a favore di professionisti e volontari dei Centri Sollievo attivi ai sensi della DGR 1782/2020</t>
        </is>
      </c>
      <c r="F9475" t="inlineStr"/>
      <c r="G9475" t="inlineStr">
        <is>
          <t>9.500,00</t>
        </is>
      </c>
    </row>
    <row r="9476">
      <c r="A9476" t="inlineStr">
        <is>
          <t>Dipartimento di Prevenzione</t>
        </is>
      </c>
      <c r="B9476" t="inlineStr">
        <is>
          <t>28/10/2021</t>
        </is>
      </c>
      <c r="C9476" t="inlineStr">
        <is>
          <t>799</t>
        </is>
      </c>
      <c r="D9476" t="inlineStr">
        <is>
          <t>CROCE VERDE VERONA P.A.V. – SERVIZIO DI ACCETTAZIONE PRESSO I COVID POINT DI VERONA – VIA BRESCIANI E BUSSOLENGO – CENTRO POLIFUNZIONALE.</t>
        </is>
      </c>
      <c r="E9476" t="inlineStr">
        <is>
          <t>Con il presente provvedimento si approva la collaborazione di Croce Verde Verona P.A.V. per il servizio di accettazione presso i Covid Point di Verona - Via Bresciani e di Bussolengo - Centro Polifunzionale.</t>
        </is>
      </c>
      <c r="F9476" t="inlineStr">
        <is>
          <t>sentenza TAR Veneto – Venezia Sezione Terza n.1159/2021 del 01/10/2021</t>
        </is>
      </c>
      <c r="G9476" t="inlineStr">
        <is>
          <t>20.000 €</t>
        </is>
      </c>
    </row>
    <row r="9477">
      <c r="A9477" t="inlineStr">
        <is>
          <t>UOC Provveditorato, Economato e Gestione della Logistica</t>
        </is>
      </c>
      <c r="B9477" t="inlineStr">
        <is>
          <t>22/10/2021</t>
        </is>
      </c>
      <c r="C9477" t="inlineStr">
        <is>
          <t>787</t>
        </is>
      </c>
      <c r="D9477" t="inlineStr">
        <is>
          <t>DELIBERA A CONTRARRE CON ADESIONE ALL'ACCORDO QUADRO PER LA FORNITURA DI 16 VEICOLI A NOLEGGIO A LUNGO TERMINE SENZA CONDUCENTE PER IL DIPARTIMENTO DI RIABILITAZIONE DELL’AZIENDA ULSS 9 SCALIGERA.MODIFICA E INTEGRAZIONE DELIBERA 727/2021.</t>
        </is>
      </c>
      <c r="E9477" t="inlineStr">
        <is>
          <t>Di aderire, per le motivazioni indicate in premessa e da considerarsi parte integrante del presente provvedimento, all'Accordo quadro “Veicoli in noleggio 1” presente nel portale Acquisti in Rete di Consip, per la fornitura di n.16 veicoli a noleggio a lungo termine senza conducente, da stipularsi per il lotto 1 con la ditta LEASE PLAN ITALIA S.p.A.sede legale in Trento, Viale Adriano Olivetti n. 13 P. IVA 02615080963;</t>
        </is>
      </c>
      <c r="F9477" t="inlineStr"/>
      <c r="G9477" t="inlineStr">
        <is>
          <t>€ 156.027,26</t>
        </is>
      </c>
    </row>
    <row r="9478">
      <c r="A9478" t="inlineStr">
        <is>
          <t>UOC Provveditorato, Economato e Gestione della Logistica</t>
        </is>
      </c>
      <c r="B9478" t="inlineStr">
        <is>
          <t>21/10/2021</t>
        </is>
      </c>
      <c r="C9478" t="inlineStr">
        <is>
          <t>785</t>
        </is>
      </c>
      <c r="D9478" t="inlineStr">
        <is>
          <t>Procedura aperta per l'affidamento della fornitura triennale di deflussori a caduta e relativi accessori. Aggiudicazione definitiva.</t>
        </is>
      </c>
      <c r="E9478" t="inlineStr">
        <is>
          <t>Procedura aperta per l'affidamento della fornitura triennale di deflussori a caduta e relativi accessori, suddivisa in 4 lotti di gara, per il periodo di tre anni, per un costo complessivo triennale presunto di €. 991.000,00 oltre IVA (22%). Delibera di Aggiudicazione.</t>
        </is>
      </c>
      <c r="F9478" t="inlineStr"/>
      <c r="G9478" t="inlineStr">
        <is>
          <t>746751,02</t>
        </is>
      </c>
    </row>
    <row r="9479">
      <c r="A9479" t="inlineStr">
        <is>
          <t>UOC Direzione Amministrativa Territoriale</t>
        </is>
      </c>
      <c r="B9479" t="inlineStr">
        <is>
          <t>21/10/2021</t>
        </is>
      </c>
      <c r="C9479" t="inlineStr">
        <is>
          <t>783</t>
        </is>
      </c>
      <c r="D9479" t="inlineStr">
        <is>
          <t>MEDICINA GENERALE - CONCORDATO PER RETTIFICA E RINNOVO DEL CONTRATTO DI ESERCIZIO DI GESTIONE DELLE MEDICINE DI GRUPPO INTEGRATE.</t>
        </is>
      </c>
      <c r="E9479" t="inlineStr">
        <is>
          <t>Con la presente delibera viene recepito il &amp;quot;concordato per rettifica e rinnovo del contratto di esercizio di gestione delle medicine di gruppo integrate&amp;quot; tra l'Azienda Ulss9 e i coordinatori/referenti delle MdGI.</t>
        </is>
      </c>
      <c r="F9479" t="inlineStr"/>
      <c r="G9479" t="inlineStr">
        <is>
          <t>0,00</t>
        </is>
      </c>
    </row>
    <row r="9480">
      <c r="A9480" t="inlineStr">
        <is>
          <t>UOC Direzione Amministrativa Territoriale</t>
        </is>
      </c>
      <c r="B9480" t="inlineStr">
        <is>
          <t>21/10/2021</t>
        </is>
      </c>
      <c r="C9480" t="inlineStr">
        <is>
          <t>784</t>
        </is>
      </c>
      <c r="D9480" t="inlineStr">
        <is>
          <t>PROVVEDIMENTO DI SOSPENSIONE DALL’ESERCIZIO PROFESSIONALE DI UN MEDICO CONVENZIONATO PER LA MEDICINA GENERALE. PROVVEDIMENTI.</t>
        </is>
      </c>
      <c r="E9480" t="inlineStr">
        <is>
          <t>Con il presente provvedimento si prende atto della sanzione disciplinare di un mese di sospensione dall’esercizio comminata dall’Ordine dei Medici e Chirurghi ed Odontoiatri nei confronti di un medico di medicina generale convenzionato per la continuità assistenziale e per l’assistenza primaria presso questa Azienda Ulss.</t>
        </is>
      </c>
      <c r="F9480" t="inlineStr"/>
      <c r="G9480" t="inlineStr">
        <is>
          <t>0,00</t>
        </is>
      </c>
    </row>
    <row r="9481">
      <c r="A9481" t="inlineStr">
        <is>
          <t>UOC Provveditorato, Economato e Gestione della Logistica</t>
        </is>
      </c>
      <c r="B9481" t="inlineStr">
        <is>
          <t>21/10/2021</t>
        </is>
      </c>
      <c r="C9481" t="inlineStr">
        <is>
          <t>786</t>
        </is>
      </c>
      <c r="D9481" t="inlineStr">
        <is>
          <t>FORNITURA IN NOLEGGIO DI UNA COLONNA PER VIDEOLARINGOSCOPIA, E RELATIVI ENDOSCOPI, PER L'U.O.S.D. DI OTORINOLARINGOIATRIA DI S. BONIFACIO CON L'ACQUISTO DI VIDEORINOLARINGOSCOPI MONOUSO PER UN PERIODO DI 24 MESI DAL COLLAUDO – CIG 888802349B</t>
        </is>
      </c>
      <c r="E9481" t="inlineStr">
        <is>
          <t>AGGIUDICAZIONE ALLA SOCIETA' WALDNER TECNOLOGIE MEDICALI DELLA FORNITURA IN NOLEGGIO DI UNA COLONNA PER VIDEOLARINGOSCOPIA, E RELATIVI ENDOSCOPI, PER L'U.O.S.D. DI OTORINOLARINGOIATRIA DI S. BONIFACIO - PER UN PERIODO DI 24 MESI</t>
        </is>
      </c>
      <c r="F9481" t="inlineStr">
        <is>
          <t>procedura SINTEL</t>
        </is>
      </c>
      <c r="G9481" t="inlineStr">
        <is>
          <t>€ 138.552,96 + € 2.280,00</t>
        </is>
      </c>
    </row>
    <row r="9482">
      <c r="A9482" t="inlineStr">
        <is>
          <t>UOC Direzione Amministrativa Territoriale</t>
        </is>
      </c>
      <c r="B9482" t="inlineStr">
        <is>
          <t>21/10/2021</t>
        </is>
      </c>
      <c r="C9482" t="inlineStr">
        <is>
          <t>782</t>
        </is>
      </c>
      <c r="D9482" t="inlineStr">
        <is>
          <t>SAI - BRANCA OTORINOLARINGOIATRIA - INDIVIDUAZIONE AVENTE DIRITTO AL TURNO PUBBLICATO IL III° TRIMESTRE 2021</t>
        </is>
      </c>
      <c r="E9482" t="inlineStr">
        <is>
          <t>Con il presente provvedimento si individua l'avente diritto all'assegnazione del turno disponibile di medicina specialistica ambulatoriale interna, pubblicato il III° trimestre 2021, nella branca di Otorinolaringoiatria, incarico per 8 ore settimanali.</t>
        </is>
      </c>
      <c r="F9482" t="inlineStr"/>
      <c r="G9482" t="inlineStr">
        <is>
          <t>0</t>
        </is>
      </c>
    </row>
    <row r="9483">
      <c r="A9483" t="inlineStr">
        <is>
          <t>UOC Provveditorato, Economato e Gestione della Logistica</t>
        </is>
      </c>
      <c r="B9483" t="inlineStr">
        <is>
          <t>21/10/2021</t>
        </is>
      </c>
      <c r="C9483" t="inlineStr">
        <is>
          <t>788</t>
        </is>
      </c>
      <c r="D9483" t="inlineStr">
        <is>
          <t>RINNOVO DEL CONTRATTO PER IL SERVIZIO DI RECUPERO CANI VAGANTI SUL TERRITORIO DI VERONA E PROVINCIA alla Associazione Lega Europea per la difesa del Cane di Merlara (PD) - durata 1 anno - CIG 8937604823 - DELIBERA A CONTRARRE</t>
        </is>
      </c>
      <c r="E9483" t="inlineStr">
        <is>
          <t>RINNOVO DEL CONTRATTO PER IL SERVIZIO DI RECUPERO CANI VAGANTI SUL TERRITORIO DI VERONA E PROVINCIA alla Associazione Lega Europea per la difesa del Cane di Merlara (PD) - durata 1 anno</t>
        </is>
      </c>
      <c r="F9483" t="inlineStr"/>
      <c r="G9483" t="inlineStr">
        <is>
          <t>78880,32</t>
        </is>
      </c>
    </row>
    <row r="9484">
      <c r="A9484" t="inlineStr">
        <is>
          <t>Dipartimento di Prevenzione</t>
        </is>
      </c>
      <c r="B9484" t="inlineStr">
        <is>
          <t>21/10/2021</t>
        </is>
      </c>
      <c r="C9484" t="inlineStr">
        <is>
          <t>794</t>
        </is>
      </c>
      <c r="D9484" t="inlineStr">
        <is>
          <t>CONVENZIONE TRA AZIENDA ULSS 9 E UNIVERSITA’ DEGLI STUDI DI PADOVA – OSPEDALE VETERINARIO UNIVERSITARIO DIDATTICO- PER LA FORNITURA DI PARTICOLARI PRESTAZIONI CHIRURGICHE AMBULATORIALI VETERINARIE RIVOLTE ALLA CURA DI CANI RANDAGI TRAUMATIZZATI</t>
        </is>
      </c>
      <c r="E9484" t="inlineStr">
        <is>
          <t>Con il presente provvedimento si dispone la stipula di una convenzione con Università Degli Studi Di Padova – Dipartimento di Medicina Animale, Produzioni e Salute attraverso la struttura Ospedale Veterinario Universitario Didattico (OVUD)- per la fornitura di particolari prestazioni chirurgiche ambulatoriali veterinarie rivolte alla cura di cani randagi traumatizzati</t>
        </is>
      </c>
      <c r="F9484" t="inlineStr"/>
      <c r="G9484" t="inlineStr">
        <is>
          <t>35.000,00</t>
        </is>
      </c>
    </row>
    <row r="9485">
      <c r="A9485" t="inlineStr">
        <is>
          <t>Dipartimento di Prevenzione</t>
        </is>
      </c>
      <c r="B9485" t="inlineStr">
        <is>
          <t>21/10/2021</t>
        </is>
      </c>
      <c r="C9485" t="inlineStr">
        <is>
          <t>793</t>
        </is>
      </c>
      <c r="D9485" t="inlineStr">
        <is>
          <t>DIPARTIMENTO DI PREVENZIONE. RILASCIO DI NULLA OSTA DI CATEGORIA B PER L'IMPIEGO DI SORGENTI DI RADIAZIONI IONIZZANTI PRESSO L'IRCCS SACRO CUORE-DON CALABRIA - NEGRAR - VR</t>
        </is>
      </c>
      <c r="E9485" t="inlineStr">
        <is>
          <t>viene rilasciato il provvedimento di Nulla Osta preventivo per le pratiche di Categoria B per l'impiego di sorgenti di radiazioni ionizzanti comportanti e connesse alle esposizioni a scopo medico presso dell'IRCCS Sacro Cuore-Don Calabria sito nel Comune di Negrar - Verona.</t>
        </is>
      </c>
      <c r="F9485" t="inlineStr"/>
      <c r="G9485" t="inlineStr">
        <is>
          <t>0</t>
        </is>
      </c>
    </row>
    <row r="9486">
      <c r="A9486" t="inlineStr">
        <is>
          <t>UOS Formazione</t>
        </is>
      </c>
      <c r="B9486" t="inlineStr">
        <is>
          <t>21/10/2021</t>
        </is>
      </c>
      <c r="C9486" t="inlineStr">
        <is>
          <t>790</t>
        </is>
      </c>
      <c r="D9486" t="inlineStr">
        <is>
          <t>RINNOVO CONVENZIONE CON L'ISTITUTO ANEB DI MILANO PER LO SVOLGIMENTO DI TIROCINI</t>
        </is>
      </c>
      <c r="E9486" t="inlineStr">
        <is>
          <t>RINNOVO CONVENZIONE TIROCINI CON L'ISTITUTO ANEB DI MILANO</t>
        </is>
      </c>
      <c r="F9486" t="inlineStr">
        <is>
          <t>richiesta rinnovo convenzione</t>
        </is>
      </c>
      <c r="G9486" t="inlineStr">
        <is>
          <t>zero</t>
        </is>
      </c>
    </row>
    <row r="9487">
      <c r="A9487" t="inlineStr">
        <is>
          <t>UOC Provveditorato, Economato e Gestione della Logistica</t>
        </is>
      </c>
      <c r="B9487" t="inlineStr">
        <is>
          <t>21/10/2021</t>
        </is>
      </c>
      <c r="C9487" t="inlineStr">
        <is>
          <t>791</t>
        </is>
      </c>
      <c r="D9487" t="inlineStr">
        <is>
          <t>APPROVAZIONE PROGRAMMA BIENNALE ACQUISTI DI BENI E SERVIZI - BIENNIO 2021-2022</t>
        </is>
      </c>
      <c r="E9487" t="inlineStr">
        <is>
          <t>APPROVAZIONE PROGRAMMA BIENNALE ACQUISTI DI BENI E SERVIZI - BIENNIO 2021-2022</t>
        </is>
      </c>
      <c r="F9487" t="inlineStr"/>
      <c r="G9487" t="inlineStr"/>
    </row>
    <row r="9488">
      <c r="A9488" t="inlineStr">
        <is>
          <t>UOC Provveditorato, Economato e Gestione della Logistica</t>
        </is>
      </c>
      <c r="B9488" t="inlineStr">
        <is>
          <t>21/10/2021</t>
        </is>
      </c>
      <c r="C9488" t="inlineStr">
        <is>
          <t>789</t>
        </is>
      </c>
      <c r="D9488" t="inlineStr">
        <is>
          <t>PROCEDURA APERTA PER L’AFFIDAMENTO DEL SERVIZIO DI TRASPORTO SCOLASTICO DISABILI ED EMODIALIZZATI. INDIZIONE DI GARA. DELIBERA A CONTRARRE.</t>
        </is>
      </c>
      <c r="E9488" t="inlineStr">
        <is>
          <t>Indizione di gara mediante procedura aperta, ai sensi del D. Lgs n.50 del 18.4.2016 e s.m.i., per l’aggiudicazione in due lotti della fornitura del servizio di trasporto scolastico disabili ed emodializzati.</t>
        </is>
      </c>
      <c r="F9488" t="inlineStr">
        <is>
          <t>Richiesta Prot. n. 161019 del 14.10.2020, del Direttore dell'UOC Direzione Amministrativa Territorialenota Prot. n. 155448 del 07.04.2021 , dell’Area Sanità e Sociale della Regione Veneto.</t>
        </is>
      </c>
      <c r="G9488" t="inlineStr">
        <is>
          <t>€ 8.030.872,24 IVA compresa</t>
        </is>
      </c>
    </row>
    <row r="9489">
      <c r="A9489" t="inlineStr">
        <is>
          <t>UOC Assistenza Farmaceutica Territoriale</t>
        </is>
      </c>
      <c r="B9489" t="inlineStr">
        <is>
          <t>21/10/2021</t>
        </is>
      </c>
      <c r="C9489" t="inlineStr">
        <is>
          <t>792</t>
        </is>
      </c>
      <c r="D9489" t="inlineStr">
        <is>
          <t>VACCINAZIONI ANTI SARS-COV-2 PRESSO LE FARMACIE DI COMUNITA’: DGR N. 556/2021 - “RECEPIMENTO ACCORDO QUADRO NAZIONALE PER LA SOMMINISTRAZIONE DI VACCINI ANTI SARS-COV-2 PRESSO LE FARMACIE CONVENZIONATE, APPROVAZIONE DELLO SCHEMA DEL RELATIVO PROTOCOLLO D’INTESA INTEGRATIVO REGIONALE E AGGIORNAMENTO DEL PROTOCOLLO D’INTESA PER L’EFFETTUAZIONE IN FARMACIA DI TEST RAPIDI ANTIGENICI-GIUSTA DGR N. 1864/2020</t>
        </is>
      </c>
      <c r="E9489" t="inlineStr">
        <is>
          <t>con il presente provvedimento si provvede al pagamento delle vaccinazioni anti SARS-Cov-2 19 effettuate dalle Farmacie di comunità come da DGR n. 556/2021.</t>
        </is>
      </c>
      <c r="F9489" t="inlineStr">
        <is>
          <t>DGR n. 556 del 27.04.2021 - Nota regione Veneto n. 276219 del 17.06.2021 - Nota regione veneto n. 308378 del 08.07.2021</t>
        </is>
      </c>
      <c r="G9489" t="inlineStr"/>
    </row>
    <row r="9490">
      <c r="A9490" t="inlineStr">
        <is>
          <t>Dipartimento di Prevenzione</t>
        </is>
      </c>
      <c r="B9490" t="inlineStr">
        <is>
          <t>20/10/2021</t>
        </is>
      </c>
      <c r="C9490" t="inlineStr">
        <is>
          <t>781</t>
        </is>
      </c>
      <c r="D9490" t="inlineStr">
        <is>
          <t>DIPARTIMENTO DI PREVENZIONE - DELEGA AL DIRETTORE U.O.C. SANITÀ ANIMALE AD EMANARE DISPOSIZIONI RESTRITTIVE, DI BIOSICUREZZA E DI CONTROLLO DELLE MALATTIE NEI CONFRONTI DEGLI ALLEVAMENTI IN CUI SI VERIFICHINO EMERGENZE VETERINARIE DI TIPO EPIDEMICO.</t>
        </is>
      </c>
      <c r="E9490" t="inlineStr">
        <is>
          <t>Con il presente provvedimento si delega il Direttore U.O.C. Sanità Animale del Dipartimento di Prevenzione ad emanare disposizioni preliminari restrittive, di biosicurezza e di controllo delle malattie nei confronti degli allevamenti ubicati nel territorio di competenza dell’Azienda ULSS 9 Scaligera, in cui si verifichino emergenze veterinarie di tipo epidemico, ai sensi della normativa comunitaria e nazionale.</t>
        </is>
      </c>
      <c r="F9490" t="inlineStr">
        <is>
          <t>Regolamento (UE) 2020/687; D. Lgs. 2 febbraio 2021, n. 27.</t>
        </is>
      </c>
      <c r="G9490" t="inlineStr"/>
    </row>
    <row r="9491">
      <c r="A9491" t="inlineStr">
        <is>
          <t>UOS Formazione</t>
        </is>
      </c>
      <c r="B9491" t="inlineStr">
        <is>
          <t>18/10/2021</t>
        </is>
      </c>
      <c r="C9491" t="inlineStr">
        <is>
          <t>780</t>
        </is>
      </c>
      <c r="D9491" t="inlineStr">
        <is>
          <t>AUTORIZZAZIONE DELLA FREQUENZA VOLONTARIA DELLA DOTT.SSA MENEGHELLO VERONICA PRESSO L’UOC MEDICINA FISICA E RIABILITATIVA DELL’OSPEDALE DI MARZANA</t>
        </is>
      </c>
      <c r="E9491" t="inlineStr">
        <is>
          <t>AUTORIZZAZIONE DELLA FREQUENZA VOLONTARIA DELLA DOTT.SSA MENEGHELLO VERONICA PRESSO L’UOC MEDICINA FISICA E RIABILITATIVA DELL’OSPEDALE DI MARZANA</t>
        </is>
      </c>
      <c r="F9491" t="inlineStr">
        <is>
          <t>domanda di frequenza e allegati</t>
        </is>
      </c>
      <c r="G9491" t="inlineStr">
        <is>
          <t>zero</t>
        </is>
      </c>
    </row>
    <row r="9492">
      <c r="A9492" t="inlineStr">
        <is>
          <t>UOC Gestione Risorse Umane</t>
        </is>
      </c>
      <c r="B9492" t="inlineStr">
        <is>
          <t>15/10/2021</t>
        </is>
      </c>
      <c r="C9492" t="inlineStr">
        <is>
          <t>779</t>
        </is>
      </c>
      <c r="D9492" t="inlineStr">
        <is>
          <t>DPCM 12 OTTOBRE 2021: ULTERIORI MISURE ORGANIZZATIVE AZIENDALI IN MERITO AI CONTROLLI DA PORRE IN ESSERE SUL POSSESSO DELLA CERTIFICAZIONE VERDE DA PARTE DEL PERSONALE DIPENDENTE E DEI SOGGETTI, DIVERSI DAI SEMPLICI VISITATORI, CHE SI RECANO NELLE STRUTTURE AZIENDALI.</t>
        </is>
      </c>
      <c r="E9492" t="inlineStr">
        <is>
          <t>DPCM 12 ottobre 2021: ulteriori misure organizzative aziendali in merito ai controlli da porre in essere sul possesso della certificazione verde da parte del personale dipendente e dei soggetti, diversi dai semplici visitatori, che si recano nelle strutture aziendali.</t>
        </is>
      </c>
      <c r="F9492" t="inlineStr">
        <is>
          <t>DPCM 12 ottobre 2021</t>
        </is>
      </c>
      <c r="G9492" t="inlineStr">
        <is>
          <t>/</t>
        </is>
      </c>
    </row>
    <row r="9493">
      <c r="A9493" t="inlineStr">
        <is>
          <t>UOC Gestione Risorse Umane</t>
        </is>
      </c>
      <c r="B9493" t="inlineStr">
        <is>
          <t>14/10/2021</t>
        </is>
      </c>
      <c r="C9493" t="inlineStr">
        <is>
          <t>755</t>
        </is>
      </c>
      <c r="D9493" t="inlineStr">
        <is>
          <t>DIFFERIMENTO DATA ATTIVAZIONE COMANDO DALL'AZIENDA ULSS 8 BERICA DEL DOTT. FERRARESE ANDREA - COLLABORATORE AMMINISTRATIVO PROFESSIONALE CAT. D.</t>
        </is>
      </c>
      <c r="E9493" t="inlineStr">
        <is>
          <t>DIFFERIMENTO DATA DECORRENZA COMANDO DEL DOTT. FERRARESE ANDREA - COLLABORATORE AMMINISTRATIVO PROFESSIONALE CAT. D.</t>
        </is>
      </c>
      <c r="F9493" t="inlineStr"/>
      <c r="G9493" t="inlineStr"/>
    </row>
    <row r="9494">
      <c r="A9494" t="inlineStr">
        <is>
          <t>UOC Gestione Risorse Umane</t>
        </is>
      </c>
      <c r="B9494" t="inlineStr">
        <is>
          <t>14/10/2021</t>
        </is>
      </c>
      <c r="C9494" t="inlineStr">
        <is>
          <t>756</t>
        </is>
      </c>
      <c r="D9494" t="inlineStr">
        <is>
          <t>APPROVAZIONE ACCORDO “ FONDO CONDIZIONI DI LAVORO E INCARICHI (art. 80 CCNL 21.05.2018) - INCREMENTO FONDO INCARICHI DI FUNZIONE” PERSONALE AREA COMPARTO.</t>
        </is>
      </c>
      <c r="E9494" t="inlineStr">
        <is>
          <t>Con il provvedimento si incrementa la disponibilità del fondo destinato agli incarichi di funzione per il personale dell'area del Comparto</t>
        </is>
      </c>
      <c r="F9494" t="inlineStr"/>
      <c r="G9494" t="inlineStr">
        <is>
          <t>00</t>
        </is>
      </c>
    </row>
    <row r="9495">
      <c r="A9495" t="inlineStr">
        <is>
          <t>UOC Gestione Risorse Umane</t>
        </is>
      </c>
      <c r="B9495" t="inlineStr">
        <is>
          <t>14/10/2021</t>
        </is>
      </c>
      <c r="C9495" t="inlineStr">
        <is>
          <t>754</t>
        </is>
      </c>
      <c r="D9495" t="inlineStr">
        <is>
          <t>APPROVAZIONE “REGOLAMENTO PER L’ATTRIBUZIONE DELLA PRODUTTIVITÀ DEL PERSONALE DELL’AREA DEL COMPARTO SANITA’ SOTTOSCRITTO IL 11/12/2017 – Deroga all’art 3 c. 8 lettera B.”.</t>
        </is>
      </c>
      <c r="E9495" t="inlineStr">
        <is>
          <t>Viene approvata la deroga all’art 3 c. 8 lettera b) del Regolamento per l’attribuzione della produttività del personale dell’area del Comparto sanita’ sottoscritto il 11/12/2017.</t>
        </is>
      </c>
      <c r="F9495" t="inlineStr"/>
      <c r="G9495" t="inlineStr">
        <is>
          <t>00</t>
        </is>
      </c>
    </row>
    <row r="9496">
      <c r="A9496" t="inlineStr">
        <is>
          <t>UOC Gestione Risorse Umane</t>
        </is>
      </c>
      <c r="B9496" t="inlineStr">
        <is>
          <t>14/10/2021</t>
        </is>
      </c>
      <c r="C9496" t="inlineStr">
        <is>
          <t>757</t>
        </is>
      </c>
      <c r="D9496" t="inlineStr">
        <is>
          <t>APPROVAZIONE ACCORDO “PIANI DI RAZIONALIZZAZIONE ANNO 2019 (INTEGRAZIONE FONDI 2020)” DEL PERSONALE DELL’AREA DIRIGENZA - AREA SANITÀ E AREA DELLE FUNZIONI LOCALI – SANITA’ DIRIGENZA AMMINISTRATIVA TECNICA PROFESSIONALE.</t>
        </is>
      </c>
      <c r="E9496" t="inlineStr">
        <is>
          <t>Viene approvato l' accordo “Piani di razionalizzazione anno 2019 (integrazione fondi 2020)” del personale della dirigenza - area sanità e dirigenza amministrativa tecnica professionale.</t>
        </is>
      </c>
      <c r="F9496" t="inlineStr"/>
      <c r="G9496" t="inlineStr">
        <is>
          <t>00</t>
        </is>
      </c>
    </row>
    <row r="9497">
      <c r="A9497" t="inlineStr">
        <is>
          <t>UOC Gestione Risorse Umane</t>
        </is>
      </c>
      <c r="B9497" t="inlineStr">
        <is>
          <t>14/10/2021</t>
        </is>
      </c>
      <c r="C9497" t="inlineStr">
        <is>
          <t>759</t>
        </is>
      </c>
      <c r="D9497" t="inlineStr">
        <is>
          <t>APPROVAZIONE ACCORDO “INDENNITÀ PRONTA DISPONIBILITÀ - DEFINIZIONE IMPORTO - CCNL 19.12.2019 ART.27 C.7”- PERSONALE AREA DIRIGENZA SANITA’.</t>
        </is>
      </c>
      <c r="E9497" t="inlineStr">
        <is>
          <t>Viene approvato l’accordo che definisce l’importo orario dell’indennità di pronta disponibilità - CCNL 19.12.2019 art.27 c.7”- personale area Dirigenza Sanita’</t>
        </is>
      </c>
      <c r="F9497" t="inlineStr"/>
      <c r="G9497" t="inlineStr">
        <is>
          <t>00</t>
        </is>
      </c>
    </row>
    <row r="9498">
      <c r="A9498" t="inlineStr">
        <is>
          <t>UOC Affari Generali</t>
        </is>
      </c>
      <c r="B9498" t="inlineStr">
        <is>
          <t>14/10/2021</t>
        </is>
      </c>
      <c r="C9498" t="inlineStr">
        <is>
          <t>762</t>
        </is>
      </c>
      <c r="D9498" t="inlineStr">
        <is>
          <t>SINISTRO RCT/O GSRC N. S12220150046 - PROPOSIZIONE RICORSO IN APPELLO AVVERSO LA SENTENZA N. 2163/2016 DEL TRIBUNALE DI VERONA</t>
        </is>
      </c>
      <c r="E9498" t="inlineStr">
        <is>
          <t>PROPOSIZIONE RICORSO IN APPELLO AVVERSO LA SENTENZA N. 2163/2016 DEL TRIBUNALE DI VERONA RIFERITA AL SINISTRO RCT/O GSRC N. S12220150046.</t>
        </is>
      </c>
      <c r="F9498" t="inlineStr"/>
      <c r="G9498" t="inlineStr">
        <is>
          <t>0</t>
        </is>
      </c>
    </row>
    <row r="9499">
      <c r="A9499" t="inlineStr">
        <is>
          <t>UOC Servizi Tecnici e Patrimoniali</t>
        </is>
      </c>
      <c r="B9499" t="inlineStr">
        <is>
          <t>14/10/2021</t>
        </is>
      </c>
      <c r="C9499" t="inlineStr">
        <is>
          <t>764</t>
        </is>
      </c>
      <c r="D9499" t="inlineStr">
        <is>
          <t>AFFIDAMENTO TRAMITE ODA/TD SU SINTEL-ARIA DEL SERVIZIO DI ASSISTENZA E MANUTENZIONE DEL SISTEMA INFORMATICO DIPARTIMENTALE SINED IN USO PRESSO I SERVIZI DI NEFROLOGIA E DIALISI DELL’AZIENDA ULSS N. 9 SCALIGERA PER IL BIENNIO 2021-2022.</t>
        </is>
      </c>
      <c r="E9499" t="inlineStr">
        <is>
          <t>Si approva l'affidamento del servizio di assistenza e manutenzione del servizio informatico Sined in uso presso i servizi di Nefrologia e dialisi dell'Azienda Ulss 9 Scaligera tramide ODA/TD su Sintel-Aria per il biennio 2021-2022.</t>
        </is>
      </c>
      <c r="F9499" t="inlineStr">
        <is>
          <t>Deliberazione del D.G. n. 147 DEL 27.02.2020, artt. nn. 32 comma 2, 36 comma 2 lett. b), 58, 63 comma 2 lett b) e 113 del D.Lgs. del 50/2016 e s.m.i., ODT/TD n. 14545258 del 02.09.2021</t>
        </is>
      </c>
      <c r="G9499" t="inlineStr">
        <is>
          <t>€ 169.275,00 IVA inclusa</t>
        </is>
      </c>
    </row>
    <row r="9500">
      <c r="A9500" t="inlineStr">
        <is>
          <t>UOC Direzione Amministrativa Territoriale</t>
        </is>
      </c>
      <c r="B9500" t="inlineStr">
        <is>
          <t>14/10/2021</t>
        </is>
      </c>
      <c r="C9500" t="inlineStr">
        <is>
          <t>767</t>
        </is>
      </c>
      <c r="D9500" t="inlineStr">
        <is>
          <t>ACCORDO CONTRATTUALE TRA L’AZIENDA ULSS 9 SCALIGERA E L’OSPEDALE P. PEDERZOLI – CASA DI CURA PRIVATA SPA DI PESCHIERA DEL GARDA (VR) PER LA GESTIONE DELL’HOSPICE COLLOCATO NEL CENTRO SERVIZI “DOTT. PEDERZOLI”: RINNOVO.</t>
        </is>
      </c>
      <c r="E9500" t="inlineStr">
        <is>
          <t>Con il presente provvedimento si rinnova l’accordo contrattuale per la definizione dei rapporti giuridici ed economici tra l’Azienda ULSS 9 Scaligera e l’Ospedale P. Pederzoli – Casa di Cura Privata Spa di Peschiera del Garda (VR) per la gestione dell’Hospice sito in via P. Pederzoli n. 2 a Castelnuovo del Garda (VR) nel Centro Servizi “Dott. Pederzoli”.</t>
        </is>
      </c>
      <c r="F9500" t="inlineStr"/>
      <c r="G9500" t="inlineStr">
        <is>
          <t>163.800,00</t>
        </is>
      </c>
    </row>
    <row r="9501">
      <c r="A9501" t="inlineStr">
        <is>
          <t>UOC Direzione Amministrativa Territoriale</t>
        </is>
      </c>
      <c r="B9501" t="inlineStr">
        <is>
          <t>14/10/2021</t>
        </is>
      </c>
      <c r="C9501" t="inlineStr">
        <is>
          <t>765</t>
        </is>
      </c>
      <c r="D9501" t="inlineStr">
        <is>
          <t>DGRV 911/2020 - PIANO TRIENNALE PER DIPENDENZE 2020 – 2022 - RECEPIMENTO FINANZIAMENTO E AVVISO DI ISTRUTTORIA PUBBLICA FINALIZZATA ALL'INDIVIDUAZIONE DI SOGGETTI DEL TERZO SETTORE DISPONIBILI A COLLABORARE ALLA CO-PROGETTAZIONE PER L'ATTUAZIONE DEI PROGETTI &amp;quot;ADOLESCENTI, GIOVANI E FAMIGLIE; MARGINALITÀ AL CENTRO; GO - SAFE; TELEMEDICINA VR.9”</t>
        </is>
      </c>
      <c r="E9501" t="inlineStr">
        <is>
          <t>con il presente provvedimento si ripartisce il finanziamento disposto con la DGR 911/2020 pari a euro 634.000,00 per la realizzazione di 4 progetti all’interno del piano triennale per le dipendenze</t>
        </is>
      </c>
      <c r="F9501" t="inlineStr"/>
      <c r="G9501" t="inlineStr">
        <is>
          <t>634.000,00</t>
        </is>
      </c>
    </row>
    <row r="9502">
      <c r="A9502" t="inlineStr">
        <is>
          <t>UOC Direzione Amministrativa Territoriale</t>
        </is>
      </c>
      <c r="B9502" t="inlineStr">
        <is>
          <t>14/10/2021</t>
        </is>
      </c>
      <c r="C9502" t="inlineStr">
        <is>
          <t>766</t>
        </is>
      </c>
      <c r="D9502" t="inlineStr">
        <is>
          <t>OGGETTO: PROGETTO “SOLLIEVO” A FAVORE DI PERSONE AFFETTE DA DECADIMENTO COGNITIVO DI CUI ALLA DGR N. 1782/2020. RIAPERTURA TERMINI BANDO PER AMBITI DISTRETTI 1-2-3 per la realizzazione di attività a favore di persone con disordini del movimento (malattia di Parkinson).</t>
        </is>
      </c>
      <c r="E9502" t="inlineStr">
        <is>
          <t>Il provvedimento approva la riapertura dei termini del Bando per la realizzazione di attività a favore di persone con disordini del movimento (malattia di Parkinson) per ambiti Distretti 1-2-3</t>
        </is>
      </c>
      <c r="F9502" t="inlineStr"/>
      <c r="G9502" t="inlineStr"/>
    </row>
    <row r="9503">
      <c r="A9503" t="inlineStr">
        <is>
          <t>UOC Gestione Risorse Umane</t>
        </is>
      </c>
      <c r="B9503" t="inlineStr">
        <is>
          <t>14/10/2021</t>
        </is>
      </c>
      <c r="C9503" t="inlineStr">
        <is>
          <t>769</t>
        </is>
      </c>
      <c r="D9503" t="inlineStr">
        <is>
          <t>PROROGA COMANDO DALL'ASL ROMA 1 DELLA DOTT.SSA IGNAZIA CONTRINO - COLLABORATORE PROFESSIONALE ASSISTENTE SOCIALE</t>
        </is>
      </c>
      <c r="E9503" t="inlineStr">
        <is>
          <t>PROROGA COMANDO DALL'ASL ROMA 1 DELLA DOTT.SSA IGNAZIA CONTRINO - COLLABORATORE PROFESSIONALE ASSISTENTE SOCIALE</t>
        </is>
      </c>
      <c r="F9503" t="inlineStr"/>
      <c r="G9503" t="inlineStr"/>
    </row>
    <row r="9504">
      <c r="A9504" t="inlineStr">
        <is>
          <t>UOC Assistenza Farmaceutica Territoriale</t>
        </is>
      </c>
      <c r="B9504" t="inlineStr">
        <is>
          <t>14/10/2021</t>
        </is>
      </c>
      <c r="C9504" t="inlineStr">
        <is>
          <t>768</t>
        </is>
      </c>
      <c r="D9504" t="inlineStr">
        <is>
          <t>AUTORIZZAZIONE ALLO STUDIO CLINICO ”UNO STUDIO MULTICENTRICO INTERNAZIONALE, IN DOPPIO CIECO, RANDOMIZZATO E CONTROLLATO DI 12 MESI, CHE CONFRONTA I CAMBIAMENTI NEL CONSUMO DI SIGARETTE, DOPO IL PASSAGGIO A SIGARETTE ELETTRONICHE AD ALTO O BASSO CONTENUTO DI NICOTINA NEI FUMATORI CON DISTURBI DELLO SPETTRO DELLA SCHIZOFRENIA” COD. PROT. GENESIS STUDY</t>
        </is>
      </c>
      <c r="E9504" t="inlineStr">
        <is>
          <t>Autorizzazione alla conduzione dello studio clinico riportato in oggetto, presso l’Unità Operativa Complessa di Psichiatria 3 dell’Ospedale Mater Salutis di Legnago: sperimentatore dr. Stefano Roccato: Promotore:Centro Internazionale per la Ricerca sulla Riduzione del Danno da Fumo (CoEHAR) dell’Università degli Studi di Catania</t>
        </is>
      </c>
      <c r="F9504" t="inlineStr"/>
      <c r="G9504" t="inlineStr"/>
    </row>
    <row r="9505">
      <c r="A9505" t="inlineStr">
        <is>
          <t>UOC Gestione Risorse Umane</t>
        </is>
      </c>
      <c r="B9505" t="inlineStr">
        <is>
          <t>14/10/2021</t>
        </is>
      </c>
      <c r="C9505" t="inlineStr">
        <is>
          <t>772</t>
        </is>
      </c>
      <c r="D9505" t="inlineStr">
        <is>
          <t>ASSUNZIONE A TEMPO INDETERMINATO DI UN ASSISTENTE AMMINISTRATIVO, CAT. C, MEDIANTE L'UTILIZZO DELLA RELATIVA GRADUATORIA DEL CONCORSO PUBBLICO RISERVATO AGLI APPARTENENTI ALLE CATEGORIE PROTETTE DI CUI ALL'ART. 1 L. 68/1999, APPRPOVATA CON DELIBERAZIONE N. 688/2021.</t>
        </is>
      </c>
      <c r="E9505" t="inlineStr">
        <is>
          <t>Assunzione di un assistente amministrativo, mediante utilizzo della graduatoria del relativo concorso pubblico, riservato alle categorie ex Legge 68/99. 688/2021</t>
        </is>
      </c>
      <c r="F9505" t="inlineStr"/>
      <c r="G9505" t="inlineStr">
        <is>
          <t>32.810,00/ANNO</t>
        </is>
      </c>
    </row>
    <row r="9506">
      <c r="A9506" t="inlineStr">
        <is>
          <t>UOC Gestione Risorse Umane</t>
        </is>
      </c>
      <c r="B9506" t="inlineStr">
        <is>
          <t>14/10/2021</t>
        </is>
      </c>
      <c r="C9506" t="inlineStr">
        <is>
          <t>773</t>
        </is>
      </c>
      <c r="D9506" t="inlineStr">
        <is>
          <t>DOTT.SSA LELLI MARIA. TRATTENIMENTO IN SERVIZIO E COLLOCAMENTO A RIPOSO EX ART. 22 LEGGE 183/2010.</t>
        </is>
      </c>
      <c r="E9506" t="inlineStr">
        <is>
          <t>richiesta di prosecuzione di servizio di dirigente sanitario non medico ex art. 15 nonies D.Lgs. n. 152/1992 fino ai 40 anni di servizio effettivo non oltre il 70° anno di età.</t>
        </is>
      </c>
      <c r="F9506" t="inlineStr">
        <is>
          <t>richiesta trattenimento in servizio 00162458 del 17.09.2021</t>
        </is>
      </c>
      <c r="G9506" t="inlineStr">
        <is>
          <t>€ 100.755,18.=.</t>
        </is>
      </c>
    </row>
    <row r="9507">
      <c r="A9507" t="inlineStr">
        <is>
          <t>UOC Gestione Risorse Umane</t>
        </is>
      </c>
      <c r="B9507" t="inlineStr">
        <is>
          <t>14/10/2021</t>
        </is>
      </c>
      <c r="C9507" t="inlineStr">
        <is>
          <t>776</t>
        </is>
      </c>
      <c r="D9507" t="inlineStr">
        <is>
          <t>DPCM 12 OTTOBRE 2021: PRIME MISURE ORGANIZZATIVE AZIENDALI IN MERITO AI CONTROLLI DA PORRE IN ESSERE SUL POSSESSO DELLA CERTIFICAZIONE VERDE DA PARTE DEL PERSONALE DIPENDENTE E DEI SOGGETTI, DIVERSI DAI SEMPLICI VISITATORI, CHE SI RECANO NELLE STRUTTURE AZIENDALI.</t>
        </is>
      </c>
      <c r="E9507" t="inlineStr">
        <is>
          <t>PRIME MISURE ORGANIZZATIVE AZIENDALI IN MERITO AI CONTROLLI DA PORRE IN ESSERE SUL POSSESSO DELLA CERTIFICAZIONE VERDE DA PARTE DEL PERSONALE DIPENDENTE E DEI SOGGETTI, DIVERSI DAI SEMPLICI VISITATORI, CHE SI RECANO NELLE STRUTTURE AZIENDALI.</t>
        </is>
      </c>
      <c r="F9507" t="inlineStr">
        <is>
          <t>DL 52/2021 - DL 127/2021 - Dpcm 12 ottobre 2021</t>
        </is>
      </c>
      <c r="G9507" t="inlineStr">
        <is>
          <t>0,00</t>
        </is>
      </c>
    </row>
    <row r="9508">
      <c r="A9508" t="inlineStr">
        <is>
          <t>Dipartimento di Prevenzione</t>
        </is>
      </c>
      <c r="B9508" t="inlineStr">
        <is>
          <t>14/10/2021</t>
        </is>
      </c>
      <c r="C9508" t="inlineStr">
        <is>
          <t>775</t>
        </is>
      </c>
      <c r="D9508" t="inlineStr">
        <is>
          <t>ATTRIBUZIONE QUALIFICA DI UFFICIALE DI POLIZIA GIUDIZIARIA (U.P.G.) A VETERINARI DIRIGENTI E TECNICI DELLA PREVENZIONE AMBIENTALE IN SERVIZIO CON CONTRATTO A TEMPO INDETERMINATO PRESSO IL DIPARTIMENTO DI PREVENZIONE.</t>
        </is>
      </c>
      <c r="E9508" t="inlineStr">
        <is>
          <t>Con il presente provvedimento si dispone l’attribuzione della qualifica di U.P.G. connessa allo svolgimento delle funzioni ispettive di vigilanza e controllo alla dott.ssa Elena Marrocu Medico Veterinario e alla dott.ssa Nicole Campioli Tecnico della Prevenzione in servizio all’UOC. Servizio Veterinario Igiene Alimenti di Origine Animale.</t>
        </is>
      </c>
      <c r="F9508" t="inlineStr"/>
      <c r="G9508" t="inlineStr">
        <is>
          <t>0</t>
        </is>
      </c>
    </row>
    <row r="9509">
      <c r="A9509" t="inlineStr">
        <is>
          <t>UOC Direzione Amministrativa Territoriale</t>
        </is>
      </c>
      <c r="B9509" t="inlineStr">
        <is>
          <t>14/10/2021</t>
        </is>
      </c>
      <c r="C9509" t="inlineStr">
        <is>
          <t>774</t>
        </is>
      </c>
      <c r="D9509" t="inlineStr">
        <is>
          <t>SAI - INDIVIDUAZIONE AVENTI DIRITTO ALL'ASSEGNAZIONE DEI TURNI DISPONIBILI DI MEDICINA SPECIALISTICA AMBULATORIALE INTERNA PUBBLICATI IL III° TRIMESTRE 2021</t>
        </is>
      </c>
      <c r="E9509" t="inlineStr">
        <is>
          <t>Con il presente provvedimento si individuano gli aventi diritto all'assegnazione dei turni disponibili di medicina specialistica ambulatoriale interna, pubblicati il III° trimestre 2021.</t>
        </is>
      </c>
      <c r="F9509" t="inlineStr"/>
      <c r="G9509" t="inlineStr"/>
    </row>
    <row r="9510">
      <c r="A9510" t="inlineStr">
        <is>
          <t>UOC Affari Generali</t>
        </is>
      </c>
      <c r="B9510" t="inlineStr">
        <is>
          <t>14/10/2021</t>
        </is>
      </c>
      <c r="C9510" t="inlineStr">
        <is>
          <t>770</t>
        </is>
      </c>
      <c r="D9510" t="inlineStr">
        <is>
          <t>AVANTI IL TRIBUNALE DI VERONA – SEZIONE ESECUZIONI MOBILIARI – ESPROPRIAZIONE MOBILIARE PRESSO TERZI POST. L. 80 R.G.E.M. 741/2020. COSTITUZIONE IN GIUDIZIO.</t>
        </is>
      </c>
      <c r="E9510" t="inlineStr">
        <is>
          <t>Con questo provvedimento l'Ente si costituisce nel giudizio promosso avanti il Tribunale di Verona - Sezione Esecuzioni Mobiliari per l'accertamento dell’obbligo del terzo</t>
        </is>
      </c>
      <c r="F9510" t="inlineStr"/>
      <c r="G9510" t="inlineStr">
        <is>
          <t>0</t>
        </is>
      </c>
    </row>
    <row r="9511">
      <c r="A9511" t="inlineStr">
        <is>
          <t>UOC Affari Generali</t>
        </is>
      </c>
      <c r="B9511" t="inlineStr">
        <is>
          <t>14/10/2021</t>
        </is>
      </c>
      <c r="C9511" t="inlineStr">
        <is>
          <t>771</t>
        </is>
      </c>
      <c r="D9511" t="inlineStr">
        <is>
          <t>AVANTI IL TRIBUNALE DI VERONA – RICORSO EX ART. 696 BIS C.P.C. RG 5710/2021 – SINISTRO GRSC N. S50920190025. COSTITUZIONE IN GIUDIZIO</t>
        </is>
      </c>
      <c r="E9511" t="inlineStr">
        <is>
          <t>Con questo provvedimento l'Ente si costituisce nel giudizio promosso con ricorso per l’accertamento tecnico preventivo ai fini conciliativi in ordine al sinistro GSRC n. S50920190025.</t>
        </is>
      </c>
      <c r="F9511" t="inlineStr"/>
      <c r="G9511" t="inlineStr">
        <is>
          <t>0</t>
        </is>
      </c>
    </row>
    <row r="9512">
      <c r="A9512" t="inlineStr">
        <is>
          <t>UOC Gestione Risorse Umane</t>
        </is>
      </c>
      <c r="B9512" t="inlineStr">
        <is>
          <t>14/10/2021</t>
        </is>
      </c>
      <c r="C9512" t="inlineStr">
        <is>
          <t>763</t>
        </is>
      </c>
      <c r="D9512" t="inlineStr">
        <is>
          <t>PERSONALE DELL'AREA &amp;quot;COMPARTO&amp;quot;- APPROVAZIONE GRADUAZIONE INCARICHI DI FUNZIONE DI CUI ALLA DELIBERAZIONE N. 691/21 E PROVVEDIMENTI CONSEGUENTI.</t>
        </is>
      </c>
      <c r="E9512" t="inlineStr">
        <is>
          <t>C.C.N.L. 21 maggio 2018 e più precisamente, gli artt. 14 e seguenti. Regolamento aziendale sottoscritto con le OO.SS. in data 22.10.2019 e recepito con deliberazione n. 738 del 14 novembre 2019 Contenuto: Approvazione della graduazione dei nuovi e modificati Incarichi di funzione per il personale del Comparto Sanità.</t>
        </is>
      </c>
      <c r="F9512" t="inlineStr"/>
      <c r="G9512" t="inlineStr">
        <is>
          <t>00</t>
        </is>
      </c>
    </row>
    <row r="9513">
      <c r="A9513" t="inlineStr">
        <is>
          <t>UOC Gestione Risorse Umane</t>
        </is>
      </c>
      <c r="B9513" t="inlineStr">
        <is>
          <t>14/10/2021</t>
        </is>
      </c>
      <c r="C9513" t="inlineStr">
        <is>
          <t>761</t>
        </is>
      </c>
      <c r="D9513" t="inlineStr">
        <is>
          <t>APPROVAZIONE ACCORDO INCREMENTO PER L’ANNO 2020 DEL FONDO DIRETTORE GENERALE “PER MAGGIORI OBIETTIVI” - Fondo premialita’ e fasce CCNL 21/05/2018 art. 81 del Comparto Sanità.</t>
        </is>
      </c>
      <c r="E9513" t="inlineStr">
        <is>
          <t>Viene approvato l’accordo relativo all’incremento, per l’anno 2020, del fondo Direttore Generale per “Maggiori Obiettivi” - risorse rientranti nel fondo premialita’ e fasce CCNL 21/05/2018 art. 81 per il personale del Comparto Sanità.</t>
        </is>
      </c>
      <c r="F9513" t="inlineStr"/>
      <c r="G9513" t="inlineStr">
        <is>
          <t>00</t>
        </is>
      </c>
    </row>
    <row r="9514">
      <c r="A9514" t="inlineStr">
        <is>
          <t>UOC Gestione Risorse Umane</t>
        </is>
      </c>
      <c r="B9514" t="inlineStr">
        <is>
          <t>14/10/2021</t>
        </is>
      </c>
      <c r="C9514" t="inlineStr">
        <is>
          <t>760</t>
        </is>
      </c>
      <c r="D9514" t="inlineStr">
        <is>
          <t>APPROVAZIONE REGOLAMENTO “RAPPORTO DI LAVORO A REGIME ORARIO AD IMPEGNO RIDOTTO (Art 110 e seguenti del CCNL 19.12.2019)- PERSONALE DIRIGENZA AREA SANITA’.</t>
        </is>
      </c>
      <c r="E9514" t="inlineStr">
        <is>
          <t>Si approva il regolamento aziendale che definisce le modalità ed i termini per la concessione del rapporto di lavoro a regime orario ridotto (art 110 e seguenti del CCNL 19.12.2019) ai dirigenti afferenti all’Area Sanita’.</t>
        </is>
      </c>
      <c r="F9514" t="inlineStr"/>
      <c r="G9514" t="inlineStr">
        <is>
          <t>00</t>
        </is>
      </c>
    </row>
    <row r="9515">
      <c r="A9515" t="inlineStr">
        <is>
          <t>UOC Gestione Risorse Umane</t>
        </is>
      </c>
      <c r="B9515" t="inlineStr">
        <is>
          <t>14/10/2021</t>
        </is>
      </c>
      <c r="C9515" t="inlineStr">
        <is>
          <t>758</t>
        </is>
      </c>
      <c r="D9515" t="inlineStr">
        <is>
          <t>APPROVAZIONE REGOLAMENTO “SISTEMA DI MISURAZIONE E VALUTAZIONE DELLA PERFORMANCE ATTRIBUZIONE DELLA RETRIBUZIONE DI RISULTATO - GRADUAZIONE DEGLI INCARICHI DIRIGENZIALI - VALUTAZIONE DEI DIRIGENTI AL TERMINE DELL’INCARICO, AI FINI DELL’INDENNITÀ DI ESCLUSIVITÀ E DEI DIRIGENTI NEOASSUNTI AL TERMINE DEL PRIMO QUINQUENNIO”. PERSONALE AREA DIRIGENZA SANITA’.</t>
        </is>
      </c>
      <c r="E9515" t="inlineStr">
        <is>
          <t>Si approva il regolamento che disciplina diversi istituti contrattuali per i dirigenti Area Sanità: valuazione performance, retribuzione risultato, graduazione incarichi e vautazione fine incarico ed esclusività.</t>
        </is>
      </c>
      <c r="F9515" t="inlineStr"/>
      <c r="G9515" t="inlineStr">
        <is>
          <t>00</t>
        </is>
      </c>
    </row>
    <row r="9516">
      <c r="A9516" t="inlineStr">
        <is>
          <t>UOC Direzione Amministrativa Territoriale</t>
        </is>
      </c>
      <c r="B9516" t="inlineStr">
        <is>
          <t>14/10/2021</t>
        </is>
      </c>
      <c r="C9516" t="inlineStr">
        <is>
          <t>778</t>
        </is>
      </c>
      <c r="D9516" t="inlineStr">
        <is>
          <t>DDR n. 50 del 12 maggio 2020 “Riparto e assegnazione alla Aziende ULSS del finanziamento per la prosecuzione del progetto regionale Sviluppo dei Consultori familiari pubblici”, ai sensi dell’art. 47 della L.R. N. 45/2017. Anno 2020”. Provvedimenti.</t>
        </is>
      </c>
      <c r="E9516" t="inlineStr">
        <is>
          <t>Il provvedimento prende atto del finanziamento regionale “Sviluppo dei Consultori familiari” di cui al DDR n. 50/2020.</t>
        </is>
      </c>
      <c r="F9516" t="inlineStr"/>
      <c r="G9516" t="inlineStr">
        <is>
          <t>0</t>
        </is>
      </c>
    </row>
    <row r="9517">
      <c r="A9517" t="inlineStr">
        <is>
          <t>UOC Direzione Amministrativa Territoriale</t>
        </is>
      </c>
      <c r="B9517" t="inlineStr">
        <is>
          <t>14/10/2021</t>
        </is>
      </c>
      <c r="C9517" t="inlineStr">
        <is>
          <t>777</t>
        </is>
      </c>
      <c r="D9517" t="inlineStr">
        <is>
          <t>REGOLAMENTO SUBENTRO A FORME ASSOCIATIVE E PERSONALE DI STUDIO MEDICI DI ASSISTENZA PRIMARIA: presa d'atto delle modifiche al regolamento, concordate dal Comitato aziendale in data 28.9.2021</t>
        </is>
      </c>
      <c r="E9517" t="inlineStr">
        <is>
          <t>Con il presente provvedimento si prende atto delle modifiche apportate al regolamento per subentri in forme associative e/o personale di studio, in caso di cessazione di un Medico, concordate dal Comitato aziendale.</t>
        </is>
      </c>
      <c r="F9517" t="inlineStr"/>
      <c r="G9517" t="inlineStr">
        <is>
          <t>0,00</t>
        </is>
      </c>
    </row>
    <row r="9518">
      <c r="A9518" t="inlineStr">
        <is>
          <t>UOC Gestione Risorse Umane</t>
        </is>
      </c>
      <c r="B9518" t="inlineStr">
        <is>
          <t>14/10/2021</t>
        </is>
      </c>
      <c r="C9518" t="inlineStr">
        <is>
          <t>752</t>
        </is>
      </c>
      <c r="D9518" t="inlineStr">
        <is>
          <t>NOMINA COMMISSIONE ELETTORALE E DEL REFERENTE INFORMATICO PER LO SVOLGIMENTO DELLE OPERAZIONI ELETTORALI PER L’ELEZIONE DEI COMPONENTI ELETTIVI DEI COMITATI DI DIPARTIMENTO DELL’AZIENDA U.L.S.S. 9 SCALIGERA.</t>
        </is>
      </c>
      <c r="E9518" t="inlineStr">
        <is>
          <t>Nomina Commissione elettorale e del referente informatico per lo svolgimento delle operazioni elettorali per l’elezione dei componenti elettivi dei Comitati di Dipartimento dell’Azienda ULSS 9 Scaligera</t>
        </is>
      </c>
      <c r="F9518" t="inlineStr"/>
      <c r="G9518" t="inlineStr">
        <is>
          <t>0,00</t>
        </is>
      </c>
    </row>
    <row r="9519">
      <c r="A9519" t="inlineStr">
        <is>
          <t>UOC Gestione Risorse Umane</t>
        </is>
      </c>
      <c r="B9519" t="inlineStr">
        <is>
          <t>14/10/2021</t>
        </is>
      </c>
      <c r="C9519" t="inlineStr">
        <is>
          <t>753</t>
        </is>
      </c>
      <c r="D9519" t="inlineStr">
        <is>
          <t>APPROVAZIONE ACCORDO “PIANI DI RAZIONALIZZAZIONE ANNO 2019 – FONDI ANNO 2020” – PERSONALE DELL’AREA DEL COMPARTO SANITA’.</t>
        </is>
      </c>
      <c r="E9519" t="inlineStr">
        <is>
          <t>Approvazione accordo “Piani di razionalizzazione anno 2019 – fondi anno 2020” area Comparto.</t>
        </is>
      </c>
      <c r="F9519" t="inlineStr"/>
      <c r="G9519" t="inlineStr">
        <is>
          <t>00</t>
        </is>
      </c>
    </row>
    <row r="9520">
      <c r="A9520" t="inlineStr">
        <is>
          <t>UOS Formazione</t>
        </is>
      </c>
      <c r="B9520" t="inlineStr">
        <is>
          <t>10/11/2021</t>
        </is>
      </c>
      <c r="C9520" t="inlineStr">
        <is>
          <t>751</t>
        </is>
      </c>
      <c r="D9520" t="inlineStr">
        <is>
          <t>OGGETTO: AUTORIZZAZIONE ALLA FREQUENZA VOLONTARIA DELLA DOTT.SSA CANTON SIMONA PRESSO L’UOC CHIRURGIA GENERALE DELL’OSPEDALE DI VILLAFRANCA</t>
        </is>
      </c>
      <c r="E9520" t="inlineStr">
        <is>
          <t>OGGETTO: AUTORIZZAZIONE ALLA FREQUENZA VOLONTARIA DELLA DOTT.SSA CANTON SIMONA PRESSO L’UOC CHIRURGIA GENERALE DELL’OSPEDALE DI VILLAFRANCA</t>
        </is>
      </c>
      <c r="F9520" t="inlineStr">
        <is>
          <t>richiesta di frequenza con i prescritti allegati, regolamento frequenze</t>
        </is>
      </c>
      <c r="G9520" t="inlineStr">
        <is>
          <t>zero</t>
        </is>
      </c>
    </row>
    <row r="9521">
      <c r="A9521" t="inlineStr">
        <is>
          <t>UOC Gestione Risorse Umane</t>
        </is>
      </c>
      <c r="B9521" t="inlineStr">
        <is>
          <t>10/08/2021</t>
        </is>
      </c>
      <c r="C9521" t="inlineStr">
        <is>
          <t>744</t>
        </is>
      </c>
      <c r="D9521" t="inlineStr">
        <is>
          <t>DOTT. LA ROSA GABRIELE. TRATTENIMENTO IN SERVIZIO E COLLOCAMENTO A RIPOSO EX ART. 22 LEGGE 183/2010.</t>
        </is>
      </c>
      <c r="E9521" t="inlineStr">
        <is>
          <t>Richiesta prosecuzione di servizio di dirigente medico art. 15 nonies D.Lgs. n. 502/1992 fino ai 40 anni di servizio effettivo non oltre il 70° anno di età.</t>
        </is>
      </c>
      <c r="F9521" t="inlineStr"/>
      <c r="G9521" t="inlineStr">
        <is>
          <t>euro 155.096,15</t>
        </is>
      </c>
    </row>
    <row r="9522">
      <c r="A9522" t="inlineStr">
        <is>
          <t>UOC Gestione Risorse Umane</t>
        </is>
      </c>
      <c r="B9522" t="inlineStr">
        <is>
          <t>10/08/2021</t>
        </is>
      </c>
      <c r="C9522" t="inlineStr">
        <is>
          <t>745</t>
        </is>
      </c>
      <c r="D9522" t="inlineStr">
        <is>
          <t>DELIBERAZIONE 16.11.2017, N. 966: &amp;quot;ASSUNZIONE, A TEMPO INDETERMINATO O DETERMINATO, DI OPERATORI TECNICI - PORTINERIA, CAT. B. PROVE SELETTIVE E NOMINA COMMISSIONE&amp;quot;. MODIFICA COMMISSIONE.</t>
        </is>
      </c>
      <c r="E9522" t="inlineStr">
        <is>
          <t>Modifica composizione Commissione per verifica idoneità all'assunzione di Operatori tecnici - portineria, con attività anche di centralino telefonico, cat. B.</t>
        </is>
      </c>
      <c r="F9522" t="inlineStr">
        <is>
          <t>Del. 966/2017, Legge 12.03.1999, n. 68, D.P.R. 220/2001</t>
        </is>
      </c>
      <c r="G9522" t="inlineStr">
        <is>
          <t>0,00</t>
        </is>
      </c>
    </row>
    <row r="9523">
      <c r="A9523" t="inlineStr">
        <is>
          <t>UOC Affari Generali</t>
        </is>
      </c>
      <c r="B9523" t="inlineStr">
        <is>
          <t>10/07/2021</t>
        </is>
      </c>
      <c r="C9523" t="inlineStr">
        <is>
          <t>747</t>
        </is>
      </c>
      <c r="D9523" t="inlineStr">
        <is>
          <t>TRIBUNALE DI VERONA. PROCEDIMENTO CIVILE N. 3718/2017 R.G.. DEFINIZIONE IN VIA TRANSATTIVA SINISTRO GSRC S12220150026.</t>
        </is>
      </c>
      <c r="E9523" t="inlineStr">
        <is>
          <t>Definizione in via transattiva del sinistro GRSC S12220150026 relativa al procedimento civile n. 3718/2017 R.G.</t>
        </is>
      </c>
      <c r="F9523" t="inlineStr"/>
      <c r="G9523" t="inlineStr">
        <is>
          <t>1.034.856,47 euro</t>
        </is>
      </c>
    </row>
    <row r="9524">
      <c r="A9524" t="inlineStr">
        <is>
          <t>UOC Affari Generali</t>
        </is>
      </c>
      <c r="B9524" t="inlineStr">
        <is>
          <t>10/07/2021</t>
        </is>
      </c>
      <c r="C9524" t="inlineStr">
        <is>
          <t>746</t>
        </is>
      </c>
      <c r="D9524" t="inlineStr">
        <is>
          <t>SUPREMA CORTE DI CASSAZIONE – SEZIONE LAVORO - RICORSO AVVERSO SENTENZA DELLA CORTE DI APPELLO SEZIONE SPECIALIZZATA IN MATERIE DI IMPRESA N. 1665/2021. COSTITUZIONE IN GIUDIZIO.</t>
        </is>
      </c>
      <c r="E9524" t="inlineStr">
        <is>
          <t>Con questo provvedimento l'Ente si costituisce nel giudizio promosso con ricorso in cassazione avverso la sentenza della Corte di Appello di Venezia – Sezione Specializzata in materia di impresa avente ad oggetto: diritto d'autore.</t>
        </is>
      </c>
      <c r="F9524" t="inlineStr"/>
      <c r="G9524" t="inlineStr">
        <is>
          <t>€ 5.000,00 oltre oneri e spese</t>
        </is>
      </c>
    </row>
    <row r="9525">
      <c r="A9525" t="inlineStr">
        <is>
          <t>UOS Formazione</t>
        </is>
      </c>
      <c r="B9525" t="inlineStr">
        <is>
          <t>10/07/2021</t>
        </is>
      </c>
      <c r="C9525" t="inlineStr">
        <is>
          <t>749</t>
        </is>
      </c>
      <c r="D9525" t="inlineStr">
        <is>
          <t>STIPULA CON LA SCUOLA DI SPECIALIZZAZIONE IN PSICOTERAPIA AD INDIRIZZO PSICOANALISI DELLA RELAZIONE (SIPRE COD. 100 DELL’ELENCO MINISTERIALE) DI UNA CONVENZIONE PER L’ESPLETAMENTO DI TIROCINI PRESSO STRUTTURE DELL’ULSS 9</t>
        </is>
      </c>
      <c r="E9525" t="inlineStr">
        <is>
          <t>STIPULA CON LA SCUOLA DI SPECIALIZZAZIONE IN PSICOTERAPIA AD INDIRIZZO PSICOANALISI DELLA RELAZIONE (SIPRE COD. 100 DELL’ELENCO MINISTERIALE) DI UNA CONVENZIONE PER L’ESPLETAMENTO DI TIROCINI PRESSO STRUTTURE DELL’ULSS 9</t>
        </is>
      </c>
      <c r="F9525" t="inlineStr">
        <is>
          <t>richiesta convenzione, parere UOC interessata</t>
        </is>
      </c>
      <c r="G9525" t="inlineStr">
        <is>
          <t>zero</t>
        </is>
      </c>
    </row>
    <row r="9526">
      <c r="A9526" t="inlineStr">
        <is>
          <t>UOC Affari Generali</t>
        </is>
      </c>
      <c r="B9526" t="inlineStr">
        <is>
          <t>10/07/2021</t>
        </is>
      </c>
      <c r="C9526" t="inlineStr">
        <is>
          <t>748</t>
        </is>
      </c>
      <c r="D9526" t="inlineStr">
        <is>
          <t>RICORSO IN APPELLO AVVERSO LA SENTENZA N. 709/2019 DEL TRIBUNALE DI VERONA.</t>
        </is>
      </c>
      <c r="E9526" t="inlineStr">
        <is>
          <t>RICORSO IN APPELLO AVVERSO LA SENTENZA N. 709/2019 DEL TRIBUNALE DI VERONA</t>
        </is>
      </c>
      <c r="F9526" t="inlineStr"/>
      <c r="G9526" t="inlineStr">
        <is>
          <t>8.500,00 euro</t>
        </is>
      </c>
    </row>
    <row r="9527">
      <c r="A9527" t="inlineStr">
        <is>
          <t>UOC Assistenza Farmaceutica Territoriale</t>
        </is>
      </c>
      <c r="B9527" t="inlineStr">
        <is>
          <t>10/07/2021</t>
        </is>
      </c>
      <c r="C9527" t="inlineStr">
        <is>
          <t>750</t>
        </is>
      </c>
      <c r="D9527" t="inlineStr">
        <is>
          <t>AUTORIZZAZIONE ALLO STUDIO CLINICO: PLATFORM RANDOMISED CONTROLLED TRIAL OF POINT OF CARE DIAGNOSTICS FOR ENHANCING THE QUALITY OF ANTIBIOTIC PRESCRIBING FOR COMMUNITY ACQUIRED ACUTE RESPIRATORY TRACT INFECTION IN AMBULATORY CARE IN EUROPE. COD. PROT. PRUDENCE</t>
        </is>
      </c>
      <c r="E9527" t="inlineStr">
        <is>
          <t>Autorizzazione alla conduzione dello studio clinico riportato in oggetto, presso la Fondazione Pia Opera Ciccarelli ONLUS: sperimentatore Dott.ssa Diana Sorina Pascu, co-sperimentatori: Dott.ssa Francesca De Togni e Dott.ssa Sabrina Rigoni; promotore: Università di Oxford</t>
        </is>
      </c>
      <c r="F9527" t="inlineStr"/>
      <c r="G9527" t="inlineStr">
        <is>
          <t>0,00</t>
        </is>
      </c>
    </row>
    <row r="9528">
      <c r="A9528" t="inlineStr">
        <is>
          <t>UOC Gestione Risorse Umane</t>
        </is>
      </c>
      <c r="B9528" t="inlineStr">
        <is>
          <t>10/06/2021</t>
        </is>
      </c>
      <c r="C9528" t="inlineStr">
        <is>
          <t>741</t>
        </is>
      </c>
      <c r="D9528" t="inlineStr">
        <is>
          <t>AVVISO PER IL CONFERIMENTO DELL’INCARICO DI DIRIGENTE MEDICO – DISCIPLINA DI ORGANIZZAZIONE DEI SERVIZI SANITARI DI BASE, DIRETTORE DELL’U.O.C. DISTRETTO 2 DELL’EST VERONESE. APPROVAZIONE VERBALE E CONFERIMENTO INCARICO (DOTT.SSA MARIA BEATRICE GAZZOLA).</t>
        </is>
      </c>
      <c r="E9528" t="inlineStr">
        <is>
          <t>Attribuzione incarico di Direttore UOC Distretto 2 dell'Est Veronese.</t>
        </is>
      </c>
      <c r="F9528" t="inlineStr">
        <is>
          <t>Nota Regione Veneto n. 355859/2019 di prot.; deliberazione n. 525/2019; deliberazione n. 817/2020; avviso 29.10.2020, n. 170136 di prot; determinazione dirigenziale 04.03.2021, n. 390; deliberazioni nn. 56, 297 e 420 del 2021; verbale del 24 settembre 2021</t>
        </is>
      </c>
      <c r="G9528" t="inlineStr">
        <is>
          <t>€. 155.096,32</t>
        </is>
      </c>
    </row>
    <row r="9529">
      <c r="A9529" t="inlineStr">
        <is>
          <t>UOC Gestione Risorse Umane</t>
        </is>
      </c>
      <c r="B9529" t="inlineStr">
        <is>
          <t>10/06/2021</t>
        </is>
      </c>
      <c r="C9529" t="inlineStr">
        <is>
          <t>742</t>
        </is>
      </c>
      <c r="D9529" t="inlineStr">
        <is>
          <t>CONFERIMENTO INCARICO DI SOSTITUTO DEL DIRETTORE DELL’UOC SERVIZI TECNICI E PATRIMONIALI</t>
        </is>
      </c>
      <c r="E9529" t="inlineStr">
        <is>
          <t>Con il presente provvedimento viene affidato l’incarico di sostituto del Direttore dell’UOC Servizi Tecnici e patrimoniali</t>
        </is>
      </c>
      <c r="F9529" t="inlineStr">
        <is>
          <t>CCNL 17/12/2020 – Area delle funzioni locali</t>
        </is>
      </c>
      <c r="G9529" t="inlineStr">
        <is>
          <t>/</t>
        </is>
      </c>
    </row>
    <row r="9530">
      <c r="A9530" t="inlineStr">
        <is>
          <t>UOC Gestione Risorse Umane</t>
        </is>
      </c>
      <c r="B9530" t="inlineStr">
        <is>
          <t>10/06/2021</t>
        </is>
      </c>
      <c r="C9530" t="inlineStr">
        <is>
          <t>740</t>
        </is>
      </c>
      <c r="D9530" t="inlineStr">
        <is>
          <t>AVVISO PER IL CONFERIMENTO DELL’INCARICO DI DIRIGENTE MEDICO – DISCIPLINA DI ANESTESIA E RIANIMAZIONE, DIRETTORE DELL’U.O.C. ANESTESIA E RIANIMAZIONE DELL’OSPEDALE MATER SALUTIS DI LEGNAGO. APPROVAZIONE VERBALE E CONFERIMENTO INCARICO (DOTT. FEDERICO GIRARDINI).</t>
        </is>
      </c>
      <c r="E9530" t="inlineStr">
        <is>
          <t>Attribuzione incarico di Direttore UOC Anestesia e Rianimazione dell'Ospedale Mater Salutis di Legnago.</t>
        </is>
      </c>
      <c r="F9530" t="inlineStr">
        <is>
          <t>Nota Regione Veneto n. 483751/2020 di prot.; deliberazione 13.111.2020, n. 939; determinazione dirigenziale 22.03.2021, n. 512; avviso 24.03.2021, n. 50832 di prot.; determinazione dirigenziale 23.07.2021, n. 1430; deliberazione 06.08.2021, n. 580; verbale del 20 settembre 2021</t>
        </is>
      </c>
      <c r="G9530" t="inlineStr">
        <is>
          <t>€. 155.096,32</t>
        </is>
      </c>
    </row>
    <row r="9531">
      <c r="A9531" t="inlineStr">
        <is>
          <t>UOC Direzione Amministrativa di Ospedale</t>
        </is>
      </c>
      <c r="B9531" t="inlineStr">
        <is>
          <t>10/06/2021</t>
        </is>
      </c>
      <c r="C9531" t="inlineStr">
        <is>
          <t>743</t>
        </is>
      </c>
      <c r="D9531" t="inlineStr">
        <is>
          <t>“PROGETTO RADIOLOGIA TERRITORIALE” - APPROVAZIONE CONVENZIONE CON IL CENTRO SERVIZI DELLA “FONDAZIONE OPERE RIUNITE DON LUIGI ROSSI” DI ARCOLE (VR) AFFERENTE AL DISTRETTO 2 DELL’EST VERONESE, PER L’ESECUZIONE DI INDAGINI RADIOLOGICHE</t>
        </is>
      </c>
      <c r="E9531" t="inlineStr">
        <is>
          <t>Si approva la stipula della convenzione avente per oggetto l’esecuzione di indagini radiologiche presso il Centro Servizi della “Fondazione Opere Riunite Don Luigi Rossi”, di Arcole (VR), per la realizzazione del “Progetto Radiologia Territoriale”, approvato con deliberazione n. 1096/2020.</t>
        </is>
      </c>
      <c r="F9531" t="inlineStr"/>
      <c r="G9531" t="inlineStr">
        <is>
          <t>0</t>
        </is>
      </c>
    </row>
    <row r="9532">
      <c r="A9532" t="inlineStr">
        <is>
          <t>UOC Gestione Risorse Umane</t>
        </is>
      </c>
      <c r="B9532" t="inlineStr">
        <is>
          <t>10/05/2021</t>
        </is>
      </c>
      <c r="C9532" t="inlineStr">
        <is>
          <t>739</t>
        </is>
      </c>
      <c r="D9532" t="inlineStr">
        <is>
          <t>TRASFERIMENTO A QUESTA AZIENDA ULSS DELLA DOTT.SSA SANDONA' ALESSANDRA, PROGRAMMATORE CAT. C, AI SENSI DELL’ART. 30, COMMA 2-BIS, DEL D.LGS. 165/2001.</t>
        </is>
      </c>
      <c r="E9532" t="inlineStr">
        <is>
          <t>TRASFERIMENTO A QUESTA AZIENDA ULSS DELLA DOTT.SSA SANDONA' ALESSANDRA, PROGRAMMATORE CAT. C, AI SENSI DELL’ART. 30, COMMA 2-BIS, DEL D.LGS. 165/2001.</t>
        </is>
      </c>
      <c r="F9532" t="inlineStr"/>
      <c r="G9532" t="inlineStr">
        <is>
          <t>€ 21.873/anno</t>
        </is>
      </c>
    </row>
    <row r="9533">
      <c r="A9533" t="inlineStr">
        <is>
          <t>UOC Gestione Risorse Umane</t>
        </is>
      </c>
      <c r="B9533" t="inlineStr">
        <is>
          <t>10/05/2021</t>
        </is>
      </c>
      <c r="C9533" t="inlineStr">
        <is>
          <t>738</t>
        </is>
      </c>
      <c r="D9533" t="inlineStr">
        <is>
          <t>ATTIVAZIONE COMANDO DALL'AZIENDA ULSS 7 PEDEMONTANA DELL'ING. MAURIZIO CASAROTTO - DIRIGENTE INGEGNERE</t>
        </is>
      </c>
      <c r="E9533" t="inlineStr">
        <is>
          <t>ATTIVAZIONE COMANDO DALL'AZIENDA ULSS 7 PEDEMONTANA DELL'ING. MAURIZIO CASAROTTO - DIRIGENTE INGEGNERE</t>
        </is>
      </c>
      <c r="F9533" t="inlineStr"/>
      <c r="G9533" t="inlineStr"/>
    </row>
    <row r="9534">
      <c r="A9534" t="inlineStr">
        <is>
          <t>UOC Gestione Risorse Umane</t>
        </is>
      </c>
      <c r="B9534" t="inlineStr">
        <is>
          <t>10/05/2021</t>
        </is>
      </c>
      <c r="C9534" t="inlineStr">
        <is>
          <t>737</t>
        </is>
      </c>
      <c r="D9534" t="inlineStr">
        <is>
          <t>PROROGA DELL’INCARICO DI SOSTITUZIONE DEL DIRETTORE DELL’UOC DI RECUPERO E RIABILITAZIONE FUNZIONALE DI BOVOLONE, CONFERITO AL DOTT.MARCHI CRISTIANO.</t>
        </is>
      </c>
      <c r="E9534" t="inlineStr">
        <is>
          <t>Con il presente provvedimento viene prorogato l’incarico conferito al dott. Marchi Cristiano di Direttore f.f. dell’UOC di Recupero e riabilitazione funzionale di Bovolone.</t>
        </is>
      </c>
      <c r="F9534" t="inlineStr">
        <is>
          <t>Delibere n. 1146 del 31/12/2021 e n. 68 del 29/01/2021 Art. 22 CCNL 19/12/2019 area Sanità</t>
        </is>
      </c>
      <c r="G9534" t="inlineStr"/>
    </row>
    <row r="9535">
      <c r="A9535" t="inlineStr">
        <is>
          <t>UOC Affari Generali</t>
        </is>
      </c>
      <c r="B9535" t="inlineStr">
        <is>
          <t>10/04/2021</t>
        </is>
      </c>
      <c r="C9535" t="inlineStr">
        <is>
          <t>729</t>
        </is>
      </c>
      <c r="D9535" t="inlineStr">
        <is>
          <t>AVANTI IL TRIBUNALE DI VERONA – SEZIONE LAVORO - RICORSO EX ART. 414 C.P.C. RG 338/2021. COSTITUZIONE IN GIUDIZIO.</t>
        </is>
      </c>
      <c r="E9535" t="inlineStr">
        <is>
          <t>Con questo provvedimento l'Ente si costituisce nel giudizio promosso con ricorso ex art. 414 c.p.c. avente ad oggetto: retribuzione</t>
        </is>
      </c>
      <c r="F9535" t="inlineStr"/>
      <c r="G9535" t="inlineStr">
        <is>
          <t>0</t>
        </is>
      </c>
    </row>
    <row r="9536">
      <c r="A9536" t="inlineStr">
        <is>
          <t>UOC Affari Generali</t>
        </is>
      </c>
      <c r="B9536" t="inlineStr">
        <is>
          <t>10/04/2021</t>
        </is>
      </c>
      <c r="C9536" t="inlineStr">
        <is>
          <t>728</t>
        </is>
      </c>
      <c r="D9536" t="inlineStr">
        <is>
          <t>AVANTI IL TRIBUNALE DI VERONA – SEZIONE ESECUZIONI MOBILIARI – ESPROPRIAZIONE MOBILIARE PRESSO TERZI POST. L. 80 - R.G.E.M. 2240/2020. COSTITUZIONE IN GIUDIZIO</t>
        </is>
      </c>
      <c r="E9536" t="inlineStr">
        <is>
          <t>Con questo provvedimento l'Ente si costituisce nel giudizio promosso avanti il Tribunale di Verona - Sezione Esecuzioni Mobiliari per l'accertamento dell’obbligo del terzo</t>
        </is>
      </c>
      <c r="F9536" t="inlineStr"/>
      <c r="G9536" t="inlineStr">
        <is>
          <t>0</t>
        </is>
      </c>
    </row>
    <row r="9537">
      <c r="A9537" t="inlineStr">
        <is>
          <t>UOC Direzione Amministrativa Territoriale</t>
        </is>
      </c>
      <c r="B9537" t="inlineStr">
        <is>
          <t>10/04/2021</t>
        </is>
      </c>
      <c r="C9537" t="inlineStr">
        <is>
          <t>734</t>
        </is>
      </c>
      <c r="D9537" t="inlineStr">
        <is>
          <t>FINANZIAMENTO REGIONALE &amp;quot;PROGRAMMA INTERVENTI PER SOSTENERE I CITTADINI CONSUMATORI NEL FRONTEGGIARE LE CONSEGUENZE SOCIO-ECONOMICHE DELL'EPIDEMIA DI COVID-19. ART. 148 DELLA LEGGE 23 DICEMBRE 2020, N. 388&amp;quot;. DGR N. 1763/2020 E N. 989/2021. APPROVAZIONE RENDICONTAZIONE.</t>
        </is>
      </c>
      <c r="E9537" t="inlineStr">
        <is>
          <t>Il provvedimento approva la rendicontazione finale economico-finanziaria delle spese sostenute e della relazione complessiva, di cui alle DGR n. 1763/2020 e n. 989/2021.</t>
        </is>
      </c>
      <c r="F9537" t="inlineStr"/>
      <c r="G9537" t="inlineStr">
        <is>
          <t>0</t>
        </is>
      </c>
    </row>
    <row r="9538">
      <c r="A9538" t="inlineStr">
        <is>
          <t>UOC Affari Generali</t>
        </is>
      </c>
      <c r="B9538" t="inlineStr">
        <is>
          <t>10/04/2021</t>
        </is>
      </c>
      <c r="C9538" t="inlineStr">
        <is>
          <t>736</t>
        </is>
      </c>
      <c r="D9538" t="inlineStr">
        <is>
          <t>RICORSO IN APPELLO AVANTI IL CONSIGLIO DI STATO AVVERSO SENTENZA N. 10/2021 TAR VENETO - DELIBERAZIONI 495/2021 E 520/2021. ULTERIORI PROVVEDIMENTI.</t>
        </is>
      </c>
      <c r="E9538" t="inlineStr">
        <is>
          <t>CON IL PRESENTE PROVVEDIMENTO L'AZIENDA SI COSTITUISCE NELL'APPELLO AL C.D.C. - SENTENZA TAR 10/2021 CONFERENDO MANDATO ALL'AVV. MIAZZI.</t>
        </is>
      </c>
      <c r="F9538" t="inlineStr"/>
      <c r="G9538" t="inlineStr">
        <is>
          <t>0</t>
        </is>
      </c>
    </row>
    <row r="9539">
      <c r="A9539" t="inlineStr">
        <is>
          <t>UOC Provveditorato, Economato e Gestione della Logistica</t>
        </is>
      </c>
      <c r="B9539" t="inlineStr">
        <is>
          <t>10/04/2021</t>
        </is>
      </c>
      <c r="C9539" t="inlineStr">
        <is>
          <t>727</t>
        </is>
      </c>
      <c r="D9539" t="inlineStr">
        <is>
          <t>DELIBERA A CONTRARRE CON ADESIONE ALL'ACCORDO QUADRO PER LA FORNITURA DI 16 VEICOLI A NOLEGGIO A LUNGO TERMINE SENZA CONDUCENTE PER IL DIPARTIMENTO DI RIABILITAZIONE DELL’AZIENDA ULSS 9 SCALIGERA.</t>
        </is>
      </c>
      <c r="E9539" t="inlineStr">
        <is>
          <t>Adesione all'Accordo quadro “Veicoli in noleggio 1” presente nel portale Acquisti in Rete di Consip, per la fornitura di n. 16 veicoli a noleggio a lungo termine senza conducente da stipularsi per il lotto 6 con la ditta ALD Automotive Italia S.r.l., sede legale in Roma (RM), Viale Luca Gaurico n. 187 P. IVA 01924961004.</t>
        </is>
      </c>
      <c r="F9539" t="inlineStr"/>
      <c r="G9539" t="inlineStr">
        <is>
          <t>218.018,88</t>
        </is>
      </c>
    </row>
    <row r="9540">
      <c r="A9540" t="inlineStr">
        <is>
          <t>UOC Direzione Amministrativa Territoriale</t>
        </is>
      </c>
      <c r="B9540" t="inlineStr">
        <is>
          <t>10/04/2021</t>
        </is>
      </c>
      <c r="C9540" t="inlineStr">
        <is>
          <t>725</t>
        </is>
      </c>
      <c r="D9540" t="inlineStr">
        <is>
          <t>DGRV N. 426/2021 – STRUTTURE PUBBLICHE E PRIVATE ACCREDITATE – RICONOSCIMENTO CONTRIBUTO “UNA TANTUM RIPARATORIA”</t>
        </is>
      </c>
      <c r="E9540" t="inlineStr">
        <is>
          <t>si dispone il riconoscimento, in ottemperanza alla DGR n. 426 del 6/4/2021, del 50% degli importi erogati dalle strutture private accreditate ospedaliere afferenti all’Ulss 9 Scaligera a titolo di “ una tantum riparatoria” a beneficio del personale non medico dipendente delle stesse</t>
        </is>
      </c>
      <c r="F9540" t="inlineStr"/>
      <c r="G9540" t="inlineStr">
        <is>
          <t>1.697.607,86</t>
        </is>
      </c>
    </row>
    <row r="9541">
      <c r="A9541" t="inlineStr">
        <is>
          <t>UOC Direzione Amministrativa Territoriale</t>
        </is>
      </c>
      <c r="B9541" t="inlineStr">
        <is>
          <t>10/04/2021</t>
        </is>
      </c>
      <c r="C9541" t="inlineStr">
        <is>
          <t>724</t>
        </is>
      </c>
      <c r="D9541" t="inlineStr">
        <is>
          <t>Adesione a far data dall’1.10.2021 della Dott.ssa Prando Silvia, medico convenzionato per l'assistenza primaria presso il distretto n. 2 – ambito territoriale DIS_2_AMMG_6, alla MGI “PROGETTO FUTURO E SALUTE – SUD VERONA”, con sede di riferimento in via Marconi, 117 – Castel D’Azzano</t>
        </is>
      </c>
      <c r="E9541" t="inlineStr">
        <is>
          <t>Con il presente provvedimento si dispone l'adesione a far data dall’1.10.2021 della Dott.ssa Prando Silvia, medico convenzionato per l'assistenza primaria presso il distretto n. 2 – ambito territoriale DIS_2_AMMG_6, alla MGI “PROGETTO FUTURO E SALUTE – SUD VERONA”, con sede di riferimento in via Marconi, 117 – Castel D’Azzano, in sostituzione del Dr Tivelli</t>
        </is>
      </c>
      <c r="F9541" t="inlineStr"/>
      <c r="G9541" t="inlineStr">
        <is>
          <t>0,00</t>
        </is>
      </c>
    </row>
    <row r="9542">
      <c r="A9542" t="inlineStr">
        <is>
          <t>UOC Affari Generali</t>
        </is>
      </c>
      <c r="B9542" t="inlineStr">
        <is>
          <t>10/04/2021</t>
        </is>
      </c>
      <c r="C9542" t="inlineStr">
        <is>
          <t>723</t>
        </is>
      </c>
      <c r="D9542" t="inlineStr">
        <is>
          <t>DEFINIZIONE IN VIA TRANSATTIVA SINISTRO GSRC N. S50920200022.</t>
        </is>
      </c>
      <c r="E9542" t="inlineStr">
        <is>
          <t>DEFINIZIONE IN VIA TRANSATTIVA SINISTRO GSRC N. S50920200022.</t>
        </is>
      </c>
      <c r="F9542" t="inlineStr"/>
      <c r="G9542" t="inlineStr">
        <is>
          <t>55.000,00</t>
        </is>
      </c>
    </row>
    <row r="9543">
      <c r="A9543" t="inlineStr">
        <is>
          <t>Dipartimento di Prevenzione</t>
        </is>
      </c>
      <c r="B9543" t="inlineStr">
        <is>
          <t>10/04/2021</t>
        </is>
      </c>
      <c r="C9543" t="inlineStr">
        <is>
          <t>720</t>
        </is>
      </c>
      <c r="D9543" t="inlineStr">
        <is>
          <t>CENTRO VACCINALE PRESSO LA STRUTTURA “PALAFERROLI” DEL COMUNE DI SAN BONIFACIO – RIMBORSO DEI COSTI DI FUNZIONAMENTO.</t>
        </is>
      </c>
      <c r="E9543" t="inlineStr">
        <is>
          <t>Con il presente provvedimento si conferma il rimborso al Comune di San Bonifacio dei costi per l’utilizzo della struttura “Palaferroli” all’interno delle quale proseguire la campagna vaccinazioni anti Covid-19, fino al 31/12/2021.</t>
        </is>
      </c>
      <c r="F9543" t="inlineStr">
        <is>
          <t>Deliberazione di Giunta Regionale n. 1801 del 22/12/2020.</t>
        </is>
      </c>
      <c r="G9543" t="inlineStr">
        <is>
          <t>27.000€</t>
        </is>
      </c>
    </row>
    <row r="9544">
      <c r="A9544" t="inlineStr">
        <is>
          <t>UOC Affari Generali</t>
        </is>
      </c>
      <c r="B9544" t="inlineStr">
        <is>
          <t>10/04/2021</t>
        </is>
      </c>
      <c r="C9544" t="inlineStr">
        <is>
          <t>721</t>
        </is>
      </c>
      <c r="D9544" t="inlineStr">
        <is>
          <t>RICORSO AVANTI IL TAR VENETO R.G. N. 977/2021 PROPOSTO DA DIVERSI DIPENDENTI DELLE AZIENDE SANITARIE VENETE. PROVVEDIMENTI CONSEGUENTI.</t>
        </is>
      </c>
      <c r="E9544" t="inlineStr">
        <is>
          <t>AFFIDAMENTO INCARICO ESTERNO NEL RICORSO AVANTI IL TAR VENETO R.G. N. 977/2021</t>
        </is>
      </c>
      <c r="F9544" t="inlineStr"/>
      <c r="G9544" t="inlineStr">
        <is>
          <t>€ 2.348,00+spese ed accessori</t>
        </is>
      </c>
    </row>
    <row r="9545">
      <c r="A9545" t="inlineStr">
        <is>
          <t>UOC Direzione Amministrativa Territoriale</t>
        </is>
      </c>
      <c r="B9545" t="inlineStr">
        <is>
          <t>10/04/2021</t>
        </is>
      </c>
      <c r="C9545" t="inlineStr">
        <is>
          <t>718</t>
        </is>
      </c>
      <c r="D9545" t="inlineStr">
        <is>
          <t>PROGETTO “SOLLIEVO” A FAVORE DI PERSONE AFFETTE DA DECADIMENTO COGNITIVO DI CUI ALLA DGR N. 1782/2020. PROVVEDIMENTI.</t>
        </is>
      </c>
      <c r="E9545" t="inlineStr">
        <is>
          <t>Con il presente provvedimento si autorizza l' erogazione dei contributi, sulla base di quanto stabilito dalla DDG n. 402/2021, al Centro Sollievo di “Alzheimer Verona ODV” e al Centro Sollievo di “Fondazione Histoire Onlus”.</t>
        </is>
      </c>
      <c r="F9545" t="inlineStr"/>
      <c r="G9545" t="inlineStr">
        <is>
          <t>15.000,00</t>
        </is>
      </c>
    </row>
    <row r="9546">
      <c r="A9546" t="inlineStr">
        <is>
          <t>UOC Servizi Tecnici e Patrimoniali</t>
        </is>
      </c>
      <c r="B9546" t="inlineStr">
        <is>
          <t>10/04/2021</t>
        </is>
      </c>
      <c r="C9546" t="inlineStr">
        <is>
          <t>719</t>
        </is>
      </c>
      <c r="D9546" t="inlineStr">
        <is>
          <t>ACQUISIZIONE TRAMITE RDO APERTA PER L’AFFIDAMENTO DELLA MANUTENZIONE SU LICENZE VEEAM BACKUP IN USO PER IL PERIODO 2021-2022. DELIBERE A CONTRARRE E AFFIDAMENTO. CIG n. 88677277D0</t>
        </is>
      </c>
      <c r="E9546" t="inlineStr">
        <is>
          <t>Si approva l'affidamento della manutenzione su licenze Weeam Backup in uso presso Aulss 9 Scaligera anni 2021-2022 tramite Rdo aperta. Delibere a contrarre e affidamento.</t>
        </is>
      </c>
      <c r="F9546" t="inlineStr">
        <is>
          <t>nota prot. 112090 del 28.06.2021, Rdo prot. n. 2851563 del 11.08.2021, art. 26 Legge n. 488 del 23.12.1999, art. 17 Legge 111/2011, nota Regione Veneto prot. n. 303234 del 16.07.2013 e smi, D.P.C.M. del 04.12.2015, artt. 32 comma 2, 36 comma 2 lett. b), 58, 63 e 113 del D.Lgs. n. 50/2016 e smi.</t>
        </is>
      </c>
      <c r="G9546" t="inlineStr">
        <is>
          <t>€ 100.546,20 IVA inclusa</t>
        </is>
      </c>
    </row>
    <row r="9547">
      <c r="A9547" t="inlineStr">
        <is>
          <t>UOC Direzione Amministrativa Territoriale</t>
        </is>
      </c>
      <c r="B9547" t="inlineStr">
        <is>
          <t>10/04/2021</t>
        </is>
      </c>
      <c r="C9547" t="inlineStr">
        <is>
          <t>722</t>
        </is>
      </c>
      <c r="D9547" t="inlineStr">
        <is>
          <t>Presa d’atto del Progetto Territoriale Veneto Adozioni (P.T.V.A.) 2020-2021 dell’Azienda 9 Scaligera. DGR n. 1050/ 2020, DDR n.1072020 e DDGR n. 9/2021. Provvedimenti.</t>
        </is>
      </c>
      <c r="E9547" t="inlineStr">
        <is>
          <t>Con il presente provvedimento si prende atto del Progetto Territoriale Veneto Adozioni (P.T.V.A.) 2020-2021 dell’Azienda 9 Scaligera, e il relativo finanziamento da parte della Regione Veneto.</t>
        </is>
      </c>
      <c r="F9547" t="inlineStr"/>
      <c r="G9547" t="inlineStr"/>
    </row>
    <row r="9548">
      <c r="A9548" t="inlineStr">
        <is>
          <t>UOC Direzione Amministrativa Territoriale</t>
        </is>
      </c>
      <c r="B9548" t="inlineStr">
        <is>
          <t>10/04/2021</t>
        </is>
      </c>
      <c r="C9548" t="inlineStr">
        <is>
          <t>726</t>
        </is>
      </c>
      <c r="D9548" t="inlineStr">
        <is>
          <t>DGR n. 1255/2020 e DDR N. 118/2020 “Piano operativo delle attività della Regione Veneto per il sostegno della natalità e della genitorialità nell’ambito delle competenze sociali dei Consultori Familiari delle 9 aziende ULSS del Veneto”. PROVVEDIMENTI.</t>
        </is>
      </c>
      <c r="E9548" t="inlineStr">
        <is>
          <t>Il provvedimento prende atto della DGR n. 1255/2020 e del DDR n. 118/2020 che hanno approvato il Programma attuativo della Regione Veneto per il sostegno della natalità e della genitorialità nell’ambito delle competenze dei Consultori pubblici e assegnato le risorse alle A.ULSS per l’anno 2020.</t>
        </is>
      </c>
      <c r="F9548" t="inlineStr"/>
      <c r="G9548" t="inlineStr">
        <is>
          <t>0</t>
        </is>
      </c>
    </row>
    <row r="9549">
      <c r="A9549" t="inlineStr">
        <is>
          <t>UOC Assistenza Farmaceutica Territoriale</t>
        </is>
      </c>
      <c r="B9549" t="inlineStr">
        <is>
          <t>10/04/2021</t>
        </is>
      </c>
      <c r="C9549" t="inlineStr">
        <is>
          <t>730</t>
        </is>
      </c>
      <c r="D9549" t="inlineStr">
        <is>
          <t>AUTORIZZAZIONE ALLO STUDIO CLINICO ”SCREENING PERSONALIZZATO (FASCIA D’ETÀ 50 – 74 ANNI): STRATIFICAZIONE DELLA DENSITÀ MAMMARIA COME INDICATORE DI RISCHIO ATTRAVERSO L’UTILIZZO DI UN SOFTWARE ED ESECUZIONE DI INDAGINE ECOGRAFICA NELLA MAMMELLE ESTREMAMENTE DENSE AL TEST DI SCREENING MAMMOGRAFICO” COD. PROT. SPDM</t>
        </is>
      </c>
      <c r="E9549" t="inlineStr">
        <is>
          <t>Autorizzazione alla conduzione dello studio clinico riportato in oggetto, presso la U.O.S.D. Breast Unit Dell'Ospedale Fracastoro di San Bonifacio: sperimentatore dr.ssa Francesca Fornasa</t>
        </is>
      </c>
      <c r="F9549" t="inlineStr"/>
      <c r="G9549" t="inlineStr">
        <is>
          <t>0,00</t>
        </is>
      </c>
    </row>
    <row r="9550">
      <c r="A9550" t="inlineStr">
        <is>
          <t>UOC Assistenza Farmaceutica Territoriale</t>
        </is>
      </c>
      <c r="B9550" t="inlineStr">
        <is>
          <t>10/04/2021</t>
        </is>
      </c>
      <c r="C9550" t="inlineStr">
        <is>
          <t>731</t>
        </is>
      </c>
      <c r="D9550" t="inlineStr">
        <is>
          <t>AUTORIZZAZIONE ALLO STUDIO CLINICO ”VISSUTO DEL PERSONALE SANITARIO DI CURE PALLIATIVE DURANTE LA PANDEMIA COVID-19:UNO STUDIO QUALITATIVO GROUNDED THEORY” COD. PROT. PAL-CARE COVID</t>
        </is>
      </c>
      <c r="E9550" t="inlineStr">
        <is>
          <t>Autorizzazione alla conduzione dello studio clinico riportato in oggetto, presso la U.O.C. di Cure Palliative del Distretto 4: sperimentatore dr. Mirko Riolfi</t>
        </is>
      </c>
      <c r="F9550" t="inlineStr"/>
      <c r="G9550" t="inlineStr">
        <is>
          <t>0,00</t>
        </is>
      </c>
    </row>
    <row r="9551">
      <c r="A9551" t="inlineStr">
        <is>
          <t>UOC Servizi Tecnici e Patrimoniali</t>
        </is>
      </c>
      <c r="B9551" t="inlineStr">
        <is>
          <t>10/04/2021</t>
        </is>
      </c>
      <c r="C9551" t="inlineStr">
        <is>
          <t>732</t>
        </is>
      </c>
      <c r="D9551" t="inlineStr">
        <is>
          <t>CONTRATTO DI COMODATO AL COMUNE DI SAN BONIFACIO DI AREA CORTILIZIA AD USO PARCHEGGIO - RINNOVO</t>
        </is>
      </c>
      <c r="E9551" t="inlineStr">
        <is>
          <t>Si dispone il rinnovo del contratto di comodato dell'area cortilizia dell' Ex Ospedale di San Bonifacio a favore del Comune di San Bonifacio per uso parcheggio.</t>
        </is>
      </c>
      <c r="F9551" t="inlineStr">
        <is>
          <t>Deliberazione</t>
        </is>
      </c>
      <c r="G9551" t="inlineStr">
        <is>
          <t>€ 0</t>
        </is>
      </c>
    </row>
    <row r="9552">
      <c r="A9552" t="inlineStr">
        <is>
          <t>UOC Affari Generali</t>
        </is>
      </c>
      <c r="B9552" t="inlineStr">
        <is>
          <t>10/04/2021</t>
        </is>
      </c>
      <c r="C9552" t="inlineStr">
        <is>
          <t>735</t>
        </is>
      </c>
      <c r="D9552" t="inlineStr">
        <is>
          <t>RICORSO EX ART. 702 BIS C.P.C. - TRIBUNALE DI VERONA - R.G. 6250/2021, REGISTRATO AL PROT. 152094/2021 - SINISTRO RCT/O GSRC N. S50920200055. CONFERIMENTO INCARICO.</t>
        </is>
      </c>
      <c r="E9552" t="inlineStr">
        <is>
          <t>con il presente provvedimento viene conferito all'avv. Lorenzo Locatelli l'incarico di difesa dell'ente nel ricorso ex art. 702 bis cpc, tribunale Verona - RG 6250/2021.</t>
        </is>
      </c>
      <c r="F9552" t="inlineStr"/>
      <c r="G9552" t="inlineStr">
        <is>
          <t>0</t>
        </is>
      </c>
    </row>
    <row r="9553">
      <c r="A9553" t="inlineStr">
        <is>
          <t>UOS Formazione</t>
        </is>
      </c>
      <c r="B9553" t="inlineStr">
        <is>
          <t>10/04/2021</t>
        </is>
      </c>
      <c r="C9553" t="inlineStr">
        <is>
          <t>717</t>
        </is>
      </c>
      <c r="D9553" t="inlineStr">
        <is>
          <t>AUTORIZZAZIONE DELLA FREQUENZA VOLONTARIA DELLA DOTT.SSA RABBONI LAURA PRESSO L’UOC PRONTO SOCCORSO DI LEGNAGO</t>
        </is>
      </c>
      <c r="E9553" t="inlineStr">
        <is>
          <t>AUTORIZZAZIONE DELLA FREQUENZA VOLONTARIA DELLA DOTT.SSA RABBONI LAURA PRESSO L’UOC PRONTO SOCCORSO DI LEGNAGO</t>
        </is>
      </c>
      <c r="F9553" t="inlineStr">
        <is>
          <t>istanza e regolamento</t>
        </is>
      </c>
      <c r="G9553" t="inlineStr">
        <is>
          <t>zero</t>
        </is>
      </c>
    </row>
    <row r="9554">
      <c r="A9554" t="inlineStr">
        <is>
          <t>UOC Direzione Amministrativa Territoriale</t>
        </is>
      </c>
      <c r="B9554" t="inlineStr">
        <is>
          <t>10/04/2021</t>
        </is>
      </c>
      <c r="C9554" t="inlineStr">
        <is>
          <t>733</t>
        </is>
      </c>
      <c r="D9554" t="inlineStr">
        <is>
          <t>FINANZIAMENTO REGIONALE “SVILUPPO DEI CONSULTORI FAMILIARI PUBBLICI: L.R. n. 45 del 29 DICEMBRE 2017, ART. 47”. DGR 1981/2018 e DDR 97/2019. APPROVAZIONE RENDICONTAZIONE.</t>
        </is>
      </c>
      <c r="E9554" t="inlineStr">
        <is>
          <t>Il provvedimento approva le schede sulle attività svolte e le schede di rendicontazione economica di cui alla DGR n. 1981/2018 e al DDR n. 972019 elaborate dai direttori UU.OO.CC. Infanzia Adolescenza e Famiglia.</t>
        </is>
      </c>
      <c r="F9554" t="inlineStr"/>
      <c r="G9554" t="inlineStr">
        <is>
          <t>0</t>
        </is>
      </c>
    </row>
    <row r="9555">
      <c r="A9555" t="inlineStr">
        <is>
          <t>UOC Provveditorato, Economato e Gestione della Logistica</t>
        </is>
      </c>
      <c r="B9555" t="inlineStr">
        <is>
          <t>30/09/2021</t>
        </is>
      </c>
      <c r="C9555" t="inlineStr">
        <is>
          <t>715</t>
        </is>
      </c>
      <c r="D9555" t="inlineStr">
        <is>
          <t>PROCEDURA NEGOZIATA TELEMATICA PER l’AGGIORNAMENTO EVOLUTIVO HARDWARE E SOFTWARE DEL SISTEMA PINNACLE PER LA PIANIFICAZIONE DEI PIANI DI TRATTAMENTO (TPS) PRESSO L’UOC DI RADIOTERAPIA DELL’OSPEDALE DI LEGNAGO – CIG 885868414D – DELIBERA A CONTRARRE E DI AFFIDAMENTO</t>
        </is>
      </c>
      <c r="E9555" t="inlineStr">
        <is>
          <t>Affidamento alla Ditta TEMA SINERGIE S.p.A. di Faenza (RA) - codice fiscale e partita I.V.A. n. 00970310397 della fornitura in oggetto, a seguito di procedura telematica Sintel e autorizzazione CRITE.</t>
        </is>
      </c>
      <c r="F9555" t="inlineStr">
        <is>
          <t>Autorizzazione CRITE prot. n. 155469 del 7.4.21 su richiesta prot. 201080 del 21.12.20 - procedura Sintel su invito prot. 136230 del 2.8.21 - parere UOS Ingegneria Clinica mail 30.8.21 - mail UOC Radioterapia 2.9.21</t>
        </is>
      </c>
      <c r="G9555" t="inlineStr">
        <is>
          <t>euro 256.200,00 + euro 4.200,00</t>
        </is>
      </c>
    </row>
    <row r="9556">
      <c r="A9556" t="inlineStr">
        <is>
          <t>UOC Direzione Amministrativa Territoriale</t>
        </is>
      </c>
      <c r="B9556" t="inlineStr">
        <is>
          <t>30/09/2021</t>
        </is>
      </c>
      <c r="C9556" t="inlineStr">
        <is>
          <t>716</t>
        </is>
      </c>
      <c r="D9556" t="inlineStr">
        <is>
          <t>SAI - ART. 19, comma 10, A.C.N. del 31.03.2020. APPROVAZIONE GRADUATORIE PROVVISORIE VALIDE PER L'ANNO 2022.</t>
        </is>
      </c>
      <c r="E9556" t="inlineStr">
        <is>
          <t>Con il presente provvedimento si approvano, in via provvisoria, le graduatorie dei medici specialisti ambulatoriali, dei medici veterinari. dei professionisti psicologi e professionisti biologi, valide per l'anno 2022, predisposte ai sensi dell'art. 19, ACN intesa del 31.03.2020, comma 10, allegate al presente provvedimento per la successiva pubblicazione sil sito istituzionale dell'Azienda Ulss 9 Scaligera, sede del Comitato Zonale di Verona.</t>
        </is>
      </c>
      <c r="F9556" t="inlineStr"/>
      <c r="G9556" t="inlineStr">
        <is>
          <t>0</t>
        </is>
      </c>
    </row>
    <row r="9557">
      <c r="A9557" t="inlineStr">
        <is>
          <t>UOC Affari Generali</t>
        </is>
      </c>
      <c r="B9557" t="inlineStr">
        <is>
          <t>27/09/2021</t>
        </is>
      </c>
      <c r="C9557" t="inlineStr">
        <is>
          <t>713</t>
        </is>
      </c>
      <c r="D9557" t="inlineStr">
        <is>
          <t>DONAZIONE PRO-VIDA CENTRALE DELLE DECIME D'ITALIA - RECEPIMENTO.</t>
        </is>
      </c>
      <c r="E9557" t="inlineStr">
        <is>
          <t>Recepimento donazione Pro-Vida - Centrale delle Decime d'Italia.</t>
        </is>
      </c>
      <c r="F9557" t="inlineStr">
        <is>
          <t>Email 24.05.2021; Fattura n. 628(2021; Deliberazione n. 931/2017;</t>
        </is>
      </c>
      <c r="G9557" t="inlineStr">
        <is>
          <t>0,00.-</t>
        </is>
      </c>
    </row>
    <row r="9558">
      <c r="A9558" t="inlineStr">
        <is>
          <t>UOC Servizi Tecnici e Patrimoniali</t>
        </is>
      </c>
      <c r="B9558" t="inlineStr">
        <is>
          <t>27/09/2021</t>
        </is>
      </c>
      <c r="C9558" t="inlineStr">
        <is>
          <t>710</t>
        </is>
      </c>
      <c r="D9558" t="inlineStr">
        <is>
          <t>INTERVENTO “ADEGUAMENTO ANTINCENDIO SECONDO IL D.M. 19.03.2015 – FASE 2 – DEL CSP DI TREGNAGO (VR) SITO IN VIA MASSALONGO 7 – PRESA D’ATTO DEI DOCUMENTI DI CONTABILITA'&amp;quot; E DELLA SPESA COMPLESSIVAMENTE SOSTENUTA</t>
        </is>
      </c>
      <c r="E9558" t="inlineStr">
        <is>
          <t>Presa d'atto della contabilità - spesa totale sostenuta per &amp;quot;Adeguamento antincendio D.M. 19.03.2015 -2 Fase del CSP di Tregnago (VR).</t>
        </is>
      </c>
      <c r="F9558" t="inlineStr">
        <is>
          <t>D.M. 19.03.2015 e D.M. 18.09.2002, DGRV N. 1332 del 09.10.2015, art. 20 L. n. 67/88, DGRV 2076 del 31.12.2015, DGRV 1156 del 07.08.2018, Deliberazione n. 292 del 09.04.2020, art. 36 comma 2 lett. b) ed ex art 113 e 106 comma 12 del D.Lgs. 50/2016 e smi, Deliberazione 793 dell' 8.10..2020, Certificato di Regolare Esecuzione in data 30.07.2021</t>
        </is>
      </c>
      <c r="G9558" t="inlineStr">
        <is>
          <t>€ 186.801,14 IVA esclusa</t>
        </is>
      </c>
    </row>
    <row r="9559">
      <c r="A9559" t="inlineStr">
        <is>
          <t>UOC Gestione Risorse Umane</t>
        </is>
      </c>
      <c r="B9559" t="inlineStr">
        <is>
          <t>27/09/2021</t>
        </is>
      </c>
      <c r="C9559" t="inlineStr">
        <is>
          <t>711</t>
        </is>
      </c>
      <c r="D9559" t="inlineStr">
        <is>
          <t>ATTIVAZIONE COMANDO DALL'AZIENDA OSPEDALIERA UNIVERSITARIA INTEGRATA DI VERONA DI NR. 2 COLLABORATORI PROFESSIONALI SANITARI - INFERMIERI (CAT. D) PER L'ATTIVITA' SVOLTA PRESSO IL SERVIZIO PSICHIATRICO DI DIAGNOSI E CURA (OSPEDALE DI BORGO TRENTO).</t>
        </is>
      </c>
      <c r="E9559" t="inlineStr">
        <is>
          <t>ATTIVAZIONE COMANDO DALL'AZIENDA OSPEDALIERA UNIVERSITARIA INTEGRATA DI VERONA DI NR. 2 COLLABORATORI PROFESSIONALI SANITARI - INFERMIERI (CAT. D) PER L'ATTIVITA' SVOLTA PRESSO IL SERVIZIO PSICHIATRICO DI DIAGNOSI E CURA (OSPEDALE DI BORGO TRENTO).</t>
        </is>
      </c>
      <c r="F9559" t="inlineStr"/>
      <c r="G9559" t="inlineStr"/>
    </row>
    <row r="9560">
      <c r="A9560" t="inlineStr">
        <is>
          <t>UOC Direzione Amministrativa di Ospedale</t>
        </is>
      </c>
      <c r="B9560" t="inlineStr">
        <is>
          <t>27/09/2021</t>
        </is>
      </c>
      <c r="C9560" t="inlineStr">
        <is>
          <t>714</t>
        </is>
      </c>
      <c r="D9560" t="inlineStr">
        <is>
          <t>RINNOVO CONVENZIONE CON IL PIO OSPIZIO “S. MICHELE” DI NOGARA PER ATTIVITA’ DI STERILIZZAZIONE DI MATERIALE SANITARIO E DI STRUMENTI CHIRURGICI A VALERE DAL 08/10/2021 AL 31/12/2022</t>
        </is>
      </c>
      <c r="E9560" t="inlineStr">
        <is>
          <t>Viene approvato il rinnovo della convenzione con il Pio Ospizio “S. Michele”, con sede in Nogara, per il servizio di sterilizzazione di materiale sanitario, quali garze per medicazioni e strumenti chirurgici a valere per il periodo dal 08/10/2021 al 31/12/2022.</t>
        </is>
      </c>
      <c r="F9560" t="inlineStr"/>
      <c r="G9560" t="inlineStr">
        <is>
          <t>0</t>
        </is>
      </c>
    </row>
    <row r="9561">
      <c r="A9561" t="inlineStr">
        <is>
          <t>UOC Direzione Amministrativa di Ospedale</t>
        </is>
      </c>
      <c r="B9561" t="inlineStr">
        <is>
          <t>27/09/2021</t>
        </is>
      </c>
      <c r="C9561" t="inlineStr">
        <is>
          <t>712</t>
        </is>
      </c>
      <c r="D9561" t="inlineStr">
        <is>
          <t>STIPULA CONVENZIONE CON LA STRUTTURA &amp;quot;ARENA S.R.L. - SOCIETA' TRA PROFESSIONISTI&amp;quot; DI VERONA PER ATTIVITA' A PAGAMENTO A CARATTERE OCCASIONALE RESE DAL DR. CAMPO GIUSEPPE, DIRIGENTE MEDICO A RAPPORTO ESCLUSIVO / DISCIPLINA DI UROLOGIA IN SERVIZIO PRESSO IL DISTRETTO 4 OVEST VERONESE, AI SENSI DELL'ART. 117, COMMI 7 E 8 CCNL 19/12/2019 AREA SANITA' A DECORRERE DALL'01/10/2021 PER ANNI UNO.-</t>
        </is>
      </c>
      <c r="E9561" t="inlineStr">
        <is>
          <t>CONVENZIONE CON STRUTTURA SANITARIA PRIVATA NON ACCREDITATA EX ART. 117 COMMI 7 E 8 DEL CCNL 19/12/2019 AREA SANITA'.-</t>
        </is>
      </c>
      <c r="F9561" t="inlineStr"/>
      <c r="G9561" t="inlineStr"/>
    </row>
    <row r="9562">
      <c r="A9562" t="inlineStr">
        <is>
          <t>Dipartimento di Prevenzione</t>
        </is>
      </c>
      <c r="B9562" t="inlineStr">
        <is>
          <t>23/09/2021</t>
        </is>
      </c>
      <c r="C9562" t="inlineStr">
        <is>
          <t>698</t>
        </is>
      </c>
      <c r="D9562" t="inlineStr">
        <is>
          <t>COMMISSIONE PER LA PROTEZIONE SANITARIA DELLA POPOLAZIONE CONTRO I RISCHI DA RADIAZIONI IONIZZANTI DI CUI ALLA L.R. 22/01/2010 N. 7 - PROVVEDIMENTI</t>
        </is>
      </c>
      <c r="E9562" t="inlineStr">
        <is>
          <t>Con il presente provvedimento si intende ridefinire la composizione della Commissione per la protezione sanitaria della popolazione contro i rischi da radiazioni ionizzanti, di cui alla Deliberazione Direttore Generale n. 291 del 03/05/2018.</t>
        </is>
      </c>
      <c r="F9562" t="inlineStr"/>
      <c r="G9562" t="inlineStr">
        <is>
          <t>0</t>
        </is>
      </c>
    </row>
    <row r="9563">
      <c r="A9563" t="inlineStr">
        <is>
          <t>Dipartimento di Prevenzione</t>
        </is>
      </c>
      <c r="B9563" t="inlineStr">
        <is>
          <t>23/09/2021</t>
        </is>
      </c>
      <c r="C9563" t="inlineStr">
        <is>
          <t>697</t>
        </is>
      </c>
      <c r="D9563" t="inlineStr">
        <is>
          <t>RECEPIMENTO FINANZIAMENTI DESTINATI ALL’U.O.C. SPISAL DELL’AZIENDA ULSS 9 SCALIGERA, AI SENSI DEI DECRETI del DIRIGENTE REGIONALE N. 75 E N. 76 DEL 04/12/2019, IN MATERIA DI TUTELA DELLA SALUTE E DELLA SICUREZZA SUL LAVORO.</t>
        </is>
      </c>
      <c r="E9563" t="inlineStr">
        <is>
          <t>Con il presente provvedimento si recepiscono i finanziamenti derivanti dagli introiti delle sanzioni di competenza dell’anno 2017, ai sensi del D.Lgs. 785/1994 e del D.Lgs. 81/2008, finalizzati a garantire la realizzazione di progetti di sostegno alle imprese e ai lavoratori e all’attuazione di progetti formativi in materia di tutela della salute e della sicurezza sul lavoro.</t>
        </is>
      </c>
      <c r="F9563" t="inlineStr">
        <is>
          <t>DDR NN. 75 E 76 DEL 04/12/2019, NOTA PROT. 13390 DEL 30/06/2021</t>
        </is>
      </c>
      <c r="G9563" t="inlineStr"/>
    </row>
    <row r="9564">
      <c r="A9564" t="inlineStr">
        <is>
          <t>UOC Provveditorato, Economato e Gestione della Logistica</t>
        </is>
      </c>
      <c r="B9564" t="inlineStr">
        <is>
          <t>23/09/2021</t>
        </is>
      </c>
      <c r="C9564" t="inlineStr">
        <is>
          <t>696</t>
        </is>
      </c>
      <c r="D9564" t="inlineStr">
        <is>
          <t>DELIBERA A CONTRARRE PER LA FORNITURA DI AUSILI PER INCONTINENTI AD USO OSPEDALIERO - PROROGA FINO AL 31.12.2021.</t>
        </is>
      </c>
      <c r="E9564" t="inlineStr">
        <is>
          <t>Proroga per la fornitura di ausili per incontinenti ad uso ospedaliero sino al 31/12/2021, salvo recesso anticipato per aggiudicazione di gara centralizzata, per una spesa complessiva stimata di Euro 146.992,01 I.V.A. compresa alle seguenti ditte: Lotti N° 1 -8 ditta SERENITY S.P.A., Lotti 2-3 ditta SILC S.p.a., Lotti 4-7 ditta FATER S.p.a. e Lotto 6 ditta SANTEX S.p.a.;</t>
        </is>
      </c>
      <c r="F9564" t="inlineStr"/>
      <c r="G9564" t="inlineStr">
        <is>
          <t>€ 149.401,71</t>
        </is>
      </c>
    </row>
    <row r="9565">
      <c r="A9565" t="inlineStr">
        <is>
          <t>UOC Provveditorato, Economato e Gestione della Logistica</t>
        </is>
      </c>
      <c r="B9565" t="inlineStr">
        <is>
          <t>23/09/2021</t>
        </is>
      </c>
      <c r="C9565" t="inlineStr">
        <is>
          <t>693</t>
        </is>
      </c>
      <c r="D9565" t="inlineStr">
        <is>
          <t>SERVIZIO DI RISTORAZIONE PER L’ULSS 9 SCALIGERA - APPROVAZIONE VERBALE NUOVI PREZZI. DELIBERA A CONTRARRE</t>
        </is>
      </c>
      <c r="E9565" t="inlineStr">
        <is>
          <t>Approvazione Verbale Nuovi Prezzi.</t>
        </is>
      </c>
      <c r="F9565" t="inlineStr">
        <is>
          <t>Deliberazione del Direttore Generale n. 369 del 31.05.2018 - Verbale Nuovi Prezzi del 4.09.2021</t>
        </is>
      </c>
      <c r="G9565" t="inlineStr"/>
    </row>
    <row r="9566">
      <c r="A9566" t="inlineStr">
        <is>
          <t>UOC Gestione Risorse Umane</t>
        </is>
      </c>
      <c r="B9566" t="inlineStr">
        <is>
          <t>23/09/2021</t>
        </is>
      </c>
      <c r="C9566" t="inlineStr">
        <is>
          <t>692</t>
        </is>
      </c>
      <c r="D9566" t="inlineStr">
        <is>
          <t>INDIZIONE AVVISO DI SELEZIONE PUBBLICA PER L’ASSEGNAZIONE DI N. 2 BORSE DI STUDIO PRESSO l’U.O.C. ONCOLOGIA DEL PRESIDIO OSPEDALIERO DI LEGNAGO.</t>
        </is>
      </c>
      <c r="E9566" t="inlineStr">
        <is>
          <t>AVVISO DI SELEZIONE PUBBLICA PER L’ASSEGNAZIONE DI N. 2 BORSE DI STUDIO PRESSO l’U.O.C. ONCOLOGIA DEL P. O. DI LEGNAGO.</t>
        </is>
      </c>
      <c r="F9566" t="inlineStr"/>
      <c r="G9566" t="inlineStr">
        <is>
          <t>0.00</t>
        </is>
      </c>
    </row>
    <row r="9567">
      <c r="A9567" t="inlineStr">
        <is>
          <t>UOC Direzione Amministrativa Territoriale</t>
        </is>
      </c>
      <c r="B9567" t="inlineStr">
        <is>
          <t>23/09/2021</t>
        </is>
      </c>
      <c r="C9567" t="inlineStr">
        <is>
          <t>694</t>
        </is>
      </c>
      <c r="D9567" t="inlineStr">
        <is>
          <t>SAI - MODIFICA REGOLAMENTO PER L'ESERCIZIO DELLA LIBERA PROFESSIONE INTRA MOENIA</t>
        </is>
      </c>
      <c r="E9567" t="inlineStr">
        <is>
          <t>Con il presente provvedimento si modifica il regolamento per l'esercizio della libera professione intra moenia dei medici specialisti ambulatoriali interni e altre professionalità, approvato con deliberazione n. 413 del 25/06/2015 e successiva deliberazione n. 1077 del 20.12.2017, con decorrenza dal 01/11/2021</t>
        </is>
      </c>
      <c r="F9567" t="inlineStr"/>
      <c r="G9567" t="inlineStr">
        <is>
          <t>0</t>
        </is>
      </c>
    </row>
    <row r="9568">
      <c r="A9568" t="inlineStr">
        <is>
          <t>UOC Provveditorato, Economato e Gestione della Logistica</t>
        </is>
      </c>
      <c r="B9568" t="inlineStr">
        <is>
          <t>23/09/2021</t>
        </is>
      </c>
      <c r="C9568" t="inlineStr">
        <is>
          <t>695</t>
        </is>
      </c>
      <c r="D9568" t="inlineStr">
        <is>
          <t>FORNITURA DI ELETTRODI PER MONITORAGGIO - PROROGA TECNICA FINO AL 31/12/2021 - DELIBERA A CONTRARRE.-</t>
        </is>
      </c>
      <c r="E9568" t="inlineStr">
        <is>
          <t>Fornitura di elettrodi per monitoraggio - gara regionale prorogata al 31/12/2021 - Provvedimenti di riferimento: determina N° 535 del 09/06/2015 ( ex U.L.S.S. 20), deliberazione N° 317 del 09/06/2015 (ex U.L.S.S. 21) e deliberazione N° 259 del 08/06/2015 ( ex U.L.S.S. 22).-</t>
        </is>
      </c>
      <c r="F9568" t="inlineStr"/>
      <c r="G9568" t="inlineStr"/>
    </row>
    <row r="9569">
      <c r="A9569" t="inlineStr">
        <is>
          <t>UOC Gestione Risorse Umane</t>
        </is>
      </c>
      <c r="B9569" t="inlineStr">
        <is>
          <t>23/09/2021</t>
        </is>
      </c>
      <c r="C9569" t="inlineStr">
        <is>
          <t>700</t>
        </is>
      </c>
      <c r="D9569" t="inlineStr">
        <is>
          <t>PROROGA DELL’INCARICO DI SOSTITUZIONE DEL DIRETTORE DELL’UOC DI FARMACEUTICA TERRITORIALE, CONFERITO ALLA DOTT.SSA FERRARI ANTONELLA.</t>
        </is>
      </c>
      <c r="E9569" t="inlineStr">
        <is>
          <t>Con il presente provvedimento viene prorogato l’incarico conferito alla dott.ssa Ferrari Antonella di Direttore f.f. dell’UOC di Farmaceutica territoriale.</t>
        </is>
      </c>
      <c r="F9569" t="inlineStr">
        <is>
          <t>Delibera n. 1112 del 31/12/2021 Art. 22 CCNL 19/12/2019 area Sanità</t>
        </is>
      </c>
      <c r="G9569" t="inlineStr"/>
    </row>
    <row r="9570">
      <c r="A9570" t="inlineStr">
        <is>
          <t>UOC Direzione Amministrativa Territoriale</t>
        </is>
      </c>
      <c r="B9570" t="inlineStr">
        <is>
          <t>23/09/2021</t>
        </is>
      </c>
      <c r="C9570" t="inlineStr">
        <is>
          <t>702</t>
        </is>
      </c>
      <c r="D9570" t="inlineStr">
        <is>
          <t>MEDICINA GENERALE - INCARICHI PROVVISORI E DI SOSTITUZIONE. PROVVEDIMENTI CONSEGUENTI ALL'EMERGENZA COVID-19</t>
        </is>
      </c>
      <c r="E9570" t="inlineStr">
        <is>
          <t>Con il presente provvedimento si prevede la possibilità di conferire, durante l'emergenza Covid-19, incarichi convenzionali, provvisori e di sostituzione, di assistenza primaria e di continuità assistenziale ai medici collocati in quiescenza avendo maturato i requisiti anagrafici e contributivi per il pensionamento di vecchiaia, con priorità per i medici con età inferiore ai 70 anni</t>
        </is>
      </c>
      <c r="F9570" t="inlineStr"/>
      <c r="G9570" t="inlineStr">
        <is>
          <t>0,00</t>
        </is>
      </c>
    </row>
    <row r="9571">
      <c r="A9571" t="inlineStr">
        <is>
          <t>UOC Provveditorato, Economato e Gestione della Logistica</t>
        </is>
      </c>
      <c r="B9571" t="inlineStr">
        <is>
          <t>23/09/2021</t>
        </is>
      </c>
      <c r="C9571" t="inlineStr">
        <is>
          <t>701</t>
        </is>
      </c>
      <c r="D9571" t="inlineStr">
        <is>
          <t>SERVIZIO DATA PROTECTION OFFICER (DPO) PER L'AZIENDA ULSS 9 SCALIGERA AI SENSI DEL REGOLAMENTO EUROPEO SULLA PROTEZIONE DEI DATI PERSONALI - AGGIUDICAZIONE DEFINITIVA - CIG N. 877186432B</t>
        </is>
      </c>
      <c r="E9571" t="inlineStr"/>
      <c r="F9571" t="inlineStr"/>
      <c r="G9571" t="inlineStr">
        <is>
          <t>113.664,00</t>
        </is>
      </c>
    </row>
    <row r="9572">
      <c r="A9572" t="inlineStr">
        <is>
          <t>UOC Provveditorato, Economato e Gestione della Logistica</t>
        </is>
      </c>
      <c r="B9572" t="inlineStr">
        <is>
          <t>23/09/2021</t>
        </is>
      </c>
      <c r="C9572" t="inlineStr">
        <is>
          <t>703</t>
        </is>
      </c>
      <c r="D9572" t="inlineStr">
        <is>
          <t>DELIBERA A CONTRARRE PER LA FORNITURA DI AUSILI PER INCONTINENTI AD USO DOMICILIARE - PROROGA FINO AL 31.12.2021.</t>
        </is>
      </c>
      <c r="E9572" t="inlineStr">
        <is>
          <t>Proroga della fornitura di ausili per incontinenti ad uso Domiciliare sino al 31/12/2021 - gara CRAV Azienda Zero aggiudicata alle seguenti ditte: Lotti N° 1, 2 e 3 alla ditta Essety e Lotto 4 alla ditta SERENITY.;</t>
        </is>
      </c>
      <c r="F9572" t="inlineStr"/>
      <c r="G9572" t="inlineStr">
        <is>
          <t>€ 2.464.749,21</t>
        </is>
      </c>
    </row>
    <row r="9573">
      <c r="A9573" t="inlineStr">
        <is>
          <t>UOC Provveditorato, Economato e Gestione della Logistica</t>
        </is>
      </c>
      <c r="B9573" t="inlineStr">
        <is>
          <t>23/09/2021</t>
        </is>
      </c>
      <c r="C9573" t="inlineStr">
        <is>
          <t>705</t>
        </is>
      </c>
      <c r="D9573" t="inlineStr">
        <is>
          <t>DELIBERA A CONTRARRE: FORNITURA DI AUSILI (COMUNICATORI A PUNTATORE OTTICO) PER PERSONE AFFETTE DA SLA. PROROGA AFFIDAMENTO REGIONALE AL 25.3.2022</t>
        </is>
      </c>
      <c r="E9573" t="inlineStr">
        <is>
          <t>proroga della a fornitura in oggetto alle ditte VITALAIRE ITALIA S.P.A. di Milano e MEDIGAS ITALIA S.R.L. di Assago (MI);</t>
        </is>
      </c>
      <c r="F9573" t="inlineStr">
        <is>
          <t>deliberazione ULSS 9 1174/2020; nota Vitalaire n.186 del 7.7721: nota Medigas n. 120 del 6.7.21; mail Azienda Zero del 15.7.21s</t>
        </is>
      </c>
      <c r="G9573" t="inlineStr">
        <is>
          <t>€ 49.100,88 (48.174,88 + 926,00)</t>
        </is>
      </c>
    </row>
    <row r="9574">
      <c r="A9574" t="inlineStr">
        <is>
          <t>UOC Provveditorato, Economato e Gestione della Logistica</t>
        </is>
      </c>
      <c r="B9574" t="inlineStr">
        <is>
          <t>23/09/2021</t>
        </is>
      </c>
      <c r="C9574" t="inlineStr">
        <is>
          <t>706</t>
        </is>
      </c>
      <c r="D9574" t="inlineStr">
        <is>
          <t>FORNITURA DEL FARMACO ESCLUSIVO MAYZENT COMPRESSE DITTA NOVARTIS FARMA PER UN PERIODO DI UN ANNO. DELIBERA A CONTRARRE.</t>
        </is>
      </c>
      <c r="E9574" t="inlineStr">
        <is>
          <t>FORNITURA DEL FARMACO ESCLUSIVO MAYZENT COMPRESSE DITTA NOVARTIS FARMA PER UN PERIODO DI UN ANNO. DELIBERA A CONTRARRE.</t>
        </is>
      </c>
      <c r="F9574" t="inlineStr">
        <is>
          <t>Dichiarazione di esclusività 01/09/2021</t>
        </is>
      </c>
      <c r="G9574" t="inlineStr">
        <is>
          <t>€ 134.850,37 inclusa IVA e quota fondo incentivi</t>
        </is>
      </c>
    </row>
    <row r="9575">
      <c r="A9575" t="inlineStr">
        <is>
          <t>UOC Provveditorato, Economato e Gestione della Logistica</t>
        </is>
      </c>
      <c r="B9575" t="inlineStr">
        <is>
          <t>23/09/2021</t>
        </is>
      </c>
      <c r="C9575" t="inlineStr">
        <is>
          <t>707</t>
        </is>
      </c>
      <c r="D9575" t="inlineStr">
        <is>
          <t>AFFIDAMENTO DELLA FORNITURA DI MATERIALE DI CONSUMO PER IL LABORATORIO DI EMODINAMICA, RADIOLOGIA INTERVENTISTICA E CHIRURGIA VASCOLARE</t>
        </is>
      </c>
      <c r="E9575" t="inlineStr">
        <is>
          <t>Affidamento della fornitura di materiale di consumo per il Laboratorio di Emodinamica, Radiologia Interventistica e Chirurgia Vascolare.
Deliberazione del Direttore Generale n. 646 del 02/09/2021</t>
        </is>
      </c>
      <c r="F9575" t="inlineStr"/>
      <c r="G9575" t="inlineStr">
        <is>
          <t>€ 729.000,00 oltre IVA</t>
        </is>
      </c>
    </row>
    <row r="9576">
      <c r="A9576" t="inlineStr">
        <is>
          <t>UOC Provveditorato, Economato e Gestione della Logistica</t>
        </is>
      </c>
      <c r="B9576" t="inlineStr">
        <is>
          <t>23/09/2021</t>
        </is>
      </c>
      <c r="C9576" t="inlineStr">
        <is>
          <t>709</t>
        </is>
      </c>
      <c r="D9576" t="inlineStr">
        <is>
          <t>FORNITURA DI GUAINE PER VIDEOCISTOSCOPI PER UN PERIODO DI MESI 36 (CIG 8896966899): INDIZIONE PROCEDURA NEGOZIATA – DELIBERA A CONTRARRE</t>
        </is>
      </c>
      <c r="E9576" t="inlineStr">
        <is>
          <t>Delibera a contrarre per la fornitura di guaine per videocistoscopi per un periodo di mesi 36 (CIG 8896966899): indizione procedura negoziata.
Avviso/manifestazione di interesse prot. n. 46806 del 18/03/2021.</t>
        </is>
      </c>
      <c r="F9576" t="inlineStr"/>
      <c r="G9576" t="inlineStr"/>
    </row>
    <row r="9577">
      <c r="A9577" t="inlineStr">
        <is>
          <t>UOC Provveditorato, Economato e Gestione della Logistica</t>
        </is>
      </c>
      <c r="B9577" t="inlineStr">
        <is>
          <t>23/09/2021</t>
        </is>
      </c>
      <c r="C9577" t="inlineStr">
        <is>
          <t>708</t>
        </is>
      </c>
      <c r="D9577" t="inlineStr">
        <is>
          <t>RECEPIMENTO DELL'AGGIUDICAZIONE DEL SERVIZIO DI DISINFESTAZIONE DA ZANZARE PER EMERGENZA SANITARIA INSORTA A SEGUITO DI CASI UMANI DI INFEZIONI DA VIRUS DEGUE, CHIKUNGUNYA, ZIKA, WEST NILE E USUTU, SUDDIVISO IN 9 LOTTI IN FUNZIONE DEI TERRITORI DI COMPETENZA DELLE AZIENDE ULSS DEL VENETO PER 36 MESI (2021/2023) - LOTTO 9 &amp;quot;ULSS 9 SCALIGERA - CIG. 876098625C - DELIBERA A CONTRARRE</t>
        </is>
      </c>
      <c r="E9577" t="inlineStr">
        <is>
          <t>RECEPIMENTO DELL'AGGIUDICAZIONE DEL SERVIZIO DI DISINFESTAZIONE DA ZANZARE PER EMERGENZA SANITARIA INSORTA A SEGUITO DI CASI UMANI DI INFEZIONI DA VIRUS DEGUE, CHIKUNGUNYA, ZIKA, WEST NILE E USUTU, SUDDIVISO IN 9 LOTTI IN FUNZIONE DEI TERRITORI DI COMPETENZA DELLE AZIENDE ULSS DEL VENETO PER 36 MESI (2021/2023) - LOTTO 9 &amp;quot;ULSS 9 SCALIGERA - CIG. 876098625C</t>
        </is>
      </c>
      <c r="F9577" t="inlineStr"/>
      <c r="G9577" t="inlineStr">
        <is>
          <t>499.841,00</t>
        </is>
      </c>
    </row>
    <row r="9578">
      <c r="A9578" t="inlineStr">
        <is>
          <t>UOC Direzione Amministrativa di Ospedale</t>
        </is>
      </c>
      <c r="B9578" t="inlineStr">
        <is>
          <t>23/09/2021</t>
        </is>
      </c>
      <c r="C9578" t="inlineStr">
        <is>
          <t>704</t>
        </is>
      </c>
      <c r="D9578" t="inlineStr">
        <is>
          <t>APPROVAZIONE STIPULA CONTRATTO CON LA FONDAZIONE PER IL TUO CUORE - HCF ONLUS DI FIRENZE PER LO SVOLGIMENTO DI UNA CAMPAGNA DI PREVENZIONE CARDIOVASCOLARE DENOMINATA “NON DIMENTICARE IL TUO CUORE”</t>
        </is>
      </c>
      <c r="E9578" t="inlineStr">
        <is>
          <t>Viene approvata la stipula di contratto con la Fondazione per il Tuo cuore - HCF Onlus, con sede in Firenze , per lo svolgimento di una Campagna di prevenzione cardiovascolare denominata “Non dimenticare il Tuo cuore”, avente per oggetto l’esecuzione di visite/consulenze cardiologiche ed ECG (check-up di controllo e rivalutazione) a favore di pazienti che hanno avuto un infarto miocardico e/o una rivascolarizzazione nell’ultimo anno e sono prossimi alla scadenza del piano terapeutico.</t>
        </is>
      </c>
      <c r="F9578" t="inlineStr"/>
      <c r="G9578" t="inlineStr">
        <is>
          <t>0</t>
        </is>
      </c>
    </row>
    <row r="9579">
      <c r="A9579" t="inlineStr">
        <is>
          <t>UOC Gestione Risorse Umane</t>
        </is>
      </c>
      <c r="B9579" t="inlineStr">
        <is>
          <t>23/09/2021</t>
        </is>
      </c>
      <c r="C9579" t="inlineStr">
        <is>
          <t>699</t>
        </is>
      </c>
      <c r="D9579" t="inlineStr">
        <is>
          <t>PROROGA DELL’INCARICO DI SOSTITUZIONE DEL DIRETTORE DELL’UOC DI MEDICINA GENERALE DEL P.O. DI SAN BONIFACIO, CONFERITO ALLA DOTT.SSA LOMBARDI SARA.</t>
        </is>
      </c>
      <c r="E9579" t="inlineStr">
        <is>
          <t>Con il presente provvedimento viene prorogato l’incarico conferito alla dott.ssa Lombardi Sara di Direttore f.f. dell’UOC di Medicina Generale dell’ospedale di San Bonifacio.</t>
        </is>
      </c>
      <c r="F9579" t="inlineStr">
        <is>
          <t>Delibere n. 1155 del 31/12/2020, n. 73 dell’1/02/2021 e n. 86 del 25/03/2021 Art. 22 CCNL 19/12/2019 area Sanità</t>
        </is>
      </c>
      <c r="G9579" t="inlineStr">
        <is>
          <t>/</t>
        </is>
      </c>
    </row>
    <row r="9580">
      <c r="A9580" t="inlineStr">
        <is>
          <t>UOC Servizi Tecnici e Patrimoniali</t>
        </is>
      </c>
      <c r="B9580" t="inlineStr">
        <is>
          <t>22/09/2021</t>
        </is>
      </c>
      <c r="C9580" t="inlineStr">
        <is>
          <t>687</t>
        </is>
      </c>
      <c r="D9580" t="inlineStr">
        <is>
          <t>APPROVAZIONE CONTRATTO CONCESSIONE IN COMODATO GRATUITO DEL FABBRICATO EX SEDE DEL DISTRETTO SANITARIO DI CAPRINO VERONESE SITO IN VIALE SAN PANCRAZIO N. 29 AD USO DELLA PARROCCHIA DI S. MARIA MAGGIORE DI CAPRINO VERONESE.</t>
        </is>
      </c>
      <c r="E9580" t="inlineStr">
        <is>
          <t>Immobile ex distretto sanitario di Viale San Pancrazio n. 29 di Caprino Veronese: Approvazione contratto di concessione in comodato gratuito da parte dell'Ulss 9 Scaligera dell'immobile sanitario stesso, a favore della Parrocchia di S. Maria Maggiore di Caprino Veronese.</t>
        </is>
      </c>
      <c r="F9580" t="inlineStr">
        <is>
          <t>Richiesta Parrocchia Caprino Veronese registrata il 20.07.2021 prot.n. ulss 9 n. 0127082</t>
        </is>
      </c>
      <c r="G9580" t="inlineStr">
        <is>
          <t>€ 0</t>
        </is>
      </c>
    </row>
    <row r="9581">
      <c r="A9581" t="inlineStr">
        <is>
          <t>UOC Gestione Risorse Umane</t>
        </is>
      </c>
      <c r="B9581" t="inlineStr">
        <is>
          <t>22/09/2021</t>
        </is>
      </c>
      <c r="C9581" t="inlineStr">
        <is>
          <t>688</t>
        </is>
      </c>
      <c r="D9581" t="inlineStr">
        <is>
          <t>CONCORSO PUBBLICO, PER TITOLI ED ESAMI, PER L’ASSUNZIONE A TEMPO INDETERMINATO DI N. 5 ASSISTENTI AMMINISTRATIVI, CAT. C, RISERVATO AGLI APPARTENENTI ALLE CATEGORIE PROTETTE DI CUI ALL’ART. 1 DELLA LEGGE 12.03.1999, N. 68. APPROVAZIONE VERBALE.</t>
        </is>
      </c>
      <c r="E9581" t="inlineStr">
        <is>
          <t>CONCORSO PUBBLICO, PER TITOLI ED ESAMI, PER L’ASSUNZIONE A TEMPO INDETERMINATO DI N. 5 ASSISTENTI AMMINISTRATIVI, CAT. C, RISERVATO AGLI APPARTENENTI ALLE CATEGORIE PROTETTE DI CUI ALL’ART. 1 DELLA LEGGE 12.03.1999, N. 68. APPROVAZIONE VERBALE.</t>
        </is>
      </c>
      <c r="F9581" t="inlineStr">
        <is>
          <t>Deliberazione 17.03.2021, n. 57. Determinazioni dirigenziali 09.08.2021, n. 1540, 07.09.2021 n. 1724 e 14.09.2021 n. 1791.</t>
        </is>
      </c>
      <c r="G9581" t="inlineStr">
        <is>
          <t>0,000.=</t>
        </is>
      </c>
    </row>
    <row r="9582">
      <c r="A9582" t="inlineStr">
        <is>
          <t>UOC Gestione Risorse Umane</t>
        </is>
      </c>
      <c r="B9582" t="inlineStr">
        <is>
          <t>22/09/2021</t>
        </is>
      </c>
      <c r="C9582" t="inlineStr">
        <is>
          <t>691</t>
        </is>
      </c>
      <c r="D9582" t="inlineStr">
        <is>
          <t>AREA &amp;quot;COMPARTO SANITÀ&amp;quot; - CCNL 21.05.2018 - CAPO II - ART 14 E SUSSEGUENTI. 
MODIFICA MAPPATURA INCARICHI DI FUNZIONE DI CUI ALLA DELIBERAZIONE N. 117 DEL 13.02.2020 E NOMINA COMMISSIONI.</t>
        </is>
      </c>
      <c r="E9582" t="inlineStr">
        <is>
          <t>Si rende necessario rivedere e ridefinire la mappatura degli incarichi di funzione dell'area del Comparto per l'attuazione del nuovo atto aziendale adottato con deliberazione n. 1127 del 31.12.2020 e in risposta alle modificate esigenze organizzative dovute all'emergenza Covid-19.</t>
        </is>
      </c>
      <c r="F9582" t="inlineStr"/>
      <c r="G9582" t="inlineStr">
        <is>
          <t>00</t>
        </is>
      </c>
    </row>
    <row r="9583">
      <c r="A9583" t="inlineStr">
        <is>
          <t>UOC Gestione Risorse Umane</t>
        </is>
      </c>
      <c r="B9583" t="inlineStr">
        <is>
          <t>22/09/2021</t>
        </is>
      </c>
      <c r="C9583" t="inlineStr">
        <is>
          <t>690</t>
        </is>
      </c>
      <c r="D9583" t="inlineStr">
        <is>
          <t>CONFERIMENTO INCARICO DI FUNZIONE AL PERSONALE DELL’AREA SANITARIA E SOCIALE DEL COMPARTO SANITA’ DELL’AZIENDA U.L.S.S. 9 “SCALIGERA” DI CUI ALL’AVVISO PROT. N.90042 DEL 05/06/2020. SCORRIMENTO GRADUATORIA.</t>
        </is>
      </c>
      <c r="E9583" t="inlineStr">
        <is>
          <t>Artt. da 14 a 23 C.C.N.L. 21.05.2018 - DELIBERAZIONE N. 895 del 30/10/2020
Assegnazione incarico alla dipendente Annechini Stefania</t>
        </is>
      </c>
      <c r="F9583" t="inlineStr"/>
      <c r="G9583" t="inlineStr">
        <is>
          <t>00</t>
        </is>
      </c>
    </row>
    <row r="9584">
      <c r="A9584" t="inlineStr">
        <is>
          <t>UOC Provveditorato, Economato e Gestione della Logistica</t>
        </is>
      </c>
      <c r="B9584" t="inlineStr">
        <is>
          <t>22/09/2021</t>
        </is>
      </c>
      <c r="C9584" t="inlineStr">
        <is>
          <t>689</t>
        </is>
      </c>
      <c r="D9584" t="inlineStr">
        <is>
          <t>DELIBERA A CONTRARE PER ADESIONE ALLA GARA CRAV PER LA FORNITURA DI N. 4 &amp;quot;MEZZI DI SOCCORSO E APPARECCHIATURE ELETTROMEDICALI&amp;quot;, DI CUI ALLA DELIBERA N. 666/2019.</t>
        </is>
      </c>
      <c r="E9584" t="inlineStr">
        <is>
          <t>Adesione alla gara Crav di cui alla delibera n. 666 del 24.12.2020 per la fornitura di “Mezzi di soccorso e apparecchiature elettromedicali rispettivamente per:
- Lotto 1: n. 4 ambulanze di tipo C (per zone urbane) per un totale di € 379.620,00 + Iva 22%;
- Lotto 5: n. 4 aspiratori di secreti portatili per un importo di € 2.744,00 + Iva 22%;
- Lotto 6: n. 4 dispositivi di rianimazione meccanica cardiopolmonare (compressori toracici) per un importo di € 26.739,24 + IVA 22%;
- Lotto 7 – n. 4 ventilatori polmonari per un importo di € 54.000,00 + IVA 22%;</t>
        </is>
      </c>
      <c r="F9584" t="inlineStr"/>
      <c r="G9584" t="inlineStr">
        <is>
          <t>€ 574.248,02</t>
        </is>
      </c>
    </row>
    <row r="9585">
      <c r="A9585" t="inlineStr">
        <is>
          <t>UOC Gestione Risorse Umane</t>
        </is>
      </c>
      <c r="B9585" t="inlineStr">
        <is>
          <t>20/09/2021</t>
        </is>
      </c>
      <c r="C9585" t="inlineStr">
        <is>
          <t>686</t>
        </is>
      </c>
      <c r="D9585" t="inlineStr">
        <is>
          <t>DELIBERAZIONE N. 632 DEL 27.08.2021: &amp;quot;INDIZIONE CONCORSO PUBBLICO, PER TITOLI ED ESAMI, PER L'ASSUNZIONE A TEMPO INDETERMINATO DI N. 2 DIRIGENTI ODONTOIATRI - DISCIPLINA DI ODONTOIATRIA E REVOCA DELIBERAZIONE 10.08.2017, N. 706&amp;quot;. DETERMINAZIONI.</t>
        </is>
      </c>
      <c r="E9585" t="inlineStr">
        <is>
          <t>Rettifica schema di bando di concorso pubblico, per titoli ed esami, per l'assunzione a tempo indeterminato di n. 2 Dirigenti Odontoiatri - disciplina di odontoiatria.</t>
        </is>
      </c>
      <c r="F9585" t="inlineStr">
        <is>
          <t>deliberazione 632/2021</t>
        </is>
      </c>
      <c r="G9585" t="inlineStr">
        <is>
          <t>0,00</t>
        </is>
      </c>
    </row>
    <row r="9586">
      <c r="A9586" t="inlineStr">
        <is>
          <t>UOC Direzione Amministrativa Territoriale</t>
        </is>
      </c>
      <c r="B9586" t="inlineStr">
        <is>
          <t>17/09/2021</t>
        </is>
      </c>
      <c r="C9586" t="inlineStr">
        <is>
          <t>685</t>
        </is>
      </c>
      <c r="D9586" t="inlineStr">
        <is>
          <t>RECEPIMENTO DGR N. 989 DEL 20.07.2021 E APPROVAZIONE CONVENZIONE CON LA REGIONE VENETO, LE AZIENDE OSPEDALIERE E LE AZIENDE ULSS DEL VENETO RECANTE LE MODALITA' DI REALIZZAZIONE DELLE ATTIVITA'.</t>
        </is>
      </c>
      <c r="E9586" t="inlineStr">
        <is>
          <t>Il provvedimento prende atto della DGR n. 989/2021 e approva la convenzione da stipularsi tra la Regione Veneto, le Aziende Ospedaliere e le Aziende ULSS del Veneto per disciplinare le modalità di realizzazione delle attività a favore delle persone con con Disturbi dello Spettro Autistico (ASD) in diverse fasce di età che hanno presentato la comparsa o l'incremento di disturbi psicopatologici collaterali durante l'emergenza sanitaria Covid-19.</t>
        </is>
      </c>
      <c r="F9586" t="inlineStr"/>
      <c r="G9586" t="inlineStr">
        <is>
          <t>0</t>
        </is>
      </c>
    </row>
    <row r="9587">
      <c r="A9587" t="inlineStr">
        <is>
          <t>UOC Sociale</t>
        </is>
      </c>
      <c r="B9587" t="inlineStr">
        <is>
          <t>16/09/2021</t>
        </is>
      </c>
      <c r="C9587" t="inlineStr">
        <is>
          <t>681</t>
        </is>
      </c>
      <c r="D9587" t="inlineStr">
        <is>
          <t>ELEZIONI PER L’ISTITUZIONE DEL CONSIGLIO DEL SERVIZIO SOCIALE PROFESSIONALE (S.S.P.) - NOMINA COMMISSIONE.</t>
        </is>
      </c>
      <c r="E9587" t="inlineStr">
        <is>
          <t>Elezioni per l’istituzione del consiglio del Servizio Sociale Professionale (S.S.P.) - nomina commissione.</t>
        </is>
      </c>
      <c r="F9587" t="inlineStr"/>
      <c r="G9587" t="inlineStr"/>
    </row>
    <row r="9588">
      <c r="A9588" t="inlineStr">
        <is>
          <t>UOC Provveditorato, Economato e Gestione della Logistica</t>
        </is>
      </c>
      <c r="B9588" t="inlineStr">
        <is>
          <t>16/09/2021</t>
        </is>
      </c>
      <c r="C9588" t="inlineStr">
        <is>
          <t>680</t>
        </is>
      </c>
      <c r="D9588" t="inlineStr">
        <is>
          <t>SETTIMO APPALTO SPECIFICO PER LA FORNITURA DI FARMACI ESCLUSIVI PER LE AZIENDE SANITARIE DELLA REGIONE VENETO (DELIB. N.484/2021). ADESIONE ALLE CONVENZIONI UOC CRAV AZIENDA ZERO IN ATTESA DI STIPULA. DELIBERA A CONTRARRE</t>
        </is>
      </c>
      <c r="E9588" t="inlineStr">
        <is>
          <t>SETTIMO APPALTO SPECIFICO PER LA FORNITURA DI FARMACI ESCLUSIVI PER LE AZIENDE SANITARIE DELLA REGIONE VENETO (DELIB. N.484/2021). ADESIONE ALLE CONVENZIONI UOC CRAV AZIENDA ZERO IN ATTESA DI STIPULA.</t>
        </is>
      </c>
      <c r="F9588" t="inlineStr">
        <is>
          <t>Deliberazione Direttore Generale di Azienda Zero n.484 23/07/2021</t>
        </is>
      </c>
      <c r="G9588" t="inlineStr">
        <is>
          <t>€ 126.357.600,00 IVA e fondo incentivi inclusi</t>
        </is>
      </c>
    </row>
    <row r="9589">
      <c r="A9589" t="inlineStr">
        <is>
          <t>UOC Direzione Amministrativa Territoriale</t>
        </is>
      </c>
      <c r="B9589" t="inlineStr">
        <is>
          <t>16/09/2021</t>
        </is>
      </c>
      <c r="C9589" t="inlineStr">
        <is>
          <t>673</t>
        </is>
      </c>
      <c r="D9589" t="inlineStr">
        <is>
          <t>COMITATO AZIENDALE PER LA MEDICINA GENERALE. MODIFICA COMPONENTI DI PARTE PUBBLICA E SINDACALE.</t>
        </is>
      </c>
      <c r="E9589" t="inlineStr">
        <is>
          <t>Con il provvedimento si modifica la composizione di parte pubblica e di parte sindacale del Comitato aziendale per la medicina generale a seguito del conferimento di nuovi incarichi e della cessazione di alcuni componenti.</t>
        </is>
      </c>
      <c r="F9589" t="inlineStr"/>
      <c r="G9589" t="inlineStr">
        <is>
          <t>0,00</t>
        </is>
      </c>
    </row>
    <row r="9590">
      <c r="A9590" t="inlineStr">
        <is>
          <t>UOC Affari Generali</t>
        </is>
      </c>
      <c r="B9590" t="inlineStr">
        <is>
          <t>16/09/2021</t>
        </is>
      </c>
      <c r="C9590" t="inlineStr">
        <is>
          <t>674</t>
        </is>
      </c>
      <c r="D9590" t="inlineStr">
        <is>
          <t>AVANTI AL TAR VENETO – SEZIONE III - RICORSO RG 915/2021. COSTITUZIONE IN GIUDIZIO.</t>
        </is>
      </c>
      <c r="E9590" t="inlineStr">
        <is>
          <t>Con questo provvedimento l'Ente si costituisce in giudizio avanti all'organo di Giustizia Amministrativa per la difesa dell'amministrazione nel ricorso promosso in materia di appalti.</t>
        </is>
      </c>
      <c r="F9590" t="inlineStr"/>
      <c r="G9590" t="inlineStr">
        <is>
          <t>0</t>
        </is>
      </c>
    </row>
    <row r="9591">
      <c r="A9591" t="inlineStr">
        <is>
          <t>UOC Assistenza Farmaceutica Territoriale</t>
        </is>
      </c>
      <c r="B9591" t="inlineStr">
        <is>
          <t>16/09/2021</t>
        </is>
      </c>
      <c r="C9591" t="inlineStr">
        <is>
          <t>672</t>
        </is>
      </c>
      <c r="D9591" t="inlineStr">
        <is>
          <t>AUTORIZZAZIONE ALLO STUDIO CLINICO ”IS TIME FROM ADMISSION TO SURGERY AN INDIPENDENT PROGNOSTIC FACTOR FOR SURVIVAL OF PATIENTS WITH GASTRO-INTESTINAL PERFORATION ASSOCIATED WITH SEPTIC SHOCK? (TIME TRIAL) AN ITALIAN INTERSOCIETARY RETROSPECTIVE AND PROSPECTIVE OBSERVATIONAL TRIAL.” COD. PROT. TIME TRIAL</t>
        </is>
      </c>
      <c r="E9591" t="inlineStr">
        <is>
          <t>Autorizzazione alla conduzione dello studio clinico riportato in oggetto, presso la U.O.C. di Chirurgia Generale Ospedale Fracastoro di San Bonifacio: sperimentatore dr. Amedeo Elio: Promotore: Azienda Ospedaliera S. Luigi Gonzaga (TO)</t>
        </is>
      </c>
      <c r="F9591" t="inlineStr">
        <is>
          <t>D.G.R.V. n. 1066 del 28/06/2013 - Delibera Azienda Ulss 9 Scaligera n. 457 del 25/05/2017 - Delibera Azienda Ulss 9 Scaligera 785 del 14/09/2017 - Delibera Azienda Ulss 9 Scaligera n. 750 del 23/11/2018- Delibera Azienda Ulss 9 Scaligera n. deliberazione n. 124 del 18/02/2021</t>
        </is>
      </c>
      <c r="G9591" t="inlineStr">
        <is>
          <t>0,00</t>
        </is>
      </c>
    </row>
    <row r="9592">
      <c r="A9592" t="inlineStr">
        <is>
          <t>UOC Direzione Amministrativa Territoriale</t>
        </is>
      </c>
      <c r="B9592" t="inlineStr">
        <is>
          <t>16/09/2021</t>
        </is>
      </c>
      <c r="C9592" t="inlineStr">
        <is>
          <t>676</t>
        </is>
      </c>
      <c r="D9592" t="inlineStr">
        <is>
          <t>ACCORDO CONTRATTUALE TRA L’AZIENDA ULSS 9 SCALIGERA E LA CASA DI RIPOSO DOMENICO CARDO DI COLOGNA VENETA PER LA GESTIONE DELL’HOSPICE SAN CRISTOFORO</t>
        </is>
      </c>
      <c r="E9592" t="inlineStr">
        <is>
          <t>con il presente provvedimento si approva l’accordo contrattuale per la definizione dei rapporti giuridici ed economici tra l’Azienda ULSS 9 Scaligera e la Casa di Riposo Domenico Cardo di Cologna Veneta (VR) per la gestione dell’Hospice San Cristoforo sito in Cologna Veneta (VR), via Risorgimento n. 20</t>
        </is>
      </c>
      <c r="F9592" t="inlineStr"/>
      <c r="G9592" t="inlineStr">
        <is>
          <t>135.240,00</t>
        </is>
      </c>
    </row>
    <row r="9593">
      <c r="A9593" t="inlineStr">
        <is>
          <t>UOC Assistenza Farmaceutica Territoriale</t>
        </is>
      </c>
      <c r="B9593" t="inlineStr">
        <is>
          <t>16/09/2021</t>
        </is>
      </c>
      <c r="C9593" t="inlineStr">
        <is>
          <t>683</t>
        </is>
      </c>
      <c r="D9593" t="inlineStr">
        <is>
          <t>AUTORIZZAZIONE ALLO STUDIO ”VALUTAZIONE DEI MARCATORI DI RISPOSTA INFIAMMATORIA SISTEMICA E SEPSI COME STRUMENTI PER LA PREDIZIONE PRECOCE DELLE COMPLICANZE CHE RICHIEDONO TRATTAMENTO OSPEDALIERO DOPO CHIRURGIA COLORETTALE” COD. PROT. CRP COLORECTAL SURGERY</t>
        </is>
      </c>
      <c r="E9593" t="inlineStr">
        <is>
          <t>Autorizzazione alla conduzione dello studio clinico riportato in oggetto, presso la U.O.C. di Chirurgia Generale e Toracovascolare dell'Ospedale Mater Salutis di Legnago: sperimentatore dr. Stefano Andrianello: promotore: U.O.C. di Chirurgia Generale e Toracovascolare dell'Ospedale Mater Salutis di Legnago</t>
        </is>
      </c>
      <c r="F9593" t="inlineStr">
        <is>
          <t>D.G.R.V. n. 1066 del 28/06/2013 - Delibera Azienda Ulss 9 Scaligera n. 457 del 25/05/2017 - Delibera Azienda Ulss 9 Scaligera 785 del 14/09/2017 - Delibera Azienda Ulss 9 Scaligera n. 750 del 23/11/2018- Delibera Azienda Ulss 9 Scaligera n. deliberazione n. 124 del 18/02/2021</t>
        </is>
      </c>
      <c r="G9593" t="inlineStr">
        <is>
          <t>0,00</t>
        </is>
      </c>
    </row>
    <row r="9594">
      <c r="A9594" t="inlineStr">
        <is>
          <t>UOC Affari Generali</t>
        </is>
      </c>
      <c r="B9594" t="inlineStr">
        <is>
          <t>16/09/2021</t>
        </is>
      </c>
      <c r="C9594" t="inlineStr">
        <is>
          <t>677</t>
        </is>
      </c>
      <c r="D9594" t="inlineStr">
        <is>
          <t>AVANTI AL TAR VENETO – SEZIONE III - RICORSO RG 879/2021. COSTITUZIONE IN GIUDIZIO.</t>
        </is>
      </c>
      <c r="E9594" t="inlineStr">
        <is>
          <t>Con questo provvedimento l'Ente si costituisce in giudizio avanti all'organo di Giustizia Amministrativa per la difesa dell'amministrazione nel ricorso promosso avente ad oggetto: diniego al trasferimento di sede di farmacia.</t>
        </is>
      </c>
      <c r="F9594" t="inlineStr"/>
      <c r="G9594" t="inlineStr">
        <is>
          <t>0</t>
        </is>
      </c>
    </row>
    <row r="9595">
      <c r="A9595" t="inlineStr">
        <is>
          <t>UOC Provveditorato, Economato e Gestione della Logistica</t>
        </is>
      </c>
      <c r="B9595" t="inlineStr">
        <is>
          <t>16/09/2021</t>
        </is>
      </c>
      <c r="C9595" t="inlineStr">
        <is>
          <t>679</t>
        </is>
      </c>
      <c r="D9595" t="inlineStr">
        <is>
          <t>APPALTO SPECIFICO PER LA FORNITURA DI VACCINI ANTINFLUENZALI CAMPAGNA 2021/2022. ADESIONE ALLE CONVENZIONI STIPULATE DA PARTE DI UOC CRAV AZIENDA ZERO E RECEPIMENTO ACCORDO QUADRO. DELIBERA A CONTRARRE.</t>
        </is>
      </c>
      <c r="E9595" t="inlineStr">
        <is>
          <t>APPALTO SPECIFICO PER LA FORNITURA DI VACCINI ANTINFLUENZALI CAMPAGNA 2021/2022. ADESIONE ALLE CONVENZIONI STIPULATE DA PARTE DI UOC CRAV AZIENDA ZERO E RECEPIMENTO ACCORDO QUADRO. DELIBERA A CONTRARRE.</t>
        </is>
      </c>
      <c r="F9595" t="inlineStr">
        <is>
          <t>Deliberazione Direttore Generale UOC CRAV Azienda Zero n.17 26/03/2021</t>
        </is>
      </c>
      <c r="G9595" t="inlineStr">
        <is>
          <t>€ 3.029.482,87 ivi incluse IVA e quota fondo art. 113</t>
        </is>
      </c>
    </row>
    <row r="9596">
      <c r="A9596" t="inlineStr">
        <is>
          <t>UOC Assistenza Farmaceutica Territoriale</t>
        </is>
      </c>
      <c r="B9596" t="inlineStr">
        <is>
          <t>16/09/2021</t>
        </is>
      </c>
      <c r="C9596" t="inlineStr">
        <is>
          <t>678</t>
        </is>
      </c>
      <c r="D9596" t="inlineStr">
        <is>
          <t>AUTORIZZAZIONE ALLO STUDIO “LA VACCINAZIONE ANTI-COVID-19 NEI PAZIENTI ONCOLOGICI ED EMATOLOGICI IN TRATTAMENTO ATTIVO: DATI DI REAL LIFE” COD.PROT. ONCO-VAX, CONDOTTO PRESSO L’UOC ONCOLOGIA MEDICA OSPEDALE MATER SALUTIS DI LEGNAGO, L’UOSD DAY SERVICE E ATTIVITÀ’ AMBULATORIALE AREA INTERNISTICA ONCOLOGICA OSPEDALE FRACASTORO DI SAN BONIFACIO E PRESSO L’UOSD ONCOLOGIA DELL’OSPEDALE MAGALINI DI VILLAFRANCA</t>
        </is>
      </c>
      <c r="E9596" t="inlineStr">
        <is>
          <t>Autorizzazione alla conduzione dello studio clinico riportato in oggetto, presso: la U.O.C. di Oncologia Medica dell'Ospedale Mater Salutis di Legnago sperimentatore dr. Andrea Bonetti, presso l’UOSD Day Service e Attività Ambulatoriale Area Internistica Oncologica Ospedale Fracastoro di San Bonifacio, sperimentatore d.ssa Marta Mandarà, presso l’UOSD Oncologia dell’Ospedale Magalini di Villafranca, sperimentatore d.ssa Marta Zaninelli- 
Promotore Dipartimento Funzionale di Oncologia Medica dell’Azienda Ulss 9 Scaligera.</t>
        </is>
      </c>
      <c r="F9596" t="inlineStr">
        <is>
          <t>D.G.R.V. n. 1066 del 28/06/2013 - Delibera Azienda Ulss 9 Scaligera n. 457 del 25/05/2017 - Delibera Azienda Ulss 9 Scaligera 785 del 14/09/2017 - Delibera Azienda Ulss 9 Scaligera n. 750 del 23/11/2018- Delibera Azienda Ulss 9 Scaligera n. deliberazione n. 124 del 18/02/2021</t>
        </is>
      </c>
      <c r="G9596" t="inlineStr">
        <is>
          <t>0,00</t>
        </is>
      </c>
    </row>
    <row r="9597">
      <c r="A9597" t="inlineStr">
        <is>
          <t>UOC Assistenza Farmaceutica Territoriale</t>
        </is>
      </c>
      <c r="B9597" t="inlineStr">
        <is>
          <t>16/09/2021</t>
        </is>
      </c>
      <c r="C9597" t="inlineStr">
        <is>
          <t>684</t>
        </is>
      </c>
      <c r="D9597" t="inlineStr">
        <is>
          <t>AUTORIZZAZIONE ALLO STUDIO OSSERVAZIONALE “CARATTERISTICHE DEI SANGUINAMENTI SPONTANEI NEI PAZIENTI AFFETTI DA COVID-19: ESPERIENZA RETROSPETTIVA DI UN COVID HOSPITAL DEL NORD ITALIA E CONFRONTO CON I DATI DI LETTERATURA” CODICE PROTOCOLLO SANSPO-COVID</t>
        </is>
      </c>
      <c r="E9597" t="inlineStr">
        <is>
          <t>Autorizzazione alla conduzione dello studio riportato in oggetto, presso la U.O.C. di Radiologia dell'Ospedale Magalini di Villafranca di Verona: sperimentatore dr. Mirko Trentadue; promotore: U.O.C. di Radiologia dell'Ospedale Magalini di Villafranca di Verona</t>
        </is>
      </c>
      <c r="F9597" t="inlineStr">
        <is>
          <t>D.G.R.V. n. 1066 del 28/06/2013 - Delibera Azienda Ulss 9 Scaligera n. 457 del 25/05/2017 - Delibera Azienda Ulss 9 Scaligera 785 del 14/09/2017 - Delibera Azienda Ulss 9 Scaligera n. 750 del 23/11/2018- Delibera Azienda Ulss 9 Scaligera n. deliberazione n. 124 del 18/02/2021</t>
        </is>
      </c>
      <c r="G9597" t="inlineStr">
        <is>
          <t>0,00</t>
        </is>
      </c>
    </row>
    <row r="9598">
      <c r="A9598" t="inlineStr">
        <is>
          <t>UOC Provveditorato, Economato e Gestione della Logistica</t>
        </is>
      </c>
      <c r="B9598" t="inlineStr">
        <is>
          <t>16/09/2021</t>
        </is>
      </c>
      <c r="C9598" t="inlineStr">
        <is>
          <t>682</t>
        </is>
      </c>
      <c r="D9598" t="inlineStr">
        <is>
          <t>SERVIZIO CONTROLLO AI VARCHI DELLE STRUTTURE SANITARIE DELL'ULSS 9 SCALIGERA - ESTENSIONE PROROGA TECNICA - DELIBERA A CONTRARRE</t>
        </is>
      </c>
      <c r="E9598" t="inlineStr">
        <is>
          <t>SERVIZIO CONTROLLO AI VARCHI DELLE STRUTTURE SANITARIE DELL'ULSS 9 SCALIGERA - ESTENSIONE PROROGA TECNICA - DELIBERA A CONTRARRE</t>
        </is>
      </c>
      <c r="F9598" t="inlineStr"/>
      <c r="G9598" t="inlineStr">
        <is>
          <t>223.798,99</t>
        </is>
      </c>
    </row>
    <row r="9599">
      <c r="A9599" t="inlineStr">
        <is>
          <t>UOC Servizi Tecnici e Patrimoniali</t>
        </is>
      </c>
      <c r="B9599" t="inlineStr">
        <is>
          <t>16/09/2021</t>
        </is>
      </c>
      <c r="C9599" t="inlineStr">
        <is>
          <t>675</t>
        </is>
      </c>
      <c r="D9599" t="inlineStr">
        <is>
          <t>RIORGANIZZAZIONE DELLE RETI OSPEDALIERE (DL 34/2020 E DGRV 782/2020): REALIZZAZIONE DEL PRE-TRIAGE PRESSO IL PRONTO SOCCORSO DELL’OSPEDALE DI LEGNAGO – RICOGNIZIONE AFFIDAMENTI. PROVVEDIMENTI CONSEGUENTI.</t>
        </is>
      </c>
      <c r="E9599" t="inlineStr">
        <is>
          <t>REALIZZAZIONE DEL PRE-TRIAGE PRESSO IL PRONTO SOCCORSO DELL’OSPEDALE DI LEGNAGO – RICOGNIZIONE AFFIDAMENTI. PROVVEDIMENTI CONSEGUENTI.
RIORGANIZZAZIONE DELLE RETI OSPEDALIERE (DL 34/2020 E DGRV 782/2020)</t>
        </is>
      </c>
      <c r="F9599" t="inlineStr">
        <is>
          <t>Deliberazioni n.n. 537 del 26.07.2021 e 1165 del 31.12, DL 34/2020 e DGRV 782/2020 lett. c), parte II Ordinanza 30/2020 Commiss. Straord. emergenza Covid, artt. 32 e 36 comma 2 lett. a) del D.Lgs. 50/2016.</t>
        </is>
      </c>
      <c r="G9599" t="inlineStr">
        <is>
          <t>€1.162.455,30 IVA INCLUSA</t>
        </is>
      </c>
    </row>
    <row r="9600">
      <c r="A9600" t="inlineStr">
        <is>
          <t>UOC Servizi Tecnici e Patrimoniali</t>
        </is>
      </c>
      <c r="B9600" t="inlineStr">
        <is>
          <t>14/09/2021</t>
        </is>
      </c>
      <c r="C9600" t="inlineStr">
        <is>
          <t>658</t>
        </is>
      </c>
      <c r="D9600" t="inlineStr">
        <is>
          <t>APPROVAZIONE CONCESSIONE IN USO DEI LOCALI DI PROPRIETA’ DELL’ULSS 9 SCALIGERA PRESSO L'OSPEDALE DI SAN BONIFACIO IN FAVORE DEL CIRCOLO RICREATIVO DELLA SANITA’ VERONESE – APPROVAZIONE NUOVA CONVENZIONE</t>
        </is>
      </c>
      <c r="E9600" t="inlineStr">
        <is>
          <t>Approvazione Nuova Convenzione: Concessione in uso dei locali di proprietà dell'Ulss 9 Scaligera al Circolo Ricreativo della Sanità Veronese.</t>
        </is>
      </c>
      <c r="F9600" t="inlineStr">
        <is>
          <t>nota n. 104512 del 16.06.2021, legge n. 392 del 27.07.1978</t>
        </is>
      </c>
      <c r="G9600" t="inlineStr">
        <is>
          <t>€ 0</t>
        </is>
      </c>
    </row>
    <row r="9601">
      <c r="A9601" t="inlineStr">
        <is>
          <t>UOC Gestione Risorse Umane</t>
        </is>
      </c>
      <c r="B9601" t="inlineStr">
        <is>
          <t>14/09/2021</t>
        </is>
      </c>
      <c r="C9601" t="inlineStr">
        <is>
          <t>657</t>
        </is>
      </c>
      <c r="D9601" t="inlineStr">
        <is>
          <t>INDIZIONE AVVISO PUBBLICO PER LA PROCEDURA DI STABILIZZAZIONE DEL PERSONALE IN POSSESSO DEI REQUISITI DI CUI ALL’ART. 20, COMMA 1, DEL D.LGS. 75/2017, NEI SEGUENTI PROFILI PROFESSIONALI: DIRIGENTE MEDICO - DISCIPLINA DI OTORINOLARINGOIATRIA, DIRIGENTE MEDICO - DISCIPLINA DI CHIRURGIA TORACICA, DIRIGENTE MEDICO – DISCIPLINA DI REUMATOLOGIA.</t>
        </is>
      </c>
      <c r="E9601" t="inlineStr">
        <is>
          <t>INDIZIONE AVVISO PUBBLICO PER LA PROCEDURA DI STABILIZZAZIONE DEL PERSONALE IN POSSESSO DEI REQUISITI DI CUI ALL’ART. 20, COMMA 1, DEL D.LGS. 75/2017, NEI SEGUENTI PROFILI PROFESSIONALI: DIRIGENTE MEDICO - DISCIPLINA DI OTORINOLARINGOIATRIA, DIRIGENTE MEDICO - DISCIPLINA DI CHIRURGIA TORACICA, DIRIGENTE MEDICO – DISCIPLINA DI REUMATOLOGIA.</t>
        </is>
      </c>
      <c r="F9601" t="inlineStr">
        <is>
          <t>AUTORIZZAZIONE REGIONALE 09.08.2021, N. 354255, ART. 20 C. 1 D.LGS. 75/2017, NOTA REGIONALE 02.03.2018, N. 81700</t>
        </is>
      </c>
      <c r="G9601" t="inlineStr">
        <is>
          <t>0,000.=</t>
        </is>
      </c>
    </row>
    <row r="9602">
      <c r="A9602" t="inlineStr">
        <is>
          <t>UOS Formazione</t>
        </is>
      </c>
      <c r="B9602" t="inlineStr">
        <is>
          <t>14/09/2021</t>
        </is>
      </c>
      <c r="C9602" t="inlineStr">
        <is>
          <t>662</t>
        </is>
      </c>
      <c r="D9602" t="inlineStr">
        <is>
          <t>RINNOVO CONVENZIONE CON LA SCUOLA ITALIANA DI COGNITIVISMO CLINICO (SICC) PER LO SVOLGIMENTO DI TIROCINI PRESSO L’ULSS 9 DA PARTE DEGLI ALLIEVI DELLA SUDDETTA SCUOLA DI PSICOTERAPIA</t>
        </is>
      </c>
      <c r="E9602" t="inlineStr">
        <is>
          <t>RINNOVO CONVENZIONE CON LA SCUOLA ITALIANA DI COGNITIVISMO CLINICO (SICC) PER LO SVOLGIMENTO DI TIROCINI PRESSO L’ULSS 9 DA PARTE DEGLI ALLIEVI DELLA SUDDETTA SCUOLA DI PSICOTERAPIA</t>
        </is>
      </c>
      <c r="F9602" t="inlineStr">
        <is>
          <t>convenzione precedente, regolamento aziendale</t>
        </is>
      </c>
      <c r="G9602" t="inlineStr">
        <is>
          <t>zero</t>
        </is>
      </c>
    </row>
    <row r="9603">
      <c r="A9603" t="inlineStr">
        <is>
          <t>UOC Direzione Amministrativa Territoriale</t>
        </is>
      </c>
      <c r="B9603" t="inlineStr">
        <is>
          <t>14/09/2021</t>
        </is>
      </c>
      <c r="C9603" t="inlineStr">
        <is>
          <t>671</t>
        </is>
      </c>
      <c r="D9603" t="inlineStr">
        <is>
          <t>SERVIZI SOCIALI. FUNZIONI NON FONDAMENTALI DELLE PROVINCE E DELLA CITTA' METROPOLITANA DI VENEZIA RIALLOCATE IN CAPO ALLA REGIONE E DELEGATE ALLE AZIENDE ULSS. DGRV N. 819/2018 E DGRV N. 1033/2018. APPROVAZIONE RENDICONTAZIONE ANNO SCOLASTICO 2020/21.</t>
        </is>
      </c>
      <c r="E9603" t="inlineStr">
        <is>
          <t>Il provvedimento approva il rendiconto, per l'anno scolastico 2020/21, costituito dalla relazione sui servizi svolti e dalla spesa effettivamente sostenuta per l'esercizio delle funzioni non fondamentali delle province, fra cui quelle in materia sociale, riallocate in capo alla Regione Veneto e delegate alle Aziende Ulss.</t>
        </is>
      </c>
      <c r="F9603" t="inlineStr"/>
      <c r="G9603" t="inlineStr">
        <is>
          <t>0</t>
        </is>
      </c>
    </row>
    <row r="9604">
      <c r="A9604" t="inlineStr">
        <is>
          <t>UOC Direzione Amministrativa Territoriale</t>
        </is>
      </c>
      <c r="B9604" t="inlineStr">
        <is>
          <t>14/09/2021</t>
        </is>
      </c>
      <c r="C9604" t="inlineStr">
        <is>
          <t>670</t>
        </is>
      </c>
      <c r="D9604" t="inlineStr">
        <is>
          <t>Comitato Zonale di Verona per la Specialistica Ambulatoriale Interna. Modifica componenti.</t>
        </is>
      </c>
      <c r="E9604" t="inlineStr">
        <is>
          <t>CON IL PRESENTE PROVVEDIMENTO SI MODIFICA LA COMPOSIZIONE DEL COMITATO ZONALE DI VERONA PER LA MEDICINA SPECIALISTICA AMBULATORIALE INTERNA.</t>
        </is>
      </c>
      <c r="F9604" t="inlineStr"/>
      <c r="G9604" t="inlineStr">
        <is>
          <t>0,00</t>
        </is>
      </c>
    </row>
    <row r="9605">
      <c r="A9605" t="inlineStr">
        <is>
          <t>UOC Servizi Tecnici e Patrimoniali</t>
        </is>
      </c>
      <c r="B9605" t="inlineStr">
        <is>
          <t>14/09/2021</t>
        </is>
      </c>
      <c r="C9605" t="inlineStr">
        <is>
          <t>669</t>
        </is>
      </c>
      <c r="D9605" t="inlineStr">
        <is>
          <t>INCARICO ALLA AGENZIA DELLE ENTRATE PER UNA PERIZIA DI STIMA DELL'IMMOBILE EX OSPEDALE DI SOAVE.</t>
        </is>
      </c>
      <c r="E9605" t="inlineStr">
        <is>
          <t>Perizia di stima dell'immobile ex Ospedale di Soave: incarico alla Agenzia delle Entrate.</t>
        </is>
      </c>
      <c r="F9605" t="inlineStr">
        <is>
          <t>Deliberazione n. 889 del 18.10.2005, nota prot. n. 108147 del 22.06.2021, nota prot. n. 119353 del 07.07.2021</t>
        </is>
      </c>
      <c r="G9605" t="inlineStr">
        <is>
          <t>€ 4.453,25</t>
        </is>
      </c>
    </row>
    <row r="9606">
      <c r="A9606" t="inlineStr">
        <is>
          <t>UOC Gestione Risorse Umane</t>
        </is>
      </c>
      <c r="B9606" t="inlineStr">
        <is>
          <t>14/09/2021</t>
        </is>
      </c>
      <c r="C9606" t="inlineStr">
        <is>
          <t>667</t>
        </is>
      </c>
      <c r="D9606" t="inlineStr">
        <is>
          <t>ASSUNZIONE A TEMPO INDETERMINATO DI N. 1 OPERATORE TECNICO – SERVIZI GENERALI, CAT. B, APPARTENENTE ALLE CATEGORIE PROTETTE EX LEGE 68/1999.</t>
        </is>
      </c>
      <c r="E9606" t="inlineStr">
        <is>
          <t>ASSUNZIONE A TEMPO INDETERMINATO DI N. 1 OPERATORE TECNICO – SERVIZI GENERALI, CAT. B, APPARTENENTE ALLE CATEGORIE PROTETTE EX LEGE 68/1999.</t>
        </is>
      </c>
      <c r="F9606" t="inlineStr">
        <is>
          <t>Deliberazione 18.04.2019 n. 242</t>
        </is>
      </c>
      <c r="G9606" t="inlineStr">
        <is>
          <t>28.031,47.=</t>
        </is>
      </c>
    </row>
    <row r="9607">
      <c r="A9607" t="inlineStr">
        <is>
          <t>UOC Gestione Risorse Umane</t>
        </is>
      </c>
      <c r="B9607" t="inlineStr">
        <is>
          <t>14/09/2021</t>
        </is>
      </c>
      <c r="C9607" t="inlineStr">
        <is>
          <t>668</t>
        </is>
      </c>
      <c r="D9607" t="inlineStr">
        <is>
          <t>AVVISO PER IL CONFERIMENTO DELL’INCARICO DI DIRIGENTE MEDICO – DISCIPLINA DI MEDICINA INTERNA, DIRETTORE DELL’U.O.C. MEDICINA GENERALE DELL’OSPEDALE MATER SALUTIS DI LEGNAGO – DISTRETTO 3 DELLA PIANURA VERONESE. APPROVAZIONE VERBALE E CONFERIMENTO INCARICO (DOTT. CRISTIANO PERBELLINI).</t>
        </is>
      </c>
      <c r="E9607" t="inlineStr">
        <is>
          <t>AVVISO PER IL CONFERIMENTO DELL’INCARICO DI DIRIGENTE MEDICO – DISCIPLINA DI MEDICINA INTERNA, DIRETTORE DELL’U.O.C. MEDICINA GENERALE DELL’OSPEDALE MATER SALUTIS DI LEGNAGO – DISTRETTO 3 DELLA PIANURA VERONESE. APPROVAZIONE VERBALE E CONFERIMENTO INCARICO (DOTT. CRISTIANO PERBELLINI).</t>
        </is>
      </c>
      <c r="F9607" t="inlineStr">
        <is>
          <t>Determinazione dirigenziale 11.11.2020 n. 1921</t>
        </is>
      </c>
      <c r="G9607" t="inlineStr">
        <is>
          <t>155.096,35.=</t>
        </is>
      </c>
    </row>
    <row r="9608">
      <c r="A9608" t="inlineStr">
        <is>
          <t>UOC Gestione Risorse Umane</t>
        </is>
      </c>
      <c r="B9608" t="inlineStr">
        <is>
          <t>14/09/2021</t>
        </is>
      </c>
      <c r="C9608" t="inlineStr">
        <is>
          <t>665</t>
        </is>
      </c>
      <c r="D9608" t="inlineStr">
        <is>
          <t>INCARICO DI DIRETTORE DELL'UOC SERVIZIO PREVENZIONE IGIENE E SICUREZZA NEGLI AMBIENTI DI LAVORO DEL DIPARTIMENTO DI PREVENZIONE. PROVVEDIMENTI.</t>
        </is>
      </c>
      <c r="E9608" t="inlineStr">
        <is>
          <t>Con il presente provvedimento, in applicazione all'art. 12 del D.L. 18/2021, recante misure straordinarie per la gestione dell'emergenza Covid, si dispone il trattenimento in servizio fino al 31/12/2021 della dott.ssa Peruzzi Manuela, Direttore SPISAL, e contestualmente il conferimento dell'incarico a far data dall'1/01/2021 al dott. Gobbi Mario Virgilio, 2° classificato nella terna degli idonei scaturita dall'espletamento della relativa procedura selettiva, recepita con delibera n. 17/2021.</t>
        </is>
      </c>
      <c r="F9608" t="inlineStr">
        <is>
          <t>Deliberazione n. 17 del 04/03/2021</t>
        </is>
      </c>
      <c r="G9608" t="inlineStr">
        <is>
          <t>€. 148.353,58= annui</t>
        </is>
      </c>
    </row>
    <row r="9609">
      <c r="A9609" t="inlineStr">
        <is>
          <t>UOC Direzione Amministrativa di Ospedale</t>
        </is>
      </c>
      <c r="B9609" t="inlineStr">
        <is>
          <t>14/09/2021</t>
        </is>
      </c>
      <c r="C9609" t="inlineStr">
        <is>
          <t>666</t>
        </is>
      </c>
      <c r="D9609" t="inlineStr">
        <is>
          <t>CONVENZIONE CON IL SOCCORSO ALPINO E SPELEOLOGICO ALTO ADIGE (C.N.S.A.S.) ODV DI BOLZANO PER LO SVOLGIMENTO DI PRESTAZIONI MEDICHE DI ELISOCCORSO IN MONTAGNA</t>
        </is>
      </c>
      <c r="E9609" t="inlineStr">
        <is>
          <t>Si approva la convenzione con il Soccorso Alpino e Speleologico Alto Adige (C.N.S.A.S.) ODV, con sede in Bolzano piazza Gries n. 18, per lo svolgimento di prestazioni mediche a mezzo di elicottero presso la base stagionale di elisoccorso ubicata a Pontives (BZ).</t>
        </is>
      </c>
      <c r="F9609" t="inlineStr"/>
      <c r="G9609" t="inlineStr">
        <is>
          <t>0</t>
        </is>
      </c>
    </row>
    <row r="9610">
      <c r="A9610" t="inlineStr">
        <is>
          <t>UOS Formazione</t>
        </is>
      </c>
      <c r="B9610" t="inlineStr">
        <is>
          <t>14/09/2021</t>
        </is>
      </c>
      <c r="C9610" t="inlineStr">
        <is>
          <t>664</t>
        </is>
      </c>
      <c r="D9610" t="inlineStr">
        <is>
          <t>CONVENZIONE CON L'UNIVERSITA' CATTOLICA PER LO SVOLGIMENTO DEL TIROCINIO PROFESSIONALE POST LAUREAM PER L'AMMISSIONE ALL'ESAME DI STATO DELLA SEZIONE A E B DELL'ALBO DEGLI PSICOLOGI</t>
        </is>
      </c>
      <c r="E9610" t="inlineStr">
        <is>
          <t>CONVENZIONE CON L'UNIVERSITA' CATTOLICA PER LO SVOLGIMENTO DEL TIROCINIO PROFESSIONALE POST LAUREAM PER L'AMMISSIONE ALL'ESAME DI STATO DELLA SEZIONE A E B DELL'ALBO DEGLI PSICOLOGI</t>
        </is>
      </c>
      <c r="F9610" t="inlineStr">
        <is>
          <t>richiesta stipula convenzione, regolamento interno</t>
        </is>
      </c>
      <c r="G9610" t="inlineStr">
        <is>
          <t>zero</t>
        </is>
      </c>
    </row>
    <row r="9611">
      <c r="A9611" t="inlineStr">
        <is>
          <t>UOC Direzione Amministrativa Territoriale</t>
        </is>
      </c>
      <c r="B9611" t="inlineStr">
        <is>
          <t>14/09/2021</t>
        </is>
      </c>
      <c r="C9611" t="inlineStr">
        <is>
          <t>663</t>
        </is>
      </c>
      <c r="D9611" t="inlineStr">
        <is>
          <t>DELIBERAZIONE N. 653/2021_ EROGATORE OSPEDALIERO PRIVATO ACCREDITATO IRCCS SACRO CUORE DON CALABRIA. ACQUISTO PRESTAZIONI DI RICOVERO OSPEDALIERO MEDIANTE INCREMENTO POSTI LETTO A SEGUITO TERZA ONDATA EMERGENZA SANITARIA DA COVID 19 - INTEGRAZIONE</t>
        </is>
      </c>
      <c r="E9611" t="inlineStr">
        <is>
          <t>Si approva l'accordo contrattuale per la definizione dei rapporti giuridici ed economici tra l'Azienda ULSS 9 Scaligera e l'IRCCS Ospedale Classificato &amp;quot;S. Cuore - Don Calabria&amp;quot; di Negrar relativo a prestazioni di ricovero ospedaliero a seguito Emergenza COVID-19.</t>
        </is>
      </c>
      <c r="F9611" t="inlineStr"/>
      <c r="G9611" t="inlineStr"/>
    </row>
    <row r="9612">
      <c r="A9612" t="inlineStr">
        <is>
          <t>UOS Formazione</t>
        </is>
      </c>
      <c r="B9612" t="inlineStr">
        <is>
          <t>14/09/2021</t>
        </is>
      </c>
      <c r="C9612" t="inlineStr">
        <is>
          <t>661</t>
        </is>
      </c>
      <c r="D9612" t="inlineStr">
        <is>
          <t>AUTORIZZAZIONE DELLA FREQUENZA VOLONTARIA DELLA DOTT.SSA VENCO JESSICA PRESSO L’UOC DISTRETTO 1 DI VERONA</t>
        </is>
      </c>
      <c r="E9612" t="inlineStr">
        <is>
          <t>AUTORIZZAZIONE DELLA FREQUENZA VOLONTARIA DELLA DOTT.SSA VENCO JESSICA PRESSO L’UOC DISTRETTO 1 DI VERONA</t>
        </is>
      </c>
      <c r="F9612" t="inlineStr">
        <is>
          <t>istanza di frequenza volontaria, regolamento</t>
        </is>
      </c>
      <c r="G9612" t="inlineStr">
        <is>
          <t>0</t>
        </is>
      </c>
    </row>
    <row r="9613">
      <c r="A9613" t="inlineStr">
        <is>
          <t>UOC Servizi Tecnici e Patrimoniali</t>
        </is>
      </c>
      <c r="B9613" t="inlineStr">
        <is>
          <t>14/09/2021</t>
        </is>
      </c>
      <c r="C9613" t="inlineStr">
        <is>
          <t>659</t>
        </is>
      </c>
      <c r="D9613" t="inlineStr">
        <is>
          <t>APPROVAZIONE CONCESSIONE IN USO DEL LOCALE DI PROPRIETA’ DELL’ULSS 9 SCALIGERA PRESSO IL CSP DI VALEGGIO SUL MINCIO IN FAVORE DEL CIRCOLO DIPENDENTI SANITA' OVEST VERONESE – APPROVAZIONE CONVENZIONE</t>
        </is>
      </c>
      <c r="E9613" t="inlineStr">
        <is>
          <t>Approvazione Convenzione: Concessione in uso del locale di proprietà dell'Ulss 9 Scaligera presso il CSP di Valeggio sul Mincio per Circolo Dipendenti Sanità Ovest Veronese.</t>
        </is>
      </c>
      <c r="F9613" t="inlineStr"/>
      <c r="G9613" t="inlineStr">
        <is>
          <t>€ 0</t>
        </is>
      </c>
    </row>
    <row r="9614">
      <c r="A9614" t="inlineStr">
        <is>
          <t>UOC Direzione Amministrativa di Ospedale</t>
        </is>
      </c>
      <c r="B9614" t="inlineStr">
        <is>
          <t>14/09/2021</t>
        </is>
      </c>
      <c r="C9614" t="inlineStr">
        <is>
          <t>660</t>
        </is>
      </c>
      <c r="D9614" t="inlineStr">
        <is>
          <t>APPROVAZIONE NUOVO SCHEMA TIPO DI CONVENZIONE CON I COMUNI AFFERENTI ALL’AMBITO TERRITORIALE DELL’AZIENDA U.L.S.S. 9 SCALIGERA PER L’EROGAZIONE DEL SERVIZIO DI ACCOGLIMENTO E CUSTODIA SALME</t>
        </is>
      </c>
      <c r="E9614" t="inlineStr">
        <is>
          <t>Si approva il nuovo schema tipo di convenzione per la regolamentazione del servizio di accoglimento e custodia salme tra l’Azienda U.L.S.S. 9 Scaligera e i Comuni afferenti al proprio ambito territoriale, non dotati di deposito di osservazione né di obitorio presso le proprie strutture cimiteriali;</t>
        </is>
      </c>
      <c r="F9614" t="inlineStr"/>
      <c r="G9614" t="inlineStr">
        <is>
          <t>euro 0</t>
        </is>
      </c>
    </row>
    <row r="9615">
      <c r="A9615" t="inlineStr">
        <is>
          <t>UOC Direzione Amministrativa di Ospedale</t>
        </is>
      </c>
      <c r="B9615" t="inlineStr">
        <is>
          <t>09/07/2021</t>
        </is>
      </c>
      <c r="C9615" t="inlineStr">
        <is>
          <t>655</t>
        </is>
      </c>
      <c r="D9615" t="inlineStr">
        <is>
          <t>AGGIORNAMENTO E PARZIALE MODIFICA DEL NUOVO MODELLO ORGANIZZATIVO PER LA PREVENZIONE E CONTROLLO DELLE INFEZIONI CORRELATE A PRATICHE ASSISTENZIALI NELL'AZIENDA ULSS 9 SCALIGERA</t>
        </is>
      </c>
      <c r="E9615" t="inlineStr">
        <is>
          <t>Il presente provvedimento istituisce il “Nuovo modello organizzativo per la prevenzione e il controllo delle infezioni correlate a pratiche assistenziali” nell’Azienda U.L.S.S. 9 Scaligera e ne individua i componenti. (Importo spesa Euro 0)</t>
        </is>
      </c>
      <c r="F9615" t="inlineStr"/>
      <c r="G9615" t="inlineStr"/>
    </row>
    <row r="9616">
      <c r="A9616" t="inlineStr">
        <is>
          <t>UOC Direzione Amministrativa Territoriale</t>
        </is>
      </c>
      <c r="B9616" t="inlineStr">
        <is>
          <t>09/07/2021</t>
        </is>
      </c>
      <c r="C9616" t="inlineStr">
        <is>
          <t>656</t>
        </is>
      </c>
      <c r="D9616" t="inlineStr">
        <is>
          <t>RECEPIMENTO DGR N. 1063 DEL 3 AGOSTO 2021 E APPROVAZIONE &amp;quot;ATTO DI COSTITUZIONE DELL'ASSOCIAZIONE TEMPORANEA DI SCOPO&amp;quot; TRA LE REGIONI DEL VENETO, LE AZIENDE OSPEDALIERE E LO IOV PREVISTO DALL'AVVISO PUBBLICO DELLA PRESIDENZA DEL CONSIGLIO DEI MINISTRI.</t>
        </is>
      </c>
      <c r="E9616" t="inlineStr">
        <is>
          <t>Il provvedimento prende atto della DGR n. 1063/2021 e approva l'Atto di costituzione dell’Associazione Temporanea di Scopo tra la Regione del Veneto le Aziende Ulss le Aziende Ospedaliere e lo IOV per la realizzazione del progetto “E-Inclusion: Vedo–Sento-Ascolto-Capisco&amp;quot;.</t>
        </is>
      </c>
      <c r="F9616" t="inlineStr"/>
      <c r="G9616" t="inlineStr"/>
    </row>
    <row r="9617">
      <c r="A9617" t="inlineStr">
        <is>
          <t>UOC Direzione Amministrativa di Ospedale</t>
        </is>
      </c>
      <c r="B9617" t="inlineStr">
        <is>
          <t>09/06/2021</t>
        </is>
      </c>
      <c r="C9617" t="inlineStr">
        <is>
          <t>641</t>
        </is>
      </c>
      <c r="D9617" t="inlineStr">
        <is>
          <t>STIPULA CONVENZIONE CON LA STRUTTURA &amp;quot;CURA E SALUTE S.R.L.&amp;quot; DI BOVOLONE (VR) PER ATTIVITA' A PAGAMENTO A CARATTERE OCCASIONALE RESE DAL DR. MARRAFFA MICHELE, DIRIGENTE MEDICO A RAPPORTO ESCLUSIVO / DISCIPLINA DI OFTALMOLOGIA IN SERVIZIO PRESSO L'OSPEDALE DI VILLAFRANCA, AI SENSI DELL'ART. 117, COMMI 7 E 8 CCNL 19/12/2019 AREA SANITA' A DECORRERE DALL'01/09/2021 PER ANNI UNO.-</t>
        </is>
      </c>
      <c r="E9617" t="inlineStr">
        <is>
          <t>CONVENZIONE CON STRUTTURA SANITARIA PRIVATA NON ACCREDITATA EX ART. 117 COMMI 7 E 8 DEL CCNL 19/12/2019 AREA SANITA'.-</t>
        </is>
      </c>
      <c r="F9617" t="inlineStr"/>
      <c r="G9617" t="inlineStr"/>
    </row>
    <row r="9618">
      <c r="A9618" t="inlineStr">
        <is>
          <t>UOC Direzione Amministrativa Territoriale</t>
        </is>
      </c>
      <c r="B9618" t="inlineStr">
        <is>
          <t>09/06/2021</t>
        </is>
      </c>
      <c r="C9618" t="inlineStr">
        <is>
          <t>653</t>
        </is>
      </c>
      <c r="D9618" t="inlineStr">
        <is>
          <t>Erogatore ospedaliero privato accreditato IRCCS Sacro Cuore Don Calabria. Acquisto prestazioni di ricovero ospedaliero mediante incremento posti letto a seguito terza ondata emergenza sanitaria da covid 19.</t>
        </is>
      </c>
      <c r="E9618" t="inlineStr">
        <is>
          <t>Approvazione accordo contrattuale per la definizione dei rapporti giuridici ed economici tra l’Azienda ULSS 9 Scaligera e l’IRCCS Ospedale Classificato “S. Cuore - Don Calabria” di Negrar relativo a prestazioni di ricovero ospedaliero a seguito Emergenza COVID-19.</t>
        </is>
      </c>
      <c r="F9618" t="inlineStr"/>
      <c r="G9618" t="inlineStr">
        <is>
          <t>0</t>
        </is>
      </c>
    </row>
    <row r="9619">
      <c r="A9619" t="inlineStr">
        <is>
          <t>UOC Direzione Amministrativa Territoriale</t>
        </is>
      </c>
      <c r="B9619" t="inlineStr">
        <is>
          <t>09/06/2021</t>
        </is>
      </c>
      <c r="C9619" t="inlineStr">
        <is>
          <t>652</t>
        </is>
      </c>
      <c r="D9619" t="inlineStr">
        <is>
          <t>DISTRETTO N. 2 DELL’EST VERONESE - MEDICINA DI GRUPPO INTEGRATA “PROGETTO FUTURO E SALUTE – SUD VERONA” PROROGA ANNO 2021.</t>
        </is>
      </c>
      <c r="E9619" t="inlineStr">
        <is>
          <t>Con il presente provvedimento si procede alla proroga della MGI “Progetto Futuro e Salute – Sud Verona” per una annualità, fino al 31.08.2022</t>
        </is>
      </c>
      <c r="F9619" t="inlineStr"/>
      <c r="G9619" t="inlineStr">
        <is>
          <t>€ 1.049.684,09</t>
        </is>
      </c>
    </row>
    <row r="9620">
      <c r="A9620" t="inlineStr">
        <is>
          <t>UOC Affari Generali</t>
        </is>
      </c>
      <c r="B9620" t="inlineStr">
        <is>
          <t>09/06/2021</t>
        </is>
      </c>
      <c r="C9620" t="inlineStr">
        <is>
          <t>650</t>
        </is>
      </c>
      <c r="D9620" t="inlineStr">
        <is>
          <t>DEFINIZIONE IN VIA TRANSATTIVA SINISTRO GSRC S50920190081.</t>
        </is>
      </c>
      <c r="E9620" t="inlineStr">
        <is>
          <t>DEFINIZIONE IN VIA TRANSATTIVA SINISTRO GSRC S50920190081</t>
        </is>
      </c>
      <c r="F9620" t="inlineStr"/>
      <c r="G9620" t="inlineStr">
        <is>
          <t>€ 4.477,92</t>
        </is>
      </c>
    </row>
    <row r="9621">
      <c r="A9621" t="inlineStr">
        <is>
          <t>UOC Provveditorato, Economato e Gestione della Logistica</t>
        </is>
      </c>
      <c r="B9621" t="inlineStr">
        <is>
          <t>09/06/2021</t>
        </is>
      </c>
      <c r="C9621" t="inlineStr">
        <is>
          <t>649</t>
        </is>
      </c>
      <c r="D9621" t="inlineStr">
        <is>
          <t>TERZO APPALTO SPECIFICO PER LA FORNITURA DI FARMACI (IN CONCORRENZA ED ESCLUSIVI) PER DUE ANNI UOC CRAV AZIENDA ZERO. PROROGA TECNICA AL 31/12/2021. DELIBERA A CONTRARRE</t>
        </is>
      </c>
      <c r="E9621" t="inlineStr">
        <is>
          <t>TERZO APPALTO SPECIFICO PER LA FORNITURA DI FARMACI (IN CONCORRENZA ED ESCLUSIVI) PER DUE ANNI UOC CRAV AZIENDA ZERO. PROROGA TECNICA AL 31/12/2021. DELIBERA A CONTRARRE</t>
        </is>
      </c>
      <c r="F9621" t="inlineStr">
        <is>
          <t>Deliberazione del Direttore Generale n.745 del 23/11/2018</t>
        </is>
      </c>
      <c r="G9621" t="inlineStr">
        <is>
          <t>€ 1.295.140,88, inclusa IVA e quota incentivi</t>
        </is>
      </c>
    </row>
    <row r="9622">
      <c r="A9622" t="inlineStr">
        <is>
          <t>UOC Servizi Tecnici e Patrimoniali</t>
        </is>
      </c>
      <c r="B9622" t="inlineStr">
        <is>
          <t>09/06/2021</t>
        </is>
      </c>
      <c r="C9622" t="inlineStr">
        <is>
          <t>644</t>
        </is>
      </c>
      <c r="D9622" t="inlineStr">
        <is>
          <t>AGGIUDICAZIONE DELL' APPALTO SPECIFICO PER ACQUISIZIONE DI PC &amp;quot;ALL-IN-ONE&amp;quot; PER CARRELLI INFORMATICI PER REPARTI MEDIANTE RICORSO ALL'ITC-SDAPA (SISTEMA DINAMICO DI ACQUISIZIONE DI BENI E SERVIZI PER L'INFORMATICA E LE TELECOMUNICAZIONI) DI CONSIP PER LE ESIGENZE DELL'AZIENDA ULSS 9 SCALIGERA E PROVVEDIMENTI CONSEGUENTI.</t>
        </is>
      </c>
      <c r="E9622" t="inlineStr">
        <is>
          <t>Aggiudicazione con ricorso all' ITC-SDAPA (sistema dinamico di acquisizione di beni e servizi per l'informatica e le telecomunicazioni) di Consip dell' Appalto Specifico per acquisizione di PC &amp;quot;ALL-IN-ONE&amp;quot; per carrelli informatici per reparti dell'Aulss 9 Scaligera e provvedimenti conseguenti.</t>
        </is>
      </c>
      <c r="F9622" t="inlineStr">
        <is>
          <t>Deliberazione di indizione Appalto Specifico n. 472 del 01.07.2021, nota esito su piattaforma del 12.08.2021, art. 8 comma 1 lett. a) del DL 76/2020 convertito in legge 120/2020, artt. 58, 55 e 95 comma 4 del D.Lgs. 50/2016 e s.m.i.</t>
        </is>
      </c>
      <c r="G9622" t="inlineStr">
        <is>
          <t>€ 1.354.200,00 IVA inclusa</t>
        </is>
      </c>
    </row>
    <row r="9623">
      <c r="A9623" t="inlineStr">
        <is>
          <t>UOC Servizi Tecnici e Patrimoniali</t>
        </is>
      </c>
      <c r="B9623" t="inlineStr">
        <is>
          <t>09/06/2021</t>
        </is>
      </c>
      <c r="C9623" t="inlineStr">
        <is>
          <t>642</t>
        </is>
      </c>
      <c r="D9623" t="inlineStr">
        <is>
          <t>SPAZI ESTERNI DESTINATI A CENTRI TAMPONE O CENTRI VACCINALI DI POPOLAZIONE DI CUI L'AULSS 9/UOC SERVIZI TECNICI E PATRIMONIALI HA ACQUISITO LA DISPONIBILITA' PER IL PERIODO EMERGENZIALE COVID-19: RIEPILOGO ALLA DATA DEL 31.08.2021.</t>
        </is>
      </c>
      <c r="E9623" t="inlineStr">
        <is>
          <t>Approvazione riepilogo alla data del 31.08.2021 della disponibilità di spazi esterni acquisiti dall'Aulss9 da destinare a centri tampone e CVP - emergenza Covid</t>
        </is>
      </c>
      <c r="F9623" t="inlineStr">
        <is>
          <t>DPCM del 31.01.2020 stato emergenza Covid, Deliberazione 241/2021,</t>
        </is>
      </c>
      <c r="G9623" t="inlineStr">
        <is>
          <t>€ 68.320,00 IVA inclusa</t>
        </is>
      </c>
    </row>
    <row r="9624">
      <c r="A9624" t="inlineStr">
        <is>
          <t>UOC Contabilità e bilancio</t>
        </is>
      </c>
      <c r="B9624" t="inlineStr">
        <is>
          <t>09/06/2021</t>
        </is>
      </c>
      <c r="C9624" t="inlineStr">
        <is>
          <t>645</t>
        </is>
      </c>
      <c r="D9624" t="inlineStr">
        <is>
          <t>RETTIFICA ALLEGATO &amp;quot;A&amp;quot; CONTO ECONOMICO DELLA DELIBERA DEL DIRETTORE GENERALE N. 404 DEL 15/6/2021 APPROVAZIONE BILANCIO CONSUNTIVO ANNO 2020.</t>
        </is>
      </c>
      <c r="E9624" t="inlineStr">
        <is>
          <t>CON IL PRESENTE PROVVEDIMENTO SI RETTIFICA L'ALLEGATO A &amp;quot;CONTO ECONOMICO&amp;quot; DELLA DELIBERA DEL DIRETTORE GENERALE N. 404 DEL 15/6/2021&amp;quot;APPROVAZIONE BILANCIO CONSUNTIVO ANNO 2020&amp;quot; LE TAVOLE 50 - 51 SAN CE &amp;quot;CONTRIBUTI IN CONTO ESERCIZIO&amp;quot; E 52 SAN CE &amp;quot;INVESTIMENTI&amp;quot; DELL'ALLEGATO D &amp;quot; NOTA INTEGRATIVA&amp;quot; E CECOV DELL'ALLEGATO E &amp;quot;RELAZIONE SULLA GESTIONE 2020&amp;quot; ALLA MEDESIMA</t>
        </is>
      </c>
      <c r="F9624" t="inlineStr"/>
      <c r="G9624" t="inlineStr"/>
    </row>
    <row r="9625">
      <c r="A9625" t="inlineStr">
        <is>
          <t>UOC Affari Generali</t>
        </is>
      </c>
      <c r="B9625" t="inlineStr">
        <is>
          <t>09/06/2021</t>
        </is>
      </c>
      <c r="C9625" t="inlineStr">
        <is>
          <t>647</t>
        </is>
      </c>
      <c r="D9625" t="inlineStr">
        <is>
          <t>ATTO DI CITAZIONE - TRIBUNALE DI VERONA - REGISTRATO AL PROT. 126815 DEL 19.07.2021 - SINISTRO RCT/O GSRC N. S50920210031. CONFERIMENTO INCARICHI</t>
        </is>
      </c>
      <c r="E9625" t="inlineStr">
        <is>
          <t>con il presente provvedimento viene autorizzata la costituzione in giudizio relativamente alla posizione GSRC s50920210031, conferendo mandato ad litem agli avvocati Giuseppe e Luigi Poggi del foro di Verona</t>
        </is>
      </c>
      <c r="F9625" t="inlineStr"/>
      <c r="G9625" t="inlineStr">
        <is>
          <t>€ 0</t>
        </is>
      </c>
    </row>
    <row r="9626">
      <c r="A9626" t="inlineStr">
        <is>
          <t>UOC Provveditorato, Economato e Gestione della Logistica</t>
        </is>
      </c>
      <c r="B9626" t="inlineStr">
        <is>
          <t>09/06/2021</t>
        </is>
      </c>
      <c r="C9626" t="inlineStr">
        <is>
          <t>646</t>
        </is>
      </c>
      <c r="D9626" t="inlineStr">
        <is>
          <t>DELIBERA A CONTRARRE PER L’ AFFIDAMENTO DELLA FORNITURA DI MATERIALE DI CONSUMO PER IL LABORATORIO DI EMODINAMICA, RADIOLOGIA INTERVENTISTICA E CHIRURGIA VASCOLARE</t>
        </is>
      </c>
      <c r="E9626" t="inlineStr">
        <is>
          <t>Fornitura di materiale di consumo per il Laboratorio di Emodinamica, Radiologia Interventistica e Chirurgia Vascolare.
Delibera del Direttore Generale n. 84 del 05/02/2015
L. 120 del 11/09/2020 e s.m.i.</t>
        </is>
      </c>
      <c r="F9626" t="inlineStr"/>
      <c r="G9626" t="inlineStr">
        <is>
          <t>729.000,00 oltre IVA</t>
        </is>
      </c>
    </row>
    <row r="9627">
      <c r="A9627" t="inlineStr">
        <is>
          <t>UOC Servizi Tecnici e Patrimoniali</t>
        </is>
      </c>
      <c r="B9627" t="inlineStr">
        <is>
          <t>09/06/2021</t>
        </is>
      </c>
      <c r="C9627" t="inlineStr">
        <is>
          <t>648</t>
        </is>
      </c>
      <c r="D9627" t="inlineStr">
        <is>
          <t>AFFIDAMENTO TRAMITE ODA/TD SU SINTEL ARIA PER IL SERVIZIO BIENNALE DI MANUTENZIONE SUI SISTEMI SOFTWARE MEDARCHIVER IN USO PRESSO I SERVIZI DELL’ AZIENDA ULSS 9 SCALIGERA. DELIBERA A CONTRARRE.</t>
        </is>
      </c>
      <c r="E9627" t="inlineStr">
        <is>
          <t>Affidamento servizio biennale di manutenzione sui sistemi Sofware Medarchiver presso i presidi e servizi dell'Azienda Ulss 9 scaligera a mezzo ODA/TD Sintel Aria.</t>
        </is>
      </c>
      <c r="F9627" t="inlineStr">
        <is>
          <t>nota prot. 67404/2021, artt. 63 comma 2 lett. b) 32 comma 2, 36 comma 2 lett. b) 58 e 113 del D.L.gs. 50/2016, ODA/TD n. 142239340 del 13.07.2021</t>
        </is>
      </c>
      <c r="G9627" t="inlineStr">
        <is>
          <t>€ 207.161,56 IVA 22% inclusa</t>
        </is>
      </c>
    </row>
    <row r="9628">
      <c r="A9628" t="inlineStr">
        <is>
          <t>Dipartimento di Prevenzione</t>
        </is>
      </c>
      <c r="B9628" t="inlineStr">
        <is>
          <t>09/06/2021</t>
        </is>
      </c>
      <c r="C9628" t="inlineStr">
        <is>
          <t>651</t>
        </is>
      </c>
      <c r="D9628" t="inlineStr">
        <is>
          <t>VERDE VERONA P.A.V. – SERVIZIO EROGAZIONE VACCINI PRESSO SEDI VACCINALI NEL TERRITORIO DELL’AZIENDA ULSS 9 SCALIGERA. PROROGA AL 31/10/2021</t>
        </is>
      </c>
      <c r="E9628" t="inlineStr">
        <is>
          <t>Con il presente provvedimento si approva l’accordo di collaborazione con Croce Verde Verona P.A.V. per l’erogazione di vaccini ai residenti nel territorio dell’Azienda Ulss 9 Scaligera presso varie sedi vaccinali dal 1/9/2021 al 31/10/2021</t>
        </is>
      </c>
      <c r="F9628" t="inlineStr"/>
      <c r="G9628" t="inlineStr">
        <is>
          <t>252.000,00</t>
        </is>
      </c>
    </row>
    <row r="9629">
      <c r="A9629" t="inlineStr">
        <is>
          <t>UOC Affari Generali</t>
        </is>
      </c>
      <c r="B9629" t="inlineStr">
        <is>
          <t>09/06/2021</t>
        </is>
      </c>
      <c r="C9629" t="inlineStr">
        <is>
          <t>654</t>
        </is>
      </c>
      <c r="D9629" t="inlineStr">
        <is>
          <t>Fascicolo Sanitario Elettronico regionale (FSEr): sottoscrizione convenzione tra Azienda Zero, le Aziende sanitarie ed ospedaliere, l’Istituto Oncologico Veneto ed il Consorzio Arsenàl.IT per l’affidamento della realizzazione delle attività tecnico informatiche del Piano del Sistema Informativo Socio Sanitario Regionale 2019-2023.</t>
        </is>
      </c>
      <c r="E9629" t="inlineStr">
        <is>
          <t>Sottoscrizione convenzione tra Azienda Zero, le Aziende sanitarie ed ospedaliere, l’Istituto Oncologico Veneto ed il Consorzio Arsenàl.IT per l’affidamento della realizzazione delle attività tecnico informatiche del Piano del Sistema Informativo Socio Sanitario Regionale 2019-2023 nell'ambito delle attività progettuali del Fascicolo Sanitario Elettronico regionale (FSEr)</t>
        </is>
      </c>
      <c r="F9629" t="inlineStr">
        <is>
          <t>L.R. n. 19 del 25/10/2016, D.G.R.V. n. 1785/2016, D.G.R.V. n. 252/2020, nota prot. n. 149168/2021</t>
        </is>
      </c>
      <c r="G9629" t="inlineStr">
        <is>
          <t>2021 € 814.528,69 - 2022 €. 952.183,18.</t>
        </is>
      </c>
    </row>
    <row r="9630">
      <c r="A9630" t="inlineStr">
        <is>
          <t>UOC Gestione Risorse Umane</t>
        </is>
      </c>
      <c r="B9630" t="inlineStr">
        <is>
          <t>09/06/2021</t>
        </is>
      </c>
      <c r="C9630" t="inlineStr">
        <is>
          <t>643</t>
        </is>
      </c>
      <c r="D9630" t="inlineStr">
        <is>
          <t>SIG.RA FATTORI LUCIA, Collaboratore Professione Sanitario – Tecnico sanitario di radiologia medica, cat. D – Proroga comando presso l’Azienda ULSS 8 - Berica.</t>
        </is>
      </c>
      <c r="E9630" t="inlineStr">
        <is>
          <t>Proroga comando presso l'AULSS 8 Berica Sig.ra FATTORI LUCIA - ai sensi dell'art. 17 della Legge 28/07/1999, n. 266</t>
        </is>
      </c>
      <c r="F9630" t="inlineStr"/>
      <c r="G9630" t="inlineStr"/>
    </row>
    <row r="9631">
      <c r="A9631" t="inlineStr">
        <is>
          <t>UOC Provveditorato, Economato e Gestione della Logistica</t>
        </is>
      </c>
      <c r="B9631" t="inlineStr">
        <is>
          <t>09/02/2021</t>
        </is>
      </c>
      <c r="C9631" t="inlineStr">
        <is>
          <t>640</t>
        </is>
      </c>
      <c r="D9631" t="inlineStr">
        <is>
          <t>DELIBERA A CONTRARRE E DI AFFIDAMENTO FORNITURA URGENTE IN NOLEGGIO DI UN PROCESSATORE AUTOMATICO PER CAMPIONI ISTOLOGICI DA PAVIMENTI A CICLO CHIUSO, CON RELATIVI REAGENTI E MATERIAlE DI CONSUMO PER UN PERIODO DI MESI 24 DAL COLLAUDO - CIG 88526215F3</t>
        </is>
      </c>
      <c r="E9631" t="inlineStr">
        <is>
          <t>Affidamento diretto alla Sakura Finetek Italy S.r.l. di VENEZIA della fornitura in oggetto a seguito di indagine di mercato</t>
        </is>
      </c>
      <c r="F9631" t="inlineStr">
        <is>
          <t>indagine di mercato prot. 110226/2021 - richiesta offerta prot. 142519/2021- Affidamento diretto Sintel</t>
        </is>
      </c>
      <c r="G9631" t="inlineStr">
        <is>
          <t>€ 99.475,56 (97.475,56 + 2.000,00)</t>
        </is>
      </c>
    </row>
    <row r="9632">
      <c r="A9632" t="inlineStr">
        <is>
          <t>UOS Formazione</t>
        </is>
      </c>
      <c r="B9632" t="inlineStr">
        <is>
          <t>09/02/2021</t>
        </is>
      </c>
      <c r="C9632" t="inlineStr">
        <is>
          <t>639</t>
        </is>
      </c>
      <c r="D9632" t="inlineStr">
        <is>
          <t>PIANO FORMATIVO AZIENDALE ANNO 2021. SECONDA INTEGRAZIONE</t>
        </is>
      </c>
      <c r="E9632" t="inlineStr">
        <is>
          <t>II Integrazione piano formativo anno 2021</t>
        </is>
      </c>
      <c r="F9632" t="inlineStr">
        <is>
          <t>INTEGRAZIONE PFA 2021</t>
        </is>
      </c>
      <c r="G9632" t="inlineStr"/>
    </row>
    <row r="9633">
      <c r="A9633" t="inlineStr">
        <is>
          <t>Dipartimento di Prevenzione</t>
        </is>
      </c>
      <c r="B9633" t="inlineStr">
        <is>
          <t>09/01/2021</t>
        </is>
      </c>
      <c r="C9633" t="inlineStr">
        <is>
          <t>636</t>
        </is>
      </c>
      <c r="D9633" t="inlineStr">
        <is>
          <t>CENTRO VACCINALE E CENTRO TAMPONI PRESSO LA FIERA DI VERONA – PROROGA DELL’ACCORDO DI COLLABORAZIONE PER LA PROSECUZIONE DELL’ATTIVITA’ I MESI DI LUGLIO E AGOSTO 2021</t>
        </is>
      </c>
      <c r="E9633" t="inlineStr">
        <is>
          <t>Con il presente provvedimento si conferma la proroga dell’accordo di collaborazione con Veronafiere S.p.A. per l’utilizzo di strutture fieristiche all’interno delle quali proseguire la campagna vaccinazioni e somministrazione tamponi naso-faringei anti Covid-19, per i mesi di luglio e agosto 2021.</t>
        </is>
      </c>
      <c r="F9633" t="inlineStr"/>
      <c r="G9633" t="inlineStr">
        <is>
          <t>240.000,00</t>
        </is>
      </c>
    </row>
    <row r="9634">
      <c r="A9634" t="inlineStr">
        <is>
          <t>UOC Gestione Risorse Umane</t>
        </is>
      </c>
      <c r="B9634" t="inlineStr">
        <is>
          <t>09/01/2021</t>
        </is>
      </c>
      <c r="C9634" t="inlineStr">
        <is>
          <t>632</t>
        </is>
      </c>
      <c r="D9634" t="inlineStr">
        <is>
          <t>INDIZIONE CONCORSO PUBBLICO, PER TITOLI ED ESAMI, PER L’ASSUNZIONE A TEMPO INDETERMINATO DI N. 2 DIRIGENTI ODONTOIATRI – DISCIPLINA DI ODONTOIATRIA E REVOCA DELIBERAZIONE 10.08.2017, N. 706.</t>
        </is>
      </c>
      <c r="E9634" t="inlineStr">
        <is>
          <t>INDIZIONE CONCORSO PUBBLICO, PER TITOLI ED ESAMI, PER L’ASSUNZIONE A TEMPO INDETERMINATO DI N. 2 DIRIGENTI ODONTOIATRI – DISCIPLINA DI ODONTOIATRIA E REVOCA DELIBERAZIONE 10.08.2017, N. 706.</t>
        </is>
      </c>
      <c r="F9634" t="inlineStr">
        <is>
          <t>AUTORIZZAZIONI REGIONALI 09.08.2021 N. 354255; D.LGS. N. 75/2017 ART. 20 CC. 2 E 11</t>
        </is>
      </c>
      <c r="G9634" t="inlineStr">
        <is>
          <t>0,000.=</t>
        </is>
      </c>
    </row>
    <row r="9635">
      <c r="A9635" t="inlineStr">
        <is>
          <t>UOC Affari Generali</t>
        </is>
      </c>
      <c r="B9635" t="inlineStr">
        <is>
          <t>09/01/2021</t>
        </is>
      </c>
      <c r="C9635" t="inlineStr">
        <is>
          <t>629</t>
        </is>
      </c>
      <c r="D9635" t="inlineStr">
        <is>
          <t>ACCETTAZIONE DI MOBILI E ARREDI DA PARTE DELL’ASSOCIAZIONE ABIO VERONA ODV A FAVORE DELL'UOC PEDIATRIA DEL PRESIDIO OSEPDALIERO DI VILLAFRANCA</t>
        </is>
      </c>
      <c r="E9635" t="inlineStr">
        <is>
          <t>Accettazione donazione da parte dell l’Associazione ABIO Verona ODV di mobili e arredi a favore dell'UOC dell’UOC Pediatria di Villafranca</t>
        </is>
      </c>
      <c r="F9635" t="inlineStr">
        <is>
          <t>nota prot. n.99690/2021 e nota prot. n. 147233/2021, deliberazione n. 931/2017</t>
        </is>
      </c>
      <c r="G9635" t="inlineStr">
        <is>
          <t>0.00</t>
        </is>
      </c>
    </row>
    <row r="9636">
      <c r="A9636" t="inlineStr">
        <is>
          <t>UOC Provveditorato, Economato e Gestione della Logistica</t>
        </is>
      </c>
      <c r="B9636" t="inlineStr">
        <is>
          <t>09/01/2021</t>
        </is>
      </c>
      <c r="C9636" t="inlineStr">
        <is>
          <t>630</t>
        </is>
      </c>
      <c r="D9636" t="inlineStr">
        <is>
          <t>FORNITURA BIENNALE DI ELETTRODI MONOUSO PER RESETTORE E RELATIVA APPARECCHIATURA PER L’UOC DI UROLOGIA OSPEDALI DI VILLAFRANCA/VR E BUSSOLENGO/VR – AGGIUDICAZIONE DEFINITIVA – DELIBERA A CONTRARRE</t>
        </is>
      </c>
      <c r="E9636" t="inlineStr">
        <is>
          <t>FORNITURA BIENNALE DI ELETTRODI MONOUSO PER RESETTORE E RELATIVA APPARECCHIATURA PER L’UOC DI UROLOGIA OSPEDALI DI VILLAFRANCA/VR E BUSSOLENGO/VR – AGGIUDICAZIONE DEFINITIVA</t>
        </is>
      </c>
      <c r="F9636" t="inlineStr"/>
      <c r="G9636" t="inlineStr">
        <is>
          <t>160.926,00</t>
        </is>
      </c>
    </row>
    <row r="9637">
      <c r="A9637" t="inlineStr">
        <is>
          <t>UOC Gestione Risorse Umane</t>
        </is>
      </c>
      <c r="B9637" t="inlineStr">
        <is>
          <t>09/01/2021</t>
        </is>
      </c>
      <c r="C9637" t="inlineStr">
        <is>
          <t>638</t>
        </is>
      </c>
      <c r="D9637" t="inlineStr">
        <is>
          <t>CONCORSO PUBBLICO, PER TITOLI ED ESAMI, PER L’ASSUNZIONE A TEMPO INDETERMINATO DI N. 5 ASSISTENTI AMMINISTRATIVI, CAT. C, RISERVATO AGLI APPARTENENTI ALLE CATEGORIE PROTETTE DI CUI ALL’ART. 1 DELLA LEGGE 12.03.1999, N. 68 (DISABILI). NOMINA COMMISSIONE.</t>
        </is>
      </c>
      <c r="E9637" t="inlineStr">
        <is>
          <t>CONCORSO PUBBLICO, PER TITOLI ED ESAMI, PER L’ASSUNZIONE A TEMPO INDETERMINATO DI N. 5 ASSISTENTI AMMINISTRATIVI, CAT. C, RISERVATO AGLI APPARTENENTI ALLE CATEGORIE PROTETTE DI CUI ALL’ART. 1 DELLA LEGGE 12.03.1999, N. 68 (DISABILI). NOMINA COMMISSIONE.</t>
        </is>
      </c>
      <c r="F9637" t="inlineStr">
        <is>
          <t>Deliberazione 17.03.2021, n. 57.</t>
        </is>
      </c>
      <c r="G9637" t="inlineStr">
        <is>
          <t>0,000.=</t>
        </is>
      </c>
    </row>
    <row r="9638">
      <c r="A9638" t="inlineStr">
        <is>
          <t>UOC Servizi Tecnici e Patrimoniali</t>
        </is>
      </c>
      <c r="B9638" t="inlineStr">
        <is>
          <t>09/01/2021</t>
        </is>
      </c>
      <c r="C9638" t="inlineStr">
        <is>
          <t>635</t>
        </is>
      </c>
      <c r="D9638" t="inlineStr">
        <is>
          <t>AFFIDAMENTO TRAMITE ODA/TD SU SINTEL ARIA PER LE INTEGRAZIONI DEGLI APPLICATIVI DI PROPRIETA’ DELLA DITTA ENGINEERING INGEGNERIA INFORMATICA SPA PER LA REALIZZAZIONE DEL PAGO-PA PER L’ ULSS 9 SCALIGERA (SEDI EX ULSS 20 E 22).</t>
        </is>
      </c>
      <c r="E9638" t="inlineStr">
        <is>
          <t>Viene approvato l'affidamento del servizio, le integrazioni degli applicativi per la realizzazioni del Pago-Pa per le sedi ex Ulss 20 ed ex Ulss 22.</t>
        </is>
      </c>
      <c r="F9638" t="inlineStr">
        <is>
          <t>nota prot. 46007/2021, artt. 63 comma 2 lett. b), 32 comma 2 , 36 comma 2 lett. b) 58, 113 del D.Lgs. 50/2016 e s.m.i., ODA/TD n. 142105097 dell' 08.07.2021</t>
        </is>
      </c>
      <c r="G9638" t="inlineStr">
        <is>
          <t>€ 76.128,00 IVA 22% compresa</t>
        </is>
      </c>
    </row>
    <row r="9639">
      <c r="A9639" t="inlineStr">
        <is>
          <t>UOC Servizi Tecnici e Patrimoniali</t>
        </is>
      </c>
      <c r="B9639" t="inlineStr">
        <is>
          <t>09/01/2021</t>
        </is>
      </c>
      <c r="C9639" t="inlineStr">
        <is>
          <t>633</t>
        </is>
      </c>
      <c r="D9639" t="inlineStr">
        <is>
          <t>CONVENZIONE CONSIP PER LA FORNITURA DI SERVIZI DI TELEFONIA FISSA IN FAVORE DELLE PUBBLICHE AMMINISTRAZIONI ADESIONE PER VARIAZIONE CONSISTENZE PER ADEGUAMENTO CENTRALE TELEFONICA DI MALCESINE – DELIBERA A CONTRARRE</t>
        </is>
      </c>
      <c r="E9639" t="inlineStr">
        <is>
          <t>Centrale Telefonica di Malcesine (VR): assegnazione aggiornamento e adeguamento dei sistemi telefonici a mezzo Convenzione Consip Telefonia Fissa 5.</t>
        </is>
      </c>
      <c r="F9639" t="inlineStr">
        <is>
          <t>nota prot. n. 120805/2021, mail del 23.08.2021, art. 15 comma 13 del D.L. N. 95/2012 convertito nella Legge n. 135/2012, art. 32 comma 2 del D.Lgs. n. 50/2016 e s.m.i.</t>
        </is>
      </c>
      <c r="G9639" t="inlineStr">
        <is>
          <t>€ 52.018,85 IVA 22% inclusa</t>
        </is>
      </c>
    </row>
    <row r="9640">
      <c r="A9640" t="inlineStr">
        <is>
          <t>UOC Gestione Risorse Umane</t>
        </is>
      </c>
      <c r="B9640" t="inlineStr">
        <is>
          <t>09/01/2021</t>
        </is>
      </c>
      <c r="C9640" t="inlineStr">
        <is>
          <t>634</t>
        </is>
      </c>
      <c r="D9640" t="inlineStr">
        <is>
          <t>AREA COMPARTO- ASSEGNAZIONE PROVVISORIA A SCAVALCO DELL’INCARICO DI FUNZIONE AL SIG. CORDIOLI DAVIDE – IFOC 51 “P.O. VILLAFRANCA A.O. CHIRURGIA PRESSO DIPARTIMENTO CHIRURGICO – DISTRETTO OVEST VERONESE” E CESSAZIONE ASSEGNAZIONE IFOC 73 A SIG. SPIANDORELLO MIRKO.</t>
        </is>
      </c>
      <c r="E9640" t="inlineStr">
        <is>
          <t>Artt. da 14 a 23 C.C.N.L. 21.05.2018 – CCNL 21/05/2018 e regolamento aziendale di cui alla deliberazione n. 738/19
Deliberazione N. 483 del 18/06/2020
Viene assegnato a scavalco l’IFO51 “P.O. Villafranca A.O. Chirurgia presso Dipartimento Chirurgico – Distretto Ovest Veronese&amp;quot; al dipendente Sig.Cordioli Davide e definita la cessazione dell'incarico IFOC 73 “P.O. Legnago RRF” assegnato al Sig. Spiandorello Mirco.</t>
        </is>
      </c>
      <c r="F9640" t="inlineStr"/>
      <c r="G9640" t="inlineStr">
        <is>
          <t>00</t>
        </is>
      </c>
    </row>
    <row r="9641">
      <c r="A9641" t="inlineStr">
        <is>
          <t>UOC Gestione Risorse Umane</t>
        </is>
      </c>
      <c r="B9641" t="inlineStr">
        <is>
          <t>09/01/2021</t>
        </is>
      </c>
      <c r="C9641" t="inlineStr">
        <is>
          <t>637</t>
        </is>
      </c>
      <c r="D9641" t="inlineStr">
        <is>
          <t>INDIZIONE AVVISI DI SELEZIONE PUBBLICA PER L’ASSEGNAZIONE DI N. 2 BORSE DI STUDIO PRESSO L’U.O.C. SERVIZIO IGIENE E SANITA’ PUBBLICA (SISP).</t>
        </is>
      </c>
      <c r="E9641" t="inlineStr">
        <is>
          <t>INDIZIONE AVVISI DI SELEZIONE PUBBLICA PER L’ASSEGNAZIONE DI N. 2 BORSE DI STUDIO PRESSO L’U.O.C. SERVIZIO IGIENE E SANITA’ PUBBLICA (SISP).</t>
        </is>
      </c>
      <c r="F9641" t="inlineStr">
        <is>
          <t>Nota 16.08.2021, n. 144179 di prot.</t>
        </is>
      </c>
      <c r="G9641" t="inlineStr">
        <is>
          <t>€ 8.000,00.=</t>
        </is>
      </c>
    </row>
    <row r="9642">
      <c r="A9642" t="inlineStr">
        <is>
          <t>UOC Servizi Tecnici e Patrimoniali</t>
        </is>
      </c>
      <c r="B9642" t="inlineStr">
        <is>
          <t>09/01/2021</t>
        </is>
      </c>
      <c r="C9642" t="inlineStr">
        <is>
          <t>631</t>
        </is>
      </c>
      <c r="D9642" t="inlineStr">
        <is>
          <t>AFFIDAMENTO TRAMITE ODA/TD SU SINTEL-ARIA, DEL SERVIZIO DI MANUTENZIONE ORDINARIA HELP DESK, IMPLEMENTAZIONE SOFTWARE E SERVIZI SUL SISTEMA “RAGES” DELLA DITTA OSLO IN USO PRESSO L’U.O.C DI CONTROLLO DI GESTIONE DELL’ AZIENDA ULSS 9 SCALIGERA PER IL TRIENNIO 2021-2023.</t>
        </is>
      </c>
      <c r="E9642" t="inlineStr">
        <is>
          <t>Affidamento servizio di manutenzione ordinaria Help Desk e implementazione Sofware e servizi &amp;quot;Rages&amp;quot; per U.OS. Controllo di Gestione Aulss 9 - 2021/2023</t>
        </is>
      </c>
      <c r="F9642" t="inlineStr">
        <is>
          <t>Nota prot. n. 8254/2021, artt. 63 comma 2 lett. b), 32 comma 2, 36 comma 2 lett. b), 58 e 113 del D.Lgs 50/2016 e s.m.i., ODA/TD n. 142159368 del 09.07.2021, e-mail 12.08.2021</t>
        </is>
      </c>
      <c r="G9642" t="inlineStr">
        <is>
          <t>€ 197.566,80 IVA inclusa</t>
        </is>
      </c>
    </row>
    <row r="9643">
      <c r="A9643" t="inlineStr">
        <is>
          <t>Dipartimento di Prevenzione</t>
        </is>
      </c>
      <c r="B9643" t="inlineStr">
        <is>
          <t>30/08/2021</t>
        </is>
      </c>
      <c r="C9643" t="inlineStr">
        <is>
          <t>625</t>
        </is>
      </c>
      <c r="D9643" t="inlineStr">
        <is>
          <t>CONVENZIONE PER LO SVOLGIMENTO DI ATTIVITA’ DI VOLONTARIATO A FAVORE DEGLI UTENTI DEL CENTRO VACCINALE “PALAFERROLI” DI SAN BONIFACIO CON L’ASSOCIAZIONE VOLONTARI OSPEDALIERI “AVO” SEZIONE DI SAN BONIFACIO</t>
        </is>
      </c>
      <c r="E9643" t="inlineStr">
        <is>
          <t>Con il presente provvedimento si approva la convenzione con l'Associazione Volontari Ospedalieri &amp;quot;AVO&amp;quot; sezione di San Bonifacio per lo svolgimento di attività di volontariato a favore degli utenti del centro vaccinale “PALAFERROLI” DI SAN BONIFACIO</t>
        </is>
      </c>
      <c r="F9643" t="inlineStr"/>
      <c r="G9643" t="inlineStr"/>
    </row>
    <row r="9644">
      <c r="A9644" t="inlineStr">
        <is>
          <t>UOC Direzione Amministrativa Territoriale</t>
        </is>
      </c>
      <c r="B9644" t="inlineStr">
        <is>
          <t>30/08/2021</t>
        </is>
      </c>
      <c r="C9644" t="inlineStr">
        <is>
          <t>628</t>
        </is>
      </c>
      <c r="D9644" t="inlineStr">
        <is>
          <t>ACCORDI CON LE STRUTTURE PRIVATE ACCREDITATE DELL’ULSS 9 SCALIGERA PER LA TUTELA DELLE ATTIVITA’ SPORTIVE AGONISTICHE</t>
        </is>
      </c>
      <c r="E9644" t="inlineStr">
        <is>
          <t>approvazione dei budget e dei volumi di prestazioni 2021-2022 e dello schema tipo di accordo con gli erogatori privati accreditati nella medicina dello sport.</t>
        </is>
      </c>
      <c r="F9644" t="inlineStr"/>
      <c r="G9644" t="inlineStr">
        <is>
          <t>822.580,00</t>
        </is>
      </c>
    </row>
    <row r="9645">
      <c r="A9645" t="inlineStr">
        <is>
          <t>UOC Direzione Amministrativa di Ospedale</t>
        </is>
      </c>
      <c r="B9645" t="inlineStr">
        <is>
          <t>30/08/2021</t>
        </is>
      </c>
      <c r="C9645" t="inlineStr">
        <is>
          <t>627</t>
        </is>
      </c>
      <c r="D9645" t="inlineStr">
        <is>
          <t>SERVIZIO DI ACCOGLIMENTO E CUSTODIA SALME PRESSO LA STRUTTURA OBITORIALE/DEPOSITO DI OSSERVAZIONE OSPEDALE “MATER SALUTIS” DI LEGNAGO - APPROVAZIONE CONVENZIONI CON I COMUNI DI ISOLA RIZZA (VR) E SAN PIETRO DI MORUBIO (VR) - ANNO 2021</t>
        </is>
      </c>
      <c r="E9645" t="inlineStr">
        <is>
          <t>Vengono approvate le convenzioni con i Comuni di Isola Rizza e San Pietro di Morubio, afferenti all'ambito territoriale aziendale per l’utilizzo del deposito di osservazione dell’Ospedale di Legnago. (Costo Euro 0);</t>
        </is>
      </c>
      <c r="F9645" t="inlineStr"/>
      <c r="G9645" t="inlineStr"/>
    </row>
    <row r="9646">
      <c r="A9646" t="inlineStr">
        <is>
          <t>UOC Servizi Tecnici e Patrimoniali</t>
        </is>
      </c>
      <c r="B9646" t="inlineStr">
        <is>
          <t>30/08/2021</t>
        </is>
      </c>
      <c r="C9646" t="inlineStr">
        <is>
          <t>624</t>
        </is>
      </c>
      <c r="D9646" t="inlineStr">
        <is>
          <t>ADESIONE ALLA CONVENZIONE SPC CLOUD LOTTO 1 PER “SERVIZI DI CLOUD COMPUNTING, DI SICUREZZA, DI REALIZZAZIONE DI PORTALI E SERVIZI ONLINE E DI COOPERAZIONE APPLICATIVA PER LA PUBBLICA AMMINISTRAZIONI”PER LA MANUTENZIONE DELLE SALE SERVER DELL’ULSS 9 - PERIODO 01/08/2021 AL 31/07/2022. DELIBERA A CONTRARRE.</t>
        </is>
      </c>
      <c r="E9646" t="inlineStr">
        <is>
          <t>Viene approvata la nuova adesione al Contratto Quadro Consip SPC Cloud Lotto 1 - Servizi di Cloud Computing per la manutenzione delle sale server dell'Ulss 9 Scaligera: periodo 01.08.2021 - 31.07.2022</t>
        </is>
      </c>
      <c r="F9646" t="inlineStr">
        <is>
          <t>Prot. n. 135301 del 30.07.2021, Contratto Quadro Consip SPC Cloud Lotto 1 - Servizi di Cloud Computing, art. 32 D.Lgs. 50/2016 e smi</t>
        </is>
      </c>
      <c r="G9646" t="inlineStr">
        <is>
          <t>234.915,93 IVA inclusa</t>
        </is>
      </c>
    </row>
    <row r="9647">
      <c r="A9647" t="inlineStr">
        <is>
          <t>UOC Direzione Amministrativa di Ospedale</t>
        </is>
      </c>
      <c r="B9647" t="inlineStr">
        <is>
          <t>30/08/2021</t>
        </is>
      </c>
      <c r="C9647" t="inlineStr">
        <is>
          <t>623</t>
        </is>
      </c>
      <c r="D9647" t="inlineStr">
        <is>
          <t>STIPULA CONVENZIONE CON LA STRUTTURA &amp;quot;CENTRO DI RIABILITAZIONE MOTORIA REHAB S.R.L.&amp;quot; DI LEGNAGO (VR) PER ATTIVITA' A PAGAMENTO A CARATTERE OCCASIONALE RESE DAL DR. GIULINI GIAN MARIA, DIRIGENTE MEDICO A RAPPORTO ESCLUSIVO / DISCIPLINA DI ORTOPEDIA E TRAUMATOLOGIA IN SERVIZIO PRESSO L'OSPEDALE DI SAN BONIFACIO, AI SENSI DELL'ART. 117, COMMI 7 E 8 CCNL 19/12/2019 AREA SANITA' A DECORRERE DALL'01/09/2021 PER ANNI UNO.-</t>
        </is>
      </c>
      <c r="E9647" t="inlineStr">
        <is>
          <t>CONVENZIONE CON STRUTTURA SANITARIA PRIVATA NON ACCREDITATA EX ART. 117 COMMI 7 E 8 DEL CCNL 19/12/2019 AREA SANITA'.-</t>
        </is>
      </c>
      <c r="F9647" t="inlineStr"/>
      <c r="G9647" t="inlineStr"/>
    </row>
    <row r="9648">
      <c r="A9648" t="inlineStr">
        <is>
          <t>UOC Affari Generali</t>
        </is>
      </c>
      <c r="B9648" t="inlineStr">
        <is>
          <t>30/08/2021</t>
        </is>
      </c>
      <c r="C9648" t="inlineStr">
        <is>
          <t>621</t>
        </is>
      </c>
      <c r="D9648" t="inlineStr">
        <is>
          <t>AVANTI AL TRIBUNALE DI VERONA – ATTO DI CITAZIONE PER LA CHIAMATA IN CAUSA DI TERZI NEL PROCEDIMENTO R.G. 8150/2020. COSTITUZIONE IN GIUDIZIO.</t>
        </is>
      </c>
      <c r="E9648" t="inlineStr">
        <is>
          <t>Con questo provvedimento l'Ente si costituisce nel giudizio promosso nei confronti dell’Azienda con atto di citazione di terzi avente ad oggetto: prestazioni rese ad un ospite presso istituto di assistenza.</t>
        </is>
      </c>
      <c r="F9648" t="inlineStr"/>
      <c r="G9648" t="inlineStr">
        <is>
          <t>0</t>
        </is>
      </c>
    </row>
    <row r="9649">
      <c r="A9649" t="inlineStr">
        <is>
          <t>UOC Gestione Risorse Umane</t>
        </is>
      </c>
      <c r="B9649" t="inlineStr">
        <is>
          <t>30/08/2021</t>
        </is>
      </c>
      <c r="C9649" t="inlineStr">
        <is>
          <t>619</t>
        </is>
      </c>
      <c r="D9649" t="inlineStr">
        <is>
          <t>ESECUZIONE SENTENZA TRIBUNALE C.P. DI VERONA – SEZIONE LAVORO N. 209/2017, RG. N. 2842/2012.</t>
        </is>
      </c>
      <c r="E9649" t="inlineStr">
        <is>
          <t>Si prendere atto del dispositivo della sentenza n. 209 del 12.04.2017, RG n. 2842/2012, del Tribunale C.P. di Verona – Sezione Lavoro</t>
        </is>
      </c>
      <c r="F9649" t="inlineStr"/>
      <c r="G9649" t="inlineStr">
        <is>
          <t>00</t>
        </is>
      </c>
    </row>
    <row r="9650">
      <c r="A9650" t="inlineStr">
        <is>
          <t>UOC Direzione Amministrativa di Ospedale</t>
        </is>
      </c>
      <c r="B9650" t="inlineStr">
        <is>
          <t>30/08/2021</t>
        </is>
      </c>
      <c r="C9650" t="inlineStr">
        <is>
          <t>618</t>
        </is>
      </c>
      <c r="D9650" t="inlineStr">
        <is>
          <t>D.G.R.V. N. 1741 DEL 07/11/2017 - CONVENZIONE TRA L'AZIENDA U.L.S.S. 9 SCALIGERA E LA STRUTTURA SANITARIA PRIVATA “RECCHIA AMBULATORIO POLISPECIALISTICO S.R.L.” DI VERONA PER LA PRODUZIONE E L’UTILIZZO DELL’EMOCOMPONENTE “CONCENTRATO PIASTRINICO PER USO NON TRASFUSIONALE OTTENUTO DA PRELIEVO VENOSO PERIFERICO MEDIANTE DISPOSITIVO MEDICO DEDICATO – AUTOLOGO”.</t>
        </is>
      </c>
      <c r="E9650" t="inlineStr">
        <is>
          <t>Viene stipulata la convenzione con la struttura sanitaria privata “Recchia Ambulatorio Polispecialistico S.r.l.”, con sede in Verona, via Mameli 5, per la produzione e l’utilizzo dell'emocomponente “Concentrato piastrinico per uso non trasfusionale ottenuto da prelievo venoso periferico mediante dispositivo medico dedicato – autologo” (importo spesa Euro 0).</t>
        </is>
      </c>
      <c r="F9650" t="inlineStr"/>
      <c r="G9650" t="inlineStr">
        <is>
          <t>0</t>
        </is>
      </c>
    </row>
    <row r="9651">
      <c r="A9651" t="inlineStr">
        <is>
          <t>UOC Gestione Risorse Umane</t>
        </is>
      </c>
      <c r="B9651" t="inlineStr">
        <is>
          <t>30/08/2021</t>
        </is>
      </c>
      <c r="C9651" t="inlineStr">
        <is>
          <t>620</t>
        </is>
      </c>
      <c r="D9651" t="inlineStr">
        <is>
          <t>ESECUZIONE SENTENZA TRIBUNALE C.P. DI VERONA – SEZIONE LAVORO N. 367/2017, RG. N. 1949/2014.</t>
        </is>
      </c>
      <c r="E9651" t="inlineStr">
        <is>
          <t>Si prende atto della sentenza n. 367/2017 RG n. 1949/2014, del Tribunale C.P. di Verona – Sezione Lavoro.</t>
        </is>
      </c>
      <c r="F9651" t="inlineStr"/>
      <c r="G9651" t="inlineStr">
        <is>
          <t>00</t>
        </is>
      </c>
    </row>
    <row r="9652">
      <c r="A9652" t="inlineStr">
        <is>
          <t>UOC Gestione Risorse Umane</t>
        </is>
      </c>
      <c r="B9652" t="inlineStr">
        <is>
          <t>30/08/2021</t>
        </is>
      </c>
      <c r="C9652" t="inlineStr">
        <is>
          <t>622</t>
        </is>
      </c>
      <c r="D9652" t="inlineStr">
        <is>
          <t>APPROVAZIONE REGOLAMENTO PER IL FUNZIONAMENTO DEI DIPARTIMENTI DELL’AZIENDA U.L.S.S. 9 SCALIGERA. INTEGRAZIONE</t>
        </is>
      </c>
      <c r="E9652" t="inlineStr">
        <is>
          <t>Si approva il regolamento sul funzionamento dei dipartimenti funzionali e strutturali - DGRV n. 1306 del 16/08/2017 e atto aziendale.</t>
        </is>
      </c>
      <c r="F9652" t="inlineStr"/>
      <c r="G9652" t="inlineStr">
        <is>
          <t>00</t>
        </is>
      </c>
    </row>
    <row r="9653">
      <c r="A9653" t="inlineStr">
        <is>
          <t>UOC Direzione Amministrativa Territoriale</t>
        </is>
      </c>
      <c r="B9653" t="inlineStr">
        <is>
          <t>30/08/2021</t>
        </is>
      </c>
      <c r="C9653" t="inlineStr">
        <is>
          <t>626</t>
        </is>
      </c>
      <c r="D9653" t="inlineStr">
        <is>
          <t>PRESA D'ATTO DGRV 1094/2021 &amp;quot;FUNZIONI DELEGATE ALLE AZIENDE ULSS, IN MATERIA DI SERVIZI SOCIALI, AI SENSI DELL'ART.129, CO.1-BIS, 1-TER E 1-QUATER E DELL'ART. 138, CO. 1-BIS L.R. N.11/2001.RINNOVO CONVENZIONI CON AZIENDE ULSS.&amp;quot;</t>
        </is>
      </c>
      <c r="E9653" t="inlineStr">
        <is>
          <t>Si approva lo schema di convenzione per la definizione delle modalità di gestione dei servizi relativi alle funzioni delegate in materia di politiche sociali, quali: assistenza scolastica integrativa a favore degli alunni/studenti con disabilità sensoriale, trasporto scolastico degli alunni con disabilità frequentanti la scuola superiore e i centri di formazione professionale accreditati e interventi residuali socio assistenziali a favore di minori</t>
        </is>
      </c>
      <c r="F9653" t="inlineStr"/>
      <c r="G9653" t="inlineStr">
        <is>
          <t>0</t>
        </is>
      </c>
    </row>
    <row r="9654">
      <c r="A9654" t="inlineStr">
        <is>
          <t>UOS Formazione</t>
        </is>
      </c>
      <c r="B9654" t="inlineStr">
        <is>
          <t>26/08/2021</t>
        </is>
      </c>
      <c r="C9654" t="inlineStr">
        <is>
          <t>617</t>
        </is>
      </c>
      <c r="D9654" t="inlineStr">
        <is>
          <t>STIPULA DI UNA CONVENZIONE PER LO SVOLGIMENTO DEL TIROCINIO PRATICO PER GLI SPECIALIZZANDI IN PSICOTERAPIA CON LA SCUOLA DI FORMAZIONE IN PSICOTERAPIA TRANSPERSONALE (COD. 92) ANCHE DENOMINATA ITI INTEGRAL TRANSPERSONAL INSTITUTE</t>
        </is>
      </c>
      <c r="E9654" t="inlineStr">
        <is>
          <t>STIPULA DI UNA CONVENZIONE PER LO SVOLGIMENTO DEL TIROCINIO PRATICO PER GLI SPECIALIZZANDI IN PSICOTERAPIA CON LA SCUOLA DI FORMAZIONE IN PSICOTERAPIA TRANSPERSONALE (COD. 92) ANCHE DENOMINATA ITI INTEGRAL TRANSPERSONAL INSTITUTE</t>
        </is>
      </c>
      <c r="F9654" t="inlineStr">
        <is>
          <t>Nota registrata al ns. prot. n. 51955 del 24/03/2021; nota del giorno 02/07/2021 con cui il Direttore dell’UOC Psichiatria 1 ha espresso parere positivo</t>
        </is>
      </c>
      <c r="G9654" t="inlineStr">
        <is>
          <t>0</t>
        </is>
      </c>
    </row>
    <row r="9655">
      <c r="A9655" t="inlineStr">
        <is>
          <t>UOC Provveditorato, Economato e Gestione della Logistica</t>
        </is>
      </c>
      <c r="B9655" t="inlineStr">
        <is>
          <t>26/08/2021</t>
        </is>
      </c>
      <c r="C9655" t="inlineStr">
        <is>
          <t>615</t>
        </is>
      </c>
      <c r="D9655" t="inlineStr">
        <is>
          <t>DELIBERA A CONTRARRE E DI AFFIDAMENTO - FORNITURA URGENTE DI N. 5 CARDIOTOCOGRAFI INTRAPARTUM COMPLETI DI CARRELLO, DI ULTIMA GENERAZIONE AD ALTE PRESTAZIONI CON UNITA’ CENTRALE COMPUTERIZZATA PER L’U.O.C. DI OSTETRICIA E GINECOLOGIA DELL’OSPEDALE DI LEGNAGO - CIG 88695876BC</t>
        </is>
      </c>
      <c r="E9655" t="inlineStr">
        <is>
          <t>Affidamento alla soc. S.I.D.EM. di Bellusco (MB) della fornitura in oggetto.</t>
        </is>
      </c>
      <c r="F9655" t="inlineStr">
        <is>
          <t>indagine con preventivi/T.D. MEPA/pareri</t>
        </is>
      </c>
      <c r="G9655" t="inlineStr">
        <is>
          <t>euro 111.081,00 + euro 1.821,00</t>
        </is>
      </c>
    </row>
    <row r="9656">
      <c r="A9656" t="inlineStr">
        <is>
          <t>UOC Direzione Amministrativa Territoriale</t>
        </is>
      </c>
      <c r="B9656" t="inlineStr">
        <is>
          <t>26/08/2021</t>
        </is>
      </c>
      <c r="C9656" t="inlineStr">
        <is>
          <t>616</t>
        </is>
      </c>
      <c r="D9656" t="inlineStr">
        <is>
          <t>DELIBERAZIONE N.610/2021 - CONVENZIONE PER L’AFFIDAMENTO DEL SERVIZIO DI INTEGRAZIONE SCOLASTICA E ANIMAZIONE ESTIVA FREQUENTANTI L’ISTITUTO SCOLASTICO PARITARIO FORTUNATA GRESNER ANNO SCOLASTICO - PROROGA PER L’ANNO SCOLASTICO 2021-2022 - INTEGRAZIONE</t>
        </is>
      </c>
      <c r="E9656" t="inlineStr">
        <is>
          <t>si approva lo schema di convenzione per l’affidamento del servizio di integrazione scolastica e animazione estiva a favore di soggetti disabili da stipulare con l’Istituto Suore della Compagnia di Maria per l’Educazione delle Sordomute – Istituto Scolastico Paritario Fortunata Gresner</t>
        </is>
      </c>
      <c r="F9656" t="inlineStr"/>
      <c r="G9656" t="inlineStr">
        <is>
          <t>0</t>
        </is>
      </c>
    </row>
    <row r="9657">
      <c r="A9657" t="inlineStr">
        <is>
          <t>UOC Contabilità e bilancio</t>
        </is>
      </c>
      <c r="B9657" t="inlineStr">
        <is>
          <t>23/08/2021</t>
        </is>
      </c>
      <c r="C9657" t="inlineStr">
        <is>
          <t>614</t>
        </is>
      </c>
      <c r="D9657" t="inlineStr">
        <is>
          <t>nomina cassiere per il cd &amp;quot;borsellino&amp;quot; utenti psichiatrici e disabili delle strutture operative presso la sede di Marzana e presso il CERRIS in via Monte Novegno, Verona;</t>
        </is>
      </c>
      <c r="E9657" t="inlineStr"/>
      <c r="F9657" t="inlineStr"/>
      <c r="G9657" t="inlineStr"/>
    </row>
    <row r="9658">
      <c r="A9658" t="inlineStr">
        <is>
          <t>UOC Contabilità e bilancio</t>
        </is>
      </c>
      <c r="B9658" t="inlineStr">
        <is>
          <t>23/08/2021</t>
        </is>
      </c>
      <c r="C9658" t="inlineStr">
        <is>
          <t>613</t>
        </is>
      </c>
      <c r="D9658" t="inlineStr">
        <is>
          <t>approvazione conto giudiziale dell'agente contabile tesoriere Banco Bpm s.pa. - anno 2020</t>
        </is>
      </c>
      <c r="E9658" t="inlineStr"/>
      <c r="F9658" t="inlineStr"/>
      <c r="G9658" t="inlineStr"/>
    </row>
    <row r="9659">
      <c r="A9659" t="inlineStr">
        <is>
          <t>UOC Direzione Amministrativa Territoriale</t>
        </is>
      </c>
      <c r="B9659" t="inlineStr">
        <is>
          <t>20/08/2021</t>
        </is>
      </c>
      <c r="C9659" t="inlineStr">
        <is>
          <t>612</t>
        </is>
      </c>
      <c r="D9659" t="inlineStr">
        <is>
          <t>APPROVAZIONE PROGETTO RIABILITATIVO DELLA COOPERATIVA SOCIALE “STELLINI” PER LA GESTIONE DELLE ATTIVITA’ DI AGRICOLTURA SOCIALE PRESSO LA REMS DI NOGARA.</t>
        </is>
      </c>
      <c r="E9659" t="inlineStr">
        <is>
          <t>si incarica la Cooperativa Sociale “Stellini” per attuare il Progetto Riabilitativo “Fattoria in Rems”, con inserimento nell’attività lavorativa di pazienti affetti da malattia mentale ed in specifico ospiti della Rems, sino alla scadenza del contratto di locazione della conduzione dei terreni agricoli siti nei Comuni di Nogara e Gazzo Veronese di proprietà di questa AULSS</t>
        </is>
      </c>
      <c r="F9659" t="inlineStr"/>
      <c r="G9659" t="inlineStr">
        <is>
          <t>50.500,96</t>
        </is>
      </c>
    </row>
    <row r="9660">
      <c r="A9660" t="inlineStr">
        <is>
          <t>UOC Direzione Amministrativa Territoriale</t>
        </is>
      </c>
      <c r="B9660" t="inlineStr">
        <is>
          <t>20/08/2021</t>
        </is>
      </c>
      <c r="C9660" t="inlineStr">
        <is>
          <t>610</t>
        </is>
      </c>
      <c r="D9660" t="inlineStr">
        <is>
          <t>CONVENZIONE PER L’AFFIDAMENTO DEL SERVIZIO DI INTEGRAZIONE SCOLASTICA E ANIMAZIONE ESTIVA FREQUENTANTI L’ISTITUTO SCOLASTICO PARITARIO FORTUNATA GRESNER ANNO SCOLASTICO - PROROGA PER L’ANNO SCOLASTICO 2021-2022 - CIG 80178055FE</t>
        </is>
      </c>
      <c r="E9660" t="inlineStr">
        <is>
          <t>Proroga convenzione con l'Istituto Gressner fino al 31/7/2022 per importo complessivo di € 710.990,00.</t>
        </is>
      </c>
      <c r="F9660" t="inlineStr"/>
      <c r="G9660" t="inlineStr">
        <is>
          <t>€ 710.990,00</t>
        </is>
      </c>
    </row>
    <row r="9661">
      <c r="A9661" t="inlineStr">
        <is>
          <t>UOC Direzione Amministrativa Territoriale</t>
        </is>
      </c>
      <c r="B9661" t="inlineStr">
        <is>
          <t>20/08/2021</t>
        </is>
      </c>
      <c r="C9661" t="inlineStr">
        <is>
          <t>609</t>
        </is>
      </c>
      <c r="D9661" t="inlineStr">
        <is>
          <t>DETERMINAZIONI IN ORDINE AGLI ADEMPIMENTI DELL’AZIENDA PER L’APPLICAZIONE DELL’ART.4 DEL D.L. 1 APRILE 2021, N.44 CONVERTITO CON MODIFICHE IN L. 76/2021 AI MEDICI E AI PROFESSIONISTI SANITARI CONVENZIONATI.</t>
        </is>
      </c>
      <c r="E9661" t="inlineStr">
        <is>
          <t>Determinazione in ordine agli adempimenti dell'Azienda per l'applicazione dell'art. 4 del D.L. 1 aprile 2021, n. 44 convertito con modifiche in L. 76/2021.</t>
        </is>
      </c>
      <c r="F9661" t="inlineStr"/>
      <c r="G9661" t="inlineStr">
        <is>
          <t>0,00</t>
        </is>
      </c>
    </row>
    <row r="9662">
      <c r="A9662" t="inlineStr">
        <is>
          <t>UOC Affari Generali</t>
        </is>
      </c>
      <c r="B9662" t="inlineStr">
        <is>
          <t>20/08/2021</t>
        </is>
      </c>
      <c r="C9662" t="inlineStr">
        <is>
          <t>606</t>
        </is>
      </c>
      <c r="D9662" t="inlineStr">
        <is>
          <t>AVANTI AL TAR VENETO – SEZIONE III - RICORSO RG 775/2021. COSTITUZIONE IN GIUDIZIO.</t>
        </is>
      </c>
      <c r="E9662" t="inlineStr">
        <is>
          <t>Con questo provvedimento l'Ente si costituisce in giudizio avanti all'organo di Giustizia Amministrativa per la difesa dell'amministrazione nel ricorso promosso avente ad oggetto: giudizio di inidoneità alle mansioni lavorative.</t>
        </is>
      </c>
      <c r="F9662" t="inlineStr"/>
      <c r="G9662" t="inlineStr">
        <is>
          <t>0</t>
        </is>
      </c>
    </row>
    <row r="9663">
      <c r="A9663" t="inlineStr">
        <is>
          <t>UOC Gestione Risorse Umane</t>
        </is>
      </c>
      <c r="B9663" t="inlineStr">
        <is>
          <t>20/08/2021</t>
        </is>
      </c>
      <c r="C9663" t="inlineStr">
        <is>
          <t>608</t>
        </is>
      </c>
      <c r="D9663" t="inlineStr">
        <is>
          <t>AVVISO DI MOBILITA' 04.06.2021, N. 97141 DI PROT.. TRASFERIMENTO A QUESTA AZIENDA U.L.S.S. DI N.1 DIRIGENTE MEDICO - DISCIPLINA DI OFTALMOLOGIA (DOTT. S. SOLDATI).</t>
        </is>
      </c>
      <c r="E9663" t="inlineStr">
        <is>
          <t>Trasferimento a questa Azienda U.L.S.S. di un Dirigente Medico - disciplina di oftalmologia a seguito espletamento apposita procedura di mobilità.</t>
        </is>
      </c>
      <c r="F9663" t="inlineStr">
        <is>
          <t>Avviso 04.06.2021, n. 97141 di prot., CCNL 19.12.2019 dell'Area Sanità, DD.PP.RR. 483 e 484 del 10.12.1997</t>
        </is>
      </c>
      <c r="G9663" t="inlineStr">
        <is>
          <t>73.070,19.=</t>
        </is>
      </c>
    </row>
    <row r="9664">
      <c r="A9664" t="inlineStr">
        <is>
          <t>UOC Affari Generali</t>
        </is>
      </c>
      <c r="B9664" t="inlineStr">
        <is>
          <t>20/08/2021</t>
        </is>
      </c>
      <c r="C9664" t="inlineStr">
        <is>
          <t>607</t>
        </is>
      </c>
      <c r="D9664" t="inlineStr">
        <is>
          <t>DEFINIZIONE IN VIA TRANSATTIVA SINISTRO GSRC S50920200015.</t>
        </is>
      </c>
      <c r="E9664" t="inlineStr">
        <is>
          <t>con il presente provvedimento viene definito transattivamente il sinistro GSRC S50920200015.</t>
        </is>
      </c>
      <c r="F9664" t="inlineStr"/>
      <c r="G9664" t="inlineStr">
        <is>
          <t>€ 31.500,00</t>
        </is>
      </c>
    </row>
    <row r="9665">
      <c r="A9665" t="inlineStr">
        <is>
          <t>UOC Gestione Risorse Umane</t>
        </is>
      </c>
      <c r="B9665" t="inlineStr">
        <is>
          <t>20/08/2021</t>
        </is>
      </c>
      <c r="C9665" t="inlineStr">
        <is>
          <t>611</t>
        </is>
      </c>
      <c r="D9665" t="inlineStr">
        <is>
          <t>DELIBERAZIONE N. 575/2021 – APPROVAZIONE ACCORDO “FONDI RESIDUI EX AZIENDE E FONDI PRECEDENTI AREE CONTRATTUALI” – PERSONALE DIRIGENTE AREA SANITA’.
MODIFICA.</t>
        </is>
      </c>
      <c r="E9665" t="inlineStr">
        <is>
          <t>A seguito mero errore materiale nell'allegato della delibera 575/2021, viene approvato il regolamento &amp;quot;Fondi residui ex Aziende e fondi precedenti aree contrattuali&amp;quot; personale Dirigenza Sanità.</t>
        </is>
      </c>
      <c r="F9665" t="inlineStr"/>
      <c r="G9665" t="inlineStr">
        <is>
          <t>00</t>
        </is>
      </c>
    </row>
    <row r="9666">
      <c r="A9666" t="inlineStr">
        <is>
          <t>UOC Gestione Risorse Umane</t>
        </is>
      </c>
      <c r="B9666" t="inlineStr">
        <is>
          <t>16/08/2021</t>
        </is>
      </c>
      <c r="C9666" t="inlineStr">
        <is>
          <t>604</t>
        </is>
      </c>
      <c r="D9666" t="inlineStr">
        <is>
          <t>PIANO ASSUNZIONI RELATIVO AL 3° TRIMESTRE 2021</t>
        </is>
      </c>
      <c r="E9666" t="inlineStr">
        <is>
          <t>Con il presente provvedimento viene approvato il piano assunzioni relativo al 3° trimestre 2021 a seguito della relativa autorizzazione rilasciata dalla Regione Veneto.</t>
        </is>
      </c>
      <c r="F9666" t="inlineStr">
        <is>
          <t>DGRV n. 258 del 09/03/2021 Nota regionale prot. n. 354255 del 09/08/2021</t>
        </is>
      </c>
      <c r="G9666" t="inlineStr">
        <is>
          <t>/</t>
        </is>
      </c>
    </row>
    <row r="9667">
      <c r="A9667" t="inlineStr">
        <is>
          <t>UOC Gestione Risorse Umane</t>
        </is>
      </c>
      <c r="B9667" t="inlineStr">
        <is>
          <t>16/08/2021</t>
        </is>
      </c>
      <c r="C9667" t="inlineStr">
        <is>
          <t>605</t>
        </is>
      </c>
      <c r="D9667" t="inlineStr">
        <is>
          <t>SOSTITUTI DEI DIRETTORI DI DIPARTIMENTO, U.O.C. E U.O.S.D. DELLA DIRIGENZA DELL'AREA SANITA' E DELLA DIRIGENZA AREA FUNZIONI LOCALI, IN CASO DI FERIE, MALATTIA O ALTRO IMPEDIMENTO - ANNO 2021. INDIVIDUAZIONE/RICOGNIZIONE.</t>
        </is>
      </c>
      <c r="E9667" t="inlineStr">
        <is>
          <t>Nomina sostituti Direttore Dipartimento, UOC e UOSD aree Sanità e Funzioni Locali - anno 2021 - Ricognizione/individuazione.</t>
        </is>
      </c>
      <c r="F9667" t="inlineStr"/>
      <c r="G9667" t="inlineStr"/>
    </row>
    <row r="9668">
      <c r="A9668" t="inlineStr">
        <is>
          <t>UOC Direzione Amministrativa Territoriale</t>
        </is>
      </c>
      <c r="B9668" t="inlineStr">
        <is>
          <t>13/08/2021</t>
        </is>
      </c>
      <c r="C9668" t="inlineStr">
        <is>
          <t>593</t>
        </is>
      </c>
      <c r="D9668" t="inlineStr">
        <is>
          <t>CONTRIBUTI A SOSTEGNO DI PROGETTI DI INCLUSIONE SOCIALE E DI ATTIVITÀ’ DEL TEMPO LIBERO IN FAVORE DI PERSONE CON DISABILITA’ E DI ATTIVITA’ DI TRASPORTO SOCIALE ED ACCOMPAGNAMENTO RIVOLTO A PERSONE NON AUTOSUFFICIENTI. ANNI 2021 – 2022</t>
        </is>
      </c>
      <c r="E9668" t="inlineStr">
        <is>
          <t>Il provvedimento approva il Bando per l’erogazione di contributi a Associazioni di volontariato (ODV) e Associazioni di Prozione Sociale (APS) a sostegno di progetti di inclusione sociale, tempo libero e attività di trasporto e accompagnamento.</t>
        </is>
      </c>
      <c r="F9668" t="inlineStr"/>
      <c r="G9668" t="inlineStr"/>
    </row>
    <row r="9669">
      <c r="A9669" t="inlineStr">
        <is>
          <t>UOC Affari Generali</t>
        </is>
      </c>
      <c r="B9669" t="inlineStr">
        <is>
          <t>13/08/2021</t>
        </is>
      </c>
      <c r="C9669" t="inlineStr">
        <is>
          <t>589</t>
        </is>
      </c>
      <c r="D9669" t="inlineStr">
        <is>
          <t>SINISTRO GSRC N. S12020170012. DEFINIZIONE IN VIA TRANSATTIVA</t>
        </is>
      </c>
      <c r="E9669" t="inlineStr">
        <is>
          <t>SINISTRO GSRC N. S12020170012. DEFINIZIONE IN VIA TRANSATTIVA.</t>
        </is>
      </c>
      <c r="F9669" t="inlineStr"/>
      <c r="G9669" t="inlineStr">
        <is>
          <t>€. 435.000,00</t>
        </is>
      </c>
    </row>
    <row r="9670">
      <c r="A9670" t="inlineStr">
        <is>
          <t>UOC Servizi Tecnici e Patrimoniali</t>
        </is>
      </c>
      <c r="B9670" t="inlineStr">
        <is>
          <t>13/08/2021</t>
        </is>
      </c>
      <c r="C9670" t="inlineStr">
        <is>
          <t>591</t>
        </is>
      </c>
      <c r="D9670" t="inlineStr">
        <is>
          <t>PROROGA DEL SERVIZIO DI MANUTENZIONE E DI ASSISTENZA TECNICA FULL RISK DEL SISTEMA MEDICALE SPECT CT GE PRESSO L’OSPEDALE DI LEGNAGO - CIG 81605391D2</t>
        </is>
      </c>
      <c r="E9670" t="inlineStr">
        <is>
          <t>Definizione Proroga tecnica alla Ditta GE Medical System Italia S.r.l. del servizio in oggetto per il periodo 01.06.2021 - 31.05.2022.</t>
        </is>
      </c>
      <c r="F9670" t="inlineStr">
        <is>
          <t>Deliberazione n. 449 del 29.05.2020 e contratto agli atti Ente prot. n. 88418/2020 , e-mail UOS ing. Clinica del 04.08.2021</t>
        </is>
      </c>
      <c r="G9670" t="inlineStr">
        <is>
          <t>€ 58.682,00 IVA compresa</t>
        </is>
      </c>
    </row>
    <row r="9671">
      <c r="A9671" t="inlineStr">
        <is>
          <t>UOC Servizi Tecnici e Patrimoniali</t>
        </is>
      </c>
      <c r="B9671" t="inlineStr">
        <is>
          <t>13/08/2021</t>
        </is>
      </c>
      <c r="C9671" t="inlineStr">
        <is>
          <t>588</t>
        </is>
      </c>
      <c r="D9671" t="inlineStr">
        <is>
          <t>ADESIONE ALLA CONVENZIONE CONSIP TELEFONIA MOBILE 8 PER LA FORNITURA DI SERVIZI DI FONIA E CONNETTIVITA' MOBILE E NOLEGGIO DI APPARATI MOBILI, PER L'ULSS 9 SCALIGERA PER UN PERIODO DI 18 MESI. DELIBERA A CONTRARRE.</t>
        </is>
      </c>
      <c r="E9671" t="inlineStr">
        <is>
          <t>si aderisce alla Convenzione Consip Mobile 8 per 18 mesi</t>
        </is>
      </c>
      <c r="F9671" t="inlineStr">
        <is>
          <t>ordine Consip</t>
        </is>
      </c>
      <c r="G9671" t="inlineStr">
        <is>
          <t>183.000,00 IVA inclusa</t>
        </is>
      </c>
    </row>
    <row r="9672">
      <c r="A9672" t="inlineStr">
        <is>
          <t>UOC Direzione Amministrativa Territoriale</t>
        </is>
      </c>
      <c r="B9672" t="inlineStr">
        <is>
          <t>13/08/2021</t>
        </is>
      </c>
      <c r="C9672" t="inlineStr">
        <is>
          <t>587</t>
        </is>
      </c>
      <c r="D9672" t="inlineStr">
        <is>
          <t>RINNOVO CONVENZIONE E CONTRATTO DI COMODATO D’USO TRA IL COMUNE DI VERONA E L’AZIENDA ULSS 9 SCALIGERA PER LA GESTIONE DEL CENTRO PRE LAVORO “ANGELO SARTORI” E DELL’UTILIZZO DELL’IMMOBILE SITO IN VIA SARPI N. 31 A VERONA.</t>
        </is>
      </c>
      <c r="E9672" t="inlineStr">
        <is>
          <t>Il provvedimento approva la convenzione e il contratto di comodato d’uso tra il Comune di Verona e L’Azienda ULSS 9 Scaligera per la gestione del Centro Prelavoro “Angelo Sartori” di Verona.</t>
        </is>
      </c>
      <c r="F9672" t="inlineStr"/>
      <c r="G9672" t="inlineStr">
        <is>
          <t>0</t>
        </is>
      </c>
    </row>
    <row r="9673">
      <c r="A9673" t="inlineStr">
        <is>
          <t>UOC Gestione Risorse Umane</t>
        </is>
      </c>
      <c r="B9673" t="inlineStr">
        <is>
          <t>13/08/2021</t>
        </is>
      </c>
      <c r="C9673" t="inlineStr">
        <is>
          <t>586</t>
        </is>
      </c>
      <c r="D9673" t="inlineStr">
        <is>
          <t>ATTIVAZIONE COMANDO DALL'AZIENDA ULSS 8 BERICA DEL DOTT. FERRARESE ANDREA – COLLABORATORE AMMINISTRATIVO PROFESSIONALE CAT. D</t>
        </is>
      </c>
      <c r="E9673" t="inlineStr">
        <is>
          <t>ATTIVAZIONE COMANDO DALL'AZIENDA ULSS 8 BERICA DEL DOTT. FERRARESE ANDREA – COLLABORATORE AMMINISTRATIVO PROFESSIONALE CAT. D</t>
        </is>
      </c>
      <c r="F9673" t="inlineStr"/>
      <c r="G9673" t="inlineStr">
        <is>
          <t>36.312,74</t>
        </is>
      </c>
    </row>
    <row r="9674">
      <c r="A9674" t="inlineStr">
        <is>
          <t>Dipartimento di Prevenzione</t>
        </is>
      </c>
      <c r="B9674" t="inlineStr">
        <is>
          <t>13/08/2021</t>
        </is>
      </c>
      <c r="C9674" t="inlineStr">
        <is>
          <t>594</t>
        </is>
      </c>
      <c r="D9674" t="inlineStr">
        <is>
          <t>CONVENZIONE CON AULSS 8 BERICA PER L’ATTIVITA’ DI ISPETTORATO MICOLOGICO.</t>
        </is>
      </c>
      <c r="E9674" t="inlineStr">
        <is>
          <t>Con il presente provvedimento si approva lo schema di convenzione con l’Aulss 8 Berica per lo svolgimento dell’attività di ispettorato micologico nel periodo agosto/novembre 2021.</t>
        </is>
      </c>
      <c r="F9674" t="inlineStr">
        <is>
          <t>Legge n. 352/1993 e DPCM 12.01.2017.</t>
        </is>
      </c>
      <c r="G9674" t="inlineStr">
        <is>
          <t>6.800 €</t>
        </is>
      </c>
    </row>
    <row r="9675">
      <c r="A9675" t="inlineStr">
        <is>
          <t>UOC Direzione Amministrativa Territoriale</t>
        </is>
      </c>
      <c r="B9675" t="inlineStr">
        <is>
          <t>13/08/2021</t>
        </is>
      </c>
      <c r="C9675" t="inlineStr">
        <is>
          <t>596</t>
        </is>
      </c>
      <c r="D9675" t="inlineStr">
        <is>
          <t>FONDO REGIONALE PER L’OCCUPAZIONE DEI DISABILI. RECEPIMENTO DDR N. 430/2021 “RIPARTO TRA LE AZIENDE ULSS DEL VENETO DELLE RISORSE DEL FONDO REGIONALE PER L’OCCUPAZIONE DELLE PERSONE CON DISABILITA’ DESTINATE A SOSTENERE LA REALIZZAZIONE DEI TIROCINI DI INSERIMENTO LAVORATIVO PROMOSSI DAI SERVIZI DI INTEGRAZIONE LAVORATIVA DELLE AZIENDE ULSS”.</t>
        </is>
      </c>
      <c r="E9675" t="inlineStr">
        <is>
          <t>Il provvedimento recepisce il DDR n. 430/2021 che approva il riparto del Fondo regionale per l’occupazione disabili per il finanziamento dei tirocini promossi dai SIL delle Aziende ULSS, annualità.</t>
        </is>
      </c>
      <c r="F9675" t="inlineStr"/>
      <c r="G9675" t="inlineStr"/>
    </row>
    <row r="9676">
      <c r="A9676" t="inlineStr">
        <is>
          <t>UOC Direzione Amministrativa Territoriale</t>
        </is>
      </c>
      <c r="B9676" t="inlineStr">
        <is>
          <t>13/08/2021</t>
        </is>
      </c>
      <c r="C9676" t="inlineStr">
        <is>
          <t>598</t>
        </is>
      </c>
      <c r="D9676" t="inlineStr">
        <is>
          <t>DGR N. 1375/2020 “SPERIMENTAZIONE DI UN MODELLO DI SVILUPPO DELLA DGR N. 739/2015 NEL QUADRO DEGLI INDIRIZZI PROGRAMMATORI DI CUI ALLA DGR N. 2141/2017, DGR N. 154/2018 E DGR 1254/2020 PER L’ACCOMPAGNAMENTO ALL’INCLUSIONE E ALL’OCCUPABILITA’ DELLE PERSONE CON DISABILITA’”. 
APPROVAZIONE ELENCO AZIENDALE DELLE RETI AMMESSE ALLA SPERIMENTAZIONE.</t>
        </is>
      </c>
      <c r="E9676" t="inlineStr">
        <is>
          <t>Il provvedimento approva l’elenco delle Reti ammesse alla sperimentazione regionale ai sensi della DGR 1375/2020.</t>
        </is>
      </c>
      <c r="F9676" t="inlineStr"/>
      <c r="G9676" t="inlineStr"/>
    </row>
    <row r="9677">
      <c r="A9677" t="inlineStr">
        <is>
          <t>UOC Direzione Amministrativa Territoriale</t>
        </is>
      </c>
      <c r="B9677" t="inlineStr">
        <is>
          <t>13/08/2021</t>
        </is>
      </c>
      <c r="C9677" t="inlineStr">
        <is>
          <t>597</t>
        </is>
      </c>
      <c r="D9677" t="inlineStr">
        <is>
          <t>DISTRETTO 3 PIANURA VERONESE – PROROGA AL 31.12.2021 DELLA DELEGA DEL COMUNE DI RONCO ALL’ADIGE (VR) PER IL SERVIZIO DI ASSISTENZA SOCIALE PROFESSIONALE.</t>
        </is>
      </c>
      <c r="E9677" t="inlineStr">
        <is>
          <t>Il provvedimento proroga fino al 31.12.2021 la convenzione con il Comune di Ronco all’Adige per la gestione della delega del servizio sociale professionale di base.</t>
        </is>
      </c>
      <c r="F9677" t="inlineStr"/>
      <c r="G9677" t="inlineStr">
        <is>
          <t>0</t>
        </is>
      </c>
    </row>
    <row r="9678">
      <c r="A9678" t="inlineStr">
        <is>
          <t>UOC Gestione Risorse Umane</t>
        </is>
      </c>
      <c r="B9678" t="inlineStr">
        <is>
          <t>13/08/2021</t>
        </is>
      </c>
      <c r="C9678" t="inlineStr">
        <is>
          <t>584</t>
        </is>
      </c>
      <c r="D9678" t="inlineStr">
        <is>
          <t>PROROGA DELL’INCARICO DI SOSTITUZIONE DEL DIRETTORE UOC OCULISTICA DI LEGNAGO.</t>
        </is>
      </c>
      <c r="E9678" t="inlineStr">
        <is>
          <t>Con il presente provvedimento viene prorogato l'incarico di Direttore f.f. dell'UOC di Oculistica di Legnago, conferito alla dott.ssa Pasek Malgorzata Graz con precedente provvedimento, ai sensi dell'art. 22 del CCNL 19/12/2019 - area sanità.</t>
        </is>
      </c>
      <c r="F9678" t="inlineStr">
        <is>
          <t>Art. 22 CCNL 19/12/2019 Area Sanità Deliberazione n. 949 DEL 19/11/2020</t>
        </is>
      </c>
      <c r="G9678" t="inlineStr">
        <is>
          <t>/</t>
        </is>
      </c>
    </row>
    <row r="9679">
      <c r="A9679" t="inlineStr">
        <is>
          <t>UOC Direzione Amministrativa Territoriale</t>
        </is>
      </c>
      <c r="B9679" t="inlineStr">
        <is>
          <t>13/08/2021</t>
        </is>
      </c>
      <c r="C9679" t="inlineStr">
        <is>
          <t>583</t>
        </is>
      </c>
      <c r="D9679" t="inlineStr">
        <is>
          <t>DGRV N. 1061 DEL 03.08.2021 RELATIVA ALL’AGGIORNAMENTO DEL PIANO OPERATIVO REGIONALE PER IL RECUPERO DELLE LISTE DI ATTESA - DETERMINAZIONI</t>
        </is>
      </c>
      <c r="E9679" t="inlineStr">
        <is>
          <t>si prende atto della DGR n.1061 del 03.08.2021 relativa all'aggiornamento del Piano Operativo Regionale per il recupero delle liste di attesa</t>
        </is>
      </c>
      <c r="F9679" t="inlineStr"/>
      <c r="G9679" t="inlineStr">
        <is>
          <t>0</t>
        </is>
      </c>
    </row>
    <row r="9680">
      <c r="A9680" t="inlineStr">
        <is>
          <t>UOC Gestione Risorse Umane</t>
        </is>
      </c>
      <c r="B9680" t="inlineStr">
        <is>
          <t>13/08/2021</t>
        </is>
      </c>
      <c r="C9680" t="inlineStr">
        <is>
          <t>602</t>
        </is>
      </c>
      <c r="D9680" t="inlineStr">
        <is>
          <t>RISOLUZIONE RAPPORTO DI LAVORO DI PERSONALE DIPENDENTE. LAZZARIN MONICA.</t>
        </is>
      </c>
      <c r="E9680" t="inlineStr">
        <is>
          <t>Risoluzione rapporto di lavoro personale dipendente</t>
        </is>
      </c>
      <c r="F9680" t="inlineStr"/>
      <c r="G9680" t="inlineStr"/>
    </row>
    <row r="9681">
      <c r="A9681" t="inlineStr">
        <is>
          <t>UOC Assistenza Farmaceutica Territoriale</t>
        </is>
      </c>
      <c r="B9681" t="inlineStr">
        <is>
          <t>13/08/2021</t>
        </is>
      </c>
      <c r="C9681" t="inlineStr">
        <is>
          <t>601</t>
        </is>
      </c>
      <c r="D9681" t="inlineStr">
        <is>
          <t>AUTORIZZAZIONE ALLO STUDIO “RECOVERY IN VENETO REMS – ROUTINE OUTCOME MEASURING (ROM) OUTCOMES” COD.PROT. REMS2, CONDOTTO PRESSO REMS DEL VENETO DI NOGARA</t>
        </is>
      </c>
      <c r="E9681" t="inlineStr">
        <is>
          <t>Autorizzazione alla conduzione dello studio clinico riportato in oggetto, presso la U.O.C. REMS-Azienda ULSS 9 Scaligera: sperimentatore dr. Luca Castelletti; Promotore: Azienda ULSS 9 Scaligera</t>
        </is>
      </c>
      <c r="F9681" t="inlineStr">
        <is>
          <t>D.G.R.V. n. 1066 del 28/06/2013 - Delibera Azienda Ulss 9 Scaligera n. 457 del 25/05/2017 - Delibera Azienda Ulss 9 Scaligera 785 del 14/09/2017 - Delibera Azienda Ulss 9 Scaligera n. 750 del 23/11/2018- Delibera Azienda Ulss 9 Scaligera n. deliberazione n. 124 del 18/02/2021</t>
        </is>
      </c>
      <c r="G9681" t="inlineStr">
        <is>
          <t>0,00</t>
        </is>
      </c>
    </row>
    <row r="9682">
      <c r="A9682" t="inlineStr">
        <is>
          <t>UOC Sociale</t>
        </is>
      </c>
      <c r="B9682" t="inlineStr">
        <is>
          <t>13/08/2021</t>
        </is>
      </c>
      <c r="C9682" t="inlineStr">
        <is>
          <t>599</t>
        </is>
      </c>
      <c r="D9682" t="inlineStr">
        <is>
          <t>SERVIZIO CIVILE NAZIONALE PROGRAMMA 2020 - 2021.</t>
        </is>
      </c>
      <c r="E9682" t="inlineStr">
        <is>
          <t>Servizio Civile Nazionale Programma 2020 - 2021</t>
        </is>
      </c>
      <c r="F9682" t="inlineStr"/>
      <c r="G9682" t="inlineStr">
        <is>
          <t>6.750,00</t>
        </is>
      </c>
    </row>
    <row r="9683">
      <c r="A9683" t="inlineStr">
        <is>
          <t>Dipartimento di Prevenzione</t>
        </is>
      </c>
      <c r="B9683" t="inlineStr">
        <is>
          <t>13/08/2021</t>
        </is>
      </c>
      <c r="C9683" t="inlineStr">
        <is>
          <t>600</t>
        </is>
      </c>
      <c r="D9683" t="inlineStr">
        <is>
          <t>DISPOSIZIONI ORGANIZZATIVE SPISAL. ATTIVITA’ DI “VIGILANZA-PREVENZIONE” NELLE SEDI DISTRETTUALI 1-2, 3, 4.</t>
        </is>
      </c>
      <c r="E9683" t="inlineStr">
        <is>
          <t>Con il presente provvedimento si prende atto dell’assegnazione dei dirigenti del Servizio Prevenzione Igiene e Sicurezza Ambienti di Lavoro (SPISAL) presso le sedi distrettuali 1-2,3,4.</t>
        </is>
      </c>
      <c r="F9683" t="inlineStr">
        <is>
          <t>DDG n. 58 del 31/10/2018 - DDG n. 1127 del 31/12/2020</t>
        </is>
      </c>
      <c r="G9683" t="inlineStr">
        <is>
          <t>0</t>
        </is>
      </c>
    </row>
    <row r="9684">
      <c r="A9684" t="inlineStr">
        <is>
          <t>UOC Affari Generali</t>
        </is>
      </c>
      <c r="B9684" t="inlineStr">
        <is>
          <t>13/08/2021</t>
        </is>
      </c>
      <c r="C9684" t="inlineStr">
        <is>
          <t>603</t>
        </is>
      </c>
      <c r="D9684" t="inlineStr">
        <is>
          <t>RICORSO AVANTI IL TAR VENETO RG NR 723/2021 PROPOSTO DA DIVERSI DIPENDENTI DELLE AZIENDE SANITARIE VENETE. PROVVEDIMENTI CONSEGUENTI.</t>
        </is>
      </c>
      <c r="E9684" t="inlineStr">
        <is>
          <t>Ricorso avanti il TAR Veneto RG nr 723/2021 proposto da diversi dipendenti delle Aziende Sanitarie Venete.</t>
        </is>
      </c>
      <c r="F9684" t="inlineStr"/>
      <c r="G9684" t="inlineStr"/>
    </row>
    <row r="9685">
      <c r="A9685" t="inlineStr">
        <is>
          <t>Dipartimento di Prevenzione</t>
        </is>
      </c>
      <c r="B9685" t="inlineStr">
        <is>
          <t>13/08/2021</t>
        </is>
      </c>
      <c r="C9685" t="inlineStr">
        <is>
          <t>595</t>
        </is>
      </c>
      <c r="D9685" t="inlineStr">
        <is>
          <t>PROTOCOLLO D'INTESA PER LA GESTIONE DELLE COLONIE FELINE TRA L'AZIENDA ULSS 9 SCALIGERA E IL COMUNE DI VERONA.</t>
        </is>
      </c>
      <c r="E9685" t="inlineStr">
        <is>
          <t>Con il presente provvedimento si approva lo schema del protocollo d’intesa con il Comune di Verona per la gestione delle colonie feline nel territorio comunale.</t>
        </is>
      </c>
      <c r="F9685" t="inlineStr">
        <is>
          <t>Legge 14/08/1991 n. 281; L.R. 28/12/1993 n. 60.</t>
        </is>
      </c>
      <c r="G9685" t="inlineStr">
        <is>
          <t>0 €</t>
        </is>
      </c>
    </row>
    <row r="9686">
      <c r="A9686" t="inlineStr">
        <is>
          <t>UOC Servizi Tecnici e Patrimoniali</t>
        </is>
      </c>
      <c r="B9686" t="inlineStr">
        <is>
          <t>13/08/2021</t>
        </is>
      </c>
      <c r="C9686" t="inlineStr">
        <is>
          <t>592</t>
        </is>
      </c>
      <c r="D9686" t="inlineStr">
        <is>
          <t>ADESIONE ALLA CONVENZIONE CONSIP &amp;quot;PC DESKTOP E WORKSTATION - LOTTO 2&amp;quot; PER L'ACQUISTO DI N. 700 POSTAZIONI PERSONAL COMPUTER. DELIBERA A CONTRARRE.</t>
        </is>
      </c>
      <c r="E9686" t="inlineStr">
        <is>
          <t>si aderisce alla Convenzione Consip per l'acquisto di personal computer, monitor e garanzia</t>
        </is>
      </c>
      <c r="F9686" t="inlineStr">
        <is>
          <t>ordine consip</t>
        </is>
      </c>
      <c r="G9686" t="inlineStr">
        <is>
          <t>339.920,00 oltre IVA</t>
        </is>
      </c>
    </row>
    <row r="9687">
      <c r="A9687" t="inlineStr">
        <is>
          <t>UOC Gestione Risorse Umane</t>
        </is>
      </c>
      <c r="B9687" t="inlineStr">
        <is>
          <t>13/08/2021</t>
        </is>
      </c>
      <c r="C9687" t="inlineStr">
        <is>
          <t>585</t>
        </is>
      </c>
      <c r="D9687" t="inlineStr">
        <is>
          <t>PROVVEDIMENTI IN MERITO ALL’INCARICO DI SOSTITUZIONE DEL DIRETTORE DELL’UOC DIPENDENZE DI VERONA CONFERITO CON DELIBERAZIONE N. 150/2020.</t>
        </is>
      </c>
      <c r="E9687" t="inlineStr">
        <is>
          <t>Prosecuzione dell’incarico di Direttore f.f. dell’UOC Dipendenze di Verona affidato ai sensi dell’art. 22 del CCNL 19/12/2019 – Area sanità.</t>
        </is>
      </c>
      <c r="F9687" t="inlineStr">
        <is>
          <t>- deliberazioni n. 150 del 27/02/2020 e n. 950 del 19/11/2020 - art. 22 del CCNL 19/12/2019 per l’area sanità</t>
        </is>
      </c>
      <c r="G9687" t="inlineStr">
        <is>
          <t>/</t>
        </is>
      </c>
    </row>
    <row r="9688">
      <c r="A9688" t="inlineStr">
        <is>
          <t>UOC Affari Generali</t>
        </is>
      </c>
      <c r="B9688" t="inlineStr">
        <is>
          <t>13/08/2021</t>
        </is>
      </c>
      <c r="C9688" t="inlineStr">
        <is>
          <t>590</t>
        </is>
      </c>
      <c r="D9688" t="inlineStr">
        <is>
          <t>DEFINIZIONE IN VIA TRANSATTIVA SINISTRO GSRC S50920190006.</t>
        </is>
      </c>
      <c r="E9688" t="inlineStr">
        <is>
          <t>Con il presente provvedimento si defisce transattivamente la controversia relativa al sinistro GSRC S50920190006</t>
        </is>
      </c>
      <c r="F9688" t="inlineStr"/>
      <c r="G9688" t="inlineStr">
        <is>
          <t>€ 29.280,00</t>
        </is>
      </c>
    </row>
    <row r="9689">
      <c r="A9689" t="inlineStr">
        <is>
          <t>UOC Gestione Risorse Umane</t>
        </is>
      </c>
      <c r="B9689" t="inlineStr">
        <is>
          <t>08/10/2021</t>
        </is>
      </c>
      <c r="C9689" t="inlineStr">
        <is>
          <t>580</t>
        </is>
      </c>
      <c r="D9689" t="inlineStr">
        <is>
          <t>AVVISO PER IL CONFERIMENTO DELL’INCARICO DI DIRIGENTE MEDICO – DISCIPLINA DI ANESTESIA E RIANIMAZIONE, DIRETTORE DELL’U.O.C. ANESTESIA E RIANIMAZIONE DELL’OSPEDALE MATER SALUTIS DI LEGNAGO. NOMINA COMMISSIONE.</t>
        </is>
      </c>
      <c r="E9689" t="inlineStr">
        <is>
          <t>Nomina Commissione Esaminatrice per l'avviso di attribuzione dell'incarico di Direttore UOC Anestesia e Rianimazione dell'Ospedale Mater Salutis di Legnago.</t>
        </is>
      </c>
      <c r="F9689" t="inlineStr">
        <is>
          <t>Determinazione dirigenziale n. 512/2021; avviso n. 50832/2021 di prot.; determinazione dirigenziale n. 1430/2021</t>
        </is>
      </c>
      <c r="G9689" t="inlineStr">
        <is>
          <t>€. 2.000=</t>
        </is>
      </c>
    </row>
    <row r="9690">
      <c r="A9690" t="inlineStr">
        <is>
          <t>UOC Provveditorato, Economato e Gestione della Logistica</t>
        </is>
      </c>
      <c r="B9690" t="inlineStr">
        <is>
          <t>08/10/2021</t>
        </is>
      </c>
      <c r="C9690" t="inlineStr">
        <is>
          <t>581</t>
        </is>
      </c>
      <c r="D9690" t="inlineStr">
        <is>
          <t>AFFIDAMENTO SERVIZIO DI EFFETTUAZIONE DEI TAMPONI NASO-FARINGEI A CHIAMATA PRESSO SEDI VARIE IN AMBITO PROVINCIALE ALLA SOCIETA' CROCE EUROPA - DELIBERA A CONTRARRE</t>
        </is>
      </c>
      <c r="E9690" t="inlineStr">
        <is>
          <t>AFFIDAMENTO SERVIZIO DI EFFETTUAZIONE DEI TAMPONI NASO-FARINGEI A CHIAMATA PRESSO SEDI VARIE IN AMBITO PROVINCIALE ALLA SOCIETA' CROCE EUROPA -</t>
        </is>
      </c>
      <c r="F9690" t="inlineStr"/>
      <c r="G9690" t="inlineStr">
        <is>
          <t>168.360,00</t>
        </is>
      </c>
    </row>
    <row r="9691">
      <c r="A9691" t="inlineStr">
        <is>
          <t>UOC Gestione Risorse Umane</t>
        </is>
      </c>
      <c r="B9691" t="inlineStr">
        <is>
          <t>08/10/2021</t>
        </is>
      </c>
      <c r="C9691" t="inlineStr">
        <is>
          <t>575</t>
        </is>
      </c>
      <c r="D9691" t="inlineStr">
        <is>
          <t>APPROVAZIONE ACCORDO “FONDI RESIDUI EX AZIENDE E FONDI PRECEDENTI AREE CONTRATTUALI” – PERSONALE DIRIGENTE AREA SANITA’.</t>
        </is>
      </c>
      <c r="E9691" t="inlineStr">
        <is>
          <t>APPROVAZIONE ACCORDO “FONDI RESIDUI EX AZIENDE E FONDI PRECEDENTI AREE CONTRATTUALI” – PERSONALE DIRIGENTE AREA SANITA’.</t>
        </is>
      </c>
      <c r="F9691" t="inlineStr"/>
      <c r="G9691" t="inlineStr">
        <is>
          <t>00</t>
        </is>
      </c>
    </row>
    <row r="9692">
      <c r="A9692" t="inlineStr">
        <is>
          <t>UOC Gestione Risorse Umane</t>
        </is>
      </c>
      <c r="B9692" t="inlineStr">
        <is>
          <t>08/10/2021</t>
        </is>
      </c>
      <c r="C9692" t="inlineStr">
        <is>
          <t>574</t>
        </is>
      </c>
      <c r="D9692" t="inlineStr">
        <is>
          <t>APPROVAZIONE ACCORDO “PIANI DI RAZIONALIZZAZIONE ANNO 2018 – FONDI ANNO 2019” – PERSONALE DELL’AREA DEL COMPARTO SANITA’.</t>
        </is>
      </c>
      <c r="E9692" t="inlineStr">
        <is>
          <t>Approvazione accordo “PIANI DI RAZIONALIZZAZIONE ANNO 2018 – FONDI ANNO 2019” – Personale del comparto Sanità.</t>
        </is>
      </c>
      <c r="F9692" t="inlineStr"/>
      <c r="G9692" t="inlineStr">
        <is>
          <t>00</t>
        </is>
      </c>
    </row>
    <row r="9693">
      <c r="A9693" t="inlineStr">
        <is>
          <t>UOC Gestione Risorse Umane</t>
        </is>
      </c>
      <c r="B9693" t="inlineStr">
        <is>
          <t>08/10/2021</t>
        </is>
      </c>
      <c r="C9693" t="inlineStr">
        <is>
          <t>577</t>
        </is>
      </c>
      <c r="D9693" t="inlineStr">
        <is>
          <t>APPROVAZIONE REGOLAMENTO “INTEGRAZIONE CRITERI APPLICAZIONE ACCORDI DI PREMIALITA’ EMERGENZA COVID-19 (PROGETTO 28 FEBBRAIO – 31 MAGGIO 2020) – PERSONALE DELL’AREA DEL COMPARTO SANITA’”.</t>
        </is>
      </c>
      <c r="E9693" t="inlineStr">
        <is>
          <t>Approvazione regolamento “Integrazione criteri applicazione accordi di premialita’ emergenza covid-19 (progetto 28 febbraio – 31 maggio 2020) – personale dell’area del Comparto Sanita’</t>
        </is>
      </c>
      <c r="F9693" t="inlineStr"/>
      <c r="G9693" t="inlineStr">
        <is>
          <t>00</t>
        </is>
      </c>
    </row>
    <row r="9694">
      <c r="A9694" t="inlineStr">
        <is>
          <t>UOC Gestione Risorse Umane</t>
        </is>
      </c>
      <c r="B9694" t="inlineStr">
        <is>
          <t>08/10/2021</t>
        </is>
      </c>
      <c r="C9694" t="inlineStr">
        <is>
          <t>576</t>
        </is>
      </c>
      <c r="D9694" t="inlineStr">
        <is>
          <t>REGOLAMENTO GESTIONE ASSENZE IMPROVVISE DEL 27/12/2017. APPROVAZIONE INTEGRAZIONE CRITERI – PERSONALE DELL’AREA DEL COMPARTO SANITA’”.</t>
        </is>
      </c>
      <c r="E9694" t="inlineStr">
        <is>
          <t>REGOLAMENTO GESTIONE ASSENZE IMPROVVISE DEL 27/12/2017. APPROVAZIONE INTEGRAZIONE CRITERI – PERSONALE DELL’AREA DEL COMPARTO SANITA’”</t>
        </is>
      </c>
      <c r="F9694" t="inlineStr"/>
      <c r="G9694" t="inlineStr">
        <is>
          <t>0</t>
        </is>
      </c>
    </row>
    <row r="9695">
      <c r="A9695" t="inlineStr">
        <is>
          <t>UOC Provveditorato, Economato e Gestione della Logistica</t>
        </is>
      </c>
      <c r="B9695" t="inlineStr">
        <is>
          <t>08/10/2021</t>
        </is>
      </c>
      <c r="C9695" t="inlineStr">
        <is>
          <t>578</t>
        </is>
      </c>
      <c r="D9695" t="inlineStr">
        <is>
          <t>GESTIONE DI UNA COMUNITA' FAMILIARE PER MINORI CON SEDE IN VILLAFRANCA DI VERONA - NOMINA COMMISSIONE GIUDICATRICE</t>
        </is>
      </c>
      <c r="E9695" t="inlineStr">
        <is>
          <t>GESTIONE DI UNA COMUNITA' FAMILIARE PER MINORI CON SEDE IN VILLAFRANCA DI VERONA - NOMINA COMMISSIONE GIUDICATRICE - per la durata di 36 mesi e rinnovabile per ulteriori 24 mesi</t>
        </is>
      </c>
      <c r="F9695" t="inlineStr"/>
      <c r="G9695" t="inlineStr"/>
    </row>
    <row r="9696">
      <c r="A9696" t="inlineStr">
        <is>
          <t>UOC Provveditorato, Economato e Gestione della Logistica</t>
        </is>
      </c>
      <c r="B9696" t="inlineStr">
        <is>
          <t>08/10/2021</t>
        </is>
      </c>
      <c r="C9696" t="inlineStr">
        <is>
          <t>579</t>
        </is>
      </c>
      <c r="D9696" t="inlineStr">
        <is>
          <t>DELIBERA A CONTRARRE E DI AFFIDAMENTO DELLA FORNITURA DI ULTERIORI ACCESSORI PER LA RISONANZA MAGNETICA DELL'OSPEDALE DI SAN BONIFACIO CIG 8782300739</t>
        </is>
      </c>
      <c r="E9696" t="inlineStr">
        <is>
          <t>Acquisto dalla soc. GE MEDICAL SYSTEMS di accessori software non quotati in convenzione regionale.</t>
        </is>
      </c>
      <c r="F9696" t="inlineStr">
        <is>
          <t>richiesta - invito/procedura Sintel - pareri</t>
        </is>
      </c>
      <c r="G9696" t="inlineStr">
        <is>
          <t>euro 54.900,00 + euro 902,00</t>
        </is>
      </c>
    </row>
    <row r="9697">
      <c r="A9697" t="inlineStr">
        <is>
          <t>UOC Provveditorato, Economato e Gestione della Logistica</t>
        </is>
      </c>
      <c r="B9697" t="inlineStr">
        <is>
          <t>08/10/2021</t>
        </is>
      </c>
      <c r="C9697" t="inlineStr">
        <is>
          <t>582</t>
        </is>
      </c>
      <c r="D9697" t="inlineStr">
        <is>
          <t>DELIBERA A CONTRARRE E DI AFFIDAMENTO PER LA FORNITURA DI LETTI PER RIANIMAZIONE
OSPEDALE DI SAN BONIFACIO CON DONAZIONE DI SOMMA - CIG 8792217EFB</t>
        </is>
      </c>
      <c r="E9697" t="inlineStr">
        <is>
          <t>Affidamento alla ditta ATESMEDICA.COM di nr. 6 letti HILL ROM</t>
        </is>
      </c>
      <c r="F9697" t="inlineStr">
        <is>
          <t>Trattativa diretta sul Mercato Elettronico della Pubblica Amministrazione nr. 1742253 - prot. 102336 dell'11.06.2021 - PARERI</t>
        </is>
      </c>
      <c r="G9697" t="inlineStr">
        <is>
          <t>EURO 108.556,00 + EURO 1.780,00</t>
        </is>
      </c>
    </row>
    <row r="9698">
      <c r="A9698" t="inlineStr">
        <is>
          <t>UOC Provveditorato, Economato e Gestione della Logistica</t>
        </is>
      </c>
      <c r="B9698" t="inlineStr">
        <is>
          <t>08/10/2021</t>
        </is>
      </c>
      <c r="C9698" t="inlineStr">
        <is>
          <t>570</t>
        </is>
      </c>
      <c r="D9698" t="inlineStr">
        <is>
          <t>RINNOVO DEL CONTRATTO PER LA GESTIONE DELL’ASILO NIDO DELL’EX AZIENDA ULSS 21 DI LEGNAGO “FIOR DI NIDO&amp;quot;. DELIBERA A CONTRARRE</t>
        </is>
      </c>
      <c r="E9698" t="inlineStr">
        <is>
          <t>Rinnovo del contratto relativo alla la gestione dell’asilo nido dell’ex Azienda Ulss 21 di Legnago “Fior di nido”, per un periodo di tre anni.</t>
        </is>
      </c>
      <c r="F9698" t="inlineStr">
        <is>
          <t>Delibera del Direttore Generale dell’ex Ulss 21 di Legnago n.503 del 26.08.2015 - Nota Prot. n. 95821 del 03.06.2021 del Direttore dei Servizi Socio Sanitari dell’Ulss 9 Scaligera</t>
        </is>
      </c>
      <c r="G9698" t="inlineStr">
        <is>
          <t>non sono previsti oneri economici a carico dell’Ulss 9 Scaligera</t>
        </is>
      </c>
    </row>
    <row r="9699">
      <c r="A9699" t="inlineStr">
        <is>
          <t>UOC Provveditorato, Economato e Gestione della Logistica</t>
        </is>
      </c>
      <c r="B9699" t="inlineStr">
        <is>
          <t>08/10/2021</t>
        </is>
      </c>
      <c r="C9699" t="inlineStr">
        <is>
          <t>567</t>
        </is>
      </c>
      <c r="D9699" t="inlineStr">
        <is>
          <t>FORNITURA DEI PRODOTTI PER NUTRIZIONE ENTERALE DI CUI ALLE PROCEDURE UOC CRAV AZIENDA ZERO (DECRETI N.79/2015 N.64/2016 e N.3/2017) ESTENSIONE PROROGA AL 30/09/2021. DELIBERA A CONTRARRE.</t>
        </is>
      </c>
      <c r="E9699" t="inlineStr">
        <is>
          <t>FORNITURA PRODOTTI PER NUTRIZIONE ENTERALE. PROCEDURE UOC CRAV AZIENDA ZERO (DECRETI N.79/2015 N.64/2016 e N.3/2017) ESTENSIONE PROROGA AL 30/09/2021. DELIBERA A CONTRARRE.</t>
        </is>
      </c>
      <c r="F9699" t="inlineStr">
        <is>
          <t>Deliberazione del Direttore Generale n.202 22/04/2021</t>
        </is>
      </c>
      <c r="G9699" t="inlineStr">
        <is>
          <t>€ 165.687,64 IVA COMPRESA</t>
        </is>
      </c>
    </row>
    <row r="9700">
      <c r="A9700" t="inlineStr">
        <is>
          <t>UOC Gestione Risorse Umane</t>
        </is>
      </c>
      <c r="B9700" t="inlineStr">
        <is>
          <t>08/10/2021</t>
        </is>
      </c>
      <c r="C9700" t="inlineStr">
        <is>
          <t>573</t>
        </is>
      </c>
      <c r="D9700" t="inlineStr">
        <is>
          <t>APPROVAZIONE REGOLAMENTO “INCENTIVI FUNZIONI TECNICHE (ART 113DEL d.l. 50/2016)” – PERSONALE DELL’AREA DEL COMPARTO SANITA’ E DELLA DIRIGENZA PROFESSIONALE, TECNICA ED AMMINISTRATIVA</t>
        </is>
      </c>
      <c r="E9700" t="inlineStr">
        <is>
          <t>Approvazione Regolamento “Incentivi funzioni tecniche (art 113 del D.L. 50/2016 – personale dell’area del Comparto Sanita’ e dell'area della Dirienza Professionale Tecnica ed Amministrativa.</t>
        </is>
      </c>
      <c r="F9700" t="inlineStr"/>
      <c r="G9700" t="inlineStr">
        <is>
          <t>00</t>
        </is>
      </c>
    </row>
    <row r="9701">
      <c r="A9701" t="inlineStr">
        <is>
          <t>UOC Provveditorato, Economato e Gestione della Logistica</t>
        </is>
      </c>
      <c r="B9701" t="inlineStr">
        <is>
          <t>08/10/2021</t>
        </is>
      </c>
      <c r="C9701" t="inlineStr">
        <is>
          <t>572</t>
        </is>
      </c>
      <c r="D9701" t="inlineStr">
        <is>
          <t>FORNITURA SOLUZIONI ED EMULSIONI INFUSIONALI ED ELETTROLITICHE CONCENTRATE. PRIMA E SECONDA PROCEDURA APERTA (DECRETI NN.52/2014, 37/2015 E 47/2015) UOC CRAV AZIENDA ZERO. RECEPIMENTO ESTENSIONE PROROGA AL 31/12/2021. DELIBERA A CONTRARRE.</t>
        </is>
      </c>
      <c r="E9701" t="inlineStr">
        <is>
          <t>FORNITURA SOLUZIONI ED EMULSIONI INFUSIONALI ED ELETTROLITICHE CONCENTRATE. PRIMA E SECONDA PROCEDURA APERTA (DECRETI NN.52/2014, 37/2015 E 47/2015) UOC CRAV AZIENDA ZERO. RECEPIMENTO ESTENSIONE PROROGA AL 31/12/2021. DELIBERA A CONTRARRE.</t>
        </is>
      </c>
      <c r="F9701" t="inlineStr">
        <is>
          <t>Deliberazione del Direttore Generale n.101 11/02/2021</t>
        </is>
      </c>
      <c r="G9701" t="inlineStr">
        <is>
          <t>€ 269.253,60 IVA COMPRESA</t>
        </is>
      </c>
    </row>
    <row r="9702">
      <c r="A9702" t="inlineStr">
        <is>
          <t>UOC Provveditorato, Economato e Gestione della Logistica</t>
        </is>
      </c>
      <c r="B9702" t="inlineStr">
        <is>
          <t>08/10/2021</t>
        </is>
      </c>
      <c r="C9702" t="inlineStr">
        <is>
          <t>565</t>
        </is>
      </c>
      <c r="D9702" t="inlineStr">
        <is>
          <t>AFFIDAMENTO DEL SERVIZIO DI ACCETTAZIONE AMMINISTRATIVA NEI CENTRI TAMPONE - CIG. N. 88401377D3 - DELIBERA A CONTRARRE</t>
        </is>
      </c>
      <c r="E9702" t="inlineStr">
        <is>
          <t>AFFIDAMENTO DEL SERVIZIO DI ACCETTAZIONE AMMINISTRATIVA NEI CENTRI TAMPONE - CIG. N. 88401377D3 - DELIBERA A CONTRARRE - per il periodo di tre mesi a decorrere dalla data di effettivo inizio del servizio</t>
        </is>
      </c>
      <c r="F9702" t="inlineStr"/>
      <c r="G9702" t="inlineStr">
        <is>
          <t>228.274,20</t>
        </is>
      </c>
    </row>
    <row r="9703">
      <c r="A9703" t="inlineStr">
        <is>
          <t>UOC Servizi Tecnici e Patrimoniali</t>
        </is>
      </c>
      <c r="B9703" t="inlineStr">
        <is>
          <t>08/10/2021</t>
        </is>
      </c>
      <c r="C9703" t="inlineStr">
        <is>
          <t>564</t>
        </is>
      </c>
      <c r="D9703" t="inlineStr">
        <is>
          <t>VENDITA DELL’IMMOBILE “EX DISPENSARIO” DI COLOGNA VENETA.</t>
        </is>
      </c>
      <c r="E9703" t="inlineStr">
        <is>
          <t>Si prende atto della Perizia di Stima del Direttore dell'UOC Servizi Tecnici e Patrimoniali ing. Fiorenzo Panziera relativa all'immobile &amp;quot;ex Dispensario&amp;quot; in Cologna Veneta.</t>
        </is>
      </c>
      <c r="F9703" t="inlineStr">
        <is>
          <t>art. 5 D.L.gs 229/1999</t>
        </is>
      </c>
      <c r="G9703" t="inlineStr"/>
    </row>
    <row r="9704">
      <c r="A9704" t="inlineStr">
        <is>
          <t>UOC Servizi Tecnici e Patrimoniali</t>
        </is>
      </c>
      <c r="B9704" t="inlineStr">
        <is>
          <t>08/10/2021</t>
        </is>
      </c>
      <c r="C9704" t="inlineStr">
        <is>
          <t>566</t>
        </is>
      </c>
      <c r="D9704" t="inlineStr">
        <is>
          <t>DELIBERA A CONTRARRE. AFFIDAMENTI FORNITURE ATTREZZATURE MEDICALI PER ALLESTIMENTO LETTI DI TERAPIA INTENSIVA E SEMINTENSIVA – ATTUAZIONE DECRETO DEL 2.11.2020 DEL COMMISSARIO STRAORDINARIO PER L’ATTUAZIONE ED IL COORDINAMENTO DELLE MISURE DI CONTENIMENTO E CONTRASTO DELL’EPIDEMIA COVID – 19 – 4A TRANCHE</t>
        </is>
      </c>
      <c r="E9704" t="inlineStr">
        <is>
          <t>Affidamenti diretti alle ditte HILL ROM (letti - 2a fornitura), FISHER &amp;amp; PAYKEL (umidificatori alti flussi – 2a fornitura), OPERAMED (paraventi), GULDMANN (sollevapazienti) per Ospedale di Villafranca</t>
        </is>
      </c>
      <c r="F9704" t="inlineStr">
        <is>
          <t>delibera nr. 1043 dell'11.12.2020, nr. 74 del 29.01.2021 e nr. 80 del 18.03.2021; documentazione messa a disposizione per elenco fornitori abilitati e loro offerte; mail dell'UOS Ingegneria/Direzione Medica; note di conferma delle ditte affidatarie.</t>
        </is>
      </c>
      <c r="G9704" t="inlineStr">
        <is>
          <t>euro 136.126,00 + IVA + 2.723,00</t>
        </is>
      </c>
    </row>
    <row r="9705">
      <c r="A9705" t="inlineStr">
        <is>
          <t>Dipartimento di Prevenzione</t>
        </is>
      </c>
      <c r="B9705" t="inlineStr">
        <is>
          <t>08/10/2021</t>
        </is>
      </c>
      <c r="C9705" t="inlineStr">
        <is>
          <t>569</t>
        </is>
      </c>
      <c r="D9705" t="inlineStr">
        <is>
          <t>CENTRO VACCINALE E CENTRO TAMPONI PRESSO LA FIERA DI VERONA – PROROGA DELL’ACCORDO DI COLLABORAZIONE PER LA PROSECUZIONE DELL’ATTIVITA’ NEL MESE DI GIUGNO 2021.</t>
        </is>
      </c>
      <c r="E9705" t="inlineStr">
        <is>
          <t>Con il presente provvedimento si conferma la proroga dell’accordo di collaborazione con Veronafiere S.p.A. per l’utilizzo di strutture fieristiche all’interno delle quali proseguire la campagna vaccinazioni e somministrazione tamponi naso-faringei anti Covid-19, per il mese di giugno 2021.</t>
        </is>
      </c>
      <c r="F9705" t="inlineStr">
        <is>
          <t>Deliberazione di Giunta Regionale n. 1801 del 22/12/2020.</t>
        </is>
      </c>
      <c r="G9705" t="inlineStr">
        <is>
          <t>€ 135.331,11</t>
        </is>
      </c>
    </row>
    <row r="9706">
      <c r="A9706" t="inlineStr">
        <is>
          <t>UOC Direzione Amministrativa Territoriale</t>
        </is>
      </c>
      <c r="B9706" t="inlineStr">
        <is>
          <t>08/10/2021</t>
        </is>
      </c>
      <c r="C9706" t="inlineStr">
        <is>
          <t>568</t>
        </is>
      </c>
      <c r="D9706" t="inlineStr">
        <is>
          <t>SAI - BRANCA OSTETRICIA E GINECOLOGIA - INDIVIDUAZIONE SPECIALISTA AVENTE DIRITTO AL CONFERIMENTO DELL'INCARICO PER IL TURNO PUBBLICATO IL II° TRIMESTRE 2021</t>
        </is>
      </c>
      <c r="E9706" t="inlineStr">
        <is>
          <t>Con il presente provvedimento si individuano gli aventi dirittto al conferimento dell'incarico per il turno di medicina specialistica ambulatoriale interna - branca di ostetrica e ginecologia - pubblicato il II° trimestre 2021.</t>
        </is>
      </c>
      <c r="F9706" t="inlineStr"/>
      <c r="G9706" t="inlineStr">
        <is>
          <t>0</t>
        </is>
      </c>
    </row>
    <row r="9707">
      <c r="A9707" t="inlineStr">
        <is>
          <t>UOC Provveditorato, Economato e Gestione della Logistica</t>
        </is>
      </c>
      <c r="B9707" t="inlineStr">
        <is>
          <t>08/10/2021</t>
        </is>
      </c>
      <c r="C9707" t="inlineStr">
        <is>
          <t>571</t>
        </is>
      </c>
      <c r="D9707" t="inlineStr">
        <is>
          <t>FORNITURA DI MATERIALE PER ANESTESIA E RIANIMAZIONE - PROROGA TECNICA FINO AL 31/12/2021 - DELIBERA A CONTRARRE.-</t>
        </is>
      </c>
      <c r="E9707" t="inlineStr">
        <is>
          <t>FORNITURA DI MATERIALE PER ANESTESIA E RIANIMAZIONE - GARA REGINALE PROROGATA AL 31/12/2021 - PROVVEDIMENTI DI RIFERIMENTO: DETERMINA N° 551 DEL 26/05/2016 (EX U.L.S.S. 20), DELIBERAZIONE N° 220 DEL 12/05/2016 (EX U.L.S.S. 21) E DELIBERAZIONE N° 275 DEL 17/06/2016 (EX U.L.S.S. 22).-</t>
        </is>
      </c>
      <c r="F9707" t="inlineStr"/>
      <c r="G9707" t="inlineStr"/>
    </row>
    <row r="9708">
      <c r="A9708" t="inlineStr">
        <is>
          <t>UOC Gestione Risorse Umane</t>
        </is>
      </c>
      <c r="B9708" t="inlineStr">
        <is>
          <t>08/02/2021</t>
        </is>
      </c>
      <c r="C9708" t="inlineStr">
        <is>
          <t>563</t>
        </is>
      </c>
      <c r="D9708" t="inlineStr">
        <is>
          <t>Conferimento incarico di collaborazione, a titolo gratuito, ai sensi dell'art. 5, comma 9, del decreto legge n. 95/2012, come modificato dall'art. 6 del decreto legge 24 giugno 2014 n. 90, Ing. Fiorenzo Panziera successivamente al collocamento in quiescenza.</t>
        </is>
      </c>
      <c r="E9708" t="inlineStr">
        <is>
          <t>Con il presente provvedimento si dispone l'attivazione di un incarico di collaborazione a titolo gratuito con un dirigente ingegnere per l'UOC Servizi tecnici e patrimoniali.</t>
        </is>
      </c>
      <c r="F9708" t="inlineStr">
        <is>
          <t>L.135/2012 - Circolari Ministero semplificazione e pubblica amministrazione n. 6/2014 e n. 4/2015</t>
        </is>
      </c>
      <c r="G9708" t="inlineStr">
        <is>
          <t>€ 1500</t>
        </is>
      </c>
    </row>
    <row r="9709">
      <c r="A9709" t="inlineStr">
        <is>
          <t>UOC Gestione Risorse Umane</t>
        </is>
      </c>
      <c r="B9709" t="inlineStr">
        <is>
          <t>08/02/2021</t>
        </is>
      </c>
      <c r="C9709" t="inlineStr">
        <is>
          <t>562</t>
        </is>
      </c>
      <c r="D9709" t="inlineStr">
        <is>
          <t>CONFERIMENTO INCARICO DIRIGENZIALE DI STRUTTURA COMPLESSA “U.O.C SERVIZI TECNICI E PATRIMONIALI” DELL’AZIENDA U.L.S.S. 9 SCALIGERA ALL’ING. MARIO BRUNELLI.</t>
        </is>
      </c>
      <c r="E9709" t="inlineStr">
        <is>
          <t>CONFERIMENTO INCARICO DIRIGENZIALE DI STRUTTURA COMPLESSA “U.O.C SERVIZI TECNICI E PATRIMONIALI” DELL’AZIENDA U.L.S.S. 9 SCALIGERA ALL’ING. MARIO BRUNELLI.</t>
        </is>
      </c>
      <c r="F9709" t="inlineStr">
        <is>
          <t>Deliberazione n. 714 del 08.11.2018; Deliberazione n. 21 del 17.01.2019</t>
        </is>
      </c>
      <c r="G9709" t="inlineStr">
        <is>
          <t>0,000.=</t>
        </is>
      </c>
    </row>
    <row r="9710">
      <c r="A9710" t="inlineStr">
        <is>
          <t>UOC Servizi Tecnici e Patrimoniali</t>
        </is>
      </c>
      <c r="B9710" t="inlineStr">
        <is>
          <t>30/07/2021</t>
        </is>
      </c>
      <c r="C9710" t="inlineStr">
        <is>
          <t>541</t>
        </is>
      </c>
      <c r="D9710" t="inlineStr">
        <is>
          <t>MANUTENZIONE STRAORDINARIA PRESSO I LOCALI DEL SERVIZIO DI RADIOLOGIA DELL'OSPEDALE DI LEGNAGO (VR) AI FINI DELL'INSTALLAZIONE DI UNA TAC A 64 STRATI. PRESA D'ATTO DELLA SPESA SOSTENUTA E DELLA DOCUMENTAZIONE CONTABILE FINALE.</t>
        </is>
      </c>
      <c r="E9710" t="inlineStr">
        <is>
          <t>Presa d'atto della spesa sostenuta per lavori di manutenzione straordinaria nei locali del Servizio di Radiologia dell'Ospedale di Legnago (VR).</t>
        </is>
      </c>
      <c r="F9710" t="inlineStr"/>
      <c r="G9710" t="inlineStr">
        <is>
          <t>€ 102.655,73 (oltre IVA)</t>
        </is>
      </c>
    </row>
    <row r="9711">
      <c r="A9711" t="inlineStr">
        <is>
          <t>UOC Affari Generali</t>
        </is>
      </c>
      <c r="B9711" t="inlineStr">
        <is>
          <t>30/07/2021</t>
        </is>
      </c>
      <c r="C9711" t="inlineStr">
        <is>
          <t>540</t>
        </is>
      </c>
      <c r="D9711" t="inlineStr">
        <is>
          <t>CONSIGLIO DEI SANITARI DELL’AULSS 9 SCALIGERA - PROVVEDIMENTI</t>
        </is>
      </c>
      <c r="E9711" t="inlineStr">
        <is>
          <t>Presa d'atto di modifiche nella composizione del Consiglio dei Sanitari dell’Aulss 9 Scaligera</t>
        </is>
      </c>
      <c r="F9711" t="inlineStr">
        <is>
          <t>Deliberazione n. 631 del 10/10/2019 - Regolamento per il funzionamento del Consiglio dei Sanitari</t>
        </is>
      </c>
      <c r="G9711" t="inlineStr">
        <is>
          <t>0.00</t>
        </is>
      </c>
    </row>
    <row r="9712">
      <c r="A9712" t="inlineStr">
        <is>
          <t>Dipartimento di Prevenzione</t>
        </is>
      </c>
      <c r="B9712" t="inlineStr">
        <is>
          <t>30/07/2021</t>
        </is>
      </c>
      <c r="C9712" t="inlineStr">
        <is>
          <t>561</t>
        </is>
      </c>
      <c r="D9712" t="inlineStr">
        <is>
          <t>CROCE VERDE VERONA P.A.V. – SERVIZIO EROGAZIONE VACCINI PRESSO SEDI VACCINALI NEL TERRITORIO DELL’AZIENDA ULSS 9 SCALIGERA. PROROGA AL 31/8/2021.</t>
        </is>
      </c>
      <c r="E9712" t="inlineStr">
        <is>
          <t>Con il presente provvedimento si approva lo schema di accordo di collaborazione con Croce Verde Verona P.A.V. per l’erogazione di vaccini ai residenti nel territorio dell’Azienda Ulss 9 Scaligera presso varie sedi vaccinali dal 1/7/2021 al 31/8/2021.</t>
        </is>
      </c>
      <c r="F9712" t="inlineStr">
        <is>
          <t>Deliberazione di Giunta Regionale n. 1801 del 22/12/2020.</t>
        </is>
      </c>
      <c r="G9712" t="inlineStr">
        <is>
          <t>€ 208.867,12</t>
        </is>
      </c>
    </row>
    <row r="9713">
      <c r="A9713" t="inlineStr">
        <is>
          <t>UOC Affari Generali</t>
        </is>
      </c>
      <c r="B9713" t="inlineStr">
        <is>
          <t>30/07/2021</t>
        </is>
      </c>
      <c r="C9713" t="inlineStr">
        <is>
          <t>557</t>
        </is>
      </c>
      <c r="D9713" t="inlineStr">
        <is>
          <t>RICORSO PER ACCERTAMENTO TECNICO PREVENTIVO EX ART. 696 BIS C.P.C. AVANTI IL TRIBUNALE DI VERONA RG 5691/2021 REGISTRATO AL PROT. 130266 DEL 23/07/2021 SINISTRO GSRC N. S50920210017. CONFERIMENTO INCARICO.</t>
        </is>
      </c>
      <c r="E9713" t="inlineStr">
        <is>
          <t>CONFERIMENTO INCARICO NEL RICORSO PER ACCERTAMENTO TECNICO PREVENTIVO EX ART. 696 BIS C.P.C. AVANTI IL TRIBUNALE DI VERONA RG 5691/2021 REGISTRATO AL PROT. 130266 DEL 23/07/2021 SINISTRO GSRC N. S50920210017.</t>
        </is>
      </c>
      <c r="F9713" t="inlineStr"/>
      <c r="G9713" t="inlineStr"/>
    </row>
    <row r="9714">
      <c r="A9714" t="inlineStr">
        <is>
          <t>UOC Sociale</t>
        </is>
      </c>
      <c r="B9714" t="inlineStr">
        <is>
          <t>30/07/2021</t>
        </is>
      </c>
      <c r="C9714" t="inlineStr">
        <is>
          <t>558</t>
        </is>
      </c>
      <c r="D9714" t="inlineStr">
        <is>
          <t>INTEGRAZIONI AL PIANO DI ZONA STRAORDINARIO DEL DISTRETTO OVEST VERONESE.</t>
        </is>
      </c>
      <c r="E9714" t="inlineStr">
        <is>
          <t>INTEGRAZIONI AL PIANO DI ZONA STRAORDINARIO DEL DISTRETTO OVEST VERONESE.</t>
        </is>
      </c>
      <c r="F9714" t="inlineStr"/>
      <c r="G9714" t="inlineStr"/>
    </row>
    <row r="9715">
      <c r="A9715" t="inlineStr">
        <is>
          <t>UOC Provveditorato, Economato e Gestione della Logistica</t>
        </is>
      </c>
      <c r="B9715" t="inlineStr">
        <is>
          <t>30/07/2021</t>
        </is>
      </c>
      <c r="C9715" t="inlineStr">
        <is>
          <t>559</t>
        </is>
      </c>
      <c r="D9715" t="inlineStr">
        <is>
          <t>FORNITURA SOLUZIONI INFUSIONALI. PRIMA PROCEDURA APERTA (DECRETO N.56/2016), SECONDA PROCEDURA APERTA (DECRETO N.18/2016) E PROCEDURA NEGOZIATA (DECRETO N.44/2016) UOC CRAV AZIENDA ZERO. RECEPIMENTO ESTENSIONE PROROGA AL 31/12/2021. DELIBERA A CONTRARRE.</t>
        </is>
      </c>
      <c r="E9715" t="inlineStr">
        <is>
          <t>FORNITURA SOLUZIONI INFUSIONALI. PRIMA PROCEDURA APERTA (DECRETO N.56/2016), SECONDA PROCEDURA APERTA (DECRETO N.18/2016) E PROCEDURA NEGOZIATA (DECRETO N.44/2016) UOC CRAV AZIENDA ZERO. RECEPIMENTO ESTENSIONE PROROGA AL 31/12/2021. DELIBERA A CONTRARRE.</t>
        </is>
      </c>
      <c r="F9715" t="inlineStr">
        <is>
          <t>Delib.Direttore Generale Azienda ULSS n.9 Scaligera n.245 del 26/05/2021</t>
        </is>
      </c>
      <c r="G9715" t="inlineStr">
        <is>
          <t>€ 312.038,12</t>
        </is>
      </c>
    </row>
    <row r="9716">
      <c r="A9716" t="inlineStr">
        <is>
          <t>UOC Assistenza Farmaceutica Territoriale</t>
        </is>
      </c>
      <c r="B9716" t="inlineStr">
        <is>
          <t>30/07/2021</t>
        </is>
      </c>
      <c r="C9716" t="inlineStr">
        <is>
          <t>550</t>
        </is>
      </c>
      <c r="D9716" t="inlineStr">
        <is>
          <t>AUTORIZZAZIONE ALLO STUDIO OSSERVAZIONALE “EFFICACIA DELL’ERCP NELL’INCANNULAZIONE DELLA VIA BILIARE UTILIZZANDO L’ALGORITMO ESGE; STUDIO PROSPETTICO MULTICENTRICO ITALIANO” CODICE PROTOCOLLO SIED BILINCE</t>
        </is>
      </c>
      <c r="E9716" t="inlineStr">
        <is>
          <t>Autorizzazione alla conduzione dello studio clinico riportato in oggetto, presso la U.O.C. di Gastroenterologia ed endocrinologia Digestiva dell'Ospedale Mater Salutis di Legnago: sperimentatore dr. Maurizio Azzurro; Promotore: Società Italiana di Endoscopia Digestiva (SIED)</t>
        </is>
      </c>
      <c r="F9716" t="inlineStr">
        <is>
          <t>D.G.R.V. n. 1066 del 28/06/2013 - Delibera Azienda Ulss 9 Scaligera n. 457 del 25/05/2017 - Delibera Azienda Ulss 9 Scaligera 785 del 14/09/2017 - Delibera Azienda Ulss 9 Scaligera n. 750 del 23/11/2018- Delibera Azienda Ulss 9 Scaligera n. deliberazione n. 124 del 18/02/2021</t>
        </is>
      </c>
      <c r="G9716" t="inlineStr">
        <is>
          <t>0,00</t>
        </is>
      </c>
    </row>
    <row r="9717">
      <c r="A9717" t="inlineStr">
        <is>
          <t>UOC Gestione Risorse Umane</t>
        </is>
      </c>
      <c r="B9717" t="inlineStr">
        <is>
          <t>30/07/2021</t>
        </is>
      </c>
      <c r="C9717" t="inlineStr">
        <is>
          <t>549</t>
        </is>
      </c>
      <c r="D9717" t="inlineStr">
        <is>
          <t>ATTRIBUZIONE DELL’INCARICO PROVVISORIO DI RESPONSABILE “ARTICOLAZIONE FUNZIONALE ASSISTENZA SANITARIA PRIMARIA” INSERITA NELL’UOC CURE PRIMARIE DEL DISTRETTO 1.</t>
        </is>
      </c>
      <c r="E9717" t="inlineStr">
        <is>
          <t>Con il presente provvedimento viene attribuito l’incarico provvisorio di responsabile dell’articolazione funzionale “Assistenza sanitaria primaria”, incardinata nell’UOC Cure Primarie del Distretto 1.</t>
        </is>
      </c>
      <c r="F9717" t="inlineStr">
        <is>
          <t>Delibera n. 1127 del 31/12/2020 di approvazione definitiva del nuovo Atto Aziendale dell’ULSS 9 Scaligera</t>
        </is>
      </c>
      <c r="G9717" t="inlineStr">
        <is>
          <t>/</t>
        </is>
      </c>
    </row>
    <row r="9718">
      <c r="A9718" t="inlineStr">
        <is>
          <t>UOC Provveditorato, Economato e Gestione della Logistica</t>
        </is>
      </c>
      <c r="B9718" t="inlineStr">
        <is>
          <t>30/07/2021</t>
        </is>
      </c>
      <c r="C9718" t="inlineStr">
        <is>
          <t>547</t>
        </is>
      </c>
      <c r="D9718" t="inlineStr">
        <is>
          <t>TERZO APPALTO SPECIFICO PER LA FORNITURA DI FARMACI (IN CONCORRENZA ED ESCLUSIVI) PER DUE ANNI UOC CRAV AZIENDA ZERO. PROROGA TECNICA AL 31/12/2021. DELIBERA A CONTRARRE</t>
        </is>
      </c>
      <c r="E9718" t="inlineStr">
        <is>
          <t>TERZO APPALTO SPECIFICO PER LA FORNITURA DI FARMACI (IN CONCORRENZA ED ESCLUSIVI) PER DUE ANNI UOC CRAV AZIENDA ZERO. PROROGA TECNICA AL 31/12/2021. DELIBERA A CONTRARRE</t>
        </is>
      </c>
      <c r="F9718" t="inlineStr">
        <is>
          <t>Deliberazione Direttore Generale n.745 23/11/2018</t>
        </is>
      </c>
      <c r="G9718" t="inlineStr">
        <is>
          <t>€ 1.277.717,46 IVA COMPRESA</t>
        </is>
      </c>
    </row>
    <row r="9719">
      <c r="A9719" t="inlineStr">
        <is>
          <t>UOC Provveditorato, Economato e Gestione della Logistica</t>
        </is>
      </c>
      <c r="B9719" t="inlineStr">
        <is>
          <t>30/07/2021</t>
        </is>
      </c>
      <c r="C9719" t="inlineStr">
        <is>
          <t>543</t>
        </is>
      </c>
      <c r="D9719" t="inlineStr">
        <is>
          <t>FORNITURA IN NOLEGGIO DI SISTEMI ANTIDECUBITO - AMBITO OSPEDALIERO PER I FABBISOGNI DELLE AZIENDE SANITARIE DELLA REGIONE DEL VENETO - PROROGA TECNICA SINO AL 21/04/2022 - DELIBERA A CONTRARRE.-</t>
        </is>
      </c>
      <c r="E9719" t="inlineStr">
        <is>
          <t>PROROGA TECNICA GARA REGIONALE SINO AL 21/04/2022 DELIBERAZIONI DI RIFERIMENTO N° 572 DEL 22/09/2016 (EX ULSS 20), N° 419 DEL 25/08/2016 (EX ULSS 21), N° 445 DEL 13/10/216 (EX ULSS 22), DETERMINAZIONE N° 175 DEL 10/02/2017.-</t>
        </is>
      </c>
      <c r="F9719" t="inlineStr"/>
      <c r="G9719" t="inlineStr"/>
    </row>
    <row r="9720">
      <c r="A9720" t="inlineStr">
        <is>
          <t>UOC Provveditorato, Economato e Gestione della Logistica</t>
        </is>
      </c>
      <c r="B9720" t="inlineStr">
        <is>
          <t>30/07/2021</t>
        </is>
      </c>
      <c r="C9720" t="inlineStr">
        <is>
          <t>545</t>
        </is>
      </c>
      <c r="D9720" t="inlineStr">
        <is>
          <t>FORNITURA DI SISTEMI ENDOSCOPICI PER L'UOC DI OTORINOLARINGOIATRIA DELL'OSPEDALE DI VILLAFRANCA/VR - AGGIUDICAZIONE DEFINITIVA</t>
        </is>
      </c>
      <c r="E9720" t="inlineStr">
        <is>
          <t>FORNITURA DI SISTEMI ENDOSCOPICI PER L'UOC DI OTORINOLARINGOIATRIA DELL'OSPEDALE DI VILLAFRANCA/VR - AGGIUDICAZIONE DEFINITIVA alla ditta A.G. MEDICAL srl per complessivi € 107.900,00 oltre iva</t>
        </is>
      </c>
      <c r="F9720" t="inlineStr"/>
      <c r="G9720" t="inlineStr">
        <is>
          <t>131.638,00</t>
        </is>
      </c>
    </row>
    <row r="9721">
      <c r="A9721" t="inlineStr">
        <is>
          <t>UOC Servizi Tecnici e Patrimoniali</t>
        </is>
      </c>
      <c r="B9721" t="inlineStr">
        <is>
          <t>30/07/2021</t>
        </is>
      </c>
      <c r="C9721" t="inlineStr">
        <is>
          <t>542</t>
        </is>
      </c>
      <c r="D9721" t="inlineStr">
        <is>
          <t>Art. 20 L. n. 67/88 . Delibera CIPE 8/03/2013.
D.G.R.V . n. 1332 del 9/10/20 15 - Adeguamento a norma degli impianti antincendio. Azienda ULSS n. 9 &amp;quot;Scaligera&amp;quot; (ex ULSS n. 21 Legnago) - &amp;quot;Primi interventi di adeguamento antincendio delle strutture aziendali - interventi vari di adeguamento impianti, gas medicali e segnaletica. Scheda tecnica n. 20.
Importo finanziamento Euro 556.000,00. Approvazione della rendicontazione della spesa</t>
        </is>
      </c>
      <c r="E9721" t="inlineStr">
        <is>
          <t>Presa d'atto rendicontazione finale lavori di adeguamento degli impianti antincendio Aulss 9 Scaligera (ex Ulss 21 di Legnago)</t>
        </is>
      </c>
      <c r="F9721" t="inlineStr"/>
      <c r="G9721" t="inlineStr">
        <is>
          <t>0</t>
        </is>
      </c>
    </row>
    <row r="9722">
      <c r="A9722" t="inlineStr">
        <is>
          <t>UOC Provveditorato, Economato e Gestione della Logistica</t>
        </is>
      </c>
      <c r="B9722" t="inlineStr">
        <is>
          <t>30/07/2021</t>
        </is>
      </c>
      <c r="C9722" t="inlineStr">
        <is>
          <t>544</t>
        </is>
      </c>
      <c r="D9722" t="inlineStr">
        <is>
          <t>RECEPIMENTO DELL'AFFIDAMENTO DEL SERVIZIO DI CONTROLLO DELL'ACCESSO AI VARCHI DELLE STRUTTURE DELLE AZIENDE ULSS, DELLE AZIENDE OSPEDALIERE E DELLO I.O.V. DEL SERVIZIO SANITARIO REGIONALE DEL VENETO PER 12 MESI, NELL'AMBITO DELL'EMERGENZA SANITARIA DA COVID-19 - LOTTO N. 9 - AGGIUDICATO DALL'UOC CRAV DI AZIENDA ZERO - DELIBERA A CONTRARRE</t>
        </is>
      </c>
      <c r="E9722" t="inlineStr">
        <is>
          <t>RECEPIMENTO DELL'AFFIDAMENTO DEL SERVIZIO DI CONTROLLO DELL'ACCESSO AI VARCHI DELLE STRUTTURE DELLE AZIENDE ULSS, DELLE AZIENDE OSPEDALIERE E DELLO I.O.V. DEL SERVIZIO SANITARIO REGIONALE DEL VENETO, NELL'AMBITO DELL'EMERGENZA SANITARIA DA COVID-19 - LOTTO N. 9 DURATA 12 MESI - AGGIUDICATO DALL'UOC CRAV DI AZIENDA ZERO</t>
        </is>
      </c>
      <c r="F9722" t="inlineStr"/>
      <c r="G9722" t="inlineStr">
        <is>
          <t>1.292.162,412</t>
        </is>
      </c>
    </row>
    <row r="9723">
      <c r="A9723" t="inlineStr">
        <is>
          <t>UOC Gestione Risorse Umane</t>
        </is>
      </c>
      <c r="B9723" t="inlineStr">
        <is>
          <t>30/07/2021</t>
        </is>
      </c>
      <c r="C9723" t="inlineStr">
        <is>
          <t>546</t>
        </is>
      </c>
      <c r="D9723" t="inlineStr">
        <is>
          <t>AVVISO DI MOBILITÀ 14.05.2021, N. 84565 DI PROT.. TRASFERIMENTO A QUESTA AZIENDA U.L.S.S. DI N. 1 DIRIGENTE FARMACISTA – DISCIPLINA DI FARMACIA OSPEDALIERA (DOTT.SSA C. POGGIANI).</t>
        </is>
      </c>
      <c r="E9723" t="inlineStr">
        <is>
          <t>AVVISO DI MOBILITÀ 14.05.2021, N. 84565 DI PROT.. TRASFERIMENTO A QUESTA AZIENDA U.L.S.S. DI N. 1 DIRIGENTE FARMACISTA – DISCIPLINA DI FARMACIA OSPEDALIERA (DOTT.SSA C. POGGIANI).</t>
        </is>
      </c>
      <c r="F9723" t="inlineStr">
        <is>
          <t>DETERMINAZIONE DIRIGENZIALE 06.05.2021 N. 834</t>
        </is>
      </c>
      <c r="G9723" t="inlineStr">
        <is>
          <t>€ 66.571,72.=</t>
        </is>
      </c>
    </row>
    <row r="9724">
      <c r="A9724" t="inlineStr">
        <is>
          <t>UOC Servizi Tecnici e Patrimoniali</t>
        </is>
      </c>
      <c r="B9724" t="inlineStr">
        <is>
          <t>30/07/2021</t>
        </is>
      </c>
      <c r="C9724" t="inlineStr">
        <is>
          <t>548</t>
        </is>
      </c>
      <c r="D9724" t="inlineStr">
        <is>
          <t>ESTENSIONE DEL SERVIZIO C.D. “COVID HOTEL” (SERVIZI ALBERGHIERI PER LA GESTIONE DELL'OSPITALITA' DI PERSONE POSITIVE IN QUARANTENA O ISOLAMENTO FIDUCIARIO) A FAVORE DELL'AULSS 9 SCALIGERA PER LA STAGIONE TURISTICA E PER VIAGGIATORI - PROVVEDIMENTI CONSEGUENTI.</t>
        </is>
      </c>
      <c r="E9724" t="inlineStr">
        <is>
          <t>Si dispone l'approvazione della nuova appendice in merito all'estensione proroga-affidamento del servizio c.d. &amp;quot;Covid Hotel&amp;quot; nella provincia di Verona per la stagione turistica e per viaggiatori</t>
        </is>
      </c>
      <c r="F9724" t="inlineStr">
        <is>
          <t>Determinazione n. 33 del 19.01.2021, Ordinanza Ministero della Salute del 18.06.2021, Ordinanza Regionale n. 112 del 19.07.2021, art. 32 comma 2, 36 comma 2 lett. a), 113 D.Lgs. 50/2016 e smi</t>
        </is>
      </c>
      <c r="G9724" t="inlineStr">
        <is>
          <t>48.678,00 IVA inclusa</t>
        </is>
      </c>
    </row>
    <row r="9725">
      <c r="A9725" t="inlineStr">
        <is>
          <t>UOC Provveditorato, Economato e Gestione della Logistica</t>
        </is>
      </c>
      <c r="B9725" t="inlineStr">
        <is>
          <t>30/07/2021</t>
        </is>
      </c>
      <c r="C9725" t="inlineStr">
        <is>
          <t>555</t>
        </is>
      </c>
      <c r="D9725" t="inlineStr">
        <is>
          <t>FORNITURA DI MATERIALE PER ENDOSCOPIA DIGESTIVA, RESPIRATORIA E BILIO-PANCREATICA (SECONDA PROCEDURA)- PROROGA TECNICA SINO AL 31/12/2021 - DELIBERA A CONTRARRE.-</t>
        </is>
      </c>
      <c r="E9725" t="inlineStr">
        <is>
          <t>FORNITURA DI MATERIALE PER ENDOSCOPIA DIGESTIVA, RESPIRATORIA E BILIO-PANCREATICA (SECONDA PROCEDURA)- PROROGA TECNICA SINO AL 31/12/2021 - DILEBERAZIONE DI RIFERIMENTO N° 656 del 20/07/2017;</t>
        </is>
      </c>
      <c r="F9725" t="inlineStr"/>
      <c r="G9725" t="inlineStr"/>
    </row>
    <row r="9726">
      <c r="A9726" t="inlineStr">
        <is>
          <t>UOC Gestione Risorse Umane</t>
        </is>
      </c>
      <c r="B9726" t="inlineStr">
        <is>
          <t>30/07/2021</t>
        </is>
      </c>
      <c r="C9726" t="inlineStr">
        <is>
          <t>553</t>
        </is>
      </c>
      <c r="D9726" t="inlineStr">
        <is>
          <t>INDIZIONE AVVISO DI SELEZIONE PUBBLICA PER L’ASSEGNAZIONE DI UNA BORSA DI STUDIO PRESSO L’U.O.C. SPISAL.</t>
        </is>
      </c>
      <c r="E9726" t="inlineStr">
        <is>
          <t>Avviso per l'assegnazione di una borsa di studio presso U.O.C. SPISAL</t>
        </is>
      </c>
      <c r="F9726" t="inlineStr"/>
      <c r="G9726" t="inlineStr"/>
    </row>
    <row r="9727">
      <c r="A9727" t="inlineStr">
        <is>
          <t>UOC Gestione Risorse Umane</t>
        </is>
      </c>
      <c r="B9727" t="inlineStr">
        <is>
          <t>30/07/2021</t>
        </is>
      </c>
      <c r="C9727" t="inlineStr">
        <is>
          <t>551</t>
        </is>
      </c>
      <c r="D9727" t="inlineStr">
        <is>
          <t>DOTT.SSA PERUZZI MANUELA. DELIBERAZIONE N. 847 DEL 05/10/2017: PROVVEDIMENTI.</t>
        </is>
      </c>
      <c r="E9727" t="inlineStr">
        <is>
          <t>accoglimento richiesta risoluzione rapporto di lavoro dal 1° giorno del mese successivo al compimento dell'età anagrafica prevista ex art. 105 CCNL Area Sanità.</t>
        </is>
      </c>
      <c r="F9727" t="inlineStr">
        <is>
          <t>istanza prot. n. 123192 del 13/07/2021</t>
        </is>
      </c>
      <c r="G9727" t="inlineStr">
        <is>
          <t>0,00.=.</t>
        </is>
      </c>
    </row>
    <row r="9728">
      <c r="A9728" t="inlineStr">
        <is>
          <t>UOC Servizi Tecnici e Patrimoniali</t>
        </is>
      </c>
      <c r="B9728" t="inlineStr">
        <is>
          <t>30/07/2021</t>
        </is>
      </c>
      <c r="C9728" t="inlineStr">
        <is>
          <t>552</t>
        </is>
      </c>
      <c r="D9728" t="inlineStr">
        <is>
          <t>SERVIZIO PER LA GESTIONE E MANUTENZIONE DELLE APPARECCHIATURE BIOMEDICALI IN MODALITA' GLOBAL SERVICE DEL DISTRETTO N. 1 E N. 2 (EX ULSS 20) DISTRETTO 3 (EX ULSS 21) E DEL DISTRETTO N. 4 (EX ULSS 22) - ADEGUAMENTO CANONE E SALDO AL 01/07/2021.</t>
        </is>
      </c>
      <c r="E9728" t="inlineStr">
        <is>
          <t>Viene disposto di riconoscere alla ditta appaltatrice del servizio gestione e manutenzione apparecchiature biomedicali l'adeguamento del canone e i conguagli a saldo al 30.06.2021</t>
        </is>
      </c>
      <c r="F9728" t="inlineStr">
        <is>
          <t>Delibera Azienda Zero n. 44 del 07.02.2019, Delibera n. 221 del 23.04.2021</t>
        </is>
      </c>
      <c r="G9728" t="inlineStr">
        <is>
          <t>500.983,76 IVA compresa</t>
        </is>
      </c>
    </row>
    <row r="9729">
      <c r="A9729" t="inlineStr">
        <is>
          <t>UOC Provveditorato, Economato e Gestione della Logistica</t>
        </is>
      </c>
      <c r="B9729" t="inlineStr">
        <is>
          <t>30/07/2021</t>
        </is>
      </c>
      <c r="C9729" t="inlineStr">
        <is>
          <t>554</t>
        </is>
      </c>
      <c r="D9729" t="inlineStr">
        <is>
          <t>FORNITURA DI MATERIALE PER ENDOSCOPIA DIGESTIVA , RESPIRATORIA E BILIO-PANCREATICA (PRIMA PROCEDURA) - PROROGA TECNICA SINO AL 31/12/2021 - DELIBERA A CONTRARRE.-</t>
        </is>
      </c>
      <c r="E9729" t="inlineStr">
        <is>
          <t>FORNITURA DI MATERIALE PER ENDOSCOPIA DIGESTIVA , RESPIRATORIA E BILIO-PANCREATICA (PRIMA PROCEDURA) - PROROGA SINO AL 31/12/2021, provvedimenti di riferimento nn.: deliberazione N° 432 del 07/07/2016 (ex Ulss 20), deliberazione N° 333 del 30/06/2016 (ex Ulss 21)deliberazione N° 346 del 04/08/2016 (ex Ulss 22)</t>
        </is>
      </c>
      <c r="F9729" t="inlineStr"/>
      <c r="G9729" t="inlineStr"/>
    </row>
    <row r="9730">
      <c r="A9730" t="inlineStr">
        <is>
          <t>UOC Provveditorato, Economato e Gestione della Logistica</t>
        </is>
      </c>
      <c r="B9730" t="inlineStr">
        <is>
          <t>30/07/2021</t>
        </is>
      </c>
      <c r="C9730" t="inlineStr">
        <is>
          <t>556</t>
        </is>
      </c>
      <c r="D9730" t="inlineStr">
        <is>
          <t>DISTRETTI N. 1-2 ATTIVAZIONE ULTERIORE MEZZO PER TRASPORTI SECONDARI CON AMBULANZA DI PAZIENTI COVID-19 POSITIVI - PROSECUZIONE FINO AL 31.1202021 - DELIBERA A CONTRARRE</t>
        </is>
      </c>
      <c r="E9730" t="inlineStr">
        <is>
          <t>DISTRETTI N. 1-2 ATTIVAZIONE ULTERIORE MEZZO PER TRASPORTI SECONDARI CON AMBULANZA DI PAZIENTI COVID-19 POSITIVI - PROSECUZIONE FINO AL 31.1202021</t>
        </is>
      </c>
      <c r="F9730" t="inlineStr"/>
      <c r="G9730" t="inlineStr">
        <is>
          <t>80.924,50</t>
        </is>
      </c>
    </row>
    <row r="9731">
      <c r="A9731" t="inlineStr">
        <is>
          <t>UOC Direzione Amministrativa di Ospedale</t>
        </is>
      </c>
      <c r="B9731" t="inlineStr">
        <is>
          <t>30/07/2021</t>
        </is>
      </c>
      <c r="C9731" t="inlineStr">
        <is>
          <t>560</t>
        </is>
      </c>
      <c r="D9731" t="inlineStr">
        <is>
          <t>CONVENZIONE TRA L’AZIENDA U.L.S.S. 9 SCALIGERA E L’ISTITUTO NAZIONALE PER L’ASSICURAZIONE CONTRO GLI INFORTUNI SUL LAVORO (INAIL) SEDE DI LEGNAGO PER L’ESECUZIONE DI PRESTAZIONI DI RADIOLOGIA E ATTIVITA’ DI CONSULENZA</t>
        </is>
      </c>
      <c r="E9731" t="inlineStr">
        <is>
          <t>Vine stipulata la convenzione con l’Istituto Nazionale per l’Assicurazione contro gli infortuni sul lavoro (INAIL) - Direzione Territoriale di Verona per l’esecuzione di prestazioni radiologiche presso l’Ospedale di Legnago e attività di consulenza presso la sede INAIL di Legnago, via Bezzecca, 30.</t>
        </is>
      </c>
      <c r="F9731" t="inlineStr"/>
      <c r="G9731" t="inlineStr">
        <is>
          <t>0</t>
        </is>
      </c>
    </row>
    <row r="9732">
      <c r="A9732" t="inlineStr">
        <is>
          <t>UOC Gestione Risorse Umane</t>
        </is>
      </c>
      <c r="B9732" t="inlineStr">
        <is>
          <t>28/07/2021</t>
        </is>
      </c>
      <c r="C9732" t="inlineStr">
        <is>
          <t>539</t>
        </is>
      </c>
      <c r="D9732" t="inlineStr">
        <is>
          <t>FONDI CONTRATTUALI PER IL PERSONALE DELL'AREA DELLA DIRIGENZA PROFESSIONALE, TECNICO E AMMINISTRATIVA – DETERMINAZIONE PROVVISORIA PER L’ANNO 2020.</t>
        </is>
      </c>
      <c r="E9732" t="inlineStr">
        <is>
          <t>FONDI CONTRATTUALI PER IL PERSONALE DELL'AREA DELLA DIRIGENZA PROFESSIONALE, TECNICO E AMMINISTRATIVA – DETERMINAZIONE PROVVISORIA PER L’ANNO 2020.</t>
        </is>
      </c>
      <c r="F9732" t="inlineStr"/>
      <c r="G9732" t="inlineStr"/>
    </row>
    <row r="9733">
      <c r="A9733" t="inlineStr">
        <is>
          <t>UOC Gestione Risorse Umane</t>
        </is>
      </c>
      <c r="B9733" t="inlineStr">
        <is>
          <t>28/07/2021</t>
        </is>
      </c>
      <c r="C9733" t="inlineStr">
        <is>
          <t>538</t>
        </is>
      </c>
      <c r="D9733" t="inlineStr">
        <is>
          <t>FONDI CONTRATTUALI PER L’AREA DEL PERSONALE DEL COMPARTO – DETERMINAZIONE PROVVISORIA PER L’ANNO 2020 e ANNO 2021.</t>
        </is>
      </c>
      <c r="E9733" t="inlineStr">
        <is>
          <t>FONDI CONTRATTUALI PER L’AREA DEL PERSONALE DEL COMPARTO – DETERMINAZIONE PROVVISORIA PER L’ANNO 2020 e 2021.</t>
        </is>
      </c>
      <c r="F9733" t="inlineStr"/>
      <c r="G9733" t="inlineStr"/>
    </row>
    <row r="9734">
      <c r="A9734" t="inlineStr">
        <is>
          <t>UOC Servizi Tecnici e Patrimoniali</t>
        </is>
      </c>
      <c r="B9734" t="inlineStr">
        <is>
          <t>27/07/2021</t>
        </is>
      </c>
      <c r="C9734" t="inlineStr">
        <is>
          <t>537</t>
        </is>
      </c>
      <c r="D9734" t="inlineStr">
        <is>
          <t>RIORGANIZZAZIONE DELLE RETI OSPEDALIERE (DL 34/2020 E DGRV 782/2020): AGGIORNAMENTO DEL QUADRO ECONOMICO DEGLI INTERVENTI IN VIA DI REALIZZAZIONE DA PARTE DELL’AULSS 9 SCALIGERA QUALE SOGGETTO ATTUATORE. PROVVEDIMENTI CONSEGUENTI.</t>
        </is>
      </c>
      <c r="E9734" t="inlineStr">
        <is>
          <t>Si prende atto dell'aggiornamento del quadro economico degli interventi previsti per la riorganizzazione delle reti ospedaliere da parte dell'Aulss 9 Scaligera</t>
        </is>
      </c>
      <c r="F9734" t="inlineStr">
        <is>
          <t>Delibere nn:: 1017 del 03.12.2020, 1043 del 11.12.2020, 1165 del 31.12.2020, 75 del 18.03.2021, 318 del 14.05.2021, nota Regione Veneto 0311386 del 12.07.2021, DL 34/2020 e DGRV 782/2020</t>
        </is>
      </c>
      <c r="G9734" t="inlineStr">
        <is>
          <t>0,00</t>
        </is>
      </c>
    </row>
    <row r="9735">
      <c r="A9735" t="inlineStr">
        <is>
          <t>UOC Direzione Amministrativa Territoriale</t>
        </is>
      </c>
      <c r="B9735" t="inlineStr">
        <is>
          <t>26/07/2021</t>
        </is>
      </c>
      <c r="C9735" t="inlineStr">
        <is>
          <t>536</t>
        </is>
      </c>
      <c r="D9735" t="inlineStr">
        <is>
          <t>DELIBERA N. 505/2021 – RETTIFICA AI SENSI DELLA DGRV 930/5.7.2021.</t>
        </is>
      </c>
      <c r="E9735" t="inlineStr">
        <is>
          <t>si approva lo schema di protocollo di intesa per la realizzazione del progetto di interesse specifico di valenza regionale finalizzato a garantire il supporto in termini di assistenza infermieristica ai Centri di Servizi accreditati della Regione del Veneto per l’assegnazione temporanea di personale infermieristico definendo l’importo di euro 130 per giornata effettivamente lavorata ai sensi della DGRV 930/2021</t>
        </is>
      </c>
      <c r="F9735" t="inlineStr"/>
      <c r="G9735" t="inlineStr">
        <is>
          <t>0</t>
        </is>
      </c>
    </row>
    <row r="9736">
      <c r="A9736" t="inlineStr">
        <is>
          <t>UOC Affari Generali</t>
        </is>
      </c>
      <c r="B9736" t="inlineStr">
        <is>
          <t>23/07/2021</t>
        </is>
      </c>
      <c r="C9736" t="inlineStr">
        <is>
          <t>530</t>
        </is>
      </c>
      <c r="D9736" t="inlineStr">
        <is>
          <t>RICHIESTE DI RISARCIMENTO DANNO PER SMARRIMENTI VARI AVVENUTI NEI VARI REPARTI OSPEDALIERI IN PERIODO COVID 19. DETERMINAZIONI IN MERITO</t>
        </is>
      </c>
      <c r="E9736" t="inlineStr">
        <is>
          <t>DETERMINAZIONI IN ORDINE AL RISARCIMENTO DI DANNI CONSEGUENTI A SMARRIMENTI AVVENUTI NEI VARI REPARTI OSPEDALIERI NEL PERIODO COVID 19.</t>
        </is>
      </c>
      <c r="F9736" t="inlineStr"/>
      <c r="G9736" t="inlineStr"/>
    </row>
    <row r="9737">
      <c r="A9737" t="inlineStr">
        <is>
          <t>UOC Provveditorato, Economato e Gestione della Logistica</t>
        </is>
      </c>
      <c r="B9737" t="inlineStr">
        <is>
          <t>23/07/2021</t>
        </is>
      </c>
      <c r="C9737" t="inlineStr">
        <is>
          <t>531</t>
        </is>
      </c>
      <c r="D9737" t="inlineStr">
        <is>
          <t>FORNITURA IN SERVICE DI KIT STERILI PER LE AZIENDE SANITARIE OSPEDALIERE DELLA REGIONE VENETO - PROROGA TECNICA SINO AL 30/09/2021 - DELIBERA A CONTRARRE.-</t>
        </is>
      </c>
      <c r="E9737" t="inlineStr">
        <is>
          <t>FORNITURA IN SERVICE DI KIT IN TNT STERILI PER LE AZIENDE SANITARIE OSPEDALIERE DELLA REGIONE VENETO - PROROGA TECNICA SINO AL30/09/2021.-</t>
        </is>
      </c>
      <c r="F9737" t="inlineStr"/>
      <c r="G9737" t="inlineStr"/>
    </row>
    <row r="9738">
      <c r="A9738" t="inlineStr">
        <is>
          <t>UOC Direzione Amministrativa Territoriale</t>
        </is>
      </c>
      <c r="B9738" t="inlineStr">
        <is>
          <t>23/07/2021</t>
        </is>
      </c>
      <c r="C9738" t="inlineStr">
        <is>
          <t>528</t>
        </is>
      </c>
      <c r="D9738" t="inlineStr">
        <is>
          <t>PROGETTO FONDAZIONE CARIVERONA “MEET GENERATION – PERCORSI DI CONNESSIONE PER LA CAPABILITY DI ADOLESCENTI, GIOVANI, FAMIGLIE E COMUNITA’” – RECEPIMENTO FINANZIAMENTO.</t>
        </is>
      </c>
      <c r="E9738" t="inlineStr">
        <is>
          <t>si approva il progetto “MEET GENERATION – Percorsi di connessione per la capability di adolescenti, giovani, famiglie e comunità” e si recepisce il finanziamento di Fondazione Cariverona</t>
        </is>
      </c>
      <c r="F9738" t="inlineStr"/>
      <c r="G9738" t="inlineStr">
        <is>
          <t>0</t>
        </is>
      </c>
    </row>
    <row r="9739">
      <c r="A9739" t="inlineStr">
        <is>
          <t>UOC Direzione Amministrativa Territoriale</t>
        </is>
      </c>
      <c r="B9739" t="inlineStr">
        <is>
          <t>23/07/2021</t>
        </is>
      </c>
      <c r="C9739" t="inlineStr">
        <is>
          <t>527</t>
        </is>
      </c>
      <c r="D9739" t="inlineStr">
        <is>
          <t>DDR N. 25 DEL 09/04/019 “FONDO PER LE POLITICHE DELLA FAMIGLIA ANNO 2018. PROGRAMMA ATTUATIVO REGIONALE DELLE ATTIVITA’ DI CARATTERE SOCIALE DEI CONSULTORI FAMILIARI AI SENSI DELLA DGR N. 105/2019”. APPROVAZIONE RENDICONTAZIONE.</t>
        </is>
      </c>
      <c r="E9739" t="inlineStr">
        <is>
          <t>Il provvedimento approva la rendicontazione di cui alla DGR n. 105/2019 e al DDR n. 25/2019 da inviare alla Regione Veneto per l’erogazione del saldo del Progetto.</t>
        </is>
      </c>
      <c r="F9739" t="inlineStr"/>
      <c r="G9739" t="inlineStr"/>
    </row>
    <row r="9740">
      <c r="A9740" t="inlineStr">
        <is>
          <t>UOC Affari Generali</t>
        </is>
      </c>
      <c r="B9740" t="inlineStr">
        <is>
          <t>23/07/2021</t>
        </is>
      </c>
      <c r="C9740" t="inlineStr">
        <is>
          <t>534</t>
        </is>
      </c>
      <c r="D9740" t="inlineStr">
        <is>
          <t>RICORSO PER ACCERTAMENTO TECNICO PREVENTIVO AVANTI IL TRIBUNALE DI VERONA RG 4549/2021 REGISTRATO AL PROT. 124756 DEL 15/07/2021 SINISTRO GSRC N. S50920200048. CONFERIMENTO INCARICO.</t>
        </is>
      </c>
      <c r="E9740" t="inlineStr">
        <is>
          <t>RICORSO PER ACCERTAMENTO TECNICO PREVENTIVO AVANTI IL TRIBUNALE DI VERONA RG 4549/2021 REGISTRATO AL PROT. 124756 DEL 15/07/2021 SINISTRO GSRC N. S50920200048. CONFERIMENTO INCARICO.</t>
        </is>
      </c>
      <c r="F9740" t="inlineStr"/>
      <c r="G9740" t="inlineStr">
        <is>
          <t>0,00</t>
        </is>
      </c>
    </row>
    <row r="9741">
      <c r="A9741" t="inlineStr">
        <is>
          <t>UOC Assistenza Farmaceutica Territoriale</t>
        </is>
      </c>
      <c r="B9741" t="inlineStr">
        <is>
          <t>23/07/2021</t>
        </is>
      </c>
      <c r="C9741" t="inlineStr">
        <is>
          <t>532</t>
        </is>
      </c>
      <c r="D9741" t="inlineStr">
        <is>
          <t>AUTORIZZAZIONE ALLA CONDUZIONE DELLO STUDIO CLINICO EU-SOLIDACT PRESSO L’OSPEDALE MATER SALUTIS DI LEGNAGO E APPROVAZIONE SCHEMI DI CONVEZIONE TRA l’AZIENDA ULSS 9 SCALIGERA E L’UNIVERSITA’ DI OSLO, PER LA CONDUZIONE DELLO STUDIO CLINICO EU-SOLIDACT</t>
        </is>
      </c>
      <c r="E9741" t="inlineStr">
        <is>
          <t>Autorizzazione alla conduzione dello studio clinico riportato in oggetto, presso la U.O.C. di Pneumologia e l’U.O.S.D. di Malattie Infettive dell’Ospedale Mater Salutis di Legnago; Sperimentatori: dr.ssa Silvia Tognella, dr. Pierangelo Rovere; Sponsor: Ospedale Universitario di OSLO.</t>
        </is>
      </c>
      <c r="F9741" t="inlineStr">
        <is>
          <t>D.G.R.V. n. 1066 del 28/06/2013 - Delibera Azienda Ulss 9 Scaligera n. 457 del 25/05/2017 - Delibera Azienda Ulss 9 Scaligera 785 del 14/09/2017 - Delibera Azienda Ulss 9 Scaligera n. 750 del 23/11/2018- Delibera Azienda Ulss 9 Scaligera n. deliberazione n. 124 del 18/02/2021</t>
        </is>
      </c>
      <c r="G9741" t="inlineStr">
        <is>
          <t>0,00</t>
        </is>
      </c>
    </row>
    <row r="9742">
      <c r="A9742" t="inlineStr">
        <is>
          <t>UOC Affari Generali</t>
        </is>
      </c>
      <c r="B9742" t="inlineStr">
        <is>
          <t>23/07/2021</t>
        </is>
      </c>
      <c r="C9742" t="inlineStr">
        <is>
          <t>533</t>
        </is>
      </c>
      <c r="D9742" t="inlineStr">
        <is>
          <t>POSIZIONE N. 1/2021 - RECUPERO GIUDIZIALE DI SOMME DERIVANTI DA SITUAZIONE DEBITORIA. CONFERIMENTO INCARICO.</t>
        </is>
      </c>
      <c r="E9742" t="inlineStr">
        <is>
          <t>RECUPERO GIUDIZIALE DI SOMME DERIVANTI DA SITUAZIONE DEBITORIA. CONFERIMENTO INCARICO</t>
        </is>
      </c>
      <c r="F9742" t="inlineStr"/>
      <c r="G9742" t="inlineStr">
        <is>
          <t>€. 10.744.,00</t>
        </is>
      </c>
    </row>
    <row r="9743">
      <c r="A9743" t="inlineStr">
        <is>
          <t>UOC Direzione Amministrativa Territoriale</t>
        </is>
      </c>
      <c r="B9743" t="inlineStr">
        <is>
          <t>23/07/2021</t>
        </is>
      </c>
      <c r="C9743" t="inlineStr">
        <is>
          <t>535</t>
        </is>
      </c>
      <c r="D9743" t="inlineStr">
        <is>
          <t>DGR N. 336/2019, DDR N. 107/2019 E DDR N. 16/2020 “PROGETTO TERRITORIALE VENETO ADOZIONI REGIONALE (P.T.V.A.). INTERVENTI REGIONALI IN MATERIA DI ADOZIONE NAZIONALE ED INTERNAZIONALE (L. 476/98)”. APPROVAZIONE RENDICONTAZIONE.</t>
        </is>
      </c>
      <c r="E9743" t="inlineStr">
        <is>
          <t>Il provvedimento approva la rendicontazione di cui alla DGR n. 336/2019, al DDR 107/2019 e al DDR n. 16/2020 da inviare alla Regione Veneto per l’erogazione del saldo del Progetto.</t>
        </is>
      </c>
      <c r="F9743" t="inlineStr"/>
      <c r="G9743" t="inlineStr"/>
    </row>
    <row r="9744">
      <c r="A9744" t="inlineStr">
        <is>
          <t>UOC Direzione Amministrativa Territoriale</t>
        </is>
      </c>
      <c r="B9744" t="inlineStr">
        <is>
          <t>23/07/2021</t>
        </is>
      </c>
      <c r="C9744" t="inlineStr">
        <is>
          <t>529</t>
        </is>
      </c>
      <c r="D9744" t="inlineStr">
        <is>
          <t>DGR N. 429/2021 E DDR N. 28/2021 “EMERGENZA COVID-19. ULTERIORI MISURE STRAORDINARIE DI SOSTEGNO AI CENTRI SERVIZIO ACCREDITATI IN RELAZIONE AGLI EFFETTI NEGATIVI DOVUTI ALLE RESTRIZIONI ED ALLE MAGGIORI SPESE SOSTENUTE PER L’ASSISTENZA CONNESSE ALL’EMERGENZA SANITARIA. DETERMINAZIONE CONTRIBUTO STRAORDINARIO”.
DISPOSIZIONI ATTUATIVE.</t>
        </is>
      </c>
      <c r="E9744" t="inlineStr">
        <is>
          <t>Il provvedimento riconosce ai Centri Servizio accreditati e contrattualizzati con l’Azienda ULSS 9 Scaligera il contributo straordinario stabilito dalla DGR n. 429/2021 e dal DDR n. 28/2021.</t>
        </is>
      </c>
      <c r="F9744" t="inlineStr"/>
      <c r="G9744" t="inlineStr">
        <is>
          <t>0</t>
        </is>
      </c>
    </row>
    <row r="9745">
      <c r="A9745" t="inlineStr">
        <is>
          <t>UOC Provveditorato, Economato e Gestione della Logistica</t>
        </is>
      </c>
      <c r="B9745" t="inlineStr">
        <is>
          <t>20/07/2021</t>
        </is>
      </c>
      <c r="C9745" t="inlineStr">
        <is>
          <t>526</t>
        </is>
      </c>
      <c r="D9745" t="inlineStr">
        <is>
          <t>TERZO APPALTO SPECIFICO FORNITURA VACCINI UOC CRAV AZIENDA ZERO. RECEPIMENTO ESTENSIONE PROROGA AL 31/12/2021. DELIBERA A CONTRARRE.</t>
        </is>
      </c>
      <c r="E9745" t="inlineStr">
        <is>
          <t>TERZO APPALTO SPECIFICO FORNITURA VACCINI UOC CRAV AZIENDA ZERO. RECEPIMENTO ESTENSIONE PROROGA AL 31/12/2021. DELIBERA A CONTRARRE.</t>
        </is>
      </c>
      <c r="F9745" t="inlineStr">
        <is>
          <t>Delib. nn.41/2048, 412/2019, 836/2020, 51/2021</t>
        </is>
      </c>
      <c r="G9745" t="inlineStr">
        <is>
          <t>€ 275.440,00 IVA compresa</t>
        </is>
      </c>
    </row>
    <row r="9746">
      <c r="A9746" t="inlineStr">
        <is>
          <t>Direttore Amministrativo</t>
        </is>
      </c>
      <c r="B9746" t="inlineStr">
        <is>
          <t>19/07/2021</t>
        </is>
      </c>
      <c r="C9746" t="inlineStr">
        <is>
          <t>522</t>
        </is>
      </c>
      <c r="D9746" t="inlineStr">
        <is>
          <t>CONVENZIONE CON L’UNIVERSITÀ DI SIENA PER LO SVOLGIMENTO DI TIROCINI CURRICULARI PRESSO STRUTTURE DELL’AULSS 9. PROVVEDIMENTI</t>
        </is>
      </c>
      <c r="E9746" t="inlineStr">
        <is>
          <t>Stipula di una convenzione con l’Università di Siena per lo svolgimento di tirocini curriculari presso strutture dell’AULSS 9</t>
        </is>
      </c>
      <c r="F9746" t="inlineStr">
        <is>
          <t>Richiesta di poter effettuare il tirocinio del Master di coordinamento presso le strutture dell’AULSS 9; nota del Direttore dell’UOC Direzione Professioni Sanitarie prot. n. 49319/2021 con cui ha reso parere favorevole</t>
        </is>
      </c>
      <c r="G9746" t="inlineStr">
        <is>
          <t>0,00</t>
        </is>
      </c>
    </row>
    <row r="9747">
      <c r="A9747" t="inlineStr">
        <is>
          <t>UOC Servizi Tecnici e Patrimoniali</t>
        </is>
      </c>
      <c r="B9747" t="inlineStr">
        <is>
          <t>19/07/2021</t>
        </is>
      </c>
      <c r="C9747" t="inlineStr">
        <is>
          <t>525</t>
        </is>
      </c>
      <c r="D9747" t="inlineStr">
        <is>
          <t>INDIZIONE DI APPALTO SPECIFICO PER ACQUISIZIONI COMPLEMENTARI ALL’ORDINE IN ADESIONE ALLA CONVENZIONE CONSIP “RETI LOCALI 7 – LOTTO N: 2” (DELIBERAZIONE N. 237 DEL 09/04/2021) PER APPARATI DI RETE PER IL RIFACIMENTO E CONSOLIDAMENTO DELLA RETE WIFI DELL’AZIENDA ULSS 9 SCALIGERA MEDIANTE RICORSO ALL’ITC-SDAPA (sistema dinamico di acquisizione di beni e servizi per l’informatica e le telecomunicazioni) DI CONSIP. DELIBERA A CONTRARRE.</t>
        </is>
      </c>
      <c r="E9747" t="inlineStr">
        <is>
          <t>Con il provvedimento si approva l'indizione di appalto specifico per acquisizioni complementari all'ordine in adesione alla Convenzione Consip &amp;quot;Reti locali 7 - lotto n. 2&amp;quot; (deliberazione n. 237 del 09.04.2021) per la realizzazione del progetto di ampliamento rete Wifi dell'Aulss9 Scaligera con ricorso all' ITC - SDPA.</t>
        </is>
      </c>
      <c r="F9747" t="inlineStr">
        <is>
          <t>Deliberazione n. 237 del 09.04.2021, nota prot. n. 95280 del 01.06.2021 con allegato &amp;quot;A&amp;quot; , scheda tecnica 10189036 del 22.06.2021, art. nn. 32 comma 2 , 58, 55 e 113 del D.L.gs . 50/2016 e s.m.i.</t>
        </is>
      </c>
      <c r="G9747" t="inlineStr">
        <is>
          <t>€ 457.500,00</t>
        </is>
      </c>
    </row>
    <row r="9748">
      <c r="A9748" t="inlineStr">
        <is>
          <t>UOC Direzione Amministrativa di Ospedale</t>
        </is>
      </c>
      <c r="B9748" t="inlineStr">
        <is>
          <t>19/07/2021</t>
        </is>
      </c>
      <c r="C9748" t="inlineStr">
        <is>
          <t>524</t>
        </is>
      </c>
      <c r="D9748" t="inlineStr">
        <is>
          <t>D.G.R.V. N. 1741 DEL 07/11/2017 - CONVENZIONE TRA L'AZIENDA U.L.S.S. 9 SCALIGERA E LA STRUTTURA SANITARIA PRIVATA “CLINICA DENTALE VINCENZI S.R.L.” DI VERONA PER LA PRODUZIONE E L’UTILIZZO DELL’EMOCOMPONENTE “CONCENTRATO PIASTRINICO PER USO NON TRASFUSIONALE OTTENUTO DA PRELIEVO VENOSO PERIFERICO MEDIANTE DISPOSITIVO MEDICO DEDICATO – AUTOLOGO”.</t>
        </is>
      </c>
      <c r="E9748" t="inlineStr">
        <is>
          <t>Viene approvata la stipula di convenzione con la struttura sanitaria privata “Clinica Dentale Vincenzi S.r.l.”, con sede in Verona, via Albere, 10, per la produzione e l’utilizzo dell'emocomponente autologo L-PRF (Leucocyte – Platelet Rich Fibrin) per uso non trasfusionale.</t>
        </is>
      </c>
      <c r="F9748" t="inlineStr"/>
      <c r="G9748" t="inlineStr">
        <is>
          <t>0</t>
        </is>
      </c>
    </row>
    <row r="9749">
      <c r="A9749" t="inlineStr">
        <is>
          <t>UOC Direzione Amministrativa Territoriale</t>
        </is>
      </c>
      <c r="B9749" t="inlineStr">
        <is>
          <t>19/07/2021</t>
        </is>
      </c>
      <c r="C9749" t="inlineStr">
        <is>
          <t>523</t>
        </is>
      </c>
      <c r="D9749" t="inlineStr">
        <is>
          <t>RECEPIMENTO DGR N. 199 DEL 24/02/2021 – RINNOVO ACCREDITAMENTO ISTITUZIONALE CON ESTENSIONE DELL’OSPEDALE DI COMUNITA’ DI SAN BONIFACIO</t>
        </is>
      </c>
      <c r="E9749" t="inlineStr">
        <is>
          <t>con il presente provvedimento si prende atto del rinnovo dell’accreditamento istituzionale con estensione della capacità ricettiva, per complessivi 18 posti letto, dell’Ospedale di Comunità dell’ULSS 9 Scaligera con sede operativa presso l’Ospedale “G. Fracastoro” in San Bonifacio (VR).</t>
        </is>
      </c>
      <c r="F9749" t="inlineStr"/>
      <c r="G9749" t="inlineStr">
        <is>
          <t>0</t>
        </is>
      </c>
    </row>
    <row r="9750">
      <c r="A9750" t="inlineStr">
        <is>
          <t>UOC Direzione Amministrativa di Ospedale</t>
        </is>
      </c>
      <c r="B9750" t="inlineStr">
        <is>
          <t>16/07/2021</t>
        </is>
      </c>
      <c r="C9750" t="inlineStr">
        <is>
          <t>514</t>
        </is>
      </c>
      <c r="D9750" t="inlineStr">
        <is>
          <t>D.G.R.V. N. 1741 DEL 07/11/2017 - CONVENZIONE TRA L'AZIENDA U.L.S.S. 9 SCALIGERA E LA STRUTTURA SANITARIA PRIVATA “TECNOMED VERONA S.R.L.” DI VERONA PER LA PRODUZIONE E L’UTILIZZO DELL’EMOCOMPONENTE “CONCENTRATO PIASTRINICO PER USO NON TRASFUSIONALE OTTENUTO DA PRELIEVO VENOSO PERIFERICO MEDIANTE DISPOSITIVO MEDICO DEDICATO – AUTOLOGO”.</t>
        </is>
      </c>
      <c r="E9750" t="inlineStr">
        <is>
          <t>S approva la stipula di convenzione con la struttura sanitaria privata “Tecnomed Verona S.r.l.”, con sede in Verona, Via Seghe San Tomaso, 19, per la produzione e l’utilizzo dell'emocomponente “Concentrato piastrinico per uso non trasfusionale ottenuto da prelievo venoso periferico mediante dispositivo medico dedicato – autologo”.</t>
        </is>
      </c>
      <c r="F9750" t="inlineStr"/>
      <c r="G9750" t="inlineStr"/>
    </row>
    <row r="9751">
      <c r="A9751" t="inlineStr">
        <is>
          <t>UOC Direzione Amministrativa di Ospedale</t>
        </is>
      </c>
      <c r="B9751" t="inlineStr">
        <is>
          <t>16/07/2021</t>
        </is>
      </c>
      <c r="C9751" t="inlineStr">
        <is>
          <t>513</t>
        </is>
      </c>
      <c r="D9751" t="inlineStr">
        <is>
          <t>COORDINAMENTI AZIENDALI PER I TRAPIANTI DELL’AZIENDA U.L.S.S. 9 SCALIGERA - RECEPIMENTO E RENDICONTO ECONOMICO DEL FINANZIAMENTO REGIONALE TRAPIANTI ANNO 2020 E DEL FINANZIAMENTO ATTIVITA’ DI PROMOZIONE E FORMAZIONE IN MATERIA DI DONAZIONE DI ORGANI E TESSUTI.</t>
        </is>
      </c>
      <c r="E9751" t="inlineStr">
        <is>
          <t>Viene recepito il finanziamento del Sistema Regionale Trapianti, per l’anno 2020, assegnato a questa Azienda U.L.S.S. con D.G.R.V. n. 1043 del 28/07/2020, pari a Euro 62.000,00 e approvati i Progetti aziendali presentati dai tre Coordinatori Ospedalieri Trapianti , il rendiconto economico , la scheda di riepilogo economico inserito nell’applicativo regionale Ready Fin e il relativo piano di spesa. Nel contempo viene recepito il finanziamento regionale assegnato a questa Azienda U.L.S.S. con Decreto n. 18 del 04/06/2020, pari a Euro € 7.625,00 e approvati la relazione conclusiva di rendiconto, il rendiconto inserito nell’applicativo Ready Fin nonché relativo il piano di spesa. 
,</t>
        </is>
      </c>
      <c r="F9751" t="inlineStr"/>
      <c r="G9751" t="inlineStr"/>
    </row>
    <row r="9752">
      <c r="A9752" t="inlineStr">
        <is>
          <t>UOC Direzione Amministrativa di Ospedale</t>
        </is>
      </c>
      <c r="B9752" t="inlineStr">
        <is>
          <t>16/07/2021</t>
        </is>
      </c>
      <c r="C9752" t="inlineStr">
        <is>
          <t>515</t>
        </is>
      </c>
      <c r="D9752" t="inlineStr">
        <is>
          <t>“PROGETTO RADIOLOGIA TERRITORIALE” - APPROVAZIONE CONVENZIONI CON I CENTRI DI SERVIZIO DELLA FONDAZIONE O.A.S.I. - OPERE DI ASSISTENZA E SERVIZI INTEGRATI DI SAN BONIFACIO, AFFERENTI AL DISTRETTO 1 DI VERONA CITTA’ E AL DISTRETTO 2 DELL’EST VERONESE, PER L’ESECUZIONE DI INDAGINI RADIOLOGICHE</t>
        </is>
      </c>
      <c r="E9752" t="inlineStr">
        <is>
          <t>Viene approvata la stipula delle convenzioni aventi per oggetto l’esecuzione di indagini radiologiche presso i Centri di Servizio della Fondazione O.A.S.I. di San Bonifacio, afferenti ai Distretti 1 e 2 dell'Azienda U:L.S.S. 9 Scaligera, per la realizzazione del “Progetto di Radiologia Territoriale” di cui alla deliberazione n. 1096/2020.</t>
        </is>
      </c>
      <c r="F9752" t="inlineStr"/>
      <c r="G9752" t="inlineStr"/>
    </row>
    <row r="9753">
      <c r="A9753" t="inlineStr">
        <is>
          <t>UOC Provveditorato, Economato e Gestione della Logistica</t>
        </is>
      </c>
      <c r="B9753" t="inlineStr">
        <is>
          <t>16/07/2021</t>
        </is>
      </c>
      <c r="C9753" t="inlineStr">
        <is>
          <t>518</t>
        </is>
      </c>
      <c r="D9753" t="inlineStr">
        <is>
          <t>REVOCA PROCEDURA NEGOZIATA TELEMATICA PER L’AFFIDAMENTO DEL SERVIZIO DI MANUTENZIONE E DI ASSISTENZA TECNICA FULL RISK SISTEMI MEDICALI RM SIEMENS OSPEDALE DI BUSSOLENGO - CIG 8160760830.</t>
        </is>
      </c>
      <c r="E9753" t="inlineStr">
        <is>
          <t>Revoca della procedura negoziata indetta con determinazione nr. 2166 del 4.1.2019 inerente il servizio di manutenzione e assistenza tecnica full risk per il sistema Risonanza Magnetica Siemens, collocato presso l’Ospedale di Bussolengo, a causa della disattivazione del sistema.</t>
        </is>
      </c>
      <c r="F9753" t="inlineStr">
        <is>
          <t>- determinazione nr. 2166/2019 - deliberazione n. 831/2020 - deliberazione nr. 993/2020 - nota prot. 87036/2021 UOS ingegneria clicnica</t>
        </is>
      </c>
      <c r="G9753" t="inlineStr">
        <is>
          <t>nessuna spesa</t>
        </is>
      </c>
    </row>
    <row r="9754">
      <c r="A9754" t="inlineStr">
        <is>
          <t>UOS Risk Management</t>
        </is>
      </c>
      <c r="B9754" t="inlineStr">
        <is>
          <t>16/07/2021</t>
        </is>
      </c>
      <c r="C9754" t="inlineStr">
        <is>
          <t>512</t>
        </is>
      </c>
      <c r="D9754" t="inlineStr">
        <is>
          <t>MODIFICA E SEMPLIFICAZIONE DEL MODELLO ORGANIZZATIVO PER LA GESTIONE DELLA SICUREZZA DEL PAZIENTE NELL’AZIENDA U.L.S.S. 9 SCALIGERA E APPROVAZIONE DEL PIANO PER LA SICUREZZA DEL PAZIENTE DELL'AZIENDA ULSS 9 SCALIGERA 2021-2022 AI SENSI DELLA D.G.R.V. N. 1831 DELL’11 LUGLIO 2008</t>
        </is>
      </c>
      <c r="E9754" t="inlineStr">
        <is>
          <t>Il presente provvedimento approva la modifica e la semplificazione del modello organizzativo per la gestione della sicurezza del paziente nell’Azienda U.L.S.S. 9 Scaligera ed il Piano per la Sicurezza del Paziente dell’Azienda U.L.S.S. 9 Scaligera 2021-2022.</t>
        </is>
      </c>
      <c r="F9754" t="inlineStr">
        <is>
          <t>delibera n. 363 del 13 06 2019</t>
        </is>
      </c>
      <c r="G9754" t="inlineStr">
        <is>
          <t>euro 0,00</t>
        </is>
      </c>
    </row>
    <row r="9755">
      <c r="A9755" t="inlineStr">
        <is>
          <t>UOC Affari Generali</t>
        </is>
      </c>
      <c r="B9755" t="inlineStr">
        <is>
          <t>16/07/2021</t>
        </is>
      </c>
      <c r="C9755" t="inlineStr">
        <is>
          <t>520</t>
        </is>
      </c>
      <c r="D9755" t="inlineStr">
        <is>
          <t>RICORSO IN APPELLO E COSTITUZIONE NEI RICORSI AVANTI IL CONSIGLIO DI STATO AVVERSO SENTENZA TAR VENETO N. 10/2021 - INTEGRAZIONE DDG 465/2021</t>
        </is>
      </c>
      <c r="E9755" t="inlineStr">
        <is>
          <t>CONFERIMENTO INCARICO PER RICORSO IN APPELLO E COSTITUZIONE NEI RICORSI AVANTI IL CONSIGLIO DI STATO AVVERSO SENTENZA TAR VENETO N. 10/2021</t>
        </is>
      </c>
      <c r="F9755" t="inlineStr"/>
      <c r="G9755" t="inlineStr"/>
    </row>
    <row r="9756">
      <c r="A9756" t="inlineStr">
        <is>
          <t>UOC Assistenza Farmaceutica Territoriale</t>
        </is>
      </c>
      <c r="B9756" t="inlineStr">
        <is>
          <t>16/07/2021</t>
        </is>
      </c>
      <c r="C9756" t="inlineStr">
        <is>
          <t>519</t>
        </is>
      </c>
      <c r="D9756" t="inlineStr">
        <is>
          <t>AUTORIZZAZIONE ALLO STUDIO CLINICO CODICE PROTOCOLLO I3Y-MC-JPCW PRESSO L’U.O.C. ONCOLOGIA MEDICA DELL’OSPEDALE MATER SALUTIS DI LEGNAGO E RELATIVO SCHEMA DI CONVENZIONE</t>
        </is>
      </c>
      <c r="E9756" t="inlineStr">
        <is>
          <t>Autorizzazione alla conduzione dello studio clinico riportato in oggetto, presso la U.O.C. di Oncologia Medica dell'Ospedale Mater Salutis di Legnago: sperimentatore dr. Andrea Bonetti ; Promotore:Eli Lilly Cork Limited</t>
        </is>
      </c>
      <c r="F9756" t="inlineStr">
        <is>
          <t>D.G.R.V. n. 1066 del 28/06/2013 - Delibera Azienda Ulss 9 Scaligera n. 457 del 25/05/2017 - Delibera Azienda Ulss 9 Scaligera 785 del 14/09/2017 - Delibera Azienda Ulss 9 Scaligera n. 750 del 23/11/2018- Delibera Azienda Ulss 9 Scaligera n. deliberazione n. 124 del 18/02/2021</t>
        </is>
      </c>
      <c r="G9756" t="inlineStr">
        <is>
          <t>0,00</t>
        </is>
      </c>
    </row>
    <row r="9757">
      <c r="A9757" t="inlineStr">
        <is>
          <t>UOC Direzione Amministrativa di Ospedale</t>
        </is>
      </c>
      <c r="B9757" t="inlineStr">
        <is>
          <t>16/07/2021</t>
        </is>
      </c>
      <c r="C9757" t="inlineStr">
        <is>
          <t>517</t>
        </is>
      </c>
      <c r="D9757" t="inlineStr">
        <is>
          <t>“PROGETTO RADIOLOGIA TERRITORIALE” - APPROVAZIONE CONVENZIONI CON I CENTRI SERVIZI DELLA FONDAZIONE PIA OPERA CICCARELLI ONLUS DI SAN GIOVANNI LUPATOTO, AFFERENTI AL DISTRETTO 2 DELL’EST VERONESE, PER L'ESECUZIONE DI INDAGINI RADIOLOGICHE</t>
        </is>
      </c>
      <c r="E9757" t="inlineStr">
        <is>
          <t>Si approva la stipula delle convenzioni aventi per oggetto l’esecuzione di indagini radiologiche presso i Centri Servizi della Fondazione Pia Opera Ciccarelli Onlus di San Giovanni Lupatoto, via Carlo Alberto 18, afferenti al Distretto 2 dell’AULSS. 9 Scaligera, per la realizzazione del “Progetto Radiologia Territoriale”, approvato con deliberazione n. 1096/2020.</t>
        </is>
      </c>
      <c r="F9757" t="inlineStr"/>
      <c r="G9757" t="inlineStr">
        <is>
          <t>0</t>
        </is>
      </c>
    </row>
    <row r="9758">
      <c r="A9758" t="inlineStr">
        <is>
          <t>UOC Direzione Amministrativa di Ospedale</t>
        </is>
      </c>
      <c r="B9758" t="inlineStr">
        <is>
          <t>16/07/2021</t>
        </is>
      </c>
      <c r="C9758" t="inlineStr">
        <is>
          <t>516</t>
        </is>
      </c>
      <c r="D9758" t="inlineStr">
        <is>
          <t>SERVIZIO DI ACCOGLIMENTO E CUSTODIA SALME - APPROVAZIONE CONVENZIONE CON IL COMUNE DI COLOGNA VENETA PER L'UTILIZZO DEL DEPOSITO DI OSSERVAZIONE DELL'OSPEDALE DI SAN BONIFACIO</t>
        </is>
      </c>
      <c r="E9758" t="inlineStr">
        <is>
          <t>Si approva la stipula di convenzione con il Comune di Cologna Veneta, afferente all’ambito territoriale dell'Azienda U.L.S.S. 9 Scaligera per l’utilizzo del deposito di osservazione dell’Ospedale di San Bonifacio.</t>
        </is>
      </c>
      <c r="F9758" t="inlineStr"/>
      <c r="G9758" t="inlineStr">
        <is>
          <t>0</t>
        </is>
      </c>
    </row>
    <row r="9759">
      <c r="A9759" t="inlineStr">
        <is>
          <t>UOC Contabilità e bilancio</t>
        </is>
      </c>
      <c r="B9759" t="inlineStr">
        <is>
          <t>16/07/2021</t>
        </is>
      </c>
      <c r="C9759" t="inlineStr">
        <is>
          <t>521</t>
        </is>
      </c>
      <c r="D9759" t="inlineStr">
        <is>
          <t>CERTIFICAZIONE DEI FATTURATI MATURATI DAI FORNITORIDI DISPOSITIVI MEDICI DELL'AZIENDA ULSS9 SCALIGERA NELL'ANNO 2020</t>
        </is>
      </c>
      <c r="E9759" t="inlineStr">
        <is>
          <t>APPROVAZIONE SCHEMA DELLE REGISTRAZIONI CONTABILI CHE HANNO DATO LUOGO AL RILIEVO DEI COSTI NEL CONTO ECONOMICO CONSUNTIVO 2020 IN RELAZIONE AI CONTI RELATIVI AI DISPOSITIVI MEDICI.</t>
        </is>
      </c>
      <c r="F9759" t="inlineStr"/>
      <c r="G9759" t="inlineStr"/>
    </row>
    <row r="9760">
      <c r="A9760" t="inlineStr">
        <is>
          <t>UOC Gestione Risorse Umane</t>
        </is>
      </c>
      <c r="B9760" t="inlineStr">
        <is>
          <t>14/07/2021</t>
        </is>
      </c>
      <c r="C9760" t="inlineStr">
        <is>
          <t>509</t>
        </is>
      </c>
      <c r="D9760" t="inlineStr">
        <is>
          <t>PROVVEDIMENTI IN MERITO ALL’INCARICO DI SOSTITUZIONE DEL DIRETTORE DELL’UOC DISTRETTO 2 CONFERITO CON DELIBERAZIONE N. 869/2019 E PROROGATO CON DELIBERAZIONE N. 728/2020.</t>
        </is>
      </c>
      <c r="E9760" t="inlineStr">
        <is>
          <t>Prosecuzione dell’incarico di Direttore f.f. dell’UOC Distretto 2, affidato alla Dott.ssa Gazzola Maria Beatrice, ai sensi dell’art. 22 del CCNL 19/12/2019 area sanità.</t>
        </is>
      </c>
      <c r="F9760" t="inlineStr">
        <is>
          <t>deliberazioni n. 869 del 31/12/2019 e n. 728 del 18/09/2021 art. 22 CCNL 19/12/2019 area sanità</t>
        </is>
      </c>
      <c r="G9760" t="inlineStr">
        <is>
          <t>/</t>
        </is>
      </c>
    </row>
    <row r="9761">
      <c r="A9761" t="inlineStr">
        <is>
          <t>UOC Gestione Risorse Umane</t>
        </is>
      </c>
      <c r="B9761" t="inlineStr">
        <is>
          <t>14/07/2021</t>
        </is>
      </c>
      <c r="C9761" t="inlineStr">
        <is>
          <t>507</t>
        </is>
      </c>
      <c r="D9761" t="inlineStr">
        <is>
          <t>PRESA D'ATTO DELLA DELIBERA DI GIUNTA REGIONALE N.806 DEL 22/06/2021 - VALUTAZIONE FINALE RELATIVA ALL'ANNO 2019 DEI DIRETTORI GENERALI DELLE AZIENDE/ISTITUTI DEL SSR - ADEMPIMENTI DI COMPETENZA.</t>
        </is>
      </c>
      <c r="E9761" t="inlineStr">
        <is>
          <t>PRESA D'ATTO DELLA DELIBERA DI GIUNTA REGIONALE N.806 DEL 22/06/2021 - VALUTAZIONE FINALE RELATIVA ALL'ANNO 2019 DEI DIRETTORI GENERALI DELLE AZIENDE/ISTITUTI DEL SSR - ADEMPIMENTI DI COMPETENZA.</t>
        </is>
      </c>
      <c r="F9761" t="inlineStr"/>
      <c r="G9761" t="inlineStr"/>
    </row>
    <row r="9762">
      <c r="A9762" t="inlineStr">
        <is>
          <t>Dipartimento di Prevenzione</t>
        </is>
      </c>
      <c r="B9762" t="inlineStr">
        <is>
          <t>14/07/2021</t>
        </is>
      </c>
      <c r="C9762" t="inlineStr">
        <is>
          <t>511</t>
        </is>
      </c>
      <c r="D9762" t="inlineStr">
        <is>
          <t>DECRETO LEGGE N. 44 DEL 01.04.2021- Adempimenti conseguenti</t>
        </is>
      </c>
      <c r="E9762" t="inlineStr">
        <is>
          <t>Il presente provvedimento costituisce una commissione di professionisti per la valutazione della posizione dei soggetti interessati all’adempimento vaccinale che non risultano averlo assolto.</t>
        </is>
      </c>
      <c r="F9762" t="inlineStr">
        <is>
          <t>D.L. 44/2021; L. 178/2020.</t>
        </is>
      </c>
      <c r="G9762" t="inlineStr">
        <is>
          <t>0 €</t>
        </is>
      </c>
    </row>
    <row r="9763">
      <c r="A9763" t="inlineStr">
        <is>
          <t>UOC Gestione Risorse Umane</t>
        </is>
      </c>
      <c r="B9763" t="inlineStr">
        <is>
          <t>14/07/2021</t>
        </is>
      </c>
      <c r="C9763" t="inlineStr">
        <is>
          <t>510</t>
        </is>
      </c>
      <c r="D9763" t="inlineStr">
        <is>
          <t>AVVISO DI MOBILITÀ 14.05.2021, N. 84560 DI PROT.. TRASFERIMENTO A QUESTA AZIENDA U.L.S.S. DI N. 1 DIRIGENTE FARMACISTA – DISCIPLINA DI FARMACEUTICA TERRITORIALE (DOTT.SSA M. FRANCESCHI).</t>
        </is>
      </c>
      <c r="E9763" t="inlineStr">
        <is>
          <t>AVVISO DI MOBILITÀ 14.05.2021, N. 84560 DI PROT.. TRASFERIMENTO A QUESTA AZIENDA U.L.S.S. DI N. 1 DIRIGENTE FARMACISTA – DISCIPLINA DI FARMACEUTICA TERRITORIALE (DOTT.SSA M. FRANCESCHI).</t>
        </is>
      </c>
      <c r="F9763" t="inlineStr">
        <is>
          <t>Determinazione dirigenziale 06.05.2021, n. 833</t>
        </is>
      </c>
      <c r="G9763" t="inlineStr">
        <is>
          <t>71.542,36.=</t>
        </is>
      </c>
    </row>
    <row r="9764">
      <c r="A9764" t="inlineStr">
        <is>
          <t>UOC Gestione Risorse Umane</t>
        </is>
      </c>
      <c r="B9764" t="inlineStr">
        <is>
          <t>14/07/2021</t>
        </is>
      </c>
      <c r="C9764" t="inlineStr">
        <is>
          <t>508</t>
        </is>
      </c>
      <c r="D9764" t="inlineStr">
        <is>
          <t>PROROGA DELL’INCARICO DI SOSTITUZIONE DEL DIRETTORE UOC LABORATORIO ANALISI DI LEGNAGO.</t>
        </is>
      </c>
      <c r="E9764" t="inlineStr">
        <is>
          <t>Con il presente provvedimento viene confermato l’incarico di Direttore f.f. dell’UOC Laboratorio analisi di Legnago nelle more dell’espletamento delle previste procedure selettive per il conferimento dell’incarico definitivo.</t>
        </is>
      </c>
      <c r="F9764" t="inlineStr">
        <is>
          <t>Art. 22 CCNL 19/12/2019 Area Sanità Deliberazione n. 631 del 31/07/2020</t>
        </is>
      </c>
      <c r="G9764" t="inlineStr">
        <is>
          <t>/</t>
        </is>
      </c>
    </row>
    <row r="9765">
      <c r="A9765" t="inlineStr">
        <is>
          <t>UOC Direzione Amministrativa Territoriale</t>
        </is>
      </c>
      <c r="B9765" t="inlineStr">
        <is>
          <t>07/12/2021</t>
        </is>
      </c>
      <c r="C9765" t="inlineStr">
        <is>
          <t>505</t>
        </is>
      </c>
      <c r="D9765" t="inlineStr">
        <is>
          <t>DELIBERA N. 427/2021 “DGR306/20 - APPROVAZIONE SCHEMA DI PROTOCOLLO CON I CENTRI DI SERVIZI PER LA REALIZZAZIONE DEL PROGETTO DI INTERESSE SPECIFICO DI VALENZA REGIONALE FINALIZZATO A GARANTIRE IL SUPPORTO IN TERMINI DI ASSISTENZA INFERMIERISTICA AI CENTRI DI SERVIZI ACCREDITATI DELLA REGIONE DEL VENETO, AI SENSI DELL’ART. 23-BIS, COMMA 7, D.LGS N. 165/2001.” - INTEGRAZIONE</t>
        </is>
      </c>
      <c r="E9765" t="inlineStr">
        <is>
          <t>Si approva lo schema di protocollo di intesa con i Centri di Servizi per la realizzazione del progetto di interesse specifico di valenza regionale finalizzato a garantire il supporto in termini di assistenza infermieristica ai Centri di Servizi accreditati della Regione del Veneto per l’assegnazione temporanea di personale infermieristico ai sensi dell’art. 23 bis, comma 7, del Decreto Legislativo 30/3/2001, n. 165</t>
        </is>
      </c>
      <c r="F9765" t="inlineStr"/>
      <c r="G9765" t="inlineStr">
        <is>
          <t>0</t>
        </is>
      </c>
    </row>
    <row r="9766">
      <c r="A9766" t="inlineStr">
        <is>
          <t>Dipartimento di Prevenzione</t>
        </is>
      </c>
      <c r="B9766" t="inlineStr">
        <is>
          <t>07/12/2021</t>
        </is>
      </c>
      <c r="C9766" t="inlineStr">
        <is>
          <t>506</t>
        </is>
      </c>
      <c r="D9766" t="inlineStr">
        <is>
          <t>CENTRO VACCINALE E CENTRO TAMPONI PRESSO LA FIERA DI VERONA – PROROGA DELL’ACCORDO DI COLLABORAZIONE PER LA PROSECUZIONE DELL’ATTIVITA’ NEI MESI DI APRILE E MAGGIO 2021.</t>
        </is>
      </c>
      <c r="E9766" t="inlineStr">
        <is>
          <t>Con il presente provvedimento si conferma la proroga dell’accordo di collaborazione con Veronafiere S.p.A. per l’utilizzo di strutture fieristiche all’interno delle quali proseguire la campagna vaccinazioni anti Covid-19 e la somministrazione di tamponi naso-faringei, per i mesi di aprile e maggio 2021.</t>
        </is>
      </c>
      <c r="F9766" t="inlineStr">
        <is>
          <t>CIRCOLARE MINISTERIALE N. 1997-DGPRE 22/01/2020 E SUCCESSIVA NORMATIVA ANTI-COVID19.</t>
        </is>
      </c>
      <c r="G9766" t="inlineStr">
        <is>
          <t>€ 202.608,10</t>
        </is>
      </c>
    </row>
    <row r="9767">
      <c r="A9767" t="inlineStr">
        <is>
          <t>UOC Provveditorato, Economato e Gestione della Logistica</t>
        </is>
      </c>
      <c r="B9767" t="inlineStr">
        <is>
          <t>07/09/2021</t>
        </is>
      </c>
      <c r="C9767" t="inlineStr">
        <is>
          <t>497</t>
        </is>
      </c>
      <c r="D9767" t="inlineStr">
        <is>
          <t>FORNITURA DEL FARMACO ESCLUSIVO OXERVATE COLLIRIO PER IL TRATTAMENTO CHERATITE NEUTROFICA. DELIBERA A CONTRARRE</t>
        </is>
      </c>
      <c r="E9767" t="inlineStr">
        <is>
          <t>FORNITURA DEL FARMACO ESCLUSIVO OXERVATE COLLIRIO PER IL TRATTAMENTO CHERATITE NEUTROFICA. DELIBERA A CONTRARRE.</t>
        </is>
      </c>
      <c r="F9767" t="inlineStr">
        <is>
          <t>Dichiarazione infungibilità 06/07/2021</t>
        </is>
      </c>
      <c r="G9767" t="inlineStr">
        <is>
          <t>€253.000,00 IVA COMPRESA</t>
        </is>
      </c>
    </row>
    <row r="9768">
      <c r="A9768" t="inlineStr">
        <is>
          <t>Dipartimento di Prevenzione</t>
        </is>
      </c>
      <c r="B9768" t="inlineStr">
        <is>
          <t>07/09/2021</t>
        </is>
      </c>
      <c r="C9768" t="inlineStr">
        <is>
          <t>493</t>
        </is>
      </c>
      <c r="D9768" t="inlineStr">
        <is>
          <t>CENTRO VACCINALE PRESSO LA STRUTTURA “PALAFERROLI” DEL COMUNE DI SAN BONIFACIO – RIMBORSO DEI COSTI DI FUNZIONAMENTO.</t>
        </is>
      </c>
      <c r="E9768" t="inlineStr">
        <is>
          <t>Con il presente provvedimento si conferma il rimborso al Comune di San Bonifacio dei costi per l’utilizzo della struttura “Palaferroli”, all’interno delle quale proseguire la campagna vaccinazioni anti Covid-19.</t>
        </is>
      </c>
      <c r="F9768" t="inlineStr">
        <is>
          <t>D.G.R. N. 1801 del 22/12/2020</t>
        </is>
      </c>
      <c r="G9768" t="inlineStr">
        <is>
          <t>38.000 €</t>
        </is>
      </c>
    </row>
    <row r="9769">
      <c r="A9769" t="inlineStr">
        <is>
          <t>Direttore Amministrativo</t>
        </is>
      </c>
      <c r="B9769" t="inlineStr">
        <is>
          <t>07/09/2021</t>
        </is>
      </c>
      <c r="C9769" t="inlineStr">
        <is>
          <t>494</t>
        </is>
      </c>
      <c r="D9769" t="inlineStr">
        <is>
          <t>Modifiche al “Regolamento per la formazione e l’aggiornamento professionale” dell’aziendaULSS 9 Scaligera - deliberazione n. 443 del 24/06/2021 - correzione errore materiale</t>
        </is>
      </c>
      <c r="E9769" t="inlineStr">
        <is>
          <t>Correzioni materiali all’art. 7 dell’allegato alla deliberazione n. 443 del 24/06/2021</t>
        </is>
      </c>
      <c r="F9769" t="inlineStr">
        <is>
          <t>deliberazione n. 443 del 24/06/2021, deliberazione n. 747 del 24/08/2017, deliberazioni n. 671 del 17/10/2018 e n. 303 del 16/05/2019</t>
        </is>
      </c>
      <c r="G9769" t="inlineStr">
        <is>
          <t>0,00</t>
        </is>
      </c>
    </row>
    <row r="9770">
      <c r="A9770" t="inlineStr">
        <is>
          <t>UOC Provveditorato, Economato e Gestione della Logistica</t>
        </is>
      </c>
      <c r="B9770" t="inlineStr">
        <is>
          <t>07/09/2021</t>
        </is>
      </c>
      <c r="C9770" t="inlineStr">
        <is>
          <t>495</t>
        </is>
      </c>
      <c r="D9770" t="inlineStr">
        <is>
          <t>AFFIDAMENTO DIRETTO DEL SERVIZIO SOSTITUTIVO DI MENSA MEDIANTE FORNITURA DI BUONI PASTO CARTACEI PER PERSONALE DIPENDENTE A FAVORE DELLA DITTA EDENRED ITALIA SRL</t>
        </is>
      </c>
      <c r="E9770" t="inlineStr">
        <is>
          <t>AFFIDAMENTO DIRETTO DEL SERVIZIO SOSTITUTIVO DI MENSA MEDIANTE FORNITURA DI BUONI PASTO CARTACEI PER PERSONALE DIPENDENTE A FAVORE DELLA DITTA EDENRED ITALIA SRL</t>
        </is>
      </c>
      <c r="F9770" t="inlineStr"/>
      <c r="G9770" t="inlineStr">
        <is>
          <t>137.700,00</t>
        </is>
      </c>
    </row>
    <row r="9771">
      <c r="A9771" t="inlineStr">
        <is>
          <t>UOC Gestione Risorse Umane</t>
        </is>
      </c>
      <c r="B9771" t="inlineStr">
        <is>
          <t>07/09/2021</t>
        </is>
      </c>
      <c r="C9771" t="inlineStr">
        <is>
          <t>492</t>
        </is>
      </c>
      <c r="D9771" t="inlineStr">
        <is>
          <t>CONFERIMENTO DELL’INCARICO DI SOSTITUTO DEL DIRETTORE DELL’UOC DI ORTOPEDIA DI LEGNAGO.</t>
        </is>
      </c>
      <c r="E9771" t="inlineStr">
        <is>
          <t>Con il presente provvedimento viene affidato l’incarico di sostituto del Direttore dell’UOC di Ortopedia di Legnago.</t>
        </is>
      </c>
      <c r="F9771" t="inlineStr">
        <is>
          <t>Nota regionale prot. n. 117533 del 12/03/2020</t>
        </is>
      </c>
      <c r="G9771" t="inlineStr">
        <is>
          <t>/</t>
        </is>
      </c>
    </row>
    <row r="9772">
      <c r="A9772" t="inlineStr">
        <is>
          <t>Direttore Generale</t>
        </is>
      </c>
      <c r="B9772" t="inlineStr">
        <is>
          <t>07/09/2021</t>
        </is>
      </c>
      <c r="C9772" t="inlineStr">
        <is>
          <t>496</t>
        </is>
      </c>
      <c r="D9772" t="inlineStr">
        <is>
          <t>SOSTITUZIONE DEL DIRETTORE GENERALE IN CASO DI ASSENZA O IMPEDIMENTO</t>
        </is>
      </c>
      <c r="E9772" t="inlineStr">
        <is>
          <t>Provvedimenti per il regolare andamento dell'attività istituzionale in caso diassenza o impedimento del Direttore Generale</t>
        </is>
      </c>
      <c r="F9772" t="inlineStr">
        <is>
          <t>Deliberazione n. 1 del 01/03/2021; n. 358, n. 359, n. 360 del 28/05/2021</t>
        </is>
      </c>
      <c r="G9772" t="inlineStr">
        <is>
          <t>€ 0,00</t>
        </is>
      </c>
    </row>
    <row r="9773">
      <c r="A9773" t="inlineStr">
        <is>
          <t>Dipartimento di Prevenzione</t>
        </is>
      </c>
      <c r="B9773" t="inlineStr">
        <is>
          <t>07/09/2021</t>
        </is>
      </c>
      <c r="C9773" t="inlineStr">
        <is>
          <t>504</t>
        </is>
      </c>
      <c r="D9773" t="inlineStr">
        <is>
          <t>CENTRO VACCINALE COVID19 PRESSO l’ISTITUTO ASSISTENZA ANZIANI NELLA SEDE DI VILLA MONGA A VERONA – APPROVAZIONE SCHEMA DI ACCORDO DI COLLABORAZIONE.</t>
        </is>
      </c>
      <c r="E9773" t="inlineStr">
        <is>
          <t>Con il presente provvedimento si approva lo schema di accordo di collaborazione con l’Istituto Assistenza Anziani di Verona per l’attivazione di un centro vaccinale all’interno della propria struttura.</t>
        </is>
      </c>
      <c r="F9773" t="inlineStr">
        <is>
          <t>D.G.R. 1801/2020; D.G.R. 280/2021</t>
        </is>
      </c>
      <c r="G9773" t="inlineStr"/>
    </row>
    <row r="9774">
      <c r="A9774" t="inlineStr">
        <is>
          <t>UOC Provveditorato, Economato e Gestione della Logistica</t>
        </is>
      </c>
      <c r="B9774" t="inlineStr">
        <is>
          <t>07/09/2021</t>
        </is>
      </c>
      <c r="C9774" t="inlineStr">
        <is>
          <t>499</t>
        </is>
      </c>
      <c r="D9774" t="inlineStr">
        <is>
          <t>SERVIZIO DI TRASPORTO FARMACI, VACCINI, DIAGNOSTICI E DISPOSITIVI MEDICI GESTITI DAL SERVIZIO DI FARMACIA OSPEDALIERA - AGGIUDICAZIONE DEFINITIVA - CIG. N. 8786850202</t>
        </is>
      </c>
      <c r="E9774" t="inlineStr">
        <is>
          <t>SERVIZIO DI TRASPORTO FARMACI, VACCINI,DIAGNOSTICI E DISPOSITIVI MEDICI GESTITI DAL SERVIZIO DI FARMACIA OSPEDALIERA - AGGIUDICAZIONE DEFINITIVA - CIG. N. 8786850202</t>
        </is>
      </c>
      <c r="F9774" t="inlineStr"/>
      <c r="G9774" t="inlineStr">
        <is>
          <t>164.250,00</t>
        </is>
      </c>
    </row>
    <row r="9775">
      <c r="A9775" t="inlineStr">
        <is>
          <t>UOC Affari Generali</t>
        </is>
      </c>
      <c r="B9775" t="inlineStr">
        <is>
          <t>07/09/2021</t>
        </is>
      </c>
      <c r="C9775" t="inlineStr">
        <is>
          <t>500</t>
        </is>
      </c>
      <c r="D9775" t="inlineStr">
        <is>
          <t>ACCETTAZIONE DONAZIONE DI UN SISTEMA MAMMOGRAFICO DIGITALE A FAVORE DELL’ULSS 9 SCALIGERA DA PARTE DI ROCHE SPA E FUJIFILM ITALIA SPA.</t>
        </is>
      </c>
      <c r="E9775" t="inlineStr">
        <is>
          <t>Accettazione donazione di un Sistema mammografico digitale a favore dell’Azienda ULSS 9 Scaligera da parte di Roche SpA e Fujifilm Italia SpA.</t>
        </is>
      </c>
      <c r="F9775" t="inlineStr">
        <is>
          <t>Nota prot. n. 90441/2021 - Nota prot. n. 92409/2021 - Deliberazione n. 931/2017</t>
        </is>
      </c>
      <c r="G9775" t="inlineStr">
        <is>
          <t>0,00.-</t>
        </is>
      </c>
    </row>
    <row r="9776">
      <c r="A9776" t="inlineStr">
        <is>
          <t>UOC Direzione Amministrativa Territoriale</t>
        </is>
      </c>
      <c r="B9776" t="inlineStr">
        <is>
          <t>07/09/2021</t>
        </is>
      </c>
      <c r="C9776" t="inlineStr">
        <is>
          <t>501</t>
        </is>
      </c>
      <c r="D9776" t="inlineStr">
        <is>
          <t>SAI - INDIVIDUAZIONE AVENTI DIRITTO AI TURNI DISPONIBILI PUBBLICATI IL II° TRIMESTRE 2021</t>
        </is>
      </c>
      <c r="E9776" t="inlineStr">
        <is>
          <t>Con il presente provvedimento si individuano, per i medici specialisti ambulatoriali interni, gli aventi diritto ai turni disponibili pubblicati il 2° trimestre 2021.</t>
        </is>
      </c>
      <c r="F9776" t="inlineStr"/>
      <c r="G9776" t="inlineStr">
        <is>
          <t>0</t>
        </is>
      </c>
    </row>
    <row r="9777">
      <c r="A9777" t="inlineStr">
        <is>
          <t>UOC Gestione Risorse Umane</t>
        </is>
      </c>
      <c r="B9777" t="inlineStr">
        <is>
          <t>07/09/2021</t>
        </is>
      </c>
      <c r="C9777" t="inlineStr">
        <is>
          <t>502</t>
        </is>
      </c>
      <c r="D9777" t="inlineStr">
        <is>
          <t>AVVISO DI MOBILITA' 10.05.2021, N. 80913 DI PROT.. TRASFERIMENTO A QUESTA AZIENDA U.L.S.S. DI N. 1 DIRIGENTE MEDICO - DISCIPLINA DI CARDIOLOGIA (DOTT. F. BACCHION).</t>
        </is>
      </c>
      <c r="E9777" t="inlineStr">
        <is>
          <t>Presa d'atto esito espletamento avviso di mobilità per n. 1 Dirigente Medico di cardiologia e trasferimento dott. F. Bacchion.</t>
        </is>
      </c>
      <c r="F9777" t="inlineStr">
        <is>
          <t>Avviso di mobilità 10.05.2021, n. 80913 di prot.</t>
        </is>
      </c>
      <c r="G9777" t="inlineStr">
        <is>
          <t>0,00</t>
        </is>
      </c>
    </row>
    <row r="9778">
      <c r="A9778" t="inlineStr">
        <is>
          <t>Direttore Amministrativo</t>
        </is>
      </c>
      <c r="B9778" t="inlineStr">
        <is>
          <t>07/09/2021</t>
        </is>
      </c>
      <c r="C9778" t="inlineStr">
        <is>
          <t>503</t>
        </is>
      </c>
      <c r="D9778" t="inlineStr">
        <is>
          <t>ACCORDO CON AZIENDA OSPEDALIERA UNIVERSITARIA INTEGRATA VERONA PER LA MESSA A DISPOSIZIONE ALL’AZIENDA U.L.S.S. 9 SCALIGERA DI PERSONALE MEDICO, INFERMIERISTICO E PERSONALE SANITARIO CAT. D E DS DA IMPIEGARE ALL’INTERNO DEL CENTRO VACCINALE DI POPOLAZIONE SITUATO PRESSO LA FIERA DI VERONA - PROROGA DELIBERA N. 400 DEL 15/06/2021</t>
        </is>
      </c>
      <c r="E9778" t="inlineStr">
        <is>
          <t>ACCORDO CON AZIENDA OSPEDALIERA UNIVERSITARIA INTEGRATA VERONA PER LA MESSA A DISPOSIZIONE ALL’AZIENDA U.L.S.S. 9 SCALIGERA DI PERSONALE MEDICO, INFERMIERISTICO E PERSONALE SANITARIO CAT. D E DS DA IMPIEGARE ALL’INTERNO DEL CENTRO VACCINALE DI POPOLAZIONE SITUATO PRESSO LA FIERA DI VERONA - PROROGA DELIBERA N. 400 DEL 15/06/2021</t>
        </is>
      </c>
      <c r="F9778" t="inlineStr">
        <is>
          <t>DDG n. 82 del 23.03.2021 - Deliberazione del Direttore Generale n. 400 del 15/06/2021</t>
        </is>
      </c>
      <c r="G9778" t="inlineStr">
        <is>
          <t>0,00</t>
        </is>
      </c>
    </row>
    <row r="9779">
      <c r="A9779" t="inlineStr">
        <is>
          <t>UOC Affari Generali</t>
        </is>
      </c>
      <c r="B9779" t="inlineStr">
        <is>
          <t>07/09/2021</t>
        </is>
      </c>
      <c r="C9779" t="inlineStr">
        <is>
          <t>498</t>
        </is>
      </c>
      <c r="D9779" t="inlineStr">
        <is>
          <t>TRIBUNALE DI VERONA - PROCEDIMENTO PENALE R.G. N. 11569/2017 R.G.N.R.. RIMBORSO SPESE LEGALI – POSIZIONI 5/2021, 8/2021, 10/2021.</t>
        </is>
      </c>
      <c r="E9779" t="inlineStr">
        <is>
          <t>RIMBORSO SPESE LEGALI RELATIVE ALL'ASSISTENZA DEI SOGGETTI POSIZIONI 5/2021, 8/2021 E 10/2021 A CONCLUSIONE DEL PROCEDIMENTO PENALE R.G.N.R. N. 11569/2017 DEL TRIBUNALE DI VERONA.</t>
        </is>
      </c>
      <c r="F9779" t="inlineStr"/>
      <c r="G9779" t="inlineStr">
        <is>
          <t>€. 11.736,44</t>
        </is>
      </c>
    </row>
    <row r="9780">
      <c r="A9780" t="inlineStr">
        <is>
          <t>UOC Gestione Risorse Umane</t>
        </is>
      </c>
      <c r="B9780" t="inlineStr">
        <is>
          <t>07/05/2021</t>
        </is>
      </c>
      <c r="C9780" t="inlineStr">
        <is>
          <t>477</t>
        </is>
      </c>
      <c r="D9780" t="inlineStr">
        <is>
          <t>PROSECUZIONE BORSA DI STUDIO ASSEGNATA ALLA DOTT. FRETTI ELENA, NELL’AMBITO DEL PROGRAMMA REGIONALE GENITORIPIÙ PRESSO L’U.O.S.D. SERVIZIO DI EPIDEMIOLOGIA, PREVENZIONE MCNT, SCREENING E PROMOZIONE DELLA SALUTE (SEDE DI VERONA).</t>
        </is>
      </c>
      <c r="E9780" t="inlineStr">
        <is>
          <t>Programma GenitoriPiù: proroga borsa di studio assegnata alla dott. Fretti.</t>
        </is>
      </c>
      <c r="F9780" t="inlineStr">
        <is>
          <t>Deliberazione 09.07.2020, n. 560; determinazione dirigenziale 05.08.2020, n. 1274; deliberazione 07.01.2021, n. 6; nota 29.06.2021, n. 112905 di prot.</t>
        </is>
      </c>
      <c r="G9780" t="inlineStr">
        <is>
          <t>€. 0</t>
        </is>
      </c>
    </row>
    <row r="9781">
      <c r="A9781" t="inlineStr">
        <is>
          <t>UOC Affari Generali</t>
        </is>
      </c>
      <c r="B9781" t="inlineStr">
        <is>
          <t>07/05/2021</t>
        </is>
      </c>
      <c r="C9781" t="inlineStr">
        <is>
          <t>485</t>
        </is>
      </c>
      <c r="D9781" t="inlineStr">
        <is>
          <t>DEFINIZIONE IN VIA TRANSATTIVA SINISTRO GSRC N. S50920190015.</t>
        </is>
      </c>
      <c r="E9781" t="inlineStr">
        <is>
          <t>DEFINIZIONE IN VIA TRANSATTIVA SINISTRO GSRC N. S50920190015.</t>
        </is>
      </c>
      <c r="F9781" t="inlineStr"/>
      <c r="G9781" t="inlineStr">
        <is>
          <t>€.120.000,00</t>
        </is>
      </c>
    </row>
    <row r="9782">
      <c r="A9782" t="inlineStr">
        <is>
          <t>UOC Direzione Amministrativa di Ospedale</t>
        </is>
      </c>
      <c r="B9782" t="inlineStr">
        <is>
          <t>07/05/2021</t>
        </is>
      </c>
      <c r="C9782" t="inlineStr">
        <is>
          <t>475</t>
        </is>
      </c>
      <c r="D9782" t="inlineStr">
        <is>
          <t>D.G.R.V. N. 1741 DEL 07/11/2017 - CONVENZIONE TRA L'AZIENDA U.L.S.S. 9 SCALIGERA E LA STRUTTURA SANITARIA PRIVATA “CENTRO REHAB VERONA S.R.L&amp;quot; DI VERONA PER LA PRODUZIONE E L’UTILIZZO DELL’EMOCOMPONENTE “CONCENTRATO PIASTRINICO PER USO NON TRASFUSIONALE OTTENUTO DA PRELIEVO VENOSO PERIFERICO MEDIANTE DISPOSITIVO MEDICO DEDICATO – AUTOLOGO”.</t>
        </is>
      </c>
      <c r="E9782" t="inlineStr">
        <is>
          <t>Si approva la convenzione on la struttura sanitaria privata “Centro Rehab Verona S.r.l.”, con sede in Verona, Viale del Commercio 49,, per la produzione e l’utilizzo dell'emocomponente “Concentrato piastrinico per uso non trasfusionale ottenuto da prelievo venoso periferico mediante dispositivo medico dedicato – autologo”.</t>
        </is>
      </c>
      <c r="F9782" t="inlineStr"/>
      <c r="G9782" t="inlineStr"/>
    </row>
    <row r="9783">
      <c r="A9783" t="inlineStr">
        <is>
          <t>UOC Direzione Amministrativa di Ospedale</t>
        </is>
      </c>
      <c r="B9783" t="inlineStr">
        <is>
          <t>07/05/2021</t>
        </is>
      </c>
      <c r="C9783" t="inlineStr">
        <is>
          <t>476</t>
        </is>
      </c>
      <c r="D9783" t="inlineStr">
        <is>
          <t>“PROGETTO RADIOLOGIA TERRITORIALE - APPROVAZIONE CONVENZIONE CON VARI CENTRI DI SERVIZIO DEL DISTRETTO 1 DI VERONA CITTA’ E DEL DISTRETTO 2 DELL’EST VERONESE PER L’ESECUZIONE DI INDAGINI RADIOLOGICHE</t>
        </is>
      </c>
      <c r="E9783" t="inlineStr">
        <is>
          <t>Vengono approvate,in via sperimentale, le stipule di convenzione avente per oggetto l’esecuzione di indagini radiologiche presso i Centri di Servizio che ne hanno fatto richiesta, per la realizzazione del “Progetto Radiologia Territoriale”, di cui alla deliberazione n. 1096/2020.</t>
        </is>
      </c>
      <c r="F9783" t="inlineStr"/>
      <c r="G9783" t="inlineStr"/>
    </row>
    <row r="9784">
      <c r="A9784" t="inlineStr">
        <is>
          <t>UOC Gestione Risorse Umane</t>
        </is>
      </c>
      <c r="B9784" t="inlineStr">
        <is>
          <t>07/05/2021</t>
        </is>
      </c>
      <c r="C9784" t="inlineStr">
        <is>
          <t>471</t>
        </is>
      </c>
      <c r="D9784" t="inlineStr">
        <is>
          <t>DIMISSIONI VOLONTARIE DAL SERVIZIO. DOTT. GIROTTO MASSIMO.-</t>
        </is>
      </c>
      <c r="E9784" t="inlineStr">
        <is>
          <t>CESSAZIONE DAL SERVIZIO PER DIMISSIONI VOLONTARIE DI PERSONALE DIPENDENTE DELLA DIRIGENZA.-</t>
        </is>
      </c>
      <c r="F9784" t="inlineStr">
        <is>
          <t>Note prot.n.109100 del 23/06/.2021 - prot.n. 113485 del 30.06.2021.-</t>
        </is>
      </c>
      <c r="G9784" t="inlineStr">
        <is>
          <t>0,00</t>
        </is>
      </c>
    </row>
    <row r="9785">
      <c r="A9785" t="inlineStr">
        <is>
          <t>UOC Servizi Tecnici e Patrimoniali</t>
        </is>
      </c>
      <c r="B9785" t="inlineStr">
        <is>
          <t>07/05/2021</t>
        </is>
      </c>
      <c r="C9785" t="inlineStr">
        <is>
          <t>472</t>
        </is>
      </c>
      <c r="D9785" t="inlineStr">
        <is>
          <t>INDIZIONE DI APPALTO SPECIFICO PER ACQUISIZIONE DI PC “ALL-IN-ONE” PER CARRELLI INFORMATICI DI REPARTO MEDIANTE RICORSO ALL’ITC-SDAPA (sistema dinamico di acquisizione di beni e servizi per l’informatica e le telecomunicazioni) DI CONSIP PER LE ESIGENZE DELL’AZIENDA ULSS 9 SCALIGERA. DELIBERA A CONTRARRE.</t>
        </is>
      </c>
      <c r="E9785" t="inlineStr">
        <is>
          <t>Viene indetto appalto specifico per acquisizione di PC &amp;quot;All-In-One&amp;quot; per carrelli informatici di reparto mediante ricorso a ITC-SDAPA di Consip</t>
        </is>
      </c>
      <c r="F9785" t="inlineStr">
        <is>
          <t>nota prot. n. 96605 del 04.06.2021, artt.: 32 comma 2, 58 , 55, 113 D.Lgs. 50/2016 e smi</t>
        </is>
      </c>
      <c r="G9785" t="inlineStr">
        <is>
          <t>1.506.700,00 IVA compresa</t>
        </is>
      </c>
    </row>
    <row r="9786">
      <c r="A9786" t="inlineStr">
        <is>
          <t>UOC Gestione Risorse Umane</t>
        </is>
      </c>
      <c r="B9786" t="inlineStr">
        <is>
          <t>07/05/2021</t>
        </is>
      </c>
      <c r="C9786" t="inlineStr">
        <is>
          <t>474</t>
        </is>
      </c>
      <c r="D9786" t="inlineStr">
        <is>
          <t>AVVISO PER IL CONFERIMENTO DELL’INCARICO DI DIRETTORE DELL’U.O.C. LABORATORIO ANALISI DELL’OSPEDALE MATER SALUTIS DI LEGNAGO. NOMINA COMMISSIONE.</t>
        </is>
      </c>
      <c r="E9786" t="inlineStr">
        <is>
          <t>Nomina Commissione Esaminatrice dell'avviso di Direttore dell'UOC Laboratorio Analisi dell'Ospedale Mater Salutis di Legnago, profilo professionale: Dirigente Medico ovvero Dirigente Sanitario (Biologo o Chimico) disciplina di patologia clinica (laboratorio di analisi chimico-cliniche e microbiologia).</t>
        </is>
      </c>
      <c r="F9786" t="inlineStr">
        <is>
          <t>Determinazione dirigenziale 07.12.2020, n. 2126; determinazione dirigenziale 22.12.2020, n. 2251; avviso 24.12.2020, n. 203541 di prot.; determinazione dirigenziale 25.06.2021, n. 1223</t>
        </is>
      </c>
      <c r="G9786" t="inlineStr">
        <is>
          <t>€. 2.000=</t>
        </is>
      </c>
    </row>
    <row r="9787">
      <c r="A9787" t="inlineStr">
        <is>
          <t>UOC Gestione Risorse Umane</t>
        </is>
      </c>
      <c r="B9787" t="inlineStr">
        <is>
          <t>07/05/2021</t>
        </is>
      </c>
      <c r="C9787" t="inlineStr">
        <is>
          <t>473</t>
        </is>
      </c>
      <c r="D9787" t="inlineStr">
        <is>
          <t>COMANDO DEL DOTT. GAGNI GIUSEPPE PRESSO L’AREA SANITÀ E SOCIALE DELLA REGIONE DEL VENETO – PROVVEDIMENTI.</t>
        </is>
      </c>
      <c r="E9787" t="inlineStr">
        <is>
          <t>Provvedimenti inerenti il comando del Dott. Gagni Giuseppe presso la Regione Veneto</t>
        </is>
      </c>
      <c r="F9787" t="inlineStr"/>
      <c r="G9787" t="inlineStr"/>
    </row>
    <row r="9788">
      <c r="A9788" t="inlineStr">
        <is>
          <t>UOC Provveditorato, Economato e Gestione della Logistica</t>
        </is>
      </c>
      <c r="B9788" t="inlineStr">
        <is>
          <t>07/05/2021</t>
        </is>
      </c>
      <c r="C9788" t="inlineStr">
        <is>
          <t>489</t>
        </is>
      </c>
      <c r="D9788" t="inlineStr">
        <is>
          <t>SERVIZIO DI DATA PROTECTION OFFICER (DPO) - NOMINA COMMISSIONE GIUDICATRICE</t>
        </is>
      </c>
      <c r="E9788" t="inlineStr">
        <is>
          <t>D.LGS 50/2016 E S.M.I. SERVIZIO DI DATA PROTECTION (DPO)</t>
        </is>
      </c>
      <c r="F9788" t="inlineStr"/>
      <c r="G9788" t="inlineStr"/>
    </row>
    <row r="9789">
      <c r="A9789" t="inlineStr">
        <is>
          <t>UOC Provveditorato, Economato e Gestione della Logistica</t>
        </is>
      </c>
      <c r="B9789" t="inlineStr">
        <is>
          <t>07/05/2021</t>
        </is>
      </c>
      <c r="C9789" t="inlineStr">
        <is>
          <t>488</t>
        </is>
      </c>
      <c r="D9789" t="inlineStr">
        <is>
          <t>EMERGENZA COVID-19 - SERVIZIO DI TRASPORTO IN AMBULANZA - ULTERIORE PROROGA AL 31.12.2021 DELL'AUMENTO MEZZI IN SERVIZIO: DELIBERA A CONTRARRE</t>
        </is>
      </c>
      <c r="E9789" t="inlineStr">
        <is>
          <t>Provvedimenti del Direttore Generale n. 316 del 14.04.2020, n. 1083 del 24.12.2020 e n. 133 del 31.03.2021</t>
        </is>
      </c>
      <c r="F9789" t="inlineStr"/>
      <c r="G9789" t="inlineStr">
        <is>
          <t>1.214.400,00</t>
        </is>
      </c>
    </row>
    <row r="9790">
      <c r="A9790" t="inlineStr">
        <is>
          <t>UOC Affari Generali</t>
        </is>
      </c>
      <c r="B9790" t="inlineStr">
        <is>
          <t>07/05/2021</t>
        </is>
      </c>
      <c r="C9790" t="inlineStr">
        <is>
          <t>490</t>
        </is>
      </c>
      <c r="D9790" t="inlineStr">
        <is>
          <t>AVANTI AL TRIBUNALE DI VERONA - ATTO DI CITAZIONE R.G. 610/2021. COSTITUZIONE IN GIUDIZIO.</t>
        </is>
      </c>
      <c r="E9790" t="inlineStr">
        <is>
          <t>Con questo provvedimento l'Ente si costituisce nel giudizio promosso con atto di citazione avanti al tribunale di Verona avente ad oggetto: cessione crediti.</t>
        </is>
      </c>
      <c r="F9790" t="inlineStr"/>
      <c r="G9790" t="inlineStr">
        <is>
          <t>0</t>
        </is>
      </c>
    </row>
    <row r="9791">
      <c r="A9791" t="inlineStr">
        <is>
          <t>UOC Provveditorato, Economato e Gestione della Logistica</t>
        </is>
      </c>
      <c r="B9791" t="inlineStr">
        <is>
          <t>07/05/2021</t>
        </is>
      </c>
      <c r="C9791" t="inlineStr">
        <is>
          <t>486</t>
        </is>
      </c>
      <c r="D9791" t="inlineStr">
        <is>
          <t>AFFIDAMENTO DIRETTO URGENTE DEL NOLEGGIO CON ASSISTENZA TECNICA E MANUTENZIONE DI N. 3 EMOGASANALIZZATORI PER L'OSPEDALE DI VILLAFRANCA E BUSSOLENGO CON RELATIVO MATERIALE DI CONSUMO PER EMERGENZA COVID19 - PER UN PERIODO DI MESI 12 - SMART CIG Z2B2F296B8 - DELIBERA A CONTRARRE</t>
        </is>
      </c>
      <c r="E9791" t="inlineStr">
        <is>
          <t>Affidamento alla ditta SIEMENS HEALTHCARE S.r.l. di Milano della fornitura in oggetto</t>
        </is>
      </c>
      <c r="F9791" t="inlineStr">
        <is>
          <t>deliberazione n. 316 del 16.4.2020/richieste offerte SINTEL prot. 177214 del 10.11.2020/offerta M774-2020 del 9.4.2020</t>
        </is>
      </c>
      <c r="G9791" t="inlineStr">
        <is>
          <t>€ 40.838,28 IVA 22% compresa + € 669,00</t>
        </is>
      </c>
    </row>
    <row r="9792">
      <c r="A9792" t="inlineStr">
        <is>
          <t>UOC Affari Generali</t>
        </is>
      </c>
      <c r="B9792" t="inlineStr">
        <is>
          <t>07/05/2021</t>
        </is>
      </c>
      <c r="C9792" t="inlineStr">
        <is>
          <t>483</t>
        </is>
      </c>
      <c r="D9792" t="inlineStr">
        <is>
          <t>AVANTI IL TRIBUNALE DI VERONA – RICORSO EX ART. 696 BIS C.P.C. RG 4619/2021 – SINISTRO GRSC N. S5092020200061. COSTITUZIONE IN GIUDIZIO</t>
        </is>
      </c>
      <c r="E9792" t="inlineStr">
        <is>
          <t>Con questo provvedimento l'Ente si costituisce nel giudizio promosso con ricorso per l'accertamento tecnico preventivo ai fini conciliativi in ordine al sinistro GSRC S5092020200061.</t>
        </is>
      </c>
      <c r="F9792" t="inlineStr"/>
      <c r="G9792" t="inlineStr">
        <is>
          <t>0</t>
        </is>
      </c>
    </row>
    <row r="9793">
      <c r="A9793" t="inlineStr">
        <is>
          <t>Direttore Amministrativo</t>
        </is>
      </c>
      <c r="B9793" t="inlineStr">
        <is>
          <t>07/05/2021</t>
        </is>
      </c>
      <c r="C9793" t="inlineStr">
        <is>
          <t>479</t>
        </is>
      </c>
      <c r="D9793" t="inlineStr">
        <is>
          <t>CONVENZIONE PER TIROCINIO DI FORMAZIONE ED ORIENTAMENTO CON “ISTITUTO DI PSICOTERAPIA RELAZIONALE INTEGRATA” DI BERGAMO - SCUOLA DI SPECIALIZZAZIONE IN PSICOTERAPIA</t>
        </is>
      </c>
      <c r="E9793" t="inlineStr">
        <is>
          <t>Stipula di una convenzione per lo svolgimento del tirocinio pratico per gli specializzandi in psicoterapia con la scuola di specializzazione in psicoterapia “Istituto di Psicoterapia Relazionale Integrata”, gestita dalla Scuola Psicoterapia Integrata srl di Bergamo</t>
        </is>
      </c>
      <c r="F9793" t="inlineStr">
        <is>
          <t>Nota pervenuta a mezzo PEC e registrata al protocollo n. 46390 del 17.3.2021 con cui la Scuola Psicoterapia Integrata srl ha chiesto la stipula della convenzione per tirocini dei propri studenti, il parere positivo espresso dal Responsabile dell'UOC IAF 3 in data 18/06/2021.</t>
        </is>
      </c>
      <c r="G9793" t="inlineStr">
        <is>
          <t>0,00</t>
        </is>
      </c>
    </row>
    <row r="9794">
      <c r="A9794" t="inlineStr">
        <is>
          <t>UOC Affari Generali</t>
        </is>
      </c>
      <c r="B9794" t="inlineStr">
        <is>
          <t>07/05/2021</t>
        </is>
      </c>
      <c r="C9794" t="inlineStr">
        <is>
          <t>481</t>
        </is>
      </c>
      <c r="D9794" t="inlineStr">
        <is>
          <t>AVANTI IL TRIBUNALE DI VERONA – SEZIONE LAVORO - RICORSO EX ART. 700 C.P.C. RG 758/2021. COSTITUZIONE IN GIUDIZIO.</t>
        </is>
      </c>
      <c r="E9794" t="inlineStr">
        <is>
          <t>Con questo provvedimento l'Ente si costituisce nel giudizio promosso con ricorso ex art. 700 c.p.c. aventi il Tribunale di Verona - Sezione Lavoro avente ad oggetto l'accertamento del diritto al trasferimento ad altra ASL.</t>
        </is>
      </c>
      <c r="F9794" t="inlineStr"/>
      <c r="G9794" t="inlineStr">
        <is>
          <t>0</t>
        </is>
      </c>
    </row>
    <row r="9795">
      <c r="A9795" t="inlineStr">
        <is>
          <t>Direttore Amministrativo</t>
        </is>
      </c>
      <c r="B9795" t="inlineStr">
        <is>
          <t>07/05/2021</t>
        </is>
      </c>
      <c r="C9795" t="inlineStr">
        <is>
          <t>480</t>
        </is>
      </c>
      <c r="D9795" t="inlineStr">
        <is>
          <t>MODIFICHE AL “REGOLAMENTO PER LA FORMAZIONE E L’AGGIORNAMENTO PROFESSIONALE” DELL’AULSS 9 SCALIGERA</t>
        </is>
      </c>
      <c r="E9795" t="inlineStr">
        <is>
          <t>Modifiche al “Regolamento per la formazione e l’aggiornamento professionale” dell’Aulss 9 Scaligera, in particolare all’art. 4, recante norme per gli incarichi di docenza a personale in quiescenza, e il compenso parametrato a giornata.</t>
        </is>
      </c>
      <c r="F9795" t="inlineStr">
        <is>
          <t>&amp;quot;Regolamento per la formazione e l’aggiornamento professionale” (così come modificato e integrato dalle deliberazioni n. 671 del 17/10/2018 e n. 303 del 16/05/2019)</t>
        </is>
      </c>
      <c r="G9795" t="inlineStr">
        <is>
          <t>0,00</t>
        </is>
      </c>
    </row>
    <row r="9796">
      <c r="A9796" t="inlineStr">
        <is>
          <t>UOC Affari Generali</t>
        </is>
      </c>
      <c r="B9796" t="inlineStr">
        <is>
          <t>07/05/2021</t>
        </is>
      </c>
      <c r="C9796" t="inlineStr">
        <is>
          <t>482</t>
        </is>
      </c>
      <c r="D9796" t="inlineStr">
        <is>
          <t>AVANTI IL TRIBUNALE DI VERONA – RICORSO EX ART. 696 BIS C.P.C. RG 4479/2021 – SINISTRO GRSC N. S5092020210011. COSTITUZIONE IN GIUDIZIO</t>
        </is>
      </c>
      <c r="E9796" t="inlineStr">
        <is>
          <t>Con questo provvedimento l'Ente si costituisce nel giudizio promosso con ricorso per l'accertamento tecnico preventivo in materia di responsabilità medica ai fini conciliativi in ordine al sinistro GSRC S50920210011.</t>
        </is>
      </c>
      <c r="F9796" t="inlineStr"/>
      <c r="G9796" t="inlineStr">
        <is>
          <t>0</t>
        </is>
      </c>
    </row>
    <row r="9797">
      <c r="A9797" t="inlineStr">
        <is>
          <t>UOC Assistenza Farmaceutica Territoriale</t>
        </is>
      </c>
      <c r="B9797" t="inlineStr">
        <is>
          <t>07/05/2021</t>
        </is>
      </c>
      <c r="C9797" t="inlineStr">
        <is>
          <t>484</t>
        </is>
      </c>
      <c r="D9797" t="inlineStr">
        <is>
          <t>AUTORIZZAZIONE ALLO STUDIO CLINICO CODICE PROTOCOLLO “ANALISI DELLA COMPOSIZIONE CORPOREA CON L’UTILIZZO DI SCANSIONI TC NEI PAZIENTI CON RCC SOTTOPOSTI IN 1 LINEA A TERAPIA CON IPILIMUMAB E NIVOLUMAB NEL PROGRAMMA DI USO COMPASSIONEVOLE ITALIANO” CODICE PROTOCOLLO BOROMIR</t>
        </is>
      </c>
      <c r="E9797" t="inlineStr">
        <is>
          <t>Autorizzazione alla conduzione dello studio clinico riportato in oggetto, presso la U.O.C. di Oncologia Medica dell'Ospedale Mater Salutis di Legnago: sperimentatore: dott.ssa Emilia Durante - Promotore: AOU Policlinico di Modena</t>
        </is>
      </c>
      <c r="F9797" t="inlineStr">
        <is>
          <t>D.G.R.V. n. 1066 del 28/06/2013 - Delibera Azienda Ulss 9 Scaligera n. 457 del 25/05/2017 - Delibera Azienda Ulss 9 Scaligera 785 del 14/09/2017 - Delibera Azienda Ulss 9 Scaligera n. 750 del 23/11/2018- Delibera Azienda Ulss 9 Scaligera n. deliberazione n. 124 del 18/02/2021</t>
        </is>
      </c>
      <c r="G9797" t="inlineStr">
        <is>
          <t>0,00</t>
        </is>
      </c>
    </row>
    <row r="9798">
      <c r="A9798" t="inlineStr">
        <is>
          <t>UOC Gestione Risorse Umane</t>
        </is>
      </c>
      <c r="B9798" t="inlineStr">
        <is>
          <t>07/05/2021</t>
        </is>
      </c>
      <c r="C9798" t="inlineStr">
        <is>
          <t>491</t>
        </is>
      </c>
      <c r="D9798" t="inlineStr">
        <is>
          <t>UOS FORMAZIONE: PROVVEDIMENTI</t>
        </is>
      </c>
      <c r="E9798" t="inlineStr">
        <is>
          <t>Con il presente provvedimento viene temporaneamente affidata la responsbilità delle attività afferenti all’UOS Formazione, nelle more della riorganizzazione delle strutture in staff alla Direzione Aziendale.</t>
        </is>
      </c>
      <c r="F9798" t="inlineStr">
        <is>
          <t>Delibera n. 1127 del 31/12/2020 Delibera n. 237 del 26/03/2020</t>
        </is>
      </c>
      <c r="G9798" t="inlineStr">
        <is>
          <t>/</t>
        </is>
      </c>
    </row>
    <row r="9799">
      <c r="A9799" t="inlineStr">
        <is>
          <t>Dipartimento di Prevenzione</t>
        </is>
      </c>
      <c r="B9799" t="inlineStr">
        <is>
          <t>07/05/2021</t>
        </is>
      </c>
      <c r="C9799" t="inlineStr">
        <is>
          <t>487</t>
        </is>
      </c>
      <c r="D9799" t="inlineStr">
        <is>
          <t>Programma di screening del tumore del colon-retto. Accordo con l’IRCCS Ospedale Sacro Cuore Don Calabria di Negrar di Valpolicella per l’effettuazione di prestazioni di colonscopia di secondo livello.</t>
        </is>
      </c>
      <c r="E9799" t="inlineStr">
        <is>
          <t>Con il presente provvedimento si approva lo schema di accordo di collaborazione con l’IRCCS Ospedale Sacro Cuore Don Calabria di Negrar di Valpolicella per l’effettuazione, all’interno del Programma di screening del tumore del colon retto dell’Azienda ULSS 9 Scaligera, di prestazioni di colonscopia di secondo livello, nel periodo 1/07/2021 - 30/06/2022.</t>
        </is>
      </c>
      <c r="F9799" t="inlineStr">
        <is>
          <t>D.G.R. 760/2015</t>
        </is>
      </c>
      <c r="G9799" t="inlineStr">
        <is>
          <t>92.992,40 €</t>
        </is>
      </c>
    </row>
    <row r="9800">
      <c r="A9800" t="inlineStr">
        <is>
          <t>UOC Gestione Risorse Umane</t>
        </is>
      </c>
      <c r="B9800" t="inlineStr">
        <is>
          <t>07/05/2021</t>
        </is>
      </c>
      <c r="C9800" t="inlineStr">
        <is>
          <t>478</t>
        </is>
      </c>
      <c r="D9800" t="inlineStr">
        <is>
          <t>AVVISO PER IL CONFERIMENTO DELL’INCARICO DI DIRIGENTE MEDICO – DISCIPLINA DI MEDICINA FISICA E RIABILITAZIONE, DIRETTORE DELL’U.O.C. RECUPERO E RIABILITAZIONE FUNZIONALE BOVOLONE. NOMINA COMMISSIONE.</t>
        </is>
      </c>
      <c r="E9800" t="inlineStr">
        <is>
          <t>Nomina Commissione Esaminatrice dell'avviso per l'attribuzione dell'incarico di Dirigente Medico - disciplina di medicina fisica e riabilitazione, Direttore dell'U.O.C. Recupero e Riabilitazione Funzionale Bovolone.</t>
        </is>
      </c>
      <c r="F9800" t="inlineStr">
        <is>
          <t>Determinazione dirigenziale 11.12.2020, n. 2163; avviso 15.12.2020, n. 197857 di prot.; determinazione dirigenziale 25.06.2021, n. 1222</t>
        </is>
      </c>
      <c r="G9800" t="inlineStr">
        <is>
          <t>€. 1.500=</t>
        </is>
      </c>
    </row>
    <row r="9801">
      <c r="A9801" t="inlineStr">
        <is>
          <t>UOC Controllo di Gestione</t>
        </is>
      </c>
      <c r="B9801" t="inlineStr">
        <is>
          <t>07/02/2021</t>
        </is>
      </c>
      <c r="C9801" t="inlineStr">
        <is>
          <t>470</t>
        </is>
      </c>
      <c r="D9801" t="inlineStr">
        <is>
          <t>ADOZIONE DELLA RELAZIONE SULLA PERFORMANCE ANNO 2020
DELL'AZIENDA ULSS 9 SCALIGERA</t>
        </is>
      </c>
      <c r="E9801" t="inlineStr">
        <is>
          <t>La relazione rendiconta ed evidenzia la performance aziendale, la misurazione del raggiungimento degli obiettivi prefissati a livello di UOC/UOSD ed i risultati della valutazione individuale per l'anno 2020.</t>
        </is>
      </c>
      <c r="F9801" t="inlineStr">
        <is>
          <t>DGRV 140 del 16/02/2021, DGRV 1406 del 16/09/2020</t>
        </is>
      </c>
      <c r="G9801" t="inlineStr"/>
    </row>
    <row r="9802">
      <c r="A9802" t="inlineStr">
        <is>
          <t>UOC Gestione Risorse Umane</t>
        </is>
      </c>
      <c r="B9802" t="inlineStr">
        <is>
          <t>30/06/2021</t>
        </is>
      </c>
      <c r="C9802" t="inlineStr">
        <is>
          <t>468</t>
        </is>
      </c>
      <c r="D9802" t="inlineStr">
        <is>
          <t>FONDI CONTRATTUALI PER IL PERSONALE DELLA DIRIGENZA AREA SANITA’ – DETERMINAZIONE PROVVISORIA PER L’ANNO 2020 E PER L’ANNO 2021.</t>
        </is>
      </c>
      <c r="E9802" t="inlineStr">
        <is>
          <t>FONDI CONTRATTUALI PER IL PERSONALE DELLA DIRIGENZA AREA SANITA’ – DETERMINAZIONE PROVVISORIA PER L’ANNO 2020 E PER L’ANNO 2021.</t>
        </is>
      </c>
      <c r="F9802" t="inlineStr">
        <is>
          <t>relazione tecnico finanziaria prot.84780 14/05/202</t>
        </is>
      </c>
      <c r="G9802" t="inlineStr">
        <is>
          <t>fondi contrattuali anno 2020 e 2021</t>
        </is>
      </c>
    </row>
    <row r="9803">
      <c r="A9803" t="inlineStr">
        <is>
          <t>UOC Gestione Risorse Umane</t>
        </is>
      </c>
      <c r="B9803" t="inlineStr">
        <is>
          <t>30/06/2021</t>
        </is>
      </c>
      <c r="C9803" t="inlineStr">
        <is>
          <t>469</t>
        </is>
      </c>
      <c r="D9803" t="inlineStr">
        <is>
          <t>PERSONALE DEL COMPARTO SANITA’ - AREA SANITARIA - INCARICHI DI FUNZIONE - PROVVEDIMENTI</t>
        </is>
      </c>
      <c r="E9803" t="inlineStr">
        <is>
          <t>Artt. da 14 a 23 C.C.N.L. 21.05.2018 - DELIBERAZIONE N. 768 del 28/09/2020
Prasa atto rinunce di alcuni incarichi di funzione e riassegnazione relativamente al personale dell'area Comparto Sanità</t>
        </is>
      </c>
      <c r="F9803" t="inlineStr"/>
      <c r="G9803" t="inlineStr">
        <is>
          <t>00,00</t>
        </is>
      </c>
    </row>
    <row r="9804">
      <c r="A9804" t="inlineStr">
        <is>
          <t>Direttore Generale</t>
        </is>
      </c>
      <c r="B9804" t="inlineStr">
        <is>
          <t>30/06/2021</t>
        </is>
      </c>
      <c r="C9804" t="inlineStr">
        <is>
          <t>467</t>
        </is>
      </c>
      <c r="D9804" t="inlineStr">
        <is>
          <t>NOMINA RESPONSABILE PROTEZIONE DATI - RPD - E REFERENTE PRIVACY AULSS 9 SCALIGERA</t>
        </is>
      </c>
      <c r="E9804" t="inlineStr">
        <is>
          <t>Nelle more del completamento delle procedure di gara per l'individuazione del soggetto esterno, si si conferisce l'incarico quale RPD aziendale e si conferma l'incarico quale Referente della Privacy aziendale</t>
        </is>
      </c>
      <c r="F9804" t="inlineStr"/>
      <c r="G9804" t="inlineStr">
        <is>
          <t>0.00</t>
        </is>
      </c>
    </row>
    <row r="9805">
      <c r="A9805" t="inlineStr">
        <is>
          <t>UOC Direzione Amministrativa di Ospedale</t>
        </is>
      </c>
      <c r="B9805" t="inlineStr">
        <is>
          <t>29/06/2021</t>
        </is>
      </c>
      <c r="C9805" t="inlineStr">
        <is>
          <t>462</t>
        </is>
      </c>
      <c r="D9805" t="inlineStr">
        <is>
          <t>ATTIVAZIONE SERVIZIO DI SOCCORSO DIURNO SETTIMANALE CON CROCE VERDE VERONA PUBBLICA ASSISTENZA VOLONTARIA PRESSO LA PROPRIA SEDE DI CERRO VERONESE, A VALERE DAL 19/07/2021 al 27/08/2021</t>
        </is>
      </c>
      <c r="E9805" t="inlineStr">
        <is>
          <t>Si attiva un servizio di soccorso diurno settimanale con Croce Verde Verona Pubblica Assistenza Volontaria P.A.V.,che mette a disposizione un mezzo, denominato BRAVO 11, con stazionamento presso la propria sede di Cerro Veronese, dal lunedì al venerdì, dalle ore 8.00 alle ore 20.00, a decorrere dal 19/07/2021 sino al 27/08/2021.</t>
        </is>
      </c>
      <c r="F9805" t="inlineStr"/>
      <c r="G9805" t="inlineStr"/>
    </row>
    <row r="9806">
      <c r="A9806" t="inlineStr">
        <is>
          <t>UOC Gestione Risorse Umane</t>
        </is>
      </c>
      <c r="B9806" t="inlineStr">
        <is>
          <t>29/06/2021</t>
        </is>
      </c>
      <c r="C9806" t="inlineStr">
        <is>
          <t>464</t>
        </is>
      </c>
      <c r="D9806" t="inlineStr">
        <is>
          <t>Area Comparto - Incarichi di funzione -
Istituzione, graduazione ed assegnazione incarico di funzione con coordinamento - IFOC 108 – Sanità Penitenziaria presso il Distretto 1-2 e contestuale disattivazione IFOC 85 Neuropsichiatria infantile 1-2-3-4.</t>
        </is>
      </c>
      <c r="E9806" t="inlineStr">
        <is>
          <t>C.C.N.L. 21 maggio 2018 e più precisamente,gli artt. 14 e seguenti relativi agli “Incarichi di funzione” per il personale afferente all’area del Comparto Sanità;
Regolamento aziendale,recepito con deliberazione n. 738 del 14 novembre 2019, relativoall’affidamento e la revoca degli incarichi di funzione in parola sottoscritto con le OO.SS in data 22.10.2019;
Viene attivato un nuovo incrico di funzione IFOC 108 con contestuale disattivazione di IFOC 45.</t>
        </is>
      </c>
      <c r="F9806" t="inlineStr"/>
      <c r="G9806" t="inlineStr">
        <is>
          <t>00,00</t>
        </is>
      </c>
    </row>
    <row r="9807">
      <c r="A9807" t="inlineStr">
        <is>
          <t>UOC Gestione Risorse Umane</t>
        </is>
      </c>
      <c r="B9807" t="inlineStr">
        <is>
          <t>29/06/2021</t>
        </is>
      </c>
      <c r="C9807" t="inlineStr">
        <is>
          <t>460</t>
        </is>
      </c>
      <c r="D9807" t="inlineStr">
        <is>
          <t>AVVISO PER IL CONFERIMENTO DELL’INCARICO DI DIRIGENTE MEDICO – DISCIPLINA DI GINECOLOGIA E OSTETRICIA, DIRETTORE DELL’U.O.C. OSTETRICIA E GINECOLOGIA DELL’OSPEDALE MATER SALUTIS DI LEGNAGO. APPROVAZIONE VERBALE E CONFERIMENTO INCARICO (DOTT.SSA POMINI PAOLA).</t>
        </is>
      </c>
      <c r="E9807" t="inlineStr">
        <is>
          <t>Attribuzione incarico di Direttore dell'U.O.C. Ostetricia e Ginecologia dell'Ospedale Mater Salutis di Legnago alla Dott.ssa Pomini Paola.</t>
        </is>
      </c>
      <c r="F9807" t="inlineStr">
        <is>
          <t>Nota regionale n. 355859/2019 di prot.; deliberazione n. 525/2019; determinazione dirigenziale n. 1277/2020; avviso 13.08.2020, n. 128304 di prot.; determinazione dirigenziale n. 47/2021; deliberazione n. 47/2021; verbale del 25 febbraio 2021</t>
        </is>
      </c>
      <c r="G9807" t="inlineStr">
        <is>
          <t>€. 155.096,32=</t>
        </is>
      </c>
    </row>
    <row r="9808">
      <c r="A9808" t="inlineStr">
        <is>
          <t>UOC Gestione Risorse Umane</t>
        </is>
      </c>
      <c r="B9808" t="inlineStr">
        <is>
          <t>29/06/2021</t>
        </is>
      </c>
      <c r="C9808" t="inlineStr">
        <is>
          <t>455</t>
        </is>
      </c>
      <c r="D9808" t="inlineStr">
        <is>
          <t>DISTACCO PRESSO IL CENTRO SERVIZI ALLA PERSONA “MORELLI BUGNA” – SIG. GORBATOVSCHI LUDMILA, COLL. PROF.LE SANITARIO – INFERMIERE, CAT. D.</t>
        </is>
      </c>
      <c r="E9808" t="inlineStr">
        <is>
          <t>Dstacco presso il Centro Servizi alla Persona “Morelli Bugna” – Sig. Gorbatovschi Ludmila, infermiere, cat. D.</t>
        </is>
      </c>
      <c r="F9808" t="inlineStr"/>
      <c r="G9808" t="inlineStr"/>
    </row>
    <row r="9809">
      <c r="A9809" t="inlineStr">
        <is>
          <t>UOC Gestione Risorse Umane</t>
        </is>
      </c>
      <c r="B9809" t="inlineStr">
        <is>
          <t>29/06/2021</t>
        </is>
      </c>
      <c r="C9809" t="inlineStr">
        <is>
          <t>454</t>
        </is>
      </c>
      <c r="D9809" t="inlineStr">
        <is>
          <t>TRASFORMAZIONE RAPPORTO DI LAVORO DA TEMPO PARZIALE A TEMPO PIENO - PROVVEDIMENTI.</t>
        </is>
      </c>
      <c r="E9809" t="inlineStr">
        <is>
          <t>Accoglimento istanza relativa alla trasformazione del rapporto di lavoro.
Rif. deliberazione n. 708 del 10/08/2017 di approvazione del regolamento disciplinante il rapporto di lavoro a tempo parziale per il personale del Comparto dell’Azienda ULSS 9 Scaligera</t>
        </is>
      </c>
      <c r="F9809" t="inlineStr"/>
      <c r="G9809" t="inlineStr">
        <is>
          <t>8425,33</t>
        </is>
      </c>
    </row>
    <row r="9810">
      <c r="A9810" t="inlineStr">
        <is>
          <t>UOC Gestione Risorse Umane</t>
        </is>
      </c>
      <c r="B9810" t="inlineStr">
        <is>
          <t>29/06/2021</t>
        </is>
      </c>
      <c r="C9810" t="inlineStr">
        <is>
          <t>453</t>
        </is>
      </c>
      <c r="D9810" t="inlineStr">
        <is>
          <t>RICHIESTA DI PERMANENZA IN SERVIZIO PRESENTATA DALLA DOTT.SSA AGUZZI GRAZIANA DIRETTORE DELL'U.O.C. CONTROLLO DI GESTIONE A TEMPO INDETERMINATO.</t>
        </is>
      </c>
      <c r="E9810" t="inlineStr">
        <is>
          <t>Con il presente provvedimento viene accolta la domanda di trattenimento in servizio del Direttore dott.ssa Aguzzi Graziana.</t>
        </is>
      </c>
      <c r="F9810" t="inlineStr"/>
      <c r="G9810" t="inlineStr">
        <is>
          <t>470.101,38=</t>
        </is>
      </c>
    </row>
    <row r="9811">
      <c r="A9811" t="inlineStr">
        <is>
          <t>UOC Gestione Risorse Umane</t>
        </is>
      </c>
      <c r="B9811" t="inlineStr">
        <is>
          <t>29/06/2021</t>
        </is>
      </c>
      <c r="C9811" t="inlineStr">
        <is>
          <t>456</t>
        </is>
      </c>
      <c r="D9811" t="inlineStr">
        <is>
          <t>INDIZIONE AVVISO DI SELEZIONE PUBBLICA PER L’ASSEGNAZIONE DI UNA BORSA DI STUDIO PRESSO L’U.O.S.D. ODONTOSTOMATOLOGIA DEL PRESIDIO OSPEDALIERO DI LEGNAGO.</t>
        </is>
      </c>
      <c r="E9811" t="inlineStr">
        <is>
          <t>Indizione avviso per l’assegnazione di una borsa di studio presso l’U.O.S.D. Odontostomatologia del P.O. di Legnago.</t>
        </is>
      </c>
      <c r="F9811" t="inlineStr"/>
      <c r="G9811" t="inlineStr"/>
    </row>
    <row r="9812">
      <c r="A9812" t="inlineStr">
        <is>
          <t>UOC Gestione Risorse Umane</t>
        </is>
      </c>
      <c r="B9812" t="inlineStr">
        <is>
          <t>29/06/2021</t>
        </is>
      </c>
      <c r="C9812" t="inlineStr">
        <is>
          <t>458</t>
        </is>
      </c>
      <c r="D9812" t="inlineStr">
        <is>
          <t>AVVISO PER IL CONFERIMENTO DELL’INCARICO DI DIRIGENTE MEDICO – DISCIPLINA DI MEDICINA INTERNA, DIRETTORE DELL’U.O.C. MEDICINA GENERALE DELL’OSPEDALE MATER SALUTIS DI LEGNAGO – DISTRETTO 3 DELLA PIANURA VERONESE. NOMINA COMMISSIONE.</t>
        </is>
      </c>
      <c r="E9812" t="inlineStr">
        <is>
          <t>Nomina Commissione Esaminatrice per i lavori dell'avviso di attribuzione dell'incarico di Dirigente Medico - disciplina di medicina interna, Direttore dell'U.O.C. Medicina Generale dell'Ospedale Mater Salutis di Legnago - Distretto 3 della Pianura Veronese.</t>
        </is>
      </c>
      <c r="F9812" t="inlineStr">
        <is>
          <t>Determinazione dirigenziale 11.11.2020, n. 1921; avviso 19.11.2020, n. 183368 di prot.; determinazione dirigenziale 09.03.2021, n. 419; DPR 484/1997; DGRV 343/2013</t>
        </is>
      </c>
      <c r="G9812" t="inlineStr">
        <is>
          <t>€. 2.000=</t>
        </is>
      </c>
    </row>
    <row r="9813">
      <c r="A9813" t="inlineStr">
        <is>
          <t>UOC Gestione Risorse Umane</t>
        </is>
      </c>
      <c r="B9813" t="inlineStr">
        <is>
          <t>29/06/2021</t>
        </is>
      </c>
      <c r="C9813" t="inlineStr">
        <is>
          <t>457</t>
        </is>
      </c>
      <c r="D9813" t="inlineStr">
        <is>
          <t>ATTIVAZIONE COMANDO PRESSO L’I.N.A.I.L. - SEDE LOCALE DI VERONA – DEL SIG. DONATI MAURIZIO COLL. PROF.LE - ASSISTENTE SOCIALE CAT. D.</t>
        </is>
      </c>
      <c r="E9813" t="inlineStr">
        <is>
          <t>ATTIVAZIONE COMANDO PRESSO ALTRO ENTE DI PERSONALE DIPENDENTE DEL COMPARTO.-</t>
        </is>
      </c>
      <c r="F9813" t="inlineStr">
        <is>
          <t>Nota prot.n.86344 del 18 maggio 2021.-</t>
        </is>
      </c>
      <c r="G9813" t="inlineStr">
        <is>
          <t>0,00</t>
        </is>
      </c>
    </row>
    <row r="9814">
      <c r="A9814" t="inlineStr">
        <is>
          <t>UOC Gestione Risorse Umane</t>
        </is>
      </c>
      <c r="B9814" t="inlineStr">
        <is>
          <t>29/06/2021</t>
        </is>
      </c>
      <c r="C9814" t="inlineStr">
        <is>
          <t>459</t>
        </is>
      </c>
      <c r="D9814" t="inlineStr">
        <is>
          <t>RICOSTITUZIONE DEL RAPPORTO DI LAVORO A TEMPO INDETERMINATO DELL’EX DIPENDENTE BUSSINELLO IRENE, NEL PROFILO PROFESSIONALE DI COLLABORATORE PROFESSIONALE SANITARIO – INFERMIERE CAT. D, AI SENSI DELL’ART. 26 DEL CCNL COMPARTO SANITA' SOTTOSCRITTO IN DATA 21/05/2018</t>
        </is>
      </c>
      <c r="E9814" t="inlineStr">
        <is>
          <t>RICOSTITUZIONE DEL RAPPORTO DI LAVORO A TEMPO INDETERMINATO DELL’EX DIPENDENTE BUSSINELLO IRENE, NEL PROFILO PROFESSIONALE DI COLLABORATORE PROFESSIONALE SANITARIO – INFERMIERE CAT. D, AI SENSI DELL’ART. 26 DEL CCNL COMPARTO SANITA' SOTTOSCRITTO IN DATA 21/05/2018</t>
        </is>
      </c>
      <c r="F9814" t="inlineStr">
        <is>
          <t>prot. 104334 del 15/06/2021</t>
        </is>
      </c>
      <c r="G9814" t="inlineStr">
        <is>
          <t>€ 36.312,74</t>
        </is>
      </c>
    </row>
    <row r="9815">
      <c r="A9815" t="inlineStr">
        <is>
          <t>UOC Direzione Amministrativa di Ospedale</t>
        </is>
      </c>
      <c r="B9815" t="inlineStr">
        <is>
          <t>29/06/2021</t>
        </is>
      </c>
      <c r="C9815" t="inlineStr">
        <is>
          <t>461</t>
        </is>
      </c>
      <c r="D9815" t="inlineStr">
        <is>
          <t>PROROGA SERVIZIO DI SOCCORSO IN URGENZA/EMERGENZA H24 PRESSO IL CENTRO SANITARIO POLIFUNZIONALE DI CAPRINO VERONESE A CROCE ROSSA ITALIANA COMITATO DI BARDOLINO BALDO GARDA ODV DAL 01/07/2021 AL 31/12/2021 E ATTIVAZIONE SERVIZIO AUTOMEDICA CON CROCE VERDE VERONA PUBBLICA ASSISTENZA VOLONTARIA DAL 02/07/2021 AL 29/08/2021</t>
        </is>
      </c>
      <c r="E9815" t="inlineStr">
        <is>
          <t>Si proroga il servizio di soccorso in urgenza ed emergenza H24 presso il Centro Sanitario Polifunzionale di Caprino Veronese a Croce Rossa Italiana Comitato di Bardolino Baldo Garda OdV dal 01/07/2021 al 31/12/2021 e si attiva il servizio di automedica presso il Centro Sanitario Polifunzionale di Caprino V.se, assegnandolo a Croce Verde Verona Pubblica Assistenza Volontaria, dal 02/07/2021 al 29/08/2021</t>
        </is>
      </c>
      <c r="F9815" t="inlineStr"/>
      <c r="G9815" t="inlineStr"/>
    </row>
    <row r="9816">
      <c r="A9816" t="inlineStr">
        <is>
          <t>UOC Provveditorato, Economato e Gestione della Logistica</t>
        </is>
      </c>
      <c r="B9816" t="inlineStr">
        <is>
          <t>29/06/2021</t>
        </is>
      </c>
      <c r="C9816" t="inlineStr">
        <is>
          <t>450</t>
        </is>
      </c>
      <c r="D9816" t="inlineStr">
        <is>
          <t>DELIBERA A CONTRARRE - AFFIDAMENTO DIRETTO DELLA FORNITURA URGENTE DI REAGENTI E MATERIALE DI CONSUMO PER TEST XpErt Xpress SARS-CoV-2 SU GENEXPERT PER L’AULSS 9 SCALIGERA - CIG 8796305C82</t>
        </is>
      </c>
      <c r="E9816" t="inlineStr">
        <is>
          <t>AFFIDAMENTO DIRETTO DELLA FORNITURA IN OGGETTO ALLA DITTA CEPHEID S.R.L. DI MILANO NELLE MORE
DELLA DEFINIZIONE DEGLI ACQUISTI CENTRALIZZATI REGIONALI</t>
        </is>
      </c>
      <c r="F9816" t="inlineStr">
        <is>
          <t>INVITO/PROCEDURA SINTEL</t>
        </is>
      </c>
      <c r="G9816" t="inlineStr">
        <is>
          <t>€ 52.800,00 + € 1.056,00</t>
        </is>
      </c>
    </row>
    <row r="9817">
      <c r="A9817" t="inlineStr">
        <is>
          <t>UOC Provveditorato, Economato e Gestione della Logistica</t>
        </is>
      </c>
      <c r="B9817" t="inlineStr">
        <is>
          <t>29/06/2021</t>
        </is>
      </c>
      <c r="C9817" t="inlineStr">
        <is>
          <t>451</t>
        </is>
      </c>
      <c r="D9817" t="inlineStr">
        <is>
          <t>FORNITURA DEL FARMACO ESCLUSIVO TAKHZYRO NELLE MORE DELL’AGGIUDICAZIONE DELLA PROCEDURA DI GARA CENTRALIZZATA. DELIBERA A CONTRARRE.</t>
        </is>
      </c>
      <c r="E9817" t="inlineStr">
        <is>
          <t>FORNITURA DEL FARMACO ESCLUSIVO TAKHZYRO NELLE MORE DELL’AGGIUDICAZIONE DELLA PROCEDURA DI GARA CENTRALIZZATA. DELIBERA A CONTRARRE.</t>
        </is>
      </c>
      <c r="F9817" t="inlineStr">
        <is>
          <t>Deliberazione Direttore Generale n.49 28/01/2021</t>
        </is>
      </c>
      <c r="G9817" t="inlineStr">
        <is>
          <t>€ 210.365,10, IVA COMPRESA</t>
        </is>
      </c>
    </row>
    <row r="9818">
      <c r="A9818" t="inlineStr">
        <is>
          <t>UOC Internal Auditing</t>
        </is>
      </c>
      <c r="B9818" t="inlineStr">
        <is>
          <t>29/06/2021</t>
        </is>
      </c>
      <c r="C9818" t="inlineStr">
        <is>
          <t>452</t>
        </is>
      </c>
      <c r="D9818" t="inlineStr">
        <is>
          <t>PROGETTO SISTEMA INFORMATIVO OSPEDALIERO DELLA REGIONE DEL VENETO (SIO) – NOMINA DEI GRUPPI DI LAVORO E GOVERNANCE DI PROGETTO A LIVELLO AZIENDALE</t>
        </is>
      </c>
      <c r="E9818" t="inlineStr">
        <is>
          <t>Definizione della governance aziendale e nomina del personale dipendente coinvolto per il Progetto Sistema Informativo Ospedaliero della Regione del Veneto (SIO)</t>
        </is>
      </c>
      <c r="F9818" t="inlineStr"/>
      <c r="G9818" t="inlineStr">
        <is>
          <t>/</t>
        </is>
      </c>
    </row>
    <row r="9819">
      <c r="A9819" t="inlineStr">
        <is>
          <t>UOC Servizi Tecnici e Patrimoniali</t>
        </is>
      </c>
      <c r="B9819" t="inlineStr">
        <is>
          <t>29/06/2021</t>
        </is>
      </c>
      <c r="C9819" t="inlineStr">
        <is>
          <t>447</t>
        </is>
      </c>
      <c r="D9819" t="inlineStr">
        <is>
          <t>REVOCA DELIBERA N. 204 DEL 22/04/2021 ED APPROVARE NUOVA BOZZA DI CONTRATTO PER LOCAZIONE EDIFICIO (IL CARDO) SITO IN COLOGNA VENETA, VIALE DEL LAVORO 26, ADIBITO A COMUNITA’ TERAPEUTICA RIABILITATIVA PROTETTA</t>
        </is>
      </c>
      <c r="E9819" t="inlineStr">
        <is>
          <t>Si dispone di revocare la delibera n. 204 del 22.04.2021 e di approvare la bozza di contratto, con le modifiche apportate, tra AULSS 9 Scaligera e &amp;quot;Farsi Prossimo&amp;quot; Cooperativa Sociale - Onlus</t>
        </is>
      </c>
      <c r="F9819" t="inlineStr">
        <is>
          <t>Delibera n. 204 del 22.04.2021</t>
        </is>
      </c>
      <c r="G9819" t="inlineStr">
        <is>
          <t>0,00</t>
        </is>
      </c>
    </row>
    <row r="9820">
      <c r="A9820" t="inlineStr">
        <is>
          <t>UOC Provveditorato, Economato e Gestione della Logistica</t>
        </is>
      </c>
      <c r="B9820" t="inlineStr">
        <is>
          <t>29/06/2021</t>
        </is>
      </c>
      <c r="C9820" t="inlineStr">
        <is>
          <t>449</t>
        </is>
      </c>
      <c r="D9820" t="inlineStr">
        <is>
          <t>APPALTO SPECIFICO PER LA FORNITURA DI VACCINI (TETANO E DIFTERITE TETANO PERTOSSE) PER UN ANNO UOC CRAV AZIENDA ZERO. ESTENSIONE PROROGA AL 31/12/2021. DELIBERA A CONTRARRE.</t>
        </is>
      </c>
      <c r="E9820" t="inlineStr">
        <is>
          <t>APPALTO SPECIFICO PER LA FORNITURA DI VACCINI (TETANO E DIFTERITE TETANO PERTOSSE) PER UN ANNO UOC CRAV AZIENDA ZERO. ESTENSIONE PROROGA AL 31/12/2021. DELIBERA A CONTRARRE</t>
        </is>
      </c>
      <c r="F9820" t="inlineStr">
        <is>
          <t>Deliberazione del Direttore Generale n.157 dell'8/04/2021</t>
        </is>
      </c>
      <c r="G9820" t="inlineStr">
        <is>
          <t>€ 88.428,00 IVA compresa</t>
        </is>
      </c>
    </row>
    <row r="9821">
      <c r="A9821" t="inlineStr">
        <is>
          <t>UOC Servizi Tecnici e Patrimoniali</t>
        </is>
      </c>
      <c r="B9821" t="inlineStr">
        <is>
          <t>29/06/2021</t>
        </is>
      </c>
      <c r="C9821" t="inlineStr">
        <is>
          <t>448</t>
        </is>
      </c>
      <c r="D9821" t="inlineStr">
        <is>
          <t>REVOCA DELIBERA N. 205 DEL 22/04/2021 ED APPROVAZIONE NUOVA BOZZA DI CONTRATTO PER LOCAZIONE EDIFICIO (CASA RALDON) SITO IN SAN GIOVANNI LUPATOTO (VR), LOCALITA’ RALDON, VIA PINZON, 9 ADIBITO A COMUNITA’ TERAPEUTICA RIABILITATIVA PROTETTA.</t>
        </is>
      </c>
      <c r="E9821" t="inlineStr">
        <is>
          <t>Si dispone di revocare la deliberazione n. 205 del 22.04.2021 e di approvare la bozza di contratto, con le modifiche apportate, tra AULSS 9 Scaligera e &amp;quot;Farsi Prossimo&amp;quot; Cooperativa Sociale - Onlus</t>
        </is>
      </c>
      <c r="F9821" t="inlineStr">
        <is>
          <t>Delibera n. 205 del 22.04.2021</t>
        </is>
      </c>
      <c r="G9821" t="inlineStr">
        <is>
          <t>0,00</t>
        </is>
      </c>
    </row>
    <row r="9822">
      <c r="A9822" t="inlineStr">
        <is>
          <t>UOC Affari Generali</t>
        </is>
      </c>
      <c r="B9822" t="inlineStr">
        <is>
          <t>29/06/2021</t>
        </is>
      </c>
      <c r="C9822" t="inlineStr">
        <is>
          <t>466</t>
        </is>
      </c>
      <c r="D9822" t="inlineStr">
        <is>
          <t>AVANTI ALLA CORTE DI APPELLO DI VENEZIA – PROPOSIZIONE ATTO DI CITAZIONE IN APPELLO AVVERSO SENTENZA N. 23/2021 DEL TRIBUNALE DI VERONA. AFFIDAMENTO INCARICO.</t>
        </is>
      </c>
      <c r="E9822" t="inlineStr">
        <is>
          <t>AVANTI ALLA CORTE DI APPELLO DI VENEZIA – PROPOSIZIONE ATTO DI CITAZIONE IN APPELLO AVVERSO SENTENZA N. 23/2021 DEL TRIBUNALE DI VERONA. AFFIDAMENTO INCARICO.</t>
        </is>
      </c>
      <c r="F9822" t="inlineStr"/>
      <c r="G9822" t="inlineStr"/>
    </row>
    <row r="9823">
      <c r="A9823" t="inlineStr">
        <is>
          <t>UOC Affari Generali</t>
        </is>
      </c>
      <c r="B9823" t="inlineStr">
        <is>
          <t>29/06/2021</t>
        </is>
      </c>
      <c r="C9823" t="inlineStr">
        <is>
          <t>465</t>
        </is>
      </c>
      <c r="D9823" t="inlineStr">
        <is>
          <t>RICORSO IN APPELLO AVANTI IL CONSIGLIO DI STATO AVVERSO SENTENZA N. 10/2021 TAR VENETO – CONFERIMENTO INCARICO.</t>
        </is>
      </c>
      <c r="E9823" t="inlineStr">
        <is>
          <t>RICORSO IN APPELLO AVANTI IL CONSIGLIO DI STATO AVVERSO SENTENZA N. 10/2021 TAR VENETO – CONFERIMENTO INCARICO.</t>
        </is>
      </c>
      <c r="F9823" t="inlineStr"/>
      <c r="G9823" t="inlineStr">
        <is>
          <t>€ 4.000,00+ ONERI DI LEGGE</t>
        </is>
      </c>
    </row>
    <row r="9824">
      <c r="A9824" t="inlineStr">
        <is>
          <t>UOC Gestione Risorse Umane</t>
        </is>
      </c>
      <c r="B9824" t="inlineStr">
        <is>
          <t>29/06/2021</t>
        </is>
      </c>
      <c r="C9824" t="inlineStr">
        <is>
          <t>463</t>
        </is>
      </c>
      <c r="D9824" t="inlineStr">
        <is>
          <t>DISTACCO PRESSO IL CENTRO SERVIZI “FONDAZIONE CENTRO ASSISTENZA FERMO SISTO ZERBATO” – SIG. BORYSLAVSKA NATALYA, COLL. PROF.LE SANITARIO – INFERMIERE, CAT. D.</t>
        </is>
      </c>
      <c r="E9824" t="inlineStr">
        <is>
          <t>Distacco presso il Centro Servizi “Fondazione Centro Assistenza Fermo Sisto Zerbato” – sig. Boryslavska Natalya, Infermiere, cat. D.</t>
        </is>
      </c>
      <c r="F9824" t="inlineStr"/>
      <c r="G9824" t="inlineStr"/>
    </row>
    <row r="9825">
      <c r="A9825" t="inlineStr">
        <is>
          <t>UOC Direzione Amministrativa Territoriale</t>
        </is>
      </c>
      <c r="B9825" t="inlineStr">
        <is>
          <t>24/06/2021</t>
        </is>
      </c>
      <c r="C9825" t="inlineStr">
        <is>
          <t>446</t>
        </is>
      </c>
      <c r="D9825" t="inlineStr">
        <is>
          <t>DISTRETTO N. 1 VERONA CITTA’ - MEDICINA DI GRUPPO INTEGRATA “CASA DI SALUTE VERONA” - PROROGA ANNO 2021/2022.</t>
        </is>
      </c>
      <c r="E9825" t="inlineStr">
        <is>
          <t>Con il presente provvedimento si dispone di prorogare la scadenza al 30.06.2022 della Medicina di Gruppo Integrata “Casa di Salute Verona”.</t>
        </is>
      </c>
      <c r="F9825" t="inlineStr"/>
      <c r="G9825" t="inlineStr">
        <is>
          <t>€ 614.975,09</t>
        </is>
      </c>
    </row>
    <row r="9826">
      <c r="A9826" t="inlineStr">
        <is>
          <t>UOC Direzione Amministrativa Territoriale</t>
        </is>
      </c>
      <c r="B9826" t="inlineStr">
        <is>
          <t>24/06/2021</t>
        </is>
      </c>
      <c r="C9826" t="inlineStr">
        <is>
          <t>444</t>
        </is>
      </c>
      <c r="D9826" t="inlineStr">
        <is>
          <t>RECEPIMENTO DGR n. 606 dell'11.05.2021 &amp;quot;ACCREDITAMENTO ISTITUZIONALE PER LE UNITA’ DI OFFERTA DEI SERVIZI SOCIO SANITARI AREA ANZIANI E DISABILI A VALERE ANNO 2021. (L.R. N.22/2002)&amp;quot;.</t>
        </is>
      </c>
      <c r="E9826" t="inlineStr">
        <is>
          <t>Il provvedimento prende atto della DGR n. 606/2021 e aggiorna l'accreditamento istituzionale di un Centro Servizio dell'A.ULSS 9 Scaligera.</t>
        </is>
      </c>
      <c r="F9826" t="inlineStr"/>
      <c r="G9826" t="inlineStr">
        <is>
          <t>0</t>
        </is>
      </c>
    </row>
    <row r="9827">
      <c r="A9827" t="inlineStr">
        <is>
          <t>UOC Direzione Amministrativa Territoriale</t>
        </is>
      </c>
      <c r="B9827" t="inlineStr">
        <is>
          <t>24/06/2021</t>
        </is>
      </c>
      <c r="C9827" t="inlineStr">
        <is>
          <t>442</t>
        </is>
      </c>
      <c r="D9827" t="inlineStr">
        <is>
          <t>ATTIVAZIONE DELLE AGGREGAZIONE FUNZIONALI TERRITORIALI DELLA PEDIATRIA DI LIBERA SCELTA</t>
        </is>
      </c>
      <c r="E9827" t="inlineStr">
        <is>
          <t>Con il presente provvedimento si dispone la costituzione di n. 8 Aggregazione funzionali territoriali per la pediatria di libera scelta</t>
        </is>
      </c>
      <c r="F9827" t="inlineStr">
        <is>
          <t>aft pls</t>
        </is>
      </c>
      <c r="G9827" t="inlineStr">
        <is>
          <t>€ 977.176,00</t>
        </is>
      </c>
    </row>
    <row r="9828">
      <c r="A9828" t="inlineStr">
        <is>
          <t>UOC Direzione Amministrativa Territoriale</t>
        </is>
      </c>
      <c r="B9828" t="inlineStr">
        <is>
          <t>24/06/2021</t>
        </is>
      </c>
      <c r="C9828" t="inlineStr">
        <is>
          <t>445</t>
        </is>
      </c>
      <c r="D9828" t="inlineStr">
        <is>
          <t>DGR N. 1254/2020 E DDR N. 38/2020 “LEGGE N. 112 DEL 2016. DECRETO MINISTERIALE 21 NOVEMBRE 2019. RIPARTO RISORSE PER L’ATTUAZIONE DEGLI INTERVENTI E DEI SERVIZI PER L’ASSISTENZA ALLE PERSONE CON DISABIITA’ GRAVE PRIVE DEL SOSTEGNO FAMILIARE, DEFINITI “DOPO DI NOI”. DGR N. 1254 DELL’1 SETTEMBRE 2020”.
PROVVEDIMENTI ATTUATIVI.</t>
        </is>
      </c>
      <c r="E9828" t="inlineStr">
        <is>
          <t>Il provvedimento recepisce la DGR n. 1254/2020 e il DDR n. 38/2020 che ha disposto il riparto delle risorse alle A.ULSS per gli interventi relativi al Progetto “Dopo di Noi” per l’annualità 2019.</t>
        </is>
      </c>
      <c r="F9828" t="inlineStr"/>
      <c r="G9828" t="inlineStr"/>
    </row>
    <row r="9829">
      <c r="A9829" t="inlineStr">
        <is>
          <t>Dipartimento di Prevenzione</t>
        </is>
      </c>
      <c r="B9829" t="inlineStr">
        <is>
          <t>24/06/2021</t>
        </is>
      </c>
      <c r="C9829" t="inlineStr">
        <is>
          <t>440</t>
        </is>
      </c>
      <c r="D9829" t="inlineStr">
        <is>
          <t>PIANO PER LA PREVENZIONE DELLE PATOLOGIE DA ELEVATE TEMPERATURE. ANNO 2021.</t>
        </is>
      </c>
      <c r="E9829" t="inlineStr">
        <is>
          <t>Con il presente provvedimento si dispone l’approvazione del Piano degli interventi per la “Prevenzione delle patologie da elevate temperature nella popolazione anziana. Estate 2021”, contenente le procedure di attivazione di azioni preventive, di comunicazione, di supporto e di monitoraggio.</t>
        </is>
      </c>
      <c r="F9829" t="inlineStr"/>
      <c r="G9829" t="inlineStr"/>
    </row>
    <row r="9830">
      <c r="A9830" t="inlineStr">
        <is>
          <t>Dipartimento di Prevenzione</t>
        </is>
      </c>
      <c r="B9830" t="inlineStr">
        <is>
          <t>24/06/2021</t>
        </is>
      </c>
      <c r="C9830" t="inlineStr">
        <is>
          <t>439</t>
        </is>
      </c>
      <c r="D9830" t="inlineStr">
        <is>
          <t>D.G.R. n. 614 del 11/05/2021 &amp;quot;Etichettatura delle carni bovine e dei prodotti a base di carni bovine. Approvazione Piano Regionale Operativo 2021 per il controllo sull'etichettatura obbligatoria delle carni bovine&amp;quot; – Provvedimenti.</t>
        </is>
      </c>
      <c r="E9830" t="inlineStr">
        <is>
          <t>Con il presente provvedimento si approva l’accordo di collaborazione con la Regione Veneto per rendere operativo il Piano Regionale 2021 per il controllo sull’etichettatura delle carni bovine, recependo un contributo forfettario ed omnicomprensivo a ristoro delle spese sostenute per l’esecuzione dei singoli interventi.</t>
        </is>
      </c>
      <c r="F9830" t="inlineStr">
        <is>
          <t>D.G.R. N.614 DEL 11/05/2021.</t>
        </is>
      </c>
      <c r="G9830" t="inlineStr"/>
    </row>
    <row r="9831">
      <c r="A9831" t="inlineStr">
        <is>
          <t>Direttore Amministrativo</t>
        </is>
      </c>
      <c r="B9831" t="inlineStr">
        <is>
          <t>24/06/2021</t>
        </is>
      </c>
      <c r="C9831" t="inlineStr">
        <is>
          <t>443</t>
        </is>
      </c>
      <c r="D9831" t="inlineStr">
        <is>
          <t>Modifiche al “Regolamento per la formazione e l’aggiornamento professionale” dell’Ulss 9 Scaligera</t>
        </is>
      </c>
      <c r="E9831" t="inlineStr">
        <is>
          <t>modifiche al “Regolamento per la formazione e l’aggiornamento professionale” dell’Ulss 9 Scaligera, in particolare all’art. 4 recante norme per gli incarichi di docenza a personale in quiescenza, e il compenso parametrato a giornata.</t>
        </is>
      </c>
      <c r="F9831" t="inlineStr">
        <is>
          <t>Regolamento per la formazione e l’aggiornamento professionale” (così come modificato e integrato dalle deliberazioni n. 671 del 17/10/2018 e n. 303 del 16/05/2019).</t>
        </is>
      </c>
      <c r="G9831" t="inlineStr">
        <is>
          <t>0,00</t>
        </is>
      </c>
    </row>
    <row r="9832">
      <c r="A9832" t="inlineStr">
        <is>
          <t>UOC Direzione Amministrativa Territoriale</t>
        </is>
      </c>
      <c r="B9832" t="inlineStr">
        <is>
          <t>24/06/2021</t>
        </is>
      </c>
      <c r="C9832" t="inlineStr">
        <is>
          <t>441</t>
        </is>
      </c>
      <c r="D9832" t="inlineStr">
        <is>
          <t>DISTRETTO N. 2 EST VERONESE - MEDICINA DI GRUPPO INTEGRATA “DAIDOTORI” COLOGNA VENETA - PROROGA ANNO 2021/2022.</t>
        </is>
      </c>
      <c r="E9832" t="inlineStr">
        <is>
          <t>Con il presente provvedimento si dispone di prorogare la scadenza al 30.06.2022 della Medicina di Gruppo Integrata “DaiDotori” di Cologna Veneta.</t>
        </is>
      </c>
      <c r="F9832" t="inlineStr"/>
      <c r="G9832" t="inlineStr">
        <is>
          <t>€ 544.949,50</t>
        </is>
      </c>
    </row>
    <row r="9833">
      <c r="A9833" t="inlineStr">
        <is>
          <t>UOC Provveditorato, Economato e Gestione della Logistica</t>
        </is>
      </c>
      <c r="B9833" t="inlineStr">
        <is>
          <t>23/06/2021</t>
        </is>
      </c>
      <c r="C9833" t="inlineStr">
        <is>
          <t>429</t>
        </is>
      </c>
      <c r="D9833" t="inlineStr">
        <is>
          <t>PROCEDURA APERTA PER L’AFFIDAMENTO DEL SERVIZIO DI NUTRIZIONE ENTERALE DOMICILIARE E FORNITURA DEL MATERIALE RELATIVO. INDIZIONE – DELIBERA A CONTRARRE.</t>
        </is>
      </c>
      <c r="E9833" t="inlineStr">
        <is>
          <t>INDIZIONE PROCEDURA APERTA PER L’AFFIDAMENTO DEL SERVIZIO DI NUTRIZIONE ENTERALE DOMICILIARE E FORNITURA DEL MATERIALE RELATIVO E PROROGA TECNICA CONTRATTI IN CORSO – DELIBERA A CONTRARRE</t>
        </is>
      </c>
      <c r="F9833" t="inlineStr">
        <is>
          <t>delibera n. 390 del 25.07.2013, deliberazione n. 980 del 16.11.2017, nota n. 70835 del 23.04.2021, nota n. 70842 del 23.04.2021</t>
        </is>
      </c>
      <c r="G9833" t="inlineStr">
        <is>
          <t>euro 3.162.000,00</t>
        </is>
      </c>
    </row>
    <row r="9834">
      <c r="A9834" t="inlineStr">
        <is>
          <t>UOC Provveditorato, Economato e Gestione della Logistica</t>
        </is>
      </c>
      <c r="B9834" t="inlineStr">
        <is>
          <t>23/06/2021</t>
        </is>
      </c>
      <c r="C9834" t="inlineStr">
        <is>
          <t>430</t>
        </is>
      </c>
      <c r="D9834" t="inlineStr">
        <is>
          <t>SERVIZIO CONTROLLO AI VARCHI DELLE STRUTTURE SANITARIE DELL'ULSS 9 SCALIGERA - ESTENSIONE PROROGA TECNICA - DELIBERA A CONTRARRE</t>
        </is>
      </c>
      <c r="E9834" t="inlineStr">
        <is>
          <t>Provvedimento del Direttore Generale n. 112 del 29.03.2021</t>
        </is>
      </c>
      <c r="F9834" t="inlineStr"/>
      <c r="G9834" t="inlineStr">
        <is>
          <t>364351,00</t>
        </is>
      </c>
    </row>
    <row r="9835">
      <c r="A9835" t="inlineStr">
        <is>
          <t>Direttore Amministrativo</t>
        </is>
      </c>
      <c r="B9835" t="inlineStr">
        <is>
          <t>23/06/2021</t>
        </is>
      </c>
      <c r="C9835" t="inlineStr">
        <is>
          <t>432</t>
        </is>
      </c>
      <c r="D9835" t="inlineStr">
        <is>
          <t>STIPULA DI UNA CONVENZIONE PER LO SVOLGIMENTO DEL TIROCINIO PRATICO PER GLI SPECIALIZZANDI IN PSICOTERAPIA CON LA SCUOLA LOMBARDA DI PSICOTERAPIA COGNITIVA NEUROPSICOLOGICA (SLOP)</t>
        </is>
      </c>
      <c r="E9835" t="inlineStr">
        <is>
          <t>Stipula di una convenzione per lo svolgimento del tirocinio pratico per gli specializzandi in psicoterapia con la Scuola Lombarda di Psicoterapia Cognitiva Neuropsicologica (SLOP).</t>
        </is>
      </c>
      <c r="F9835" t="inlineStr">
        <is>
          <t>Richiesta, protocollata al n. 67211 del 19/04/2021, della Scuola Lombarda di Psicoterapia Cognitiva Neuropsicologica (SLOP) di stipula convenzione, parere positivo espresso dal Responsabile dell'UOC Psichiatria 2 in data 08/06/2021</t>
        </is>
      </c>
      <c r="G9835" t="inlineStr">
        <is>
          <t>0,00</t>
        </is>
      </c>
    </row>
    <row r="9836">
      <c r="A9836" t="inlineStr">
        <is>
          <t>UOC Provveditorato, Economato e Gestione della Logistica</t>
        </is>
      </c>
      <c r="B9836" t="inlineStr">
        <is>
          <t>23/06/2021</t>
        </is>
      </c>
      <c r="C9836" t="inlineStr">
        <is>
          <t>433</t>
        </is>
      </c>
      <c r="D9836" t="inlineStr">
        <is>
          <t>DELIBERA A CONTRARRE E DI ADESIONE ACCORDO QUADRO IN CONSIP PER LA FORNITURA DI UN VEICOLO IN NOLEGGIO A LUNGO TERMINE SENZA CONDUCENTE, NECESSARIO AL SERVIZIO DISTRETTUALE DELL’AZIENDA ULSS 9 SCALIGERA</t>
        </is>
      </c>
      <c r="E9836" t="inlineStr">
        <is>
          <t>Adesione all'Accordo quadro “Veicoli in noleggio 1” in Consip, per la fornitura di veicoli a noleggio a lungo termine senza conducente e dei servizi connessi per le Pubbliche Amministrazioni, da stipularsi rispettivamente per il LOTTO 2 con la ditta Lease Plan Italia SpA, con sede legale in Trento, Viale Adriano Olivetti n. 13 P. IVA 02615080963 per il noleggio di un veicolo. Codice CIG 8799349C7F;</t>
        </is>
      </c>
      <c r="F9836" t="inlineStr"/>
      <c r="G9836" t="inlineStr">
        <is>
          <t>17392,32</t>
        </is>
      </c>
    </row>
    <row r="9837">
      <c r="A9837" t="inlineStr">
        <is>
          <t>UOC Provveditorato, Economato e Gestione della Logistica</t>
        </is>
      </c>
      <c r="B9837" t="inlineStr">
        <is>
          <t>23/06/2021</t>
        </is>
      </c>
      <c r="C9837" t="inlineStr">
        <is>
          <t>431</t>
        </is>
      </c>
      <c r="D9837" t="inlineStr">
        <is>
          <t>DELIBERA A CONTRARRE - ADESIONE ALL’ACCORDO QUADRO A SEGUITO DI PROCEDURA APERTA TELEMATICA PER LA FORNITURA DI SISTEMI DIAGNOSTICI PER L’ESAME CHIMICO-FISICO E MORFOLOGICO DELLE URINE E PER LA VALUTAZIONE DELLA SOLA FRAZIONE CORPUSCOLATA</t>
        </is>
      </c>
      <c r="E9837" t="inlineStr">
        <is>
          <t>Adesione, per un quadriennio, all'accordo quadro in oggetto stipulato tra Azienda Zero della Regione Veneto e A. Menarini Diagnostics Srl di Firenze</t>
        </is>
      </c>
      <c r="F9837" t="inlineStr">
        <is>
          <t>deliberazione Azienda Zero n.614 del 21.10.2020 - mail UOC CRAV del 22.2.2021 e del 9.6.2021</t>
        </is>
      </c>
      <c r="G9837" t="inlineStr">
        <is>
          <t>€ 784.544,25 (€ 771.904,25 + € 12.640,00)</t>
        </is>
      </c>
    </row>
    <row r="9838">
      <c r="A9838" t="inlineStr">
        <is>
          <t>UOC Provveditorato, Economato e Gestione della Logistica</t>
        </is>
      </c>
      <c r="B9838" t="inlineStr">
        <is>
          <t>23/06/2021</t>
        </is>
      </c>
      <c r="C9838" t="inlineStr">
        <is>
          <t>437</t>
        </is>
      </c>
      <c r="D9838" t="inlineStr">
        <is>
          <t>DELIBERA A CONTRARRE - FORNITURA DI DETETTORI DIGITALI WIRELESS PER SERVIZI DI RADIOLOGIA DIAGNOSTICA DEL DISTRETTO NR. 4 - CIG 
8769804F30</t>
        </is>
      </c>
      <c r="E9838" t="inlineStr">
        <is>
          <t>Acquisto dalla soc. AGFA NV dei detettori e elaboratori PC necessari per la digitalizzazione
dei servizi di radiologia delle sedi di Isola della Scala, Malcesine e Caprino Veronese</t>
        </is>
      </c>
      <c r="F9838" t="inlineStr">
        <is>
          <t>invito/procedura sintel - pareri UOC Ingegneria</t>
        </is>
      </c>
      <c r="G9838" t="inlineStr">
        <is>
          <t>euro 66.978,00 + 1.100,00</t>
        </is>
      </c>
    </row>
    <row r="9839">
      <c r="A9839" t="inlineStr">
        <is>
          <t>UOC Gestione Risorse Umane</t>
        </is>
      </c>
      <c r="B9839" t="inlineStr">
        <is>
          <t>23/06/2021</t>
        </is>
      </c>
      <c r="C9839" t="inlineStr">
        <is>
          <t>436</t>
        </is>
      </c>
      <c r="D9839" t="inlineStr">
        <is>
          <t>DETERMINAZIONI IN ORDINE AGLI ADEMPIMENTI DELL’AZIENDA – DATORE DI LAVORO PREVISTI DALL’ART. 4 DEL DECRETO LEGGE 1° APRILE 2021, N. 44, CONVERTITO CON MODIFICHE IN LEGGE N. 76/2021: OBBLIGO VACCINALE PER GLI ESERCENTI LE PROFESSIONI SANITARIE E GLI OPERATORI DI INTERESSE SANITARIO.</t>
        </is>
      </c>
      <c r="E9839" t="inlineStr">
        <is>
          <t>Provvedimenti in merito all'esecuzione della procedura art. 4, DL 44/2021.</t>
        </is>
      </c>
      <c r="F9839" t="inlineStr">
        <is>
          <t>DL n. 44/2021; L. 28/05/2021, n. 76</t>
        </is>
      </c>
      <c r="G9839" t="inlineStr">
        <is>
          <t>€. 0,00</t>
        </is>
      </c>
    </row>
    <row r="9840">
      <c r="A9840" t="inlineStr">
        <is>
          <t>UOC Provveditorato, Economato e Gestione della Logistica</t>
        </is>
      </c>
      <c r="B9840" t="inlineStr">
        <is>
          <t>23/06/2021</t>
        </is>
      </c>
      <c r="C9840" t="inlineStr">
        <is>
          <t>434</t>
        </is>
      </c>
      <c r="D9840" t="inlineStr">
        <is>
          <t>DELIBERAZIONE NR. 125 DEL 18.02.2021 - ACQUISTO DI UNA RISONANZA MAGNETICA DA 1,5 TESLA DESTINATA ALL'UOC DI RADIOLOGIA DELL'OSPEDALE DI LEGNAGO MEDIANTE ADESIONE ALL’ACCORDO QUADRO CONSIP LOTTO NR. 1 PER LA FORNITURA DI TOMOGRAFI A RISONANZA MAGNETICA (RM), SERVIZI CONNESSI, DISPOSITIVI E SERVIZI OPZIONALI PER LE PUBBLICHE AMMINISTRAZIONI. DEFINIZIONE IMPORTO DI ADESIONE E RECEPIMENTO FINANZIAMENTO</t>
        </is>
      </c>
      <c r="E9840" t="inlineStr">
        <is>
          <t>Definizione spesa l'acquisto in oggetto dalla società SIEMENS HEALTHCARE e recepimento finanziamento ad integrazione della deliberazione nr. 125/2021</t>
        </is>
      </c>
      <c r="F9840" t="inlineStr">
        <is>
          <t>deliberazione nr. 125/2021 - ordine di adesione 6035416/2021, nota CRITE prot. 155708/2021 e deliberazione CRITE nr. 605 dell'11.05.2021</t>
        </is>
      </c>
      <c r="G9840" t="inlineStr">
        <is>
          <t>euro 687.853,08</t>
        </is>
      </c>
    </row>
    <row r="9841">
      <c r="A9841" t="inlineStr">
        <is>
          <t>UOC Gestione Risorse Umane</t>
        </is>
      </c>
      <c r="B9841" t="inlineStr">
        <is>
          <t>23/06/2021</t>
        </is>
      </c>
      <c r="C9841" t="inlineStr">
        <is>
          <t>435</t>
        </is>
      </c>
      <c r="D9841" t="inlineStr">
        <is>
          <t>DELIBERAZIONE DEL DIRETTORE GENERALE N. 92 DEL 06/02/2020 - DETERMINAZIONI.</t>
        </is>
      </c>
      <c r="E9841" t="inlineStr">
        <is>
          <t>A seguito comando in uscita del dipendente titolare di una delle Commissioni nominate con Deliberazione n. 92/2020 si procede alla sostituzione con altro componente</t>
        </is>
      </c>
      <c r="F9841" t="inlineStr"/>
      <c r="G9841" t="inlineStr"/>
    </row>
    <row r="9842">
      <c r="A9842" t="inlineStr">
        <is>
          <t>UOC Affari Generali</t>
        </is>
      </c>
      <c r="B9842" t="inlineStr">
        <is>
          <t>23/06/2021</t>
        </is>
      </c>
      <c r="C9842" t="inlineStr">
        <is>
          <t>438</t>
        </is>
      </c>
      <c r="D9842" t="inlineStr">
        <is>
          <t>AVANTI AL TRIBUNALE DI VICENZA. PROCEDIMENTO PENALE N. 1943/2016, A CUI ? RIUNITO IL PROCEDIMENTO N. 5019/2018 R.G.N.R. NOMINA DIFENSORE DELLA PARTE OFFESA. AFFIDAMENTO INCARICO.</t>
        </is>
      </c>
      <c r="E9842" t="inlineStr">
        <is>
          <t>AVANTI AL TRIBUNALE DI VICENZA. PROCEDIMENTO PENALE N. 1943/2016, A CUI ? RIUNITO IL PROCEDIMENTO N. 5019/2018 R.G.N.R. NOMINA DIFENSORE DELLA PARTE OFFESA. AFFIDAMENTO INCARICO</t>
        </is>
      </c>
      <c r="F9842" t="inlineStr"/>
      <c r="G9842" t="inlineStr">
        <is>
          <t>15.000,00+ONERI ED ACCESSORI</t>
        </is>
      </c>
    </row>
    <row r="9843">
      <c r="A9843" t="inlineStr">
        <is>
          <t>UOC Direzione Amministrativa Territoriale</t>
        </is>
      </c>
      <c r="B9843" t="inlineStr">
        <is>
          <t>22/06/2021</t>
        </is>
      </c>
      <c r="C9843" t="inlineStr">
        <is>
          <t>428</t>
        </is>
      </c>
      <c r="D9843" t="inlineStr">
        <is>
          <t>APPROVAZIONE SCHEMA DI CONVENZIONE PER IL DISTACCO DI PERSONALE INFERMIERISTICO DIPENDENTE DELL’AZIENDA ULSS 9 SCALIGERA PRESSO I CENTRI DI SERVIZI DEL TERRITORIO DELL’AULSS 9.</t>
        </is>
      </c>
      <c r="E9843" t="inlineStr">
        <is>
          <t>si approva lo schema di convenzione per il distacco di personale infermieristico dipendente dell’Azienda ULSS 9 Scaligera i Centri di Servizi ai sensi dell’art. 23 bis, comma 7, del Decreto Legislativo 30/3/2001, n. 165</t>
        </is>
      </c>
      <c r="F9843" t="inlineStr"/>
      <c r="G9843" t="inlineStr">
        <is>
          <t>0</t>
        </is>
      </c>
    </row>
    <row r="9844">
      <c r="A9844" t="inlineStr">
        <is>
          <t>UOC Direzione Amministrativa Territoriale</t>
        </is>
      </c>
      <c r="B9844" t="inlineStr">
        <is>
          <t>22/06/2021</t>
        </is>
      </c>
      <c r="C9844" t="inlineStr">
        <is>
          <t>427</t>
        </is>
      </c>
      <c r="D9844" t="inlineStr">
        <is>
          <t>DGR306/20 - APPROVAZIONE SCHEMA DI PROTOCOLLO CON I CENTRI DI SERVIZI PER LA REALIZZAZIONE DEL PROGETTO DI INTERESSE SPECIFICO DI VALENZA REGIONALE FINALIZZATO A GARANTIRE IL SUPPORTO IN TERMINI DI ASSISTENZA INFERMIERISTICA AI CENTRI DI SERVIZI ACCREDITATI DELLA REGIONE DEL VENETO, AI SENSI DELL’ART. 23-BIS, COMMA 7, D.LGS N. 165/2001.</t>
        </is>
      </c>
      <c r="E9844" t="inlineStr">
        <is>
          <t>si approva lo schema di protocollo di intesa con i Centri di Servizi per la realizzazione del progetto di interesse specifico di valenza regionale finalizzato a garantire il supporto in termini di assistenza infermieristica ai Centri di Servizi accreditati della Regione del Veneto per l’assegnazione temporanea di personale infermieristico ai sensi dell’art. 23 bis, comma 7, del Decreto Legislativo 30/3/2001, n. 165</t>
        </is>
      </c>
      <c r="F9844" t="inlineStr"/>
      <c r="G9844" t="inlineStr">
        <is>
          <t>0</t>
        </is>
      </c>
    </row>
    <row r="9845">
      <c r="A9845" t="inlineStr">
        <is>
          <t>UOC Gestione Risorse Umane</t>
        </is>
      </c>
      <c r="B9845" t="inlineStr">
        <is>
          <t>21/06/2021</t>
        </is>
      </c>
      <c r="C9845" t="inlineStr">
        <is>
          <t>420</t>
        </is>
      </c>
      <c r="D9845" t="inlineStr">
        <is>
          <t>AVVISO PER IL CONFERIMENTO DELL’INCARICO DI DIRIGENTE MEDICO – DISCIPLINA DI ORGANIZZAZIONE DEI SERVIZI SANITARI DI BASE, DIRETTORE DELL’U.O.C. DISTRETTO 2 DELL’EST VERONESE. MODIFICA COMMISSIONE ESAMINATRICE.</t>
        </is>
      </c>
      <c r="E9845" t="inlineStr">
        <is>
          <t>Ripetizione operazioni di sorteggio per nomina componente titolare e supplenti della commissione esaminatrice dell'avviso di Direttore U.O.C. Distretto 2 dell'Est Veronese.</t>
        </is>
      </c>
      <c r="F9845" t="inlineStr">
        <is>
          <t>Deliberazione 17.03.2021, n. 56; deliberazione 13.05.2021, n. 297; note del 24 giugno 2021 e 27 giugno 2021; verbale 15 giugno 2021</t>
        </is>
      </c>
      <c r="G9845" t="inlineStr">
        <is>
          <t>€. 0,00</t>
        </is>
      </c>
    </row>
    <row r="9846">
      <c r="A9846" t="inlineStr">
        <is>
          <t>UOC Gestione Risorse Umane</t>
        </is>
      </c>
      <c r="B9846" t="inlineStr">
        <is>
          <t>21/06/2021</t>
        </is>
      </c>
      <c r="C9846" t="inlineStr">
        <is>
          <t>421</t>
        </is>
      </c>
      <c r="D9846" t="inlineStr">
        <is>
          <t>DISTACCO PRESSO IL CENTRO SERVIZI “CHERUBINA MANZONI” – SIG. FERRARI GIADA, COLL. PROF.LE SANITARIO – INFERMIERE, CAT. D.</t>
        </is>
      </c>
      <c r="E9846" t="inlineStr">
        <is>
          <t>Distacco presso il Centro Servizi “Cherubina Manzoni” – sig. Ferrari Giada, infermiere, cat. D.</t>
        </is>
      </c>
      <c r="F9846" t="inlineStr"/>
      <c r="G9846" t="inlineStr"/>
    </row>
    <row r="9847">
      <c r="A9847" t="inlineStr">
        <is>
          <t>UOC Gestione Risorse Umane</t>
        </is>
      </c>
      <c r="B9847" t="inlineStr">
        <is>
          <t>21/06/2021</t>
        </is>
      </c>
      <c r="C9847" t="inlineStr">
        <is>
          <t>417</t>
        </is>
      </c>
      <c r="D9847" t="inlineStr">
        <is>
          <t>DOTT. CASTELLANI MASSIMO. TRATTENIMENTO IN SERVIZIO E COLLOCAMENTO A RIPOSO EX ART. 22 LEGGE 183/2010.</t>
        </is>
      </c>
      <c r="E9847" t="inlineStr">
        <is>
          <t>Richiesta di prosecuzione di servizio di Dirigente Veterinario art. 15 nonies D.Lgs. n. 152/1992 fino ai 40 anni di servizio effettivo non oltre il 70° anno di età.</t>
        </is>
      </c>
      <c r="F9847" t="inlineStr">
        <is>
          <t>Richiesta di trattenimento nota n. 0097710 del 07/06/2021</t>
        </is>
      </c>
      <c r="G9847" t="inlineStr">
        <is>
          <t>Euro 89.603,76=</t>
        </is>
      </c>
    </row>
    <row r="9848">
      <c r="A9848" t="inlineStr">
        <is>
          <t>UOC Affari Generali</t>
        </is>
      </c>
      <c r="B9848" t="inlineStr">
        <is>
          <t>21/06/2021</t>
        </is>
      </c>
      <c r="C9848" t="inlineStr">
        <is>
          <t>419</t>
        </is>
      </c>
      <c r="D9848" t="inlineStr">
        <is>
          <t>TRIBUNALE DI VERONA - PROCEDIMENTO PENALE R.G. N. 11569/2017 R.G.N.R.. RIMBORSO SPESE LEGALI – POSIZIONI 6/2021, 7/2021, 9/2021.</t>
        </is>
      </c>
      <c r="E9848" t="inlineStr">
        <is>
          <t>RIMBORSO SPESE LEGALI RELATIVE ALL'ASSISTENZA DEI SOGGETTI POSIZIONI 6/2021, 7/2021, 9/2021 A CONCLUSIONE DEL PROCEDIMENTO PENALE R.G.N.R. N. 11569/2017 DEL TRIBUNALE DI VERONA.</t>
        </is>
      </c>
      <c r="F9848" t="inlineStr"/>
      <c r="G9848" t="inlineStr">
        <is>
          <t>15.070,31</t>
        </is>
      </c>
    </row>
    <row r="9849">
      <c r="A9849" t="inlineStr">
        <is>
          <t>UOC Direzione Amministrativa di Ospedale</t>
        </is>
      </c>
      <c r="B9849" t="inlineStr">
        <is>
          <t>21/06/2021</t>
        </is>
      </c>
      <c r="C9849" t="inlineStr">
        <is>
          <t>425</t>
        </is>
      </c>
      <c r="D9849" t="inlineStr">
        <is>
          <t>CONVENZIONE CON L’AZIENDA U.L.S.S. 5 POLESANA PER UNA CONSULENZA PER ATTIVITA’ DI LETTURA DI MAMMOGRAFIE NELL’AMBITO DELLO SCREENING MAMMOGRAFICO</t>
        </is>
      </c>
      <c r="E9849" t="inlineStr">
        <is>
          <t>Si approva la la convenzione con l’Azienda U.L.S.S. 5 Polesana per una consulenza per attività di lettura di mammografie nell’ambito dello screening mammografico a valere dal 21 giugno 2021 al 31 dicembre 2021.</t>
        </is>
      </c>
      <c r="F9849" t="inlineStr"/>
      <c r="G9849" t="inlineStr"/>
    </row>
    <row r="9850">
      <c r="A9850" t="inlineStr">
        <is>
          <t>UOC Gestione Risorse Umane</t>
        </is>
      </c>
      <c r="B9850" t="inlineStr">
        <is>
          <t>21/06/2021</t>
        </is>
      </c>
      <c r="C9850" t="inlineStr">
        <is>
          <t>422</t>
        </is>
      </c>
      <c r="D9850" t="inlineStr">
        <is>
          <t>DISTACCO PRESSO IL CENTRO DI SERVIZI O.A.S.I. - CASA ALBERGO DI ZEVIO – SIG. MAGAGNOTTO MANUELA, COLL. PROF.LE SANITARIO – INFERMIERE, CAT. D.</t>
        </is>
      </c>
      <c r="E9850" t="inlineStr">
        <is>
          <t>Distacco presso il Centro di Servizi O.A.S.I. - Casa Albergo di Zevio – sig. Magagnotto Manuela, infermiere, cat. D.</t>
        </is>
      </c>
      <c r="F9850" t="inlineStr"/>
      <c r="G9850" t="inlineStr"/>
    </row>
    <row r="9851">
      <c r="A9851" t="inlineStr">
        <is>
          <t>UOC Gestione Risorse Umane</t>
        </is>
      </c>
      <c r="B9851" t="inlineStr">
        <is>
          <t>21/06/2021</t>
        </is>
      </c>
      <c r="C9851" t="inlineStr">
        <is>
          <t>424</t>
        </is>
      </c>
      <c r="D9851" t="inlineStr">
        <is>
          <t>DISTACCO PRESSO L’ISTITUTO PER ANZIANI “CASA DE BATTISTI” – SIG. PETRAFESA ALESSIA MARIA, COLL. PROF.LE SANITARIO – INFERMIERE, CAT. D.</t>
        </is>
      </c>
      <c r="E9851" t="inlineStr">
        <is>
          <t>Distacco presso l’Istituto per Anziani “Casa De Battisti” – Sig. Petrafesa Alessia Maria – infermiere, cat. D.</t>
        </is>
      </c>
      <c r="F9851" t="inlineStr"/>
      <c r="G9851" t="inlineStr"/>
    </row>
    <row r="9852">
      <c r="A9852" t="inlineStr">
        <is>
          <t>UOC Gestione Risorse Umane</t>
        </is>
      </c>
      <c r="B9852" t="inlineStr">
        <is>
          <t>21/06/2021</t>
        </is>
      </c>
      <c r="C9852" t="inlineStr">
        <is>
          <t>423</t>
        </is>
      </c>
      <c r="D9852" t="inlineStr">
        <is>
          <t>APPROVAZIONE REGOLAMENTO PER LO SVOLGIMENTO DELLE OPERAZIONI ELETTORALI PER L’ELEZIONE DEI COMPONENTI ELETTIVI DEI COMITATI DI DIPARTIMENTO DELL’AZIENDA U.L.S.S. 9 SCALIGERA.</t>
        </is>
      </c>
      <c r="E9852" t="inlineStr">
        <is>
          <t>APPROVAZIONE REGOLAMENTO PER LO SVOLGIMENTO DELLE OPERAZIONI ELETTORALI PER L’ELEZIONE DEI COMPONENTI ELETTIVI DEI COMITATI DI DIPARTIMENTO DELL’AZIENDA U.L.S.S. 9 SCALIGERA.</t>
        </is>
      </c>
      <c r="F9852" t="inlineStr">
        <is>
          <t>DELIBERAZIONE N. 1127 DEL 31.12.2020; DELIBERAZIONE N. 395 DEL 10.06.2021</t>
        </is>
      </c>
      <c r="G9852" t="inlineStr">
        <is>
          <t>0,00.=</t>
        </is>
      </c>
    </row>
    <row r="9853">
      <c r="A9853" t="inlineStr">
        <is>
          <t>UOC Direzione Amministrativa di Ospedale</t>
        </is>
      </c>
      <c r="B9853" t="inlineStr">
        <is>
          <t>21/06/2021</t>
        </is>
      </c>
      <c r="C9853" t="inlineStr">
        <is>
          <t>426</t>
        </is>
      </c>
      <c r="D9853" t="inlineStr">
        <is>
          <t>NOMINA COORDINATORE OSPEDALIERO TRAPIANTI NEI DISTRETTI 1 E 2 DELL’AZIENDA ULSS 9 SCALIGERA</t>
        </is>
      </c>
      <c r="E9853" t="inlineStr">
        <is>
          <t>Viene nominata la Dott.ssa Silvia Raveani, Dirigente Medico presso l’U.O.C. Anestesia e Rianimazione dell’Ospedale di San Bonifacio, quale Coordinatore Ospedaliero Trapianti nei Distretti 1 e 2 dell’Azienda ULSS 9 Scaligera.</t>
        </is>
      </c>
      <c r="F9853" t="inlineStr"/>
      <c r="G9853" t="inlineStr"/>
    </row>
    <row r="9854">
      <c r="A9854" t="inlineStr">
        <is>
          <t>UOC Gestione Risorse Umane</t>
        </is>
      </c>
      <c r="B9854" t="inlineStr">
        <is>
          <t>21/06/2021</t>
        </is>
      </c>
      <c r="C9854" t="inlineStr">
        <is>
          <t>418</t>
        </is>
      </c>
      <c r="D9854" t="inlineStr">
        <is>
          <t>DISTACCO PRESSO IL CENTRO SERVIZI “CASA SERENA” – SIG. HENNESSEY SHANNEN, COLL. PROF.LE SANITARIO – INFERMIERE, CAT. D.</t>
        </is>
      </c>
      <c r="E9854" t="inlineStr">
        <is>
          <t>Distacco presso il Centro Servizi “Casa Serena” – sig. Hennessey Shannen, infermiere, cat. D.</t>
        </is>
      </c>
      <c r="F9854" t="inlineStr"/>
      <c r="G9854" t="inlineStr"/>
    </row>
    <row r="9855">
      <c r="A9855" t="inlineStr">
        <is>
          <t>UOC Contabilità e bilancio</t>
        </is>
      </c>
      <c r="B9855" t="inlineStr">
        <is>
          <t>18/06/2021</t>
        </is>
      </c>
      <c r="C9855" t="inlineStr">
        <is>
          <t>405</t>
        </is>
      </c>
      <c r="D9855" t="inlineStr">
        <is>
          <t>RISULTATO DI ESERCIZIO 2020 - COPERTURA DELLA PERDITA</t>
        </is>
      </c>
      <c r="E9855" t="inlineStr">
        <is>
          <t>SI PROPONE LA COPERTURA DELLA PERDITA E DI RIEQUILIBRIO DELLA SITUAZIONE ECONOMICA DETERMINATASI CON IL BILANCIO CONSUNTIVO 2020, CON LA RICAPITALIZZAZIONE ATTRAVERSO SPECIFICI FINANZIAMENTI ALMENO FINO AL CONCORSO DELLA PERDITA REGISTRATA</t>
        </is>
      </c>
      <c r="F9855" t="inlineStr"/>
      <c r="G9855" t="inlineStr">
        <is>
          <t>00</t>
        </is>
      </c>
    </row>
    <row r="9856">
      <c r="A9856" t="inlineStr">
        <is>
          <t>UOC Contabilità e bilancio</t>
        </is>
      </c>
      <c r="B9856" t="inlineStr">
        <is>
          <t>18/06/2021</t>
        </is>
      </c>
      <c r="C9856" t="inlineStr">
        <is>
          <t>404</t>
        </is>
      </c>
      <c r="D9856" t="inlineStr">
        <is>
          <t>APPROVAZIONE BILANCIO CONSUNTIVO ANNO 2020</t>
        </is>
      </c>
      <c r="E9856" t="inlineStr">
        <is>
          <t>Con il presente atto si approva il bilancio di esercizio anno 2020</t>
        </is>
      </c>
      <c r="F9856" t="inlineStr"/>
      <c r="G9856" t="inlineStr">
        <is>
          <t>00</t>
        </is>
      </c>
    </row>
    <row r="9857">
      <c r="A9857" t="inlineStr">
        <is>
          <t>UOC Provveditorato, Economato e Gestione della Logistica</t>
        </is>
      </c>
      <c r="B9857" t="inlineStr">
        <is>
          <t>18/06/2021</t>
        </is>
      </c>
      <c r="C9857" t="inlineStr">
        <is>
          <t>411</t>
        </is>
      </c>
      <c r="D9857" t="inlineStr">
        <is>
          <t>FORNITURA DEL FARMACO ESCLUSIVO ADYNOVI FIALE NELLE MORE DELL’AGGIUDICAZIONE DELLA PROCEDURA DI GARA CENTRALIZZATA. DELIBERA A CONTRARRE.</t>
        </is>
      </c>
      <c r="E9857" t="inlineStr">
        <is>
          <t>FORNITURA DEL FARMACO ESCLUSIVO ADYNOVI FIALE NELLE MORE DELL’AGGIUDICAZIONE DELLA PROCEDURA DI GARA CENTRALIZZATA. DELIBERA A CONTRARRE.</t>
        </is>
      </c>
      <c r="F9857" t="inlineStr">
        <is>
          <t>Deliberazione del DG n.907 del 05/11/2020 e n.164 dell'08/04/2021</t>
        </is>
      </c>
      <c r="G9857" t="inlineStr">
        <is>
          <t>€ 185.328,00 IVA compresa</t>
        </is>
      </c>
    </row>
    <row r="9858">
      <c r="A9858" t="inlineStr">
        <is>
          <t>UOC Provveditorato, Economato e Gestione della Logistica</t>
        </is>
      </c>
      <c r="B9858" t="inlineStr">
        <is>
          <t>18/06/2021</t>
        </is>
      </c>
      <c r="C9858" t="inlineStr">
        <is>
          <t>412</t>
        </is>
      </c>
      <c r="D9858" t="inlineStr">
        <is>
          <t>FORNITURA TRIENNALE IN CONVENZIONE DI GUANTI CHIRURGICI - RECEPIMENTO GARA REGIONALE - DELIBERA A CONTRARRE.-</t>
        </is>
      </c>
      <c r="E9858" t="inlineStr">
        <is>
          <t>DELIBERAZIONI DI AZIENDA ZERO N° 463 DEL 29/12/2017 E n° 43 DEL 07/02/2019</t>
        </is>
      </c>
      <c r="F9858" t="inlineStr"/>
      <c r="G9858" t="inlineStr"/>
    </row>
    <row r="9859">
      <c r="A9859" t="inlineStr">
        <is>
          <t>UOC Provveditorato, Economato e Gestione della Logistica</t>
        </is>
      </c>
      <c r="B9859" t="inlineStr">
        <is>
          <t>18/06/2021</t>
        </is>
      </c>
      <c r="C9859" t="inlineStr">
        <is>
          <t>410</t>
        </is>
      </c>
      <c r="D9859" t="inlineStr">
        <is>
          <t>DELIBERAZIONE N° 881 DEL 29/10/2020 - FORNITURA IN ACCORDO QUADRO DI PROTESI DI ANCA E CEMENTI - RETTIFICA .-</t>
        </is>
      </c>
      <c r="E9859" t="inlineStr">
        <is>
          <t>delibera 881del 29/10/2020</t>
        </is>
      </c>
      <c r="F9859" t="inlineStr"/>
      <c r="G9859" t="inlineStr"/>
    </row>
    <row r="9860">
      <c r="A9860" t="inlineStr">
        <is>
          <t>UOC Provveditorato, Economato e Gestione della Logistica</t>
        </is>
      </c>
      <c r="B9860" t="inlineStr">
        <is>
          <t>18/06/2021</t>
        </is>
      </c>
      <c r="C9860" t="inlineStr">
        <is>
          <t>409</t>
        </is>
      </c>
      <c r="D9860" t="inlineStr">
        <is>
          <t>DELIBERA A CONTRARRE - AGGIORNAMENTO URGENTE DEL SISTEMA DI MONITORAGGIO PHILIPS INSTALLATO PRESSO l’UOC di Cardiologia DELL'OSPEDALE DI SAN BONIFACIO</t>
        </is>
      </c>
      <c r="E9860" t="inlineStr">
        <is>
          <t>Affidamento diretto alla soc. SIDEM S.p.A. di Bellusco (MB) dell'aggiornamento del sistema di monitoraggio Philips, installato presso l’UOC di Cardiologia dell’Ospedale di S.Bonifacio (VR)</t>
        </is>
      </c>
      <c r="F9860" t="inlineStr">
        <is>
          <t>invito/procedura sintel - corrispondenza uos ingegneria</t>
        </is>
      </c>
      <c r="G9860" t="inlineStr">
        <is>
          <t>euro 90.280,00 + euro 1.480,00</t>
        </is>
      </c>
    </row>
    <row r="9861">
      <c r="A9861" t="inlineStr">
        <is>
          <t>UOC Servizi Tecnici e Patrimoniali</t>
        </is>
      </c>
      <c r="B9861" t="inlineStr">
        <is>
          <t>18/06/2021</t>
        </is>
      </c>
      <c r="C9861" t="inlineStr">
        <is>
          <t>416</t>
        </is>
      </c>
      <c r="D9861" t="inlineStr">
        <is>
          <t>ACQUISIZIONE TRAMITE OdA/TD MEPA DEL SERVIZIO DI AGGIORNAMENTO TECNOLOGICO ED INTEGRAZIONE CON SISTEMA PAGO-PA COMPRENSIVO DEI SERVIZI DI ASSISTENZA, MANUTENZIONE, TELEGESTIONE, TELEMONITO-RAGGIO PER UNA DURATA DI ANNI DUE PER LE RISCUOTITRICI AUTOMATICHE ATTUALMENTE IN USO PRESSO L’AZIENDA ULSS N. 9 SCALIGERA. DELIBERA A CONTRARRE.</t>
        </is>
      </c>
      <c r="E9861" t="inlineStr">
        <is>
          <t>Acquisizione tramite procedura negoziata del servizio per l'aggiornamento tecnologico e sistema Pago-pa per le riscuotitrici automatiche dell' Azienda ULSS 9 Scaligera</t>
        </is>
      </c>
      <c r="F9861" t="inlineStr">
        <is>
          <t>Prot. n. 94659 del 01.06.2021, artt. 63, comma 2 lett. b, 32 comma 2, 58 e 113 del D.L.gs 50/2016 e smi.</t>
        </is>
      </c>
      <c r="G9861" t="inlineStr">
        <is>
          <t>€ 200.000,00 IVA esclusa</t>
        </is>
      </c>
    </row>
    <row r="9862">
      <c r="A9862" t="inlineStr">
        <is>
          <t>UOC Direzione Amministrativa Territoriale</t>
        </is>
      </c>
      <c r="B9862" t="inlineStr">
        <is>
          <t>18/06/2021</t>
        </is>
      </c>
      <c r="C9862" t="inlineStr">
        <is>
          <t>407</t>
        </is>
      </c>
      <c r="D9862" t="inlineStr">
        <is>
          <t>INTERVENTI A FAVORE DEI NEOMAGGIORENNI CHE VIVONO FUORI DALLA FAMIGLIA. PROGETTO “CARE LEAVERS” AI SENSI DELLA DGR N. 777/2020 - SECONDA ANNUALITA’</t>
        </is>
      </c>
      <c r="E9862" t="inlineStr">
        <is>
          <t>presa atto DGR n. 777/2020 per la realizzazione di interventi a favore dei neomaggiorenni fuori dalla famiglia al compimento della maggiore età e in carico ai Servizi Tutela Minori - progetto “Care Leavers” che assegna all’Azienda Ulss 9 l’importo di € 62.500,00;</t>
        </is>
      </c>
      <c r="F9862" t="inlineStr"/>
      <c r="G9862" t="inlineStr">
        <is>
          <t>62.500 euro</t>
        </is>
      </c>
    </row>
    <row r="9863">
      <c r="A9863" t="inlineStr">
        <is>
          <t>UOC Direzione Amministrativa Territoriale</t>
        </is>
      </c>
      <c r="B9863" t="inlineStr">
        <is>
          <t>18/06/2021</t>
        </is>
      </c>
      <c r="C9863" t="inlineStr">
        <is>
          <t>408</t>
        </is>
      </c>
      <c r="D9863" t="inlineStr">
        <is>
          <t>RETTIFICA DELIBERAZIONE DEL DIRETTORE GENERALE N. 1160 DEL 31.12.2020.</t>
        </is>
      </c>
      <c r="E9863" t="inlineStr">
        <is>
          <t>Rettifica dell’allegato 1 della Deliberazione del Direttore Generale n. 1160/2020 che, per un mero errore di carattere materiale, risulta incompleto per la parte relativa agli Enti accreditati dell’ambito territoriale del Distretto 1-2</t>
        </is>
      </c>
      <c r="F9863" t="inlineStr"/>
      <c r="G9863" t="inlineStr">
        <is>
          <t>0</t>
        </is>
      </c>
    </row>
    <row r="9864">
      <c r="A9864" t="inlineStr">
        <is>
          <t>UOC Gestione Risorse Umane</t>
        </is>
      </c>
      <c r="B9864" t="inlineStr">
        <is>
          <t>18/06/2021</t>
        </is>
      </c>
      <c r="C9864" t="inlineStr">
        <is>
          <t>413</t>
        </is>
      </c>
      <c r="D9864" t="inlineStr">
        <is>
          <t>ASSUNZIONE A TEMPO INDETERMINATO DI UN ASSISTENTE AMMINISTRATIVO CAT. C, MEDIANTE L'UTILIZZO DELLA RELATIVA GRADUATORIA CONCORSUALE APPROVATA CON PROVVEDIMENTO N. 380/2021.</t>
        </is>
      </c>
      <c r="E9864" t="inlineStr">
        <is>
          <t>ASSUNZIONE A TEMPO INDETERMINATO DI UN ASSISTENTE AMMINISTRATIVO CAT. C, MEDIANTE L'UTILIZZO DELLA RELATIVA GRADUATORIA CONCORSUALE APPROVATA CON PROVVEDIMENTO N. 380/2021.</t>
        </is>
      </c>
      <c r="F9864" t="inlineStr"/>
      <c r="G9864" t="inlineStr">
        <is>
          <t>€ 32.810,48/anno</t>
        </is>
      </c>
    </row>
    <row r="9865">
      <c r="A9865" t="inlineStr">
        <is>
          <t>UOC Assistenza Farmaceutica Territoriale</t>
        </is>
      </c>
      <c r="B9865" t="inlineStr">
        <is>
          <t>18/06/2021</t>
        </is>
      </c>
      <c r="C9865" t="inlineStr">
        <is>
          <t>414</t>
        </is>
      </c>
      <c r="D9865" t="inlineStr">
        <is>
          <t>AUTORIZZAZIONE ALLO STUDIO CLINICO “HIV - ASSOCIATED NEUROCOGNITIVE DISORDERS: A CLINICAL, VIROLOGICAL AND IMMUNOLOGICAL APPROACH TO EARLY DEFINITION OF BIOMARKERS” CODICE PROTOCOLLO HAND-BIOMARKERS PRESSO L’U.O.S. MALATTIE INFETTIVE D1</t>
        </is>
      </c>
      <c r="E9865" t="inlineStr">
        <is>
          <t>Autorizzazione alla conduzione dello studio clinico riportato in oggetto, presso la U.O.S. Malattie Infettive del Distretto 1: sperimentatore dr.ssa Marina Malena: promotore: AOUI di Verona</t>
        </is>
      </c>
      <c r="F9865" t="inlineStr"/>
      <c r="G9865" t="inlineStr">
        <is>
          <t>0,00</t>
        </is>
      </c>
    </row>
    <row r="9866">
      <c r="A9866" t="inlineStr">
        <is>
          <t>UOC Servizi Tecnici e Patrimoniali</t>
        </is>
      </c>
      <c r="B9866" t="inlineStr">
        <is>
          <t>18/06/2021</t>
        </is>
      </c>
      <c r="C9866" t="inlineStr">
        <is>
          <t>415</t>
        </is>
      </c>
      <c r="D9866" t="inlineStr">
        <is>
          <t>RICHIESTA AUTORIZZAZIONE ALLA REGIONE DEL VENETO PER LA VENDITA DI AREE DI PROPRIETA’ DELL’AZIENDA ULSS 9 SCALIGERA AL COMUNE DI VALEGGIO SUL MINCIO (VR).</t>
        </is>
      </c>
      <c r="E9866" t="inlineStr">
        <is>
          <t>Si prende atto della richiesta di acquisizione da parte del Comune di Valeggio sul Mincio di aree di proprietà dell'AULSS 9 Scaligera e si dispone di richiedere alla Regione del Veneto autorizzazione alla vendita</t>
        </is>
      </c>
      <c r="F9866" t="inlineStr">
        <is>
          <t>Relazione del 27.10.2020 dell'Agenzia delle Entrate</t>
        </is>
      </c>
      <c r="G9866" t="inlineStr">
        <is>
          <t>0,00</t>
        </is>
      </c>
    </row>
    <row r="9867">
      <c r="A9867" t="inlineStr">
        <is>
          <t>UOC Direzione Amministrativa Territoriale</t>
        </is>
      </c>
      <c r="B9867" t="inlineStr">
        <is>
          <t>18/06/2021</t>
        </is>
      </c>
      <c r="C9867" t="inlineStr">
        <is>
          <t>406</t>
        </is>
      </c>
      <c r="D9867" t="inlineStr">
        <is>
          <t>INTERVENTI PER LA TUTELA DEI MINORI RESIDENTI NEL DISTRETTO 3 PIANURA VERONESE E NEL DISTRETTO 4. PROVVEDIMENTI ANNO 2021.</t>
        </is>
      </c>
      <c r="E9867" t="inlineStr">
        <is>
          <t>Il provvedimento approva per l’anno 2021 gli interventi per la tutela dei minori residenti dei Distretti 3 e 4 (attività delegata dei Comuni).</t>
        </is>
      </c>
      <c r="F9867" t="inlineStr"/>
      <c r="G9867" t="inlineStr">
        <is>
          <t>3.181.115,00</t>
        </is>
      </c>
    </row>
    <row r="9868">
      <c r="A9868" t="inlineStr">
        <is>
          <t>Direttore Amministrativo</t>
        </is>
      </c>
      <c r="B9868" t="inlineStr">
        <is>
          <t>17/06/2021</t>
        </is>
      </c>
      <c r="C9868" t="inlineStr">
        <is>
          <t>400</t>
        </is>
      </c>
      <c r="D9868" t="inlineStr">
        <is>
          <t>DELIBERA DEL DIRETTORE GENERALE N. 82 DEL 23/03/2021- MODIFICA E INTEGRAZIONE ALL'ACCORDO CON AZIENDA OSPEDALIERA UNIVERSITARIA INTEGRATA VERONA PER LA MESSA A DISPOSIZIONE ALL'AZIENDA U.L.S.S.9 SCALIGERA DI PERSONALE MEDICO, INFERMIERISTICO E PERSONALE SANITARIO CAT. D E DS DA IMPIEGARE ALL'INTERNO DEL CENTRO VACCINALE DI POPOLAZIONE SITUATO PRESSO LA FIERA DI VERONA</t>
        </is>
      </c>
      <c r="E9868" t="inlineStr">
        <is>
          <t>Modifica e integrazione dell'Accordo con Azienda Ospedaliera Universitaria Integrata Verona per la messa a disposizione all’Azienda U.L.S.S. 9 Scaligera di personale medico, infermieristico e personale sanitario cat. D e DS da impiegare all’interno del centro vaccinale di popolazione situato presso la Fiera di Verona, approvato con deliberazione n. 82/2021.</t>
        </is>
      </c>
      <c r="F9868" t="inlineStr">
        <is>
          <t>DDG n. 82 del 23/03/2021, Decreto Direzione Risorse Strumentali SSR n. 33 del 26/4/2021</t>
        </is>
      </c>
      <c r="G9868" t="inlineStr">
        <is>
          <t>0.00</t>
        </is>
      </c>
    </row>
    <row r="9869">
      <c r="A9869" t="inlineStr">
        <is>
          <t>UOC Servizi Tecnici e Patrimoniali</t>
        </is>
      </c>
      <c r="B9869" t="inlineStr">
        <is>
          <t>17/06/2021</t>
        </is>
      </c>
      <c r="C9869" t="inlineStr">
        <is>
          <t>403</t>
        </is>
      </c>
      <c r="D9869" t="inlineStr">
        <is>
          <t>LAVORI DI ADEGUAMENTO REPARTO MATERNO INFANTILE, OSPEDALE “MATER SALUTIS” DI LEGNAGO (VR) – PERIZIA DI VARIANTE E SUPPLETIVA.</t>
        </is>
      </c>
      <c r="E9869" t="inlineStr">
        <is>
          <t>Si dispone di approvare la Perizia Suppletiva e di Variante relativa ai lavori di adeguamento nel reparto Materno-Infantile dell'Ospedale &amp;quot;Mater Salutis&amp;quot; di Legnago (VR) .</t>
        </is>
      </c>
      <c r="F9869" t="inlineStr">
        <is>
          <t>Decreto Regionale n. 21 del 31.03.2016, Deliberazione n.695 del 03.08.2017, data consegna lavori 21.02.2018, art. 106, comma 1, lett. b) del D.L.gs. 50/2016.</t>
        </is>
      </c>
      <c r="G9869" t="inlineStr">
        <is>
          <t>€ 176.664,16 oltre IVA</t>
        </is>
      </c>
    </row>
    <row r="9870">
      <c r="A9870" t="inlineStr">
        <is>
          <t>UOC Direzione Amministrativa Territoriale</t>
        </is>
      </c>
      <c r="B9870" t="inlineStr">
        <is>
          <t>17/06/2021</t>
        </is>
      </c>
      <c r="C9870" t="inlineStr">
        <is>
          <t>402</t>
        </is>
      </c>
      <c r="D9870" t="inlineStr">
        <is>
          <t>PROGETTO REGIONALE “SOLLIEVO” A FAVORE DI PERSONE AFFETTE DA DECADIMENTO COGNITIVO DI CUI ALLA DGR N. 1782/2020.
PROVVEDIMENTI.</t>
        </is>
      </c>
      <c r="E9870" t="inlineStr">
        <is>
          <t>Il provvedimento prende atto della presecuzione del Progetto &amp;quot;Sollievo&amp;quot; approvato dalla Regione Veneto con DGR N. 1782/2020, dispone la prosecuzione dei centri sollievi già attivi al 31/12/2020, approva il Bando per l'istituzione di altri 2 centri e per la realizzazione di attività a favore delle persone con disordini del movimento (Malattia di Parkison).</t>
        </is>
      </c>
      <c r="F9870" t="inlineStr"/>
      <c r="G9870" t="inlineStr">
        <is>
          <t>0</t>
        </is>
      </c>
    </row>
    <row r="9871">
      <c r="A9871" t="inlineStr">
        <is>
          <t>UOC Gestione Risorse Umane</t>
        </is>
      </c>
      <c r="B9871" t="inlineStr">
        <is>
          <t>17/06/2021</t>
        </is>
      </c>
      <c r="C9871" t="inlineStr">
        <is>
          <t>401</t>
        </is>
      </c>
      <c r="D9871" t="inlineStr">
        <is>
          <t>NOMINA COMPONENTI ORGANISMO INDIPENDENTE DI VALUTAZIONE DELL'AZIENDA ULSS 9 SCALIGERA TRIENNIO 2021-2023.</t>
        </is>
      </c>
      <c r="E9871" t="inlineStr">
        <is>
          <t>Nomina Componenti Organismo Indipendente di Valutazione dell'Azienda U.L.S.S. 9 Scaligera triennio 2021-2023.</t>
        </is>
      </c>
      <c r="F9871" t="inlineStr"/>
      <c r="G9871" t="inlineStr">
        <is>
          <t>18.600,00.=</t>
        </is>
      </c>
    </row>
    <row r="9872">
      <c r="A9872" t="inlineStr">
        <is>
          <t>UOC Affari Generali</t>
        </is>
      </c>
      <c r="B9872" t="inlineStr">
        <is>
          <t>15/06/2021</t>
        </is>
      </c>
      <c r="C9872" t="inlineStr">
        <is>
          <t>397</t>
        </is>
      </c>
      <c r="D9872" t="inlineStr">
        <is>
          <t>RICORSO IN RIASSUNZIONE DINANZI AL TRIBUNALE DI VERONA – SEZIONE LAVORO - RG 1161/2020. AUTORIZZAZIONE SOTTOSCRIZIONE VERBALE DI CONCILIAZIONE.</t>
        </is>
      </c>
      <c r="E9872" t="inlineStr">
        <is>
          <t>Con questo provvedimento l'Azienda approva il verbale di conciliazione giudiziale nel procedimento dinanzi al Tribunale di Verona - Sezione Lavoro RG 1161/2020.</t>
        </is>
      </c>
      <c r="F9872" t="inlineStr"/>
      <c r="G9872" t="inlineStr">
        <is>
          <t>0</t>
        </is>
      </c>
    </row>
    <row r="9873">
      <c r="A9873" t="inlineStr">
        <is>
          <t>UOC Gestione Risorse Umane</t>
        </is>
      </c>
      <c r="B9873" t="inlineStr">
        <is>
          <t>15/06/2021</t>
        </is>
      </c>
      <c r="C9873" t="inlineStr">
        <is>
          <t>399</t>
        </is>
      </c>
      <c r="D9873" t="inlineStr">
        <is>
          <t>DISTACCO PRESSO IL CENTRO SERVIZI “FONDAZIONE DON MOZZATTI D’APRILI (IPAB)” – SIG. ZANUSO ENRICO. COLLABORATORE PROF.LE SANITARIO – INFERMIERE, CAT. D.</t>
        </is>
      </c>
      <c r="E9873" t="inlineStr">
        <is>
          <t>Distacco presso “Fondazione Don Mozzatti D'Aprili (IPAB)” – Sig. Zanuso Enrico, Infermiere, Cat. D</t>
        </is>
      </c>
      <c r="F9873" t="inlineStr"/>
      <c r="G9873" t="inlineStr"/>
    </row>
    <row r="9874">
      <c r="A9874" t="inlineStr">
        <is>
          <t>UOC Gestione Risorse Umane</t>
        </is>
      </c>
      <c r="B9874" t="inlineStr">
        <is>
          <t>15/06/2021</t>
        </is>
      </c>
      <c r="C9874" t="inlineStr">
        <is>
          <t>398</t>
        </is>
      </c>
      <c r="D9874" t="inlineStr">
        <is>
          <t>DISTACCO PRESSO IL CENTRO SERVIZI “FONDAZIONE GIOVANNI MERITANI” – SIG. MILANESE VALENTINA, COLL. PROF.LE SANITARIO – INFERMIERE, CAT. D.</t>
        </is>
      </c>
      <c r="E9874" t="inlineStr">
        <is>
          <t>Distacco presso “Fondazione Giovanni Meritani” – Sig. Milanese Valentina, infermiere, Cat. D.</t>
        </is>
      </c>
      <c r="F9874" t="inlineStr"/>
      <c r="G9874" t="inlineStr"/>
    </row>
    <row r="9875">
      <c r="A9875" t="inlineStr">
        <is>
          <t>UOC Contabilità e bilancio</t>
        </is>
      </c>
      <c r="B9875" t="inlineStr">
        <is>
          <t>14/06/2021</t>
        </is>
      </c>
      <c r="C9875" t="inlineStr">
        <is>
          <t>396</t>
        </is>
      </c>
      <c r="D9875" t="inlineStr">
        <is>
          <t>RICOGNIZIONE AGENTI CONTABILI - ANNO 2020</t>
        </is>
      </c>
      <c r="E9875" t="inlineStr">
        <is>
          <t>Aggiornamento e approvazione elenco Agenti Contabili di cui alla delibera n. 672 del 21.8.2020</t>
        </is>
      </c>
      <c r="F9875" t="inlineStr"/>
      <c r="G9875" t="inlineStr"/>
    </row>
    <row r="9876">
      <c r="A9876" t="inlineStr">
        <is>
          <t>Dipartimento di Prevenzione</t>
        </is>
      </c>
      <c r="B9876" t="inlineStr">
        <is>
          <t>06/11/2021</t>
        </is>
      </c>
      <c r="C9876" t="inlineStr">
        <is>
          <t>386</t>
        </is>
      </c>
      <c r="D9876" t="inlineStr">
        <is>
          <t>CROCE VERDE VERONA P.A.V. – SERVIZIO EROGAZIONE VACCINI PRESSO SEDI VACCINALI NEL TERRITORIO DELL’AZIENDA ULSS 9 SCALIGERA.</t>
        </is>
      </c>
      <c r="E9876" t="inlineStr">
        <is>
          <t>Con il presente provvedimento si approva l’accordo di collaborazione con Croce Verde Verona P.A.V. per l’erogazione di vaccini ai residenti nel territorio dell’Azienda Ulss 9 Scaligera presso varie sedi vaccinali sino al 30/06/2021.</t>
        </is>
      </c>
      <c r="F9876" t="inlineStr">
        <is>
          <t>D.G.R. n. 1801 del 22/12/2020.</t>
        </is>
      </c>
      <c r="G9876" t="inlineStr">
        <is>
          <t>195.000,00 €</t>
        </is>
      </c>
    </row>
    <row r="9877">
      <c r="A9877" t="inlineStr">
        <is>
          <t>Direttore Amministrativo</t>
        </is>
      </c>
      <c r="B9877" t="inlineStr">
        <is>
          <t>06/11/2021</t>
        </is>
      </c>
      <c r="C9877" t="inlineStr">
        <is>
          <t>378</t>
        </is>
      </c>
      <c r="D9877" t="inlineStr">
        <is>
          <t>STIPULA DI UNA CONVENZIONE PER LO SVOLGIMENTO DEL TIROCINIO PRATICO PER GLI SPECIALIZZANDI IN PSICOTERAPIA CON IL “CENTRO DI PSICOLOGIA E ANALISI TRANSAZIONALE” DI MILANO</t>
        </is>
      </c>
      <c r="E9877" t="inlineStr">
        <is>
          <t>Stipula di una convenzione per lo svolgimento del tirocinio pratico per gli specializzandi in psicoterapia con il “Centro di Psicologia e Analisi Transazionale” di Milano.</t>
        </is>
      </c>
      <c r="F9877" t="inlineStr">
        <is>
          <t>Richiesta registrata al protocollo n 45012 del 16/03/2021, con cui la Scuola di Specializzazione in Psicoterapia “Centro di Psicologia e Analisi Transazionale” ha chiesto di poter stipulare una convenzione, il parere positivo espresso dal Responsabile dell'UOC IAF distretti 1-2 in data 31/05/2021.</t>
        </is>
      </c>
      <c r="G9877" t="inlineStr">
        <is>
          <t>0,00</t>
        </is>
      </c>
    </row>
    <row r="9878">
      <c r="A9878" t="inlineStr">
        <is>
          <t>Direttore Amministrativo</t>
        </is>
      </c>
      <c r="B9878" t="inlineStr">
        <is>
          <t>06/11/2021</t>
        </is>
      </c>
      <c r="C9878" t="inlineStr">
        <is>
          <t>379</t>
        </is>
      </c>
      <c r="D9878" t="inlineStr">
        <is>
          <t>CONVENZIONE PER TIROCINIO DI FORMAZIONE ED ORIENTAMENTO CON “I.T.C. – ISTITUTO DI TERAPIA COGNITIVA E COMPORTAMENTALE” SCUOLA DI SPECIALIZZAZIONE IN PSICOTERAPIA</t>
        </is>
      </c>
      <c r="E9878" t="inlineStr">
        <is>
          <t>Con il presente provvedimento si approva la stipula di convenzione per formazione e orientamento con “I.T.C. – Istituto di Terapia Cognitiva e Comportamentale”, scuola di specializzazione in psicoterapia.</t>
        </is>
      </c>
      <c r="F9878" t="inlineStr">
        <is>
          <t>Richiesta stipula convenzione 25.3.2021, n. 51683 di prot. , regolamento aziendale 24.9.2020, n. 762, parere reso dall’UO competente il 31.5.2021</t>
        </is>
      </c>
      <c r="G9878" t="inlineStr">
        <is>
          <t>€ 0.00</t>
        </is>
      </c>
    </row>
    <row r="9879">
      <c r="A9879" t="inlineStr">
        <is>
          <t>UOC Direzione Amministrativa di Ospedale</t>
        </is>
      </c>
      <c r="B9879" t="inlineStr">
        <is>
          <t>06/11/2021</t>
        </is>
      </c>
      <c r="C9879" t="inlineStr">
        <is>
          <t>380</t>
        </is>
      </c>
      <c r="D9879" t="inlineStr">
        <is>
          <t>D.G.R.V. N. 1741 DEL 07/11/2017 - CONVENZIONE TRA L'AZIENDA U.L.S.S. 9 SCALIGERA E LA STRUTTURA SANITARIA PRIVATA “CLINICA EZIO COSTA” DI SONA (VR) PER LA PRODUZIONE E L’UTILIZZO DELL’EMOCOMPONENTE “CONCENTRATO PIASTRINICO PER USO NON TRASFUSIONALE OTTENUTO DA PRELIEVO VENOSO PERIFERICO MEDIANTE DISPOSITIVO MEDICO DEDICATO – AUTOLOGO”.</t>
        </is>
      </c>
      <c r="E9879" t="inlineStr">
        <is>
          <t>Si stipula la convenzione con la struttura sanitaria privata “Clinica Ezio Costa.”, con sede in Sona VR), via Friuli 5, per la produzione e l’utilizzo dell'emocomponente “Concentrato piastrinico per uso non trasfusionale ottenuto da prelievo venoso periferico mediante dispositivo medico dedicato – autologo”</t>
        </is>
      </c>
      <c r="F9879" t="inlineStr"/>
      <c r="G9879" t="inlineStr"/>
    </row>
    <row r="9880">
      <c r="A9880" t="inlineStr">
        <is>
          <t>UOC Servizi Tecnici e Patrimoniali</t>
        </is>
      </c>
      <c r="B9880" t="inlineStr">
        <is>
          <t>06/11/2021</t>
        </is>
      </c>
      <c r="C9880" t="inlineStr">
        <is>
          <t>381</t>
        </is>
      </c>
      <c r="D9880" t="inlineStr">
        <is>
          <t>ACQUISIZIONE IN LOCAZIONE OPERATIVA DI UN IMPIANTO AUTOMATICO PER MAGAZZINO FARMACI E DISPOSITIVI MEDICI PRESSO L’OSPEDALE DI SAN BONIFACIO (VR). AGGIUDICAZIONE E PROVVEDIMENTI CONSEGUENTI.</t>
        </is>
      </c>
      <c r="E9880" t="inlineStr">
        <is>
          <t>Presa d'atto Verbale Commissione Giudicatrice e aggiudicazione della fornitura in locazione operativa del sistema di carico automatico impianto magazzino farmaci e dispositivi medici Ospedale San Bonifacio.</t>
        </is>
      </c>
      <c r="F9880" t="inlineStr">
        <is>
          <t>Delibera n. 669 del 27.08.2020, Verbale del 08.10.2020, artt.: 76, 63 comma 3 lett. b), 36 comma 9- bis), 113 D.Lgs. 50/2016 e smi, prot. n. 101170 del 21.01.2021, nota prot. T3080/20/Q-P119.21/tt del 17.05.2021</t>
        </is>
      </c>
      <c r="G9880" t="inlineStr">
        <is>
          <t>240.828,05 IVA inclusa</t>
        </is>
      </c>
    </row>
    <row r="9881">
      <c r="A9881" t="inlineStr">
        <is>
          <t>UOC Direzione Amministrativa di Ospedale</t>
        </is>
      </c>
      <c r="B9881" t="inlineStr">
        <is>
          <t>06/11/2021</t>
        </is>
      </c>
      <c r="C9881" t="inlineStr">
        <is>
          <t>382</t>
        </is>
      </c>
      <c r="D9881" t="inlineStr">
        <is>
          <t>D.G.R.V. N. 1741 DEL 07/11/2017 - CONVENZIONE TRA L'AZIENDA U.L.S.S. 9 SCALIGERA E LA STRUTTURA SANITARIA PRIVATA “COSTER MEDICAL CENTER SRL” DI COSTERMANO SUL GARDA (VR) PER LA PRODUZIONE E L’UTILIZZO DELL’EMOCOMPONENTE “CONCENTRATO PIASTRINICO PER USO NON TRASFUSIONALE OTTENUTO DA PRELIEVO VENOSO PERIFERICO MEDIANTE DISPOSITIVO MEDICO DEDICATO – AUTOLOGO”</t>
        </is>
      </c>
      <c r="E9881" t="inlineStr">
        <is>
          <t>si approva la la convenzione con la struttura sanitaria privata “Coster Medical Center Srl”, con sede in Costermano sul Garda (VR), via Varesche 48, per la produzione e l’utilizzo dell'emocomponente “Concentrato piastrinico per uso non trasfusionale ottenuto da prelievo venoso periferico mediante dispositivo medico dedicato – autologo”;</t>
        </is>
      </c>
      <c r="F9881" t="inlineStr"/>
      <c r="G9881" t="inlineStr"/>
    </row>
    <row r="9882">
      <c r="A9882" t="inlineStr">
        <is>
          <t>UOC Provveditorato, Economato e Gestione della Logistica</t>
        </is>
      </c>
      <c r="B9882" t="inlineStr">
        <is>
          <t>06/11/2021</t>
        </is>
      </c>
      <c r="C9882" t="inlineStr">
        <is>
          <t>383</t>
        </is>
      </c>
      <c r="D9882" t="inlineStr">
        <is>
          <t>DELIBERA A CONTRARRE E DI ADESIONE ACCORDO QUADRO IN CONSIP PER LA FORNITURA DI 62 VEICOLI IN NOLEGGIO A LUNGO TERMINE SENZA CONDUCENTE, NECESSARI AI SERVIZI DELL’AZIENDA ULSS 9 SCALIGERA.</t>
        </is>
      </c>
      <c r="E9882" t="inlineStr">
        <is>
          <t>Adesione Accordo quadro “Veicoli in noleggio 1” in Consip, per la fornitura di 62 veicoli a noleggio a lungo termine senza conducente e dei servizi connessi per le Pubbliche Amministrazioni, stipulata rispettivamente con:
- lotto 4 dalla ditta Leasys SpA, con sede legale in Torino, Corso G. Agnelli, P. IVA 06714021000,
- lotto 6 ditta ALD Automotive Italia S.r.l., sede legale in Roma (RM), Viale Luca Gaurico n. 187 P. IVA 01924961004</t>
        </is>
      </c>
      <c r="F9882" t="inlineStr"/>
      <c r="G9882" t="inlineStr">
        <is>
          <t>862.054,44</t>
        </is>
      </c>
    </row>
    <row r="9883">
      <c r="A9883" t="inlineStr">
        <is>
          <t>UOC Direzione Amministrativa di Ospedale</t>
        </is>
      </c>
      <c r="B9883" t="inlineStr">
        <is>
          <t>06/11/2021</t>
        </is>
      </c>
      <c r="C9883" t="inlineStr">
        <is>
          <t>384</t>
        </is>
      </c>
      <c r="D9883" t="inlineStr">
        <is>
          <t>CONVENZIONE CON L’AZIENDA U.L.S.S. 8 BERICA PER UNA CONSULENZA PER ATTIVITA’ DI DIAGNOSTICA RADIOLOGICA E PROCEDURE INTERVENTISTICHE – MODIFICA DELIBERAZIONE N. 26 DEL 04/03/2021</t>
        </is>
      </c>
      <c r="E9883" t="inlineStr">
        <is>
          <t>Viene modificata la delibera n. 26 del 04/03/2021 all’oggetto: “Convenzione con l’Azienda U.L.S.S. 8 Berica per una consulenza per attività di diagnostica radiologica e procedure interventistiche – anno 2021”, fissando la durata della stessa dal 01/01/2021 al 30/06/2021.</t>
        </is>
      </c>
      <c r="F9883" t="inlineStr"/>
      <c r="G9883" t="inlineStr"/>
    </row>
    <row r="9884">
      <c r="A9884" t="inlineStr">
        <is>
          <t>UOC Direzione Amministrativa di Ospedale</t>
        </is>
      </c>
      <c r="B9884" t="inlineStr">
        <is>
          <t>06/11/2021</t>
        </is>
      </c>
      <c r="C9884" t="inlineStr">
        <is>
          <t>385</t>
        </is>
      </c>
      <c r="D9884" t="inlineStr">
        <is>
          <t>SERVIZIO DI ACCOGLIMENTO E CUSTODIA SALME - PRESSO LA STRUTTURA OBITORIALE/DEPOSITO DI OSSERVAZIONE OSPEDALE MATER SALUTIS DI LEGNAGO - APPROVAZIONE CONVENZIONI CON I COMUNI DI NOGARA’ E LEGNAGO - ANNO 2021</t>
        </is>
      </c>
      <c r="E9884" t="inlineStr"/>
      <c r="F9884" t="inlineStr"/>
      <c r="G9884" t="inlineStr"/>
    </row>
    <row r="9885">
      <c r="A9885" t="inlineStr">
        <is>
          <t>UOC Gestione Risorse Umane</t>
        </is>
      </c>
      <c r="B9885" t="inlineStr">
        <is>
          <t>06/11/2021</t>
        </is>
      </c>
      <c r="C9885" t="inlineStr">
        <is>
          <t>387</t>
        </is>
      </c>
      <c r="D9885" t="inlineStr">
        <is>
          <t>PIANO ASSUNZIONI RELATIVO AL 2° TRIMESTRE 2021</t>
        </is>
      </c>
      <c r="E9885" t="inlineStr">
        <is>
          <t>Con il presente provvedimento viene approvato il piano assunzioni relativo al 2° trimestre 2021 a seguito della relativa autorizzazione rilasciata dalla Regione Veneto.</t>
        </is>
      </c>
      <c r="F9885" t="inlineStr">
        <is>
          <t>DGRV n. 258 del 09/03/2021 - Nota regionale prot. n. 248185 del 31/05/2021</t>
        </is>
      </c>
      <c r="G9885" t="inlineStr">
        <is>
          <t>/</t>
        </is>
      </c>
    </row>
    <row r="9886">
      <c r="A9886" t="inlineStr">
        <is>
          <t>UOC Servizi Tecnici e Patrimoniali</t>
        </is>
      </c>
      <c r="B9886" t="inlineStr">
        <is>
          <t>06/11/2021</t>
        </is>
      </c>
      <c r="C9886" t="inlineStr">
        <is>
          <t>390</t>
        </is>
      </c>
      <c r="D9886" t="inlineStr">
        <is>
          <t>INTERVENTO “ADEGUAMENTO ANTINCENDIO SECONDO IL D.M. 19.03.2015 – FASE 2 – DELLA SEDE OSPEDALIERA DI MARZANA – PADIGLIONE 3A” – PRESA D’ATTO DEI DOCUMENTI DI CONTABILITA’ E DELLA SPESA COMPLESSIVAMENTE SOSTENUTA</t>
        </is>
      </c>
      <c r="E9886" t="inlineStr">
        <is>
          <t>Si prende atto dei documenti di contabilità relativi ai Lavori di Adeguamento Antincendio del dell' Ospedale di Marzana - Verona.</t>
        </is>
      </c>
      <c r="F9886" t="inlineStr">
        <is>
          <t>D.M. 19/03/2015, DGRV 1332/2015, DGRV 2076/2015, Deliberazione 265 del 22.04.2020 e 683 del 27.08.2020, contratto sottoscritto in data 28.10.2020, Verbale n. 1 di Concordamento Nuovi prezzi del 30.11.2020, Verbale di Ultimazione Lavori del 01.03.2021, Stato Finale dei Lavori del 14.04.2021, Certificato di Regolare Esecuzione del 14.05.2021</t>
        </is>
      </c>
      <c r="G9886" t="inlineStr">
        <is>
          <t>€ 95.936,53 IVA compresa</t>
        </is>
      </c>
    </row>
    <row r="9887">
      <c r="A9887" t="inlineStr">
        <is>
          <t>UOC Servizi Tecnici e Patrimoniali</t>
        </is>
      </c>
      <c r="B9887" t="inlineStr">
        <is>
          <t>06/11/2021</t>
        </is>
      </c>
      <c r="C9887" t="inlineStr">
        <is>
          <t>388</t>
        </is>
      </c>
      <c r="D9887" t="inlineStr">
        <is>
          <t>INTERVENTO “ADEGUAMENTO ANTINCENDIO SECONDO IL D.M. 19.03.2015 – FASE 2 – DELLA SEDE DI VIA CAMPANIA ( VR ) – DISTRETTO SANITARIO 1” – PRESA D’ATTO DEI DOCUMENTI DI CONTABILITA’ E DELLA SPESA COMPLESSIVAMENTE SOSTENUTA</t>
        </is>
      </c>
      <c r="E9887" t="inlineStr">
        <is>
          <t>Si prende atto dei documenti di contabilità relativi ai Lavori di Adeguamento Antincendio del Distretto Sanitario n. 1 di Via Campania - Verona.</t>
        </is>
      </c>
      <c r="F9887" t="inlineStr">
        <is>
          <t>D.M. 19/03/2015, DGRV 1332/2015, DGRV 2076/2015, Deliberazioni 263 del 02.04.2020 e 589 del 16.07.2020, acontratto sottoscritto in data 15.09.2020, Verbale n. 1 di Concordamento Nuovi prezzi del 02.11.2020, Verbale di Ultimazione Lavori del 01.03.2021, Stato Finale dei Lavori del 14.04.2021, Certificato di Regolare Esecuzione del 14.05.2021 21.</t>
        </is>
      </c>
      <c r="G9887" t="inlineStr">
        <is>
          <t>€ 113.324,34 IVA Inclusa</t>
        </is>
      </c>
    </row>
    <row r="9888">
      <c r="A9888" t="inlineStr">
        <is>
          <t>UOC Affari Generali</t>
        </is>
      </c>
      <c r="B9888" t="inlineStr">
        <is>
          <t>06/11/2021</t>
        </is>
      </c>
      <c r="C9888" t="inlineStr">
        <is>
          <t>392</t>
        </is>
      </c>
      <c r="D9888" t="inlineStr">
        <is>
          <t>RICORSO EX ART. 702 BIS CPC TRIBUNALE DI VERONA, REGISTRATO AL PROT. 54708/21 - R.G. 1505/21 - SINISTRO RCT/O GSRC N. S50920180048.</t>
        </is>
      </c>
      <c r="E9888" t="inlineStr">
        <is>
          <t>con il presente provvedimento si autorizza la costituzione dell'Azienda nel giudizio R.G. 1505/2021 -Tribunale di Verona - GSRC S50920180048, conferendo mandato all'avv. De Candido Romole</t>
        </is>
      </c>
      <c r="F9888" t="inlineStr"/>
      <c r="G9888" t="inlineStr">
        <is>
          <t>0</t>
        </is>
      </c>
    </row>
    <row r="9889">
      <c r="A9889" t="inlineStr">
        <is>
          <t>UOC Gestione Risorse Umane</t>
        </is>
      </c>
      <c r="B9889" t="inlineStr">
        <is>
          <t>06/11/2021</t>
        </is>
      </c>
      <c r="C9889" t="inlineStr">
        <is>
          <t>391</t>
        </is>
      </c>
      <c r="D9889" t="inlineStr">
        <is>
          <t>AVVISO PER IL CONFERIMENTO DELL’INCARICO DI DIRIGENTE MEDICO – DISCIPLINA DI ORTOPEDIA E TRAUMATOLOGIA, DIRETTORE DELL’U.O.C. ORTOPEDIA DELL’OSPEDALE MATER SALUTIS DI LEGNAGO – DISTRETTO 3 DELLA PIANURA VERONESE. NOMINA COMMISSIONE.</t>
        </is>
      </c>
      <c r="E9889" t="inlineStr">
        <is>
          <t>Nomina Commissione Esaminatrice per l'avviso di Direttore UOC Ortopedia dell'Ospedale Mater Salutis di Legnago.</t>
        </is>
      </c>
      <c r="F9889" t="inlineStr">
        <is>
          <t>Determinazione dirigenziale n. 1922/2020; avviso n. 183374/2020 di prot.; determinazione dirigenziale 04.06.2021, n. 1057</t>
        </is>
      </c>
      <c r="G9889" t="inlineStr">
        <is>
          <t>€. 2000=</t>
        </is>
      </c>
    </row>
    <row r="9890">
      <c r="A9890" t="inlineStr">
        <is>
          <t>UOC Gestione Risorse Umane</t>
        </is>
      </c>
      <c r="B9890" t="inlineStr">
        <is>
          <t>06/11/2021</t>
        </is>
      </c>
      <c r="C9890" t="inlineStr">
        <is>
          <t>395</t>
        </is>
      </c>
      <c r="D9890" t="inlineStr">
        <is>
          <t>APPROVAZIONE REGOLAMENTO PER IL FUNZIONAMENTO DEI DIPARTIMENTI DELL’AZIENDA U.L.S.S. 9 SCALIGERA.</t>
        </is>
      </c>
      <c r="E9890" t="inlineStr">
        <is>
          <t>Con il presente provvedimento viene approvato il regolamento per il funzionamento dei Diaprtimenti dell'Azienda ULSS 9 Scaligera.</t>
        </is>
      </c>
      <c r="F9890" t="inlineStr">
        <is>
          <t>DGRV n. 1306/2017 - delibera n. 1127 del 31/12/2020 di approvazione del nuovo atto aziendale</t>
        </is>
      </c>
      <c r="G9890" t="inlineStr">
        <is>
          <t>/</t>
        </is>
      </c>
    </row>
    <row r="9891">
      <c r="A9891" t="inlineStr">
        <is>
          <t>UOC Affari Generali</t>
        </is>
      </c>
      <c r="B9891" t="inlineStr">
        <is>
          <t>06/11/2021</t>
        </is>
      </c>
      <c r="C9891" t="inlineStr">
        <is>
          <t>393</t>
        </is>
      </c>
      <c r="D9891" t="inlineStr">
        <is>
          <t>DEFINIZIONE IN VIA TRANSATTIVA SINISTRO GSRC S12020150041</t>
        </is>
      </c>
      <c r="E9891" t="inlineStr">
        <is>
          <t>SINISTRO GSRC S12020150041. DEFINIZIONE IN VIA TRANSATTIVA</t>
        </is>
      </c>
      <c r="F9891" t="inlineStr"/>
      <c r="G9891" t="inlineStr"/>
    </row>
    <row r="9892">
      <c r="A9892" t="inlineStr">
        <is>
          <t>UOC Direzione Amministrativa Territoriale</t>
        </is>
      </c>
      <c r="B9892" t="inlineStr">
        <is>
          <t>06/11/2021</t>
        </is>
      </c>
      <c r="C9892" t="inlineStr">
        <is>
          <t>394</t>
        </is>
      </c>
      <c r="D9892" t="inlineStr">
        <is>
          <t>MEDICI COORDINATORI DEI CENTRI SERVIZI DELL'AZIENDA ULSS 9 SCALIGERA - AGGIORNAMENTI</t>
        </is>
      </c>
      <c r="E9892" t="inlineStr">
        <is>
          <t>Con il presente provvedimento viene rettificato l'elenco dei Medici ai Medici Coordinatori che vigilano su tutte le attività a valenza sanitaria e socio sanitaria dei Centri Servizi per persone anziane non autosufficienti</t>
        </is>
      </c>
      <c r="F9892" t="inlineStr"/>
      <c r="G9892" t="inlineStr">
        <is>
          <t>0</t>
        </is>
      </c>
    </row>
    <row r="9893">
      <c r="A9893" t="inlineStr">
        <is>
          <t>UOC Assistenza Farmaceutica Territoriale</t>
        </is>
      </c>
      <c r="B9893" t="inlineStr">
        <is>
          <t>06/11/2021</t>
        </is>
      </c>
      <c r="C9893" t="inlineStr">
        <is>
          <t>389</t>
        </is>
      </c>
      <c r="D9893" t="inlineStr">
        <is>
          <t>PROTOCOLLO D’INTESA PER LA PRENOTAZIONE VACCINI ANTI COVID-19 IN FARMACIA. PROVVEDIMENTI</t>
        </is>
      </c>
      <c r="E9893" t="inlineStr">
        <is>
          <t>Rimborso del servizio di prenotazione vaccini anti covid-19 effettuate dalle Farmacie private e convenzionate dell'Azienda Ulss 9 Scaligera.</t>
        </is>
      </c>
      <c r="F9893" t="inlineStr">
        <is>
          <t>D.L.gs 3 ottobre 2009, n. 153; L.R. 28.12.2018 n. 48; Legge 30 dicembre 2020, n. 178, come sostituito dal recente decreto Sostegni del 22 marzo 2021, n. 41; Deliberazione della Giunta Regionale n. 400 del 30.03.2021; Deliberazione della Giunta Regionale n. 308 del 18 marzo 2021</t>
        </is>
      </c>
      <c r="G9893" t="inlineStr">
        <is>
          <t>€ 70.000,00</t>
        </is>
      </c>
    </row>
    <row r="9894">
      <c r="A9894" t="inlineStr">
        <is>
          <t>UOC Direzione Amministrativa Territoriale</t>
        </is>
      </c>
      <c r="B9894" t="inlineStr">
        <is>
          <t>06/09/2021</t>
        </is>
      </c>
      <c r="C9894" t="inlineStr">
        <is>
          <t>377</t>
        </is>
      </c>
      <c r="D9894" t="inlineStr">
        <is>
          <t>RECEPIMENTO DDR N. 7 DEL 8.4.2021 - “APPROVAZIONE DOCUMENTO “LINEE DI INDIRIZZO REGIONALI PER L’APPLICAZIONE DI PERCORSI TERAPEUTICI RIABILITATIVI SUL TERRITORIO DELLE PERSONE DETENUTE CON PROBLEMATICHE PSICHIATRICHE ALLA LUCE DELLA SENTENZA DELLA CORTE COSTITUZIONALE N.99/2019&amp;quot;</t>
        </is>
      </c>
      <c r="E9894" t="inlineStr">
        <is>
          <t>Si recepisce il documento “Linee di indirizzo regionali per l’applicazione di percorsi riabilitativi sul territorio delle persone detenute con problematiche psichiatriche alla luce della sentenza della Corte Costituzionale n. 99/2019 (DDR n. 7 del 8.4.2021)</t>
        </is>
      </c>
      <c r="F9894" t="inlineStr"/>
      <c r="G9894" t="inlineStr">
        <is>
          <t>0</t>
        </is>
      </c>
    </row>
    <row r="9895">
      <c r="A9895" t="inlineStr">
        <is>
          <t>Direttore Generale</t>
        </is>
      </c>
      <c r="B9895" t="inlineStr">
        <is>
          <t>06/08/2021</t>
        </is>
      </c>
      <c r="C9895" t="inlineStr">
        <is>
          <t>376</t>
        </is>
      </c>
      <c r="D9895" t="inlineStr">
        <is>
          <t>SOSTITUZIONE DEL DIRETTORE AMMINISTRATIVO, DEL DIRETTORE SANITARIO E DEL DIRETTORE DEI SERVIZI SOCIALI - DETERMINAZIONI</t>
        </is>
      </c>
      <c r="E9895" t="inlineStr"/>
      <c r="F9895" t="inlineStr"/>
      <c r="G9895" t="inlineStr"/>
    </row>
    <row r="9896">
      <c r="A9896" t="inlineStr">
        <is>
          <t>UOC Assistenza Farmaceutica Territoriale</t>
        </is>
      </c>
      <c r="B9896" t="inlineStr">
        <is>
          <t>06/07/2021</t>
        </is>
      </c>
      <c r="C9896" t="inlineStr">
        <is>
          <t>374</t>
        </is>
      </c>
      <c r="D9896" t="inlineStr">
        <is>
          <t>AUTORIZZAZIONE ALLO STUDIO CLINICO CODICE PROTOCOLLO LIBImAB PRESSO L’U.O.C. ONCOLOGIA MEDICA DELL’OSPEDALE MATER SALUTIS DI LEGNAGO E RELATIVO SCHEMA DI CONVENZIONE</t>
        </is>
      </c>
      <c r="E9896" t="inlineStr">
        <is>
          <t>Autorizzazione alla conduzione dello studio clinico riportato in oggetto, presso la U.O.C. di Oncologia Medica dell'Ospedale Mater Salutis di Legnago: sperimentatore dr. Andrea Bonetti; promotore Azienda Ospedaliera Arcispedale S.Maria Nuova</t>
        </is>
      </c>
      <c r="F9896" t="inlineStr">
        <is>
          <t>Nota AOUI Verona prot. n. 31774 del 25/05/2021-Nota AIFA 33946 del 19/03/2021-Bozza Convenzione</t>
        </is>
      </c>
      <c r="G9896" t="inlineStr">
        <is>
          <t>0,00</t>
        </is>
      </c>
    </row>
    <row r="9897">
      <c r="A9897" t="inlineStr">
        <is>
          <t>UOC Servizi Tecnici e Patrimoniali</t>
        </is>
      </c>
      <c r="B9897" t="inlineStr">
        <is>
          <t>06/07/2021</t>
        </is>
      </c>
      <c r="C9897" t="inlineStr">
        <is>
          <t>372</t>
        </is>
      </c>
      <c r="D9897" t="inlineStr">
        <is>
          <t>ACQUISIZIONE TRAMITE OdA/TD SU SINTEL-ARIA DI SERVIZI DI ASSISTENZA E MANUTENZIONE SOFTWARE E SERVIZI PROFESSIONALI SU APPLICATIVI VARI IN USO PRESSO L’AZIENDA ULSS 9 DI PROPRIETA’ DELLA DITTA DEDALUS ITALIA SPA PER UN BIENNIO. DELIBERA A CONTRARRE.</t>
        </is>
      </c>
      <c r="E9897" t="inlineStr">
        <is>
          <t>Si dispone l'acquisizione dei servizi di assistenza e manutenzione software e servizi professionali su applicativi vari mediante espletamento di OdA su Sintel-Aria</t>
        </is>
      </c>
      <c r="F9897" t="inlineStr">
        <is>
          <t>nota prot. 61498 del 09.04.2021, delibera n. 261 del 02.04.2020,, artt. 32 comma 2, 58. 63 comma 2 lett. b), 113 del D.Lgs. 50/2016 e smi</t>
        </is>
      </c>
      <c r="G9897" t="inlineStr">
        <is>
          <t>1.268.800,00 IVA inclusa</t>
        </is>
      </c>
    </row>
    <row r="9898">
      <c r="A9898" t="inlineStr">
        <is>
          <t>UOC Affari Generali</t>
        </is>
      </c>
      <c r="B9898" t="inlineStr">
        <is>
          <t>06/07/2021</t>
        </is>
      </c>
      <c r="C9898" t="inlineStr">
        <is>
          <t>371</t>
        </is>
      </c>
      <c r="D9898" t="inlineStr">
        <is>
          <t>RICORSO AL TAR VENETO CON ISTANZA CAUTELARE – REGISTRATO AL PROT. 87667 DEL 19/05/2021. CONFERIMENTO INCARICO.</t>
        </is>
      </c>
      <c r="E9898" t="inlineStr">
        <is>
          <t>AFFIDAMENTO INCARICO ESTERNO ALL'AVV.TO M.L. MIAZZI NEL RICORSO AL TAR VENETO CON ISTANZA CAUTELARE REGISTRATO AL PROT. 87667 DEL 19/05/2021.</t>
        </is>
      </c>
      <c r="F9898" t="inlineStr"/>
      <c r="G9898" t="inlineStr"/>
    </row>
    <row r="9899">
      <c r="A9899" t="inlineStr">
        <is>
          <t>UOC Servizi Tecnici e Patrimoniali</t>
        </is>
      </c>
      <c r="B9899" t="inlineStr">
        <is>
          <t>06/07/2021</t>
        </is>
      </c>
      <c r="C9899" t="inlineStr">
        <is>
          <t>373</t>
        </is>
      </c>
      <c r="D9899" t="inlineStr">
        <is>
          <t>ACQUISIZIONE TRAMITE OdA/TD su SINTEL-ARIA DEL SERVIZIO BIENNALE DI MANUTENZIONE, ASSISTENZA E SERVIZI SU PROCEDURE APPLICATIVE DELLA DITTA GPI SPA PER L’ULSS 9 SCALIGERA. DELIBERA A CONTRARRE.</t>
        </is>
      </c>
      <c r="E9899" t="inlineStr">
        <is>
          <t>Si dispone l'acquisizione del servizio biennale di manutenzione, assistenza e servizi su procedure applicative previo espletamento di OdA/TD su Intel-Aria</t>
        </is>
      </c>
      <c r="F9899" t="inlineStr">
        <is>
          <t>Nota prot. n. 71731 del 26.04.2021, delibera n. 262 del 02.04.2020, artt. 32 comma 2, 58, 63 comma 2 lett. b), 113 del D.Lgs. 50/2016 e smi</t>
        </is>
      </c>
      <c r="G9899" t="inlineStr">
        <is>
          <t>2.684.000,00 IVA inclusa</t>
        </is>
      </c>
    </row>
    <row r="9900">
      <c r="A9900" t="inlineStr">
        <is>
          <t>UOC Assistenza Farmaceutica Territoriale</t>
        </is>
      </c>
      <c r="B9900" t="inlineStr">
        <is>
          <t>06/07/2021</t>
        </is>
      </c>
      <c r="C9900" t="inlineStr">
        <is>
          <t>375</t>
        </is>
      </c>
      <c r="D9900" t="inlineStr">
        <is>
          <t>STUDIO CLINICO 213400: APPROVAZIONE EMENDAMENTO N. D2020-3870-A01-IT DEL 19/03/2021 E RELATIVO ADDENDUM AL CONTRATTO SOTTOSCRITTO IN DATA 03/02/2021 TRA L’AULSS 9 SCALIGERA E SOCIETÀ GLAXOSMITHKLINE S.P.A</t>
        </is>
      </c>
      <c r="E9900" t="inlineStr">
        <is>
          <t>Autorizzazione alla all'implementazione dell'emendamento D2020-3870-A01-IT del 19/03/2021 e approvazione
addendum relativo contratto dello studio clinico riportato in oggetto condotto presso l'U.O.C. di Oncologia
Medica dell'Ospedale Mater Salutis di Legnago: sperimentatore principale dr. Andrea Bonetti- Sponsor e Promotore GlaxoSmithKline S.p.A.</t>
        </is>
      </c>
      <c r="F9900" t="inlineStr"/>
      <c r="G9900" t="inlineStr">
        <is>
          <t>0,00</t>
        </is>
      </c>
    </row>
    <row r="9901">
      <c r="A9901" t="inlineStr">
        <is>
          <t>UOC Gestione Risorse Umane</t>
        </is>
      </c>
      <c r="B9901" t="inlineStr">
        <is>
          <t>06/07/2021</t>
        </is>
      </c>
      <c r="C9901" t="inlineStr">
        <is>
          <t>370</t>
        </is>
      </c>
      <c r="D9901" t="inlineStr">
        <is>
          <t>DISTACCO PRESSO IL CENTRO SERVIZI “LE BETULLE” – SIG. GUARNIERI ELENA, COLL. PROF.LE SANITARIO – INFERMIERE, CAT. D.</t>
        </is>
      </c>
      <c r="E9901" t="inlineStr">
        <is>
          <t>Distacco presso il Centro Servizi “Le Betulle” – sig. Guarnieri Elena – infermiere, cat. D.</t>
        </is>
      </c>
      <c r="F9901" t="inlineStr"/>
      <c r="G9901" t="inlineStr"/>
    </row>
    <row r="9902">
      <c r="A9902" t="inlineStr">
        <is>
          <t>UOC Gestione Risorse Umane</t>
        </is>
      </c>
      <c r="B9902" t="inlineStr">
        <is>
          <t>06/04/2021</t>
        </is>
      </c>
      <c r="C9902" t="inlineStr">
        <is>
          <t>369</t>
        </is>
      </c>
      <c r="D9902" t="inlineStr">
        <is>
          <t>PROVVEDIMENTI RELATIVI ALL’INCARICO DI SOSTITUTO DEL DIRETTORE DELL’UOC DI MEDICINA GENERALE DI LEGNAGO.</t>
        </is>
      </c>
      <c r="E9902" t="inlineStr">
        <is>
          <t>Con il presente provvedimento viene affidato a scavalco l’incarico di sostituto del Direttore dell’UOC Medicina Generale del P.O. di Legnago.</t>
        </is>
      </c>
      <c r="F9902" t="inlineStr">
        <is>
          <t>Nota regionale prot. n. 190075 del 13/05/2020</t>
        </is>
      </c>
      <c r="G9902" t="inlineStr">
        <is>
          <t>/</t>
        </is>
      </c>
    </row>
    <row r="9903">
      <c r="A9903" t="inlineStr">
        <is>
          <t>UOC Affari Generali</t>
        </is>
      </c>
      <c r="B9903" t="inlineStr">
        <is>
          <t>06/04/2021</t>
        </is>
      </c>
      <c r="C9903" t="inlineStr">
        <is>
          <t>367</t>
        </is>
      </c>
      <c r="D9903" t="inlineStr">
        <is>
          <t>TRIBUNALE DI VERONA SEZIONE LAVORO – PROCEDIMENTO CIVILE N. 633/2019 R.G. – APPELLO SU SENTENZA N. 308/2021.</t>
        </is>
      </c>
      <c r="E9903" t="inlineStr">
        <is>
          <t>Si promuove l'impugnazione avanti alla Corte d’Appello avverso la sentenza del Tribunale di Verona n. 308/2021, pubblicata il 13/05/2021, conferendo incarico avvocato esterno.</t>
        </is>
      </c>
      <c r="F9903" t="inlineStr"/>
      <c r="G9903" t="inlineStr">
        <is>
          <t>6.660,50</t>
        </is>
      </c>
    </row>
    <row r="9904">
      <c r="A9904" t="inlineStr">
        <is>
          <t>UOC Gestione Risorse Umane</t>
        </is>
      </c>
      <c r="B9904" t="inlineStr">
        <is>
          <t>06/04/2021</t>
        </is>
      </c>
      <c r="C9904" t="inlineStr">
        <is>
          <t>366</t>
        </is>
      </c>
      <c r="D9904" t="inlineStr">
        <is>
          <t>DISTACCO PRESSO IL CENTRO SERVIZI “DOTT. PEDERZOLI” – SIG. NSHIMIRIMANA NADINE, COLL. PROF.LE SANITARIO – INFERMIERE, CAT. D.</t>
        </is>
      </c>
      <c r="E9904" t="inlineStr">
        <is>
          <t>Distacco presso il Centro Servizi “Dott. Pederzoli” – sig. Nshimirimana Nadine - Infermiere, cat. D.</t>
        </is>
      </c>
      <c r="F9904" t="inlineStr"/>
      <c r="G9904" t="inlineStr"/>
    </row>
    <row r="9905">
      <c r="A9905" t="inlineStr">
        <is>
          <t>UOC Gestione Risorse Umane</t>
        </is>
      </c>
      <c r="B9905" t="inlineStr">
        <is>
          <t>06/04/2021</t>
        </is>
      </c>
      <c r="C9905" t="inlineStr">
        <is>
          <t>368</t>
        </is>
      </c>
      <c r="D9905" t="inlineStr">
        <is>
          <t>CONFERIMENTO DELL’INCARICO DI SOSTITUTO DEL DIRETTORE DELL’UOC DI NEUROLOGIA DI LEGNAGO.</t>
        </is>
      </c>
      <c r="E9905" t="inlineStr">
        <is>
          <t>Con il presente provvedimento viene affidato l’incarico di sostituto del Direttore dell’UOC di Neurologia di Legnago.</t>
        </is>
      </c>
      <c r="F9905" t="inlineStr">
        <is>
          <t>Nota regionale prot. n. 248185 del 31/05/2021</t>
        </is>
      </c>
      <c r="G9905" t="inlineStr"/>
    </row>
    <row r="9906">
      <c r="A9906" t="inlineStr">
        <is>
          <t>UOC Direzione Amministrativa Territoriale</t>
        </is>
      </c>
      <c r="B9906" t="inlineStr">
        <is>
          <t>06/03/2021</t>
        </is>
      </c>
      <c r="C9906" t="inlineStr">
        <is>
          <t>365</t>
        </is>
      </c>
      <c r="D9906" t="inlineStr">
        <is>
          <t>RECEPIMENTO LINEE DI INDIRIZZO REGIONALI DI UN PERCORSO INTEGRATO PER FAVORIRE L`ACCESSO A MISURE ALTERNATIVE AL CARCERE DELLE PERSONE CON DISTURBO DA USO DI SOSTANZE (DUS) E DEL CONSUMATORE SOTTOPOSTI A PROVVEDIMENTI DELL`AUTORITÀ` GIUDIZIARIA LIMITATIVI O PRIVATIVI DELLA LIBERTÀ PERSONALE (DDR N. 8 DEL 8.4.2021).</t>
        </is>
      </c>
      <c r="E9906" t="inlineStr">
        <is>
          <t>si recepisce il DDR n. 8 del 8.4.2021 relativo alle linee di indirizzo regionali di un percorso integrato per favorire l’accesso a misure alternative al carcere delle persone con disturbo da uso di sostanze (DUS) e del consumatore sottoposti a provvedimenti dell’Autorità Giudiziaria limitativi o privativi della libertà personale</t>
        </is>
      </c>
      <c r="F9906" t="inlineStr"/>
      <c r="G9906" t="inlineStr">
        <is>
          <t>0</t>
        </is>
      </c>
    </row>
    <row r="9907">
      <c r="A9907" t="inlineStr">
        <is>
          <t>UOC Gestione Risorse Umane</t>
        </is>
      </c>
      <c r="B9907" t="inlineStr">
        <is>
          <t>06/03/2021</t>
        </is>
      </c>
      <c r="C9907" t="inlineStr">
        <is>
          <t>364</t>
        </is>
      </c>
      <c r="D9907" t="inlineStr">
        <is>
          <t>RECEPIMENTO VERBALE COLLEGIO TECNICO DI VALUTAZIONE DI II ISTANZA DI DIRIGENTE RESPONSABILE DI STRUTTURA COMPLESSA - PROVVEDIMENTI.</t>
        </is>
      </c>
      <c r="E9907" t="inlineStr">
        <is>
          <t>art. 15, comma 5, del D.Lgs. n. 502/92 e successive modificazioni, e gli artt. 55 e s.s. del C.C.N.L. del 19 dicembre 2019 Area Sanità
Conferma incarico di direzione di struttura complessa “U.O.C. Gastroenterologia” del P.O. Legnago a Dott. Azzurro Maurizo.</t>
        </is>
      </c>
      <c r="F9907" t="inlineStr"/>
      <c r="G9907" t="inlineStr">
        <is>
          <t>00</t>
        </is>
      </c>
    </row>
    <row r="9908">
      <c r="A9908" t="inlineStr">
        <is>
          <t>UOC Gestione Risorse Umane</t>
        </is>
      </c>
      <c r="B9908" t="inlineStr">
        <is>
          <t>06/03/2021</t>
        </is>
      </c>
      <c r="C9908" t="inlineStr">
        <is>
          <t>361</t>
        </is>
      </c>
      <c r="D9908" t="inlineStr">
        <is>
          <t>ATTIVAZIONE COMANDO PARZIALE PRESSO L’AZIENDA U.L.S.S. 5 POLESANA – DOTT. GIROTTO CHIARA COLL. SAN. PROF.LE SENIOR, CAT. Ds.</t>
        </is>
      </c>
      <c r="E9908" t="inlineStr">
        <is>
          <t>SERVIZIO TEMPORANEO PRESSO ALTRO ENTE IN COMANDO PARZIALE DI PERSONALE DIPENDENTE.-</t>
        </is>
      </c>
      <c r="F9908" t="inlineStr">
        <is>
          <t>Nota prot.n. 82049 del 11/05/2021 - Nota prot.n. 90212 del 25/05/2021 - Nota Girotto Chiara 27/05/2021.-</t>
        </is>
      </c>
      <c r="G9908" t="inlineStr">
        <is>
          <t>0,00</t>
        </is>
      </c>
    </row>
    <row r="9909">
      <c r="A9909" t="inlineStr">
        <is>
          <t>UOC Gestione Risorse Umane</t>
        </is>
      </c>
      <c r="B9909" t="inlineStr">
        <is>
          <t>06/03/2021</t>
        </is>
      </c>
      <c r="C9909" t="inlineStr">
        <is>
          <t>363</t>
        </is>
      </c>
      <c r="D9909" t="inlineStr">
        <is>
          <t>AREA COMPARTO- DEFINIZIONE DECORRENZA INCARICHI DI FUNZIONE “IFOC 90 SEDE BOVOLONE OSPEDALE DI COMUNITÀ + HOSPICE” E “IFOC 103 DIPARTIMENTO PREVENZIONE VR SCREENING - PROMOZ SALUTE - MED SPORTIVA - ATTIVITÀ MOTORIA”.</t>
        </is>
      </c>
      <c r="E9909" t="inlineStr">
        <is>
          <t>Artt. da 14 a 23 C.C.N.L. 21.05.2018 – 
CCNL 21/05/2018 e regolamento aziendale di cui alla deliberazione n. 738/19
Deliberazione n. 768 del 28/09/2020
Definizione decorrenza assegnazione IFOC a dott.ssa Gironda Marta e Dott. Tramarin Stefano</t>
        </is>
      </c>
      <c r="F9909" t="inlineStr"/>
      <c r="G9909" t="inlineStr">
        <is>
          <t>00</t>
        </is>
      </c>
    </row>
    <row r="9910">
      <c r="A9910" t="inlineStr">
        <is>
          <t>UOC Gestione Risorse Umane</t>
        </is>
      </c>
      <c r="B9910" t="inlineStr">
        <is>
          <t>06/03/2021</t>
        </is>
      </c>
      <c r="C9910" t="inlineStr">
        <is>
          <t>362</t>
        </is>
      </c>
      <c r="D9910" t="inlineStr">
        <is>
          <t>DISTACCO PRESSO IL CENTRO SERVIZI “ISTITUTO ASSISTENZA ANZIANI” DI VERONA – SIGG. ALBARELLO SILVIA, INTERDONATO SEFORA E TRESCA ALESSANDRO, COLL. PROF.LI SANITARI – INFERMIERI, CAT. D.</t>
        </is>
      </c>
      <c r="E9910" t="inlineStr">
        <is>
          <t>Distacco presso il Centro Servizi “Istituto Assistenza Anziani” di Verona – Sigg. Albarello Silvia, Interdonato Sefora e Tresca Alessandro - Infermieri.</t>
        </is>
      </c>
      <c r="F9910" t="inlineStr"/>
      <c r="G9910" t="inlineStr"/>
    </row>
    <row r="9911">
      <c r="A9911" t="inlineStr">
        <is>
          <t>Direttore Generale</t>
        </is>
      </c>
      <c r="B9911" t="inlineStr">
        <is>
          <t>31/05/2021</t>
        </is>
      </c>
      <c r="C9911" t="inlineStr">
        <is>
          <t>359</t>
        </is>
      </c>
      <c r="D9911" t="inlineStr">
        <is>
          <t>NOMINA DEL DIRETTORE SANITARIO DELL'AULSS 9 SCALIGERA</t>
        </is>
      </c>
      <c r="E9911" t="inlineStr">
        <is>
          <t>Provvedimento relativo alla nomina del Direttore Sanitario dell'Aulss 9 Scaligera</t>
        </is>
      </c>
      <c r="F9911" t="inlineStr">
        <is>
          <t>DGRV n. 211/2021; DDAASS n. 114/2019 e successivi aggiornamenti; Delibera n. 1 del 01/03/2021 e n. ______ del 27/05/2021</t>
        </is>
      </c>
      <c r="G9911" t="inlineStr">
        <is>
          <t>0.00</t>
        </is>
      </c>
    </row>
    <row r="9912">
      <c r="A9912" t="inlineStr">
        <is>
          <t>Direttore Generale</t>
        </is>
      </c>
      <c r="B9912" t="inlineStr">
        <is>
          <t>31/05/2021</t>
        </is>
      </c>
      <c r="C9912" t="inlineStr">
        <is>
          <t>358</t>
        </is>
      </c>
      <c r="D9912" t="inlineStr">
        <is>
          <t>NOMINA DEL DIRETTORE AMMINISTRATIVO DELL'AULSS 9 SCALIGERA</t>
        </is>
      </c>
      <c r="E9912" t="inlineStr">
        <is>
          <t>Provvedimento relativo alla nomina del Direttore Amministrativo dell'Aulss 9 Scaligera</t>
        </is>
      </c>
      <c r="F9912" t="inlineStr">
        <is>
          <t>DGRV n. 211/2021; DDAASS n. 114/2019 e successivi aggiornamenti; Delibera n. 1 del 01/03/2021 e n. ______ del 27/05/2021</t>
        </is>
      </c>
      <c r="G9912" t="inlineStr">
        <is>
          <t>€ 0.00</t>
        </is>
      </c>
    </row>
    <row r="9913">
      <c r="A9913" t="inlineStr">
        <is>
          <t>Direttore Generale</t>
        </is>
      </c>
      <c r="B9913" t="inlineStr">
        <is>
          <t>31/05/2021</t>
        </is>
      </c>
      <c r="C9913" t="inlineStr">
        <is>
          <t>360</t>
        </is>
      </c>
      <c r="D9913" t="inlineStr">
        <is>
          <t>NOMINA DEL DIRETTORE DEI SERVIZI SOCIO-SANITARI DELL'AULSS 9 SCALIGERA</t>
        </is>
      </c>
      <c r="E9913" t="inlineStr">
        <is>
          <t>Provvedimento relativo alla nomina del Direttore dei Servizi Socio-Sanitari</t>
        </is>
      </c>
      <c r="F9913" t="inlineStr">
        <is>
          <t>DGRV n. 211/2021; DDAASS n. 114/2019 e successivi aggiornamenti; Delibera n. 1 del 01/03/2021 e n. ______ del 27/05/2021</t>
        </is>
      </c>
      <c r="G9913" t="inlineStr">
        <is>
          <t>€ 0.00</t>
        </is>
      </c>
    </row>
    <row r="9914">
      <c r="A9914" t="inlineStr">
        <is>
          <t>UOC Affari Generali</t>
        </is>
      </c>
      <c r="B9914" t="inlineStr">
        <is>
          <t>28/05/2021</t>
        </is>
      </c>
      <c r="C9914" t="inlineStr">
        <is>
          <t>352</t>
        </is>
      </c>
      <c r="D9914" t="inlineStr">
        <is>
          <t>DEFINIZIONE IN VIA TRANSATTIVA SINISTRO GSRC N. S50920190028.</t>
        </is>
      </c>
      <c r="E9914" t="inlineStr">
        <is>
          <t>DEFINIZIONE IN VIA TRANSATTIVA DEL SINISTRO GSRC N. S50920190028.</t>
        </is>
      </c>
      <c r="F9914" t="inlineStr"/>
      <c r="G9914" t="inlineStr">
        <is>
          <t>867,80</t>
        </is>
      </c>
    </row>
    <row r="9915">
      <c r="A9915" t="inlineStr">
        <is>
          <t>UOC Direzione Amministrativa Territoriale</t>
        </is>
      </c>
      <c r="B9915" t="inlineStr">
        <is>
          <t>28/05/2021</t>
        </is>
      </c>
      <c r="C9915" t="inlineStr">
        <is>
          <t>343</t>
        </is>
      </c>
      <c r="D9915" t="inlineStr">
        <is>
          <t>SAI - BRANCA DI OSTETRICIA E GINECOLOGIA - ESITO TURNO PUBBLICATO IL I TRIMESTRE 2021</t>
        </is>
      </c>
      <c r="E9915" t="inlineStr">
        <is>
          <t>Presa d'atto dell’esito della procedura selettiva, per l’assegnazione di un incarico di medicina specialistica ambulatoriale interna, attivata con avviso prot. 34412 del 01.03.2021, come segue: Branca: OSTETRICIA E GINECOLOGIA, per 4,00 ore settimanali: Turno vacante, per la non idoneità dei candidati, come precisato dal verbale della Commissione Tecnica Aziendale del 14.05.2021.</t>
        </is>
      </c>
      <c r="F9915" t="inlineStr"/>
      <c r="G9915" t="inlineStr">
        <is>
          <t>0,00</t>
        </is>
      </c>
    </row>
    <row r="9916">
      <c r="A9916" t="inlineStr">
        <is>
          <t>UOC Provveditorato, Economato e Gestione della Logistica</t>
        </is>
      </c>
      <c r="B9916" t="inlineStr">
        <is>
          <t>28/05/2021</t>
        </is>
      </c>
      <c r="C9916" t="inlineStr">
        <is>
          <t>356</t>
        </is>
      </c>
      <c r="D9916" t="inlineStr">
        <is>
          <t>SERVIZIO DI TRASPORTO DI FARMACI, VACCINI, DIAGNOSTICI E DISPOSITIVI MEDICI GESTITI DAL SERVIZIO DI FARMACIA OSPEDALIERA: INDIZIONE GARA - DELIBERA A CONTRARRE</t>
        </is>
      </c>
      <c r="E9916" t="inlineStr">
        <is>
          <t>SERVIZIO DI TRASPORTO DI FARMACI, VACCINI, DIAGNOSTICI E DISPOSITIVI MEDICI GESTITI DAL SERVIZIO DI FARMACIA OSPEDALIERA: INDIZIONE GARA - DELIBERA A CONTRARRE</t>
        </is>
      </c>
      <c r="F9916" t="inlineStr"/>
      <c r="G9916" t="inlineStr"/>
    </row>
    <row r="9917">
      <c r="A9917" t="inlineStr">
        <is>
          <t>Dipartimento di Prevenzione</t>
        </is>
      </c>
      <c r="B9917" t="inlineStr">
        <is>
          <t>28/05/2021</t>
        </is>
      </c>
      <c r="C9917" t="inlineStr">
        <is>
          <t>357</t>
        </is>
      </c>
      <c r="D9917" t="inlineStr">
        <is>
          <t>Prime disposizioni attuative art. 4 D.L. 44/2021</t>
        </is>
      </c>
      <c r="E9917" t="inlineStr">
        <is>
          <t>Si rende necessario individuare nell'ambito della Azienda ULSS 9 Scaligera le figure che saranno deputate a dare concreta attuazione alle disposizioni del D.L. 44/2021. Si tratta di una prima individuazione alla quale seguiranno ulteriori provvedimenti</t>
        </is>
      </c>
      <c r="F9917" t="inlineStr"/>
      <c r="G9917" t="inlineStr">
        <is>
          <t>0</t>
        </is>
      </c>
    </row>
    <row r="9918">
      <c r="A9918" t="inlineStr">
        <is>
          <t>UOC Gestione Risorse Umane</t>
        </is>
      </c>
      <c r="B9918" t="inlineStr">
        <is>
          <t>28/05/2021</t>
        </is>
      </c>
      <c r="C9918" t="inlineStr">
        <is>
          <t>350</t>
        </is>
      </c>
      <c r="D9918" t="inlineStr">
        <is>
          <t>TRASFERIMENTO A QUESTA AZIENDA ULSS DELLA DOTT.SSA LAVARINI MONICA, COLLABORATORE PROFESSIONALE SANITARIO - INFERMIERE, AI SENSI DELL’ART. 30, COMMA 2-BIS, DEL D.LGS. 165/2001.</t>
        </is>
      </c>
      <c r="E9918" t="inlineStr">
        <is>
          <t>TRASFERIMENTO A QUESTA AZIENDA ULSS DELLA DOTT.SSA LAVARINI MONICA, COLLABORATORE PROFESSIONALE SANITARIO - INFERMIERE, AI SENSI DELL’ART. 30, COMMA 2-BIS, DEL D.LGS. 165/2001.</t>
        </is>
      </c>
      <c r="F9918" t="inlineStr"/>
      <c r="G9918" t="inlineStr">
        <is>
          <t>36.312,74</t>
        </is>
      </c>
    </row>
    <row r="9919">
      <c r="A9919" t="inlineStr">
        <is>
          <t>Dipartimento di Prevenzione</t>
        </is>
      </c>
      <c r="B9919" t="inlineStr">
        <is>
          <t>28/05/2021</t>
        </is>
      </c>
      <c r="C9919" t="inlineStr">
        <is>
          <t>342</t>
        </is>
      </c>
      <c r="D9919" t="inlineStr">
        <is>
          <t>PROVVEDIMENTI IN MERITO ALL’ATTRIBUZIONE DELLA QUALIFICA DI UFFICIALE DI POLIZIA GIUDIZIARIA PER I TECNICI DELLA PREVENZIONE IN SERVIZIO PRESSO UOC SERVIZIO PREVENZIONE IGIENE E SICUREZZA NEGLI AMBIENTI DI LAVORO.</t>
        </is>
      </c>
      <c r="E9919" t="inlineStr">
        <is>
          <t>Con il presente provvedimento si dispone di trasmettere al Prefetto la richiesta di attribuire la qualifica di U.P.G. a Martina Federici, Arianna Riviello, Giuseppe Gianfelice Tecnici della Prevenzione in servizio presso l’UOC Servizio Prevenzione Igiene e Sicurezza negli Ambienti di Lavoro (SPISAL) del Dipartimento di Prevenzione</t>
        </is>
      </c>
      <c r="F9919" t="inlineStr"/>
      <c r="G9919" t="inlineStr"/>
    </row>
    <row r="9920">
      <c r="A9920" t="inlineStr">
        <is>
          <t>UOC Assistenza Farmaceutica Territoriale</t>
        </is>
      </c>
      <c r="B9920" t="inlineStr">
        <is>
          <t>28/05/2021</t>
        </is>
      </c>
      <c r="C9920" t="inlineStr">
        <is>
          <t>341</t>
        </is>
      </c>
      <c r="D9920" t="inlineStr">
        <is>
          <t>DELIBERAZIONE N. 325 DEL 20/05/2021 “AUTORIZZAZIONE AL PROGETTO SCIENTIFICO PER IL “REGISTRO PER LA RICERCA SCIENTIFICA E CLINICA SULLA SPINA BIFIDA” PROT. SCHIENA BIFIDA (3268CESC)
INTEGRAZIONE DEI DOCUMENTI ALLEGATI COME PARTI INTEGRANTI E SOSTANZIALI DEL PROVVEDIMENTO.</t>
        </is>
      </c>
      <c r="E9920" t="inlineStr">
        <is>
          <t>RETTIFICA DELLA DELIBERA AZIENDA N. 325 DEL 20/05/2021 - INTEGRAZIONE ALLEGATI AL PROVVEDIMENTO</t>
        </is>
      </c>
      <c r="F9920" t="inlineStr"/>
      <c r="G9920" t="inlineStr"/>
    </row>
    <row r="9921">
      <c r="A9921" t="inlineStr">
        <is>
          <t>UOC Provveditorato, Economato e Gestione della Logistica</t>
        </is>
      </c>
      <c r="B9921" t="inlineStr">
        <is>
          <t>28/05/2021</t>
        </is>
      </c>
      <c r="C9921" t="inlineStr">
        <is>
          <t>339</t>
        </is>
      </c>
      <c r="D9921" t="inlineStr">
        <is>
          <t>PROCEDURA APERTA PER LA FORNITURA TRIENNALE DI DEFLUSSORI A CADUTA E RELATIVI ACCESSORI. NOMINA COMMISSIONE TECNICA GIUDICATRICE</t>
        </is>
      </c>
      <c r="E9921" t="inlineStr">
        <is>
          <t>PROCEDURA APERTA PER LA FORNITURA TRIENNALE DI DEFLUSSORI A CADUTA E RELATIVI ACCESSORI. NOMINA COMMISSIONE TECNICA GIUDICATRICE</t>
        </is>
      </c>
      <c r="F9921" t="inlineStr"/>
      <c r="G9921" t="inlineStr">
        <is>
          <t>0</t>
        </is>
      </c>
    </row>
    <row r="9922">
      <c r="A9922" t="inlineStr">
        <is>
          <t>UOC Provveditorato, Economato e Gestione della Logistica</t>
        </is>
      </c>
      <c r="B9922" t="inlineStr">
        <is>
          <t>28/05/2021</t>
        </is>
      </c>
      <c r="C9922" t="inlineStr">
        <is>
          <t>338</t>
        </is>
      </c>
      <c r="D9922" t="inlineStr">
        <is>
          <t>SERVIZIO DI CASSA/TESORERIA AZIENDA ULSS 9 SCALIGERA - DEFINIZIONE CORRISPETTIVI SERVIZI IN PROROGA - INTEGRAZIONE</t>
        </is>
      </c>
      <c r="E9922" t="inlineStr">
        <is>
          <t>SERVIZIO DI CASSA/TESORERIA AZIENDA ULSS 9 SCALIGERA - DEFINIZIONE CORRISPETTIVI SERVIZI IN PROROGA - INTEGRAZIONE</t>
        </is>
      </c>
      <c r="F9922" t="inlineStr"/>
      <c r="G9922" t="inlineStr">
        <is>
          <t>136.640,00</t>
        </is>
      </c>
    </row>
    <row r="9923">
      <c r="A9923" t="inlineStr">
        <is>
          <t>UOC Provveditorato, Economato e Gestione della Logistica</t>
        </is>
      </c>
      <c r="B9923" t="inlineStr">
        <is>
          <t>28/05/2021</t>
        </is>
      </c>
      <c r="C9923" t="inlineStr">
        <is>
          <t>336</t>
        </is>
      </c>
      <c r="D9923" t="inlineStr">
        <is>
          <t>ACQUISTO VIDEOBRONCOSCOPI PER L'UOC DI PNEUMOLOGIA DELL' OSPEDALE DI VILLAFRANCA DI VR: AGGIUDICAZIONE DEFINITIVA</t>
        </is>
      </c>
      <c r="E9923" t="inlineStr">
        <is>
          <t>ACQUISTO VIDEOBRONCOSCOPI PER L'UOC DI PNEUMOLOGIA DELL' OSPEDALE DI VILLAFRANCA DI VR: AGGIUDICAZIONE DEFINITIVA</t>
        </is>
      </c>
      <c r="F9923" t="inlineStr"/>
      <c r="G9923" t="inlineStr">
        <is>
          <t>78.781,50</t>
        </is>
      </c>
    </row>
    <row r="9924">
      <c r="A9924" t="inlineStr">
        <is>
          <t>UOC Provveditorato, Economato e Gestione della Logistica</t>
        </is>
      </c>
      <c r="B9924" t="inlineStr">
        <is>
          <t>28/05/2021</t>
        </is>
      </c>
      <c r="C9924" t="inlineStr">
        <is>
          <t>337</t>
        </is>
      </c>
      <c r="D9924" t="inlineStr">
        <is>
          <t>AFFIDAMENTO DIRETTO TRAMITE ME.PA. PER LA FORNITURA DI SISTEMI ENDOSCOPICI PER L'UOC DI OTORINOLARINGOIATRIA DELL'OSPEDLE DI VILLAFRANCA - DELIBERA A CONTRARRE</t>
        </is>
      </c>
      <c r="E9924" t="inlineStr">
        <is>
          <t>AFFIDAMENTO DIRETTO TRAMITE ME.PA. PER LA FORNITURA DI SISTEMI ENDOSCOPICI PER L'UOC DI OTORINOLARINGOIATRIA DELL'OSPEDLE DI VILLAFRANCA - DELIBERA A CONTRARRE</t>
        </is>
      </c>
      <c r="F9924" t="inlineStr"/>
      <c r="G9924" t="inlineStr">
        <is>
          <t>131.760,00</t>
        </is>
      </c>
    </row>
    <row r="9925">
      <c r="A9925" t="inlineStr">
        <is>
          <t>UOC Affari Generali</t>
        </is>
      </c>
      <c r="B9925" t="inlineStr">
        <is>
          <t>28/05/2021</t>
        </is>
      </c>
      <c r="C9925" t="inlineStr">
        <is>
          <t>340</t>
        </is>
      </c>
      <c r="D9925" t="inlineStr">
        <is>
          <t>AVANTI AL TRIBUNALE DI VERONA – ATTO DI CITAZIONE PER LA CHIAMATA IN CAUSA DI TERZI NEL PROCEDIMENTO R.G. 5979/2020. COSTITUZIONE IN GIUDIZIO.</t>
        </is>
      </c>
      <c r="E9925" t="inlineStr">
        <is>
          <t>Con questo provvedimento l'Ente si costituisce nel giudizio promosso nei confronti dell’Azienda con atto di citazione per chiamata in causa in procedimento di opposizione a decreto ingiuntivo avanti al Tribunale di Verona.</t>
        </is>
      </c>
      <c r="F9925" t="inlineStr">
        <is>
          <t>Atto di citazione prot. 28308 del 18.02.2021</t>
        </is>
      </c>
      <c r="G9925" t="inlineStr"/>
    </row>
    <row r="9926">
      <c r="A9926" t="inlineStr">
        <is>
          <t>Dipartimento di Prevenzione</t>
        </is>
      </c>
      <c r="B9926" t="inlineStr">
        <is>
          <t>28/05/2021</t>
        </is>
      </c>
      <c r="C9926" t="inlineStr">
        <is>
          <t>345</t>
        </is>
      </c>
      <c r="D9926" t="inlineStr">
        <is>
          <t>ATTRIBUZIONE QUALIFICA DI UFFICIALE DI POLIZIA GIUDIZIARIA (U.P.G.) A VETERINARI DIRIGENTI E TECNICI DELLA PREVENZIONE AMBIENTALE IN SERVIZIO CON CONTRATTO A TEMPO INDETERMINATO PRESSO IL DIPARTIMENTO DI PREVENZIONE.</t>
        </is>
      </c>
      <c r="E9926" t="inlineStr">
        <is>
          <t>Con il presente provvedimento si dispone l’attribuzione della qualifica di U.P.G. connessa allo svolgimento delle funzioni ispettive di vigilanza e controllo ai Medici Veterinari dott. Adolfo Pallotti, dott.ssa Irene Capasso, dott.ssa Seride Meloni in servizio all’UOC Veterinario Igiene Alimenti di Origine Animale e al dott. Michele Lampedecchia Tecnico della Prevenzione in servizio all’UOS Salute e Ambiente dell'UOC Igiene e Sanità Pubblica.</t>
        </is>
      </c>
      <c r="F9926" t="inlineStr"/>
      <c r="G9926" t="inlineStr">
        <is>
          <t>0</t>
        </is>
      </c>
    </row>
    <row r="9927">
      <c r="A9927" t="inlineStr">
        <is>
          <t>Dipartimento di Prevenzione</t>
        </is>
      </c>
      <c r="B9927" t="inlineStr">
        <is>
          <t>28/05/2021</t>
        </is>
      </c>
      <c r="C9927" t="inlineStr">
        <is>
          <t>355</t>
        </is>
      </c>
      <c r="D9927" t="inlineStr">
        <is>
          <t>RECEPIMENTO FINANZIAMENTO DALLA REGIONE VENETO AI SENSI DELLA L.R. 16/08/2007 N. 23, ART. 8 COMMA 2, IN RELAZIONE AGLI OBIETTIVI RAGGIUNTI NEGLI ANNI 2017 E 2018.</t>
        </is>
      </c>
      <c r="E9927" t="inlineStr">
        <is>
          <t>Con il presente provvedimento si recepiscono i finanziamenti erogati ai sensi della L.R. n. 23/2007 art. 8, comma 2 in relazione agli obiettivi di sanità alimentare, veterinaria e pubblica conseguiti negli anni 2017 e 2018 da parte dei Servizi Veterinari, del Servizio Igiene Alimenti e Nutrizione e dal Servizio Igiene e Sanità Pubblica del Dipartimento di Prevenzione.</t>
        </is>
      </c>
      <c r="F9927" t="inlineStr">
        <is>
          <t>L.R. N. 23/2007; Decreto regionale n. 64 del 25/11/2020</t>
        </is>
      </c>
      <c r="G9927" t="inlineStr"/>
    </row>
    <row r="9928">
      <c r="A9928" t="inlineStr">
        <is>
          <t>UOC Affari Generali</t>
        </is>
      </c>
      <c r="B9928" t="inlineStr">
        <is>
          <t>28/05/2021</t>
        </is>
      </c>
      <c r="C9928" t="inlineStr">
        <is>
          <t>353</t>
        </is>
      </c>
      <c r="D9928" t="inlineStr">
        <is>
          <t>TRIBUNALE DI VERONA - PROCEDIMENTO PENALE R.G. N. 11569/2017 R.G.N.R.. RIMBORSO SPESE LEGALI - POSIZIONE 4/2021</t>
        </is>
      </c>
      <c r="E9928" t="inlineStr">
        <is>
          <t>A conclusione del procedimento penale R.G.N.R. n. 11569/2017 del Tribunale di Verona si autorizza il rimborso delle spese legali relative all’assistenza del soggetto posizione 4/2021,</t>
        </is>
      </c>
      <c r="F9928" t="inlineStr"/>
      <c r="G9928" t="inlineStr">
        <is>
          <t>1381,93</t>
        </is>
      </c>
    </row>
    <row r="9929">
      <c r="A9929" t="inlineStr">
        <is>
          <t>UOC Affari Generali</t>
        </is>
      </c>
      <c r="B9929" t="inlineStr">
        <is>
          <t>28/05/2021</t>
        </is>
      </c>
      <c r="C9929" t="inlineStr">
        <is>
          <t>354</t>
        </is>
      </c>
      <c r="D9929" t="inlineStr">
        <is>
          <t>AVANTI IL TRIBUNALE DI VERONA – SEZIONE LAVORO - RICORSO EX ART. 414 C.P.C. RG 22/2021. COSTITUZIONE IN GIUDIZIO.</t>
        </is>
      </c>
      <c r="E9929" t="inlineStr">
        <is>
          <t>Con questo provvedimento l'Ente si costituisce nel giudizio promosso con ricorso ex art. 414 c.p.c. avente ad oggetto: risarcimento danni da dequalificazione.</t>
        </is>
      </c>
      <c r="F9929" t="inlineStr">
        <is>
          <t>Ricorso prot. 8993 del 19.01.2021</t>
        </is>
      </c>
      <c r="G9929" t="inlineStr"/>
    </row>
    <row r="9930">
      <c r="A9930" t="inlineStr">
        <is>
          <t>UOC Provveditorato, Economato e Gestione della Logistica</t>
        </is>
      </c>
      <c r="B9930" t="inlineStr">
        <is>
          <t>28/05/2021</t>
        </is>
      </c>
      <c r="C9930" t="inlineStr">
        <is>
          <t>344</t>
        </is>
      </c>
      <c r="D9930" t="inlineStr">
        <is>
          <t>ACQUISTO IN ESCLUSIVA FARMACO COLFINAIR – PRINCIPIO ATTIVO COLISTIMETATO - PER UN PERIODO DI DUE ANNI (PAZIENTI FIBROSI CISTICA). DELIBERA A CONTRARRE.</t>
        </is>
      </c>
      <c r="E9930" t="inlineStr">
        <is>
          <t>ACQUISTO IN ESCLUSIVA FARMACO COLFINAIR – PRINCIPIO ATTIVO COLISTIMETATO - PER UN PERIODO DI DUE ANNI (PAZIENTI FIBROSI CISTICA). DELIBERA A CONTRARRE.</t>
        </is>
      </c>
      <c r="F9930" t="inlineStr">
        <is>
          <t>Dichiarazione di infungibilità 27/04/2021</t>
        </is>
      </c>
      <c r="G9930" t="inlineStr">
        <is>
          <t>€ 86.092,16 IVA COMPRESA</t>
        </is>
      </c>
    </row>
    <row r="9931">
      <c r="A9931" t="inlineStr">
        <is>
          <t>UOC Gestione Risorse Umane</t>
        </is>
      </c>
      <c r="B9931" t="inlineStr">
        <is>
          <t>28/05/2021</t>
        </is>
      </c>
      <c r="C9931" t="inlineStr">
        <is>
          <t>351</t>
        </is>
      </c>
      <c r="D9931" t="inlineStr">
        <is>
          <t>RICOSTITUZIONE DEL RAPPORTO DI LAVORO A TEMPO INDETERMINATO DELL’EX DIPENDENTE LORO MARIA, NEL PROFILO PROFESSIONALE DI COLLABORATORE PROFESSIONALE SANITARIO – INFERMIERE CAT. D, AI SENSI DELL’ART. 26 DEL CCNL COMPARTO SANITA' SOTTOSCRITTO IN DATA 21/05/2018</t>
        </is>
      </c>
      <c r="E9931" t="inlineStr">
        <is>
          <t>RICOSTITUZIONE DEL RAPPORTO DI LAVORO A TEMPO INDETERMINATO DELL’EX DIPENDENTE LORO MARIA, NEL PROFILO PROFESSIONALE DI COLLABORATORE PROFESSIONALE SANITARIO – INFERMIERE CAT. D, AI SENSI DELL’ART. 26 DEL CCNL COMPARTO SANITA' SOTTOSCRITTO IN DATA 21/05/2018</t>
        </is>
      </c>
      <c r="F9931" t="inlineStr">
        <is>
          <t>prot. 79755/2021</t>
        </is>
      </c>
      <c r="G9931" t="inlineStr">
        <is>
          <t>€ 36.312,74</t>
        </is>
      </c>
    </row>
    <row r="9932">
      <c r="A9932" t="inlineStr">
        <is>
          <t>UOC Gestione Risorse Umane</t>
        </is>
      </c>
      <c r="B9932" t="inlineStr">
        <is>
          <t>28/05/2021</t>
        </is>
      </c>
      <c r="C9932" t="inlineStr">
        <is>
          <t>347</t>
        </is>
      </c>
      <c r="D9932" t="inlineStr">
        <is>
          <t>PROROGA COMANDI DALL'AZIENDA OSPEDALIERA UNIVERSITARIA INTEGRATA DI VERONA DEI SIGG. BERNARDINELLI PAOLO - CAOLA GIANLUCA - COPPOLINO GIUSEPPE - FRANCESCHI GIADA - LEOTTA EUGENIO - ZECCHINI MARTA - COLLABORATORI PROFESSIONALI SANITARI - INFERMIERI (CAT. D)</t>
        </is>
      </c>
      <c r="E9932" t="inlineStr">
        <is>
          <t>PROROGA COMANDI DALL'AZIENDA OSPEDALIERA UNIVERSITARIA INTEGRATA DI VERONA DEI SIGG. BERNARDINELLI PAOLO - CAOLA GIANLUCA - COPPOLINO GIUSEPPE - FRANCESCHI GIADA - LEOTTA EUGENIO - ZECCHINI MARTA - COLLABORATORI PROFESSIONALI SANITARI - INFERMIERI (CAT. D)</t>
        </is>
      </c>
      <c r="F9932" t="inlineStr"/>
      <c r="G9932" t="inlineStr">
        <is>
          <t>127094,59€</t>
        </is>
      </c>
    </row>
    <row r="9933">
      <c r="A9933" t="inlineStr">
        <is>
          <t>UOC Gestione Risorse Umane</t>
        </is>
      </c>
      <c r="B9933" t="inlineStr">
        <is>
          <t>28/05/2021</t>
        </is>
      </c>
      <c r="C9933" t="inlineStr">
        <is>
          <t>346</t>
        </is>
      </c>
      <c r="D9933" t="inlineStr">
        <is>
          <t>INCARICO DIRIGENZIALE RESPONSABILE “U.O.S.D. SERVIZIO EPIDEMIOLOGIA, MCNT, SCREENING E PROMOZIONE SALUTE” DEL DIPARTIMENTO DI PREVENZIONE. AVVISO INTERNO 28.10.2020, N. 169343 DI PROT.. DETERMINAZIONI.</t>
        </is>
      </c>
      <c r="E9933" t="inlineStr">
        <is>
          <t>Incarico Responsabile “U.O.S.D. Servizio epidemiologia, MCNT, screening e promozione salute”. Determinazioni.</t>
        </is>
      </c>
      <c r="F9933" t="inlineStr"/>
      <c r="G9933" t="inlineStr"/>
    </row>
    <row r="9934">
      <c r="A9934" t="inlineStr">
        <is>
          <t>Dipartimento di Prevenzione</t>
        </is>
      </c>
      <c r="B9934" t="inlineStr">
        <is>
          <t>28/05/2021</t>
        </is>
      </c>
      <c r="C9934" t="inlineStr">
        <is>
          <t>348</t>
        </is>
      </c>
      <c r="D9934" t="inlineStr">
        <is>
          <t>PROGRAMMA DI SCREENING DEL TUMORE DEL COLON-RETTO. RINNOVO ACCORDO CON L’OSPEDALE “P. PEDERZOLI” CASA DI CURA PRIVATA S.P.A PER L’EFFETTUAZIONE DI PRESTAZIONI DI COLONSCOPIA DI SECONDO LIVELLO.</t>
        </is>
      </c>
      <c r="E9934" t="inlineStr">
        <is>
          <t>Con il presente provvedimento si approva lo schema di accordo di collaborazione con l’Ospedale “P. Pederzoli” Casa di Cura Privata S.p.a. per l’effettuazione, all’interno del Programma di screening del tumore del colon-retto dell’Azienda ULSS 9 Scaligera, di prestazioni di colonscopia di secondo livello, nel periodo 1/6/2021 - 31/05/2022.</t>
        </is>
      </c>
      <c r="F9934" t="inlineStr">
        <is>
          <t>D.G.R. N. 760/2015</t>
        </is>
      </c>
      <c r="G9934" t="inlineStr"/>
    </row>
    <row r="9935">
      <c r="A9935" t="inlineStr">
        <is>
          <t>UOC Gestione Risorse Umane</t>
        </is>
      </c>
      <c r="B9935" t="inlineStr">
        <is>
          <t>28/05/2021</t>
        </is>
      </c>
      <c r="C9935" t="inlineStr">
        <is>
          <t>349</t>
        </is>
      </c>
      <c r="D9935" t="inlineStr">
        <is>
          <t>ASSUNZIONE A TEMPO DETERMINATO DI UN DIRIGENTE VETERINARIO DI SANITA' ANIMALE, MEDIANTE UTILIZZO DI GRADUATORIA DI AVVISO PUBBLICO.</t>
        </is>
      </c>
      <c r="E9935" t="inlineStr">
        <is>
          <t>ASSUNZIONE A TEMPO DETERMINATO DI UN DIRIGENTE VETERINARIO DI SANITA' ANIMALE, MEDIANTE UTILIZZO DI GRADUATORIA DI AVVISO PUBBLICO.</t>
        </is>
      </c>
      <c r="F9935" t="inlineStr"/>
      <c r="G9935" t="inlineStr"/>
    </row>
    <row r="9936">
      <c r="A9936" t="inlineStr">
        <is>
          <t>Direttore Amministrativo</t>
        </is>
      </c>
      <c r="B9936" t="inlineStr">
        <is>
          <t>27/05/2021</t>
        </is>
      </c>
      <c r="C9936" t="inlineStr">
        <is>
          <t>332</t>
        </is>
      </c>
      <c r="D9936" t="inlineStr">
        <is>
          <t>CONVENZIONE DI TIPO INDIVIDUALE CON L’UNIVERSITÀ CATTOLICA DEL SACRO CUORE DI ROMA PER LO SVOLGIMENTO DI TIROCINIO EXTRA-RETE FORMATIVA AI FINI DELLA FORMAZIONE SPECIALISTICA DI AREA SANITARIA PRESSO STRUTTURE DELL’AULSS 9. SCUOLA DI SPECIALIZZAZIONE IN RADIODIAGNOSTICA – DOTT.SSA FEDERICA PERILLO</t>
        </is>
      </c>
      <c r="E9936" t="inlineStr">
        <is>
          <t>CONVENZIONE DI TIPO INDIVIDUALE CON L’UNIVERSITÀ CATTOLICA DEL SACRO CUORE DI ROMA PER LO SVOLGIMENTO DI TIROCINIO EXTRA-RETE FORMATIVA AI FINI DELLA FORMAZIONE SPECIALISTICA DI AREA SANITARIA PRESSO STRUTTURE DELL’AULSS 9. SCUOLA DI SPECIALIZZAZIONE IN RADIODIAGNOSTICA – DOTT.SSA FEDERICA PERILLO</t>
        </is>
      </c>
      <c r="F9936" t="inlineStr">
        <is>
          <t>nota registrata al prot. n. 58234 del 06/04/2021 con cui la Scuola di Specializzazione in Radiodiagnostica dell’Università Cattolica del Sacro Cuore di Roma ha chiesto l’attivazione di una convenzione nominativa, il parere positivo espresso dal Responsabile dell'UOC Radiologia di San Bonifacio in data 09/04/2021, il parere positivo espresso dalla Regione Veneto, Area Sanità e Sociale con nota registrata al prot. n. 87270 del 19/05/2021</t>
        </is>
      </c>
      <c r="G9936" t="inlineStr">
        <is>
          <t>0,00</t>
        </is>
      </c>
    </row>
    <row r="9937">
      <c r="A9937" t="inlineStr">
        <is>
          <t>Direttore Amministrativo</t>
        </is>
      </c>
      <c r="B9937" t="inlineStr">
        <is>
          <t>27/05/2021</t>
        </is>
      </c>
      <c r="C9937" t="inlineStr">
        <is>
          <t>333</t>
        </is>
      </c>
      <c r="D9937" t="inlineStr">
        <is>
          <t>STIPULA CONVENZIONE CON L’UNIVERSITÀ DI PARMA PER L’ESPLETAMENTO DI TIROCINI PRESSO LE STRUTTURE DELL’AZIENDA ULSS 9</t>
        </is>
      </c>
      <c r="E9937" t="inlineStr">
        <is>
          <t>Stipula convenzione con l'Università di Parma per l’attuazione di attività di tirocinio</t>
        </is>
      </c>
      <c r="F9937" t="inlineStr">
        <is>
          <t>Richiesta rinnovo convenzione, Deliberazione precedente convenzione n. 68/2018, Regolamento aziendale, parere reso dall’U.O. competente.</t>
        </is>
      </c>
      <c r="G9937" t="inlineStr">
        <is>
          <t>€ 0.00</t>
        </is>
      </c>
    </row>
    <row r="9938">
      <c r="A9938" t="inlineStr">
        <is>
          <t>Direttore Amministrativo</t>
        </is>
      </c>
      <c r="B9938" t="inlineStr">
        <is>
          <t>27/05/2021</t>
        </is>
      </c>
      <c r="C9938" t="inlineStr">
        <is>
          <t>331</t>
        </is>
      </c>
      <c r="D9938" t="inlineStr">
        <is>
          <t>RINNOVO CONVENZIONE CON L’ISTITUTO UNIVERSITARIO SALESIANO VENEZIA (IUSVE) PER L’EFFETTUAZIONE PRESSO LE STRUTTURE DELL’AULSS 9 DI TIROCINI CURRICULARI E PROFESSIONALIZZANTI PER L’AMMISSIONE ALL’ESAME DI STATO PER L’ISCRIZIONE ALL’ALBO DEGLI PSICOLOGI</t>
        </is>
      </c>
      <c r="E9938" t="inlineStr">
        <is>
          <t>Rinnovo convenzione con l’Istituto Universitario Salesiano Venezia (IUSVE) per l’effettuazione presso le strutture dell’AULSS 9 di tirocini curriculari e professionalizzanti per l’ammissione all’esame di stato per l’iscrizione all’albo degli psicologi</t>
        </is>
      </c>
      <c r="F9938" t="inlineStr">
        <is>
          <t>Richiesta di rinnovo della convenzione, Regolamento aziendale, precedente Deliberazione.</t>
        </is>
      </c>
      <c r="G9938" t="inlineStr">
        <is>
          <t>€ 0.00</t>
        </is>
      </c>
    </row>
    <row r="9939">
      <c r="A9939" t="inlineStr">
        <is>
          <t>UOC Affari Generali</t>
        </is>
      </c>
      <c r="B9939" t="inlineStr">
        <is>
          <t>27/05/2021</t>
        </is>
      </c>
      <c r="C9939" t="inlineStr">
        <is>
          <t>334</t>
        </is>
      </c>
      <c r="D9939" t="inlineStr">
        <is>
          <t>APPROVAZIONE DELLO SCHEMA DI CONTRATTO DI PRESTAZIONE D’OPERA DEL DIRETTORE AMMINISTRATIVO/SANITARIO/DEI SERVIZI SOCIO-SANITARI</t>
        </is>
      </c>
      <c r="E9939" t="inlineStr">
        <is>
          <t>Approvazione dello schema di contratto di prestazione d’opera del Direttore Amministrativo/Sanitario/dei Servizi Socio-Sanitari, vista la particolare ampiezza territoriale dell’Azienda ULSS 9 Scaligera, al fine di favorire la piena espressione del potenziale umano e professionale del personale gestito, come peraltro espresso anche nel Piano triennale per il benessere organizzativo dell’Azienda.</t>
        </is>
      </c>
      <c r="F9939" t="inlineStr">
        <is>
          <t>DGRV n. 211 del 24 febbraio 2021; Delibera del Direttore Generale n. 214 del 11/04/2019.</t>
        </is>
      </c>
      <c r="G9939" t="inlineStr">
        <is>
          <t>€ 0,00</t>
        </is>
      </c>
    </row>
    <row r="9940">
      <c r="A9940" t="inlineStr">
        <is>
          <t>UOC Affari Generali</t>
        </is>
      </c>
      <c r="B9940" t="inlineStr">
        <is>
          <t>27/05/2021</t>
        </is>
      </c>
      <c r="C9940" t="inlineStr">
        <is>
          <t>335</t>
        </is>
      </c>
      <c r="D9940" t="inlineStr">
        <is>
          <t>ORGANISMO DI MEDIAZIONE SHARECOME S.R.L. – PROC. N.1621/2021. DEFINIZIONE IN VIA CONCILIATIVA SINISTRO GSRC N. S50920170026</t>
        </is>
      </c>
      <c r="E9940" t="inlineStr">
        <is>
          <t>DEFINIZIONE IN VIA TRANSATTIVA DEL SINISTRO GSRC N. S50920170026.</t>
        </is>
      </c>
      <c r="F9940" t="inlineStr"/>
      <c r="G9940" t="inlineStr">
        <is>
          <t>10.500,00</t>
        </is>
      </c>
    </row>
    <row r="9941">
      <c r="A9941" t="inlineStr">
        <is>
          <t>UOC Direzione Amministrativa di Ospedale</t>
        </is>
      </c>
      <c r="B9941" t="inlineStr">
        <is>
          <t>20/05/2021</t>
        </is>
      </c>
      <c r="C9941" t="inlineStr">
        <is>
          <t>319</t>
        </is>
      </c>
      <c r="D9941" t="inlineStr">
        <is>
          <t>STIPULA CONVENZIONE CON LA STRUTTURA &amp;quot;POLIAMBULATORIO IGEA S.R.L.&amp;quot; DI SAN BONIFACIO (VR) PER ATTIVITA' A PAGAMENTO A CARATTERE OCCASIONALE RESE DAL DR. FACCIOLI CARLO, DIRIGENTE MEDICO A RAPPORTO ESCLUSIVO / DISCIPLINA DI ORTOPEDIA E TRAUMATOLOGIA IN SERVIZIO PRESSO L'OSPEDALE DI SAN BONIFACIO, AI SENSI DELL'ART. 117, COMMI 7 E 8 CCNL 19/12/2019 AREA SANITA'.-</t>
        </is>
      </c>
      <c r="E9941" t="inlineStr">
        <is>
          <t>CONVENZIONE CON STRUTTURA SANITARIA PRIVATA NON ACCREDITATA EX ART. 117 COMMI 7 E 8 DEL CCNL 19/12/2019 AREA SANITA'.-</t>
        </is>
      </c>
      <c r="F9941" t="inlineStr"/>
      <c r="G9941" t="inlineStr"/>
    </row>
    <row r="9942">
      <c r="A9942" t="inlineStr">
        <is>
          <t>UOC Direzione Amministrativa di Ospedale</t>
        </is>
      </c>
      <c r="B9942" t="inlineStr">
        <is>
          <t>20/05/2021</t>
        </is>
      </c>
      <c r="C9942" t="inlineStr">
        <is>
          <t>320</t>
        </is>
      </c>
      <c r="D9942" t="inlineStr">
        <is>
          <t>SERVIZIO DI ACCOGLIMENTO E CUSTODIA SALME - PRESSO LA STRUTTURA OBITORIALE/DEPOSITO DI OSSERVAZIONE OSPEDALE DI LEGNAGO - APPROVAZIONE CONVENZIONI CON I COMUNI DI SORGA’ E VILLA BARTOLOMEA - ANNO 2021</t>
        </is>
      </c>
      <c r="E9942" t="inlineStr">
        <is>
          <t>Vengono approvate le convenzioni con i Comuni di Sorgà e Villa Bartolomea, afferenti al territorio dell'Azienda ULSS 9 Scaligera, per il servizio di accoglimento e custodia salme, a valere per il 2021.</t>
        </is>
      </c>
      <c r="F9942" t="inlineStr"/>
      <c r="G9942" t="inlineStr"/>
    </row>
    <row r="9943">
      <c r="A9943" t="inlineStr">
        <is>
          <t>UOC Gestione Risorse Umane</t>
        </is>
      </c>
      <c r="B9943" t="inlineStr">
        <is>
          <t>20/05/2021</t>
        </is>
      </c>
      <c r="C9943" t="inlineStr">
        <is>
          <t>330</t>
        </is>
      </c>
      <c r="D9943" t="inlineStr">
        <is>
          <t>ATTRIBUZIONE INCARICO DIRIGENZIALE RESPONSABILE “U.O.S.D. GIOCO D’AZZARDO PATOLOGICO” DEL DIPARTIMENTO PER LE DIPENDENZE. AVVISO INTERNO 28.10.2020, N. 169343 DI PROT. DETERMINAZIONI.</t>
        </is>
      </c>
      <c r="E9943" t="inlineStr">
        <is>
          <t>Attribuzione incarico Responsabile “U.O.S.D. Gioco D’azzardo Patologico”. Determinazioni.</t>
        </is>
      </c>
      <c r="F9943" t="inlineStr"/>
      <c r="G9943" t="inlineStr">
        <is>
          <t>0.00</t>
        </is>
      </c>
    </row>
    <row r="9944">
      <c r="A9944" t="inlineStr">
        <is>
          <t>UOC Servizi Tecnici e Patrimoniali</t>
        </is>
      </c>
      <c r="B9944" t="inlineStr">
        <is>
          <t>20/05/2021</t>
        </is>
      </c>
      <c r="C9944" t="inlineStr">
        <is>
          <t>329</t>
        </is>
      </c>
      <c r="D9944" t="inlineStr">
        <is>
          <t>INTERVENTI A FAVORE DEI NEOMAGGIORENNI CHE VIVONO FUORI DALLA FAMIGLIA.</t>
        </is>
      </c>
      <c r="E9944" t="inlineStr">
        <is>
          <t>Vengono approvati i contratti di locazione tra il Comune di Castelnuovo del Garda e l'Aulss 9 Scaligera nell'ambito di interventi a favore di ragazzi maggiorenni che vivono fuori dalla famiglia</t>
        </is>
      </c>
      <c r="F9944" t="inlineStr">
        <is>
          <t>deliberazione n. 139 del 14.03.2019, nota prot. n. 27581 del 17.02.2021</t>
        </is>
      </c>
      <c r="G9944" t="inlineStr">
        <is>
          <t>51.800,00</t>
        </is>
      </c>
    </row>
    <row r="9945">
      <c r="A9945" t="inlineStr">
        <is>
          <t>UOC Gestione Risorse Umane</t>
        </is>
      </c>
      <c r="B9945" t="inlineStr">
        <is>
          <t>20/05/2021</t>
        </is>
      </c>
      <c r="C9945" t="inlineStr">
        <is>
          <t>327</t>
        </is>
      </c>
      <c r="D9945" t="inlineStr">
        <is>
          <t>DISTACCO PRESSO IL CENTRO SERVIZI “CASA DELL’ACCOGLIENZA BALDO SPREA” – SIG. TAOSO IVAN, COLL. PROF.LE SANITARIO – INFERMIERE, CAT. D.</t>
        </is>
      </c>
      <c r="E9945" t="inlineStr">
        <is>
          <t>Distacco presso “Casa dell'Accoglienza Baldo Sprea” – Sig. Taoso Ivan, Infermiere.</t>
        </is>
      </c>
      <c r="F9945" t="inlineStr"/>
      <c r="G9945" t="inlineStr">
        <is>
          <t>0,00</t>
        </is>
      </c>
    </row>
    <row r="9946">
      <c r="A9946" t="inlineStr">
        <is>
          <t>UOC Gestione Risorse Umane</t>
        </is>
      </c>
      <c r="B9946" t="inlineStr">
        <is>
          <t>20/05/2021</t>
        </is>
      </c>
      <c r="C9946" t="inlineStr">
        <is>
          <t>326</t>
        </is>
      </c>
      <c r="D9946" t="inlineStr">
        <is>
          <t>ATTRIBUZIONE INCARICO DIRIGENZIALE RESPONSABILE “U.O.S.D. ALCOLOGIA E DIPENDENZE” DEL DIPARTIMENTO PER LE DIPENDENZE. AVVISO INTERNO 28.10.2020, N. 169343 DI PROT. DETERMINAZIONI.</t>
        </is>
      </c>
      <c r="E9946" t="inlineStr">
        <is>
          <t>Attribuzione incarico Responsabile “U.O.S.D. Alcologia e Dipendenze”. Determinazioni.</t>
        </is>
      </c>
      <c r="F9946" t="inlineStr"/>
      <c r="G9946" t="inlineStr">
        <is>
          <t>0.00</t>
        </is>
      </c>
    </row>
    <row r="9947">
      <c r="A9947" t="inlineStr">
        <is>
          <t>UOC Gestione Risorse Umane</t>
        </is>
      </c>
      <c r="B9947" t="inlineStr">
        <is>
          <t>20/05/2021</t>
        </is>
      </c>
      <c r="C9947" t="inlineStr">
        <is>
          <t>328</t>
        </is>
      </c>
      <c r="D9947" t="inlineStr">
        <is>
          <t>ASSUNZIONE A TEMPO INDETERMINATO DI N. 2 COADIUTORI AMMINISTRATIVI, CAT. B, APPARTENENTI ALLE CATEGORIE PROTETTE EX LEGE 68/1999.</t>
        </is>
      </c>
      <c r="E9947" t="inlineStr">
        <is>
          <t>Assunzione a tempo indeterminato di un coadiutore amministrativo, cat. B, appartenente alle categorie protette legge n. 68/99</t>
        </is>
      </c>
      <c r="F9947" t="inlineStr">
        <is>
          <t>Convenzione di programma rep. n. 105/2019; nota 13 maggio 2021; nota 13.05.2021, n. VR20210002564I; nota 14.05.2021, n. VR20210002579U; DGRV n. 258/2021</t>
        </is>
      </c>
      <c r="G9947" t="inlineStr">
        <is>
          <t>€. 26.017,93</t>
        </is>
      </c>
    </row>
    <row r="9948">
      <c r="A9948" t="inlineStr">
        <is>
          <t>UOC Assistenza Farmaceutica Territoriale</t>
        </is>
      </c>
      <c r="B9948" t="inlineStr">
        <is>
          <t>20/05/2021</t>
        </is>
      </c>
      <c r="C9948" t="inlineStr">
        <is>
          <t>325</t>
        </is>
      </c>
      <c r="D9948" t="inlineStr">
        <is>
          <t>AUTORIZZAZIONE AL PROGETTO SCIENTIFICO PER IL “REGISTRO PER LA RICERCA SCIENTIFICA E CLINICA SULLA SPINA BIFIDA” PROT. SCHIENA BIFIDA (3268CESC)</t>
        </is>
      </c>
      <c r="E9948" t="inlineStr">
        <is>
          <t>Autorizzazione al Progetto Scientifico per il Registro in oggetto specificato c/o il Dipartimento Strutturale di Riabilitazione-sede dell'Ospedale di Legnago Verona.
Sperimentatore Principale: Dr. Gaspare Crimi.</t>
        </is>
      </c>
      <c r="F9948" t="inlineStr"/>
      <c r="G9948" t="inlineStr"/>
    </row>
    <row r="9949">
      <c r="A9949" t="inlineStr">
        <is>
          <t>UOC Direzione Amministrativa di Ospedale</t>
        </is>
      </c>
      <c r="B9949" t="inlineStr">
        <is>
          <t>20/05/2021</t>
        </is>
      </c>
      <c r="C9949" t="inlineStr">
        <is>
          <t>323</t>
        </is>
      </c>
      <c r="D9949" t="inlineStr">
        <is>
          <t>APPROVAZIONE SCHEMA DI CONVENZIONE PER L’ADESIONE AL PROGETTO PAD “IL CUORE AMICO DELL’AULSS 9 SCALIGERA” TRA AZIENDA U.L.S.S. 9 SCALIGERA ED ENTI/ASSOCIAZIONI/ISTITUTI SCOLASTICI AFFERENTI AL TERRITORIO AZIENDALE</t>
        </is>
      </c>
      <c r="E9949" t="inlineStr">
        <is>
          <t>Viene approvato lo schema di convenzione per l’adesione al Progetto PAD “Il cuore amico dell’AULSS 9 Scaligera”, da parte di enti/associazioni/istituti scolastici afferenti al territorio aziendale.</t>
        </is>
      </c>
      <c r="F9949" t="inlineStr"/>
      <c r="G9949" t="inlineStr"/>
    </row>
    <row r="9950">
      <c r="A9950" t="inlineStr">
        <is>
          <t>UOC Gestione Risorse Umane</t>
        </is>
      </c>
      <c r="B9950" t="inlineStr">
        <is>
          <t>20/05/2021</t>
        </is>
      </c>
      <c r="C9950" t="inlineStr">
        <is>
          <t>322</t>
        </is>
      </c>
      <c r="D9950" t="inlineStr">
        <is>
          <t>INCARICO DIRIGENZIALE RESPONSABILE “U.O.S.D. FARMACIA OSPEDALIERA” DEL PRESIDIO OSPEDALIERO DI SAN BONIFACIO – DIPARTIMENTO INTRAZIENDALE STRUTTURALE DEI SERVIZI. AVVISO INTERNO 18.01.2021, N. 8232 DI PROT. DETERMINAZIONI.</t>
        </is>
      </c>
      <c r="E9950" t="inlineStr">
        <is>
          <t>Determinazioni in ordine all'esito dell'avviso per attribuzione incarico Responsabile “U.O.S.D. Farmacia Ospedaliera” del P. O. di San Bonifacio.</t>
        </is>
      </c>
      <c r="F9950" t="inlineStr"/>
      <c r="G9950" t="inlineStr">
        <is>
          <t>0.00</t>
        </is>
      </c>
    </row>
    <row r="9951">
      <c r="A9951" t="inlineStr">
        <is>
          <t>UOC Direzione Amministrativa Territoriale</t>
        </is>
      </c>
      <c r="B9951" t="inlineStr">
        <is>
          <t>20/05/2021</t>
        </is>
      </c>
      <c r="C9951" t="inlineStr">
        <is>
          <t>324</t>
        </is>
      </c>
      <c r="D9951" t="inlineStr">
        <is>
          <t>GESTIONE REMS - DETERMINAZIONI.</t>
        </is>
      </c>
      <c r="E9951" t="inlineStr">
        <is>
          <t>si definisce la risoluzione anticipata del contratto con il Consorzio Coop. Sociali S.G.S. per la gestione della REMS definendo come ultimo giorno di attività il 31 agosto 2021, essendo stato definito il 1° settembre 2021 come primo giorno di gestione diretta Ulss 9 Scaligera</t>
        </is>
      </c>
      <c r="F9951" t="inlineStr"/>
      <c r="G9951" t="inlineStr">
        <is>
          <t>0</t>
        </is>
      </c>
    </row>
    <row r="9952">
      <c r="A9952" t="inlineStr">
        <is>
          <t>UOC Direzione Amministrativa di Ospedale</t>
        </is>
      </c>
      <c r="B9952" t="inlineStr">
        <is>
          <t>20/05/2021</t>
        </is>
      </c>
      <c r="C9952" t="inlineStr">
        <is>
          <t>321</t>
        </is>
      </c>
      <c r="D9952" t="inlineStr">
        <is>
          <t>STIPULA CONVENZIONE CON LA STRUTTURA &amp;quot;DOMUS SALUTIS CITTA' DI LEGNAGO - CASA DI CURA PRIVATA S.R.L.&amp;quot; DI LEGNAGO (VR) PER ATTIVITA' A PAGAMENTO A CARATTERE OCCASIONALE RESE DAL DR. GRECO FILIPPO, DAL DR. LATERZA ERNESTO E DAL DR.TEDESCO PIETRO, DIRIGENTI MEDICI A RAPPORTO ESCLUSIVO PRESSO L'OSPEDALE DI LEGNAGO, AI SENSI DELL'ART. 117, COMMI 7 E 8 CCNL 19/12/2019 AREA SANITA'.-</t>
        </is>
      </c>
      <c r="E9952" t="inlineStr">
        <is>
          <t>CONVENZIONE CON STRUTTURA SANITARIA PRIVATA NON ACCREDITATA EX ART. 117 COMMI 7 E 8 DEL CCNL 19/12/2019 AREA SANITA'.-</t>
        </is>
      </c>
      <c r="F9952" t="inlineStr"/>
      <c r="G9952" t="inlineStr"/>
    </row>
    <row r="9953">
      <c r="A9953" t="inlineStr">
        <is>
          <t>UOC Gestione Risorse Umane</t>
        </is>
      </c>
      <c r="B9953" t="inlineStr">
        <is>
          <t>17/05/2021</t>
        </is>
      </c>
      <c r="C9953" t="inlineStr">
        <is>
          <t>311</t>
        </is>
      </c>
      <c r="D9953" t="inlineStr">
        <is>
          <t>Attribuzione incarico dirigenziale Responsabile “U.O.S.D. Servizio epidemiologia, MCNT, screening e promozione salute” del Dipartimento di Prevenzione. Avviso interno 28.10.2021, n. 169343 di prot..</t>
        </is>
      </c>
      <c r="E9953" t="inlineStr">
        <is>
          <t>Attribuzione incarico Responsabile “U.O.S.D. Servizio epidemiologia, MCNT, screening e promozione salute” del Dipartimento di Prevenzione.</t>
        </is>
      </c>
      <c r="F9953" t="inlineStr"/>
      <c r="G9953" t="inlineStr">
        <is>
          <t>0.00</t>
        </is>
      </c>
    </row>
    <row r="9954">
      <c r="A9954" t="inlineStr">
        <is>
          <t>UOC Affari Generali</t>
        </is>
      </c>
      <c r="B9954" t="inlineStr">
        <is>
          <t>17/05/2021</t>
        </is>
      </c>
      <c r="C9954" t="inlineStr">
        <is>
          <t>314</t>
        </is>
      </c>
      <c r="D9954" t="inlineStr">
        <is>
          <t>ACCETTAZIONE PROPOSTA DI DONAZIONE DI N. 1 ECOGRAFO PORTATILE MULTIFUNZIONE MINDRAY M6 A FAVORE DELL’ULSS 9 SCALIGERA DA PARTE DELL’ASSOCIAZIONE ANCOS APS DI CONFARTIGIANATO IMPRESE VERONA.</t>
        </is>
      </c>
      <c r="E9954" t="inlineStr">
        <is>
          <t>Accettazione proposta di donazione da parte dell’Associazione ANCoS Aps di Confartigianato Imprese Verona a favore dell’Ulss 9 Scaligera di n. 1 Ecografo portatile multifunzione MINDRAY M6.</t>
        </is>
      </c>
      <c r="F9954" t="inlineStr">
        <is>
          <t>Nota prot. 72021/2021 Confartigianato Imprese Verona - Nota prot. 72667/2021 Associazione ANCoS Aps - Deliberazione n. 931/2017</t>
        </is>
      </c>
      <c r="G9954" t="inlineStr">
        <is>
          <t>0,00.-</t>
        </is>
      </c>
    </row>
    <row r="9955">
      <c r="A9955" t="inlineStr">
        <is>
          <t>UOC Affari Generali</t>
        </is>
      </c>
      <c r="B9955" t="inlineStr">
        <is>
          <t>17/05/2021</t>
        </is>
      </c>
      <c r="C9955" t="inlineStr">
        <is>
          <t>313</t>
        </is>
      </c>
      <c r="D9955" t="inlineStr">
        <is>
          <t>ACCETTAZIONE DONAZIONE DI N. 15 LETTI ELETTRICI DA PARTE DELL’ASSOCIAZIONE INTERREGIONALE DISABILI MOTORI A FAVORE DELL’UOC RECUPERO E RIABILITAZIONE FUNZIONALE DI MALCESINE</t>
        </is>
      </c>
      <c r="E9955" t="inlineStr">
        <is>
          <t>Accettazione donazione di n. 15 letti elettrici da parte dell'Associazione Interregionale Disabili Motori - ONLUS (AIMD) a favore dell'UOC Recupero e Riabilitazione Funzionale Malcesine</t>
        </is>
      </c>
      <c r="F9955" t="inlineStr">
        <is>
          <t>comunicazione donatore prot. n. 26089/2020 e prot. n. 31100/2020 e deliberazione n. 931/2017</t>
        </is>
      </c>
      <c r="G9955" t="inlineStr">
        <is>
          <t>0.00</t>
        </is>
      </c>
    </row>
    <row r="9956">
      <c r="A9956" t="inlineStr">
        <is>
          <t>UOC Servizi Tecnici e Patrimoniali</t>
        </is>
      </c>
      <c r="B9956" t="inlineStr">
        <is>
          <t>17/05/2021</t>
        </is>
      </c>
      <c r="C9956" t="inlineStr">
        <is>
          <t>318</t>
        </is>
      </c>
      <c r="D9956" t="inlineStr">
        <is>
          <t>RIORGANIZZAZIONE DELLE RETI OSPEDALIERE (DL 34/2020 E DGRV 782/2020): REALIZZAZIONE DI N. 22 POSTI LETTO IN TERAPIA SEMI-INTENSIVA (DI CUI N. 8 RICONVERTIBILI IN TERAPIA INTENSIVA): PRESA D’ATTO DECRETO REGIONALE DI APPROVAZIONE E CONFERMA AFFIDAMENTO LAVORI ALL’ATI/RTI AGGIUDICATARIO DEL C.D. APPALTO CALORE (EX-ULSS21 E EX-ULSS22).</t>
        </is>
      </c>
      <c r="E9956" t="inlineStr">
        <is>
          <t>Presa d'atto DR approvazione progetto realizzazione 22 posti letto terapia semintensiva di cui 8 riconvertibili in terapia intensiva Ospedale di Villafranca e conferma affidamento lavori.</t>
        </is>
      </c>
      <c r="F9956" t="inlineStr">
        <is>
          <t>Delibera n. 1017 del 03.12.2020, DL 34/2020 e DGRV 782/2020, DR n. 13 del 23.02.2021, delibera n. 75 del 18.03.2021, nota RV 108356 del 08.03.2021, art. 113 D.Lgs. 50/2016 e smi</t>
        </is>
      </c>
      <c r="G9956" t="inlineStr">
        <is>
          <t>1.996.166,57 IVA inclusa</t>
        </is>
      </c>
    </row>
    <row r="9957">
      <c r="A9957" t="inlineStr">
        <is>
          <t>UOC Direzione Amministrativa Territoriale</t>
        </is>
      </c>
      <c r="B9957" t="inlineStr">
        <is>
          <t>17/05/2021</t>
        </is>
      </c>
      <c r="C9957" t="inlineStr">
        <is>
          <t>315</t>
        </is>
      </c>
      <c r="D9957" t="inlineStr">
        <is>
          <t>DGRV N. 385/30.3.2021 – DETERMINAZIONI – REVOCA DELIBERAZIONE DEL COMMISSARIO AULSS 9 SCALIGERA N. 163 DEL 26.02.2021</t>
        </is>
      </c>
      <c r="E9957" t="inlineStr">
        <is>
          <t>si revoca la deliberazione n. 163 del 26.02.2021 riconoscendo alle Fondazioni Pia Opera Ciccarelli, Gobetti, Marangoni e Casa di Riposo San Giuseppe un preavviso di 90 giorni dalla data di pubblicazione della DGR 385 (14 marzo - 13 luglio 2021)</t>
        </is>
      </c>
      <c r="F9957" t="inlineStr"/>
      <c r="G9957" t="inlineStr">
        <is>
          <t>0</t>
        </is>
      </c>
    </row>
    <row r="9958">
      <c r="A9958" t="inlineStr">
        <is>
          <t>UOC Servizi Tecnici e Patrimoniali</t>
        </is>
      </c>
      <c r="B9958" t="inlineStr">
        <is>
          <t>17/05/2021</t>
        </is>
      </c>
      <c r="C9958" t="inlineStr">
        <is>
          <t>316</t>
        </is>
      </c>
      <c r="D9958" t="inlineStr">
        <is>
          <t>LAVORI PER LA REALIZZAZIONE DI UN MARCIAPIEDE AI FINI DELLA MESSA IN SICUREZZA DEI PEDONI LUNGO VIA RAFFA C/O CSP “STELLINI” DI NOGARA. ATTIVITA’ RIABILITATIVE DEGLI OSPITI REMS.</t>
        </is>
      </c>
      <c r="E9958" t="inlineStr">
        <is>
          <t>Si dispone di approvare la perizia suppletiva e di variante relativa ai lavori di realizzazione di un marciapiede in Via Raffa c/o CSP Stellini di Nogara</t>
        </is>
      </c>
      <c r="F9958" t="inlineStr">
        <is>
          <t>Deliberazioni nn.: 177 del 05.03.2020, 943 del 19.11.2020, DR 96/2017, art. 106 comma 1) punto c) 1), punto c) 2), comma 2) lett. b) D.Lgs. 50/2016 e smi</t>
        </is>
      </c>
      <c r="G9958" t="inlineStr">
        <is>
          <t>16.408,17 oltre IVA</t>
        </is>
      </c>
    </row>
    <row r="9959">
      <c r="A9959" t="inlineStr">
        <is>
          <t>UOC Servizi Tecnici e Patrimoniali</t>
        </is>
      </c>
      <c r="B9959" t="inlineStr">
        <is>
          <t>17/05/2021</t>
        </is>
      </c>
      <c r="C9959" t="inlineStr">
        <is>
          <t>317</t>
        </is>
      </c>
      <c r="D9959" t="inlineStr">
        <is>
          <t>RETTIFICA ALLA DELIBERAZIONE N. 741 DEL 18/09/2020: MANUTENZIONE STRAORDINARIA PRESSO I LOCALI DEL SERVIZIO DI ELETTROCARDIOLOGIA-EMODINAMICA DELL'OSPEDALE DI LEGNAGO (VR) AI FINI DELL'INSTALLAZIONE DI UN ANGIOGRAFO CARDIOLOGICO. PRESA D'ATTO DELLA SPESA SOSTENUTA E DELLA DOCUMENTAZIONE CONTABILE FINALE.</t>
        </is>
      </c>
      <c r="E9959" t="inlineStr">
        <is>
          <t>Rettifica su documentazione contabile finale - intervento di installazione di un Angiografo Cardiologico presso l'Ospedale di Legnago (VR).</t>
        </is>
      </c>
      <c r="F9959" t="inlineStr"/>
      <c r="G9959" t="inlineStr">
        <is>
          <t>00,00</t>
        </is>
      </c>
    </row>
    <row r="9960">
      <c r="A9960" t="inlineStr">
        <is>
          <t>UOC Provveditorato, Economato e Gestione della Logistica</t>
        </is>
      </c>
      <c r="B9960" t="inlineStr">
        <is>
          <t>17/05/2021</t>
        </is>
      </c>
      <c r="C9960" t="inlineStr">
        <is>
          <t>312</t>
        </is>
      </c>
      <c r="D9960" t="inlineStr">
        <is>
          <t>ADESIONE CONVENZIONE ARCA/CRAV PER ARREDI E CARRELLI SANITARI ASSEGNAZIONE DELLA FORNITURA CIG 875249535D;</t>
        </is>
      </c>
      <c r="E9960" t="inlineStr">
        <is>
          <t>Autorizzazione all’acquisto di carrelli terapia e medicazione a seguito convenzione gara regionale Arca / Crav per arredi sanitari per il lotto 9.2 e carrelli giro medico lotto 9.1, di cui alla TD MEPA n. 1694812/2021, per una spesa complessiva di € 247.110,00 oltre IVA, a favore della ditta Francehopital Sas di Lana-Bolzano P.I. 02962870214;</t>
        </is>
      </c>
      <c r="F9960" t="inlineStr"/>
      <c r="G9960" t="inlineStr">
        <is>
          <t>301.474,20</t>
        </is>
      </c>
    </row>
    <row r="9961">
      <c r="A9961" t="inlineStr">
        <is>
          <t>UOC Gestione Risorse Umane</t>
        </is>
      </c>
      <c r="B9961" t="inlineStr">
        <is>
          <t>14/05/2021</t>
        </is>
      </c>
      <c r="C9961" t="inlineStr">
        <is>
          <t>292</t>
        </is>
      </c>
      <c r="D9961" t="inlineStr">
        <is>
          <t>Attribuzione incarico dirigenziale Responsabile “U.O.S.D. Alcologia e Dipendenze” del Dipartimento per le Dipendenze. Avviso interno 28.10.2021, n. 169343 di prot..</t>
        </is>
      </c>
      <c r="E9961" t="inlineStr">
        <is>
          <t>Attribuzione incarico Responsabile “U.O.S.D. Alcologia e Dipendenze” del Dipartimento per le Dipendenze.</t>
        </is>
      </c>
      <c r="F9961" t="inlineStr"/>
      <c r="G9961" t="inlineStr">
        <is>
          <t>0.00</t>
        </is>
      </c>
    </row>
    <row r="9962">
      <c r="A9962" t="inlineStr">
        <is>
          <t>UOC Gestione Risorse Umane</t>
        </is>
      </c>
      <c r="B9962" t="inlineStr">
        <is>
          <t>14/05/2021</t>
        </is>
      </c>
      <c r="C9962" t="inlineStr">
        <is>
          <t>291</t>
        </is>
      </c>
      <c r="D9962" t="inlineStr">
        <is>
          <t>RICOSTITUZIONE DEL RAPPORTO DI LAVORO A TEMPO INDETERMINATO DELL’EX DIPENDENTE DOTT. SSA FRIGO MARTA, AI SENSI DELL’ART. 13 DEL CCNL DELL'AREA SANITA' SOTTOSCRITTO IN DATA 19/12/2019.</t>
        </is>
      </c>
      <c r="E9962" t="inlineStr">
        <is>
          <t>CON IL PRESENTE PROVVEDIMENTO SI PROCEDE CON LA RICOSTITUZIONE DEL RAPPORTO DI LAVORO A TEMPO INDETERMINATO DELL’EX DIPENDENTE DOTT.SSA FRIGO MARTA AI SENSI DELL’ART. 13 DEL CCNL DELL'AREA SANITA' SOTTOSCRITTO IN DATA 19/12/2019.</t>
        </is>
      </c>
      <c r="F9962" t="inlineStr">
        <is>
          <t>PROT. 69154 DEL 21/04/2021</t>
        </is>
      </c>
      <c r="G9962" t="inlineStr">
        <is>
          <t>45260,80</t>
        </is>
      </c>
    </row>
    <row r="9963">
      <c r="A9963" t="inlineStr">
        <is>
          <t>UOC Gestione Risorse Umane</t>
        </is>
      </c>
      <c r="B9963" t="inlineStr">
        <is>
          <t>14/05/2021</t>
        </is>
      </c>
      <c r="C9963" t="inlineStr">
        <is>
          <t>295</t>
        </is>
      </c>
      <c r="D9963" t="inlineStr">
        <is>
          <t>Attribuzione incarico dirigenziale Responsabile “U.O.S.D. Gioco D’azzardo Patologico” del Dipartimento per le Dipendenze. Avviso interno 28.10.2020, n. 169343 di prot..</t>
        </is>
      </c>
      <c r="E9963" t="inlineStr">
        <is>
          <t>Attribuzione incarico Responsabile “U.O.S.D. Gioco D’azzardo Patologico” del Dipartimento per le Dipendenze.</t>
        </is>
      </c>
      <c r="F9963" t="inlineStr"/>
      <c r="G9963" t="inlineStr">
        <is>
          <t>0.00</t>
        </is>
      </c>
    </row>
    <row r="9964">
      <c r="A9964" t="inlineStr">
        <is>
          <t>UOC Direzione Amministrativa Territoriale</t>
        </is>
      </c>
      <c r="B9964" t="inlineStr">
        <is>
          <t>14/05/2021</t>
        </is>
      </c>
      <c r="C9964" t="inlineStr">
        <is>
          <t>305</t>
        </is>
      </c>
      <c r="D9964" t="inlineStr">
        <is>
          <t>RECEPIMENTO DGR N. 428 DEL 6.4.2021 &amp;quot;EMERGENZA COVID-19. ATTUAZIONE DGR N.1308/20 E DGR N. 1565/2020&amp;quot; E DECRETO DIRETTORE REGIONALE DELLA NON AUTOSUFFICIENZA IPAB, AUTORIZZAZIONE E ACCREDITAMENTO N. 20 DEL 15.4.2021 &amp;quot;DGR N. 428/2021. EMERGENZA COVID-19. ATTUAZIONE DGR 1308/2020 N.1565/2020 – INTEGRAZIONE CONTRIBUTO STRAORDINARIO”. PROVVEDIMENTI.</t>
        </is>
      </c>
      <c r="E9964" t="inlineStr">
        <is>
          <t>Il provvedimento riconosce e dispone alla liquidazione ai Centri Servizio accreditati e contrattualizzati con l'Azienda ULSS 9 Scaligera il contributo straordinario di cui alla DGR n. 428/2021 e al DDR n. 20/2021</t>
        </is>
      </c>
      <c r="F9964" t="inlineStr"/>
      <c r="G9964" t="inlineStr">
        <is>
          <t>0</t>
        </is>
      </c>
    </row>
    <row r="9965">
      <c r="A9965" t="inlineStr">
        <is>
          <t>UOC Direzione Amministrativa di Ospedale</t>
        </is>
      </c>
      <c r="B9965" t="inlineStr">
        <is>
          <t>14/05/2021</t>
        </is>
      </c>
      <c r="C9965" t="inlineStr">
        <is>
          <t>304</t>
        </is>
      </c>
      <c r="D9965" t="inlineStr">
        <is>
          <t>APPROVAZIONE CONVENZIONE TRA AZIENDA U.L.S.S. 9 SCALIGERA E AZIENDA OSPEDALIERA UNIVERSITARIA INTEGRATA VERONA PER LO SCREENING MAMMOGRAFICO PRESSO LA STRUTTURA OSPEDALIERA DI BORGO TRENTO</t>
        </is>
      </c>
      <c r="E9965" t="inlineStr">
        <is>
          <t>Si approva la convenzione tra l’Azienda U.L.S.S. 9 Scaligera e l’Azienda Universitaria Integrata Verona per regolamentare l’erogazione di screening mammografico presso la struttura ospedaliera di Borgo Trento.</t>
        </is>
      </c>
      <c r="F9965" t="inlineStr"/>
      <c r="G9965" t="inlineStr"/>
    </row>
    <row r="9966">
      <c r="A9966" t="inlineStr">
        <is>
          <t>UOC Direzione Amministrativa di Ospedale</t>
        </is>
      </c>
      <c r="B9966" t="inlineStr">
        <is>
          <t>14/05/2021</t>
        </is>
      </c>
      <c r="C9966" t="inlineStr">
        <is>
          <t>302</t>
        </is>
      </c>
      <c r="D9966" t="inlineStr">
        <is>
          <t>SERVIZIO DI ACCOGLIMENTO E CUSTODIA SALME - PRESSO LA STRUTTURA OBITORIALE/DEPOSITO DI OSSERVAZIONE DELL’AZIENDA U.L.S.S. 9 SCALIGERA - APPROVAZIONE CONVENZIONI CON I COMUNI DI CONCAMARISE, OPPEANO E SALIZZOLE - ANNO 2021</t>
        </is>
      </c>
      <c r="E9966" t="inlineStr">
        <is>
          <t>Vengono approvate le convenzioni con i Comuni di Concamarise, Oppeano e Salizzole per il servizio di accoglimento e custodia salme presso i depositi di osservazione dell’Azienda U.L.S.S. 9 Scaligera a valere per il corrente anno.</t>
        </is>
      </c>
      <c r="F9966" t="inlineStr"/>
      <c r="G9966" t="inlineStr"/>
    </row>
    <row r="9967">
      <c r="A9967" t="inlineStr">
        <is>
          <t>UOC Affari Generali</t>
        </is>
      </c>
      <c r="B9967" t="inlineStr">
        <is>
          <t>14/05/2021</t>
        </is>
      </c>
      <c r="C9967" t="inlineStr">
        <is>
          <t>303</t>
        </is>
      </c>
      <c r="D9967" t="inlineStr">
        <is>
          <t>TRIBUNALE DI VERONA - PROCEDIMENTO PENALE R.G. N. 11462/14 R.G.N.R.. RIMBORSO SPESE LEGALI - POSIZIONE 1/2021.</t>
        </is>
      </c>
      <c r="E9967" t="inlineStr">
        <is>
          <t>Si autorizza il rimborso delle spese legali relative all’assistenza del soggetto posizione 1/2021, a conclusione del procedimento penale R.G.N.R. n. 11462/14 del Tribunale di Verona.</t>
        </is>
      </c>
      <c r="F9967" t="inlineStr"/>
      <c r="G9967" t="inlineStr">
        <is>
          <t>237,03</t>
        </is>
      </c>
    </row>
    <row r="9968">
      <c r="A9968" t="inlineStr">
        <is>
          <t>UOC Provveditorato, Economato e Gestione della Logistica</t>
        </is>
      </c>
      <c r="B9968" t="inlineStr">
        <is>
          <t>14/05/2021</t>
        </is>
      </c>
      <c r="C9968" t="inlineStr">
        <is>
          <t>300</t>
        </is>
      </c>
      <c r="D9968" t="inlineStr">
        <is>
          <t>AFFIDAMENTO ALLA SOC. KHYMEIA S.p.A. DELLA FORNITURA DI ULTERIORI ATTREZZATURE NELL'AMBITO DEL PROGETTO RELATIVO AL &amp;quot;PERCORSO DI RETE RIABILITATIVO INTEGRATO SUL TERRITORIO: NUOVE TECNOLOGIE E TELERIABILITAZIONE PER LE PERSONE CON DISABILITA&amp;quot; DELIBERAZIONE NR. 658 DEL 4.06.2020 E NR . 652 DEL 11.10.2018 – DELIBERA A CONTRARRE – CIG Z3431266F5</t>
        </is>
      </c>
      <c r="E9968" t="inlineStr">
        <is>
          <t>Acquisto di nr. 2 VRRS COGNITIVE HOME KIT quali attrezzature interconnesse e dedicate ai Tablet già forniti dalla ditta Khymeia S.r.l. di Noventa Padovana (PD), nell’ambito del progetto di teleriabilitazione per le persone con disabilità.</t>
        </is>
      </c>
      <c r="F9968" t="inlineStr">
        <is>
          <t>deliberazione nr. 658/2020;nota prot. 197994 del 15.12.2020, invito/procedura Sintel</t>
        </is>
      </c>
      <c r="G9968" t="inlineStr">
        <is>
          <t>EUR 9.760,00 + 260,00</t>
        </is>
      </c>
    </row>
    <row r="9969">
      <c r="A9969" t="inlineStr">
        <is>
          <t>UOC Provveditorato, Economato e Gestione della Logistica</t>
        </is>
      </c>
      <c r="B9969" t="inlineStr">
        <is>
          <t>14/05/2021</t>
        </is>
      </c>
      <c r="C9969" t="inlineStr">
        <is>
          <t>301</t>
        </is>
      </c>
      <c r="D9969" t="inlineStr">
        <is>
          <t>APPALTO SPECIFICO PER LA FORNITURA DI MEZZI DI CONTRASTO – LOTTI DESERTI - PER LE AZIENDE SANITARIE DELLA REGIONE DEL VENETO (DECRETO N.212/2021). ADESIONE ALLE CONVENZIONI UOC CRAV AZIENDA ZERO. DELIBERA A CONTRARRE.</t>
        </is>
      </c>
      <c r="E9969" t="inlineStr">
        <is>
          <t>APPALTO SPECIFICO PER LA FORNITURA DI MEZZI DI CONTRASTO – LOTTI DESERTI - PER LE AZIENDE SANITARIE DELLA REGIONE DEL VENETO (DECRETO N.212/2021). ADESIONE ALLE CONVENZIONI UOC CRAV AZIENDA ZERO. DELIBERA A CONTRARRE.</t>
        </is>
      </c>
      <c r="F9969" t="inlineStr">
        <is>
          <t>Delib. del Direttore Generale n.379 del 07/05/2020</t>
        </is>
      </c>
      <c r="G9969" t="inlineStr">
        <is>
          <t>€ 189.069,21 IVA COMPRESA</t>
        </is>
      </c>
    </row>
    <row r="9970">
      <c r="A9970" t="inlineStr">
        <is>
          <t>UOC Gestione Risorse Umane</t>
        </is>
      </c>
      <c r="B9970" t="inlineStr">
        <is>
          <t>14/05/2021</t>
        </is>
      </c>
      <c r="C9970" t="inlineStr">
        <is>
          <t>297</t>
        </is>
      </c>
      <c r="D9970" t="inlineStr">
        <is>
          <t>AVVISO PER IL CONFERIMENTO DELL’INCARICO DI DIRIGENTE MEDICO – DISCIPLINA DI ORGANIZZAZIONE DEI SERVIZI SANITARI DI BASE, DIRETTORE DELL’U.O.C. DISTRETTO 2 DELL’EST VERONESE. MODIFICA COMMISSIONE ESAMINATRICE.</t>
        </is>
      </c>
      <c r="E9970" t="inlineStr">
        <is>
          <t>Modifica Commissione Esaminatrice dell'avviso di attribuzione dell'incarico di Direttore U.O.C. Distretto 2 dell'Est Veronese a seguito di rinuncia del componente titolare e dei relativi supplenti.</t>
        </is>
      </c>
      <c r="F9970" t="inlineStr">
        <is>
          <t>Deliberazione 17.03.2021, n. 56; verbale 4 maggio 2021, note del 31 marzo 2021, 1, 9, 12 aprile 2021, 5 maggio 2021</t>
        </is>
      </c>
      <c r="G9970" t="inlineStr">
        <is>
          <t>€. 0,00</t>
        </is>
      </c>
    </row>
    <row r="9971">
      <c r="A9971" t="inlineStr">
        <is>
          <t>UOC Gestione Risorse Umane</t>
        </is>
      </c>
      <c r="B9971" t="inlineStr">
        <is>
          <t>14/05/2021</t>
        </is>
      </c>
      <c r="C9971" t="inlineStr">
        <is>
          <t>298</t>
        </is>
      </c>
      <c r="D9971" t="inlineStr">
        <is>
          <t>DISTACCO PRESSO IL CENTRO SERVIZI “FONDAZIONE DON MOZZATTI D’APRILI (IPAB)” – SIG. BIONDARO ANNA, COLL. PROF.LE SANITARIO – INFERMIERE, CAT. D.</t>
        </is>
      </c>
      <c r="E9971" t="inlineStr">
        <is>
          <t>Sig. Biondaro, distacco presso la Fondazione Don Mozzatti d'Aprili.</t>
        </is>
      </c>
      <c r="F9971" t="inlineStr">
        <is>
          <t>Nota 23.04.2021, n. 1160 di prot.; DGR n. 306/2021</t>
        </is>
      </c>
      <c r="G9971" t="inlineStr">
        <is>
          <t>€. 0,00</t>
        </is>
      </c>
    </row>
    <row r="9972">
      <c r="A9972" t="inlineStr">
        <is>
          <t>UOC Gestione Risorse Umane</t>
        </is>
      </c>
      <c r="B9972" t="inlineStr">
        <is>
          <t>14/05/2021</t>
        </is>
      </c>
      <c r="C9972" t="inlineStr">
        <is>
          <t>299</t>
        </is>
      </c>
      <c r="D9972" t="inlineStr">
        <is>
          <t>DISTACCO PRESSO IL CENTRO SERVIZI “ISTITUTO ASSISTENZA ANZIANI” DI VERONA – SIGG. BIANCHI STEFANIA, FINAMORE FEDERICO, MAOLI SILVIA, COLL. PROF.LE SANITARI – INFERMIERI, CAT. D.</t>
        </is>
      </c>
      <c r="E9972" t="inlineStr">
        <is>
          <t>Distacco di n. 3 cps - infermieri, cat. D, presso Istituto Assistenza Anziani di Verona.</t>
        </is>
      </c>
      <c r="F9972" t="inlineStr">
        <is>
          <t>Nota 26.04.2021, n. 8490 di prot.; DGR n. 306/2021</t>
        </is>
      </c>
      <c r="G9972" t="inlineStr">
        <is>
          <t>€. 0,00</t>
        </is>
      </c>
    </row>
    <row r="9973">
      <c r="A9973" t="inlineStr">
        <is>
          <t>UOC Affari Generali</t>
        </is>
      </c>
      <c r="B9973" t="inlineStr">
        <is>
          <t>14/05/2021</t>
        </is>
      </c>
      <c r="C9973" t="inlineStr">
        <is>
          <t>309</t>
        </is>
      </c>
      <c r="D9973" t="inlineStr">
        <is>
          <t>DELIBERAZIONE N. 117 DEL 29.03.2021 - PROCEDIMENTO CIVILE N. 1610/2019 R.G.. DEFINIZIONE IN VIA TRANSATTIVA SINISTRO GSRC S12120170010. RETTIFICA.</t>
        </is>
      </c>
      <c r="E9973" t="inlineStr">
        <is>
          <t>con il presente provvedimento si rettifica la deliberazione n. 117 del 29.03.2021 - GSRC S12120170010- R.G. 1610/2019</t>
        </is>
      </c>
      <c r="F9973" t="inlineStr"/>
      <c r="G9973" t="inlineStr"/>
    </row>
    <row r="9974">
      <c r="A9974" t="inlineStr">
        <is>
          <t>UOC Gestione Risorse Umane</t>
        </is>
      </c>
      <c r="B9974" t="inlineStr">
        <is>
          <t>14/05/2021</t>
        </is>
      </c>
      <c r="C9974" t="inlineStr">
        <is>
          <t>307</t>
        </is>
      </c>
      <c r="D9974" t="inlineStr">
        <is>
          <t>ATTRIBUZIONE DELL’INCARICO PROVVISORIO DI RESPONSABILE DELL’UOS PATOLOGIE DEGENERATIVE E NEOPLASTICHE DELL’UOC DI OTORINOLARINGOIATRIA DI VILLAFRANCA.</t>
        </is>
      </c>
      <c r="E9974" t="inlineStr">
        <is>
          <t>Con il presente provvedimento viene attribuito l’incarico provvisorio UOS Patologie degenerative e neoplastiche, incardinata nell’UOC di Otorinolaringoiatria del Dipartimento Chirurgico di Villafranca.</t>
        </is>
      </c>
      <c r="F9974" t="inlineStr">
        <is>
          <t>Delibera n. 1127 del 31/12/2020 di approvazione definitiva del nuovo Atto Aziendale dell’ULSS 9 Scaligera.</t>
        </is>
      </c>
      <c r="G9974" t="inlineStr">
        <is>
          <t>/</t>
        </is>
      </c>
    </row>
    <row r="9975">
      <c r="A9975" t="inlineStr">
        <is>
          <t>UOC Direzione Amministrativa Territoriale</t>
        </is>
      </c>
      <c r="B9975" t="inlineStr">
        <is>
          <t>14/05/2021</t>
        </is>
      </c>
      <c r="C9975" t="inlineStr">
        <is>
          <t>306</t>
        </is>
      </c>
      <c r="D9975" t="inlineStr">
        <is>
          <t>DELIBERAZIONE N. 216 DEL 23/04/2021 – RETTIFICA COSTITUZIONE ASSOCIAZIONE TEMPORANEA DI SCOPO – ATS, CAPOFILA UNIVERSITA’ DEGLI STUDI DI VERONA</t>
        </is>
      </c>
      <c r="E9975" t="inlineStr">
        <is>
          <t>Si modifica la deliberazione n. 216 del 23.04.2021 relativamente alla formazione dell’Associazione Temporanea di Scopo – ATS per la realizzazione del progetto presentato dall’Università degli Studi di Verona, quale capofila, denominato “Active &amp;amp; Healty Ageing – Tecnologie per l’invecchiamento attivo e l’assistenza domiciliare”.</t>
        </is>
      </c>
      <c r="F9975" t="inlineStr"/>
      <c r="G9975" t="inlineStr">
        <is>
          <t>0</t>
        </is>
      </c>
    </row>
    <row r="9976">
      <c r="A9976" t="inlineStr">
        <is>
          <t>UOC Gestione Risorse Umane</t>
        </is>
      </c>
      <c r="B9976" t="inlineStr">
        <is>
          <t>14/05/2021</t>
        </is>
      </c>
      <c r="C9976" t="inlineStr">
        <is>
          <t>308</t>
        </is>
      </c>
      <c r="D9976" t="inlineStr">
        <is>
          <t>AVVISO PER IL CONFERIMENTO DELL’INCARICO DI DIRIGENTE MEDICO – DISCIPLINA DI DIREZIONE MEDICA DI PRESIDIO OSPEDALIERO, DIRETTORE DELL’U.O.C. DIREZIONE MEDICA OSPEDALIERA DELL’OSPEDALE MATER SALUTIS DI LEGNAGO. APPROVAZIONE VERBALE E CONFERIMENTO INCARICO (DOTT. LUCIANO MARCO).</t>
        </is>
      </c>
      <c r="E9976" t="inlineStr">
        <is>
          <t>Attribuzione incarico di Direttore U.O.C. Direzione Medica Ospedaliera dell'Ospedale Mater Salutis di Legnago al Dott. Luciano Marco.</t>
        </is>
      </c>
      <c r="F9976" t="inlineStr">
        <is>
          <t>Nota regionale n. 117533/2020 di prot.; deliberazione 09.04.2020, n. 295; determinazione dirigenziale 10.12.2020, n. 2143; avviso 11.12.2020, n. 195624 di prot.; determinazione dirigenziale 26.03.2021, n. 543; deliberazione 08.04.2021, n. 148; verbale 6 maggio 2021</t>
        </is>
      </c>
      <c r="G9976" t="inlineStr">
        <is>
          <t>€. 155.096,32</t>
        </is>
      </c>
    </row>
    <row r="9977">
      <c r="A9977" t="inlineStr">
        <is>
          <t>UOC Direzione Amministrativa Territoriale</t>
        </is>
      </c>
      <c r="B9977" t="inlineStr">
        <is>
          <t>14/05/2021</t>
        </is>
      </c>
      <c r="C9977" t="inlineStr">
        <is>
          <t>310</t>
        </is>
      </c>
      <c r="D9977" t="inlineStr">
        <is>
          <t>APPROVAZIONE “REGOLAMENTO PROGETTO AFFIDO ANZIANI”. PROVVEDIMENTI ANNO 2021.</t>
        </is>
      </c>
      <c r="E9977" t="inlineStr">
        <is>
          <t>Il provvedimento approva il &amp;quot;regolamento progetto affido anziani&amp;quot; e la relativa modulistica per la sua concreta attuazione nel territorio del Distretto 4</t>
        </is>
      </c>
      <c r="F9977" t="inlineStr"/>
      <c r="G9977" t="inlineStr">
        <is>
          <t>150.000,00</t>
        </is>
      </c>
    </row>
    <row r="9978">
      <c r="A9978" t="inlineStr">
        <is>
          <t>UOC Gestione Risorse Umane</t>
        </is>
      </c>
      <c r="B9978" t="inlineStr">
        <is>
          <t>14/05/2021</t>
        </is>
      </c>
      <c r="C9978" t="inlineStr">
        <is>
          <t>294</t>
        </is>
      </c>
      <c r="D9978" t="inlineStr">
        <is>
          <t>Attribuzione incarico dirigenziale Responsabile “U.O.S.D. Laboratorio Analisi -Bussolengo” del Dipartimento Intraziendale Strutturale dei Servizi. Avviso interno 28.10.2021, n. 169343 di prot..</t>
        </is>
      </c>
      <c r="E9978" t="inlineStr">
        <is>
          <t>Attribuzione incarico Responsabile “U.O.S.D. Laboratorio Analisi -Bussolengo” del Dipartimento Intraziendale Strutturale dei Servizi.</t>
        </is>
      </c>
      <c r="F9978" t="inlineStr"/>
      <c r="G9978" t="inlineStr">
        <is>
          <t>0.00</t>
        </is>
      </c>
    </row>
    <row r="9979">
      <c r="A9979" t="inlineStr">
        <is>
          <t>UOC Gestione Risorse Umane</t>
        </is>
      </c>
      <c r="B9979" t="inlineStr">
        <is>
          <t>14/05/2021</t>
        </is>
      </c>
      <c r="C9979" t="inlineStr">
        <is>
          <t>293</t>
        </is>
      </c>
      <c r="D9979" t="inlineStr">
        <is>
          <t>Attribuzione incarico dirigenziale Responsabile “U.O.S.D. Nefrologia e Dialisi” del Dipartimento Internistico del Presidio Ospedaliero di Villafranca- Avviso interno 18.01.2021, n. 8232 di prot.</t>
        </is>
      </c>
      <c r="E9979" t="inlineStr">
        <is>
          <t>Attribuzione incarico Responsabile “U.O.S.D. Nefrologia e Dialisi” del Dipartimento Internistico del P. O. di Villafranca</t>
        </is>
      </c>
      <c r="F9979" t="inlineStr"/>
      <c r="G9979" t="inlineStr">
        <is>
          <t>0.00</t>
        </is>
      </c>
    </row>
    <row r="9980">
      <c r="A9980" t="inlineStr">
        <is>
          <t>UOC Gestione Risorse Umane</t>
        </is>
      </c>
      <c r="B9980" t="inlineStr">
        <is>
          <t>14/05/2021</t>
        </is>
      </c>
      <c r="C9980" t="inlineStr">
        <is>
          <t>296</t>
        </is>
      </c>
      <c r="D9980" t="inlineStr">
        <is>
          <t>Selezione per incarico Responsabile “UOSD Gastroenterologia” del Dipartimento Internistico del Presidio Ospedaliero di Bussolengo/Villafranca - Avviso interno 28.10.2020, n. 169343 di prot.. Esito e conferimento incarico temporaneo di Responsabile f.f..</t>
        </is>
      </c>
      <c r="E9980" t="inlineStr">
        <is>
          <t>Esito e conferimento incarico temporaneo di Responsabile f.f. “UOSD Gastroenterologia” del Dipartimento Internistico del Presidio Ospedaliero di Bussolengo/Villafranca.</t>
        </is>
      </c>
      <c r="F9980" t="inlineStr"/>
      <c r="G9980" t="inlineStr">
        <is>
          <t>0.00</t>
        </is>
      </c>
    </row>
    <row r="9981">
      <c r="A9981" t="inlineStr">
        <is>
          <t>Direttore Amministrativo</t>
        </is>
      </c>
      <c r="B9981" t="inlineStr">
        <is>
          <t>13/05/2021</t>
        </is>
      </c>
      <c r="C9981" t="inlineStr">
        <is>
          <t>288</t>
        </is>
      </c>
      <c r="D9981" t="inlineStr">
        <is>
          <t>CONVENZIONE CON IAL LOMBARDIA E L’UNIVERSITÀ DEGLI STUDI DI BRESCIA PER L'ESPLETAMENTO DI TIROCINI FORMATIVI</t>
        </is>
      </c>
      <c r="E9981" t="inlineStr">
        <is>
          <t>Convenzione per tirocini con IAL LOMBARDIA, convenzionata con l’Università degli Studi di Brescia - Dipartimento Scienze Cliniche e Sperimentali, per l’attivazione della sezione del Corso di studi triennale delle Professioni Sanitarie in Educazione Professionale</t>
        </is>
      </c>
      <c r="F9981" t="inlineStr">
        <is>
          <t>Richiesta di convenzione e Regolamento Aziendale</t>
        </is>
      </c>
      <c r="G9981" t="inlineStr">
        <is>
          <t>0.00</t>
        </is>
      </c>
    </row>
    <row r="9982">
      <c r="A9982" t="inlineStr">
        <is>
          <t>Direttore Amministrativo</t>
        </is>
      </c>
      <c r="B9982" t="inlineStr">
        <is>
          <t>13/05/2021</t>
        </is>
      </c>
      <c r="C9982" t="inlineStr">
        <is>
          <t>289</t>
        </is>
      </c>
      <c r="D9982" t="inlineStr">
        <is>
          <t>FREQUENZA VOLONTARIA DR.SSA LUDOVICA ROSANO - RINNOVO</t>
        </is>
      </c>
      <c r="E9982" t="inlineStr">
        <is>
          <t>Con il presente provvedimento si autorizza il rinnovo della frequenza volontaria della dott.ssa Ludovica Rosano</t>
        </is>
      </c>
      <c r="F9982" t="inlineStr">
        <is>
          <t>Deliberazione 27.8.2020 n. 673 “Regolamento aziendale sulla frequenza volontaria a scopo didattico e formativo”.</t>
        </is>
      </c>
      <c r="G9982" t="inlineStr">
        <is>
          <t>0.00</t>
        </is>
      </c>
    </row>
    <row r="9983">
      <c r="A9983" t="inlineStr">
        <is>
          <t>Direttore Amministrativo</t>
        </is>
      </c>
      <c r="B9983" t="inlineStr">
        <is>
          <t>13/05/2021</t>
        </is>
      </c>
      <c r="C9983" t="inlineStr">
        <is>
          <t>290</t>
        </is>
      </c>
      <c r="D9983" t="inlineStr">
        <is>
          <t>STIPULA CONVENZIONE CON L'UNIVERSITA' DI PARMA PER L’ATTUAZIONE DI ATTIVITÀ DI TIROCINIO PROFESSIONALIZZANTE VALIDO PER L’ACCESSO ALL’ESAME DI STATO PER L’ABILITAZIONE ALL’ESERCIZIO DELLA PROFESSIONE DI PSICOLOGO E DI DOTTORE IN TECNICHE PSICOLOGICHE</t>
        </is>
      </c>
      <c r="E9983" t="inlineStr">
        <is>
          <t>Stipula convenzione con l'Università di Parma per l’attuazione di attività di tirocinio professionalizzante valido per l’accesso all’esame di stato per l’abilitazione all’esercizio della professione di psicologo e di dottore in tecniche psicologiche</t>
        </is>
      </c>
      <c r="F9983" t="inlineStr">
        <is>
          <t>indicazioni pervenute dal DUSIC per la stipula della convenzione, regolamento aziendale, progetto formativo, parere reso in calce dall’UO.</t>
        </is>
      </c>
      <c r="G9983" t="inlineStr">
        <is>
          <t>0.00</t>
        </is>
      </c>
    </row>
    <row r="9984">
      <c r="A9984" t="inlineStr">
        <is>
          <t>UOC Gestione Risorse Umane</t>
        </is>
      </c>
      <c r="B9984" t="inlineStr">
        <is>
          <t>05/12/2021</t>
        </is>
      </c>
      <c r="C9984" t="inlineStr">
        <is>
          <t>267</t>
        </is>
      </c>
      <c r="D9984" t="inlineStr">
        <is>
          <t>Attribuzione incarico dirigenziale Responsabile “U.O.S.D. Chirurgia Senologica” del Dipartimento Chirurgico del Presidio Ospedaliero di Legnago - Avviso interno 09.02.2021, n. 22233 di prot.</t>
        </is>
      </c>
      <c r="E9984" t="inlineStr">
        <is>
          <t>Attribuzione incarico Responsabile “U.O.S.D. Chirurgia Senologica” del Dipartimento Chirurgico del P. O. Legnago</t>
        </is>
      </c>
      <c r="F9984" t="inlineStr"/>
      <c r="G9984" t="inlineStr">
        <is>
          <t>0.00</t>
        </is>
      </c>
    </row>
    <row r="9985">
      <c r="A9985" t="inlineStr">
        <is>
          <t>UOC Gestione Risorse Umane</t>
        </is>
      </c>
      <c r="B9985" t="inlineStr">
        <is>
          <t>05/12/2021</t>
        </is>
      </c>
      <c r="C9985" t="inlineStr">
        <is>
          <t>274</t>
        </is>
      </c>
      <c r="D9985" t="inlineStr">
        <is>
          <t>Attribuzione incarico dirigenziale Responsabile “U.O.S.D. Odontostomatologia” del Dipartimento Chirurgico del Presidio Ospedaliero di Legnago -. Avviso interno 28.10.2021, n. 169343 di prot..</t>
        </is>
      </c>
      <c r="E9985" t="inlineStr">
        <is>
          <t>Attribuzione incarico Responsabile “U.O.S.D. Odontostomatologia” del P. O. Legnago</t>
        </is>
      </c>
      <c r="F9985" t="inlineStr"/>
      <c r="G9985" t="inlineStr">
        <is>
          <t>0.00</t>
        </is>
      </c>
    </row>
    <row r="9986">
      <c r="A9986" t="inlineStr">
        <is>
          <t>UOC Gestione Risorse Umane</t>
        </is>
      </c>
      <c r="B9986" t="inlineStr">
        <is>
          <t>05/12/2021</t>
        </is>
      </c>
      <c r="C9986" t="inlineStr">
        <is>
          <t>286</t>
        </is>
      </c>
      <c r="D9986" t="inlineStr">
        <is>
          <t>Attribuzione incarico dirigenziale Responsabile “U.O.S.D. Laboratorio Analisi” del Presidio Ospedaliero di San Bonifacio - Dipartimento Intraziendale Strutturale dei Servizi. Avviso interno 28.10.2021, n. 169343 di prot..</t>
        </is>
      </c>
      <c r="E9986" t="inlineStr">
        <is>
          <t>Attribuzione incarico Responsabile “U.O.S.D. Laboratorio Analisi” del P. O. San Bonifacio</t>
        </is>
      </c>
      <c r="F9986" t="inlineStr"/>
      <c r="G9986" t="inlineStr">
        <is>
          <t>0.00</t>
        </is>
      </c>
    </row>
    <row r="9987">
      <c r="A9987" t="inlineStr">
        <is>
          <t>UOC Gestione Risorse Umane</t>
        </is>
      </c>
      <c r="B9987" t="inlineStr">
        <is>
          <t>05/12/2021</t>
        </is>
      </c>
      <c r="C9987" t="inlineStr">
        <is>
          <t>284</t>
        </is>
      </c>
      <c r="D9987" t="inlineStr">
        <is>
          <t>Attribuzione incarico dirigenziale Responsabile “U.O.S.D. Riabilitazione Territoriale” del Dipartimento Transmurale Strutturale di Riabilitazione Ospedale Territorio - Avviso interno 18.01.2021, n. 8232 di prot., e determinazioni in merito agli incarichi di sostituzione UU.OO.CC. Recupero e Riabilitazione Funzionale di Bussolengo e Malcesine.</t>
        </is>
      </c>
      <c r="E9987" t="inlineStr">
        <is>
          <t>Attribuzione incarico Responsabile “U.O.S.D. Riabilitazione Territoriale” del Dipartimento Transmurale Strutturale di Riabilitazione Ospedale Territorio.</t>
        </is>
      </c>
      <c r="F9987" t="inlineStr"/>
      <c r="G9987" t="inlineStr">
        <is>
          <t>0.00</t>
        </is>
      </c>
    </row>
    <row r="9988">
      <c r="A9988" t="inlineStr">
        <is>
          <t>UOC Gestione Risorse Umane</t>
        </is>
      </c>
      <c r="B9988" t="inlineStr">
        <is>
          <t>05/12/2021</t>
        </is>
      </c>
      <c r="C9988" t="inlineStr">
        <is>
          <t>282</t>
        </is>
      </c>
      <c r="D9988" t="inlineStr">
        <is>
          <t>Attribuzione incarico dirigenziale Responsabile “U.O.S.D. CERRIS” - Avviso interno 18.01.2021, n. 8232 di prot..</t>
        </is>
      </c>
      <c r="E9988" t="inlineStr">
        <is>
          <t>Attribuzione incarico Responsabile “U.O.S.D. CERRIS”.</t>
        </is>
      </c>
      <c r="F9988" t="inlineStr"/>
      <c r="G9988" t="inlineStr">
        <is>
          <t>0.00</t>
        </is>
      </c>
    </row>
    <row r="9989">
      <c r="A9989" t="inlineStr">
        <is>
          <t>UOC Gestione Risorse Umane</t>
        </is>
      </c>
      <c r="B9989" t="inlineStr">
        <is>
          <t>05/12/2021</t>
        </is>
      </c>
      <c r="C9989" t="inlineStr">
        <is>
          <t>278</t>
        </is>
      </c>
      <c r="D9989" t="inlineStr">
        <is>
          <t>Attribuzione incarico dirigenziale Responsabile “U.O.S.D. Integrazione Percorsi Ospedalieri” della Direzione della Funzione Ospedaliera - Avviso interno 18.01.2021, n. 8232 di prot..</t>
        </is>
      </c>
      <c r="E9989" t="inlineStr">
        <is>
          <t>Attribuzione incarico Responsabile “U.O.S.D. Integrazione Percorsi Ospedalieri” della Direzione della Funzione Ospedaliera.</t>
        </is>
      </c>
      <c r="F9989" t="inlineStr"/>
      <c r="G9989" t="inlineStr">
        <is>
          <t>0.00</t>
        </is>
      </c>
    </row>
    <row r="9990">
      <c r="A9990" t="inlineStr">
        <is>
          <t>UOC Gestione Risorse Umane</t>
        </is>
      </c>
      <c r="B9990" t="inlineStr">
        <is>
          <t>05/12/2021</t>
        </is>
      </c>
      <c r="C9990" t="inlineStr">
        <is>
          <t>280</t>
        </is>
      </c>
      <c r="D9990" t="inlineStr">
        <is>
          <t>Attribuzione incarico dirigenziale Responsabile “U.O.S.D. Chirurgia Vascolare” del Dipartimento Chirurgico del Presidio Ospedaliero di Legnago - Avviso interno 18.01.2021, n. 8232 di prot.</t>
        </is>
      </c>
      <c r="E9990" t="inlineStr">
        <is>
          <t>Attribuzione incarico Responsabile “U.O.S.D. Chirurgia Vascolare” del P. O. Legnago</t>
        </is>
      </c>
      <c r="F9990" t="inlineStr"/>
      <c r="G9990" t="inlineStr">
        <is>
          <t>0.00</t>
        </is>
      </c>
    </row>
    <row r="9991">
      <c r="A9991" t="inlineStr">
        <is>
          <t>UOC Gestione Risorse Umane</t>
        </is>
      </c>
      <c r="B9991" t="inlineStr">
        <is>
          <t>05/12/2021</t>
        </is>
      </c>
      <c r="C9991" t="inlineStr">
        <is>
          <t>276</t>
        </is>
      </c>
      <c r="D9991" t="inlineStr">
        <is>
          <t>Attribuzione incarico dirigenziale Responsabile “U.O.S.D. Gestione Percorsi Riabilitativi e Integrazione con le Aree Distrettuali” del Dipartimento di Salute Mentale - Avviso interno 28.10.2021, n. 169343 di prot..</t>
        </is>
      </c>
      <c r="E9991" t="inlineStr">
        <is>
          <t>Attribuzione incarico Responsabile “U.O.S.D. Gestione Percorsi Riabilitativi e Integrazione con le Aree Distrettuali” del Dipartimento di Salute Mentale.</t>
        </is>
      </c>
      <c r="F9991" t="inlineStr"/>
      <c r="G9991" t="inlineStr">
        <is>
          <t>0.00</t>
        </is>
      </c>
    </row>
    <row r="9992">
      <c r="A9992" t="inlineStr">
        <is>
          <t>UOC Gestione Risorse Umane</t>
        </is>
      </c>
      <c r="B9992" t="inlineStr">
        <is>
          <t>05/12/2021</t>
        </is>
      </c>
      <c r="C9992" t="inlineStr">
        <is>
          <t>277</t>
        </is>
      </c>
      <c r="D9992" t="inlineStr">
        <is>
          <t>Attribuzione incarico dirigenziale Responsabile “U.O.S.D. ORL” del Dipartimento Chirurgico del Presidio Ospedaliero di San Bonifacio - Avviso interno 18.01.2021, n. 8232 di prot.</t>
        </is>
      </c>
      <c r="E9992" t="inlineStr">
        <is>
          <t>Attribuzione incarico Responsabile “U.O.S.D. ORL” del P. O. San Bonifacio</t>
        </is>
      </c>
      <c r="F9992" t="inlineStr"/>
      <c r="G9992" t="inlineStr">
        <is>
          <t>0.00</t>
        </is>
      </c>
    </row>
    <row r="9993">
      <c r="A9993" t="inlineStr">
        <is>
          <t>UOC Gestione Risorse Umane</t>
        </is>
      </c>
      <c r="B9993" t="inlineStr">
        <is>
          <t>05/12/2021</t>
        </is>
      </c>
      <c r="C9993" t="inlineStr">
        <is>
          <t>272</t>
        </is>
      </c>
      <c r="D9993" t="inlineStr">
        <is>
          <t>Attribuzione incarico dirigenziale Responsabile “U.O.S.D. Oncologia” del Presidio Ospedaliero di Villafranca - Dipartimento Intraziendale Strutturale di Oncologia Clinica. Avviso interno 28.10.2021, n. 169343 di prot..</t>
        </is>
      </c>
      <c r="E9993" t="inlineStr">
        <is>
          <t>Attribuzione incarico Responsabile “U.O.S.D. Oncologia” del P. O. Villafranca</t>
        </is>
      </c>
      <c r="F9993" t="inlineStr"/>
      <c r="G9993" t="inlineStr">
        <is>
          <t>0.00</t>
        </is>
      </c>
    </row>
    <row r="9994">
      <c r="A9994" t="inlineStr">
        <is>
          <t>UOC Gestione Risorse Umane</t>
        </is>
      </c>
      <c r="B9994" t="inlineStr">
        <is>
          <t>05/12/2021</t>
        </is>
      </c>
      <c r="C9994" t="inlineStr">
        <is>
          <t>269</t>
        </is>
      </c>
      <c r="D9994" t="inlineStr">
        <is>
          <t>Attribuzione incarico dirigenziale Responsabile “U.O.S.D. Malattie Infettive” del Dipartimento Internistico del Presidio Ospedaliero di Legnago -. Avviso interno 28.10.2021, n. 169343 di prot.</t>
        </is>
      </c>
      <c r="E9994" t="inlineStr">
        <is>
          <t>Attribuzione incarico Responsabile “U.O.S.D. Malattie Infettive” del P.O. Legnago</t>
        </is>
      </c>
      <c r="F9994" t="inlineStr"/>
      <c r="G9994" t="inlineStr">
        <is>
          <t>0.00</t>
        </is>
      </c>
    </row>
    <row r="9995">
      <c r="A9995" t="inlineStr">
        <is>
          <t>UOC Gestione Risorse Umane</t>
        </is>
      </c>
      <c r="B9995" t="inlineStr">
        <is>
          <t>05/12/2021</t>
        </is>
      </c>
      <c r="C9995" t="inlineStr">
        <is>
          <t>266</t>
        </is>
      </c>
      <c r="D9995" t="inlineStr">
        <is>
          <t>Attribuzione incarico dirigenziale Responsabile “U.O.S.D. Chirurgia Senologica” del Dipartimento Chirurgico del Presidio Ospedaliero di San Bonifacio - Avviso interno 28.10.2021, n. 169343 di prot..</t>
        </is>
      </c>
      <c r="E9995" t="inlineStr">
        <is>
          <t>Attribuzione incarico Responsabile “U.O.S.D. Chirurgia Senologica” del P.O.San Bonifacio.</t>
        </is>
      </c>
      <c r="F9995" t="inlineStr"/>
      <c r="G9995" t="inlineStr">
        <is>
          <t>0.00</t>
        </is>
      </c>
    </row>
    <row r="9996">
      <c r="A9996" t="inlineStr">
        <is>
          <t>Dipartimento di Prevenzione</t>
        </is>
      </c>
      <c r="B9996" t="inlineStr">
        <is>
          <t>05/12/2021</t>
        </is>
      </c>
      <c r="C9996" t="inlineStr">
        <is>
          <t>264</t>
        </is>
      </c>
      <c r="D9996" t="inlineStr">
        <is>
          <t>CROCE VERDE VERONA P.A.V. – ESTENSIONE SERVIZIO EROGAZIONE TAMPONI NASO-FARINGEI PRESSO COVID POINT MARZANA E ISOLA DELLA SCALA.</t>
        </is>
      </c>
      <c r="E9996" t="inlineStr">
        <is>
          <t>Con il presente provvedimento si approva l’estensione del servizio di erogazione tamponi naso-faringei effettuato da Croce Verde Verona P.A.V. presso i Covid Point di Marzana e di Isola della Scala nel periodo 1° marzo – 15 maggio 2021.</t>
        </is>
      </c>
      <c r="F9996" t="inlineStr">
        <is>
          <t>Circolare ministeriale protocollo n.1997-DGPRE del 22.01.2020 e successiva normativa anti-Covid; Deliberazione del Commissario n. 150 del 26/02/2021 partenariato pubblico con Croce Verde Verona.</t>
        </is>
      </c>
      <c r="G9996" t="inlineStr">
        <is>
          <t>24.100 €</t>
        </is>
      </c>
    </row>
    <row r="9997">
      <c r="A9997" t="inlineStr">
        <is>
          <t>UOC Gestione Risorse Umane</t>
        </is>
      </c>
      <c r="B9997" t="inlineStr">
        <is>
          <t>05/12/2021</t>
        </is>
      </c>
      <c r="C9997" t="inlineStr">
        <is>
          <t>265</t>
        </is>
      </c>
      <c r="D9997" t="inlineStr">
        <is>
          <t>PROGRAMMAZIONE E MODALITA’ DI COPERTURA DELLE SCOPERTURE DI PERSONALE EX ART. 1 ED EX ART. 18 DELLA LEGGE 68/1999. DETERMINAZIONI.</t>
        </is>
      </c>
      <c r="E9997" t="inlineStr">
        <is>
          <t>Con il presente provvedimento si modifica la programmazione volta alla copertura della quota d’obbligo ex art. 18 della L. 68/1999 e integrano le modalità di reclutamento del personale destinato alle scoperture di tale quota.</t>
        </is>
      </c>
      <c r="F9997" t="inlineStr">
        <is>
          <t>deliberazione n. 144 del 1.04.2021</t>
        </is>
      </c>
      <c r="G9997" t="inlineStr">
        <is>
          <t>0,00</t>
        </is>
      </c>
    </row>
    <row r="9998">
      <c r="A9998" t="inlineStr">
        <is>
          <t>UOC Gestione Risorse Umane</t>
        </is>
      </c>
      <c r="B9998" t="inlineStr">
        <is>
          <t>05/12/2021</t>
        </is>
      </c>
      <c r="C9998" t="inlineStr">
        <is>
          <t>279</t>
        </is>
      </c>
      <c r="D9998" t="inlineStr">
        <is>
          <t>Attribuzione incarico dirigenziale Responsabile “U.O.S.D. Neurologia” del Dipartimento Internistico del Presidio Ospedaliero di San Bonifacio - Avviso interno 18.01.2021, n. 8232 di prot..</t>
        </is>
      </c>
      <c r="E9998" t="inlineStr">
        <is>
          <t>Attribuzione incarico Responsabile “U.O.S.D. Neurologia” del P. O. San Bonifacio</t>
        </is>
      </c>
      <c r="F9998" t="inlineStr"/>
      <c r="G9998" t="inlineStr">
        <is>
          <t>0.00</t>
        </is>
      </c>
    </row>
    <row r="9999">
      <c r="A9999" t="inlineStr">
        <is>
          <t>UOC Gestione Risorse Umane</t>
        </is>
      </c>
      <c r="B9999" t="inlineStr">
        <is>
          <t>05/12/2021</t>
        </is>
      </c>
      <c r="C9999" t="inlineStr">
        <is>
          <t>281</t>
        </is>
      </c>
      <c r="D9999" t="inlineStr">
        <is>
          <t>Attribuzione incarico dirigenziale Responsabile “U.O.S.D. Microbiologia” del Presidio Ospedaliero di Legnago - Dipartimento Intraziendale Strutturale dei Servizi - Avviso interno 18.01.2021, n. 8232 di prot..</t>
        </is>
      </c>
      <c r="E9999" t="inlineStr">
        <is>
          <t>Attribuzione incarico Responsabile “U.O.S.D. Microbiologia” del P. O. Legnago - Dipartimento Intraziendale Strutturale dei Servizi.</t>
        </is>
      </c>
      <c r="F9999" t="inlineStr"/>
      <c r="G9999" t="inlineStr">
        <is>
          <t>0.00</t>
        </is>
      </c>
    </row>
    <row r="10000">
      <c r="A10000" t="inlineStr">
        <is>
          <t>UOC Gestione Risorse Umane</t>
        </is>
      </c>
      <c r="B10000" t="inlineStr">
        <is>
          <t>05/12/2021</t>
        </is>
      </c>
      <c r="C10000" t="inlineStr">
        <is>
          <t>283</t>
        </is>
      </c>
      <c r="D10000" t="inlineStr">
        <is>
          <t>Attribuzione incarico dirigenziale Responsabile “U.O.S.D. Oncologia” del Presidio Ospedaliero di San Bonifacio - Dipartimento Intraziendale Strutturale di Oncologia Clinica - Avviso interno 18.01.2021, n. 8232 di prot..</t>
        </is>
      </c>
      <c r="E10000" t="inlineStr">
        <is>
          <t>Attribuzione incarico Responsabile “U.O.S.D. Oncologia” del P. O. San Bonifacio - Dipartimento Intraziendale Strutturale di Oncologia Clinica.</t>
        </is>
      </c>
      <c r="F10000" t="inlineStr"/>
      <c r="G10000" t="inlineStr">
        <is>
          <t>0.00</t>
        </is>
      </c>
    </row>
    <row r="10001">
      <c r="A10001" t="inlineStr">
        <is>
          <t>UOC Gestione Risorse Umane</t>
        </is>
      </c>
      <c r="B10001" t="inlineStr">
        <is>
          <t>05/12/2021</t>
        </is>
      </c>
      <c r="C10001" t="inlineStr">
        <is>
          <t>285</t>
        </is>
      </c>
      <c r="D10001" t="inlineStr">
        <is>
          <t>Attribuzione incarico dirigenziale Responsabile “U.O.S.D. Attività Ortopedica - Bussolengo” del Dipartimento Chirurgico del Presidio Ospedaliero di Villafranca - Avviso interno 18.01.2021, n. 8232 di prot.</t>
        </is>
      </c>
      <c r="E10001" t="inlineStr">
        <is>
          <t>Attribuzione incarico Responsabile “U.O.S.D. Attività Ortopedica - Bussolengo” del Dipartimento Chirurgico del P. O. Villafranca</t>
        </is>
      </c>
      <c r="F10001" t="inlineStr"/>
      <c r="G10001" t="inlineStr">
        <is>
          <t>0.00</t>
        </is>
      </c>
    </row>
    <row r="10002">
      <c r="A10002" t="inlineStr">
        <is>
          <t>UOC Gestione Risorse Umane</t>
        </is>
      </c>
      <c r="B10002" t="inlineStr">
        <is>
          <t>05/12/2021</t>
        </is>
      </c>
      <c r="C10002" t="inlineStr">
        <is>
          <t>287</t>
        </is>
      </c>
      <c r="D10002" t="inlineStr">
        <is>
          <t>Avviso di mobilità 5.02.2021, n. 20078 di prot.. Trasferimento a questa Azienda U.L.S.S. di n. 1 Dirigente Medico – disciplina di farmacologia e tossicologia clinica (Dott.ssa G. Morelli).</t>
        </is>
      </c>
      <c r="E10002" t="inlineStr">
        <is>
          <t>Trasferimento di un Dirigente Medico di farmacologia e tossicologia clinica dall'Azienda ASST di Brescia a questa Azienda U.L.S.S. 9 Scaligera.</t>
        </is>
      </c>
      <c r="F10002" t="inlineStr">
        <is>
          <t>Avviso 05.02.2021, n. 20078, D.P.R. 483/97 e 484/97, D.Lgs. 502/92, D.lgs. 165/2001.</t>
        </is>
      </c>
      <c r="G10002" t="inlineStr">
        <is>
          <t>118238,22.=</t>
        </is>
      </c>
    </row>
    <row r="10003">
      <c r="A10003" t="inlineStr">
        <is>
          <t>Dipartimento di Prevenzione</t>
        </is>
      </c>
      <c r="B10003" t="inlineStr">
        <is>
          <t>05/12/2021</t>
        </is>
      </c>
      <c r="C10003" t="inlineStr">
        <is>
          <t>273</t>
        </is>
      </c>
      <c r="D10003" t="inlineStr">
        <is>
          <t>CENTRO VACCINALE ANTI-COVID19 PRESSO AERMEC S.p.A. – APPROVAZIONE SCHEMA DI ACCORDO DI COLLABORAZIONE.</t>
        </is>
      </c>
      <c r="E10003" t="inlineStr">
        <is>
          <t>Con il presente provvedimento si approva lo schema di accordo di collaborazione con AERMEC S.p.A. per l’attivazione di un centro vaccinale all’interno della propria struttura.</t>
        </is>
      </c>
      <c r="F10003" t="inlineStr">
        <is>
          <t>Circolare ministeriale protocollo n. 1997-DGPRE del 22.01.2020 e successiva normativa anti-Covid19</t>
        </is>
      </c>
      <c r="G10003" t="inlineStr"/>
    </row>
    <row r="10004">
      <c r="A10004" t="inlineStr">
        <is>
          <t>UOC Gestione Risorse Umane</t>
        </is>
      </c>
      <c r="B10004" t="inlineStr">
        <is>
          <t>05/12/2021</t>
        </is>
      </c>
      <c r="C10004" t="inlineStr">
        <is>
          <t>270</t>
        </is>
      </c>
      <c r="D10004" t="inlineStr">
        <is>
          <t>Attribuzione incarico dirigenziale Responsabile “U.O.S.D. Servizio Attività Motoria” del Dipartimento di Prevenzione -. Avviso interno 28.10.2021, n. 169343 di prot..</t>
        </is>
      </c>
      <c r="E10004" t="inlineStr">
        <is>
          <t>Attribuzione incarico Responsabile “U.O.S.D. Servizio Attività Motoria” del Dipartimento di Prevenzione .</t>
        </is>
      </c>
      <c r="F10004" t="inlineStr"/>
      <c r="G10004" t="inlineStr">
        <is>
          <t>0.00</t>
        </is>
      </c>
    </row>
    <row r="10005">
      <c r="A10005" t="inlineStr">
        <is>
          <t>UOC Gestione Risorse Umane</t>
        </is>
      </c>
      <c r="B10005" t="inlineStr">
        <is>
          <t>05/12/2021</t>
        </is>
      </c>
      <c r="C10005" t="inlineStr">
        <is>
          <t>271</t>
        </is>
      </c>
      <c r="D10005" t="inlineStr">
        <is>
          <t>Attribuzione incarico dirigenziale Responsabile “U.O.S.D. Anatomia Patologica” del Presidio Ospedaliero di Legnago - Dipartimento Intraziendale Strutturale dei Servizi. Avviso interno 28.10.2021, n. 169343 di prot..</t>
        </is>
      </c>
      <c r="E10005" t="inlineStr">
        <is>
          <t>Attribuzione incarico Responsabile “U.O.S.D. Anatomia Patologica” del P. O. Legnago</t>
        </is>
      </c>
      <c r="F10005" t="inlineStr"/>
      <c r="G10005" t="inlineStr">
        <is>
          <t>0.00</t>
        </is>
      </c>
    </row>
    <row r="10006">
      <c r="A10006" t="inlineStr">
        <is>
          <t>UOC Gestione Risorse Umane</t>
        </is>
      </c>
      <c r="B10006" t="inlineStr">
        <is>
          <t>05/12/2021</t>
        </is>
      </c>
      <c r="C10006" t="inlineStr">
        <is>
          <t>275</t>
        </is>
      </c>
      <c r="D10006" t="inlineStr">
        <is>
          <t>Attribuzione incarico dirigenziale Responsabile “U.O.S.D. Sanità Penitenziaria” del Distretto 1 Verona Città. Avviso interno 28.10.2021, n. 169343 di prot.</t>
        </is>
      </c>
      <c r="E10006" t="inlineStr">
        <is>
          <t>Attribuzione incarico Responsabile “U.O.S.D. Sanità Penitenziaria” del Distretto 1 Verona Città.</t>
        </is>
      </c>
      <c r="F10006" t="inlineStr"/>
      <c r="G10006" t="inlineStr">
        <is>
          <t>0.00</t>
        </is>
      </c>
    </row>
    <row r="10007">
      <c r="A10007" t="inlineStr">
        <is>
          <t>UOC Gestione Risorse Umane</t>
        </is>
      </c>
      <c r="B10007" t="inlineStr">
        <is>
          <t>05/12/2021</t>
        </is>
      </c>
      <c r="C10007" t="inlineStr">
        <is>
          <t>268</t>
        </is>
      </c>
      <c r="D10007" t="inlineStr">
        <is>
          <t>INDIZIONE AVVISO PUBBLICO DI MANIFESTAZIONE DI INTERESSE PER LA FORMAZIONE DI UN ELENCO DI BIOLOGI DISPONIBILI A PRESTARE ATTIVITA' ASSISTENZIALE NELL'AZIENDA ULSS 9 SCALIGERA AI SENSI DELL’ART. 2 BIS DEL DECRETO LEGGE 17.03.2020, N. 18 CONVERTITO CON LEGGE 24.04.2020, N. 27.</t>
        </is>
      </c>
      <c r="E10007" t="inlineStr">
        <is>
          <t>INDIZIONE AVVISO PUBBLICO DI MANIFESTAZIONE DI INTERESSE PER LA FORMAZIONE DI UN ELENCO DI BIOLOGI DISPONIBILI A PRESTARE ATTIVITA' ASSISTENZIALE NELL'AZIENDA ULSS 9 SCALIGERA AI SENSI DELL’ART. 2 BIS DEL DECRETO LEGGE 17.03.2020, N. 18 CONVERTITO CON LEGGE 24.04.2020, N. 27.</t>
        </is>
      </c>
      <c r="F10007" t="inlineStr">
        <is>
          <t>ART. 2 BIS DEL DECRETO LEGGE 17.03.2020, N. 18 CONVERTITO CON LEGGE 24.04.2020, N. 27; NOTA 11.03.2020, n. 116609 di prot.. DELLA REGIONE VENETO</t>
        </is>
      </c>
      <c r="G10007" t="inlineStr"/>
    </row>
    <row r="10008">
      <c r="A10008" t="inlineStr">
        <is>
          <t>UOC Affari Generali</t>
        </is>
      </c>
      <c r="B10008" t="inlineStr">
        <is>
          <t>05/10/2021</t>
        </is>
      </c>
      <c r="C10008" t="inlineStr">
        <is>
          <t>258</t>
        </is>
      </c>
      <c r="D10008" t="inlineStr">
        <is>
          <t>DEFINIZIONE IN VIA TRANSATTIVA SINISTRO GSRC N. S50920180081.</t>
        </is>
      </c>
      <c r="E10008" t="inlineStr">
        <is>
          <t>SINISTRO N. GSRC S50920180081. DEFINIZIONE IN VIA TRANSATTIVA E RELATIVO PAGAMENTO.</t>
        </is>
      </c>
      <c r="F10008" t="inlineStr"/>
      <c r="G10008" t="inlineStr"/>
    </row>
    <row r="10009">
      <c r="A10009" t="inlineStr">
        <is>
          <t>UOC Direzione Amministrativa Territoriale</t>
        </is>
      </c>
      <c r="B10009" t="inlineStr">
        <is>
          <t>05/10/2021</t>
        </is>
      </c>
      <c r="C10009" t="inlineStr">
        <is>
          <t>250</t>
        </is>
      </c>
      <c r="D10009" t="inlineStr">
        <is>
          <t>EROGATORE PRIVATO ACCREDITATO TERMALE AQUARDENS. PRESA D’ATTO BUDGET ED ACCORDO CONTRATTUALE ANNO 2021</t>
        </is>
      </c>
      <c r="E10009" t="inlineStr">
        <is>
          <t>si prende atto del tetto di spesa per l'anno 2021 e si prende atto dello schema di accordo contrattuale con la struttura Aquardens spa.</t>
        </is>
      </c>
      <c r="F10009" t="inlineStr"/>
      <c r="G10009" t="inlineStr"/>
    </row>
    <row r="10010">
      <c r="A10010" t="inlineStr">
        <is>
          <t>UOC Servizi Tecnici e Patrimoniali</t>
        </is>
      </c>
      <c r="B10010" t="inlineStr">
        <is>
          <t>05/10/2021</t>
        </is>
      </c>
      <c r="C10010" t="inlineStr">
        <is>
          <t>260</t>
        </is>
      </c>
      <c r="D10010" t="inlineStr">
        <is>
          <t>AFFIDAMENTO TRAMITE TD/ODA SU MEPA DEI SERVIZI DI MANUTENZIONE ED ASSISTENZA AL SISTEMA REGIONALE FDCOS PER I DISTRETTI DI LEGNAGO, VERONA E BUSSOLENGO, CON SERVIZIO SINCRONIZZAZIONE DOMINIO PER L’AZIENDA ULSS 9 SCALIGERA. DELIBERA A CONTRARRE.</t>
        </is>
      </c>
      <c r="E10010" t="inlineStr">
        <is>
          <t>Delibera a contrarre per l'affidamento dei servizi di manutenzione e assistenza al Sistema Regionale FdCos Distretti Legnago Verona e Bussolengo</t>
        </is>
      </c>
      <c r="F10010" t="inlineStr">
        <is>
          <t>Prot. nn.: 184970/2020, 8661/2021, artt. 32 comma 2, 58. 63 comma 2 lett. b), 113 del D.Lgs. 50/2016 e smi</t>
        </is>
      </c>
      <c r="G10010" t="inlineStr">
        <is>
          <t>124.117,92 IVA inclusa</t>
        </is>
      </c>
    </row>
    <row r="10011">
      <c r="A10011" t="inlineStr">
        <is>
          <t>UOC Affari Generali</t>
        </is>
      </c>
      <c r="B10011" t="inlineStr">
        <is>
          <t>05/10/2021</t>
        </is>
      </c>
      <c r="C10011" t="inlineStr">
        <is>
          <t>257</t>
        </is>
      </c>
      <c r="D10011" t="inlineStr">
        <is>
          <t>DEFINIZIONE IN VIA TRANSATTIVA SINISTRO GSRC S50920200002.</t>
        </is>
      </c>
      <c r="E10011" t="inlineStr">
        <is>
          <t>con il presente provvedimento viene definita transattivamente la posizione sinistro GSRC S50920200002.</t>
        </is>
      </c>
      <c r="F10011" t="inlineStr"/>
      <c r="G10011" t="inlineStr">
        <is>
          <t>€ 6.000,00</t>
        </is>
      </c>
    </row>
    <row r="10012">
      <c r="A10012" t="inlineStr">
        <is>
          <t>UOC Affari Generali</t>
        </is>
      </c>
      <c r="B10012" t="inlineStr">
        <is>
          <t>05/10/2021</t>
        </is>
      </c>
      <c r="C10012" t="inlineStr">
        <is>
          <t>256</t>
        </is>
      </c>
      <c r="D10012" t="inlineStr">
        <is>
          <t>TRIBUNALE DI VERONA. PROCEDIMENTO CIVILE N. 10566/2016 R.G.. DEFINIZIONE CONCILIATIVA SINISTRO GSRC S12120160029.</t>
        </is>
      </c>
      <c r="E10012" t="inlineStr">
        <is>
          <t>Con il presente prvvedimento si definisce conciliativamente il sinistro GSRC S12120160029 - PROCEDIMENTO CIVILE N. 10566/2016R.G..</t>
        </is>
      </c>
      <c r="F10012" t="inlineStr"/>
      <c r="G10012" t="inlineStr">
        <is>
          <t>€ 43.076,67</t>
        </is>
      </c>
    </row>
    <row r="10013">
      <c r="A10013" t="inlineStr">
        <is>
          <t>UOC Provveditorato, Economato e Gestione della Logistica</t>
        </is>
      </c>
      <c r="B10013" t="inlineStr">
        <is>
          <t>05/10/2021</t>
        </is>
      </c>
      <c r="C10013" t="inlineStr">
        <is>
          <t>252</t>
        </is>
      </c>
      <c r="D10013" t="inlineStr">
        <is>
          <t>CONVENZIONE CON IPAB CROCE VERDE E CROCE ROSSA ITALIANA PER IL SERVIZIO DI SOCCORSO IN URGENZA ED EMERGENZA. APPROVAZIONE DEI RIMBORSI A CONGUAGLIO PER GLI ANNI 2016-2017-2018</t>
        </is>
      </c>
      <c r="E10013" t="inlineStr">
        <is>
          <t>CONVENZIONE CON IPAB CROCE VERDE E CROCE ROSSA ITALIANA PER IL SERVIZIO DI SOCCORSO IN URGENZA ED EMERGENZA. APPROVAZIONE DEI RIMBORSI A CONGUAGLIO PER GLI ANNI 2016-2017-2018</t>
        </is>
      </c>
      <c r="F10013" t="inlineStr"/>
      <c r="G10013" t="inlineStr"/>
    </row>
    <row r="10014">
      <c r="A10014" t="inlineStr">
        <is>
          <t>UOC Sociale</t>
        </is>
      </c>
      <c r="B10014" t="inlineStr">
        <is>
          <t>05/10/2021</t>
        </is>
      </c>
      <c r="C10014" t="inlineStr">
        <is>
          <t>254</t>
        </is>
      </c>
      <c r="D10014" t="inlineStr">
        <is>
          <t>ISTITUZIONE GRUPPO AZIENDALE DI PROGETTAZIONE SOCIO SANITARIA E SOCIALE PER LE MATERIE DELEGATE DAI COMUNI. PROVVEDIMENTI.</t>
        </is>
      </c>
      <c r="E10014" t="inlineStr">
        <is>
          <t>Istituzione Gruppo Aziendale di Progettazione Socio Sanitaria e Sociale per le materie delegate dai Comuni.</t>
        </is>
      </c>
      <c r="F10014" t="inlineStr"/>
      <c r="G10014" t="inlineStr"/>
    </row>
    <row r="10015">
      <c r="A10015" t="inlineStr">
        <is>
          <t>UOC Servizi Tecnici e Patrimoniali</t>
        </is>
      </c>
      <c r="B10015" t="inlineStr">
        <is>
          <t>05/10/2021</t>
        </is>
      </c>
      <c r="C10015" t="inlineStr">
        <is>
          <t>253</t>
        </is>
      </c>
      <c r="D10015" t="inlineStr">
        <is>
          <t>SERVIZI DI MANUTENZIONE, ASSISTENZA TECNICA ED IMPLEMENTAZIONI DEL SISTEMA COMPLETO DI PRENOTAZIONE DELLA SUITE CAMELIA WEB, CON L’INTEGRAZIONE AI DIPARTIMENTALI IN USO PRESSO L’AZIENDA ULSS 9 SCALIGERA: MODIFICA DELLA DELIBERAZIONE N. 936/2020 E PROROGA TECNICA DEL CONTRATTO CON L’ATTUALE FORNITORE. DELIBERA A CONTRARRE</t>
        </is>
      </c>
      <c r="E10015" t="inlineStr">
        <is>
          <t>Con il provvedimento viene modificata la deliberazione n. 936 del 12.11.2020 e viene disposta la proroga tecnica dei servizi del sistema di prenotazione della suite Camelia Web</t>
        </is>
      </c>
      <c r="F10015" t="inlineStr">
        <is>
          <t>Deliberazione n. 936 del 12.11.2020, artt. 32 comma 2, art. 58, art. 63 D.Lgs 50/2016 e smi</t>
        </is>
      </c>
      <c r="G10015" t="inlineStr">
        <is>
          <t>281.820,00 IVA compresa</t>
        </is>
      </c>
    </row>
    <row r="10016">
      <c r="A10016" t="inlineStr">
        <is>
          <t>UOC Affari Generali</t>
        </is>
      </c>
      <c r="B10016" t="inlineStr">
        <is>
          <t>05/10/2021</t>
        </is>
      </c>
      <c r="C10016" t="inlineStr">
        <is>
          <t>255</t>
        </is>
      </c>
      <c r="D10016" t="inlineStr">
        <is>
          <t>COLLEGIO DI DIREZIONE DELL' AULSS N. 9 SCALIGERA - DETERMINAZIONI</t>
        </is>
      </c>
      <c r="E10016" t="inlineStr">
        <is>
          <t>Rettifica composizione del Collegio di Direzione e conseguente modifica del Regolamento per il funzionamento dello stesso</t>
        </is>
      </c>
      <c r="F10016" t="inlineStr">
        <is>
          <t>Deliberazione n. 72 del Commissario del 29/01/2021 e Deliberazione del Direttore Generale n. 1 del 01/03/2021</t>
        </is>
      </c>
      <c r="G10016" t="inlineStr">
        <is>
          <t>0,00</t>
        </is>
      </c>
    </row>
    <row r="10017">
      <c r="A10017" t="inlineStr">
        <is>
          <t>UOC Servizi Tecnici e Patrimoniali</t>
        </is>
      </c>
      <c r="B10017" t="inlineStr">
        <is>
          <t>05/10/2021</t>
        </is>
      </c>
      <c r="C10017" t="inlineStr">
        <is>
          <t>261</t>
        </is>
      </c>
      <c r="D10017" t="inlineStr">
        <is>
          <t>AFFIDAMENTO TRAMITE TD/ODA SU MEPA DELLA FORNITURA DI LICENZE E SERVIZI PER LA CREAZIONE DEL REPOSITORY UNICO IHE-XDS DELL'AZIENDA ULSS N. 9 CON MANUTENZIONE ANNUALE. DELIBERA A CONTRARRE.</t>
        </is>
      </c>
      <c r="E10017" t="inlineStr">
        <is>
          <t>Delibera a contrarre per l'affidamento della fornitura di licenze e servizi per la creazione del repository unico IHE-XDS con manutenzione annuale</t>
        </is>
      </c>
      <c r="F10017" t="inlineStr">
        <is>
          <t>Prot. n. 53210 del 29.03.2021, artt. 32 comma 2, 58, 113 D.Lgs. 50/2016 e smi, art.1 comma 2 lett. a) DL 76/2020 convertito in L. 120/2020</t>
        </is>
      </c>
      <c r="G10017" t="inlineStr">
        <is>
          <t>80.490,72 IVA inclusa</t>
        </is>
      </c>
    </row>
    <row r="10018">
      <c r="A10018" t="inlineStr">
        <is>
          <t>UOC Affari Generali</t>
        </is>
      </c>
      <c r="B10018" t="inlineStr">
        <is>
          <t>05/10/2021</t>
        </is>
      </c>
      <c r="C10018" t="inlineStr">
        <is>
          <t>262</t>
        </is>
      </c>
      <c r="D10018" t="inlineStr">
        <is>
          <t>ATTO DI CITAZIONE AVANTI IL TRIBUNALE DI VERONA REGISTRATO AL PROT. 64472 del 14/04/2021. SINISTRO GSRC N. S50920190058. CONFERIMENTO INCARICO.</t>
        </is>
      </c>
      <c r="E10018" t="inlineStr">
        <is>
          <t>SINISTRO GSRC N. S50920190058. CONFERIMENTO INCARICO DI DIFESA DELL'ENTE PER CHIAMATA IN CAUSA CON ATTO DI CITAZIONE AVANTI IL TRIBUNALE DI VERONA REGISTRATO AL PROT. 64472 del 14/04/2021.</t>
        </is>
      </c>
      <c r="F10018" t="inlineStr"/>
      <c r="G10018" t="inlineStr"/>
    </row>
    <row r="10019">
      <c r="A10019" t="inlineStr">
        <is>
          <t>UOC Direzione Amministrativa Territoriale</t>
        </is>
      </c>
      <c r="B10019" t="inlineStr">
        <is>
          <t>05/10/2021</t>
        </is>
      </c>
      <c r="C10019" t="inlineStr">
        <is>
          <t>263</t>
        </is>
      </c>
      <c r="D10019" t="inlineStr">
        <is>
          <t>RECEPIMENTO DECRETO N. 007/21 AVENTE AD OGGETTO: “LINEE DI INDIRIZZO REGIONALI PER L’APPLICAZIONE DI PERCORSI TERAPEUTICI RIABILITATIVI SUL TERRITORIO DELLE PERSONE DETENUTE CON PROBLEMATICHE PSICHIATRICHE ALLA LUCE DELLA SENTENZA DELLA CORTE COSTITUZIONALE N. 99/2019”</t>
        </is>
      </c>
      <c r="E10019" t="inlineStr">
        <is>
          <t>DDG che recepisce il Decreto 007/2021 della Regione Veneto che definisce le linee di indirizzo per l'applicazione dei percorsi terapeutici riabilitativi sul territorio a favore delle persone detenute e con problematiche psichiatriche (sentenza della Corte Costituzionale n. 99/2019)</t>
        </is>
      </c>
      <c r="F10019" t="inlineStr"/>
      <c r="G10019" t="inlineStr"/>
    </row>
    <row r="10020">
      <c r="A10020" t="inlineStr">
        <is>
          <t>UOC Gestione Risorse Umane</t>
        </is>
      </c>
      <c r="B10020" t="inlineStr">
        <is>
          <t>05/10/2021</t>
        </is>
      </c>
      <c r="C10020" t="inlineStr">
        <is>
          <t>249</t>
        </is>
      </c>
      <c r="D10020" t="inlineStr">
        <is>
          <t>Attribuzione incarico dirigenziale Responsabile UOSD Direzione amministrativa del Dipartimento di Prevenzione - Avviso interno 28.10.2020, n. 169338.</t>
        </is>
      </c>
      <c r="E10020" t="inlineStr">
        <is>
          <t>Attribuzione incarico Responsabile UOSD Direzione Amministrativa del Dipartimento di Prevenzione.</t>
        </is>
      </c>
      <c r="F10020" t="inlineStr"/>
      <c r="G10020" t="inlineStr">
        <is>
          <t>0.00</t>
        </is>
      </c>
    </row>
    <row r="10021">
      <c r="A10021" t="inlineStr">
        <is>
          <t>UOC Gestione Risorse Umane</t>
        </is>
      </c>
      <c r="B10021" t="inlineStr">
        <is>
          <t>05/10/2021</t>
        </is>
      </c>
      <c r="C10021" t="inlineStr">
        <is>
          <t>246</t>
        </is>
      </c>
      <c r="D10021" t="inlineStr">
        <is>
          <t>ATTIVAZIONE DI INCARICHI DI COLLABORAZIONE COORDINATA E CONTINUATIVA CON MEDICI IN FORMAZIONE SPECIALISTICA PER LA CAMPAGNA VACCINALE ANTI COVID-19, DA ASSEGNARE AI CENTRI VACCINALI DELL’AZIENDA ULSS 9 SCALIGERA, AI SENSI DELLA DGRV N. 304 DEL 16/03/2021.</t>
        </is>
      </c>
      <c r="E10021" t="inlineStr">
        <is>
          <t>Con il presente si dispone l’attivazione di incarichi di collaborazione coordinata e continuativa con medici specializzandi da destinare alla campagna di vaccinazione anti COVID-19, con le modalità previste dalla DGRV n. 304 del 16/03/2021.</t>
        </is>
      </c>
      <c r="F10021" t="inlineStr">
        <is>
          <t>DGRV n. 304 del 16/03/2021</t>
        </is>
      </c>
      <c r="G10021" t="inlineStr">
        <is>
          <t>tariffa oraria € 40/h lordi omnicomprensivi</t>
        </is>
      </c>
    </row>
    <row r="10022">
      <c r="A10022" t="inlineStr">
        <is>
          <t>UOC Provveditorato, Economato e Gestione della Logistica</t>
        </is>
      </c>
      <c r="B10022" t="inlineStr">
        <is>
          <t>05/10/2021</t>
        </is>
      </c>
      <c r="C10022" t="inlineStr">
        <is>
          <t>245</t>
        </is>
      </c>
      <c r="D10022" t="inlineStr">
        <is>
          <t>FORNITURA SOLUZIONI INFUSIONALI. PRIMA PROCEDURA APERTA (DECRETO N.56/2016), SECONDA PROCEDURA APERTA (DECRETO N.18/2016) E PROCEDURA NEGOZIATA (DECRETO N.44/2016) UOC CRAV AZIENDA ZERO. RECEPIMENTO ESTENSIONE PROROGA AL 30/06/2021. DELIBERA A CONTRARRE</t>
        </is>
      </c>
      <c r="E10022" t="inlineStr">
        <is>
          <t>FORNITURA SOLUZIONI INFUSIONALI. PRIMA PROCEDURA APERTA (DECRETO N.56/2016), SECONDA PROCEDURA APERTA (DECRETO N.18/2016) E PROCEDURA NEGOZIATA (DECRETO N.44/2016) UOC CRAV AZIENDA ZERO. RECEPIMENTO ESTENSIONE PROROGA AL 330/06/2021. DELIBERA A CONTRARRE</t>
        </is>
      </c>
      <c r="F10022" t="inlineStr">
        <is>
          <t>Deliberazione del Direttore Generale n.656 del 20/08/2020</t>
        </is>
      </c>
      <c r="G10022" t="inlineStr">
        <is>
          <t>€ 312,038,12 IVA COMPRESA</t>
        </is>
      </c>
    </row>
    <row r="10023">
      <c r="A10023" t="inlineStr">
        <is>
          <t>UOC Gestione Risorse Umane</t>
        </is>
      </c>
      <c r="B10023" t="inlineStr">
        <is>
          <t>05/10/2021</t>
        </is>
      </c>
      <c r="C10023" t="inlineStr">
        <is>
          <t>247</t>
        </is>
      </c>
      <c r="D10023" t="inlineStr">
        <is>
          <t>CONFERIMENTO DELL’INCARICO DI DIRETTORE DELL’U.O.C. REMS (DOTT. RIVELLINI GIANFRANCO).</t>
        </is>
      </c>
      <c r="E10023" t="inlineStr">
        <is>
          <t>Conferimento incarico di Direttore U.O.C. REMS</t>
        </is>
      </c>
      <c r="F10023" t="inlineStr">
        <is>
          <t>Deliberazioni nn. 759/2015 e 344/2016 ex ULSS 21; deliberazione ULSS 9 n. 200/2021; nota Regione Veneto n. 483751/2020 di prot.; deliberazione n. 939/2020; DGRV n. 258/2021; verbale conciliazione giudiziale R.G. n. 724/2018</t>
        </is>
      </c>
      <c r="G10023" t="inlineStr">
        <is>
          <t>€. 154.553,57=</t>
        </is>
      </c>
    </row>
    <row r="10024">
      <c r="A10024" t="inlineStr">
        <is>
          <t>UOC Direzione Amministrativa Territoriale</t>
        </is>
      </c>
      <c r="B10024" t="inlineStr">
        <is>
          <t>05/10/2021</t>
        </is>
      </c>
      <c r="C10024" t="inlineStr">
        <is>
          <t>248</t>
        </is>
      </c>
      <c r="D10024" t="inlineStr">
        <is>
          <t>SAI - BRANCHE: CARDIOLOGIA, FONIATRIA, OSTETRICIA E GINECOLOGIA - INDIVIDUAZIONE AVENTI DIRITTO AL CONFERIMENTO DEGLI INCARICHI PUBBLICATI IL I TRIMESTRE 2021.</t>
        </is>
      </c>
      <c r="E10024" t="inlineStr">
        <is>
          <t>con il presente provvedimento si individuano gli aventi diritto al conferimento degli incarichi turni SAI - 1° trimestre 2021.</t>
        </is>
      </c>
      <c r="F10024" t="inlineStr"/>
      <c r="G10024" t="inlineStr">
        <is>
          <t>0,00</t>
        </is>
      </c>
    </row>
    <row r="10025">
      <c r="A10025" t="inlineStr">
        <is>
          <t>UOC Affari Generali</t>
        </is>
      </c>
      <c r="B10025" t="inlineStr">
        <is>
          <t>05/10/2021</t>
        </is>
      </c>
      <c r="C10025" t="inlineStr">
        <is>
          <t>251</t>
        </is>
      </c>
      <c r="D10025" t="inlineStr">
        <is>
          <t>DELIBERAZIONE N. 229 DEL 27/04/2021. INTEGRAZIONI E RETTIFICHE</t>
        </is>
      </c>
      <c r="E10025" t="inlineStr">
        <is>
          <t>Regolamento (UE) 2016/679 per la protezione dei dati personali: Deliberazione n. 229 del 27/04/2021 - Determinazioni in ordine alla composizione del Gruppo di lavoro e rettifica dell'Allegato</t>
        </is>
      </c>
      <c r="F10025" t="inlineStr"/>
      <c r="G10025" t="inlineStr"/>
    </row>
    <row r="10026">
      <c r="A10026" t="inlineStr">
        <is>
          <t>UOC Direzione Amministrativa Territoriale</t>
        </is>
      </c>
      <c r="B10026" t="inlineStr">
        <is>
          <t>05/10/2021</t>
        </is>
      </c>
      <c r="C10026" t="inlineStr">
        <is>
          <t>259</t>
        </is>
      </c>
      <c r="D10026" t="inlineStr">
        <is>
          <t>MEDICINA GENERALE – ATTIVAZIONE SERVIZIO DI ASSISTENZA SANITARIA DI BASE AI TURISTI PER LA STAGIONE ESTIVA ANNO 2021</t>
        </is>
      </c>
      <c r="E10026" t="inlineStr">
        <is>
          <t>Con il presente provvedimento viene istituito il Servizio di assistenza sanitaria di base ai turisti presso le località a rilevante flusso turistico afferenti alla Lessinia centrale, alla zona Lacustre e Baldense per i mesi estivi anno 2021.</t>
        </is>
      </c>
      <c r="F10026" t="inlineStr"/>
      <c r="G10026" t="inlineStr">
        <is>
          <t>€ 86.000,00</t>
        </is>
      </c>
    </row>
    <row r="10027">
      <c r="A10027" t="inlineStr">
        <is>
          <t>UOC Gestione Risorse Umane</t>
        </is>
      </c>
      <c r="B10027" t="inlineStr">
        <is>
          <t>05/04/2021</t>
        </is>
      </c>
      <c r="C10027" t="inlineStr">
        <is>
          <t>243</t>
        </is>
      </c>
      <c r="D10027" t="inlineStr">
        <is>
          <t>INDIZIONE AVVISO DI SELEZIONE PUBBLICA PER L’ASSEGNAZIONE DI UNA BORSA DI STUDIO PRESSO IL DIPARTIMENTO DI ONCOLOGIA CLINICA - PRESIDIO OSPEDALIERO DI LEGNAGO.</t>
        </is>
      </c>
      <c r="E10027" t="inlineStr">
        <is>
          <t>INDIZIONE AVVISO PER L’ASSEGNAZIONE DI UNA BORSA DI STUDIO PRESSO IL PRESIDIO OSPEDALIERO DI LEGNAGO.</t>
        </is>
      </c>
      <c r="F10027" t="inlineStr"/>
      <c r="G10027" t="inlineStr"/>
    </row>
    <row r="10028">
      <c r="A10028" t="inlineStr">
        <is>
          <t>UOC Gestione Risorse Umane</t>
        </is>
      </c>
      <c r="B10028" t="inlineStr">
        <is>
          <t>05/04/2021</t>
        </is>
      </c>
      <c r="C10028" t="inlineStr">
        <is>
          <t>244</t>
        </is>
      </c>
      <c r="D10028" t="inlineStr">
        <is>
          <t>PROROGA DELL’ACCORDO FINALIZZATO ALLA MESSA A DISPOSIZIONE DI PERSONALE SANITARIO TRA AZIENDA ULSS 9 SCALIGERA E CLINICA SAN FRANCESCO CASA DI CURA PRIVATA S.P.A. – DETERMINAZIONI.</t>
        </is>
      </c>
      <c r="E10028" t="inlineStr">
        <is>
          <t>Proroga dell'Accordo per l'Assegnazione di personale a supporto attività sanitarie volte a fronteggiare l'emergenza epidemiologica da COVID-19</t>
        </is>
      </c>
      <c r="F10028" t="inlineStr"/>
      <c r="G10028" t="inlineStr">
        <is>
          <t>30.000</t>
        </is>
      </c>
    </row>
    <row r="10029">
      <c r="A10029" t="inlineStr">
        <is>
          <t>UOC Provveditorato, Economato e Gestione della Logistica</t>
        </is>
      </c>
      <c r="B10029" t="inlineStr">
        <is>
          <t>05/04/2021</t>
        </is>
      </c>
      <c r="C10029" t="inlineStr">
        <is>
          <t>240</t>
        </is>
      </c>
      <c r="D10029" t="inlineStr">
        <is>
          <t>LOCAZIONE CON FULL RISK ATTREZZATURE PER GASTROENTEROLOGIA DELL’OSPEDALE DI VILLAFRANCA/BUSSOLENGO – DETERMINAZIONE SPESA FINO AL 31.05.2023 – DELIBERA A CONTRARRE</t>
        </is>
      </c>
      <c r="E10029" t="inlineStr">
        <is>
          <t>Determinazione della spesa fino al 31.05.2023 della locazione con manutenzione full risk di attrezzature in oggetto
fornite dalla società OLYMPUS ITALIA S.r.l. di Segrate (MI) e contrattualizzate con determinazione nr. 210/2018</t>
        </is>
      </c>
      <c r="F10029" t="inlineStr">
        <is>
          <t>deliberazione nr. 210 del 29.03.2018 - offerta del 19.12.2017</t>
        </is>
      </c>
      <c r="G10029" t="inlineStr">
        <is>
          <t>65.804,64</t>
        </is>
      </c>
    </row>
    <row r="10030">
      <c r="A10030" t="inlineStr">
        <is>
          <t>Dipartimento di Prevenzione</t>
        </is>
      </c>
      <c r="B10030" t="inlineStr">
        <is>
          <t>05/04/2021</t>
        </is>
      </c>
      <c r="C10030" t="inlineStr">
        <is>
          <t>241</t>
        </is>
      </c>
      <c r="D10030" t="inlineStr">
        <is>
          <t>CAMPAGNA VACCINALE ANTI-COVID19 DELLA POPOLAZIONE: DEFINIZIONE DEI RUOLI E DELLE RESPONSABILITA' DEL TEAM AZIENDALE</t>
        </is>
      </c>
      <c r="E10030" t="inlineStr">
        <is>
          <t>Con il presente provvedimento si definiscono i ruoli, le funzioni e le responsabilità del team aziendale nell’ambito della campagna vaccinale anti-covid19 della popolazione nel territorio di competenza dell’Azienda Ulss 9 Scaligera.</t>
        </is>
      </c>
      <c r="F10030" t="inlineStr">
        <is>
          <t>D.G.R. n. 1801 del 22/12/2020 di approvazione del documento recante “linee di indirizzo per l’organizzazione del Piano Vaccinale anti Covid-19”</t>
        </is>
      </c>
      <c r="G10030" t="inlineStr"/>
    </row>
    <row r="10031">
      <c r="A10031" t="inlineStr">
        <is>
          <t>UOC Gestione Risorse Umane</t>
        </is>
      </c>
      <c r="B10031" t="inlineStr">
        <is>
          <t>05/04/2021</t>
        </is>
      </c>
      <c r="C10031" t="inlineStr">
        <is>
          <t>242</t>
        </is>
      </c>
      <c r="D10031" t="inlineStr">
        <is>
          <t>DISTACCO PRESSO il Centro SERVIZI “Congregazione Piccole Figlie di San Giuseppe - Casa Madre” di Ronco all’Adige – SIG. FATTORI ALBERTO, COLL. PROF.LE SANITARIO – INFERMIERE, CAT. D</t>
        </is>
      </c>
      <c r="E10031" t="inlineStr">
        <is>
          <t>nota 08/01/2021, n. 36 di protocollo, Amministrazione Generale del Centro Servizi Congregazione Piccole Figlie &amp;quot;Casa Madre&amp;quot; di San Giuseppe.</t>
        </is>
      </c>
      <c r="F10031" t="inlineStr"/>
      <c r="G10031" t="inlineStr">
        <is>
          <t>0.00</t>
        </is>
      </c>
    </row>
    <row r="10032">
      <c r="A10032" t="inlineStr">
        <is>
          <t>UOC Direzione Amministrativa Territoriale</t>
        </is>
      </c>
      <c r="B10032" t="inlineStr">
        <is>
          <t>30/04/2021</t>
        </is>
      </c>
      <c r="C10032" t="inlineStr">
        <is>
          <t>239</t>
        </is>
      </c>
      <c r="D10032" t="inlineStr">
        <is>
          <t>ASSEGNAZIONE BUDGET PER ATTIVITA’ DI RIABILITAZIONE EXTRAOSPEDALIERA PER IL TRIENNIO 2021-2023 STRUTTURE PRIVATE ACCREDITATE EX ART. 26 L. N. 833/1978 – PRESA D’ATTO DGRV N.317 DEL 18.3.2021.</t>
        </is>
      </c>
      <c r="E10032" t="inlineStr">
        <is>
          <t>Si prende atto della DGR n. 317 del 18/3/2021 con la quale viene assegnato il budget annuale, quale tetto finanziario massimo attribuito, e non superabile alle strutture private accreditate ex art. 26 L. n. 833/1978 per l’assistenza extraospedaliera volta al recupero funzionale e sociale dei soggetti residenti nella Regione Veneto, per il triennio 2021-2023</t>
        </is>
      </c>
      <c r="F10032" t="inlineStr"/>
      <c r="G10032" t="inlineStr"/>
    </row>
    <row r="10033">
      <c r="A10033" t="inlineStr">
        <is>
          <t>UOC Provveditorato, Economato e Gestione della Logistica</t>
        </is>
      </c>
      <c r="B10033" t="inlineStr">
        <is>
          <t>30/04/2021</t>
        </is>
      </c>
      <c r="C10033" t="inlineStr">
        <is>
          <t>236</t>
        </is>
      </c>
      <c r="D10033" t="inlineStr">
        <is>
          <t>SERVIZIO MORTUARIO RELATIVO AI PAZIENTI DECEDUTI PRESSO GLI OSPEDALI DI BOVOLONE - BUSSOLENGO - LEGNAGO E VILLAFRANCA: PROVVEDIMENTI</t>
        </is>
      </c>
      <c r="E10033" t="inlineStr">
        <is>
          <t>SERVIZIO MORTUARIO RELATIVO AI PAZIENTI DECEDUTI PRESSO GLI OSPEDALI DI BOVOLONE - BUSSOLENGO - LEGNAGO E VILLAFRANCA: PROVVEDIMENTI</t>
        </is>
      </c>
      <c r="F10033" t="inlineStr"/>
      <c r="G10033" t="inlineStr"/>
    </row>
    <row r="10034">
      <c r="A10034" t="inlineStr">
        <is>
          <t>UOC Gestione Risorse Umane</t>
        </is>
      </c>
      <c r="B10034" t="inlineStr">
        <is>
          <t>30/04/2021</t>
        </is>
      </c>
      <c r="C10034" t="inlineStr">
        <is>
          <t>234</t>
        </is>
      </c>
      <c r="D10034" t="inlineStr">
        <is>
          <t>AVVISO 12.04.2021, N. 61847 DI PROT. DI SELEZIONE PUBBLICA PER L’ASSEGNAZIONE DI UNA BORSA DI STUDIO DA SVOLGERSI PRESSO L’UOSD ONCOLOGIA DEL PRESIDIO OSPEDALIERO DI SAN BONIFA-CIO. DETERMINAZIONI.</t>
        </is>
      </c>
      <c r="E10034" t="inlineStr">
        <is>
          <t>AVVISO 12.04.2021, N. 61847 DI PROT. PER L’ASSEGNAZIONE DI UNA BORSA DI STUDIO PRESSO L’UOSD ONCOLOGIA DEL P.O. DI SAN BONIFACIO. DETERMINAZIONI.</t>
        </is>
      </c>
      <c r="F10034" t="inlineStr"/>
      <c r="G10034" t="inlineStr"/>
    </row>
    <row r="10035">
      <c r="A10035" t="inlineStr">
        <is>
          <t>UOC Affari Generali</t>
        </is>
      </c>
      <c r="B10035" t="inlineStr">
        <is>
          <t>30/04/2021</t>
        </is>
      </c>
      <c r="C10035" t="inlineStr">
        <is>
          <t>233</t>
        </is>
      </c>
      <c r="D10035" t="inlineStr">
        <is>
          <t>TRIBUNALE DI VERONA-SEZ. LAVORO- PROCEDIMENTO R.G. N. 1884/2019. DEFINIZIONE IN VIA TRANSATTIVA.</t>
        </is>
      </c>
      <c r="E10035" t="inlineStr">
        <is>
          <t>DEFINIZIONE IN VIA TRANSATTIVA PROCEDIMENTO R.G. 1884/2019 TRIBUNALE DI VR .-SEZ. LAVORO.</t>
        </is>
      </c>
      <c r="F10035" t="inlineStr"/>
      <c r="G10035" t="inlineStr"/>
    </row>
    <row r="10036">
      <c r="A10036" t="inlineStr">
        <is>
          <t>UOC Servizi Tecnici e Patrimoniali</t>
        </is>
      </c>
      <c r="B10036" t="inlineStr">
        <is>
          <t>30/04/2021</t>
        </is>
      </c>
      <c r="C10036" t="inlineStr">
        <is>
          <t>237</t>
        </is>
      </c>
      <c r="D10036" t="inlineStr">
        <is>
          <t>ADESIONE ALLA CONVENZIONE CONSIP “RETI LOCALI 7 – LOTTO N. 2” PER LA FORNITURA DI APPARATI DI RETE NECESSARI AL PARZIALE RIFACIMENTO E CONSOLIDAMENTO DELLA RETE WIFI DELL’A.U.L.S.S. 9 SCALIGERA. DELIBERA A CONTRARRE. CIG PADRE 7743543DD2- CIG DERIVATO 8613767166</t>
        </is>
      </c>
      <c r="E10036" t="inlineStr">
        <is>
          <t>Con il provvedimento si approva l'adesione alla Convenzione Consip Reti Locali - Lotto 2 per la realizzazione del progetto di ampliamento rete Wifi dell'Aulss 9 Scaligera</t>
        </is>
      </c>
      <c r="F10036" t="inlineStr">
        <is>
          <t>Seduta CRITE del 22.06.2020, prot. 268687 del 07.07.2020, Convenzione Consip attivata 02.12.2020, prot. 11538 del 22.01.2021, art. 113 comma 2 e 32 comma 2 D.Lgs 50/2016 e smi</t>
        </is>
      </c>
      <c r="G10036" t="inlineStr">
        <is>
          <t>1.101.049,82 IVA compresa</t>
        </is>
      </c>
    </row>
    <row r="10037">
      <c r="A10037" t="inlineStr">
        <is>
          <t>UOC Servizi Tecnici e Patrimoniali</t>
        </is>
      </c>
      <c r="B10037" t="inlineStr">
        <is>
          <t>30/04/2021</t>
        </is>
      </c>
      <c r="C10037" t="inlineStr">
        <is>
          <t>231</t>
        </is>
      </c>
      <c r="D10037" t="inlineStr">
        <is>
          <t>APPROVAZIONE ACCORDO TRANSATTIVO CON IL DOTT. FRANCO FERRARESE CONDUTTORE DEL CONTRATTO DI CONCESSIONE DELL’UNITA’ IMMOBILIARE IN SAN GIOVANNI ILARIONE E REFERENTE DEL NUCLEO DI “MEDICINA DI GRUPPO” – APPROVAZIONE NUOVA CONVENZIONE CON DOTT. FRANCO FERRARESE</t>
        </is>
      </c>
      <c r="E10037" t="inlineStr">
        <is>
          <t>Vengono approvati: schema &amp;quot;accordo di transazione&amp;quot; e &amp;quot;accordo di concessione&amp;quot; tra Ulss 9 e dott. Franco Ferrarese con oggetto ambulatorio in San Giovanni Ilarione (VR)</t>
        </is>
      </c>
      <c r="F10037" t="inlineStr">
        <is>
          <t>Concessione sottoscritta il 26.06.2015, verbale del 22.12.2014, prot. 176463 del 09.11.2020, prot. 191478 del 03.12.2020</t>
        </is>
      </c>
      <c r="G10037" t="inlineStr">
        <is>
          <t>0,00</t>
        </is>
      </c>
    </row>
    <row r="10038">
      <c r="A10038" t="inlineStr">
        <is>
          <t>UOC Direzione Amministrativa Territoriale</t>
        </is>
      </c>
      <c r="B10038" t="inlineStr">
        <is>
          <t>30/04/2021</t>
        </is>
      </c>
      <c r="C10038" t="inlineStr">
        <is>
          <t>238</t>
        </is>
      </c>
      <c r="D10038" t="inlineStr">
        <is>
          <t>DISTRETTO 3 PIANURA VERONESE – APPROVAZIONE PROGETTO PER L’EROGAZIONE DI CONTRIBUTI A FAVORE DI ASSOCIAZIONI DI VOLONTARIATO PER SOSTENERE AZIONI DI SUPPORTO ALLA UOC PSICHIATRIA 3 A FAVORE DI UTENTI PSICHIATRICI. PERIODO APRILE 2021/MARZO 2022. PROVVEDIMENTI.</t>
        </is>
      </c>
      <c r="E10038" t="inlineStr">
        <is>
          <t>approvazione della progettualità presentata dall’Associazione di Volontariato A.I.T.Sa.M (Associazione Italiana Tutela Salute Mentale), per sostenere azioni di supporto alla UOC Psichiatria 3 a favore di utenti psichiatrici per la gestione di un luogo che permetta l’autonomia abitativa, la riabilitazione psico-sociale progressiva e l’attivazione in vicinanza di una sede ad attività diurna, fruibile dagli utenti e dalla popolazione e quindi utile a favorire l’integrazione degli utenti nella comunità</t>
        </is>
      </c>
      <c r="F10038" t="inlineStr"/>
      <c r="G10038" t="inlineStr"/>
    </row>
    <row r="10039">
      <c r="A10039" t="inlineStr">
        <is>
          <t>UOC Provveditorato, Economato e Gestione della Logistica</t>
        </is>
      </c>
      <c r="B10039" t="inlineStr">
        <is>
          <t>30/04/2021</t>
        </is>
      </c>
      <c r="C10039" t="inlineStr">
        <is>
          <t>232</t>
        </is>
      </c>
      <c r="D10039" t="inlineStr">
        <is>
          <t>FORNITURA ANNUALE DI INVOLUCRI ANTIBATTERICI RIASSORBIBILI TYRX PER L’UOC DI CARDIOLOGIA. AFFIDAMENTO A FAVORE DELLA DITTA TRX ITALY SRL ( CIG 863104754D ).</t>
        </is>
      </c>
      <c r="E10039" t="inlineStr">
        <is>
          <t>Affidamento alla ditta TRX Italy srl della fornitura di n. 150 involucri antibatterici sterili completamente riassorbibili per l’UOC di Cardiologia, per un periodo di un anno, al prezzo complessivo di € 174.750,00 oltre IVA 4%
Determina Dirigenziale di indizione n. 164 del 23/02/2021 
Nota n. 0036272 del 03/03/21: lettera d’invito e Capitolato speciale d’Appalto
D.Lgs. n. 50/2016 e s.m.i.</t>
        </is>
      </c>
      <c r="F10039" t="inlineStr"/>
      <c r="G10039" t="inlineStr">
        <is>
          <t>€ 174.750,00 oltre IVA 4%</t>
        </is>
      </c>
    </row>
    <row r="10040">
      <c r="A10040" t="inlineStr">
        <is>
          <t>UOC Direzione Amministrativa di Ospedale</t>
        </is>
      </c>
      <c r="B10040" t="inlineStr">
        <is>
          <t>30/04/2021</t>
        </is>
      </c>
      <c r="C10040" t="inlineStr">
        <is>
          <t>235</t>
        </is>
      </c>
      <c r="D10040" t="inlineStr">
        <is>
          <t>STIPULA CONVENZIONE CON LA STRUTTURA &amp;quot;POLIAMBULATORIO VILLA EMMA S.R.L.&amp;quot; DI COLOGNA VENETA (VR) PER ATTIVITA' A PAGAMENTO A CARATTERE OCCASIONALE RESA DALLA DR.SSA MATTELLINI BARBARA, NELLA DISCIPLINA DI OTORINOLARINGOIATRIA, AI SENSI DELL'ART. 117, COMMI 7 E 8 CCNL 19/12/2019 AREA SANITA'.-</t>
        </is>
      </c>
      <c r="E10040" t="inlineStr">
        <is>
          <t>CONVENZIONE CON STRUTTURA SANITARIA PRIVATA NON ACCREDITATA EX ART. 117 COMMI 7 E 8 DEL CCNL 19/12/2019 AREA SANITA'.-</t>
        </is>
      </c>
      <c r="F10040" t="inlineStr"/>
      <c r="G10040" t="inlineStr"/>
    </row>
    <row r="10041">
      <c r="A10041" t="inlineStr">
        <is>
          <t>UOC Provveditorato, Economato e Gestione della Logistica</t>
        </is>
      </c>
      <c r="B10041" t="inlineStr">
        <is>
          <t>30/04/2021</t>
        </is>
      </c>
      <c r="C10041" t="inlineStr">
        <is>
          <t>230</t>
        </is>
      </c>
      <c r="D10041" t="inlineStr">
        <is>
          <t>AFFIDAMENTO IN NOLEGGIO DI UN ESTRATTORE AUTOMATICO DI ACIDI NUCLEICI PER DIAGNOSTICA COVID 19 PRESSO IL SERVIZIO DI LABORATORIO ANALISI DELL’OSPEDALE DI SAN BONIFACIO - CIG N. 8244877FB9 FINO AL 24.3.2022 - DELIBERA DI PROROGA E DELIBERA A CONTRARRE</t>
        </is>
      </c>
      <c r="E10041" t="inlineStr">
        <is>
          <t>Proroga della fornitura alla ditta PROMEGA ITALIA S.R.L. di Milano</t>
        </is>
      </c>
      <c r="F10041" t="inlineStr">
        <is>
          <t>richiesta miglioria-procedura SINTEL</t>
        </is>
      </c>
      <c r="G10041" t="inlineStr">
        <is>
          <t>€ 7.612,80 + € 125,00</t>
        </is>
      </c>
    </row>
    <row r="10042">
      <c r="A10042" t="inlineStr">
        <is>
          <t>UOC Direzione Amministrativa di Ospedale</t>
        </is>
      </c>
      <c r="B10042" t="inlineStr">
        <is>
          <t>29/04/2021</t>
        </is>
      </c>
      <c r="C10042" t="inlineStr">
        <is>
          <t>228</t>
        </is>
      </c>
      <c r="D10042" t="inlineStr">
        <is>
          <t>RINNOVO CONVENZIONE “QFR VERONA SRL” (QUALITY FORENSICS AND RESEARCH - SPIN OFF OF THE UNIVERSITY OF VERONA) PER LA FORNITURA DI AUSILIO TECNICO NELLE PROCEDURE SETTORIE</t>
        </is>
      </c>
      <c r="E10042" t="inlineStr">
        <is>
          <t>Viene rinnovata la stipula di convenzione con “QFR Verona Srl” (Quality Forensics and Research – Spin off of the University of Verona), con sede in Verona, Piazzale L. A. Scuro, 10, per la fornitura di ausilio tecnico nelle procedure settorie condotte presso le sedi ospedaliere di Villafranca, Legnago e San Bonifacio.</t>
        </is>
      </c>
      <c r="F10042" t="inlineStr"/>
      <c r="G10042" t="inlineStr"/>
    </row>
    <row r="10043">
      <c r="A10043" t="inlineStr">
        <is>
          <t>UOC Affari Generali</t>
        </is>
      </c>
      <c r="B10043" t="inlineStr">
        <is>
          <t>29/04/2021</t>
        </is>
      </c>
      <c r="C10043" t="inlineStr">
        <is>
          <t>229</t>
        </is>
      </c>
      <c r="D10043" t="inlineStr">
        <is>
          <t>REGOLAMENTO (UE) 679/2016 - APPROVAZIONE CODICE DI CONDOTTA PER L'UTILIZZO DI DATI SULLA SALUTE A FINI DIDATTICI E DI PUBBLICAZIONE SCIENTIFICA</t>
        </is>
      </c>
      <c r="E10043" t="inlineStr">
        <is>
          <t>Regolamento (UE) 2016/679 per la protezione dei dati personali, adozione del codice di condotta per l'utilizzo dei dati sulla salute a fini didattici e di pubblicazione scientifica</t>
        </is>
      </c>
      <c r="F10043" t="inlineStr"/>
      <c r="G10043" t="inlineStr"/>
    </row>
    <row r="10044">
      <c r="A10044" t="inlineStr">
        <is>
          <t>UOC Direzione Amministrativa Territoriale</t>
        </is>
      </c>
      <c r="B10044" t="inlineStr">
        <is>
          <t>27/04/2021</t>
        </is>
      </c>
      <c r="C10044" t="inlineStr">
        <is>
          <t>217</t>
        </is>
      </c>
      <c r="D10044" t="inlineStr">
        <is>
          <t>SAI - BRANCHE NEUROLOGIA - PSICOLOGIA - VETERINARIA AREA B - INDIVIDUAZIONE AVENTI DIRITTO AL CONFERIMENTO DEGLI INCARICHI.</t>
        </is>
      </c>
      <c r="E10044" t="inlineStr">
        <is>
          <t>Con la presente Delibera si individuano i Medici Specialisti Ambulatoriali aventi diritto al conferimento degli incarichi per le branche di: Neurologia, Psicologia, Veterinaria area B.</t>
        </is>
      </c>
      <c r="F10044" t="inlineStr"/>
      <c r="G10044" t="inlineStr"/>
    </row>
    <row r="10045">
      <c r="A10045" t="inlineStr">
        <is>
          <t>UOC Provveditorato, Economato e Gestione della Logistica</t>
        </is>
      </c>
      <c r="B10045" t="inlineStr">
        <is>
          <t>27/04/2021</t>
        </is>
      </c>
      <c r="C10045" t="inlineStr">
        <is>
          <t>219</t>
        </is>
      </c>
      <c r="D10045" t="inlineStr">
        <is>
          <t>SERVIZI VARI DI PRESTAZIONI ANESTESIOLOGICHE PRESSO GLI OSPEDALI DI VILLAFRANCA, BUSSOLENGO E LEGNAGO – VARIAZIONI CONTRATTUALI – APPROVAZIONE ATTO DI SOTTOMISSIONE - DELIBERA A CONTRARRE</t>
        </is>
      </c>
      <c r="E10045" t="inlineStr">
        <is>
          <t>Autorizzazione alla modifica del 50% in incremento dei contratti con la ditta Società C.M.P. Global Medical Division di Bologna per i servizi di supporto anestesiologico.</t>
        </is>
      </c>
      <c r="F10045" t="inlineStr">
        <is>
          <t>Deliberazione n. 301 del 16/04/2020 - Deliberazione n. 300 del 16/04/2020 - deliberazioni n.833/2020 e n. 945/2020</t>
        </is>
      </c>
      <c r="G10045" t="inlineStr">
        <is>
          <t>€.1.305.637,00= IVA esente</t>
        </is>
      </c>
    </row>
    <row r="10046">
      <c r="A10046" t="inlineStr">
        <is>
          <t>UOC Gestione Risorse Umane</t>
        </is>
      </c>
      <c r="B10046" t="inlineStr">
        <is>
          <t>27/04/2021</t>
        </is>
      </c>
      <c r="C10046" t="inlineStr">
        <is>
          <t>215</t>
        </is>
      </c>
      <c r="D10046" t="inlineStr">
        <is>
          <t>Dirigenza Area Sanità- Approvazione &amp;quot;Regolamento per l’affidamento, conferma e revoca degli incarichi dirigenziali&amp;quot;.</t>
        </is>
      </c>
      <c r="E10046" t="inlineStr">
        <is>
          <t>Approvazione regolamento per l'affidamento, conferma e revoca degli incarichi dirigenziali - Dirigenza Area Sanità
CCNL 19/12/2019</t>
        </is>
      </c>
      <c r="F10046" t="inlineStr"/>
      <c r="G10046" t="inlineStr">
        <is>
          <t>00,00</t>
        </is>
      </c>
    </row>
    <row r="10047">
      <c r="A10047" t="inlineStr">
        <is>
          <t>UOC Gestione Risorse Umane</t>
        </is>
      </c>
      <c r="B10047" t="inlineStr">
        <is>
          <t>27/04/2021</t>
        </is>
      </c>
      <c r="C10047" t="inlineStr">
        <is>
          <t>218</t>
        </is>
      </c>
      <c r="D10047" t="inlineStr">
        <is>
          <t>DIRIGENZA AREA DELLA SANITÀ: APPROVAZIONE REGOLAMENTO AZIENDALE PER LA DISCIPLINA DELL'ISTITUTO DELLE &amp;quot;FERIE E RIPOSI SOLIDALI&amp;quot; (ART. 34 CCNL 19/12/2019).</t>
        </is>
      </c>
      <c r="E10047" t="inlineStr">
        <is>
          <t>Approvazione regolamento Aziendale per la disciplina dell'istituto delle ferie e risposi solidali - Dirigenza Area Sanità.
art. 34 -CCNL 19.12.19 - DIRIGENZA AREA SANITA'</t>
        </is>
      </c>
      <c r="F10047" t="inlineStr"/>
      <c r="G10047" t="inlineStr">
        <is>
          <t>00,00</t>
        </is>
      </c>
    </row>
    <row r="10048">
      <c r="A10048" t="inlineStr">
        <is>
          <t>UOC Gestione Risorse Umane</t>
        </is>
      </c>
      <c r="B10048" t="inlineStr">
        <is>
          <t>27/04/2021</t>
        </is>
      </c>
      <c r="C10048" t="inlineStr">
        <is>
          <t>220</t>
        </is>
      </c>
      <c r="D10048" t="inlineStr">
        <is>
          <t>PERSONALE DEL COMPARTO SANITA’ - AREA SANITARIA E SOCIALE- INCARICHI DI FUNZIONE : IFOC 45 “P.O LEGNAGO ANATOMIA PATOLOGICA + FARMACIA + CTS” E IFOC 18 “P.O. SAN BONIFACIO ANATOMIA PATOLOGICA”- PROVVEDIMENTI.</t>
        </is>
      </c>
      <c r="E10048" t="inlineStr">
        <is>
          <t>Artt. da 14 a 23 C.C.N.L. 21.05.2018 - DELIBERAZIONE N. 768 del 28/09/2020
Assegnazione incarico IFOC 45 “P.O Legnago Anatomia Patologica + Farmacia + CTS” presso Dipartimento Servizi Distretto Pianura Veronese alla dipendente Sig.ra Filippini Monica a seguito dimissioni Sig.ra Pareschi Sonia e successiva assegnazione incarico temporaneo a scavalco IFOC 18 “P.O. San Bonifacio Anatomia Patologica” a Sig. Rossi Silvia.</t>
        </is>
      </c>
      <c r="F10048" t="inlineStr"/>
      <c r="G10048" t="inlineStr">
        <is>
          <t>00,00</t>
        </is>
      </c>
    </row>
    <row r="10049">
      <c r="A10049" t="inlineStr">
        <is>
          <t>UOC Direzione Amministrativa di Ospedale</t>
        </is>
      </c>
      <c r="B10049" t="inlineStr">
        <is>
          <t>27/04/2021</t>
        </is>
      </c>
      <c r="C10049" t="inlineStr">
        <is>
          <t>213</t>
        </is>
      </c>
      <c r="D10049" t="inlineStr">
        <is>
          <t>STIPULA CONVENZIONE CON LA STRUTTURA &amp;quot;POLIAMBULATORIO VILLA EMMA S.R.L.&amp;quot; DI COLOGNA VENETA (VR) PER ATTIVITA' A PAGAMENTO A CARATTERE OCCASIONALE RESA DAL DR. TORRAZZINA MARCO NELLA DISCIPLINA DI GINECOLOGIA ED OSTETRICIA, AI SENSI DELL'ART. 117, COMMI 7 E 8 CCNL 19/12/2019 AREA SANITA'.-</t>
        </is>
      </c>
      <c r="E10049" t="inlineStr">
        <is>
          <t>CONVENZIONE CON STRUTTURA SANITARIA PRIVATA NON ACCREDITATA EX ART. 117 COMMI 7 E 8 DEL CCNL 1971272019 AREA SANITA'.-</t>
        </is>
      </c>
      <c r="F10049" t="inlineStr"/>
      <c r="G10049" t="inlineStr"/>
    </row>
    <row r="10050">
      <c r="A10050" t="inlineStr">
        <is>
          <t>UOC Provveditorato, Economato e Gestione della Logistica</t>
        </is>
      </c>
      <c r="B10050" t="inlineStr">
        <is>
          <t>27/04/2021</t>
        </is>
      </c>
      <c r="C10050" t="inlineStr">
        <is>
          <t>214</t>
        </is>
      </c>
      <c r="D10050" t="inlineStr">
        <is>
          <t>ATTIVAZIONE OSPEDALE DI COMUNITA' PRESSO L'OSPEDALE DI BOVOLONE PER PAZIENTI COVID-19 POSITIVI: DELIBERA A CONTRARRE</t>
        </is>
      </c>
      <c r="E10050" t="inlineStr">
        <is>
          <t>ATTIVAZIONE OSPEDALE DI COMUNITA' PRESSO L'OSPEDALE DI BOVOLONE PER PAZIENTI COVID-19 POSITIVI: DELIBERA A CONTRARRE</t>
        </is>
      </c>
      <c r="F10050" t="inlineStr"/>
      <c r="G10050" t="inlineStr">
        <is>
          <t>82.734,00</t>
        </is>
      </c>
    </row>
    <row r="10051">
      <c r="A10051" t="inlineStr">
        <is>
          <t>UOC Gestione Risorse Umane</t>
        </is>
      </c>
      <c r="B10051" t="inlineStr">
        <is>
          <t>27/04/2021</t>
        </is>
      </c>
      <c r="C10051" t="inlineStr">
        <is>
          <t>226</t>
        </is>
      </c>
      <c r="D10051" t="inlineStr">
        <is>
          <t>DELEGAZIONE TRATTANTE DI PARTE PUBBLICA DELL'AREA DEL COMPARTO ABILITATA ALLA CONTRATTAZIONE INTEGRATIVA DELL'AZIENDA ULSS 9 SCALIGERA</t>
        </is>
      </c>
      <c r="E10051" t="inlineStr">
        <is>
          <t>Modifica delegazione trattante di parte pubblica - Area Comparto</t>
        </is>
      </c>
      <c r="F10051" t="inlineStr"/>
      <c r="G10051" t="inlineStr">
        <is>
          <t>00,00</t>
        </is>
      </c>
    </row>
    <row r="10052">
      <c r="A10052" t="inlineStr">
        <is>
          <t>UOC Provveditorato, Economato e Gestione della Logistica</t>
        </is>
      </c>
      <c r="B10052" t="inlineStr">
        <is>
          <t>27/04/2021</t>
        </is>
      </c>
      <c r="C10052" t="inlineStr">
        <is>
          <t>227</t>
        </is>
      </c>
      <c r="D10052" t="inlineStr">
        <is>
          <t>SERVIZIO DI CASSA/TESORERIA AZIENDA ULSS 9 SCALIGERA - DEFINIZIONE CORRISPETTIVI SERVIZI IN PROROGA</t>
        </is>
      </c>
      <c r="E10052" t="inlineStr">
        <is>
          <t>SERVIZIO DI CASSA/TESORERIA AZIENDA ULSS 9 SCALIGERA - DEFINIZIONE CORRISPETTIVI SERVIZI IN PROROGA</t>
        </is>
      </c>
      <c r="F10052" t="inlineStr"/>
      <c r="G10052" t="inlineStr">
        <is>
          <t>337.500,00</t>
        </is>
      </c>
    </row>
    <row r="10053">
      <c r="A10053" t="inlineStr">
        <is>
          <t>UOC Servizi Tecnici e Patrimoniali</t>
        </is>
      </c>
      <c r="B10053" t="inlineStr">
        <is>
          <t>27/04/2021</t>
        </is>
      </c>
      <c r="C10053" t="inlineStr">
        <is>
          <t>225</t>
        </is>
      </c>
      <c r="D10053" t="inlineStr">
        <is>
          <t>APPROVAZIONE NUOVO REGOLAMENTO “INVENTARIO BENI MOBILI PATRIMONIALI” DELL’AZIENDA ULSS 9 SCALIGERA .</t>
        </is>
      </c>
      <c r="E10053" t="inlineStr">
        <is>
          <t>Viene disposta l'approvazione del Regolamento inventario dei beni mobili patrimoniali dell'Azienda Ulss 9 Scaligera con i relativi allegati</t>
        </is>
      </c>
      <c r="F10053" t="inlineStr">
        <is>
          <t>Delibera n. 897 del 31.12.2019, LRV 19.09.1994 n. 55 e smi, D.Lgs 23.06.2011 n. 118</t>
        </is>
      </c>
      <c r="G10053" t="inlineStr">
        <is>
          <t>0,00</t>
        </is>
      </c>
    </row>
    <row r="10054">
      <c r="A10054" t="inlineStr">
        <is>
          <t>UOC Gestione Risorse Umane</t>
        </is>
      </c>
      <c r="B10054" t="inlineStr">
        <is>
          <t>27/04/2021</t>
        </is>
      </c>
      <c r="C10054" t="inlineStr">
        <is>
          <t>223</t>
        </is>
      </c>
      <c r="D10054" t="inlineStr">
        <is>
          <t>AREA COMPARTO - ASSEGNAZIONE PROVVISORIA A SCAVALCO DELL’INCARICO DI FUNZIONE ALLA SIG.RA ELISA LOVATO – IFOC 75 P.O. BOVOLONE RRF FKT ETA’ EVOLUTIVA' PRESSO DIPARTIMENTO FUNZIONE DI RIABILITAZIONE OSPEDALE E TERRITORIO E DEFINIZIONE DECORRENZA INCARICO DI FUNZIONE IFOC 84 “I.A.F. ATTIVITÀ OSTETRICA D 1-2-3-4”.</t>
        </is>
      </c>
      <c r="E10054" t="inlineStr">
        <is>
          <t>Assegnazione incarico temporaneo a scavalco a Sig.ra Lovato Elisa IFOC 75 P.O. &amp;quot;Bovolone RRF FKR Età evolutiva&amp;quot; e definizione decorrenza IFOC 84 a sig.ra Bricolo Matilde.
CCNL 21/05/2018 Area Comparto
Deliberazione n. 768 del 28.09.2020</t>
        </is>
      </c>
      <c r="F10054" t="inlineStr"/>
      <c r="G10054" t="inlineStr">
        <is>
          <t>00,00</t>
        </is>
      </c>
    </row>
    <row r="10055">
      <c r="A10055" t="inlineStr">
        <is>
          <t>UOC Servizi Tecnici e Patrimoniali</t>
        </is>
      </c>
      <c r="B10055" t="inlineStr">
        <is>
          <t>27/04/2021</t>
        </is>
      </c>
      <c r="C10055" t="inlineStr">
        <is>
          <t>224</t>
        </is>
      </c>
      <c r="D10055" t="inlineStr">
        <is>
          <t>AFFIDAMENTO DIRETTO A NORMA DELL’ART. 1, COM M A 2, LETT. A) DEL D.L. 76/2020 CONVERTITO IN LEGGE 120/2020 TRAMITE SINTEL-ARIA DI LAVORI SU OPERE ESTERNE, STRADALI E FOGNARIE NEL TERRITORIO DI COMPETENZA DELL’ULSS 9. DELIBERA A CONTRARRE</t>
        </is>
      </c>
      <c r="E10055" t="inlineStr">
        <is>
          <t>Viene disposto di i lavori su opere esterne, stradali e fognarie sul territorio di competenza dell'Ulss 9 alla ditta SAF Srl</t>
        </is>
      </c>
      <c r="F10055" t="inlineStr">
        <is>
          <t>art. 1, comma 2 lett. a) DL 76/2020 convertito in L. 120/2020, art. 1 comma 450 L. 27.12.2006 n. 296, art. 32 comma 2, art. 58 e art. 113 D.Lgs. 50/2016 e smi</t>
        </is>
      </c>
      <c r="G10055" t="inlineStr">
        <is>
          <t>151.957,10 IVA compresa</t>
        </is>
      </c>
    </row>
    <row r="10056">
      <c r="A10056" t="inlineStr">
        <is>
          <t>UOC Servizi Tecnici e Patrimoniali</t>
        </is>
      </c>
      <c r="B10056" t="inlineStr">
        <is>
          <t>27/04/2021</t>
        </is>
      </c>
      <c r="C10056" t="inlineStr">
        <is>
          <t>221</t>
        </is>
      </c>
      <c r="D10056" t="inlineStr">
        <is>
          <t>GESTIONE E MANUTENZIONE DELLE APPARECCHIATURE BIOMEDICALI ULSS 9 SCALIGERA: PROROGHE TECNICHE IN ATTESA DELL’ESITO DI GARA AZIENDA ZERO – DELIBERA A CONTRARRE.</t>
        </is>
      </c>
      <c r="E10056" t="inlineStr">
        <is>
          <t>Viene disposto di procedere alle proroghe tecniche dei contratti del servizio di gestione e manutenzione delle apparecchiature biomedicali delle ex Ulss 20 - ex Ulss 21 e ex Ulss 22</t>
        </is>
      </c>
      <c r="F10056" t="inlineStr">
        <is>
          <t>Delibera n. 44 del 07.02.2019, art. 63 comma 2 lett. c), art. 32 comma 2, art. 113 D.Lgs. 50/2016 e smi</t>
        </is>
      </c>
      <c r="G10056" t="inlineStr">
        <is>
          <t>5.897.708,04 IVA inclusa</t>
        </is>
      </c>
    </row>
    <row r="10057">
      <c r="A10057" t="inlineStr">
        <is>
          <t>UOC Gestione Risorse Umane</t>
        </is>
      </c>
      <c r="B10057" t="inlineStr">
        <is>
          <t>27/04/2021</t>
        </is>
      </c>
      <c r="C10057" t="inlineStr">
        <is>
          <t>222</t>
        </is>
      </c>
      <c r="D10057" t="inlineStr">
        <is>
          <t>DIRIGENZA AREA SANITA' - Approvazione accordo su &amp;quot;Utilizzo residui fondi per progettualità COVID di cui al Verbale di Confronto Regionale del 02/11/2020 tra l’Amministrazione Regionale e le Organizzazioni Sindacali della Dirigenza Area Sanità approvato con DGR 1521 del 10/11/2020&amp;quot;.</t>
        </is>
      </c>
      <c r="E10057" t="inlineStr">
        <is>
          <t>Approvazione accordo su utilizzo residui fondi progettualità COVID - Dirigenza Area Sanità.</t>
        </is>
      </c>
      <c r="F10057" t="inlineStr"/>
      <c r="G10057" t="inlineStr">
        <is>
          <t>00,00</t>
        </is>
      </c>
    </row>
    <row r="10058">
      <c r="A10058" t="inlineStr">
        <is>
          <t>UOC Direzione Amministrativa Territoriale</t>
        </is>
      </c>
      <c r="B10058" t="inlineStr">
        <is>
          <t>27/04/2021</t>
        </is>
      </c>
      <c r="C10058" t="inlineStr">
        <is>
          <t>216</t>
        </is>
      </c>
      <c r="D10058" t="inlineStr">
        <is>
          <t>PROGETTO “ACTIVE &amp;amp; HEALTHY AGEING – TECNOLOGIE PER L’INVECCHIAMENTO ATTIVO E L’ASSISTENZA DOMICILIARE” – COSTITUZIONE ASSOCIAZIONE TEMPORANEA DI SCOPO – ATS, CAPOFILA UNIVERSITA’ DI VERONA. ADESIONE AZIENDA ULSS 9 SCALIGERA.</t>
        </is>
      </c>
      <c r="E10058" t="inlineStr">
        <is>
          <t>si aderisce al progetto presentato dall’Università di Verona denominato “Active &amp;amp; Healty Ageing – Tecnologie per l’invecchiamento attivo e l’assistenza domiciliare” e si approva la partecipazione alla costituzione di Associazione Temporanea di Scopo – ATS per la realizzazione dello stesso con mandato di rappresentanza all’Università di Verona quale capofila</t>
        </is>
      </c>
      <c r="F10058" t="inlineStr"/>
      <c r="G10058" t="inlineStr"/>
    </row>
    <row r="10059">
      <c r="A10059" t="inlineStr">
        <is>
          <t>UOC Affari Generali</t>
        </is>
      </c>
      <c r="B10059" t="inlineStr">
        <is>
          <t>23/04/2021</t>
        </is>
      </c>
      <c r="C10059" t="inlineStr">
        <is>
          <t>207</t>
        </is>
      </c>
      <c r="D10059" t="inlineStr">
        <is>
          <t>INSERZIONE NUMERI TELEFONICI AZIENDA ULSS 9 SCALIGERA NELL’ELENCO “PAGINE BIANCHE” EDIZIONE 2021/2022. AFFIDAMENTO “ITALIAONLINE S.P.A. – CIG ZE731379B1.</t>
        </is>
      </c>
      <c r="E10059" t="inlineStr">
        <is>
          <t>Prenotazione presso la Ditta ITALIAONLINE S.p.A., Via del Bosco Rinnovato, 8/Palazzo U4 20090 Assago Milanofiori Nord (MI) per l’anno 2021 degli spazi dell’elenco telefonico “Pagine Bianche” di Verona e Provincia per l’inserzione dei numeri telefonici dell’Azienda ULSS 9 Scaligera nell’edizione 2021/2022,</t>
        </is>
      </c>
      <c r="F10059" t="inlineStr">
        <is>
          <t>Nota prot. 55292 del 31/03/2021</t>
        </is>
      </c>
      <c r="G10059" t="inlineStr">
        <is>
          <t>Euro 4000,00</t>
        </is>
      </c>
    </row>
    <row r="10060">
      <c r="A10060" t="inlineStr">
        <is>
          <t>UOC Assistenza Farmaceutica Territoriale</t>
        </is>
      </c>
      <c r="B10060" t="inlineStr">
        <is>
          <t>23/04/2021</t>
        </is>
      </c>
      <c r="C10060" t="inlineStr">
        <is>
          <t>209</t>
        </is>
      </c>
      <c r="D10060" t="inlineStr">
        <is>
          <t>STUDIO CLINICO PAT-CR-302 DIAMOND: APPROVAZIONE ADDENDUM N. 1 ALLA CONVENZIONE SOTTOSCRITTA IN DATA 10/09/2020 TRA L’AZIENDA ULSS 9 SCALIGERA E SOCIETA’ RELYPSA INC. – MODIFICA ALLEGATO C AL CONTRATTO (UTILIZZO, TITOLARITÀ E DISPOSIZIONE DELLA STRUMENTAZIONE)</t>
        </is>
      </c>
      <c r="E10060" t="inlineStr">
        <is>
          <t>Studio clinico PAT-CR-302 (DIAMOND): Autorizzazione all'emendamento 1 al contratto, modifica all. C per fornitura un frigorifero.</t>
        </is>
      </c>
      <c r="F10060" t="inlineStr">
        <is>
          <t>Delibera Azienda Aulss 9 scaligera n. 612 del</t>
        </is>
      </c>
      <c r="G10060" t="inlineStr"/>
    </row>
    <row r="10061">
      <c r="A10061" t="inlineStr">
        <is>
          <t>UOC Servizi Tecnici e Patrimoniali</t>
        </is>
      </c>
      <c r="B10061" t="inlineStr">
        <is>
          <t>23/04/2021</t>
        </is>
      </c>
      <c r="C10061" t="inlineStr">
        <is>
          <t>211</t>
        </is>
      </c>
      <c r="D10061" t="inlineStr">
        <is>
          <t>LAVORI DENOMINATI “REALIZZAZIONE NUOVA REMS, RISTRUTTURAZIONE VILLA STELLINI E SISTEMAZIONE AREE ESTERNE PRESSO IL POLO SANITARIO “STELLINI” DI NOGARA (VR)”: INDIVIDUAZIONE DEL DIRETTORE LAVORI E INCARICHI DI ASSISTENZA ALLA DIREZIONE LAVORI E DI COORDINAMENTO SICUREZZA IN FASE DI ESECUZIONE. DELIBERA A CONTRARRE.</t>
        </is>
      </c>
      <c r="E10061" t="inlineStr">
        <is>
          <t>Viene nominato il Direttore dei Lavori e vengono affidati gli incarichi di assistenza - parte edile e coordinamento generale al Direttore dei Lavori, assistenza impiantistica al Direttore Lavori e Coordinatore per la Sicurezza in fase di esecuzione</t>
        </is>
      </c>
      <c r="F10061" t="inlineStr">
        <is>
          <t>Delibera n. 1119 del 31.12.2020, art. 1 comma 2 lett. a) DL 76/2020 convertito in L. 120/2020, art. 32 comma 2 , art. 58 D.Lgs. 50/2016 e smi</t>
        </is>
      </c>
      <c r="G10061" t="inlineStr">
        <is>
          <t>261.044,91 IVA e contributi previdenziali compresi</t>
        </is>
      </c>
    </row>
    <row r="10062">
      <c r="A10062" t="inlineStr">
        <is>
          <t>UOS Formazione</t>
        </is>
      </c>
      <c r="B10062" t="inlineStr">
        <is>
          <t>23/04/2021</t>
        </is>
      </c>
      <c r="C10062" t="inlineStr">
        <is>
          <t>212</t>
        </is>
      </c>
      <c r="D10062" t="inlineStr">
        <is>
          <t>PIANO FORMATIVO AZIENDALE ANNO 2021. PRIMA INTEGRAZIONE</t>
        </is>
      </c>
      <c r="E10062" t="inlineStr">
        <is>
          <t>Con il presente provvedimento viene approvata l'integrazione al Piano Formativo Aziendale 2021.</t>
        </is>
      </c>
      <c r="F10062" t="inlineStr"/>
      <c r="G10062" t="inlineStr"/>
    </row>
    <row r="10063">
      <c r="A10063" t="inlineStr">
        <is>
          <t>UOC Provveditorato, Economato e Gestione della Logistica</t>
        </is>
      </c>
      <c r="B10063" t="inlineStr">
        <is>
          <t>23/04/2021</t>
        </is>
      </c>
      <c r="C10063" t="inlineStr">
        <is>
          <t>202</t>
        </is>
      </c>
      <c r="D10063" t="inlineStr">
        <is>
          <t>FORNITURA PRODOTTI PER NUTRIZIONE ENTERALE. PROCEDURE UOC CRAV AZIENDA ZERO (DECRETI N.79/2015 N.64/2016 e n.3/2017) ESTENSIONE PROROGA AL 30/06/2021. DELIBERA A CONTRARRE.</t>
        </is>
      </c>
      <c r="E10063" t="inlineStr">
        <is>
          <t>FORNITURA PRODOTTI PER NUTRIZIONE ENTERALE. PROCEDURE UOC CRAV AZIENDA ZERO (DECRETI N.79/2015 N.64/2016 e n.3/2017) ESTENSIONE PROROGA AL 30/06/2021. DETERMINA A CONTRARRE.</t>
        </is>
      </c>
      <c r="F10063" t="inlineStr">
        <is>
          <t>DELIBERAZIONI DEL DIRETTORE GENERALE N.882/2020, N.885/2020, N.904/2020</t>
        </is>
      </c>
      <c r="G10063" t="inlineStr">
        <is>
          <t>€ 165.687,64 IVA COMPRESA</t>
        </is>
      </c>
    </row>
    <row r="10064">
      <c r="A10064" t="inlineStr">
        <is>
          <t>UOC Affari Generali</t>
        </is>
      </c>
      <c r="B10064" t="inlineStr">
        <is>
          <t>23/04/2021</t>
        </is>
      </c>
      <c r="C10064" t="inlineStr">
        <is>
          <t>200</t>
        </is>
      </c>
      <c r="D10064" t="inlineStr">
        <is>
          <t>RICORSO IN APPELLO RG N. 724/2018. APPROVAZIONE VERBALE DI CONCILIAZIONE GIUDIZIALE.</t>
        </is>
      </c>
      <c r="E10064" t="inlineStr">
        <is>
          <t>Con questo provvedimento l'Azienda approva il verbale di conciliazione giudiziale nel procedimento avanti la Corte d'Appello di Venezia RG 724/2018.</t>
        </is>
      </c>
      <c r="F10064" t="inlineStr"/>
      <c r="G10064" t="inlineStr"/>
    </row>
    <row r="10065">
      <c r="A10065" t="inlineStr">
        <is>
          <t>UOC Gestione Risorse Umane</t>
        </is>
      </c>
      <c r="B10065" t="inlineStr">
        <is>
          <t>23/04/2021</t>
        </is>
      </c>
      <c r="C10065" t="inlineStr">
        <is>
          <t>206</t>
        </is>
      </c>
      <c r="D10065" t="inlineStr">
        <is>
          <t>DOTT. MURARI RICCARDO. TRATTENIMENTO IN SERVIZIO E COLLOCAMENTO A RIPOSO EX ART. 22 L. 183/2010</t>
        </is>
      </c>
      <c r="E10065" t="inlineStr">
        <is>
          <t>accoglimento richiesta di trattenimento in servizio di dirigente dell'area sanità, ai sensi dell'art. 15 nonies del D.Lgs. 502/1992, e collocamento per limiti di età dal 01.06.2023.</t>
        </is>
      </c>
      <c r="F10065" t="inlineStr">
        <is>
          <t>richiesta trattenimento nota n. 0057450 del 02.04.2021</t>
        </is>
      </c>
      <c r="G10065" t="inlineStr">
        <is>
          <t>euro 163.710,60.=./anno</t>
        </is>
      </c>
    </row>
    <row r="10066">
      <c r="A10066" t="inlineStr">
        <is>
          <t>UOC Provveditorato, Economato e Gestione della Logistica</t>
        </is>
      </c>
      <c r="B10066" t="inlineStr">
        <is>
          <t>23/04/2021</t>
        </is>
      </c>
      <c r="C10066" t="inlineStr">
        <is>
          <t>201</t>
        </is>
      </c>
      <c r="D10066" t="inlineStr">
        <is>
          <t>SERVIZIO PER INTERVENTI PER IL SOSTEGNO E LO SVILUPPO DELLE ATTIVITA’ DI PREVENZIONE DA SVOLGERE A SUPPORTO DEL SER.D. IN AMBITO TERRITORIALE E SCOLASTICO (DISTRETTO N. 3) – RINNOVO: DELIBERA A CONTRARRE</t>
        </is>
      </c>
      <c r="E10066" t="inlineStr">
        <is>
          <t>SERVIZIO PER INTERVENTI PER IL SOSTEGNO E LO SVILUPPO DELLE ATTIVITA’ DI PREVENZIONE DA SVOLGERE A SUPPORTO DEL SER.D. IN AMBITO TERRITORIALE E SCOLASTICO (DISTRETTO N. 3) – RINNOVO: DELIBERA A CONTRARRE</t>
        </is>
      </c>
      <c r="F10066" t="inlineStr"/>
      <c r="G10066" t="inlineStr">
        <is>
          <t>57.375,00</t>
        </is>
      </c>
    </row>
    <row r="10067">
      <c r="A10067" t="inlineStr">
        <is>
          <t>UOC Gestione Risorse Umane</t>
        </is>
      </c>
      <c r="B10067" t="inlineStr">
        <is>
          <t>23/04/2021</t>
        </is>
      </c>
      <c r="C10067" t="inlineStr">
        <is>
          <t>203</t>
        </is>
      </c>
      <c r="D10067" t="inlineStr">
        <is>
          <t>DOTT. MILIA FRANCESCO MICHELE. DELIBERAZIONE N. 760 DEL 24/09/2020 - PROVVEDIMENTI.</t>
        </is>
      </c>
      <c r="E10067" t="inlineStr">
        <is>
          <t>accoglimento istanza di ulteriore prosecuzione del servizio di dirigente veterinario fino al 31/07/2022 ai sensi dell'art. 15 nonies, comma 1, D.Lgs. 502/1992 modificato dall'art. 22 Legge 183/2010.</t>
        </is>
      </c>
      <c r="F10067" t="inlineStr"/>
      <c r="G10067" t="inlineStr"/>
    </row>
    <row r="10068">
      <c r="A10068" t="inlineStr">
        <is>
          <t>UOC Servizi Tecnici e Patrimoniali</t>
        </is>
      </c>
      <c r="B10068" t="inlineStr">
        <is>
          <t>23/04/2021</t>
        </is>
      </c>
      <c r="C10068" t="inlineStr">
        <is>
          <t>204</t>
        </is>
      </c>
      <c r="D10068" t="inlineStr">
        <is>
          <t>LOCAZIONE EDIFICIO (EX FILANDA) SITO IN COLOGNA VENETA, VIALE DEL LAVORO 26, ADIBITO A COMUNITA’ TERAPEUTICA RIABILITATIVA PROTETTA.</t>
        </is>
      </c>
      <c r="E10068" t="inlineStr">
        <is>
          <t>Presa d'atto bozza contratto di locazione tra AULSS 9 Scaligera e Cooperativa Sociale - Onlus &amp;quot;Farsi Prossimo&amp;quot; Edificio ex Filanda Cologna Veneta adibito a CTRP</t>
        </is>
      </c>
      <c r="F10068" t="inlineStr">
        <is>
          <t>bozza contratto di locazione</t>
        </is>
      </c>
      <c r="G10068" t="inlineStr">
        <is>
          <t>0,00</t>
        </is>
      </c>
    </row>
    <row r="10069">
      <c r="A10069" t="inlineStr">
        <is>
          <t>UOC Servizi Tecnici e Patrimoniali</t>
        </is>
      </c>
      <c r="B10069" t="inlineStr">
        <is>
          <t>23/04/2021</t>
        </is>
      </c>
      <c r="C10069" t="inlineStr">
        <is>
          <t>205</t>
        </is>
      </c>
      <c r="D10069" t="inlineStr">
        <is>
          <t>LOCAZIONE EDIFICIO (CASA RALDON) SITO IN SAN GIOVANNI LUPATOTO (VR), LOCALITA’ RALDON, VIA PINZON, 9 ADIBITO A COMUNITA’ TERAPEUTICA RIABILITATIVA PROTETTA.</t>
        </is>
      </c>
      <c r="E10069" t="inlineStr">
        <is>
          <t>Presa d'atto bozza contratto di locazione tra AULSS 9 Scaligera e Cooperativa Sociale - Onlus &amp;quot;Farsi Prossimo&amp;quot; Edificio Casa Raldon in San Giovanni Lupatoto (VR) adibito a CTRP</t>
        </is>
      </c>
      <c r="F10069" t="inlineStr">
        <is>
          <t>bozza contratto di locazione</t>
        </is>
      </c>
      <c r="G10069" t="inlineStr">
        <is>
          <t>0,00</t>
        </is>
      </c>
    </row>
    <row r="10070">
      <c r="A10070" t="inlineStr">
        <is>
          <t>UOC Gestione Risorse Umane</t>
        </is>
      </c>
      <c r="B10070" t="inlineStr">
        <is>
          <t>23/04/2021</t>
        </is>
      </c>
      <c r="C10070" t="inlineStr">
        <is>
          <t>210</t>
        </is>
      </c>
      <c r="D10070" t="inlineStr">
        <is>
          <t>PROROGA ASSEGNAZIONE TEMPORANEA PERSONALE AMMINISTRATIVO PRESSO GLI UFFICI GIUDIZIARI DEL DISTRETTO DELLA CORTE D’APPELLO DI VENEZIA – TRIBUNALE DI VERONA.</t>
        </is>
      </c>
      <c r="E10070" t="inlineStr">
        <is>
          <t>PROROGA ASSEGNAZIONE PERSONALE AMMINISTRATIVO – TRIBUNALE DI VERONA.</t>
        </is>
      </c>
      <c r="F10070" t="inlineStr"/>
      <c r="G10070" t="inlineStr"/>
    </row>
    <row r="10071">
      <c r="A10071" t="inlineStr">
        <is>
          <t>UOC Gestione Risorse Umane</t>
        </is>
      </c>
      <c r="B10071" t="inlineStr">
        <is>
          <t>23/04/2021</t>
        </is>
      </c>
      <c r="C10071" t="inlineStr">
        <is>
          <t>208</t>
        </is>
      </c>
      <c r="D10071" t="inlineStr">
        <is>
          <t>CONFERIMENTO AL DOTT. RONCOLATO GIORGIO DELL’INCARICO PROVVISORIO DI UOS SISTEMI INFORMATIVI.</t>
        </is>
      </c>
      <c r="E10071" t="inlineStr">
        <is>
          <t>Con il presente provvedimento viene attribuito in via provvisoria al dott. Roncolato Giorgio l'incarico di UOS Sistemi Informativi previsto nel nuovo Atto Aziendale.</t>
        </is>
      </c>
      <c r="F10071" t="inlineStr">
        <is>
          <t>Delibera n. 1127 del 31/12/2020 CCNL 17/12/2020 – Area delle funzioni locali</t>
        </is>
      </c>
      <c r="G10071" t="inlineStr">
        <is>
          <t>/</t>
        </is>
      </c>
    </row>
    <row r="10072">
      <c r="A10072" t="inlineStr">
        <is>
          <t>UOC Gestione Risorse Umane</t>
        </is>
      </c>
      <c r="B10072" t="inlineStr">
        <is>
          <t>23/04/2021</t>
        </is>
      </c>
      <c r="C10072" t="inlineStr">
        <is>
          <t>192</t>
        </is>
      </c>
      <c r="D10072" t="inlineStr">
        <is>
          <t>RICOSTITUZIONE DEL RAPPORTO DI LAVORO A TEMPO INDETERMINATO DELL’EX DIPENDENTE BRUNELLI ANNAMARIA, NEL PROFILO PROFESSIONALE DI COLLABORATORE PROFESSIONALE SANITARIO – INFERMIERE CAT. D, AI SENSI DELL’ART. 26 DEL CCNL COMPARTO SANITA' SOTTOSCRITTO IN DATA 21/05/2018</t>
        </is>
      </c>
      <c r="E10072" t="inlineStr">
        <is>
          <t>RICOSTITUZIONE DEL RAPPORTO DI LAVORO A TEMPO INDETERMINATO DELL’EX DIPENDENTE BRUNELLI ANNAMARIA, NEL PROFILO PROFESSIONALE DI COLLABORATORE PROFESSIONALE SANITARIO – INFERMIERE CAT. D, AI SENSI DELL’ART. 26 DEL CCNL COMPARTO SANITA' SOTTOSCRITTO IN DATA 21/05/2018</t>
        </is>
      </c>
      <c r="F10072" t="inlineStr">
        <is>
          <t>nota prot. 53288/2021</t>
        </is>
      </c>
      <c r="G10072" t="inlineStr">
        <is>
          <t>€ 36.312,74</t>
        </is>
      </c>
    </row>
    <row r="10073">
      <c r="A10073" t="inlineStr">
        <is>
          <t>UOC Gestione Risorse Umane</t>
        </is>
      </c>
      <c r="B10073" t="inlineStr">
        <is>
          <t>22/04/2021</t>
        </is>
      </c>
      <c r="C10073" t="inlineStr">
        <is>
          <t>199</t>
        </is>
      </c>
      <c r="D10073" t="inlineStr">
        <is>
          <t>ASSUNZIONE A TEMPO INDETERMINATO DI N. 1 COADIUTORE AMMINISTRATIVO, CAT. B, APPARTENENTE ALLE CATEGORIE PROTETTE EX LEGE 68/1999.</t>
        </is>
      </c>
      <c r="E10073" t="inlineStr">
        <is>
          <t>Assunzione a tempo indeterminato di un coadiutore amministrativo, cat. B, legge n. 68/1999.</t>
        </is>
      </c>
      <c r="F10073" t="inlineStr">
        <is>
          <t>Deliberazione 18.04.2019, n. 242; nota 19 aprile 2021; nota 20.04.2021, n. VR20210002088I; nota 20.04.2021, n. VR20210002093U</t>
        </is>
      </c>
      <c r="G10073" t="inlineStr">
        <is>
          <t>€. 26.017,93</t>
        </is>
      </c>
    </row>
    <row r="10074">
      <c r="A10074" t="inlineStr">
        <is>
          <t>Direttore Generale</t>
        </is>
      </c>
      <c r="B10074" t="inlineStr">
        <is>
          <t>21/04/2021</t>
        </is>
      </c>
      <c r="C10074" t="inlineStr">
        <is>
          <t>198</t>
        </is>
      </c>
      <c r="D10074" t="inlineStr">
        <is>
          <t>UFFICIO PROCEDIMENTI DISCIPLINARI – SOSTITUZIONE COMPONENTE</t>
        </is>
      </c>
      <c r="E10074" t="inlineStr">
        <is>
          <t>Con il presente atto, si sostituisce il componente supplente di Area sanitaria dell’ufficio procedimenti disciplinari a seguito attivazione del comando della Dott.ssa Giuseppina Capirossi a decorrere dal 15 aprile 2021, sino al 31 dicembre 2021</t>
        </is>
      </c>
      <c r="F10074" t="inlineStr">
        <is>
          <t>deliberazione n.1162/2017 - deliberazione n. 137/2021 - deliberazione n. 128/2021</t>
        </is>
      </c>
      <c r="G10074" t="inlineStr">
        <is>
          <t>0,00</t>
        </is>
      </c>
    </row>
    <row r="10075">
      <c r="A10075" t="inlineStr">
        <is>
          <t>UOC Provveditorato, Economato e Gestione della Logistica</t>
        </is>
      </c>
      <c r="B10075" t="inlineStr">
        <is>
          <t>20/04/2021</t>
        </is>
      </c>
      <c r="C10075" t="inlineStr">
        <is>
          <t>188</t>
        </is>
      </c>
      <c r="D10075" t="inlineStr">
        <is>
          <t>MISURE DI CONTENIMENTO VIRUS COVID-19 - PROSECUZIONE ATTIVITA' TEAM DOMICILIARE: DELIBERA A CONTRARRE</t>
        </is>
      </c>
      <c r="E10075" t="inlineStr">
        <is>
          <t>MISURE DI CONTENIMENTO VIRUS COVID-19 - PROSECUZIONE ATTIVITA' TEAM DOMICILIARE: DELIBERA A CONTRARRE</t>
        </is>
      </c>
      <c r="F10075" t="inlineStr"/>
      <c r="G10075" t="inlineStr"/>
    </row>
    <row r="10076">
      <c r="A10076" t="inlineStr">
        <is>
          <t>UOC Provveditorato, Economato e Gestione della Logistica</t>
        </is>
      </c>
      <c r="B10076" t="inlineStr">
        <is>
          <t>20/04/2021</t>
        </is>
      </c>
      <c r="C10076" t="inlineStr">
        <is>
          <t>187</t>
        </is>
      </c>
      <c r="D10076" t="inlineStr">
        <is>
          <t>DISTRETTI NN. 1 E 2 - PROSECUZIONE ATTIVAZIONE ULTERIORE MEZZO PER TRASPORTI SECONDARI CON AMBULANZA DI PAZIENTI COVID-19 POSITIVI: DELIBERA A CONTRARRE</t>
        </is>
      </c>
      <c r="E10076" t="inlineStr">
        <is>
          <t>DISTRETTI NN. 1 E 2 - PROSECUZIONE ATTIVAZIONE ULTERIORE MEZZO PER TRASPORTI SECONDARI CON AMBULANZA DI PAZIENTI COVID-19 POSITIVI: DELIBERA A CONTRARRE</t>
        </is>
      </c>
      <c r="F10076" t="inlineStr"/>
      <c r="G10076" t="inlineStr">
        <is>
          <t>48554,70</t>
        </is>
      </c>
    </row>
    <row r="10077">
      <c r="A10077" t="inlineStr">
        <is>
          <t>UOC Provveditorato, Economato e Gestione della Logistica</t>
        </is>
      </c>
      <c r="B10077" t="inlineStr">
        <is>
          <t>20/04/2021</t>
        </is>
      </c>
      <c r="C10077" t="inlineStr">
        <is>
          <t>186</t>
        </is>
      </c>
      <c r="D10077" t="inlineStr">
        <is>
          <t>DELIBERA DI AGGIUDICAZIONE TRAMITE PROCEDURA MEPA PER LA FORNITURA ANNUALE DI CARTA PER FOTOCOPIATRICE PER L'AZIENDA ULSS 9 SCALIGERA. CIG 871172246B</t>
        </is>
      </c>
      <c r="E10077" t="inlineStr">
        <is>
          <t>Aggiudicazione della fornitura di carta per fotocopiatrice formato A4 e A3 con trasporti, alla ditta LA PITAGORA DI MACRELLI DR. GIAN CARLO di San Marino per un totale di € 135.894,00 IVA esclusa</t>
        </is>
      </c>
      <c r="F10077" t="inlineStr"/>
      <c r="G10077" t="inlineStr">
        <is>
          <t>165790,68</t>
        </is>
      </c>
    </row>
    <row r="10078">
      <c r="A10078" t="inlineStr">
        <is>
          <t>UOC Gestione Risorse Umane</t>
        </is>
      </c>
      <c r="B10078" t="inlineStr">
        <is>
          <t>20/04/2021</t>
        </is>
      </c>
      <c r="C10078" t="inlineStr">
        <is>
          <t>191</t>
        </is>
      </c>
      <c r="D10078" t="inlineStr">
        <is>
          <t>RICOSTITUZIONE DEL RAPPORTO DI LAVORO A TEMPO INDETERMINATO DELL’EX DIPENDENTE FERRERI FABIOLA, NEL PROFILO PROFESSIONALE DI COLLABORATORE PROFESSIONALE SANITARIO – INFERMIERE CAT. D, AI SENSI DELL’ART. 26 DEL CCNL COMPARTO SANITA' SOTTOSCRITTO IN DATA 21/05/2018</t>
        </is>
      </c>
      <c r="E10078" t="inlineStr">
        <is>
          <t>RICOSTITUZIONE DEL RAPPORTO DI LAVORO A TEMPO INDETERMINATO DELL’EX DIPENDENTE FERRERI FABIOLA, NEL PROFILO PROFESSIONALE DI COLLABORATORE PROFESSIONALE SANITARIO – INFERMIERE CAT. D, AI SENSI DELL’ART. 26 DEL CCNL COMPARTO SANITA' SOTTOSCRITTO IN DATA 21/05/2018</t>
        </is>
      </c>
      <c r="F10078" t="inlineStr">
        <is>
          <t>nota orot. n. 54491/2021</t>
        </is>
      </c>
      <c r="G10078" t="inlineStr">
        <is>
          <t>€ 36.312,74/anno</t>
        </is>
      </c>
    </row>
    <row r="10079">
      <c r="A10079" t="inlineStr">
        <is>
          <t>UOC Gestione Risorse Umane</t>
        </is>
      </c>
      <c r="B10079" t="inlineStr">
        <is>
          <t>20/04/2021</t>
        </is>
      </c>
      <c r="C10079" t="inlineStr">
        <is>
          <t>193</t>
        </is>
      </c>
      <c r="D10079" t="inlineStr">
        <is>
          <t>CONFERIMENTO INCARICO PROVVISORIO DI DIRETTORE DELLA FUNZIONE OSPEDALIERA</t>
        </is>
      </c>
      <c r="E10079" t="inlineStr">
        <is>
          <t>Con il presente provvedimento viene conferito l’incarico provvisorio di direttore della funzione ospedaliera.</t>
        </is>
      </c>
      <c r="F10079" t="inlineStr">
        <is>
          <t>deliberazione n. 88 del 29/03/2021, DGRV n. 1306 del 16/08/2017 e DGRV n. 258 del 09/03/2021</t>
        </is>
      </c>
      <c r="G10079" t="inlineStr">
        <is>
          <t>€ 5.415,93=/anno</t>
        </is>
      </c>
    </row>
    <row r="10080">
      <c r="A10080" t="inlineStr">
        <is>
          <t>UOC Gestione Risorse Umane</t>
        </is>
      </c>
      <c r="B10080" t="inlineStr">
        <is>
          <t>20/04/2021</t>
        </is>
      </c>
      <c r="C10080" t="inlineStr">
        <is>
          <t>189</t>
        </is>
      </c>
      <c r="D10080" t="inlineStr">
        <is>
          <t>PROROGA DI ALCUNI INCARICHI DI SOSTITUZIONE DI DIRETTORI UOC ATTRIBUITI CON PRECEDENTI PROVVEDIMENTI.</t>
        </is>
      </c>
      <c r="E10080" t="inlineStr">
        <is>
          <t>Con il presente provvedimento vengono prorogati gli incarichi di Direttore f.f. di alcune UOC, nelle more dell’espletamento delle previste procedure selettive per il conferimento degli incarichi definitivi.</t>
        </is>
      </c>
      <c r="F10080" t="inlineStr">
        <is>
          <t>Art. 22 CCNL 19/12/2019 Area Sanità Deliberazioni n. 537/2020, n. 540/2020, n. 628/2020 e n. 77/2021</t>
        </is>
      </c>
      <c r="G10080" t="inlineStr">
        <is>
          <t>/</t>
        </is>
      </c>
    </row>
    <row r="10081">
      <c r="A10081" t="inlineStr">
        <is>
          <t>UOC Direzione Amministrativa Territoriale</t>
        </is>
      </c>
      <c r="B10081" t="inlineStr">
        <is>
          <t>20/04/2021</t>
        </is>
      </c>
      <c r="C10081" t="inlineStr">
        <is>
          <t>197</t>
        </is>
      </c>
      <c r="D10081" t="inlineStr">
        <is>
          <t>PROGETTO “I DISTURBI DELLO SPETTRO AUTISTICO: STRUMENTI E PERCORSI IN ETÀ EVOLUTIVA FINALIZZATI ALLA CONTINUITÀ DELLE CURE” – DGRV N. 104/5.2.2019 E DGRV N. 1034/12.7.2019 – DDR. 177/30.12.2019.</t>
        </is>
      </c>
      <c r="E10081" t="inlineStr">
        <is>
          <t>si prende atto della ripartizione dei costi del progetto come descritto dal Referente Tecnico del Progetto per l’Azienda AULSS 9 Scaligera, dr.ssa Anna Franco – Dirigente Centro Diagnosi, Cura e Ricerca per l’Autismo UOS NPI</t>
        </is>
      </c>
      <c r="F10081" t="inlineStr"/>
      <c r="G10081" t="inlineStr"/>
    </row>
    <row r="10082">
      <c r="A10082" t="inlineStr">
        <is>
          <t>UOC Gestione Risorse Umane</t>
        </is>
      </c>
      <c r="B10082" t="inlineStr">
        <is>
          <t>20/04/2021</t>
        </is>
      </c>
      <c r="C10082" t="inlineStr">
        <is>
          <t>195</t>
        </is>
      </c>
      <c r="D10082" t="inlineStr">
        <is>
          <t>Avviso pubblico, per titoli e colloquio, per l’assunzione a tempo determinato di Assistenti amministrativi, cat. C. Nomina Commissione esaminatrice.</t>
        </is>
      </c>
      <c r="E10082" t="inlineStr">
        <is>
          <t>Nomina Commissione esaminatrice per l'espletamento dell'avviso pubblico, per titoli e colloquio, per l'assunzione a tempo determinato di Assistente Amministrativo.</t>
        </is>
      </c>
      <c r="F10082" t="inlineStr">
        <is>
          <t>DPR 220/2001, D.LGS- 165/2001, DLGS.81/2015, CCNL Comparto Sanità</t>
        </is>
      </c>
      <c r="G10082" t="inlineStr">
        <is>
          <t>0,00</t>
        </is>
      </c>
    </row>
    <row r="10083">
      <c r="A10083" t="inlineStr">
        <is>
          <t>UOC Provveditorato, Economato e Gestione della Logistica</t>
        </is>
      </c>
      <c r="B10083" t="inlineStr">
        <is>
          <t>20/04/2021</t>
        </is>
      </c>
      <c r="C10083" t="inlineStr">
        <is>
          <t>185</t>
        </is>
      </c>
      <c r="D10083" t="inlineStr">
        <is>
          <t>PROCEDURA NEGOZIATA PER AFFIDAMENTO DIRETTO SOTTO SOGLIA DI PRODOTTI DIETETICI METABOLICI A FINI MEDICI SPECIALI (LISTINI SHS E MILUPA DITTA NUTRICIA ITALIA S.p.A.) PER UN PERIODO DI UN ANNO . DELIBERA A CONTRARRE</t>
        </is>
      </c>
      <c r="E10083" t="inlineStr">
        <is>
          <t>PROCEDURA NEGOZIATA PER AFFIDAMENTO DIRETTO SOTTO SOGLIA DI PRODOTTI DIETETICI METABOLICI A FINI MEDICI SPECIALI (LISTINI SHS E MILUPA DITTA NUTRICIA ITALIA S.p.A.) PER UN PERIODO DI UN ANNO . DELIBERA A CONTRARRE</t>
        </is>
      </c>
      <c r="F10083" t="inlineStr">
        <is>
          <t>Nota prot. n.39498 del 09/03/2021 Direttore Dip.Farmaco</t>
        </is>
      </c>
      <c r="G10083" t="inlineStr">
        <is>
          <t>€ 110.000,00 IVA compresa</t>
        </is>
      </c>
    </row>
    <row r="10084">
      <c r="A10084" t="inlineStr">
        <is>
          <t>UOC Direzione Amministrativa Territoriale</t>
        </is>
      </c>
      <c r="B10084" t="inlineStr">
        <is>
          <t>20/04/2021</t>
        </is>
      </c>
      <c r="C10084" t="inlineStr">
        <is>
          <t>196</t>
        </is>
      </c>
      <c r="D10084" t="inlineStr">
        <is>
          <t>RECEPIMENTO DD.GG.RR. N. 104 DEL 02/02/2021, N. 201 DEL 24/02/2021 E N. 316 DEL 18/03/2021 &amp;quot;ACCREDITAMENTO ISTITUZIONALE PER LE UNITA’ DI OFFERTA DEI SERVIZI SOCIO SANITARI AREA ANZIANI E DISABILI A VALERE ANNO 2021. (L.R. N.22/2002)&amp;quot;.</t>
        </is>
      </c>
      <c r="E10084" t="inlineStr">
        <is>
          <t>Recepimento DD.GG.RR. n. 104 del 02/02/2021, n. 201 del 24/02/2021 e n. 316 del 18/03/2021. Aggiornamento accreditamento istituzionale per le unità di offerta dei servizi socio sanitari area anziani e disabili.</t>
        </is>
      </c>
      <c r="F10084" t="inlineStr"/>
      <c r="G10084" t="inlineStr"/>
    </row>
    <row r="10085">
      <c r="A10085" t="inlineStr">
        <is>
          <t>UOC Gestione Risorse Umane</t>
        </is>
      </c>
      <c r="B10085" t="inlineStr">
        <is>
          <t>20/04/2021</t>
        </is>
      </c>
      <c r="C10085" t="inlineStr">
        <is>
          <t>190</t>
        </is>
      </c>
      <c r="D10085" t="inlineStr">
        <is>
          <t>ASSEGNAZIONE A SCAVALCO DELL’INCARICO DI FUNZIONE ALLA SIG.RA BELTRAME PAOLA – IFO 50 AREA CURE PRIMARIE D 4 ZONA NORD + SPECIALISTICA + RESIDENZIALITA' PRESSO DIREZIONE FUNZIONE TERRITORIALE</t>
        </is>
      </c>
      <c r="E10085" t="inlineStr">
        <is>
          <t>Assegnazione a scavalco dell’IFO 50 “Area Cure Primarie D 4 Zona Nord + Specialistica + Residenzialità” presso Direzione Funzione Territoriale al dipendente Sig.ra Beltrame Paola.
Rif. Artt. da 14 a 23 C.C.N.L. 21.05.2018 – CCNL 21/05/2018 e regolamento aziendale di cui alla deliberazione n. 738/19. Deliberazione N. 483 del 18/06/2020</t>
        </is>
      </c>
      <c r="F10085" t="inlineStr">
        <is>
          <t>NOTA PROT. 54559-2021</t>
        </is>
      </c>
      <c r="G10085" t="inlineStr">
        <is>
          <t>0,00</t>
        </is>
      </c>
    </row>
    <row r="10086">
      <c r="A10086" t="inlineStr">
        <is>
          <t>UOC Gestione Risorse Umane</t>
        </is>
      </c>
      <c r="B10086" t="inlineStr">
        <is>
          <t>20/04/2021</t>
        </is>
      </c>
      <c r="C10086" t="inlineStr">
        <is>
          <t>194</t>
        </is>
      </c>
      <c r="D10086" t="inlineStr">
        <is>
          <t>PROVVEDIMENTI RELATIVI AD INCARICHI DIRIGENZIALI DELL’AREA FUNZIONI LOCALI A SEGUITO DEL SUPERAMENTO DEL PERIODO DI PROVA.</t>
        </is>
      </c>
      <c r="E10086" t="inlineStr">
        <is>
          <t>Incarichi Dirigenziali dell'Area Funzioni Locali.</t>
        </is>
      </c>
      <c r="F10086" t="inlineStr"/>
      <c r="G10086" t="inlineStr"/>
    </row>
    <row r="10087">
      <c r="A10087" t="inlineStr">
        <is>
          <t>UOC Gestione Risorse Umane</t>
        </is>
      </c>
      <c r="B10087" t="inlineStr">
        <is>
          <t>19/04/2021</t>
        </is>
      </c>
      <c r="C10087" t="inlineStr">
        <is>
          <t>182</t>
        </is>
      </c>
      <c r="D10087" t="inlineStr">
        <is>
          <t>ASSUNZIONE A TEMPO INDETERMINATO DI N. 1 OPERATORE TECNICO - PORTINERIA, CAT. B, APPARTENENTE ALLE CATEGORIE PROTETTE EX LEGE 68/1999.</t>
        </is>
      </c>
      <c r="E10087" t="inlineStr">
        <is>
          <t>Assunzione di un operatore tecnico - portineria, cat. B, ex lege 68/1999.</t>
        </is>
      </c>
      <c r="F10087" t="inlineStr">
        <is>
          <t>Deliberazione n. 242/2019; nota 09.04.2021, n. VR20210001930I; nota 12.04.2021, n. VR20210001940U</t>
        </is>
      </c>
      <c r="G10087" t="inlineStr">
        <is>
          <t>€. 27.763,68=</t>
        </is>
      </c>
    </row>
    <row r="10088">
      <c r="A10088" t="inlineStr">
        <is>
          <t>UOC Contabilità e bilancio</t>
        </is>
      </c>
      <c r="B10088" t="inlineStr">
        <is>
          <t>19/04/2021</t>
        </is>
      </c>
      <c r="C10088" t="inlineStr">
        <is>
          <t>184</t>
        </is>
      </c>
      <c r="D10088" t="inlineStr">
        <is>
          <t>RICOGNIZIONE DELLE PARTECIPAZIONI SOCIETARIE POSSEDUTE DALL'AZIENDA ULSS 9 SCALIGERA ALLA DATA DEL 31.12.2020</t>
        </is>
      </c>
      <c r="E10088" t="inlineStr">
        <is>
          <t>Dichiarazione ai sensi del D.Lgs. 175/2016 di non detenere partecipazioni in società</t>
        </is>
      </c>
      <c r="F10088" t="inlineStr"/>
      <c r="G10088" t="inlineStr"/>
    </row>
    <row r="10089">
      <c r="A10089" t="inlineStr">
        <is>
          <t>UOC Affari Generali</t>
        </is>
      </c>
      <c r="B10089" t="inlineStr">
        <is>
          <t>19/04/2021</t>
        </is>
      </c>
      <c r="C10089" t="inlineStr">
        <is>
          <t>183</t>
        </is>
      </c>
      <c r="D10089" t="inlineStr">
        <is>
          <t>RICORSO EX ART. 696 BIS C.P.C - TRIBUNALE DI VERONA, REGISTRATO AL PROT. 52118 DEL 25.03.2021 - SINISTRO RCT/O GSRC N. S50920210016. CONFERIMENTO INCARICHI.</t>
        </is>
      </c>
      <c r="E10089" t="inlineStr">
        <is>
          <t>CONFERIMENTO INCARICHI LEGALE E CTP NEL RICORSO EX ART. 696-BIS C.P.C. - TRIBUNALE DI VERONA - REGISTRATO AL PROT. N.52118 DEL 25/03/2021 - SINISTRO GRSC N. S50920210016.</t>
        </is>
      </c>
      <c r="F10089" t="inlineStr"/>
      <c r="G10089" t="inlineStr"/>
    </row>
    <row r="10090">
      <c r="A10090" t="inlineStr">
        <is>
          <t>UOC Servizi Tecnici e Patrimoniali</t>
        </is>
      </c>
      <c r="B10090" t="inlineStr">
        <is>
          <t>16/04/2021</t>
        </is>
      </c>
      <c r="C10090" t="inlineStr">
        <is>
          <t>171</t>
        </is>
      </c>
      <c r="D10090" t="inlineStr">
        <is>
          <t>CONVENZIONE CONSIP MIES 2 - LOTTO 4 - MULTISERVIZIO TECNOLOGICO INTEGRATO PER SERVIZI DA EROGARE PRESSO OSPEDALE SAN BONIFACIO E SEDI TERRITORIALI. APPROVAZIONE REVISIONE PTE N. 3 E CONGUAGLI PERIODI 01.09.2017 – 30.06.2020</t>
        </is>
      </c>
      <c r="E10090" t="inlineStr">
        <is>
          <t>Presa d'atto revisione n. 3 PTE e conguaglio 2017/2020 nell'ambito della Convenzione Consip MIES 2 - Lotto 4</t>
        </is>
      </c>
      <c r="F10090" t="inlineStr">
        <is>
          <t>delibera n. 541 del 15/06/2017, prot. n. 81631 del 24.05.2017, delibera n. 208 del 04.04.2020, delibera n. 293 del 09.04.2020, prot. n. 9458 del 20.01.2021</t>
        </is>
      </c>
      <c r="G10090" t="inlineStr">
        <is>
          <t>0,00</t>
        </is>
      </c>
    </row>
    <row r="10091">
      <c r="A10091" t="inlineStr">
        <is>
          <t>UOC Direzione Amministrativa Territoriale</t>
        </is>
      </c>
      <c r="B10091" t="inlineStr">
        <is>
          <t>16/04/2021</t>
        </is>
      </c>
      <c r="C10091" t="inlineStr">
        <is>
          <t>181</t>
        </is>
      </c>
      <c r="D10091" t="inlineStr">
        <is>
          <t>APPROVAZIONE ACCORDO CONTRATTUALE CON LA COOPERATIVA SOCIALE “OFFICINA DELL’AIAS” DI VERONA PER L’UNITA’ DI OFFERTA GRUPPO APPARTAMENTO AD ELEVATA INTENSITA’ ASSISTENZIALE “LA TENDA” PER PERSONE CON GRAVE DISABILITA’, UBICATO IN VIA BOCCIONI N. 3 A VERONA.</t>
        </is>
      </c>
      <c r="E10091" t="inlineStr">
        <is>
          <t>Il provvedimento approva il nuovo accordo contrattuale con la Coop. Officina dell’Aias di Verona per l’Unità di Offerta “Gruppo Appartamento ad elevata intensità assistenziale” per persone con disabilità.</t>
        </is>
      </c>
      <c r="F10091" t="inlineStr"/>
      <c r="G10091" t="inlineStr"/>
    </row>
    <row r="10092">
      <c r="A10092" t="inlineStr">
        <is>
          <t>UOC Direzione Amministrativa Territoriale</t>
        </is>
      </c>
      <c r="B10092" t="inlineStr">
        <is>
          <t>16/04/2021</t>
        </is>
      </c>
      <c r="C10092" t="inlineStr">
        <is>
          <t>169</t>
        </is>
      </c>
      <c r="D10092" t="inlineStr">
        <is>
          <t>SAI - BRANCA ODONTOIATRIA - REVISIONE DLEIBERAZIONE N. 118 DEL 29/03/2021.</t>
        </is>
      </c>
      <c r="E10092" t="inlineStr">
        <is>
          <t>Con il presente provvedimento si rettifica il punto 1. della deliberazione n. 118 del 29/03/2021, individuando gli aventi diritto all'assegnazione del turno disponibile di medicina specialistica ambulatoriale interna, pubblicato per la branca di odontoiatria per incarico di 16,00 ore settimanali presso la sede distrettuale di San Bonifacio, con avviso prot. n. 34412 del 01/03/02021.</t>
        </is>
      </c>
      <c r="F10092" t="inlineStr"/>
      <c r="G10092" t="inlineStr"/>
    </row>
    <row r="10093">
      <c r="A10093" t="inlineStr">
        <is>
          <t>Dipartimento di Prevenzione</t>
        </is>
      </c>
      <c r="B10093" t="inlineStr">
        <is>
          <t>16/04/2021</t>
        </is>
      </c>
      <c r="C10093" t="inlineStr">
        <is>
          <t>167</t>
        </is>
      </c>
      <c r="D10093" t="inlineStr">
        <is>
          <t>PROGETTO &amp;quot;UTILIZZO DELL'AUTO-PRELIEVO NEL PROGRAMMA DI SCREENING PER LA PREVENZIONE DEL CARCINOMA DELLA CERVICE UTERINA CON TEST PER PAPILLOMA VIRUS (HPV) NELL'AULSS 9 SCALIGERA&amp;quot; - APPROVAZIONE ADDENDUM AL PROTOCOLLO D'INTESA CON FEDERFARMA VERONA.</t>
        </is>
      </c>
      <c r="E10093" t="inlineStr">
        <is>
          <t>Con il presente provvedimento si approva l’Addendum al protocollo d'intesa fra l’AULSS 9 Scaligera e Federfarma Verona per il Progetto “Utilizzo dell’auto-prelievo nel programma di screening per la prevenzione del carcinoma della cervice uterina con test per Papilloma Virus (HPV) nell’AULSS 9 Scaligera”</t>
        </is>
      </c>
      <c r="F10093" t="inlineStr">
        <is>
          <t>D.G.R. n. 1100/2019; D.G.R. n. 1423/2020</t>
        </is>
      </c>
      <c r="G10093" t="inlineStr">
        <is>
          <t>0</t>
        </is>
      </c>
    </row>
    <row r="10094">
      <c r="A10094" t="inlineStr">
        <is>
          <t>UOC Internal Auditing</t>
        </is>
      </c>
      <c r="B10094" t="inlineStr">
        <is>
          <t>16/04/2021</t>
        </is>
      </c>
      <c r="C10094" t="inlineStr">
        <is>
          <t>168</t>
        </is>
      </c>
      <c r="D10094" t="inlineStr">
        <is>
          <t>APPROVAZIONE DEL PIANO TRIENNALE DI AUDIT 2021-2023</t>
        </is>
      </c>
      <c r="E10094" t="inlineStr">
        <is>
          <t>Con il presente provvedimento si approva il Piano Triennale di Audit 2021-2023 dell'Azienda ULSS 9 Scaligera</t>
        </is>
      </c>
      <c r="F10094" t="inlineStr">
        <is>
          <t>Nota Azienda Zero prot. 6874/2021 del 16/03/2021</t>
        </is>
      </c>
      <c r="G10094" t="inlineStr">
        <is>
          <t>/</t>
        </is>
      </c>
    </row>
    <row r="10095">
      <c r="A10095" t="inlineStr">
        <is>
          <t>UOC Gestione Risorse Umane</t>
        </is>
      </c>
      <c r="B10095" t="inlineStr">
        <is>
          <t>16/04/2021</t>
        </is>
      </c>
      <c r="C10095" t="inlineStr">
        <is>
          <t>166</t>
        </is>
      </c>
      <c r="D10095" t="inlineStr">
        <is>
          <t>RICHIESTA DI PERMANENZA IN SERVIZIO PRESENTATA DAL DOTT. ANDREA BONETTI DIRETTORE DELL'U.O.C. DI ONCOLOGIA A TEMPO INDETERMINATO.</t>
        </is>
      </c>
      <c r="E10095" t="inlineStr">
        <is>
          <t>RICHIESTA DI PERMANENZA IN SERVIZIO PRESENTATA DAL DOTT. ANDREA BONETTI DIRETTORE DELL'U.O.C. DI ONCOLOGIA A TEMPO INDETERMINATO.</t>
        </is>
      </c>
      <c r="F10095" t="inlineStr"/>
      <c r="G10095" t="inlineStr"/>
    </row>
    <row r="10096">
      <c r="A10096" t="inlineStr">
        <is>
          <t>UOC Affari Generali</t>
        </is>
      </c>
      <c r="B10096" t="inlineStr">
        <is>
          <t>16/04/2021</t>
        </is>
      </c>
      <c r="C10096" t="inlineStr">
        <is>
          <t>173</t>
        </is>
      </c>
      <c r="D10096" t="inlineStr">
        <is>
          <t>DEFINIZIONE IN VIA TRANSATTIVA SINISTRO GSRC S50920200014.</t>
        </is>
      </c>
      <c r="E10096" t="inlineStr">
        <is>
          <t>con il presente provvedimento viene definita transattivamente la vertenza relativa al sinistro GSRC S50920200014</t>
        </is>
      </c>
      <c r="F10096" t="inlineStr"/>
      <c r="G10096" t="inlineStr">
        <is>
          <t>€ 9.859,50</t>
        </is>
      </c>
    </row>
    <row r="10097">
      <c r="A10097" t="inlineStr">
        <is>
          <t>UOC Servizi Tecnici e Patrimoniali</t>
        </is>
      </c>
      <c r="B10097" t="inlineStr">
        <is>
          <t>16/04/2021</t>
        </is>
      </c>
      <c r="C10097" t="inlineStr">
        <is>
          <t>172</t>
        </is>
      </c>
      <c r="D10097" t="inlineStr">
        <is>
          <t>ADOZIONE E APPROVAZIONE DEL PROGRAMMA TRIENNALE 2021/2023 DEI LAVORI PUBBLICI E DEL PROGRAMMA BIENNALE 2021/2022 PER L’ACQUISIZIONE DI FORNITURE E SERVIZI E RELATIVI ELENCHI ANNUALI 2021, AI SENSI DELL’ART. 21 DEL D.LGS. 50/2016 E S.M.I.</t>
        </is>
      </c>
      <c r="E10097" t="inlineStr">
        <is>
          <t>Con il provvedimento viene adottato il Programma Triennale 2021/2023 dei lavori pubblici e il Programma Biennale 2021/2022 per acquisizione di servizi e forniture nonchè i relativi Elenchi Annuali 2021</t>
        </is>
      </c>
      <c r="F10097" t="inlineStr">
        <is>
          <t>art. 21 D.Lgs. 50/2016 e smi, Delibera n. 1164 del 31.12.2020</t>
        </is>
      </c>
      <c r="G10097" t="inlineStr">
        <is>
          <t>0,00</t>
        </is>
      </c>
    </row>
    <row r="10098">
      <c r="A10098" t="inlineStr">
        <is>
          <t>UOC Assistenza Farmaceutica Territoriale</t>
        </is>
      </c>
      <c r="B10098" t="inlineStr">
        <is>
          <t>16/04/2021</t>
        </is>
      </c>
      <c r="C10098" t="inlineStr">
        <is>
          <t>177</t>
        </is>
      </c>
      <c r="D10098" t="inlineStr">
        <is>
          <t>AUTORIZZAZIONE ALLO STUDIO CLINICO ”TOLLERABILITA’ ED EFFICACIA DI T-DM1 ADIUVANTE IN PAZIENTI AFFETTE DA CARCINOMA MAMMARIO HER2 POSITIVO DOPO INCOMPLETA RISPOSTA PATOLOGICA A CHEMIOTERAPIA NEOADIUVANTE INCLUDENTE AGENTI ANTI-HER2” COD. PROT. ATD STUDY C/O L’U.O.C. ONCOLOGIA MEDICA DELL’OSPEDALE MATER SALUTIS</t>
        </is>
      </c>
      <c r="E10098" t="inlineStr">
        <is>
          <t>Autorizzazione alla conduzione dello studio clinico riportato in oggetto, presso la U.O.C. di Oncologia Medica dell'Ospedale Mater Salutis di Legnago: sperimentatore dr. Filippo Greco; Promotore: Istituto Nazionale Tumori Regina Elena di Roma</t>
        </is>
      </c>
      <c r="F10098" t="inlineStr">
        <is>
          <t>Verbale AOUI prot. n. 21747 del 12/04/2021</t>
        </is>
      </c>
      <c r="G10098" t="inlineStr"/>
    </row>
    <row r="10099">
      <c r="A10099" t="inlineStr">
        <is>
          <t>UOC Affari Generali</t>
        </is>
      </c>
      <c r="B10099" t="inlineStr">
        <is>
          <t>16/04/2021</t>
        </is>
      </c>
      <c r="C10099" t="inlineStr">
        <is>
          <t>175</t>
        </is>
      </c>
      <c r="D10099" t="inlineStr">
        <is>
          <t>AVANTI IL TRIBUNALE DI VERONA RICORSO EX ART. 696 BIS C.P.C. RG 1569/2021 – RIF. SINISTRO GRSC N. S50920180073 - COSTITUZIONE IN GIUDIZIO E CHIAMATA IN CAUSA DELLA COMPAGNIA DI ASSICURAZIONE</t>
        </is>
      </c>
      <c r="E10099" t="inlineStr">
        <is>
          <t>Con questo provvedimento l'Ente si costituisce nel giudizio promosso con ricorso per l'accertamento tecnico preventivo ai fini conciliativi in ordine al sinistro GSRC S50920180073, provvedendo alla chiamata in causa della Compagnia assicurativa</t>
        </is>
      </c>
      <c r="F10099" t="inlineStr">
        <is>
          <t>Ricorso ex art. 696 bis c.p.c. prot. 42935/2021</t>
        </is>
      </c>
      <c r="G10099" t="inlineStr">
        <is>
          <t>C.U. € 259,00</t>
        </is>
      </c>
    </row>
    <row r="10100">
      <c r="A10100" t="inlineStr">
        <is>
          <t>UOC Affari Generali</t>
        </is>
      </c>
      <c r="B10100" t="inlineStr">
        <is>
          <t>16/04/2021</t>
        </is>
      </c>
      <c r="C10100" t="inlineStr">
        <is>
          <t>176</t>
        </is>
      </c>
      <c r="D10100" t="inlineStr">
        <is>
          <t>AVANTI IL TRIBUNALE DI TRENTO – RICORSO EX ART. 696 C.P.C. RG 592 /2021. COSTITUZIONE IN GIUDIZIO.</t>
        </is>
      </c>
      <c r="E10100" t="inlineStr">
        <is>
          <t>Con questo provvedimento l'Ente si costituisce nel giudizio promosso con ricorso ex art. 696 c.p.c. avente ad oggetto l'accertamento tecnico preventivo per i danni subiti a seguito di attività sanitaria asseritamente colposa.</t>
        </is>
      </c>
      <c r="F10100" t="inlineStr">
        <is>
          <t>Ricorso prot. 49717 del 23.03.2021</t>
        </is>
      </c>
      <c r="G10100" t="inlineStr"/>
    </row>
    <row r="10101">
      <c r="A10101" t="inlineStr">
        <is>
          <t>UOC Affari Generali</t>
        </is>
      </c>
      <c r="B10101" t="inlineStr">
        <is>
          <t>16/04/2021</t>
        </is>
      </c>
      <c r="C10101" t="inlineStr">
        <is>
          <t>174</t>
        </is>
      </c>
      <c r="D10101" t="inlineStr">
        <is>
          <t>RICORSO EX ART. 696 BIS C.P.C. - TRIBUNALE DI VERONA - RG N. 1413/2021, REGISTRATO AL PROT. 36401 DEL 03.03.2021. CONFERIMENTO INCARICO.</t>
        </is>
      </c>
      <c r="E10101" t="inlineStr">
        <is>
          <t>Con il presente provvedimento si autorizza la costituzione nel giudizio RG 1413/21- Tribunale di Verona, conferendo mandato all'avv. Carlesi.</t>
        </is>
      </c>
      <c r="F10101" t="inlineStr"/>
      <c r="G10101" t="inlineStr">
        <is>
          <t>0</t>
        </is>
      </c>
    </row>
    <row r="10102">
      <c r="A10102" t="inlineStr">
        <is>
          <t>UOC Assistenza Farmaceutica Territoriale</t>
        </is>
      </c>
      <c r="B10102" t="inlineStr">
        <is>
          <t>16/04/2021</t>
        </is>
      </c>
      <c r="C10102" t="inlineStr">
        <is>
          <t>178</t>
        </is>
      </c>
      <c r="D10102" t="inlineStr">
        <is>
          <t>APPROVAZIONE SCHEMA DI CONTRATTO DI ATTIVITA’ STANDARD TRA l’AZIENDA ULSS 9 SCALIGERA E IL DIPARTIMENTO DI DIAGNOSTICA E SANITA’ PUBBLICA DELL’UNIVERSITA’ DEGLI STUDI DI VERONA, PER L’ESECUZIONE DI ATTIVITA’ DI ELABORAZIONE STATISTICA</t>
        </is>
      </c>
      <c r="E10102" t="inlineStr">
        <is>
          <t>Approvazione schema di contratto per attività di collaborazione, per attività di elaborazione statistica tra l'Azienda Ulss 9 e il Dipartimento di Diagnostica e Sanità Pubblica dell'UNIVR</t>
        </is>
      </c>
      <c r="F10102" t="inlineStr">
        <is>
          <t>Delibera del Direttore Generale dell’Azienda Ulss 9 Scaligera n. 890 del 29/10/2017 - Delibera del Direttore Generale dell’Azienda Ulss 9 Scaligera n. 616 del 27/09/2018</t>
        </is>
      </c>
      <c r="G10102" t="inlineStr"/>
    </row>
    <row r="10103">
      <c r="A10103" t="inlineStr">
        <is>
          <t>UOC Assistenza Farmaceutica Territoriale</t>
        </is>
      </c>
      <c r="B10103" t="inlineStr">
        <is>
          <t>16/04/2021</t>
        </is>
      </c>
      <c r="C10103" t="inlineStr">
        <is>
          <t>179</t>
        </is>
      </c>
      <c r="D10103" t="inlineStr">
        <is>
          <t>COMMISSIONE PER LA VALUTAZIONE DEGLI USI OFF LABEL DI MEDICINALI E DEI TRATTAMENTI INDISPENSABILI E INSOSTITUIBILI RICONDUCIBILI AI LIVELLI ESSENZIALI DI ASSISTENZA (LEA): MODIFICA COMPONENTI</t>
        </is>
      </c>
      <c r="E10103" t="inlineStr">
        <is>
          <t>Modifica dei componenti della Commissione per la valutazione degli usi off label di medicinali e dei trattamenti indispensabili e insostituibili riconducibili ai livelli essenziali di assistenza (LEA)</t>
        </is>
      </c>
      <c r="F10103" t="inlineStr">
        <is>
          <t>Nota Direzione Sanitaria prot. n. 47098 del 18/03/2021 - Comunicazione del 18/03/2021 - Nota direzione sanitaria prot. n. 59685 del 07/04/2021</t>
        </is>
      </c>
      <c r="G10103" t="inlineStr"/>
    </row>
    <row r="10104">
      <c r="A10104" t="inlineStr">
        <is>
          <t>UOC Direzione Amministrativa Territoriale</t>
        </is>
      </c>
      <c r="B10104" t="inlineStr">
        <is>
          <t>16/04/2021</t>
        </is>
      </c>
      <c r="C10104" t="inlineStr">
        <is>
          <t>180</t>
        </is>
      </c>
      <c r="D10104" t="inlineStr">
        <is>
          <t>DISTRETTO 3 PIANURA VERONESE – DELEGA DEL COMUNE DI RONCO ALL’ADIGE (VR) PER IL SERVIZIO DI ASSISTENZA SOCIALE PROFESSIONALE. APPROVAZIONE SCHEMA DI CONVENZIONE.</t>
        </is>
      </c>
      <c r="E10104" t="inlineStr">
        <is>
          <t>Il provvedimento recepisce la delega del servizio sociale professionale di base del Comune di Ronco all’Adige (VR) e ne approva la convenzione.</t>
        </is>
      </c>
      <c r="F10104" t="inlineStr"/>
      <c r="G10104" t="inlineStr"/>
    </row>
    <row r="10105">
      <c r="A10105" t="inlineStr">
        <is>
          <t>UOC Direzione Amministrativa di Ospedale</t>
        </is>
      </c>
      <c r="B10105" t="inlineStr">
        <is>
          <t>16/04/2021</t>
        </is>
      </c>
      <c r="C10105" t="inlineStr">
        <is>
          <t>170</t>
        </is>
      </c>
      <c r="D10105" t="inlineStr">
        <is>
          <t>STIPULA CONVENZIONE CON LA SOCIETA' &amp;quot;IL CERCHIO MED S.R.L.&amp;quot; DI SAN GIOVANNI LUPATOTO (VR) PER ATTIVITA' A PAGAMENTO A CARATTERE OCCASIONALE RESA DAL DR. TONOLI GIOVANNI NELLA DISCIPLINA DI OTORINOLARINGOIATRIA, AI SENSI DELL'ART. 117, COMMI 7 E 8 CCNL 19/12/2019 AREA SANITA'.-</t>
        </is>
      </c>
      <c r="E10105" t="inlineStr">
        <is>
          <t>Convenzione con struttura sanitaria privata non accreditata ex art. 117 commi 7 e 8 del CCNL 19/12/2019 Area Sanità</t>
        </is>
      </c>
      <c r="F10105" t="inlineStr"/>
      <c r="G10105" t="inlineStr"/>
    </row>
    <row r="10106">
      <c r="A10106" t="inlineStr">
        <is>
          <t>UOC Gestione Risorse Umane</t>
        </is>
      </c>
      <c r="B10106" t="inlineStr">
        <is>
          <t>14/04/2021</t>
        </is>
      </c>
      <c r="C10106" t="inlineStr">
        <is>
          <t>165</t>
        </is>
      </c>
      <c r="D10106" t="inlineStr">
        <is>
          <t>NOMINA COMPONENTI ORGANISMO INDIPENDENTE DI VALUTAZIONE DELL'AZIENDA ULSS 9 SCALIGERA (TRIENNIO 2021/2023) – RETTIFICA AVVISO E INDIZIONE NUOVA PROCEDURA COMPARATIVA.</t>
        </is>
      </c>
      <c r="E10106" t="inlineStr">
        <is>
          <t>NOMINA COMPONENTI ORGANISMO INDIPENDENTE DI VALUTAZIONE DELL'AZIENDA ULSS 9 SCALIGERA (TRIENNIO 2021/2023) – RETTIFICA AVVISO E INDIZIONE NUOVA PROCEDURA COMPARATIVA.</t>
        </is>
      </c>
      <c r="F10106" t="inlineStr">
        <is>
          <t>Deliberazione n. 93 del 29.03.2021; Bando prot. n. 56196 del 01.04.2021</t>
        </is>
      </c>
      <c r="G10106" t="inlineStr">
        <is>
          <t>0,00.=</t>
        </is>
      </c>
    </row>
    <row r="10107">
      <c r="A10107" t="inlineStr">
        <is>
          <t>UOC Provveditorato, Economato e Gestione della Logistica</t>
        </is>
      </c>
      <c r="B10107" t="inlineStr">
        <is>
          <t>04/12/2021</t>
        </is>
      </c>
      <c r="C10107" t="inlineStr">
        <is>
          <t>164</t>
        </is>
      </c>
      <c r="D10107" t="inlineStr">
        <is>
          <t>FORNITURA DEL FARMACO ESCLUSIVO ADYNOVI FIALE PER UN PERIODO DI UN ANNO. AFFIDAMENTO DIRETTO PER ESAURIMENTO QUANTITATIVO CONTRATTUALE. DELIBERA A CONTRARRE.</t>
        </is>
      </c>
      <c r="E10107" t="inlineStr">
        <is>
          <t>FORNITURA DEL FARMACO ESCLUSIVO ADYNOVI FIALE PER UN PERIODO DI UN ANNO. AFFIDAMENTO DIRETTO PER ESAURIMENTO QUANTITATIVO CONTRATTUALE. DELIBERA A CONTRARRE.</t>
        </is>
      </c>
      <c r="F10107" t="inlineStr">
        <is>
          <t>Deliberazione del Direttore Generale n.907 del 05/11/2020</t>
        </is>
      </c>
      <c r="G10107" t="inlineStr">
        <is>
          <t>€123.552,00 IVA COMPRESA</t>
        </is>
      </c>
    </row>
    <row r="10108">
      <c r="A10108" t="inlineStr">
        <is>
          <t>UOC Gestione Risorse Umane</t>
        </is>
      </c>
      <c r="B10108" t="inlineStr">
        <is>
          <t>04/12/2021</t>
        </is>
      </c>
      <c r="C10108" t="inlineStr">
        <is>
          <t>159</t>
        </is>
      </c>
      <c r="D10108" t="inlineStr">
        <is>
          <t>APPROVAZIONE REGOLAMENTO PER GLI INCARICHI GRATUITI, SU BASE VOLONTARIA, RIFERITI AD ATTIVITÀ DI SUPPORTO ALL’ATTUAZIONE DEL PIANO VACCINALE CONTRO SARS-COV-2/COVID.</t>
        </is>
      </c>
      <c r="E10108" t="inlineStr">
        <is>
          <t>APPROVAZIONE REGOLAMENTO PER GLI INCARICHI GRATUITI, SU BASE VOLONTARIA, RIFERITI AD ATTIVITÀ DI SUPPORTO ALL’ATTUAZIONE DEL PIANO VACCINALE CONTRO SARS-COV-2/COVID.</t>
        </is>
      </c>
      <c r="F10108" t="inlineStr">
        <is>
          <t>Art. 14, comma 7, del D.Lgs. 30 dicembre 1992, n. 502 e s.m.i.; - l’art. 5, comma 9, del Decreto Legge 6 luglio 2012 n. 95 – convertito con modificazioni dalla L. 135/2012 e successive integrazioni.</t>
        </is>
      </c>
      <c r="G10108" t="inlineStr">
        <is>
          <t>0,00.=</t>
        </is>
      </c>
    </row>
    <row r="10109">
      <c r="A10109" t="inlineStr">
        <is>
          <t>UOC Provveditorato, Economato e Gestione della Logistica</t>
        </is>
      </c>
      <c r="B10109" t="inlineStr">
        <is>
          <t>04/12/2021</t>
        </is>
      </c>
      <c r="C10109" t="inlineStr">
        <is>
          <t>156</t>
        </is>
      </c>
      <c r="D10109" t="inlineStr">
        <is>
          <t>PRIMO E SECONDO APPALTO SPECIFICO FORNITURA VACCINI PER UN PERIODO DI TRE ANNI UOC CRAV AZIENDA ZERO. ESTENSIONE PROROGA AL 30/09/2021. DELIBERA A CONTRARRE.</t>
        </is>
      </c>
      <c r="E10109" t="inlineStr">
        <is>
          <t>PRIMO E SECONDO APPALTO SPECIFICO FORNITURA VACCINI PER UN PERIODO DI TRE ANNI UOC CRAV AZIENDA ZERO. ESTENSIONE PROROGA AL 30/09/2021. DELIBERA A CONTRARRE</t>
        </is>
      </c>
      <c r="F10109" t="inlineStr">
        <is>
          <t>Deliberazione del Direttore Generale n.835 del 15/10/2020</t>
        </is>
      </c>
      <c r="G10109" t="inlineStr">
        <is>
          <t>€ 3.587.022,32 IVA compresa</t>
        </is>
      </c>
    </row>
    <row r="10110">
      <c r="A10110" t="inlineStr">
        <is>
          <t>UOC Provveditorato, Economato e Gestione della Logistica</t>
        </is>
      </c>
      <c r="B10110" t="inlineStr">
        <is>
          <t>04/12/2021</t>
        </is>
      </c>
      <c r="C10110" t="inlineStr">
        <is>
          <t>157</t>
        </is>
      </c>
      <c r="D10110" t="inlineStr">
        <is>
          <t>APPALTO SPECIFICO PER LA FORNITURA DI VACCINI (TETANO E DIFTERITE TETANO PERTOSSE) PER UN ANNO UOC CRAV AZIENDA ZERO. PROROGA AL 31/05/2021. DELIBERA A CONTRARRE.</t>
        </is>
      </c>
      <c r="E10110" t="inlineStr">
        <is>
          <t>APPALTO SPECIFICO PER LA FORNITURA DI VACCINI (TETANO E DIFTERITE TETANO PERTOSSE) PER UN ANNO UOC CRAV AZIENDA ZERO. PROROGA AL 31/05/2021. DELIBERA A CONTRARRE</t>
        </is>
      </c>
      <c r="F10110" t="inlineStr">
        <is>
          <t>Delberazione del Direttore Generale n.636 10/10/2019</t>
        </is>
      </c>
      <c r="G10110" t="inlineStr">
        <is>
          <t>€ 63.163,10 IVA COMPRESA</t>
        </is>
      </c>
    </row>
    <row r="10111">
      <c r="A10111" t="inlineStr">
        <is>
          <t>UOC Assistenza Farmaceutica Territoriale</t>
        </is>
      </c>
      <c r="B10111" t="inlineStr">
        <is>
          <t>04/12/2021</t>
        </is>
      </c>
      <c r="C10111" t="inlineStr">
        <is>
          <t>151</t>
        </is>
      </c>
      <c r="D10111" t="inlineStr">
        <is>
          <t>AUTORIZZAZIONE ALLO STUDIO CLINICO “MANAGEMENT ENDOCRINOLOGICO DEI NEONATI FIGLI DI MADRE CON IPOTIROIDISMO AUTOIMMUNE” CODICE PROTOCOLLO NEONAUTOIMM PRESSO U.O.C. PEDIATRIA - OSPEDALE “MATER SALUTIS” DI LEGNAGO</t>
        </is>
      </c>
      <c r="E10111" t="inlineStr">
        <is>
          <t>Autorizzazione alla conduzione dello studio clinico riportato in oggetto, presso la U.O.C. di Pediatria dell'Ospedale Mater Salutis di Legnago: sperimentatore dr. Luigi Lubrano</t>
        </is>
      </c>
      <c r="F10111" t="inlineStr"/>
      <c r="G10111" t="inlineStr"/>
    </row>
    <row r="10112">
      <c r="A10112" t="inlineStr">
        <is>
          <t>UOC Gestione Risorse Umane</t>
        </is>
      </c>
      <c r="B10112" t="inlineStr">
        <is>
          <t>04/12/2021</t>
        </is>
      </c>
      <c r="C10112" t="inlineStr">
        <is>
          <t>152</t>
        </is>
      </c>
      <c r="D10112" t="inlineStr">
        <is>
          <t>RICHIESTA DI PERMANENZA IN SERVIZIO PRESENTATA DAL DOTT. FIORINO FRANCESCO GIUSEPPE DIRETTORE DELL'U.O.C. O.R.L. A TEMPO INDETERMINATO.</t>
        </is>
      </c>
      <c r="E10112" t="inlineStr">
        <is>
          <t>Con il presente provvedimento viene accolta la domanda di trattenimento in servizio del Direttore Dott. Fiorino Francesco Giuseppe.</t>
        </is>
      </c>
      <c r="F10112" t="inlineStr"/>
      <c r="G10112" t="inlineStr">
        <is>
          <t>376.737,60</t>
        </is>
      </c>
    </row>
    <row r="10113">
      <c r="A10113" t="inlineStr">
        <is>
          <t>UOS Formazione</t>
        </is>
      </c>
      <c r="B10113" t="inlineStr">
        <is>
          <t>04/12/2021</t>
        </is>
      </c>
      <c r="C10113" t="inlineStr">
        <is>
          <t>150</t>
        </is>
      </c>
      <c r="D10113" t="inlineStr">
        <is>
          <t>AGGIORNAMENTO ALLEGATO A ALLA CONVENZIONE TRA L’UNIVERSITÀ DEGLI STUDI DI VERONA E L’AZIENDA ULSS 9 SCALIGERA PER LA FORMAZIONE SPECIALISTICA DEI MEDICI ISCRITTI ALLE SCUOLE DI SPECIALIZZAZIONE DI AREA SANITARIA</t>
        </is>
      </c>
      <c r="E10113" t="inlineStr">
        <is>
          <t>Con il presente provvedimento si aggiorna l'elenco, allegato A, delle strutture sanitarie dell’Azienda ULSS 9 Scaligera inserite nella rete formativa delle rispettive Scuole di Specializzazione dell'UNIVR (approvate dal Consiglio della Scuola di Medicina e Chirurgia nella seduta del 18/02 /2021)</t>
        </is>
      </c>
      <c r="F10113" t="inlineStr">
        <is>
          <t>Delibera di accreditamento n. 169/2018, comunicazione di aggiornamento dell'allegato A dall'Università di Verona</t>
        </is>
      </c>
      <c r="G10113" t="inlineStr">
        <is>
          <t>0</t>
        </is>
      </c>
    </row>
    <row r="10114">
      <c r="A10114" t="inlineStr">
        <is>
          <t>UOS Formazione</t>
        </is>
      </c>
      <c r="B10114" t="inlineStr">
        <is>
          <t>04/12/2021</t>
        </is>
      </c>
      <c r="C10114" t="inlineStr">
        <is>
          <t>149</t>
        </is>
      </c>
      <c r="D10114" t="inlineStr">
        <is>
          <t>Convenzione con l'Università di Parma per lo svolgimento di tirocini nell'ambito dei corsi di Laurea delle Professioni sanitarie</t>
        </is>
      </c>
      <c r="E10114" t="inlineStr">
        <is>
          <t>Convenzione con l'Università di Parma per lo svolgimento di tirocini nell'ambito dei corsi di Laurea delle Professioni sanitarie</t>
        </is>
      </c>
      <c r="F10114" t="inlineStr">
        <is>
          <t>Richiesta convenzione, parere DPS e Dipartimento di Prevenzione, regolamento interno</t>
        </is>
      </c>
      <c r="G10114" t="inlineStr">
        <is>
          <t>0</t>
        </is>
      </c>
    </row>
    <row r="10115">
      <c r="A10115" t="inlineStr">
        <is>
          <t>UOC Gestione Risorse Umane</t>
        </is>
      </c>
      <c r="B10115" t="inlineStr">
        <is>
          <t>04/12/2021</t>
        </is>
      </c>
      <c r="C10115" t="inlineStr">
        <is>
          <t>147</t>
        </is>
      </c>
      <c r="D10115" t="inlineStr">
        <is>
          <t>REVISIONE PIANO DEI FABBISOGNI DI PERSONALE ANNO 2020 E ADOZIONE PIANO TRIENNALE DEI FABBISOGNI 2021 – 2023. PROVVEDIMENTI.</t>
        </is>
      </c>
      <c r="E10115" t="inlineStr">
        <is>
          <t>Con il presente provvedimento viene approvata la revisione del piano dei fabbisogni di personale anno 2020 nonché il piano triennale 2021 – 2023, a seguito del recepimento della nota regionale n. 95014 del 01/03/2021 e dei successivi chiarimenti forniti dalla Regione in merito alle reinternalizzazioni.</t>
        </is>
      </c>
      <c r="F10115" t="inlineStr">
        <is>
          <t>Delibera n. 1110 del 31/12/2020 Nota regionale prot. n. 95014 del 01/03/2021</t>
        </is>
      </c>
      <c r="G10115" t="inlineStr">
        <is>
          <t>/</t>
        </is>
      </c>
    </row>
    <row r="10116">
      <c r="A10116" t="inlineStr">
        <is>
          <t>UOC Gestione Risorse Umane</t>
        </is>
      </c>
      <c r="B10116" t="inlineStr">
        <is>
          <t>04/12/2021</t>
        </is>
      </c>
      <c r="C10116" t="inlineStr">
        <is>
          <t>148</t>
        </is>
      </c>
      <c r="D10116" t="inlineStr">
        <is>
          <t>AVVISO PER IL CONFERIMENTO DELL’INCARICO DI DIRIGENTE MEDICO – DISCIPLINA DI DIREZIONE MEDICA DI PRESIDIO OSPEDALIERO, DIRETTORE DELL’U.O.C. DIREZIONE MEDICA OSPEDALIERA DELL’OSPEDALE MATER SALUTIS DI LEGNAGO. NOMINA COMMISSIONE.</t>
        </is>
      </c>
      <c r="E10116" t="inlineStr">
        <is>
          <t>Nomina Commissione Esaminatrice dell'avviso di Direttore UOC Direzione Medica Ospedaliera dell'Ospedale Mater Salutis di Legnago.</t>
        </is>
      </c>
      <c r="F10116" t="inlineStr">
        <is>
          <t>Determinazione dirigenziale n. 2143/2020; avviso n. 195624/2020 di prot.; determinazione dirigenziale n. 543/2021</t>
        </is>
      </c>
      <c r="G10116" t="inlineStr">
        <is>
          <t>€. 1.500=</t>
        </is>
      </c>
    </row>
    <row r="10117">
      <c r="A10117" t="inlineStr">
        <is>
          <t>UOC Servizi Tecnici e Patrimoniali</t>
        </is>
      </c>
      <c r="B10117" t="inlineStr">
        <is>
          <t>04/12/2021</t>
        </is>
      </c>
      <c r="C10117" t="inlineStr">
        <is>
          <t>153</t>
        </is>
      </c>
      <c r="D10117" t="inlineStr">
        <is>
          <t>RETTIFICA DELIBERAZIONE N. 80 DEL 04/02/2021.</t>
        </is>
      </c>
      <c r="E10117" t="inlineStr">
        <is>
          <t>Rettifica deliberazione n. 80 del 04/02/2021.</t>
        </is>
      </c>
      <c r="F10117" t="inlineStr"/>
      <c r="G10117" t="inlineStr"/>
    </row>
    <row r="10118">
      <c r="A10118" t="inlineStr">
        <is>
          <t>UOC Provveditorato, Economato e Gestione della Logistica</t>
        </is>
      </c>
      <c r="B10118" t="inlineStr">
        <is>
          <t>04/12/2021</t>
        </is>
      </c>
      <c r="C10118" t="inlineStr">
        <is>
          <t>154</t>
        </is>
      </c>
      <c r="D10118" t="inlineStr">
        <is>
          <t>FORNITURA DI VACCINO ANTI HERPES ZOOSTER UOC CRAV AZIENDA ZERO. ESTENSIONE PROROGA AL 30/09/2021. DELIBERA A CONTRARRE</t>
        </is>
      </c>
      <c r="E10118" t="inlineStr">
        <is>
          <t>FORNITURA DI VACCINO ANTI HERPES ZOOSTER UOC CRAV AZIENDA ZERO. ESTENSIONE PROROGA AL 30/09/2021. DELIBERA A CONTRARRE</t>
        </is>
      </c>
      <c r="F10118" t="inlineStr">
        <is>
          <t>Deliberazione del Direttore Generale n.834 del 15/10/2020</t>
        </is>
      </c>
      <c r="G10118" t="inlineStr">
        <is>
          <t>€ 481.250,00 IVA compresa</t>
        </is>
      </c>
    </row>
    <row r="10119">
      <c r="A10119" t="inlineStr">
        <is>
          <t>UOC Provveditorato, Economato e Gestione della Logistica</t>
        </is>
      </c>
      <c r="B10119" t="inlineStr">
        <is>
          <t>04/12/2021</t>
        </is>
      </c>
      <c r="C10119" t="inlineStr">
        <is>
          <t>155</t>
        </is>
      </c>
      <c r="D10119" t="inlineStr">
        <is>
          <t>FORNITURA VACCINO ESAVALENTE E ROTAVIRUS PER UN PERIODO DI TRE ANNI UOC CRAV AZIENDA ZERO. ESTENSIONE PROROGA AL 30/09/2021. DELIBERA A CONTRARRE.</t>
        </is>
      </c>
      <c r="E10119" t="inlineStr">
        <is>
          <t>FORNITURA VACCINO ESAVALENTE E ROTAVIRUS PER UN PERIODO DI TRE ANNI UOC CRAV AZIENDA ZERO. ESTENSIONE PROROGA AL 30/09/2021. DELIBERA A CONTRARRE</t>
        </is>
      </c>
      <c r="F10119" t="inlineStr">
        <is>
          <t>Deliberazione del Direttore Generale n.833 del 15/10/2020</t>
        </is>
      </c>
      <c r="G10119" t="inlineStr">
        <is>
          <t>€787.031,02 IVA COMPRESA</t>
        </is>
      </c>
    </row>
    <row r="10120">
      <c r="A10120" t="inlineStr">
        <is>
          <t>UOC Gestione Risorse Umane</t>
        </is>
      </c>
      <c r="B10120" t="inlineStr">
        <is>
          <t>04/12/2021</t>
        </is>
      </c>
      <c r="C10120" t="inlineStr">
        <is>
          <t>158</t>
        </is>
      </c>
      <c r="D10120" t="inlineStr">
        <is>
          <t>INDIZIONE AVVISO DI SELEZIONE PUBBLICA PER L’ASSEGNAZIONE DI UNA BORSA DI STUDIO PRESSO L’U.O.S.D. ONCOLOGIA DEL PRESIDIO OSPEDALIERO DI SAN BONIFACIO NELL’AMBITO DEL “PROGETTO NUTRIZIONALE IN PAZIENTE ONCOLOGICO”.</t>
        </is>
      </c>
      <c r="E10120" t="inlineStr">
        <is>
          <t>ASSEGNAZIONE DI UNA BORSA DI STUDIO PRESSO L’U.O.S.D. ONCOLOGIA DEL PRESIDIO OSPEDALIERO DI SAN BONIFACIO.</t>
        </is>
      </c>
      <c r="F10120" t="inlineStr"/>
      <c r="G10120" t="inlineStr"/>
    </row>
    <row r="10121">
      <c r="A10121" t="inlineStr">
        <is>
          <t>UOC Provveditorato, Economato e Gestione della Logistica</t>
        </is>
      </c>
      <c r="B10121" t="inlineStr">
        <is>
          <t>04/12/2021</t>
        </is>
      </c>
      <c r="C10121" t="inlineStr">
        <is>
          <t>161</t>
        </is>
      </c>
      <c r="D10121" t="inlineStr">
        <is>
          <t>SERVIZIO TRASPORTI CON AMBULANZA IN URGENZA/EMERGENZA PRESSO IL DISTRETTO N. 3 PIANURA VERONESE - ADEGUAMENTO CANONE: DELIBERA A CONTRARRE</t>
        </is>
      </c>
      <c r="E10121" t="inlineStr">
        <is>
          <t>SERVIZIO TRASPORTI CON AMBULANZA IN URGENZA/EMERGENZA PRESSO IL DISTRETTO N. 3 PIANURA VERONESE - ADEGUAMENTO CANONE: DELIBERA A CONTRARRE</t>
        </is>
      </c>
      <c r="F10121" t="inlineStr"/>
      <c r="G10121" t="inlineStr">
        <is>
          <t>180.690,00</t>
        </is>
      </c>
    </row>
    <row r="10122">
      <c r="A10122" t="inlineStr">
        <is>
          <t>UOC Provveditorato, Economato e Gestione della Logistica</t>
        </is>
      </c>
      <c r="B10122" t="inlineStr">
        <is>
          <t>04/12/2021</t>
        </is>
      </c>
      <c r="C10122" t="inlineStr">
        <is>
          <t>160</t>
        </is>
      </c>
      <c r="D10122" t="inlineStr">
        <is>
          <t>EMERGENZA COVID-19 - SERVIZIO DI TRASPORTO IN AMBULANZA TURNO SERALE DIALIZZATI COVID PRESSO IL DISTRETTO N. 3 - OSPEDALE DI LEGNAGO: DELIBERA A CONTRARRE</t>
        </is>
      </c>
      <c r="E10122" t="inlineStr">
        <is>
          <t>EMERGENZA COVID-19 - SERVIZIO DI TRASPORTO IN AMBULANZA TURNO SERALE DIALIZZATI COVID PRESSO IL DISTRETTO N. 3 - OSPEDALE DI LEGNAGO: DELIBERA A CONTRARRE</t>
        </is>
      </c>
      <c r="F10122" t="inlineStr"/>
      <c r="G10122" t="inlineStr">
        <is>
          <t>51.450,00</t>
        </is>
      </c>
    </row>
    <row r="10123">
      <c r="A10123" t="inlineStr">
        <is>
          <t>UOC Provveditorato, Economato e Gestione della Logistica</t>
        </is>
      </c>
      <c r="B10123" t="inlineStr">
        <is>
          <t>04/12/2021</t>
        </is>
      </c>
      <c r="C10123" t="inlineStr">
        <is>
          <t>162</t>
        </is>
      </c>
      <c r="D10123" t="inlineStr">
        <is>
          <t>PROCEDURA NEGOZIATA PER L'ACQUISTO DI SISTEMI MONOUSO FLESSIBILI PER URETERORENOSCOPIA DIGITALE E DI WORKSTATION DEDICATE ( CIG n. 8107810877 ) - DELIBERA A CONTRARRE</t>
        </is>
      </c>
      <c r="E10123" t="inlineStr">
        <is>
          <t>PROCEDURA NEGOZIATA PER L'ACQUISTO DI SISTEMI MONOUSO FLESSIBILI PER URETERORENOSCOPIA DIGITALE E DI WORKSTATION DEDICATE - ( CIG n. 8107810877 ) - DELIBERA A CONTRARRE
Affidamento alla ditta Movi spa.
Determina di indizione n. 2077 del 21/11/2019</t>
        </is>
      </c>
      <c r="F10123" t="inlineStr"/>
      <c r="G10123" t="inlineStr">
        <is>
          <t>€ 76.464,00 oltre IVA 22%</t>
        </is>
      </c>
    </row>
    <row r="10124">
      <c r="A10124" t="inlineStr">
        <is>
          <t>UOC Affari Generali</t>
        </is>
      </c>
      <c r="B10124" t="inlineStr">
        <is>
          <t>04/12/2021</t>
        </is>
      </c>
      <c r="C10124" t="inlineStr">
        <is>
          <t>163</t>
        </is>
      </c>
      <c r="D10124" t="inlineStr">
        <is>
          <t>TRIBUNALE DI VERONA. PROCEDIMENTO CIVILE N. 2106/2019 R.G.. SINISTRO GSRC S12120110006. ACCETTAZIONE PROPOSTA TRANSATTIVA -VERBALE UDIENZA 28.1.2021.</t>
        </is>
      </c>
      <c r="E10124" t="inlineStr">
        <is>
          <t>con il presente provvedimento si autorizza l'accettazione della proposta transattiva di cui al verbale di udienza del 28.1.21.</t>
        </is>
      </c>
      <c r="F10124" t="inlineStr"/>
      <c r="G10124" t="inlineStr">
        <is>
          <t>€ 2.000,00</t>
        </is>
      </c>
    </row>
    <row r="10125">
      <c r="A10125" t="inlineStr">
        <is>
          <t>UOC Affari Generali</t>
        </is>
      </c>
      <c r="B10125" t="inlineStr">
        <is>
          <t>04/09/2021</t>
        </is>
      </c>
      <c r="C10125" t="inlineStr">
        <is>
          <t>146</t>
        </is>
      </c>
      <c r="D10125" t="inlineStr">
        <is>
          <t>TRIBUNALE DI VERONA. PROCEDIMENTO CIVILE N. 3162/2019 R.G.. DEFINIZIONE TRANSATTIVA SINISTRO GSCR S12120170001.</t>
        </is>
      </c>
      <c r="E10125" t="inlineStr">
        <is>
          <t>DEFINIZIONE IN VIA TRANSATTIVA DEL SINISTGRO GSRC N. S12120170001</t>
        </is>
      </c>
      <c r="F10125" t="inlineStr"/>
      <c r="G10125" t="inlineStr">
        <is>
          <t>200.000,00</t>
        </is>
      </c>
    </row>
    <row r="10126">
      <c r="A10126" t="inlineStr">
        <is>
          <t>UOC Affari Generali</t>
        </is>
      </c>
      <c r="B10126" t="inlineStr">
        <is>
          <t>04/08/2021</t>
        </is>
      </c>
      <c r="C10126" t="inlineStr">
        <is>
          <t>145</t>
        </is>
      </c>
      <c r="D10126" t="inlineStr">
        <is>
          <t>RECEPIMENTO CONTRIBUTO DI EURO 30.000,00.- DA PARTE DI FONDAZIONE CARIVERONA PER PIANO VACCINALE COVID-19.</t>
        </is>
      </c>
      <c r="E10126" t="inlineStr">
        <is>
          <t>Recepimento contributo da parte di Fondazione Cariverona di Euro 30.000,00.- per piano vaccinale Covid-19.</t>
        </is>
      </c>
      <c r="F10126" t="inlineStr">
        <is>
          <t>Nota 08.03.2021 Ulss 9 - Nota del 10.03.2021 Fondazione Cariverona</t>
        </is>
      </c>
      <c r="G10126" t="inlineStr">
        <is>
          <t>0,00.-</t>
        </is>
      </c>
    </row>
    <row r="10127">
      <c r="A10127" t="inlineStr">
        <is>
          <t>UOC Gestione Risorse Umane</t>
        </is>
      </c>
      <c r="B10127" t="inlineStr">
        <is>
          <t>04/08/2021</t>
        </is>
      </c>
      <c r="C10127" t="inlineStr">
        <is>
          <t>144</t>
        </is>
      </c>
      <c r="D10127" t="inlineStr">
        <is>
          <t>APPROVAZIONE MODALITA’ DI COPERTURA DELLE SCOPERTURE DI PERSONALE EX ART. 1 ED EX ART. 18 DELLA LEGGE 68/1999.</t>
        </is>
      </c>
      <c r="E10127" t="inlineStr">
        <is>
          <t>Con il presente provvedimento si dispongono gli indirizzi per le modalità di reclutamento del personale destinato alle scoperture ex art. 1 ed ex art. 18 della L. 68/1999.</t>
        </is>
      </c>
      <c r="F10127" t="inlineStr"/>
      <c r="G10127" t="inlineStr"/>
    </row>
    <row r="10128">
      <c r="A10128" t="inlineStr">
        <is>
          <t>UOC Servizi Tecnici e Patrimoniali</t>
        </is>
      </c>
      <c r="B10128" t="inlineStr">
        <is>
          <t>04/06/2021</t>
        </is>
      </c>
      <c r="C10128" t="inlineStr">
        <is>
          <t>142</t>
        </is>
      </c>
      <c r="D10128" t="inlineStr">
        <is>
          <t>LAVORI DI ‘RESTAURO DELLA &amp;quot;BARCHESSA&amp;quot; PRESSO IL POLO SANITARIO &amp;quot;STELLINI&amp;quot; DI NOGARA (VR)’ - AFFIDAMENTO INCARICHI DI DIREZIONE LAVORI E DI COORDINAMENTO SICUREZZA IN FASE DI ESECUZIONE.</t>
        </is>
      </c>
      <c r="E10128" t="inlineStr"/>
      <c r="F10128" t="inlineStr">
        <is>
          <t>Deliberazione n. 1120 del 31.12.2020, prot. n. 45939 del 17.03.2021, n. 45878 del 17.03.2021</t>
        </is>
      </c>
      <c r="G10128" t="inlineStr">
        <is>
          <t>114.004,80 IVA e contributi previdenziali compresi</t>
        </is>
      </c>
    </row>
    <row r="10129">
      <c r="A10129" t="inlineStr">
        <is>
          <t>Direttore Generale</t>
        </is>
      </c>
      <c r="B10129" t="inlineStr">
        <is>
          <t>04/06/2021</t>
        </is>
      </c>
      <c r="C10129" t="inlineStr">
        <is>
          <t>138</t>
        </is>
      </c>
      <c r="D10129" t="inlineStr">
        <is>
          <t>NOMINA DPO E REFERENTE PRIVACY AULSS 9 SCALIGERA</t>
        </is>
      </c>
      <c r="E10129" t="inlineStr">
        <is>
          <t>A seguito della cessazione dal servizio del Dott. Franco Margonari, attuale Responsabile dei dati personali (RPD) aziendale, a decorrere dal 01/04/20201, con il presente atto, nelle more dell’espletamento delle procedure di gara per l’individuazione del soggetto esterno, si incarica, quale RPD aziendale, fino al 30/06/2021, il Dott. Elmer Soffiati Direttore UOC Disabilità e non autosufficienza</t>
        </is>
      </c>
      <c r="F10129" t="inlineStr"/>
      <c r="G10129" t="inlineStr">
        <is>
          <t>0.00</t>
        </is>
      </c>
    </row>
    <row r="10130">
      <c r="A10130" t="inlineStr">
        <is>
          <t>Direttore Generale</t>
        </is>
      </c>
      <c r="B10130" t="inlineStr">
        <is>
          <t>04/06/2021</t>
        </is>
      </c>
      <c r="C10130" t="inlineStr">
        <is>
          <t>139</t>
        </is>
      </c>
      <c r="D10130" t="inlineStr">
        <is>
          <t>DETERMINAZIONI IN ORDINE AGLI INCARICHI DI DIRETTORE AMMINISTRATIVO, DIRETTORE SANITARIO E DIRETTORE DEI SERVIZI SOCIO SANITARI</t>
        </is>
      </c>
      <c r="E10130" t="inlineStr">
        <is>
          <t>Proroga degli incarichi di Direttore Amministrativo, di Direttore Sanitario e di Direttore dei Servizi Socio Sanitari e dei rispettivi sostituti</t>
        </is>
      </c>
      <c r="F10130" t="inlineStr"/>
      <c r="G10130" t="inlineStr">
        <is>
          <t>0.00</t>
        </is>
      </c>
    </row>
    <row r="10131">
      <c r="A10131" t="inlineStr">
        <is>
          <t>UOC Direzione Amministrativa di Ospedale</t>
        </is>
      </c>
      <c r="B10131" t="inlineStr">
        <is>
          <t>04/06/2021</t>
        </is>
      </c>
      <c r="C10131" t="inlineStr">
        <is>
          <t>140</t>
        </is>
      </c>
      <c r="D10131" t="inlineStr">
        <is>
          <t>DELIBERAZIONE N. 440 DEL 25/07/2019: REVISIONE SCHEMA DI CONVENZIONE E PROTOCOLLO OPERATIVO.-</t>
        </is>
      </c>
      <c r="E10131" t="inlineStr">
        <is>
          <t>DELIBERA DEL DIRETTORE GENERALE N. 114 DEL 28/02/2019; DELIBERA DEL DIRETTORE GENERALE N. 440 DEL 25/07/2019; CCNL AREA SANITA' 19/12/2019</t>
        </is>
      </c>
      <c r="F10131" t="inlineStr"/>
      <c r="G10131" t="inlineStr"/>
    </row>
    <row r="10132">
      <c r="A10132" t="inlineStr">
        <is>
          <t>UOC Servizi Tecnici e Patrimoniali</t>
        </is>
      </c>
      <c r="B10132" t="inlineStr">
        <is>
          <t>04/06/2021</t>
        </is>
      </c>
      <c r="C10132" t="inlineStr">
        <is>
          <t>143</t>
        </is>
      </c>
      <c r="D10132" t="inlineStr">
        <is>
          <t>ADEGUAMENTO A NORMA DEGLI IMPIANTI ANTINCENDIO DEL CENTRO POLIFUNZIONALE DI COLOGNA VENETA (VR). PRESA D’ATTO DELLA SPESA SOSTENUTA E DELLA DOCUMENTAZIONE CONTABILE FINALE.</t>
        </is>
      </c>
      <c r="E10132" t="inlineStr">
        <is>
          <t>Si prende atto della spesa complessivamente sostenuta relativamente ai lavori di adeguamento antincendio di natura impiantistica presso il Centro Polifunzionale Sanitario di Cologna Veneta (VR)</t>
        </is>
      </c>
      <c r="F10132" t="inlineStr">
        <is>
          <t>Delibera n. 541 del 15.06.2017, Certificato Ultimazione Lavori del 01.02.2021 e CRE del 09.02.2021</t>
        </is>
      </c>
      <c r="G10132" t="inlineStr">
        <is>
          <t>81.779,30 IVA compresa</t>
        </is>
      </c>
    </row>
    <row r="10133">
      <c r="A10133" t="inlineStr">
        <is>
          <t>UOC Servizi Tecnici e Patrimoniali</t>
        </is>
      </c>
      <c r="B10133" t="inlineStr">
        <is>
          <t>04/06/2021</t>
        </is>
      </c>
      <c r="C10133" t="inlineStr">
        <is>
          <t>141</t>
        </is>
      </c>
      <c r="D10133" t="inlineStr">
        <is>
          <t>ACQUISIZIONE MEDIANTE AFFIDAMENTO DIRETTO SINTEL-ARIA DI LICENZA D'USO DELLA PIATTAFORMA DI GESTIONE LOGISTICA DEI VACCINI PER L'AULSS 9 SCALIGERA - DELIBERA A CONTRARRE</t>
        </is>
      </c>
      <c r="E10133" t="inlineStr"/>
      <c r="F10133" t="inlineStr">
        <is>
          <t>Art. nn.: 32 comma 2, 58, 113 D.Lgs. 50/2016 e smi, art. 1 comma 2 lett. a) DL 76/2020 convertito in L., 120/2020</t>
        </is>
      </c>
      <c r="G10133" t="inlineStr">
        <is>
          <t>90.809 IVA inclusa</t>
        </is>
      </c>
    </row>
    <row r="10134">
      <c r="A10134" t="inlineStr">
        <is>
          <t>Direttore Generale</t>
        </is>
      </c>
      <c r="B10134" t="inlineStr">
        <is>
          <t>04/06/2021</t>
        </is>
      </c>
      <c r="C10134" t="inlineStr">
        <is>
          <t>137</t>
        </is>
      </c>
      <c r="D10134" t="inlineStr">
        <is>
          <t>UFFICIO PROCEDIMENTI DISCIPLINARI - DETERMINAZIONI</t>
        </is>
      </c>
      <c r="E10134" t="inlineStr">
        <is>
          <t>Con il presente atto, si sostituiscono due componenti dell’ufficio procedimenti disciplinari a seguito di cessazione e di comando</t>
        </is>
      </c>
      <c r="F10134" t="inlineStr"/>
      <c r="G10134" t="inlineStr">
        <is>
          <t>0,00</t>
        </is>
      </c>
    </row>
    <row r="10135">
      <c r="A10135" t="inlineStr">
        <is>
          <t>Direttore Generale</t>
        </is>
      </c>
      <c r="B10135" t="inlineStr">
        <is>
          <t>04/06/2021</t>
        </is>
      </c>
      <c r="C10135" t="inlineStr">
        <is>
          <t>136</t>
        </is>
      </c>
      <c r="D10135" t="inlineStr">
        <is>
          <t>PROROGA INCARICO DEL RESPONSABILE DELLA PREVENZIONE DELLA CORRUZIONE E DELLA TRASPARENZA - PERIODO DAL 01/04/2021 AL 31/12/2023</t>
        </is>
      </c>
      <c r="E10135" t="inlineStr">
        <is>
          <t>Incarico del Responsabile della Prevenzione della Corruzione e della Trasparenza per il periodo dal 01/04/2021 al 31/12/2023</t>
        </is>
      </c>
      <c r="F10135" t="inlineStr">
        <is>
          <t>Delibera Aulss 9 n.894/2019</t>
        </is>
      </c>
      <c r="G10135" t="inlineStr">
        <is>
          <t>0.00</t>
        </is>
      </c>
    </row>
    <row r="10136">
      <c r="A10136" t="inlineStr">
        <is>
          <t>UOC Direzione Amministrativa Territoriale</t>
        </is>
      </c>
      <c r="B10136" t="inlineStr">
        <is>
          <t>04/02/2021</t>
        </is>
      </c>
      <c r="C10136" t="inlineStr">
        <is>
          <t>131</t>
        </is>
      </c>
      <c r="D10136" t="inlineStr">
        <is>
          <t>PEDIATRIA DI LIBERA SCELTA – INDIVIDUAZIONE AMBITI TERRITORIALI CARENTI ANNO 2021</t>
        </is>
      </c>
      <c r="E10136" t="inlineStr">
        <is>
          <t>Con il presente provvedimento si individuano per l’anno 2021 gli ambiti territoriali carenti di Pediatria di Libera Scelta</t>
        </is>
      </c>
      <c r="F10136" t="inlineStr"/>
      <c r="G10136" t="inlineStr">
        <is>
          <t>0,00</t>
        </is>
      </c>
    </row>
    <row r="10137">
      <c r="A10137" t="inlineStr">
        <is>
          <t>UOC Provveditorato, Economato e Gestione della Logistica</t>
        </is>
      </c>
      <c r="B10137" t="inlineStr">
        <is>
          <t>04/02/2021</t>
        </is>
      </c>
      <c r="C10137" t="inlineStr">
        <is>
          <t>133</t>
        </is>
      </c>
      <c r="D10137" t="inlineStr">
        <is>
          <t>EMERGENZA COVID-19 - SERVIZIO DI TRASPORTO IN AMBULANZA - PROROGA AL 30 GIUGNO 2021 DELL'AUMENTO MEZZI IN SERVIZIO: DELIBERA A CONTRARRE</t>
        </is>
      </c>
      <c r="E10137" t="inlineStr">
        <is>
          <t>EMERGENZA COVID-19 - SERVIZIO DI TRASPORTO IN AMBULANZA - PROROGA AL 30 GIUGNO 2021 DELL'AUMENTO MEZZI IN SERVIZIO:DELIBERA A CONTRARRE</t>
        </is>
      </c>
      <c r="F10137" t="inlineStr"/>
      <c r="G10137" t="inlineStr">
        <is>
          <t>600.600,00</t>
        </is>
      </c>
    </row>
    <row r="10138">
      <c r="A10138" t="inlineStr">
        <is>
          <t>UOC Direzione Amministrativa Territoriale</t>
        </is>
      </c>
      <c r="B10138" t="inlineStr">
        <is>
          <t>04/02/2021</t>
        </is>
      </c>
      <c r="C10138" t="inlineStr">
        <is>
          <t>130</t>
        </is>
      </c>
      <c r="D10138" t="inlineStr">
        <is>
          <t>Medicina Generale - Individuazione per l'anno 2021 degli ambiti territoriali carenti di Assistenza Primaria e degli incarichi vacanti di Continuità Assistenziale</t>
        </is>
      </c>
      <c r="E10138" t="inlineStr">
        <is>
          <t>Con il presente provvedimento si individuano gli ambiti territoriali carenti di Assistenza Primaria e gli incarichi vacanti di Continuità Assistenziale per l'anno 2021</t>
        </is>
      </c>
      <c r="F10138" t="inlineStr"/>
      <c r="G10138" t="inlineStr">
        <is>
          <t>0,00</t>
        </is>
      </c>
    </row>
    <row r="10139">
      <c r="A10139" t="inlineStr">
        <is>
          <t>UOC Direzione Amministrativa Territoriale</t>
        </is>
      </c>
      <c r="B10139" t="inlineStr">
        <is>
          <t>04/02/2021</t>
        </is>
      </c>
      <c r="C10139" t="inlineStr">
        <is>
          <t>132</t>
        </is>
      </c>
      <c r="D10139" t="inlineStr">
        <is>
          <t>MEDICINA GENERALE - INDIVIDUAZIONE DEGLI INCARICHI VACANTI DI EMERGENZA SANITARIA TERRITORIALE PER L'ANNO 2020 - SECONDO SEMESTRE.</t>
        </is>
      </c>
      <c r="E10139" t="inlineStr">
        <is>
          <t>Con il presente provvedimento si individuano gli incarichi vacanti di Emergenza Sanitaria Territoriale per il periodo in oggetto indicato</t>
        </is>
      </c>
      <c r="F10139" t="inlineStr"/>
      <c r="G10139" t="inlineStr">
        <is>
          <t>0,00</t>
        </is>
      </c>
    </row>
    <row r="10140">
      <c r="A10140" t="inlineStr">
        <is>
          <t>UOC Sociale</t>
        </is>
      </c>
      <c r="B10140" t="inlineStr">
        <is>
          <t>04/02/2021</t>
        </is>
      </c>
      <c r="C10140" t="inlineStr">
        <is>
          <t>135</t>
        </is>
      </c>
      <c r="D10140" t="inlineStr">
        <is>
          <t>ADEGUAMENTO ISCRIZIONE DELL’ENTE AZIENDA ULSS 9 SCALIGERA – SU00082 – ALL’ALBO DEGLI ENTI DI SERVIZIO CIVILE UNIVERSALE.</t>
        </is>
      </c>
      <c r="E10140" t="inlineStr">
        <is>
          <t>adeguamento iscrizione dell’ente Azienda ULSS 9 Scaligera – su00082 – all’albo degli enti di servizio civile universale.</t>
        </is>
      </c>
      <c r="F10140" t="inlineStr"/>
      <c r="G10140" t="inlineStr"/>
    </row>
    <row r="10141">
      <c r="A10141" t="inlineStr">
        <is>
          <t>UOC Affari Generali</t>
        </is>
      </c>
      <c r="B10141" t="inlineStr">
        <is>
          <t>04/02/2021</t>
        </is>
      </c>
      <c r="C10141" t="inlineStr">
        <is>
          <t>134</t>
        </is>
      </c>
      <c r="D10141" t="inlineStr">
        <is>
          <t>TRIBUNALE DI VERONA - R.G. 1060/2017. SINISTRO GSRC N. S12120150048. VERBALE DI CONCILIAZIONE GIUDIZIALE.</t>
        </is>
      </c>
      <c r="E10141" t="inlineStr">
        <is>
          <t>TRIBUNALE DI VERONA -RG 1060/2017. VERBALE COCILIAZIONE GIUDIZIALE SX GSRC N. S12120150048.</t>
        </is>
      </c>
      <c r="F10141" t="inlineStr"/>
      <c r="G10141" t="inlineStr">
        <is>
          <t>€ 20.000,00</t>
        </is>
      </c>
    </row>
    <row r="10142">
      <c r="A10142" t="inlineStr">
        <is>
          <t>UOC Gestione Risorse Umane</t>
        </is>
      </c>
      <c r="B10142" t="inlineStr">
        <is>
          <t>04/01/2021</t>
        </is>
      </c>
      <c r="C10142" t="inlineStr">
        <is>
          <t>128</t>
        </is>
      </c>
      <c r="D10142" t="inlineStr">
        <is>
          <t>ATTIVAZIONE COMANDO DALL’AZIENDA ULSS 8 BERICA DELLA DOTT.SSA CAPIROSSI GIUSEPPINA, DIRIGENTE DELLE PROFESSIONI SANITARIE.</t>
        </is>
      </c>
      <c r="E10142" t="inlineStr">
        <is>
          <t>Con il presente provvedimento viene attivato il comando a questa Azienda della dott.ssa Capirossi Giuseppina, Dirigente delle professioni sanitarie, proveniente dall’Azienda ULSS 8 Berica, per il periodo dal 15/04/2021 al 31/12/2021.</t>
        </is>
      </c>
      <c r="F10142" t="inlineStr">
        <is>
          <t>deliberazione n. 893 del 29/10/2020 – nota registrata al prot. n. 53894 del 29/03/2021 – art. 21 CCNL 8/6/2000 area della dirigenza SPTA.</t>
        </is>
      </c>
      <c r="G10142" t="inlineStr">
        <is>
          <t>€ 111.665,16=/anno</t>
        </is>
      </c>
    </row>
    <row r="10143">
      <c r="A10143" t="inlineStr">
        <is>
          <t>Dipartimento di Prevenzione</t>
        </is>
      </c>
      <c r="B10143" t="inlineStr">
        <is>
          <t>04/01/2021</t>
        </is>
      </c>
      <c r="C10143" t="inlineStr">
        <is>
          <t>126</t>
        </is>
      </c>
      <c r="D10143" t="inlineStr">
        <is>
          <t>CENTRO VACCINALE PRESSO LA FIERA DI VERONA – APPROVAZIONE SCHEMA DI ACCORDO DI COLLABORAZIONE</t>
        </is>
      </c>
      <c r="E10143" t="inlineStr">
        <is>
          <t>Con il presente provvedimento si approva lo schema di accordo di collaborazione con Veronafiere S.p.A. per l’utilizzo delle strutture fieristiche all’interno delle quali effettuare la campagna vaccinazioni anti Covid-19.</t>
        </is>
      </c>
      <c r="F10143" t="inlineStr">
        <is>
          <t>Circolare ministeriale protocollo n. 1997-DGPRE del 22.01.2020 e successiva normativa anti-Covid19</t>
        </is>
      </c>
      <c r="G10143" t="inlineStr">
        <is>
          <t>€ 226.700,00</t>
        </is>
      </c>
    </row>
    <row r="10144">
      <c r="A10144" t="inlineStr">
        <is>
          <t>UOC Gestione Risorse Umane</t>
        </is>
      </c>
      <c r="B10144" t="inlineStr">
        <is>
          <t>04/01/2021</t>
        </is>
      </c>
      <c r="C10144" t="inlineStr">
        <is>
          <t>127</t>
        </is>
      </c>
      <c r="D10144" t="inlineStr">
        <is>
          <t>RECEPIMENTO DELLA DGRV N. 304 DEL 16/03/2021 RELATIVA ALL’ATTIVAZIONE DI INCARICHI DI COLLABORAZIONE COORDINATA E CONTINUATIVA CON MEDICI IN FORMAZIONE SPECIALISTICA PER LA CAMPAGNA VACCINALE ANTI COVID-19, DA ASSEGNARE AI CENTRI VACCINALI DELL’AZIENDA ULSS 9 SCALIGERA, AI SENSI DELLA DGRV N. 304 DEL 16/03/2021. PROVVEDIMENTI.</t>
        </is>
      </c>
      <c r="E10144" t="inlineStr">
        <is>
          <t>Con il presente provvedimento si prende atto dei contenuti della DGRV n. 304 del 16/03/2021 che dispone l’attivazione di contratti di collaborazione coordinata e continuativa con medici specializzandi da destinare alla campagna di vaccinazione anti COVID-19.</t>
        </is>
      </c>
      <c r="F10144" t="inlineStr">
        <is>
          <t>DGRV n. 304 del 16/03/2021</t>
        </is>
      </c>
      <c r="G10144" t="inlineStr">
        <is>
          <t>/</t>
        </is>
      </c>
    </row>
    <row r="10145">
      <c r="A10145" t="inlineStr">
        <is>
          <t>UOC Gestione Risorse Umane</t>
        </is>
      </c>
      <c r="B10145" t="inlineStr">
        <is>
          <t>04/01/2021</t>
        </is>
      </c>
      <c r="C10145" t="inlineStr">
        <is>
          <t>129</t>
        </is>
      </c>
      <c r="D10145" t="inlineStr">
        <is>
          <t>ASSUNZIONE A TEMPO INDETERMINATO DI N. 1 COADIUTORE AMMINISTRATIVO, CAT. B, APPARTENENTE ALLE CATEGORIE PROTETTE EX LEGE 68/1999.</t>
        </is>
      </c>
      <c r="E10145" t="inlineStr">
        <is>
          <t>Assunzione a tempo indeterminato di n. 1 coadiutore amministrativo, cat. B, Legge 68/99.</t>
        </is>
      </c>
      <c r="F10145" t="inlineStr">
        <is>
          <t>L. 68/1999; deliberazione 18.04.2019, n. 242; convenzione 30.04.2019, repertorio n. 105; nota 29 marzo 2021; nota 30.03.2021, n. VR20210001632U; DGRV n. 258/2021</t>
        </is>
      </c>
      <c r="G10145" t="inlineStr">
        <is>
          <t>€. 26.017,93</t>
        </is>
      </c>
    </row>
    <row r="10146">
      <c r="A10146" t="inlineStr">
        <is>
          <t>UOC Direzione Amministrativa Territoriale</t>
        </is>
      </c>
      <c r="B10146" t="inlineStr">
        <is>
          <t>31/03/2021</t>
        </is>
      </c>
      <c r="C10146" t="inlineStr">
        <is>
          <t>124</t>
        </is>
      </c>
      <c r="D10146" t="inlineStr">
        <is>
          <t>DISTRETTI 1 E 2 - RAPPORTI GIURIDICI ED ECONOMICI TRA L'AZIENDA ULSS 9 SCALIGERA E GLI ENTI GESTORI DEL PRIVATO SOCIALE PER L'ACCOGLIENZA DI MINORI IN CONDIZIONE DI PREGIUDIZIO O RISCHIO DI PREGIUDIZIO</t>
        </is>
      </c>
      <c r="E10146" t="inlineStr">
        <is>
          <t>con il presente provvedimento si approva per l’anno 2021 il prospetto riepilogativo delle strutture residenziali e semiresidenziali per l’accoglienza di minori residenti Distretti 1 e 2</t>
        </is>
      </c>
      <c r="F10146" t="inlineStr"/>
      <c r="G10146" t="inlineStr"/>
    </row>
    <row r="10147">
      <c r="A10147" t="inlineStr">
        <is>
          <t>UOC Gestione Risorse Umane</t>
        </is>
      </c>
      <c r="B10147" t="inlineStr">
        <is>
          <t>31/03/2021</t>
        </is>
      </c>
      <c r="C10147" t="inlineStr">
        <is>
          <t>125</t>
        </is>
      </c>
      <c r="D10147" t="inlineStr">
        <is>
          <t>PROROGA DELL’INCARICO TEMPORANEO DI SOSTITUTO DEL DIRETTORE DELL’UOC DI GERIATRIA DI SAN BONIFACIO.</t>
        </is>
      </c>
      <c r="E10147" t="inlineStr">
        <is>
          <t>Con il presente provvedimento viene prorogato l’incarico temporaneo di Direttore f.f. dell’UOC di Geriatria dell’ospedale di San Bonifacio, conferito al dott. Terranova Luciano, nelle more dell’espletamento delle previste procedure selettive per il conferimento dell’incarico definitivo.</t>
        </is>
      </c>
      <c r="F10147" t="inlineStr">
        <is>
          <t>Nota regionale prot. n. 483751 del 12/11/2020 Art. 22 CCNL 19/12/2019 Area Sanità Deliberazione n. 7 dell’1/03/2021</t>
        </is>
      </c>
      <c r="G10147" t="inlineStr">
        <is>
          <t>/</t>
        </is>
      </c>
    </row>
    <row r="10148">
      <c r="A10148" t="inlineStr">
        <is>
          <t>UOC Direzione Amministrativa Territoriale</t>
        </is>
      </c>
      <c r="B10148" t="inlineStr">
        <is>
          <t>31/03/2021</t>
        </is>
      </c>
      <c r="C10148" t="inlineStr">
        <is>
          <t>118</t>
        </is>
      </c>
      <c r="D10148" t="inlineStr">
        <is>
          <t>SAI - INDIVIDUAZIONE AVENTI DIRITTO AL CONFERIMENTO DEI TURNI DISPONIBILI DI ODONTOIATRIA E DERMATOLOGIA PUBBLICATI IL 1° TRIMESTRE 2021</t>
        </is>
      </c>
      <c r="E10148" t="inlineStr">
        <is>
          <t>Con il presente provvedimento si individuano gli aventi diritto all'assegnazione dei truni disponibili di medicina specialistica ambualtoriale interna, nella branca di odontoiatria e nella branca di dermatologia, pubblicati con avviso prot. n. 34412 del 01/03/2021.</t>
        </is>
      </c>
      <c r="F10148" t="inlineStr"/>
      <c r="G10148" t="inlineStr"/>
    </row>
    <row r="10149">
      <c r="A10149" t="inlineStr">
        <is>
          <t>UOC Direzione Amministrativa Territoriale</t>
        </is>
      </c>
      <c r="B10149" t="inlineStr">
        <is>
          <t>31/03/2021</t>
        </is>
      </c>
      <c r="C10149" t="inlineStr">
        <is>
          <t>116</t>
        </is>
      </c>
      <c r="D10149" t="inlineStr">
        <is>
          <t>RAPPORTI CONTRATTUALI IN ATTO CON GLI ENTI GESTORI DEI SERVIZI RESIDENZIALI E SEMIRESIDENZIALI - AREA SALUTE MENTALE – ANNO 2021 – SECONDO TRIMESTRE. DETERMINAZIONI IN MERITO AI LABORATORI PROTETTI PER UTENTI PSICHIATRICI DEL DISTRETTO 4.</t>
        </is>
      </c>
      <c r="E10149" t="inlineStr">
        <is>
          <t>Servizio di Laboratori Protetti a favore di utenti psichiatrici - distretto 4 - proroga anno 2021</t>
        </is>
      </c>
      <c r="F10149" t="inlineStr"/>
      <c r="G10149" t="inlineStr"/>
    </row>
    <row r="10150">
      <c r="A10150" t="inlineStr">
        <is>
          <t>UOC Direzione Amministrativa Territoriale</t>
        </is>
      </c>
      <c r="B10150" t="inlineStr">
        <is>
          <t>31/03/2021</t>
        </is>
      </c>
      <c r="C10150" t="inlineStr">
        <is>
          <t>115</t>
        </is>
      </c>
      <c r="D10150" t="inlineStr">
        <is>
          <t>DGR N. 1757 DEL 29.11.2019 “PROSECUZIONE DEL PROGETTO REGIONALE “SOLLIEVO” A FAVORE DELLE PERSONE AFFETTE DA DECADIMENTO COGNITIVO, APPROVATO CON DGR 1757/2019. 
APPROVAZIONE RENDICONTAZIONE.</t>
        </is>
      </c>
      <c r="E10150" t="inlineStr">
        <is>
          <t>Il provvedimento approva il rendiconto, costituito dalla relazione tecnica e dalla rendicontazione economica, del Progetto “Sollievo” di cui alla DGR 1757/2019.</t>
        </is>
      </c>
      <c r="F10150" t="inlineStr"/>
      <c r="G10150" t="inlineStr"/>
    </row>
    <row r="10151">
      <c r="A10151" t="inlineStr">
        <is>
          <t>Dipartimento di Prevenzione</t>
        </is>
      </c>
      <c r="B10151" t="inlineStr">
        <is>
          <t>31/03/2021</t>
        </is>
      </c>
      <c r="C10151" t="inlineStr">
        <is>
          <t>123</t>
        </is>
      </c>
      <c r="D10151" t="inlineStr">
        <is>
          <t>D.G.R. N. 12 DEL 12/01/2021 - PIANO AZIENDALE DI ATTIVITA' ANNUALE PER IL CONTROLLO DEI VETTORI - ANNO 2021.</t>
        </is>
      </c>
      <c r="E10151" t="inlineStr">
        <is>
          <t>In ottemperanza alle disposizioni regionali relative alle Malattie Trasmesse da Vettori, si approva il documento di programmazione annuale e di monitoraggio per il controllo dei vettori per l'anno 2021.</t>
        </is>
      </c>
      <c r="F10151" t="inlineStr">
        <is>
          <t>D.G.R. N. 174/2019, D.G.R. N. 207/2020, D.G.R. N. 12/2021.</t>
        </is>
      </c>
      <c r="G10151" t="inlineStr">
        <is>
          <t>0</t>
        </is>
      </c>
    </row>
    <row r="10152">
      <c r="A10152" t="inlineStr">
        <is>
          <t>UOC Direzione Amministrativa Territoriale</t>
        </is>
      </c>
      <c r="B10152" t="inlineStr">
        <is>
          <t>31/03/2021</t>
        </is>
      </c>
      <c r="C10152" t="inlineStr">
        <is>
          <t>120</t>
        </is>
      </c>
      <c r="D10152" t="inlineStr">
        <is>
          <t>SERVIZI INTEGRAZIONE LAVORATIVA (SIL) – APPROVAZIONE ATTIVITA’ ANNO 2021.</t>
        </is>
      </c>
      <c r="E10152" t="inlineStr">
        <is>
          <t>Il provvedimento approva, per l’anno 2021, l’attività dell’Azienda in favore dell’integrazione lavorativa di persone con disabilità, con patologie psichiatriche e con dipendenze attraverso i Servizi Integrazione Lavorativa (SIL).</t>
        </is>
      </c>
      <c r="F10152" t="inlineStr"/>
      <c r="G10152" t="inlineStr"/>
    </row>
    <row r="10153">
      <c r="A10153" t="inlineStr">
        <is>
          <t>UOC Gestione Risorse Umane</t>
        </is>
      </c>
      <c r="B10153" t="inlineStr">
        <is>
          <t>31/03/2021</t>
        </is>
      </c>
      <c r="C10153" t="inlineStr">
        <is>
          <t>121</t>
        </is>
      </c>
      <c r="D10153" t="inlineStr">
        <is>
          <t>PROVVEDIMENTI RELATIVI ALL’INCARICO DI SOSTITUTO DEL DIRETTORE DELL’UOC AFFARI GENERALI E RICOGNIZIONE INCARICHI DIRIGENZIALI AREA FUNZIONI LOCALI</t>
        </is>
      </c>
      <c r="E10153" t="inlineStr">
        <is>
          <t>Con il presente provvedimento viene affidato l’incarico di sostituto del Direttore dell’UOC Affari Generali e attribuiti due incarichi dirigenziali a dirigenti dell’area Funzioni Locali.</t>
        </is>
      </c>
      <c r="F10153" t="inlineStr">
        <is>
          <t>CCNL 17/12/2020 – Area delle funzioni locali</t>
        </is>
      </c>
      <c r="G10153" t="inlineStr">
        <is>
          <t>/</t>
        </is>
      </c>
    </row>
    <row r="10154">
      <c r="A10154" t="inlineStr">
        <is>
          <t>UOC Direzione Amministrativa Territoriale</t>
        </is>
      </c>
      <c r="B10154" t="inlineStr">
        <is>
          <t>31/03/2021</t>
        </is>
      </c>
      <c r="C10154" t="inlineStr">
        <is>
          <t>119</t>
        </is>
      </c>
      <c r="D10154" t="inlineStr">
        <is>
          <t>OGGETTO: DGR N. 1375/2020 “SPERIMENTAZIONE DI UN MODELLO DI SVILUPPO DELLA DGR N. 739/2015 NEL QUADRO DEGLI INDIRIZZI PROGRAMMATORI DI CUI ALLA DGR N. 2141/2017, DGR N. 154/2018 E DGR 1254/2020 PER L’ACCOMPAGNAMENTO ALL’INCLUSIONE E ALL’OCCUPABILITA’ DELLE PERSONE CON DISABILITA’”. 
APPROVAZIONE SCHEMA DI AVVISO DI INTERESSE.</t>
        </is>
      </c>
      <c r="E10154" t="inlineStr">
        <is>
          <t>Il provvedimento approva l’Avviso di interesse per la presentazione di proposte progettuali per la formazione di un elenco di Reti di Soggetti disponibili alla sperimentazione di cui alla DGR n. 1375/2020.</t>
        </is>
      </c>
      <c r="F10154" t="inlineStr"/>
      <c r="G10154" t="inlineStr"/>
    </row>
    <row r="10155">
      <c r="A10155" t="inlineStr">
        <is>
          <t>UOC Gestione Risorse Umane</t>
        </is>
      </c>
      <c r="B10155" t="inlineStr">
        <is>
          <t>31/03/2021</t>
        </is>
      </c>
      <c r="C10155" t="inlineStr">
        <is>
          <t>122</t>
        </is>
      </c>
      <c r="D10155" t="inlineStr">
        <is>
          <t>TRASFERIMENTO A QUESTA AZIENDA ULSS DEL DOTT. RONCOLATO GORGIO, DIRIGENTE ANALISTA, AI SENSI DELL’ART. 30, COMMA 2-BIS, DEL D.LGS. 165/2001.</t>
        </is>
      </c>
      <c r="E10155" t="inlineStr">
        <is>
          <t>Con il presente provvedimento si dispone il trasferimento a questa Azienda del dott. Roncolato Giorgio, già in posizione di comando, disposto con precedente provvedimento n. 7/2021</t>
        </is>
      </c>
      <c r="F10155" t="inlineStr">
        <is>
          <t>autorizzazione regionale prot. n. 515540 del 29/11/2019 – deliberazione n. 7 del 07/01/2021 – nota prot. n. 52055 del 25/03/2021.</t>
        </is>
      </c>
      <c r="G10155" t="inlineStr">
        <is>
          <t>€ 89.358=/anno</t>
        </is>
      </c>
    </row>
    <row r="10156">
      <c r="A10156" t="inlineStr">
        <is>
          <t>UOC Affari Generali</t>
        </is>
      </c>
      <c r="B10156" t="inlineStr">
        <is>
          <t>31/03/2021</t>
        </is>
      </c>
      <c r="C10156" t="inlineStr">
        <is>
          <t>117</t>
        </is>
      </c>
      <c r="D10156" t="inlineStr">
        <is>
          <t>TRIBUNALE DI VERONA. PROCEDIMENTO CIVILE N. 1610/2019 R.G.. DEFINIZIONE IN VIA TRANSATTIVA SINISTRO GSRC S12120170010.</t>
        </is>
      </c>
      <c r="E10156" t="inlineStr">
        <is>
          <t>procedimento civile R.G. 1610/2019. Definizione in via transattiva del sinistro GSRC S12120170010.</t>
        </is>
      </c>
      <c r="F10156" t="inlineStr"/>
      <c r="G10156" t="inlineStr">
        <is>
          <t>€ 175.336,80</t>
        </is>
      </c>
    </row>
    <row r="10157">
      <c r="A10157" t="inlineStr">
        <is>
          <t>UOC Gestione Risorse Umane</t>
        </is>
      </c>
      <c r="B10157" t="inlineStr">
        <is>
          <t>30/03/2021</t>
        </is>
      </c>
      <c r="C10157" t="inlineStr">
        <is>
          <t>108</t>
        </is>
      </c>
      <c r="D10157" t="inlineStr">
        <is>
          <t>PROVVEDIMENTI CONSEGUENTI ALL’ATTRIBUZIONE DEGLI INCARICHI DI DIRETTORE UOC DISTRETTO E DI DIRETTORE DELLA FUNZIONE TERRITORIALE.</t>
        </is>
      </c>
      <c r="E10157" t="inlineStr">
        <is>
          <t>Con il presente provvedimento viene riconosciuta ai direttori UOC Distretto e al Direttore della Funzione Territoriale la maggiorazione della retribuzione, ai sensi della DGRV n. 1306/201.</t>
        </is>
      </c>
      <c r="F10157" t="inlineStr">
        <is>
          <t>DGRV n. 1306 del 16/08/2017 e DGRV n. 258 del 09/03/2021</t>
        </is>
      </c>
      <c r="G10157" t="inlineStr">
        <is>
          <t>€ 54158=</t>
        </is>
      </c>
    </row>
    <row r="10158">
      <c r="A10158" t="inlineStr">
        <is>
          <t>UOC Direzione Amministrativa Territoriale</t>
        </is>
      </c>
      <c r="B10158" t="inlineStr">
        <is>
          <t>30/03/2021</t>
        </is>
      </c>
      <c r="C10158" t="inlineStr">
        <is>
          <t>104</t>
        </is>
      </c>
      <c r="D10158" t="inlineStr">
        <is>
          <t>BANDO PER L'EROGAZIONE DI CONTRIBUTI A FAVORE DI ASSOCIAZIONI DI VOLONTARIATO PER SOSTENERE LE AZIONI DI SUPPORTO ALLA UOC PSICHIATRIA 3 DEL DIPARTIMENTO SALUTE MENTALE A FAVORE DI UTENTI PSICHIATRICI PER IL PERIODO APRILE 2021-MARZO 2022.</t>
        </is>
      </c>
      <c r="E10158" t="inlineStr">
        <is>
          <t>Approvazione Bando per l'erogazione di contributi a favore di Associazioni di Volontariato a suppporto di azioni del UOC Psichiatria 3 del DSM per utenti psichiatrici - periodo aprile2021-marzo2022</t>
        </is>
      </c>
      <c r="F10158" t="inlineStr"/>
      <c r="G10158" t="inlineStr"/>
    </row>
    <row r="10159">
      <c r="A10159" t="inlineStr">
        <is>
          <t>UOC Assistenza Farmaceutica Territoriale</t>
        </is>
      </c>
      <c r="B10159" t="inlineStr">
        <is>
          <t>30/03/2021</t>
        </is>
      </c>
      <c r="C10159" t="inlineStr">
        <is>
          <t>103</t>
        </is>
      </c>
      <c r="D10159" t="inlineStr">
        <is>
          <t>STUDIO CLINICO BIG 16-05/AFT-27/WO3939: EMENDAMENTO N. 2 AL CONTRATTO SOTTOSCRITTO IN DATA 09/10/2018 TRA L’AZIENDA ULSS 9 SCALIGERA E LA PHARMACEUTICAL RESEARCH ASSOCIATES ITALY S.R.L LTD – AGGIORNAMENTO SCHEMA BUDGET</t>
        </is>
      </c>
      <c r="E10159" t="inlineStr">
        <is>
          <t>approvazione bozza dell'emendamento 2 relativo contratto dello studio clinico riportato in oggetto condotto presso l'U.O.C. di Oncologia Medica dell'Ospedale Mater Salutis di Legnago: sperimentatore principale dr. Andrea Bonetti.</t>
        </is>
      </c>
      <c r="F10159" t="inlineStr"/>
      <c r="G10159" t="inlineStr"/>
    </row>
    <row r="10160">
      <c r="A10160" t="inlineStr">
        <is>
          <t>UOC Direzione Amministrativa Territoriale</t>
        </is>
      </c>
      <c r="B10160" t="inlineStr">
        <is>
          <t>30/03/2021</t>
        </is>
      </c>
      <c r="C10160" t="inlineStr">
        <is>
          <t>105</t>
        </is>
      </c>
      <c r="D10160" t="inlineStr">
        <is>
          <t>DGRV N. 223/2021 - RICONOSCIMENTO ACCONTO INCREMENTO TARIFFARIO PER L’ATTIVITA’ DI RICOVERO PAZIENTI COVID 19 AGLI EROGATORI PRIVATI ACCREDITATI OSPEDALIERI - PRESA D’ATTO.</t>
        </is>
      </c>
      <c r="E10160" t="inlineStr">
        <is>
          <t>Erogazione acconto pari al 80%, dell’incremento tariffario per le attività rese in regime di ricovero a pazienti Covid 19 per il periodo 21/2/2020 – 30/8/2020 dalle strutture private accreditate ospedaliere afferenti all'Azienda Ulss 9 (come da DGRV n. 223 del 2/3/2021)</t>
        </is>
      </c>
      <c r="F10160" t="inlineStr"/>
      <c r="G10160" t="inlineStr"/>
    </row>
    <row r="10161">
      <c r="A10161" t="inlineStr">
        <is>
          <t>UOC Assistenza Farmaceutica Territoriale</t>
        </is>
      </c>
      <c r="B10161" t="inlineStr">
        <is>
          <t>30/03/2021</t>
        </is>
      </c>
      <c r="C10161" t="inlineStr">
        <is>
          <t>106</t>
        </is>
      </c>
      <c r="D10161" t="inlineStr">
        <is>
          <t>REVISIONE DELLA CLASSIFICAZIONE, DA URBANA A RURALE, DELLA “FARMACIA SAN FELICE S.R.L.”, SEDE FARMACEUTICA N. 75 DEL COMUNE DI VERONA</t>
        </is>
      </c>
      <c r="E10161" t="inlineStr">
        <is>
          <t>Approvazione della modifica della classificazione della Farmacia San Felice Srl, partita IVA 04736660236 - ubicata in via Belvedere n. 57/A, località San Felice Extra, Comune di Verona (VR) - che passa da urbana a rurale.</t>
        </is>
      </c>
      <c r="F10161" t="inlineStr"/>
      <c r="G10161" t="inlineStr"/>
    </row>
    <row r="10162">
      <c r="A10162" t="inlineStr">
        <is>
          <t>UOC Direzione Amministrativa di Ospedale</t>
        </is>
      </c>
      <c r="B10162" t="inlineStr">
        <is>
          <t>30/03/2021</t>
        </is>
      </c>
      <c r="C10162" t="inlineStr">
        <is>
          <t>107</t>
        </is>
      </c>
      <c r="D10162" t="inlineStr">
        <is>
          <t>AMPLIAMENTO PRESENZA IN H24 DEL PERSONALE INFERMIERISTICO DELL’ASSOCIAZIONE PUBBLICA ASSISTENZA SOS VOLONTARI VALEGGIO S/M ODV DI VALEGGIO SUL MINCIO – APPROVAZIONE PROROGA</t>
        </is>
      </c>
      <c r="E10162" t="inlineStr">
        <is>
          <t>Si approva la proroga dell’ampliamento della presenza in H24, sette giorni su sette, del personale infermieristico messo a disposizione dall’A.P.A. SOS Volontari Valeggio S/M Odv, per l’esecuzione di tamponi rapidi sul mezzo di soccorso, come da deliberazione n. 899 del 05/11/2020, successivamente prorogata con deliberazione n. 1072/2020</t>
        </is>
      </c>
      <c r="F10162" t="inlineStr"/>
      <c r="G10162" t="inlineStr">
        <is>
          <t>105.000,00 euro</t>
        </is>
      </c>
    </row>
    <row r="10163">
      <c r="A10163" t="inlineStr">
        <is>
          <t>UOC Gestione Risorse Umane</t>
        </is>
      </c>
      <c r="B10163" t="inlineStr">
        <is>
          <t>30/03/2021</t>
        </is>
      </c>
      <c r="C10163" t="inlineStr">
        <is>
          <t>109</t>
        </is>
      </c>
      <c r="D10163" t="inlineStr">
        <is>
          <t>DISPOSIZIONI ORGANIZZATIVE IN MERITO AL NUOVO ATTO AZIENDALE. DELIBERAZIONE N. 1127 DEL 31/12/2020. CONFERIMENTO INCARICO PROVVISORIO DI DIRETTORE DEL DIPARTIMENTO INTERNISTICO DEL P.O. DI VILLAFRANCA.</t>
        </is>
      </c>
      <c r="E10163" t="inlineStr">
        <is>
          <t>Con il presente provvedimento viene provvisoriamente attribuito l’incarico di Direttore del Dipartimento Internistico del P.O. di Villafranca, in relazione alla cessazione del titolare precedentemente individuato.</t>
        </is>
      </c>
      <c r="F10163" t="inlineStr">
        <is>
          <t>Delibera n. 1127 del 31/12/2020 di approvazione definitiva del nuovo Atto Aziendale dell’ULSS 9 Scaligera e deliberazione n. 68 del 29/01/2021.</t>
        </is>
      </c>
      <c r="G10163" t="inlineStr"/>
    </row>
    <row r="10164">
      <c r="A10164" t="inlineStr">
        <is>
          <t>UOC Provveditorato, Economato e Gestione della Logistica</t>
        </is>
      </c>
      <c r="B10164" t="inlineStr">
        <is>
          <t>30/03/2021</t>
        </is>
      </c>
      <c r="C10164" t="inlineStr">
        <is>
          <t>111</t>
        </is>
      </c>
      <c r="D10164" t="inlineStr">
        <is>
          <t>DELIBERA A CONTRARRE PER L’ AFFIDAMENTO DELLA FORNITURA DI MICROINFUSORI E MATERIALI DI CONSUMO PER TERAPIA INSULINICA</t>
        </is>
      </c>
      <c r="E10164" t="inlineStr">
        <is>
          <t>DELIBERA A CONTRARRE PER L’ AFFIDAMENTO DELLA FORNITURA DI MICROINFUSORI E MATERIALI DI CONSUMO PER TERAPIA INSULINICA.
Procedure negoziate senza previa pubblicazione del bando nn. 135627266 - 135626116 - 135625130 - 135619779</t>
        </is>
      </c>
      <c r="F10164" t="inlineStr"/>
      <c r="G10164" t="inlineStr">
        <is>
          <t>€ 2.292.626,77</t>
        </is>
      </c>
    </row>
    <row r="10165">
      <c r="A10165" t="inlineStr">
        <is>
          <t>UOC Gestione Risorse Umane</t>
        </is>
      </c>
      <c r="B10165" t="inlineStr">
        <is>
          <t>30/03/2021</t>
        </is>
      </c>
      <c r="C10165" t="inlineStr">
        <is>
          <t>110</t>
        </is>
      </c>
      <c r="D10165" t="inlineStr">
        <is>
          <t>ATTRIBUZIONE DELL’INCARICO PROVVISORIO DI RESPONSABILE DELL’UOS CONSULTORI NELL’AMBITO DELL’UOC INFANZIA, ADOLESCENZA, FAMIGLIA E CONSULTORI DEL DISTRETTO 1 VERONA CITTA’.</t>
        </is>
      </c>
      <c r="E10165" t="inlineStr">
        <is>
          <t>Con il presente provvedimento viene attribuito l’incarico provvisorio UOS Consultori, incardinata nell’UOC Infanzia, adolescenza, famiglia e consultori del Distretto n. 1 Verona Città.</t>
        </is>
      </c>
      <c r="F10165" t="inlineStr">
        <is>
          <t>Delibera n. 1127 del 31/12/2020 di approvazione definitiva del nuovo Atto Aziendale dell’ULSS 9 Scaligera e delibera n. 383 del 31/05/2018</t>
        </is>
      </c>
      <c r="G10165" t="inlineStr"/>
    </row>
    <row r="10166">
      <c r="A10166" t="inlineStr">
        <is>
          <t>UOC Provveditorato, Economato e Gestione della Logistica</t>
        </is>
      </c>
      <c r="B10166" t="inlineStr">
        <is>
          <t>30/03/2021</t>
        </is>
      </c>
      <c r="C10166" t="inlineStr">
        <is>
          <t>112</t>
        </is>
      </c>
      <c r="D10166" t="inlineStr">
        <is>
          <t>SERVIZIO CONTROLLO AI VARCHI DELLE STRUTTURE SANITARIE DELL'ULSS 9 SCALIGERA - ESTENSIONE PROROGA TECNICA - DELIBERA A CONTRARRE</t>
        </is>
      </c>
      <c r="E10166" t="inlineStr">
        <is>
          <t>SERVIZIO CONTROLLO AI VARCHI DELLE STRUTTURE SANITARIE DELL'ULSS 9 SCALIGERA - ESTENSIONE PROROGA TECNICA</t>
        </is>
      </c>
      <c r="F10166" t="inlineStr"/>
      <c r="G10166" t="inlineStr">
        <is>
          <t>364.351,00</t>
        </is>
      </c>
    </row>
    <row r="10167">
      <c r="A10167" t="inlineStr">
        <is>
          <t>UOS Trasparenza e Anticorruzione e Servizi Ispettivi</t>
        </is>
      </c>
      <c r="B10167" t="inlineStr">
        <is>
          <t>30/03/2021</t>
        </is>
      </c>
      <c r="C10167" t="inlineStr">
        <is>
          <t>113</t>
        </is>
      </c>
      <c r="D10167" t="inlineStr">
        <is>
          <t>AGGIORNAMENTO DEL &amp;quot;PIANO TRIENNALE DELLA PREVENZIONE DELLA CORRUZIONE E DELLA TRASPARENZA” DELL'AZIENDA ULSS 9 SCALIGERA PER IL TRIENNIO
2021 - 2023</t>
        </is>
      </c>
      <c r="E10167" t="inlineStr">
        <is>
          <t>PIANO TRIENNALE DELLA PREVENZIONE DELLA CORRUZIONE E DELLA TRASPARENZA DELL'ULSS 9 SCALIGERA PER IL TRIENNIO 2021-2023.</t>
        </is>
      </c>
      <c r="F10167" t="inlineStr"/>
      <c r="G10167" t="inlineStr"/>
    </row>
    <row r="10168">
      <c r="A10168" t="inlineStr">
        <is>
          <t>UOC Direzione Amministrativa Territoriale</t>
        </is>
      </c>
      <c r="B10168" t="inlineStr">
        <is>
          <t>30/03/2021</t>
        </is>
      </c>
      <c r="C10168" t="inlineStr">
        <is>
          <t>98</t>
        </is>
      </c>
      <c r="D10168" t="inlineStr">
        <is>
          <t>DISTRETTO N. 3 PIANURA VERONESE - MEDICINA DI GRUPPO INTEGRATA “NOGARA” - PROROGA ANNO 2021.</t>
        </is>
      </c>
      <c r="E10168" t="inlineStr">
        <is>
          <t>Con il presente provvedimento si dispone di prorogare la scadenza al 31.12.2021 della MEDICINA DI GRUPPO INTEGRATA “NOGARA</t>
        </is>
      </c>
      <c r="F10168" t="inlineStr"/>
      <c r="G10168" t="inlineStr">
        <is>
          <t>€ 407.692,87</t>
        </is>
      </c>
    </row>
    <row r="10169">
      <c r="A10169" t="inlineStr">
        <is>
          <t>UOC Servizi Tecnici e Patrimoniali</t>
        </is>
      </c>
      <c r="B10169" t="inlineStr">
        <is>
          <t>30/03/2021</t>
        </is>
      </c>
      <c r="C10169" t="inlineStr">
        <is>
          <t>114</t>
        </is>
      </c>
      <c r="D10169" t="inlineStr">
        <is>
          <t>TECNICO RESPONSABILE PER LA CONSERVAZIONE E L’USO RAZIONALE DELL’ENERGIA.</t>
        </is>
      </c>
      <c r="E10169" t="inlineStr">
        <is>
          <t>Viene nominato il Responsabile per la conservazione e l’uso razionale dell’energia dell’Azienda ULSS 9 Scaligera per l'anno 2021</t>
        </is>
      </c>
      <c r="F10169" t="inlineStr">
        <is>
          <t>Deliberazione n. 260 del 02.04.2020, art. 7 comma 1 lett. e) del D.M. 28.12.2012, circolare del 18.12.2014 del Ministero dello Sviluppo Economico</t>
        </is>
      </c>
      <c r="G10169" t="inlineStr">
        <is>
          <t>0,00</t>
        </is>
      </c>
    </row>
    <row r="10170">
      <c r="A10170" t="inlineStr">
        <is>
          <t>UOC Gestione Risorse Umane</t>
        </is>
      </c>
      <c r="B10170" t="inlineStr">
        <is>
          <t>30/03/2021</t>
        </is>
      </c>
      <c r="C10170" t="inlineStr">
        <is>
          <t>102</t>
        </is>
      </c>
      <c r="D10170" t="inlineStr">
        <is>
          <t>PROROGA ASSEGNAZIONE INCARICO DI FUNZIONE TEMPORANEO IFOC 98 “SEDE VERONA AOUI PSICHIATRIA 1 – SPDC” PRESSO DIPARTIMENTO SALUTE MENTALE ALLA SIG.RA FATTORI MONICA – PERSONALE DEL COMPARTO SANITA’ DELL’AZIENDA U.L.S.S. 9 “SCALIGERA”.</t>
        </is>
      </c>
      <c r="E10170" t="inlineStr">
        <is>
          <t>Artt. da 14 a 23 C.C.N.L. 21.05.2018 – 
CCNL 21/05/2018 e regolamento aziendale di cui alla deliberazione n. 738/19
Deliberazione n. 768 del 28/09/2020
Proroga dell’assegnazione incarico di funzione temporaneo IFOC 98 “Sede Verona AOUI Psichiatria 1 – SPDC” presso Dipartimento Salute Mentale al dipendente Sig.ra Fattori Monica</t>
        </is>
      </c>
      <c r="F10170" t="inlineStr">
        <is>
          <t>Note prot. n. 46744 del 18-03-2021 e n. 42372 del 11-03-21- Del. 768 del 28-09-20</t>
        </is>
      </c>
      <c r="G10170" t="inlineStr"/>
    </row>
    <row r="10171">
      <c r="A10171" t="inlineStr">
        <is>
          <t>UOC Direzione Amministrativa Territoriale</t>
        </is>
      </c>
      <c r="B10171" t="inlineStr">
        <is>
          <t>30/03/2021</t>
        </is>
      </c>
      <c r="C10171" t="inlineStr">
        <is>
          <t>101</t>
        </is>
      </c>
      <c r="D10171" t="inlineStr">
        <is>
          <t>ACCORDO CONTRATTUALE TRA L’AZIENDA ULSS 9 SCALIGERA ED IL CENTRO SERVIZI LE BETULLE DI VERONA PER LA GESTIONE DELL’OSPEDALE DI COMUNITA’ “LE BETULLE”.</t>
        </is>
      </c>
      <c r="E10171" t="inlineStr">
        <is>
          <t>con il presente provvedimento si approva l’accordo contrattuale per la definizione dei rapporti giuridici ed economici tra l’Azienda ULSS 9 Scaligera ed il Centro Servizi Le Betulle di Verona</t>
        </is>
      </c>
      <c r="F10171" t="inlineStr"/>
      <c r="G10171" t="inlineStr">
        <is>
          <t>€ 957.000,00</t>
        </is>
      </c>
    </row>
    <row r="10172">
      <c r="A10172" t="inlineStr">
        <is>
          <t>UOC Direzione Amministrativa Territoriale</t>
        </is>
      </c>
      <c r="B10172" t="inlineStr">
        <is>
          <t>30/03/2021</t>
        </is>
      </c>
      <c r="C10172" t="inlineStr">
        <is>
          <t>99</t>
        </is>
      </c>
      <c r="D10172" t="inlineStr">
        <is>
          <t>DISTRETTO N. 3 PIANURA VERONESE - MEDICINA DI GRUPPO INTEGRATA “ZEVIO” - PROROGA ANNO 2021.</t>
        </is>
      </c>
      <c r="E10172" t="inlineStr">
        <is>
          <t>Con il presente provvedimento si dispone di prorogare la scadenza al 31.12.2021 della MEDICINA DI GRUPPO INTEGRATA “ZEVIO&amp;quot;</t>
        </is>
      </c>
      <c r="F10172" t="inlineStr"/>
      <c r="G10172" t="inlineStr">
        <is>
          <t>€ 879.888,52</t>
        </is>
      </c>
    </row>
    <row r="10173">
      <c r="A10173" t="inlineStr">
        <is>
          <t>UOC Servizi Tecnici e Patrimoniali</t>
        </is>
      </c>
      <c r="B10173" t="inlineStr">
        <is>
          <t>30/03/2021</t>
        </is>
      </c>
      <c r="C10173" t="inlineStr">
        <is>
          <t>94</t>
        </is>
      </c>
      <c r="D10173" t="inlineStr">
        <is>
          <t>SERVIZIO DI MANUTENZIONE ED ASSISTENZA SOFTWARE RELATIVI ALLE SOLUZIONI INFORMATICHE PRODOTTE DALLA DITTA ENGINEERING INGEGNERIA INFORMATICA SPA IN USO PRESSO L’AZIENDA ULSS9 SCALIGERA. PROROGA TECNICA PER ANNO 2021. CIG N. 8675403109</t>
        </is>
      </c>
      <c r="E10173" t="inlineStr">
        <is>
          <t>- spesa complessiva € 836.516,18 I.V.A. compresa - deliberazione del Direttore Generale n. 309 del 16/04/2020 - nota protocollo n. 15101 del 28/01/2021, nota n. 207550 del 07/02/2021.
Nel presente provvedimento si proroga per l'anno 2021 il contratto di manutenzione e assistenza software relativi alle soluzioni informatiche prodotte dalla ditta Ditta Engineering Informatica S.p.A. in uso presso l'azienda ULSS9 Scaligera.</t>
        </is>
      </c>
      <c r="F10173" t="inlineStr"/>
      <c r="G10173" t="inlineStr"/>
    </row>
    <row r="10174">
      <c r="A10174" t="inlineStr">
        <is>
          <t>UOC Direzione Amministrativa di Ospedale</t>
        </is>
      </c>
      <c r="B10174" t="inlineStr">
        <is>
          <t>30/03/2021</t>
        </is>
      </c>
      <c r="C10174" t="inlineStr">
        <is>
          <t>95</t>
        </is>
      </c>
      <c r="D10174" t="inlineStr">
        <is>
          <t>SERVIZIO DI ACCOGLIMENTO E CUSTODIA SALME - PRESSO LA STRUTTURA OBITORIALE/DEPOSITO DI OSSERVAZIONE DELL’OSPEDALE “MATER SALUTIS” DI LEGNAGO - APPROVAZIONE CONVENZIONE CON IL COMUNE DI ROVERCHIARA - ANNO 2021</t>
        </is>
      </c>
      <c r="E10174" t="inlineStr">
        <is>
          <t>Si approva la convenzione con il Comune di Roverchiara, afferente all’ambito territoriale dell’Azienda U.L.S.S. 9 Scaligera, per il servizio di accoglimento e custodia salme presso la struttura obitoriale/deposito di osservazione dell’Ospedale “Mater Salutis” di Legnago.</t>
        </is>
      </c>
      <c r="F10174" t="inlineStr"/>
      <c r="G10174" t="inlineStr"/>
    </row>
    <row r="10175">
      <c r="A10175" t="inlineStr">
        <is>
          <t>UOC Gestione Risorse Umane</t>
        </is>
      </c>
      <c r="B10175" t="inlineStr">
        <is>
          <t>30/03/2021</t>
        </is>
      </c>
      <c r="C10175" t="inlineStr">
        <is>
          <t>93</t>
        </is>
      </c>
      <c r="D10175" t="inlineStr">
        <is>
          <t>NOMINA COMPONENTI ORGANISMO INDIPENDENTE DI VALUTAZIONE DELL'AZIENDA ULSS 9 SCALIGERA (TRIENNIO 2021/2023) – APPROVAZIONE AVVISO E INDIZIONE PROCEDURA COMPARATIVA.</t>
        </is>
      </c>
      <c r="E10175" t="inlineStr">
        <is>
          <t>NOMINA COMPONENTI ORGANISMO INDIPENDENTE DI VALUTAZIONE DELL'AZIENDA ULSS 9 SCALIGERA (TRIENNIO 2021/2023) – APPROVAZIONE AVVISO E INDIZIONE PROCEDURA COMPARATIVA.</t>
        </is>
      </c>
      <c r="F10175" t="inlineStr"/>
      <c r="G10175" t="inlineStr">
        <is>
          <t>18.600,00.=</t>
        </is>
      </c>
    </row>
    <row r="10176">
      <c r="A10176" t="inlineStr">
        <is>
          <t>UOC Servizi Tecnici e Patrimoniali</t>
        </is>
      </c>
      <c r="B10176" t="inlineStr">
        <is>
          <t>30/03/2021</t>
        </is>
      </c>
      <c r="C10176" t="inlineStr">
        <is>
          <t>96</t>
        </is>
      </c>
      <c r="D10176" t="inlineStr">
        <is>
          <t>ADESIONE CONVENZIONE “FORNITURA ENERGIA ELETTRICA 18 – LOTTO 5 STIPULATA DA CONSIP S.P.A. CON ENEL ENERGIA S.P.A. – DELIBERA A CONTRARRE. CIG DERIVATO 86040330A6</t>
        </is>
      </c>
      <c r="E10176" t="inlineStr">
        <is>
          <t>Si dispone l'approvazione dell’adesione alla Convenzione Consip per la fornitura di energia elettrica e dei servizi connessi per le Pubbliche Amministrazioni &amp;quot;Energia Elettrica 18 - Lotto 5&amp;quot;</t>
        </is>
      </c>
      <c r="F10176" t="inlineStr">
        <is>
          <t>Deliberazione n.146 del 27/02/2020, Convenzione Consip E.E. 18 attivata il 14/01/2021, l’Ordinativo di Fornitura n. 597817, art. 113 del D.Lgs n. 50/2016 e s.m.i.</t>
        </is>
      </c>
      <c r="G10176" t="inlineStr">
        <is>
          <t>2.196.000 I.V.A. compresa</t>
        </is>
      </c>
    </row>
    <row r="10177">
      <c r="A10177" t="inlineStr">
        <is>
          <t>UOC Direzione Amministrativa Territoriale</t>
        </is>
      </c>
      <c r="B10177" t="inlineStr">
        <is>
          <t>30/03/2021</t>
        </is>
      </c>
      <c r="C10177" t="inlineStr">
        <is>
          <t>97</t>
        </is>
      </c>
      <c r="D10177" t="inlineStr">
        <is>
          <t>DISTRETTO N. 3 PIANURA VERONESE - MEDICINA DI GRUPPO INTEGRATA “VILLABARTOLOMEA” - PROROGA ANNO 2021.</t>
        </is>
      </c>
      <c r="E10177" t="inlineStr">
        <is>
          <t>Con il presente provvedimento si dispone di prorogare la scadenza al 31.12.2021 della Medicina di Gruppo Integrata Villabartolomea</t>
        </is>
      </c>
      <c r="F10177" t="inlineStr"/>
      <c r="G10177" t="inlineStr">
        <is>
          <t>€ 371.731,39</t>
        </is>
      </c>
    </row>
    <row r="10178">
      <c r="A10178" t="inlineStr">
        <is>
          <t>UOC Assistenza Farmaceutica Territoriale</t>
        </is>
      </c>
      <c r="B10178" t="inlineStr">
        <is>
          <t>30/03/2021</t>
        </is>
      </c>
      <c r="C10178" t="inlineStr">
        <is>
          <t>100</t>
        </is>
      </c>
      <c r="D10178" t="inlineStr">
        <is>
          <t>AUTORIZZAZIONE ALLO STUDIO CLINICO ”MITO 25.1: STUDIO RANDOMIZZATO, SU BASE MOLECOLARE, DI FASE II CON CARBOPLATINO-PACLITAXEL-BEVACIZUMAB VS CARBOPLATINO- PACLITAXEL-BEVACIZUMAB-RUCAPARIB VS CARBOPLATINO-PACLITAXEL-RUCAPARIB, SCELTI IN ACCORDO ALLO STATUS HRD, IN PAZIENTI CON TUMORE OVARICO AVANZATO (STADIO IIIB-C-IV), PRIMITIVO DEL PERITONEO E DELLA TUBA DI FALLOPPIO, PRECEDUTO DA UNO STUDIO DI FASE I, DI IDENTIFICAZIONE DELLA DOSE, CON RUCAPARIB IN COMBINAZIONE CON BEVACIZUMAB” C/O L’U.O.C. ONCOLOGIA MEDICA DELL’OSPEDALE MATER SALUTIS E RELATIVO SCHEMA DI CONVENZIONE</t>
        </is>
      </c>
      <c r="E10178" t="inlineStr">
        <is>
          <t>Autorizzazione alla conduzione dello studio clinico riportato in oggetto, presso la U.O.C. di Oncologia Medica dell'Ospedale Mater Salutis di Legnago: sperimentatore dr. Filippo Greco; Promotore: L’Università Cattolica del Sacro Cuore – Policlinico Gemelli (UCSC)</t>
        </is>
      </c>
      <c r="F10178" t="inlineStr"/>
      <c r="G10178" t="inlineStr">
        <is>
          <t>0,00</t>
        </is>
      </c>
    </row>
    <row r="10179">
      <c r="A10179" t="inlineStr">
        <is>
          <t>UOC Direzione Amministrativa Territoriale</t>
        </is>
      </c>
      <c r="B10179" t="inlineStr">
        <is>
          <t>30/03/2021</t>
        </is>
      </c>
      <c r="C10179" t="inlineStr">
        <is>
          <t>90</t>
        </is>
      </c>
      <c r="D10179" t="inlineStr">
        <is>
          <t>DELIBERA A CONTRARRE PER AFFIDAMENTI DIRETTI DI FORNITURE DI PRESIDI PROTESICI INCLUSI NELL’ELENCO 2a e 2b del DPCM 17 GENNAIO 2017 DI IMPORTO SINGOLO INFERIORE A €. 5.000,00 – ANNO 2021</t>
        </is>
      </c>
      <c r="E10179" t="inlineStr">
        <is>
          <t>autorizzazione affidamento diretto presidi protesici di importo inferiore a 5.000 euro</t>
        </is>
      </c>
      <c r="F10179" t="inlineStr"/>
      <c r="G10179" t="inlineStr"/>
    </row>
    <row r="10180">
      <c r="A10180" t="inlineStr">
        <is>
          <t>UOC Gestione Risorse Umane</t>
        </is>
      </c>
      <c r="B10180" t="inlineStr">
        <is>
          <t>30/03/2021</t>
        </is>
      </c>
      <c r="C10180" t="inlineStr">
        <is>
          <t>88</t>
        </is>
      </c>
      <c r="D10180" t="inlineStr">
        <is>
          <t>CONFERIMENTO DELL’INCARICO DI SOSTITUTO DEL DIRETTORE DELL’UOC DIREZIONE MEDICA OSPEDALIERA DI LEGNAGO.</t>
        </is>
      </c>
      <c r="E10180" t="inlineStr">
        <is>
          <t>Con il presente provvedimento viene affidato l’incarico di sostituto del Direttore dell’UOC Direzione Medica Ospedaliera di Legnago.</t>
        </is>
      </c>
      <c r="F10180" t="inlineStr">
        <is>
          <t>Nota regionale prot. n. 117533 del 12/03/2020</t>
        </is>
      </c>
      <c r="G10180" t="inlineStr">
        <is>
          <t>/</t>
        </is>
      </c>
    </row>
    <row r="10181">
      <c r="A10181" t="inlineStr">
        <is>
          <t>UOC Gestione Risorse Umane</t>
        </is>
      </c>
      <c r="B10181" t="inlineStr">
        <is>
          <t>30/03/2021</t>
        </is>
      </c>
      <c r="C10181" t="inlineStr">
        <is>
          <t>89</t>
        </is>
      </c>
      <c r="D10181" t="inlineStr">
        <is>
          <t>PROVVEDIMENTI RELATIVI ALL’INCARICO DI SOSTITUTO DEL DIRETTORE DELL’UOC DI CARDIOLOGIA DI VILLAFRANCA.</t>
        </is>
      </c>
      <c r="E10181" t="inlineStr">
        <is>
          <t>Con il presente provvedimento viene affidato a scavalco l’incarico di sostituto del Direttore dell’UOC Cardiologia del P.O. di Villafranca.</t>
        </is>
      </c>
      <c r="F10181" t="inlineStr">
        <is>
          <t>Nota regionale prot. n. 105596 del 05/03/2021</t>
        </is>
      </c>
      <c r="G10181" t="inlineStr">
        <is>
          <t>/</t>
        </is>
      </c>
    </row>
    <row r="10182">
      <c r="A10182" t="inlineStr">
        <is>
          <t>UOC Gestione Risorse Umane</t>
        </is>
      </c>
      <c r="B10182" t="inlineStr">
        <is>
          <t>30/03/2021</t>
        </is>
      </c>
      <c r="C10182" t="inlineStr">
        <is>
          <t>92</t>
        </is>
      </c>
      <c r="D10182" t="inlineStr">
        <is>
          <t>ATTRIBUZIONE DELL’INCARICO PROVVISORIO DI RESPONSABILE DELL’UOS GESTIONE EMERGENZE IN SANITA’ ANIMALE NELL’AMBITO DELL’UOC SERVIZIO VETERINARIO DI SANITA’ ANIMALE.</t>
        </is>
      </c>
      <c r="E10182" t="inlineStr">
        <is>
          <t>Con il presente provvedimento viene attribuito l’incarico provvisorio UOS Gestione emergenze in sanità animale, incardinata nell’UOC Servizio Veterinario di Sanità animale</t>
        </is>
      </c>
      <c r="F10182" t="inlineStr">
        <is>
          <t>Delibera n. 1127 del 31/12/2020 di approvazione definitiva del nuovo Atto Aziendale dell’ULSS 9 Scaligera e delibera n. 111 del 01/03/2018</t>
        </is>
      </c>
      <c r="G10182" t="inlineStr">
        <is>
          <t>/</t>
        </is>
      </c>
    </row>
    <row r="10183">
      <c r="A10183" t="inlineStr">
        <is>
          <t>UOC Affari Generali</t>
        </is>
      </c>
      <c r="B10183" t="inlineStr">
        <is>
          <t>30/03/2021</t>
        </is>
      </c>
      <c r="C10183" t="inlineStr">
        <is>
          <t>91</t>
        </is>
      </c>
      <c r="D10183" t="inlineStr">
        <is>
          <t>RECUPERO GIUDIZIALE DI SOMME DERIVANTI DA SITUAZIONE DEBITORIA RESIDENZIALITA’. CONFERIMENTO INCARICO.</t>
        </is>
      </c>
      <c r="E10183" t="inlineStr">
        <is>
          <t>CONFERIMENTO INCARICHI PER RECUPERO IN VIA GIUDIZIALE DI SOMME DERIVANTI DA SITUAZIONE DEBITORIA RESIDENZIALITA’.</t>
        </is>
      </c>
      <c r="F10183" t="inlineStr"/>
      <c r="G10183" t="inlineStr"/>
    </row>
    <row r="10184">
      <c r="A10184" t="inlineStr">
        <is>
          <t>UOC Affari Generali</t>
        </is>
      </c>
      <c r="B10184" t="inlineStr">
        <is>
          <t>29/03/2021</t>
        </is>
      </c>
      <c r="C10184" t="inlineStr">
        <is>
          <t>81</t>
        </is>
      </c>
      <c r="D10184" t="inlineStr">
        <is>
          <t>SUPREMA CORTE DI CASSAZIONE - SEZIONE LAVORO. ESECUZIONE SENTENZA 09676/19. INTEGRAZIONE DELIBERAZIONE N. 581/2020.</t>
        </is>
      </c>
      <c r="E10184" t="inlineStr">
        <is>
          <t>INTEGRAZIONE DELIBERAZIONE N. 581/2020 - ESECUZIONE SENTENZA SUPREMA CORTE CASSAZIONE 09676/19</t>
        </is>
      </c>
      <c r="F10184" t="inlineStr"/>
      <c r="G10184" t="inlineStr">
        <is>
          <t>€ 69.824,48</t>
        </is>
      </c>
    </row>
    <row r="10185">
      <c r="A10185" t="inlineStr">
        <is>
          <t>UOC Servizi Tecnici e Patrimoniali</t>
        </is>
      </c>
      <c r="B10185" t="inlineStr">
        <is>
          <t>29/03/2021</t>
        </is>
      </c>
      <c r="C10185" t="inlineStr">
        <is>
          <t>80</t>
        </is>
      </c>
      <c r="D10185" t="inlineStr">
        <is>
          <t>DELIBERA A CONTRARRE. AFFIDAMENTI FORNITURE ATTREZZATURE MEDICALI PER ALLESTIMENTO LETTI DI TERAPIA INTENSIVA E SEMINTENSIVA – ATTUAZIONE DECRETO DEL 2.11.2020 DEL COMMISSARIO STRAORDINARIO PER L’ATTUAZIONE ED IL COORDINAMENTO DELLE MISURE DI CONTENIMENTO E CONTRASTO DELL’EPIDEMIA COVID – 19 – 3A TRANCHE</t>
        </is>
      </c>
      <c r="E10185" t="inlineStr">
        <is>
          <t>Affidamenti diretti alle ditte HILL ROM (letti), GETINGE (lampada scialitica), MEDIVAL (generatori di flusso per CPAP) per Ospedale di Villafranca</t>
        </is>
      </c>
      <c r="F10185" t="inlineStr">
        <is>
          <t>delibera nr. 1043 dell'11.12.2020 e nr. 74 del 29.01.2020; documentazione messa a disposizione per elenco fornitori abilitati e loro offerte; mail dell'UOS Ingegneria/Direzione Medica; note di conferma delle ditte affidatarie.</t>
        </is>
      </c>
      <c r="G10185" t="inlineStr">
        <is>
          <t>euro 85.110,00 + IVA + euro 1.702,00 + IVA</t>
        </is>
      </c>
    </row>
    <row r="10186">
      <c r="A10186" t="inlineStr">
        <is>
          <t>UOC Gestione Risorse Umane</t>
        </is>
      </c>
      <c r="B10186" t="inlineStr">
        <is>
          <t>29/03/2021</t>
        </is>
      </c>
      <c r="C10186" t="inlineStr">
        <is>
          <t>83</t>
        </is>
      </c>
      <c r="D10186" t="inlineStr">
        <is>
          <t>DOTT. MARRAFFA MICHELE. TRATTENIMENTO IN SERVIZIO E COLLOCAMENTO A RIPOSTO EX ART. 22 LEGGE 183/2010.</t>
        </is>
      </c>
      <c r="E10186" t="inlineStr">
        <is>
          <t>Istanza trattenimento in servizio personale dipendente, Dirigente Medico, art. 15 nonies D.Lgs. 502/1992, fino ai 40 anni di servizio effettivo, non oltre il 70° anno di età.</t>
        </is>
      </c>
      <c r="F10186" t="inlineStr"/>
      <c r="G10186" t="inlineStr"/>
    </row>
    <row r="10187">
      <c r="A10187" t="inlineStr">
        <is>
          <t>UOC Gestione Risorse Umane</t>
        </is>
      </c>
      <c r="B10187" t="inlineStr">
        <is>
          <t>29/03/2021</t>
        </is>
      </c>
      <c r="C10187" t="inlineStr">
        <is>
          <t>87</t>
        </is>
      </c>
      <c r="D10187" t="inlineStr">
        <is>
          <t>DISPOSIZIONI ORGANIZZATIVE IN MERITO AL NUOVO ATTO AZIENDALE. DELIBERAZIONE N. 1127 DEL 31/12/2020. CONFERIMENTO INCARICO PROVVISORIO DI DIRETTORE DEL DIPARTIMENTO FUNZIONALE TRANSMURALE CARDIOLOGICO.</t>
        </is>
      </c>
      <c r="E10187" t="inlineStr">
        <is>
          <t>Con il presente provvedimento viene provvisoriamente attribuito l’incarico di Direttore del Dipartimento Funzionale transmurale cardiologico, in relazione alla cessazione del titolare precedentemente individuato.</t>
        </is>
      </c>
      <c r="F10187" t="inlineStr">
        <is>
          <t>Delibera n. 1127 del 31/12/2020 di approvazione definitiva del nuovo Atto Aziendale dell’ULSS 9 Scaligera e deliberazione n. 68 del 29/01/2021</t>
        </is>
      </c>
      <c r="G10187" t="inlineStr">
        <is>
          <t>€ 16.250=/anno</t>
        </is>
      </c>
    </row>
    <row r="10188">
      <c r="A10188" t="inlineStr">
        <is>
          <t>UOC Gestione Risorse Umane</t>
        </is>
      </c>
      <c r="B10188" t="inlineStr">
        <is>
          <t>29/03/2021</t>
        </is>
      </c>
      <c r="C10188" t="inlineStr">
        <is>
          <t>86</t>
        </is>
      </c>
      <c r="D10188" t="inlineStr">
        <is>
          <t>PROROGA DELL’INCARICO TEMPORANEO DI SOSTITUTO DEL DIRETTORE DELL’UOC DI MEDICINA GENERALE DI SAN BONIFACIO.</t>
        </is>
      </c>
      <c r="E10188" t="inlineStr">
        <is>
          <t>Con il presente provvedimento viene prorogato l’incarico temporaneo di Direttore f.f. dell’UOC di Medicina Generale dell’ospedale di San Bonifacio, conferito alla dott.ssa Lombardi Sara, nelle more dell’espletamento delle previste procedure selettive per il conferimento dell’incarico definitivo.</t>
        </is>
      </c>
      <c r="F10188" t="inlineStr">
        <is>
          <t>Nota regionale prot. n. 483751 del 12/11/2020 Art. 22 CCNL 19/12/2019 Area Sanità Deliberazione n. 1155 del 31/12/2020 e n. 76 dell’1/02/2021</t>
        </is>
      </c>
      <c r="G10188" t="inlineStr">
        <is>
          <t>/</t>
        </is>
      </c>
    </row>
    <row r="10189">
      <c r="A10189" t="inlineStr">
        <is>
          <t>UOC Gestione Risorse Umane</t>
        </is>
      </c>
      <c r="B10189" t="inlineStr">
        <is>
          <t>29/03/2021</t>
        </is>
      </c>
      <c r="C10189" t="inlineStr">
        <is>
          <t>84</t>
        </is>
      </c>
      <c r="D10189" t="inlineStr">
        <is>
          <t>ATTIVAZIONE COMANDO PARZIALE DELLA DOTT.SSA SANDONA’ ALESSANDRA – PROGRAMMATORE CAT. C – DIPENDENTE A TEMPO INDETERMINATO DELL’AZIENDA ULSS 8 BERICA.</t>
        </is>
      </c>
      <c r="E10189" t="inlineStr">
        <is>
          <t>Con il presente provvediemento viene attivato il comando parziale a favore di questa Azienda di un programmatore - cat. C, proveniente dall'Azienda ULSS 8 Berica.</t>
        </is>
      </c>
      <c r="F10189" t="inlineStr">
        <is>
          <t>nota prot. n. 48464 del 19/03/2021</t>
        </is>
      </c>
      <c r="G10189" t="inlineStr">
        <is>
          <t>€ 9.843=</t>
        </is>
      </c>
    </row>
    <row r="10190">
      <c r="A10190" t="inlineStr">
        <is>
          <t>UOC Gestione Risorse Umane</t>
        </is>
      </c>
      <c r="B10190" t="inlineStr">
        <is>
          <t>29/03/2021</t>
        </is>
      </c>
      <c r="C10190" t="inlineStr">
        <is>
          <t>85</t>
        </is>
      </c>
      <c r="D10190" t="inlineStr">
        <is>
          <t>ATTRIBUZIONE DELL’INCARICO PROVVISORIO DI RESPONSABILE DELL’UOS MEDICINA DEL LAVORO E PREVENZIONE MALATTIE PROFESSIONALI.</t>
        </is>
      </c>
      <c r="E10190" t="inlineStr">
        <is>
          <t>Con il presente provvedimento viene attribuito l’incarico provvisorio UOS Medicina del lavoro e prevenzione malattie professionali, incardinata nell’UOC SPISAL del Dipartimento di Prevenzione.</t>
        </is>
      </c>
      <c r="F10190" t="inlineStr">
        <is>
          <t>Delibera n. 1127 del 31/12/2020 di approvazione definitiva del nuovo Atto Aziendale dell’ULSS 9 Scaligera e delibera n. 1169 del 31/12/2020</t>
        </is>
      </c>
      <c r="G10190" t="inlineStr">
        <is>
          <t>/</t>
        </is>
      </c>
    </row>
    <row r="10191">
      <c r="A10191" t="inlineStr">
        <is>
          <t>UOC Direzione Amministrativa di Ospedale</t>
        </is>
      </c>
      <c r="B10191" t="inlineStr">
        <is>
          <t>29/03/2021</t>
        </is>
      </c>
      <c r="C10191" t="inlineStr">
        <is>
          <t>82</t>
        </is>
      </c>
      <c r="D10191" t="inlineStr">
        <is>
          <t>APPROVAZIONE ACCORDO CON AZIENDA OSPEDALIERA UNIVERSITARIA INTEGRATA VERONA PER LA MESSA A DISPOSIZIONE ALL’AZIENDA U.L.S.S. 9 SCALIGERA DI PERSONALE MEDICO, INFERMIERISTICO E PERSONALE SANITARIO CAT. D E DS DA IMPIEGARE ALL’INTERNO DEL CENTRO VACCINALE DI POPOLAZIONE SITUATO PRESSO LA FIERA DI VERONA</t>
        </is>
      </c>
      <c r="E10191" t="inlineStr">
        <is>
          <t>Si approva la stipula dell’Accordo con l'AOUI Verona per la messa a disposizione di dirigenti medici, infermieri e personale sanitario cat. D e DS da impiegare nella campagna vaccinale anti Covid-19</t>
        </is>
      </c>
      <c r="F10191" t="inlineStr"/>
      <c r="G10191" t="inlineStr"/>
    </row>
    <row r="10192">
      <c r="A10192" t="inlineStr">
        <is>
          <t>Dipartimento di Prevenzione</t>
        </is>
      </c>
      <c r="B10192" t="inlineStr">
        <is>
          <t>23/03/2021</t>
        </is>
      </c>
      <c r="C10192" t="inlineStr">
        <is>
          <t>77</t>
        </is>
      </c>
      <c r="D10192" t="inlineStr">
        <is>
          <t>CENTRO VACCINALE PRESSO LA FIERA DI VERONA – RICONOSCIMENTO RIMBORSO COSTI DI FUNZIONAMENTO A CONSUNTIVO DELL’ATTIVITA’ SVOLTA PRESSO LE STRUTTURE FIERISTICHE.</t>
        </is>
      </c>
      <c r="E10192" t="inlineStr">
        <is>
          <t>Con il presente atto si provvede al riconoscimento del rimborso dei costi funzionali a Veronafiere S.p.A., relativi al periodo maggio/ottobre 2020 e l’integrazione del periodo novembre 2020/febbraio 2021, ai sensi dell’accordo di collaborazione approvato con Deliberazione n. 992/2020.</t>
        </is>
      </c>
      <c r="F10192" t="inlineStr">
        <is>
          <t>Circolare ministeriale protocollo n. 1997-DGPRE del 22.01.2020 e successiva normativa anti-Covid19.</t>
        </is>
      </c>
      <c r="G10192" t="inlineStr">
        <is>
          <t>166.339,91 €</t>
        </is>
      </c>
    </row>
    <row r="10193">
      <c r="A10193" t="inlineStr">
        <is>
          <t>UOC Provveditorato, Economato e Gestione della Logistica</t>
        </is>
      </c>
      <c r="B10193" t="inlineStr">
        <is>
          <t>23/03/2021</t>
        </is>
      </c>
      <c r="C10193" t="inlineStr">
        <is>
          <t>76</t>
        </is>
      </c>
      <c r="D10193" t="inlineStr">
        <is>
          <t>PROCEDURA APERTA PER LA FORNITURA DI ANTISETTICI E DISINFETTANTI PER LE AZIENDE SANITARIE DELLA REGIONE VENETO E ALTRI (DECRETO N.820/2020 – PRIMA TRANCHE). ADESIONE ALLE CONVENZIONI UOC CRAV AZIENDA ZERO IN FASE DI STIPULA. DELIBERA A CONTRARRE.</t>
        </is>
      </c>
      <c r="E10193" t="inlineStr">
        <is>
          <t>FORNITURA DI ANTISETTICI E DISINFETTANTI PER LE AZIENDE SANITARIE DELLA REGIONE VENETO E ALTRI (DECRETO N.820/2020 – PRIMA TRANCHE). ADESIONE ALLE CONVENZIONI UOC CRAV AZIENDA ZERO IN FASE DI STIPULA. DELIBERA A CONTRARRE.</t>
        </is>
      </c>
      <c r="F10193" t="inlineStr">
        <is>
          <t>Deliberazione UOC CRAV Azienda Zero n.525 del 23/10/2019 - deliberazione Direttore Generale UOC CRAV Azienda Zero n.820 del 30/12/2020</t>
        </is>
      </c>
      <c r="G10193" t="inlineStr">
        <is>
          <t>€ 224.381,98 IVA COMPRESA</t>
        </is>
      </c>
    </row>
    <row r="10194">
      <c r="A10194" t="inlineStr">
        <is>
          <t>UOC Direzione Amministrativa Territoriale</t>
        </is>
      </c>
      <c r="B10194" t="inlineStr">
        <is>
          <t>23/03/2021</t>
        </is>
      </c>
      <c r="C10194" t="inlineStr">
        <is>
          <t>79</t>
        </is>
      </c>
      <c r="D10194" t="inlineStr">
        <is>
          <t>MEDICINA DI GRUPPO INTEGRATA “SANITA’ TERRITORIALE BASSO GARDA” – CASTELNUOVO DEL GARDA. ADESIONE DELLA DR.SSA MACCHIONE GILDA IN SOSTITUZIONE DI COMPONENTE CESSATO</t>
        </is>
      </c>
      <c r="E10194" t="inlineStr">
        <is>
          <t>Con il presente provvedimento si dispone l'adesione a far data dall’1.4.2021 della dr.ssa Macchione Gilda, medico convenzionato per l'assistenza primaria presso il distretto n. 4 – ambito territoriale DIS_4_AMMG_2, alla Medicina di Gruppo Integrata “SANITA’ TERRITORIALE BASSO GARDA”, con sede di riferimento a Castelnuovo del Garda – Via Pederzoli n. 2.</t>
        </is>
      </c>
      <c r="F10194" t="inlineStr"/>
      <c r="G10194" t="inlineStr">
        <is>
          <t>0,00</t>
        </is>
      </c>
    </row>
    <row r="10195">
      <c r="A10195" t="inlineStr">
        <is>
          <t>UOC Direzione Amministrativa Territoriale</t>
        </is>
      </c>
      <c r="B10195" t="inlineStr">
        <is>
          <t>23/03/2021</t>
        </is>
      </c>
      <c r="C10195" t="inlineStr">
        <is>
          <t>78</t>
        </is>
      </c>
      <c r="D10195" t="inlineStr">
        <is>
          <t>DDR N. 54/2020 “RIPARTO ED ASSEGNAZIONE DEL FINANZIAMENTO PER LA PROSECUZIONE DELLE ATTIVITA’ DELLE EQUIPES SPECIALISTICHE PROVINCIALI/INTERPROVINCIALI IN MATERIA DI ABUSO SESSUALE E GRAVE MALTRATTAMENTO DEI BAMBINI/E DEI RAGAZZI/E MINORI D’ETA’, EX DGR N. 1041/2016 E 1624/2017, DI CUI ALLA L. N. 269/1998. ANNO 2020”. RECEPIMENTO FINANZIAMENTO.</t>
        </is>
      </c>
      <c r="E10195" t="inlineStr">
        <is>
          <t>Il provvedimento recepisce il finanziamento per l’esercizio 2020, delle risorse afferenti ai LEA, all’AULSS 9, sede di Equipe Specialistica, per la prosecuzione delle attività di cui alla L. 269/1998.</t>
        </is>
      </c>
      <c r="F10195" t="inlineStr"/>
      <c r="G10195" t="inlineStr"/>
    </row>
    <row r="10196">
      <c r="A10196" t="inlineStr">
        <is>
          <t>UOC Affari Generali</t>
        </is>
      </c>
      <c r="B10196" t="inlineStr">
        <is>
          <t>19/03/2021</t>
        </is>
      </c>
      <c r="C10196" t="inlineStr">
        <is>
          <t>72</t>
        </is>
      </c>
      <c r="D10196" t="inlineStr">
        <is>
          <t>TRIBUNALE DI VERONA. PROCEDIMENTO CIVILE N. 2254/2020 R.G.. DEFINIZIONE IN VIA TRANSATTIVA SINISTRO GRSC N. S12220170001.</t>
        </is>
      </c>
      <c r="E10196" t="inlineStr">
        <is>
          <t>DEFINIZIONE IN VIA TRANSATTIVA DELLA CAUSA R.G. N. 2254/2020 RELATIVA AL SINISTRO GRSC N. S12220170001.</t>
        </is>
      </c>
      <c r="F10196" t="inlineStr"/>
      <c r="G10196" t="inlineStr">
        <is>
          <t>17.000,00 euro</t>
        </is>
      </c>
    </row>
    <row r="10197">
      <c r="A10197" t="inlineStr">
        <is>
          <t>UOC Gestione Risorse Umane</t>
        </is>
      </c>
      <c r="B10197" t="inlineStr">
        <is>
          <t>19/03/2021</t>
        </is>
      </c>
      <c r="C10197" t="inlineStr">
        <is>
          <t>65</t>
        </is>
      </c>
      <c r="D10197" t="inlineStr">
        <is>
          <t>ASSUNZIONE A TEMPO INDETERMINATO DI UN DIRIGENTE MEDICO DI NEFROLOGIA, MEDIANTE UTILIZZO DI GRADUATORIA CONCORSUALE CONCESSA DALL'ULSS 2 MARCA TREVIGIANA, A FRONTE DEL FABBISOGNO DI PERSONALE AUTORIZZATO DALLA REGIONE VENETO.</t>
        </is>
      </c>
      <c r="E10197" t="inlineStr">
        <is>
          <t>Assunzione a tempo indeterminato di un dirigente medico di nefrologia, mediante l'utilizzo di graduatoria concorsuale concessa dall'ULSS 2 Marca Trevigiana.</t>
        </is>
      </c>
      <c r="F10197" t="inlineStr"/>
      <c r="G10197" t="inlineStr"/>
    </row>
    <row r="10198">
      <c r="A10198" t="inlineStr">
        <is>
          <t>UOC Gestione Risorse Umane</t>
        </is>
      </c>
      <c r="B10198" t="inlineStr">
        <is>
          <t>19/03/2021</t>
        </is>
      </c>
      <c r="C10198" t="inlineStr">
        <is>
          <t>70</t>
        </is>
      </c>
      <c r="D10198" t="inlineStr">
        <is>
          <t>INCARICHI DIRIGENZIALI ATTRIBUITI CON DELIBERAZIONI N. 1169 DEL 31/12/2020 E N. 68 DEL 29/01/2021 IN ATTUAZIONE AL NUOVO ATTO AZIENDALE: PROVVEDIMENTI.</t>
        </is>
      </c>
      <c r="E10198" t="inlineStr">
        <is>
          <t>Con il presente provvedimento vengono fornite precisazioni in merito ad alcuni incarichi dirigenziali attribuiti con precedenti provvedimenti.</t>
        </is>
      </c>
      <c r="F10198" t="inlineStr">
        <is>
          <t>Deliberazioni n. 1127/2020, n. 1169/2020 e n. 68/2021</t>
        </is>
      </c>
      <c r="G10198" t="inlineStr">
        <is>
          <t>/</t>
        </is>
      </c>
    </row>
    <row r="10199">
      <c r="A10199" t="inlineStr">
        <is>
          <t>UOS Formazione</t>
        </is>
      </c>
      <c r="B10199" t="inlineStr">
        <is>
          <t>19/03/2021</t>
        </is>
      </c>
      <c r="C10199" t="inlineStr">
        <is>
          <t>69</t>
        </is>
      </c>
      <c r="D10199" t="inlineStr">
        <is>
          <t>APPROVAZIONE CONVENZIONE CON IL MINISTERO DELLA SALUTE PER LO SVOLGIMENTO DEL TIROCINIO DI ADATTAMENTO DIRETTO AL RICONOSCIMENTO DELLE QUALIFICHE PROFESSIONALI SANITARIE CONSEGUITE IN UN PAESE DELL'UNIONE EUROPEA.</t>
        </is>
      </c>
      <c r="E10199" t="inlineStr">
        <is>
          <t>Con il presente provvedimento si propone l’approvazione di apposita Convenzione con il Ministero della Salute per lo svolgimento del tirocinio di adattamento finalizzato al riconoscimento delle qualifiche professionali sanitarie conseguite in un paese dell’Unione Europea.</t>
        </is>
      </c>
      <c r="F10199" t="inlineStr">
        <is>
          <t>D. Lgs n. 2006/2007; Decreto Ministero Salute n. 268 del 29.07.2010</t>
        </is>
      </c>
      <c r="G10199" t="inlineStr"/>
    </row>
    <row r="10200">
      <c r="A10200" t="inlineStr">
        <is>
          <t>UOC Provveditorato, Economato e Gestione della Logistica</t>
        </is>
      </c>
      <c r="B10200" t="inlineStr">
        <is>
          <t>19/03/2021</t>
        </is>
      </c>
      <c r="C10200" t="inlineStr">
        <is>
          <t>68</t>
        </is>
      </c>
      <c r="D10200" t="inlineStr">
        <is>
          <t>AFFIDAMENTO DELLA FORNITURA DI FIBROSCOPI (BRONCOSCOSCOPI) FLESSIBILI MONOUSO, CON SISTEMA DI CAMPIONAMENTO A CIRCUITO CHIUSO E CANALE OPERATIVO MINUTI DI N. 18 MONITOR COMPATIBILI IN COMODATO D'USO PER UN PERIODO DI 12 MESI AI SENSI DELL'ART. 63 d. LDS. 50 DEL 18 APRILE 2016. DELIBERA DI AGGOIDICAZIONE A FAVORE DELLA DITTA AMBU SRL (CIG 852603637C)</t>
        </is>
      </c>
      <c r="E10200" t="inlineStr">
        <is>
          <t>FORNITURA DI FIBROSCOPI (BRONCOSCOPI) FLESSIBILI MONOUSO PER UN PERIODO DI 12 MESI</t>
        </is>
      </c>
      <c r="F10200" t="inlineStr"/>
      <c r="G10200" t="inlineStr">
        <is>
          <t>Euro 102.500,00</t>
        </is>
      </c>
    </row>
    <row r="10201">
      <c r="A10201" t="inlineStr">
        <is>
          <t>UOC Direzione Amministrativa Territoriale</t>
        </is>
      </c>
      <c r="B10201" t="inlineStr">
        <is>
          <t>19/03/2021</t>
        </is>
      </c>
      <c r="C10201" t="inlineStr">
        <is>
          <t>66</t>
        </is>
      </c>
      <c r="D10201" t="inlineStr">
        <is>
          <t>PROCEDIMENTO EX ART. 30 DEL VIGENTE ACN PER LA DISCIPLINA DEI RAPPORTI CON I MEDICI DI MEDICINA GENERALE. PROVVEDIMENTI</t>
        </is>
      </c>
      <c r="E10201" t="inlineStr">
        <is>
          <t>Con il presente provvedimento si prende atto del Deliberato del collegio arbitrale in esito al procedimento avviato nei confronti di un medico di medicina generale convenzionato per l'assistenza primaria, applicando la relativa sanzione.</t>
        </is>
      </c>
      <c r="F10201" t="inlineStr"/>
      <c r="G10201" t="inlineStr">
        <is>
          <t>0,00</t>
        </is>
      </c>
    </row>
    <row r="10202">
      <c r="A10202" t="inlineStr">
        <is>
          <t>UOC Direzione Amministrativa di Ospedale</t>
        </is>
      </c>
      <c r="B10202" t="inlineStr">
        <is>
          <t>19/03/2021</t>
        </is>
      </c>
      <c r="C10202" t="inlineStr">
        <is>
          <t>67</t>
        </is>
      </c>
      <c r="D10202" t="inlineStr">
        <is>
          <t>APPROVAZIONE REGOLAMENTO DEL DIPARTIMENTO DI RIABILITAZIONE DELL'AZIENDA U.L.S.S. 9 SCALIGERA</t>
        </is>
      </c>
      <c r="E10202" t="inlineStr">
        <is>
          <t>Con il presente atto si approva il Regolamento del Dipartimento di Riabilitazione dell’Azienda ULSS 9 Scaligera,</t>
        </is>
      </c>
      <c r="F10202" t="inlineStr"/>
      <c r="G10202" t="inlineStr"/>
    </row>
    <row r="10203">
      <c r="A10203" t="inlineStr">
        <is>
          <t>UOC Servizi Tecnici e Patrimoniali</t>
        </is>
      </c>
      <c r="B10203" t="inlineStr">
        <is>
          <t>19/03/2021</t>
        </is>
      </c>
      <c r="C10203" t="inlineStr">
        <is>
          <t>74</t>
        </is>
      </c>
      <c r="D10203" t="inlineStr">
        <is>
          <t>DELIBERA A CONTRARRE – ULTERIORI AFFIDAMENTI DI LAVORI E INTERVENTI URGENTI NELLE STRUTTURE DELL’AULSS 9 SCALIGERA PER FRONTEGGIARE L’EMERGENZA COVID 19 - ULTIMO QUADRIMESTRE 2020 E PRIMO QUADRIMESTRE 2021</t>
        </is>
      </c>
      <c r="E10203" t="inlineStr">
        <is>
          <t>Emergenza Covid 19: affidamenti ulteriori di lavori e interventi</t>
        </is>
      </c>
      <c r="F10203" t="inlineStr">
        <is>
          <t>Delibere nn.: 378 del 07.05.2020, 643 del 13.08.2020, DL 76/2020 convertito in L. 120/2020, DGRV 782/2020</t>
        </is>
      </c>
      <c r="G10203" t="inlineStr">
        <is>
          <t>3.534.150,00 oltre IVA</t>
        </is>
      </c>
    </row>
    <row r="10204">
      <c r="A10204" t="inlineStr">
        <is>
          <t>UOC Servizi Tecnici e Patrimoniali</t>
        </is>
      </c>
      <c r="B10204" t="inlineStr">
        <is>
          <t>19/03/2021</t>
        </is>
      </c>
      <c r="C10204" t="inlineStr">
        <is>
          <t>75</t>
        </is>
      </c>
      <c r="D10204" t="inlineStr">
        <is>
          <t>RIORGANIZZAZIONE DELLE RETI OSPEDALIERE (DL 34/2020 E DGRV 782/2020): REALIZZAZIONE DI N. 10 POSTI LETTO IN TERAPIA INTENSIVA: PRESA D’ATTO DECRETO REGIONALE DI APPROVAZIONE E CONFERMA AFFIDAMENTO LAVORI ALL’ATI/RTI AGGIUDICATARIO DEL C.D. APPALTO CALORE (EX-ULSS21 E EX-ULSS22).</t>
        </is>
      </c>
      <c r="E10204" t="inlineStr">
        <is>
          <t>Si prende atto dell'approvazione dell'intervento e si conferma l'affidamento dei lavori per la realizzazione di 10 posti letto di terapia intensiva presso il piano rialzato dell'Ospedale Magalini di Villafranca (VR).</t>
        </is>
      </c>
      <c r="F10204" t="inlineStr">
        <is>
          <t>Delibera n. 1017 del 03.12.2020, nota prot. 84374 del 23.02.2021, DR n. 12 del 22.02.2021, art. 113 D.Lgs. 50/2016 e smi</t>
        </is>
      </c>
      <c r="G10204" t="inlineStr">
        <is>
          <t>897.877,34 IVA inclusa</t>
        </is>
      </c>
    </row>
    <row r="10205">
      <c r="A10205" t="inlineStr">
        <is>
          <t>UOC Gestione Risorse Umane</t>
        </is>
      </c>
      <c r="B10205" t="inlineStr">
        <is>
          <t>19/03/2021</t>
        </is>
      </c>
      <c r="C10205" t="inlineStr">
        <is>
          <t>73</t>
        </is>
      </c>
      <c r="D10205" t="inlineStr">
        <is>
          <t>RICOGNIZIONE INCARICHI DI FUNZIONE DEL PERSONALE DEL COMPARTO SANITA’ DELL’AZIENDA U.L.S.S. 9 “SCALIGERA” - PROVVEDIMENTI .</t>
        </is>
      </c>
      <c r="E10205" t="inlineStr"/>
      <c r="F10205" t="inlineStr"/>
      <c r="G10205" t="inlineStr"/>
    </row>
    <row r="10206">
      <c r="A10206" t="inlineStr">
        <is>
          <t>UOC Direzione Amministrativa Territoriale</t>
        </is>
      </c>
      <c r="B10206" t="inlineStr">
        <is>
          <t>19/03/2021</t>
        </is>
      </c>
      <c r="C10206" t="inlineStr">
        <is>
          <t>71</t>
        </is>
      </c>
      <c r="D10206" t="inlineStr">
        <is>
          <t>DETERMINAZIONI IN MERITO AL RICONOSCIMENTO DEL 50% DEGLI ONERI DERIVANTI DAGLI INCREMENTI CONTRATTUALI PER IL PERSONALE DIPENDENTE NON MEDICO DELLE STRUTTURE PRIVATE ACCREDITATE OSPEDALIERE – PRESA D’ATTO DELLA DGRV N.149/2021</t>
        </is>
      </c>
      <c r="E10206" t="inlineStr">
        <is>
          <t>si prende atto della DGRV n. 149/2021 con la quale si incarica l’Azienda Ulss n. 9 Scaligera di erogare le quote a titolo di acconto pari al 40% del 50% degli oneri di finanziamento degli incrementi contrattuali per il personale non medico dipendente delle strutture private accreditate ospedaliere afferenti a questa Azienda Ulss</t>
        </is>
      </c>
      <c r="F10206" t="inlineStr"/>
      <c r="G10206" t="inlineStr"/>
    </row>
    <row r="10207">
      <c r="A10207" t="inlineStr">
        <is>
          <t>UOC Gestione Risorse Umane</t>
        </is>
      </c>
      <c r="B10207" t="inlineStr">
        <is>
          <t>17/03/2021</t>
        </is>
      </c>
      <c r="C10207" t="inlineStr">
        <is>
          <t>58</t>
        </is>
      </c>
      <c r="D10207" t="inlineStr">
        <is>
          <t>PIANO ASSUNZIONI RELATIVO AL 1° TRIMESTRE 2021</t>
        </is>
      </c>
      <c r="E10207" t="inlineStr">
        <is>
          <t>Con il presente provvedimento viene approvato il piano assunzioni relativo al 1° trimestre 2021 a seguito delle relative autorizzazioni rilasciate dalla Regione Veneto.</t>
        </is>
      </c>
      <c r="F10207" t="inlineStr">
        <is>
          <t>DGRV n. 2005 del 30/12/2019 - Nota regionale prot. n. 105596 del 05/03/2021</t>
        </is>
      </c>
      <c r="G10207" t="inlineStr">
        <is>
          <t>/</t>
        </is>
      </c>
    </row>
    <row r="10208">
      <c r="A10208" t="inlineStr">
        <is>
          <t>UOC Gestione Risorse Umane</t>
        </is>
      </c>
      <c r="B10208" t="inlineStr">
        <is>
          <t>17/03/2021</t>
        </is>
      </c>
      <c r="C10208" t="inlineStr">
        <is>
          <t>56</t>
        </is>
      </c>
      <c r="D10208" t="inlineStr">
        <is>
          <t>Avviso per il conferimento dell’incarico di Dirigente Medico – disciplina di organizzazione dei servizi sanitari di base, Direttore dell’U.O.C. Distretto 2 dell’Est Veronese. Nomina Commissione.</t>
        </is>
      </c>
      <c r="E10208" t="inlineStr">
        <is>
          <t>Nomina Commissione dell'avviso per il conferimento dell’incarico di Dirigente Medico – disciplina di organizzazione dei servizi sanitari di base, Direttore dell’U.O.C. Distretto 2 dell’Est Veronese.</t>
        </is>
      </c>
      <c r="F10208" t="inlineStr">
        <is>
          <t>Deliberazione 15.10.2020, n. 817; avviso 29.10.2020, n. 170136 di prot.; DGRV n. 343/2013; verbale 19 febbraio 2021</t>
        </is>
      </c>
      <c r="G10208" t="inlineStr">
        <is>
          <t>€. 2000=</t>
        </is>
      </c>
    </row>
    <row r="10209">
      <c r="A10209" t="inlineStr">
        <is>
          <t>UOC Gestione Risorse Umane</t>
        </is>
      </c>
      <c r="B10209" t="inlineStr">
        <is>
          <t>17/03/2021</t>
        </is>
      </c>
      <c r="C10209" t="inlineStr">
        <is>
          <t>55</t>
        </is>
      </c>
      <c r="D10209" t="inlineStr">
        <is>
          <t>Assunzione a tempo indeterminato di un collaboratore professionale assistente sociale, cat. D, mediante utilizzo di relativa graduatoria concorsuale.</t>
        </is>
      </c>
      <c r="E10209" t="inlineStr">
        <is>
          <t>assunzione a tempo indeterminato di un collaboratore professionale assistente sociale, mediante utilizzo della relativa graduatoria concorsuale.</t>
        </is>
      </c>
      <c r="F10209" t="inlineStr"/>
      <c r="G10209" t="inlineStr"/>
    </row>
    <row r="10210">
      <c r="A10210" t="inlineStr">
        <is>
          <t>UOC Direzione Amministrativa Territoriale</t>
        </is>
      </c>
      <c r="B10210" t="inlineStr">
        <is>
          <t>17/03/2021</t>
        </is>
      </c>
      <c r="C10210" t="inlineStr">
        <is>
          <t>59</t>
        </is>
      </c>
      <c r="D10210" t="inlineStr">
        <is>
          <t>SOMMINISTRAZIONE VACCINAZIONI COVID-19. APPROVAZIONE SCHEMA TIPO DI ACCORDO CONTRATTUALE CON EROGATORI PRIVATI ACCREDITATI. RETTIFICA DELIBERAZIONE N.8 DEL 03.03.2021</t>
        </is>
      </c>
      <c r="E10210" t="inlineStr">
        <is>
          <t>con il presente provvedimento si modifica lo schema tipo di accordo con gli erogatori privati accreditati per l’effettuazione dei vaccini Covid-19 al fine di rafforzare l’offerta vaccinale a beneficio dei residenti dell’Ulss 9 Scaligera allegato alla deliberazione n.8/2021</t>
        </is>
      </c>
      <c r="F10210" t="inlineStr"/>
      <c r="G10210" t="inlineStr"/>
    </row>
    <row r="10211">
      <c r="A10211" t="inlineStr">
        <is>
          <t>UOC Gestione Risorse Umane</t>
        </is>
      </c>
      <c r="B10211" t="inlineStr">
        <is>
          <t>17/03/2021</t>
        </is>
      </c>
      <c r="C10211" t="inlineStr">
        <is>
          <t>61</t>
        </is>
      </c>
      <c r="D10211" t="inlineStr">
        <is>
          <t>Avviso interno per l’attribuzione degli incarichi dirigenziali “U.O.S.D. Alcologia e Dipendenze” e “U.O.S.D. Gioco D’Azzardo Patologico” del Dipartimento per le Dipendenze. Modifica Commissioni.</t>
        </is>
      </c>
      <c r="E10211" t="inlineStr">
        <is>
          <t>Modifica Commissioni U.O.S.D. Alcologia e Dipendenze” e “U.O.S.D. Gioco D’Azzardo Patologico” del Dipartimento per le Dipendenze.</t>
        </is>
      </c>
      <c r="F10211" t="inlineStr"/>
      <c r="G10211" t="inlineStr"/>
    </row>
    <row r="10212">
      <c r="A10212" t="inlineStr">
        <is>
          <t>UOC Gestione Risorse Umane</t>
        </is>
      </c>
      <c r="B10212" t="inlineStr">
        <is>
          <t>17/03/2021</t>
        </is>
      </c>
      <c r="C10212" t="inlineStr">
        <is>
          <t>64</t>
        </is>
      </c>
      <c r="D10212" t="inlineStr">
        <is>
          <t>PROVVEDIMENTI IN MERITO AL TRATTENIMENTO IN SERVIZIO DEL DOTT. CESTARO FABRIZIO, DIRETTORE U.O.C. SERVIZIO VETERINARIO DI SANITA' ANIMALE</t>
        </is>
      </c>
      <c r="E10212" t="inlineStr">
        <is>
          <t>Accoglimento istanza di trattenimento in servizio oltre il limite del quarantesimo anno di servizio effettivo, non oltre il settantesimo anno di età, presentata da dirigente veterinario, ruolo sanitario dirigenza medica, che cesserà con diritto a pensione di vecchiaia a decorrere dal 01.12.2024.</t>
        </is>
      </c>
      <c r="F10212" t="inlineStr">
        <is>
          <t>Richiesta di trattenimento in servizio prot. n. 0023939 del 11.02.2021; art. 5 bis D.L. 30.12.2019, n. 162 e successive modifiche</t>
        </is>
      </c>
      <c r="G10212" t="inlineStr">
        <is>
          <t>Euro 0,00=</t>
        </is>
      </c>
    </row>
    <row r="10213">
      <c r="A10213" t="inlineStr">
        <is>
          <t>UOC Gestione Risorse Umane</t>
        </is>
      </c>
      <c r="B10213" t="inlineStr">
        <is>
          <t>17/03/2021</t>
        </is>
      </c>
      <c r="C10213" t="inlineStr">
        <is>
          <t>63</t>
        </is>
      </c>
      <c r="D10213" t="inlineStr">
        <is>
          <t>ATTIVAZIONE DI UN INCARICO DI COLLABORAZIONE PROFESSIONALE A TITOLO GRATUITO PRESSO L'UOC DI OCULISTICA DELL'OSPEDALE DI LEGNAGO.</t>
        </is>
      </c>
      <c r="E10213" t="inlineStr">
        <is>
          <t>Attivazione collaborazione professionale a titolo gratuito per prestazioni altamente qualificate in ambito medico - oculistico.</t>
        </is>
      </c>
      <c r="F10213" t="inlineStr">
        <is>
          <t>Nota dott. Bordin Paolo - prot. n° 39626 del 09/03/2021</t>
        </is>
      </c>
      <c r="G10213" t="inlineStr"/>
    </row>
    <row r="10214">
      <c r="A10214" t="inlineStr">
        <is>
          <t>UOC Gestione Risorse Umane</t>
        </is>
      </c>
      <c r="B10214" t="inlineStr">
        <is>
          <t>17/03/2021</t>
        </is>
      </c>
      <c r="C10214" t="inlineStr">
        <is>
          <t>62</t>
        </is>
      </c>
      <c r="D10214" t="inlineStr">
        <is>
          <t>PROVVEDIMENTI RELATIVI ALL’INCARICO DI SOSTITUTO DEL DIRETTORE DELL’UOC SERVIZIO IGIENE E SANITA’ PUBBLICA.</t>
        </is>
      </c>
      <c r="E10214" t="inlineStr">
        <is>
          <t>Con il presente provvedimento viene affidato a scavalco l’incarico di sostituto del Direttore dell’UOC Servizio igiene e sanità pubblica.</t>
        </is>
      </c>
      <c r="F10214" t="inlineStr">
        <is>
          <t>Delibere n. 941/2020 – n. 4/2021, n. 78/2021 e n. 6/2021</t>
        </is>
      </c>
      <c r="G10214" t="inlineStr">
        <is>
          <t>/</t>
        </is>
      </c>
    </row>
    <row r="10215">
      <c r="A10215" t="inlineStr">
        <is>
          <t>UOC Gestione Risorse Umane</t>
        </is>
      </c>
      <c r="B10215" t="inlineStr">
        <is>
          <t>17/03/2021</t>
        </is>
      </c>
      <c r="C10215" t="inlineStr">
        <is>
          <t>54</t>
        </is>
      </c>
      <c r="D10215" t="inlineStr">
        <is>
          <t>RICOSTITUZIONE DEL RAPPORTO DI LAVORO A TEMPO INDETERMINATO DELL’EX DIPENDENTE DOTT. PIANALTO GIORGIO, AI SENSI DELL’ART. 13 DEL CCNL DELL'AREA SANITA' SOTTOSCRITTO IN DATA 19/12/2019.</t>
        </is>
      </c>
      <c r="E10215" t="inlineStr">
        <is>
          <t>CON IL PRESENTE PROVVEDIMENTO SI PROCEDE CON LA RICOSTITUZIONE DEL RAPPORTO DI LAVORO A TEMPO INDETERMINATO DELL’EX DIPENDENTE DOTT. PIANALTO GIORGIO, AI SENSI DELL’ART. 13 DEL CCNL DELL'AREA SANITA' SOTTOSCRITTO IN DATA 19/12/2019.</t>
        </is>
      </c>
      <c r="F10215" t="inlineStr">
        <is>
          <t>PROT. 29224 DEL 20/02/2021</t>
        </is>
      </c>
      <c r="G10215" t="inlineStr"/>
    </row>
    <row r="10216">
      <c r="A10216" t="inlineStr">
        <is>
          <t>UOC Gestione Risorse Umane</t>
        </is>
      </c>
      <c r="B10216" t="inlineStr">
        <is>
          <t>17/03/2021</t>
        </is>
      </c>
      <c r="C10216" t="inlineStr">
        <is>
          <t>53</t>
        </is>
      </c>
      <c r="D10216" t="inlineStr">
        <is>
          <t>RICOSTITUZIONE DEL RAPPORTO DI LAVORO A TEMPO INDETERMINATO DELL’EX DIPENDENTE MONTEMURRO MARIANA, NEL PROFILO PROFESSIONALE DI COLLABORATORE PROFESSIONALE SANITARIO – ASSISTENTE SANITARIO CAT. D, AI SENSI DELL’ART. 26 DEL CCNL COMPARTO SANITA' SOTTOSCRITTO IN DATA 21/05/2018</t>
        </is>
      </c>
      <c r="E10216" t="inlineStr">
        <is>
          <t>Con il presente provvedimento si procede con la ricostituzione del rapporto di lavoro a tempo indeterminato dell'ex dipendente Montemurro Mariana, nel profilo di collaboratore professionale sanitario/assistente sanitario cat. D, ai sensi dell'art. 26 del CCNL per il personale del Comparto sottoscritto in data 21/05/2018</t>
        </is>
      </c>
      <c r="F10216" t="inlineStr">
        <is>
          <t>nota prot. 25127 del 12/02/2021</t>
        </is>
      </c>
      <c r="G10216" t="inlineStr"/>
    </row>
    <row r="10217">
      <c r="A10217" t="inlineStr">
        <is>
          <t>UOC Gestione Risorse Umane</t>
        </is>
      </c>
      <c r="B10217" t="inlineStr">
        <is>
          <t>17/03/2021</t>
        </is>
      </c>
      <c r="C10217" t="inlineStr">
        <is>
          <t>57</t>
        </is>
      </c>
      <c r="D10217" t="inlineStr">
        <is>
          <t>INDIZIONE CONCORSO PUBBLICO, PER TITOLI ED ESAMI, PER L’ASSUNZIONE A TEMPO INDETERMINATO DI N. 5 ASSISTENTI AMMI-NISTRATIVI, CAT. C, RISERVATI AGLI APPARTENENTI ALLE CATEGORIE PROTETTE DI CUI ALL’ART. 1 DELLA LEGGE 12.03.1999, N. 68 (DI-SABILI).</t>
        </is>
      </c>
      <c r="E10217" t="inlineStr">
        <is>
          <t>Indizione concorso pubblico per n. 5 Assistenti Amministrativi, riservato agli appartenenti alle categorie protette di cui all'art. 1 (disabili) Legge 68/99.</t>
        </is>
      </c>
      <c r="F10217" t="inlineStr">
        <is>
          <t>Legge 12.03.1999, n. 68 D.P.R. 27.03.2001, N. 220</t>
        </is>
      </c>
      <c r="G10217" t="inlineStr">
        <is>
          <t>0,00</t>
        </is>
      </c>
    </row>
    <row r="10218">
      <c r="A10218" t="inlineStr">
        <is>
          <t>UOC Gestione Risorse Umane</t>
        </is>
      </c>
      <c r="B10218" t="inlineStr">
        <is>
          <t>17/03/2021</t>
        </is>
      </c>
      <c r="C10218" t="inlineStr">
        <is>
          <t>60</t>
        </is>
      </c>
      <c r="D10218" t="inlineStr">
        <is>
          <t>DELIBERAZIONE N. 117 DELL’11/02/2021. CORREZIONE ERRORE MATERIALE ED INTEGRAZIONE.</t>
        </is>
      </c>
      <c r="E10218" t="inlineStr">
        <is>
          <t>Con il presente provvedimento si provvede a rettifica di errore materiale contenuto nel precedente provvedimento n. 117/2021 e viene integrato il medesimo provvedimento con il relativo allegato</t>
        </is>
      </c>
      <c r="F10218" t="inlineStr">
        <is>
          <t>deliberazione n. 117 dell'11/02/2021</t>
        </is>
      </c>
      <c r="G10218" t="inlineStr"/>
    </row>
    <row r="10219">
      <c r="A10219" t="inlineStr">
        <is>
          <t>UOC Affari Generali</t>
        </is>
      </c>
      <c r="B10219" t="inlineStr">
        <is>
          <t>03/12/2021</t>
        </is>
      </c>
      <c r="C10219" t="inlineStr">
        <is>
          <t>47</t>
        </is>
      </c>
      <c r="D10219" t="inlineStr">
        <is>
          <t>CONSORZIO ARSENA'L.IT - CENTRO VENETO RICERCA E INNOVAZIONE PER LA SANITA' DIGITALE - QUOTA ASSOCIATIVA ANNO 2021</t>
        </is>
      </c>
      <c r="E10219" t="inlineStr">
        <is>
          <t>Versamento della quota di partecipazione al fondo consortile Arsenàl.it per l'anno 2021</t>
        </is>
      </c>
      <c r="F10219" t="inlineStr">
        <is>
          <t>Nota Arsenàl.it prot. n. 180/2021 del 02/03/2021</t>
        </is>
      </c>
      <c r="G10219" t="inlineStr">
        <is>
          <t>€ 80.522,41</t>
        </is>
      </c>
    </row>
    <row r="10220">
      <c r="A10220" t="inlineStr">
        <is>
          <t>UOC Assistenza Farmaceutica Territoriale</t>
        </is>
      </c>
      <c r="B10220" t="inlineStr">
        <is>
          <t>03/12/2021</t>
        </is>
      </c>
      <c r="C10220" t="inlineStr">
        <is>
          <t>41</t>
        </is>
      </c>
      <c r="D10220" t="inlineStr">
        <is>
          <t>REVISIONE DELLA CLASSIFICAZIONE, DA URBANA A RURALE, DELLA “FARMACIA GIOVANNINI DELLA DOTT.SSA PAOLA SECURANI” SEDE FARMACEUTICA N. 1 DEL COMUNE DI MOZZECANE (VR).</t>
        </is>
      </c>
      <c r="E10220" t="inlineStr">
        <is>
          <t>Approvazione della modifica della classificazione della Farmacia Giovannini della dott.ssa Paola Securani, codice fiscale SCR PLA 72M65 E897Q - ubicata in via Carlo Montanari n. 39, Comune di Mozzecane (VR) - che passa da urbana a rurale.</t>
        </is>
      </c>
      <c r="F10220" t="inlineStr"/>
      <c r="G10220" t="inlineStr"/>
    </row>
    <row r="10221">
      <c r="A10221" t="inlineStr">
        <is>
          <t>UOC Assistenza Farmaceutica Territoriale</t>
        </is>
      </c>
      <c r="B10221" t="inlineStr">
        <is>
          <t>03/12/2021</t>
        </is>
      </c>
      <c r="C10221" t="inlineStr">
        <is>
          <t>43</t>
        </is>
      </c>
      <c r="D10221" t="inlineStr">
        <is>
          <t>REVISIONE DELLA CLASSIFICAZIONE, DA URBANA A RURALE, DELLA “FARMACIA SAN LORENZO SNC DI PASSARIN MARIA STELLA E PARI MARIA CHIARA”, 2ª SEDE FARMACEUTICA DEL COMUNE DI CALDIERO (VR)</t>
        </is>
      </c>
      <c r="E10221" t="inlineStr">
        <is>
          <t>Approvazione della modifica della classificazione della Farmacia San Lorenzo, di cui è titolare la società Farmacia San Lorenzo Snc di Passarin Maria Stella e Pari Maria Chiara - ubicata in via Verona n. 10, località Caldierino – Rota, Comune di Caldiero (VR) - che passa da urbana a rurale.</t>
        </is>
      </c>
      <c r="F10221" t="inlineStr"/>
      <c r="G10221" t="inlineStr"/>
    </row>
    <row r="10222">
      <c r="A10222" t="inlineStr">
        <is>
          <t>UOC Affari Generali</t>
        </is>
      </c>
      <c r="B10222" t="inlineStr">
        <is>
          <t>03/12/2021</t>
        </is>
      </c>
      <c r="C10222" t="inlineStr">
        <is>
          <t>42</t>
        </is>
      </c>
      <c r="D10222" t="inlineStr">
        <is>
          <t>RICORSO EX ART 696 BIS C.P.C. AVANTI IL TRIBUNALE DI VERONA REGISTRATO AL PROT. 32112 DEL 25/02/2021 –RIF. SINISTRO GSRC N. S50920180081 –UDIENZA 20.03.2021. CONFERIMENTO INCARICO.</t>
        </is>
      </c>
      <c r="E10222" t="inlineStr">
        <is>
          <t>CONFERIMENTO INCARICO DI DIFESA DELL'ENTE AD AVV.TO ESTERNO NEL RICORSO EX ART 696 BIS C.P.C. AVANTI IL TRIBUNALE DI VERONA REGISTRATO AL PROT. 32112 DEL 25/02/2021 –RIF. SINISTRO GSRC N. S50920180081.</t>
        </is>
      </c>
      <c r="F10222" t="inlineStr"/>
      <c r="G10222" t="inlineStr"/>
    </row>
    <row r="10223">
      <c r="A10223" t="inlineStr">
        <is>
          <t>UOC Assistenza Farmaceutica Territoriale</t>
        </is>
      </c>
      <c r="B10223" t="inlineStr">
        <is>
          <t>03/12/2021</t>
        </is>
      </c>
      <c r="C10223" t="inlineStr">
        <is>
          <t>48</t>
        </is>
      </c>
      <c r="D10223" t="inlineStr">
        <is>
          <t>STUDIO CLINICO KO-TIP-007: APPROVAZIONE EMENDAMENTO N. 3 DEL 09/06/2020 E RELATIVO ADDENDUM AL CONTRATTO SOTTOSCRITTO IN DATA 22/08/19 TRA L’AULSS 9 SCALIGERA E KURA ONCOLOGY, INC.,</t>
        </is>
      </c>
      <c r="E10223" t="inlineStr">
        <is>
          <t>Autorizzazione alla all'implementazione dell'emendamento n. 3 del 09/06/2020 e approvazione bozza dell'emendamento 1 al relativo contratto dello studio clinico riportato in oggetto condotto presso l'U.O.C. di Oncologia Medica dell'Ospedale Mater Salutis di Legnago: sperimentatore principale dr. Andrea Bonetti.</t>
        </is>
      </c>
      <c r="F10223" t="inlineStr"/>
      <c r="G10223" t="inlineStr"/>
    </row>
    <row r="10224">
      <c r="A10224" t="inlineStr">
        <is>
          <t>UOC Provveditorato, Economato e Gestione della Logistica</t>
        </is>
      </c>
      <c r="B10224" t="inlineStr">
        <is>
          <t>03/12/2021</t>
        </is>
      </c>
      <c r="C10224" t="inlineStr">
        <is>
          <t>49</t>
        </is>
      </c>
      <c r="D10224" t="inlineStr">
        <is>
          <t>SERVIZIO MORTUARIO RELATIVO AI PAZIENTI DECEDUTI PRESSO GLI OSPEDALI DI BOVOLONE, BUSSOLENGO, LEGNAGO E VILLAFRANA - PRESA D'ATTO GARA DESERTA: PROVVEDIMENTI</t>
        </is>
      </c>
      <c r="E10224" t="inlineStr">
        <is>
          <t>SERVIZIO MORTUARIO RELATIVO AI PAZIENTI DECEDUTI PRESSO GLI OSPEDALI DI BOVOLONE, BUSSOLENGO, LEGNAGO E VILLAFRANA - PRESA D'ATTO GARA DESERTA: PROVVEDIMENTI</t>
        </is>
      </c>
      <c r="F10224" t="inlineStr"/>
      <c r="G10224" t="inlineStr"/>
    </row>
    <row r="10225">
      <c r="A10225" t="inlineStr">
        <is>
          <t>UOC Gestione Risorse Umane</t>
        </is>
      </c>
      <c r="B10225" t="inlineStr">
        <is>
          <t>03/12/2021</t>
        </is>
      </c>
      <c r="C10225" t="inlineStr">
        <is>
          <t>52</t>
        </is>
      </c>
      <c r="D10225" t="inlineStr">
        <is>
          <t>DELIBERAZIONE NR.1133 DEL 31/12/2020 – INTEGRAZIONE.</t>
        </is>
      </c>
      <c r="E10225" t="inlineStr">
        <is>
          <t>Integrazione alla deliberazione nr. 1133 del 31/12/2020.</t>
        </is>
      </c>
      <c r="F10225" t="inlineStr"/>
      <c r="G10225" t="inlineStr"/>
    </row>
    <row r="10226">
      <c r="A10226" t="inlineStr">
        <is>
          <t>UOC Servizi Tecnici e Patrimoniali</t>
        </is>
      </c>
      <c r="B10226" t="inlineStr">
        <is>
          <t>03/12/2021</t>
        </is>
      </c>
      <c r="C10226" t="inlineStr">
        <is>
          <t>50</t>
        </is>
      </c>
      <c r="D10226" t="inlineStr">
        <is>
          <t>SERVIZIO DI MANUTENZIONE ED ASSISTENZA DEL GESTIONALE RIS PACS E DEL SISTEMA DI TELECONSULTO NEUROCHIRURGICO IN USO PRESSO LE VARIE SEDI DELL'ULSS 9 SCALIGERA. PROROGA TECNICA PER ANNO 2021. CIG. N. 817929548.</t>
        </is>
      </c>
      <c r="E10226" t="inlineStr">
        <is>
          <t>Nel presente provvedimento si proroga per l'anno 2021 il servizio di manutenzione e assistenza del gestionale Ris Pacs e del sistema di teleconsulto neurochirurgico in uso presso le varie sedi dell'Azienda Ulss 9 Scaligera. Spesa prevista € 116.144,00; Deliberazione del Direttore Generale n. 169 del 05/03/2021; nota prot. n. 199031 del 16/12/2020;nota prot. n. 202590 del 23/12/202:</t>
        </is>
      </c>
      <c r="F10226" t="inlineStr"/>
      <c r="G10226" t="inlineStr"/>
    </row>
    <row r="10227">
      <c r="A10227" t="inlineStr">
        <is>
          <t>UOC Provveditorato, Economato e Gestione della Logistica</t>
        </is>
      </c>
      <c r="B10227" t="inlineStr">
        <is>
          <t>03/12/2021</t>
        </is>
      </c>
      <c r="C10227" t="inlineStr">
        <is>
          <t>51</t>
        </is>
      </c>
      <c r="D10227" t="inlineStr">
        <is>
          <t>SERVIZIO DI SOMMINISTRAZIONE DI LAVORO TEMPORANEO RELATIVO ALLE FIGURE PROFESSIONALI DI INFERMIERE PROFESSIONALE, OPERATORE SOCIO SANITARIO ED OSTETRICA: PROVVEDIMENTI - DELIBERA A CONTRARRE</t>
        </is>
      </c>
      <c r="E10227" t="inlineStr">
        <is>
          <t>SERVIZIO DI SOMMINISTRAZIONE DI LAVORO INTERINALE TEMPORANEO RELATIVO ALLE FIGURE PROFESSIONALI DI INFERMIERE PROFESSIONALE, OPERATORE SOCIO SANITARIO ED OSTETRICA - PROVVEDIMENTI</t>
        </is>
      </c>
      <c r="F10227" t="inlineStr"/>
      <c r="G10227" t="inlineStr">
        <is>
          <t>349.047,04</t>
        </is>
      </c>
    </row>
    <row r="10228">
      <c r="A10228" t="inlineStr">
        <is>
          <t>UOS Formazione</t>
        </is>
      </c>
      <c r="B10228" t="inlineStr">
        <is>
          <t>03/12/2021</t>
        </is>
      </c>
      <c r="C10228" t="inlineStr">
        <is>
          <t>36</t>
        </is>
      </c>
      <c r="D10228" t="inlineStr">
        <is>
          <t>RINNOVO DELLA CONVENZIONE PER TIROCINIO DI FORMAZIONE ED ORIENTAMENTO CON “ACA.B.S. ACADEMY OF BEHAVIOURAL SCIENCES” SCUOLA DI SPECIALIZZAZIONE IN PSICOTERAPIA</t>
        </is>
      </c>
      <c r="E10228" t="inlineStr">
        <is>
          <t>RINNOVO DELLA CONVENZIONE PER TIROCINIO DI FORMAZIONE ED ORIENTAMENTO CON “ACA.B.S. ACADEMY OF BEHAVIOURAL SCIENCES” SCUOLA DI SPECIALIZZAZIONE IN PSICOTERAPIA</t>
        </is>
      </c>
      <c r="F10228" t="inlineStr">
        <is>
          <t>Richiesta di convenzione, regolamento aziendale</t>
        </is>
      </c>
      <c r="G10228" t="inlineStr">
        <is>
          <t>0</t>
        </is>
      </c>
    </row>
    <row r="10229">
      <c r="A10229" t="inlineStr">
        <is>
          <t>UOC Affari Generali</t>
        </is>
      </c>
      <c r="B10229" t="inlineStr">
        <is>
          <t>03/12/2021</t>
        </is>
      </c>
      <c r="C10229" t="inlineStr">
        <is>
          <t>31</t>
        </is>
      </c>
      <c r="D10229" t="inlineStr">
        <is>
          <t>DONAZIONE LIBRI ACQUISTATI DAI CLIENTI DELLA LIBRERIA GIUNTI AL PUNTO C/O VERONA UNO DI SAN GIOVANNI LUPATOTO (VR) NELL'AMBITO DELL'INIZIATIVA &amp;quot;AIUTACI A CRESCERE. REGALACI UN LIBRO!&amp;quot; A FAVORE DELL'U.O.C. PEDIATRIA DELL'OSPEDALE DI SAN BONIFACIO - EDIZIONE 2020.</t>
        </is>
      </c>
      <c r="E10229" t="inlineStr">
        <is>
          <t>Donazione libri a favore dell'UOC Pediatria dell'Ospedale di San Bonifacio nell'ambito dell'iniziativa &amp;quot;Aiutaci a crescere. Regalaci un libro!&amp;quot; acquistati dai clienti della Libreria Giunti al Punto di San Giovanni Lupatoto. Edizione 2020.</t>
        </is>
      </c>
      <c r="F10229" t="inlineStr">
        <is>
          <t>Nota prot. 164995/2020 - Delibera n. 931/2017</t>
        </is>
      </c>
      <c r="G10229" t="inlineStr">
        <is>
          <t>0,00.-</t>
        </is>
      </c>
    </row>
    <row r="10230">
      <c r="A10230" t="inlineStr">
        <is>
          <t>UOC Affari Generali</t>
        </is>
      </c>
      <c r="B10230" t="inlineStr">
        <is>
          <t>03/12/2021</t>
        </is>
      </c>
      <c r="C10230" t="inlineStr">
        <is>
          <t>32</t>
        </is>
      </c>
      <c r="D10230" t="inlineStr">
        <is>
          <t>ACCETTAZIONE DONAZIONE DI MASCHERINE CHIRURGICHE E FFP2 A FAVORE DEGLI OSPEDALI DELL’ ULSS9 SCALIGERA DA PARTE DELLA ONLY THE BRAVE FOUNDATION ONLUS - EMERGENZA COVID-19</t>
        </is>
      </c>
      <c r="E10230" t="inlineStr">
        <is>
          <t>Accettazione donazione di n. 12.800 mascherine schirurgiche e n. 2.800 mascherine FFP2 da parte della Only The Brave Foundation Onlus a favore del personale sanitario degli Ospedali dell'ULSS9 Scaligera per affrontare l’emergenza Covid-19.</t>
        </is>
      </c>
      <c r="F10230" t="inlineStr">
        <is>
          <t>Nota prot. n. 14057/2021, deliberazione n. 931/2017</t>
        </is>
      </c>
      <c r="G10230" t="inlineStr">
        <is>
          <t>0.00</t>
        </is>
      </c>
    </row>
    <row r="10231">
      <c r="A10231" t="inlineStr">
        <is>
          <t>UOC Affari Generali</t>
        </is>
      </c>
      <c r="B10231" t="inlineStr">
        <is>
          <t>03/12/2021</t>
        </is>
      </c>
      <c r="C10231" t="inlineStr">
        <is>
          <t>30</t>
        </is>
      </c>
      <c r="D10231" t="inlineStr">
        <is>
          <t>DONAZIONE LIBRI ACQUISTATI DAI CLIENTI DELLA LIBRERIA GIUNTI AL PUNTO C/O LA GRANDE MELA DI LUGAGNANO DI SONA (VR) NELL'AMBITO DELL'INIZIATIVA &amp;quot;AIUTACI A CRESCERE. REGALACI UN LIBRO!&amp;quot; A FAVORE DELL'U.O.C. PEDIATRIA DELL'OSPEDALE DI VILLAFRANCA - EDIZIONE 2020.</t>
        </is>
      </c>
      <c r="E10231" t="inlineStr">
        <is>
          <t>Donazione libri a favore dell'UOC Pediatria del Presidio Ospedaliero di Villafranca nell'ambito dell'iniziativa &amp;quot;Aiutaci a crescere. Regalaci un libro!&amp;quot; - acquistati dai clienti della Libreria Giunti al Punto di Lugagnano di Sona (VR). Edizione 2020.</t>
        </is>
      </c>
      <c r="F10231" t="inlineStr">
        <is>
          <t>Nota prot. 164900/2020 - Deliberazione n. 931/2017</t>
        </is>
      </c>
      <c r="G10231" t="inlineStr">
        <is>
          <t>Euro 0,00.-</t>
        </is>
      </c>
    </row>
    <row r="10232">
      <c r="A10232" t="inlineStr">
        <is>
          <t>UOC Gestione Risorse Umane</t>
        </is>
      </c>
      <c r="B10232" t="inlineStr">
        <is>
          <t>03/12/2021</t>
        </is>
      </c>
      <c r="C10232" t="inlineStr">
        <is>
          <t>35</t>
        </is>
      </c>
      <c r="D10232" t="inlineStr">
        <is>
          <t>AVVISO DI MOBILITA' 04.01.2021, N. 520 DI PROT.. TRASFERIMENTO A QUESTA AZIENDA U.L.S.S. DI N. 1 DIRIGENTE VETERINARIO - DISCIPLINA DI SANITA' ANIMALE (DOTT. G. BONATO).</t>
        </is>
      </c>
      <c r="E10232" t="inlineStr">
        <is>
          <t>Presa d'atto espletamento procedura di mobilità e trasferimento di un Dirigente Veterinario - disciplina di sanità animale.</t>
        </is>
      </c>
      <c r="F10232" t="inlineStr"/>
      <c r="G10232" t="inlineStr">
        <is>
          <t>€. 96.002,13</t>
        </is>
      </c>
    </row>
    <row r="10233">
      <c r="A10233" t="inlineStr">
        <is>
          <t>UOC Assistenza Farmaceutica Territoriale</t>
        </is>
      </c>
      <c r="B10233" t="inlineStr">
        <is>
          <t>03/12/2021</t>
        </is>
      </c>
      <c r="C10233" t="inlineStr">
        <is>
          <t>40</t>
        </is>
      </c>
      <c r="D10233" t="inlineStr">
        <is>
          <t>AUTORIZZAZIONE ALLA CONDUZIONE DELLO STUDIO “RISCONTRO OCCASIONALE DI IPERTRANSAMINASEMIA IN UNA COORTE DI BAMBINI RICOVERATI PRESSO REPARTI DI PEDIATRIA: STUDIO PROSPETTICO MULTICENTRICO OSSERVAZIONALE” CODICE PROTOCOLLO IPERALT, DA CONDURSI PRESSO LE UU.OO.CC. DI PEDIATRIA DEGLI OSPEDALI MAGALINI DI VILLAFRANCA E FRACASTORO DI SAN BONIFACIO.</t>
        </is>
      </c>
      <c r="E10233" t="inlineStr">
        <is>
          <t>Autorizzazione alla conduzione dello studio clinico riportato in oggetto, presso l’UOC di Pediatria e Patologia Neonatale dell’Ospedale Magalini di Villafranca di Verona, e l’UOC di Pediatria e Patologia Neonatale dell’Ospedale Fracastoro di San Bonifacio, sotto la Responsabilità rispettivamente della dr.ssa Pietrina Virdis e Linda Balanzoni; Promotore: 
Azienda Ospedaliera Santobono Pausilipon (Napoli) e dalla SIGENP (Società Italiana di Gastroenterologia, Epatologia e Nutrizione Pediatrica)</t>
        </is>
      </c>
      <c r="F10233" t="inlineStr"/>
      <c r="G10233" t="inlineStr">
        <is>
          <t>0,00</t>
        </is>
      </c>
    </row>
    <row r="10234">
      <c r="A10234" t="inlineStr">
        <is>
          <t>UOS Formazione</t>
        </is>
      </c>
      <c r="B10234" t="inlineStr">
        <is>
          <t>03/12/2021</t>
        </is>
      </c>
      <c r="C10234" t="inlineStr">
        <is>
          <t>46</t>
        </is>
      </c>
      <c r="D10234" t="inlineStr">
        <is>
          <t>Convenzione con la Fondazione Minotauro-ARPAD Milano per lo svolgimento di tirocini formativi per gli allievi della medesima scuola di psicoterapia</t>
        </is>
      </c>
      <c r="E10234" t="inlineStr">
        <is>
          <t>Convenzione con la Fondazione Minotauro-ARPAD Milano per lo svolgimento di tirocini formativi per gli allievi della medesima scuola di psicoterapia</t>
        </is>
      </c>
      <c r="F10234" t="inlineStr">
        <is>
          <t>Richiesta di convenzionamento; modello ministeriale di convenzione</t>
        </is>
      </c>
      <c r="G10234" t="inlineStr">
        <is>
          <t>0</t>
        </is>
      </c>
    </row>
    <row r="10235">
      <c r="A10235" t="inlineStr">
        <is>
          <t>UOS Formazione</t>
        </is>
      </c>
      <c r="B10235" t="inlineStr">
        <is>
          <t>03/12/2021</t>
        </is>
      </c>
      <c r="C10235" t="inlineStr">
        <is>
          <t>44</t>
        </is>
      </c>
      <c r="D10235" t="inlineStr">
        <is>
          <t>CONVENZIONE CON L'UNIVERSITA' DI BERGAMO PER TIROCINI CURRICULARI - MODIFICA TESTO CONVENZIONE</t>
        </is>
      </c>
      <c r="E10235" t="inlineStr">
        <is>
          <t>Approvazione del nuovo testo della convenzione con l'Università di Bergamo</t>
        </is>
      </c>
      <c r="F10235" t="inlineStr">
        <is>
          <t>Delibera n. 14/2021; testo nuova convenzione</t>
        </is>
      </c>
      <c r="G10235" t="inlineStr"/>
    </row>
    <row r="10236">
      <c r="A10236" t="inlineStr">
        <is>
          <t>UOC Provveditorato, Economato e Gestione della Logistica</t>
        </is>
      </c>
      <c r="B10236" t="inlineStr">
        <is>
          <t>03/12/2021</t>
        </is>
      </c>
      <c r="C10236" t="inlineStr">
        <is>
          <t>45</t>
        </is>
      </c>
      <c r="D10236" t="inlineStr">
        <is>
          <t>SERVIZIO DI TRASPORTO DI PRODOTTI ECONOMALI GESTITI DAL SERVIZIO PROVVEDITORATO ECONOMATO E GESTIONE DELLA LOGISTICA - REVOCA AGGIUDICAZIONE 1^ IN GRADUATORIA E AFFIDAMENTO AL 2^ IN GRADUATORIA</t>
        </is>
      </c>
      <c r="E10236" t="inlineStr">
        <is>
          <t>SERVIZIO DI TRASPORTO DI PRODOTTI ECONOMALI GESTITI DAL SERVIZIO PROVVEDITORATO ECONOMATO E GESTIONE DELLA LOGISTICA - REVOCA AGGIUDICAZIONE 1° IN GRADUATORIA E AFFIDAMENTO AL 2° IN GRADUATORIA</t>
        </is>
      </c>
      <c r="F10236" t="inlineStr"/>
      <c r="G10236" t="inlineStr">
        <is>
          <t>202.605,96 iva compresa</t>
        </is>
      </c>
    </row>
    <row r="10237">
      <c r="A10237" t="inlineStr">
        <is>
          <t>UOC Provveditorato, Economato e Gestione della Logistica</t>
        </is>
      </c>
      <c r="B10237" t="inlineStr">
        <is>
          <t>03/12/2021</t>
        </is>
      </c>
      <c r="C10237" t="inlineStr">
        <is>
          <t>39</t>
        </is>
      </c>
      <c r="D10237" t="inlineStr">
        <is>
          <t>FORNITURA DI MATERIALE ODONTOSTOMATOLOGICO. DITTA HENRY SCHIEN KRUGG. DELIBERA A CONTRARRE.-</t>
        </is>
      </c>
      <c r="E10237" t="inlineStr">
        <is>
          <t>FORNITURA DI MATERIALE ODONTOSTOMATOLOGICO - DITTA HENRY SCHEIN KRUGG - PROROGA TECNICA IN ATTESA DI AGGIUDICAZIONE DELLA NUOVA GARA.-</t>
        </is>
      </c>
      <c r="F10237" t="inlineStr"/>
      <c r="G10237" t="inlineStr"/>
    </row>
    <row r="10238">
      <c r="A10238" t="inlineStr">
        <is>
          <t>UOC Provveditorato, Economato e Gestione della Logistica</t>
        </is>
      </c>
      <c r="B10238" t="inlineStr">
        <is>
          <t>03/12/2021</t>
        </is>
      </c>
      <c r="C10238" t="inlineStr">
        <is>
          <t>37</t>
        </is>
      </c>
      <c r="D10238" t="inlineStr">
        <is>
          <t>SERVIZIO PER LA GESTIONE E MANUTENZIONE DELLE APPARECCHIATURE BIOMEDICALI IN MODALITA' GLOBAL SERVICE DEL DISTRETTO N. 1 E N. 2 (EX ULSS 20) E DEL DISTRETTO N. 4 (EX ULSS 22) - ADEGUAMENTO CANONE E SALDO AL 30.06.2020 - DELIBERA A CONTRARRE</t>
        </is>
      </c>
      <c r="E10238" t="inlineStr">
        <is>
          <t>SERVIZIO PER LA GESTIONE E MANUTENZIONE DELLE APPARECCHIATURE BIOMEDICALI IN MODALITA' GLOBAL SERVICE DEL DISTRETTO N. 1 E 2 (EX ULSS 20) E DEL DISTRETTO N. 4 (EX ULSS 22) - ADEGUAMENTO CANONE E SALDO AL 30.06.2020 - DELIBERA A CONTRARRE</t>
        </is>
      </c>
      <c r="F10238" t="inlineStr"/>
      <c r="G10238" t="inlineStr"/>
    </row>
    <row r="10239">
      <c r="A10239" t="inlineStr">
        <is>
          <t>UOC Gestione Risorse Umane</t>
        </is>
      </c>
      <c r="B10239" t="inlineStr">
        <is>
          <t>03/12/2021</t>
        </is>
      </c>
      <c r="C10239" t="inlineStr">
        <is>
          <t>33</t>
        </is>
      </c>
      <c r="D10239" t="inlineStr">
        <is>
          <t>Nomina dei vincitori del concorso pubblico, per titoli ed esami, riservato agli appartenenti alle categorie protette di cui all'art. 18 dellaLegge 12.3.199, n. 68, per n. 2 posti di assistente amministrativo cat. C.</t>
        </is>
      </c>
      <c r="E10239" t="inlineStr">
        <is>
          <t>Assunzione a tempo indeterminato di due assistenti amministrativi cat. C, mediante l'utilizzo della relativa graduatoria del concorso pubblico riservato alle categorie di cui alla Legge 68/99.</t>
        </is>
      </c>
      <c r="F10239" t="inlineStr"/>
      <c r="G10239" t="inlineStr"/>
    </row>
    <row r="10240">
      <c r="A10240" t="inlineStr">
        <is>
          <t>UOC Provveditorato, Economato e Gestione della Logistica</t>
        </is>
      </c>
      <c r="B10240" t="inlineStr">
        <is>
          <t>03/12/2021</t>
        </is>
      </c>
      <c r="C10240" t="inlineStr">
        <is>
          <t>34</t>
        </is>
      </c>
      <c r="D10240" t="inlineStr">
        <is>
          <t>FORNITURA DI DISPOSITIVI PER STOMIE PER LA LE AZIENDE SANITARIE OSPEDALIERE DELLA REGIONE DEL VENETO - PROROGA TECNICA SINO AL 31/12/2021 - DELIBERA A CONTRARRE.-</t>
        </is>
      </c>
      <c r="E10240" t="inlineStr">
        <is>
          <t>FORNITURA DI DISPOSITIVI PER STOMIE, IN AMBITO OSPEDALIERO E DOMICILIARE, AI SENSI DEL D.P.C.M. 12/01/2017 - PROROGA TECNICA DEI CONTRATTI IN ESSERE SINO AL 31/12/2021.-</t>
        </is>
      </c>
      <c r="F10240" t="inlineStr"/>
      <c r="G10240" t="inlineStr"/>
    </row>
    <row r="10241">
      <c r="A10241" t="inlineStr">
        <is>
          <t>UOC Provveditorato, Economato e Gestione della Logistica</t>
        </is>
      </c>
      <c r="B10241" t="inlineStr">
        <is>
          <t>03/12/2021</t>
        </is>
      </c>
      <c r="C10241" t="inlineStr">
        <is>
          <t>38</t>
        </is>
      </c>
      <c r="D10241" t="inlineStr">
        <is>
          <t>SERVIZIO DI MEDIAZIONE LINGUISTICO INTERCULTURALE NEI SERVIZI SANITARI E SOCIO SANITARI DELL'AZIENDA ULSS 9 SCALIGERA - NOMINA COMMISSIONE GIUDICATRICE</t>
        </is>
      </c>
      <c r="E10241" t="inlineStr">
        <is>
          <t>SERVIZIO DI MEDIAZIONE LINGUISTICO INTERCULTURALE NEI SERVIZI SANITARI E SOCIO SANITARI DELL'AZIENDA ULSS 9 SCALIGERA - NOMINA COMMISSIONE GIUDICATRICE</t>
        </is>
      </c>
      <c r="F10241" t="inlineStr"/>
      <c r="G10241" t="inlineStr"/>
    </row>
    <row r="10242">
      <c r="A10242" t="inlineStr">
        <is>
          <t>UOC Gestione Risorse Umane</t>
        </is>
      </c>
      <c r="B10242" t="inlineStr">
        <is>
          <t>03/10/2021</t>
        </is>
      </c>
      <c r="C10242" t="inlineStr">
        <is>
          <t>28</t>
        </is>
      </c>
      <c r="D10242" t="inlineStr">
        <is>
          <t>Deliberazione 04.03.2021, n. 12. Errata corrige nominativo Direttore U.O.C. Gestione Risorse Umane.</t>
        </is>
      </c>
      <c r="E10242" t="inlineStr">
        <is>
          <t>Errata corrige nominativo Direttore U.O.C. Gestione Risorse Umane.</t>
        </is>
      </c>
      <c r="F10242" t="inlineStr">
        <is>
          <t>Deliberazione 04.03.2021, n. 12</t>
        </is>
      </c>
      <c r="G10242" t="inlineStr"/>
    </row>
    <row r="10243">
      <c r="A10243" t="inlineStr">
        <is>
          <t>UOC Provveditorato, Economato e Gestione della Logistica</t>
        </is>
      </c>
      <c r="B10243" t="inlineStr">
        <is>
          <t>03/10/2021</t>
        </is>
      </c>
      <c r="C10243" t="inlineStr">
        <is>
          <t>24</t>
        </is>
      </c>
      <c r="D10243" t="inlineStr">
        <is>
          <t>SECONDA FORNITURA DEL FARMACO ESCLUSIVO DOVATO CPR PER UN PERIODO DI QUATTRO MESI. DELIBERA A CONTRARRE</t>
        </is>
      </c>
      <c r="E10243" t="inlineStr">
        <is>
          <t>Seconda fornitura farmaco esclusivo DOVATO compresse per un periodo di quattro mesi.
Dichiarazione in data 06/07/2020 resa, ai sensi degli artt. 63 e 125 del D.Lgs n.50/2016, dal Direttore UOS Malattie Infettive</t>
        </is>
      </c>
      <c r="F10243" t="inlineStr"/>
      <c r="G10243" t="inlineStr">
        <is>
          <t>€ 190.107,41, oltre IVA</t>
        </is>
      </c>
    </row>
    <row r="10244">
      <c r="A10244" t="inlineStr">
        <is>
          <t>UOC Direzione Amministrativa di Ospedale</t>
        </is>
      </c>
      <c r="B10244" t="inlineStr">
        <is>
          <t>03/10/2021</t>
        </is>
      </c>
      <c r="C10244" t="inlineStr">
        <is>
          <t>26</t>
        </is>
      </c>
      <c r="D10244" t="inlineStr">
        <is>
          <t>CONVENZIONE CON L’AZIENDA U.L.S.S. 8 BERICA PER UNA CONSULENZA PER ATTIVITA’ DI DIAGNOSTICA RADIOLOGICA E PROCEDURE INTERVENTISTICHE – ANNO 2021</t>
        </is>
      </c>
      <c r="E10244" t="inlineStr">
        <is>
          <t>Viene approvata la convenzione con l’Azienda U.L.S.S. 8 Berica per una consulenza per attività di diagnostica radiologica e procedure interventistiche, a favore della U.O.C. Brest Unit di Montecchio Maggiore, ai ensi del punto S delle premesse delle DGRV n. 2005/2019 e n. 866/2015.</t>
        </is>
      </c>
      <c r="F10244" t="inlineStr"/>
      <c r="G10244" t="inlineStr"/>
    </row>
    <row r="10245">
      <c r="A10245" t="inlineStr">
        <is>
          <t>UOC Direzione Amministrativa di Ospedale</t>
        </is>
      </c>
      <c r="B10245" t="inlineStr">
        <is>
          <t>03/10/2021</t>
        </is>
      </c>
      <c r="C10245" t="inlineStr">
        <is>
          <t>27</t>
        </is>
      </c>
      <c r="D10245" t="inlineStr">
        <is>
          <t>SERVIZIO DI ACCOGLIMENTO E CUSTODIA SALME - PRESSO LA STRUTTURA OBITORIALE/DEPOSITO DI OSSERVAZIONE DELL’OSPEDALE “SAN BIAGIO” DI BOVOLONE - APPROVAZIONE CONVENZIONE CON IL COMUNE DI BOVOLONE - ANNO 2021</t>
        </is>
      </c>
      <c r="E10245" t="inlineStr">
        <is>
          <t>Viene approvata la convenzione con il Comune di Bovolone, afferente all’ambito territoriale dell’Azienda U.L.S.S. 9 Scaligera, per il servizio di accoglimento e custodia salme presso la struttura obitoriale/deposito di osservazione dell’Ospedale “San Biagio” di Bovolone, ai sensi del D.P.R. 10/09/1990, n. 285 e della L.R. 4 marzo 2010, n. 18</t>
        </is>
      </c>
      <c r="F10245" t="inlineStr"/>
      <c r="G10245" t="inlineStr"/>
    </row>
    <row r="10246">
      <c r="A10246" t="inlineStr">
        <is>
          <t>UOC Servizi Tecnici e Patrimoniali</t>
        </is>
      </c>
      <c r="B10246" t="inlineStr">
        <is>
          <t>03/10/2021</t>
        </is>
      </c>
      <c r="C10246" t="inlineStr">
        <is>
          <t>29</t>
        </is>
      </c>
      <c r="D10246" t="inlineStr">
        <is>
          <t>LAVORI DENOMINATI “REALIZZAZIONE NUOVA REMS, RISTRUTTURAZIONE VILLA STELLINI E SISTEMAZIONE AREE ESTERNE PRESSO IL POLO SANITARIO “STELLINI” DI NOGARA (VR)”: PROVVEDIMENTO IN MERITO ALLA DELIBERA DI AGGIUDICAZIONE N. 1119/2020.</t>
        </is>
      </c>
      <c r="E10246" t="inlineStr">
        <is>
          <t>Si dispone la modifica del punto 2) della Deliberazione n. 1119 del 31.12.2020 in ordine all'affidamento dell'intervento denominato &amp;quot;Realizzazione Nuova Rems, ristrutturazione Villa Stellini e Sistemazione Aree Esterne presso il Polo Sanitario &amp;quot;Stellini&amp;quot; di Nogara (VR)</t>
        </is>
      </c>
      <c r="F10246" t="inlineStr">
        <is>
          <t>Delibera n. 1119 del 31.12.2020, art. 1 DL 76/2020 convertito in L. 120/2020</t>
        </is>
      </c>
      <c r="G10246" t="inlineStr">
        <is>
          <t>0,00</t>
        </is>
      </c>
    </row>
    <row r="10247">
      <c r="A10247" t="inlineStr">
        <is>
          <t>UOC Provveditorato, Economato e Gestione della Logistica</t>
        </is>
      </c>
      <c r="B10247" t="inlineStr">
        <is>
          <t>03/10/2021</t>
        </is>
      </c>
      <c r="C10247" t="inlineStr">
        <is>
          <t>25</t>
        </is>
      </c>
      <c r="D10247" t="inlineStr">
        <is>
          <t>FORNITURA DI PROTESI VASCOLARI ED ENDOVASCOLARI PER LE AZIENDE OSPEDALIERE DELLA REGIONE VENETO - PROROGA TECNICA SINO AL 31/08/2021 - DELIBERA A CONTRARRE.-</t>
        </is>
      </c>
      <c r="E10247" t="inlineStr">
        <is>
          <t>FORNITURA DI PROTESI VASCOLARI ED ENDOVASCOLARI PER LE AZIENDE OSPEDALIERE DELLA REGIONE DEL VENETO - PROROGA TECNICA DEI CONTRATTI IN ESSERE SINO AL 31/08/2021.-</t>
        </is>
      </c>
      <c r="F10247" t="inlineStr"/>
      <c r="G10247" t="inlineStr"/>
    </row>
    <row r="10248">
      <c r="A10248" t="inlineStr">
        <is>
          <t>UOC Provveditorato, Economato e Gestione della Logistica</t>
        </is>
      </c>
      <c r="B10248" t="inlineStr">
        <is>
          <t>03/10/2021</t>
        </is>
      </c>
      <c r="C10248" t="inlineStr">
        <is>
          <t>23</t>
        </is>
      </c>
      <c r="D10248" t="inlineStr">
        <is>
          <t>SERVIZIO DI LAVANOLO BIANCHERIA, MATERASSERIA E CAPI VESTIARIO. ESTENSIONI. DELIBERA A CONTRARRE. CIG 847844387E</t>
        </is>
      </c>
      <c r="E10248" t="inlineStr">
        <is>
          <t>EstensionI varie del Servizio di Lavanolo biancheria, materasseria, capi vestiario.</t>
        </is>
      </c>
      <c r="F10248" t="inlineStr">
        <is>
          <t>Deliberazione del Direttore Generale n. 856 del 22.10.2020 - Richieste Prot. n. 14439 del 28.01.2021 e Prot. 20279 del 05.02.2021, del Direttore UOC Direzione Amministrativa Ospedaliera.</t>
        </is>
      </c>
      <c r="G10248" t="inlineStr">
        <is>
          <t>Importo complessivo quinquennale presunto pari ad €1.531.000,00= oltre IVA (22%).</t>
        </is>
      </c>
    </row>
    <row r="10249">
      <c r="A10249" t="inlineStr">
        <is>
          <t>UOC Affari Generali</t>
        </is>
      </c>
      <c r="B10249" t="inlineStr">
        <is>
          <t>03/05/2021</t>
        </is>
      </c>
      <c r="C10249" t="inlineStr">
        <is>
          <t>16</t>
        </is>
      </c>
      <c r="D10249" t="inlineStr">
        <is>
          <t>AVANTI ALLA CORTE DI APPELLO DI VENEZIA – PROPOSIZIONE ATTO DI CITAZIONE IN APPELLO AVVERSO SENTENZA N. 1600/2020 DEL TRIBUNALE DI PADOVA.</t>
        </is>
      </c>
      <c r="E10249" t="inlineStr">
        <is>
          <t>Con questo provvedimento l'Ente propone atto di citazione in appello per la riforma della sentenza n. 1600/2020 del Tribunale di Padova avente ad oggetto: individuazione del soggetto obbligato a sostenere il costo della prestazione assistenziale erogata ad ospite in struttura residenziale.</t>
        </is>
      </c>
      <c r="F10249" t="inlineStr"/>
      <c r="G10249" t="inlineStr">
        <is>
          <t>C.U. € 1821,00</t>
        </is>
      </c>
    </row>
    <row r="10250">
      <c r="A10250" t="inlineStr">
        <is>
          <t>UOC Assistenza Farmaceutica Territoriale</t>
        </is>
      </c>
      <c r="B10250" t="inlineStr">
        <is>
          <t>03/05/2021</t>
        </is>
      </c>
      <c r="C10250" t="inlineStr">
        <is>
          <t>21</t>
        </is>
      </c>
      <c r="D10250" t="inlineStr">
        <is>
          <t>AUTORIZZAZIONE ALLO STUDIO CLINICO “OSSIGENOTERAPIA NASALE AD ALTI FLUSSI UMIDIFICATI VERSUS OSSIGENOTERAPIA CONVENZIONALE IN PAZIENTI AFFETTI DA COVID-19: STUDIO MULTICENTRICO, RANDOMIZZATO, CONTROLLATO, IN APERTO, A GRUPPI PARALLELI - STUDIO COVID-HIGH” PRESSO U.O.C. DI PNEUMOLOGIA - OSPEDALE “MAGALINI” DI VILLAFRANCA DI VERONA</t>
        </is>
      </c>
      <c r="E10250" t="inlineStr">
        <is>
          <t>Autorizzazione alla conduzione dello studio clinico riportato in oggetto, presso la U.O.C. di Pneumologia dell'Ospedale Magalini di Villafranca di Verona; Sperimentatore: dr. Guido Polese; Promotore: A.O.U. Policlinico Vittorio Emanuele di Catania.</t>
        </is>
      </c>
      <c r="F10250" t="inlineStr">
        <is>
          <t>D.G.R.V. n. 1066 del 28/06/2013 - Delibera Azienda Ulss 9 Scaligera n. deliberazione n. 124 del 18/02/2021 - Delibera Azienda Ulss 9 Scaligera n. 457 del 25/05/2017 - Delibera Azienda Ulss 9 Scaligera 785 del 14/09/2017 - Delibera Azienda Ulss 9 Scaligera n. 750 del 23/11/2018-</t>
        </is>
      </c>
      <c r="G10250" t="inlineStr">
        <is>
          <t>0,00</t>
        </is>
      </c>
    </row>
    <row r="10251">
      <c r="A10251" t="inlineStr">
        <is>
          <t>UOC Direzione Amministrativa Territoriale</t>
        </is>
      </c>
      <c r="B10251" t="inlineStr">
        <is>
          <t>03/05/2021</t>
        </is>
      </c>
      <c r="C10251" t="inlineStr">
        <is>
          <t>8</t>
        </is>
      </c>
      <c r="D10251" t="inlineStr">
        <is>
          <t>SOMMINISTRAZIONE VACCINAZIONI COVID-19. APPROVAZIONE SCHEMA TIPO DI ACCORDO CONTRATTUALE CON EROGATORI PRIVATI ACCREDITATI.</t>
        </is>
      </c>
      <c r="E10251" t="inlineStr">
        <is>
          <t>si approva lo schema tipo Accordo contrattuale per la definizione dei rapporti giuridici ed economici tra l’Azienda Sanitaria Locale ed erogatori privati accreditati per l’effettuazione dei vaccini Covid-19 a favore della popolazione target individuata dal Dipartimento di Prevenzione secondo le linee guida regionali</t>
        </is>
      </c>
      <c r="F10251" t="inlineStr"/>
      <c r="G10251" t="inlineStr"/>
    </row>
    <row r="10252">
      <c r="A10252" t="inlineStr">
        <is>
          <t>UOC Gestione Risorse Umane</t>
        </is>
      </c>
      <c r="B10252" t="inlineStr">
        <is>
          <t>03/05/2021</t>
        </is>
      </c>
      <c r="C10252" t="inlineStr">
        <is>
          <t>19</t>
        </is>
      </c>
      <c r="D10252" t="inlineStr">
        <is>
          <t>FONDI CONTRATTUALI PER IL PERSONALE DELL'AREA DELLA DIRIGENZA SANITARIA, PROFESSIONALE, TECNICA E AMMINISTRATIVA (INCLUSO DIRIGENTE DELLE PROFESSIONI SANITARIE) - DETERMINAZIONE DEFINITIVA ANNO 2018 E 2019. PER DIRIGENZA SANITARIA CONSOLIDAMENTO PER L'ANNO 2019.</t>
        </is>
      </c>
      <c r="E10252" t="inlineStr"/>
      <c r="F10252" t="inlineStr"/>
      <c r="G10252" t="inlineStr"/>
    </row>
    <row r="10253">
      <c r="A10253" t="inlineStr">
        <is>
          <t>UOC Gestione Risorse Umane</t>
        </is>
      </c>
      <c r="B10253" t="inlineStr">
        <is>
          <t>03/05/2021</t>
        </is>
      </c>
      <c r="C10253" t="inlineStr">
        <is>
          <t>17</t>
        </is>
      </c>
      <c r="D10253" t="inlineStr">
        <is>
          <t>Avviso per il conferimento dell’incarico di Dirigente Medico – disciplina di medicina del lavoro, Direttore dell’U.O.C. Servizio di Prevenzione Igiene e Sicurezza negli Ambienti di Lavoro del Dipartimento di Prevenzione. Approvazione verbale e conferimento incarico (Dott.ssa Manuela Peruzzi).</t>
        </is>
      </c>
      <c r="E10253" t="inlineStr">
        <is>
          <t>Nota regionale 09.08.2019, n. 355859 di prot.
deliberazione 29.08.2019, n. 525
determinazione dirigenziale 06.08.2020, n. 1278
avviso 13.08.2020, n. 128332 di prot.
determinazione dirigenziale 22.01.2021, n. 63
deliberazione 28.01.2021, n. 48
verbale del 24 febbraio 2021</t>
        </is>
      </c>
      <c r="F10253" t="inlineStr"/>
      <c r="G10253" t="inlineStr"/>
    </row>
    <row r="10254">
      <c r="A10254" t="inlineStr">
        <is>
          <t>UOC Affari Generali</t>
        </is>
      </c>
      <c r="B10254" t="inlineStr">
        <is>
          <t>03/05/2021</t>
        </is>
      </c>
      <c r="C10254" t="inlineStr">
        <is>
          <t>18</t>
        </is>
      </c>
      <c r="D10254" t="inlineStr">
        <is>
          <t>AVANTI IL TRIBUNALE DI VERONA – SEZIONE LAVORO - RICORSO EX ART. 414 C.P.C. RG 1145/2020. COSTITUZIONE IN GIUDIZIO.</t>
        </is>
      </c>
      <c r="E10254" t="inlineStr">
        <is>
          <t>Con questo provvedimento l'Ente si costituisce nel giudizio promosso avanti al Giudice del Lavoro con ricorso ex art. 414 c.p.c. avente ad oggetto: differenze retributive</t>
        </is>
      </c>
      <c r="F10254" t="inlineStr"/>
      <c r="G10254" t="inlineStr"/>
    </row>
    <row r="10255">
      <c r="A10255" t="inlineStr">
        <is>
          <t>UOC Gestione Risorse Umane</t>
        </is>
      </c>
      <c r="B10255" t="inlineStr">
        <is>
          <t>03/05/2021</t>
        </is>
      </c>
      <c r="C10255" t="inlineStr">
        <is>
          <t>15</t>
        </is>
      </c>
      <c r="D10255" t="inlineStr">
        <is>
          <t>Avviso Interno 28.10.2020, n. 169343 di prot.. Nomina Commissioni incaricate delle selezioni per l’attribuzione degli incarichi dirigenziali “U.O.S.D. Alcologia e Dipendenze” e “U.O.S.D. Gioco D’Azzardo Patologico” del Dipartimento per le Dipendenze.</t>
        </is>
      </c>
      <c r="E10255" t="inlineStr">
        <is>
          <t>Nomina Commissioni per l’attribuzione degli incarichi dirigenziali “U.O.S.D. Alcologia e Dipendenze” e “U.O.S.D. Gioco D’Azzardo Patologico” del Dipartimento per le Dipendenze.</t>
        </is>
      </c>
      <c r="F10255" t="inlineStr"/>
      <c r="G10255" t="inlineStr"/>
    </row>
    <row r="10256">
      <c r="A10256" t="inlineStr">
        <is>
          <t>UOC Affari Generali</t>
        </is>
      </c>
      <c r="B10256" t="inlineStr">
        <is>
          <t>03/05/2021</t>
        </is>
      </c>
      <c r="C10256" t="inlineStr">
        <is>
          <t>14</t>
        </is>
      </c>
      <c r="D10256" t="inlineStr">
        <is>
          <t>TRIBUNALE DI VERONA - PROCEDIMENTO PENALE R.G. N. 11569/2017 R.G.N.R.. RIMBORSO SPESE LEGALI - POSIZIONE 3/2021.</t>
        </is>
      </c>
      <c r="E10256" t="inlineStr">
        <is>
          <t>RIMBORSO SPESE LEGALI RELATIVE ALL'ASSISTENZA DEL SOGGETTO POSIZIONE 3/2021 A CONCLUSIONE DEL PROCEDIMENTO PENALE R.G.N.R. N. 11569/2017 DEL TRIBUNALE DI VERONA.
ESTREMI PRINCIPALI DOCUMENTI FASCICOLO: NOTA PROT. N. 12896 DEL 26.01.2021
SPESA PREVISTA: €. 2.516,91</t>
        </is>
      </c>
      <c r="F10256" t="inlineStr"/>
      <c r="G10256" t="inlineStr"/>
    </row>
    <row r="10257">
      <c r="A10257" t="inlineStr">
        <is>
          <t>UOC Gestione Risorse Umane</t>
        </is>
      </c>
      <c r="B10257" t="inlineStr">
        <is>
          <t>03/05/2021</t>
        </is>
      </c>
      <c r="C10257" t="inlineStr">
        <is>
          <t>13</t>
        </is>
      </c>
      <c r="D10257" t="inlineStr">
        <is>
          <t>Avviso Interno 18.01.2021, n. 8232 di prot.. Nomina Commissione incaricata della selezione per l’attribuzione dell’incarico dirigenziale “U.O.S.D. Cerris”.</t>
        </is>
      </c>
      <c r="E10257" t="inlineStr">
        <is>
          <t>Nomina Commissione per l’attribuzione dell’incarico dirigenziale “U.O.S.D. Cerris”.</t>
        </is>
      </c>
      <c r="F10257" t="inlineStr"/>
      <c r="G10257" t="inlineStr"/>
    </row>
    <row r="10258">
      <c r="A10258" t="inlineStr">
        <is>
          <t>UOC Gestione Risorse Umane</t>
        </is>
      </c>
      <c r="B10258" t="inlineStr">
        <is>
          <t>03/05/2021</t>
        </is>
      </c>
      <c r="C10258" t="inlineStr">
        <is>
          <t>12</t>
        </is>
      </c>
      <c r="D10258" t="inlineStr">
        <is>
          <t>Avviso per il conferimento dell’incarico di Dirigente Medico – disciplina di pediatria, Direttore dell’U.O.C. Pediatria dell’Ospedale Magalini di Villafranca – Distretto 4 dell’Ovest Veronese. Approvazione verbale e conferimento incarico (Dott. Bodini Alessandro).</t>
        </is>
      </c>
      <c r="E10258" t="inlineStr">
        <is>
          <t>Nota regionale 12.03.2020, n. 117533 di prot.
deliberazione 09.04.2020, n. 295
determinazione dirigenziale 18.08.2020, n. 1327
avviso 25.08.2020, n. 133065 di prot.
BUR Veneto n. 135 del 04.09.2020 - Gazzetta Ufficiale n. 80 del 13.10.2020
determinazione dirigenziale 23.12.2020, n. 2278
deliberazione 31.12.2020, n. 1108
Verbale del 23 febbraio 2021</t>
        </is>
      </c>
      <c r="F10258" t="inlineStr"/>
      <c r="G10258" t="inlineStr"/>
    </row>
    <row r="10259">
      <c r="A10259" t="inlineStr">
        <is>
          <t>UOC Affari Generali</t>
        </is>
      </c>
      <c r="B10259" t="inlineStr">
        <is>
          <t>03/05/2021</t>
        </is>
      </c>
      <c r="C10259" t="inlineStr">
        <is>
          <t>10</t>
        </is>
      </c>
      <c r="D10259" t="inlineStr">
        <is>
          <t>RICORSO AL TAR VENETO CON ISTANZA CAUTELARE – REGISTRATO AL PROT. 202446 DEL 22/12/2020. CONFERIMENTO INCARICO.</t>
        </is>
      </c>
      <c r="E10259" t="inlineStr">
        <is>
          <t>CONFERIMENTO INCARICO RICORSO AL TAR VENETO CON ISTANZA CAUTELARE – REGISTRATO AL PROT. 202446 DEL 22/12/2020.</t>
        </is>
      </c>
      <c r="F10259" t="inlineStr"/>
      <c r="G10259" t="inlineStr"/>
    </row>
    <row r="10260">
      <c r="A10260" t="inlineStr">
        <is>
          <t>UOC Affari Generali</t>
        </is>
      </c>
      <c r="B10260" t="inlineStr">
        <is>
          <t>03/05/2021</t>
        </is>
      </c>
      <c r="C10260" t="inlineStr">
        <is>
          <t>11</t>
        </is>
      </c>
      <c r="D10260" t="inlineStr">
        <is>
          <t>TRIBUNALE DI VERONA, ATTO DI CITAZIONE REGISTRATO AL PROT. 192522 DEL 04.12.2020 - R.G. 9218/2020- SINISTRO RCT/O GSRC N. S12120160045. CONFERIMENTO INCARICHI.</t>
        </is>
      </c>
      <c r="E10260" t="inlineStr">
        <is>
          <t>CONFERIMENTO INCARICHI DI LEGALE E CTP - ATTO DI CITAZIONE PROT. 192522/2020 - R.G. 9218/2020 - SINISTRO GSRC N. S12120160045.
SPESA PREVISTA 0.</t>
        </is>
      </c>
      <c r="F10260" t="inlineStr"/>
      <c r="G10260" t="inlineStr"/>
    </row>
    <row r="10261">
      <c r="A10261" t="inlineStr">
        <is>
          <t>UOC Gestione Risorse Umane</t>
        </is>
      </c>
      <c r="B10261" t="inlineStr">
        <is>
          <t>03/05/2021</t>
        </is>
      </c>
      <c r="C10261" t="inlineStr">
        <is>
          <t>7</t>
        </is>
      </c>
      <c r="D10261" t="inlineStr">
        <is>
          <t>AFFIDAMENTO DELL'INCARICO DI SOSTITUZIONE DEL DIRETTORE DELL'UOC DI GERIATRIA DEL P.O. DI SAN BONIFACIO, AI SENSI DELL'ART. 22 DEL CCNL 19/12/2019 - AREA SANITA'</t>
        </is>
      </c>
      <c r="E10261" t="inlineStr">
        <is>
          <t>Con il presente provvedimento viene affidato l’incarico temporaneo di Direttore f.f. dell’UOC di Geriatria dell’ospedale di San Bonifacio, nelle more dell’espletamento delle previste procedure selettive per il conferimento dell’incarico definitivo.</t>
        </is>
      </c>
      <c r="F10261" t="inlineStr"/>
      <c r="G10261" t="inlineStr"/>
    </row>
    <row r="10262">
      <c r="A10262" t="inlineStr">
        <is>
          <t>UOC Affari Generali</t>
        </is>
      </c>
      <c r="B10262" t="inlineStr">
        <is>
          <t>03/05/2021</t>
        </is>
      </c>
      <c r="C10262" t="inlineStr">
        <is>
          <t>9</t>
        </is>
      </c>
      <c r="D10262" t="inlineStr">
        <is>
          <t>SINISTRO RCT/O ID. GSRC N. S12120170011. RICORSO IN APPELLO AVVERSO L'ORDINANZA DEL GIUDICE MONOCRATICO DEL TRIBUNALE DI VERONA DEL 17.11.2020. COSTITUZIONE IN GIUDIZIO. R.G. 9764/2018.</t>
        </is>
      </c>
      <c r="E10262" t="inlineStr">
        <is>
          <t>CONFERIMENTO INCARICO LEGALE NEL RICORSO IN APPELLO -ORDINANZA GIUDICE MONOCRATICO TRIBUNALE DI VERONA 17.11.2020 - RG 9764/18. SINISTRO GSRC N. S12120170011. SPESA PREVISTA 0.</t>
        </is>
      </c>
      <c r="F10262" t="inlineStr"/>
      <c r="G10262" t="inlineStr"/>
    </row>
    <row r="10263">
      <c r="A10263" t="inlineStr">
        <is>
          <t>UOC Gestione Risorse Umane</t>
        </is>
      </c>
      <c r="B10263" t="inlineStr">
        <is>
          <t>03/05/2021</t>
        </is>
      </c>
      <c r="C10263" t="inlineStr">
        <is>
          <t>6</t>
        </is>
      </c>
      <c r="D10263" t="inlineStr">
        <is>
          <t>PROVVEDIMENTI RELATIVI ALL’INCARICO TEMPORANEO DI SOSTITUTO DEL DIRETTORE DELL’UOC SERVIZIO IGIENE E SANITA’ PUBBLICA.</t>
        </is>
      </c>
      <c r="E10263" t="inlineStr">
        <is>
          <t>Con il presente provvedimento viene prorogato l’incarico temporaneo di Direttore f.f. dell’UOC SISP, conferito al dott. Falcone Salvatore con precedente provvedimento, e avente scadenza il 28/02/2021.</t>
        </is>
      </c>
      <c r="F10263" t="inlineStr"/>
      <c r="G10263" t="inlineStr"/>
    </row>
    <row r="10264">
      <c r="A10264" t="inlineStr">
        <is>
          <t>UOC Affari Generali</t>
        </is>
      </c>
      <c r="B10264" t="inlineStr">
        <is>
          <t>03/05/2021</t>
        </is>
      </c>
      <c r="C10264" t="inlineStr">
        <is>
          <t>22</t>
        </is>
      </c>
      <c r="D10264" t="inlineStr">
        <is>
          <t>TRIBUNALE DI VERONA - PROCEDIMENTO PENALE N. 3312/2019 R.G.N.R.. RIMBORSO SPESE LEGALI - POSIZIONE 2/2021.</t>
        </is>
      </c>
      <c r="E10264" t="inlineStr">
        <is>
          <t>PROCEDIMENTO PENALE N. 3312/2019 R.G.N.R. TRIBUNALE DI VERONA. RIMBORSO SPESE LEGALI - POSIZIONE 2/2021.</t>
        </is>
      </c>
      <c r="F10264" t="inlineStr"/>
      <c r="G10264" t="inlineStr"/>
    </row>
    <row r="10265">
      <c r="A10265" t="inlineStr">
        <is>
          <t>UOC Gestione Risorse Umane</t>
        </is>
      </c>
      <c r="B10265" t="inlineStr">
        <is>
          <t>03/05/2021</t>
        </is>
      </c>
      <c r="C10265" t="inlineStr">
        <is>
          <t>5</t>
        </is>
      </c>
      <c r="D10265" t="inlineStr">
        <is>
          <t>CONFERIMENTO DELL’INCARICO DI DIREZIONE DELLA FUNZIONE TERRITORIALE.</t>
        </is>
      </c>
      <c r="E10265" t="inlineStr">
        <is>
          <t>Con il presente provvedimento viene attribuito alla dott.ssa Poppini Pia l’incarico di direzione della funzione territoriale nell’assetto organizzativo previsto dal nuovo Atto Aziendale, approvato con deliberazione n. 1127 del 31/12/2020.</t>
        </is>
      </c>
      <c r="F10265" t="inlineStr"/>
      <c r="G10265" t="inlineStr"/>
    </row>
    <row r="10266">
      <c r="A10266" t="inlineStr">
        <is>
          <t>UOC Servizi Tecnici e Patrimoniali</t>
        </is>
      </c>
      <c r="B10266" t="inlineStr">
        <is>
          <t>03/05/2021</t>
        </is>
      </c>
      <c r="C10266" t="inlineStr">
        <is>
          <t>20</t>
        </is>
      </c>
      <c r="D10266" t="inlineStr">
        <is>
          <t>AGGIUDICAZIONE DELL’APPALTO SPECIFICO PER ACQUISIZIONE PC DESKTOP MEDIANTE RICORSO ALL’ITC-SDAPA (Sistema dinamico di acquisizione di beni e servizi per l’informatica e le telecomunicazioni) DI CONSIP PER LE ESIGENZE DELL’AZIENDA ULSS 9 SCALIGERA E PROVVEDIMENTI CONSEGUENTI.</t>
        </is>
      </c>
      <c r="E10266" t="inlineStr">
        <is>
          <t>Contenuto del provvedimento: Si dispone l'aggiudicazione di appalto specifico per l'acquisizione di pc desktop
Estremi principali dei documenti del fascicolo: Delibera n. 952 del 19.11.2020, lettera d'invito prot. 10754 del 21.01.2021, artt. 97 comma 2-bis, 58, 55, 95 comma 4, 106 comma 1 e comma 12 D.Lgs. 50/2016 e smi
Spesa prevista dal provvedimento: 200.954,55 oltre IVA</t>
        </is>
      </c>
      <c r="F10266" t="inlineStr"/>
      <c r="G10266" t="inlineStr"/>
    </row>
    <row r="10267">
      <c r="A10267" t="inlineStr">
        <is>
          <t>UOC Affari Generali</t>
        </is>
      </c>
      <c r="B10267" t="inlineStr">
        <is>
          <t>03/02/2021</t>
        </is>
      </c>
      <c r="C10267" t="inlineStr">
        <is>
          <t>4</t>
        </is>
      </c>
      <c r="D10267" t="inlineStr">
        <is>
          <t>ADEMPIMENTI CONSEGUENTI ALLA DELIBERAZIONE N. 1 DEL 01/03/2021: CONFERMA PROVVEDIMENTI DI DELEGA</t>
        </is>
      </c>
      <c r="E10267" t="inlineStr">
        <is>
          <t>con la presente deliberazione si confermano i provvedimenti relativi alle deleghe di funzioni ai Dirigenti UOC/UOS e della delega di atti, contratti, convenzioni, bandi o avvisi pubblici inerenti l'attività di pertinenza delle rispettive Aree di Competenza ai Dirigenti delle Aree di Attività Tecnico Amministrativa, conseguenti alla deliberazione n. 1 del 01/03/2021</t>
        </is>
      </c>
      <c r="F10267" t="inlineStr"/>
      <c r="G10267" t="inlineStr"/>
    </row>
    <row r="10268">
      <c r="A10268" t="inlineStr">
        <is>
          <t>UOC Affari Generali</t>
        </is>
      </c>
      <c r="B10268" t="inlineStr">
        <is>
          <t>03/01/2021</t>
        </is>
      </c>
      <c r="C10268" t="inlineStr">
        <is>
          <t>2</t>
        </is>
      </c>
      <c r="D10268" t="inlineStr">
        <is>
          <t>DETERMINAZIONI IN ORDINE AGLI INCARICHI DI DIRETTORE AMMINISTRATIVO, DIRETTORE SANITARIO E DIRETTORE DEI SERVIZI SOCIO SANITARI</t>
        </is>
      </c>
      <c r="E10268" t="inlineStr">
        <is>
          <t>€ 0,00
DPGRV N. 28 DEL 26/02/2021; Deliberazione n. 834/2019 e n. 91/2020
Proroga degli incarichi di Direttore Sanitario, di Direttore Amministrativo e di Direttore dei Servizi Socio Sanitari e dei rispettivi sostituti</t>
        </is>
      </c>
      <c r="F10268" t="inlineStr"/>
      <c r="G10268" t="inlineStr"/>
    </row>
    <row r="10269">
      <c r="A10269" t="inlineStr">
        <is>
          <t>UOC Affari Generali</t>
        </is>
      </c>
      <c r="B10269" t="inlineStr">
        <is>
          <t>03/01/2021</t>
        </is>
      </c>
      <c r="C10269" t="inlineStr">
        <is>
          <t>1</t>
        </is>
      </c>
      <c r="D10269" t="inlineStr">
        <is>
          <t>PRESA D’ATTO DECRETO DEL PRESIDENTE DELLA GIUNTA REGIONALE DEL VENETO N. 28 DEL 26/02/2021 DI CONFERIMENTO INCARICO DI DIRETTORE GENERALE DELL’AZIENDA ULSS 9 SCALIGERA.</t>
        </is>
      </c>
      <c r="E10269" t="inlineStr">
        <is>
          <t>€ 0,00
DPGRV n. 28 del 26/02/2021
Presa d'atto del conferimento dell'incarico di Direttore Generale dell'Azienda Ulss 9 Scaligera al dott. Pietro Girardi</t>
        </is>
      </c>
      <c r="F10269" t="inlineStr"/>
      <c r="G10269" t="inlineStr"/>
    </row>
    <row r="10270">
      <c r="A10270" t="inlineStr">
        <is>
          <t>UOC Affari Generali</t>
        </is>
      </c>
      <c r="B10270" t="inlineStr">
        <is>
          <t>03/01/2021</t>
        </is>
      </c>
      <c r="C10270" t="inlineStr">
        <is>
          <t>3</t>
        </is>
      </c>
      <c r="D10270" t="inlineStr">
        <is>
          <t>SOSTITUZIONE DEL DIRETTORE GENERALE IN CASO DI ASSENZA O IMPEDIMENTO</t>
        </is>
      </c>
      <c r="E10270" t="inlineStr">
        <is>
          <t>€ 0.00
Deliberazione n. 1 e n. 2 del 01/03/2021 sostituzione del Direttore Generale in caso di assenza o impedimento per il regolare andamento dell'attività istituzionale</t>
        </is>
      </c>
      <c r="F10270" t="inlineStr"/>
      <c r="G10270" t="inlineStr"/>
    </row>
    <row r="10271">
      <c r="A10271" t="inlineStr">
        <is>
          <t>UOC Direzione Amministrativa di Ospedale</t>
        </is>
      </c>
      <c r="B10271" t="inlineStr">
        <is>
          <t>03/01/2021</t>
        </is>
      </c>
      <c r="C10271" t="inlineStr">
        <is>
          <t>162</t>
        </is>
      </c>
      <c r="D10271" t="inlineStr">
        <is>
          <t>D.G.R.V. N. 1741 DEL 07/11/2017 - CONVENZIONE TRA L'AZIENDA U.L.S.S. 9 SCALIGERA E LA STRUTTURA SANITARIA PRIVATA CENTRO MEDICO PROSPERO SRL DI PESCHIERA DEL GARDA (VR) PER LA PRODUZIONE E L'UTILIZZO DELL'EMOCOMPONENTE “CONCENTRATO PIASTRINICO PER USO NON TRASFUSIONALE OTTENUTO DA PRELIEVO VENOSO PERIFERICO MEDIANTE DISPOSITIVO MEDICO DEDICATO – AUTOLOGO”</t>
        </is>
      </c>
      <c r="E10271" t="inlineStr">
        <is>
          <t>Si approva la convenzione con la struttura sanitaria privata “Centro Medico Prospero Srl.” di Peschiera del Garda (VR) per la produzione e l’utilizzo dell'emocomponente “Concentrato piastrinico/Plasma ricco di fibrina (PRF) per uso non trasfusionale ottenuto da prelievo venoso periferico mediante dispositivo medico dedicato – autologo”;</t>
        </is>
      </c>
      <c r="F10271" t="inlineStr"/>
      <c r="G10271" t="inlineStr"/>
    </row>
    <row r="10272">
      <c r="A10272" t="inlineStr">
        <is>
          <t>UOC Gestione Risorse Umane</t>
        </is>
      </c>
      <c r="B10272" t="inlineStr">
        <is>
          <t>03/01/2021</t>
        </is>
      </c>
      <c r="C10272" t="inlineStr">
        <is>
          <t>165</t>
        </is>
      </c>
      <c r="D10272" t="inlineStr">
        <is>
          <t>FONDI CONTRATTUALI PER IL PERSONALE DELL'AREA DELLA DIRIGENZA MEDICA E VETERINARIA - DETERMINAZIONE DEFINITIVA E CONSOLIDATA PER L'ANNO 2019.</t>
        </is>
      </c>
      <c r="E10272" t="inlineStr"/>
      <c r="F10272" t="inlineStr"/>
      <c r="G10272" t="inlineStr"/>
    </row>
    <row r="10273">
      <c r="A10273" t="inlineStr">
        <is>
          <t>UOC Gestione Risorse Umane</t>
        </is>
      </c>
      <c r="B10273" t="inlineStr">
        <is>
          <t>03/01/2021</t>
        </is>
      </c>
      <c r="C10273" t="inlineStr">
        <is>
          <t>161</t>
        </is>
      </c>
      <c r="D10273" t="inlineStr">
        <is>
          <t>CONFERIMENTO INCARICHI DI FUNZIONE AL PERSONALE DEL COMPARTO SANITA' - AREA SANITARIA E SOCIALE DELL'AZIENDA U.L.S.S. 9 &amp;quot;SCALIGERA&amp;quot; - SIG . BERTANI REMO - IFOC 106 &amp;quot;SPISAL&amp;quot; PRESSO DIPARTIMENTO DI PREVENZIONE.</t>
        </is>
      </c>
      <c r="E10273" t="inlineStr">
        <is>
          <t>Artt. da 14 a 23 C.C.N.L. 21.05.2018 - DELIBERAZIONE N. 768 del 28/09/2020
Assegnazione incarico IFOC 106 &amp;quot;S.P.I.S.A.L.” presso il Dipartimento di Prevenzione al dipendente Sig. Bertani Remo a seguito dimissioni Sig. Peruzzo Massimo</t>
        </is>
      </c>
      <c r="F10273" t="inlineStr"/>
      <c r="G10273" t="inlineStr"/>
    </row>
    <row r="10274">
      <c r="A10274" t="inlineStr">
        <is>
          <t>UOC Provveditorato, Economato e Gestione della Logistica</t>
        </is>
      </c>
      <c r="B10274" t="inlineStr">
        <is>
          <t>03/01/2021</t>
        </is>
      </c>
      <c r="C10274" t="inlineStr">
        <is>
          <t>164</t>
        </is>
      </c>
      <c r="D10274" t="inlineStr">
        <is>
          <t>FORNITURA DI INVOLUCRI ANTIBATTERICI RIASSORBIBILI PER L’UOC DI CARDIOLOGIA PER UN ANNO (CIG 863104754D): INDIZIONE PROCEDURA NEGOZIATA – DELIBERA A CONTRARRE</t>
        </is>
      </c>
      <c r="E10274" t="inlineStr">
        <is>
          <t>FORNITURA DI INVOLUCRI ANTIBATTERICI RIASSORBIBILI PER L’UOC DI CARDIOLOGIA PER UN ANNO (CIG 863104754D): INDIZIONE PROCEDURA NEGOZIATA – DELIBERA A CONTRARRE</t>
        </is>
      </c>
      <c r="F10274" t="inlineStr"/>
      <c r="G10274" t="inlineStr"/>
    </row>
    <row r="10275">
      <c r="A10275" t="inlineStr">
        <is>
          <t>UOC Direzione Amministrativa Territoriale</t>
        </is>
      </c>
      <c r="B10275" t="inlineStr">
        <is>
          <t>03/01/2021</t>
        </is>
      </c>
      <c r="C10275" t="inlineStr">
        <is>
          <t>163</t>
        </is>
      </c>
      <c r="D10275" t="inlineStr">
        <is>
          <t>DGR N. 1243/2020 - PRESA D'ATTO DELLA NOMINA DEL DIRETTORE SANITARIO PRESSO LA FONDAZIONE PIA OPERA CICCARELLI, LA FONDAZIONE GOBETTI, LA FONDAZIONE MARANGONI E LA FONDAZIONE CASA DI RIPOSO SAN GIUSEPPE ONLUS. PROVVEDIMENTI.</t>
        </is>
      </c>
      <c r="E10275" t="inlineStr">
        <is>
          <t>Il provvedimento prende atto, della nomina del Direttore Sanitario presso alcuni Centri Servizio del territorio dell'A.ULSS avvenuti in vigenza della DGR 1243/2020 e prima della DGR 1589/2020 che ne stabiliva la sospensione.</t>
        </is>
      </c>
      <c r="F10275" t="inlineStr"/>
      <c r="G10275" t="inlineStr"/>
    </row>
    <row r="10276">
      <c r="A10276" t="inlineStr">
        <is>
          <t>UOC Sociale</t>
        </is>
      </c>
      <c r="B10276" t="inlineStr">
        <is>
          <t>03/01/2021</t>
        </is>
      </c>
      <c r="C10276" t="inlineStr">
        <is>
          <t>160</t>
        </is>
      </c>
      <c r="D10276" t="inlineStr">
        <is>
          <t>RECEPIMENTO DEI PROVVEDIMENTI DEI COMITATI DEI SINDACI DEI DISTRETTI DELL’AULSS 9 SCALIGERA RECANTI L’APPROVAZIONE DEI DOCUMENTI DI PIANO DI ZONA STRAORDINARIO 2021 (DGRV N. 1252/2020)</t>
        </is>
      </c>
      <c r="E10276" t="inlineStr">
        <is>
          <t>recepimento dei provvedimenti dei Comitati dei Sindaci dei Distretti dell’AULSS 9 Scaligera recanti l’approvazione dei documenti di Piano di Zona Straordinario 2021 (DGRV n. 1252/2020)</t>
        </is>
      </c>
      <c r="F10276" t="inlineStr"/>
      <c r="G10276" t="inlineStr"/>
    </row>
    <row r="10277">
      <c r="A10277" t="inlineStr">
        <is>
          <t>UOC Affari Generali</t>
        </is>
      </c>
      <c r="B10277" t="inlineStr">
        <is>
          <t>26/02/2021</t>
        </is>
      </c>
      <c r="C10277" t="inlineStr">
        <is>
          <t>146</t>
        </is>
      </c>
      <c r="D10277" t="inlineStr">
        <is>
          <t>AVANTI IL TRIBUNALE DI VERONA – ATTO DI CITAZIONE PER CHIAMATA IN CAUSA DI TERZO - RG 3707/2020. COSTITUZIONE IN GIUDIZIO.</t>
        </is>
      </c>
      <c r="E10277" t="inlineStr">
        <is>
          <t>Con questo provvedimento l'Ente si costituisce nel giudizio promosso nei confronti dell’Azienda con atto di citazione per chiamata in causa di terzo avente ad oggetto richiesta risarcitoria.</t>
        </is>
      </c>
      <c r="F10277" t="inlineStr"/>
      <c r="G10277" t="inlineStr"/>
    </row>
    <row r="10278">
      <c r="A10278" t="inlineStr">
        <is>
          <t>UOC Gestione Risorse Umane</t>
        </is>
      </c>
      <c r="B10278" t="inlineStr">
        <is>
          <t>26/02/2021</t>
        </is>
      </c>
      <c r="C10278" t="inlineStr">
        <is>
          <t>140</t>
        </is>
      </c>
      <c r="D10278" t="inlineStr">
        <is>
          <t>PROROGA COMANDO PRESSO ROMA CAPITALE – SIG.A FERRARESI ERIKA, COLL. AMM.VO PROF.LE SENIOR, CAT. DS.</t>
        </is>
      </c>
      <c r="E10278" t="inlineStr">
        <is>
          <t>Proroga Comando presso altro Ente di personale dipendente del Comparto.</t>
        </is>
      </c>
      <c r="F10278" t="inlineStr"/>
      <c r="G10278" t="inlineStr"/>
    </row>
    <row r="10279">
      <c r="A10279" t="inlineStr">
        <is>
          <t>Dipartimento di Prevenzione</t>
        </is>
      </c>
      <c r="B10279" t="inlineStr">
        <is>
          <t>26/02/2021</t>
        </is>
      </c>
      <c r="C10279" t="inlineStr">
        <is>
          <t>144</t>
        </is>
      </c>
      <c r="D10279" t="inlineStr">
        <is>
          <t>Recepimento finanziamento erogato dalla Regione Veneto in materia di controlli ufficiali ai sensi del Regolamento UE 466/2020 – DECRETO N. 59 del 04 novembre 2020</t>
        </is>
      </c>
      <c r="E10279" t="inlineStr">
        <is>
          <t>Con il presente provvedimento si recepisce un finanziamento di € 24.799,29 dalla Regione Veneto per l'acquisto di materiale tecnologico per lo svolgimento dei controlli ufficiali ai sensi del Reg. UE 625/2017.</t>
        </is>
      </c>
      <c r="F10279" t="inlineStr"/>
      <c r="G10279" t="inlineStr"/>
    </row>
    <row r="10280">
      <c r="A10280" t="inlineStr">
        <is>
          <t>UOC Provveditorato, Economato e Gestione della Logistica</t>
        </is>
      </c>
      <c r="B10280" t="inlineStr">
        <is>
          <t>26/02/2021</t>
        </is>
      </c>
      <c r="C10280" t="inlineStr">
        <is>
          <t>143</t>
        </is>
      </c>
      <c r="D10280" t="inlineStr">
        <is>
          <t>PROCEDURA NEGOZIATA TELEMATICA PER LA FORNITURA DI REAGENTI E CALIBRATORI PER L’ESECUZIONE DEL TEST PROCALCITONINA PER I SERVIZI DI LABORATORIO ANALISI DI S. BONIFACIO E BUSSOLENGO - AGGIUDICAZIONE PER UN PERIODO DI MESI 12, PROROGABILE PER 4 MESI - LOTTO N. 1 CIG 8540186070 - LOTTO N. 2 CIG 85401968AE</t>
        </is>
      </c>
      <c r="E10280" t="inlineStr">
        <is>
          <t>Spesa prevista: € 119.667,36 - Estremi principali documenti fascicolo: invito/procedura Sintel - Contenuto: Aggiudicazione della fornitura in oggetto, per lotti, alla ditta Thermo Fisher Diagnostics S.p.A. di Rodano MI</t>
        </is>
      </c>
      <c r="F10280" t="inlineStr"/>
      <c r="G10280" t="inlineStr"/>
    </row>
    <row r="10281">
      <c r="A10281" t="inlineStr">
        <is>
          <t>UOC Direzione Amministrativa di Ospedale</t>
        </is>
      </c>
      <c r="B10281" t="inlineStr">
        <is>
          <t>26/02/2021</t>
        </is>
      </c>
      <c r="C10281" t="inlineStr">
        <is>
          <t>142</t>
        </is>
      </c>
      <c r="D10281" t="inlineStr">
        <is>
          <t>D.G.R.V. N. 1741 DEL 07/11/2017 - CONVENZIONE TRA L'AZIENDA U.L.S.S. 9 SCALIGERA E LA STRUTTURA SANITARIA PRIVATA “IGEA POLIAMBULATORIO” DI SAN BONIFACIO (VR) PER LA PRODUZIONE E L’UTILIZZO DELL’EMOCOMPONENTE “CONCENTRATO PIASTRINICO PER USO NON TRASFUSIONALE OTTENUTO DA PRELIEVO VENOSO PERIFERICO MEDIANTE DISPOSITIVO MEDICO DEDICATO – AUTOLOGO”.</t>
        </is>
      </c>
      <c r="E10281" t="inlineStr">
        <is>
          <t>Si stipula la convenzione con la struttura sanitaria privata “Igea Poliambulatorio”,di San Bonifacio (VR) per la produzione e l’utilizzo dell'emocomponente autologo: concentrato piastrinico/plasma ricco di fibrina (PRF) per uso non trasfusionale.</t>
        </is>
      </c>
      <c r="F10281" t="inlineStr"/>
      <c r="G10281" t="inlineStr"/>
    </row>
    <row r="10282">
      <c r="A10282" t="inlineStr">
        <is>
          <t>UOC Gestione Risorse Umane</t>
        </is>
      </c>
      <c r="B10282" t="inlineStr">
        <is>
          <t>26/02/2021</t>
        </is>
      </c>
      <c r="C10282" t="inlineStr">
        <is>
          <t>141</t>
        </is>
      </c>
      <c r="D10282" t="inlineStr">
        <is>
          <t>DIMISSIONI VOLONTARIE DAL SERVIZIO. PROT. N.25216/2020.</t>
        </is>
      </c>
      <c r="E10282" t="inlineStr">
        <is>
          <t>CESSAZIONE DAL SERVIZIO PER DIMISSIONI VOLONTARIE DI PERSONALE DIPENDENTE DELLA DIRIGENZA.-</t>
        </is>
      </c>
      <c r="F10282" t="inlineStr"/>
      <c r="G10282" t="inlineStr"/>
    </row>
    <row r="10283">
      <c r="A10283" t="inlineStr">
        <is>
          <t>UOC Direzione Amministrativa Territoriale</t>
        </is>
      </c>
      <c r="B10283" t="inlineStr">
        <is>
          <t>26/02/2021</t>
        </is>
      </c>
      <c r="C10283" t="inlineStr">
        <is>
          <t>154</t>
        </is>
      </c>
      <c r="D10283" t="inlineStr">
        <is>
          <t>RECEPIMENTO FONDO NON AUTOSUFFICIENZA ANNO 2020. DGR N. 1664 DEL 01 DICEMBRE 2020. PROVVEDIMENTI ANNO 2021.</t>
        </is>
      </c>
      <c r="E10283" t="inlineStr">
        <is>
          <t>Il provvedimento recepisce le risorse di fonte regionale e statale assegnate all’A.ULSS 9 Scaligera e l’assegnazione ai Distretti per gli interventi LEA in materia di non autosufficienza.</t>
        </is>
      </c>
      <c r="F10283" t="inlineStr"/>
      <c r="G10283" t="inlineStr"/>
    </row>
    <row r="10284">
      <c r="A10284" t="inlineStr">
        <is>
          <t>UOC Affari Generali</t>
        </is>
      </c>
      <c r="B10284" t="inlineStr">
        <is>
          <t>26/02/2021</t>
        </is>
      </c>
      <c r="C10284" t="inlineStr">
        <is>
          <t>153</t>
        </is>
      </c>
      <c r="D10284" t="inlineStr">
        <is>
          <t>AULSS 9 SCALIGERA / BANCA FARMAFACTORING SPA - TRIBUNALE DI VERONA – R.G. 4320/2020 – ATTO DI CITAZIONE IN OPPOSIZIONE A DECRETO INGIUNTIVO - DEFINIZIONE IN VIA TRANSATTIVA.</t>
        </is>
      </c>
      <c r="E10284" t="inlineStr">
        <is>
          <t>DEFINIZIONE IN VIA TRANSATTIVA ATTO DI CITAZIONE IN OPPOSIZIONE A DECRETO INGIUNTIVO - AULSS 9 SCALIGERA / BANCA FARMAFACTORING SPA - TRIBUNALE DI VERONA – R.G. 4320/2020 –</t>
        </is>
      </c>
      <c r="F10284" t="inlineStr"/>
      <c r="G10284" t="inlineStr"/>
    </row>
    <row r="10285">
      <c r="A10285" t="inlineStr">
        <is>
          <t>UOC Direzione Amministrativa di Ospedale</t>
        </is>
      </c>
      <c r="B10285" t="inlineStr">
        <is>
          <t>26/02/2021</t>
        </is>
      </c>
      <c r="C10285" t="inlineStr">
        <is>
          <t>150</t>
        </is>
      </c>
      <c r="D10285" t="inlineStr">
        <is>
          <t>COSTITUZIONE PARTENARIATO PUBBLICO – PUBBLICO PER LA GESTIONE DEL SERVIZIO DEL TRASPORTO SANITARIO DI SOCCORSO E DI EMERGENZA, NONCHE’ PER LA GESTIONE E IL COORDINAMENTO, DEI TRASPORTI ORDINARI TRAMITE CENTRALINO UNICO TRASPORTI (CUT) - APPROVAZIONE ACCORDO.</t>
        </is>
      </c>
      <c r="E10285" t="inlineStr">
        <is>
          <t>Viene costituito il Partenariato Pubblico- Pubblico per la gestione del servizio sanitario di soccorso e di emergenza, nonché per la gestione e il coordinamento dei trasporti ordinari tramite il centralino unico trasporti (CUT) e approvato il relativo Accordo.</t>
        </is>
      </c>
      <c r="F10285" t="inlineStr"/>
      <c r="G10285" t="inlineStr"/>
    </row>
    <row r="10286">
      <c r="A10286" t="inlineStr">
        <is>
          <t>UOC Gestione Risorse Umane</t>
        </is>
      </c>
      <c r="B10286" t="inlineStr">
        <is>
          <t>26/02/2021</t>
        </is>
      </c>
      <c r="C10286" t="inlineStr">
        <is>
          <t>159</t>
        </is>
      </c>
      <c r="D10286" t="inlineStr">
        <is>
          <t>AVVISO DI MOBILITÀ 30.11.2020, N. 188805 DI PROT.. TRASFERIMENTO A QUESTA AZIENDA U.L.S.S. DI N. 1 DIRIGENTE MEDICO – DISCIPLINA DI OTORINOLARINGOIATRIA (DOTT. E. VIVA).</t>
        </is>
      </c>
      <c r="E10286" t="inlineStr">
        <is>
          <t>Trasferimento di un Dirigente medico di otorinolaringoiatria a seguito di espletamento di apposita procedura di mobilità</t>
        </is>
      </c>
      <c r="F10286" t="inlineStr"/>
      <c r="G10286" t="inlineStr"/>
    </row>
    <row r="10287">
      <c r="A10287" t="inlineStr">
        <is>
          <t>UOC Affari Generali</t>
        </is>
      </c>
      <c r="B10287" t="inlineStr">
        <is>
          <t>26/02/2021</t>
        </is>
      </c>
      <c r="C10287" t="inlineStr">
        <is>
          <t>152</t>
        </is>
      </c>
      <c r="D10287" t="inlineStr">
        <is>
          <t>FEDERSANITA' ANCI FEDERAZIONE VENETO anno 2021 - PROVVEDIMENTI</t>
        </is>
      </c>
      <c r="E10287" t="inlineStr">
        <is>
          <t>€ 12.300,00
Nota Federsanità ANCI Federazione Veneto n. 28 Sez. 0302 del 15/02/2021
Provvedimenti relativi al contributo associativo a Federsanità ANCI Federazione Veneto per l'anno 2021</t>
        </is>
      </c>
      <c r="F10287" t="inlineStr"/>
      <c r="G10287" t="inlineStr"/>
    </row>
    <row r="10288">
      <c r="A10288" t="inlineStr">
        <is>
          <t>UOC Provveditorato, Economato e Gestione della Logistica</t>
        </is>
      </c>
      <c r="B10288" t="inlineStr">
        <is>
          <t>26/02/2021</t>
        </is>
      </c>
      <c r="C10288" t="inlineStr">
        <is>
          <t>151</t>
        </is>
      </c>
      <c r="D10288" t="inlineStr">
        <is>
          <t>PROSEGUIMENTO ATTIVITA' PROGETTO RIABILITATIVO FATTORIA IN R.E.M.S. - DELIBERA A CONTRARRE</t>
        </is>
      </c>
      <c r="E10288" t="inlineStr">
        <is>
          <t>PROSEGUIMENTO ATTIVITA' PROGETTO FATTORIA IN R.E.M.S. - DELIBERA A CONTRARRE</t>
        </is>
      </c>
      <c r="F10288" t="inlineStr"/>
      <c r="G10288" t="inlineStr"/>
    </row>
    <row r="10289">
      <c r="A10289" t="inlineStr">
        <is>
          <t>UOC Provveditorato, Economato e Gestione della Logistica</t>
        </is>
      </c>
      <c r="B10289" t="inlineStr">
        <is>
          <t>26/02/2021</t>
        </is>
      </c>
      <c r="C10289" t="inlineStr">
        <is>
          <t>149</t>
        </is>
      </c>
      <c r="D10289" t="inlineStr">
        <is>
          <t>FORNITURA GAS MEDICINALI E DI LABORATORIO. PROROGA NELLE MORE DELLA PROCEDURA DI GARA CENTRALIZZATA. DELIBERA A CONTRARRE.</t>
        </is>
      </c>
      <c r="E10289" t="inlineStr">
        <is>
          <t>FORNITURA GAS MEDICINALI E DI LABORATORIO. PROROGA NELLE MORE DELLA PROCEDURA DI GARA CENTRALIZZATA. DELIBERA A CONTRARRE</t>
        </is>
      </c>
      <c r="F10289" t="inlineStr"/>
      <c r="G10289" t="inlineStr"/>
    </row>
    <row r="10290">
      <c r="A10290" t="inlineStr">
        <is>
          <t>UOC Affari Generali</t>
        </is>
      </c>
      <c r="B10290" t="inlineStr">
        <is>
          <t>26/02/2021</t>
        </is>
      </c>
      <c r="C10290" t="inlineStr">
        <is>
          <t>148</t>
        </is>
      </c>
      <c r="D10290" t="inlineStr">
        <is>
          <t>AVANTI IL TRIBUNALE DI VERONA – SEZIONE LAVORO - RICORSO EX ART. 414 C.P.C. RG 3302/2020. COSTITUZIONE IN GIUDIZIO.</t>
        </is>
      </c>
      <c r="E10290" t="inlineStr">
        <is>
          <t>Con questo provvedimento l'Ente si costituisce nel giudizio promosso avanti il Tribunale di Verona - sezione Lavoro con ricorso ex art. 414 c.p.c. avente ad oggetto la richiesta di risarcimento del danno in relazione al sinistro n. GSRC S50920180053.</t>
        </is>
      </c>
      <c r="F10290" t="inlineStr"/>
      <c r="G10290" t="inlineStr"/>
    </row>
    <row r="10291">
      <c r="A10291" t="inlineStr">
        <is>
          <t>UOC Affari Generali</t>
        </is>
      </c>
      <c r="B10291" t="inlineStr">
        <is>
          <t>26/02/2021</t>
        </is>
      </c>
      <c r="C10291" t="inlineStr">
        <is>
          <t>147</t>
        </is>
      </c>
      <c r="D10291" t="inlineStr">
        <is>
          <t>AVANTI IL TRIBUNALE DI VERONA – SEZIONE LAVORO RICORSO EX ART. 22 E SS L. 689/1981 E D.LGS. N. 150/2011 RG 1904 /2020. COSTITUZIONE IN GIUDIZIO.</t>
        </is>
      </c>
      <c r="E10291" t="inlineStr">
        <is>
          <t>Con questo provvedimento l'Ente si costituisce nel giudizio promosso con ricorso ex art. 22 e ss L. 689/1981 e D.Lgs. n. 150/2011 avverso verbale di contravvenzione in materia di igiene e sicurezza del lavoro</t>
        </is>
      </c>
      <c r="F10291" t="inlineStr"/>
      <c r="G10291" t="inlineStr"/>
    </row>
    <row r="10292">
      <c r="A10292" t="inlineStr">
        <is>
          <t>UOC Direzione Amministrativa Territoriale</t>
        </is>
      </c>
      <c r="B10292" t="inlineStr">
        <is>
          <t>26/02/2021</t>
        </is>
      </c>
      <c r="C10292" t="inlineStr">
        <is>
          <t>158</t>
        </is>
      </c>
      <c r="D10292" t="inlineStr">
        <is>
          <t>FONDO REGIONALE PER LA NON AUTOSUFFICIENZA: PROGRAMMAZIONE DELLE RISORSE DESTINATE ALLE IMPEGNATIVE DI CURA DOMICILIARI (ICD), ANNO 2021, AI SENSI DELLA DGR N. 1338/2013 E N. 571/2017.</t>
        </is>
      </c>
      <c r="E10292" t="inlineStr">
        <is>
          <t>Il provvedimento approva, per l’anno 2021, la programmazione dell’A.ULSS 9 Scaligera delle risorse assegnate alle Impegnative di Cura (ICD).</t>
        </is>
      </c>
      <c r="F10292" t="inlineStr"/>
      <c r="G10292" t="inlineStr"/>
    </row>
    <row r="10293">
      <c r="A10293" t="inlineStr">
        <is>
          <t>UOC Direzione Amministrativa Territoriale</t>
        </is>
      </c>
      <c r="B10293" t="inlineStr">
        <is>
          <t>26/02/2021</t>
        </is>
      </c>
      <c r="C10293" t="inlineStr">
        <is>
          <t>157</t>
        </is>
      </c>
      <c r="D10293" t="inlineStr">
        <is>
          <t>DGR N. 1564/2020 E DDR N. 40/2020 “DISPOSIZIONI PER L’INCLUSIONE SOCIALE, LA RIMOZIONE DELLE BARRIERE ALLA COMUNICAZIONE E IL RICONOSCIMENTO E LA PROMOZIONE DELLA LINGUA DEI SEGNI ITALIANA E DELLA LINGUA DEI SEGNI ITALIANA TATTILE. L.R. N. 11 DEL 23 FEBBRAIO 2018” . PROVVEDIMENTI.</t>
        </is>
      </c>
      <c r="E10293" t="inlineStr">
        <is>
          <t>Il provvedimento prende atto della DGR n. 1564/2020 e del DDR 40/2020 e incarica il Servizio Provveditorato Economato ad attivare le procedure necessarie per la realizzazione del Programma di attività.</t>
        </is>
      </c>
      <c r="F10293" t="inlineStr"/>
      <c r="G10293" t="inlineStr"/>
    </row>
    <row r="10294">
      <c r="A10294" t="inlineStr">
        <is>
          <t>Dipartimento di Prevenzione</t>
        </is>
      </c>
      <c r="B10294" t="inlineStr">
        <is>
          <t>26/02/2021</t>
        </is>
      </c>
      <c r="C10294" t="inlineStr">
        <is>
          <t>156</t>
        </is>
      </c>
      <c r="D10294" t="inlineStr">
        <is>
          <t>ROTARY DISTRETTO 2060 ONLUS – APPROVAZIONE SCHEMA DI ACCORDO DI COLLABORAZIONE PER L’OPERATIVITA’ DI PERSONALE VOLONTARIO</t>
        </is>
      </c>
      <c r="E10294" t="inlineStr">
        <is>
          <t>Con il presente provvedimento si approva lo schema di accordo di collaborazione con Rotary Distretto 2060 Onlus per l’operatività di personale volontario negli hub vaccinali di questa Azienda Ulss. Circolare ministeriale protocollo n. 1997-DGPRE del 22.01.2020 e normativa seguente. Impegno di spesa € 350,00.</t>
        </is>
      </c>
      <c r="F10294" t="inlineStr"/>
      <c r="G10294" t="inlineStr"/>
    </row>
    <row r="10295">
      <c r="A10295" t="inlineStr">
        <is>
          <t>UOC Direzione Amministrativa Territoriale</t>
        </is>
      </c>
      <c r="B10295" t="inlineStr">
        <is>
          <t>26/02/2021</t>
        </is>
      </c>
      <c r="C10295" t="inlineStr">
        <is>
          <t>155</t>
        </is>
      </c>
      <c r="D10295" t="inlineStr">
        <is>
          <t>APPROVAZIONE “REGOLAMENTO UNITA’ DI VALUTAZIONE MULTIDIMENSIONALE DISTRETTUALE (U.V.M.D.) DELL’AZIENDA ULSS 9 SCALIGERA”.</t>
        </is>
      </c>
      <c r="E10295" t="inlineStr">
        <is>
          <t>Il provvedimento approva il Regolamento UVMD per l’accesso alla rete territoriale dei servizi socio sanitari dell’Azienda ULSS 9 Scaligera.</t>
        </is>
      </c>
      <c r="F10295" t="inlineStr"/>
      <c r="G10295" t="inlineStr"/>
    </row>
    <row r="10296">
      <c r="A10296" t="inlineStr">
        <is>
          <t>UOC Gestione Risorse Umane</t>
        </is>
      </c>
      <c r="B10296" t="inlineStr">
        <is>
          <t>26/02/2021</t>
        </is>
      </c>
      <c r="C10296" t="inlineStr">
        <is>
          <t>136</t>
        </is>
      </c>
      <c r="D10296" t="inlineStr">
        <is>
          <t>PROVVEDIMENTI IN MERITO ALLA CESSAZIONE DEL DIRETTORE DOTT. POLO ALBERTO.</t>
        </is>
      </c>
      <c r="E10296" t="inlineStr">
        <is>
          <t>Con il presente provvedimento viene accolta la domanda di interruzione del trattenimento in servizio del dipendente Dott. Polo Alberto.</t>
        </is>
      </c>
      <c r="F10296" t="inlineStr"/>
      <c r="G10296" t="inlineStr"/>
    </row>
    <row r="10297">
      <c r="A10297" t="inlineStr">
        <is>
          <t>UOC Provveditorato, Economato e Gestione della Logistica</t>
        </is>
      </c>
      <c r="B10297" t="inlineStr">
        <is>
          <t>26/02/2021</t>
        </is>
      </c>
      <c r="C10297" t="inlineStr">
        <is>
          <t>137</t>
        </is>
      </c>
      <c r="D10297" t="inlineStr">
        <is>
          <t>FORNITURA IN SERVICE DI KIT IN TNT STERILI PER LE AZIENDE SANITARIE OSPEDALIERE DELLA REGIONE VENETO - PROROGA TECNICA SINO AL 30/06/2021 - DELIBERA A CONTRARRE</t>
        </is>
      </c>
      <c r="E10297" t="inlineStr">
        <is>
          <t>FORNITURA IN SERVICE DI KIT IN TNT STERILI - PRESA D'ATTO ANNULLAMENTO GARA REGIONALE E PROROGA TECNICA CONTRATTI IN ESSERE SINO AL 30/06/2021.-</t>
        </is>
      </c>
      <c r="F10297" t="inlineStr"/>
      <c r="G10297" t="inlineStr"/>
    </row>
    <row r="10298">
      <c r="A10298" t="inlineStr">
        <is>
          <t>UOC Gestione Risorse Umane</t>
        </is>
      </c>
      <c r="B10298" t="inlineStr">
        <is>
          <t>26/02/2021</t>
        </is>
      </c>
      <c r="C10298" t="inlineStr">
        <is>
          <t>138</t>
        </is>
      </c>
      <c r="D10298" t="inlineStr">
        <is>
          <t>Avviso Interno 28.10.2020, n. 169343 di prot.. Nomina Commissione incaricata della selezione per l’attribuzione dell’Incarico dirigenziale “UOSD Laboratorio Analisi del Presidio Ospedaliero di Bussolengo/Villafranca”.</t>
        </is>
      </c>
      <c r="E10298" t="inlineStr">
        <is>
          <t>Avviso Interno 28.10.2020, n. 169343 di prot. Nomina Commissione &amp;quot;UOSD Laboratorio Analisi del Presidio Ospedaliero di Bussolengo/Villafranca.</t>
        </is>
      </c>
      <c r="F10298" t="inlineStr"/>
      <c r="G10298" t="inlineStr"/>
    </row>
    <row r="10299">
      <c r="A10299" t="inlineStr">
        <is>
          <t>UOC Direzione Amministrativa di Ospedale</t>
        </is>
      </c>
      <c r="B10299" t="inlineStr">
        <is>
          <t>26/02/2021</t>
        </is>
      </c>
      <c r="C10299" t="inlineStr">
        <is>
          <t>139</t>
        </is>
      </c>
      <c r="D10299" t="inlineStr">
        <is>
          <t>APPROVAZIONE CONVENZIONE CON AZIENDA OSPEDALIERA UNIVERSITARIA INTEGRATA DI VERONA PER ATTIVITÀ SPECIALISTICA DI ESPERTO DI RADIOPROTEZIONE DI III GRADO PER LA SORVEGLIANZA FISICA DELLA RADIOPROTEZIONE, DI SPECIALISTA IN FISICA MEDICA, DI ADDETTO ALLA SICUREZZA LASER E DI ESPERTO RESPONSABILE DELLA SICUREZZA IN RISONANZA MAGNETICA - ANNO 2021</t>
        </is>
      </c>
      <c r="E10299" t="inlineStr">
        <is>
          <t>Si approva la convenzione con l'A.O.U.I. Verona per lo svolgimento delle attività di Esperto di radioprotezione di III grado per la sorveglianza fisica della radioprotezione, di Specialista in fisica medica, di Addetto alla sicurezza laser e di Esperto responsabile della sicurezza in risonanza magnetica, con eventuale coinvolgimento di personale tecnico sanitario di radiologia medica individuato dal Direttore dell’U.O.C. di Fisica Sanitaria della stessa Azienda Ospedaliera.</t>
        </is>
      </c>
      <c r="F10299" t="inlineStr"/>
      <c r="G10299" t="inlineStr"/>
    </row>
    <row r="10300">
      <c r="A10300" t="inlineStr">
        <is>
          <t>Dipartimento di Prevenzione</t>
        </is>
      </c>
      <c r="B10300" t="inlineStr">
        <is>
          <t>26/02/2021</t>
        </is>
      </c>
      <c r="C10300" t="inlineStr">
        <is>
          <t>145</t>
        </is>
      </c>
      <c r="D10300" t="inlineStr">
        <is>
          <t>CROCE VERDE VERONA P.A.V. – SERVIZIO TAMPONI PRESSO COVID POINT MARZANA E ISOLA DELLA SCALA.</t>
        </is>
      </c>
      <c r="E10300" t="inlineStr">
        <is>
          <t>Con il presente provvedimento si prolunga l'attività presso i Covid point di Isola della Scala e di Marzana, per far fronte alla richiesta di tamponi naso-faringei. Circolare Ministeriale n. 1997-DGPRE del 22/01/2020 e successiva normativa anti-covid. Spesa prevista € 99.600,00.</t>
        </is>
      </c>
      <c r="F10300" t="inlineStr"/>
      <c r="G10300" t="inlineStr"/>
    </row>
    <row r="10301">
      <c r="A10301" t="inlineStr">
        <is>
          <t>UOC Direzione Amministrativa Territoriale</t>
        </is>
      </c>
      <c r="B10301" t="inlineStr">
        <is>
          <t>23/02/2021</t>
        </is>
      </c>
      <c r="C10301" t="inlineStr">
        <is>
          <t>135</t>
        </is>
      </c>
      <c r="D10301" t="inlineStr">
        <is>
          <t>PIANO TRIENNALE PER LE DIPENDENZE 2020 – 2022 – DGRV 911 DEL 9 LUGLIO 2020 – RECEPIMENTO RISORSE E APPROVAZIONE PIANO</t>
        </is>
      </c>
      <c r="E10301" t="inlineStr">
        <is>
          <t>i progetti approvati hanno l’obiettivo di monitorare in maniera sistematica e costante il fenomeno delle dipendenze nella Regione del Veneto attraverso il Sistema Integrato dei servizi del pubblico e del privato sociale accreditato al fine di fornire un sistema di reportistica aggiornato e con massimo grado di attendibilità sull’evoluzione del fenomeno delle dipendenze</t>
        </is>
      </c>
      <c r="F10301" t="inlineStr"/>
      <c r="G10301" t="inlineStr"/>
    </row>
    <row r="10302">
      <c r="A10302" t="inlineStr">
        <is>
          <t>UOC Assistenza Farmaceutica Territoriale</t>
        </is>
      </c>
      <c r="B10302" t="inlineStr">
        <is>
          <t>23/02/2021</t>
        </is>
      </c>
      <c r="C10302" t="inlineStr">
        <is>
          <t>134</t>
        </is>
      </c>
      <c r="D10302" t="inlineStr">
        <is>
          <t>DELIBERA N. 59 DEL 28.01.2021: RETTIFICA DELL’ALLEGATO PER MERO ERRORE MATERIALE</t>
        </is>
      </c>
      <c r="E10302" t="inlineStr">
        <is>
          <t>Rettifica per mero errore materiale dell'allegato alla Deliberazione n. 59 del 28.01.2021</t>
        </is>
      </c>
      <c r="F10302" t="inlineStr"/>
      <c r="G10302" t="inlineStr"/>
    </row>
    <row r="10303">
      <c r="A10303" t="inlineStr">
        <is>
          <t>UOC Assistenza Farmaceutica Territoriale</t>
        </is>
      </c>
      <c r="B10303" t="inlineStr">
        <is>
          <t>23/02/2021</t>
        </is>
      </c>
      <c r="C10303" t="inlineStr">
        <is>
          <t>133</t>
        </is>
      </c>
      <c r="D10303" t="inlineStr">
        <is>
          <t>AUTORIZZAZIONE ALLA CONDUZIONE DELLO STUDIO OSSERVAZIONALE “RADAC NETWORK ITALIANO DELLA PARALISI SOPRANUCLEARE PROGRESSIVA (PSP-NET)” PRESSO L’U.O.S. CENTRO DECADIMENTO COGNITIVO E DEMENZA DELL’AZIENDA ULSS 9 SCALIGERA.</t>
        </is>
      </c>
      <c r="E10303" t="inlineStr">
        <is>
          <t>Autorizzazione alla conduzione dello studio clinico riportato in oggetto, presso l'U.O.S. Centro Decadimento Cognitivo e Demenza dell'Aulss 9 Scaligera: sperimentatore dr.ssa Laura De Togni; Promotore: Cemand, scuola Medica Salernitana Università di Salerno, Fondazione Limpe Onlus</t>
        </is>
      </c>
      <c r="F10303" t="inlineStr"/>
      <c r="G10303" t="inlineStr"/>
    </row>
    <row r="10304">
      <c r="A10304" t="inlineStr">
        <is>
          <t>UOC Provveditorato, Economato e Gestione della Logistica</t>
        </is>
      </c>
      <c r="B10304" t="inlineStr">
        <is>
          <t>23/02/2021</t>
        </is>
      </c>
      <c r="C10304" t="inlineStr">
        <is>
          <t>131</t>
        </is>
      </c>
      <c r="D10304" t="inlineStr">
        <is>
          <t>DELIBERA A CONTRARRE PER L’ AFFIDAMENTO DELLA FORNITURA DI MATERIALE DI CONSUMO PER L’APPARECCHIATURA ENDOFLOW II, PER UN PERIODO DI 12 MESI, AI SENSI DELL’ART. 63 D.LGS . 50 DEL 18 APRILE 2016, A FAVORE DELLA DITTA ROCAMED SAM ( CIG 8607011A29 ).</t>
        </is>
      </c>
      <c r="E10304" t="inlineStr">
        <is>
          <t>DELIBERA A CONTRARRE PER L’ AFFIDAMENTO DELLA FORNITURA DI MATERIALE DI CONSUMO PER L’APPARECCHIATURA ENDOFLOW II, PER UN PERIODO DI 12 MESI, AI SENSI DELL’ART. 63 D.LGS . 50 DEL 18 APRILE 2016, A FAVORE DELLA DITTA ROCAMED SAM ( CIG 8607011A29 ).</t>
        </is>
      </c>
      <c r="F10304" t="inlineStr"/>
      <c r="G10304" t="inlineStr"/>
    </row>
    <row r="10305">
      <c r="A10305" t="inlineStr">
        <is>
          <t>UOC Assistenza Farmaceutica Territoriale</t>
        </is>
      </c>
      <c r="B10305" t="inlineStr">
        <is>
          <t>23/02/2021</t>
        </is>
      </c>
      <c r="C10305" t="inlineStr">
        <is>
          <t>132</t>
        </is>
      </c>
      <c r="D10305" t="inlineStr">
        <is>
          <t>AUTORIZZAZIONE ALLO STUDIO CLINICO“RADIONCOVID: ANALISI DELL’IMPATTO DELLA PANDEMIA DA COVID-19 SULL’ATTIVITÀ DEI CENTRI DI RADIOTERAPIA ITALIANI E SUI LORO PAZIENTI.” CODICE PROTOCOLLO RADIONCOVID PRESSO U.O.C. RADIOTERAPIA E MEDICINA NUCLEARE - OSPEDALE “MATER SALUTIS” DI LEGNAGO</t>
        </is>
      </c>
      <c r="E10305" t="inlineStr">
        <is>
          <t>Autorizzazione alla conduzione dello studio clinico riportato in oggetto, presso la U.O.C. di Radioterapia e Medicina Nucleare dell'Ospedale Mater Salutis di Legnago; Sperimentatore: dr. Francesco Fiorica; Promotore: ASST Spedali Civili di Brescia</t>
        </is>
      </c>
      <c r="F10305" t="inlineStr"/>
      <c r="G10305" t="inlineStr"/>
    </row>
    <row r="10306">
      <c r="A10306" t="inlineStr">
        <is>
          <t>UOC Gestione Risorse Umane</t>
        </is>
      </c>
      <c r="B10306" t="inlineStr">
        <is>
          <t>23/02/2021</t>
        </is>
      </c>
      <c r="C10306" t="inlineStr">
        <is>
          <t>130</t>
        </is>
      </c>
      <c r="D10306" t="inlineStr">
        <is>
          <t>DIMISSIONI VOLONTARIE DAL SERVIZIO AI SENSI DEGLI ARTT. 54 E 55, COMMA 1 DEL D.LGS. 26/03/2001, N. 151 – DOMANDA PROT.N. 10767 del 21 GENNAIO 2021. PROVVEDIMENTI. -</t>
        </is>
      </c>
      <c r="E10306" t="inlineStr">
        <is>
          <t>CESSAZIONE DAL SERVIZIO PER DIMISSIONI VOLONTARIE DI PERSONALE DIPENDENTE DELLA DIRIGENZA.-</t>
        </is>
      </c>
      <c r="F10306" t="inlineStr"/>
      <c r="G10306" t="inlineStr"/>
    </row>
    <row r="10307">
      <c r="A10307" t="inlineStr">
        <is>
          <t>UOC Provveditorato, Economato e Gestione della Logistica</t>
        </is>
      </c>
      <c r="B10307" t="inlineStr">
        <is>
          <t>23/02/2021</t>
        </is>
      </c>
      <c r="C10307" t="inlineStr">
        <is>
          <t>129</t>
        </is>
      </c>
      <c r="D10307" t="inlineStr">
        <is>
          <t>INDIZIONE PROCEDURA NEGOZIATA TRAMITE M.E.P.A. PER LA FORNITURA ANNUALE DI CARTA PER FOTOCOPIATRICE PER L'AZIENDA ULSS 9 SCALIGERA. DELIBERA A CONTRARRE.</t>
        </is>
      </c>
      <c r="E10307" t="inlineStr">
        <is>
          <t>Indizione procedura negoziata ai sensi dell'art. 36 comma 2) lettera b) tramite R.D.O. sul MEPA per la fornitura di carta per fotocopiatrice, per un importo complessivo annuo a base d'asta di € 149.000,00 oltre I.V.A.;</t>
        </is>
      </c>
      <c r="F10307" t="inlineStr"/>
      <c r="G10307" t="inlineStr"/>
    </row>
    <row r="10308">
      <c r="A10308" t="inlineStr">
        <is>
          <t>UOC Gestione Risorse Umane</t>
        </is>
      </c>
      <c r="B10308" t="inlineStr">
        <is>
          <t>22/02/2021</t>
        </is>
      </c>
      <c r="C10308" t="inlineStr">
        <is>
          <t>126</t>
        </is>
      </c>
      <c r="D10308" t="inlineStr">
        <is>
          <t>REVOCA DETERMINAZIONE DIRIGENZIALE 24.12.2020 N. 2297 DI PROT., E CONTESTUALE INDIZIONE DI AVVISO PER IL CONFERIMENTO DELL'INCARICO DI DIRETTORE DELL'U.O.C. DIPENDENZE VERONA.</t>
        </is>
      </c>
      <c r="E10308" t="inlineStr">
        <is>
          <t>NOTA REGIONALE N. 117533/2020 DI PROT..
DELIBERAZIONE 09.04.2020, N. 295.
DETERMINAZIONE DIRIGENZIALE 11.11.2020, N. 1938.
DELIBERAZIONE 17.12.2020, N. 1076.
DETERMINAZIONE DIRIGENZIALE 24.12.2020, N. 2297.
AVVISO 29.12.2020, N. 205277 DI PROT..</t>
        </is>
      </c>
      <c r="F10308" t="inlineStr"/>
      <c r="G10308" t="inlineStr"/>
    </row>
    <row r="10309">
      <c r="A10309" t="inlineStr">
        <is>
          <t>UOC Provveditorato, Economato e Gestione della Logistica</t>
        </is>
      </c>
      <c r="B10309" t="inlineStr">
        <is>
          <t>22/02/2021</t>
        </is>
      </c>
      <c r="C10309" t="inlineStr">
        <is>
          <t>125</t>
        </is>
      </c>
      <c r="D10309" t="inlineStr">
        <is>
          <t>DELIBERA A CONTRARRE PER L'ACQUISTO DI UNA RISONANZA MAGNETICA DA 1,5 TESLA DESTINATA ALL'UOC DI RADIOLOGIA DELL'OSPEDALE DI LEGNAGO MEDIANTE ADESIONE ALL’ACCORDO QUADRO CONSIP LOTTO NR. 1 PER LA FORNITURA DI TOMOGRAFI A RISONANZA MAGNETICA (RM), SERVIZI CONNESSI, DISPOSITIVI E SERVIZI OPZIONALI PER LE PUBBLICHE AMMINISTRAZIONI</t>
        </is>
      </c>
      <c r="E10309" t="inlineStr">
        <is>
          <t>Acquisto tramite appalto specifico/ordine, in adesione all’Accordo quadro in oggetto, di nr. 1 Tomografo a risonanza magnetica (RM) 1,5 Tesla “Big bore” in base alla disponibilità della graduatoria, nell'ambito dell'importo finanziato.
Estremi principali dei documenti:
DGRV 115/2020
Nota prot. 24414 del 12.02.2021 ULSS 9
Nota prot. 72587 del 16.02.2021 autorizzazione regionale 
Mail UOS Ingegneria Clinica e Direttore UOC Radiologia Legnago
Documentazione Consip S.p.A.
Spesa prevista: euro 750.000,00 con IVA + euro 12.295,00</t>
        </is>
      </c>
      <c r="F10309" t="inlineStr"/>
      <c r="G10309" t="inlineStr"/>
    </row>
    <row r="10310">
      <c r="A10310" t="inlineStr">
        <is>
          <t>UOC Assistenza Farmaceutica Territoriale</t>
        </is>
      </c>
      <c r="B10310" t="inlineStr">
        <is>
          <t>22/02/2021</t>
        </is>
      </c>
      <c r="C10310" t="inlineStr">
        <is>
          <t>124</t>
        </is>
      </c>
      <c r="D10310" t="inlineStr">
        <is>
          <t>PRESA D’ATTO DELIBERAZIONE DELL’AZIENDA OSPEDALIERA UNIVERSITARIA INTEGRATA DI VERONA N. 1302 DEL 15/12/2020 RELATIVA ALLA PROROGA AL 31/12/2021 DEL MANDATO DEL COMITATO ETICO PER LA SPERIMENTAZIONE CLINICA PER LE PROVINCE DI VERONA E ROVIGO</t>
        </is>
      </c>
      <c r="E10310" t="inlineStr">
        <is>
          <t>Presa atto proroga dell'attuale composizione Comitato Etico per la Sperimentazione Clinica delle province di Verona e Rovigo</t>
        </is>
      </c>
      <c r="F10310" t="inlineStr"/>
      <c r="G10310" t="inlineStr"/>
    </row>
    <row r="10311">
      <c r="A10311" t="inlineStr">
        <is>
          <t>UOC Gestione Risorse Umane</t>
        </is>
      </c>
      <c r="B10311" t="inlineStr">
        <is>
          <t>22/02/2021</t>
        </is>
      </c>
      <c r="C10311" t="inlineStr">
        <is>
          <t>127</t>
        </is>
      </c>
      <c r="D10311" t="inlineStr">
        <is>
          <t>DIMISSIONI VOLONTARIE DAL SERVIZIO AI SENSI DEGLI ARTT. 54 E 55, COMMA 1 DEL D.LGS. 26/03/2001, N. 151 – DOMANDA PROT.N. 289 DEL 03 GENNAIO 2021. PROVVEDIMENTI. -</t>
        </is>
      </c>
      <c r="E10311" t="inlineStr">
        <is>
          <t>CESSAZIONE DAL SERVIZIO PER DIMISSIONI VOLONTARIE DI PERSONALE DIPENDENTE DELLA DIRIGENZA.-</t>
        </is>
      </c>
      <c r="F10311" t="inlineStr"/>
      <c r="G10311" t="inlineStr"/>
    </row>
    <row r="10312">
      <c r="A10312" t="inlineStr">
        <is>
          <t>UOC Gestione Risorse Umane</t>
        </is>
      </c>
      <c r="B10312" t="inlineStr">
        <is>
          <t>22/02/2021</t>
        </is>
      </c>
      <c r="C10312" t="inlineStr">
        <is>
          <t>128</t>
        </is>
      </c>
      <c r="D10312" t="inlineStr">
        <is>
          <t>DIMISSIONI VOLONTARIE DAL SERVIZIO AI SENSI DEGLI ARTT. 54 E 55, COMMA 1 DEL D.LGS. 26/03/2001, N. 151 – DOMANDA PROT.N. 9841 del 20 GENNAIO 2021. PROVVEDIMENTI. -</t>
        </is>
      </c>
      <c r="E10312" t="inlineStr">
        <is>
          <t>CESSAZIONE DAL SERVIZIO PER DIMISSIONI VOLONTARIE DI PERSONALE DIPENDENTE DELLA DIRIGENZA.-</t>
        </is>
      </c>
      <c r="F10312" t="inlineStr"/>
      <c r="G10312" t="inlineStr"/>
    </row>
    <row r="10313">
      <c r="A10313" t="inlineStr">
        <is>
          <t>UOC Servizi Tecnici e Patrimoniali</t>
        </is>
      </c>
      <c r="B10313" t="inlineStr">
        <is>
          <t>19/02/2021</t>
        </is>
      </c>
      <c r="C10313" t="inlineStr">
        <is>
          <t>123</t>
        </is>
      </c>
      <c r="D10313" t="inlineStr">
        <is>
          <t>NOLEGGIO DELLE LICENZE D’USO WEB CODEFINDER E GROUPER ORIGINALE STAND ALONE PER LE SEDI DELL’AZIENDA ULSS9 SCALIGERA – PROROGA PER ANNO 2021. CIG. N. 825597239F.</t>
        </is>
      </c>
      <c r="E10313" t="inlineStr">
        <is>
          <t>Nel presente provvedimento si proroga per l'anno 2021 il noleggio delle licenze d'uso Veb Codefinder e Grouper Originale Stand Alone per le sedi dell'Azienda Ulss9 Scaligera.
Deliberazione del Direttore Generale n. 376 del 07/05/2020. 
Nota protocollo n. 155533 del 06/10/2020.
Spesa prevista € 64.050,00.</t>
        </is>
      </c>
      <c r="F10313" t="inlineStr"/>
      <c r="G10313" t="inlineStr"/>
    </row>
    <row r="10314">
      <c r="A10314" t="inlineStr">
        <is>
          <t>UOC Servizi Tecnici e Patrimoniali</t>
        </is>
      </c>
      <c r="B10314" t="inlineStr">
        <is>
          <t>19/02/2021</t>
        </is>
      </c>
      <c r="C10314" t="inlineStr">
        <is>
          <t>120</t>
        </is>
      </c>
      <c r="D10314" t="inlineStr">
        <is>
          <t>ADESIONE ALLE CONVENZIONI CONSIP MULTIFUNZIONE 31 E MULTIFUNZIONE 32 PER LA FORNITURA A NOLEGGIO DI FOTOCOPIATRICI MULTIFUNZIONE IN USO PRESSO VARI REPARTI/SERVIZI DELL'AZIENDA ULSS 9 SCALIGERA IN SCADENZA NELL'ANNO 2021 - DELIBERA A CONTRARRE.</t>
        </is>
      </c>
      <c r="E10314" t="inlineStr">
        <is>
          <t>Contenuto del provvedimento: Adesione Convenzioni Consip Multifunzione 31 e Multifunzione 32
Estremi principali dei documenti del fascicolo: art. 15 comma 13 DL 95/2912 convertito in L. 135/2012, Convenzioni Consip Multifunzione 31 - Lotto 1, Multifunzione 32 - Lotto 5, Multifunzione 32 - Lotto 3, art. 32 e art. 113 D.Lgs. 50/2016 e smi
Spesa prevista dal provvedimento: € 671.000,00 IVA compresa</t>
        </is>
      </c>
      <c r="F10314" t="inlineStr"/>
      <c r="G10314" t="inlineStr"/>
    </row>
    <row r="10315">
      <c r="A10315" t="inlineStr">
        <is>
          <t>UOC Affari Generali</t>
        </is>
      </c>
      <c r="B10315" t="inlineStr">
        <is>
          <t>19/02/2021</t>
        </is>
      </c>
      <c r="C10315" t="inlineStr">
        <is>
          <t>119</t>
        </is>
      </c>
      <c r="D10315" t="inlineStr">
        <is>
          <t>AFFISSIONE TARGA NELL'ANDRONE DELL'INGRESSO DELLA PALAZZINA 6 DELL'OSPEDALE RIABILITATIVO DI MARZANA IN MEMORIA DEL SIG. VALERIO BELLORIO.</t>
        </is>
      </c>
      <c r="E10315" t="inlineStr">
        <is>
          <t>Affissione targa in memoria del Sig. Valerio Bellorio nell'androne dell'ingresso della palazzina 6 dell’Ospedale di Marzana. 
Euro 0,00 - Nota 10.02.2021</t>
        </is>
      </c>
      <c r="F10315" t="inlineStr"/>
      <c r="G10315" t="inlineStr"/>
    </row>
    <row r="10316">
      <c r="A10316" t="inlineStr">
        <is>
          <t>UOC Gestione Risorse Umane</t>
        </is>
      </c>
      <c r="B10316" t="inlineStr">
        <is>
          <t>19/02/2021</t>
        </is>
      </c>
      <c r="C10316" t="inlineStr">
        <is>
          <t>117</t>
        </is>
      </c>
      <c r="D10316" t="inlineStr">
        <is>
          <t>ATTRIBUZIONE DI ALCUNI INCARICHI DIRIGENZIALI PROVVISORI.</t>
        </is>
      </c>
      <c r="E10316" t="inlineStr">
        <is>
          <t>Con il presente atto vengono attribuiti alcuni incarichi dirigenziali provvisori in applicazione all’accordo decentrato per l’area sanità sottoscritto in data 13/10/2020 ad integrazione del precedente del 09/07/2020.</t>
        </is>
      </c>
      <c r="F10316" t="inlineStr"/>
      <c r="G10316" t="inlineStr"/>
    </row>
    <row r="10317">
      <c r="A10317" t="inlineStr">
        <is>
          <t>UOC Assistenza Farmaceutica Territoriale</t>
        </is>
      </c>
      <c r="B10317" t="inlineStr">
        <is>
          <t>19/02/2021</t>
        </is>
      </c>
      <c r="C10317" t="inlineStr">
        <is>
          <t>122</t>
        </is>
      </c>
      <c r="D10317" t="inlineStr">
        <is>
          <t>COMMISSIONE EX ART. 14 L.R. N. 78 DEL 31 MAGGIO 1980 E S.M.I.: RINNOVO DEI COMPONENTI.</t>
        </is>
      </c>
      <c r="E10317" t="inlineStr">
        <is>
          <t>Rinnovo dei componenti della Commissione ex art. 14 Legge regionale n. 78/1980 e s.m.i.</t>
        </is>
      </c>
      <c r="F10317" t="inlineStr"/>
      <c r="G10317" t="inlineStr"/>
    </row>
    <row r="10318">
      <c r="A10318" t="inlineStr">
        <is>
          <t>UOC Direzione Amministrativa di Ospedale</t>
        </is>
      </c>
      <c r="B10318" t="inlineStr">
        <is>
          <t>19/02/2021</t>
        </is>
      </c>
      <c r="C10318" t="inlineStr">
        <is>
          <t>121</t>
        </is>
      </c>
      <c r="D10318" t="inlineStr">
        <is>
          <t>D.G.R.V. N. 1741 DEL 07/11/2017 - CONVENZIONE TRA L'AZIENDA U.L.S.S. 9 SCALIGERA E LA STRUTTURA SANITARIA PRIVATA “STUDIO DENTISTICO DOTT.SSA CATERINA FACCIN” DI SOMMACAMPAGNA (VR) PER LA PRODUZIONE E L'UTILIZZO DELL'EMOCOMPONENTE “CONCENTRATO PIASTRINICO PER USO NON TRASFUSIONALE OTTENUTO DA PRELIEVO VENOSO PERIFERICO MEDIANTE DISPOSITIVO MEDICO DEDICATO – AUTOLOGO”.</t>
        </is>
      </c>
      <c r="E10318" t="inlineStr">
        <is>
          <t>Viene stipulata la convenzione con la struttura sanitaria privata ““Studio Dentistico Dott.ssa Caterina Faccin”, con sede in Sommacampagna (VR), via Aldo Moro 1, per la produzione e l’utilizzo dell'emocomponente autologo: concentrato piastrinico/plasma ricco di fibrina (PRF) per uso non trasfusionale.
Normativa di riferimento: L.219/2005 - d.lGS 261/2007 - Circolare regionale 27 luglio 2010 prot. n. 407573 - Decreto Ministro della Salute 2 novembre 2015 - DGRV n. 546/2016 - DGRV n. 1741/2017 - Decreto Ministero della Salute 01/08/2019 - Documento Tecnico Centro Nazionale Sangue 3 ottobre 2019 - Regolamento Aziendale disciplina libera professione adottato con delibera n. 114/2019 - Ccnl 19/12/2019 art. 117 comma 7</t>
        </is>
      </c>
      <c r="F10318" t="inlineStr"/>
      <c r="G10318" t="inlineStr"/>
    </row>
    <row r="10319">
      <c r="A10319" t="inlineStr">
        <is>
          <t>UOC Affari Generali</t>
        </is>
      </c>
      <c r="B10319" t="inlineStr">
        <is>
          <t>19/02/2021</t>
        </is>
      </c>
      <c r="C10319" t="inlineStr">
        <is>
          <t>118</t>
        </is>
      </c>
      <c r="D10319" t="inlineStr">
        <is>
          <t>ACCETTAZIONE PROPOSTA DI DONAZIONE DI N. 1 “SISTEMA PER RADIOLOGIA DOMICILIARE” DA PARTE DELLA DITTA LINZ ELECTRIC SPA - PEDROLLO GROUP A FAVORE DELL’U.O.C. RADIOLOGIA DELL’OSPEDALE DI SAN BONIFACIO.</t>
        </is>
      </c>
      <c r="E10319" t="inlineStr">
        <is>
          <t>Accettazione proposta di donazione da parte della Ditta Linz Electric SpA - Pedrollo Group di n. 1 “Sistema per radiologia domiciliare” a favore dell’UOC Radiologia dell’Ospedale di San Bonifacio.
Euro 0,00
Nota prot. 18144/2021
Deliberazione n. 931/2017</t>
        </is>
      </c>
      <c r="F10319" t="inlineStr"/>
      <c r="G10319" t="inlineStr"/>
    </row>
    <row r="10320">
      <c r="A10320" t="inlineStr">
        <is>
          <t>UOC Gestione Risorse Umane</t>
        </is>
      </c>
      <c r="B10320" t="inlineStr">
        <is>
          <t>18/02/2021</t>
        </is>
      </c>
      <c r="C10320" t="inlineStr">
        <is>
          <t>114</t>
        </is>
      </c>
      <c r="D10320" t="inlineStr">
        <is>
          <t>CONFERIMENTO INCARICHI DI FUNZIONE AL PERSONALE DEL COMPARTO SANITA’ - AREA SANITARIA E SOCIALE - DELL’AZIENDA U.L.S.S. 9 “SCALIGERA” - SIG. DAL BOSCO PIERANTONIO - IFOC99 &amp;quot;P.O. San Bonifacio Psichiatria 3 SPDC - Territorio CSM - CTRP&amp;quot;</t>
        </is>
      </c>
      <c r="E10320" t="inlineStr">
        <is>
          <t>Artt. da 14 a 23 C.C.N.L. 21.05.2018 - DELIBERAZIONE N. 483/2019
Assegnazione incarico IFOC 99 “P.O. San Bonifacio Psichiatria 3 SPDC – Territorio CSM – CTRP” al dipendente Sig. Dal Bosco Pierantonio a seguito dimissioni Sig. Lino Lunardi.</t>
        </is>
      </c>
      <c r="F10320" t="inlineStr"/>
      <c r="G10320" t="inlineStr"/>
    </row>
    <row r="10321">
      <c r="A10321" t="inlineStr">
        <is>
          <t>UOC Affari Generali</t>
        </is>
      </c>
      <c r="B10321" t="inlineStr">
        <is>
          <t>18/02/2021</t>
        </is>
      </c>
      <c r="C10321" t="inlineStr">
        <is>
          <t>116</t>
        </is>
      </c>
      <c r="D10321" t="inlineStr">
        <is>
          <t>RICORSO AL TRIBUNALE DI VERONA EX ART. 414 C.P.C.. CONFERIMENTO INCARICO.</t>
        </is>
      </c>
      <c r="E10321" t="inlineStr">
        <is>
          <t>conferimento incarico legale, ricorso ex art. 414 cpc tribunale di Verona.
impegno di spesa presunto € 14.412,00</t>
        </is>
      </c>
      <c r="F10321" t="inlineStr"/>
      <c r="G10321" t="inlineStr"/>
    </row>
    <row r="10322">
      <c r="A10322" t="inlineStr">
        <is>
          <t>UOC Direzione Amministrativa di Ospedale</t>
        </is>
      </c>
      <c r="B10322" t="inlineStr">
        <is>
          <t>18/02/2021</t>
        </is>
      </c>
      <c r="C10322" t="inlineStr">
        <is>
          <t>115</t>
        </is>
      </c>
      <c r="D10322" t="inlineStr">
        <is>
          <t>CONTRATTO DI VENDITA DI PRESTAZIONI DI GENETICA TRA L’AZIENDA U.L.S.S. N. 8 BERICA E L’AZIENDA U.L.S.S. 9 SCALIGERA - ANNO 2021</t>
        </is>
      </c>
      <c r="E10322" t="inlineStr">
        <is>
          <t>Si approva contratto di vendita con l’Azienda U.L.S.S. n. 8 Berica per l’esecuzione di prestazioni di genetica, con particolare riferimento alla diagnostica pre e postnatale, al fine di garantire i livelli essenziali assistenziali inerenti le finalità istituzionali degli Enti del S.S.R. e le prestazioni fuori L.E.A. con oneri a totale carico dell’assistito, a valere per l’anno 2021. 
Nomativa di riferimento: Deliberazione n. 282 del 09/04/2019 - nota del 16/11/2020, Azienda U.L.S.S. 9 Scaligera - note Azienda U.L.S.S. n. 8 Berica prot. n. 125162 del 22/12/2020, (nostro protocollo n. 202236 di pari data) e n. 10353 del 29/01/2021 ( nostro protocollo n. 16614 del 01/02/2021) – deliberazione Commissario dell’Azienda n 2 del 04/01/2021 - D.G.R.V. n. 337/2010</t>
        </is>
      </c>
      <c r="F10322" t="inlineStr"/>
      <c r="G10322" t="inlineStr"/>
    </row>
    <row r="10323">
      <c r="A10323" t="inlineStr">
        <is>
          <t>UOC Direzione Amministrativa Territoriale</t>
        </is>
      </c>
      <c r="B10323" t="inlineStr">
        <is>
          <t>15/02/2021</t>
        </is>
      </c>
      <c r="C10323" t="inlineStr">
        <is>
          <t>105</t>
        </is>
      </c>
      <c r="D10323" t="inlineStr">
        <is>
          <t>DGR N. 1780/2020: “CONTRIBUTI AI CITTADINI VENETI PORTATORI DI HANDICAP PSICOFICI CHE APPLICANO IL METODO DOMAN, VOIJTA, FAY, ABA, PERFETTI O FELDENKRAIS. L.R. N. 6/99 – ANNO 2020”. PROVVEDIMENTI.</t>
        </is>
      </c>
      <c r="E10323" t="inlineStr">
        <is>
          <t>Il provvedimento recepisce il contributo regionale, anno 2020, a favore delle persone con disabilità psicofisica per l’applicazione dei metodi Doman, Voijta, Fay, Aba, Perfetti o Feldenkrais e dispone l’erogazione ai beneficiari residenti nell’A.ULSS 9 Scaligera.</t>
        </is>
      </c>
      <c r="F10323" t="inlineStr"/>
      <c r="G10323" t="inlineStr"/>
    </row>
    <row r="10324">
      <c r="A10324" t="inlineStr">
        <is>
          <t>UOC Affari Generali</t>
        </is>
      </c>
      <c r="B10324" t="inlineStr">
        <is>
          <t>15/02/2021</t>
        </is>
      </c>
      <c r="C10324" t="inlineStr">
        <is>
          <t>104</t>
        </is>
      </c>
      <c r="D10324" t="inlineStr">
        <is>
          <t>AVANTI IL TRIBUNALE DI VERONA – RICORSO EX ART. 702 BIS C.P.C. RG 8510/2020 – SINISTRO GRSC N. S1222015012. COSTITUZIONE IN GIUDIZIO</t>
        </is>
      </c>
      <c r="E10324" t="inlineStr">
        <is>
          <t>Con questo provvedimento l'Ente si costituisce nel giudizio promosso con ricorso ex art. 702 bis c.p.c. avente ad oggetto la richiesta di risarcimento del danno per attività sanitaria asseritamente colposa</t>
        </is>
      </c>
      <c r="F10324" t="inlineStr"/>
      <c r="G10324" t="inlineStr"/>
    </row>
    <row r="10325">
      <c r="A10325" t="inlineStr">
        <is>
          <t>UOC Direzione Amministrativa Territoriale</t>
        </is>
      </c>
      <c r="B10325" t="inlineStr">
        <is>
          <t>15/02/2021</t>
        </is>
      </c>
      <c r="C10325" t="inlineStr">
        <is>
          <t>103</t>
        </is>
      </c>
      <c r="D10325" t="inlineStr">
        <is>
          <t>DGRV 208/2020 e 1501/2020 - APPROVAZIONE ACCORDO CONTRATTUALE CON LA COOPERATIVA SOCIALE DI SOLIDARIETA’ PROMOZIONE LAVORO CON SEDE OPERATIVA IN VERONELLA (VR) PER LA GESTIONE DELLA CTRP MODULO DI BASE AD ALTA INTENSITA’ PER PAZIENTI AUTORI DI REATO DI SESSO FEMMINILE IN MISURA DI SICUREZZA NON DETENTIVA “CASA TEZON”.</t>
        </is>
      </c>
      <c r="E10325" t="inlineStr">
        <is>
          <t>Casa Tezon CTRP ad alta intensita' per pazienti autori di reato di sesso femminile - Approvazione contratto 01/03/21-28/02/24 e procedura di inserimento e gestione dei pazienti autori di reato di sesso femminile</t>
        </is>
      </c>
      <c r="F10325" t="inlineStr"/>
      <c r="G10325" t="inlineStr"/>
    </row>
    <row r="10326">
      <c r="A10326" t="inlineStr">
        <is>
          <t>UOC Provveditorato, Economato e Gestione della Logistica</t>
        </is>
      </c>
      <c r="B10326" t="inlineStr">
        <is>
          <t>15/02/2021</t>
        </is>
      </c>
      <c r="C10326" t="inlineStr">
        <is>
          <t>102</t>
        </is>
      </c>
      <c r="D10326" t="inlineStr">
        <is>
          <t>MISURE DI CONTENIMENTO VIRUS COVID-19 - ATTIVAZIONE TEAM TAMPONI AEROPORTO DI VILLAFRANCA - DELIBERA A CONTRARRE</t>
        </is>
      </c>
      <c r="E10326" t="inlineStr">
        <is>
          <t>MISURE DI CONTENIMENTO VIRUS COVID-19 - ATTIVAZIONE TEAM TAMPONI AEROPORTI DI VILLAFRANCA - DELIBERA A CONTRARRE</t>
        </is>
      </c>
      <c r="F10326" t="inlineStr"/>
      <c r="G10326" t="inlineStr"/>
    </row>
    <row r="10327">
      <c r="A10327" t="inlineStr">
        <is>
          <t>UOC Provveditorato, Economato e Gestione della Logistica</t>
        </is>
      </c>
      <c r="B10327" t="inlineStr">
        <is>
          <t>15/02/2021</t>
        </is>
      </c>
      <c r="C10327" t="inlineStr">
        <is>
          <t>101</t>
        </is>
      </c>
      <c r="D10327" t="inlineStr">
        <is>
          <t>FORNITURA SOLUZIONI ED EMULSIONI INFUSIONALI ED ELETTROLITICHE CONCENTRATE. PRIMA E SECONDA PROCEDURA APERTA CRAS - ORA UOC CRAV AZIENDA ZERO. (DECRETI N.52/2014 E N.37/2015). RECEPIMENTO ESTENSIONE PROROGA TECNICA AL 30/06/2021. DELIBERA A CONTRARRE.</t>
        </is>
      </c>
      <c r="E10327" t="inlineStr">
        <is>
          <t>FORNITURA SOLUZIONI ED EMULSIONI INFUSIONALI ED ELETTROLITICHE CONCENTRATE. PRIMA E SECONDA PROCEDURA APERTA CRAS - ORA UOC CRAV AZIENDA ZERO. (DECRETI N.52/2014 E N.37/2015). RECEPIMENTO ESTENSIONE PROROGA TECNICA AL 30/06/2021. DELIBERA A CONTRARRE.</t>
        </is>
      </c>
      <c r="F10327" t="inlineStr"/>
      <c r="G10327" t="inlineStr"/>
    </row>
    <row r="10328">
      <c r="A10328" t="inlineStr">
        <is>
          <t>UOC Direzione Amministrativa Territoriale</t>
        </is>
      </c>
      <c r="B10328" t="inlineStr">
        <is>
          <t>15/02/2021</t>
        </is>
      </c>
      <c r="C10328" t="inlineStr">
        <is>
          <t>100</t>
        </is>
      </c>
      <c r="D10328" t="inlineStr">
        <is>
          <t>PROTOCOLLO OPERATIVO DI COLLABORAZIONE TRA IL DIPARTIMENTO DI SALUTE MENTALE E IL SERVIZIO DI NEUROPSICHIATRIA INFANTILE DELL’AZIENDA AULSS 9 SCALIGERA PER UNA TEMPESTIVA ED APPROPRIATA PRESA IN CARICO DEI MINORI CON DISTURBI PSICHICI GRAVI ALL’ESORDIO E NELLE ACUZIE PSICHIATRICHE – DETERMINAZIONI IN MERITO.</t>
        </is>
      </c>
      <c r="E10328" t="inlineStr">
        <is>
          <t>Approvazione protocollo di collaborazione tra servizi di neuropsichiatria infantile e servizi per la salute mentale età adulta</t>
        </is>
      </c>
      <c r="F10328" t="inlineStr"/>
      <c r="G10328" t="inlineStr"/>
    </row>
    <row r="10329">
      <c r="A10329" t="inlineStr">
        <is>
          <t>UOC Provveditorato, Economato e Gestione della Logistica</t>
        </is>
      </c>
      <c r="B10329" t="inlineStr">
        <is>
          <t>15/02/2021</t>
        </is>
      </c>
      <c r="C10329" t="inlineStr">
        <is>
          <t>99</t>
        </is>
      </c>
      <c r="D10329" t="inlineStr">
        <is>
          <t>DELIBERAZIONE DEL DIRETTORE GENERALE N. 1079 DEL 24.12.2020, ALL'OGGETTO: &amp;quot;PROCEDURA APERTA PER L'AFFIDAMENTO DELLE COPERTURE ASSICURATIVE RELATIVE A POLIZZA INCENDIO - POLIZZA FURTO - POLIZZA INFORTUNI CATEGORIE DIVERSE - POLIZZA AUTO RISCHI DIVERSI - POLIZZA RCA - POLIZZA RC TECNICI - AGGIUDICAZIONE DEFINITIVA&amp;quot; - RETTIFICA</t>
        </is>
      </c>
      <c r="E10329" t="inlineStr">
        <is>
          <t>DELIBERAZIONE DEL DIRETTORE GENERALE N. 1079 DEL 24.12.2020, ALL'OGGETTO: &amp;quot;PROCEDURA APERTA PER L'AFFIDAMENTO DELLE COPERTURE ASSICURATIVE RELATIVE A POLIZZA INCENDIO - POLIZZA FURTO - POLIZZA INFORTUNI CATEGORIE DIVERSE - POLIZZA AUTO RISCHI DIVERSI - POLIZZA RCA - POLIZZA RC TECNICI - AGGIUDICAZIONE DEFINITIVA&amp;quot; - RETTIFICA</t>
        </is>
      </c>
      <c r="F10329" t="inlineStr"/>
      <c r="G10329" t="inlineStr"/>
    </row>
    <row r="10330">
      <c r="A10330" t="inlineStr">
        <is>
          <t>UOC Provveditorato, Economato e Gestione della Logistica</t>
        </is>
      </c>
      <c r="B10330" t="inlineStr">
        <is>
          <t>15/02/2021</t>
        </is>
      </c>
      <c r="C10330" t="inlineStr">
        <is>
          <t>98</t>
        </is>
      </c>
      <c r="D10330" t="inlineStr">
        <is>
          <t>INDAGINE DI MERCATO CON CONTESTUALE RICHIESTA DI OFFERTA PER L'AFFIDAMENTO DIRETTO DEL SERVIZIO DI TRASPORTO DI PRODOTTI ECONOMALI GESTITI DAL SERVIZIO PROVVEDITORATO ECONOMATO E GESTIONE DELLA LOGISTICA - AGGIUDICAZIONE DEFINITIVA</t>
        </is>
      </c>
      <c r="E10330" t="inlineStr">
        <is>
          <t>INDAGINE DI MERCATO CON CONTESTUALE RICHIESTA DI OFFERTA PER L'AFFIDAMENTO DIRETTO DEL SERVIZIO DI TRASPORTO DI PRODOTTI ECONOMALI GESTITI DAL SERVIZIO PROVVEDITORATO ECONOMATO E GESTIONE DELLA LOGISTICA - AGGIUDICAZIONE DEFINITIVA</t>
        </is>
      </c>
      <c r="F10330" t="inlineStr"/>
      <c r="G10330" t="inlineStr"/>
    </row>
    <row r="10331">
      <c r="A10331" t="inlineStr">
        <is>
          <t>UOC Direzione Amministrativa Territoriale</t>
        </is>
      </c>
      <c r="B10331" t="inlineStr">
        <is>
          <t>15/02/2021</t>
        </is>
      </c>
      <c r="C10331" t="inlineStr">
        <is>
          <t>113</t>
        </is>
      </c>
      <c r="D10331" t="inlineStr">
        <is>
          <t>RINNOVO ACCORDI CONTRATTUALI AI SENSI DELLA DGR 1231/2018 TRA L’AZIENDA ULSS 9 SCALIGERA E I CENTRI SERVIZIO RESIDENZIALI E SEMIRESIDENZIALI PER PERSONE ANZIANE NON AUTOSUFFICIENTI.</t>
        </is>
      </c>
      <c r="E10331" t="inlineStr">
        <is>
          <t>Il provvedimento approva il rinnovo degli accordi contrattuali con i Centri Servizi residenziali e semiresidenziali per persone anziane non autosufficienti.</t>
        </is>
      </c>
      <c r="F10331" t="inlineStr"/>
      <c r="G10331" t="inlineStr"/>
    </row>
    <row r="10332">
      <c r="A10332" t="inlineStr">
        <is>
          <t>UOC Direzione Amministrativa Territoriale</t>
        </is>
      </c>
      <c r="B10332" t="inlineStr">
        <is>
          <t>15/02/2021</t>
        </is>
      </c>
      <c r="C10332" t="inlineStr">
        <is>
          <t>112</t>
        </is>
      </c>
      <c r="D10332" t="inlineStr">
        <is>
          <t>APPROVAZIONE REGOLAMENTO ORGANIZZATIVO DEL DIPARTIMENTO PER LE DIPENDENZE</t>
        </is>
      </c>
      <c r="E10332" t="inlineStr">
        <is>
          <t>Si approva, al fine di poter assicurare la regolare continuità delle funzioni e delle attività delle Strutture interessate, il Regolamento del Dipartimento per le Dipendenze</t>
        </is>
      </c>
      <c r="F10332" t="inlineStr"/>
      <c r="G10332" t="inlineStr"/>
    </row>
    <row r="10333">
      <c r="A10333" t="inlineStr">
        <is>
          <t>UOC Affari Generali</t>
        </is>
      </c>
      <c r="B10333" t="inlineStr">
        <is>
          <t>15/02/2021</t>
        </is>
      </c>
      <c r="C10333" t="inlineStr">
        <is>
          <t>111</t>
        </is>
      </c>
      <c r="D10333" t="inlineStr">
        <is>
          <t>RICORSO EX ART. 696-BIS C.P.C. - TRIBUNALE DI VERONA, REGISTRATO AL PROT. n. 22480 DEL 09.02.2021 - SINISTRO RCT/O GRSC N. S50920210003 . CONFERIMENTO INCARICHI.</t>
        </is>
      </c>
      <c r="E10333" t="inlineStr">
        <is>
          <t>CONTENUTO: CONFERIMENTO INCARICHI LEGALE E CTP NEL RICORSO EX ART. 696-BIS C.P.C. - TRIBUNALE DI VERONA - REGISTRATO AL PROT. N. 22480 DEL 09/02/2021 - SINISTRO GRSC N. S50920210003.
ESTREMI PRINCIPALI DOCUMENTI FASCICOLO: RICORSO EX ART. 696-BIS C.P.C. - TRIBUNALE DI VERONA - REGISTRATO AL PROT. N. 22480 DEL 09/02/2021
SPESA PREVISTA: 0</t>
        </is>
      </c>
      <c r="F10333" t="inlineStr"/>
      <c r="G10333" t="inlineStr"/>
    </row>
    <row r="10334">
      <c r="A10334" t="inlineStr">
        <is>
          <t>UOC Direzione Amministrativa Territoriale</t>
        </is>
      </c>
      <c r="B10334" t="inlineStr">
        <is>
          <t>15/02/2021</t>
        </is>
      </c>
      <c r="C10334" t="inlineStr">
        <is>
          <t>110</t>
        </is>
      </c>
      <c r="D10334" t="inlineStr">
        <is>
          <t>DGR N. 1695/2020 “CONTRIBUTI ALLE COMUNITA’ RELIGIOSE CHE ASSISTONO DIRETTAMENTE I PROPRI RELIGIOSI ANZIANI NON AUTOSUFFICIENTI (L.R. N. 55 DEL 1982 E L.R. N. 7 DEL 1997). ANNO 2020”. PROVVEDIMENTI.</t>
        </is>
      </c>
      <c r="E10334" t="inlineStr">
        <is>
          <t>Il provvedimento recepisce il contributo regionale, anno 2019, a favore delle Comunità Religiose che assistono direttamente i propri religiosi anziani non autosufficienti e ne dispone l’erogazione alle strutture afferenti al territorio dell’A.ULSS 9 Scaligera.</t>
        </is>
      </c>
      <c r="F10334" t="inlineStr"/>
      <c r="G10334" t="inlineStr"/>
    </row>
    <row r="10335">
      <c r="A10335" t="inlineStr">
        <is>
          <t>UOC Direzione Amministrativa di Ospedale</t>
        </is>
      </c>
      <c r="B10335" t="inlineStr">
        <is>
          <t>15/02/2021</t>
        </is>
      </c>
      <c r="C10335" t="inlineStr">
        <is>
          <t>109</t>
        </is>
      </c>
      <c r="D10335" t="inlineStr">
        <is>
          <t>ADEGUAMENTO CORRISPETTIVO ORARIO PER SERVIZIO DI TRASPORTO CON AMBULANZA INFERMIERIZZATA NEL DISTRETTO 4 DELL’OVEST V.SE</t>
        </is>
      </c>
      <c r="E10335" t="inlineStr">
        <is>
          <t>Viene riconosciuto l’adeguamento del compenso orario per il personale infermieristico che opera su mezzi di soccorso per lo svolgimento dei servizi di trasporto sanitario del Distretto 4 dell’Ovest Veronese, già in convenzione e prorogati con deliberazione n. 644/2018, da Euro 18,00/ora a Euro 24,00/ora, a decorrere dall’1/01/2021.</t>
        </is>
      </c>
      <c r="F10335" t="inlineStr"/>
      <c r="G10335" t="inlineStr"/>
    </row>
    <row r="10336">
      <c r="A10336" t="inlineStr">
        <is>
          <t>UOC Direzione Amministrativa Territoriale</t>
        </is>
      </c>
      <c r="B10336" t="inlineStr">
        <is>
          <t>15/02/2021</t>
        </is>
      </c>
      <c r="C10336" t="inlineStr">
        <is>
          <t>106</t>
        </is>
      </c>
      <c r="D10336" t="inlineStr">
        <is>
          <t>DGR N. 1562/2020 “CONTRIBUTI PER LA MODIFICA DEGLI STRUMENTI DI GUIDA. LEGGE N. 104/1992 ART. 27. ANNO 2020”. PROVVEDIMENTI</t>
        </is>
      </c>
      <c r="E10336" t="inlineStr">
        <is>
          <t>Il provvedimento prende atto dell’assegnazione regionale all’A.ULSS 9 Scaligera delle risorse previste dall’art. 27 della L. 104/1992 per la modifica degli strumenti di guida e dispone la liquidazione dei contributi a favore degli aventi diritto.</t>
        </is>
      </c>
      <c r="F10336" t="inlineStr"/>
      <c r="G10336" t="inlineStr"/>
    </row>
    <row r="10337">
      <c r="A10337" t="inlineStr">
        <is>
          <t>UOC Affari Generali</t>
        </is>
      </c>
      <c r="B10337" t="inlineStr">
        <is>
          <t>15/02/2021</t>
        </is>
      </c>
      <c r="C10337" t="inlineStr">
        <is>
          <t>107</t>
        </is>
      </c>
      <c r="D10337" t="inlineStr">
        <is>
          <t>AVANTI IL TRIBUNALE DI VERONA – RICORSO EX ART. 696 BIS C.P.C. RG 9473 /2020 – SINISTRO GRSC N. S50920190008. COSTITUZIONE IN GIUDIZIO.</t>
        </is>
      </c>
      <c r="E10337" t="inlineStr">
        <is>
          <t>Con questo provvedimento l'Ente si costituisce nel giudizio promosso con ricorso ex art. 696 bis c.p.c. avente ad oggetto la richiesta di risarcimento del danno per attività sanitaria asseritamente colposa</t>
        </is>
      </c>
      <c r="F10337" t="inlineStr"/>
      <c r="G10337" t="inlineStr"/>
    </row>
    <row r="10338">
      <c r="A10338" t="inlineStr">
        <is>
          <t>UOC Direzione Amministrativa Territoriale</t>
        </is>
      </c>
      <c r="B10338" t="inlineStr">
        <is>
          <t>15/02/2021</t>
        </is>
      </c>
      <c r="C10338" t="inlineStr">
        <is>
          <t>108</t>
        </is>
      </c>
      <c r="D10338" t="inlineStr">
        <is>
          <t>DGR N. 1304/2020 “APPROVAZIONE DELL’AVVIO DELLA SPERIMENTAZIONE DEL PROGETTO DI GESTIONE DEI NUOVI ACCESSI ALLA RETE DELL’OFFERTA RESIDENZIALE SOCIO-SANITARIA DELLE PERSONE NON AUTOSUFFICIENTI. DELIBERAZIONE N. 105/CR/2020 DEL 25 AGOSTO 2020”. DISPOSIZIONI APPLICATIVE.</t>
        </is>
      </c>
      <c r="E10338" t="inlineStr">
        <is>
          <t>Il provvedimento recepisce la DGR 1304/2020 per l’avvio del progetto di gestione dei nuovi accessi alla rete dell’offerta residenziale socio-sanitaria delle persone valutate non autosufficienti in sede di UVMD e inserite nelle graduatorie RUR, istituendo la “quota sanitaria di accesso”.</t>
        </is>
      </c>
      <c r="F10338" t="inlineStr"/>
      <c r="G10338" t="inlineStr"/>
    </row>
    <row r="10339">
      <c r="A10339" t="inlineStr">
        <is>
          <t>UOC Gestione Risorse Umane</t>
        </is>
      </c>
      <c r="B10339" t="inlineStr">
        <is>
          <t>02/05/2021</t>
        </is>
      </c>
      <c r="C10339" t="inlineStr">
        <is>
          <t>78</t>
        </is>
      </c>
      <c r="D10339" t="inlineStr">
        <is>
          <t>PROVVEDIMENTI RELATIVI ALL’INCARICO TEMPORANEO DI SOSTITUTO DEL DIRETTORE DELL’UOC SERVIZIO IGIENE E SANITA’ PUBBLICA.</t>
        </is>
      </c>
      <c r="E10339" t="inlineStr"/>
      <c r="F10339" t="inlineStr">
        <is>
          <t>Deliberazione n. 941 del 19/11/2020
Deliberazione n. 4 del 07/01/2021
Art. 22 CCNL 19/12/2019 Area Sanità</t>
        </is>
      </c>
      <c r="G10339" t="inlineStr">
        <is>
          <t>/</t>
        </is>
      </c>
    </row>
    <row r="10340">
      <c r="A10340" t="inlineStr">
        <is>
          <t>UOC Gestione Risorse Umane</t>
        </is>
      </c>
      <c r="B10340" t="inlineStr">
        <is>
          <t>02/05/2021</t>
        </is>
      </c>
      <c r="C10340" t="inlineStr">
        <is>
          <t>76</t>
        </is>
      </c>
      <c r="D10340" t="inlineStr">
        <is>
          <t>PROVVEDIMENTI RELATIVI ALL’INCARICO TEMPORANEO DI SOSTITUTO DEL DIRETTORE DELL’UOC DI MEDICINA GENERALE DI SAN BONIFACIO.</t>
        </is>
      </c>
      <c r="E10340" t="inlineStr"/>
      <c r="F10340" t="inlineStr">
        <is>
          <t>Nota regionale prot. n. 483751 del 12/11/2020 
Art. 22 CCNL 19/12/2019 Area Sanità
Deliberazione n. 1155 del 31/12/2020</t>
        </is>
      </c>
      <c r="G10340" t="inlineStr">
        <is>
          <t>/</t>
        </is>
      </c>
    </row>
    <row r="10341">
      <c r="A10341" t="inlineStr">
        <is>
          <t>UOC Gestione Risorse Umane</t>
        </is>
      </c>
      <c r="B10341" t="inlineStr">
        <is>
          <t>02/05/2021</t>
        </is>
      </c>
      <c r="C10341" t="inlineStr">
        <is>
          <t>94</t>
        </is>
      </c>
      <c r="D10341" t="inlineStr">
        <is>
          <t>AVVVISO PER IL CONFERIMENTO DELL'INCARICO DI DIRIGENTE MEDICO - DISCIPLINA DI MEDICINA LEGALE, DIRETTORE DELL'U.O.C. SERVIZIO DI MEDICINA LEGALE PRESSO L'AZIENDA ULSS 9 SCALIGERA. NOMINA COMMISSIONE.</t>
        </is>
      </c>
      <c r="E10341" t="inlineStr"/>
      <c r="F10341" t="inlineStr">
        <is>
          <t>Determinazione dirigenziale 11.03.2020, n. 393
avviso 12.03.2020, n. 44572 di prot.
determinazione dirigenziale 27.01.2021, n. 84</t>
        </is>
      </c>
      <c r="G10341" t="inlineStr">
        <is>
          <t>€. 2.000=</t>
        </is>
      </c>
    </row>
    <row r="10342">
      <c r="A10342" t="inlineStr">
        <is>
          <t>UOC Gestione Risorse Umane</t>
        </is>
      </c>
      <c r="B10342" t="inlineStr">
        <is>
          <t>02/05/2021</t>
        </is>
      </c>
      <c r="C10342" t="inlineStr">
        <is>
          <t>73</t>
        </is>
      </c>
      <c r="D10342" t="inlineStr">
        <is>
          <t>AVVISO PER IL CONFERIMENTO DELL'INCARICO DI DIRIGENTE MEDICO - DISCIPLINA DI ORGANIZZAZIONE DEI SERVIZI SANITARI DI BASE, DIRETTORE DELL'U.O.C. CURE PRIMARIE DEL DISTRETTO 1 VERONA CITTA'. CONFERIMENTO INCARICO DOTT.SSA ZAMBELLI LORELLA.</t>
        </is>
      </c>
      <c r="E10342" t="inlineStr"/>
      <c r="F10342" t="inlineStr">
        <is>
          <t>Deliberazione 01.10.2020, n. 771
deliberazione 24.12.2020, n. 1093
nota 30.12.2020, n. 205844 di prot.</t>
        </is>
      </c>
      <c r="G10342" t="inlineStr">
        <is>
          <t>€. 148353,58=</t>
        </is>
      </c>
    </row>
    <row r="10343">
      <c r="A10343" t="inlineStr">
        <is>
          <t>UOC Gestione Risorse Umane</t>
        </is>
      </c>
      <c r="B10343" t="inlineStr">
        <is>
          <t>02/05/2021</t>
        </is>
      </c>
      <c r="C10343" t="inlineStr">
        <is>
          <t>70</t>
        </is>
      </c>
      <c r="D10343" t="inlineStr">
        <is>
          <t>AVVISO PER IL CONFERIMENTO DELL'INCARICO DI DIRIGENTE MEDICO - DISCIPLINA DI ORGANIZZAZIONE DEI SERVIZI SANITARI DI BASE, DIRETTORE DELL'U.O.C. CURE PRIMARIE DEL DISTRETTO 4 DELL'OVEST VERONESE. CONFERIMENTO INCARICO DOTT. LA ROSA GABRIELE.</t>
        </is>
      </c>
      <c r="E10343" t="inlineStr"/>
      <c r="F10343" t="inlineStr">
        <is>
          <t>Deliberazione 15.10.2020, n. 818
deliberazione 31.12.2020, n. 1136
nota 31.12.2020, n. 206775 di prot.</t>
        </is>
      </c>
      <c r="G10343" t="inlineStr">
        <is>
          <t>€. 148353,58=</t>
        </is>
      </c>
    </row>
    <row r="10344">
      <c r="A10344" t="inlineStr">
        <is>
          <t>UOC Gestione Risorse Umane</t>
        </is>
      </c>
      <c r="B10344" t="inlineStr">
        <is>
          <t>02/05/2021</t>
        </is>
      </c>
      <c r="C10344" t="inlineStr">
        <is>
          <t>92</t>
        </is>
      </c>
      <c r="D10344" t="inlineStr">
        <is>
          <t>INDIZIONE AVVISO INTERNO PER IL CONFERIMENTO DELL'INCARICO DIRIGENZIALE DI STRUTTURA SEMPLICE A VALENZA DIPARTIMENTALE &amp;quot;CHIRURGIA SENOLOGICA&amp;quot; DEL PRESIDIO OSPEDALIERO DI LEGNAGO (DIRIGENZA AREA SANITA')</t>
        </is>
      </c>
      <c r="E10344" t="inlineStr"/>
      <c r="F10344" t="inlineStr">
        <is>
          <t>deliberazione del Direttore Generale n. 1127 del 31/12/2020;
deliberazione n. 841 del 16/10/2020;
delibeazione n. 8 del 07/01/2021</t>
        </is>
      </c>
      <c r="G10344" t="inlineStr">
        <is>
          <t>0,00</t>
        </is>
      </c>
    </row>
    <row r="10345">
      <c r="A10345" t="inlineStr">
        <is>
          <t>UOC Gestione Risorse Umane</t>
        </is>
      </c>
      <c r="B10345" t="inlineStr">
        <is>
          <t>02/05/2021</t>
        </is>
      </c>
      <c r="C10345" t="inlineStr">
        <is>
          <t>93</t>
        </is>
      </c>
      <c r="D10345" t="inlineStr">
        <is>
          <t>AVVISO PUBBLICO PER IL CONFERIMENTO URGENTE DI N. 1 INCARICO LIBERO PROFESSIONALE PER ATTIVITA' DI &amp;quot;INGEGNERIA GESTIONALE&amp;quot; A SUPPORTO DELLA GESTIONE DELLE VACCINAZIONI COVID-19 PRESSO IL DIPARTIMENTO DI PREVENZIONE. PROVVEDIMENTO.</t>
        </is>
      </c>
      <c r="E10345" t="inlineStr"/>
      <c r="F10345" t="inlineStr">
        <is>
          <t>Deliberazione 18.12.2020, n. 1078
avviso LP 18.12.2020, n. 200527 di prot.</t>
        </is>
      </c>
      <c r="G10345" t="inlineStr">
        <is>
          <t>€. 0</t>
        </is>
      </c>
    </row>
    <row r="10346">
      <c r="A10346" t="inlineStr">
        <is>
          <t>UOC Gestione Risorse Umane</t>
        </is>
      </c>
      <c r="B10346" t="inlineStr">
        <is>
          <t>02/05/2021</t>
        </is>
      </c>
      <c r="C10346" t="inlineStr">
        <is>
          <t>67</t>
        </is>
      </c>
      <c r="D10346" t="inlineStr">
        <is>
          <t>ATTIVAZIONE COMANDO DALL'AZIENDA OSPEDALIERA UNIVERSITARIA INTEGRATA DI VERONA DEL DOTT. GIRARDINI FEDERICO - DIRIGENTE MEDICO - DISCIPLINA ANESTESIA E RIANIMAZIONE.</t>
        </is>
      </c>
      <c r="E10346" t="inlineStr"/>
      <c r="F10346" t="inlineStr">
        <is>
          <t>PROT. 12298/2021</t>
        </is>
      </c>
      <c r="G10346" t="inlineStr"/>
    </row>
    <row r="10347">
      <c r="A10347" t="inlineStr">
        <is>
          <t>UOC Gestione Risorse Umane</t>
        </is>
      </c>
      <c r="B10347" t="inlineStr">
        <is>
          <t>02/05/2021</t>
        </is>
      </c>
      <c r="C10347" t="inlineStr">
        <is>
          <t>95</t>
        </is>
      </c>
      <c r="D10347" t="inlineStr">
        <is>
          <t>DOTT. TURRA' LUIGI. TRATTENIMENTO IN SERVIZIO E COLLOCAMENTO A RIPOSO EX ART. 22 LEGGE 183/2010.</t>
        </is>
      </c>
      <c r="E10347" t="inlineStr"/>
      <c r="F10347" t="inlineStr">
        <is>
          <t>richiesta di trattenimento prot. n. 0001826 del 07.01.2021.</t>
        </is>
      </c>
      <c r="G10347" t="inlineStr">
        <is>
          <t>0,00.=.</t>
        </is>
      </c>
    </row>
    <row r="10348">
      <c r="A10348" t="inlineStr">
        <is>
          <t>UOC Gestione Risorse Umane</t>
        </is>
      </c>
      <c r="B10348" t="inlineStr">
        <is>
          <t>02/05/2021</t>
        </is>
      </c>
      <c r="C10348" t="inlineStr">
        <is>
          <t>96</t>
        </is>
      </c>
      <c r="D10348" t="inlineStr">
        <is>
          <t>DOTT. GOBBI MARIO VIRGILIO. TRATTENIMENTO IN SERVIZIO E COLLOCAMENTO A RIPOSO EX ART. 22 LEGGE 183/2010.</t>
        </is>
      </c>
      <c r="E10348" t="inlineStr"/>
      <c r="F10348" t="inlineStr">
        <is>
          <t>richiesta di trattenimento nota n. 0008381 del 19/01/2021.</t>
        </is>
      </c>
      <c r="G10348" t="inlineStr">
        <is>
          <t>0,00.=.</t>
        </is>
      </c>
    </row>
    <row r="10349">
      <c r="A10349" t="inlineStr">
        <is>
          <t>UOC Gestione Risorse Umane</t>
        </is>
      </c>
      <c r="B10349" t="inlineStr">
        <is>
          <t>02/05/2021</t>
        </is>
      </c>
      <c r="C10349" t="inlineStr">
        <is>
          <t>68</t>
        </is>
      </c>
      <c r="D10349" t="inlineStr">
        <is>
          <t>DISPOSIZIONI ORGANIZZATIVE IN MERITO AL NUOVO ATTO AZIENDALE. DELIBERAZIONE N. 1127 DEL 31/12/2020. CONFERIMENTO INCARICHI TEMPORANEI.</t>
        </is>
      </c>
      <c r="E10349" t="inlineStr"/>
      <c r="F10349" t="inlineStr">
        <is>
          <t>Delibera n. 1127 del 31/12/2020 di approvazione definitiva del nuovo Atto Aziendale dell’ULSS 9 Scaligera.</t>
        </is>
      </c>
      <c r="G10349" t="inlineStr">
        <is>
          <t>€ 225.000/anno</t>
        </is>
      </c>
    </row>
    <row r="10350">
      <c r="A10350" t="inlineStr">
        <is>
          <t>UOC Provveditorato,Economato e Gestione della Logistica</t>
        </is>
      </c>
      <c r="B10350" t="inlineStr">
        <is>
          <t>02/05/2021</t>
        </is>
      </c>
      <c r="C10350" t="inlineStr">
        <is>
          <t>88</t>
        </is>
      </c>
      <c r="D10350" t="inlineStr">
        <is>
          <t>SERVIZIO DI TRASPORTO IN EMERGENZA/URGENZA PRESSO I DISTRETTI N. 1 E 2 DELL'AZIENDA ULSS 9 SCALIGERA: DETERMINAZIONE COMPENSO ORARIO PERSONALE INFERMIERISTICO - DELIBERA A CONTRARRE</t>
        </is>
      </c>
      <c r="E10350" t="inlineStr"/>
      <c r="F10350" t="inlineStr">
        <is>
          <t>SERVIZIO DI TRASPORTO IN EMERGENZA/URGENZA PRESSO I DISTRETTI N. 1 E 2 DELL'AZIENDA ULSS 9 SCALIGERA: DETERMINAZIONE COMPENSO ORARIO PERSONALE INFERMIERISTICO - DELIBERA A CONTRARRE</t>
        </is>
      </c>
      <c r="G10350" t="inlineStr">
        <is>
          <t>435.000,00</t>
        </is>
      </c>
    </row>
    <row r="10351">
      <c r="A10351" t="inlineStr">
        <is>
          <t>UOC Direzione Amministrativa di Ospedale</t>
        </is>
      </c>
      <c r="B10351" t="inlineStr">
        <is>
          <t>02/05/2021</t>
        </is>
      </c>
      <c r="C10351" t="inlineStr">
        <is>
          <t>77</t>
        </is>
      </c>
      <c r="D10351" t="inlineStr">
        <is>
          <t>DISPOSIZIONI ORGANIZZATIVE IN MERITO AL NUOVO ATTO AZIENDALE APPROVATO CON DELIBERAZIONE N. 1127 DEL 31/12/2020. CONFERIMENTO INCARICO TEMPORANEO DI DIRETTORE F.F. DELL’UOC DI OCULISTICA DI VILLAFRANCA.</t>
        </is>
      </c>
      <c r="E10351" t="inlineStr"/>
      <c r="F10351" t="inlineStr">
        <is>
          <t>Delibera n. 1127 del 31/12/2020 di approvazione definitiva del nuovo Atto Aziendale dell’ULSS 9 Scaligera.</t>
        </is>
      </c>
      <c r="G10351" t="inlineStr">
        <is>
          <t>/</t>
        </is>
      </c>
    </row>
    <row r="10352">
      <c r="A10352" t="inlineStr">
        <is>
          <t>UOC Direzione Amministrativa di Ospedale</t>
        </is>
      </c>
      <c r="B10352" t="inlineStr">
        <is>
          <t>02/05/2021</t>
        </is>
      </c>
      <c r="C10352" t="inlineStr">
        <is>
          <t>82</t>
        </is>
      </c>
      <c r="D10352" t="inlineStr">
        <is>
          <t>D.G.R.V. N. 1741 DEL 07/11/2017 - CONVENZIONE TRA L'AZIENDA U.L.S.S. 9 SCALIGERA E LA STRUTTURA SANITARIA PRIVATA STUDIO MEDICO ATLANTE SRL DI VERONA PER LA PRODUZIONE E L'UTILIZZO DELL'EMOCOMPONENTE “CONCENTRATO PIASTRINICO PER USO NON TRASFUSIONALE OTTENUTO DA PRELIEVO VENOSO PERIFERICO MEDIANTE DISPOSITIVO MEDICO DEDICATO – AUTOLOGO”.</t>
        </is>
      </c>
      <c r="E10352" t="inlineStr"/>
      <c r="F10352" t="inlineStr">
        <is>
          <t>L.219/2005 - d.lGS 261/2007 - Circolare regionale 27 luglio 2010 prot. n. 407573 - Decreto Ministro della Salute 2 novembre 2015 - DGRV n. 546/2016 - DGRV n. 1741/2017 - Decreto Ministero della Salute 01/08/2019 - Documento Tecnico Centro Nazionale Sangue 3 ottobre 2019 - Regolamento Aziendale disciplina libera professione adottato con delibera n. 114/2019 - Ccnl 19/12/2019 art. 117 comma 7</t>
        </is>
      </c>
      <c r="G10352" t="inlineStr">
        <is>
          <t>//</t>
        </is>
      </c>
    </row>
    <row r="10353">
      <c r="A10353" t="inlineStr">
        <is>
          <t>UOC Direzione Amministrativa di Ospedale</t>
        </is>
      </c>
      <c r="B10353" t="inlineStr">
        <is>
          <t>02/05/2021</t>
        </is>
      </c>
      <c r="C10353" t="inlineStr">
        <is>
          <t>83</t>
        </is>
      </c>
      <c r="D10353" t="inlineStr">
        <is>
          <t>AFFIDAMENTO DELLA GESTIONE DEL CENTRALINO UNICO PER I TRASPORTI SANITARI VERONA (CUT) ALL'IPAB &amp;quot;PUBBLICA ASSISTENZA VOLONTARIA CROCE VERDE&amp;quot; DI VERONA - PROVVEDIMENTI</t>
        </is>
      </c>
      <c r="E10353" t="inlineStr"/>
      <c r="F10353" t="inlineStr">
        <is>
          <t>deliberazione n. 954 del 30/12/2015 - deliberazione n. 823 del 20/12/2018 - deliberazione n. 844 del 20/12/2018 - deliberazione n. 572 del 12/09/2019 - deliberazione n. 561 del 19/09/2019 - deliberazione n. 1168 del 31/12/2020</t>
        </is>
      </c>
      <c r="G10353" t="inlineStr">
        <is>
          <t>EURO 60.000,00</t>
        </is>
      </c>
    </row>
    <row r="10354">
      <c r="A10354" t="inlineStr">
        <is>
          <t>UOC Direzione Amministrativa Territoriale</t>
        </is>
      </c>
      <c r="B10354" t="inlineStr">
        <is>
          <t>02/05/2021</t>
        </is>
      </c>
      <c r="C10354" t="inlineStr">
        <is>
          <t>89</t>
        </is>
      </c>
      <c r="D10354" t="inlineStr">
        <is>
          <t>PROTOCOLLO OPERATIVO DI COLLABORAZIONE TRA IL DIPARTIMENTO DI SALUTE MENTALE E IL DIPARTIMENTO PER LE DIPENDENZE DELL’AZIENDA AULSS 9 SCALIGERA – DETERMINAZIONI IN MERITO.</t>
        </is>
      </c>
      <c r="E10354" t="inlineStr"/>
      <c r="F10354" t="inlineStr">
        <is>
          <t>legge regionale 28 dicembre 2018, n. 48 - Decreto del Direttore Generale dell'Area Sanità e Sociale n. 96 del 16 settembre 2020</t>
        </is>
      </c>
      <c r="G10354" t="inlineStr">
        <is>
          <t>0</t>
        </is>
      </c>
    </row>
    <row r="10355">
      <c r="A10355" t="inlineStr">
        <is>
          <t>UOC Direzione Amministrativa Territoriale</t>
        </is>
      </c>
      <c r="B10355" t="inlineStr">
        <is>
          <t>02/05/2021</t>
        </is>
      </c>
      <c r="C10355" t="inlineStr">
        <is>
          <t>90</t>
        </is>
      </c>
      <c r="D10355" t="inlineStr">
        <is>
          <t>Dipartimento Salute Mentale. Approvazione accordi contrattuali e protocolli operativi relativi alle Comunità Terapeutiche Riabilitative Protette – CTRP – Annualità 2021-2023.</t>
        </is>
      </c>
      <c r="E10355" t="inlineStr"/>
      <c r="F10355" t="inlineStr">
        <is>
          <t>- DGR 1437/2019
- DGR 522/2020
- DEL. ULSS 9 N. 898 del 31/12/2019</t>
        </is>
      </c>
      <c r="G10355" t="inlineStr">
        <is>
          <t>0</t>
        </is>
      </c>
    </row>
    <row r="10356">
      <c r="A10356" t="inlineStr">
        <is>
          <t>UOC Servizi Tecnici e Patrimoniali</t>
        </is>
      </c>
      <c r="B10356" t="inlineStr">
        <is>
          <t>02/05/2021</t>
        </is>
      </c>
      <c r="C10356" t="inlineStr">
        <is>
          <t>80</t>
        </is>
      </c>
      <c r="D10356" t="inlineStr">
        <is>
          <t>NOLEGGIO SISTEMA A DOPPIA OSMOSI AQUA B PLUS B2 2.000 PER REPARTO DI EMODIALISI DELL'OSPEDALE DI LEGNAGO (VR).</t>
        </is>
      </c>
      <c r="E10356" t="inlineStr"/>
      <c r="F10356" t="inlineStr">
        <is>
          <t>D. Lgs. n. 50/2016 e ss.mm.ii.</t>
        </is>
      </c>
      <c r="G10356" t="inlineStr">
        <is>
          <t>34.892,00 (IVA compresa)</t>
        </is>
      </c>
    </row>
    <row r="10357">
      <c r="A10357" t="inlineStr">
        <is>
          <t>UOS Formazione</t>
        </is>
      </c>
      <c r="B10357" t="inlineStr">
        <is>
          <t>02/05/2021</t>
        </is>
      </c>
      <c r="C10357" t="inlineStr">
        <is>
          <t>91</t>
        </is>
      </c>
      <c r="D10357" t="inlineStr">
        <is>
          <t>CONVENZIONE QUADRO PER ESPLETAMENTO TIROCINI NELL'AMBITO DEI CORSI OSS</t>
        </is>
      </c>
      <c r="E10357" t="inlineStr"/>
      <c r="F10357" t="inlineStr">
        <is>
          <t>Decreto della Regione del Veneto n. 21 del 1 Marzo 2017 allegato A 
Delibere di Giunta Regionale n. 688 del 16/05/2017 e n. 1124 del 06 agosto 2020</t>
        </is>
      </c>
      <c r="G10357" t="inlineStr">
        <is>
          <t>0</t>
        </is>
      </c>
    </row>
    <row r="10358">
      <c r="A10358" t="inlineStr">
        <is>
          <t>UOC Servizi Tecnici e Patrimoniali.</t>
        </is>
      </c>
      <c r="B10358" t="inlineStr">
        <is>
          <t>02/05/2021</t>
        </is>
      </c>
      <c r="C10358" t="inlineStr">
        <is>
          <t>74</t>
        </is>
      </c>
      <c r="D10358" t="inlineStr">
        <is>
          <t>DELIBERA A CONTRARRE. AFFIDAMENTI FORNITURE ATTREZZATURE MEDICALI PER ALLESTIMENTO LETTI DI TERAPIA INTENSIVA E SEMINTENSIVA – ATTUAZIONE DECRETO DEL 2.11.2020 DEL COMMISSARIO STRAORDINARIO PER L’ATTUAZIONE ED IL COORDINAMENTO DELLE MISURE DI CONTENIMENTO E CONTRASTO DELL’EPIDEMIA COVID – 19 – 2A TRANCHE</t>
        </is>
      </c>
      <c r="E10358" t="inlineStr"/>
      <c r="F10358" t="inlineStr">
        <is>
          <t>delibera nr. 1043 dell'11.12.2020
documentazione messa a disposizione per elenco fornitori abilitati e loro offerte
mail dell'UOS Ingegneria/Direzione Medica 
note di conferma delle ditte affidatarie</t>
        </is>
      </c>
      <c r="G10358" t="inlineStr">
        <is>
          <t>€ 160.721,34 oltre IVA + € 3.214,00</t>
        </is>
      </c>
    </row>
    <row r="10359">
      <c r="A10359" t="inlineStr">
        <is>
          <t>Dipartimento di Prevenzione</t>
        </is>
      </c>
      <c r="B10359" t="inlineStr">
        <is>
          <t>02/05/2021</t>
        </is>
      </c>
      <c r="C10359" t="inlineStr">
        <is>
          <t>81</t>
        </is>
      </c>
      <c r="D10359" t="inlineStr">
        <is>
          <t>PROVVEDIMENTI IN MERITO ALL’ATTRIBUZIONE DELLA QUALIFICA DI UFFICIALE DI POLIZIA GIUDIZIARIA A PERSONALE IN SERVIZIO ALL’ UOC SERVIZIO PREVENZIONE IGIENE E SICUREZZA NEGLI AMBIENTI DI LAVORO (SPISAL)DEL DIPARTIMENTO DI PREVENZIONE</t>
        </is>
      </c>
      <c r="E10359" t="inlineStr"/>
      <c r="F10359" t="inlineStr">
        <is>
          <t>L.R. n. 11/2001 “Conferimento di funzioni e compiti amministrativi delle autonomie locali, in attuazione del D.Lgs 112/98</t>
        </is>
      </c>
      <c r="G10359" t="inlineStr">
        <is>
          <t>0</t>
        </is>
      </c>
    </row>
    <row r="10360">
      <c r="A10360" t="inlineStr">
        <is>
          <t>Dipartimento di Prevenzione</t>
        </is>
      </c>
      <c r="B10360" t="inlineStr">
        <is>
          <t>02/05/2021</t>
        </is>
      </c>
      <c r="C10360" t="inlineStr">
        <is>
          <t>79</t>
        </is>
      </c>
      <c r="D10360" t="inlineStr">
        <is>
          <t>ATTRIBUZIONE QUALIFICA DI UFFICIALE DI POLIZIA GIUDIZIARIA (U.P.G.) A VETERINARI DIRIGENTI IN SERVIZIO CON CONTRATTO A TEMPO INDETERMINATO PRESSO IL DIPARTIMENTO DI PREVENZIONE.</t>
        </is>
      </c>
      <c r="E10360" t="inlineStr"/>
      <c r="F10360" t="inlineStr">
        <is>
          <t>- circolare regionale n. 38 del 3 dicembre 1990
- D.G.R. n. 3880 del 31.12.2001</t>
        </is>
      </c>
      <c r="G10360" t="inlineStr">
        <is>
          <t>0</t>
        </is>
      </c>
    </row>
    <row r="10361">
      <c r="A10361" t="inlineStr">
        <is>
          <t>UOC Controllo di Gestione</t>
        </is>
      </c>
      <c r="B10361" t="inlineStr">
        <is>
          <t>02/05/2021</t>
        </is>
      </c>
      <c r="C10361" t="inlineStr">
        <is>
          <t>71</t>
        </is>
      </c>
      <c r="D10361" t="inlineStr">
        <is>
          <t>PIANO DELLA PERFORMANCE 2021-2023 E DOCUMENTO
DIRETTIVE 2021 DELL'AZIENDA ULSS9 SCALIGERA</t>
        </is>
      </c>
      <c r="E10361" t="inlineStr"/>
      <c r="F10361" t="inlineStr">
        <is>
          <t>D.Lgs. n. 150 del 27/10/2009, D.Lgs. n. 33 del 14/03/2013, DGRV n. 140 del 16/02/2016, DGRV 1406 del 16/09/2020, DGRV 782/2020 e D.L.34/2020.</t>
        </is>
      </c>
      <c r="G10361" t="inlineStr">
        <is>
          <t>0</t>
        </is>
      </c>
    </row>
    <row r="10362">
      <c r="A10362" t="inlineStr">
        <is>
          <t>UOC Assistenza farmaceutica Territoriale</t>
        </is>
      </c>
      <c r="B10362" t="inlineStr">
        <is>
          <t>02/05/2021</t>
        </is>
      </c>
      <c r="C10362" t="inlineStr">
        <is>
          <t>84</t>
        </is>
      </c>
      <c r="D10362" t="inlineStr">
        <is>
          <t>AUTORIZZAZIONE ALLO STUDIO CLINICO MITO 32 ”STUDIO DI FASE 3 SULLA SOMMINISTRAZIONE DEL LETROZOLO IN PAZIENTI AFFETTE DA RECIDIVA DI CARCINOMA OVARICO PLURITRATTATE” C/O L’U.O.C. ONCOLOGIA MEDICA DELL’OSPEDALE MATER SALUTIS E RELATIVO SCHEMA DI CONVENZIONE</t>
        </is>
      </c>
      <c r="E10362" t="inlineStr"/>
      <c r="F10362" t="inlineStr">
        <is>
          <t>D.G.R.V. n. 1066 del 28/06/2013 - Delibera Azienda Ulss 9 Scaligera n. 61 del 26/01/2017 - Delibera Azienda Ulss 9 Scaligera n. 457 del25/05/2017 - Delibera Azienda Ulss 9 Scaligera 785 del 14/09/2017 - Delibera Azienda Ulss 9 Scaligera n. 750 del 23/11/2018- Nota AOUI prot. n.16569 del 18/03/2020 - Nota AOUI prot. n. 6339 del 02/02/2021 - Nota Aifa prot. 32938 del 20/03/2020</t>
        </is>
      </c>
      <c r="G10362" t="inlineStr">
        <is>
          <t>0,00</t>
        </is>
      </c>
    </row>
    <row r="10363">
      <c r="A10363" t="inlineStr">
        <is>
          <t>UOC Affari Generali</t>
        </is>
      </c>
      <c r="B10363" t="inlineStr">
        <is>
          <t>02/05/2021</t>
        </is>
      </c>
      <c r="C10363" t="inlineStr">
        <is>
          <t>72</t>
        </is>
      </c>
      <c r="D10363" t="inlineStr">
        <is>
          <t>DISPOSIZIONI IN MERITO AL NUOVO ATTO AZIENDALE DELIBERAZIONE N. 1127 DEL 31/12/2020 - COLLEGIO DI DIREZIONE</t>
        </is>
      </c>
      <c r="E10363" t="inlineStr"/>
      <c r="F10363" t="inlineStr">
        <is>
          <t>Delibera n. 560 del 30/082018 e n. 1127del 31/12/2020</t>
        </is>
      </c>
      <c r="G10363" t="inlineStr">
        <is>
          <t>0.00</t>
        </is>
      </c>
    </row>
    <row r="10364">
      <c r="A10364" t="inlineStr">
        <is>
          <t>UOC Affari Generali</t>
        </is>
      </c>
      <c r="B10364" t="inlineStr">
        <is>
          <t>02/05/2021</t>
        </is>
      </c>
      <c r="C10364" t="inlineStr">
        <is>
          <t>87</t>
        </is>
      </c>
      <c r="D10364" t="inlineStr">
        <is>
          <t>TRIBUNALE DI VERONA – SEZ. LAVORO - PROCEDIMENTO CIVILE N. 635/2019 R.G.. DEFINIZIONE IN VIA TRANSATTIVA.</t>
        </is>
      </c>
      <c r="E10364" t="inlineStr"/>
      <c r="F10364" t="inlineStr">
        <is>
          <t>RICORSO EX ART. 414 C.P.C AVANTI AL TRIBUNALE DI VERONA - SEZIONE LAVORO R.G. 635/2019.</t>
        </is>
      </c>
      <c r="G10364" t="inlineStr">
        <is>
          <t>€. 8.000,00</t>
        </is>
      </c>
    </row>
    <row r="10365">
      <c r="A10365" t="inlineStr">
        <is>
          <t>UOC Affari Generali</t>
        </is>
      </c>
      <c r="B10365" t="inlineStr">
        <is>
          <t>02/05/2021</t>
        </is>
      </c>
      <c r="C10365" t="inlineStr">
        <is>
          <t>85</t>
        </is>
      </c>
      <c r="D10365" t="inlineStr">
        <is>
          <t>ACCETTAZIONE DONAZIONE DI N. 200.000 GUANTI IN VINILE DA PARTE DEL COMITATO “VERONA VINCE”.</t>
        </is>
      </c>
      <c r="E10365" t="inlineStr"/>
      <c r="F10365" t="inlineStr">
        <is>
          <t>Nota prot. 16799/2021 Comitato &amp;quot;Verona Vince&amp;quot;
Deliberazione n. 931/2017</t>
        </is>
      </c>
      <c r="G10365" t="inlineStr">
        <is>
          <t>0</t>
        </is>
      </c>
    </row>
    <row r="10366">
      <c r="A10366" t="inlineStr">
        <is>
          <t>UOC Affari Generali</t>
        </is>
      </c>
      <c r="B10366" t="inlineStr">
        <is>
          <t>02/05/2021</t>
        </is>
      </c>
      <c r="C10366" t="inlineStr">
        <is>
          <t>75</t>
        </is>
      </c>
      <c r="D10366" t="inlineStr">
        <is>
          <t>FONDAZIONE MON LIUS - LIMON. ACCETTAZIONE DONAZIONE SOMMA.</t>
        </is>
      </c>
      <c r="E10366" t="inlineStr"/>
      <c r="F10366" t="inlineStr">
        <is>
          <t>Deliberazione n.528/2013 ex ULSS20, deliberazione n. 478/2019, nota prot. 198617/2020</t>
        </is>
      </c>
      <c r="G10366" t="inlineStr">
        <is>
          <t>0,00€</t>
        </is>
      </c>
    </row>
    <row r="10367">
      <c r="A10367" t="inlineStr">
        <is>
          <t>UOC Affari Generali</t>
        </is>
      </c>
      <c r="B10367" t="inlineStr">
        <is>
          <t>02/05/2021</t>
        </is>
      </c>
      <c r="C10367" t="inlineStr">
        <is>
          <t>86</t>
        </is>
      </c>
      <c r="D10367" t="inlineStr">
        <is>
          <t>SINISTRO GSRC N. S50920170020. DEFINIZIONE IN VIA TRANSATTIVA</t>
        </is>
      </c>
      <c r="E10367" t="inlineStr"/>
      <c r="F10367" t="inlineStr">
        <is>
          <t>TRIBUNALE DI VERONA - PRIMA SEZIONE CIVILE - CONSULENZA MEDICO LEGALE D'UFFICIO NELL'ACCERTAMENTO TECNICO PREVENTIVO - R.G. N. 6856/2018.</t>
        </is>
      </c>
      <c r="G10367" t="inlineStr">
        <is>
          <t>€. 107.400,00</t>
        </is>
      </c>
    </row>
    <row r="10368">
      <c r="A10368" t="inlineStr">
        <is>
          <t>UOC Gestione Risorse Umane</t>
        </is>
      </c>
      <c r="B10368" t="inlineStr">
        <is>
          <t>02/05/2021</t>
        </is>
      </c>
      <c r="C10368" t="inlineStr">
        <is>
          <t>69</t>
        </is>
      </c>
      <c r="D10368" t="inlineStr">
        <is>
          <t>PROROGA DELL'ACCORDO FINALIZZATO ALLA MESSA A DISPOSZIONE DI PERSONALE SANITARIO TRA AZIENDA ULSS 9 SCALIGERA E CLINICA SAN FRANCESCO CASA DI CURA PRIVATA S.P.A.</t>
        </is>
      </c>
      <c r="E10368" t="inlineStr"/>
      <c r="F10368" t="inlineStr">
        <is>
          <t>Deliberazione n. 937/2020</t>
        </is>
      </c>
      <c r="G10368" t="inlineStr">
        <is>
          <t>92.000</t>
        </is>
      </c>
    </row>
    <row r="10369">
      <c r="A10369" t="inlineStr">
        <is>
          <t>UOC Gestione Risorse Umane</t>
        </is>
      </c>
      <c r="B10369" t="inlineStr">
        <is>
          <t>02/05/2021</t>
        </is>
      </c>
      <c r="C10369" t="inlineStr">
        <is>
          <t>97</t>
        </is>
      </c>
      <c r="D10369" t="inlineStr">
        <is>
          <t>DOTT. SALANI MARCO. TRATTENIMENTO IN SERVIZIO E COLLCAMENTO A RIPOSO EX ART. 22 LEGGE 183/2010.</t>
        </is>
      </c>
      <c r="E10369" t="inlineStr"/>
      <c r="F10369" t="inlineStr">
        <is>
          <t>richiesta trattenimento nota n. 0017011 del 01.02.2021</t>
        </is>
      </c>
      <c r="G10369" t="inlineStr">
        <is>
          <t>0,00.=.</t>
        </is>
      </c>
    </row>
    <row r="10370">
      <c r="A10370" t="inlineStr">
        <is>
          <t>UOC Gestione Risorse Umane</t>
        </is>
      </c>
      <c r="B10370" t="inlineStr">
        <is>
          <t>02/01/2021</t>
        </is>
      </c>
      <c r="C10370" t="inlineStr">
        <is>
          <t>54</t>
        </is>
      </c>
      <c r="D10370" t="inlineStr">
        <is>
          <t>DELIBERAZIONE 23.05.2019, N. 314: &amp;quot;ASSUNZIONE, A TEMPO INDETERMINATO O DETERMINATO, DI COADIUTORI AMMINISTRATIVI, CAT. B. PROVE SELETTIVE E NOMINA COMMISSIONE&amp;quot;. MODIFICA COMMISSIONE.</t>
        </is>
      </c>
      <c r="E10370" t="inlineStr"/>
      <c r="F10370" t="inlineStr">
        <is>
          <t>Deliberazione 27.04.2018, n. 279
deliberazione 23.05.2019, n. 314</t>
        </is>
      </c>
      <c r="G10370" t="inlineStr">
        <is>
          <t>€. 0</t>
        </is>
      </c>
    </row>
    <row r="10371">
      <c r="A10371" t="inlineStr">
        <is>
          <t>UOC Affari Generali</t>
        </is>
      </c>
      <c r="B10371" t="inlineStr">
        <is>
          <t>02/01/2021</t>
        </is>
      </c>
      <c r="C10371" t="inlineStr">
        <is>
          <t>57</t>
        </is>
      </c>
      <c r="D10371" t="inlineStr">
        <is>
          <t>AVANTI LA CORTE DI APPELLO DI VENEZIA – ATTO DI CITAZIONE IN APPELLO RG 1802/2020. COSTITUZIONE IN GIUDIZIO.</t>
        </is>
      </c>
      <c r="E10371" t="inlineStr"/>
      <c r="F10371" t="inlineStr">
        <is>
          <t>Atto di citazione in appello registrato al prot. n. 157505 del 08.10.2020</t>
        </is>
      </c>
      <c r="G10371" t="inlineStr"/>
    </row>
    <row r="10372">
      <c r="A10372" t="inlineStr">
        <is>
          <t>UOC Provveditorato,Economato e Gestione della Logistica</t>
        </is>
      </c>
      <c r="B10372" t="inlineStr">
        <is>
          <t>02/01/2021</t>
        </is>
      </c>
      <c r="C10372" t="inlineStr">
        <is>
          <t>63</t>
        </is>
      </c>
      <c r="D10372" t="inlineStr">
        <is>
          <t>FORNITURA A NOLEGGIO DI APPARECCHIATURE PER L'UOC DI ENDOSCOPIA DIGESTIVA - SEDE OSPEDALE DI BUSSOLENGO: DELIBERA A CONTRARRE</t>
        </is>
      </c>
      <c r="E10372" t="inlineStr"/>
      <c r="F10372" t="inlineStr">
        <is>
          <t>FORNITURA A NOLEGGIO DI APPARECCHIATURE PER L'UOC DI ENDOSCOPIA DIGESTIVA - SEDE OSPEDALE DI BUSSOLENGO: DELIBERA A CONTRARRE</t>
        </is>
      </c>
      <c r="G10372" t="inlineStr">
        <is>
          <t>197500,00</t>
        </is>
      </c>
    </row>
    <row r="10373">
      <c r="A10373" t="inlineStr">
        <is>
          <t>UOC Provveditorato,Economato e Gestione della Logistica</t>
        </is>
      </c>
      <c r="B10373" t="inlineStr">
        <is>
          <t>02/01/2021</t>
        </is>
      </c>
      <c r="C10373" t="inlineStr">
        <is>
          <t>65</t>
        </is>
      </c>
      <c r="D10373" t="inlineStr">
        <is>
          <t>SECONDO ACQUISTO IN ESCLUSIVA DEL PRINCIPIO ATTIVO METRELEPTINA – NOME COMMERCIALE MYALEPTA - PRESSO LA DITTA EUROMED S.R.L. PER UN PERIODO DI SEI MESI. DELIBERA A CONTRARRE</t>
        </is>
      </c>
      <c r="E10373" t="inlineStr"/>
      <c r="F10373" t="inlineStr">
        <is>
          <t>SECONDO ACQUISTO IN ESCLUSIVA DEL PRINCIPIO ATTIVO METRELEPTINA – NOME COMMERCIALE MYALEPTA - PRESSO LA DITTA EUROMED S.R.L. PER UN PERIODO DI SEI MESI. DELIBERA A CONTRARRE.</t>
        </is>
      </c>
      <c r="G10373" t="inlineStr">
        <is>
          <t>€ 230.657,75 IVA COMP</t>
        </is>
      </c>
    </row>
    <row r="10374">
      <c r="A10374" t="inlineStr">
        <is>
          <t>UOC Provveditorato,Economato e Gestione della Logistica</t>
        </is>
      </c>
      <c r="B10374" t="inlineStr">
        <is>
          <t>02/01/2021</t>
        </is>
      </c>
      <c r="C10374" t="inlineStr">
        <is>
          <t>51</t>
        </is>
      </c>
      <c r="D10374" t="inlineStr">
        <is>
          <t>TERZO APPALTO SPECIFICO FORNITURA VACCINI PER UN PERIODO DI TRE ANNI UOC CRAV AZIENDA ZERO. RECEPIMENTO ESTENSIONE PROROGA AL 30/06/2021. DELIBERA A CONTRARRE.</t>
        </is>
      </c>
      <c r="E10374" t="inlineStr"/>
      <c r="F10374" t="inlineStr">
        <is>
          <t>TERZO APPALTO SPECIFICO FORNITURA VACCINI PER UN PERIODO DI TRE ANNI UOC CRAV AZIENDA ZERO. RECEPIMENTO ESTENSIONE PROROGA AL 30/06/2021. DELIBERA A CONTRARRE</t>
        </is>
      </c>
      <c r="G10374" t="inlineStr">
        <is>
          <t>€ 661.166,55 IVA COMP</t>
        </is>
      </c>
    </row>
    <row r="10375">
      <c r="A10375" t="inlineStr">
        <is>
          <t>UOC Provveditorato,Economato e Gestione della Logistica</t>
        </is>
      </c>
      <c r="B10375" t="inlineStr">
        <is>
          <t>02/01/2021</t>
        </is>
      </c>
      <c r="C10375" t="inlineStr">
        <is>
          <t>66</t>
        </is>
      </c>
      <c r="D10375" t="inlineStr">
        <is>
          <t>ACQUISTO IN ESCLUSIVA DEL PRINCIPIO ATTIVO DASATINIB – NOME COMMERCIALE SPRYCEL - PRESSO LA DITTA BRISTOL MYERS SQUIBB S.R.L. PER IL TRATTAMENTO DELLA LEUCEMIA MIELOIDE CRONICA PER UN PERIODO DI UN ANNO. DELIBERA A CONTRARRE</t>
        </is>
      </c>
      <c r="E10375" t="inlineStr"/>
      <c r="F10375" t="inlineStr">
        <is>
          <t>ACQUISTO IN ESCLUSIVA DEL PRINCIPIO ATTIVO DASATINIB – NOME COMMERCIALE SPRYCEL -PRESSO LA DITTA BRISTOL MYERS SQUIBB S.R.L. PER IL TRATTAMENTO DELLA LEUCEMIA MIELOIDE CRONICA PER UN PERIODO DI UN ANNO. DELIBERA A CONTRARRE</t>
        </is>
      </c>
      <c r="G10375" t="inlineStr">
        <is>
          <t>€ 69.678,70 IVA COMP</t>
        </is>
      </c>
    </row>
    <row r="10376">
      <c r="A10376" t="inlineStr">
        <is>
          <t>UOC Provveditorato,Economato e Gestione della Logistica</t>
        </is>
      </c>
      <c r="B10376" t="inlineStr">
        <is>
          <t>02/01/2021</t>
        </is>
      </c>
      <c r="C10376" t="inlineStr">
        <is>
          <t>64</t>
        </is>
      </c>
      <c r="D10376" t="inlineStr">
        <is>
          <t>PROCEDURA NEGOZIATA TRAMITE ME.PA PER LA FORNITURA DI &amp;quot;VIDEOBRONCOSCOPI&amp;quot; PER L'UOC DI PNEUMOLOGIA DELL'OSPEDALE DI VILLAFRANCA - DELIBERA A CONTRARRE</t>
        </is>
      </c>
      <c r="E10376" t="inlineStr"/>
      <c r="F10376" t="inlineStr">
        <is>
          <t>PROCEDURA NEGOZIATA TRAMITE ME.PA PER LA FORNITURA DI &amp;quot;VIDEOBRONCOSCOPI&amp;quot; PER L'UOC DI PNEUMOLOGIA DELL'OSPEDALE DI VILLAFRANCA - DELIBERA A CONTRARRE</t>
        </is>
      </c>
      <c r="G10376" t="inlineStr">
        <is>
          <t>79.300,00</t>
        </is>
      </c>
    </row>
    <row r="10377">
      <c r="A10377" t="inlineStr">
        <is>
          <t>UOC Direzione Amministrativa di Ospedale</t>
        </is>
      </c>
      <c r="B10377" t="inlineStr">
        <is>
          <t>02/01/2021</t>
        </is>
      </c>
      <c r="C10377" t="inlineStr">
        <is>
          <t>52</t>
        </is>
      </c>
      <c r="D10377" t="inlineStr">
        <is>
          <t>D.G.R.V. N. 1741 DEL 07/11/2017 - CONVENZIONE TRA L'AZIENDA U.L.S.S. 9 SCALIGERA E LA STRUTTURA SANITARIA PRIVATA STUDIO MEDICO MD CLINIC S.R.L. DI SAN MARTINO BUON ALBERGO (VR) PER LA PRODUZIONE E L'UTILIZZO DELL'EMOCOMPONENTE “CONCENTRATO PIASTRINICO PER USO NON TRASFUSIONALE OTTENUTO DA PRELIEVO VENOSO PERIFERICO MEDIANTE DISPOSITIVO MEDICO DEDICATO – AUTOLOGO”.</t>
        </is>
      </c>
      <c r="E10377" t="inlineStr"/>
      <c r="F10377" t="inlineStr">
        <is>
          <t>L.219/2005 - d.lGS 261/2007 - Circolare regionale 27 luglio 2010 prot. n. 407573 - Decreto Ministro della Salute 2 novembre 2015 - DGRV n. 546/2016 - DGRV n. 1741/2017 - Decreto Ministero della Salute 01/08/2019 - Documento Tecnico Centro Nazionale Sangue 3 ottobre 2019 - Regolamento Aziendale disciplina libera professione adottato con delibera n. 114/2019 - Ccnl 19/12/2019 art. 117 comma 7</t>
        </is>
      </c>
      <c r="G10377" t="inlineStr">
        <is>
          <t>//</t>
        </is>
      </c>
    </row>
    <row r="10378">
      <c r="A10378" t="inlineStr">
        <is>
          <t>UOC Direzione Amministrativa Territoriale</t>
        </is>
      </c>
      <c r="B10378" t="inlineStr">
        <is>
          <t>02/01/2021</t>
        </is>
      </c>
      <c r="C10378" t="inlineStr">
        <is>
          <t>62</t>
        </is>
      </c>
      <c r="D10378" t="inlineStr">
        <is>
          <t>DGR N. 1741/2020 E DDR N. 160/2020 “EMERGENZA COVID -19. CONTRIBUTO, A TITOLO DI RISTORO COMPENSATIVO DEGLI EFFETTI NEGATIVI DOVUTI ALLE RESTRIZIONI CONNESSE ALL’EMERGENZA SANITARIA, AI CENTRI DI SERVIZI ACCREDITATI PER L’ASSISTENZA AD ANZIANI NON AUTOSUFFICIENTI”. DISPOSIZIONI ATTUATIVE.</t>
        </is>
      </c>
      <c r="E10378" t="inlineStr"/>
      <c r="F10378" t="inlineStr">
        <is>
          <t>DGR n. 1524/2020, DGR 1741/2020 e DDR 160/2020</t>
        </is>
      </c>
      <c r="G10378" t="inlineStr">
        <is>
          <t>Euro 754.000,00.-</t>
        </is>
      </c>
    </row>
    <row r="10379">
      <c r="A10379" t="inlineStr">
        <is>
          <t>UOC Direzione Amministrativa Territoriale</t>
        </is>
      </c>
      <c r="B10379" t="inlineStr">
        <is>
          <t>02/01/2021</t>
        </is>
      </c>
      <c r="C10379" t="inlineStr">
        <is>
          <t>60</t>
        </is>
      </c>
      <c r="D10379" t="inlineStr">
        <is>
          <t>DIPARTIMENTO DIPENDENZE- APPROVAZIONE PIANO AZIENDALE DI CONTRASTO AL GIOCO D’AZZARDO PATOLOGICO A VALERE SUL FONDO 2018.</t>
        </is>
      </c>
      <c r="E10379" t="inlineStr"/>
      <c r="F10379" t="inlineStr">
        <is>
          <t>nota prot. n. 193476 del 7 dicembre 2020 -Decreto n. 163 del 21.12.2020, il Direttore della Direzione Servizi Sociali della Regione del Veneto</t>
        </is>
      </c>
      <c r="G10379" t="inlineStr">
        <is>
          <t>Euro 689.347,00</t>
        </is>
      </c>
    </row>
    <row r="10380">
      <c r="A10380" t="inlineStr">
        <is>
          <t>UOC Direzione Amministrativa Territoriale</t>
        </is>
      </c>
      <c r="B10380" t="inlineStr">
        <is>
          <t>02/01/2021</t>
        </is>
      </c>
      <c r="C10380" t="inlineStr">
        <is>
          <t>61</t>
        </is>
      </c>
      <c r="D10380" t="inlineStr">
        <is>
          <t>RAPPORTI CONVENZIONALI IN ATTO CON GLI ENTI GESTORI DEI SERVIZI RESIDENZIALI - AREA SALUTE MENTALE – ANNO 2021. DETERMINAZIONI IN MERITO.</t>
        </is>
      </c>
      <c r="E10380" t="inlineStr"/>
      <c r="F10380" t="inlineStr">
        <is>
          <t>DGRV n. 1438/2017-DGRV n. 1673/2018 -DGRV n. 1437 del 01/10/2019-deliberazione n. 156 del 27/02/2020</t>
        </is>
      </c>
      <c r="G10380" t="inlineStr">
        <is>
          <t>€ 12.280.998,50</t>
        </is>
      </c>
    </row>
    <row r="10381">
      <c r="A10381" t="inlineStr">
        <is>
          <t>UOC Assistenza farmaceutica Territoriale</t>
        </is>
      </c>
      <c r="B10381" t="inlineStr">
        <is>
          <t>02/01/2021</t>
        </is>
      </c>
      <c r="C10381" t="inlineStr">
        <is>
          <t>59</t>
        </is>
      </c>
      <c r="D10381" t="inlineStr">
        <is>
          <t>EROGAZIONE CONTRIBUTO ALLE FARMACIE PUBBLICHE E PRIVATE CONVENZIONATE AFFERENTI ALL’AZIENDA ULSS 9 SCALIGERA PER IL PERFEZIONAMENTO DEL PROCESSO DI DEMATERIALIZZAZIONE DELLA RICETTA MEDICA CON L’ATTIVAZIONE DELLA DISTINTA CONTABILE RIEPILOGATIVA (DCR) ELETTRONICA</t>
        </is>
      </c>
      <c r="E10381" t="inlineStr"/>
      <c r="F10381" t="inlineStr">
        <is>
          <t>Deliberazione della Giunta Regionale del Veneto n. 2018 del 28.12.2018; Deliberazione della Giunta Regionale del Veneto n. 2030 del 30.12.2019; Nota Azienda zero prot. n. 4389 del 25.02.2020;Decreto n. 44 del 6.08.2020; Decreto n. 53 del 01.12.2020</t>
        </is>
      </c>
      <c r="G10381" t="inlineStr">
        <is>
          <t>€ 121.485,70</t>
        </is>
      </c>
    </row>
    <row r="10382">
      <c r="A10382" t="inlineStr">
        <is>
          <t>UOC Assistenza farmaceutica Territoriale</t>
        </is>
      </c>
      <c r="B10382" t="inlineStr">
        <is>
          <t>02/01/2021</t>
        </is>
      </c>
      <c r="C10382" t="inlineStr">
        <is>
          <t>58</t>
        </is>
      </c>
      <c r="D10382" t="inlineStr">
        <is>
          <t>AUTORIZZAZIONE ALLO STUDIO CLINICO CODICE PROTOCOLLO 231400 PRESSO L’U.O.C. ONCOLOGIA MEDICA DELL’OSPEDALE MATER SALUTIS DI LEGNAGO E RELATIVO SCHEMA DI CONVENZIONE</t>
        </is>
      </c>
      <c r="E10382" t="inlineStr"/>
      <c r="F10382" t="inlineStr">
        <is>
          <t>D.G.R.V. n. 1066 del 28/06/2013 - Delibera Azienda Ulss 9 Scaligera n. 61 del 26/01/2017 - Delibera Azienda Ulss 9 Scaligera n. 457 del25/05/2017 - Delibera Azienda Ulss 9 Scaligera 785 del 14/09/2017 - Delibera Azienda Ulss 9 Scaligera n. 750 del 23/11/2018- Nota AOUI prot. n. 69858 del 22/12/2020- Nota AOUI prot. n. 4017 del 22/01/2021-Nota AIFA n. 126178 del 12/11/2020</t>
        </is>
      </c>
      <c r="G10382" t="inlineStr">
        <is>
          <t>0,00</t>
        </is>
      </c>
    </row>
    <row r="10383">
      <c r="A10383" t="inlineStr">
        <is>
          <t>UOC Affari Generali</t>
        </is>
      </c>
      <c r="B10383" t="inlineStr">
        <is>
          <t>02/01/2021</t>
        </is>
      </c>
      <c r="C10383" t="inlineStr">
        <is>
          <t>53</t>
        </is>
      </c>
      <c r="D10383" t="inlineStr">
        <is>
          <t>AVANTI AL TRIBUNALE DI VERONA – PROPOSIZIONE ATTO DI CITAZIONE IN OPPOSIZIONE A DECRETO INGIUNTIVO N. 3723/2020.</t>
        </is>
      </c>
      <c r="E10383" t="inlineStr"/>
      <c r="F10383" t="inlineStr">
        <is>
          <t>Ricorso prot. 199863 del 17/12/2020</t>
        </is>
      </c>
      <c r="G10383" t="inlineStr">
        <is>
          <t>€ 379,50</t>
        </is>
      </c>
    </row>
    <row r="10384">
      <c r="A10384" t="inlineStr">
        <is>
          <t>UOC Affari Generali</t>
        </is>
      </c>
      <c r="B10384" t="inlineStr">
        <is>
          <t>02/01/2021</t>
        </is>
      </c>
      <c r="C10384" t="inlineStr">
        <is>
          <t>56</t>
        </is>
      </c>
      <c r="D10384" t="inlineStr">
        <is>
          <t>AVANTI IL TRIBUNALE DI VERONA – ATTO DI CITAZIONE RG 5019/2020. COSTITUZIONE IN GIUDIZIO</t>
        </is>
      </c>
      <c r="E10384" t="inlineStr"/>
      <c r="F10384" t="inlineStr">
        <is>
          <t>Atto di citazione prot. n. 109821 del 09/07/2020</t>
        </is>
      </c>
      <c r="G10384" t="inlineStr"/>
    </row>
    <row r="10385">
      <c r="A10385" t="inlineStr">
        <is>
          <t>UOC Gestione Risorse Umane</t>
        </is>
      </c>
      <c r="B10385" t="inlineStr">
        <is>
          <t>02/01/2021</t>
        </is>
      </c>
      <c r="C10385" t="inlineStr">
        <is>
          <t>55</t>
        </is>
      </c>
      <c r="D10385" t="inlineStr">
        <is>
          <t>NOMINA COMMISSIONE DI SORTEGGIO EX ART. 6 D.P.R. 483/1997 E D.G.R.V. 343/2013.</t>
        </is>
      </c>
      <c r="E10385" t="inlineStr"/>
      <c r="F10385" t="inlineStr">
        <is>
          <t>Deliberazione 10.01.2020, n. 8
deliberazione 24.04.2014, n. 232 dell'ex Azienda ULSS n. 20 Verona</t>
        </is>
      </c>
      <c r="G10385" t="inlineStr">
        <is>
          <t>€. 0</t>
        </is>
      </c>
    </row>
    <row r="10386">
      <c r="A10386" t="inlineStr">
        <is>
          <t>UOC Gestione Risorse Umane</t>
        </is>
      </c>
      <c r="B10386" t="inlineStr">
        <is>
          <t>29/01/2021</t>
        </is>
      </c>
      <c r="C10386" t="inlineStr">
        <is>
          <t>47</t>
        </is>
      </c>
      <c r="D10386" t="inlineStr">
        <is>
          <t>AVVISO PER IL CONFERIMENTO DELL'INCARICO DI DIRIGENTE MEDICO - DISCIPLINA DI GINECOLOGIA E OSTETRICIA, DIRETTORE DELL'U.O.C. OSTETRICIA E GINECOLOGIA DELL'OSPEDALE MATER SALUTIS DI LEGNAGO. NOMINA COMMISSIONE.</t>
        </is>
      </c>
      <c r="E10386" t="inlineStr"/>
      <c r="F10386" t="inlineStr">
        <is>
          <t>Determinazione dirigenziale 06.08.2020, n. 1277
avviso 13.08.2020, n. 128304 di prot.
determinazione dirigenziale 20.01.2021, n. 47</t>
        </is>
      </c>
      <c r="G10386" t="inlineStr">
        <is>
          <t>€. 2.000=</t>
        </is>
      </c>
    </row>
    <row r="10387">
      <c r="A10387" t="inlineStr">
        <is>
          <t>UOC Gestione Risorse Umane</t>
        </is>
      </c>
      <c r="B10387" t="inlineStr">
        <is>
          <t>29/01/2021</t>
        </is>
      </c>
      <c r="C10387" t="inlineStr">
        <is>
          <t>44</t>
        </is>
      </c>
      <c r="D10387" t="inlineStr">
        <is>
          <t>DETERMINAZIONE DEL MONTE ORE E RIPARTIZIONE DEI PERMESSI SINDACALI SPETTANTI ALLA RSU E ALLE OO.SS. DEL COMPARTO E DELLE AREE DIRIGENZIALI PER L'ANNO 2021</t>
        </is>
      </c>
      <c r="E10387" t="inlineStr"/>
      <c r="F10387" t="inlineStr">
        <is>
          <t>CCNQ 13/07/2016; CCNQ del 04.12.2017; Commi 1 e 5 dell’art. 28 CCNQ del 19.11.2019; Art. 36 CCNQ del 19.11.2019</t>
        </is>
      </c>
      <c r="G10387" t="inlineStr">
        <is>
          <t>€ 0,00</t>
        </is>
      </c>
    </row>
    <row r="10388">
      <c r="A10388" t="inlineStr">
        <is>
          <t>UOC Gestione Risorse Umane</t>
        </is>
      </c>
      <c r="B10388" t="inlineStr">
        <is>
          <t>29/01/2021</t>
        </is>
      </c>
      <c r="C10388" t="inlineStr">
        <is>
          <t>43</t>
        </is>
      </c>
      <c r="D10388" t="inlineStr">
        <is>
          <t>APPROVAZIONE ACCORDO &amp;quot;UTILIZZO RESIDUI FONDI PROGETTUALITA' COVID - DGR 1521 DEL 10/11/20&amp;quot; PERSONALE DELL'AREA DEL COMPARTO SANITA'.</t>
        </is>
      </c>
      <c r="E10388" t="inlineStr"/>
      <c r="F10388" t="inlineStr">
        <is>
          <t>DGR 1521 DEL 10 11 2020</t>
        </is>
      </c>
      <c r="G10388" t="inlineStr"/>
    </row>
    <row r="10389">
      <c r="A10389" t="inlineStr">
        <is>
          <t>UOC Gestione Risorse Umane</t>
        </is>
      </c>
      <c r="B10389" t="inlineStr">
        <is>
          <t>29/01/2021</t>
        </is>
      </c>
      <c r="C10389" t="inlineStr">
        <is>
          <t>40</t>
        </is>
      </c>
      <c r="D10389" t="inlineStr">
        <is>
          <t>Approvazione accordo decentrato &amp;quot;Criteri per l'individuazione degli incrementi delle indennità incrementabili da CCNL 19.12.19&amp;quot; - Personale Dirigenziale dell'Area Sanità</t>
        </is>
      </c>
      <c r="E10389" t="inlineStr"/>
      <c r="F10389" t="inlineStr">
        <is>
          <t>CCNL 19.12.19</t>
        </is>
      </c>
      <c r="G10389" t="inlineStr"/>
    </row>
    <row r="10390">
      <c r="A10390" t="inlineStr">
        <is>
          <t>UOC Gestione Risorse Umane</t>
        </is>
      </c>
      <c r="B10390" t="inlineStr">
        <is>
          <t>29/01/2021</t>
        </is>
      </c>
      <c r="C10390" t="inlineStr">
        <is>
          <t>45</t>
        </is>
      </c>
      <c r="D10390" t="inlineStr">
        <is>
          <t>APPROVAZIONE IN MATERIA DI UTILIZZO QUOTA FONDO EX ART. 8, COMMA 1 L.R. 23/2007- PERSONALE DELL'AREA DEL COMPARTO</t>
        </is>
      </c>
      <c r="E10390" t="inlineStr"/>
      <c r="F10390" t="inlineStr">
        <is>
          <t>DGRV 750 DEL 14/05/2015
DECRETO 126/2007 REGIONE VENETO
NOTA REG VENETO 383851 DEL 21/09/19 E 84625/2019</t>
        </is>
      </c>
      <c r="G10390" t="inlineStr">
        <is>
          <t>00</t>
        </is>
      </c>
    </row>
    <row r="10391">
      <c r="A10391" t="inlineStr">
        <is>
          <t>UOC Direzione Amministrativa Territoriale</t>
        </is>
      </c>
      <c r="B10391" t="inlineStr">
        <is>
          <t>29/01/2021</t>
        </is>
      </c>
      <c r="C10391" t="inlineStr">
        <is>
          <t>50</t>
        </is>
      </c>
      <c r="D10391" t="inlineStr">
        <is>
          <t>DDR N. 99 DEL 19/09/ 2019 “ASSEGNAZIONE QUOTE PER LA PROSECUZIONE DELLE ATTIVITA’ DELLE EQUIPES SPECIALISTICHE PROVINCIALI/INTERPROVINCIALI IN MATERIA DI ABUSO SESSUALE E GRAVE MALTRATTAMENTO DEI BAMBINI/E DEI RAGAZZI/E MINORI DI ETA, DI CUI ALLA DGR 1041/2016 E N. 1624/2017 DI CUI ALLA L. 269/1998”. APPROVAZIONE RENDICONTAZIONE.</t>
        </is>
      </c>
      <c r="E10391" t="inlineStr"/>
      <c r="F10391" t="inlineStr">
        <is>
          <t>DGR n. 1041/2016, DGR n. 1624/2017 e DDR 99/2019</t>
        </is>
      </c>
      <c r="G10391" t="inlineStr"/>
    </row>
    <row r="10392">
      <c r="A10392" t="inlineStr">
        <is>
          <t>UOC Gestione Risorse Umane</t>
        </is>
      </c>
      <c r="B10392" t="inlineStr">
        <is>
          <t>29/01/2021</t>
        </is>
      </c>
      <c r="C10392" t="inlineStr">
        <is>
          <t>41</t>
        </is>
      </c>
      <c r="D10392" t="inlineStr">
        <is>
          <t>APPROVAZIONE ULTERIORE ACCORDO FONDI COVID - PERSONALE DELL'AREA DEL COMPARTO.</t>
        </is>
      </c>
      <c r="E10392" t="inlineStr"/>
      <c r="F10392" t="inlineStr">
        <is>
          <t>CCIA 11 e 22 giugno 2020</t>
        </is>
      </c>
      <c r="G10392" t="inlineStr">
        <is>
          <t>00</t>
        </is>
      </c>
    </row>
    <row r="10393">
      <c r="A10393" t="inlineStr">
        <is>
          <t>UOC Gestione Risorse Umane</t>
        </is>
      </c>
      <c r="B10393" t="inlineStr">
        <is>
          <t>29/01/2021</t>
        </is>
      </c>
      <c r="C10393" t="inlineStr">
        <is>
          <t>42</t>
        </is>
      </c>
      <c r="D10393" t="inlineStr">
        <is>
          <t>Approvazione Accordo decentrato su &amp;quot;Progettualità COVID finanziate con risorse stanziate dalla Regione” -Personale Dirigenziale Area Sanità.</t>
        </is>
      </c>
      <c r="E10393" t="inlineStr"/>
      <c r="F10393" t="inlineStr">
        <is>
          <t>risorse regionali - CCIA 25/8/2020</t>
        </is>
      </c>
      <c r="G10393" t="inlineStr"/>
    </row>
    <row r="10394">
      <c r="A10394" t="inlineStr">
        <is>
          <t>UOC Gestione Risorse Umane</t>
        </is>
      </c>
      <c r="B10394" t="inlineStr">
        <is>
          <t>29/01/2021</t>
        </is>
      </c>
      <c r="C10394" t="inlineStr">
        <is>
          <t>39</t>
        </is>
      </c>
      <c r="D10394" t="inlineStr">
        <is>
          <t>Approvazione Accordo &amp;quot;Incarichi Dirigenziali. Precisazioni” Personale dell'Area Sanità.</t>
        </is>
      </c>
      <c r="E10394" t="inlineStr"/>
      <c r="F10394" t="inlineStr">
        <is>
          <t>CCIA 04/06/2020</t>
        </is>
      </c>
      <c r="G10394" t="inlineStr"/>
    </row>
    <row r="10395">
      <c r="A10395" t="inlineStr">
        <is>
          <t>UOC Gestione Risorse Umane</t>
        </is>
      </c>
      <c r="B10395" t="inlineStr">
        <is>
          <t>29/01/2021</t>
        </is>
      </c>
      <c r="C10395" t="inlineStr">
        <is>
          <t>46</t>
        </is>
      </c>
      <c r="D10395" t="inlineStr">
        <is>
          <t>APPROVAZIONE ACCORDO IN MATERIA DI UTILIZZO QUOTA FONDO EX ART. 8, COMMA1, L.R. 23/2007 - PERSONALE DIRIGENZA AREA SANITA'</t>
        </is>
      </c>
      <c r="E10395" t="inlineStr"/>
      <c r="F10395" t="inlineStr">
        <is>
          <t>DGR 750 del 14/05/2015
decreto 126/2007 Regione Veneto
Nota Reg. Veneto 383851/19 e 84625/19</t>
        </is>
      </c>
      <c r="G10395" t="inlineStr">
        <is>
          <t>00</t>
        </is>
      </c>
    </row>
    <row r="10396">
      <c r="A10396" t="inlineStr">
        <is>
          <t>UOC Provveditorato,Economato e Gestione della Logistica</t>
        </is>
      </c>
      <c r="B10396" t="inlineStr">
        <is>
          <t>29/01/2021</t>
        </is>
      </c>
      <c r="C10396" t="inlineStr">
        <is>
          <t>49</t>
        </is>
      </c>
      <c r="D10396" t="inlineStr">
        <is>
          <t>ACQUISTO IN ESCLUSIVA DEL PRINCIPIO ATTIVO LANADELUMAB – NOME COMMERCIALE TAKHZYRO - PRESSO LA DITTA TAKEDA ITALIA PER UN PERIODO DI UN ANNO. DELIBERA A CONTRARRE</t>
        </is>
      </c>
      <c r="E10396" t="inlineStr"/>
      <c r="F10396" t="inlineStr">
        <is>
          <t>ACQUISTO IN ESCLUSIVA DEL PRINCIPIO ATTIVO LANADELUMAB – NOME COMMERCIALE TAKHZYRO - PRESSO LA DITTA TAKEDA ITALIA PER UN PERIODO DI UN ANNO. DELIBERA A CONTRARRE</t>
        </is>
      </c>
      <c r="G10396" t="inlineStr">
        <is>
          <t>€ 210.365,10 IVA COMP</t>
        </is>
      </c>
    </row>
    <row r="10397">
      <c r="A10397" t="inlineStr">
        <is>
          <t>UOC Gestione Risorse Umane</t>
        </is>
      </c>
      <c r="B10397" t="inlineStr">
        <is>
          <t>29/01/2021</t>
        </is>
      </c>
      <c r="C10397" t="inlineStr">
        <is>
          <t>48</t>
        </is>
      </c>
      <c r="D10397" t="inlineStr">
        <is>
          <t>AVVISO PER IL CONFERIMENTO DELL'INCARICO DI DIRIGENTE MEDICO - DISCIPLINA DI MEDICINA DEL LAVORO E SICUREZZA DEGLI AMBIENTI DI LAVORO, DIRETTORE DELL'U.O.C. SERVIZIO DI PREVENZIONE IGIENE E SICUREZZA NEGLI AMBIENTI DI LAVORO DEL DIPARTIMENTO DI PREVENZIONE. NOMINA COMMISSIONE.</t>
        </is>
      </c>
      <c r="E10397" t="inlineStr"/>
      <c r="F10397" t="inlineStr">
        <is>
          <t>Determinazione dirigenziale 06.08.2020, n. 1278
avviso 13.08.2020, n. 128332 di prot.
determinazione dirigenziale 22.01.2021, n. 63</t>
        </is>
      </c>
      <c r="G10397" t="inlineStr">
        <is>
          <t>€. 2.000=</t>
        </is>
      </c>
    </row>
    <row r="10398">
      <c r="A10398" t="inlineStr">
        <is>
          <t>UOC Provveditorato,Economato e Gestione della Logistica</t>
        </is>
      </c>
      <c r="B10398" t="inlineStr">
        <is>
          <t>27/01/2021</t>
        </is>
      </c>
      <c r="C10398" t="inlineStr">
        <is>
          <t>38</t>
        </is>
      </c>
      <c r="D10398" t="inlineStr">
        <is>
          <t>DELIBERA A CONTRARRE PER L’ AFFIDAMENTO DELLA FORNITURA DI SOLUZIONI DISINFETTANTI E DETERGENTI PER LAVAENDOSCOPI, PER UN PERIODO DI 24 MESI,AI SENSI DELL’ART. 36 D.LGS . 50 DEL 18 APRILE 2016, A FAVORE DELLA DITTA C.I.D.A. SRL. (CIG 8549926622).</t>
        </is>
      </c>
      <c r="E10398" t="inlineStr"/>
      <c r="F10398" t="inlineStr">
        <is>
          <t>Determina Dirigenziale n. 1803 del 09/10/2019
Trattativa Diretta MePA n. 1569827
D.Lgs. 50/2016 e s.m.i.</t>
        </is>
      </c>
      <c r="G10398" t="inlineStr">
        <is>
          <t>€ 43.800 oltre IVA</t>
        </is>
      </c>
    </row>
    <row r="10399">
      <c r="A10399" t="inlineStr">
        <is>
          <t>UOC Gestione Risorse Umane</t>
        </is>
      </c>
      <c r="B10399" t="inlineStr">
        <is>
          <t>27/01/2021</t>
        </is>
      </c>
      <c r="C10399" t="inlineStr">
        <is>
          <t>1175</t>
        </is>
      </c>
      <c r="D10399" t="inlineStr">
        <is>
          <t>DELEGAZIONE TRATTANTE DI PARTE PUBBLICA DELL'AREA DEL COMPARTO E DELL'AREA DELLA DIRIGENZA PROFESSIONALE TECNICA AMMINISTRATIVA ABILITATA ALLA CONTRATTAZIONE INTEGRATIVA DELL'AZIENDA ULSS 9 SCALIGERA.</t>
        </is>
      </c>
      <c r="E10399" t="inlineStr"/>
      <c r="F10399" t="inlineStr">
        <is>
          <t>CCNL COMPARTO – Deliberazione 89 del 06/02/2020
Contratto Collettivo Nazionale di Lavoro dell’Area delle Funzioni Locali - triennio 2016- 2018 – artt. 7 e 8</t>
        </is>
      </c>
      <c r="G10399" t="inlineStr">
        <is>
          <t>00,00</t>
        </is>
      </c>
    </row>
    <row r="10400">
      <c r="A10400" t="inlineStr">
        <is>
          <t>UOC Provveditorato,Economato e Gestione della Logistica</t>
        </is>
      </c>
      <c r="B10400" t="inlineStr">
        <is>
          <t>27/01/2021</t>
        </is>
      </c>
      <c r="C10400" t="inlineStr">
        <is>
          <t>37</t>
        </is>
      </c>
      <c r="D10400" t="inlineStr">
        <is>
          <t>DELIBERA A CONTRARRE PER L’ AFFIDAMENTO DELLA FORNITURA DI MICROINFUSORI PER TERAPIA INSULINICA.</t>
        </is>
      </c>
      <c r="E10400" t="inlineStr"/>
      <c r="F10400" t="inlineStr">
        <is>
          <t>D.Lgs n. 50/2016 e s.m.i.</t>
        </is>
      </c>
      <c r="G10400" t="inlineStr">
        <is>
          <t>€ 70.000,00 oltre IVA</t>
        </is>
      </c>
    </row>
    <row r="10401">
      <c r="A10401" t="inlineStr">
        <is>
          <t>UOC Provveditorato,Economato e Gestione della Logistica</t>
        </is>
      </c>
      <c r="B10401" t="inlineStr">
        <is>
          <t>27/01/2021</t>
        </is>
      </c>
      <c r="C10401" t="inlineStr">
        <is>
          <t>36</t>
        </is>
      </c>
      <c r="D10401" t="inlineStr">
        <is>
          <t>FORNITURA DEL FARMACO ESCLUSIVO JIVI FIALE (FATTORE VIII rDNA DAMACTOCOG ALFA PEGOL 3000 UI/2,5 ML) DELLA DITTA BAYER PER UN PERIODO DI UN ANNO. DELIBERA A CONTRARRE.</t>
        </is>
      </c>
      <c r="E10401" t="inlineStr"/>
      <c r="F10401" t="inlineStr">
        <is>
          <t>Richiesta di acquisto bene infungibile/esclusivo datata 21/12/2020</t>
        </is>
      </c>
      <c r="G10401" t="inlineStr">
        <is>
          <t>€ 158.371,84 IVA compresa</t>
        </is>
      </c>
    </row>
    <row r="10402">
      <c r="A10402" t="inlineStr">
        <is>
          <t>UOC Servizi Tecnici e Patrimoniali</t>
        </is>
      </c>
      <c r="B10402" t="inlineStr">
        <is>
          <t>26/01/2021</t>
        </is>
      </c>
      <c r="C10402" t="inlineStr">
        <is>
          <t>34</t>
        </is>
      </c>
      <c r="D10402" t="inlineStr">
        <is>
          <t>DELIBERA A CONTRARRE PER AFFIDAMENTI DIRETTI DI LAVORI, SERVIZI, FORNITURE DI IMPORTO SINGOLARMENTE INFERIORE A € 5.000,00 DI COMPETENZA DELL’U.O.C. SERVIZI TECNICI E PATRIMONIALI – ANNO 2021.</t>
        </is>
      </c>
      <c r="E10402" t="inlineStr"/>
      <c r="F10402" t="inlineStr">
        <is>
          <t>L. 3012.2018 n. 145, artt.: 32 comma 2, 36 comma 2 lett. a), 113 D:Lgs. 50/2016 e smi, Linee Guida ANAC n. 4, DL 76/2020 convertito in L. 120/2020</t>
        </is>
      </c>
      <c r="G10402" t="inlineStr">
        <is>
          <t>600.000,00 oltre IVA</t>
        </is>
      </c>
    </row>
    <row r="10403">
      <c r="A10403" t="inlineStr">
        <is>
          <t>UOC Assistenza farmaceutica Territoriale</t>
        </is>
      </c>
      <c r="B10403" t="inlineStr">
        <is>
          <t>26/01/2021</t>
        </is>
      </c>
      <c r="C10403" t="inlineStr">
        <is>
          <t>29</t>
        </is>
      </c>
      <c r="D10403" t="inlineStr">
        <is>
          <t>AUTORIZZAZIONE ALLO STUDIO CLINICO “STRATEGIE DI PREVENZIONE PRIMARIA CARDIOVASCOLARE NELLA POPOLAZIONE ITALIANA” CODICE PROTOCOLLO CV PREVITAL – CONDOTTO DA MEDICI DI MEDICINA GENERALE – AZIENDA ULSS 9 SCALIGERA</t>
        </is>
      </c>
      <c r="E10403" t="inlineStr"/>
      <c r="F10403" t="inlineStr">
        <is>
          <t>D.G.R.V. n. 1066 del 28/06/2013 - Delibera Azienda Ulss 9 Scaligera n. 61 del 26/01/2017 - Delibera Azienda Ulss 9 Scaligera n. 457 del25/05/2017- Delibera Azienda Ulss 9 Scaligera 785 del 14/09/2017 - Nota AOUI prot. n. 2597 del 18/01/2021</t>
        </is>
      </c>
      <c r="G10403" t="inlineStr">
        <is>
          <t>0,00</t>
        </is>
      </c>
    </row>
    <row r="10404">
      <c r="A10404" t="inlineStr">
        <is>
          <t>UOC Assistenza farmaceutica Territoriale</t>
        </is>
      </c>
      <c r="B10404" t="inlineStr">
        <is>
          <t>26/01/2021</t>
        </is>
      </c>
      <c r="C10404" t="inlineStr">
        <is>
          <t>33</t>
        </is>
      </c>
      <c r="D10404" t="inlineStr">
        <is>
          <t>ISTITUZIONE DELLA COMMISSIONE PER LA VALUTAZIONE DEGLI USI OFF LABEL DI MEDICINALI E DEI TRATTAMENTI INDISPENSABILI E INSOSTITUIBILI RICONDUCIBILI AI LIVELLI ESSENZIALI DI ASSISTENZA (LEA)</t>
        </is>
      </c>
      <c r="E10404" t="inlineStr"/>
      <c r="F10404" t="inlineStr">
        <is>
          <t>DGRV n. 685 del 13.05.2014 - DGRV n. 684 del 30.06.2020</t>
        </is>
      </c>
      <c r="G10404" t="inlineStr">
        <is>
          <t>0,00</t>
        </is>
      </c>
    </row>
    <row r="10405">
      <c r="A10405" t="inlineStr">
        <is>
          <t>UOC Gestione Risorse Umane</t>
        </is>
      </c>
      <c r="B10405" t="inlineStr">
        <is>
          <t>26/01/2021</t>
        </is>
      </c>
      <c r="C10405" t="inlineStr">
        <is>
          <t>31</t>
        </is>
      </c>
      <c r="D10405" t="inlineStr">
        <is>
          <t>RICOSTITUZIONE DEL RAPPORTO DI LAVORO A TEMPO INDETERMINATO DELL’EX DIPENDENTE PASINI SARA NEL PROFILO PROFESSIONALE DI COLLABORATORE PROFESSIONALE SANITARIO - INFERMIERE CAT. D, AI SENSI DELL’ART. 26 DEL CCNL COMPARTO SANITA' SOTTOSCRITTO IN DATA 21/05/2018.</t>
        </is>
      </c>
      <c r="E10405" t="inlineStr"/>
      <c r="F10405" t="inlineStr">
        <is>
          <t>ART. 26 DEL CCNL COMPARTO SANITA' 21/05/2018.</t>
        </is>
      </c>
      <c r="G10405" t="inlineStr"/>
    </row>
    <row r="10406">
      <c r="A10406" t="inlineStr">
        <is>
          <t>UOC Provveditorato,Economato e Gestione della Logistica</t>
        </is>
      </c>
      <c r="B10406" t="inlineStr">
        <is>
          <t>26/01/2021</t>
        </is>
      </c>
      <c r="C10406" t="inlineStr">
        <is>
          <t>30</t>
        </is>
      </c>
      <c r="D10406" t="inlineStr">
        <is>
          <t>AFFIDAMENTO SERVIZIO DI EFFETTUAZIONE DEI TAMPONI NASO-FARINGEI A CHIAMATA PRESSO SEDI VARIE IN AMBITO PROVINCIALE - DELIBERA A CONTRARRE</t>
        </is>
      </c>
      <c r="E10406" t="inlineStr"/>
      <c r="F10406" t="inlineStr">
        <is>
          <t>PROVVEDIMENTO DEL DIRETTORE GENERALE N. 880 DEL 26.11.2020</t>
        </is>
      </c>
      <c r="G10406" t="inlineStr">
        <is>
          <t>91.500,00</t>
        </is>
      </c>
    </row>
    <row r="10407">
      <c r="A10407" t="inlineStr">
        <is>
          <t>UOC Provveditorato,Economato e Gestione della Logistica</t>
        </is>
      </c>
      <c r="B10407" t="inlineStr">
        <is>
          <t>26/01/2021</t>
        </is>
      </c>
      <c r="C10407" t="inlineStr">
        <is>
          <t>32</t>
        </is>
      </c>
      <c r="D10407" t="inlineStr">
        <is>
          <t>GESTIONE COMUNITA' FAMILIARE PER MINORI DENOMINATA &amp;quot;CASA SAN BENEDETTO&amp;quot; NEL COMUNE DI VILLAFRANCA DI VR - INDIZIONE GARA: DELIBERA A CONTRARRE</t>
        </is>
      </c>
      <c r="E10407" t="inlineStr"/>
      <c r="F10407" t="inlineStr">
        <is>
          <t>GESTIONE COMUNITA' FAMILIARE PER MINORI DENOMINATA &amp;quot;CASA SAN BENEDETTO&amp;quot; DI VILLAFRANCA DI VERONA - INDIZIONE GARA: DELIBERA A CONTRARRE</t>
        </is>
      </c>
      <c r="G10407" t="inlineStr">
        <is>
          <t>390.000,00</t>
        </is>
      </c>
    </row>
    <row r="10408">
      <c r="A10408" t="inlineStr">
        <is>
          <t>UOC Provveditorato,Economato e Gestione della Logistica</t>
        </is>
      </c>
      <c r="B10408" t="inlineStr">
        <is>
          <t>26/01/2021</t>
        </is>
      </c>
      <c r="C10408" t="inlineStr">
        <is>
          <t>35</t>
        </is>
      </c>
      <c r="D10408" t="inlineStr">
        <is>
          <t>DISTRETTI NN. 1 E 2 - ATTIVAZIONE ULTERIORE MEZZO PER TRASPORTI SECONDARI CON AMBULANZA DI PAZIENTI COVID-19 POSITIVI: DELIBERA A CONTRARRE</t>
        </is>
      </c>
      <c r="E10408" t="inlineStr"/>
      <c r="F10408" t="inlineStr">
        <is>
          <t>DISTRETTI NN. 1 E 2 - ATTIVAZIONE ULTERIORE MEZZO PER TRASPORTI SECONDARI CON AMBULANZA DI PAZIENTI COVID-19 POSITIVI: DELIBERA A CONTRARRE</t>
        </is>
      </c>
      <c r="G10408" t="inlineStr">
        <is>
          <t>80.924,45</t>
        </is>
      </c>
    </row>
    <row r="10409">
      <c r="A10409" t="inlineStr">
        <is>
          <t>UOC Servizi Tecnici e Patrimoniali</t>
        </is>
      </c>
      <c r="B10409" t="inlineStr">
        <is>
          <t>25/01/2021</t>
        </is>
      </c>
      <c r="C10409" t="inlineStr">
        <is>
          <t>25</t>
        </is>
      </c>
      <c r="D10409" t="inlineStr">
        <is>
          <t>CONTRATTO DI CONCESSIONE PARROCCHIA ORTODOSSA ROMENA DI SAN BONIFACIO CON SEDE IN S. BONIFACIO</t>
        </is>
      </c>
      <c r="E10409" t="inlineStr"/>
      <c r="F10409" t="inlineStr">
        <is>
          <t>Delibera n, 783 del 22.12.2016</t>
        </is>
      </c>
      <c r="G10409" t="inlineStr">
        <is>
          <t>0,00</t>
        </is>
      </c>
    </row>
    <row r="10410">
      <c r="A10410" t="inlineStr">
        <is>
          <t>UOC Assistenza farmaceutica Territoriale</t>
        </is>
      </c>
      <c r="B10410" t="inlineStr">
        <is>
          <t>25/01/2021</t>
        </is>
      </c>
      <c r="C10410" t="inlineStr">
        <is>
          <t>28</t>
        </is>
      </c>
      <c r="D10410" t="inlineStr">
        <is>
          <t>AUTORIZZAZIONE ALLA CONDUZIONE DELLO STUDIO “RESOLUTION:REGISTRO PROSPETTICO, OSSERVAZIONALE E MULTICENTICO DELLA TERAPIA ANTICOAGULANTE IMPIEGATA NELLA GESTIONE DELLA TROMBOSI ENDOVENTRICOLARE” PRESSO L’U.O.C. DI CARDIOLOGIA DELL’OSPEDALE MATER SALUTIS DI LEGNAGO</t>
        </is>
      </c>
      <c r="E10410" t="inlineStr"/>
      <c r="F10410" t="inlineStr">
        <is>
          <t>D.G.R.V. n. 1066 del 28/06/2013 - Delibera Azienda Ulss 9 Scaligera n. 61 del 26/01/2017 - Delibera Azienda Ulss 9 Scaligera n. 457 del25/05/2017 - Delibera Azienda Ulss 9 Scaligera 785 del 14/09/2017 - Delibera Azienda Ulss 9 Scaligera n. 750 del 23/11/2018- Nota AOUI prot. n. 2625 del 18/01/2021</t>
        </is>
      </c>
      <c r="G10410" t="inlineStr">
        <is>
          <t>0,00</t>
        </is>
      </c>
    </row>
    <row r="10411">
      <c r="A10411" t="inlineStr">
        <is>
          <t>UOC Provveditorato,Economato e Gestione della Logistica</t>
        </is>
      </c>
      <c r="B10411" t="inlineStr">
        <is>
          <t>25/01/2021</t>
        </is>
      </c>
      <c r="C10411" t="inlineStr">
        <is>
          <t>22</t>
        </is>
      </c>
      <c r="D10411" t="inlineStr">
        <is>
          <t>PROCEDURA NEGOZIATA PER IL SERVIZIO DI TRASPORTO EXTRAOSPEDALIERO MEDIANTE CORRIERE DI TAMPONI PER LA DIAGNOSI DEL COVID-19 E VACCINO PER COVID-19: DELIBERA A CONTRARRE</t>
        </is>
      </c>
      <c r="E10411" t="inlineStr"/>
      <c r="F10411" t="inlineStr">
        <is>
          <t>PROCEDURA NEGOZIATA PER IL SERVIZIO DI TRASPORTO EXTRAOSPEDALIERO MEDIANTE CORRIERE DI TAMPONI PER LA DIAGNOSI DEL COVID-19 E VACCINO PER COVID-19: DELIBERA A CONTRARRE</t>
        </is>
      </c>
      <c r="G10411" t="inlineStr">
        <is>
          <t>85400,00</t>
        </is>
      </c>
    </row>
    <row r="10412">
      <c r="A10412" t="inlineStr">
        <is>
          <t>UOC Direzione Amministrativa Territoriale</t>
        </is>
      </c>
      <c r="B10412" t="inlineStr">
        <is>
          <t>25/01/2021</t>
        </is>
      </c>
      <c r="C10412" t="inlineStr">
        <is>
          <t>23</t>
        </is>
      </c>
      <c r="D10412" t="inlineStr">
        <is>
          <t>CONVENZIONE CON I COMUNI DI POVEGLIANO VERONESE E VIGASIO (D4) PER LA GESTIONE DI UN AMBULATORIO PER PAZIENTI FRAGILI PER L'ANNO 2021</t>
        </is>
      </c>
      <c r="E10412" t="inlineStr"/>
      <c r="F10412" t="inlineStr">
        <is>
          <t>- prot. 645854 Regione Veneto 10/12/2010
- DDG n. 824 del 12/12/2019</t>
        </is>
      </c>
      <c r="G10412" t="inlineStr">
        <is>
          <t>0</t>
        </is>
      </c>
    </row>
    <row r="10413">
      <c r="A10413" t="inlineStr">
        <is>
          <t>UOC Direzione Amministrativa di Ospedale</t>
        </is>
      </c>
      <c r="B10413" t="inlineStr">
        <is>
          <t>25/01/2021</t>
        </is>
      </c>
      <c r="C10413" t="inlineStr">
        <is>
          <t>27</t>
        </is>
      </c>
      <c r="D10413" t="inlineStr">
        <is>
          <t>D.G.R.V. N. 1741 DEL 07/11/2017 - CONVENZIONE TRA L'AZIENDA U.L.S.S. 9 SCALIGERA E LA STRUTTURA SANITARIA PRIVATA STUDIO MEDICO VILLAFRANCA – DOTT. TESSARI PAOLO PER LA PRODUZIONE E L'UTILIZZO DELL'EMOCOMPONENTE “CONCENTRATO PIASTRINICO PER USO NON TRASFUSIONALE OTTENUTO DA PRELIEVO VENOSO PERIFERICO MEDIANTE DISPOSITIVO MEDICO DEDICATO – AUTOLOGO”.</t>
        </is>
      </c>
      <c r="E10413" t="inlineStr"/>
      <c r="F10413" t="inlineStr">
        <is>
          <t>L.219/2005 - d.lGS 261/2007 - Circolare regionale 27 luglio 2010 prot. n. 407573 - Decreto Ministro della Salute 2 novembre 2015 - DGRV n. 546/2016 - DGRV n. 1741/2017 - Decreto Ministero della Salute 01/08/2019 - Documento Tecnico Centro Nazionale Sangue 3 ottobre 2019 - Regolamento Aziendale disciplina libera professione adottato con delibera n. 114/2019 - Ccnl 19/12/2019 art. 117 comma 7</t>
        </is>
      </c>
      <c r="G10413" t="inlineStr">
        <is>
          <t>//</t>
        </is>
      </c>
    </row>
    <row r="10414">
      <c r="A10414" t="inlineStr">
        <is>
          <t>UOC Direzione Amministrativa Territoriale</t>
        </is>
      </c>
      <c r="B10414" t="inlineStr">
        <is>
          <t>25/01/2021</t>
        </is>
      </c>
      <c r="C10414" t="inlineStr">
        <is>
          <t>24</t>
        </is>
      </c>
      <c r="D10414" t="inlineStr">
        <is>
          <t>DIPARTIMENTO PER LE DIPENDENZE – APPROVAZIONE BUDGETTAZIONE 2021 PER INSERIMENTI EXTRAREGIONE</t>
        </is>
      </c>
      <c r="E10414" t="inlineStr"/>
      <c r="F10414" t="inlineStr"/>
      <c r="G10414" t="inlineStr">
        <is>
          <t>Euro 25.000,00</t>
        </is>
      </c>
    </row>
    <row r="10415">
      <c r="A10415" t="inlineStr">
        <is>
          <t>UOC Provveditorato,Economato e Gestione della Logistica</t>
        </is>
      </c>
      <c r="B10415" t="inlineStr">
        <is>
          <t>25/01/2021</t>
        </is>
      </c>
      <c r="C10415" t="inlineStr">
        <is>
          <t>26</t>
        </is>
      </c>
      <c r="D10415" t="inlineStr">
        <is>
          <t>PROCEDURA APERTA PER L’AFFIDAMENTO DELLA GESTIONE DEL CENTRO DI RIABILITAZIONE SOCIO-SANITARIA DEL MINORE AUTISTICO. DELIBERA A CONTRARRE.</t>
        </is>
      </c>
      <c r="E10415" t="inlineStr"/>
      <c r="F10415" t="inlineStr">
        <is>
          <t>deliberazione del Direttore Generale Prot. n. 51 dello 29.01.2015 - Prot. n.119978 del 29/07/2020 e Prot. n. 185820 del 24.11.2020, il Direttore dei Servizi Socio Sanitari e il Direttore dell'UOC Direzione Amministrativa Territoriale, e con successivo Prot. n. 206647 del 31.12.2020, il Direttore dell'UOC Infanzia, Adolescenza, Famiglia e Consultori.</t>
        </is>
      </c>
      <c r="G10415" t="inlineStr">
        <is>
          <t>€. 577.540,00= oltre IVA (5%)</t>
        </is>
      </c>
    </row>
    <row r="10416">
      <c r="A10416" t="inlineStr">
        <is>
          <t>UOC Affari Generali</t>
        </is>
      </c>
      <c r="B10416" t="inlineStr">
        <is>
          <t>22/01/2021</t>
        </is>
      </c>
      <c r="C10416" t="inlineStr">
        <is>
          <t>21</t>
        </is>
      </c>
      <c r="D10416" t="inlineStr">
        <is>
          <t>DETERMINAZIONI IN ORDINE ALLA DELIBERAZIONE N. 349 DEL 30/04/2020 “ACCETTAZIONE DONAZIONE DI N. 4 MONITOR MULTIPARAMETRICI DA PARTE DELL'ASSOCIAZIONE IL SORRISO DI BEATRICE - EMERGENZA COVID-19&amp;quot;.</t>
        </is>
      </c>
      <c r="E10416" t="inlineStr"/>
      <c r="F10416" t="inlineStr">
        <is>
          <t>Deliberazione n. 349/2020
Email prot. 205264/2020</t>
        </is>
      </c>
      <c r="G10416" t="inlineStr">
        <is>
          <t>0</t>
        </is>
      </c>
    </row>
    <row r="10417">
      <c r="A10417" t="inlineStr">
        <is>
          <t>UOC Affari Generali</t>
        </is>
      </c>
      <c r="B10417" t="inlineStr">
        <is>
          <t>22/01/2021</t>
        </is>
      </c>
      <c r="C10417" t="inlineStr">
        <is>
          <t>20</t>
        </is>
      </c>
      <c r="D10417" t="inlineStr">
        <is>
          <t>ACCETTAZIONE DONAZIONE SOMMA DA PARTE DI A4 HOLDING SPA - AUTOSTRADA BRESCIA VERONA VICENZA PADOVA - EMERGENZA COVID-19.</t>
        </is>
      </c>
      <c r="E10417" t="inlineStr"/>
      <c r="F10417" t="inlineStr">
        <is>
          <t>Nota prot. n. 194869/2020 A4 Holding SpA
Deliberazione n. 931/2017
nota prot. 4076/2021 A4 Holding SpA</t>
        </is>
      </c>
      <c r="G10417" t="inlineStr">
        <is>
          <t>0</t>
        </is>
      </c>
    </row>
    <row r="10418">
      <c r="A10418" t="inlineStr">
        <is>
          <t>UOC Servizi Tecnici e Patrimoniali</t>
        </is>
      </c>
      <c r="B10418" t="inlineStr">
        <is>
          <t>21/01/2021</t>
        </is>
      </c>
      <c r="C10418" t="inlineStr">
        <is>
          <t>1170</t>
        </is>
      </c>
      <c r="D10418" t="inlineStr">
        <is>
          <t>AFFIDAMENTO DIRETTO A NORMA DELL'ART. 1 COMMA 2 LETT. A) DEL DL 76/2020 CONVERTITO IN LEGGE 120/2020 TRAMITE ODA/MEPA DEL SERVIZIO DI ASSISTENZA TECNICA DELL'IMPIANTO DI TRATTAMENTO ACQUA OSPEDALE DI SAN BONIFACIO - DELIBERA A CONTRARRE.</t>
        </is>
      </c>
      <c r="E10418" t="inlineStr"/>
      <c r="F10418" t="inlineStr">
        <is>
          <t>determina n. 1683 del 02.10.2020, art. 1 comma 2 lett. a) DL 76/2020 convertito in L. 120/2020, art. 1 comma 450 L. 27.12.2006 n. 296, art. 26 L. 23.12.1999 n. 488, art. 17 L. 111/2011, DPCM 24.12.2015 e smi, artt.: 32 comma 2, 58, 113 D.Lgs. 50/2016 e smi</t>
        </is>
      </c>
      <c r="G10418" t="inlineStr">
        <is>
          <t>64.050,00 IVA compresa</t>
        </is>
      </c>
    </row>
    <row r="10419">
      <c r="A10419" t="inlineStr">
        <is>
          <t>UOC Provveditorato,Economato e Gestione della Logistica</t>
        </is>
      </c>
      <c r="B10419" t="inlineStr">
        <is>
          <t>21/01/2021</t>
        </is>
      </c>
      <c r="C10419" t="inlineStr">
        <is>
          <t>1174</t>
        </is>
      </c>
      <c r="D10419" t="inlineStr">
        <is>
          <t>DELIBERA A CONTRARRE: FORNITURA DI AUSILI (COMUNICATORI A PUNTATORE OTTICO) PER PERSONE AFFETTE DA SLA. PROROGA AFFIDAMENTO REGIONALE AL 30.6.2021.</t>
        </is>
      </c>
      <c r="E10419" t="inlineStr"/>
      <c r="F10419" t="inlineStr">
        <is>
          <t>mail CRAV del 23.12.2020
Mail Vitalaire del 21.12.2020
Nota Medigas del 18.12.2020</t>
        </is>
      </c>
      <c r="G10419" t="inlineStr">
        <is>
          <t>€ 33.137,00</t>
        </is>
      </c>
    </row>
    <row r="10420">
      <c r="A10420" t="inlineStr">
        <is>
          <t>UOC Provveditorato,Economato e Gestione della Logistica</t>
        </is>
      </c>
      <c r="B10420" t="inlineStr">
        <is>
          <t>21/01/2021</t>
        </is>
      </c>
      <c r="C10420" t="inlineStr">
        <is>
          <t>1172</t>
        </is>
      </c>
      <c r="D10420" t="inlineStr">
        <is>
          <t>DELIBERA A CONTRARRE - CIG 85041728BC - AFFIDAMENTO ULTERIORI ACCESSORI PER RISONANZA MAGNETICA DELL'OSPEDALE DI VILLAFRANCA</t>
        </is>
      </c>
      <c r="E10420" t="inlineStr"/>
      <c r="F10420" t="inlineStr">
        <is>
          <t>invito/procedura Sintel
parere ingegneria clinica 
deliberazione nr. 598/2020
deliberazione nr. 996/2020</t>
        </is>
      </c>
      <c r="G10420" t="inlineStr">
        <is>
          <t>euro 130.296,00</t>
        </is>
      </c>
    </row>
    <row r="10421">
      <c r="A10421" t="inlineStr">
        <is>
          <t>UOC Provveditorato,Economato e Gestione della Logistica</t>
        </is>
      </c>
      <c r="B10421" t="inlineStr">
        <is>
          <t>21/01/2021</t>
        </is>
      </c>
      <c r="C10421" t="inlineStr">
        <is>
          <t>1171</t>
        </is>
      </c>
      <c r="D10421" t="inlineStr">
        <is>
          <t>DELIBERA A CONTRARRE PER AFFIDAMENTI DIRETTI DI BENI E SERVIZI DI IMPORTO INFERIORE A EURO 5.000 PER L’ANNO 2021 DELL’UOC PROVVEDITORATO, ECONOMATO E GESTIONE DELLA LOGISTICA - 2a PARTE</t>
        </is>
      </c>
      <c r="E10421" t="inlineStr"/>
      <c r="F10421" t="inlineStr">
        <is>
          <t>Dlgs. 50/2016 - art. 36 - comma 2 lettera a)</t>
        </is>
      </c>
      <c r="G10421" t="inlineStr">
        <is>
          <t>6.100.000,00 + 122.000,00</t>
        </is>
      </c>
    </row>
    <row r="10422">
      <c r="A10422" t="inlineStr">
        <is>
          <t>UOC Provveditorato,Economato e Gestione della Logistica</t>
        </is>
      </c>
      <c r="B10422" t="inlineStr">
        <is>
          <t>21/01/2021</t>
        </is>
      </c>
      <c r="C10422" t="inlineStr">
        <is>
          <t>1173</t>
        </is>
      </c>
      <c r="D10422" t="inlineStr">
        <is>
          <t>FORNITURA DI UN SISTEMA ANALITICO AUTOMATIZZATO PER LA DETERMINAZIONE DI HPV DNA IN PRELIEVI CERVICO-VAGINALI, RACCOLTI IN SOLUZIONE LIQUIDA DI TRASPORTO. CIG. N. 5970987658 - PROROGA TECNICA FINO AL 31.12.2021</t>
        </is>
      </c>
      <c r="E10422" t="inlineStr"/>
      <c r="F10422" t="inlineStr">
        <is>
          <t>deliberazione dell’ex Ulss 20 di Verona n. 32 del 22.01.2015/conferma prezzi ditta Roche dell’1.4.2020 e del 18.12.2020</t>
        </is>
      </c>
      <c r="G10422" t="inlineStr">
        <is>
          <t>€ 620.004,00 I.V.A. compresa + € 10.164,00</t>
        </is>
      </c>
    </row>
    <row r="10423">
      <c r="A10423" t="inlineStr">
        <is>
          <t>UOC Servizi Tecnici e Patrimoniali</t>
        </is>
      </c>
      <c r="B10423" t="inlineStr">
        <is>
          <t>19/01/2021</t>
        </is>
      </c>
      <c r="C10423" t="inlineStr">
        <is>
          <t>1164</t>
        </is>
      </c>
      <c r="D10423" t="inlineStr">
        <is>
          <t>AGGIORNAMENTO DEL PROGRAMMA TRIENNALE 2020/2022 DEI LAVORI PUBBLICI E DEL PROGRAMMA BIENNALE 2020/2021 PER L’ACQUISIZIONE DI FORNITURE E SERVIZI E RELATIVI ELENCHI ANNUALI 2020, AI SENSI DELL’ART. 8, COMMA 1, LETT. D) DEL D.L. 76/2020 CONVERTITO IN LEGGE 120/2020</t>
        </is>
      </c>
      <c r="E10423" t="inlineStr"/>
      <c r="F10423" t="inlineStr">
        <is>
          <t>Delibera n. 93 del 13.02.2020 , art. 8 comma 1 lett. d) DL 76/2020, art. 20 L. 67/1988</t>
        </is>
      </c>
      <c r="G10423" t="inlineStr">
        <is>
          <t>0,00</t>
        </is>
      </c>
    </row>
    <row r="10424">
      <c r="A10424" t="inlineStr">
        <is>
          <t>UOC Servizi Tecnici e Patrimoniali</t>
        </is>
      </c>
      <c r="B10424" t="inlineStr">
        <is>
          <t>19/01/2021</t>
        </is>
      </c>
      <c r="C10424" t="inlineStr">
        <is>
          <t>1165</t>
        </is>
      </c>
      <c r="D10424" t="inlineStr">
        <is>
          <t>FORNITURA ED INSTALLAZIONE DI MODULO PRE-TRIAGE PER L'OSPEDALE DI LEGNAGO. APPROVAZIONE PROPOSTA TECNICA ED ECONOMICA.</t>
        </is>
      </c>
      <c r="E10424" t="inlineStr"/>
      <c r="F10424" t="inlineStr">
        <is>
          <t>DGRV n. 782/2020, DL 34/2020, delibera n. 668 del 09.11.2020 Azienda Zero, nota Regione Veneto n. 0526266 del 10.12.2020</t>
        </is>
      </c>
      <c r="G10424" t="inlineStr">
        <is>
          <t>796.145,00 IVA compresa</t>
        </is>
      </c>
    </row>
    <row r="10425">
      <c r="A10425" t="inlineStr">
        <is>
          <t>UOC Gestione Risorse Umane</t>
        </is>
      </c>
      <c r="B10425" t="inlineStr">
        <is>
          <t>19/01/2021</t>
        </is>
      </c>
      <c r="C10425" t="inlineStr">
        <is>
          <t>1169</t>
        </is>
      </c>
      <c r="D10425" t="inlineStr">
        <is>
          <t>DISPOSIZIONI ORGANIZZATIVE IN MERITO AL NUOVO ATTO AZIENDALE. DELIBERAZIONE N. 1127 DEL 31/12/2020.</t>
        </is>
      </c>
      <c r="E10425" t="inlineStr"/>
      <c r="F10425" t="inlineStr">
        <is>
          <t>Delibera n. 1127 del 31/12/2020 di approvazione definitiva del nuovo Atto Aziendale dell’ULSS 9 Scaligera.</t>
        </is>
      </c>
      <c r="G10425" t="inlineStr">
        <is>
          <t>/</t>
        </is>
      </c>
    </row>
    <row r="10426">
      <c r="A10426" t="inlineStr">
        <is>
          <t>Dipartimento di Prevenzione</t>
        </is>
      </c>
      <c r="B10426" t="inlineStr">
        <is>
          <t>19/01/2021</t>
        </is>
      </c>
      <c r="C10426" t="inlineStr">
        <is>
          <t>1163</t>
        </is>
      </c>
      <c r="D10426" t="inlineStr">
        <is>
          <t>COMUNE DI TREGNAGO – COVID POINT PER L’ESECUZIONE DI TAMPONI NASO-FARINGEI PRESSO LA SALA CIVICA COMUNALE EX CEMENTIFICIO</t>
        </is>
      </c>
      <c r="E10426" t="inlineStr"/>
      <c r="F10426" t="inlineStr">
        <is>
          <t>CIRCOLARE MINISTERIALE N. 1997-DGPRE DEL 22/01/2020 E SUCCESSIVA NORMATIVA ANTI-COVID</t>
        </is>
      </c>
      <c r="G10426" t="inlineStr">
        <is>
          <t>0</t>
        </is>
      </c>
    </row>
    <row r="10427">
      <c r="A10427" t="inlineStr">
        <is>
          <t>UOC Provveditorato,Economato e Gestione della Logistica</t>
        </is>
      </c>
      <c r="B10427" t="inlineStr">
        <is>
          <t>19/01/2021</t>
        </is>
      </c>
      <c r="C10427" t="inlineStr">
        <is>
          <t>1167</t>
        </is>
      </c>
      <c r="D10427" t="inlineStr">
        <is>
          <t>SERVIZIO ACCETTAZIONE UTENZA PRESSO I COVID POINT - PROSECUZIONE COLLABORAZIONE DA PARTE DI CROCE ROSSA - COMITATO DI VERONA: DELIBERA A CONTRARRE</t>
        </is>
      </c>
      <c r="E10427" t="inlineStr"/>
      <c r="F10427" t="inlineStr">
        <is>
          <t>SERVIZIO ACCETTAZIONE UTENZA PRESSO I COVID POINT - PROSECUZIONE COLLABORAZIONE DA PARTE DI CROCE ROSSA - COMITATO DI VERONA: DELIBERA A CONTRARRE</t>
        </is>
      </c>
      <c r="G10427" t="inlineStr">
        <is>
          <t>20000,00</t>
        </is>
      </c>
    </row>
    <row r="10428">
      <c r="A10428" t="inlineStr">
        <is>
          <t>UOC Servizi Tecnici e Patrimoniali</t>
        </is>
      </c>
      <c r="B10428" t="inlineStr">
        <is>
          <t>19/01/2021</t>
        </is>
      </c>
      <c r="C10428" t="inlineStr">
        <is>
          <t>1166</t>
        </is>
      </c>
      <c r="D10428" t="inlineStr">
        <is>
          <t>LOCAZIONE EDIFICIO SITO IN VALEGGIO SUL MINCIO (VR), LOCALITA' FENILI N. 4, DENOMINATO &amp;quot;LA CASA IN COLLINA&amp;quot; ADIBITO A COMUNITA' TERAPEUTICA RIABILITATIVA PROTETTA DI TIPO &amp;quot;A&amp;quot;</t>
        </is>
      </c>
      <c r="E10428" t="inlineStr"/>
      <c r="F10428" t="inlineStr">
        <is>
          <t>DGRV n. 522/2020, LR 22/2002</t>
        </is>
      </c>
      <c r="G10428" t="inlineStr">
        <is>
          <t>0,00</t>
        </is>
      </c>
    </row>
    <row r="10429">
      <c r="A10429" t="inlineStr">
        <is>
          <t>UOS Formazione</t>
        </is>
      </c>
      <c r="B10429" t="inlineStr">
        <is>
          <t>18/01/2021</t>
        </is>
      </c>
      <c r="C10429" t="inlineStr">
        <is>
          <t>14</t>
        </is>
      </c>
      <c r="D10429" t="inlineStr">
        <is>
          <t>CONVENZIONE CON L'UNIVERSITA' DI BERGAMO PER L'ATTIVAZIONE DI TIROCINI CURRICULARI</t>
        </is>
      </c>
      <c r="E10429" t="inlineStr"/>
      <c r="F10429" t="inlineStr">
        <is>
          <t>Istanza dell'Università di Bergamo. Regolamento Aziendale</t>
        </is>
      </c>
      <c r="G10429" t="inlineStr"/>
    </row>
    <row r="10430">
      <c r="A10430" t="inlineStr">
        <is>
          <t>Il Commissario</t>
        </is>
      </c>
      <c r="B10430" t="inlineStr">
        <is>
          <t>18/01/2021</t>
        </is>
      </c>
      <c r="C10430" t="inlineStr">
        <is>
          <t>9</t>
        </is>
      </c>
      <c r="D10430" t="inlineStr">
        <is>
          <t>SOSTITUZIONE DEL COMMISSARIO IN CASO DI ASSENZA O IMPEDIMENTO.</t>
        </is>
      </c>
      <c r="E10430" t="inlineStr"/>
      <c r="F10430" t="inlineStr">
        <is>
          <t>DPGRV n. 185/2020; Delibera n. 1/2021; Delibera Aulss 9 n. 38/2017; D.Lgs. n. 502/92 e s.m.i.</t>
        </is>
      </c>
      <c r="G10430" t="inlineStr">
        <is>
          <t>0,00</t>
        </is>
      </c>
    </row>
    <row r="10431">
      <c r="A10431" t="inlineStr">
        <is>
          <t>Il Commissario</t>
        </is>
      </c>
      <c r="B10431" t="inlineStr">
        <is>
          <t>18/01/2021</t>
        </is>
      </c>
      <c r="C10431" t="inlineStr">
        <is>
          <t>10</t>
        </is>
      </c>
      <c r="D10431" t="inlineStr">
        <is>
          <t>DETERMINAZIONI IN ORDINE AGLI INCARICHI DI DIRETTORE AMMINISTRATIVO, DIRETTORE SANITARIO E DIRETTORE DEI SERVIZI SOCIO SANITARI</t>
        </is>
      </c>
      <c r="E10431" t="inlineStr"/>
      <c r="F10431" t="inlineStr">
        <is>
          <t>DPGRV n. 185/2020; Delibera del Commissario n. 1/2021: Delibera Aulss9 n. 1/2017 e n. 56/2019; D.L.gs n. 502/92 e s.m.i.</t>
        </is>
      </c>
      <c r="G10431" t="inlineStr">
        <is>
          <t>0.00</t>
        </is>
      </c>
    </row>
    <row r="10432">
      <c r="A10432" t="inlineStr">
        <is>
          <t>UOC Affari Generali</t>
        </is>
      </c>
      <c r="B10432" t="inlineStr">
        <is>
          <t>18/01/2021</t>
        </is>
      </c>
      <c r="C10432" t="inlineStr">
        <is>
          <t>15</t>
        </is>
      </c>
      <c r="D10432" t="inlineStr">
        <is>
          <t>DEFINIZIONE IN VIA TRANSATTIVA SINISTRO GSRC S50920190045.</t>
        </is>
      </c>
      <c r="E10432" t="inlineStr"/>
      <c r="F10432" t="inlineStr">
        <is>
          <t>PEC AVV.TO MOLON E.</t>
        </is>
      </c>
      <c r="G10432" t="inlineStr">
        <is>
          <t>€ 13.038,85</t>
        </is>
      </c>
    </row>
    <row r="10433">
      <c r="A10433" t="inlineStr">
        <is>
          <t>UOC Affari Generali</t>
        </is>
      </c>
      <c r="B10433" t="inlineStr">
        <is>
          <t>18/01/2021</t>
        </is>
      </c>
      <c r="C10433" t="inlineStr">
        <is>
          <t>17</t>
        </is>
      </c>
      <c r="D10433" t="inlineStr">
        <is>
          <t>SINISTRO GSRC N. S50920190076. DEFINIZIONE IN VIA TRANSATTIVA.</t>
        </is>
      </c>
      <c r="E10433" t="inlineStr"/>
      <c r="F10433" t="inlineStr">
        <is>
          <t>ricorso prot. 72634 del 04/05/2020</t>
        </is>
      </c>
      <c r="G10433" t="inlineStr">
        <is>
          <t>€ 83.635,72</t>
        </is>
      </c>
    </row>
    <row r="10434">
      <c r="A10434" t="inlineStr">
        <is>
          <t>UOC Affari Generali</t>
        </is>
      </c>
      <c r="B10434" t="inlineStr">
        <is>
          <t>18/01/2021</t>
        </is>
      </c>
      <c r="C10434" t="inlineStr">
        <is>
          <t>18</t>
        </is>
      </c>
      <c r="D10434" t="inlineStr">
        <is>
          <t>RICORSO IN RIASSUNZIONE DINANZI AL TRIBUNALE DI VERONA – SEZIONE LAVORO - RG 1161/2020. COSTITUZIONE IN GIUDIZIO.</t>
        </is>
      </c>
      <c r="E10434" t="inlineStr"/>
      <c r="F10434" t="inlineStr">
        <is>
          <t>Ricorso prot. 125513 del 07.08.2020</t>
        </is>
      </c>
      <c r="G10434" t="inlineStr"/>
    </row>
    <row r="10435">
      <c r="A10435" t="inlineStr">
        <is>
          <t>UOC Gestione Risorse Umane</t>
        </is>
      </c>
      <c r="B10435" t="inlineStr">
        <is>
          <t>18/01/2021</t>
        </is>
      </c>
      <c r="C10435" t="inlineStr">
        <is>
          <t>19</t>
        </is>
      </c>
      <c r="D10435" t="inlineStr">
        <is>
          <t>DISTACCO PRESSO L'IPAB CASA DI ASSISTENZA ANZIANI &amp;quot;A. TOBLINI&amp;quot; DELLA SIG. TESTA ANNALISA, COLLABORATORE PROFESSIONALE SANITARIO - INFERMIERE, CAT. D.</t>
        </is>
      </c>
      <c r="E10435" t="inlineStr"/>
      <c r="F10435" t="inlineStr">
        <is>
          <t>Nota 08.01.2021, n. 36 di prot.</t>
        </is>
      </c>
      <c r="G10435" t="inlineStr">
        <is>
          <t>0,00</t>
        </is>
      </c>
    </row>
    <row r="10436">
      <c r="A10436" t="inlineStr">
        <is>
          <t>UOC Assistenza farmaceutica Territoriale</t>
        </is>
      </c>
      <c r="B10436" t="inlineStr">
        <is>
          <t>18/01/2021</t>
        </is>
      </c>
      <c r="C10436" t="inlineStr">
        <is>
          <t>12</t>
        </is>
      </c>
      <c r="D10436" t="inlineStr">
        <is>
          <t>AUTORIZZAZIONE ALL’APERTURA E ALL’ESERCIZIO DELLA FARMACIA - RURALE - SEDE FARMACEUTICA N. 1 DEL COMUNE DI BRENTINO BELLUNO (VR) – ALLA SOCIETÀ “FARMACIA MONTE BALDO DEI DR. FEDERICO E SERGIO GASPARINI CASARI SNC”, UBICATA IN VIA DON CESARE SCALA N. 27, FRAZIONE DI RIVALTA.</t>
        </is>
      </c>
      <c r="E10436" t="inlineStr"/>
      <c r="F10436" t="inlineStr">
        <is>
          <t>Istanza acquisita al prot. aziendale al n. 191706 del 3/12/2020</t>
        </is>
      </c>
      <c r="G10436" t="inlineStr"/>
    </row>
    <row r="10437">
      <c r="A10437" t="inlineStr">
        <is>
          <t>UOC Provveditorato,Economato e Gestione della Logistica</t>
        </is>
      </c>
      <c r="B10437" t="inlineStr">
        <is>
          <t>18/01/2021</t>
        </is>
      </c>
      <c r="C10437" t="inlineStr">
        <is>
          <t>16</t>
        </is>
      </c>
      <c r="D10437" t="inlineStr">
        <is>
          <t>PRIMO E SECONDO APPALTO SPECIFICO FARMACI . RINNOVO DELLA VALIDITA’ DELLE CONVENZIONI E DEI CONTRATTI DI ACCORDO QUADRO FINO AL 22/07/2021. DELIBERA A CONTRARRE</t>
        </is>
      </c>
      <c r="E10437" t="inlineStr"/>
      <c r="F10437" t="inlineStr">
        <is>
          <t>Deliberazione del Direttore Generale dell'Azienda ULSS n.9 Scaligera n.683 dl 25/10/2018
Deliberazione del Direttore Generale UOC CRAV Azienda Zero n.205 17/04/2020</t>
        </is>
      </c>
      <c r="G10437" t="inlineStr">
        <is>
          <t>€ 41.960.939,41 IVA compresa</t>
        </is>
      </c>
    </row>
    <row r="10438">
      <c r="A10438" t="inlineStr">
        <is>
          <t>UOC Gestione Risorse Umane</t>
        </is>
      </c>
      <c r="B10438" t="inlineStr">
        <is>
          <t>18/01/2021</t>
        </is>
      </c>
      <c r="C10438" t="inlineStr">
        <is>
          <t>7</t>
        </is>
      </c>
      <c r="D10438" t="inlineStr">
        <is>
          <t>ATTIVAZIONE COMANDO DALL'AZIENDA ULSS 8 BERICA DEL DOTT. GIORGIO RONCOLATO - DIRIGENTE ANALISTA.</t>
        </is>
      </c>
      <c r="E10438" t="inlineStr"/>
      <c r="F10438" t="inlineStr">
        <is>
          <t>nota prot. 1617/2021</t>
        </is>
      </c>
      <c r="G10438" t="inlineStr"/>
    </row>
    <row r="10439">
      <c r="A10439" t="inlineStr">
        <is>
          <t>UOC Gestione Risorse Umane</t>
        </is>
      </c>
      <c r="B10439" t="inlineStr">
        <is>
          <t>18/01/2021</t>
        </is>
      </c>
      <c r="C10439" t="inlineStr">
        <is>
          <t>11</t>
        </is>
      </c>
      <c r="D10439" t="inlineStr">
        <is>
          <t>ATTIVAZIONE COMANDO PRESSO L'AZIENDA U.L.S.S. 6 EUGANEA DELLA REGIONE VENETO - DOTT. ALBERTO RIGO, DIRIGENTE MEDICO.</t>
        </is>
      </c>
      <c r="E10439" t="inlineStr"/>
      <c r="F10439" t="inlineStr">
        <is>
          <t>nota 11/01/2021, n. 3122 di prot.;
nota 21/02/2020, n. 31553 di prot.;
determinazione dirigenziale n. 1499/2017;</t>
        </is>
      </c>
      <c r="G10439" t="inlineStr">
        <is>
          <t>0.00</t>
        </is>
      </c>
    </row>
    <row r="10440">
      <c r="A10440" t="inlineStr">
        <is>
          <t>UOC Gestione Risorse Umane</t>
        </is>
      </c>
      <c r="B10440" t="inlineStr">
        <is>
          <t>18/01/2021</t>
        </is>
      </c>
      <c r="C10440" t="inlineStr">
        <is>
          <t>8</t>
        </is>
      </c>
      <c r="D10440" t="inlineStr">
        <is>
          <t>INDIZIONE AVVISO INTERNO PER IL CONFERIMENTO DI INCARICHI TRIENNALI DIRIGENZIALI DI STRUTTURA SEMPLICE A VALENZA DIPARTIMENTALE - DIRIGENZA AREA SANITA'.</t>
        </is>
      </c>
      <c r="E10440" t="inlineStr"/>
      <c r="F10440" t="inlineStr">
        <is>
          <t>Deliberazione n. 1127 del 31.12.2020
Avviso Interno 28.10.2020, n. 169343 di prot.</t>
        </is>
      </c>
      <c r="G10440" t="inlineStr"/>
    </row>
    <row r="10441">
      <c r="A10441" t="inlineStr">
        <is>
          <t>UOC Affari Generali</t>
        </is>
      </c>
      <c r="B10441" t="inlineStr">
        <is>
          <t>18/01/2021</t>
        </is>
      </c>
      <c r="C10441" t="inlineStr">
        <is>
          <t>13</t>
        </is>
      </c>
      <c r="D10441" t="inlineStr">
        <is>
          <t>AVANTI AL TRIBUNALE DI VERONA – PROPOSIZIONE ATTO DI CITAZIONE IN OPPOSIZIONE A DECRETO INGIUNTIVO N. 3674/2020.</t>
        </is>
      </c>
      <c r="E10441" t="inlineStr"/>
      <c r="F10441" t="inlineStr">
        <is>
          <t>Ricorso prot. 192114 del 04.12.2020</t>
        </is>
      </c>
      <c r="G10441" t="inlineStr">
        <is>
          <t>€ 379,50</t>
        </is>
      </c>
    </row>
    <row r="10442">
      <c r="A10442" t="inlineStr">
        <is>
          <t>UOC Direzione Amministrativa Territoriale</t>
        </is>
      </c>
      <c r="B10442" t="inlineStr">
        <is>
          <t>15/01/2021</t>
        </is>
      </c>
      <c r="C10442" t="inlineStr">
        <is>
          <t>1160</t>
        </is>
      </c>
      <c r="D10442" t="inlineStr">
        <is>
          <t>STIPULA ACCORDI CONTRATTUALI AI SENSI DELLA DGR N. 1438/2017 PER LA DEFINIZIONE DEI RAPPORTI GIURIDICI ED ECONOMICI TRA L’AZIENDA ULSS 9 SCALIGERA E GLI ENTI GESTORI ACCREDITATI PER L’ACCOGLIENZA DI PERSONE CON DISABILITA’. PERIODO 01.01.2021-31.12.2023.</t>
        </is>
      </c>
      <c r="E10442" t="inlineStr"/>
      <c r="F10442" t="inlineStr">
        <is>
          <t>L.R. 22/2002, DGR n. 740/2015, DGR n. 1438/2017</t>
        </is>
      </c>
      <c r="G10442" t="inlineStr">
        <is>
          <t>Euro 13.928.000,00.-</t>
        </is>
      </c>
    </row>
    <row r="10443">
      <c r="A10443" t="inlineStr">
        <is>
          <t>UOC Direzione Amministrativa Territoriale</t>
        </is>
      </c>
      <c r="B10443" t="inlineStr">
        <is>
          <t>15/01/2021</t>
        </is>
      </c>
      <c r="C10443" t="inlineStr">
        <is>
          <t>1161</t>
        </is>
      </c>
      <c r="D10443" t="inlineStr">
        <is>
          <t>APPROVAZIONE REGOLAMENTO DI GESTIONE DEL REGISTRO UNICO DELLA RESIDENZIALITA' (R.U.R.) DELL'A.ULSS 9 SCALIGERA.</t>
        </is>
      </c>
      <c r="E10443" t="inlineStr"/>
      <c r="F10443" t="inlineStr">
        <is>
          <t>DGR n. 3632/2002, DGR n. 464/2006, DGR n. 394/2007, DGR n. 38/2006, DGR n. 457/2007, DGR n. 1304/2020</t>
        </is>
      </c>
      <c r="G10443" t="inlineStr"/>
    </row>
    <row r="10444">
      <c r="A10444" t="inlineStr">
        <is>
          <t>UOC Gestione Risorse Umane</t>
        </is>
      </c>
      <c r="B10444" t="inlineStr">
        <is>
          <t>15/01/2021</t>
        </is>
      </c>
      <c r="C10444" t="inlineStr">
        <is>
          <t>1157</t>
        </is>
      </c>
      <c r="D10444" t="inlineStr">
        <is>
          <t>INCARICHI DI DIREZIONE DI DIPARTIMENTO: PROVVEDIMENTI</t>
        </is>
      </c>
      <c r="E10444" t="inlineStr"/>
      <c r="F10444" t="inlineStr">
        <is>
          <t>Deliberazioni di conferimento incarichi direzione dipartimento 
Deliberazione n. 898/2020</t>
        </is>
      </c>
      <c r="G10444" t="inlineStr">
        <is>
          <t>€ 12500,00/mese</t>
        </is>
      </c>
    </row>
    <row r="10445">
      <c r="A10445" t="inlineStr">
        <is>
          <t>UOC Provveditorato,Economato e Gestione della Logistica</t>
        </is>
      </c>
      <c r="B10445" t="inlineStr">
        <is>
          <t>15/01/2021</t>
        </is>
      </c>
      <c r="C10445" t="inlineStr">
        <is>
          <t>1159</t>
        </is>
      </c>
      <c r="D10445" t="inlineStr">
        <is>
          <t>SERVIZIO CONTROLLO AI VARCHI DELLE STRUTTURE SANITARIE DELL'ULSS 9 SCALIGERA - ESTENSIONE PROROGA TECNICA - DELIBERA A CONTRARRE</t>
        </is>
      </c>
      <c r="E10445" t="inlineStr"/>
      <c r="F10445" t="inlineStr">
        <is>
          <t>PROVVEDIMENTO DEL DIRETTORE GENERALE N. 906 DEL 05.11.2020</t>
        </is>
      </c>
      <c r="G10445" t="inlineStr">
        <is>
          <t>183.783,60 + iva</t>
        </is>
      </c>
    </row>
    <row r="10446">
      <c r="A10446" t="inlineStr">
        <is>
          <t>UOC Provveditorato,Economato e Gestione della Logistica</t>
        </is>
      </c>
      <c r="B10446" t="inlineStr">
        <is>
          <t>15/01/2021</t>
        </is>
      </c>
      <c r="C10446" t="inlineStr">
        <is>
          <t>1158</t>
        </is>
      </c>
      <c r="D10446" t="inlineStr">
        <is>
          <t>SERVIZIO TRASPORTI IN EMERGENZA/URGENZA - DISTRETTO N. 3 PIANURA VERONESE: PROVVEDIMENTI</t>
        </is>
      </c>
      <c r="E10446" t="inlineStr"/>
      <c r="F10446" t="inlineStr">
        <is>
          <t>SERVIZIO TRASPORTI IN EMERGENZA/URGENZA - DISTRETTO N. 3 PIANURA VERONESE: PROVVEDIMENTI</t>
        </is>
      </c>
      <c r="G10446" t="inlineStr"/>
    </row>
    <row r="10447">
      <c r="A10447" t="inlineStr">
        <is>
          <t>UOC Direzione Amministrativa Territoriale</t>
        </is>
      </c>
      <c r="B10447" t="inlineStr">
        <is>
          <t>15/01/2021</t>
        </is>
      </c>
      <c r="C10447" t="inlineStr">
        <is>
          <t>1162</t>
        </is>
      </c>
      <c r="D10447" t="inlineStr">
        <is>
          <t>APPROVAZIONE ACCORDO CONTRATTUALE CON LA FONDAZIONE &amp;quot;OPERA DON CALABRIA - DON LUIGI PEDROLLO&amp;quot; DI VERONA PER L'UNITA' DI OFFERTA GRUPPO APPARTAMENTO AD ELEVATA INTENSITA’ ASSISTENZIALE PER PERSONE CON DISABILITA’, UBICATO IN VIA S.MARCO 121.
PERIODO 01.01.2021-31.12.2023.</t>
        </is>
      </c>
      <c r="E10447" t="inlineStr"/>
      <c r="F10447" t="inlineStr">
        <is>
          <t>DGR n. 740/2015, DGR n. 1438/2017 DDG n. 869/2020</t>
        </is>
      </c>
      <c r="G10447" t="inlineStr">
        <is>
          <t>Euro 40.000,00.-</t>
        </is>
      </c>
    </row>
    <row r="10448">
      <c r="A10448" t="inlineStr">
        <is>
          <t>UOS Formazione</t>
        </is>
      </c>
      <c r="B10448" t="inlineStr">
        <is>
          <t>13/01/2021</t>
        </is>
      </c>
      <c r="C10448" t="inlineStr">
        <is>
          <t>1156</t>
        </is>
      </c>
      <c r="D10448" t="inlineStr">
        <is>
          <t>CONVENZIONE QUADRO PER L'ATTIVAZIONE DEI TIROCINI DEI CORSI PER OPERATORE SOCIO SANITARIO - PROROGA DELIBERAZIONI N. 213 E 423 DEL 2019</t>
        </is>
      </c>
      <c r="E10448" t="inlineStr"/>
      <c r="F10448" t="inlineStr">
        <is>
          <t>Deliberazione n. 213 e 423 del 2019</t>
        </is>
      </c>
      <c r="G10448" t="inlineStr">
        <is>
          <t>0</t>
        </is>
      </c>
    </row>
    <row r="10449">
      <c r="A10449" t="inlineStr">
        <is>
          <t>UOC Contabilita' e Bilancio</t>
        </is>
      </c>
      <c r="B10449" t="inlineStr">
        <is>
          <t>13/01/2021</t>
        </is>
      </c>
      <c r="C10449" t="inlineStr">
        <is>
          <t>1147</t>
        </is>
      </c>
      <c r="D10449" t="inlineStr">
        <is>
          <t>APPROVAZIONE PROPOSTA BILANCIO ECONOMICO PREVENTIVO 2021</t>
        </is>
      </c>
      <c r="E10449" t="inlineStr"/>
      <c r="F10449" t="inlineStr">
        <is>
          <t>d.lGS 118/2011, NOTA PROT. N. 28693 DEL 3.12.2020 DI AZIENDA ZERO,</t>
        </is>
      </c>
      <c r="G10449" t="inlineStr"/>
    </row>
    <row r="10450">
      <c r="A10450" t="inlineStr">
        <is>
          <t>UOC Gestione Risorse Umane</t>
        </is>
      </c>
      <c r="B10450" t="inlineStr">
        <is>
          <t>13/01/2021</t>
        </is>
      </c>
      <c r="C10450" t="inlineStr">
        <is>
          <t>1154</t>
        </is>
      </c>
      <c r="D10450" t="inlineStr">
        <is>
          <t>AFFIDAMENTO DELL'INCARICO DI SOSTITUZIONE DEL DIRETTORE DELL'UOC ANESTESIA E RIANIMAZIONE DEL P.O. DI LEGNAGO, AI SENSI DELL'ART. 22 DEL CCNL 19/12/2019 - AREA SANITA'.</t>
        </is>
      </c>
      <c r="E10450" t="inlineStr"/>
      <c r="F10450" t="inlineStr">
        <is>
          <t>AFFIDAMENTO DELL'INCARICO DI SOSTITUZIONE DEL DIRETTORE DELL'UOC ANESTESIA E RIANIMAZIONE DEL P.O. DI LEGNAGO, AI SENSI DELL'ART. 22 DEL CCNL 19/12/2019 - AREA SANITA'</t>
        </is>
      </c>
      <c r="G10450" t="inlineStr">
        <is>
          <t>/</t>
        </is>
      </c>
    </row>
    <row r="10451">
      <c r="A10451" t="inlineStr">
        <is>
          <t>UOC Provveditorato,Economato e Gestione della Logistica</t>
        </is>
      </c>
      <c r="B10451" t="inlineStr">
        <is>
          <t>13/01/2021</t>
        </is>
      </c>
      <c r="C10451" t="inlineStr">
        <is>
          <t>1149</t>
        </is>
      </c>
      <c r="D10451" t="inlineStr">
        <is>
          <t>DELIBERA A CONTRARRE PER L’ AFFIDAMENTO DELLA FORNITURA DI INVOLUCRI ANTIBATTERICI RIASSORBIBILI TYRX - CIG 8546054ADA</t>
        </is>
      </c>
      <c r="E10451" t="inlineStr"/>
      <c r="F10451" t="inlineStr">
        <is>
          <t>Determinazione Dirigenziale n. 645 del 17/04/2019
Trattativa MePA n. 1530000 del 03/12/2020</t>
        </is>
      </c>
      <c r="G10451" t="inlineStr">
        <is>
          <t>€ 70.000,00 oltre IVA</t>
        </is>
      </c>
    </row>
    <row r="10452">
      <c r="A10452" t="inlineStr">
        <is>
          <t>UOC Provveditorato,Economato e Gestione della Logistica</t>
        </is>
      </c>
      <c r="B10452" t="inlineStr">
        <is>
          <t>13/01/2021</t>
        </is>
      </c>
      <c r="C10452" t="inlineStr">
        <is>
          <t>1148</t>
        </is>
      </c>
      <c r="D10452" t="inlineStr">
        <is>
          <t>SERVIZIO DI ASSISTENZA DOMICILIARE INTEGRATA INFERMIERISTICA E RIABILITATIVA (ADI) - ESTENSIONE PERIODO DI PROROGA PER INTERNALIZZAZIONE DEL SERVIZIO – DELIBERA A CONTRARRE.</t>
        </is>
      </c>
      <c r="E10452" t="inlineStr"/>
      <c r="F10452" t="inlineStr">
        <is>
          <t>Deliberazioni n. 146 del 18.03.2009, n.493 del 02.09.2009, n. 616 del 06.11.2014, n.780 del 28.11.2019 e successiva delibera n.496 del 18.06.2020.Pprot. n.190998 del 01.12.2020,del’UOC Provveditorato, Economato e Gestione della Logistica e Prot. n. 199933 del 18.12.2020, del Direttore dell’UOC Direzione Funzione Territoriale</t>
        </is>
      </c>
      <c r="G10452" t="inlineStr">
        <is>
          <t>costo totale presunto per l’anno 2021 di €.2.266.000,00= oltre IVA</t>
        </is>
      </c>
    </row>
    <row r="10453">
      <c r="A10453" t="inlineStr">
        <is>
          <t>UOC Direzione Amministrativa Territoriale</t>
        </is>
      </c>
      <c r="B10453" t="inlineStr">
        <is>
          <t>13/01/2021</t>
        </is>
      </c>
      <c r="C10453" t="inlineStr">
        <is>
          <t>1150</t>
        </is>
      </c>
      <c r="D10453" t="inlineStr">
        <is>
          <t>RAPPORTI CONTRATTUALI IN ATTO CON GLI ENTI GESTORI DEI SERVIZI RESIDENZIALI E SEMIRESIDENZIALI - AREA SALUTE MENTALE – ANNO 2021. DETERMINAZIONI IN MERITO AI LABORATORI PROTETTI PER UTENTI PSICHIATRICI DEL DISTRETTO 4</t>
        </is>
      </c>
      <c r="E10453" t="inlineStr"/>
      <c r="F10453" t="inlineStr">
        <is>
          <t>deliberazione n. 156 del 27/02/2020-deliberazione n. 502 del 18/06/2020</t>
        </is>
      </c>
      <c r="G10453" t="inlineStr">
        <is>
          <t>48.000,00</t>
        </is>
      </c>
    </row>
    <row r="10454">
      <c r="A10454" t="inlineStr">
        <is>
          <t>UOC Gestione Risorse Umane</t>
        </is>
      </c>
      <c r="B10454" t="inlineStr">
        <is>
          <t>13/01/2021</t>
        </is>
      </c>
      <c r="C10454" t="inlineStr">
        <is>
          <t>4</t>
        </is>
      </c>
      <c r="D10454" t="inlineStr">
        <is>
          <t>PROVVEDIMENTI IN MERITO ALLA SOSTITUZIONE DEL DIRETTORE DELL'U.O.C. IGIENE E SANITA' PUBBLICA.</t>
        </is>
      </c>
      <c r="E10454" t="inlineStr"/>
      <c r="F10454" t="inlineStr">
        <is>
          <t>delibera n. 1049 dell'11/12/2020</t>
        </is>
      </c>
      <c r="G10454" t="inlineStr">
        <is>
          <t>/</t>
        </is>
      </c>
    </row>
    <row r="10455">
      <c r="A10455" t="inlineStr">
        <is>
          <t>UOC Direzione Amministrativa Territoriale</t>
        </is>
      </c>
      <c r="B10455" t="inlineStr">
        <is>
          <t>13/01/2021</t>
        </is>
      </c>
      <c r="C10455" t="inlineStr">
        <is>
          <t>1153</t>
        </is>
      </c>
      <c r="D10455" t="inlineStr">
        <is>
          <t>CONVENZIONE CON IL COMUNE DI VILLA BARTOLOMEA - D3 PER LA GESTIONE DI UN AMBULATORIO PER PAZIENTI FRAGILI PER L'ANNO 2021.</t>
        </is>
      </c>
      <c r="E10455" t="inlineStr"/>
      <c r="F10455" t="inlineStr">
        <is>
          <t>- Prot. n. 645854 regione Veneto del 10/12/2010
- DDG n. 822 del 12/12/2019</t>
        </is>
      </c>
      <c r="G10455" t="inlineStr">
        <is>
          <t>0</t>
        </is>
      </c>
    </row>
    <row r="10456">
      <c r="A10456" t="inlineStr">
        <is>
          <t>UOC Direzione Amministrativa Territoriale</t>
        </is>
      </c>
      <c r="B10456" t="inlineStr">
        <is>
          <t>13/01/2021</t>
        </is>
      </c>
      <c r="C10456" t="inlineStr">
        <is>
          <t>1152</t>
        </is>
      </c>
      <c r="D10456" t="inlineStr">
        <is>
          <t>CONTRASTO AL DISAGIO GIOVANILE E PREVENZIONE DI OGNI FORMA DI DIPENDENZA A VALERE SUL FONDO NAZIONALE PER LE POLITICHE SOCIALI 2019 – APPROVAZIONE PROGETTO AZIENDALE “IO CON VOI, VOI CON NOI”.</t>
        </is>
      </c>
      <c r="E10456" t="inlineStr"/>
      <c r="F10456" t="inlineStr">
        <is>
          <t>-nota ULSS 9 n. 162367 del 16/10/2020
-nota Regione Veneto n. 461141 del 29/10/2020</t>
        </is>
      </c>
      <c r="G10456" t="inlineStr">
        <is>
          <t>0</t>
        </is>
      </c>
    </row>
    <row r="10457">
      <c r="A10457" t="inlineStr">
        <is>
          <t>UOC Gestione Risorse Umane</t>
        </is>
      </c>
      <c r="B10457" t="inlineStr">
        <is>
          <t>13/01/2021</t>
        </is>
      </c>
      <c r="C10457" t="inlineStr">
        <is>
          <t>6</t>
        </is>
      </c>
      <c r="D10457" t="inlineStr">
        <is>
          <t>PROSECUZIONE BORSA DI STUDIO ASSEGNATA ALLA DOTT. FRETTI ELENA PRESSO L'UOSD SERVIZIO DI EPIDEMIOLOGIA, PREVENZIONE MCNT, SCREENING E PROMOZIONE DELLA SALUTE NELL'AMBITO DEL PROGRAMMA REGIONALE GENITORIPIU'.</t>
        </is>
      </c>
      <c r="E10457" t="inlineStr"/>
      <c r="F10457" t="inlineStr">
        <is>
          <t>Determinazione dirigenziale n. 1274/2020.</t>
        </is>
      </c>
      <c r="G10457" t="inlineStr">
        <is>
          <t>9.000,00</t>
        </is>
      </c>
    </row>
    <row r="10458">
      <c r="A10458" t="inlineStr">
        <is>
          <t>UOC Gestione Risorse Umane</t>
        </is>
      </c>
      <c r="B10458" t="inlineStr">
        <is>
          <t>13/01/2021</t>
        </is>
      </c>
      <c r="C10458" t="inlineStr">
        <is>
          <t>1155</t>
        </is>
      </c>
      <c r="D10458" t="inlineStr">
        <is>
          <t>AFFIDAMENTO DELL'INCARICO DI SOSTITUZIONE DEL DIRETTORE DELL'UOC DI MEDICINA GENERALE DEL P.O. DI SAN BONIFACIO, AI SENSI DELL'ART. 22 DEL CCNL 19/12/2019 - AREA SANITA'</t>
        </is>
      </c>
      <c r="E10458" t="inlineStr"/>
      <c r="F10458" t="inlineStr">
        <is>
          <t>Nota regionale prot. n. 483751 del 12/11/2020 
Art. 22 CCNL 19/12/2019 Area Sanità</t>
        </is>
      </c>
      <c r="G10458" t="inlineStr">
        <is>
          <t>/</t>
        </is>
      </c>
    </row>
    <row r="10459">
      <c r="A10459" t="inlineStr">
        <is>
          <t>UOC Gestione Risorse Umane</t>
        </is>
      </c>
      <c r="B10459" t="inlineStr">
        <is>
          <t>13/01/2021</t>
        </is>
      </c>
      <c r="C10459" t="inlineStr">
        <is>
          <t>5</t>
        </is>
      </c>
      <c r="D10459" t="inlineStr">
        <is>
          <t>PROSECUZIONE BORSA DI STUDIO ASSEGNATA AL DOTT. BRUSEGHINI PAOLO PRESSO L'UOSD SERVIZIO DI EPIDEMIOLOGIA, PREVENZIONE MCNT, SCREENING E PROMOZIONE DELLA SALUTE NELL'AMBITO DEL PROGRAMMA REGIONALE MUOVERSI.</t>
        </is>
      </c>
      <c r="E10459" t="inlineStr"/>
      <c r="F10459" t="inlineStr">
        <is>
          <t>Determinazione dirigenziale n. 1273/2020.</t>
        </is>
      </c>
      <c r="G10459" t="inlineStr">
        <is>
          <t>9.000,00</t>
        </is>
      </c>
    </row>
    <row r="10460">
      <c r="A10460" t="inlineStr">
        <is>
          <t>UOC Direzione Amministrativa Territoriale</t>
        </is>
      </c>
      <c r="B10460" t="inlineStr">
        <is>
          <t>13/01/2021</t>
        </is>
      </c>
      <c r="C10460" t="inlineStr">
        <is>
          <t>1151</t>
        </is>
      </c>
      <c r="D10460" t="inlineStr">
        <is>
          <t>STRUTTURE SEMIRESIDENZIALI - AREA SALUTE MENTALE – DETERMINAZIONI IN MERITO ALLA PIANIFICAZIONE DEI CENTRI DIURNI E PROROGA SERVIZI IN CORSO.</t>
        </is>
      </c>
      <c r="E10460" t="inlineStr"/>
      <c r="F10460" t="inlineStr">
        <is>
          <t>Decreto n. 123 del 28/10/2020</t>
        </is>
      </c>
      <c r="G10460" t="inlineStr">
        <is>
          <t>1.730.000,00</t>
        </is>
      </c>
    </row>
    <row r="10461">
      <c r="A10461" t="inlineStr">
        <is>
          <t>UOC Servizi Tecnici e Patrimoniali</t>
        </is>
      </c>
      <c r="B10461" t="inlineStr">
        <is>
          <t>01/11/2021</t>
        </is>
      </c>
      <c r="C10461" t="inlineStr">
        <is>
          <t>1141</t>
        </is>
      </c>
      <c r="D10461" t="inlineStr">
        <is>
          <t>APPROVAZIONE CONVENZIONE CON IL COMUNE DI MALCESINE PER LA REGOLAMENTAZIONE E LA GESTIONE DELL’AREA DI PROPRIETA’ DELL’AZIENDA ULSS 9 SCALIGERA IN LOCALITA’ VAL DI SOGNO – MALCESINE, ADIBITA A PARCHEGGIO</t>
        </is>
      </c>
      <c r="E10461" t="inlineStr"/>
      <c r="F10461" t="inlineStr">
        <is>
          <t>deliberazioni dell’ex-ULSS 22 n. 123/2016 e n. 243/2016, deliberazione Consiglio Comunale Malcesine n. 47 del 26.11.2020, art. 15 della legge 7 agosto 1990 n. 241 e smi</t>
        </is>
      </c>
      <c r="G10461" t="inlineStr">
        <is>
          <t>0,00</t>
        </is>
      </c>
    </row>
    <row r="10462">
      <c r="A10462" t="inlineStr">
        <is>
          <t>UOC Servizi Tecnici e Patrimoniali</t>
        </is>
      </c>
      <c r="B10462" t="inlineStr">
        <is>
          <t>01/11/2021</t>
        </is>
      </c>
      <c r="C10462" t="inlineStr">
        <is>
          <t>1143</t>
        </is>
      </c>
      <c r="D10462" t="inlineStr">
        <is>
          <t>APPROVAZIONE CONTRATTI DI COMODATO PER L’UTILIZZO DI LOCALI DI PROPRIETA’ DELLA LIDL ITALIA SRL PER L’ESECUZIONE DI TAMPONI NASO-FARINGEI NELL’AMBITO DELLE ATTIVITA’ PER FRONTEGGIARE L’EMERGENZA EPIDEMIOLOGICA DA COVID-19.</t>
        </is>
      </c>
      <c r="E10462" t="inlineStr"/>
      <c r="F10462" t="inlineStr">
        <is>
          <t>delibera del Consiglio dei Ministri 31 gennaio 2020, DGRV 21 ottobre 2020 n. 1422 (piano emergenza Covid-19 – fase 3, contratti di comodato del 5.12.2020 (Legnago) e del 9.12.2020 (Bussolengo)</t>
        </is>
      </c>
      <c r="G10462" t="inlineStr">
        <is>
          <t>0,00</t>
        </is>
      </c>
    </row>
    <row r="10463">
      <c r="A10463" t="inlineStr">
        <is>
          <t>UOC Servizi Tecnici e Patrimoniali</t>
        </is>
      </c>
      <c r="B10463" t="inlineStr">
        <is>
          <t>01/11/2021</t>
        </is>
      </c>
      <c r="C10463" t="inlineStr">
        <is>
          <t>1142</t>
        </is>
      </c>
      <c r="D10463" t="inlineStr">
        <is>
          <t>APPROVAZIONE ACCORDO CON IL COMUNE DI MALCESINE PER LA CESSIONE DI PORZIONE DI TERRENO DI PROPRIETA’ DELL’AZIENDA ULSS 9 SCALIGERA IN LOCALITA’ VAL DI SOGNO PER LA REALIZZAZIONE DI FERMATA PER AUTOBUS</t>
        </is>
      </c>
      <c r="E10463" t="inlineStr"/>
      <c r="F10463" t="inlineStr">
        <is>
          <t>Delibera del Consiglio Comunale di Malcesine n. 48 del 26.11.2020, art.15 della legge 7 agosto 1990 n. 241 e smi</t>
        </is>
      </c>
      <c r="G10463" t="inlineStr">
        <is>
          <t>0,00</t>
        </is>
      </c>
    </row>
    <row r="10464">
      <c r="A10464" t="inlineStr">
        <is>
          <t>UOC Affari Generali</t>
        </is>
      </c>
      <c r="B10464" t="inlineStr">
        <is>
          <t>01/11/2021</t>
        </is>
      </c>
      <c r="C10464" t="inlineStr">
        <is>
          <t>1145</t>
        </is>
      </c>
      <c r="D10464" t="inlineStr">
        <is>
          <t>DETERMINAZIONI IN ORDINE ALLA DELIBERAZIONE N. 250 DEL 31/03/2020 “ACCETTAZIONE DONAZIONE PERCORSI SANIFICANTI E PRODOTTI IGIENIZZANTI A FAVORE DELL’OSPEDALE DI LEGNAGO DA PARTE DELLA DITTA BORIN SRL DI SANGUINETTO (VR) - EMERGENZA COVID-19&amp;quot;.</t>
        </is>
      </c>
      <c r="E10464" t="inlineStr"/>
      <c r="F10464" t="inlineStr">
        <is>
          <t>Deliberazione n. 250/2020
Deliberazione n. 931/2017</t>
        </is>
      </c>
      <c r="G10464" t="inlineStr">
        <is>
          <t>0</t>
        </is>
      </c>
    </row>
    <row r="10465">
      <c r="A10465" t="inlineStr">
        <is>
          <t>UOC Direzione Amministrativa Territoriale</t>
        </is>
      </c>
      <c r="B10465" t="inlineStr">
        <is>
          <t>01/11/2021</t>
        </is>
      </c>
      <c r="C10465" t="inlineStr">
        <is>
          <t>1140</t>
        </is>
      </c>
      <c r="D10465" t="inlineStr">
        <is>
          <t>DISTRETTO 3 PIANURA VERONESE – DELEGA DEI COMUNI DI SALIZZOLE (VR), CONCAMARISE (VR), PALU’ (VR), ANGIARI (VR), ROVERCHIARA (VR) BEVILACQUA (VR) TERRAZZO (VR) E BOSCHI SANT’ANNA (VR) PER IL SERVIZIO DI ASSISTENZA SOCIALE PROFESSIONALE. APPROVAZIONE SCHEMA DI CONVENZIONE ANNO 2021.</t>
        </is>
      </c>
      <c r="E10465" t="inlineStr"/>
      <c r="F10465" t="inlineStr"/>
      <c r="G10465" t="inlineStr">
        <is>
          <t>00</t>
        </is>
      </c>
    </row>
    <row r="10466">
      <c r="A10466" t="inlineStr">
        <is>
          <t>UOC Gestione Risorse Umane</t>
        </is>
      </c>
      <c r="B10466" t="inlineStr">
        <is>
          <t>01/11/2021</t>
        </is>
      </c>
      <c r="C10466" t="inlineStr">
        <is>
          <t>1146</t>
        </is>
      </c>
      <c r="D10466" t="inlineStr">
        <is>
          <t>AFFIDAMENTO DELL'INCARICO DI SOSTITUZIONE DEL DIRETTORE DELL'UOC RECUPERO E RIABILITAZIONE FUNZIONALE DEL P.O. DI BOVOLONE, AI SENSI DELL'ART. 22 DEL CCNL 19/12/2019 - AREA SANITA'</t>
        </is>
      </c>
      <c r="E10466" t="inlineStr"/>
      <c r="F10466" t="inlineStr">
        <is>
          <t>Nota regionale prot. n. 483751 del 12/11/2020 
Art. 22 CCNL 19/12/2019 Area Sanità</t>
        </is>
      </c>
      <c r="G10466" t="inlineStr">
        <is>
          <t>/</t>
        </is>
      </c>
    </row>
    <row r="10467">
      <c r="A10467" t="inlineStr">
        <is>
          <t>UOC Direzione Amministrativa Territoriale</t>
        </is>
      </c>
      <c r="B10467" t="inlineStr">
        <is>
          <t>01/11/2021</t>
        </is>
      </c>
      <c r="C10467" t="inlineStr">
        <is>
          <t>1137</t>
        </is>
      </c>
      <c r="D10467" t="inlineStr">
        <is>
          <t>DIPARTIMENTO PER LE DIPENDENZE - BUDGET DI SPESA PER IL 2021 - DGRV N. 1778/2020.</t>
        </is>
      </c>
      <c r="E10467" t="inlineStr"/>
      <c r="F10467" t="inlineStr">
        <is>
          <t>DDG n. 361 del 13/06/2019, n. 460 del 1/08/2019, n. 529 del 29/08/2019 e n. 865 del 19/12/2019 -DGRV n. 1778 del 22 dicembre 2020</t>
        </is>
      </c>
      <c r="G10467" t="inlineStr">
        <is>
          <t>-</t>
        </is>
      </c>
    </row>
    <row r="10468">
      <c r="A10468" t="inlineStr">
        <is>
          <t>UOC Direzione Amministrativa Territoriale</t>
        </is>
      </c>
      <c r="B10468" t="inlineStr">
        <is>
          <t>01/11/2021</t>
        </is>
      </c>
      <c r="C10468" t="inlineStr">
        <is>
          <t>1138</t>
        </is>
      </c>
      <c r="D10468" t="inlineStr">
        <is>
          <t>DISTRETTI 3 E 4 - STIPULA ACCORDI CONTRATTUALI AI SENSI DELLA DGR N. 1438/2017 PER LA DEFINIZIONE DEI RAPPORTI GIURIDICI ED ECONOMICI TRA L’AZIENDA ULSS 9 SCALIGERA E GLI ENTI GESTORI DEL PRIVATO SOCIALE PER L’ACCOGLIENZA DI MINORI IN CONDIZIONE DI PREGIUDIZIO O RISCHIO DI PREGIUDIZIO.</t>
        </is>
      </c>
      <c r="E10468" t="inlineStr"/>
      <c r="F10468" t="inlineStr">
        <is>
          <t>L. 22/2002, DGR n. 1438/2017</t>
        </is>
      </c>
      <c r="G10468" t="inlineStr">
        <is>
          <t>Euro 5.670.000,00.-</t>
        </is>
      </c>
    </row>
    <row r="10469">
      <c r="A10469" t="inlineStr">
        <is>
          <t>UOC Direzione Amministrativa Territoriale</t>
        </is>
      </c>
      <c r="B10469" t="inlineStr">
        <is>
          <t>01/11/2021</t>
        </is>
      </c>
      <c r="C10469" t="inlineStr">
        <is>
          <t>1139</t>
        </is>
      </c>
      <c r="D10469" t="inlineStr">
        <is>
          <t>CONSULTORI FAMILIARI PRIVATI – CONTRIBUTI ANNO 2020</t>
        </is>
      </c>
      <c r="E10469" t="inlineStr"/>
      <c r="F10469" t="inlineStr">
        <is>
          <t>deliberazione ULSS 9 Scaligera n.775 del 28.11.2019</t>
        </is>
      </c>
      <c r="G10469" t="inlineStr">
        <is>
          <t>70.088,28</t>
        </is>
      </c>
    </row>
    <row r="10470">
      <c r="A10470" t="inlineStr">
        <is>
          <t>UOC Affari Generali</t>
        </is>
      </c>
      <c r="B10470" t="inlineStr">
        <is>
          <t>01/11/2021</t>
        </is>
      </c>
      <c r="C10470" t="inlineStr">
        <is>
          <t>1144</t>
        </is>
      </c>
      <c r="D10470" t="inlineStr">
        <is>
          <t>ACCETTAZIONE PROPOSTA DI DONAZIONE SOMMA DA PARTE DELLA DITTA FRANKE SPA - EMERGENZA COVID-19.</t>
        </is>
      </c>
      <c r="E10470" t="inlineStr"/>
      <c r="F10470" t="inlineStr">
        <is>
          <t>Nota prot. n. 200986/2020 Ditta Franke
Deliberazione n. 931/2017</t>
        </is>
      </c>
      <c r="G10470" t="inlineStr">
        <is>
          <t>0</t>
        </is>
      </c>
    </row>
    <row r="10471">
      <c r="A10471" t="inlineStr">
        <is>
          <t>UOC Affari Generali</t>
        </is>
      </c>
      <c r="B10471" t="inlineStr">
        <is>
          <t>01/08/2021</t>
        </is>
      </c>
      <c r="C10471" t="inlineStr">
        <is>
          <t>3</t>
        </is>
      </c>
      <c r="D10471" t="inlineStr">
        <is>
          <t>RICORSO AL TAR VENETO CON ISTANZA CAUTELARE – REGISTRATO AL PROT. 202446 DEL 22/12/2020. CONFERIMENTO INCARICO.</t>
        </is>
      </c>
      <c r="E10471" t="inlineStr"/>
      <c r="F10471" t="inlineStr">
        <is>
          <t>ricorso prot. 202446 del 22/02/2021</t>
        </is>
      </c>
      <c r="G10471" t="inlineStr">
        <is>
          <t>€ 6.487,00 + spese ed oneri di legge</t>
        </is>
      </c>
    </row>
    <row r="10472">
      <c r="A10472" t="inlineStr">
        <is>
          <t>UOC Gestione Risorse Umane</t>
        </is>
      </c>
      <c r="B10472" t="inlineStr">
        <is>
          <t>01/05/2021</t>
        </is>
      </c>
      <c r="C10472" t="inlineStr">
        <is>
          <t>1132</t>
        </is>
      </c>
      <c r="D10472" t="inlineStr">
        <is>
          <t>RICOGNIZIONE INCARICHI DI FUNZIONE AL PERSONALE DEL COMPARTO SANITA’ - AREA SANITARIA E SOCIALE - DELL’AZIENDA U.L.S.S. 9 “SCALIGERA” - SIG.RA BARDON MILVA - IFOC 20,-- SIG.RA BRUGNOLI LAURA - IFOC 94 E SIG. BOSCHETTO ROBERTO IFOC 44 .</t>
        </is>
      </c>
      <c r="E10472" t="inlineStr"/>
      <c r="F10472" t="inlineStr">
        <is>
          <t>Artt. da 14 a 23 C.C.N.L. 21.05.2018 - DELIBERAZIONE N. 768/2019</t>
        </is>
      </c>
      <c r="G10472" t="inlineStr">
        <is>
          <t>00,00</t>
        </is>
      </c>
    </row>
    <row r="10473">
      <c r="A10473" t="inlineStr">
        <is>
          <t>UOC Gestione Risorse Umane</t>
        </is>
      </c>
      <c r="B10473" t="inlineStr">
        <is>
          <t>01/05/2021</t>
        </is>
      </c>
      <c r="C10473" t="inlineStr">
        <is>
          <t>1133</t>
        </is>
      </c>
      <c r="D10473" t="inlineStr">
        <is>
          <t>PRESA D'ATTO ACCORDO PER L'ANNO 2020 PER LE PROGRESSIONI ECONOMICHE ORIZZONTALI CON LE OO.SS. E LA R.S.U. AZIENDALI DEL PERSONALE DEL COMPARTO AZIENDA ULSS 9 SCALIGERA E CONSEGUENTI ADEMPIMENTI.</t>
        </is>
      </c>
      <c r="E10473" t="inlineStr"/>
      <c r="F10473" t="inlineStr">
        <is>
          <t>articoli 30 e 35 del CCNL 07/04/1999 del personale del Comparto, articolo 23 del decreto legislativo n. 150 del 27/10/2009 ed articolo 3 del CCNL 10/04/2008.</t>
        </is>
      </c>
      <c r="G10473" t="inlineStr">
        <is>
          <t>00,000</t>
        </is>
      </c>
    </row>
    <row r="10474">
      <c r="A10474" t="inlineStr">
        <is>
          <t>UOC Gestione Risorse Umane</t>
        </is>
      </c>
      <c r="B10474" t="inlineStr">
        <is>
          <t>01/05/2021</t>
        </is>
      </c>
      <c r="C10474" t="inlineStr">
        <is>
          <t>1135</t>
        </is>
      </c>
      <c r="D10474" t="inlineStr">
        <is>
          <t>DIMISSIONI VOLONTARIE DAL SERVIZIO DIPENDENTE NOTE 7.12.2020, N.193457 DI PROT. E 8.12.2020, N. 193698 DI PROT.</t>
        </is>
      </c>
      <c r="E10474" t="inlineStr"/>
      <c r="F10474" t="inlineStr">
        <is>
          <t>Nota prot.n. 193457 del 07 dicembre 2020 
Nota prot.n. 193698 del 08 dicembre 2020.-</t>
        </is>
      </c>
      <c r="G10474" t="inlineStr">
        <is>
          <t>0,00</t>
        </is>
      </c>
    </row>
    <row r="10475">
      <c r="A10475" t="inlineStr">
        <is>
          <t>UOC Gestione Risorse Umane</t>
        </is>
      </c>
      <c r="B10475" t="inlineStr">
        <is>
          <t>01/05/2021</t>
        </is>
      </c>
      <c r="C10475" t="inlineStr">
        <is>
          <t>1136</t>
        </is>
      </c>
      <c r="D10475" t="inlineStr">
        <is>
          <t>AVVISO PER IL CONFERIMENTO DELL'INCARICO DI DIRETTORE DELL'U.O.C. DISTRETTO 4 DELL'OVEST VERONESE. CONFERIMENTO INCARICO DOTT. COFFELE VIVIANA.</t>
        </is>
      </c>
      <c r="E10475" t="inlineStr"/>
      <c r="F10475" t="inlineStr">
        <is>
          <t>Nota regionale 12.03.2020, n. 117533 di prot.
deliberazione 09.04.2020, n. 295
deliberazione 11.12.2020, n. 1042
avviso n. 196131/2020</t>
        </is>
      </c>
      <c r="G10475" t="inlineStr">
        <is>
          <t>€. 148353,58</t>
        </is>
      </c>
    </row>
    <row r="10476">
      <c r="A10476" t="inlineStr">
        <is>
          <t>UOC Direzione Amministrativa Territoriale</t>
        </is>
      </c>
      <c r="B10476" t="inlineStr">
        <is>
          <t>01/05/2021</t>
        </is>
      </c>
      <c r="C10476" t="inlineStr">
        <is>
          <t>1128</t>
        </is>
      </c>
      <c r="D10476" t="inlineStr">
        <is>
          <t>PEDIATRIA DI LIBERA SCELTA – INDIVIDUAZIONE AMBITI TERRITORIALI CARENTI ANNO 2020 PRESSO I DISTRETTI N. 1-2-4.</t>
        </is>
      </c>
      <c r="E10476" t="inlineStr"/>
      <c r="F10476" t="inlineStr"/>
      <c r="G10476" t="inlineStr">
        <is>
          <t>0</t>
        </is>
      </c>
    </row>
    <row r="10477">
      <c r="A10477" t="inlineStr">
        <is>
          <t>Direzione Generale</t>
        </is>
      </c>
      <c r="B10477" t="inlineStr">
        <is>
          <t>01/05/2021</t>
        </is>
      </c>
      <c r="C10477" t="inlineStr">
        <is>
          <t>1127</t>
        </is>
      </c>
      <c r="D10477" t="inlineStr">
        <is>
          <t>APPROVAZIONE ATTO AZIENDALE ULSS9 SCALIGERA - DECRETO 150 DEL 22/12/2020 DEL DIRETTORE GENERALE AREA SANITA’ E SOCIALE DELLA REGIONE VENETO</t>
        </is>
      </c>
      <c r="E10477" t="inlineStr"/>
      <c r="F10477" t="inlineStr">
        <is>
          <t>del.898/2020</t>
        </is>
      </c>
      <c r="G10477" t="inlineStr">
        <is>
          <t>0</t>
        </is>
      </c>
    </row>
    <row r="10478">
      <c r="A10478" t="inlineStr">
        <is>
          <t>Direzione Sanitaria</t>
        </is>
      </c>
      <c r="B10478" t="inlineStr">
        <is>
          <t>01/05/2021</t>
        </is>
      </c>
      <c r="C10478" t="inlineStr">
        <is>
          <t>1130</t>
        </is>
      </c>
      <c r="D10478" t="inlineStr">
        <is>
          <t>ADOZIONE DELLA PROCEDURA OPERATIVA IN MATERIA DI FARMACOVIGILANZA E DELLA ISTRUZIONE OPERATIVA SULLA GESTIONE DI RITIRI/REVOCHE/SOSPENSIONI/DIFETTI DI QUALITÀ DEI MEDICINALI E MONITORAGGIO RACCOMANDAZIONI MINISTERIALI SULLA TERAPIA FARMACOLOGICA EX DGRV N. 1366/2020</t>
        </is>
      </c>
      <c r="E10478" t="inlineStr"/>
      <c r="F10478" t="inlineStr">
        <is>
          <t>Decreto Ministero Salute del 30/04/2015 - Delibera Ulss 9 Scaligera n. 782 del 8/10/2020 - DGRV n. 1366 del 16/09/2020</t>
        </is>
      </c>
      <c r="G10478" t="inlineStr">
        <is>
          <t>0,00</t>
        </is>
      </c>
    </row>
    <row r="10479">
      <c r="A10479" t="inlineStr">
        <is>
          <t>UOC Direzione Amministrativa Territoriale</t>
        </is>
      </c>
      <c r="B10479" t="inlineStr">
        <is>
          <t>01/05/2021</t>
        </is>
      </c>
      <c r="C10479" t="inlineStr">
        <is>
          <t>1129</t>
        </is>
      </c>
      <c r="D10479" t="inlineStr">
        <is>
          <t>SANITÀ PENITENZIARIA. PROROGA CONTRATTI MEDICI SIAS – ANNO 2021</t>
        </is>
      </c>
      <c r="E10479" t="inlineStr"/>
      <c r="F10479" t="inlineStr"/>
      <c r="G10479" t="inlineStr">
        <is>
          <t>€ 75.000,00</t>
        </is>
      </c>
    </row>
    <row r="10480">
      <c r="A10480" t="inlineStr">
        <is>
          <t>UOC Gestione Risorse Umane</t>
        </is>
      </c>
      <c r="B10480" t="inlineStr">
        <is>
          <t>01/05/2021</t>
        </is>
      </c>
      <c r="C10480" t="inlineStr">
        <is>
          <t>1134</t>
        </is>
      </c>
      <c r="D10480" t="inlineStr">
        <is>
          <t>DOTT. DI PIRAMO DANIELE. DETERMINAZIONE DIRIGENZIALE N. 664 DEL 29/04/2020: PROVVEDIMENTI E TRATTENIMETO IN SERVIZIO EX ART. 22 LEGGE 183/2010.</t>
        </is>
      </c>
      <c r="E10480" t="inlineStr"/>
      <c r="F10480" t="inlineStr">
        <is>
          <t>richiesta trattenimento in servizio del 30/12/2020.</t>
        </is>
      </c>
      <c r="G10480" t="inlineStr">
        <is>
          <t>0,00.=.</t>
        </is>
      </c>
    </row>
    <row r="10481">
      <c r="A10481" t="inlineStr">
        <is>
          <t>UOC Servizi Tecnici e Patrimoniali.</t>
        </is>
      </c>
      <c r="B10481" t="inlineStr">
        <is>
          <t>01/05/2021</t>
        </is>
      </c>
      <c r="C10481" t="inlineStr">
        <is>
          <t>1131</t>
        </is>
      </c>
      <c r="D10481" t="inlineStr">
        <is>
          <t>PRESA D'ATTO DELL'AFFIDAMENTO DEL SERVIZIO DI ASSISTENZA E MANUTENZIONE DEL SISTEMA INFORMATIVO REGIONALE PREVNET PER L'ANNO 2020 A FAVORE DELLA DITTA DEDALUS ITALIA S.P.A.</t>
        </is>
      </c>
      <c r="E10481" t="inlineStr"/>
      <c r="F10481" t="inlineStr">
        <is>
          <t>delibera n. 144 del 27/02/2020
D.D.R. n. 68 del 03/12/2020
nota prot. n. 203515 del 24/12/2020</t>
        </is>
      </c>
      <c r="G10481" t="inlineStr">
        <is>
          <t>49.999,26</t>
        </is>
      </c>
    </row>
    <row r="10482">
      <c r="A10482" t="inlineStr">
        <is>
          <t>UOC Gestione Risorse Umane</t>
        </is>
      </c>
      <c r="B10482" t="inlineStr">
        <is>
          <t>01/04/2021</t>
        </is>
      </c>
      <c r="C10482" t="inlineStr">
        <is>
          <t>1113</t>
        </is>
      </c>
      <c r="D10482" t="inlineStr">
        <is>
          <t>PROSECUZIONE BORSA DI STUDIO ASSEGNATA AL DOTT. SERPELLONI ANDREA PRESSO IL DIPARTIMENTO DI PREVENZIONE - U.O.C. SPISAL/UOS PREVENZIONE INFORTUNI.</t>
        </is>
      </c>
      <c r="E10482" t="inlineStr"/>
      <c r="F10482" t="inlineStr">
        <is>
          <t>deliberazione 439 del 28/05/2020;
nota 21/12/2020, n. 201609 di prot.;
R.V. nota prot. 532061/2020;</t>
        </is>
      </c>
      <c r="G10482" t="inlineStr">
        <is>
          <t>0.00</t>
        </is>
      </c>
    </row>
    <row r="10483">
      <c r="A10483" t="inlineStr">
        <is>
          <t>UOC Gestione Risorse Umane</t>
        </is>
      </c>
      <c r="B10483" t="inlineStr">
        <is>
          <t>01/04/2021</t>
        </is>
      </c>
      <c r="C10483" t="inlineStr">
        <is>
          <t>1114</t>
        </is>
      </c>
      <c r="D10483" t="inlineStr">
        <is>
          <t>PROSECUZIONE BORSA DI STUDIO ASSEGNATA AL DOTT. ZANETTI SEBASTIANO PRESSO L'UOSD DAY SERVICE E ATTIVITA' AMBULATORIALE AREA INTERNISTICA ONCOLOGICA (SEDE DI SAN BONIFACIO).</t>
        </is>
      </c>
      <c r="E10483" t="inlineStr"/>
      <c r="F10483" t="inlineStr">
        <is>
          <t>deliberazione n. 641 del 10/10/2019;
determinazione dirigenziale n. 750 del 21/11/2019:
nota del 23/12/2020, n. 0203126 di prot.;</t>
        </is>
      </c>
      <c r="G10483" t="inlineStr">
        <is>
          <t>0.00</t>
        </is>
      </c>
    </row>
    <row r="10484">
      <c r="A10484" t="inlineStr">
        <is>
          <t>UOC Gestione Risorse Umane</t>
        </is>
      </c>
      <c r="B10484" t="inlineStr">
        <is>
          <t>01/04/2021</t>
        </is>
      </c>
      <c r="C10484" t="inlineStr">
        <is>
          <t>1124</t>
        </is>
      </c>
      <c r="D10484" t="inlineStr">
        <is>
          <t>PROROGA COMANDO DAL COMUNE DI VERONA DELLA DOTT.SSA PAOLA CORSINI - FUNZIONARIO CAT. D3 PROGRESSIONE ECONOMICA 5</t>
        </is>
      </c>
      <c r="E10484" t="inlineStr"/>
      <c r="F10484" t="inlineStr">
        <is>
          <t>PROT. 199556/2020
ART. 20 CCNL 2001 COMPARTO SANITA'</t>
        </is>
      </c>
      <c r="G10484" t="inlineStr"/>
    </row>
    <row r="10485">
      <c r="A10485" t="inlineStr">
        <is>
          <t>UOC Servizi Tecnici e Patrimoniali</t>
        </is>
      </c>
      <c r="B10485" t="inlineStr">
        <is>
          <t>01/04/2021</t>
        </is>
      </c>
      <c r="C10485" t="inlineStr">
        <is>
          <t>1118</t>
        </is>
      </c>
      <c r="D10485" t="inlineStr">
        <is>
          <t>CESSAZIONE CONVENZIONE PER ATTIVITA' DI DIAGNOSI, CURA E RIABILITAZIONE DEI LAVORATORI ASSISTITI INAIL E CONSEGUENTE CESSAZIONE CONTRATTO DI COMODATO PRESSO LA SEDE INAIL DI LEGNAGO - DIREZIONE TERRITORIALE DI VERONA.</t>
        </is>
      </c>
      <c r="E10485" t="inlineStr"/>
      <c r="F10485" t="inlineStr">
        <is>
          <t>Deliberazione del Direttore Generale n. 5 del 17/01/2014</t>
        </is>
      </c>
      <c r="G10485" t="inlineStr">
        <is>
          <t>00,00</t>
        </is>
      </c>
    </row>
    <row r="10486">
      <c r="A10486" t="inlineStr">
        <is>
          <t>UOC Servizi Tecnici e Patrimoniali</t>
        </is>
      </c>
      <c r="B10486" t="inlineStr">
        <is>
          <t>01/04/2021</t>
        </is>
      </c>
      <c r="C10486" t="inlineStr">
        <is>
          <t>1120</t>
        </is>
      </c>
      <c r="D10486" t="inlineStr">
        <is>
          <t>LAVORI DENOMINATI ‘RESTAURO DELLA “BARCHESSA” PRESSO IL POLO SANITARIO “STELLINI” DI NOGARA (VR)’: DELIBERA DI AGGIUDICAZIONE.</t>
        </is>
      </c>
      <c r="E10486" t="inlineStr"/>
      <c r="F10486" t="inlineStr">
        <is>
          <t>Delibera n. 854 del 22.10.2020, art. 1 comma 2 lett. b) DL 16.07.2020 n. 76, Delibera n. 497/2020 e 858/2019, Avviso del 28.10.2020, nota prot. 180306 del 16.11.2020, Verbali del 04.12.2020, del 10.12.2020, art. 113 D.Lgs 50/2016 e smi</t>
        </is>
      </c>
      <c r="G10486" t="inlineStr">
        <is>
          <t>1.686.266,39</t>
        </is>
      </c>
    </row>
    <row r="10487">
      <c r="A10487" t="inlineStr">
        <is>
          <t>UOC Servizi Tecnici e Patrimoniali</t>
        </is>
      </c>
      <c r="B10487" t="inlineStr">
        <is>
          <t>01/04/2021</t>
        </is>
      </c>
      <c r="C10487" t="inlineStr">
        <is>
          <t>1119</t>
        </is>
      </c>
      <c r="D10487" t="inlineStr">
        <is>
          <t>LAVORI DENOMINATI REALIZZAZIONE NUOVA REMS, RISTRUTTURAZIONE VILLA STELLINI E SISTEMAZIONE AREE ESTERNE PRESSO IL POLO SANITARIO “STELLINI” DI NOGARA (VR)’: DELIBERA DI AGGIUDICAZIONE.</t>
        </is>
      </c>
      <c r="E10487" t="inlineStr"/>
      <c r="F10487" t="inlineStr">
        <is>
          <t>Deliberazione n. 854 del 22.10.2020, art. 1 comma 2 lett. b) DL 16.07.2020 n. 76, delibere nn.: 497/2020, 859/2019, 860/2019, 875/2919, Avviso del 28.10.2020, lettera invito prot. n. 182053 del 18.11.2020,Verbali del 09/10.12.2020 e del 10.12.2020, art. 113 D.Lgs. 50/2016 e smi</t>
        </is>
      </c>
      <c r="G10487" t="inlineStr">
        <is>
          <t>6.996.611,61</t>
        </is>
      </c>
    </row>
    <row r="10488">
      <c r="A10488" t="inlineStr">
        <is>
          <t>UOC sociale</t>
        </is>
      </c>
      <c r="B10488" t="inlineStr">
        <is>
          <t>01/04/2021</t>
        </is>
      </c>
      <c r="C10488" t="inlineStr">
        <is>
          <t>1122</t>
        </is>
      </c>
      <c r="D10488" t="inlineStr">
        <is>
          <t>PROTOCOLLO DI INTESA TRA AZIENDA ULSS 9 SCALIGERA E CENTRO DI SERVIZIO PER IL VOLONTARIATO DI VERONA (CSV DI VERONA ODV). PROVVEDIMENTI.</t>
        </is>
      </c>
      <c r="E10488" t="inlineStr"/>
      <c r="F10488" t="inlineStr"/>
      <c r="G10488" t="inlineStr"/>
    </row>
    <row r="10489">
      <c r="A10489" t="inlineStr">
        <is>
          <t>UOC sociale</t>
        </is>
      </c>
      <c r="B10489" t="inlineStr">
        <is>
          <t>01/04/2021</t>
        </is>
      </c>
      <c r="C10489" t="inlineStr">
        <is>
          <t>1123</t>
        </is>
      </c>
      <c r="D10489" t="inlineStr">
        <is>
          <t>ISTITUZIONE DEL TAVOLO DI COORDINAMENTO DEL SERVIZIO EDUCATIVO PROFESSIONALE AZIENDA ULSS 9 SCALIGERA. PROVVEDIMENTI.</t>
        </is>
      </c>
      <c r="E10489" t="inlineStr"/>
      <c r="F10489" t="inlineStr"/>
      <c r="G10489" t="inlineStr"/>
    </row>
    <row r="10490">
      <c r="A10490" t="inlineStr">
        <is>
          <t>UOC Affari Generali</t>
        </is>
      </c>
      <c r="B10490" t="inlineStr">
        <is>
          <t>01/04/2021</t>
        </is>
      </c>
      <c r="C10490" t="inlineStr">
        <is>
          <t>1121</t>
        </is>
      </c>
      <c r="D10490" t="inlineStr">
        <is>
          <t>ACCETTAZIONE DONAZIONE DI N. 1 BARELLA DA TRASPORTO A FAVORE DELL’UOC PRONTO SOCCORSO DI SAN BONIFACIO DA PARTE DELLA DITTA COLMAC SRL DI VERONA - EMERGENZA COVID-19.</t>
        </is>
      </c>
      <c r="E10490" t="inlineStr"/>
      <c r="F10490" t="inlineStr">
        <is>
          <t>Nota prot. n. 192501/2020
Deliberazione n. 931/2017</t>
        </is>
      </c>
      <c r="G10490" t="inlineStr">
        <is>
          <t>0</t>
        </is>
      </c>
    </row>
    <row r="10491">
      <c r="A10491" t="inlineStr">
        <is>
          <t>UOC Affari Generali</t>
        </is>
      </c>
      <c r="B10491" t="inlineStr">
        <is>
          <t>01/04/2021</t>
        </is>
      </c>
      <c r="C10491" t="inlineStr">
        <is>
          <t>2</t>
        </is>
      </c>
      <c r="D10491" t="inlineStr">
        <is>
          <t>ADEMPIMENTI CONSEGUENTI ALLA DELIBERAZIONE N. 1 DEL 01.01.2021. CONFERMA PROVVEDIMENTI DI DELEGA.</t>
        </is>
      </c>
      <c r="E10491" t="inlineStr"/>
      <c r="F10491" t="inlineStr">
        <is>
          <t>Deliberazione n. 831/2019
Deliberazione n. 811/2020
Deliberazione n. 1/2021</t>
        </is>
      </c>
      <c r="G10491" t="inlineStr">
        <is>
          <t>0</t>
        </is>
      </c>
    </row>
    <row r="10492">
      <c r="A10492" t="inlineStr">
        <is>
          <t>UOC Provveditorato,Economato e Gestione della Logistica</t>
        </is>
      </c>
      <c r="B10492" t="inlineStr">
        <is>
          <t>01/04/2021</t>
        </is>
      </c>
      <c r="C10492" t="inlineStr">
        <is>
          <t>1116</t>
        </is>
      </c>
      <c r="D10492" t="inlineStr">
        <is>
          <t>PROCEDURA NEGOZIATA PER L'AFFIDAMENTO DEL SERVIZIO DI MEDIAZIONE LINGUISTICO INTERCULTURALE NEI SERVIZI SANITARI E SOCIO SANITARI DELL'AZIENDA ULSS 9 SCALIGERA - INDIZIONE GARA - DELIBERA A CONTRARRE</t>
        </is>
      </c>
      <c r="E10492" t="inlineStr"/>
      <c r="F10492" t="inlineStr">
        <is>
          <t>DETERMINAZIONE DIRIGENZIALE N. 272/2019 E DELIBERAZIONE DEL DIRETTORE GENERALE N. 795/2019</t>
        </is>
      </c>
      <c r="G10492" t="inlineStr">
        <is>
          <t>166.000,00</t>
        </is>
      </c>
    </row>
    <row r="10493">
      <c r="A10493" t="inlineStr">
        <is>
          <t>UOC Provveditorato,Economato e Gestione della Logistica</t>
        </is>
      </c>
      <c r="B10493" t="inlineStr">
        <is>
          <t>01/04/2021</t>
        </is>
      </c>
      <c r="C10493" t="inlineStr">
        <is>
          <t>1115</t>
        </is>
      </c>
      <c r="D10493" t="inlineStr">
        <is>
          <t>APPROVAZIONE PROGRAMMA BIENNALE ACQUISTI DI BENI E SERVIZI BIENNIO 2020-2021 AI SENSI DELL’ART. 21, COMMA 6, DEL D.LGS. N.50/2016 E S.M.I.</t>
        </is>
      </c>
      <c r="E10493" t="inlineStr"/>
      <c r="F10493" t="inlineStr"/>
      <c r="G10493" t="inlineStr"/>
    </row>
    <row r="10494">
      <c r="A10494" t="inlineStr">
        <is>
          <t>UOC Provveditorato,Economato e Gestione della Logistica</t>
        </is>
      </c>
      <c r="B10494" t="inlineStr">
        <is>
          <t>01/04/2021</t>
        </is>
      </c>
      <c r="C10494" t="inlineStr">
        <is>
          <t>1117</t>
        </is>
      </c>
      <c r="D10494" t="inlineStr">
        <is>
          <t>DELIBERA A CONTRARRE PER LA FORNITURA DI AUSILI PER INCONTINENTI AD USO OSPEDALIERO - PROROGA FINO AL 30.06.2021.</t>
        </is>
      </c>
      <c r="E10494" t="inlineStr"/>
      <c r="F10494" t="inlineStr">
        <is>
          <t>L.R. del Veneto n.19 del 25.10.2016
deliberazione n. 87 del 16/02/2015 l’Azienda U.L.S.S. 20</t>
        </is>
      </c>
      <c r="G10494" t="inlineStr">
        <is>
          <t>139.992,00</t>
        </is>
      </c>
    </row>
    <row r="10495">
      <c r="A10495" t="inlineStr">
        <is>
          <t>UOC Direzione Amministrativa di Ospedale</t>
        </is>
      </c>
      <c r="B10495" t="inlineStr">
        <is>
          <t>01/04/2021</t>
        </is>
      </c>
      <c r="C10495" t="inlineStr">
        <is>
          <t>1111</t>
        </is>
      </c>
      <c r="D10495" t="inlineStr">
        <is>
          <t>RINNOVO CONVENZIONE PER CONSULENZA TRA L'ISTITUTO ASSISTENZA ANZIANI DI VERONA E L'AZIENDA ULSS 9 SCALIGERA: ANNO 2021.-</t>
        </is>
      </c>
      <c r="E10495" t="inlineStr"/>
      <c r="F10495" t="inlineStr">
        <is>
          <t>DELIBERAZIONI DEL DIRETTORE GENERALE N. 166 DEL 28/03/2019 E N. 615 DEL 30/07/2020;
NOTA PROT. N. 19506 DEL 01/12/2020 DELL'ISTITUTO ASSISTENZA ANZIANI DI VERONA;
NOTA PROT. N. 197730 DEL 15/12/2020 DEL DIRETTORE DEL DIPARTIMENTO DI PREVENZIONE;
CCNL AREA SANITA' 19/12/2019 - TRIENNIO 2016/2018;
REGOLAMENTO AZIENDALE SULLA DISCIPLINA DELL'ATTIVITA' LIBERO PROFESSIONALE APPROVATO CON DELIBERA DEL DIRETTORE GENERALE N. 114 DEL 28/02/2019</t>
        </is>
      </c>
      <c r="G10495" t="inlineStr"/>
    </row>
    <row r="10496">
      <c r="A10496" t="inlineStr">
        <is>
          <t>UOC Gestione Risorse Umane</t>
        </is>
      </c>
      <c r="B10496" t="inlineStr">
        <is>
          <t>01/04/2021</t>
        </is>
      </c>
      <c r="C10496" t="inlineStr">
        <is>
          <t>1125</t>
        </is>
      </c>
      <c r="D10496" t="inlineStr">
        <is>
          <t>INTEGRAZIONE PIANO ASSUNZIONI RELATIVO AL 4° TRIMESTRE 2020 A SEGUITO DELLE AUTORIZZAZIONI RILASCIATE DALLA REGIONE VENETO.</t>
        </is>
      </c>
      <c r="E10496" t="inlineStr"/>
      <c r="F10496" t="inlineStr">
        <is>
          <t>deliberazione n. 939 del 13/11/2020
note regionali prot. n. 537506 e n. 537584 del 17/12/2020</t>
        </is>
      </c>
      <c r="G10496" t="inlineStr">
        <is>
          <t>/</t>
        </is>
      </c>
    </row>
    <row r="10497">
      <c r="A10497" t="inlineStr">
        <is>
          <t>UOC Gestione Risorse Umane</t>
        </is>
      </c>
      <c r="B10497" t="inlineStr">
        <is>
          <t>01/04/2021</t>
        </is>
      </c>
      <c r="C10497" t="inlineStr">
        <is>
          <t>1126</t>
        </is>
      </c>
      <c r="D10497" t="inlineStr">
        <is>
          <t>PROROGA COMANDI DALL'AZIENDA OSPEDALIERA UNIVERSITARIA INTEGRATA DI VERONA DEI SIGG. BERNARDINELLI PAOLO - CAOLA GIANLUCA - FRANCESCHI GIADA - ZECCHINI MARTA - COLLABORATORI PROFESSIONALI SANITARI - INFERMIERI (CAT. D)</t>
        </is>
      </c>
      <c r="E10497" t="inlineStr"/>
      <c r="F10497" t="inlineStr">
        <is>
          <t>prot. 202303/2020
CCNL COMPARTO SANITA'</t>
        </is>
      </c>
      <c r="G10497" t="inlineStr"/>
    </row>
    <row r="10498">
      <c r="A10498" t="inlineStr">
        <is>
          <t>UOC Gestione Risorse Umane</t>
        </is>
      </c>
      <c r="B10498" t="inlineStr">
        <is>
          <t>01/04/2021</t>
        </is>
      </c>
      <c r="C10498" t="inlineStr">
        <is>
          <t>1112</t>
        </is>
      </c>
      <c r="D10498" t="inlineStr">
        <is>
          <t>AFFIDAMENTO DELL'INCARICO DI SOSTITUZIONE DEL DIRETTORE DELL'UOC FARMACEUTICA TERRITORIALE, AI SENSI DELL'ART. 22 DEL CCNL 19/12/2019 - AREA SANITA'</t>
        </is>
      </c>
      <c r="E10498" t="inlineStr"/>
      <c r="F10498" t="inlineStr">
        <is>
          <t>Nota regionale prot. n. 483751 del 12/11/2020 
Art. 22 CCNL 19/12/2019 Area Sanità</t>
        </is>
      </c>
      <c r="G10498" t="inlineStr">
        <is>
          <t>/</t>
        </is>
      </c>
    </row>
    <row r="10499">
      <c r="A10499" t="inlineStr">
        <is>
          <t>Il Commissario</t>
        </is>
      </c>
      <c r="B10499" t="inlineStr">
        <is>
          <t>01/01/2021</t>
        </is>
      </c>
      <c r="C10499" t="inlineStr">
        <is>
          <t>1</t>
        </is>
      </c>
      <c r="D10499" t="inlineStr">
        <is>
          <t>PRESA D'ATTO DEL DECRETO DEL PRESIDENTE DELLA GIUNTA REGIONALE DEL VENETO N. 185 DEL 30 DICEMBRE 2020 DI CONFERIMENTO INCARICO DI COMMISSARIO DELL'AZIENDA ULSS 9 SCALIGERA</t>
        </is>
      </c>
      <c r="E10499" t="inlineStr"/>
      <c r="F10499" t="inlineStr">
        <is>
          <t>D.P.G.R.V. N. 185 DEL 30/12/2020</t>
        </is>
      </c>
      <c r="G10499" t="inlineStr">
        <is>
          <t>0.00</t>
        </is>
      </c>
    </row>
    <row r="10500">
      <c r="A10500" t="inlineStr">
        <is>
          <t>UOC Gestione Risorse Umane</t>
        </is>
      </c>
      <c r="B10500" t="inlineStr">
        <is>
          <t>31/12/2020</t>
        </is>
      </c>
      <c r="C10500" t="inlineStr">
        <is>
          <t>1108</t>
        </is>
      </c>
      <c r="D10500" t="inlineStr">
        <is>
          <t>AVVISO PER IL CONFERIMENTO DELL'INCARICO DI DIRIGENTE MEDICO - DISCIPLINA DI PEDIATRIA, DIRETTORE DELL'U.O.C. PEDIATRIA DELL'OSPEDALE MAGALINI DI VILLAFRANCA - DISTRETTO 4 DELL'OVEST VERONESE. NOMINA COMMISSIONE.</t>
        </is>
      </c>
      <c r="E10500" t="inlineStr"/>
      <c r="F10500" t="inlineStr">
        <is>
          <t>Determinazione dirigenziale 18.08.2020, n. 1327
avviso 25.08.2020, n. 133065 di prot.
determinazione dirigenziale 23.12.2020, n. 2278</t>
        </is>
      </c>
      <c r="G10500" t="inlineStr">
        <is>
          <t>€. 0</t>
        </is>
      </c>
    </row>
    <row r="10501">
      <c r="A10501" t="inlineStr">
        <is>
          <t>UOC Gestione Risorse Umane</t>
        </is>
      </c>
      <c r="B10501" t="inlineStr">
        <is>
          <t>31/12/2020</t>
        </is>
      </c>
      <c r="C10501" t="inlineStr">
        <is>
          <t>1109</t>
        </is>
      </c>
      <c r="D10501" t="inlineStr">
        <is>
          <t>AVVISO PER IL CONFERIMENTO DELL'INCARICO DI DIRIGENTE MEDICO - DISCIPLINA DI ORTOPEDIA E TRAUMATOLOGIA, DIRETTORE DELL'U.O.C. ORTOPEDIA DELL'OSPEDALE MAGALINI DI VILLAFRANCA. NOMINA COMMISSIONE.</t>
        </is>
      </c>
      <c r="E10501" t="inlineStr"/>
      <c r="F10501" t="inlineStr">
        <is>
          <t>Determinazione dirigenziale 11.03.2020, n. 394
avviso 12.03.2020, n. 44491 di prot.
determinazione dirigenziale 07.12.2020, n. 2132
verbale 24 giugno 2020</t>
        </is>
      </c>
      <c r="G10501" t="inlineStr">
        <is>
          <t>€. 1.500</t>
        </is>
      </c>
    </row>
    <row r="10502">
      <c r="A10502" t="inlineStr">
        <is>
          <t>UOC Gestione Risorse Umane</t>
        </is>
      </c>
      <c r="B10502" t="inlineStr">
        <is>
          <t>31/12/2020</t>
        </is>
      </c>
      <c r="C10502" t="inlineStr">
        <is>
          <t>1110</t>
        </is>
      </c>
      <c r="D10502" t="inlineStr">
        <is>
          <t>REVISIONE PIANO TRIENNALE DEI FABBISOGNI DI PERSONALE 2020- 2022 E ADOZIONE PIANO TRIENNALE DEI FABBISOGNI 2021 – 2023.</t>
        </is>
      </c>
      <c r="E10502" t="inlineStr"/>
      <c r="F10502" t="inlineStr">
        <is>
          <t>Delibera n. 235 del 26/03/2020
Nota regionale prot. n. 507150 del 27/11/2020</t>
        </is>
      </c>
      <c r="G10502" t="inlineStr">
        <is>
          <t>/</t>
        </is>
      </c>
    </row>
    <row r="10503">
      <c r="A10503" t="inlineStr">
        <is>
          <t>UOC Direzione Amministrativa di Ospedale</t>
        </is>
      </c>
      <c r="B10503" t="inlineStr">
        <is>
          <t>29/12/2020</t>
        </is>
      </c>
      <c r="C10503" t="inlineStr">
        <is>
          <t>1094</t>
        </is>
      </c>
      <c r="D10503" t="inlineStr">
        <is>
          <t>CORRISPETTIVO ORARIO PER SERVIZIO DI TRASPORTO SANITARIO CON AMBULANZA MEDICALIZZATA PER ATTIVITA’ DI URGENZA/EMERGENZA DEL DISTRETTO 4 DELL’OVEST VERONESE – PROROGA</t>
        </is>
      </c>
      <c r="E10503" t="inlineStr"/>
      <c r="F10503" t="inlineStr">
        <is>
          <t>deliberazione n. 1070 del 15/12/2017 - deliberazione n. 644 del 04/10/2018 - D.G.R.V. n. 1411 del 06/09/2011, all’allegato B.</t>
        </is>
      </c>
      <c r="G10503" t="inlineStr">
        <is>
          <t>EURO 88.320,00</t>
        </is>
      </c>
    </row>
    <row r="10504">
      <c r="A10504" t="inlineStr">
        <is>
          <t>UOC Direzione Amministrativa di Ospedale</t>
        </is>
      </c>
      <c r="B10504" t="inlineStr">
        <is>
          <t>29/12/2020</t>
        </is>
      </c>
      <c r="C10504" t="inlineStr">
        <is>
          <t>1091</t>
        </is>
      </c>
      <c r="D10504" t="inlineStr">
        <is>
          <t>ESTENSIONE PRESENZA INFERMIERE AMBULANZA “TANGO 3” DELL’ASSOCIAZIONE S.O.S SERVIZIO OPERATIVO SANITARIO ODV DI SONA – PROROGA DELIBERAZIONE N. 220/2020 - ADEGUAMENTO CORRISPETTIVO ORARIO PER SERVIZIO DI TRASPORTO CON AMBULANZA INFERMIERIZZATA NEL DISTRETTO 4 DELL’OVEST V.SE – PROROGA DELIBERAZIONI N. 329/2020 E N. 419/2020</t>
        </is>
      </c>
      <c r="E10504" t="inlineStr"/>
      <c r="F10504" t="inlineStr">
        <is>
          <t>D.G.R.V. n. 1515/2015 - deliberazioni n. 1070 del 15/12/2017 e n. 434 del 28/06/201 - deliberazione n. 644 del 04/10/2018 - deliberazione n. 220 del 26/03/2020 - deliberazioni n. 329 del 23/04/2020 e n. 419 del 20/05/2020</t>
        </is>
      </c>
      <c r="G10504" t="inlineStr">
        <is>
          <t>Euro 78.500,00</t>
        </is>
      </c>
    </row>
    <row r="10505">
      <c r="A10505" t="inlineStr">
        <is>
          <t>UOC Affari Generali</t>
        </is>
      </c>
      <c r="B10505" t="inlineStr">
        <is>
          <t>29/12/2020</t>
        </is>
      </c>
      <c r="C10505" t="inlineStr">
        <is>
          <t>1101</t>
        </is>
      </c>
      <c r="D10505" t="inlineStr">
        <is>
          <t>DELIBERAZIONE N. 57 DEL 30.01.2020 “GESTIONE E VALORIZZAZIONE DEL PATRIMONIO ARCHIVISTICO DELL’EX MANICOMIO SAN GIACOMO ALLA TOMBA DI VERONA. PROTOCOLLO D’INTESA TRA AZIENDA ULSS 9 SCALIGERA E UNIVERSITA’ DI VERONA”. NUOVO PROTOCOLLO D’INTESA.</t>
        </is>
      </c>
      <c r="E10505" t="inlineStr"/>
      <c r="F10505" t="inlineStr">
        <is>
          <t>Deliberazione n. 57/2020
Nota prot. 41761/2020 Università di Verona</t>
        </is>
      </c>
      <c r="G10505" t="inlineStr">
        <is>
          <t>0</t>
        </is>
      </c>
    </row>
    <row r="10506">
      <c r="A10506" t="inlineStr">
        <is>
          <t>UOC Affari Generali</t>
        </is>
      </c>
      <c r="B10506" t="inlineStr">
        <is>
          <t>29/12/2020</t>
        </is>
      </c>
      <c r="C10506" t="inlineStr">
        <is>
          <t>1103</t>
        </is>
      </c>
      <c r="D10506" t="inlineStr">
        <is>
          <t>AVANTI AL TRIBUNALE DI VERONA – PROPOSIZIONE ATTO DI CITAZIONE IN OPPOSIZIONE A DECRETO INGIUNTIVO N. 3462/2020.</t>
        </is>
      </c>
      <c r="E10506" t="inlineStr"/>
      <c r="F10506" t="inlineStr">
        <is>
          <t>Ricorso per decreto ingiuntivo prot. 182397 del 18.12.11.2020</t>
        </is>
      </c>
      <c r="G10506" t="inlineStr">
        <is>
          <t>€ 259,00</t>
        </is>
      </c>
    </row>
    <row r="10507">
      <c r="A10507" t="inlineStr">
        <is>
          <t>Dipartimento di Prevenzione</t>
        </is>
      </c>
      <c r="B10507" t="inlineStr">
        <is>
          <t>29/12/2020</t>
        </is>
      </c>
      <c r="C10507" t="inlineStr">
        <is>
          <t>1089</t>
        </is>
      </c>
      <c r="D10507" t="inlineStr">
        <is>
          <t>D.G.R. n. 1558 del 17/11/2020 - RECEPIMENTO FINANZIAMENTO PER INTERVENTI DI STERILIZZAZIONE DEI CANI RANDAGI E DEI GATTI CHE VIVONO IN STATO DI LIBERTA'.</t>
        </is>
      </c>
      <c r="E10507" t="inlineStr"/>
      <c r="F10507" t="inlineStr">
        <is>
          <t>L. N. 281/1991, L.R. N. 60/1993, D.G.R. N. 1558/2020</t>
        </is>
      </c>
      <c r="G10507" t="inlineStr"/>
    </row>
    <row r="10508">
      <c r="A10508" t="inlineStr">
        <is>
          <t>UOC Servizi Tecnici e Patrimoniali</t>
        </is>
      </c>
      <c r="B10508" t="inlineStr">
        <is>
          <t>29/12/2020</t>
        </is>
      </c>
      <c r="C10508" t="inlineStr">
        <is>
          <t>1098</t>
        </is>
      </c>
      <c r="D10508" t="inlineStr">
        <is>
          <t>CONCESSIONE IN COMODATO DEGLI IMMOBILI DENOMINATI EX OSPEDALE CIVILE ED EX SEZIONE &amp;quot;ALIENATI TRANQUILLI”, VIA PAPESSO N. 22, COLOGNA VENETA (VR).</t>
        </is>
      </c>
      <c r="E10508" t="inlineStr"/>
      <c r="F10508" t="inlineStr">
        <is>
          <t>Manifestazione di interesse Associazione &amp;quot;I luoghi dell'abbandono&amp;quot;, Contratto di Comodato</t>
        </is>
      </c>
      <c r="G10508" t="inlineStr">
        <is>
          <t>0,00</t>
        </is>
      </c>
    </row>
    <row r="10509">
      <c r="A10509" t="inlineStr">
        <is>
          <t>UOC Servizi Tecnici e Patrimoniali</t>
        </is>
      </c>
      <c r="B10509" t="inlineStr">
        <is>
          <t>29/12/2020</t>
        </is>
      </c>
      <c r="C10509" t="inlineStr">
        <is>
          <t>1106</t>
        </is>
      </c>
      <c r="D10509" t="inlineStr">
        <is>
          <t>CONVENZIONE CONSIP SIE 3 – LOTTO 3 PER IL “SERVIZIO INTEGRATO ENERGIA PER LE PUBBLICHE AMMINISTRAZIONI” - LIQUIDAZIONE II° TRIMESTRE 2020 E SALDO CONGUAGLIO PERIODO 01.03.2019 – 30.06.2020</t>
        </is>
      </c>
      <c r="E10509" t="inlineStr"/>
      <c r="F10509" t="inlineStr">
        <is>
          <t>Delibere nn. 456 del 21.07.2016 , 876 del 28.12.2018, 74 del 30.01.2020, nota del 03.12.2020 assunta al prot. 192464 del 04.12.2020</t>
        </is>
      </c>
      <c r="G10509" t="inlineStr">
        <is>
          <t>1.892.930,68 IVA compresa</t>
        </is>
      </c>
    </row>
    <row r="10510">
      <c r="A10510" t="inlineStr">
        <is>
          <t>Ufficio Trasparenza e Anticorruzione</t>
        </is>
      </c>
      <c r="B10510" t="inlineStr">
        <is>
          <t>29/12/2020</t>
        </is>
      </c>
      <c r="C10510" t="inlineStr">
        <is>
          <t>1086</t>
        </is>
      </c>
      <c r="D10510" t="inlineStr">
        <is>
          <t>PRESA D'ATTO DELLA VERIFICA DELL'ATTUAZIONE DEL PIANO TRIENNALE DELLA PREVENZIONE DELLA CORRUZIONE 2020.</t>
        </is>
      </c>
      <c r="E10510" t="inlineStr"/>
      <c r="F10510" t="inlineStr"/>
      <c r="G10510" t="inlineStr"/>
    </row>
    <row r="10511">
      <c r="A10511" t="inlineStr">
        <is>
          <t>UOC Internal Auditing</t>
        </is>
      </c>
      <c r="B10511" t="inlineStr">
        <is>
          <t>29/12/2020</t>
        </is>
      </c>
      <c r="C10511" t="inlineStr">
        <is>
          <t>1087</t>
        </is>
      </c>
      <c r="D10511" t="inlineStr">
        <is>
          <t>RETTIFICA PER MERO ERRORE MATERIALE DELLA DELIBERAZIONE N. 1035 DEL 10/12/2020</t>
        </is>
      </c>
      <c r="E10511" t="inlineStr"/>
      <c r="F10511" t="inlineStr"/>
      <c r="G10511" t="inlineStr"/>
    </row>
    <row r="10512">
      <c r="A10512" t="inlineStr">
        <is>
          <t>UOC Direzione Amministrativa di Ospedale</t>
        </is>
      </c>
      <c r="B10512" t="inlineStr">
        <is>
          <t>29/12/2020</t>
        </is>
      </c>
      <c r="C10512" t="inlineStr">
        <is>
          <t>1097</t>
        </is>
      </c>
      <c r="D10512" t="inlineStr">
        <is>
          <t>APPROVAZIONE CONVENZIONI DI COLLABORAZIONE TRA AZIENDA OSPEDALIERA UNIVERSITARIA INTEGRATA DI VERONA E AZIENDA U.L.S.S. 9 SCALIGERA – ANNO 2021</t>
        </is>
      </c>
      <c r="E10512" t="inlineStr"/>
      <c r="F10512" t="inlineStr">
        <is>
          <t>Deliberazione AULSS 9 Scaligera n. 120 del 06/02/2020 - nostra nota prot. n. 182001 del 18/11/2020 - D.G.R.V. n. 866 del 13/05/2015. - nostra nota prot. n. 182070 del 18/11/2020 - nota prot. n. 537654 Class. C.110, del 17/12/2020 del Direttore Generale dell'Area Sanità e Sociale della Regione del Veneto - articolo 117, comma 2. lett. a) del C.C.N.L. dell'area sanità del 19/12/2019 – deliberazione AULSS 9 Scaligera n. 831 del 19/12/2019 - D.G.R.V. n. 337/2010.</t>
        </is>
      </c>
      <c r="G10512" t="inlineStr">
        <is>
          <t>Euro 75.000,00</t>
        </is>
      </c>
    </row>
    <row r="10513">
      <c r="A10513" t="inlineStr">
        <is>
          <t>UOC Direzione Amministrativa Territoriale</t>
        </is>
      </c>
      <c r="B10513" t="inlineStr">
        <is>
          <t>29/12/2020</t>
        </is>
      </c>
      <c r="C10513" t="inlineStr">
        <is>
          <t>1105</t>
        </is>
      </c>
      <c r="D10513" t="inlineStr">
        <is>
          <t>RINNOVO CONVENZIONE CON L’ASSOCIAZIONE A.M.O. BALDO-GARDA ONLUS PER L’AMBITO TERRITORIALE DEL DISTRETTO N. 4 OVEST VERONESE. ANNO 2021</t>
        </is>
      </c>
      <c r="E10513" t="inlineStr"/>
      <c r="F10513" t="inlineStr">
        <is>
          <t>- L. n. 266/1991 e la L.R. n. 40/1993 
-Del. ulss 9 n. 518/2020</t>
        </is>
      </c>
      <c r="G10513" t="inlineStr">
        <is>
          <t>€ 58.800</t>
        </is>
      </c>
    </row>
    <row r="10514">
      <c r="A10514" t="inlineStr">
        <is>
          <t>UOC Direzione Amministrativa di Ospedale</t>
        </is>
      </c>
      <c r="B10514" t="inlineStr">
        <is>
          <t>29/12/2020</t>
        </is>
      </c>
      <c r="C10514" t="inlineStr">
        <is>
          <t>1099</t>
        </is>
      </c>
      <c r="D10514" t="inlineStr">
        <is>
          <t>APPROVAZIONE CONVENZIONE CON L’ORGANIZZAZIONE DI VOLONTARIATO “AOI - MUTILATI DELLA VOCE - TESTA/COLLO - OdV” DI VERONA - ANNO 2021</t>
        </is>
      </c>
      <c r="E10514" t="inlineStr"/>
      <c r="F10514" t="inlineStr">
        <is>
          <t>D.Lgs. 3 luglio 2017 n. 117 “Codice del Terzo Settore” - atto rep. n. 16155, Raccolta n. 10043 del 21/06/2019 - deliberazione AULSS 9 Scaligera n. 794 del 05/12/2019 - nota del 30/11/2020 Organizzazione di Volontariato “AOI - Mutilati della voce - Testa/collo - OdV” - nota prot. 15082/20252 del 05/12/2000 della Direzione Regionale Programmazione Socio-Sanitaria - D.Lgs n. 502/1992 e s.m.i.. - L.R. 56/1994</t>
        </is>
      </c>
      <c r="G10514" t="inlineStr">
        <is>
          <t>Euro 19.832,16,</t>
        </is>
      </c>
    </row>
    <row r="10515">
      <c r="A10515" t="inlineStr">
        <is>
          <t>UOC Direzione Amministrativa di Ospedale</t>
        </is>
      </c>
      <c r="B10515" t="inlineStr">
        <is>
          <t>29/12/2020</t>
        </is>
      </c>
      <c r="C10515" t="inlineStr">
        <is>
          <t>1096</t>
        </is>
      </c>
      <c r="D10515" t="inlineStr">
        <is>
          <t>APPROVAZIONE SCHEMA TIPO DI CONVENZIONE PER LA REALIZZAZIONE DEL “PROGETTO RADIOLOGIA TERRITORIALE” AVENTE PER OGGETTO L’ESECUZIONE DI INDAGINI RADIOLOGICHE PRESSO I CENTRI DI SERVIZIO DEL DISTRETTO 1 DI VERONA CITTÀ E DEL DISTRETTO 2 DELL'EST VERONESE</t>
        </is>
      </c>
      <c r="E10515" t="inlineStr"/>
      <c r="F10515" t="inlineStr">
        <is>
          <t>l'art. 15 della Legge 241/1990 - deliberazione n. 831 del 19/12/2019;</t>
        </is>
      </c>
      <c r="G10515" t="inlineStr">
        <is>
          <t>//</t>
        </is>
      </c>
    </row>
    <row r="10516">
      <c r="A10516" t="inlineStr">
        <is>
          <t>UOC Direzione Amministrativa Territoriale</t>
        </is>
      </c>
      <c r="B10516" t="inlineStr">
        <is>
          <t>29/12/2020</t>
        </is>
      </c>
      <c r="C10516" t="inlineStr">
        <is>
          <t>1104</t>
        </is>
      </c>
      <c r="D10516" t="inlineStr">
        <is>
          <t>EROGATORE OSPEDALIERO PRIVATO ACCREDITATO CASA DI CURA OSPEDALE P. PEDERZOLI. PIANO EMERGENZIALE OSPEDALIERO DI PREPARAZIONE E RISPOSTA AD EVENTI EPIDEMICI. ULTERIORE INCREMENTO POSTI LETTO</t>
        </is>
      </c>
      <c r="E10516" t="inlineStr"/>
      <c r="F10516" t="inlineStr">
        <is>
          <t>- DEL. ULSS 9 N. 253/2020 
- DGR N. 552/2020
- DEL. ULSS 9 N. 957/2020</t>
        </is>
      </c>
      <c r="G10516" t="inlineStr">
        <is>
          <t>0</t>
        </is>
      </c>
    </row>
    <row r="10517">
      <c r="A10517" t="inlineStr">
        <is>
          <t>UOC Direzione Amministrativa Territoriale</t>
        </is>
      </c>
      <c r="B10517" t="inlineStr">
        <is>
          <t>29/12/2020</t>
        </is>
      </c>
      <c r="C10517" t="inlineStr">
        <is>
          <t>1100</t>
        </is>
      </c>
      <c r="D10517" t="inlineStr">
        <is>
          <t>PIANO REGIONALE SUL GIOCO D’AZZARDO PATOLOGICO – ANNUALITA’ 2017 – SCHEDA 1.5 E SCHEDA 2.3 – APPROVAZIONE PROGETTI. RETTIFICA ERRORE MATERIALE DDG 1004 DEL 3/12/2020.</t>
        </is>
      </c>
      <c r="E10517" t="inlineStr"/>
      <c r="F10517" t="inlineStr">
        <is>
          <t>- del. ULSS 9 n.1004/2020</t>
        </is>
      </c>
      <c r="G10517" t="inlineStr">
        <is>
          <t>0</t>
        </is>
      </c>
    </row>
    <row r="10518">
      <c r="A10518" t="inlineStr">
        <is>
          <t>UOC Contabilita' e Bilancio</t>
        </is>
      </c>
      <c r="B10518" t="inlineStr">
        <is>
          <t>29/12/2020</t>
        </is>
      </c>
      <c r="C10518" t="inlineStr">
        <is>
          <t>1090</t>
        </is>
      </c>
      <c r="D10518" t="inlineStr">
        <is>
          <t>APPROVAZIONE CONTI GIUDIZIALI RESI DAGLI AGENTI CONTABILI ECONOMI. ESERCIZIO 2018 - 2019</t>
        </is>
      </c>
      <c r="E10518" t="inlineStr"/>
      <c r="F10518" t="inlineStr">
        <is>
          <t>NOTA CORTE DEI CONTI N. 2731 DEL 14.4.2014 - NOTA DI AZIENDA ZERO DATATA 11.8.2017 - DETERMINA DIRIGENZIALE AZIENDALE N. 1303 DEL 3.8.2018 - DELIBERA AZIENDALE N. 518 DEL 29.8.2019</t>
        </is>
      </c>
      <c r="G10518" t="inlineStr"/>
    </row>
    <row r="10519">
      <c r="A10519" t="inlineStr">
        <is>
          <t>UOC Gestione Risorse Umane</t>
        </is>
      </c>
      <c r="B10519" t="inlineStr">
        <is>
          <t>29/12/2020</t>
        </is>
      </c>
      <c r="C10519" t="inlineStr">
        <is>
          <t>1095</t>
        </is>
      </c>
      <c r="D10519" t="inlineStr">
        <is>
          <t>PROROGA COMANDO DELL’ING. LAZZARIN MONICA, COLLABORATORE TECNICO PROFESSIONALE (CAT. D), PRESSO L’AZIENDA U.L.S.S. 5 POLESANA.</t>
        </is>
      </c>
      <c r="E10519" t="inlineStr"/>
      <c r="F10519" t="inlineStr">
        <is>
          <t>delibera n. 793 del 05/12/2019;
nota prot. n. 113044 del 2/12/2020;
nota 21/12/2020, n. 201074 di prot.;
nota 16/12/2020, n. 200313 di prot.</t>
        </is>
      </c>
      <c r="G10519" t="inlineStr">
        <is>
          <t>0.00</t>
        </is>
      </c>
    </row>
    <row r="10520">
      <c r="A10520" t="inlineStr">
        <is>
          <t>UOC Gestione Risorse Umane</t>
        </is>
      </c>
      <c r="B10520" t="inlineStr">
        <is>
          <t>29/12/2020</t>
        </is>
      </c>
      <c r="C10520" t="inlineStr">
        <is>
          <t>1088</t>
        </is>
      </c>
      <c r="D10520" t="inlineStr">
        <is>
          <t>EMERGENZA COVID19 - ATTIVAZIONE PROGETTI DI LAVORO AGILE IN “SMART WORKING” – CONFERMA AUTORIZZAZIONI - SECONDA PARTE ANNO 2020</t>
        </is>
      </c>
      <c r="E10520" t="inlineStr"/>
      <c r="F10520" t="inlineStr">
        <is>
          <t>legge 22 maggio 2017, n. 81,
DPCM 11/03/2020 recante Ulteriori disposizioni attuative del decreto-legge 23 febbraio 2020, n. 6,DPCM 19 ottobre 2020 e Regolamento S.W. di cui deliberazione 880 del 31/12/19</t>
        </is>
      </c>
      <c r="G10520" t="inlineStr">
        <is>
          <t>00,00</t>
        </is>
      </c>
    </row>
    <row r="10521">
      <c r="A10521" t="inlineStr">
        <is>
          <t>UOC Gestione Risorse Umane</t>
        </is>
      </c>
      <c r="B10521" t="inlineStr">
        <is>
          <t>29/12/2020</t>
        </is>
      </c>
      <c r="C10521" t="inlineStr">
        <is>
          <t>1092</t>
        </is>
      </c>
      <c r="D10521" t="inlineStr">
        <is>
          <t>DIMISSIONI VOLONTARIE DAL SERVIZIO AI SENSI DEGLI ARTT. 54 E 55, COMMA 1 DEL D.LGS. 26/03/2001, N. 151 – DOMANDA PROT.N. 163879 DEL 20 OTTOBRE 2020. PROVVEDIMENTI.</t>
        </is>
      </c>
      <c r="E10521" t="inlineStr"/>
      <c r="F10521" t="inlineStr">
        <is>
          <t>nota prot. n. 161470 del 15/10/2020;
nota prot. n. 163879 del 20/10/2020;
nota prot. n. 172138 del 02/11/2020.</t>
        </is>
      </c>
      <c r="G10521" t="inlineStr">
        <is>
          <t>euro 20.515,700</t>
        </is>
      </c>
    </row>
    <row r="10522">
      <c r="A10522" t="inlineStr">
        <is>
          <t>UOC Gestione Risorse Umane</t>
        </is>
      </c>
      <c r="B10522" t="inlineStr">
        <is>
          <t>29/12/2020</t>
        </is>
      </c>
      <c r="C10522" t="inlineStr">
        <is>
          <t>1093</t>
        </is>
      </c>
      <c r="D10522" t="inlineStr">
        <is>
          <t>AVVISO PER IL CONFERIMENTO DELL'INCARICO DI DIRETTORE DELL'U.O.C. DISTRETTO 1 VERONA CITTA'. CONFERIMENTO INCARICO DOTT. POPPINI PIA.</t>
        </is>
      </c>
      <c r="E10522" t="inlineStr"/>
      <c r="F10522" t="inlineStr">
        <is>
          <t>Nota regionale 12.03.2020, n. 117533 di prot.
deliberazione 09.04.2020, n. 295
deliberazione 08.10.2020, n. 790
avviso 15.10.2020, n. 161897 di prot.
determinazione dirigenziale 12.11.2020, n. 1944</t>
        </is>
      </c>
      <c r="G10522" t="inlineStr">
        <is>
          <t>€. 148.353,58</t>
        </is>
      </c>
    </row>
    <row r="10523">
      <c r="A10523" t="inlineStr">
        <is>
          <t>UOC Provveditorato,Economato e Gestione della Logistica</t>
        </is>
      </c>
      <c r="B10523" t="inlineStr">
        <is>
          <t>29/12/2020</t>
        </is>
      </c>
      <c r="C10523" t="inlineStr">
        <is>
          <t>1102</t>
        </is>
      </c>
      <c r="D10523" t="inlineStr">
        <is>
          <t>PROROGA TECNICA DEI CONTRATTI DI GARE REGIONALI SINO AL 31/12/2021 IN ATTESA DI NUOVA AGGIUDICAZIONE - DELIBERA A CONTRARRE.-</t>
        </is>
      </c>
      <c r="E10523" t="inlineStr"/>
      <c r="F10523" t="inlineStr">
        <is>
          <t>Delibera 647 del 13/08/2020</t>
        </is>
      </c>
      <c r="G10523" t="inlineStr">
        <is>
          <t>Euro 6.307.500,00</t>
        </is>
      </c>
    </row>
    <row r="10524">
      <c r="A10524" t="inlineStr">
        <is>
          <t>UOC Provveditorato,Economato e Gestione della Logistica</t>
        </is>
      </c>
      <c r="B10524" t="inlineStr">
        <is>
          <t>29/12/2020</t>
        </is>
      </c>
      <c r="C10524" t="inlineStr">
        <is>
          <t>1107</t>
        </is>
      </c>
      <c r="D10524" t="inlineStr">
        <is>
          <t>Delibera a contrarre. Procedura aperta per l'affidamento della fornitura di deflussori a caduta e relativi accessori per tre anni. Indizione.</t>
        </is>
      </c>
      <c r="E10524" t="inlineStr"/>
      <c r="F10524" t="inlineStr"/>
      <c r="G10524" t="inlineStr">
        <is>
          <t>1.412.760</t>
        </is>
      </c>
    </row>
    <row r="10525">
      <c r="A10525" t="inlineStr">
        <is>
          <t>UOC Direzione Amministrativa Territoriale</t>
        </is>
      </c>
      <c r="B10525" t="inlineStr">
        <is>
          <t>28/12/2020</t>
        </is>
      </c>
      <c r="C10525" t="inlineStr">
        <is>
          <t>1082</t>
        </is>
      </c>
      <c r="D10525" t="inlineStr">
        <is>
          <t>CONVENZIONE CON I COMUNI DI CASALEONE E ANGIARI - DISTRETTO 3 PER LA GESTIONE DI UN AMBULATORIO PER PAZIENTI FRAGILI PER L'ANNO 2021</t>
        </is>
      </c>
      <c r="E10525" t="inlineStr"/>
      <c r="F10525" t="inlineStr">
        <is>
          <t>- prot. 645854 Regione Veneto 10/12/2010
- DDG 799 del 13/12/2018
- DDG 540 del 29/08/2019
- del. 822 del 12/12/2019</t>
        </is>
      </c>
      <c r="G10525" t="inlineStr">
        <is>
          <t>0</t>
        </is>
      </c>
    </row>
    <row r="10526">
      <c r="A10526" t="inlineStr">
        <is>
          <t>UOC Gestione Risorse Umane</t>
        </is>
      </c>
      <c r="B10526" t="inlineStr">
        <is>
          <t>28/12/2020</t>
        </is>
      </c>
      <c r="C10526" t="inlineStr">
        <is>
          <t>1078</t>
        </is>
      </c>
      <c r="D10526" t="inlineStr">
        <is>
          <t>INDIZIONE AVVISO PUBBLICO PER IL CONFERIMENTO URGENTE DI UN INCARICO LIBERO PROFESSIONALE PER ATTIVITA’ DI “INGEGNERIA GESTIONALE” A SUPPORTO DELLA GESTIONE DELLE VACCINAZIONI COVID-19 PRESSO IL DIPARTIMENTO DI PREVENZIONE.</t>
        </is>
      </c>
      <c r="E10526" t="inlineStr"/>
      <c r="F10526" t="inlineStr">
        <is>
          <t>nota del Direttore Generale Area Sanità e Sociale prot. n. 122412 del 27/03/2019;
art. 7, comma 6 D.Lgs. 165/2001</t>
        </is>
      </c>
      <c r="G10526" t="inlineStr">
        <is>
          <t>/</t>
        </is>
      </c>
    </row>
    <row r="10527">
      <c r="A10527" t="inlineStr">
        <is>
          <t>UOC Provveditorato,Economato e Gestione della Logistica</t>
        </is>
      </c>
      <c r="B10527" t="inlineStr">
        <is>
          <t>28/12/2020</t>
        </is>
      </c>
      <c r="C10527" t="inlineStr">
        <is>
          <t>1083</t>
        </is>
      </c>
      <c r="D10527" t="inlineStr">
        <is>
          <t>EMERGENZA COVID-19 - SERVIZIO DI TRASPORTO IN AMBULANZA - PROROGA DELL'AUMENTO MEZZI IN SERVIZIO: DELIBERA A CONTRARRE</t>
        </is>
      </c>
      <c r="E10527" t="inlineStr"/>
      <c r="F10527" t="inlineStr">
        <is>
          <t>Provvedimento del Direttore Generale n. 316 del 16.04.2020</t>
        </is>
      </c>
      <c r="G10527" t="inlineStr"/>
    </row>
    <row r="10528">
      <c r="A10528" t="inlineStr">
        <is>
          <t>UOC Provveditorato,Economato e Gestione della Logistica</t>
        </is>
      </c>
      <c r="B10528" t="inlineStr">
        <is>
          <t>28/12/2020</t>
        </is>
      </c>
      <c r="C10528" t="inlineStr">
        <is>
          <t>1084</t>
        </is>
      </c>
      <c r="D10528" t="inlineStr">
        <is>
          <t>FORNITURA DEL SERVIZIO DI LAVANOLO BIANCHERIA, MATERASSERIA, CAPI VESTIARIO PER LE AZIENDE SANITARIE DELLA REGIONE VENETO E L’ISTITUTO ZOOPROFILATTICO SPERIMENTALE DELLE VENEZIE – CIG 847844387E - AUTORIZZAZIONE AI SUBAPPALTI.</t>
        </is>
      </c>
      <c r="E10528" t="inlineStr"/>
      <c r="F10528" t="inlineStr">
        <is>
          <t>Deliberazione del Direttore Generale n. 856 del 22.10.2020</t>
        </is>
      </c>
      <c r="G10528" t="inlineStr">
        <is>
          <t>il presente provvedimento non comporta onere di spesa</t>
        </is>
      </c>
    </row>
    <row r="10529">
      <c r="A10529" t="inlineStr">
        <is>
          <t>UOC Provveditorato,Economato e Gestione della Logistica</t>
        </is>
      </c>
      <c r="B10529" t="inlineStr">
        <is>
          <t>28/12/2020</t>
        </is>
      </c>
      <c r="C10529" t="inlineStr">
        <is>
          <t>1081</t>
        </is>
      </c>
      <c r="D10529" t="inlineStr">
        <is>
          <t>EMERGENZA COVID-19 - SERVIZIO DI TRASPORTO IN AMBULANZA TURNO SERALE DIALIZZATI COVID PRESSO IL DISTRETTO N. 3 - OSPEDALE DI LEGNAGO: DELIBERA A CONTRARRE</t>
        </is>
      </c>
      <c r="E10529" t="inlineStr"/>
      <c r="F10529" t="inlineStr">
        <is>
          <t>EMERGENZA COVID-19 - SERVIZIO DI TRASPORTO IN AMBULANZA TURNO SERALE DIALIZZATI COVID PRESSO IL DISTRETTO N. 3 - OSPEDALE DI LEGNAGO: DELIBERA A CONTRARRE</t>
        </is>
      </c>
      <c r="G10529" t="inlineStr">
        <is>
          <t>36.750,00</t>
        </is>
      </c>
    </row>
    <row r="10530">
      <c r="A10530" t="inlineStr">
        <is>
          <t>UOC Direzione Amministrativa Territoriale</t>
        </is>
      </c>
      <c r="B10530" t="inlineStr">
        <is>
          <t>28/12/2020</t>
        </is>
      </c>
      <c r="C10530" t="inlineStr">
        <is>
          <t>1085</t>
        </is>
      </c>
      <c r="D10530" t="inlineStr">
        <is>
          <t>PROVVEDIMENTO DI SOSPENSIONE DALL’ESERCIZIO PROFESSIONALE DI UN MEDICO CONVENZIONATO PER LA MEDICINA GENERALE. ULTERIORI PROVVEDIMENTI</t>
        </is>
      </c>
      <c r="E10530" t="inlineStr"/>
      <c r="F10530" t="inlineStr"/>
      <c r="G10530" t="inlineStr">
        <is>
          <t>0</t>
        </is>
      </c>
    </row>
    <row r="10531">
      <c r="A10531" t="inlineStr">
        <is>
          <t>UOC Direzione Amministrativa Territoriale</t>
        </is>
      </c>
      <c r="B10531" t="inlineStr">
        <is>
          <t>28/12/2020</t>
        </is>
      </c>
      <c r="C10531" t="inlineStr">
        <is>
          <t>1080</t>
        </is>
      </c>
      <c r="D10531" t="inlineStr">
        <is>
          <t>SAI - BRANCA GERIATRIA - TURNO IV TRIMESTRE 2020 - INDIVIDUAZIONE AVENTE DIRITTO AL CONFERIMENTO DELL'INCARICO.</t>
        </is>
      </c>
      <c r="E10531" t="inlineStr"/>
      <c r="F10531" t="inlineStr">
        <is>
          <t>Art. 21, comma 2 lettera h), ACN del 31.03.2020.</t>
        </is>
      </c>
      <c r="G10531" t="inlineStr"/>
    </row>
    <row r="10532">
      <c r="A10532" t="inlineStr">
        <is>
          <t>UOC Provveditorato,Economato e Gestione della Logistica</t>
        </is>
      </c>
      <c r="B10532" t="inlineStr">
        <is>
          <t>28/12/2020</t>
        </is>
      </c>
      <c r="C10532" t="inlineStr">
        <is>
          <t>1079</t>
        </is>
      </c>
      <c r="D10532" t="inlineStr">
        <is>
          <t>PROCEDURA APERTA PER L'AFFIDAMENTO DELLE COPERTURE ASSICURATIVE RELATIVE A POLIZZA INCENDIO - POLIZZA FURTO - POLIZZA INFORTUNI CATEGORIE DIVERSE - POLIZZA AUTO RISCHI DIVERSI - POLIZZA RCA - POLIZZA RC TECNICI - AGGIUDICAZIONE DEFINITIVA</t>
        </is>
      </c>
      <c r="E10532" t="inlineStr"/>
      <c r="F10532" t="inlineStr">
        <is>
          <t>Delibera del Direttore Generale n. 858 del 22.10.2020</t>
        </is>
      </c>
      <c r="G10532" t="inlineStr">
        <is>
          <t>449.516,77</t>
        </is>
      </c>
    </row>
    <row r="10533">
      <c r="A10533" t="inlineStr">
        <is>
          <t>UOC Direzione Amministrativa Territoriale</t>
        </is>
      </c>
      <c r="B10533" t="inlineStr">
        <is>
          <t>22/12/2020</t>
        </is>
      </c>
      <c r="C10533" t="inlineStr">
        <is>
          <t>1064</t>
        </is>
      </c>
      <c r="D10533" t="inlineStr">
        <is>
          <t>CONVENZIONE CON IL COMUNE DI VILLAFRANCA -DISTRETTO 4 PER LA GESTIONE DI UN AMBULATORIO PER PAZIENTI FRAGILI PER L'ANNO 2021</t>
        </is>
      </c>
      <c r="E10533" t="inlineStr"/>
      <c r="F10533" t="inlineStr">
        <is>
          <t>- prot. n. 645854 Regione Veneto 10/12/2010
- DDG 795 del 13712/2018
- del. 824 del 12/12/2019
- prot. 196026/2020</t>
        </is>
      </c>
      <c r="G10533" t="inlineStr">
        <is>
          <t>0</t>
        </is>
      </c>
    </row>
    <row r="10534">
      <c r="A10534" t="inlineStr">
        <is>
          <t>UOC Direzione Amministrativa Territoriale</t>
        </is>
      </c>
      <c r="B10534" t="inlineStr">
        <is>
          <t>22/12/2020</t>
        </is>
      </c>
      <c r="C10534" t="inlineStr">
        <is>
          <t>1066</t>
        </is>
      </c>
      <c r="D10534" t="inlineStr">
        <is>
          <t>PIANO DI AZIONE NAZIONALE PLURIENNALE PER LA PROMOZIONE DEL SISTEMA INTEGRATO DI EDUCAZIONE E ISTRUZIONE PER LE BAMBINE E I BAMBINI DALLA NASCITA SINO AI SEI ANNI – CONTRIBUTO STATALE DA EROGARE AI SERVIZI EDUCATIVI PER L’INFANZIA E ALLE SCUOLE DELL’INFANZIA NON STATALI DEL TERRITORIO DELLA PROVINCIA DI VERONA – DGRV N. 2010 DEL 30/12/2019.</t>
        </is>
      </c>
      <c r="E10534" t="inlineStr"/>
      <c r="F10534" t="inlineStr">
        <is>
          <t>DGR n. 2010 del 30/12/2019
DET. DIRIG. COMUNE LEGNAGO n. 344 del 4/06/2020</t>
        </is>
      </c>
      <c r="G10534" t="inlineStr">
        <is>
          <t>12492,99</t>
        </is>
      </c>
    </row>
    <row r="10535">
      <c r="A10535" t="inlineStr">
        <is>
          <t>UOC Direzione Amministrativa Territoriale</t>
        </is>
      </c>
      <c r="B10535" t="inlineStr">
        <is>
          <t>22/12/2020</t>
        </is>
      </c>
      <c r="C10535" t="inlineStr">
        <is>
          <t>1059</t>
        </is>
      </c>
      <c r="D10535" t="inlineStr">
        <is>
          <t>PROROGA DELL’ACCORDO CONTRATTUALE TRA L’ULSS 9 SCALIGERA ED IL CENTRO SERVIZI SAN BIAGIO PER LA GESTIONE DELL’ODC CON SEDE OPERATIVA PRESSO LA STRUTTURA DI RIABILITAZIONE - OSPEDALE DI BOVOLONE A SEGUITO DELL’EMERGENZA DA COVID-19.</t>
        </is>
      </c>
      <c r="E10535" t="inlineStr"/>
      <c r="F10535" t="inlineStr">
        <is>
          <t>DGR n. 1612 del 24.11.2020, Deliberazione aziendale n. 1038 del 10.12.2020, Deliberazione aziendale n. 254 del 2 aprile 2020, prot. ULSS 9 n. 191263 del 03/12/2020,DGR n. 1887/2019,</t>
        </is>
      </c>
      <c r="G10535" t="inlineStr">
        <is>
          <t>€ 453.000,00</t>
        </is>
      </c>
    </row>
    <row r="10536">
      <c r="A10536" t="inlineStr">
        <is>
          <t>UOC Direzione Amministrativa Territoriale</t>
        </is>
      </c>
      <c r="B10536" t="inlineStr">
        <is>
          <t>22/12/2020</t>
        </is>
      </c>
      <c r="C10536" t="inlineStr">
        <is>
          <t>1061</t>
        </is>
      </c>
      <c r="D10536" t="inlineStr">
        <is>
          <t>ATTIVITA’ DI SEMICONVITTO DI CUI ALLA DGRV N. 1033/2018 PER LA DELEGA DELL’ESERCIZIO DELLE FUNZIONI IN MATERIA DI POLITICHE SOCIALI IN ATTUAZIONE DELLA DGRV n. 819/2018. INSERIMENTO DI ALLIEVI DISABILI SENSORIALI PRESSO ISTITUTI SPECIALIZZATI NELL’ANNO SCOLASTICO 2020-2021. CIG 8476684CEA. DELIBERA A CONTRARRE E AFFIDAMENTO.</t>
        </is>
      </c>
      <c r="E10536" t="inlineStr"/>
      <c r="F10536" t="inlineStr"/>
      <c r="G10536" t="inlineStr">
        <is>
          <t>263.107,22</t>
        </is>
      </c>
    </row>
    <row r="10537">
      <c r="A10537" t="inlineStr">
        <is>
          <t>UOC Direzione Amministrativa Territoriale</t>
        </is>
      </c>
      <c r="B10537" t="inlineStr">
        <is>
          <t>22/12/2020</t>
        </is>
      </c>
      <c r="C10537" t="inlineStr">
        <is>
          <t>1062</t>
        </is>
      </c>
      <c r="D10537" t="inlineStr">
        <is>
          <t>TAVOLO DI MONITORAGGIO AZIENDALE PER IL GOVERNO DELLE LISTE DI ATTESA. MODIFICA COMPONENTI</t>
        </is>
      </c>
      <c r="E10537" t="inlineStr"/>
      <c r="F10537" t="inlineStr">
        <is>
          <t>del. 865/2018</t>
        </is>
      </c>
      <c r="G10537" t="inlineStr">
        <is>
          <t>0</t>
        </is>
      </c>
    </row>
    <row r="10538">
      <c r="A10538" t="inlineStr">
        <is>
          <t>UOC Direzione Amministrativa Territoriale</t>
        </is>
      </c>
      <c r="B10538" t="inlineStr">
        <is>
          <t>22/12/2020</t>
        </is>
      </c>
      <c r="C10538" t="inlineStr">
        <is>
          <t>1063</t>
        </is>
      </c>
      <c r="D10538" t="inlineStr">
        <is>
          <t>FUNZIONI IN MATERIA DI POLITICHE SOCIALI DELEGATE DALLA REGIONE VENETO. SERVIZIO DI TRASPORTO SCOLASTICO A FAVORE DI SOGGETTI DISABILI FREQUENTANTI GLI ISTITUTI SUPERIORI O I C.F.P. ANNO SCOLASTICO 2019/2020. PROVVEDIMENTI.</t>
        </is>
      </c>
      <c r="E10538" t="inlineStr"/>
      <c r="F10538" t="inlineStr"/>
      <c r="G10538" t="inlineStr">
        <is>
          <t>318.913,20</t>
        </is>
      </c>
    </row>
    <row r="10539">
      <c r="A10539" t="inlineStr">
        <is>
          <t>UOC Direzione Amministrativa Territoriale</t>
        </is>
      </c>
      <c r="B10539" t="inlineStr">
        <is>
          <t>22/12/2020</t>
        </is>
      </c>
      <c r="C10539" t="inlineStr">
        <is>
          <t>1070</t>
        </is>
      </c>
      <c r="D10539" t="inlineStr">
        <is>
          <t>REGOLAMENTO SUBENTRO IN FORME ASSOCIATIVE E PERSONALE DI STUDIO PEDIATRIA DI LIBERA SCELTA</t>
        </is>
      </c>
      <c r="E10539" t="inlineStr"/>
      <c r="F10539" t="inlineStr"/>
      <c r="G10539" t="inlineStr">
        <is>
          <t>0</t>
        </is>
      </c>
    </row>
    <row r="10540">
      <c r="A10540" t="inlineStr">
        <is>
          <t>UOC Direzione Amministrativa di Ospedale</t>
        </is>
      </c>
      <c r="B10540" t="inlineStr">
        <is>
          <t>22/12/2020</t>
        </is>
      </c>
      <c r="C10540" t="inlineStr">
        <is>
          <t>1071</t>
        </is>
      </c>
      <c r="D10540" t="inlineStr">
        <is>
          <t>SERVIZIO DI ACCOGLIMENTO E CUSTODIA SALME – PRESSO LA STRUTTURA OBITORIALE/DEPOSITO DI OSSERVAZIONE DELL’OSPEDALE “MATER SALUTIS” DI LEGNAGO – APPROVAZIONE CONVENZIONI CON I COMUNI DI CASTAGNARO, SANGUINETTO E PALU’ - ANNO 2021</t>
        </is>
      </c>
      <c r="E10540" t="inlineStr"/>
      <c r="F10540" t="inlineStr">
        <is>
          <t>D.P.R. 10/09/1990 N. 285 INTEGRATO DALLA CIRCOLARE DEL MINISTERO SANITA' 24/06/1993 N. 24 - L.R. 4/03/2010 N. 18 DELIBERAZIONE AZIENDA ULSS 9 SCALIGERA N. 912 25/10/2017</t>
        </is>
      </c>
      <c r="G10540" t="inlineStr">
        <is>
          <t>//</t>
        </is>
      </c>
    </row>
    <row r="10541">
      <c r="A10541" t="inlineStr">
        <is>
          <t>UOC Direzione Amministrativa di Ospedale</t>
        </is>
      </c>
      <c r="B10541" t="inlineStr">
        <is>
          <t>22/12/2020</t>
        </is>
      </c>
      <c r="C10541" t="inlineStr">
        <is>
          <t>1069</t>
        </is>
      </c>
      <c r="D10541" t="inlineStr">
        <is>
          <t>CONVENZIONE TRA LA DIOCESI DI VERONA E L'AZIENDA U.L.S.S. 9 SCALIGERA PER IL SERVIZIO DI ASSISTENZA RELIGIOSA PRESSO GLI OSPEDALI DI LEGNAGO, BOVOLONE, BUSSOLENGO E VILLAFRANCA</t>
        </is>
      </c>
      <c r="E10541" t="inlineStr"/>
      <c r="F10541" t="inlineStr">
        <is>
          <t>ARTT. 19 E 117 LETT. M COSTITUZIONE ITALIANA, L. N. 833/1978 - D.P.R. 20/12/1979 N. 761 - D.G.R.V. 3583 DEL 24/11/2009 DELIBERA AULSS 9 SCALIGERA N. 815/2018</t>
        </is>
      </c>
      <c r="G10541" t="inlineStr">
        <is>
          <t>Euro 128.800,00</t>
        </is>
      </c>
    </row>
    <row r="10542">
      <c r="A10542" t="inlineStr">
        <is>
          <t>UOC Affari Generali</t>
        </is>
      </c>
      <c r="B10542" t="inlineStr">
        <is>
          <t>22/12/2020</t>
        </is>
      </c>
      <c r="C10542" t="inlineStr">
        <is>
          <t>1057</t>
        </is>
      </c>
      <c r="D10542" t="inlineStr">
        <is>
          <t>TRIBUNALE DI VERONA - PROCEDIMENTO PENALE R.G. N. 11519/19. PAGAMENTO SPESE LEGALI - POSIZIONE 13/20.</t>
        </is>
      </c>
      <c r="E10542" t="inlineStr"/>
      <c r="F10542" t="inlineStr">
        <is>
          <t>SENTENZA N. 2348/20 - TRIBUNALE VERONA - UFFICIO GIUDICE PER LE INDAGINI PRELIMINARI
AVVISO PARCELLA AVV. MACCAGNANI</t>
        </is>
      </c>
      <c r="G10542" t="inlineStr">
        <is>
          <t>€ 6344,00</t>
        </is>
      </c>
    </row>
    <row r="10543">
      <c r="A10543" t="inlineStr">
        <is>
          <t>UOC Affari Generali</t>
        </is>
      </c>
      <c r="B10543" t="inlineStr">
        <is>
          <t>22/12/2020</t>
        </is>
      </c>
      <c r="C10543" t="inlineStr">
        <is>
          <t>1067</t>
        </is>
      </c>
      <c r="D10543" t="inlineStr">
        <is>
          <t>SINISTRO GSRC N. S50920180075. DEFINIZIONE IN VIA TRANSATTIVA.</t>
        </is>
      </c>
      <c r="E10543" t="inlineStr"/>
      <c r="F10543" t="inlineStr">
        <is>
          <t>verbale conciliazione conciliativa</t>
        </is>
      </c>
      <c r="G10543" t="inlineStr">
        <is>
          <t>€ 6.231,30</t>
        </is>
      </c>
    </row>
    <row r="10544">
      <c r="A10544" t="inlineStr">
        <is>
          <t>Dipartimento di Prevenzione</t>
        </is>
      </c>
      <c r="B10544" t="inlineStr">
        <is>
          <t>22/12/2020</t>
        </is>
      </c>
      <c r="C10544" t="inlineStr">
        <is>
          <t>1077</t>
        </is>
      </c>
      <c r="D10544" t="inlineStr">
        <is>
          <t>COSTITUZIONE DEL COMITATO CESP, GRUPPO GORR E TEAM VALUTAZIONE RISCHIO DELL’AZIENDA ULSS 9 SCALIGERA</t>
        </is>
      </c>
      <c r="E10544" t="inlineStr"/>
      <c r="F10544" t="inlineStr">
        <is>
          <t>D.G.R. 443/2012, D.G.R. 782/2020</t>
        </is>
      </c>
      <c r="G10544" t="inlineStr"/>
    </row>
    <row r="10545">
      <c r="A10545" t="inlineStr">
        <is>
          <t>UOC Provveditorato,Economato e Gestione della Logistica</t>
        </is>
      </c>
      <c r="B10545" t="inlineStr">
        <is>
          <t>22/12/2020</t>
        </is>
      </c>
      <c r="C10545" t="inlineStr">
        <is>
          <t>1058</t>
        </is>
      </c>
      <c r="D10545" t="inlineStr">
        <is>
          <t>DELIBERA A CONTRARRE PER L'AFFIDAMENTO DELLA FORNITURA DI DISPOSITIVI PER L'ABLAZIONE DI FOCI ARITMOGENI, PER UN PERIODO DI 12 MESI - CIG N. 845909278B - RETTIFICA</t>
        </is>
      </c>
      <c r="E10545" t="inlineStr"/>
      <c r="F10545" t="inlineStr">
        <is>
          <t>Delibera D.G. n. 1011 del 03/12/2020</t>
        </is>
      </c>
      <c r="G10545" t="inlineStr">
        <is>
          <t>€ 148.000,00</t>
        </is>
      </c>
    </row>
    <row r="10546">
      <c r="A10546" t="inlineStr">
        <is>
          <t>UOC Gestione Risorse Umane</t>
        </is>
      </c>
      <c r="B10546" t="inlineStr">
        <is>
          <t>22/12/2020</t>
        </is>
      </c>
      <c r="C10546" t="inlineStr">
        <is>
          <t>1076</t>
        </is>
      </c>
      <c r="D10546" t="inlineStr">
        <is>
          <t>MODIFICA DETERMINAZIONE DIRIGENZIALE 11.11.2020, N. 1938, AVENTE AD OGGETTO: &amp;quot;INDIZIONE AVVISO PER IL CONFERIMENTO DELL'INCARICO DI DIRIGENTE MEDICO - DISCIPLINA DI MEDICINA INTERNA, DIRETTORE DELL'U.O.C. DIPENDENZE VERONA&amp;quot;.</t>
        </is>
      </c>
      <c r="E10546" t="inlineStr"/>
      <c r="F10546" t="inlineStr">
        <is>
          <t>Nota 12.03.2020, n. 117533 di prot.
deliberazione 09.04.2020, n. 295 
determinazione dirigenziale 11.11.2020, n. 1938
AUPI atto di siginificazione e diffida 16.11.2020, n. 180433 di prot. 
nota parere legale 27.11.2020, n. 188184 di prot.</t>
        </is>
      </c>
      <c r="G10546" t="inlineStr">
        <is>
          <t>€. 0</t>
        </is>
      </c>
    </row>
    <row r="10547">
      <c r="A10547" t="inlineStr">
        <is>
          <t>UOC Gestione Risorse Umane</t>
        </is>
      </c>
      <c r="B10547" t="inlineStr">
        <is>
          <t>22/12/2020</t>
        </is>
      </c>
      <c r="C10547" t="inlineStr">
        <is>
          <t>1075</t>
        </is>
      </c>
      <c r="D10547" t="inlineStr">
        <is>
          <t>PROROGA COMANDO DALL'AZIENDA ULSS 7 PEDEMONTANA DELLA SIG.RA MUNARETTO SARA - COADIUTORE AMMINISTRATIVO (CAT. B)</t>
        </is>
      </c>
      <c r="E10547" t="inlineStr"/>
      <c r="F10547" t="inlineStr">
        <is>
          <t>ART. 20 CCNL 20/09/2001
PROT. 195558/2020</t>
        </is>
      </c>
      <c r="G10547" t="inlineStr"/>
    </row>
    <row r="10548">
      <c r="A10548" t="inlineStr">
        <is>
          <t>UOC Provveditorato,Economato e Gestione della Logistica</t>
        </is>
      </c>
      <c r="B10548" t="inlineStr">
        <is>
          <t>22/12/2020</t>
        </is>
      </c>
      <c r="C10548" t="inlineStr">
        <is>
          <t>1068</t>
        </is>
      </c>
      <c r="D10548" t="inlineStr">
        <is>
          <t>DELIBERA A CONTRARRE PER LA FORNITURA DEL FARMACO ESCLUSIVO AIMOVIG (PRINCIPIO ATTIVO ERENUMAB) PER UN ANNO</t>
        </is>
      </c>
      <c r="E10548" t="inlineStr"/>
      <c r="F10548" t="inlineStr">
        <is>
          <t>Modulo datato 03/11/2020 di richiesta di acquisto del Direttore dell’U.O.C. di Neurologia dell’Ospedale di Legnago</t>
        </is>
      </c>
      <c r="G10548" t="inlineStr">
        <is>
          <t>€ 69.870,24, IVA 10% compresa</t>
        </is>
      </c>
    </row>
    <row r="10549">
      <c r="A10549" t="inlineStr">
        <is>
          <t>UOC Gestione Risorse Umane</t>
        </is>
      </c>
      <c r="B10549" t="inlineStr">
        <is>
          <t>22/12/2020</t>
        </is>
      </c>
      <c r="C10549" t="inlineStr">
        <is>
          <t>1073</t>
        </is>
      </c>
      <c r="D10549" t="inlineStr">
        <is>
          <t>RICHIESTA DI PERMANENZA IN SERVIZIO PRESENTATA DAL DOTT. VACCARI FERDINANDO DIRETTORE DELL'U.O.C. DISTRETTO 3 LEGNAGO A TEMPO INDETERMINATO.</t>
        </is>
      </c>
      <c r="E10549" t="inlineStr"/>
      <c r="F10549" t="inlineStr">
        <is>
          <t>Nota del 02/12/2020 prot. n. 190570, comunicazione del Direttore di trattenimento in servizio.</t>
        </is>
      </c>
      <c r="G10549" t="inlineStr">
        <is>
          <t>240.035,52=</t>
        </is>
      </c>
    </row>
    <row r="10550">
      <c r="A10550" t="inlineStr">
        <is>
          <t>UOC Gestione Risorse Umane</t>
        </is>
      </c>
      <c r="B10550" t="inlineStr">
        <is>
          <t>22/12/2020</t>
        </is>
      </c>
      <c r="C10550" t="inlineStr">
        <is>
          <t>1074</t>
        </is>
      </c>
      <c r="D10550" t="inlineStr">
        <is>
          <t>ATTRIBUZIONE DELL’INCARICO PROVVISORIO DI RESPONSABILE DELL’UOS NON AUTOSUFFIENZA NELL’AMBITO DELL’UOC DISABILITA’ E NON AUTOSUFFICIENZA DEL DISTRETTO N. 4 OVEST VERONESE.</t>
        </is>
      </c>
      <c r="E10550" t="inlineStr"/>
      <c r="F10550" t="inlineStr">
        <is>
          <t>Deliberazione n. 58 del 31/01/2018 di approvazione dell’Atto Aziendale
Dliberazione n. 843 del 20/12/2018
Art. 18 CCNL 19/12/2019 area sanità</t>
        </is>
      </c>
      <c r="G10550" t="inlineStr">
        <is>
          <t>/</t>
        </is>
      </c>
    </row>
    <row r="10551">
      <c r="A10551" t="inlineStr">
        <is>
          <t>UOC Direzione Amministrativa di Ospedale</t>
        </is>
      </c>
      <c r="B10551" t="inlineStr">
        <is>
          <t>22/12/2020</t>
        </is>
      </c>
      <c r="C10551" t="inlineStr">
        <is>
          <t>1072</t>
        </is>
      </c>
      <c r="D10551" t="inlineStr">
        <is>
          <t>AMPLIAMENTO PRESENZA IN H24 DEL PERSONALE INFERMIERISTICO DELL’ASSOCIAZIONE PUBBLICA ASSISTENZA SOS VOLONTARI VALEGGIO S/M ODV DI VALEGGIO SUL MINCIO – PROROGA DAL 01/01/2021 AL 31/03/2021</t>
        </is>
      </c>
      <c r="E10551" t="inlineStr"/>
      <c r="F10551" t="inlineStr">
        <is>
          <t>deliberazioni AULSS 9 Scaligera n. 899 del 05/11/2020 e n. 329 del 23/04/2020 - email del 9/12/2020 del l Direttore f.f. dell’U.O.C. Centrale Operativa SUEM di Verona</t>
        </is>
      </c>
      <c r="G10551" t="inlineStr">
        <is>
          <t>EURO 38.800,00</t>
        </is>
      </c>
    </row>
    <row r="10552">
      <c r="A10552" t="inlineStr">
        <is>
          <t>UOC Direzione Amministrativa Territoriale</t>
        </is>
      </c>
      <c r="B10552" t="inlineStr">
        <is>
          <t>22/12/2020</t>
        </is>
      </c>
      <c r="C10552" t="inlineStr">
        <is>
          <t>1060</t>
        </is>
      </c>
      <c r="D10552" t="inlineStr">
        <is>
          <t>EROGATORE OSPEDALIERO PRIVATO ACCREDITATO IRCCS SACRO CUORE DON CALABRIA. PIANO EMERGENZIALE OSPEDALIERO DI PREPARAZIONE E RISPOSTA AD EVENTI EPIDEMICI. ULTERIORE INCREMENTO POSTI LETTO</t>
        </is>
      </c>
      <c r="E10552" t="inlineStr"/>
      <c r="F10552" t="inlineStr">
        <is>
          <t>deliberazione n. 920/2020, DGR n. 552/2020</t>
        </is>
      </c>
      <c r="G10552" t="inlineStr">
        <is>
          <t>0</t>
        </is>
      </c>
    </row>
    <row r="10553">
      <c r="A10553" t="inlineStr">
        <is>
          <t>UOC Direzione Amministrativa Territoriale</t>
        </is>
      </c>
      <c r="B10553" t="inlineStr">
        <is>
          <t>22/12/2020</t>
        </is>
      </c>
      <c r="C10553" t="inlineStr">
        <is>
          <t>1065</t>
        </is>
      </c>
      <c r="D10553" t="inlineStr">
        <is>
          <t>EROGATORE OSPEDALIERO PRIVATO ACCREDITATO. CASA DI CURA VILLA GARDA. UTILIZZO N. 5 POSTI LETTO PER PAZIENTI POST COVID 19</t>
        </is>
      </c>
      <c r="E10553" t="inlineStr"/>
      <c r="F10553" t="inlineStr"/>
      <c r="G10553" t="inlineStr">
        <is>
          <t>0</t>
        </is>
      </c>
    </row>
    <row r="10554">
      <c r="A10554" t="inlineStr">
        <is>
          <t>UOC Servizi Tecnici e Patrimoniali</t>
        </is>
      </c>
      <c r="B10554" t="inlineStr">
        <is>
          <t>21/12/2020</t>
        </is>
      </c>
      <c r="C10554" t="inlineStr">
        <is>
          <t>1050</t>
        </is>
      </c>
      <c r="D10554" t="inlineStr">
        <is>
          <t>CONTRATTO PER L’USO DI SPAZI PRESSO LA COMUNITA’ ALLOGGIO ESTENSIVA DENOMINATA “LA RISORGIVA” DA PARTE DELLA “COOPERATIVA SOCIALE CERCATE”</t>
        </is>
      </c>
      <c r="E10554" t="inlineStr"/>
      <c r="F10554" t="inlineStr">
        <is>
          <t>Contratto 16.04.2007 ex Ulss 22 / Comune di Erbè, delibera n. 1673 del 12.11.2018 Giunta Regione Veneto, nota prot. 101370 del 18.06.2019, DGRV n. 1437 del 01.10.2019, delibera n. 896 del 31.12.2019, DGRV n. 522 del 28.04.2020, Delibera Comune Erbè n. 13 del 20.01.2018</t>
        </is>
      </c>
      <c r="G10554" t="inlineStr">
        <is>
          <t>0,00</t>
        </is>
      </c>
    </row>
    <row r="10555">
      <c r="A10555" t="inlineStr">
        <is>
          <t>UOC Gestione Risorse Umane</t>
        </is>
      </c>
      <c r="B10555" t="inlineStr">
        <is>
          <t>21/12/2020</t>
        </is>
      </c>
      <c r="C10555" t="inlineStr">
        <is>
          <t>1052</t>
        </is>
      </c>
      <c r="D10555" t="inlineStr">
        <is>
          <t>ASSEGNAZIONE FUNZIONALE DI PERSONALE SANITARIO DELL'AERONAUTICA MILITARE PRESSO L'AZIENDA ULSS 9 SCALIGERA PER LO SVOLGIMENTO DI ATTIVITA' CORRELATE ALL'EMERGENZA EPIDEMIOLGICA DA COVID - 19.</t>
        </is>
      </c>
      <c r="E10555" t="inlineStr"/>
      <c r="F10555" t="inlineStr">
        <is>
          <t>Relazione Dipartimento Militare di Medicina Legale di Padova del 24.12.2020</t>
        </is>
      </c>
      <c r="G10555" t="inlineStr">
        <is>
          <t>0,00</t>
        </is>
      </c>
    </row>
    <row r="10556">
      <c r="A10556" t="inlineStr">
        <is>
          <t>UOC Affari Generali</t>
        </is>
      </c>
      <c r="B10556" t="inlineStr">
        <is>
          <t>21/12/2020</t>
        </is>
      </c>
      <c r="C10556" t="inlineStr">
        <is>
          <t>1056</t>
        </is>
      </c>
      <c r="D10556" t="inlineStr">
        <is>
          <t>Tribunale di Verona – Procedimento RG n. 1878/2020 introdotto con ricorso in opposizione a decreto ingiuntivo con domanda riconvenzionale – Definizione in via transattiva</t>
        </is>
      </c>
      <c r="E10556" t="inlineStr"/>
      <c r="F10556" t="inlineStr">
        <is>
          <t>VERBALE CONCILIAZIONHE</t>
        </is>
      </c>
      <c r="G10556" t="inlineStr">
        <is>
          <t>3.042,58</t>
        </is>
      </c>
    </row>
    <row r="10557">
      <c r="A10557" t="inlineStr">
        <is>
          <t>UOC Affari Generali</t>
        </is>
      </c>
      <c r="B10557" t="inlineStr">
        <is>
          <t>21/12/2020</t>
        </is>
      </c>
      <c r="C10557" t="inlineStr">
        <is>
          <t>1053</t>
        </is>
      </c>
      <c r="D10557" t="inlineStr">
        <is>
          <t>CORTE DEI CONTI. RIMBORSO SPESE LEGALI - POSIZIONE 11/20.</t>
        </is>
      </c>
      <c r="E10557" t="inlineStr"/>
      <c r="F10557" t="inlineStr">
        <is>
          <t>SENTENZA CDC VENETO N. 153/2017
SENTENZA CDC III SEZ. APPELLO N. 79/2020/A</t>
        </is>
      </c>
      <c r="G10557" t="inlineStr">
        <is>
          <t>€ 4071,96</t>
        </is>
      </c>
    </row>
    <row r="10558">
      <c r="A10558" t="inlineStr">
        <is>
          <t>UOC Affari Generali</t>
        </is>
      </c>
      <c r="B10558" t="inlineStr">
        <is>
          <t>21/12/2020</t>
        </is>
      </c>
      <c r="C10558" t="inlineStr">
        <is>
          <t>1054</t>
        </is>
      </c>
      <c r="D10558" t="inlineStr">
        <is>
          <t>CORTE DEI CONTI. RIMBORSO SPESE LEGALI - POSIZIONE 10/20.</t>
        </is>
      </c>
      <c r="E10558" t="inlineStr"/>
      <c r="F10558" t="inlineStr">
        <is>
          <t>SENTENZA CDC VENETO N. 153/2017
SENTENZA CDC III SEZ. APPELLO N. 79/2020/A</t>
        </is>
      </c>
      <c r="G10558" t="inlineStr">
        <is>
          <t>4814,11</t>
        </is>
      </c>
    </row>
    <row r="10559">
      <c r="A10559" t="inlineStr">
        <is>
          <t>UOC Gestione Risorse Umane</t>
        </is>
      </c>
      <c r="B10559" t="inlineStr">
        <is>
          <t>21/12/2020</t>
        </is>
      </c>
      <c r="C10559" t="inlineStr">
        <is>
          <t>1049</t>
        </is>
      </c>
      <c r="D10559" t="inlineStr">
        <is>
          <t>PROVVEDIMENTI IN MERITO ALLA SOSTITUZIONE DEL DIRETTORE DELL'UOC SERVIZIO IGIENE E SANITA' PUBBLICA</t>
        </is>
      </c>
      <c r="E10559" t="inlineStr"/>
      <c r="F10559" t="inlineStr">
        <is>
          <t>ART. 22 CCNL 19/12/2019 AREA SANITA'</t>
        </is>
      </c>
      <c r="G10559" t="inlineStr">
        <is>
          <t>/</t>
        </is>
      </c>
    </row>
    <row r="10560">
      <c r="A10560" t="inlineStr">
        <is>
          <t>UOC Affari Generali</t>
        </is>
      </c>
      <c r="B10560" t="inlineStr">
        <is>
          <t>21/12/2020</t>
        </is>
      </c>
      <c r="C10560" t="inlineStr">
        <is>
          <t>1055</t>
        </is>
      </c>
      <c r="D10560" t="inlineStr">
        <is>
          <t>ACCETTAZIONE DONAZIONE QUADRO “ADORAZIONE DEI PASTORI” DA PARTE DI UNA PITTRICE – RITRATTISTA A FAVORE DELL'OSPEDALE DI VILLAFRANCA.</t>
        </is>
      </c>
      <c r="E10560" t="inlineStr"/>
      <c r="F10560" t="inlineStr">
        <is>
          <t>deliberazione n. 931/2017, nota prot. n. 194184/2020</t>
        </is>
      </c>
      <c r="G10560" t="inlineStr">
        <is>
          <t>0.00</t>
        </is>
      </c>
    </row>
    <row r="10561">
      <c r="A10561" t="inlineStr">
        <is>
          <t>UOC Servizi Tecnici e Patrimoniali</t>
        </is>
      </c>
      <c r="B10561" t="inlineStr">
        <is>
          <t>21/12/2020</t>
        </is>
      </c>
      <c r="C10561" t="inlineStr">
        <is>
          <t>1051</t>
        </is>
      </c>
      <c r="D10561" t="inlineStr">
        <is>
          <t>CONTRATTO DI COMODATO GRATUITO UNITA’ IMMOBILIARE SITA IN VIA ROVIGO 2/B VERONA: RINNOVO</t>
        </is>
      </c>
      <c r="E10561" t="inlineStr"/>
      <c r="F10561" t="inlineStr">
        <is>
          <t>Delibera n. 631 del 06/11/2014</t>
        </is>
      </c>
      <c r="G10561" t="inlineStr">
        <is>
          <t>5.616,88 IVA compresa</t>
        </is>
      </c>
    </row>
    <row r="10562">
      <c r="A10562" t="inlineStr">
        <is>
          <t>UOC Servizi Tecnici e Patrimoniali</t>
        </is>
      </c>
      <c r="B10562" t="inlineStr">
        <is>
          <t>18/12/2020</t>
        </is>
      </c>
      <c r="C10562" t="inlineStr">
        <is>
          <t>1047</t>
        </is>
      </c>
      <c r="D10562" t="inlineStr">
        <is>
          <t>INTERVENTO &amp;quot;ADEGUAMENTO VIABILITA' DEL PRONTO SOCCORSO - 1^ E 2^ FASE - OSPEDALE DI SAN BONIFACIO (VR)&amp;quot;: DELIBERA DI AGGIUDICAZIONE.</t>
        </is>
      </c>
      <c r="E10562" t="inlineStr"/>
      <c r="F10562" t="inlineStr">
        <is>
          <t>Delibere nn.: 695 del 03.09.2020, 597/2018 e 881/2019, DL 76/2020 convertito in L. 120/2020, Avviso del 28.10.2020, nota prot. 180320 del 16.11.2020, Verbale del 02.12.2020, Verble del 04.12.2020, art. 1 comma 2 lett. b) DL 16.07.2020 n. 76 77 comma 2 RD 23.05.1924 n. 827, Verbale di sorteggio del 09.12.2020</t>
        </is>
      </c>
      <c r="G10562" t="inlineStr">
        <is>
          <t>2.105.000,00</t>
        </is>
      </c>
    </row>
    <row r="10563">
      <c r="A10563" t="inlineStr">
        <is>
          <t>Direzione Amministrativa</t>
        </is>
      </c>
      <c r="B10563" t="inlineStr">
        <is>
          <t>18/12/2020</t>
        </is>
      </c>
      <c r="C10563" t="inlineStr">
        <is>
          <t>1048</t>
        </is>
      </c>
      <c r="D10563" t="inlineStr">
        <is>
          <t>INTEGRAZIONE DELIBERAZIONE N. 375/2020: PROCEDURA AZIENDALE PER LA RACCOLTA SISTEMATICA ED IL MONITORAGGIO DI ATTI E AZIONI ASSUNTI NELL’EMERGENZA DA COVID-19.</t>
        </is>
      </c>
      <c r="E10563" t="inlineStr"/>
      <c r="F10563" t="inlineStr">
        <is>
          <t>Deliberazione n. 375 del 07.05.2020</t>
        </is>
      </c>
      <c r="G10563" t="inlineStr">
        <is>
          <t>0</t>
        </is>
      </c>
    </row>
    <row r="10564">
      <c r="A10564" t="inlineStr">
        <is>
          <t>UOC Affari Generali</t>
        </is>
      </c>
      <c r="B10564" t="inlineStr">
        <is>
          <t>18/12/2020</t>
        </is>
      </c>
      <c r="C10564" t="inlineStr">
        <is>
          <t>1046</t>
        </is>
      </c>
      <c r="D10564" t="inlineStr">
        <is>
          <t>ACCETTAZIONE DONAZIONE SOMME FINALIZZATE ALL’ACQUISTO DI N. 3 MODULI “NAVA” PER VENTILATORI POLMONARI SERVO-I, A FAVORE DELL’OSPEDALE DI VILLAFRANCA DA PARTE DELL’ASSOCIAZIONE “IL CASTELLO DEI SORRISI”, DELL’ORGANISMO FEDERFARMA VERONA E DA PARTE DI PRIVATI CITTADINI - EMERGENZA COVID-19.</t>
        </is>
      </c>
      <c r="E10564" t="inlineStr"/>
      <c r="F10564" t="inlineStr">
        <is>
          <t>Email 17.05.2020 Ass. 'Il Castello dei Sorrisi'
Deliberazione n. 931/2017</t>
        </is>
      </c>
      <c r="G10564" t="inlineStr">
        <is>
          <t>0</t>
        </is>
      </c>
    </row>
    <row r="10565">
      <c r="A10565" t="inlineStr">
        <is>
          <t>Direzione Amministrativa</t>
        </is>
      </c>
      <c r="B10565" t="inlineStr">
        <is>
          <t>15/12/2020</t>
        </is>
      </c>
      <c r="C10565" t="inlineStr">
        <is>
          <t>1045</t>
        </is>
      </c>
      <c r="D10565" t="inlineStr">
        <is>
          <t>PROROGA INCARICHI RPD E REFERENTE PRIVACY AZIENDALE</t>
        </is>
      </c>
      <c r="E10565" t="inlineStr"/>
      <c r="F10565" t="inlineStr">
        <is>
          <t>180 del 28.03.2019; deliberazione n. 492 del 18.06.2020; GDPR n. 679/2016</t>
        </is>
      </c>
      <c r="G10565" t="inlineStr"/>
    </row>
    <row r="10566">
      <c r="A10566" t="inlineStr">
        <is>
          <t>UOC Assistenza farmaceutica Territoriale</t>
        </is>
      </c>
      <c r="B10566" t="inlineStr">
        <is>
          <t>15/12/2020</t>
        </is>
      </c>
      <c r="C10566" t="inlineStr">
        <is>
          <t>1044</t>
        </is>
      </c>
      <c r="D10566" t="inlineStr">
        <is>
          <t>STUDIO CLINICO ESR-18-13485: APPROVAZIONE EMENDAMENTO N. 1 DEL 18/09/20 E RELATIVO ADDENDUM AL CONTRATTO SOTTOSCRITTO IN DATA 07/10/19 TRA L’AULSS 9 SCALIGERA E L’IRST “DINO AMADORI” S.R.L. DI MENDOLA-VARIAZIONE DURATA DELLO STUDIO</t>
        </is>
      </c>
      <c r="E10566" t="inlineStr"/>
      <c r="F10566" t="inlineStr">
        <is>
          <t>D.G.R.V. n. 1066 del 28/06/2013 - Delibera Azienda Ulss 9 Scaligera n. 61 del 26/01/2017 - Delibera Azienda Ulss 9 Scaligera n. 457 del25/05/2017 - Delibera Azienda Ulss 9 Scaligera 785 del 14/09/2017- Nota AOUI prot. n. 63532 del 24/11/2020 - Nota AIFA prot. 118352 del 26/10/2020</t>
        </is>
      </c>
      <c r="G10566" t="inlineStr">
        <is>
          <t>0,00</t>
        </is>
      </c>
    </row>
    <row r="10567">
      <c r="A10567" t="inlineStr">
        <is>
          <t>UOC Servizi Tecnici e Patrimoniali.</t>
        </is>
      </c>
      <c r="B10567" t="inlineStr">
        <is>
          <t>15/12/2020</t>
        </is>
      </c>
      <c r="C10567" t="inlineStr">
        <is>
          <t>1043</t>
        </is>
      </c>
      <c r="D10567" t="inlineStr">
        <is>
          <t>DELIBERA A CONTRARRE. AFFIDAMENTI FORNITURE ATTREZZATURE MEDICALI PER ALLESTIMENTO LETTI DI TERAPIA INTENSIVA E SEMINTENSIVA – ATTUAZIONE DECRETO DEL 2.11.2020 DEL COMMISSARIO STRAORDINARIO PER L’ATTUAZIONE ED IL COORDINAMENTO DELLE MISURE DI CONTENIMENTO E CONTRASTO DELL’EPIDEMIA COVID-19 – 1A TRANCHE</t>
        </is>
      </c>
      <c r="E10567" t="inlineStr"/>
      <c r="F10567" t="inlineStr">
        <is>
          <t>deliberazione nr. 782/2020
deliberazione nr. 886/2020
documentazione messa a disposizione per elenco fornitori abilitati e loro offerte
mail dell'UOS Ingegneria/Direzione Medica 
mail conferma ditte</t>
        </is>
      </c>
      <c r="G10567" t="inlineStr">
        <is>
          <t>euro 294.856,95 iva esclusa + euro 5897,00</t>
        </is>
      </c>
    </row>
    <row r="10568">
      <c r="A10568" t="inlineStr">
        <is>
          <t>UOC Affari Generali</t>
        </is>
      </c>
      <c r="B10568" t="inlineStr">
        <is>
          <t>12/11/2020</t>
        </is>
      </c>
      <c r="C10568" t="inlineStr">
        <is>
          <t>1020</t>
        </is>
      </c>
      <c r="D10568" t="inlineStr">
        <is>
          <t>DEFINIZIONE IN VIA TRANSATTIVA SINISTRO GRSC N. S50920190021.</t>
        </is>
      </c>
      <c r="E10568" t="inlineStr"/>
      <c r="F10568" t="inlineStr"/>
      <c r="G10568" t="inlineStr">
        <is>
          <t>3.564,00</t>
        </is>
      </c>
    </row>
    <row r="10569">
      <c r="A10569" t="inlineStr">
        <is>
          <t>Dipartimento di Prevenzione</t>
        </is>
      </c>
      <c r="B10569" t="inlineStr">
        <is>
          <t>12/11/2020</t>
        </is>
      </c>
      <c r="C10569" t="inlineStr">
        <is>
          <t>1024</t>
        </is>
      </c>
      <c r="D10569" t="inlineStr">
        <is>
          <t>CROCE VERDE VERONA P.A.V. – ESTENSIONE SERVIZIO PRESSO COVID POINT MARZANA</t>
        </is>
      </c>
      <c r="E10569" t="inlineStr"/>
      <c r="F10569" t="inlineStr">
        <is>
          <t>Circolare ministeriale protocollo n. 1997-DGPRE del 22.01.2020 e successiva normativa anti-covid.</t>
        </is>
      </c>
      <c r="G10569" t="inlineStr">
        <is>
          <t>32.000</t>
        </is>
      </c>
    </row>
    <row r="10570">
      <c r="A10570" t="inlineStr">
        <is>
          <t>Dipartimento di Prevenzione</t>
        </is>
      </c>
      <c r="B10570" t="inlineStr">
        <is>
          <t>12/11/2020</t>
        </is>
      </c>
      <c r="C10570" t="inlineStr">
        <is>
          <t>1031</t>
        </is>
      </c>
      <c r="D10570" t="inlineStr">
        <is>
          <t>PROVVEDIMENTI IN MERITO ALLA CONFERMA DELLA QUALIFICA DI UFFICIALE DI POLIZIA GIUDIZIARIA A TECNICI DELLA PREVENZIONE E DIRIGENTI MEDICI VETERINARI IN SERVIZIO PRESSO UU.OO.CC DEL DIPARTIMENTO DI PREVENZIONE.</t>
        </is>
      </c>
      <c r="E10570" t="inlineStr"/>
      <c r="F10570" t="inlineStr">
        <is>
          <t>Circolare Regionale n. 38 del 3 dicembre 1990
D.G.R.V n. 3880 del 31.12.2001 n. 3880 del 31.12.2001</t>
        </is>
      </c>
      <c r="G10570" t="inlineStr">
        <is>
          <t>0</t>
        </is>
      </c>
    </row>
    <row r="10571">
      <c r="A10571" t="inlineStr">
        <is>
          <t>Dipartimento di Prevenzione</t>
        </is>
      </c>
      <c r="B10571" t="inlineStr">
        <is>
          <t>12/11/2020</t>
        </is>
      </c>
      <c r="C10571" t="inlineStr">
        <is>
          <t>1029</t>
        </is>
      </c>
      <c r="D10571" t="inlineStr">
        <is>
          <t>RETTIFICA DELIBERAZIONE N. 992 DEL 26/11/2020 PER MERO ERRORE MATERIALE</t>
        </is>
      </c>
      <c r="E10571" t="inlineStr"/>
      <c r="F10571" t="inlineStr">
        <is>
          <t>DEL. 992 DEL 26/11/2020</t>
        </is>
      </c>
      <c r="G10571" t="inlineStr">
        <is>
          <t>0</t>
        </is>
      </c>
    </row>
    <row r="10572">
      <c r="A10572" t="inlineStr">
        <is>
          <t>UOC Servizi Tecnici e Patrimoniali.</t>
        </is>
      </c>
      <c r="B10572" t="inlineStr">
        <is>
          <t>12/11/2020</t>
        </is>
      </c>
      <c r="C10572" t="inlineStr">
        <is>
          <t>1016</t>
        </is>
      </c>
      <c r="D10572" t="inlineStr">
        <is>
          <t>PRESA D’ATTO ACQUISTI EFFETTUATI IN EMERGENZA COVID DALLA UOS SISTEMI INFORMATIVI</t>
        </is>
      </c>
      <c r="E10572" t="inlineStr"/>
      <c r="F10572" t="inlineStr">
        <is>
          <t>ART. 163, COMMA 2, LETT. C), DEL D. LGS 50/2016, “PER RAGIONI DI SOMMA URGENZA
NON IMPUTABILI ALLA STAZIONE APPALTANTE..”</t>
        </is>
      </c>
      <c r="G10572" t="inlineStr">
        <is>
          <t>€ 318.443,71</t>
        </is>
      </c>
    </row>
    <row r="10573">
      <c r="A10573" t="inlineStr">
        <is>
          <t>UOS Formazione</t>
        </is>
      </c>
      <c r="B10573" t="inlineStr">
        <is>
          <t>12/11/2020</t>
        </is>
      </c>
      <c r="C10573" t="inlineStr">
        <is>
          <t>1019</t>
        </is>
      </c>
      <c r="D10573" t="inlineStr">
        <is>
          <t>CONVENZIONE CON L’UNIVERSITÀ POLITECNICA DELLE MARCHE, SCUOLA DI SPECIALIZZAZIONE IN IGIENE E MEDICINA PREVENTIVA, PER PROGETTO FORMATIVO INDIVIDUALE, COME PREVISTO DAL D.I. N. 402/2017 IN CASO DI UTILIZZO DI STRUTTURE EXTRA-RETE FORMATIVA</t>
        </is>
      </c>
      <c r="E10573" t="inlineStr"/>
      <c r="F10573" t="inlineStr">
        <is>
          <t>Richiesta convenzione. Richiesta di parere all'UOC SISP. Parere Positivo UOC SISP. Richiesta di parere alla Regione. Parere positivo della Regione</t>
        </is>
      </c>
      <c r="G10573" t="inlineStr">
        <is>
          <t>0</t>
        </is>
      </c>
    </row>
    <row r="10574">
      <c r="A10574" t="inlineStr">
        <is>
          <t>UOC Direzione Amministrativa Territoriale</t>
        </is>
      </c>
      <c r="B10574" t="inlineStr">
        <is>
          <t>12/11/2020</t>
        </is>
      </c>
      <c r="C10574" t="inlineStr">
        <is>
          <t>1034</t>
        </is>
      </c>
      <c r="D10574" t="inlineStr">
        <is>
          <t>ATTUAZIONE ART. 8 D.L. N. 14/2020. MEDICINA GENERALE - UNITA’ SPECIALI DI CONTINUITA’ ASSISTENZIALE. ULTERIORI PROVVEDIMENTI.</t>
        </is>
      </c>
      <c r="E10574" t="inlineStr"/>
      <c r="F10574" t="inlineStr">
        <is>
          <t>delibera 227/2020, delibera 911/2020, DGRV 782/2020</t>
        </is>
      </c>
      <c r="G10574" t="inlineStr">
        <is>
          <t>0</t>
        </is>
      </c>
    </row>
    <row r="10575">
      <c r="A10575" t="inlineStr">
        <is>
          <t>UOC Direzione Amministrativa Territoriale</t>
        </is>
      </c>
      <c r="B10575" t="inlineStr">
        <is>
          <t>12/11/2020</t>
        </is>
      </c>
      <c r="C10575" t="inlineStr">
        <is>
          <t>1040</t>
        </is>
      </c>
      <c r="D10575" t="inlineStr">
        <is>
          <t>REALIZZAZIONE PROGETTO REGIONALE DENOMINATO &amp;quot;SAFE NIGHT IN GAME&amp;quot; ANNUALITA' 2020 - DETERMINAZIONI IN MERITO.</t>
        </is>
      </c>
      <c r="E10575" t="inlineStr"/>
      <c r="F10575" t="inlineStr">
        <is>
          <t>determinazione dirigenziale n. 1243 del 11/07/2019, deliberazione n. 1363 del 23.09.2019,DGR 1762 del 7/11/2017</t>
        </is>
      </c>
      <c r="G10575" t="inlineStr">
        <is>
          <t>€ 2.500,00</t>
        </is>
      </c>
    </row>
    <row r="10576">
      <c r="A10576" t="inlineStr">
        <is>
          <t>UOC Direzione Amministrativa Territoriale</t>
        </is>
      </c>
      <c r="B10576" t="inlineStr">
        <is>
          <t>12/11/2020</t>
        </is>
      </c>
      <c r="C10576" t="inlineStr">
        <is>
          <t>1037</t>
        </is>
      </c>
      <c r="D10576" t="inlineStr">
        <is>
          <t>EROGATORE PRIVATO ACCREDITATO OSPEDALIERO CENTRO RIABILITATIVO VERONESE. AUTORIZZAZIONE UTILIZZO N. 24 POSTI LETTO DI LUNGODEGENZA A SEGUITO EMERGENZA COVID 19</t>
        </is>
      </c>
      <c r="E10576" t="inlineStr"/>
      <c r="F10576" t="inlineStr">
        <is>
          <t>DGR n. 597/2017 , Delibera del Consiglio dei Ministri del 7 ottobre 2020, prot. n. 179967 /2020, nota Regione del 06/11/2020 – prot. n. 0474775, nota del Centro Riabilitativo Veronese del 16/11/2020</t>
        </is>
      </c>
      <c r="G10576" t="inlineStr">
        <is>
          <t>0</t>
        </is>
      </c>
    </row>
    <row r="10577">
      <c r="A10577" t="inlineStr">
        <is>
          <t>UOC Direzione Amministrativa Territoriale</t>
        </is>
      </c>
      <c r="B10577" t="inlineStr">
        <is>
          <t>12/11/2020</t>
        </is>
      </c>
      <c r="C10577" t="inlineStr">
        <is>
          <t>1039</t>
        </is>
      </c>
      <c r="D10577" t="inlineStr">
        <is>
          <t>PROGETTO “RETE DI ACCOGLIENZA E INTEGRAZIONE SOCIALE DI SOGGETTI MARGINALI E DEBOLI”– DETERMINAZIONI IN MERITO</t>
        </is>
      </c>
      <c r="E10577" t="inlineStr"/>
      <c r="F10577" t="inlineStr">
        <is>
          <t>Deliberazione di Giunta Comunale n. 179 del 11/11/2019 e Determinazione del Funzionario Responsabile n. 712 del 20/11/2019 del Comune di San Bonifacio</t>
        </is>
      </c>
      <c r="G10577" t="inlineStr">
        <is>
          <t>€ 20.000,00</t>
        </is>
      </c>
    </row>
    <row r="10578">
      <c r="A10578" t="inlineStr">
        <is>
          <t>UOC Direzione Amministrativa Territoriale</t>
        </is>
      </c>
      <c r="B10578" t="inlineStr">
        <is>
          <t>12/11/2020</t>
        </is>
      </c>
      <c r="C10578" t="inlineStr">
        <is>
          <t>1038</t>
        </is>
      </c>
      <c r="D10578" t="inlineStr">
        <is>
          <t>DGRV N. 1612/2020 ACCREDITAMENTO ODC PRESSO IL QUARTO PIANO DELLA STRUTTURA DI RIABILITAZIONE – OSPEDALE DI BOVOLONE.</t>
        </is>
      </c>
      <c r="E10578" t="inlineStr"/>
      <c r="F10578" t="inlineStr">
        <is>
          <t>Decreto n. 159 del 31.08.2020 ,DGR n. 1612 del 24.11.2020,Deliberazione aziendale n. 402 del 15.05.2020</t>
        </is>
      </c>
      <c r="G10578" t="inlineStr">
        <is>
          <t>0</t>
        </is>
      </c>
    </row>
    <row r="10579">
      <c r="A10579" t="inlineStr">
        <is>
          <t>UOC Direzione Amministrativa di Ospedale</t>
        </is>
      </c>
      <c r="B10579" t="inlineStr">
        <is>
          <t>12/11/2020</t>
        </is>
      </c>
      <c r="C10579" t="inlineStr">
        <is>
          <t>1023</t>
        </is>
      </c>
      <c r="D10579" t="inlineStr">
        <is>
          <t>CONVENZIONE CON LA FONDAZIONE BANCA DEI TESSUTI DI TREVISO PER LA FORNITURA E IL PROCUREMENT DI TESSUTI OMOLOGHI IDONEI AL TRAPIANTO/IMPIANTO - ANNO 2021</t>
        </is>
      </c>
      <c r="E10579" t="inlineStr"/>
      <c r="F10579" t="inlineStr">
        <is>
          <t>D.G.R.V. n. 3948 del 15/12/2000 - Accordo Governo, Regioni e Province Autonome di Trento e Bolzano, Rep. Atti 66/CSR seduta 8 marzo 2018. - deliberazione AULSS 9 Scaligere n. 44 del 23/01/2020 -Leggi regionali n. 55 e n. 56 del 14/09/1994 - art. 3, comma 6, del D.Lgs. n. 502/1992 e ssmmii.</t>
        </is>
      </c>
      <c r="G10579" t="inlineStr">
        <is>
          <t>EURO 25.000,00</t>
        </is>
      </c>
    </row>
    <row r="10580">
      <c r="A10580" t="inlineStr">
        <is>
          <t>UOC Direzione Amministrativa di Ospedale</t>
        </is>
      </c>
      <c r="B10580" t="inlineStr">
        <is>
          <t>12/11/2020</t>
        </is>
      </c>
      <c r="C10580" t="inlineStr">
        <is>
          <t>1022</t>
        </is>
      </c>
      <c r="D10580" t="inlineStr">
        <is>
          <t>SERVIZIO DI ACCOGLIMENTO E CUSTODIA SALME – APPROVAZIONE CONVENZIONI CON I COMUNI DI ALBAREDO D’ADIGE, COLOGNOLA AI COLLI, RONCA’, SAN BONIFACIO, SONA, VESTENANOVA E ZEVIO - ANNO 2021</t>
        </is>
      </c>
      <c r="E10580" t="inlineStr"/>
      <c r="F10580" t="inlineStr">
        <is>
          <t>D.P.R. 10/09/1990 N. 285 INTEGRATO DALLA CIRCOLARE DEL MINISTERO SANITA' 24/06/1993 N. 24 - L.R. 4/03/2010 N. 18 DELIBERAZIONE AZIENDA ULSS 9 SCALIGERA N. 912 25/10/2017</t>
        </is>
      </c>
      <c r="G10580" t="inlineStr">
        <is>
          <t>//</t>
        </is>
      </c>
    </row>
    <row r="10581">
      <c r="A10581" t="inlineStr">
        <is>
          <t>UOC Provveditorato,Economato e Gestione della Logistica</t>
        </is>
      </c>
      <c r="B10581" t="inlineStr">
        <is>
          <t>12/11/2020</t>
        </is>
      </c>
      <c r="C10581" t="inlineStr">
        <is>
          <t>1032</t>
        </is>
      </c>
      <c r="D10581" t="inlineStr">
        <is>
          <t>DELIBERA A CONTRARRE PER AFFIDAMENTI DIRETTI DI FORNITURE DI DISPOSITIVI MEDICI PER IMPORTO SINGOLARMENTE INFERIORE A € 5.000,00.</t>
        </is>
      </c>
      <c r="E10581" t="inlineStr"/>
      <c r="F10581" t="inlineStr">
        <is>
          <t>Art. 36 comma 2 lett. a) del D.Lgs. 50/2016 e s.m.i.</t>
        </is>
      </c>
      <c r="G10581" t="inlineStr">
        <is>
          <t>€ 7.500.000,00</t>
        </is>
      </c>
    </row>
    <row r="10582">
      <c r="A10582" t="inlineStr">
        <is>
          <t>UOC Provveditorato,Economato e Gestione della Logistica</t>
        </is>
      </c>
      <c r="B10582" t="inlineStr">
        <is>
          <t>12/11/2020</t>
        </is>
      </c>
      <c r="C10582" t="inlineStr">
        <is>
          <t>1027</t>
        </is>
      </c>
      <c r="D10582" t="inlineStr">
        <is>
          <t>SERVIZIO DI TRASPORTO DI PRODOTTI ECONOMALI GESTITI DAL SERVIZIO DI MAGAZZINO ECONOMALE: INDIZIONE GARA - DELIBERA A CONTRARRE</t>
        </is>
      </c>
      <c r="E10582" t="inlineStr"/>
      <c r="F10582" t="inlineStr">
        <is>
          <t>SERVIZIO DI TRASPORTO DI PRODOTTI ECONOMALI GESTITI DAL SERVIZIO DI MAGAZZINO ECONOMALE: INDIZIONE GARA - DELIBERA A CONTRARRE</t>
        </is>
      </c>
      <c r="G10582" t="inlineStr">
        <is>
          <t>238.388,00</t>
        </is>
      </c>
    </row>
    <row r="10583">
      <c r="A10583" t="inlineStr">
        <is>
          <t>UOC Provveditorato,Economato e Gestione della Logistica</t>
        </is>
      </c>
      <c r="B10583" t="inlineStr">
        <is>
          <t>12/11/2020</t>
        </is>
      </c>
      <c r="C10583" t="inlineStr">
        <is>
          <t>1028</t>
        </is>
      </c>
      <c r="D10583" t="inlineStr">
        <is>
          <t>CONTRATTO PER LA GESTIONE DI N. 1 HOSPICE CON SEDE PRESSO IL PRESIDIO OSPEDALIERO DI MARZANA - PROROGA – DELIBERA A CONTRARRE.</t>
        </is>
      </c>
      <c r="E10583" t="inlineStr"/>
      <c r="F10583" t="inlineStr">
        <is>
          <t>Deliberazione del Direttore Generale n. 179 del 22.03.2018 - Prot. n. 182425 del 18/11/2020, dell Direttore dell’UOC Direzione Amministrativa Territoriale.</t>
        </is>
      </c>
      <c r="G10583" t="inlineStr">
        <is>
          <t>€.464.550,10= IVA esente</t>
        </is>
      </c>
    </row>
    <row r="10584">
      <c r="A10584" t="inlineStr">
        <is>
          <t>UOC Provveditorato,Economato e Gestione della Logistica</t>
        </is>
      </c>
      <c r="B10584" t="inlineStr">
        <is>
          <t>12/11/2020</t>
        </is>
      </c>
      <c r="C10584" t="inlineStr">
        <is>
          <t>1025</t>
        </is>
      </c>
      <c r="D10584" t="inlineStr">
        <is>
          <t>PRESA D'ATTO FUSIONE PER INCORPORAZIONE DELLA SOCIETA' C.K.C. GROUP SRL DI BEINASCO (TO) DA PARTE DELLA SOCIETA' POLIGRAFICO ROGGERO E TORTIA SPA SIGLABILE P.R.T. SPA DI BEINASCO (TO) - SERVIZIO &amp;quot;GESTIONE ATTI GIUDIZIARI&amp;quot;</t>
        </is>
      </c>
      <c r="E10584" t="inlineStr"/>
      <c r="F10584" t="inlineStr">
        <is>
          <t>PROVVEDIMENTO DEL DIRETTORE GENERALE N. 624 DEL 31.07.2020</t>
        </is>
      </c>
      <c r="G10584" t="inlineStr"/>
    </row>
    <row r="10585">
      <c r="A10585" t="inlineStr">
        <is>
          <t>UOC Provveditorato,Economato e Gestione della Logistica</t>
        </is>
      </c>
      <c r="B10585" t="inlineStr">
        <is>
          <t>12/11/2020</t>
        </is>
      </c>
      <c r="C10585" t="inlineStr">
        <is>
          <t>1030</t>
        </is>
      </c>
      <c r="D10585" t="inlineStr">
        <is>
          <t>SERVIZIO DI SANIFICAZIONE, MANUTENZIONE, RIMESSAGGIO, RITIRO E CONSEGNA AL DOMICILIO DEGLI AUSILI PER INVALIDI CIVILI NEL TERRITORIO DELL'AZIENDA ULSS 9 SCALIGERA - PROVVEDIMENTI</t>
        </is>
      </c>
      <c r="E10585" t="inlineStr"/>
      <c r="F10585" t="inlineStr">
        <is>
          <t>SERVIZIO DI SANIFICAZIONE, MANUTENZIONE, RIMESSAGGIO, RITIRO E CONSEGNA AL DOMICILIO DEGLI AUSILI PER INVALIDI CIVILI NEL TERRITORIO DELL'AZIENDA ULSS 9 SCALIGERA - PROVVEDIMENTI</t>
        </is>
      </c>
      <c r="G10585" t="inlineStr">
        <is>
          <t>675.000,00</t>
        </is>
      </c>
    </row>
    <row r="10586">
      <c r="A10586" t="inlineStr">
        <is>
          <t>UOC Gestione Risorse Umane</t>
        </is>
      </c>
      <c r="B10586" t="inlineStr">
        <is>
          <t>12/11/2020</t>
        </is>
      </c>
      <c r="C10586" t="inlineStr">
        <is>
          <t>1036</t>
        </is>
      </c>
      <c r="D10586" t="inlineStr">
        <is>
          <t>EMERGENZA COVID 19 – CONCESSIONE AL RIENTRO TEMPORANEO DA PART TIME A TEMPO PIENO AL PERSONALE INFERMIERISTICO.</t>
        </is>
      </c>
      <c r="E10586" t="inlineStr"/>
      <c r="F10586" t="inlineStr">
        <is>
          <t>nota del 27/11/2020 n. 188356 di prot.
nota 27/11/2020 n. 187698 di prot.</t>
        </is>
      </c>
      <c r="G10586" t="inlineStr">
        <is>
          <t>00,00</t>
        </is>
      </c>
    </row>
    <row r="10587">
      <c r="A10587" t="inlineStr">
        <is>
          <t>UOC Gestione Risorse Umane</t>
        </is>
      </c>
      <c r="B10587" t="inlineStr">
        <is>
          <t>12/11/2020</t>
        </is>
      </c>
      <c r="C10587" t="inlineStr">
        <is>
          <t>1042</t>
        </is>
      </c>
      <c r="D10587" t="inlineStr">
        <is>
          <t>INDIZIONE AVVISO PER IL CONFERIMENTO DELL'INCARICO DI DIRETTORE DELL'U.O.C. DISTRETTO 4 DELL'OVEST VERONESE.</t>
        </is>
      </c>
      <c r="E10587" t="inlineStr"/>
      <c r="F10587" t="inlineStr">
        <is>
          <t>Nota regionale 20.03.2018, n. 107622 di prot.
determinazione dirigenziale 28.11.2018, n. 1964
avviso 30.11.2018, n. 197326 di prot.
DGRV n. 343/2013
nota 31.01.2020, n. 17059 di prot.
nota regionale 12.03.2020, n. 117533 di prot.
deliberazione 09.04.2020, n. 295</t>
        </is>
      </c>
      <c r="G10587" t="inlineStr">
        <is>
          <t>€. 0</t>
        </is>
      </c>
    </row>
    <row r="10588">
      <c r="A10588" t="inlineStr">
        <is>
          <t>UOC Gestione Risorse Umane</t>
        </is>
      </c>
      <c r="B10588" t="inlineStr">
        <is>
          <t>12/11/2020</t>
        </is>
      </c>
      <c r="C10588" t="inlineStr">
        <is>
          <t>1015</t>
        </is>
      </c>
      <c r="D10588" t="inlineStr">
        <is>
          <t>PRESA D’ATTO VERBALI DEI COLLEGI TECNICI RELATIVI ALLA VERIFICA E VALUTAZIONE DELL’ESPERIENZA PROFESSIONALE DEI DIRIGENTI NON RESPONSABILI DI STRUTTURA COMPLESSA E PER IL CONFERIMENTO DI INCARICHI DIRIGENZIALI AI SENSI DEL C.C.N.L. 19 DICEMBRE 2019 AREA SANITA’ E PER IL RICONOSCIMENTO DELLA FASCIA SUPERIORE DELL’INDENNITA’ DI ESCLUSIVITA’ OVE SPETTANTE – PROVVEDIMENTI.</t>
        </is>
      </c>
      <c r="E10588" t="inlineStr"/>
      <c r="F10588" t="inlineStr">
        <is>
          <t>indennità di esclusività, di cui all’art. 89, C.C.N.L. 19 dicembre 2019 dell’Area Sanità
dall’art. 59- lettera b) del CCNL 19.12.19 - dall’art. 3, sesto capolinea del Regolamento Aziendale</t>
        </is>
      </c>
      <c r="G10588" t="inlineStr">
        <is>
          <t>361.461,22</t>
        </is>
      </c>
    </row>
    <row r="10589">
      <c r="A10589" t="inlineStr">
        <is>
          <t>UOC Gestione Risorse Umane</t>
        </is>
      </c>
      <c r="B10589" t="inlineStr">
        <is>
          <t>12/11/2020</t>
        </is>
      </c>
      <c r="C10589" t="inlineStr">
        <is>
          <t>1041</t>
        </is>
      </c>
      <c r="D10589" t="inlineStr">
        <is>
          <t>INDIZIONE AVVISO PUBBLICO, PER SOLI TITOLI, PER L'ASSUNZIONE A TEMPO DETERMINATO DI COLLABORATORI PROFESSIONALI SANITARI - INFERMIERI, CAT. D.</t>
        </is>
      </c>
      <c r="E10589" t="inlineStr"/>
      <c r="F10589" t="inlineStr"/>
      <c r="G10589" t="inlineStr">
        <is>
          <t>0.00</t>
        </is>
      </c>
    </row>
    <row r="10590">
      <c r="A10590" t="inlineStr">
        <is>
          <t>UOC Gestione Risorse Umane</t>
        </is>
      </c>
      <c r="B10590" t="inlineStr">
        <is>
          <t>12/11/2020</t>
        </is>
      </c>
      <c r="C10590" t="inlineStr">
        <is>
          <t>1033</t>
        </is>
      </c>
      <c r="D10590" t="inlineStr">
        <is>
          <t>ADEMPIMENTI IN MATERIA DI SANITA’ PENITENZIARIA: PROROGA PER L’ANNO 2021 DELL’INCARICO MEDICO PROVVISORIO DELLA DOTT.SSA TRENCHI GABRIELLA.</t>
        </is>
      </c>
      <c r="E10590" t="inlineStr"/>
      <c r="F10590" t="inlineStr">
        <is>
          <t>D.P.C.M. 01/04/2008
nota regionale n. 721065/50.07.07 del 29/12/2009
deliberazione n. 379 dell’11/06/2010
deliberazione n. 861 del 19/12/2019</t>
        </is>
      </c>
      <c r="G10590" t="inlineStr">
        <is>
          <t>€ 80.000=</t>
        </is>
      </c>
    </row>
    <row r="10591">
      <c r="A10591" t="inlineStr">
        <is>
          <t>UOC Gestione Risorse Umane</t>
        </is>
      </c>
      <c r="B10591" t="inlineStr">
        <is>
          <t>12/11/2020</t>
        </is>
      </c>
      <c r="C10591" t="inlineStr">
        <is>
          <t>1018</t>
        </is>
      </c>
      <c r="D10591" t="inlineStr">
        <is>
          <t>ATTRIBUZIONE DELL’INCARICO PROVVISORIO DI RESPONSABILE DELL’UOS SERVIZIO PREVENZIONE E PROTEZIONE.</t>
        </is>
      </c>
      <c r="E10591" t="inlineStr"/>
      <c r="F10591" t="inlineStr">
        <is>
          <t>Deliberazione n. 58 del 31/01/2018 di approvazione dell’Atto Aziendale
Dliberazione n. 843 del 20/12/2018
Art. 18 CCNL 19/12/2019 area sanità</t>
        </is>
      </c>
      <c r="G10591" t="inlineStr">
        <is>
          <t>/</t>
        </is>
      </c>
    </row>
    <row r="10592">
      <c r="A10592" t="inlineStr">
        <is>
          <t>UOC Gestione Risorse Umane</t>
        </is>
      </c>
      <c r="B10592" t="inlineStr">
        <is>
          <t>12/11/2020</t>
        </is>
      </c>
      <c r="C10592" t="inlineStr">
        <is>
          <t>1021</t>
        </is>
      </c>
      <c r="D10592" t="inlineStr">
        <is>
          <t>DOTT.SSA BONANI ADRIANA - PROROGA TRATTENIMENTO IN SERVIZIO DISPOSTO CON DELIBERAZIONE N. 203 DEL 19/03/2020.</t>
        </is>
      </c>
      <c r="E10592" t="inlineStr"/>
      <c r="F10592" t="inlineStr">
        <is>
          <t>richiesta trattenimento in servizio nota 0188785 del 30/11/2020.</t>
        </is>
      </c>
      <c r="G10592" t="inlineStr">
        <is>
          <t>0,00.=</t>
        </is>
      </c>
    </row>
    <row r="10593">
      <c r="A10593" t="inlineStr">
        <is>
          <t>UOC Internal Auditing</t>
        </is>
      </c>
      <c r="B10593" t="inlineStr">
        <is>
          <t>12/11/2020</t>
        </is>
      </c>
      <c r="C10593" t="inlineStr">
        <is>
          <t>1035</t>
        </is>
      </c>
      <c r="D10593" t="inlineStr">
        <is>
          <t>PROGETTO SISTEMA INFORMATIVO OSPEDALIERO DELLA REGIONE DEL VENETO (SIO) – RECEPIMENTO DEL MODELLO ORGANIZZATIVO E DISPOSIZIONI CONSEGUENTI</t>
        </is>
      </c>
      <c r="E10593" t="inlineStr"/>
      <c r="F10593" t="inlineStr">
        <is>
          <t>Determinazione dirigenziale n. 192 /2018 del Direttore dell'UOC Crav di Azienda Zero;
Deliberazione n. 362/2019 del Direttore Generale di Azienda Zero</t>
        </is>
      </c>
      <c r="G10593" t="inlineStr"/>
    </row>
    <row r="10594">
      <c r="A10594" t="inlineStr">
        <is>
          <t>UOS Formazione</t>
        </is>
      </c>
      <c r="B10594" t="inlineStr">
        <is>
          <t>12/11/2020</t>
        </is>
      </c>
      <c r="C10594" t="inlineStr">
        <is>
          <t>1026</t>
        </is>
      </c>
      <c r="D10594" t="inlineStr">
        <is>
          <t>PIANO FORMATIVO ANNUALE 2021</t>
        </is>
      </c>
      <c r="E10594" t="inlineStr"/>
      <c r="F10594" t="inlineStr">
        <is>
          <t>deliberazione n. 747 del 24/08/2017
delibera dell’Ulss 9 Scaligera n. 565 del 06/09/2018
D.G.R. n. 1918 del 21.12.2018</t>
        </is>
      </c>
      <c r="G10594" t="inlineStr"/>
    </row>
    <row r="10595">
      <c r="A10595" t="inlineStr">
        <is>
          <t>UOC Servizi Tecnici e Patrimoniali</t>
        </is>
      </c>
      <c r="B10595" t="inlineStr">
        <is>
          <t>12/11/2020</t>
        </is>
      </c>
      <c r="C10595" t="inlineStr">
        <is>
          <t>1014</t>
        </is>
      </c>
      <c r="D10595" t="inlineStr">
        <is>
          <t>APPROVAZIONE SCHEMA DI ACCORDO DI PROGRAMMA TRA IL COMUNE DI NOGARA E L’AZIENDA ULSS 9 SCALIGERA PER LA CESSIONE DELLE AREE ED IL COORDINAMENTO DEI LAVORI DI COSTRUZIONE DI UNA ROTATORIA E DI UNA PISTA CICLABILE SULLA STRADA PROVINCIALE N. 49 DELL’OSON IN CORRISPONDENZA DELL’INTERSEZIONE CON VIA RAFFA E VIA CASOTTI.</t>
        </is>
      </c>
      <c r="E10595" t="inlineStr"/>
      <c r="F10595" t="inlineStr">
        <is>
          <t>Delibea Consiglio Provinciale n. 31 del 19.07.2017, avviso prot. 24623 del 24.04.2018, art. 34 D.Lgs 18.08.200 n. 267 e smi, art. 40 L. 08.06.2001 n. 327 e smi, art. 34 comma 4 D.Lgs 50/2016 e smi</t>
        </is>
      </c>
      <c r="G10595" t="inlineStr">
        <is>
          <t>0,00</t>
        </is>
      </c>
    </row>
    <row r="10596">
      <c r="A10596" t="inlineStr">
        <is>
          <t>UOC Servizi Tecnici e Patrimoniali</t>
        </is>
      </c>
      <c r="B10596" t="inlineStr">
        <is>
          <t>12/11/2020</t>
        </is>
      </c>
      <c r="C10596" t="inlineStr">
        <is>
          <t>1017</t>
        </is>
      </c>
      <c r="D10596" t="inlineStr">
        <is>
          <t>RIORGANIZZAZIONE DELLE RETI OSPEDALIERE (DL 34/2020 E DGRV 782/2020): REALIZZAZIONE DI N. 10 POSTI LETTO IN TERAPIA INTENSIVA E DI N. 22 POSTI LETTO IN TERAPIA SEMI-INTENSIVA (DI CUI N. 8 RICONVERTIBILI IN TERAPIA INTENSIVA). APPROVAZIONE PROGETTI ESECUTIVI E TRASMISSIONE AGLI UFFICI REGIONALI.</t>
        </is>
      </c>
      <c r="E10596" t="inlineStr"/>
      <c r="F10596" t="inlineStr">
        <is>
          <t>Ordinanza Commissario Straordinario n. 30 del 14.10.2020, delibera n. 886 del 29.10.2020, Verbale del 30.10.2020 Nucleo Operativo Aziendale, DGRV n. 782 del 16.06.2020</t>
        </is>
      </c>
      <c r="G10596" t="inlineStr">
        <is>
          <t>0,00</t>
        </is>
      </c>
    </row>
    <row r="10597">
      <c r="A10597" t="inlineStr">
        <is>
          <t>UOC Gestione Risorse Umane</t>
        </is>
      </c>
      <c r="B10597" t="inlineStr">
        <is>
          <t>12/10/2020</t>
        </is>
      </c>
      <c r="C10597" t="inlineStr">
        <is>
          <t>1002</t>
        </is>
      </c>
      <c r="D10597" t="inlineStr">
        <is>
          <t>ATTRIBUZIONE INCARICO DI RESPONSABILITA’ A SCAVALCO DELL’UOC DI OSTETRICIA E GINECOLOGIA DELL’OSPEDALE DI SAN BONIFACIO.</t>
        </is>
      </c>
      <c r="E10597" t="inlineStr"/>
      <c r="F10597" t="inlineStr">
        <is>
          <t>Determinazione n. 2026 del 25/11/2020
Art. 22 CCNL 19/12/2019 Area Sanità</t>
        </is>
      </c>
      <c r="G10597" t="inlineStr">
        <is>
          <t>/</t>
        </is>
      </c>
    </row>
    <row r="10598">
      <c r="A10598" t="inlineStr">
        <is>
          <t>UOC Affari Generali</t>
        </is>
      </c>
      <c r="B10598" t="inlineStr">
        <is>
          <t>12/10/2020</t>
        </is>
      </c>
      <c r="C10598" t="inlineStr">
        <is>
          <t>1006</t>
        </is>
      </c>
      <c r="D10598" t="inlineStr">
        <is>
          <t>AVANTI IL TRIBUNALE DI VERONA – RICORSO EX ART. 696 BIS C.P.C. RG 7968/2020 – SINISTRO GRSC S50920190057. COSTITUZIONE IN GIUDIZIO.</t>
        </is>
      </c>
      <c r="E10598" t="inlineStr"/>
      <c r="F10598" t="inlineStr">
        <is>
          <t>Ricorso prot. 176304 del 09/11/2020</t>
        </is>
      </c>
      <c r="G10598" t="inlineStr"/>
    </row>
    <row r="10599">
      <c r="A10599" t="inlineStr">
        <is>
          <t>UOC Direzione Amministrativa Territoriale</t>
        </is>
      </c>
      <c r="B10599" t="inlineStr">
        <is>
          <t>12/10/2020</t>
        </is>
      </c>
      <c r="C10599" t="inlineStr">
        <is>
          <t>1003</t>
        </is>
      </c>
      <c r="D10599" t="inlineStr">
        <is>
          <t>DGRV1590/2020 AD OGGETTO “PROGETTO DI INTERESSE SPECIFICO DI VALENZA REGIONALE FINALIZZATO A GARANTIRE IL SUPPORTO IN TERMINI DI ASSISTENZA INFERMIERISTICA DA PARTE DELLE AZIENDE ULSS AI CENTRI DI SERVIZI PER ANZIANI NON AUTOSUFFICIENTI ACCREDITATI DELLA REGIONE DEL VENETO: APPROVAZIONE SCHEMA DI PROTOCOLLO D'INTESA.” APPROVAZIONE SCHEMA DEL PROTOCOLLO D’INTESA.</t>
        </is>
      </c>
      <c r="E10599" t="inlineStr"/>
      <c r="F10599" t="inlineStr">
        <is>
          <t>avviso prot. n. 188356 del 27 novembre 2020, DGRV 1590/2020</t>
        </is>
      </c>
      <c r="G10599" t="inlineStr">
        <is>
          <t>0</t>
        </is>
      </c>
    </row>
    <row r="10600">
      <c r="A10600" t="inlineStr">
        <is>
          <t>UOC Direzione Amministrativa Territoriale</t>
        </is>
      </c>
      <c r="B10600" t="inlineStr">
        <is>
          <t>12/10/2020</t>
        </is>
      </c>
      <c r="C10600" t="inlineStr">
        <is>
          <t>1005</t>
        </is>
      </c>
      <c r="D10600" t="inlineStr">
        <is>
          <t>DGRV1524/2020: EMERGENZA COVID-19. MISURE STRAORDINARIE DI SOSTEGNO DEI CENTRI DI SERVIZI ACCREDITATI. DISPOSIZIONE APPLICATIVE</t>
        </is>
      </c>
      <c r="E10600" t="inlineStr"/>
      <c r="F10600" t="inlineStr">
        <is>
          <t>DGR n. 1524 del 10 novembre 2020 -DGR n. 1304/2020-DGR n. 1308/2020</t>
        </is>
      </c>
      <c r="G10600" t="inlineStr">
        <is>
          <t>0</t>
        </is>
      </c>
    </row>
    <row r="10601">
      <c r="A10601" t="inlineStr">
        <is>
          <t>UOC Gestione Risorse Umane</t>
        </is>
      </c>
      <c r="B10601" t="inlineStr">
        <is>
          <t>12/10/2020</t>
        </is>
      </c>
      <c r="C10601" t="inlineStr">
        <is>
          <t>1009</t>
        </is>
      </c>
      <c r="D10601" t="inlineStr">
        <is>
          <t>DELIBERAZIONE N. 961/2020. RETTIFICA.</t>
        </is>
      </c>
      <c r="E10601" t="inlineStr"/>
      <c r="F10601" t="inlineStr">
        <is>
          <t>deliberazione n. 961 del 20/11/2020.m</t>
        </is>
      </c>
      <c r="G10601" t="inlineStr">
        <is>
          <t>0.00</t>
        </is>
      </c>
    </row>
    <row r="10602">
      <c r="A10602" t="inlineStr">
        <is>
          <t>UOC Gestione Risorse Umane</t>
        </is>
      </c>
      <c r="B10602" t="inlineStr">
        <is>
          <t>12/10/2020</t>
        </is>
      </c>
      <c r="C10602" t="inlineStr">
        <is>
          <t>1010</t>
        </is>
      </c>
      <c r="D10602" t="inlineStr">
        <is>
          <t>EMERGENZA COVID 19: RIORGANIZZAZIONE DEL DIPARTIMENTO INTERNISTICO DELL’OSPEDALE DI LEGNAGO E PROVVEDIMENTI CONSEGUENTI.</t>
        </is>
      </c>
      <c r="E10602" t="inlineStr"/>
      <c r="F10602" t="inlineStr">
        <is>
          <t>Nota prot. n.185760 del 24/11/2020 
Dliberazione n. 843 del 20/12/2018
Art. 18 CCNL 19/12/2019 area sanità</t>
        </is>
      </c>
      <c r="G10602" t="inlineStr">
        <is>
          <t>/</t>
        </is>
      </c>
    </row>
    <row r="10603">
      <c r="A10603" t="inlineStr">
        <is>
          <t>UOC Gestione Risorse Umane</t>
        </is>
      </c>
      <c r="B10603" t="inlineStr">
        <is>
          <t>12/10/2020</t>
        </is>
      </c>
      <c r="C10603" t="inlineStr">
        <is>
          <t>1001</t>
        </is>
      </c>
      <c r="D10603" t="inlineStr">
        <is>
          <t>CONFERIMENTO INCARICHI DI FUNZIONE AL PERSONALE DEL COMPARTO SANITA’ - AREA SANITARIA E SOCIALE - DELL’AZIENDA U.L.S.S. 9 “SCALIGERA” - SIG.RA DAL CORTIVO CLARA - IFO SOC 17, SIG.RA POMARI CHIARA - IFO 46 e SIG. SPIANDORELLO MIRKO - IFOC 73</t>
        </is>
      </c>
      <c r="E10603" t="inlineStr"/>
      <c r="F10603" t="inlineStr">
        <is>
          <t>Artt. da 14 a 23 C.C.N.L. 21.05.2018 - DELIBERAZIONI N. 738/2019 e N. 768 del 28/09/2020</t>
        </is>
      </c>
      <c r="G10603" t="inlineStr">
        <is>
          <t>00,00</t>
        </is>
      </c>
    </row>
    <row r="10604">
      <c r="A10604" t="inlineStr">
        <is>
          <t>UOC Provveditorato,Economato e Gestione della Logistica</t>
        </is>
      </c>
      <c r="B10604" t="inlineStr">
        <is>
          <t>12/10/2020</t>
        </is>
      </c>
      <c r="C10604" t="inlineStr">
        <is>
          <t>1012</t>
        </is>
      </c>
      <c r="D10604" t="inlineStr">
        <is>
          <t>FORNITURA DI FIBROSCOPI (BRONCOSCOPI) FLESSIBILI MONOUSO, CON SISTEMA DI CAMPIONAMENTO A CIRCUITO CHIUSO E CANALE OPERATIVO MUNITI DI N. 18 MONITOR COMPATIBILI IN COMODATO D’USO PER UN PERIODO DI 12 MESI: INDIZIONE PROCEDURA NEGOZIATA – DELIBERA A CONTRARRE</t>
        </is>
      </c>
      <c r="E10604" t="inlineStr"/>
      <c r="F10604" t="inlineStr"/>
      <c r="G10604" t="inlineStr">
        <is>
          <t>0</t>
        </is>
      </c>
    </row>
    <row r="10605">
      <c r="A10605" t="inlineStr">
        <is>
          <t>UOC Provveditorato,Economato e Gestione della Logistica</t>
        </is>
      </c>
      <c r="B10605" t="inlineStr">
        <is>
          <t>12/10/2020</t>
        </is>
      </c>
      <c r="C10605" t="inlineStr">
        <is>
          <t>1013</t>
        </is>
      </c>
      <c r="D10605" t="inlineStr">
        <is>
          <t>AGGIUDICAZIONE TRAMITE PROCEDURA MEPA PER ACQUISTO DI 12 SOLLEVAPAZIENTI ELETTRICI CON BILANCIA E POSIZIONAMENTO DINAMICO. CIG 8542733648.</t>
        </is>
      </c>
      <c r="E10605" t="inlineStr"/>
      <c r="F10605" t="inlineStr">
        <is>
          <t>delibera n. 887 del 29/10/2020
art. 36 del D.lgs 50/2016</t>
        </is>
      </c>
      <c r="G10605" t="inlineStr">
        <is>
          <t>103.247,72</t>
        </is>
      </c>
    </row>
    <row r="10606">
      <c r="A10606" t="inlineStr">
        <is>
          <t>UOC Provveditorato,Economato e Gestione della Logistica</t>
        </is>
      </c>
      <c r="B10606" t="inlineStr">
        <is>
          <t>12/10/2020</t>
        </is>
      </c>
      <c r="C10606" t="inlineStr">
        <is>
          <t>999</t>
        </is>
      </c>
      <c r="D10606" t="inlineStr">
        <is>
          <t>DELIBERA A CONTRARRE – AFFIDAMENTO DIRETTO DELLA FORNITURA URGENTE IN NOLEGGIO DI NR. 2 TERMOCICLATORI CFX96 PER IL SERVIZIO DI LABORATORIO DELL’OSPEDALE DI VILLAFRANCA PER DIAGNOSTICA COVID-19 - CIG 8508339774</t>
        </is>
      </c>
      <c r="E10606" t="inlineStr"/>
      <c r="F10606" t="inlineStr">
        <is>
          <t>Autorizzazione regionale
Invito/Procedura Sintel</t>
        </is>
      </c>
      <c r="G10606" t="inlineStr">
        <is>
          <t>€ 68.000,00 + 1.360,00</t>
        </is>
      </c>
    </row>
    <row r="10607">
      <c r="A10607" t="inlineStr">
        <is>
          <t>UOC Provveditorato,Economato e Gestione della Logistica</t>
        </is>
      </c>
      <c r="B10607" t="inlineStr">
        <is>
          <t>12/10/2020</t>
        </is>
      </c>
      <c r="C10607" t="inlineStr">
        <is>
          <t>998</t>
        </is>
      </c>
      <c r="D10607" t="inlineStr">
        <is>
          <t>AGGIUDICAZIONE PROCEDURA NEGOZIATA TELEMATICA PER L'AFFIDAMENTO DEL SERVIZIO DI MANUTENZIONE E DI ASSISTENZA TECNICA FULL RISK PER L'ACCELERATORE VERSA HD – CIG 84111257EC E PRESA D'ATTO SERVIZIO A DECORRERE DALLA SCADENZA GARANZIA - DELIBERA A CONTRARRE</t>
        </is>
      </c>
      <c r="E10607" t="inlineStr"/>
      <c r="F10607" t="inlineStr">
        <is>
          <t>mail UOS Ingegneria Clinica 12.5.2020
avviso prot. 108092 del 7.7.2020
invito prot. 144095 del 16.9.2020 e atti di gara Sintel.</t>
        </is>
      </c>
      <c r="G10607" t="inlineStr">
        <is>
          <t>€ 185.939,00 (182.939,00 + 3.000,00)</t>
        </is>
      </c>
    </row>
    <row r="10608">
      <c r="A10608" t="inlineStr">
        <is>
          <t>UOC Direzione Amministrativa Territoriale</t>
        </is>
      </c>
      <c r="B10608" t="inlineStr">
        <is>
          <t>12/10/2020</t>
        </is>
      </c>
      <c r="C10608" t="inlineStr">
        <is>
          <t>1004</t>
        </is>
      </c>
      <c r="D10608" t="inlineStr">
        <is>
          <t>PIANO REGIONALE SUL GIOCO D’AZZARDO PATOLOGICO – ANNUALITA’ 2017 – SCHEDA 1.5 E SCHEDA 2.3 – APPROVAZIONE PROGETTI.</t>
        </is>
      </c>
      <c r="E10608" t="inlineStr"/>
      <c r="F10608" t="inlineStr">
        <is>
          <t>DGR 913/2020-nota prot. 150651/2020 -deliberazioni n. 875/2018, n. 735/2019, n. 697/2020</t>
        </is>
      </c>
      <c r="G10608" t="inlineStr">
        <is>
          <t>77.909,50</t>
        </is>
      </c>
    </row>
    <row r="10609">
      <c r="A10609" t="inlineStr">
        <is>
          <t>UOC Provveditorato,Economato e Gestione della Logistica</t>
        </is>
      </c>
      <c r="B10609" t="inlineStr">
        <is>
          <t>12/10/2020</t>
        </is>
      </c>
      <c r="C10609" t="inlineStr">
        <is>
          <t>997</t>
        </is>
      </c>
      <c r="D10609" t="inlineStr">
        <is>
          <t>DELIBERA A CONTRARRE – AFFIDAMENTO DIRETTO DELLA FORNITURA URGENTE DI UNA STRUMENTAZIONE AD ELEVATA AUTOMAZIONE PER BIOLOGIA MOLECOLARE E COVID 19, PER IL SERVIZIO DI LABORATORIO ANALISI DELL’OSPEDALE DI SAN BONIFACIO IN NOLEGGIO PER UN PERIODO DI MESI 24 PROROGABILE DI MESI 12 - CIG N. 8508144689</t>
        </is>
      </c>
      <c r="E10609" t="inlineStr"/>
      <c r="F10609" t="inlineStr">
        <is>
          <t>Richiesta UOS Laboratorio San Bonifacio
Procedura Sintel
pareri UOS Ingegneria</t>
        </is>
      </c>
      <c r="G10609" t="inlineStr">
        <is>
          <t>EURO 49.320,00 + 986,00</t>
        </is>
      </c>
    </row>
    <row r="10610">
      <c r="A10610" t="inlineStr">
        <is>
          <t>UOC Provveditorato,Economato e Gestione della Logistica</t>
        </is>
      </c>
      <c r="B10610" t="inlineStr">
        <is>
          <t>12/10/2020</t>
        </is>
      </c>
      <c r="C10610" t="inlineStr">
        <is>
          <t>1011</t>
        </is>
      </c>
      <c r="D10610" t="inlineStr">
        <is>
          <t>DELIBERA A CONTRARRE PER L’ AFFIDAMENTO DELLA FORNITURA DI DISPOSITIVI PER L’ABLAZIONE DI FOCI ARITMOGENI, PER UN PERIODO DI 12 MESI - CIG N. 845909278B.</t>
        </is>
      </c>
      <c r="E10610" t="inlineStr"/>
      <c r="F10610" t="inlineStr">
        <is>
          <t>RDO su MePA n. 2672448
D.Lgs. 50/2016 e s.m.i.</t>
        </is>
      </c>
      <c r="G10610" t="inlineStr">
        <is>
          <t>€ 140.000,00 oltre IVA 22%</t>
        </is>
      </c>
    </row>
    <row r="10611">
      <c r="A10611" t="inlineStr">
        <is>
          <t>UOC Affari Generali</t>
        </is>
      </c>
      <c r="B10611" t="inlineStr">
        <is>
          <t>12/10/2020</t>
        </is>
      </c>
      <c r="C10611" t="inlineStr">
        <is>
          <t>1007</t>
        </is>
      </c>
      <c r="D10611" t="inlineStr">
        <is>
          <t>AVANTI ALLA CORTE DI APPELLO DI VENEZIA – PROPOSIZIONE ATTO DI CITAZIONE IN APPELLO AVVERSO SENTENZA N. 1733/2020.</t>
        </is>
      </c>
      <c r="E10611" t="inlineStr"/>
      <c r="F10611" t="inlineStr">
        <is>
          <t>Sentenza n. 1733/2020 del Tribunale di Verona</t>
        </is>
      </c>
      <c r="G10611" t="inlineStr">
        <is>
          <t>355,50</t>
        </is>
      </c>
    </row>
    <row r="10612">
      <c r="A10612" t="inlineStr">
        <is>
          <t>UOC Provveditorato,Economato e Gestione della Logistica</t>
        </is>
      </c>
      <c r="B10612" t="inlineStr">
        <is>
          <t>12/10/2020</t>
        </is>
      </c>
      <c r="C10612" t="inlineStr">
        <is>
          <t>996</t>
        </is>
      </c>
      <c r="D10612" t="inlineStr">
        <is>
          <t>DELIBERA A CONTRARRE - CIG 8495402382 - AFFIDAMENTO ACCESSORI PER RISONANZA MAGNETICA DELL'OSPEDALE DI VILLAFRANCA QUOTATI COME FACOLTATIVI NELL'OFFERTA GE - LOTTO 1 DELLA CONVENZIONE REGIONALE DEL VENETO PER FORNITURA DI RISONANZE MAGNETICHE</t>
        </is>
      </c>
      <c r="E10612" t="inlineStr"/>
      <c r="F10612" t="inlineStr">
        <is>
          <t>Procedura Sintel – parere UOS Ingegneria – deliberazione nr. 598/2020</t>
        </is>
      </c>
      <c r="G10612" t="inlineStr">
        <is>
          <t>euro 99.940,00 IVA esclusa</t>
        </is>
      </c>
    </row>
    <row r="10613">
      <c r="A10613" t="inlineStr">
        <is>
          <t>UOC Gestione Risorse Umane</t>
        </is>
      </c>
      <c r="B10613" t="inlineStr">
        <is>
          <t>12/10/2020</t>
        </is>
      </c>
      <c r="C10613" t="inlineStr">
        <is>
          <t>1008</t>
        </is>
      </c>
      <c r="D10613" t="inlineStr">
        <is>
          <t>PROVVEDIMENTI IN MERITO ALL’INCARICO DI SOSTITUZIONE DEL DIRETTORE DELL’UOC RECUPERO E RIEDUCAZIONE FUNZIONALE DI BOVOLONE CONFERITO CON DELIBERAZIONE N. 803/2019.</t>
        </is>
      </c>
      <c r="E10613" t="inlineStr"/>
      <c r="F10613" t="inlineStr">
        <is>
          <t>-deliberazioni n. 803 del 05/12/2019 e n. 671 del 27/08/2020
-art. 18 del CCNL 08/06/2000 per l’area della dirigenza medica e veterinaria, come modificato dall’art. 11 del CCNL 03/11/2005
-art. 22 CCNL 19/12/2019 area sanità</t>
        </is>
      </c>
      <c r="G10613" t="inlineStr">
        <is>
          <t>/</t>
        </is>
      </c>
    </row>
    <row r="10614">
      <c r="A10614" t="inlineStr">
        <is>
          <t>UOC Gestione Risorse Umane</t>
        </is>
      </c>
      <c r="B10614" t="inlineStr">
        <is>
          <t>12/10/2020</t>
        </is>
      </c>
      <c r="C10614" t="inlineStr">
        <is>
          <t>1000</t>
        </is>
      </c>
      <c r="D10614" t="inlineStr">
        <is>
          <t>RECEPIMENTO VERBALI COLLEGI TECNICI DI VALUTAZIONE DI II ISTANZA DEI DIRIGENTI RESPONSABILI DI STRUTTURA COMPLESSA - PROVVEDIMENTI.</t>
        </is>
      </c>
      <c r="E10614" t="inlineStr"/>
      <c r="F10614" t="inlineStr">
        <is>
          <t>art. 20 comma 4 ed art 57, comma 2 lett. a) del C.C.N.L. 19 dicembre 2019 dell’Area Sanità</t>
        </is>
      </c>
      <c r="G10614" t="inlineStr">
        <is>
          <t>00,00</t>
        </is>
      </c>
    </row>
    <row r="10615">
      <c r="A10615" t="inlineStr">
        <is>
          <t>UOC Affari Generali</t>
        </is>
      </c>
      <c r="B10615" t="inlineStr">
        <is>
          <t>27/11/2020</t>
        </is>
      </c>
      <c r="C10615" t="inlineStr">
        <is>
          <t>966</t>
        </is>
      </c>
      <c r="D10615" t="inlineStr">
        <is>
          <t>DELIBERAZIONE N. 676 DEL 27.08.2020: APPROVAZIONE &amp;quot;PROGETTO PER PERCORSI CHIRURGICI IN CORSO DI PANDEMIA COVID-19: FASE 2&amp;quot; A FAVORE DELL'OSPEDALE &amp;quot;MATER SALUTIS&amp;quot; DI LEGNAGO.</t>
        </is>
      </c>
      <c r="E10615" t="inlineStr"/>
      <c r="F10615" t="inlineStr">
        <is>
          <t>Deliberazione n. 676/2020</t>
        </is>
      </c>
      <c r="G10615" t="inlineStr">
        <is>
          <t>0</t>
        </is>
      </c>
    </row>
    <row r="10616">
      <c r="A10616" t="inlineStr">
        <is>
          <t>UOC Direzione Amministrativa di Ospedale</t>
        </is>
      </c>
      <c r="B10616" t="inlineStr">
        <is>
          <t>27/11/2020</t>
        </is>
      </c>
      <c r="C10616" t="inlineStr">
        <is>
          <t>982</t>
        </is>
      </c>
      <c r="D10616" t="inlineStr">
        <is>
          <t>D.G.R.V. N. 1741 DEL 07/11/2017 - CONVENZIONE TRA L'AZIENDA U.L.S.S. 9 SCALIGERA E LA STRUTTURA SANITARIA PRIVATA FISIOGYM SRL DI SOAVE PER LA PRODUZIONE E L'UTILIZZO DELL'EMOCOMPONENTE “CONCENTRATO PIASTRINICO PER USO NON TRASFUSIONALE OTTENUTO DA PRELIEVO VENOSO PERIFERICO MEDIANTE DISPOSITIVO MEDICO DEDICATO – AUTOLOGO”.</t>
        </is>
      </c>
      <c r="E10616" t="inlineStr"/>
      <c r="F10616" t="inlineStr">
        <is>
          <t>la Legge 21 ottobre 2005, n. 219 - - il D.lgs. 20 dicembre 2007, n. 261 - - il DM del 2 novembre 2015 - - la D.G.R.V. n. 546 del 26 aprile 2016 - - la D.G.R.V. n. 1741 del 7 novembre 2017; 
- il DM del 1° agosto 2019 - la Deliberazione dell’Azienda U.L.S.S. 9 Scaligera n. 733 del 18/09/2020</t>
        </is>
      </c>
      <c r="G10616" t="inlineStr">
        <is>
          <t>//</t>
        </is>
      </c>
    </row>
    <row r="10617">
      <c r="A10617" t="inlineStr">
        <is>
          <t>UOC Assistenza farmaceutica Territoriale</t>
        </is>
      </c>
      <c r="B10617" t="inlineStr">
        <is>
          <t>27/11/2020</t>
        </is>
      </c>
      <c r="C10617" t="inlineStr">
        <is>
          <t>984</t>
        </is>
      </c>
      <c r="D10617" t="inlineStr">
        <is>
          <t>AUTORIZZAZIONE ALLO STUDIO CLINICO: “INFIAMMAZIONE E RADIO-CHEMIORESISTENZA NEL TUMORE ALLA MAMMELLA: SORCIN E PML COME POSSIBILI MARCATORI PROGNOSTICI” CODICE PROTOCOLLO CALIBRATE PRESSO U.O.C. RADIOTERAPIA - OSPEDALE “MATER SALUTIS” DI LEGNAGO</t>
        </is>
      </c>
      <c r="E10617" t="inlineStr"/>
      <c r="F10617" t="inlineStr">
        <is>
          <t>D.G.R.V. n. 1066 del 28/06/2013 - Delibera Azienda Ulss 9 Scaligera n. 61 del 26/01/2017 - Delibera Azienda Ulss 9 Scaligera n. 457 del25/05/2017 - Delibera Azienda Ulss 9 Scaligera 785 del 14/09/2017 - Delibera Azienda Ulss 9 Scaligera n. 750 del 23/11/2018- Nota AOUI prot. n. 63147 del 23/11/2020</t>
        </is>
      </c>
      <c r="G10617" t="inlineStr">
        <is>
          <t>0,00</t>
        </is>
      </c>
    </row>
    <row r="10618">
      <c r="A10618" t="inlineStr">
        <is>
          <t>UOC Assistenza farmaceutica Territoriale</t>
        </is>
      </c>
      <c r="B10618" t="inlineStr">
        <is>
          <t>27/11/2020</t>
        </is>
      </c>
      <c r="C10618" t="inlineStr">
        <is>
          <t>969</t>
        </is>
      </c>
      <c r="D10618" t="inlineStr">
        <is>
          <t>PARERE RELATIVO ALLA PROPOSTA DI NUOVA ZONIZZAZIONE DELLE FARMACIE DEL COMUNE DI LEGNAGO (VR).</t>
        </is>
      </c>
      <c r="E10618" t="inlineStr"/>
      <c r="F10618" t="inlineStr">
        <is>
          <t>Nota acquisita al prot. n. 174561 del 05/11/2020 con la quale il Comune di Legnago ha inviato, per il parere di competenza, la deliberazione di Giunta comunale n. 220 del 03/11/2020</t>
        </is>
      </c>
      <c r="G10618" t="inlineStr"/>
    </row>
    <row r="10619">
      <c r="A10619" t="inlineStr">
        <is>
          <t>UOC Assistenza farmaceutica Territoriale</t>
        </is>
      </c>
      <c r="B10619" t="inlineStr">
        <is>
          <t>27/11/2020</t>
        </is>
      </c>
      <c r="C10619" t="inlineStr">
        <is>
          <t>985</t>
        </is>
      </c>
      <c r="D10619" t="inlineStr">
        <is>
          <t>AUTORIZZAZIONE ALLA CONDUZIONE DELLO STUDIO “REGORAFENIB IN PAZIENTI CON GLIOBLASTOMA RECIDIVATO: UNO STUDIO OSSERVAZIONALE, MULTICENTRICO E PROSPETTICO” COD. PROTOCOLLO IOV-GB-1-2020 REGOMA OSS, PRESSO L’U.O.C. ONCOLOGIA MEDICA OSPEDALE MATER SALUTIS DI LEGNAGO</t>
        </is>
      </c>
      <c r="E10619" t="inlineStr"/>
      <c r="F10619" t="inlineStr">
        <is>
          <t>D.G.R.V. n. 1066 del 28/06/2013 - Delibera Azienda Ulss 9 Scaligera n. 61 del 26/01/2017 - Delibera Azienda Ulss 9 Scaligera n. 457 del25/05/2017 - Delibera Azienda Ulss 9 Scaligera 785 del 14/09/2017 - Delibera Azienda Ulss 9 Scaligera n. 750 del 23/11/2018- Nota AOUI prot. n. 63041 del 23/11/2020</t>
        </is>
      </c>
      <c r="G10619" t="inlineStr">
        <is>
          <t>0,00</t>
        </is>
      </c>
    </row>
    <row r="10620">
      <c r="A10620" t="inlineStr">
        <is>
          <t>UOC sociale</t>
        </is>
      </c>
      <c r="B10620" t="inlineStr">
        <is>
          <t>27/11/2020</t>
        </is>
      </c>
      <c r="C10620" t="inlineStr">
        <is>
          <t>973</t>
        </is>
      </c>
      <c r="D10620" t="inlineStr">
        <is>
          <t>PROTOCOLLO DI RETE PER IL CONTRASTO ALLA VIOLENZA CONTRO LE DONNE NELLA REGIONE DEL VENETO – PROVINCIA DI VERONA (DGR NR. 863 DEL 15 GIUNGNO 2018). PROVVEDIMENTI.</t>
        </is>
      </c>
      <c r="E10620" t="inlineStr"/>
      <c r="F10620" t="inlineStr"/>
      <c r="G10620" t="inlineStr">
        <is>
          <t>0,00</t>
        </is>
      </c>
    </row>
    <row r="10621">
      <c r="A10621" t="inlineStr">
        <is>
          <t>Gestione Risorse Umane</t>
        </is>
      </c>
      <c r="B10621" t="inlineStr">
        <is>
          <t>27/11/2020</t>
        </is>
      </c>
      <c r="C10621" t="inlineStr">
        <is>
          <t>988</t>
        </is>
      </c>
      <c r="D10621" t="inlineStr">
        <is>
          <t>DOTT.SSA NAPOLETANO GIUSEPPINA. INTERRUZIONE TRATTENIMENTO IN SERVIZIO DISPOSTO CON DELIBERAZIONEN. 64 DEL 30.01.2020.</t>
        </is>
      </c>
      <c r="E10621" t="inlineStr"/>
      <c r="F10621" t="inlineStr">
        <is>
          <t>rinuncia trattenimento nota n. 0185938 del 24.11.2020</t>
        </is>
      </c>
      <c r="G10621" t="inlineStr">
        <is>
          <t>0,00.=</t>
        </is>
      </c>
    </row>
    <row r="10622">
      <c r="A10622" t="inlineStr">
        <is>
          <t>Direzione Generale</t>
        </is>
      </c>
      <c r="B10622" t="inlineStr">
        <is>
          <t>27/11/2020</t>
        </is>
      </c>
      <c r="C10622" t="inlineStr">
        <is>
          <t>990</t>
        </is>
      </c>
      <c r="D10622" t="inlineStr">
        <is>
          <t>COLLEGIO SINDACALE AULSS 9 SCALIGERA - NOMINA COMPONENTI</t>
        </is>
      </c>
      <c r="E10622" t="inlineStr"/>
      <c r="F10622" t="inlineStr">
        <is>
          <t>Art. 40 L.R. n. 55/1994, modificato dallart. 31, c. 1, L.R. 30/12/2016 n. 30</t>
        </is>
      </c>
      <c r="G10622" t="inlineStr">
        <is>
          <t>0,00</t>
        </is>
      </c>
    </row>
    <row r="10623">
      <c r="A10623" t="inlineStr">
        <is>
          <t>Dipartimento di Prevenzione</t>
        </is>
      </c>
      <c r="B10623" t="inlineStr">
        <is>
          <t>27/11/2020</t>
        </is>
      </c>
      <c r="C10623" t="inlineStr">
        <is>
          <t>980</t>
        </is>
      </c>
      <c r="D10623" t="inlineStr">
        <is>
          <t>ATTRIBUZIONE QUALIFICA DI UFFICIALE DI POLIZIA GIUDIZIARIA (U.P.G.) A VETERINARI DIRIGENTI IN SERVIZIO CON CONTRATTO A TEMPO INDETERMINATO PRESSO IL DIPARTIMENTO DI PREVENZIONE.</t>
        </is>
      </c>
      <c r="E10623" t="inlineStr"/>
      <c r="F10623" t="inlineStr">
        <is>
          <t>Circolare Regione del Veneto n. 38 del 3/12/90</t>
        </is>
      </c>
      <c r="G10623" t="inlineStr">
        <is>
          <t>0</t>
        </is>
      </c>
    </row>
    <row r="10624">
      <c r="A10624" t="inlineStr">
        <is>
          <t>Dipartimento di Prevenzione</t>
        </is>
      </c>
      <c r="B10624" t="inlineStr">
        <is>
          <t>27/11/2020</t>
        </is>
      </c>
      <c r="C10624" t="inlineStr">
        <is>
          <t>979</t>
        </is>
      </c>
      <c r="D10624" t="inlineStr">
        <is>
          <t>DGR 1162 DEL 11/08/2020 - Nomina della commissione multidisciplinare per l’effettuazione della visita ispettiva ai fini del rilascio dell’autorizzazione all’erogazione di protesi ed ausili a carico del SSN</t>
        </is>
      </c>
      <c r="E10624" t="inlineStr"/>
      <c r="F10624" t="inlineStr">
        <is>
          <t>d.lgs n. 502 del 30/12/1992, dpcm 12/01/2017, dgr n. 1162/2020</t>
        </is>
      </c>
      <c r="G10624" t="inlineStr"/>
    </row>
    <row r="10625">
      <c r="A10625" t="inlineStr">
        <is>
          <t>Dipartimento di Prevenzione</t>
        </is>
      </c>
      <c r="B10625" t="inlineStr">
        <is>
          <t>27/11/2020</t>
        </is>
      </c>
      <c r="C10625" t="inlineStr">
        <is>
          <t>992</t>
        </is>
      </c>
      <c r="D10625" t="inlineStr">
        <is>
          <t>COVID POINT PRESSO LA FIERA DI VERONA – APPROVAZIONE SCHEMA DI ACCORDO DI COLLABORAZIONE.</t>
        </is>
      </c>
      <c r="E10625" t="inlineStr"/>
      <c r="F10625" t="inlineStr">
        <is>
          <t>Circolare ministeriale protocollo n. 1997-DGPRE del 22.01.2020 e normativa seguente anti-Covid</t>
        </is>
      </c>
      <c r="G10625" t="inlineStr">
        <is>
          <t>73.000 €</t>
        </is>
      </c>
    </row>
    <row r="10626">
      <c r="A10626" t="inlineStr">
        <is>
          <t>UOC Affari Generali</t>
        </is>
      </c>
      <c r="B10626" t="inlineStr">
        <is>
          <t>27/11/2020</t>
        </is>
      </c>
      <c r="C10626" t="inlineStr">
        <is>
          <t>983</t>
        </is>
      </c>
      <c r="D10626" t="inlineStr">
        <is>
          <t>ACCETTAZIONE COMODATO D'USO GRATUITO VETTURA BMW DA PARTE DELLA DITTA FIMAUTO SPA DI BUSSOLENGO - EMERGENZA COVID-19.</t>
        </is>
      </c>
      <c r="E10626" t="inlineStr"/>
      <c r="F10626" t="inlineStr">
        <is>
          <t>NOTA PROT. 180670/2020; DELIBERAZIONE N. 931/2017</t>
        </is>
      </c>
      <c r="G10626" t="inlineStr">
        <is>
          <t>0.0</t>
        </is>
      </c>
    </row>
    <row r="10627">
      <c r="A10627" t="inlineStr">
        <is>
          <t>UOC Affari Generali</t>
        </is>
      </c>
      <c r="B10627" t="inlineStr">
        <is>
          <t>27/11/2020</t>
        </is>
      </c>
      <c r="C10627" t="inlineStr">
        <is>
          <t>978</t>
        </is>
      </c>
      <c r="D10627" t="inlineStr">
        <is>
          <t>AVANTI IL TRIBUNALE DI VERONA – RICORSO EX ART. 696 BIS C.P.C. RG 7724/2020 – SINISTRO GRSC S50920180034. COSTITUZIONE IN GIUDIZIO.</t>
        </is>
      </c>
      <c r="E10627" t="inlineStr"/>
      <c r="F10627" t="inlineStr"/>
      <c r="G10627" t="inlineStr"/>
    </row>
    <row r="10628">
      <c r="A10628" t="inlineStr">
        <is>
          <t>UOC Provveditorato,Economato e Gestione della Logistica</t>
        </is>
      </c>
      <c r="B10628" t="inlineStr">
        <is>
          <t>27/11/2020</t>
        </is>
      </c>
      <c r="C10628" t="inlineStr">
        <is>
          <t>963</t>
        </is>
      </c>
      <c r="D10628" t="inlineStr">
        <is>
          <t>ADESIONE CONVENZIONE REGIONALE PER LA FORNITURA DI N. 3 CONGELATORI RAPIDI DA BANCO PER U.O.C. DI ANATOMIA PATOLOGICA PER LE SEDI OSPEDALIERE DI LEGNAGO, SAN BONIFACIO E VILLAFRANCA. DELIBERA A CONTRARRE</t>
        </is>
      </c>
      <c r="E10628" t="inlineStr"/>
      <c r="F10628" t="inlineStr">
        <is>
          <t>Deliberazione dirigenziale Az. Zero n. 585 del 21.11.2019</t>
        </is>
      </c>
      <c r="G10628" t="inlineStr">
        <is>
          <t>55.000,00 + 1.063,65</t>
        </is>
      </c>
    </row>
    <row r="10629">
      <c r="A10629" t="inlineStr">
        <is>
          <t>UOC Provveditorato,Economato e Gestione della Logistica</t>
        </is>
      </c>
      <c r="B10629" t="inlineStr">
        <is>
          <t>27/11/2020</t>
        </is>
      </c>
      <c r="C10629" t="inlineStr">
        <is>
          <t>993</t>
        </is>
      </c>
      <c r="D10629" t="inlineStr">
        <is>
          <t>INTEGRAZIONE SPESA PER INTERVENTO STRAORDINARIO URGENTE DI MANUTENZIONE SU RM BUSSOLENGO CIG Z862ED3432 - DELIBERA A CONTRARRE.</t>
        </is>
      </c>
      <c r="E10629" t="inlineStr"/>
      <c r="F10629" t="inlineStr">
        <is>
          <t>deliberazione ULSS 9 n. 831/2020
nota Ingeneria Clinica n. 163324 del 19.10.2020
mail Ingeneria Clinica del 12.11.2020
nota prot.163604 del 19.10.2020
offerta Sintel del 5.11.2020</t>
        </is>
      </c>
      <c r="G10629" t="inlineStr">
        <is>
          <t>€ 25.750,32 (25.335,32 + 415,00)</t>
        </is>
      </c>
    </row>
    <row r="10630">
      <c r="A10630" t="inlineStr">
        <is>
          <t>UOC Provveditorato,Economato e Gestione della Logistica</t>
        </is>
      </c>
      <c r="B10630" t="inlineStr">
        <is>
          <t>27/11/2020</t>
        </is>
      </c>
      <c r="C10630" t="inlineStr">
        <is>
          <t>994</t>
        </is>
      </c>
      <c r="D10630" t="inlineStr">
        <is>
          <t>PROCEDURA NEGOZIATA TELEMATICA PER LA FORNITURA DI UN SEMINATORE AUTOMATICO DI PIASTRE IN NOLEGGIO OCCORRENTE ALL'U.O.C. DI LABORATORIO ANALISI DI LEGNAGO. CIG 850368138E - AGGIUDICAZIONE PER UN PERIODO DI MESI 24 PROROGABILE PER MESI 6</t>
        </is>
      </c>
      <c r="E10630" t="inlineStr"/>
      <c r="F10630" t="inlineStr">
        <is>
          <t>invito/procedura Sintel</t>
        </is>
      </c>
      <c r="G10630" t="inlineStr">
        <is>
          <t>€ 136.390,24</t>
        </is>
      </c>
    </row>
    <row r="10631">
      <c r="A10631" t="inlineStr">
        <is>
          <t>UOC Provveditorato,Economato e Gestione della Logistica</t>
        </is>
      </c>
      <c r="B10631" t="inlineStr">
        <is>
          <t>27/11/2020</t>
        </is>
      </c>
      <c r="C10631" t="inlineStr">
        <is>
          <t>995</t>
        </is>
      </c>
      <c r="D10631" t="inlineStr">
        <is>
          <t>AFFIDAMENTO DIRETTO DEL SERVIZIO DI EFFETTUAZIONE DEI TAMPONI NASO-FARINGEI A CHIAMATA, PRESSO VARIE SEDI IN AMBITO PROVINCIALE, ALLA SOCIETA’ CROCE EUROPA DI SAN GIOVANNI LUPATOTO (VR) - CIG 850816470A - DELIBERA A CONTRARRE</t>
        </is>
      </c>
      <c r="E10631" t="inlineStr"/>
      <c r="F10631" t="inlineStr">
        <is>
          <t>MAIL DEL DOTT. STEFANO ZENARI IN DATA 14.10.2020</t>
        </is>
      </c>
      <c r="G10631" t="inlineStr">
        <is>
          <t>€ 70.500,00</t>
        </is>
      </c>
    </row>
    <row r="10632">
      <c r="A10632" t="inlineStr">
        <is>
          <t>UOC Provveditorato,Economato e Gestione della Logistica</t>
        </is>
      </c>
      <c r="B10632" t="inlineStr">
        <is>
          <t>27/11/2020</t>
        </is>
      </c>
      <c r="C10632" t="inlineStr">
        <is>
          <t>968</t>
        </is>
      </c>
      <c r="D10632" t="inlineStr">
        <is>
          <t>PROCEDURA NEGOZIATA TELEMATICA PER LA FORNITURA DI REAGENTI E CALIBRATORI PER L’ESECUZIONE DEL TEST PROCALCITONINA PER I SERVIZI DI LABORATORIO ANALISI DI S. BONIFACIO E BUSSOLENGO - DELIBERA A CONTRARRE</t>
        </is>
      </c>
      <c r="E10632" t="inlineStr"/>
      <c r="F10632" t="inlineStr">
        <is>
          <t>invito SINTEL/ avviso prot. 24747/2020</t>
        </is>
      </c>
      <c r="G10632" t="inlineStr">
        <is>
          <t>€ 136.635,12 I.V.A. compresa</t>
        </is>
      </c>
    </row>
    <row r="10633">
      <c r="A10633" t="inlineStr">
        <is>
          <t>UOC Gestione Risorse Umane</t>
        </is>
      </c>
      <c r="B10633" t="inlineStr">
        <is>
          <t>27/11/2020</t>
        </is>
      </c>
      <c r="C10633" t="inlineStr">
        <is>
          <t>961</t>
        </is>
      </c>
      <c r="D10633" t="inlineStr">
        <is>
          <t>ASSEGNAZIONE FUNZIONALE DI PERSONALE SANITARIO DELL'ESERCITO ITALIANO PRESSO L'AZIENDA ULSS 9 SCALIGERA PER LO SVOLGIMENTO DI ATTIVITA' DI SUPPORTO NELL'AMBITO DELL'EMERGENZA EPIDEMIOLOGICA DA COVID-19.</t>
        </is>
      </c>
      <c r="E10633" t="inlineStr"/>
      <c r="F10633" t="inlineStr">
        <is>
          <t>Verbale Rif. Msg MDSCOI REG2020 0053697 del 3.11.2020</t>
        </is>
      </c>
      <c r="G10633" t="inlineStr">
        <is>
          <t>0,00</t>
        </is>
      </c>
    </row>
    <row r="10634">
      <c r="A10634" t="inlineStr">
        <is>
          <t>UOC Gestione Risorse Umane</t>
        </is>
      </c>
      <c r="B10634" t="inlineStr">
        <is>
          <t>27/11/2020</t>
        </is>
      </c>
      <c r="C10634" t="inlineStr">
        <is>
          <t>981</t>
        </is>
      </c>
      <c r="D10634" t="inlineStr">
        <is>
          <t>PROROGA COMANDI DALL'AZIENDA OSPEDALIERA UNIVERSITARIA INTEGRATA DI VERONA DEI SIGG. COPPOLINO GIUSEPPE E LEOTTA EUGENIO - COLLABORATORI PROFESSIONALI SANITARI - INFERMIERI (CAT. D)</t>
        </is>
      </c>
      <c r="E10634" t="inlineStr"/>
      <c r="F10634" t="inlineStr">
        <is>
          <t>ART.20 CCNL 20/09/2001</t>
        </is>
      </c>
      <c r="G10634" t="inlineStr"/>
    </row>
    <row r="10635">
      <c r="A10635" t="inlineStr">
        <is>
          <t>UOC Gestione Risorse Umane</t>
        </is>
      </c>
      <c r="B10635" t="inlineStr">
        <is>
          <t>27/11/2020</t>
        </is>
      </c>
      <c r="C10635" t="inlineStr">
        <is>
          <t>965</t>
        </is>
      </c>
      <c r="D10635" t="inlineStr">
        <is>
          <t>PROVVEDIMENTI IN MERITO ALL’INCARICO DI SOSTITUZIONE DEL DIRETTORE DELL’UOC PSICHIATRIA 3 CONFERITO CON DELIBERAZIONE N. 701/2019.</t>
        </is>
      </c>
      <c r="E10635" t="inlineStr"/>
      <c r="F10635" t="inlineStr">
        <is>
          <t>- deliberazioni n. 701 del 30/10/2019 e n. 671 del 27/08/2020
- art. 18 del CCNL 08/06/2000 per l’area della dirigenza medica e veterinaria, come modificato dall’art. 11 del CCNL 03/11/2005
- art. 22 CCNL 19/12/2019 area sanità</t>
        </is>
      </c>
      <c r="G10635" t="inlineStr">
        <is>
          <t>=</t>
        </is>
      </c>
    </row>
    <row r="10636">
      <c r="A10636" t="inlineStr">
        <is>
          <t>UOC Gestione Risorse Umane</t>
        </is>
      </c>
      <c r="B10636" t="inlineStr">
        <is>
          <t>27/11/2020</t>
        </is>
      </c>
      <c r="C10636" t="inlineStr">
        <is>
          <t>967</t>
        </is>
      </c>
      <c r="D10636" t="inlineStr">
        <is>
          <t>DELIBERAZIONE N. 900 DEL 05/11/2020 &amp;quot;DOTT.SSA PIGAIANI YOLANDE. TRATTENIMENTO IN SERVIZIO E COLLOCAMENTO A RIPOSO EX ART. 22 LEGGE 183/2010&amp;quot;. RETTIFICA PER ERRORE MATERIALE</t>
        </is>
      </c>
      <c r="E10636" t="inlineStr"/>
      <c r="F10636" t="inlineStr">
        <is>
          <t>deliberazione n. 900 del 05/11/2020</t>
        </is>
      </c>
      <c r="G10636" t="inlineStr">
        <is>
          <t>0,00.=.</t>
        </is>
      </c>
    </row>
    <row r="10637">
      <c r="A10637" t="inlineStr">
        <is>
          <t>UOC Gestione Risorse Umane</t>
        </is>
      </c>
      <c r="B10637" t="inlineStr">
        <is>
          <t>27/11/2020</t>
        </is>
      </c>
      <c r="C10637" t="inlineStr">
        <is>
          <t>970</t>
        </is>
      </c>
      <c r="D10637" t="inlineStr">
        <is>
          <t>INDIZIONE AVVISO DI SELEZIONE PUBBLICA PER L'ASSEGNAZIONE DI DUE BORSE DI STUDIO PRESSO L'U.O.C. MEDICINA FISICA E RIABILITAZIONE PRESSO PRESIDIO OSPEDALIERO DI MARZANA</t>
        </is>
      </c>
      <c r="E10637" t="inlineStr"/>
      <c r="F10637" t="inlineStr">
        <is>
          <t>nota 14/10/2020, n. 161210 di prot.,
nota 11/11/2020, n. 177898 di prot.</t>
        </is>
      </c>
      <c r="G10637" t="inlineStr">
        <is>
          <t>0.00</t>
        </is>
      </c>
    </row>
    <row r="10638">
      <c r="A10638" t="inlineStr">
        <is>
          <t>UOC Gestione Risorse Umane</t>
        </is>
      </c>
      <c r="B10638" t="inlineStr">
        <is>
          <t>27/11/2020</t>
        </is>
      </c>
      <c r="C10638" t="inlineStr">
        <is>
          <t>974</t>
        </is>
      </c>
      <c r="D10638" t="inlineStr">
        <is>
          <t>ATTRIBUZIONE DELL’INCARICO PROVVISORIO DI RESPONSABILE DELL’UOS DISABILITA’ NELL’AMBITO DELL’UOC DISABILITA’ E NON AUTOSUFFICIENZA DEL DISTRETTO N. 4 OVEST VERONESE.</t>
        </is>
      </c>
      <c r="E10638" t="inlineStr"/>
      <c r="F10638" t="inlineStr">
        <is>
          <t>Deliberazione n. 58 del 31/01/2018 di approvazione dell’Atto Aziendale
Dliberazione n. 843 del 20/12/2018
Art. 18 CCNL 19/12/2019 area sanità</t>
        </is>
      </c>
      <c r="G10638" t="inlineStr">
        <is>
          <t>=</t>
        </is>
      </c>
    </row>
    <row r="10639">
      <c r="A10639" t="inlineStr">
        <is>
          <t>UOC Gestione Risorse Umane</t>
        </is>
      </c>
      <c r="B10639" t="inlineStr">
        <is>
          <t>27/11/2020</t>
        </is>
      </c>
      <c r="C10639" t="inlineStr">
        <is>
          <t>986</t>
        </is>
      </c>
      <c r="D10639" t="inlineStr">
        <is>
          <t>ASSUNZIONE A TEMPO INDETERMINATO DI N. 2 OPERATORI TECNICI - MAGAZZINIERI, CAT. B, APPARTENENTI ALLE CATEGORIE PROTETTE DI CUI ALL'ART. 1 DELLA LEGGE 68/1999 (DISABILI). PROVVEDIMENTI.</t>
        </is>
      </c>
      <c r="E10639" t="inlineStr"/>
      <c r="F10639" t="inlineStr">
        <is>
          <t>deliberazione 28.12.2018, n. 863
nota 09.01.2019, n. 4236 di prot.
nota 13.02.2019, n. 26052 di prot.</t>
        </is>
      </c>
      <c r="G10639" t="inlineStr">
        <is>
          <t>€. 0</t>
        </is>
      </c>
    </row>
    <row r="10640">
      <c r="A10640" t="inlineStr">
        <is>
          <t>UOC Gestione Risorse Umane</t>
        </is>
      </c>
      <c r="B10640" t="inlineStr">
        <is>
          <t>27/11/2020</t>
        </is>
      </c>
      <c r="C10640" t="inlineStr">
        <is>
          <t>964</t>
        </is>
      </c>
      <c r="D10640" t="inlineStr">
        <is>
          <t>RICOSTITUZIONE DEL RAPPORTO DI LAVORO A TEMPO INDETERMINATO DELL’EX DIPENDENTE MATR. 23337, AI SENSI DELL’ART. 13 DEL CCNL DELL'AREA SANITA' SOTTOSCRITTO IN DATA 19/12/2019.</t>
        </is>
      </c>
      <c r="E10640" t="inlineStr"/>
      <c r="F10640" t="inlineStr">
        <is>
          <t>ART. 13 CCNL DELL'AREA SANITA' 19/12/2019</t>
        </is>
      </c>
      <c r="G10640" t="inlineStr"/>
    </row>
    <row r="10641">
      <c r="A10641" t="inlineStr">
        <is>
          <t>UOC Gestione Risorse Umane</t>
        </is>
      </c>
      <c r="B10641" t="inlineStr">
        <is>
          <t>27/11/2020</t>
        </is>
      </c>
      <c r="C10641" t="inlineStr">
        <is>
          <t>971</t>
        </is>
      </c>
      <c r="D10641" t="inlineStr">
        <is>
          <t>PRESA D'ATTO RINUNCIA AVVISO DI SELEZIONE PUBBLICA N. 151484/2020 E INDIZIONE AVVISO PER L'ASSEGNAZIONE DI UNA BORSA DI STUDIO PRESSO L'U.O.S.D. LABORATORIO ANALISI DEL PRESIDIO OSPEDALIERO DI VILLAFRANCA/BUSSOLENGO.</t>
        </is>
      </c>
      <c r="E10641" t="inlineStr"/>
      <c r="F10641" t="inlineStr">
        <is>
          <t>delibera n. 729 del 18/09/2020;
Avviso n. 151484 del 29/09/2020;
determina n. 1909 del 06/11/2020;
verbale in data 27/10/2020;
protocollo generale n. 180413 del 16/11/2020;
nota del 20/11/2020 dell'UOSD Laboratorio Analisi del P.O. Villafranca/Bussolengo.</t>
        </is>
      </c>
      <c r="G10641" t="inlineStr">
        <is>
          <t>0.00</t>
        </is>
      </c>
    </row>
    <row r="10642">
      <c r="A10642" t="inlineStr">
        <is>
          <t>UOC Gestione Risorse Umane</t>
        </is>
      </c>
      <c r="B10642" t="inlineStr">
        <is>
          <t>27/11/2020</t>
        </is>
      </c>
      <c r="C10642" t="inlineStr">
        <is>
          <t>975</t>
        </is>
      </c>
      <c r="D10642" t="inlineStr">
        <is>
          <t>RICOSTITUZIONE DEL RAPPORTO DI LAVORO A TEMPO INDETERMINATO DELL’EX DIPENDENTE BENINI ENRICO NEL PROFILO PROFESSIONALE DI COMMESSO CAT. A, AI SENSI DELL’ART. 26 DEL CCNL COMPARTO SANITA' SOTTOSCRITTO IN DATA 21/05/2018.</t>
        </is>
      </c>
      <c r="E10642" t="inlineStr"/>
      <c r="F10642" t="inlineStr">
        <is>
          <t>ART. 26 DEL CCNL COMPARTO SANITA' SOTTOSCRITTO IN DATA 21/05/2018.</t>
        </is>
      </c>
      <c r="G10642" t="inlineStr"/>
    </row>
    <row r="10643">
      <c r="A10643" t="inlineStr">
        <is>
          <t>UOC Gestione Risorse Umane</t>
        </is>
      </c>
      <c r="B10643" t="inlineStr">
        <is>
          <t>27/11/2020</t>
        </is>
      </c>
      <c r="C10643" t="inlineStr">
        <is>
          <t>972</t>
        </is>
      </c>
      <c r="D10643" t="inlineStr">
        <is>
          <t>RICOSTITUZIONE DEL RAPPORTO DI LAVORO A TEMPO INDETERMINATO DELL’EX DIPENDENTE CANESSO GIULIO NEL PROFILO PROFESSIONALE DI OPERATORE TECNICO SPECIALIZZATO - CAT. Bs, AI SENSI DELL’ART. 26 DEL CCNL COMPARTO SANITA' SOTTOSCRITTO IN DATA 21/05/2018.</t>
        </is>
      </c>
      <c r="E10643" t="inlineStr"/>
      <c r="F10643" t="inlineStr">
        <is>
          <t>ART.26 DEL CCNL COMPARTO SANITA' SOTTOSCRITTO IN DATA 21/05/2018.</t>
        </is>
      </c>
      <c r="G10643" t="inlineStr"/>
    </row>
    <row r="10644">
      <c r="A10644" t="inlineStr">
        <is>
          <t>UOC Gestione Risorse Umane</t>
        </is>
      </c>
      <c r="B10644" t="inlineStr">
        <is>
          <t>27/11/2020</t>
        </is>
      </c>
      <c r="C10644" t="inlineStr">
        <is>
          <t>987</t>
        </is>
      </c>
      <c r="D10644" t="inlineStr">
        <is>
          <t>AFFIDAMENTO DELL'INCARICO DI SOSTITUZIONE DEL DIRETTORE DELL'UOC DI FARMACIA OSPEDALIERA DI LEGNAGO.</t>
        </is>
      </c>
      <c r="E10644" t="inlineStr"/>
      <c r="F10644" t="inlineStr">
        <is>
          <t>Nota regionale prot. n. 190075 del 13/05/2020
Art. 22 CCNL 19/12/2019 Area Sanità</t>
        </is>
      </c>
      <c r="G10644" t="inlineStr">
        <is>
          <t>=</t>
        </is>
      </c>
    </row>
    <row r="10645">
      <c r="A10645" t="inlineStr">
        <is>
          <t>UOC Direzione Amministrativa Territoriale</t>
        </is>
      </c>
      <c r="B10645" t="inlineStr">
        <is>
          <t>27/11/2020</t>
        </is>
      </c>
      <c r="C10645" t="inlineStr">
        <is>
          <t>989</t>
        </is>
      </c>
      <c r="D10645" t="inlineStr">
        <is>
          <t>INTERVENTI DI SOSTEGNO ALLA GENITORIALITA’ VULNERABILE NEL DISTRETTO OVEST VERONESE (PROGRAMMA P.I.P.P.I.). ANNUALITA’ 2020 – 2021.
RECEPIMENTO DGR N. 671/2020 E DDR N. 82/2020.</t>
        </is>
      </c>
      <c r="E10645" t="inlineStr"/>
      <c r="F10645" t="inlineStr">
        <is>
          <t>Decreto interministeriale del Ministero del Lavoro e delle Politiche Sociali del 4 settembre 2019, DGR n. 671/2020 e DDR n. 82/2020</t>
        </is>
      </c>
      <c r="G10645" t="inlineStr">
        <is>
          <t>Euro 62.500,00.-</t>
        </is>
      </c>
    </row>
    <row r="10646">
      <c r="A10646" t="inlineStr">
        <is>
          <t>UOC Direzione Amministrativa Territoriale</t>
        </is>
      </c>
      <c r="B10646" t="inlineStr">
        <is>
          <t>27/11/2020</t>
        </is>
      </c>
      <c r="C10646" t="inlineStr">
        <is>
          <t>977</t>
        </is>
      </c>
      <c r="D10646" t="inlineStr">
        <is>
          <t>SAI – APPROVAZIONE GRADUATORIE PROVINCIALI DEFINITIVE SPECIALISTI AMBULATORIALI, MEDICI VETERINARI, E ALTRE PROFESSIONALITA’ SANITARIE (PSICOLOGI E BIOLOGI) AMBULATORIALI INTERNE, VALIDE PER L’ANNO 2021.</t>
        </is>
      </c>
      <c r="E10646" t="inlineStr"/>
      <c r="F10646" t="inlineStr">
        <is>
          <t>Art. 17 ACN del 17.12.2015 e smi</t>
        </is>
      </c>
      <c r="G10646" t="inlineStr">
        <is>
          <t>€ 200,00</t>
        </is>
      </c>
    </row>
    <row r="10647">
      <c r="A10647" t="inlineStr">
        <is>
          <t>UOC Direzione Amministrativa Territoriale</t>
        </is>
      </c>
      <c r="B10647" t="inlineStr">
        <is>
          <t>27/11/2020</t>
        </is>
      </c>
      <c r="C10647" t="inlineStr">
        <is>
          <t>991</t>
        </is>
      </c>
      <c r="D10647" t="inlineStr">
        <is>
          <t>PROVVEDIMENTO DI SOSPENSIONE DALL’ESERCIZIO PROFESSIONALE DI UN MEDICO CONVENZIONATO PER LA MEDICINA GENERALE. PROVVEDIMENTI.</t>
        </is>
      </c>
      <c r="E10647" t="inlineStr"/>
      <c r="F10647" t="inlineStr">
        <is>
          <t>n. 0179376 di prot. del 13.11.2020
l’art. 18 del vigente Accordo Collettivo Nazionale per la disciplina dei rapporti con i medici di medicina generale stabilisce, al co. 1 lett. b),</t>
        </is>
      </c>
      <c r="G10647" t="inlineStr">
        <is>
          <t>0</t>
        </is>
      </c>
    </row>
    <row r="10648">
      <c r="A10648" t="inlineStr">
        <is>
          <t>UOC Direzione Amministrativa Territoriale</t>
        </is>
      </c>
      <c r="B10648" t="inlineStr">
        <is>
          <t>27/11/2020</t>
        </is>
      </c>
      <c r="C10648" t="inlineStr">
        <is>
          <t>960</t>
        </is>
      </c>
      <c r="D10648" t="inlineStr">
        <is>
          <t>CONTRIBUTI REGIONALI PER IL FUNZIONAMENTO DELLE SCUOLE DELL'INFANZIA NON STATALI E DEI SERVIZI PER LA PRIMA INFANZIA RICONOSCIUTI DALLA REGIONE DEL VENETO. L.R. N. 23/1980 E N. 32/1990. PROVVEDIMENTI.</t>
        </is>
      </c>
      <c r="E10648" t="inlineStr"/>
      <c r="F10648" t="inlineStr">
        <is>
          <t>DDR N 3 DEL 24/10/2018
DDR N. 67 DEL 17/07/2019
DDR N. 126 DEL 25/10/2019</t>
        </is>
      </c>
      <c r="G10648" t="inlineStr">
        <is>
          <t>23.653,35</t>
        </is>
      </c>
    </row>
    <row r="10649">
      <c r="A10649" t="inlineStr">
        <is>
          <t>UOC Direzione Amministrativa Territoriale</t>
        </is>
      </c>
      <c r="B10649" t="inlineStr">
        <is>
          <t>27/11/2020</t>
        </is>
      </c>
      <c r="C10649" t="inlineStr">
        <is>
          <t>976</t>
        </is>
      </c>
      <c r="D10649" t="inlineStr">
        <is>
          <t>MEDICINA GENERALE – CONTINUITÀ ASSISTENZIALE – APPROVAZIONE GRADUATORIA AZIENDALE DEI MEDICI ASPIRANTI ALL’ATTRIBUZIONE DI INCARICHI PROVVISORI E DI SOSTITUZIONE DI CONTINUITÀ ASSISTENZIALE ANNO 2020.</t>
        </is>
      </c>
      <c r="E10649" t="inlineStr"/>
      <c r="F10649" t="inlineStr">
        <is>
          <t>DGR n. 1164 dell’11.8.2020
art. 15, comma 6 dell'ACN per la Medicina Generale vigente;
art. 70 dell'ACN per la Medicina Generale vigente</t>
        </is>
      </c>
      <c r="G10649" t="inlineStr">
        <is>
          <t>0</t>
        </is>
      </c>
    </row>
    <row r="10650">
      <c r="A10650" t="inlineStr">
        <is>
          <t>UOC Affari Generali</t>
        </is>
      </c>
      <c r="B10650" t="inlineStr">
        <is>
          <t>27/11/2020</t>
        </is>
      </c>
      <c r="C10650" t="inlineStr">
        <is>
          <t>962</t>
        </is>
      </c>
      <c r="D10650" t="inlineStr">
        <is>
          <t>ACCETTAZIONE DONAZIONE SISTEMA “INSAFE” PER LA PREVENZIONE DI PUNTURE ACCIDENTALI A FAVORE DEL DISTRETTO 1 DI VERONA CITTA' - AMBULATORIO DI ODONTOSTOMATOLOGIA PER DISABILI DI MARZANA DA PARTE DELLA DITTA V.S. DENTAL SPA DI VERONA.</t>
        </is>
      </c>
      <c r="E10650" t="inlineStr"/>
      <c r="F10650" t="inlineStr">
        <is>
          <t>Nota prot. 124921/2020 Ditta V.S. Dental
Deliberazione n. 931/2017</t>
        </is>
      </c>
      <c r="G10650" t="inlineStr">
        <is>
          <t>0</t>
        </is>
      </c>
    </row>
    <row r="10651">
      <c r="A10651" t="inlineStr">
        <is>
          <t>UOC Assistenza farmaceutica Territoriale</t>
        </is>
      </c>
      <c r="B10651" t="inlineStr">
        <is>
          <t>20/11/2020</t>
        </is>
      </c>
      <c r="C10651" t="inlineStr">
        <is>
          <t>934</t>
        </is>
      </c>
      <c r="D10651" t="inlineStr">
        <is>
          <t>AUTORIZZAZIONE ALLO STUDIO CLINICO ECO ”L’ECOGRAFIA ASCELLARE PRE-OPERATORIA COME POSSIBILE ESAME RADIOLOGICO PREDITTIVO DELLA STADIAZIONE PATOLOGICA ASCELLARE NELLA NEOPLASIA MAMMARIA” C/O L’U.O.C. ONCOLOGIA MEDICA DELL’OSPEDALE MATER SALUTIS</t>
        </is>
      </c>
      <c r="E10651" t="inlineStr"/>
      <c r="F10651" t="inlineStr">
        <is>
          <t>D.G.R.V. n. 1066 del 28/06/2013 - Delibera Azienda Ulss 9 Scaligera n. 61 del 26/01/2017 - Delibera Azienda Ulss 9 Scaligera n. 457 del25/05/2017 - Delibera Azienda Ulss 9 Scaligera 785 del 14/09/2017 - Delibera Azienda Ulss 9 Scaligera n. 750 del 23/11/2018- Nota AOUI prot. n. 48790 del 14/09/2020- Nota AOUI prot. n. 59858 del 09/11/2020</t>
        </is>
      </c>
      <c r="G10651" t="inlineStr">
        <is>
          <t>0,00</t>
        </is>
      </c>
    </row>
    <row r="10652">
      <c r="A10652" t="inlineStr">
        <is>
          <t>UOC Direzione Amministrativa di Ospedale</t>
        </is>
      </c>
      <c r="B10652" t="inlineStr">
        <is>
          <t>20/11/2020</t>
        </is>
      </c>
      <c r="C10652" t="inlineStr">
        <is>
          <t>932</t>
        </is>
      </c>
      <c r="D10652" t="inlineStr">
        <is>
          <t>SERVIZIO DI ACCOGLIMENTO E CUSTODIA SALME – PRESSO LA STRUTTURA OBITORIALE/DEPOSITO DI OSSERVAZIONE DELL’OSPEDALE INTEGRATIVO DI RETE DI MARZANA – APPROVAZIONE CONVENZIONI CON I COMUNI DI CERRO VERONESE E GREZZANA - ANNO 2021</t>
        </is>
      </c>
      <c r="E10652" t="inlineStr"/>
      <c r="F10652" t="inlineStr">
        <is>
          <t>D.P.R. 10/09/1990 N. 285 INTEGRATO DALLA CIRCOLARE DEL MINISTERO SANITA' 24/06/1993 N. 24 - L.R. 4/03/2010 N. 18 DELIBERAZIONE AZIENDA ULSS 9 SCALIGERA N. 912 25/10/2017 - DELIBERE N. 45 DEL 23/01/2020 - DELIBERE N. 428 DEL 15/07/2019 E N. 614 DEL 30/07/2020.</t>
        </is>
      </c>
      <c r="G10652" t="inlineStr">
        <is>
          <t>//</t>
        </is>
      </c>
    </row>
    <row r="10653">
      <c r="A10653" t="inlineStr">
        <is>
          <t>UOC Assistenza farmaceutica Territoriale</t>
        </is>
      </c>
      <c r="B10653" t="inlineStr">
        <is>
          <t>20/11/2020</t>
        </is>
      </c>
      <c r="C10653" t="inlineStr">
        <is>
          <t>930</t>
        </is>
      </c>
      <c r="D10653" t="inlineStr">
        <is>
          <t>AUTORIZZAZIONE ALLO STUDIO CLINICO MITO 34 ”NIRAPARIB COME TERAPIA DI MANTENIMENTO IN PAZIENTI AFFETTE DA TUMORE OVARICO RICORRENTE PLATINO SENSIBILE: STUDIO DI QUALITA’ DI VITA DEL GRUPPO MITO” C/O L’U.O.C. ONCOLOGIA MEDICA DELL’OSPEDALE MATER SALUTIS</t>
        </is>
      </c>
      <c r="E10653" t="inlineStr"/>
      <c r="F10653" t="inlineStr">
        <is>
          <t>D.G.R.V. n. 1066 del 28/06/2013 - Delibera Azienda Ulss 9 Scaligera n. 61 del 26/01/2017 - Delibera Azienda Ulss 9 Scaligera n. 457 del25/05/2017 - Delibera Azienda Ulss 9 Scaligera 785 del 14/09/2017 - Delibera Azienda Ulss 9 Scaligera n. 750 del 23/11/2018- Nota AOUI prot. n. 59919 del 09/11/2020</t>
        </is>
      </c>
      <c r="G10653" t="inlineStr">
        <is>
          <t>0,00</t>
        </is>
      </c>
    </row>
    <row r="10654">
      <c r="A10654" t="inlineStr">
        <is>
          <t>UOC Affari Generali</t>
        </is>
      </c>
      <c r="B10654" t="inlineStr">
        <is>
          <t>20/11/2020</t>
        </is>
      </c>
      <c r="C10654" t="inlineStr">
        <is>
          <t>931</t>
        </is>
      </c>
      <c r="D10654" t="inlineStr">
        <is>
          <t>RICORSO IN OPPOSIZIONE AVANTI AL COMUNE DI SOAVE AVVERSO AVVISO DI ACCERTAMENTO N. 136 DEL 01.10.2020 RELATIVO AL PAGAMENTO IMU ANNO 2015.</t>
        </is>
      </c>
      <c r="E10654" t="inlineStr"/>
      <c r="F10654" t="inlineStr">
        <is>
          <t>avviso accertamento 136/2020</t>
        </is>
      </c>
      <c r="G10654" t="inlineStr">
        <is>
          <t>€ 1.500,00 +oneri di legge</t>
        </is>
      </c>
    </row>
    <row r="10655">
      <c r="A10655" t="inlineStr">
        <is>
          <t>UOC Affari Generali</t>
        </is>
      </c>
      <c r="B10655" t="inlineStr">
        <is>
          <t>20/11/2020</t>
        </is>
      </c>
      <c r="C10655" t="inlineStr">
        <is>
          <t>935</t>
        </is>
      </c>
      <c r="D10655" t="inlineStr">
        <is>
          <t>AVANTI AL TRIBUNALE DI VERONA - ATTO DI CITAZIONE R.G. 4721/2020. COSTITUZIONE IN GIUDIZIO.</t>
        </is>
      </c>
      <c r="E10655" t="inlineStr"/>
      <c r="F10655" t="inlineStr">
        <is>
          <t>Atto di citazione prot. 93471 del 11.06.2020</t>
        </is>
      </c>
      <c r="G10655" t="inlineStr"/>
    </row>
    <row r="10656">
      <c r="A10656" t="inlineStr">
        <is>
          <t>UOC Affari Generali</t>
        </is>
      </c>
      <c r="B10656" t="inlineStr">
        <is>
          <t>20/11/2020</t>
        </is>
      </c>
      <c r="C10656" t="inlineStr">
        <is>
          <t>938</t>
        </is>
      </c>
      <c r="D10656" t="inlineStr">
        <is>
          <t>ASSISTENZA NELLE PROCEDURE DI ASSEGNAZIONE DEL PERSONALE AL FINE DI FAR FRONTE ALLE ESIGENZE STRAORDINARIE ED URGENTI PER L’EMERGENZA COVID. AFFIDAMENTO INCARICO</t>
        </is>
      </c>
      <c r="E10656" t="inlineStr"/>
      <c r="F10656" t="inlineStr"/>
      <c r="G10656" t="inlineStr">
        <is>
          <t>€ 2.000 + pese ed oneri di legge</t>
        </is>
      </c>
    </row>
    <row r="10657">
      <c r="A10657" t="inlineStr">
        <is>
          <t>UOC Affari Generali</t>
        </is>
      </c>
      <c r="B10657" t="inlineStr">
        <is>
          <t>20/11/2020</t>
        </is>
      </c>
      <c r="C10657" t="inlineStr">
        <is>
          <t>951</t>
        </is>
      </c>
      <c r="D10657" t="inlineStr">
        <is>
          <t>AVANTI AL TRIBUNALE DI VERONA – SEZIONE LAVORO. PROPOSIZIONE RICORSO IN OPPOSIZIONE A DECRETO INGIUNTIVO N. 724/2020 DEL 01.10.2020 CON DOMANDA RICONVENZIONALE.</t>
        </is>
      </c>
      <c r="E10657" t="inlineStr"/>
      <c r="F10657" t="inlineStr">
        <is>
          <t>Ricorso ex art. 633 c.p.c. prot. 159198 del 12.10.2020</t>
        </is>
      </c>
      <c r="G10657" t="inlineStr">
        <is>
          <t>C.U. € 118,50</t>
        </is>
      </c>
    </row>
    <row r="10658">
      <c r="A10658" t="inlineStr">
        <is>
          <t>UOC Affari Generali</t>
        </is>
      </c>
      <c r="B10658" t="inlineStr">
        <is>
          <t>20/11/2020</t>
        </is>
      </c>
      <c r="C10658" t="inlineStr">
        <is>
          <t>953</t>
        </is>
      </c>
      <c r="D10658" t="inlineStr">
        <is>
          <t>DETERMINAZIONI IN ORDINE ALLA DELIBERAZIONE N. 306 DEL 16.04.2020 &amp;quot;ACCETTAZIONE DONAZIONE SOMMA DA PARTE DELLA DITTA ZUEGG S.P.A. DI VERONA - EMERGENZA COVID-19&amp;quot;.</t>
        </is>
      </c>
      <c r="E10658" t="inlineStr"/>
      <c r="F10658" t="inlineStr">
        <is>
          <t>Deliberazione n. 306/2020
Deliberazione n. 931/2017</t>
        </is>
      </c>
      <c r="G10658" t="inlineStr">
        <is>
          <t>0</t>
        </is>
      </c>
    </row>
    <row r="10659">
      <c r="A10659" t="inlineStr">
        <is>
          <t>UOC Affari Generali</t>
        </is>
      </c>
      <c r="B10659" t="inlineStr">
        <is>
          <t>20/11/2020</t>
        </is>
      </c>
      <c r="C10659" t="inlineStr">
        <is>
          <t>929</t>
        </is>
      </c>
      <c r="D10659" t="inlineStr">
        <is>
          <t>ATTO DI CITAZIONE AVANTI IL TRIBUNALE DI VERONA REGISTRATO AL PROT. 159438 DEL 12/10/2020. SINISTRO GSRC N. S50920200048. CONFERIMENTO INCARICO.</t>
        </is>
      </c>
      <c r="E10659" t="inlineStr"/>
      <c r="F10659" t="inlineStr">
        <is>
          <t>atto di citazione prot. 159438/2020</t>
        </is>
      </c>
      <c r="G10659" t="inlineStr">
        <is>
          <t>0,00</t>
        </is>
      </c>
    </row>
    <row r="10660">
      <c r="A10660" t="inlineStr">
        <is>
          <t>UOC Affari Generali</t>
        </is>
      </c>
      <c r="B10660" t="inlineStr">
        <is>
          <t>20/11/2020</t>
        </is>
      </c>
      <c r="C10660" t="inlineStr">
        <is>
          <t>959</t>
        </is>
      </c>
      <c r="D10660" t="inlineStr">
        <is>
          <t>ATTO DI CITAZIONE - TRIBUNALE DI VERONA, REGISTRATO AL PROT. 176333 DEL 09.11.2020 - SINISTRO RCT/O GSRC N. S50920200055. CONFERIMENTO INCARICHI.</t>
        </is>
      </c>
      <c r="E10660" t="inlineStr"/>
      <c r="F10660" t="inlineStr">
        <is>
          <t>prot. 176333 del 09.11.2020 ricorso ex art. 696 bis cpc
prot. 182744 del 19.11.2020 comunicazione incarico difensivo</t>
        </is>
      </c>
      <c r="G10660" t="inlineStr">
        <is>
          <t>0</t>
        </is>
      </c>
    </row>
    <row r="10661">
      <c r="A10661" t="inlineStr">
        <is>
          <t>Dipartimento di Prevenzione</t>
        </is>
      </c>
      <c r="B10661" t="inlineStr">
        <is>
          <t>20/11/2020</t>
        </is>
      </c>
      <c r="C10661" t="inlineStr">
        <is>
          <t>954</t>
        </is>
      </c>
      <c r="D10661" t="inlineStr">
        <is>
          <t>SCREENING DEL COLON RETTO - PROTOCOLLO D'INTESA TRA AULSS 9 SCALIGERA, FEDERFARMA VERONA, ASSOFARM E FARMACIEUNITE.</t>
        </is>
      </c>
      <c r="E10661" t="inlineStr"/>
      <c r="F10661" t="inlineStr">
        <is>
          <t>LEGGE 205/2017; D.G.R. n. 1658/2019; DDR n. 48 del 13 Ottobre 2020</t>
        </is>
      </c>
      <c r="G10661" t="inlineStr">
        <is>
          <t>102.480,00€</t>
        </is>
      </c>
    </row>
    <row r="10662">
      <c r="A10662" t="inlineStr">
        <is>
          <t>Dipartimento di Prevenzione</t>
        </is>
      </c>
      <c r="B10662" t="inlineStr">
        <is>
          <t>20/11/2020</t>
        </is>
      </c>
      <c r="C10662" t="inlineStr">
        <is>
          <t>926</t>
        </is>
      </c>
      <c r="D10662" t="inlineStr">
        <is>
          <t>LEGNAGO SOCCORSO ONLUS – ESECUZIONE A TITOLO GRATUITO DI TAMPONI NASO-FARINGEI SU RICHIESTA DEL DIPARTIMENTO DI PREVENZIONE PER L’EMERGENZA COVID-19.</t>
        </is>
      </c>
      <c r="E10662" t="inlineStr"/>
      <c r="F10662" t="inlineStr">
        <is>
          <t>Circolare Ministeriale n.1997-DGPRE/2020 e s.m.i.</t>
        </is>
      </c>
      <c r="G10662" t="inlineStr"/>
    </row>
    <row r="10663">
      <c r="A10663" t="inlineStr">
        <is>
          <t>Dipartimento di Prevenzione</t>
        </is>
      </c>
      <c r="B10663" t="inlineStr">
        <is>
          <t>20/11/2020</t>
        </is>
      </c>
      <c r="C10663" t="inlineStr">
        <is>
          <t>928</t>
        </is>
      </c>
      <c r="D10663" t="inlineStr">
        <is>
          <t>COMUNE DI RONCA' - DRIVE THROUGH PER L ESECUZIONE DI TAMPONI NASO-FARINGEI PRESSO IL CAMPO SPORTIVO IN COLLABORAZIONE CON L'ESERCITO ITALIANO.</t>
        </is>
      </c>
      <c r="E10663" t="inlineStr"/>
      <c r="F10663" t="inlineStr">
        <is>
          <t>Circolare Ministeriale n. 1997-DGPRE DEL 22/01/2020 e seguente normativa sull'emergenza Covid-19</t>
        </is>
      </c>
      <c r="G10663" t="inlineStr"/>
    </row>
    <row r="10664">
      <c r="A10664" t="inlineStr">
        <is>
          <t>Dipartimento di Prevenzione</t>
        </is>
      </c>
      <c r="B10664" t="inlineStr">
        <is>
          <t>20/11/2020</t>
        </is>
      </c>
      <c r="C10664" t="inlineStr">
        <is>
          <t>944</t>
        </is>
      </c>
      <c r="D10664" t="inlineStr">
        <is>
          <t>ACCORDO DI COLLABORAZIONE TRA AZIENDA ULSS 9 SCALIGERA E L’ASSOCIAZIONE “MEDICI PER LA PACE” ONLUS - ANNI 2020/2022.</t>
        </is>
      </c>
      <c r="E10664" t="inlineStr"/>
      <c r="F10664" t="inlineStr">
        <is>
          <t>D.D.R. n. 24 del 17/04/19</t>
        </is>
      </c>
      <c r="G10664" t="inlineStr">
        <is>
          <t>16.000€</t>
        </is>
      </c>
    </row>
    <row r="10665">
      <c r="A10665" t="inlineStr">
        <is>
          <t>Dipartimento di Prevenzione</t>
        </is>
      </c>
      <c r="B10665" t="inlineStr">
        <is>
          <t>20/11/2020</t>
        </is>
      </c>
      <c r="C10665" t="inlineStr">
        <is>
          <t>942</t>
        </is>
      </c>
      <c r="D10665" t="inlineStr">
        <is>
          <t>PROGRAMMA REGIONALE PER L’ERGONOMIA OCCUPAZIONALE ANNO 2020. PROVVEDIMENTI.</t>
        </is>
      </c>
      <c r="E10665" t="inlineStr"/>
      <c r="F10665" t="inlineStr">
        <is>
          <t>nota dell'Azienda Ulss6 Euganea prot. 167762 del 21.10.2020</t>
        </is>
      </c>
      <c r="G10665" t="inlineStr">
        <is>
          <t>euro 6.000,00</t>
        </is>
      </c>
    </row>
    <row r="10666">
      <c r="A10666" t="inlineStr">
        <is>
          <t>Dipartimento di Prevenzione</t>
        </is>
      </c>
      <c r="B10666" t="inlineStr">
        <is>
          <t>20/11/2020</t>
        </is>
      </c>
      <c r="C10666" t="inlineStr">
        <is>
          <t>933</t>
        </is>
      </c>
      <c r="D10666" t="inlineStr">
        <is>
          <t>SCREENING COVID-19 DI GRUPPI TARGET DI POPOLAZIONE DI PARTICOLARE INTERESSE EPIDEMIOLOGICO - ACCORDO DI COLLABORAZIONE CON CARITAS DIOCESANA DI VERONA</t>
        </is>
      </c>
      <c r="E10666" t="inlineStr"/>
      <c r="F10666" t="inlineStr">
        <is>
          <t>CIRCOLARE MINISTERIALE N. 2993 DEL 31/01/2020 E SEGUENTI NORMATIVE SULL'EMERGENZA COVID-19</t>
        </is>
      </c>
      <c r="G10666" t="inlineStr"/>
    </row>
    <row r="10667">
      <c r="A10667" t="inlineStr">
        <is>
          <t>UOC Servizi Tecnici e Patrimoniali</t>
        </is>
      </c>
      <c r="B10667" t="inlineStr">
        <is>
          <t>20/11/2020</t>
        </is>
      </c>
      <c r="C10667" t="inlineStr">
        <is>
          <t>943</t>
        </is>
      </c>
      <c r="D10667" t="inlineStr">
        <is>
          <t>LAVORI PER LA REALIZZAZIONE DI UN MARCIAPIEDE AI FINI DELLA MESSA IN SICUREZZA DEI PEDONI LUNGO VIA RAFFA C/O IL CSP “STELLINI” DI NOGARA (VR). AGGIUDICAZIONE. 
CIG 846209340D CUP G16J15000470002.</t>
        </is>
      </c>
      <c r="E10667" t="inlineStr"/>
      <c r="F10667" t="inlineStr">
        <is>
          <t>D. Lgs. 50/2016 e ss.mm.ii.
DM 05/02/2015
DGRV 569/2015
Decreto Reg.le n. 56/2017</t>
        </is>
      </c>
      <c r="G10667" t="inlineStr">
        <is>
          <t>115.656,642 (oltre IVA)</t>
        </is>
      </c>
    </row>
    <row r="10668">
      <c r="A10668" t="inlineStr">
        <is>
          <t>UOC Servizi Tecnici e Patrimoniali</t>
        </is>
      </c>
      <c r="B10668" t="inlineStr">
        <is>
          <t>20/11/2020</t>
        </is>
      </c>
      <c r="C10668" t="inlineStr">
        <is>
          <t>923</t>
        </is>
      </c>
      <c r="D10668" t="inlineStr">
        <is>
          <t>AFFIDAMENTO DIRETTO A NORMA DELL’ART. 1, COMMA 2, LETT. A) DEL DL 76/2020 CONVERTITO IN LEGGE 120/2020 TRAMITE MEPA DELLA FORNITURA E POSA IN OPERA DI INFISSI PER L’OSPEDALE DI MALCESINE NELL’AMBITO DEGLI INTERVENTI DI ADEGUAMENTO ANTINCENDIO. DELIBERA A CONTRARRE</t>
        </is>
      </c>
      <c r="E10668" t="inlineStr"/>
      <c r="F10668" t="inlineStr">
        <is>
          <t>Delibera n. 853 del 22.10.2020,DGRV n. 1156 del 07.08.2018, art. 1 comma 2 lett. a) DL 76/2020, art. 1 comma 450 L. 27.12.2006 n. 296, artt. 32 comma 2, 58, 113 D.Lgs. 50/2016 e smi, art. 1 comma 2 lett. a) DL 78/2020 convertito in L. 120/2020</t>
        </is>
      </c>
      <c r="G10668" t="inlineStr">
        <is>
          <t>163.970,70 IVA compresa</t>
        </is>
      </c>
    </row>
    <row r="10669">
      <c r="A10669" t="inlineStr">
        <is>
          <t>UOC Servizi Tecnici e Patrimoniali</t>
        </is>
      </c>
      <c r="B10669" t="inlineStr">
        <is>
          <t>20/11/2020</t>
        </is>
      </c>
      <c r="C10669" t="inlineStr">
        <is>
          <t>952</t>
        </is>
      </c>
      <c r="D10669" t="inlineStr">
        <is>
          <t>INDIZIONE DI APPALTO SPECIFICO PER ACQUISIZIONE PC DESKTOP MEDIANTE RICORSO ALL’ITC-SDAPA (Sistema dinamico di acquisizione di beni e servizi per l’informatica e le telecomunicazioni) DI CONSIP PER LE ESIGENZE DELL’AZIENDA ULSS 9 SCALIGERA. DELIBERA A CONTRARRE.</t>
        </is>
      </c>
      <c r="E10669" t="inlineStr"/>
      <c r="F10669" t="inlineStr">
        <is>
          <t>Prot. n. 176855 del 10.11.2020, artt. 32 comma 2, 58, 55 113 D.Lgs. 50/2016 e smi</t>
        </is>
      </c>
      <c r="G10669" t="inlineStr">
        <is>
          <t>244.500,00 oltre IVA</t>
        </is>
      </c>
    </row>
    <row r="10670">
      <c r="A10670" t="inlineStr">
        <is>
          <t>UOC Servizi Tecnici e Patrimoniali</t>
        </is>
      </c>
      <c r="B10670" t="inlineStr">
        <is>
          <t>20/11/2020</t>
        </is>
      </c>
      <c r="C10670" t="inlineStr">
        <is>
          <t>936</t>
        </is>
      </c>
      <c r="D10670" t="inlineStr">
        <is>
          <t>ACQUISIZIONE TRAMITE RdO MEPA DI SERVIZI DI MANUTENZIONE, ASSISTENZA TECNICA ED IMPLEMENTAZIONI DEL SISTEMA COMPLETO DI PRENOTAZIONE DELLA SUITE CAMELIA WEB, CON L’INTEGRAZIONE AI DIPARTIMENTALI IN USO PRESSO L’AZIENDA ULSS 9 SCALIGERA. DELIBERA A CONTRARRE.</t>
        </is>
      </c>
      <c r="E10670" t="inlineStr"/>
      <c r="F10670" t="inlineStr">
        <is>
          <t>prot. 88533 del 03.06.2020, prot. 64478, art. 36 comma 2 lett. b), art. 32 comma 2, art. 58, art. 113, art. 1 comma 2 lett. b) DL 76/2020 convertito in L. 120/2020</t>
        </is>
      </c>
      <c r="G10670" t="inlineStr">
        <is>
          <t>160.000,00 IVA compresa</t>
        </is>
      </c>
    </row>
    <row r="10671">
      <c r="A10671" t="inlineStr">
        <is>
          <t>UOC Provveditorato,Economato e Gestione della Logistica</t>
        </is>
      </c>
      <c r="B10671" t="inlineStr">
        <is>
          <t>20/11/2020</t>
        </is>
      </c>
      <c r="C10671" t="inlineStr">
        <is>
          <t>925</t>
        </is>
      </c>
      <c r="D10671" t="inlineStr">
        <is>
          <t>MISURE DI CONTENIMENTO VIRUS COVID-19 - ULTERIORE PROSECUZIONE ATTIVITA' TEAM DOMICILIARE: DELIBERA A CONTRARRE</t>
        </is>
      </c>
      <c r="E10671" t="inlineStr"/>
      <c r="F10671" t="inlineStr">
        <is>
          <t>DETERMINAZIONI DIRIGENZIALI N. 380 DEL 11.03.2020 E N. 485 DEL 23.03.2020, PROVVEDIMENTI DEL DIRETTORE GENERALE N. 316 DEL 16.04.2020 E N. 648 DEL 13.08.2020</t>
        </is>
      </c>
      <c r="G10671" t="inlineStr">
        <is>
          <t>66.800,00=</t>
        </is>
      </c>
    </row>
    <row r="10672">
      <c r="A10672" t="inlineStr">
        <is>
          <t>UOC Provveditorato,Economato e Gestione della Logistica</t>
        </is>
      </c>
      <c r="B10672" t="inlineStr">
        <is>
          <t>20/11/2020</t>
        </is>
      </c>
      <c r="C10672" t="inlineStr">
        <is>
          <t>945</t>
        </is>
      </c>
      <c r="D10672" t="inlineStr">
        <is>
          <t>RETTIFICA ED INTEGRAZIONE DELLA DELIBERAZIONE N. 883 DEL 29/10/2020 “SERVIZIO PRESTAZIONI ANESTESIOLOGICHE PRESSO GLI OSPEDALI DI VILLAFRANCA DI VERONA E BUSSOLENGO – AFFIDAMENTO IN URGENZA” - DELIBERA A CONTRARRE</t>
        </is>
      </c>
      <c r="E10672" t="inlineStr"/>
      <c r="F10672" t="inlineStr">
        <is>
          <t>- delibera883 del 29/10/2020
- mail del Direttore Medico dott. Montresor
- proposta economica società C.M.P.</t>
        </is>
      </c>
      <c r="G10672" t="inlineStr">
        <is>
          <t>16830</t>
        </is>
      </c>
    </row>
    <row r="10673">
      <c r="A10673" t="inlineStr">
        <is>
          <t>UOC Gestione Risorse Umane</t>
        </is>
      </c>
      <c r="B10673" t="inlineStr">
        <is>
          <t>20/11/2020</t>
        </is>
      </c>
      <c r="C10673" t="inlineStr">
        <is>
          <t>937</t>
        </is>
      </c>
      <c r="D10673" t="inlineStr">
        <is>
          <t>APPROVAZIONE ACCORDO FINALIZZATO ALLA MESSA A DISPOSIZIONE DI PERSONALE SANITARIO TRA AZIENDA ULSS 9 SCALIGERA E CLINICA SAN FRANCESCO CASA DI CURA PRIVATA S.P.A.</t>
        </is>
      </c>
      <c r="E10673" t="inlineStr"/>
      <c r="F10673" t="inlineStr">
        <is>
          <t>Nota 05.11.2020, n. 174295 di prot.
Nota 11.11.2020, n. 177695 di prot.</t>
        </is>
      </c>
      <c r="G10673" t="inlineStr">
        <is>
          <t>115,000</t>
        </is>
      </c>
    </row>
    <row r="10674">
      <c r="A10674" t="inlineStr">
        <is>
          <t>UOC Gestione Risorse Umane</t>
        </is>
      </c>
      <c r="B10674" t="inlineStr">
        <is>
          <t>20/11/2020</t>
        </is>
      </c>
      <c r="C10674" t="inlineStr">
        <is>
          <t>922</t>
        </is>
      </c>
      <c r="D10674" t="inlineStr">
        <is>
          <t>ACQUISTO PRESTAZIONI AGGIUNTIVE DI CUI EX ART. 115 COMMA 2 DEL C.C.N.L. AREA SANITA' DEL 19/12/2019: APPROVAZIONE PIANO DI ATTIVITÀ PER IL 2° SEMESTRE 2020.</t>
        </is>
      </c>
      <c r="E10674" t="inlineStr"/>
      <c r="F10674" t="inlineStr">
        <is>
          <t>nota RV prot.290912 del 22/7/2020 - nota ULSS9 prot. 131986 del 21/8/2020 - nota RV 427709 DEL 8/10/2020</t>
        </is>
      </c>
      <c r="G10674" t="inlineStr"/>
    </row>
    <row r="10675">
      <c r="A10675" t="inlineStr">
        <is>
          <t>UOC Gestione Risorse Umane</t>
        </is>
      </c>
      <c r="B10675" t="inlineStr">
        <is>
          <t>20/11/2020</t>
        </is>
      </c>
      <c r="C10675" t="inlineStr">
        <is>
          <t>941</t>
        </is>
      </c>
      <c r="D10675" t="inlineStr">
        <is>
          <t>AVVISO PER IL CONFERIMENTO DELL'INCARICO DI DIRIGENTE MEDICO - DISCIPLINA DI IGIENE, EPIDEMIOLOGIA E SANITA' PUBBLICA, DIRETTORE DELL'U.O.C. IGIENE E SANITA' PUBBLICA DEL DIPARTIMENTO DI PREVENZIONE. APPROVAZIONE VERBALE E CONFERIMENTO INCARICO (DOTT. FERRO A.).</t>
        </is>
      </c>
      <c r="E10675" t="inlineStr"/>
      <c r="F10675" t="inlineStr">
        <is>
          <t>Nota regionale 24.05.2019, n. 203948 di prot.
deliberazione 30.05.2019, n. 320
determinazione dirigenziale 11.03.2020, n. 395
avviso 12.03.2020, n. 44380 di prot.
determinazione dirigenziale 16.09.2020, n. 1523
verbale 22 ottobre 2020</t>
        </is>
      </c>
      <c r="G10675" t="inlineStr">
        <is>
          <t>€. 148353,58</t>
        </is>
      </c>
    </row>
    <row r="10676">
      <c r="A10676" t="inlineStr">
        <is>
          <t>UOC Gestione Risorse Umane</t>
        </is>
      </c>
      <c r="B10676" t="inlineStr">
        <is>
          <t>20/11/2020</t>
        </is>
      </c>
      <c r="C10676" t="inlineStr">
        <is>
          <t>950</t>
        </is>
      </c>
      <c r="D10676" t="inlineStr">
        <is>
          <t>PROROGA DELL’INCARICO DI SOSTITUZIONE DEL DIRETTORE DELL’UOC DIPENDENZE DI VERONA CONFERITI CON DELIBERAZIONE N. 150/2020.</t>
        </is>
      </c>
      <c r="E10676" t="inlineStr"/>
      <c r="F10676" t="inlineStr">
        <is>
          <t>- deliberazione n. 150 del 27/02/2020
- art. 22 del CCNL 19/12/2019 – Area Sanità</t>
        </is>
      </c>
      <c r="G10676" t="inlineStr">
        <is>
          <t>=</t>
        </is>
      </c>
    </row>
    <row r="10677">
      <c r="A10677" t="inlineStr">
        <is>
          <t>UOC Gestione Risorse Umane</t>
        </is>
      </c>
      <c r="B10677" t="inlineStr">
        <is>
          <t>20/11/2020</t>
        </is>
      </c>
      <c r="C10677" t="inlineStr">
        <is>
          <t>949</t>
        </is>
      </c>
      <c r="D10677" t="inlineStr">
        <is>
          <t>AFFIDAMENTO DELL'INCARICO DI SOSTITUZIONE DEL DIRETTORE DELL'UOC DI OCULISTICA DEL PRESIDIO OSPEDALIERO DI LEGNAGO, AI SENSI DELL'ART. 22 DEL CCNL 19/12/2019 PER L'AREA SANITA'.</t>
        </is>
      </c>
      <c r="E10677" t="inlineStr"/>
      <c r="F10677" t="inlineStr">
        <is>
          <t>CCNL 19/12/2019 per l'area sanità - art. 22</t>
        </is>
      </c>
      <c r="G10677" t="inlineStr">
        <is>
          <t>=</t>
        </is>
      </c>
    </row>
    <row r="10678">
      <c r="A10678" t="inlineStr">
        <is>
          <t>UOC Gestione Risorse Umane</t>
        </is>
      </c>
      <c r="B10678" t="inlineStr">
        <is>
          <t>20/11/2020</t>
        </is>
      </c>
      <c r="C10678" t="inlineStr">
        <is>
          <t>939</t>
        </is>
      </c>
      <c r="D10678" t="inlineStr">
        <is>
          <t>PIANO ASSUNZIONI RELATIVO AL 4° TRIMESTRE 2020</t>
        </is>
      </c>
      <c r="E10678" t="inlineStr"/>
      <c r="F10678" t="inlineStr">
        <is>
          <t>DGRV n. 2005 del 30/12/2019
note regionali prot. n. 449424 del 22/10/2020 e n. 483751 del 12/11/2020</t>
        </is>
      </c>
      <c r="G10678" t="inlineStr">
        <is>
          <t>=</t>
        </is>
      </c>
    </row>
    <row r="10679">
      <c r="A10679" t="inlineStr">
        <is>
          <t>UOC Direzione Amministrativa Territoriale</t>
        </is>
      </c>
      <c r="B10679" t="inlineStr">
        <is>
          <t>20/11/2020</t>
        </is>
      </c>
      <c r="C10679" t="inlineStr">
        <is>
          <t>956</t>
        </is>
      </c>
      <c r="D10679" t="inlineStr">
        <is>
          <t>APPROVAZIONE BANDO PER L’EROGAZIONE DI CONTRIBUTI ANNO 2020 AD ASSOCIAZIONI DI VOLONTARIATO IMPEGNATE NEL TRATTAMENTO DELL’ALCOOL DIPENDENZA.</t>
        </is>
      </c>
      <c r="E10679" t="inlineStr"/>
      <c r="F10679" t="inlineStr">
        <is>
          <t>D.Lgs.vo 3 luglio 2017, n. 117 e s.m.i</t>
        </is>
      </c>
      <c r="G10679" t="inlineStr">
        <is>
          <t>€ 100.000,00</t>
        </is>
      </c>
    </row>
    <row r="10680">
      <c r="A10680" t="inlineStr">
        <is>
          <t>UOC Direzione Amministrativa Territoriale</t>
        </is>
      </c>
      <c r="B10680" t="inlineStr">
        <is>
          <t>20/11/2020</t>
        </is>
      </c>
      <c r="C10680" t="inlineStr">
        <is>
          <t>958</t>
        </is>
      </c>
      <c r="D10680" t="inlineStr">
        <is>
          <t>DGR N. 1838/2019 “LEGGE 112 DEL 2016. DECRETO INTERMINISTERIALE DEL 15 NOVEMBRE 2018. RIPARTO RISORSE PER L’ATTUAZIONE DEGLI INTERVENTI E DEI SERVIZI PER L’ASSISTENZA ALLE PERSONE CON DISABILITA’ GRAVE PRIVE DEL SOSTEGNO FAMILIARE, DEFINITI “DOPO DI NOI”. DGR N. 2141 DEL 19 DICEMBRE 2017 E DGR N. 154 DEL 16 FEBBRAIO 2018”. 
PROVVEDIMENTI ATTUATIVI.</t>
        </is>
      </c>
      <c r="E10680" t="inlineStr"/>
      <c r="F10680" t="inlineStr">
        <is>
          <t>L. 112/2016, Decreto Ministeriale del 23 novembre 2016, DGR n. 2141/2017, DDG n. 297/2018, DDG n. 386/2019</t>
        </is>
      </c>
      <c r="G10680" t="inlineStr">
        <is>
          <t>Euro 788.030,22.-</t>
        </is>
      </c>
    </row>
    <row r="10681">
      <c r="A10681" t="inlineStr">
        <is>
          <t>UOC Direzione Amministrativa Territoriale</t>
        </is>
      </c>
      <c r="B10681" t="inlineStr">
        <is>
          <t>20/11/2020</t>
        </is>
      </c>
      <c r="C10681" t="inlineStr">
        <is>
          <t>946</t>
        </is>
      </c>
      <c r="D10681" t="inlineStr">
        <is>
          <t>DISTRETTO 3 PIANURA VERONESE - PROROGA FINO AL 31.12.2020 DELLA DELEGA DEI COMUNI DI SALIZZOLE (VR), CONCAMARISE (VR), PALU’ (VR) E ANGIARI (VR) PER IL SERVIZIO DI ASSISTENZA SOCIALE PROFESSIONALE</t>
        </is>
      </c>
      <c r="E10681" t="inlineStr"/>
      <c r="F10681" t="inlineStr">
        <is>
          <t>DDG n. 756/2018, DDG n. 472/2019, DDG n. 225/2020, L.R. 11/2001</t>
        </is>
      </c>
      <c r="G10681" t="inlineStr">
        <is>
          <t>Euro 23.530,00.-</t>
        </is>
      </c>
    </row>
    <row r="10682">
      <c r="A10682" t="inlineStr">
        <is>
          <t>UOC Direzione Amministrativa Territoriale</t>
        </is>
      </c>
      <c r="B10682" t="inlineStr">
        <is>
          <t>20/11/2020</t>
        </is>
      </c>
      <c r="C10682" t="inlineStr">
        <is>
          <t>957</t>
        </is>
      </c>
      <c r="D10682" t="inlineStr">
        <is>
          <t>EROGATORE OSPEDALIERO PRIVATO ACCREDITATO CASA DI CURA OSPEDALE P. PEDERZOLI. PIANO EMERGENZIALE OSPEDALIERO DI PREPARAZIONE E RISPOSTA AD EVENTI EPIDEMICI E RICONOSCIMENTO INCREMENTI TARIFFARI E REMUNERAZIONE DELLA FUNZIONE ASSISTENZIALE A SEGUITO EMERGENZA COVID 19. PROVVEDIMENTI</t>
        </is>
      </c>
      <c r="E10682" t="inlineStr"/>
      <c r="F10682" t="inlineStr">
        <is>
          <t>DGR n. 552 del 5/5/2020-deliberazione Ulss n. 253/2020-DGR n. 1421/2020</t>
        </is>
      </c>
      <c r="G10682" t="inlineStr">
        <is>
          <t>0.0</t>
        </is>
      </c>
    </row>
    <row r="10683">
      <c r="A10683" t="inlineStr">
        <is>
          <t>UOC Contabilita' e Bilancio</t>
        </is>
      </c>
      <c r="B10683" t="inlineStr">
        <is>
          <t>20/11/2020</t>
        </is>
      </c>
      <c r="C10683" t="inlineStr">
        <is>
          <t>947</t>
        </is>
      </c>
      <c r="D10683" t="inlineStr">
        <is>
          <t>APPROVAZIONE CONTI GIUDIZIALI DEGLI AGENTI CONTABILI CONCESSIONARI ALLA RISCOSSIONE RELATIVI ALL'ESERCIZIO 2019</t>
        </is>
      </c>
      <c r="E10683" t="inlineStr"/>
      <c r="F10683" t="inlineStr">
        <is>
          <t>NOTA CORTE DEI CONTI N. 2731 DEL 14.4.2014, NOTA AZIENDA ZERO ACQUISITA AL PROTOCOLLO GENERALE IL 16.6.2017 N. 126729</t>
        </is>
      </c>
      <c r="G10683" t="inlineStr"/>
    </row>
    <row r="10684">
      <c r="A10684" t="inlineStr">
        <is>
          <t>UOC Affari Generali</t>
        </is>
      </c>
      <c r="B10684" t="inlineStr">
        <is>
          <t>20/11/2020</t>
        </is>
      </c>
      <c r="C10684" t="inlineStr">
        <is>
          <t>955</t>
        </is>
      </c>
      <c r="D10684" t="inlineStr">
        <is>
          <t>TRIBUNALE DI VERONA – SEZ. LAVORO - PROCEDIMENTO CIVILE N. 762/2018 R.G.. DEFINIZIONE IN VIA TRANSATTIVA.</t>
        </is>
      </c>
      <c r="E10684" t="inlineStr"/>
      <c r="F10684" t="inlineStr">
        <is>
          <t>verbale conciliazione</t>
        </is>
      </c>
      <c r="G10684" t="inlineStr">
        <is>
          <t>€ 16.000,00 + spese di lite € 2000+ oneri ed accessori</t>
        </is>
      </c>
    </row>
    <row r="10685">
      <c r="A10685" t="inlineStr">
        <is>
          <t>UOC Direzione Amministrativa di Ospedale</t>
        </is>
      </c>
      <c r="B10685" t="inlineStr">
        <is>
          <t>20/11/2020</t>
        </is>
      </c>
      <c r="C10685" t="inlineStr">
        <is>
          <t>948</t>
        </is>
      </c>
      <c r="D10685" t="inlineStr">
        <is>
          <t>ATTIVITA’ DI MEDICO INCARICATO DEL SERVIZIO SANITARIO PRESSO IL COMANDO PROVINCIALE VIGILI DEL FUOCO DI VERONA E DISTACCAMENTI ISTITUZIONALMENTE COLLEGATI – APPROVAZIONE PROTOCOLLO OPERATIVO E ADDENDUM ALL’ATTO DI CONFERIMENTO DELL’INCARICO DI MEDICO DEL SERVIZIO SANITARIO - ANNO 2021</t>
        </is>
      </c>
      <c r="E10685" t="inlineStr"/>
      <c r="F10685" t="inlineStr">
        <is>
          <t>- D.Lgs 13 ottobre 2005, n. 217 - D.P.R. 28 febbraio 2012, n. 64 D.G.R.V. n. 741 del 14 maggio 2015 (Allegato A) - nota prot. 461287 Class. 4.900.011 del 29/10/2020 Direttore della Prevenzione Sicurezza Alimentare, Veterinaria della Regione Veneto - nota del 12/11/2020, prot. 16992 del Comandante Provinciale VV.F di Verona - deliberazione n. 204 del 19/03/2020 - l’articolo 117 comma 2 lettera b) del CCNL dell’area Sanità del 19/12/2019 (Altre attività a pagamento) - l’art. 24 - Attività di consulenza ex art. 58 comma 2 CCNL 08/06/2000 - del Regolamento Aziendale per l’esercizio della libera professione del personale della dirigenza sanitaria dell’Azienda U.L.S.S. n. 9, adottato con deliberazione n. 114 del 28/02/2019.</t>
        </is>
      </c>
      <c r="G10685" t="inlineStr">
        <is>
          <t>//</t>
        </is>
      </c>
    </row>
    <row r="10686">
      <c r="A10686" t="inlineStr">
        <is>
          <t>UOC Direzione Amministrativa di Ospedale</t>
        </is>
      </c>
      <c r="B10686" t="inlineStr">
        <is>
          <t>20/11/2020</t>
        </is>
      </c>
      <c r="C10686" t="inlineStr">
        <is>
          <t>927</t>
        </is>
      </c>
      <c r="D10686" t="inlineStr">
        <is>
          <t>SERVIZIO DI ACCOGLIMENTO E CUSTODIA SALME – APPROVAZIONE CONVENZIONI CON I COMUNI DI ARCOLE, CALDIERO, LAVAGNO, MONTECCHIA DI CROSARA, MONTEFORTE D’ALPONE, PRESSANA, ROVEREDO DI GUA’, SAN GIOVANNI ILARIONE, SAN MARTINO BUON ALBERGO, SOAVE, VERONELLA, ZIMELLA - ANNO 2021</t>
        </is>
      </c>
      <c r="E10686" t="inlineStr"/>
      <c r="F10686" t="inlineStr">
        <is>
          <t>D.P.R. 10/09/1990 N. 285 INTEGRATO DALLA CIRCOLARE DEL MINISTERO SANITA' 24/06/1993 N. 24 - L.R. 4/03/2010 N. 18 DELIBERAZIONE AZIENDA ULSS 9 SCALIGERA N. 912 25/10/2017 - n. 744 21/11/2019 - n. 154 27/02/2020 - n. 587 16/07/2020 - n. 614 l 30/07/2020 - n. 774 01/10/2020</t>
        </is>
      </c>
      <c r="G10686" t="inlineStr">
        <is>
          <t>//</t>
        </is>
      </c>
    </row>
    <row r="10687">
      <c r="A10687" t="inlineStr">
        <is>
          <t>UOC Direzione Amministrativa di Ospedale</t>
        </is>
      </c>
      <c r="B10687" t="inlineStr">
        <is>
          <t>20/11/2020</t>
        </is>
      </c>
      <c r="C10687" t="inlineStr">
        <is>
          <t>924</t>
        </is>
      </c>
      <c r="D10687" t="inlineStr">
        <is>
          <t>SERVIZIO DI ACCOGLIMENTO E CUSTODIA SALME – PRESSO LA STRUTTURA OBITORIALE/DEPOSITO DI OSSERVAZIONE DELL’OSPEDALE “MATER SALUTIS” DI LEGNAGO – APPROVAZIONE CONVENZIONI CON I COMUNI DI ANGIARI, BOSCHI SANT’ANNA, CASALEONE, CEREA, MINERBE, RONCO ALL’ADIGE, TERRAZZO - ANNO 2021</t>
        </is>
      </c>
      <c r="E10687" t="inlineStr"/>
      <c r="F10687" t="inlineStr">
        <is>
          <t>D.P.R. 10/09/1990 N. 285 INTEGRATO DALLA CIRCOLARE DEL MINISTERO SANITA' 24/06/1993 N. 24 - L.R. 4/03/2010 N. 18 - DELIBERAZIONE AZIENDA ULSS 9 SCALIGERA N. 912 25/10/2017 - DELIBERE N. 744 21/11/2019 - N. 837 19/12/2019 – N. 79 06/02/2020 - N. 284 09/04/2020 E N.587 16/07/2020</t>
        </is>
      </c>
      <c r="G10687" t="inlineStr">
        <is>
          <t>//</t>
        </is>
      </c>
    </row>
    <row r="10688">
      <c r="A10688" t="inlineStr">
        <is>
          <t>UOC Assistenza farmaceutica Territoriale</t>
        </is>
      </c>
      <c r="B10688" t="inlineStr">
        <is>
          <t>20/11/2020</t>
        </is>
      </c>
      <c r="C10688" t="inlineStr">
        <is>
          <t>940</t>
        </is>
      </c>
      <c r="D10688" t="inlineStr">
        <is>
          <t>AUTORIZZAZIONE ALLA CONDUZIONE DELLO STUDIO AOP2013 (PLASMA IPERIMMUNE), C/O LE UU.OO.CC. DI PNEUMOLOGIA E ANESTESIA E RIANIMAZIONE DEL P.O. MAGALINI DI VILLAFRANCA, E LE UU.OO.CC. DI MEDICINA GENERALE, ANESTESIA E RIANIMAZIONE E PRONTO SOCCORSO DEL P.O. FRACASTORO DI SAN BONIFACIO.</t>
        </is>
      </c>
      <c r="E10688" t="inlineStr"/>
      <c r="F10688" t="inlineStr">
        <is>
          <t>D.G.R.V. n. 1066 del 28/06/2013 - Delibera Azienda Ulss 9 Scaligera n. 61 del 26/01/2017 - Delibera Azienda Ulss 9 Scaligera n. 457 del25/05/2017 - Delibera Azienda Ulss 9 Scaligera 785 del 14/09/2017 - Delibera Azienda Ulss 9 Scaligera n. 750 del 23/11/2018- Note AOUI prot. nn. 62335, 62342, 62359, 62366, 62378 del 19/11/2020</t>
        </is>
      </c>
      <c r="G10688" t="inlineStr"/>
    </row>
    <row r="10689">
      <c r="A10689" t="inlineStr">
        <is>
          <t>UOC Direzione Amministrativa Territoriale</t>
        </is>
      </c>
      <c r="B10689" t="inlineStr">
        <is>
          <t>19/11/2020</t>
        </is>
      </c>
      <c r="C10689" t="inlineStr">
        <is>
          <t>920</t>
        </is>
      </c>
      <c r="D10689" t="inlineStr">
        <is>
          <t>EROGATORE OSPEDALIERO PRIVATO ACCREDITATO IRCCS SACRO CUORE DON CALABRIA. PIANO EMERGENZIALE OSPEDALIERO DI PREPARAZIONE E RISPOSTA AD EVENTI EPIDEMICI E RICONOSCIMENTO INCREMENTI TARIFFARI E REMUNERAZIONE DELLA FUNZIONE ASSISTENZIALE A SEGUITO EMERGENZA COVID 19. PROVVEDIMENTI</t>
        </is>
      </c>
      <c r="E10689" t="inlineStr"/>
      <c r="F10689" t="inlineStr">
        <is>
          <t>DGR n. 552 del 5/5/2020
DGR n. 1421 del 21/10/2020
del. Ulss n. 217 del 25/3/2020, n. 275 del 9/4/2020</t>
        </is>
      </c>
      <c r="G10689" t="inlineStr">
        <is>
          <t>0</t>
        </is>
      </c>
    </row>
    <row r="10690">
      <c r="A10690" t="inlineStr">
        <is>
          <t>UOC Provveditorato,Economato e Gestione della Logistica</t>
        </is>
      </c>
      <c r="B10690" t="inlineStr">
        <is>
          <t>19/11/2020</t>
        </is>
      </c>
      <c r="C10690" t="inlineStr">
        <is>
          <t>921</t>
        </is>
      </c>
      <c r="D10690" t="inlineStr">
        <is>
          <t>APPROVAZIONE ATTO DI TRANSAZIONE CON LA DITTA MAGGIOLI S.P.A. – DELIBERA A CONTRARRE</t>
        </is>
      </c>
      <c r="E10690" t="inlineStr"/>
      <c r="F10690" t="inlineStr">
        <is>
          <t>- deliberazioni ex Ulss 22 di acquisizione serv. archiviazione;
- fatture ditta Maggioli S.p.A.;
- proposta accordo transattivo</t>
        </is>
      </c>
      <c r="G10690" t="inlineStr">
        <is>
          <t>25620</t>
        </is>
      </c>
    </row>
    <row r="10691">
      <c r="A10691" t="inlineStr">
        <is>
          <t>UOC Gestione Risorse Umane</t>
        </is>
      </c>
      <c r="B10691" t="inlineStr">
        <is>
          <t>18/11/2020</t>
        </is>
      </c>
      <c r="C10691" t="inlineStr">
        <is>
          <t>918</t>
        </is>
      </c>
      <c r="D10691" t="inlineStr">
        <is>
          <t>UOC SERVIZIO IGIENE E SANITA' PUBBLICA: DETERMINAZIONI NELLE MORE DELLA NOMINA DEL DIRETTORE DI STRUTTURA COMPLESSA.</t>
        </is>
      </c>
      <c r="E10691" t="inlineStr"/>
      <c r="F10691" t="inlineStr">
        <is>
          <t>Deliberazione n. 58 del 31/01/2018 - Approvazione atto aziendale
art. 22 CCNL 19/12/2019 Area Sanità</t>
        </is>
      </c>
      <c r="G10691" t="inlineStr"/>
    </row>
    <row r="10692">
      <c r="A10692" t="inlineStr">
        <is>
          <t>UOC Gestione Risorse Umane</t>
        </is>
      </c>
      <c r="B10692" t="inlineStr">
        <is>
          <t>18/11/2020</t>
        </is>
      </c>
      <c r="C10692" t="inlineStr">
        <is>
          <t>919</t>
        </is>
      </c>
      <c r="D10692" t="inlineStr">
        <is>
          <t>AVVISO PER IL CONFERIMENTO DELL'INCARICO DI DIRETTORE DELL'U.O.C. INFANZIA, ADOLESCENZA, FAMIGLIA E CONSULTORI DEL DISTRETTO 4 DELL'OVEST VERONESE. APPROVAZIONE VERBALE E CONFERIMENTO INCARICO (DOTT. ZULLINI E.).</t>
        </is>
      </c>
      <c r="E10692" t="inlineStr"/>
      <c r="F10692" t="inlineStr">
        <is>
          <t>Nota regionale n. 339388/2018 di prot.
deliberazione 23.08.2018, n. 535
deliberazione 29.11.2018, n. 759
deliberazione 12.09.2019, n. 565
avviso 19.09.2019, n. 151542 di prot.
determinazione dirigenziale 18.08.2020, n. 1328
deliberazione 27.08.2020, n. 667
verbale del 10 novembre 2020</t>
        </is>
      </c>
      <c r="G10692" t="inlineStr">
        <is>
          <t>€. 148353,58</t>
        </is>
      </c>
    </row>
    <row r="10693">
      <c r="A10693" t="inlineStr">
        <is>
          <t>UOC Provveditorato,Economato e Gestione della Logistica</t>
        </is>
      </c>
      <c r="B10693" t="inlineStr">
        <is>
          <t>11/12/2020</t>
        </is>
      </c>
      <c r="C10693" t="inlineStr">
        <is>
          <t>917</t>
        </is>
      </c>
      <c r="D10693" t="inlineStr">
        <is>
          <t>DELIBERA A CONTRARRE PER L’ ACQUISTO BENI INFUNGIBILI - MATERIALE DI CONSUMO PER MICROINFUSORI ALLA DITTA ROCHE DIABETES CARE ITALY SPA (CIG 85022105A5).</t>
        </is>
      </c>
      <c r="E10693" t="inlineStr"/>
      <c r="F10693" t="inlineStr">
        <is>
          <t>DGR n.613 del 29/04/2014
D.Lgs 50/2016 e s.m.i.</t>
        </is>
      </c>
      <c r="G10693" t="inlineStr">
        <is>
          <t>€ 149.000,00 oltre IVA</t>
        </is>
      </c>
    </row>
    <row r="10694">
      <c r="A10694" t="inlineStr">
        <is>
          <t>UOC Direzione Amministrativa di Ospedale</t>
        </is>
      </c>
      <c r="B10694" t="inlineStr">
        <is>
          <t>11/09/2020</t>
        </is>
      </c>
      <c r="C10694" t="inlineStr">
        <is>
          <t>914</t>
        </is>
      </c>
      <c r="D10694" t="inlineStr">
        <is>
          <t>NUCLEO AZIENDALE DI CONTROLLO “NAC” AZIENDA U.L.S.S. 9 SCALIGERA – MODIFICA COMPOSIZIONE</t>
        </is>
      </c>
      <c r="E10694" t="inlineStr"/>
      <c r="F10694" t="inlineStr">
        <is>
          <t>D.G.R.V. n. 4807 del 28 dicembre 1999 - D.G.R.V. n. 2022 del 28 dicembre 2018- Deliberazioni AULSS9 Scaligera n. 642/2018 e 415/2020</t>
        </is>
      </c>
      <c r="G10694" t="inlineStr">
        <is>
          <t>//</t>
        </is>
      </c>
    </row>
    <row r="10695">
      <c r="A10695" t="inlineStr">
        <is>
          <t>UOC Provveditorato,Economato e Gestione della Logistica</t>
        </is>
      </c>
      <c r="B10695" t="inlineStr">
        <is>
          <t>11/09/2020</t>
        </is>
      </c>
      <c r="C10695" t="inlineStr">
        <is>
          <t>912</t>
        </is>
      </c>
      <c r="D10695" t="inlineStr">
        <is>
          <t>AGGIUDICAZIONE PROCEDURA NEGOZIATA TELEMATICA PER L'AFFIDAMENTO DEL SERVIZIO DI MANUTENZIONE E DI ASSISTENZA TECNICA FULL RISK PER SISTEMI MEDICALI SIEMENS - CIG8411090B09- DELIBERA A CONTRARRE</t>
        </is>
      </c>
      <c r="E10695" t="inlineStr"/>
      <c r="F10695" t="inlineStr">
        <is>
          <t>invito prot. 131696 del 20.8.2020 e atti di gara Sintel</t>
        </is>
      </c>
      <c r="G10695" t="inlineStr">
        <is>
          <t>€ 241.336,80 (e 237.338,80 + € 3.998,00)</t>
        </is>
      </c>
    </row>
    <row r="10696">
      <c r="A10696" t="inlineStr">
        <is>
          <t>UOC Provveditorato,Economato e Gestione della Logistica</t>
        </is>
      </c>
      <c r="B10696" t="inlineStr">
        <is>
          <t>11/09/2020</t>
        </is>
      </c>
      <c r="C10696" t="inlineStr">
        <is>
          <t>913</t>
        </is>
      </c>
      <c r="D10696" t="inlineStr">
        <is>
          <t>RINNOVO SERVIZIO PER LA GESTIONE DELLA RESIDENZA SANITARIA PER L'ESECUZIONE DELLE MISURE DETENITIVE (R.E.M.S.) DELIBERA A CONTRARRE</t>
        </is>
      </c>
      <c r="E10696" t="inlineStr"/>
      <c r="F10696" t="inlineStr">
        <is>
          <t>RINNOVO SERVIZIO PER LA GESTIONE DELLA RESIDENZA SANITARIA PER L'ESECUZIONE DELLE MISURE DI SICUREZZA DETENITIVE (R.E.M.S.) DELIBERA A CONTRARRE</t>
        </is>
      </c>
      <c r="G10696" t="inlineStr">
        <is>
          <t>3.775.322,88</t>
        </is>
      </c>
    </row>
    <row r="10697">
      <c r="A10697" t="inlineStr">
        <is>
          <t>UOC Gestione Risorse Umane</t>
        </is>
      </c>
      <c r="B10697" t="inlineStr">
        <is>
          <t>11/09/2020</t>
        </is>
      </c>
      <c r="C10697" t="inlineStr">
        <is>
          <t>915</t>
        </is>
      </c>
      <c r="D10697" t="inlineStr">
        <is>
          <t>DISPOSIZIONI URGENTI PER IL POTENZIAMENTO DEL SERVIZIO SANITARIO NAZIONALE IN RELAZIONE ALL’EMERGENZA COVID-19: ATTIVAZIONE INCARICHI DI COLLABORAZIONE PER PRESTAZIONI SANITARIE MEDICHE E DEL COMPARTO PRESSO VARIE UNITA' OPERATIVE DELL'AULSS 9 SCALIGERA.</t>
        </is>
      </c>
      <c r="E10697" t="inlineStr"/>
      <c r="F10697" t="inlineStr">
        <is>
          <t>N° 7 manifestazioni di interesse.</t>
        </is>
      </c>
      <c r="G10697" t="inlineStr">
        <is>
          <t>€ 92.000,00 compl.</t>
        </is>
      </c>
    </row>
    <row r="10698">
      <c r="A10698" t="inlineStr">
        <is>
          <t>UOC Gestione Risorse Umane</t>
        </is>
      </c>
      <c r="B10698" t="inlineStr">
        <is>
          <t>11/09/2020</t>
        </is>
      </c>
      <c r="C10698" t="inlineStr">
        <is>
          <t>916</t>
        </is>
      </c>
      <c r="D10698" t="inlineStr">
        <is>
          <t>DISPOSIZIONI URGENTI PER IL POTENZIAMENTO DEL SERVIZIO SANITARIO NAZIONALE IN RELAZIONE ALL’EMERGENZA COVID-19: DISPOSIZIONI IN ORDINE ALL'ADOZIONE DEI PROVVEDIMENTI DI ACQUISIZIONE DI PERSONALE.</t>
        </is>
      </c>
      <c r="E10698" t="inlineStr"/>
      <c r="F10698" t="inlineStr">
        <is>
          <t>Deliberazione D.G. n° 831 del 18/12/2019.</t>
        </is>
      </c>
      <c r="G10698" t="inlineStr">
        <is>
          <t>€ 0,00</t>
        </is>
      </c>
    </row>
    <row r="10699">
      <c r="A10699" t="inlineStr">
        <is>
          <t>UOC Direzione Amministrativa di Ospedale</t>
        </is>
      </c>
      <c r="B10699" t="inlineStr">
        <is>
          <t>11/05/2020</t>
        </is>
      </c>
      <c r="C10699" t="inlineStr">
        <is>
          <t>899</t>
        </is>
      </c>
      <c r="D10699" t="inlineStr">
        <is>
          <t>AMPLIAMENTO PRESENZA IN H24 DEL PERSONALE INFERMIERISTICO DELL’ASSOCIAZIONE PUBBLICA ASSISTENZA SOS VOLONTARI VALEGGIO S/M ODV DI VALEGGIO SUL MINCIO A DECORRERE DAL 02/11/2020</t>
        </is>
      </c>
      <c r="E10699" t="inlineStr"/>
      <c r="F10699" t="inlineStr">
        <is>
          <t>nota 23/10/2020 prot. 56853 SUEM 118 Verona - delibera n. 644 del 04/10/2018 -</t>
        </is>
      </c>
      <c r="G10699" t="inlineStr">
        <is>
          <t>EURO 17.460,00</t>
        </is>
      </c>
    </row>
    <row r="10700">
      <c r="A10700" t="inlineStr">
        <is>
          <t>UOC Gestione Risorse Umane</t>
        </is>
      </c>
      <c r="B10700" t="inlineStr">
        <is>
          <t>11/05/2020</t>
        </is>
      </c>
      <c r="C10700" t="inlineStr">
        <is>
          <t>900</t>
        </is>
      </c>
      <c r="D10700" t="inlineStr">
        <is>
          <t>DOTT.SSA PIGAIANI YOLANDE. TRATTENIMENTO IN SERVIZIO E COLLOCAMENTO A RIPOSO EX ART. 22 LEGGE 183/2010.</t>
        </is>
      </c>
      <c r="E10700" t="inlineStr"/>
      <c r="F10700" t="inlineStr">
        <is>
          <t>richiesta trattenimento prot. n. 0165610 del 22/10/2020.</t>
        </is>
      </c>
      <c r="G10700" t="inlineStr">
        <is>
          <t>0,00.=</t>
        </is>
      </c>
    </row>
    <row r="10701">
      <c r="A10701" t="inlineStr">
        <is>
          <t>UOS Formazione</t>
        </is>
      </c>
      <c r="B10701" t="inlineStr">
        <is>
          <t>11/05/2020</t>
        </is>
      </c>
      <c r="C10701" t="inlineStr">
        <is>
          <t>891</t>
        </is>
      </c>
      <c r="D10701" t="inlineStr">
        <is>
          <t>CONVENZIONE QUADRO CON ISTITUTI DI ISTRUZIONE SUPERIORE PER LO SVOLGIMENTO DI TIROCINI DI FORMAZIONE ED ORIENTAMENTO. INTEGRAZIONE</t>
        </is>
      </c>
      <c r="E10701" t="inlineStr"/>
      <c r="F10701" t="inlineStr">
        <is>
          <t>Regolamento in materia di tirocini di cui alla deliberazione n. 762 del 24/09/2020; Deliberazione n. 94 del 9/2/2017. Richiesta con la quale l’istituto ENAIP Veneto SFP di Legnago chiede di attivare una convenzione</t>
        </is>
      </c>
      <c r="G10701" t="inlineStr">
        <is>
          <t>0</t>
        </is>
      </c>
    </row>
    <row r="10702">
      <c r="A10702" t="inlineStr">
        <is>
          <t>Direzione Generale</t>
        </is>
      </c>
      <c r="B10702" t="inlineStr">
        <is>
          <t>11/05/2020</t>
        </is>
      </c>
      <c r="C10702" t="inlineStr">
        <is>
          <t>898</t>
        </is>
      </c>
      <c r="D10702" t="inlineStr">
        <is>
          <t>APPROVAZIONE DELL'ATTO AZIENDALE DELL'ULSS N. 9 SCALIGERA, IN ATTUAZIONE DELLE DISPOSIZIONI DEL DIRETTORE DELL'AREA SANITÀ E SOCIALE DELLA REGIONE DEL VENETO.</t>
        </is>
      </c>
      <c r="E10702" t="inlineStr"/>
      <c r="F10702" t="inlineStr">
        <is>
          <t>del. 58/2018, 532/2020, nota Regione prot. 421050 del 02.10.2020</t>
        </is>
      </c>
      <c r="G10702" t="inlineStr">
        <is>
          <t>0.0</t>
        </is>
      </c>
    </row>
    <row r="10703">
      <c r="A10703" t="inlineStr">
        <is>
          <t>UOC Provveditorato,Economato e Gestione della Logistica</t>
        </is>
      </c>
      <c r="B10703" t="inlineStr">
        <is>
          <t>11/05/2020</t>
        </is>
      </c>
      <c r="C10703" t="inlineStr">
        <is>
          <t>904</t>
        </is>
      </c>
      <c r="D10703" t="inlineStr">
        <is>
          <t>FORNITURA PRODOTTI PER NUTRIZIONE ENTERALE, SUPPLEMENTI ORALI E INTEGRATORI DIETETICI. SECONDA PROCEDURA APERTA UOC CRAV AZIENDA ZERO (DECRETO N.64/2016). RECEPIMENTO ESTENSIONE PROROGA AL 31/03/2021. DELIBERA A CONTRARRE.</t>
        </is>
      </c>
      <c r="E10703" t="inlineStr"/>
      <c r="F10703" t="inlineStr">
        <is>
          <t>FORNITURA PRODOTTI PER NUTRIZIONE ENTERALE, SUPPLEMENTI ORALI E INTEGRATORI DIETETICI. SECONDA PROCEDURA APERTA UOC CRAV AZIENDA ZERO (DECRETO N.64/2016). RECEPIMENTO ESTENSIONE PROROGA AL 31/03/2021.</t>
        </is>
      </c>
      <c r="G10703" t="inlineStr">
        <is>
          <t>€ 29976,10 + IVA</t>
        </is>
      </c>
    </row>
    <row r="10704">
      <c r="A10704" t="inlineStr">
        <is>
          <t>UOC Provveditorato,Economato e Gestione della Logistica</t>
        </is>
      </c>
      <c r="B10704" t="inlineStr">
        <is>
          <t>11/05/2020</t>
        </is>
      </c>
      <c r="C10704" t="inlineStr">
        <is>
          <t>890</t>
        </is>
      </c>
      <c r="D10704" t="inlineStr">
        <is>
          <t>PROCEDURA NEGOZIATA TELEMATICA PER LA FORNITURA DI UN SEMINATORE AUTOMATICO DI PIASTRE IN NOLEGGIO OCCORRENTE ALL'U.O.C. DI LABORATORIO ANALISI DI LEGNAGO. DELIBERA A CONTRARRE</t>
        </is>
      </c>
      <c r="E10704" t="inlineStr"/>
      <c r="F10704" t="inlineStr">
        <is>
          <t>richiesta uoc Laboratorio
invito SINTEL
Avviso prot. 0123097/2020</t>
        </is>
      </c>
      <c r="G10704" t="inlineStr">
        <is>
          <t>€ 136.884,00</t>
        </is>
      </c>
    </row>
    <row r="10705">
      <c r="A10705" t="inlineStr">
        <is>
          <t>UOC Provveditorato,Economato e Gestione della Logistica</t>
        </is>
      </c>
      <c r="B10705" t="inlineStr">
        <is>
          <t>11/05/2020</t>
        </is>
      </c>
      <c r="C10705" t="inlineStr">
        <is>
          <t>907</t>
        </is>
      </c>
      <c r="D10705" t="inlineStr">
        <is>
          <t>FORNITURA DEL FARMACO ESCLUSIVO ADYNOVI FIALE PER UN PERIODO DI UN ANNO. DELIBERA A CONTRARRE</t>
        </is>
      </c>
      <c r="E10705" t="inlineStr"/>
      <c r="F10705" t="inlineStr">
        <is>
          <t>Richiesta Farmacia Ospedale di San Bonifacio per paziente affetto da malattia rara</t>
        </is>
      </c>
      <c r="G10705" t="inlineStr">
        <is>
          <t>€ 123.552,00 IVA COMPRESA</t>
        </is>
      </c>
    </row>
    <row r="10706">
      <c r="A10706" t="inlineStr">
        <is>
          <t>UOC Provveditorato,Economato e Gestione della Logistica</t>
        </is>
      </c>
      <c r="B10706" t="inlineStr">
        <is>
          <t>11/05/2020</t>
        </is>
      </c>
      <c r="C10706" t="inlineStr">
        <is>
          <t>906</t>
        </is>
      </c>
      <c r="D10706" t="inlineStr">
        <is>
          <t>SERVIZIO CONTROLLO AI VARCHI DELLE STRUTTURE SANITARIE DELL’ULSS 9 - PROROGA CONTRATTO – DELIBERA A CONTRARRE</t>
        </is>
      </c>
      <c r="E10706" t="inlineStr"/>
      <c r="F10706" t="inlineStr">
        <is>
          <t>- precedenti provvedimenti di aggiudicazione del servizio
- richiesta fabbisogni Azienda Zero</t>
        </is>
      </c>
      <c r="G10706" t="inlineStr">
        <is>
          <t>182175,50</t>
        </is>
      </c>
    </row>
    <row r="10707">
      <c r="A10707" t="inlineStr">
        <is>
          <t>UOC Provveditorato,Economato e Gestione della Logistica</t>
        </is>
      </c>
      <c r="B10707" t="inlineStr">
        <is>
          <t>11/05/2020</t>
        </is>
      </c>
      <c r="C10707" t="inlineStr">
        <is>
          <t>908</t>
        </is>
      </c>
      <c r="D10707" t="inlineStr">
        <is>
          <t>ACQUISTO CABINA PLETISMOGRAFICA PER L'UOC DI PNEUMOLOGIA DELL'OSPEDALE DI LEGNAGO E VILLAFRANCA DI VR: INDIZIONE GARA - DELIBERA A CONTRARRE</t>
        </is>
      </c>
      <c r="E10707" t="inlineStr"/>
      <c r="F10707" t="inlineStr">
        <is>
          <t>ACQUISTO CABINA PLETISMOGRAFICA PER L'UOC DI PNEUMOLOGIA DELL'OSPEDALE DI LEGNAGO E VILLAFRANCA DI VR: INDIZIONE GARA - DELIBERA A CONTRARRE</t>
        </is>
      </c>
      <c r="G10707" t="inlineStr">
        <is>
          <t>69900,00 oltre iva</t>
        </is>
      </c>
    </row>
    <row r="10708">
      <c r="A10708" t="inlineStr">
        <is>
          <t>UOC Gestione Risorse Umane</t>
        </is>
      </c>
      <c r="B10708" t="inlineStr">
        <is>
          <t>11/05/2020</t>
        </is>
      </c>
      <c r="C10708" t="inlineStr">
        <is>
          <t>893</t>
        </is>
      </c>
      <c r="D10708" t="inlineStr">
        <is>
          <t>ATTIVAZIONE COMANDO PRESSO AZIENDA ZERO DELLA REGIONE VENETO - DOTT. MARIA GRAZIA CENGIA, DIRIGENTE PROFESSIONI SANITARIE</t>
        </is>
      </c>
      <c r="E10708" t="inlineStr"/>
      <c r="F10708" t="inlineStr">
        <is>
          <t>Nota 22.10.2020, n. 24395 di prot.
Nota 29.10.2020, n. 169778 di prot.</t>
        </is>
      </c>
      <c r="G10708" t="inlineStr">
        <is>
          <t>0,00</t>
        </is>
      </c>
    </row>
    <row r="10709">
      <c r="A10709" t="inlineStr">
        <is>
          <t>UOC Gestione Risorse Umane</t>
        </is>
      </c>
      <c r="B10709" t="inlineStr">
        <is>
          <t>11/05/2020</t>
        </is>
      </c>
      <c r="C10709" t="inlineStr">
        <is>
          <t>895</t>
        </is>
      </c>
      <c r="D10709" t="inlineStr">
        <is>
          <t>CONFERIMENTO INCARICHI DI FUNZIONE AL PERSONALE DELL’AREA SANITARIA E SOCIALE DELL’AREA DEL COMPARTO SANITA’ DELL’AZIENDA U.L.S.S. 9 “SCALIGERA” DI CUI ALL’AVVISO PROT. N.90042 DEL 05/06/2020</t>
        </is>
      </c>
      <c r="E10709" t="inlineStr"/>
      <c r="F10709" t="inlineStr">
        <is>
          <t>CCNL 21/05/2018 e regolamento aziendale di cui alla deliberazione n. 738/19 - Avviso prot. n.90042 del 05.06.2020 - Incarichi di funzione Comparto</t>
        </is>
      </c>
      <c r="G10709" t="inlineStr">
        <is>
          <t>00,00</t>
        </is>
      </c>
    </row>
    <row r="10710">
      <c r="A10710" t="inlineStr">
        <is>
          <t>UOC Gestione Risorse Umane</t>
        </is>
      </c>
      <c r="B10710" t="inlineStr">
        <is>
          <t>11/05/2020</t>
        </is>
      </c>
      <c r="C10710" t="inlineStr">
        <is>
          <t>897</t>
        </is>
      </c>
      <c r="D10710" t="inlineStr">
        <is>
          <t>ASSUNZIONE A TEMPO DETERMINATO DI UN MEDICO SPECIALIZZANDO – DISCIPLINA DI ANESTESIA E RIANIMAZIONE - A FRONTE DEL FABBISOGNO AUTORIZZATO E MEDIANTE UTILIZZO DI GRADUATORIA CONCORSUALE.</t>
        </is>
      </c>
      <c r="E10710" t="inlineStr"/>
      <c r="F10710" t="inlineStr">
        <is>
          <t>deliberazione di Azienda Zero n. 340 del 30/06/2020 di approvazione della graduatoria del concorso per Dirigente Medico di Anestesia e Rianimazione
Legge 30/12/2018, n. 145
D.G.R.V. n. 1890 del 17/12/2019</t>
        </is>
      </c>
      <c r="G10710" t="inlineStr">
        <is>
          <t>€ 64460/anno</t>
        </is>
      </c>
    </row>
    <row r="10711">
      <c r="A10711" t="inlineStr">
        <is>
          <t>UOC Gestione Risorse Umane</t>
        </is>
      </c>
      <c r="B10711" t="inlineStr">
        <is>
          <t>11/05/2020</t>
        </is>
      </c>
      <c r="C10711" t="inlineStr">
        <is>
          <t>894</t>
        </is>
      </c>
      <c r="D10711" t="inlineStr">
        <is>
          <t>CONFERIMENTO INCARICHI DI FUNZIONE CON COORDINAMENTO AL PERSONALE DEL COMPARTO SANITA’ DI CUI ALL’AVVISO PROT. N. 31416 DEL 21/02/2020. UTILIZZO ALBO IDONEI PER COPERTURA POSTAZIONE VACANTE - SIG. ARRIU URSULA - IFOC 105 “SERVIZIO IGIENE ALIMENTI E NUTRIZIONE SIAN - DIPARTIMENTO DI PREVENZIONE”</t>
        </is>
      </c>
      <c r="E10711" t="inlineStr"/>
      <c r="F10711" t="inlineStr">
        <is>
          <t>Artt. da 14 a 23 C.C.N.L. 21.05.2018 - DELIBERAZIONE N. 738/2019</t>
        </is>
      </c>
      <c r="G10711" t="inlineStr">
        <is>
          <t>00,00</t>
        </is>
      </c>
    </row>
    <row r="10712">
      <c r="A10712" t="inlineStr">
        <is>
          <t>UOC Provveditorato,Economato e Gestione della Logistica</t>
        </is>
      </c>
      <c r="B10712" t="inlineStr">
        <is>
          <t>11/05/2020</t>
        </is>
      </c>
      <c r="C10712" t="inlineStr">
        <is>
          <t>903</t>
        </is>
      </c>
      <c r="D10712" t="inlineStr">
        <is>
          <t>DELIBERA A CONTRARRE E DI ADESIONE A CONVENZIONE CONSIP PER VEICOLI A NOLEGGIO A LUNGO TERMINE SENZA CONDUCENTE, NECESSARI AI SERVIZI DELL’AZIENDA ULSS 9 SCALIGERA E PROROGA DEGLI ATTUALI MEZZI SINO AL 30/06/2021.</t>
        </is>
      </c>
      <c r="E10712" t="inlineStr"/>
      <c r="F10712" t="inlineStr">
        <is>
          <t>D.L. 06.07.2012 n. 95 modificato Legge 135/2012, art, 1 comma 154 della L. 228/2012</t>
        </is>
      </c>
      <c r="G10712" t="inlineStr">
        <is>
          <t>1.047.131,12</t>
        </is>
      </c>
    </row>
    <row r="10713">
      <c r="A10713" t="inlineStr">
        <is>
          <t>UOC Provveditorato,Economato e Gestione della Logistica</t>
        </is>
      </c>
      <c r="B10713" t="inlineStr">
        <is>
          <t>11/05/2020</t>
        </is>
      </c>
      <c r="C10713" t="inlineStr">
        <is>
          <t>905</t>
        </is>
      </c>
      <c r="D10713" t="inlineStr">
        <is>
          <t>PROCEDURA APERTA PER LA GESTIONE DEL SERVIZIO DI TRASPORTO SCOLASTICO DISABILI ED EMODIALIZZATI. DELIBERA A CONTRARRE</t>
        </is>
      </c>
      <c r="E10713" t="inlineStr"/>
      <c r="F10713" t="inlineStr">
        <is>
          <t>Prot. n. 161019 del 14.10.2020 dell'UOC Direzione Amministrativa Territoriale.</t>
        </is>
      </c>
      <c r="G10713" t="inlineStr">
        <is>
          <t>€. 1.028.935,58= oltre IVA</t>
        </is>
      </c>
    </row>
    <row r="10714">
      <c r="A10714" t="inlineStr">
        <is>
          <t>UOC Direzione Amministrativa Territoriale</t>
        </is>
      </c>
      <c r="B10714" t="inlineStr">
        <is>
          <t>11/05/2020</t>
        </is>
      </c>
      <c r="C10714" t="inlineStr">
        <is>
          <t>911</t>
        </is>
      </c>
      <c r="D10714" t="inlineStr">
        <is>
          <t>ATTUAZIONE ART. 8 D.L. N. 14/2020. MEDICINA GENERALE - UNITA’ SPECIALI DI CONTINUITA’ ASSISTENZIALE. ULTERIORI PROVVEDIMENTI.</t>
        </is>
      </c>
      <c r="E10714" t="inlineStr"/>
      <c r="F10714" t="inlineStr">
        <is>
          <t>deliberazione n. 227 del 26.3.2020, DGRV n. 782 del 16.6.2020</t>
        </is>
      </c>
      <c r="G10714" t="inlineStr">
        <is>
          <t>0.0</t>
        </is>
      </c>
    </row>
    <row r="10715">
      <c r="A10715" t="inlineStr">
        <is>
          <t>UOC Direzione Amministrativa Territoriale</t>
        </is>
      </c>
      <c r="B10715" t="inlineStr">
        <is>
          <t>11/05/2020</t>
        </is>
      </c>
      <c r="C10715" t="inlineStr">
        <is>
          <t>910</t>
        </is>
      </c>
      <c r="D10715" t="inlineStr">
        <is>
          <t>REALIZZAZIONE PROGETTI E APPROVAZIONE AVVISO “SPERIMENTAZIONE DEL MODELLO DI INTERVENTO IN MATERIA DI VITA INDIPENDENTE” AMBITO EX ULSS 20, AMBITO EX ULSS 21 E AMBITO EX ULSS 22 ORA RISPETTIVAMENTE DISTRETTI N.1 VERONA CITTA' E N. 2 EST VERONESE, N. 3 PIANURA VERONESE E N. 4 OVEST VERONESE. CUP I19E19000250005.</t>
        </is>
      </c>
      <c r="E10715" t="inlineStr"/>
      <c r="F10715" t="inlineStr">
        <is>
          <t>Decreto del Direttore Generale del Ministero del Lavoro n. 669/2018, DDR n. 138/2019, DGR n. 796/2019</t>
        </is>
      </c>
      <c r="G10715" t="inlineStr">
        <is>
          <t>Euro 240.000,00.-</t>
        </is>
      </c>
    </row>
    <row r="10716">
      <c r="A10716" t="inlineStr">
        <is>
          <t>UOC Direzione Amministrativa Territoriale</t>
        </is>
      </c>
      <c r="B10716" t="inlineStr">
        <is>
          <t>11/05/2020</t>
        </is>
      </c>
      <c r="C10716" t="inlineStr">
        <is>
          <t>896</t>
        </is>
      </c>
      <c r="D10716" t="inlineStr">
        <is>
          <t>MEDICINA DI GRUPPO INTEGRATA “SANITA’ TERRITORIALE BASSO GARDA” – CASTELNUOVO DEL GARDA. MODIFICA REFERENTE PRO TEMPORE (DOTT. AUGUSTO MASSIMO OLIVA) ED ADESIONE DEL DR. POLI CHRISTIAN IN SOSTITUZIONE DI COMPONENTI CESSATI</t>
        </is>
      </c>
      <c r="E10716" t="inlineStr"/>
      <c r="F10716" t="inlineStr">
        <is>
          <t>ACN per la disciplina dei rapporti con i medici di Medicina Generale intesa del 23.3.2005 e smi
Accordo Regionale recepito con deliberazione della Giunta Regionale del Veneto n. 4395 del 30.12.2005
DGRV n. 751 del 14.5.2015
Nota regionale prot. n. 72176 del 24.2.2016 a firma del Direttore Area Sanità e Sociale</t>
        </is>
      </c>
      <c r="G10716" t="inlineStr">
        <is>
          <t>0</t>
        </is>
      </c>
    </row>
    <row r="10717">
      <c r="A10717" t="inlineStr">
        <is>
          <t>UOC Direzione Amministrativa Territoriale</t>
        </is>
      </c>
      <c r="B10717" t="inlineStr">
        <is>
          <t>11/05/2020</t>
        </is>
      </c>
      <c r="C10717" t="inlineStr">
        <is>
          <t>909</t>
        </is>
      </c>
      <c r="D10717" t="inlineStr">
        <is>
          <t>SAI – MOBILITA’ INTRAZIENDALE ART. 30, COMMA 6, ACN 31.03.2020 – APPROVAZIONE REGOLAMENTO.</t>
        </is>
      </c>
      <c r="E10717" t="inlineStr"/>
      <c r="F10717" t="inlineStr">
        <is>
          <t>Art. 30, comma 6, ACN del 31.03.2020</t>
        </is>
      </c>
      <c r="G10717" t="inlineStr"/>
    </row>
    <row r="10718">
      <c r="A10718" t="inlineStr">
        <is>
          <t>UOC Gestione Risorse Umane</t>
        </is>
      </c>
      <c r="B10718" t="inlineStr">
        <is>
          <t>11/05/2020</t>
        </is>
      </c>
      <c r="C10718" t="inlineStr">
        <is>
          <t>901</t>
        </is>
      </c>
      <c r="D10718" t="inlineStr">
        <is>
          <t>DOTT. DONGILI STEFANO. TRATTENIMENTO IN SERVIZIO E COLLOCAMENTO A RIPOSO EX ART. 22 LEGGE 183/2010.</t>
        </is>
      </c>
      <c r="E10718" t="inlineStr"/>
      <c r="F10718" t="inlineStr">
        <is>
          <t>richiesta trattenimento nota n. 0163853 del 20.10.2020.</t>
        </is>
      </c>
      <c r="G10718" t="inlineStr">
        <is>
          <t>0,00.=</t>
        </is>
      </c>
    </row>
    <row r="10719">
      <c r="A10719" t="inlineStr">
        <is>
          <t>UOC Assistenza farmaceutica Territoriale</t>
        </is>
      </c>
      <c r="B10719" t="inlineStr">
        <is>
          <t>11/05/2020</t>
        </is>
      </c>
      <c r="C10719" t="inlineStr">
        <is>
          <t>902</t>
        </is>
      </c>
      <c r="D10719" t="inlineStr">
        <is>
          <t>AUTORIZZAZIONE ALLO STUDIO CLINICO MITO 31 ”STUDIO DI FASE 2 SU OLABARIB IN PAZIENTI AFFETTE DA RECIDIVA PLATINO SENSIBILE DI CARCINOMA OVARICO WILD TYPE PER MUTAZIONE SOMATICO E GERMINALE DEI GENI BRCA1 E 2:STUDIO TRASLAZIONALE, MITO 31” E RELATIVO SCHEMA DI CONVENZIONE</t>
        </is>
      </c>
      <c r="E10719" t="inlineStr"/>
      <c r="F10719" t="inlineStr">
        <is>
          <t>D.G.R.V. n. 1066 del 28/06/2013 - Delibera Azienda Ulss 9 Scaligera n. 61 del 26/01/2017 - Delibera Azienda Ulss 9 Scaligera n. 457 del25/05/2017 - Delibera Azienda Ulss 9 Scaligera 785 del 14/09/2017 - Delibera Azienda Ulss 9 Scaligera n. 750 del 23/11/2018- Nota AOUI prot. n. 51473 del 28/09/2020; Nota AOUI prot. n. 57956 del 29/10/2020- Nota AIFA n. 125008 del 14/11/2018</t>
        </is>
      </c>
      <c r="G10719" t="inlineStr">
        <is>
          <t>0,00</t>
        </is>
      </c>
    </row>
    <row r="10720">
      <c r="A10720" t="inlineStr">
        <is>
          <t>Direzione Generale</t>
        </is>
      </c>
      <c r="B10720" t="inlineStr">
        <is>
          <t>30/10/2020</t>
        </is>
      </c>
      <c r="C10720" t="inlineStr">
        <is>
          <t>886</t>
        </is>
      </c>
      <c r="D10720" t="inlineStr">
        <is>
          <t>ORDINANZA DEL COMMISSARIO STRAORDINARIO PER L'ATTUAZIONE E IL COORDINAMENTO DELLE MISURE DI CONTENIMENTO E CONTRASTO ALL'EMERGENZA EPIDEMIOLOGICA COVID-19 N. 30/2020: ISTITUZIONE DEL NUCLEO OPERATIVO AZIENDALE</t>
        </is>
      </c>
      <c r="E10720" t="inlineStr"/>
      <c r="F10720" t="inlineStr">
        <is>
          <t>Ordinanza Commissario Straordinario n. 30 del 14.10.2020</t>
        </is>
      </c>
      <c r="G10720" t="inlineStr">
        <is>
          <t>0,00</t>
        </is>
      </c>
    </row>
    <row r="10721">
      <c r="A10721" t="inlineStr">
        <is>
          <t>UOC Provveditorato,Economato e Gestione della Logistica</t>
        </is>
      </c>
      <c r="B10721" t="inlineStr">
        <is>
          <t>30/10/2020</t>
        </is>
      </c>
      <c r="C10721" t="inlineStr">
        <is>
          <t>887</t>
        </is>
      </c>
      <c r="D10721" t="inlineStr">
        <is>
          <t>INDIZIONE PROCEDURA NEGOZIATA TRAMITE M.E.P.A. PER LA FORNITURA DI N. 12 SOLLEVAPAZIENTI ELETTRICI CON BILANCIA E POSIZIONAMENTO DINAMICO OCCORRENTI ALL'AZIENDA ULSS 9 SCALIGERA. DELIBERA A CONTRARRE.</t>
        </is>
      </c>
      <c r="E10721" t="inlineStr"/>
      <c r="F10721" t="inlineStr">
        <is>
          <t>art. 32 comma 2 del D.Lgs. 50/2016</t>
        </is>
      </c>
      <c r="G10721" t="inlineStr">
        <is>
          <t>115900,00</t>
        </is>
      </c>
    </row>
    <row r="10722">
      <c r="A10722" t="inlineStr">
        <is>
          <t>UOC Provveditorato,Economato e Gestione della Logistica</t>
        </is>
      </c>
      <c r="B10722" t="inlineStr">
        <is>
          <t>30/10/2020</t>
        </is>
      </c>
      <c r="C10722" t="inlineStr">
        <is>
          <t>888</t>
        </is>
      </c>
      <c r="D10722" t="inlineStr">
        <is>
          <t>DELIBERA A CONTRARRE PER L’ ACQUISTO BENI INFUNGIBILI - MATERIALE DI CONSUMO PER MICROINFUSORI. AFFIDAMENTO ALLA DITTA THERAS LIFETECH SRL ( CIG 8490109396 ).</t>
        </is>
      </c>
      <c r="E10722" t="inlineStr"/>
      <c r="F10722" t="inlineStr">
        <is>
          <t>DGR n.613 del 29/04/2014
Nota ditta Theras Lifetech srl del 12/05/2020
D.Lgs 50/2016 e s.m.i.</t>
        </is>
      </c>
      <c r="G10722" t="inlineStr">
        <is>
          <t>€ 149.000,00 oltre IVA</t>
        </is>
      </c>
    </row>
    <row r="10723">
      <c r="A10723" t="inlineStr">
        <is>
          <t>UOC Provveditorato,Economato e Gestione della Logistica</t>
        </is>
      </c>
      <c r="B10723" t="inlineStr">
        <is>
          <t>30/10/2020</t>
        </is>
      </c>
      <c r="C10723" t="inlineStr">
        <is>
          <t>889</t>
        </is>
      </c>
      <c r="D10723" t="inlineStr">
        <is>
          <t>RECEPIMENTO RINNOVO BIENNALE GARA REGIONALE PER LA FORNITURA DI FIALE CON SOLUZIONE PRESERVCYT, SPATOLE E CYTOBRUSH PER IL PRELIEVO E TRASPORTO DEI CAMPIONI CERVICO-VAGINALI PER LA DETERMINAZIONE DI HPV-DNA, DELIBERA A CONTRARRE.-</t>
        </is>
      </c>
      <c r="E10723" t="inlineStr"/>
      <c r="F10723" t="inlineStr">
        <is>
          <t>DELIBERA n° 860 DEL 28/12/20018</t>
        </is>
      </c>
      <c r="G10723" t="inlineStr">
        <is>
          <t>Euro 134.400,00</t>
        </is>
      </c>
    </row>
    <row r="10724">
      <c r="A10724" t="inlineStr">
        <is>
          <t>UOC Gestione Risorse Umane</t>
        </is>
      </c>
      <c r="B10724" t="inlineStr">
        <is>
          <t>29/10/2020</t>
        </is>
      </c>
      <c r="C10724" t="inlineStr">
        <is>
          <t>878</t>
        </is>
      </c>
      <c r="D10724" t="inlineStr">
        <is>
          <t>CONCORSO PUBBLICO, PER TITOLI ED ESAMI, PER L'ASSUNZIONE A TEMPO INDETERMINATO DI N. 5 DIRIGENTI PSICOLOGI - DISCIPLINA DI PSICOTERAPIA. APPROVAZIONE VERBALI.</t>
        </is>
      </c>
      <c r="E10724" t="inlineStr"/>
      <c r="F10724" t="inlineStr">
        <is>
          <t>Deliberazione indizione concorso pubblico 10.10.2019, n. 629
Bando di concorso 18.10.2019, n. 168324</t>
        </is>
      </c>
      <c r="G10724" t="inlineStr">
        <is>
          <t>0.00</t>
        </is>
      </c>
    </row>
    <row r="10725">
      <c r="A10725" t="inlineStr">
        <is>
          <t>UOC Gestione Risorse Umane</t>
        </is>
      </c>
      <c r="B10725" t="inlineStr">
        <is>
          <t>29/10/2020</t>
        </is>
      </c>
      <c r="C10725" t="inlineStr">
        <is>
          <t>875</t>
        </is>
      </c>
      <c r="D10725" t="inlineStr">
        <is>
          <t>DISPOSIZIONI URGENTI PER IL POTENZIAMENTO DEL SERVIZIO SANITARIO NAZIONALE IN RELAZIONE ALL’EMERGENZA COVID-19: ATTIVAZIONE INCARICHI DI COLLABORAZIONE PER PRESTAZIONI MEDICHE PRESSO IL DIPARTIMENTO DI PREVENZIONE E ALTRE UNITA' OPERATIVE DELLE STRUTTURE OSPEDALIERE DELL'AULSS 9 SCALIGERA.</t>
        </is>
      </c>
      <c r="E10725" t="inlineStr"/>
      <c r="F10725" t="inlineStr">
        <is>
          <t>Note del Direttore UOC Pneumologia Legnago, UOC Pronto Soccorso San Bonifacio e del Responsabile Nucleo Operativo Covid.</t>
        </is>
      </c>
      <c r="G10725" t="inlineStr">
        <is>
          <t>€ 0,00</t>
        </is>
      </c>
    </row>
    <row r="10726">
      <c r="A10726" t="inlineStr">
        <is>
          <t>UOC Direzione Amministrativa Territoriale</t>
        </is>
      </c>
      <c r="B10726" t="inlineStr">
        <is>
          <t>29/10/2020</t>
        </is>
      </c>
      <c r="C10726" t="inlineStr">
        <is>
          <t>870</t>
        </is>
      </c>
      <c r="D10726" t="inlineStr">
        <is>
          <t>SERVIZIO DI TRASCRIZIONE E ADATTAMENTO TESTI PER ALUNNI/STUDENTI CIECHI E IPOVEDENTI PER L'ANNO SCOLASTICO 2020/21. DELIBERA A CONTRARRE E AFFIDAMENTO. CIG Z242E9435A.</t>
        </is>
      </c>
      <c r="E10726" t="inlineStr"/>
      <c r="F10726" t="inlineStr"/>
      <c r="G10726" t="inlineStr">
        <is>
          <t>41.080,00</t>
        </is>
      </c>
    </row>
    <row r="10727">
      <c r="A10727" t="inlineStr">
        <is>
          <t>UOC Direzione Amministrativa Territoriale</t>
        </is>
      </c>
      <c r="B10727" t="inlineStr">
        <is>
          <t>29/10/2020</t>
        </is>
      </c>
      <c r="C10727" t="inlineStr">
        <is>
          <t>869</t>
        </is>
      </c>
      <c r="D10727" t="inlineStr">
        <is>
          <t>APPROVAZIONE ACCORDO CONTRATTUALE CON LA FONDAZIONE &amp;quot;OPERA DON CALABRIA - DON LUIGI PEDROLLO&amp;quot; DI VERONA PER L'UNITA' DI OFFERTA GRUPPO APPARTAMENTO AD ELEVATA INTENSITA’ ASSISTENZIALE PER PERSONE CON DISABILITA’, UBICATO IN VIA S.MARCO 121.</t>
        </is>
      </c>
      <c r="E10727" t="inlineStr"/>
      <c r="F10727" t="inlineStr">
        <is>
          <t>DGR n. 740/2015, DGR n. 1438/2017, DDG n. 1114/2017, DDG n. 9/2018, e DDG n. 495/2019</t>
        </is>
      </c>
      <c r="G10727" t="inlineStr">
        <is>
          <t>Euro 11.000,00.-</t>
        </is>
      </c>
    </row>
    <row r="10728">
      <c r="A10728" t="inlineStr">
        <is>
          <t>UOC Provveditorato,Economato e Gestione della Logistica</t>
        </is>
      </c>
      <c r="B10728" t="inlineStr">
        <is>
          <t>29/10/2020</t>
        </is>
      </c>
      <c r="C10728" t="inlineStr">
        <is>
          <t>885</t>
        </is>
      </c>
      <c r="D10728" t="inlineStr">
        <is>
          <t>FORNITURA PRODOTTI PER NUTRIZIONE ENTERALE. TERZA PROCEDURA APERTA UOC CRAV AZIENDA ZERO (DECRETO N.3/2017). RECEPIMENTO ESTENSIONE PROROGA AL 31/03/2021. DELIBERA A CONTRARRE</t>
        </is>
      </c>
      <c r="E10728" t="inlineStr"/>
      <c r="F10728" t="inlineStr">
        <is>
          <t>FORNITURA PRODOTTI PER NUTRIZIONE ENTERALE. TERZA PROCEDURA APERTA UOC CRAV AZIENDA ZERO (DECRETO N.3/2017). RECEPIMENTO ESTENSIONE PROROGA AL 31/03/2021.</t>
        </is>
      </c>
      <c r="G10728" t="inlineStr">
        <is>
          <t>€ 157779,00 + iva</t>
        </is>
      </c>
    </row>
    <row r="10729">
      <c r="A10729" t="inlineStr">
        <is>
          <t>UOC Provveditorato,Economato e Gestione della Logistica</t>
        </is>
      </c>
      <c r="B10729" t="inlineStr">
        <is>
          <t>29/10/2020</t>
        </is>
      </c>
      <c r="C10729" t="inlineStr">
        <is>
          <t>881</t>
        </is>
      </c>
      <c r="D10729" t="inlineStr">
        <is>
          <t>FORNITURA IN ACCORDO QUADRO DI PROTESI DI ANCA E CEMENTI - RECEPIMENTO GARA REGIONALE - DELIBERA A CONTRARRE.-</t>
        </is>
      </c>
      <c r="E10729" t="inlineStr"/>
      <c r="F10729" t="inlineStr">
        <is>
          <t>DELIBERE DIRIGENZIALE CRAV N° 641 DEL 18/12/2019 E N° 480 DEL 21/08/2020</t>
        </is>
      </c>
      <c r="G10729" t="inlineStr">
        <is>
          <t>Euro 5.682.000,00</t>
        </is>
      </c>
    </row>
    <row r="10730">
      <c r="A10730" t="inlineStr">
        <is>
          <t>UOC Provveditorato,Economato e Gestione della Logistica</t>
        </is>
      </c>
      <c r="B10730" t="inlineStr">
        <is>
          <t>29/10/2020</t>
        </is>
      </c>
      <c r="C10730" t="inlineStr">
        <is>
          <t>880</t>
        </is>
      </c>
      <c r="D10730" t="inlineStr">
        <is>
          <t>AFFIDAMENTO DIRETTO SERVIZIO DI TRASPORTO FARMACI, VACCINI, DIAGNOSTICI E DISPOSITIVI MEDICI GESTITI DAL SERVIZIO DI FARMACIA OSPEDALIERA - DELIBERA A CONTRARRE</t>
        </is>
      </c>
      <c r="E10730" t="inlineStr"/>
      <c r="F10730" t="inlineStr">
        <is>
          <t>AFFIDAMENTO SERVIZIO DI TRASPORTO FARMACI, VACCINI, DIAGNOSTICI E DISPOSITIVI MEDICI GESTITI DAL SERVIZIO DI FARMACIA OSPEDALIERA - DELIBERA A CONTRARRE</t>
        </is>
      </c>
      <c r="G10730" t="inlineStr">
        <is>
          <t>88837,69</t>
        </is>
      </c>
    </row>
    <row r="10731">
      <c r="A10731" t="inlineStr">
        <is>
          <t>UOC Provveditorato,Economato e Gestione della Logistica</t>
        </is>
      </c>
      <c r="B10731" t="inlineStr">
        <is>
          <t>29/10/2020</t>
        </is>
      </c>
      <c r="C10731" t="inlineStr">
        <is>
          <t>882</t>
        </is>
      </c>
      <c r="D10731" t="inlineStr">
        <is>
          <t>FORNITURA PRODOTTI PER NUTRIZIONE ENTERALE. PRIMA PROCEDURA. UOC CRAV AZIENDA ZERO (DECRETO N.79/2015).RECEPIMENTO ESTENSIONE PROROGA AL 31/03/2021. DELIBERA A CONTRARRE.</t>
        </is>
      </c>
      <c r="E10731" t="inlineStr"/>
      <c r="F10731" t="inlineStr">
        <is>
          <t>FORNITURA PRODOTTI PER NUTRIZIONE ENTERALE. PRIMA PROCEDURA. UOC CRAV AZIENDA ZERO (DECRETO N.79/2015).RECEPIMENTO ESTENSIONE PROROGA AL 31/03/2021.</t>
        </is>
      </c>
      <c r="G10731" t="inlineStr">
        <is>
          <t>€ 113495,00 + iva</t>
        </is>
      </c>
    </row>
    <row r="10732">
      <c r="A10732" t="inlineStr">
        <is>
          <t>UOC Provveditorato,Economato e Gestione della Logistica</t>
        </is>
      </c>
      <c r="B10732" t="inlineStr">
        <is>
          <t>29/10/2020</t>
        </is>
      </c>
      <c r="C10732" t="inlineStr">
        <is>
          <t>883</t>
        </is>
      </c>
      <c r="D10732" t="inlineStr">
        <is>
          <t>SERVIZI DI PRESTAZIONI ANESTESIOLOGICHE VARIE PRESSO GLI OSPEDALI DI VILLAFRANCA, BUSSOLENGO E LEGNAGO – ESTENSIONI CONTRATTUALI - DELIBERA A CONTRARRE</t>
        </is>
      </c>
      <c r="E10732" t="inlineStr"/>
      <c r="F10732" t="inlineStr">
        <is>
          <t>- DPCM per pandemia Covid-19
- richieste DEC Bertassello e Montresor
- quotazioni ditta C.M.P.</t>
        </is>
      </c>
      <c r="G10732" t="inlineStr">
        <is>
          <t>164940,00</t>
        </is>
      </c>
    </row>
    <row r="10733">
      <c r="A10733" t="inlineStr">
        <is>
          <t>UOC Provveditorato,Economato e Gestione della Logistica</t>
        </is>
      </c>
      <c r="B10733" t="inlineStr">
        <is>
          <t>29/10/2020</t>
        </is>
      </c>
      <c r="C10733" t="inlineStr">
        <is>
          <t>884</t>
        </is>
      </c>
      <c r="D10733" t="inlineStr">
        <is>
          <t>SERVIZIO ACCETTAZIONE UTENZA PRESSO I COVID POINT - COLLABORAZIONE DA PARTE DI CROCE ROSSA - COMITATO DI VERONA: DELIBERA A CONTRARRE</t>
        </is>
      </c>
      <c r="E10733" t="inlineStr"/>
      <c r="F10733" t="inlineStr">
        <is>
          <t>SERVIZIO ACCETTAZIONE UTENZA PRESSO I COVID POINT - COLLABORAZIONE DA PARTE DI CROCE ROSSA - COMITATO DI VERONA: DELIBERA A CONTRARRE</t>
        </is>
      </c>
      <c r="G10733" t="inlineStr">
        <is>
          <t>30.000,00</t>
        </is>
      </c>
    </row>
    <row r="10734">
      <c r="A10734" t="inlineStr">
        <is>
          <t>UOC Provveditorato,Economato e Gestione della Logistica</t>
        </is>
      </c>
      <c r="B10734" t="inlineStr">
        <is>
          <t>29/10/2020</t>
        </is>
      </c>
      <c r="C10734" t="inlineStr">
        <is>
          <t>879</t>
        </is>
      </c>
      <c r="D10734" t="inlineStr">
        <is>
          <t>AGGIUDICAZIONE PROCEDURA NEGOZIATA TELEMATICA PER L'AFFIDAMENTO DEL SERVIZIO DI MANUTENZIONE E DI ASSISTENZA TECNICA FULL RISK PER L'ACCELERATORE LINEARE ELEKTRA SYNERGY PLATFORM - CIG 8411077052 - DELIBERA A CONTRARRE</t>
        </is>
      </c>
      <c r="E10734" t="inlineStr"/>
      <c r="F10734" t="inlineStr">
        <is>
          <t>invito prot. 131703 del 20.8.2020 e atti di gara Sintel</t>
        </is>
      </c>
      <c r="G10734" t="inlineStr">
        <is>
          <t>€ 166.223,00 (€ 163.541,00 + € 2.682,00)</t>
        </is>
      </c>
    </row>
    <row r="10735">
      <c r="A10735" t="inlineStr">
        <is>
          <t>UOC Servizi Tecnici e Patrimoniali</t>
        </is>
      </c>
      <c r="B10735" t="inlineStr">
        <is>
          <t>29/10/2020</t>
        </is>
      </c>
      <c r="C10735" t="inlineStr">
        <is>
          <t>871</t>
        </is>
      </c>
      <c r="D10735" t="inlineStr">
        <is>
          <t>Nuova adesione alla convenzione SPC Cloud Lotto 1 per ‘Servizi di Cloud Computing, di Sicurezza, di realizzazione di Portali e Servizi Online e di Cooperazione Applicativa per le Pubbliche Amministrazioni’ per la manutenzione delle sale server dell’Ulss 9</t>
        </is>
      </c>
      <c r="E10735" t="inlineStr"/>
      <c r="F10735" t="inlineStr">
        <is>
          <t>Prot. 141547 del 10.09.2020 e 01.10.2020, Delibera n. 406 del 15.05.2020, L 208/2015 art. 1 commi 512-517, art. 113 D.Lgs. 50/2016 e smi</t>
        </is>
      </c>
      <c r="G10735" t="inlineStr">
        <is>
          <t>243.678,13 IVA compresa</t>
        </is>
      </c>
    </row>
    <row r="10736">
      <c r="A10736" t="inlineStr">
        <is>
          <t>UOC Gestione Risorse Umane</t>
        </is>
      </c>
      <c r="B10736" t="inlineStr">
        <is>
          <t>29/10/2020</t>
        </is>
      </c>
      <c r="C10736" t="inlineStr">
        <is>
          <t>876</t>
        </is>
      </c>
      <c r="D10736" t="inlineStr">
        <is>
          <t>DISPOSIZIONI URGENTI PER IL POTENZIAMENTO DEL SERVIZIO SANITARIO NAZIONALE IN RELAZIONE ALL’EMERGENZA COVID-19: PROROGA DEGLI INCARICHI DI COLLABORAZIONE IN ESSERE PER PRESTAZIONI DI BIOLOGO SINO AL 31/12/2020.</t>
        </is>
      </c>
      <c r="E10736" t="inlineStr"/>
      <c r="F10736" t="inlineStr">
        <is>
          <t>Note dei responsabili delle unità oprative di Laboratorio Analisi dell'AULSS 9 Scaligera (Legnago - San Bonifacio - Villafranca).</t>
        </is>
      </c>
      <c r="G10736" t="inlineStr">
        <is>
          <t>€ 60,00/ORA</t>
        </is>
      </c>
    </row>
    <row r="10737">
      <c r="A10737" t="inlineStr">
        <is>
          <t>UOC Gestione Risorse Umane</t>
        </is>
      </c>
      <c r="B10737" t="inlineStr">
        <is>
          <t>29/10/2020</t>
        </is>
      </c>
      <c r="C10737" t="inlineStr">
        <is>
          <t>877</t>
        </is>
      </c>
      <c r="D10737" t="inlineStr">
        <is>
          <t>DETERMINAZIONE DIRIGENZIALE N. 757/2020. DIMISSIONI VOLONTARIE DAL SERVIZIO. DIPENDENTE MATR. N. 10059. PROVVEDIMENTI.</t>
        </is>
      </c>
      <c r="E10737" t="inlineStr"/>
      <c r="F10737" t="inlineStr">
        <is>
          <t>Nota del 27/10/2020, prot. n. 168287, comunicazione del Dirigente Medico di revoca dimissioni volontarie &amp;quot;Quota 100&amp;quot;.</t>
        </is>
      </c>
      <c r="G10737">
        <f> = =</f>
        <v/>
      </c>
    </row>
    <row r="10738">
      <c r="A10738" t="inlineStr">
        <is>
          <t>UOC Gestione Risorse Umane</t>
        </is>
      </c>
      <c r="B10738" t="inlineStr">
        <is>
          <t>29/10/2020</t>
        </is>
      </c>
      <c r="C10738" t="inlineStr">
        <is>
          <t>863</t>
        </is>
      </c>
      <c r="D10738" t="inlineStr">
        <is>
          <t>ATTIVAZIONE COMANDO DALL'ASL ROMA 1 DELLA DOTT.SSA IGNAZIA CONTRINO - COLLABORATORE PROFESSIONALE ASSISTENTE SOCIALE</t>
        </is>
      </c>
      <c r="E10738" t="inlineStr"/>
      <c r="F10738" t="inlineStr">
        <is>
          <t>ART.20 CCNL 20/09/2001
NOTA PROT. 145773/2020</t>
        </is>
      </c>
      <c r="G10738" t="inlineStr"/>
    </row>
    <row r="10739">
      <c r="A10739" t="inlineStr">
        <is>
          <t>UOC Assistenza farmaceutica Territoriale</t>
        </is>
      </c>
      <c r="B10739" t="inlineStr">
        <is>
          <t>29/10/2020</t>
        </is>
      </c>
      <c r="C10739" t="inlineStr">
        <is>
          <t>874</t>
        </is>
      </c>
      <c r="D10739" t="inlineStr">
        <is>
          <t>AUTORIZZAZIONE ALLA CONDUZIONE DELLO STUDIO “VALUTAZIONE DELLA RILEVANZA ED IMPORTANZA DEI PROBLEMI DI QUALITA’ DELLA VITA CORRELATA ALLA SALUTE NEL CANCRO DELLA MAMMELLA METASTATICO” STUDIO MBC-MODULE, PRESSO L’U.O.C. ONCOLOGIA MEDICA OSPEDALE MATER SALUTIS DI LEGNAGO</t>
        </is>
      </c>
      <c r="E10739" t="inlineStr"/>
      <c r="F10739" t="inlineStr">
        <is>
          <t>D.G.R.V. n. 1066 del 28/06/2013 - Delibera Azienda Ulss 9 Scaligera n. 61 del 26/01/2017 - Delibera Azienda Ulss 9 Scaligera n. 457 del25/05/2017 - Delibera Azienda Ulss 9 Scaligera 785 del 14/09/2017 - Delibera Azienda Ulss 9 Scaligera n. 750 del 23/11/2018- Nota AOUI prot. n. 57022 del 26/10/2020</t>
        </is>
      </c>
      <c r="G10739" t="inlineStr">
        <is>
          <t>0,00</t>
        </is>
      </c>
    </row>
    <row r="10740">
      <c r="A10740" t="inlineStr">
        <is>
          <t>UOC Assistenza farmaceutica Territoriale</t>
        </is>
      </c>
      <c r="B10740" t="inlineStr">
        <is>
          <t>29/10/2020</t>
        </is>
      </c>
      <c r="C10740" t="inlineStr">
        <is>
          <t>873</t>
        </is>
      </c>
      <c r="D10740" t="inlineStr">
        <is>
          <t>AUTORIZZAZIONE ALLA CONDUZIONE DEL PROTOCOLLO BLITZ-COVID19(K22) “STUDIO OSSERVAZIONALE MULTICENTRICO SULL’EPIDEMIOLOGIA DEI RICOVERI NELLE UNITA’ DI TERAPIA INTENSIVA CARDIOLOGICA (UTIC) ITALIANE AI TEMPI DEL COVID 19” PRESSO L’OSPEDALE MATER SALUTIS DI LEGNAGO</t>
        </is>
      </c>
      <c r="E10740" t="inlineStr"/>
      <c r="F10740" t="inlineStr">
        <is>
          <t>D.G.R.V. n. 1066 del 28/06/2013 - Delibera Azienda Ulss 9 Scaligera n. 61 del 26/01/2017 - Delibera Azienda Ulss 9 Scaligera n. 457 del25/05/2017 - Delibera Azienda Ulss 9 Scaligera 785 del 14/09/2017 - Delibera Azienda Ulss 9 Scaligera n. 750 del 23/11/2018- Nota AOUI prot. n. 57054 del 26/10/2020</t>
        </is>
      </c>
      <c r="G10740" t="inlineStr">
        <is>
          <t>0,00</t>
        </is>
      </c>
    </row>
    <row r="10741">
      <c r="A10741" t="inlineStr">
        <is>
          <t>UOC Assistenza farmaceutica Territoriale</t>
        </is>
      </c>
      <c r="B10741" t="inlineStr">
        <is>
          <t>29/10/2020</t>
        </is>
      </c>
      <c r="C10741" t="inlineStr">
        <is>
          <t>872</t>
        </is>
      </c>
      <c r="D10741" t="inlineStr">
        <is>
          <t>AUTORIZZAZIONE ALLA CONDUZIONE DELLO STUDIO PROT.CP-LUX PREV 2020, E RELATIVO SCHEMA DI CONVENZIONE</t>
        </is>
      </c>
      <c r="E10741" t="inlineStr"/>
      <c r="F10741" t="inlineStr">
        <is>
          <t>D.G.R.V. n. 1066 del 28/06/2013 - Delibera Azienda Ulss 9 Scaligera n. 61 del 26/01/2017 - Delibera Azienda Ulss 9 Scaligera n. 457 del25/05/2017 - Delibera Azienda Ulss 9 Scaligera 785 del 14/09/2017 - Delibera Azienda Ulss 9 Scaligera n. 750 del 23/11/2018- Nota AOUI prot. n. 57027 del 26/10/2020</t>
        </is>
      </c>
      <c r="G10741" t="inlineStr">
        <is>
          <t>0,00</t>
        </is>
      </c>
    </row>
    <row r="10742">
      <c r="A10742" t="inlineStr">
        <is>
          <t>UOC Affari Generali</t>
        </is>
      </c>
      <c r="B10742" t="inlineStr">
        <is>
          <t>29/10/2020</t>
        </is>
      </c>
      <c r="C10742" t="inlineStr">
        <is>
          <t>865</t>
        </is>
      </c>
      <c r="D10742" t="inlineStr">
        <is>
          <t>DEFINIZIONE IN VIA TRANSATTIVA SINISTRO GRSC S12220150099.</t>
        </is>
      </c>
      <c r="E10742" t="inlineStr"/>
      <c r="F10742" t="inlineStr">
        <is>
          <t>ATTO DI TRANSAZIONE</t>
        </is>
      </c>
      <c r="G10742" t="inlineStr">
        <is>
          <t>9.514,62</t>
        </is>
      </c>
    </row>
    <row r="10743">
      <c r="A10743" t="inlineStr">
        <is>
          <t>UOC Affari Generali</t>
        </is>
      </c>
      <c r="B10743" t="inlineStr">
        <is>
          <t>29/10/2020</t>
        </is>
      </c>
      <c r="C10743" t="inlineStr">
        <is>
          <t>866</t>
        </is>
      </c>
      <c r="D10743" t="inlineStr">
        <is>
          <t>GDPR n. 679/2016: AGGIORNAMENTO ISTRUZIONI OPERATIVE EX ARTT. 29 E 32</t>
        </is>
      </c>
      <c r="E10743" t="inlineStr"/>
      <c r="F10743" t="inlineStr">
        <is>
          <t>Regolamento europeo GDPR n. 679/2016</t>
        </is>
      </c>
      <c r="G10743" t="inlineStr">
        <is>
          <t>0,00</t>
        </is>
      </c>
    </row>
    <row r="10744">
      <c r="A10744" t="inlineStr">
        <is>
          <t>UOC Affari Generali</t>
        </is>
      </c>
      <c r="B10744" t="inlineStr">
        <is>
          <t>29/10/2020</t>
        </is>
      </c>
      <c r="C10744" t="inlineStr">
        <is>
          <t>867</t>
        </is>
      </c>
      <c r="D10744" t="inlineStr">
        <is>
          <t>SINISTRO RCT/O GSRC N. S12220150093. ESECUZIONE SENTENZA N. 856/2020 DEL TRIBUNALE DI VERONA.</t>
        </is>
      </c>
      <c r="E10744" t="inlineStr"/>
      <c r="F10744" t="inlineStr">
        <is>
          <t>SENTENZA N. 856/2020 DEL TRIBUNALE DI VERONA.</t>
        </is>
      </c>
      <c r="G10744" t="inlineStr">
        <is>
          <t>302.805,63</t>
        </is>
      </c>
    </row>
    <row r="10745">
      <c r="A10745" t="inlineStr">
        <is>
          <t>UOS Formazione</t>
        </is>
      </c>
      <c r="B10745" t="inlineStr">
        <is>
          <t>29/10/2020</t>
        </is>
      </c>
      <c r="C10745" t="inlineStr">
        <is>
          <t>868</t>
        </is>
      </c>
      <c r="D10745" t="inlineStr">
        <is>
          <t>CONVENZIONE PER TIROCINI TRA L’ULSS 9 E LA SCUOLA PSICOTERAPIA COGNITIVA E RICERCA DI MESTRE</t>
        </is>
      </c>
      <c r="E10745" t="inlineStr"/>
      <c r="F10745" t="inlineStr">
        <is>
          <t>Istanza giunta a mezzo PEC di stipula della convenzione. Elenco ministeriale degli Istituti di psicoterapia abilitati e relativi decreti</t>
        </is>
      </c>
      <c r="G10745" t="inlineStr">
        <is>
          <t>0</t>
        </is>
      </c>
    </row>
    <row r="10746">
      <c r="A10746" t="inlineStr">
        <is>
          <t>UOC sociale</t>
        </is>
      </c>
      <c r="B10746" t="inlineStr">
        <is>
          <t>29/10/2020</t>
        </is>
      </c>
      <c r="C10746" t="inlineStr">
        <is>
          <t>864</t>
        </is>
      </c>
      <c r="D10746" t="inlineStr">
        <is>
          <t>ISTITUZIONE GRUPPO DI LAVORO IN MATERIA DI SICUREZZA STRADALE. PROVVEDIMENTI.</t>
        </is>
      </c>
      <c r="E10746" t="inlineStr"/>
      <c r="F10746" t="inlineStr"/>
      <c r="G10746" t="inlineStr">
        <is>
          <t>0,00</t>
        </is>
      </c>
    </row>
    <row r="10747">
      <c r="A10747" t="inlineStr">
        <is>
          <t>UOC Servizi Tecnici e Patrimoniali</t>
        </is>
      </c>
      <c r="B10747" t="inlineStr">
        <is>
          <t>28/10/2020</t>
        </is>
      </c>
      <c r="C10747" t="inlineStr">
        <is>
          <t>861</t>
        </is>
      </c>
      <c r="D10747" t="inlineStr">
        <is>
          <t>DELIBERAZIONE IN ORDINE A CONTRATTI DI LOCAZIONE DI LOCALI COMMERCIALI ALL’INTERNO DELL’OSPEDALE DI LEGNAGO CONSEGUENTE ALL’EMERGENZA COVID-19</t>
        </is>
      </c>
      <c r="E10747" t="inlineStr"/>
      <c r="F10747" t="inlineStr">
        <is>
          <t>D.L. 18/2020</t>
        </is>
      </c>
      <c r="G10747" t="inlineStr">
        <is>
          <t>0,00</t>
        </is>
      </c>
    </row>
    <row r="10748">
      <c r="A10748" t="inlineStr">
        <is>
          <t>UOC Gestione Risorse Umane</t>
        </is>
      </c>
      <c r="B10748" t="inlineStr">
        <is>
          <t>28/10/2020</t>
        </is>
      </c>
      <c r="C10748" t="inlineStr">
        <is>
          <t>862</t>
        </is>
      </c>
      <c r="D10748" t="inlineStr">
        <is>
          <t>INDIZIONE AVVISO PER LA MANIFESTAZIONE DI INTERESSE FINALIZZATA AD INDIVIDUARE IL PERSONALE IN POSSESSO DEI REQUISITI ED INTERESSATO ALLA STABILIZZAZIONE DI CUI ALL'ART. 20, COMMA 1, DEL D.LGS. 75/2017, NEI PROFILI PROFESSIONALI DI DIRIGENTE FARMACISTA - DISCIPLINA DI FARMACIA OSPEDALIERA E DIRIGENTE MEDICO - DISCIPLINA DI MEDICINA FISICA E RIABILITAZIONE.</t>
        </is>
      </c>
      <c r="E10748" t="inlineStr"/>
      <c r="F10748" t="inlineStr">
        <is>
          <t>AUTORIZZAZIONI REGIONALI 13.08.2020, N. 322082 DI PROT. E 22.10.2020, N. 449424 DI PROT.</t>
        </is>
      </c>
      <c r="G10748" t="inlineStr">
        <is>
          <t>0,000.=</t>
        </is>
      </c>
    </row>
    <row r="10749">
      <c r="A10749" t="inlineStr">
        <is>
          <t>UOC Gestione Risorse Umane</t>
        </is>
      </c>
      <c r="B10749" t="inlineStr">
        <is>
          <t>27/10/2020</t>
        </is>
      </c>
      <c r="C10749" t="inlineStr">
        <is>
          <t>859</t>
        </is>
      </c>
      <c r="D10749" t="inlineStr">
        <is>
          <t>REGOLAMENTO AZIENDALE IN MATERIA DI RAPPORTO DI LAVORO A TEMPO PARZIALE DEL COMPARTO APPROVATO CON DELIBERAZIONE N. 708 DEL 10/08/2017: PIANO AZIENDALE PER L’INDIVIDUAZIONE DEI POSTI – ANNO 2021 -</t>
        </is>
      </c>
      <c r="E10749" t="inlineStr"/>
      <c r="F10749" t="inlineStr">
        <is>
          <t>deliberazione n. 708 del 10/08/2017 su regolamento aziendale disciplinante il rapporto di lavoro a tempo parziale del personale del “Comparto&amp;quot; e art. 60 CCNL 21.5.18</t>
        </is>
      </c>
      <c r="G10749" t="inlineStr">
        <is>
          <t>00,00</t>
        </is>
      </c>
    </row>
    <row r="10750">
      <c r="A10750" t="inlineStr">
        <is>
          <t>UOC Gestione Risorse Umane</t>
        </is>
      </c>
      <c r="B10750" t="inlineStr">
        <is>
          <t>27/10/2020</t>
        </is>
      </c>
      <c r="C10750" t="inlineStr">
        <is>
          <t>860</t>
        </is>
      </c>
      <c r="D10750" t="inlineStr">
        <is>
          <t>DISPOSIZIONI URGENTI PER IL POTENZIAMENTO DEL SERVIZIO SANITARIO NAZIONALE IN RELAZIONE ALL’EMERGENZA COVID-19: ATTIVAZIONE INCARICHI DI COLLABORAZIONE PER PRESTAZIONI MEDICHE PRESSO L'UOC GERIATRIA DI VILLAFRANCA E L'UOC IGIENE E SANITA' PUBBLICA DELL'AULSS 9 SCALIGERA.</t>
        </is>
      </c>
      <c r="E10750" t="inlineStr"/>
      <c r="F10750" t="inlineStr">
        <is>
          <t>Nota Direttore UOC Igiene e Sanità Pubblica Prot n. 165157/2020;
Note Direttore UOC Geriatria di Villafranca Prot. n. 156670/2020 e Prot n. 164692/2020.</t>
        </is>
      </c>
      <c r="G10750" t="inlineStr">
        <is>
          <t>€ 60,00/ora e € 40,00/ora</t>
        </is>
      </c>
    </row>
    <row r="10751">
      <c r="A10751" t="inlineStr">
        <is>
          <t>UOC Provveditorato,Economato e Gestione della Logistica</t>
        </is>
      </c>
      <c r="B10751" t="inlineStr">
        <is>
          <t>26/10/2020</t>
        </is>
      </c>
      <c r="C10751" t="inlineStr">
        <is>
          <t>858</t>
        </is>
      </c>
      <c r="D10751" t="inlineStr">
        <is>
          <t>COPERTURE ASSICURATIVE RELATIVE A:POLIZZA AUTO RISCHI DIVERSI - POLIZZA R.C.A. - POLIZZA FURTO - POLIZZA INCENDIO - POLIZZA INFORTUNI - POLIZZA RC TECNICI - DELL'AZIENDA ULSS 9 SCALIGERA - INDIZIONE GARA DOPO PARERE CRITE</t>
        </is>
      </c>
      <c r="E10751" t="inlineStr"/>
      <c r="F10751" t="inlineStr">
        <is>
          <t>COPERTURE ASSICURATIVE RELATIVE A:POLIZZA AUTO RISCHI DIVERSI - POLIZZA R.C.A. - POLIZZA FURTO - POLIZZA INCENDIO - POLIZZA INFORTUNI - POLIZZA RC TECNICI - DELL'AZIENDA ULSS 9 SCALIGERA - INDIZIONE GARA DOPO PARERE CRITE</t>
        </is>
      </c>
      <c r="G10751" t="inlineStr">
        <is>
          <t>2.055.000,00</t>
        </is>
      </c>
    </row>
    <row r="10752">
      <c r="A10752" t="inlineStr">
        <is>
          <t>UOC Gestione Risorse Umane</t>
        </is>
      </c>
      <c r="B10752" t="inlineStr">
        <is>
          <t>26/10/2020</t>
        </is>
      </c>
      <c r="C10752" t="inlineStr">
        <is>
          <t>841</t>
        </is>
      </c>
      <c r="D10752" t="inlineStr">
        <is>
          <t>INDIZIONE AVVISI INTERNI PER IL CONFERIMENTO DI INCARICHI TRIENNALI DIRIGENZIALI DI STRUTTURA SEMPLICE A VALENZA DIPARTIMENTALE - DIRIGENZA AREA SANITA' E DIRIGENZA P.T.A.</t>
        </is>
      </c>
      <c r="E10752" t="inlineStr"/>
      <c r="F10752" t="inlineStr">
        <is>
          <t>Deliberazione n. 843 del 20.12.2018
Deliberazione n. 837 del 20.12.2018
Deliberazione n. 714 del 08.11.2018</t>
        </is>
      </c>
      <c r="G10752" t="inlineStr">
        <is>
          <t>0,00</t>
        </is>
      </c>
    </row>
    <row r="10753">
      <c r="A10753" t="inlineStr">
        <is>
          <t>UOC Direzione Amministrativa Territoriale</t>
        </is>
      </c>
      <c r="B10753" t="inlineStr">
        <is>
          <t>26/10/2020</t>
        </is>
      </c>
      <c r="C10753" t="inlineStr">
        <is>
          <t>849</t>
        </is>
      </c>
      <c r="D10753" t="inlineStr">
        <is>
          <t>SAI - BRANCA RADIOLOGIA - INDIVIDUAZIONE AVENTE DIRITTO AL CONFERIMENTO DELL'INCARICO RELATIVO AL TURNO DISPONIBILE PUBBLICATO IL III TRIMESTRE 2020.</t>
        </is>
      </c>
      <c r="E10753" t="inlineStr"/>
      <c r="F10753" t="inlineStr">
        <is>
          <t>Art. 21, comma 2, ACN 31.03.2020</t>
        </is>
      </c>
      <c r="G10753" t="inlineStr"/>
    </row>
    <row r="10754">
      <c r="A10754" t="inlineStr">
        <is>
          <t>UOC Direzione Amministrativa Territoriale</t>
        </is>
      </c>
      <c r="B10754" t="inlineStr">
        <is>
          <t>26/10/2020</t>
        </is>
      </c>
      <c r="C10754" t="inlineStr">
        <is>
          <t>850</t>
        </is>
      </c>
      <c r="D10754" t="inlineStr">
        <is>
          <t>MEDICINA DI GRUPPO INTEGRATA “DAI DOTORI”- COLOGNA VENETA (VR). ADESIONE DOTT. CESCHI LUCA IN SOSTITUZIONE DI UN COMPONENTE CESSATO</t>
        </is>
      </c>
      <c r="E10754" t="inlineStr"/>
      <c r="F10754" t="inlineStr">
        <is>
          <t>Accordo Regionale recepito con deliberazione della Giunta Regionale del Veneto n. 4395 del 30.12.2005
DGRV n. 751 del 14.5.2015
Nota regionale prot. n. 72176 del 24.2.2016 a firma del Direttore Area Sanità e Sociale</t>
        </is>
      </c>
      <c r="G10754" t="inlineStr">
        <is>
          <t>0</t>
        </is>
      </c>
    </row>
    <row r="10755">
      <c r="A10755" t="inlineStr">
        <is>
          <t>UOC Gestione Risorse Umane</t>
        </is>
      </c>
      <c r="B10755" t="inlineStr">
        <is>
          <t>26/10/2020</t>
        </is>
      </c>
      <c r="C10755" t="inlineStr">
        <is>
          <t>842</t>
        </is>
      </c>
      <c r="D10755" t="inlineStr">
        <is>
          <t>CONFERIMENTO INCARICHI DI FUNZIONE AL PERSONALE DEL COMPARTO SANITA’ - AREA SANITARIA E SOCIALE - DELL’AZIENDA U.L.S.S. 9 “SCALIGERA” - DI CUI ALL’AVVISO PROT. N. 31412 DEL 21/02/2020. SCORRIMENTO GRADUATORIA - SIG. CROCE TORNIERI MARIA - IFO 01 “ UOC DIREZIONE PROFESSIONI SANITARIE Area Risorse Umane”</t>
        </is>
      </c>
      <c r="E10755" t="inlineStr"/>
      <c r="F10755" t="inlineStr">
        <is>
          <t>Artt. da 14 a 23 C.C.N.L. 21.05.2018 - DELIBERAZIONE N. 738/2019</t>
        </is>
      </c>
      <c r="G10755" t="inlineStr">
        <is>
          <t>00,00</t>
        </is>
      </c>
    </row>
    <row r="10756">
      <c r="A10756" t="inlineStr">
        <is>
          <t>UOC Gestione Risorse Umane</t>
        </is>
      </c>
      <c r="B10756" t="inlineStr">
        <is>
          <t>26/10/2020</t>
        </is>
      </c>
      <c r="C10756" t="inlineStr">
        <is>
          <t>840</t>
        </is>
      </c>
      <c r="D10756" t="inlineStr">
        <is>
          <t>AVVISO PER IL CONFERIMENTO DELL'INCARICO DI DIRETTORE DELL'U.O.C. &amp;quot;DISABILITA' E NON AUTOSUFFICIENZA&amp;quot; DEL DISTRETTO 3 DELLA PIANURA VERONESE. CONFERIMENTO INCARICO DOTT.SSA ANDREETTA L..</t>
        </is>
      </c>
      <c r="E10756" t="inlineStr"/>
      <c r="F10756" t="inlineStr">
        <is>
          <t>Deliberazione 01.10.2020, n. 770</t>
        </is>
      </c>
      <c r="G10756" t="inlineStr">
        <is>
          <t>€. 148353,58</t>
        </is>
      </c>
    </row>
    <row r="10757">
      <c r="A10757" t="inlineStr">
        <is>
          <t>UOC Gestione Risorse Umane</t>
        </is>
      </c>
      <c r="B10757" t="inlineStr">
        <is>
          <t>26/10/2020</t>
        </is>
      </c>
      <c r="C10757" t="inlineStr">
        <is>
          <t>843</t>
        </is>
      </c>
      <c r="D10757" t="inlineStr">
        <is>
          <t>DOTT.SSA SCUDELLARI MARIA. INTERRUZIONE TRATTENIMENTO IN SERVIZIO DISPOSTO CON DELIBERAZIONE N. 711 DEL 08.11.2018.</t>
        </is>
      </c>
      <c r="E10757" t="inlineStr"/>
      <c r="F10757" t="inlineStr">
        <is>
          <t>comunicazione n. 0162105 del 16.10.2020</t>
        </is>
      </c>
      <c r="G10757" t="inlineStr">
        <is>
          <t>0,00.</t>
        </is>
      </c>
    </row>
    <row r="10758">
      <c r="A10758" t="inlineStr">
        <is>
          <t>UOC Gestione Risorse Umane</t>
        </is>
      </c>
      <c r="B10758" t="inlineStr">
        <is>
          <t>26/10/2020</t>
        </is>
      </c>
      <c r="C10758" t="inlineStr">
        <is>
          <t>844</t>
        </is>
      </c>
      <c r="D10758" t="inlineStr">
        <is>
          <t>PRESA D’ATTO DELLA RISULTANZA DEL VERBALE DEL COLLEGIO TECNICO RELATIVO ALLA VERIFICA E VALUTAZIONE DELL’INCARICO DI DIRETTORE DELLA U.O.C. &amp;quot;CONTROLLO DI GESTIONE&amp;quot; – CONFERMA INCARICO DIRIGENZIALE.</t>
        </is>
      </c>
      <c r="E10758" t="inlineStr"/>
      <c r="F10758" t="inlineStr">
        <is>
          <t>artt. 57 e ss C.C.N.L. 19 dicembre 2019 dell’Area Sanità;</t>
        </is>
      </c>
      <c r="G10758" t="inlineStr">
        <is>
          <t>00</t>
        </is>
      </c>
    </row>
    <row r="10759">
      <c r="A10759" t="inlineStr">
        <is>
          <t>UOC Direzione Amministrativa di Ospedale</t>
        </is>
      </c>
      <c r="B10759" t="inlineStr">
        <is>
          <t>26/10/2020</t>
        </is>
      </c>
      <c r="C10759" t="inlineStr">
        <is>
          <t>851</t>
        </is>
      </c>
      <c r="D10759" t="inlineStr">
        <is>
          <t>CONVENZIONE CON AZIENDA OSPEDALIERA UNIVERSITARIA INTEGRATA DI VERONA PER ATTIVITÀ DI MEDICINA INTERNA A VALERE DAL 26/10/2020 AL 31/12/2020</t>
        </is>
      </c>
      <c r="E10759" t="inlineStr"/>
      <c r="F10759" t="inlineStr">
        <is>
          <t>D.G.R.V. n. 866 del 13/07/2015 - D.G.R.V. n. 2005 del 30/12/2019 -art. 117, c. 2, lett. a) del CCNL del 19/12/2019 dell’Area Sanità. nostra nota del 02/09/2020, prot. n. 137153 - nota prot. n. 357350 Class. C.110 dell’11/09/2020, del Direttore Generale dell'Area Sanità e Sociale della Regione del Veneto - nota del 08/10/2020, prot. 53601 dell'Azienda Ospedaliera Universitaria Integrata Verona.</t>
        </is>
      </c>
      <c r="G10759" t="inlineStr">
        <is>
          <t>EURO 4.000,00</t>
        </is>
      </c>
    </row>
    <row r="10760">
      <c r="A10760" t="inlineStr">
        <is>
          <t>UOC Direzione Amministrativa di Ospedale</t>
        </is>
      </c>
      <c r="B10760" t="inlineStr">
        <is>
          <t>26/10/2020</t>
        </is>
      </c>
      <c r="C10760" t="inlineStr">
        <is>
          <t>852</t>
        </is>
      </c>
      <c r="D10760" t="inlineStr">
        <is>
          <t>COMITATO ETICO PER LA PRATICA CLINICA DELL'AZIENDA U.L.S.S. 9 SCALIGERA – RINNOVO TRIENNIO 2020 - 2023</t>
        </is>
      </c>
      <c r="E10760" t="inlineStr"/>
      <c r="F10760" t="inlineStr">
        <is>
          <t>D.G.R.V. n. 983 del 17/06/2014 - D.G.R.V. n. 2174 del 23/12/2016 - deliberazione Azienda U.L.S.S. 9 Scaligera n. 554 del 15/06/2017</t>
        </is>
      </c>
      <c r="G10760" t="inlineStr">
        <is>
          <t>//</t>
        </is>
      </c>
    </row>
    <row r="10761">
      <c r="A10761" t="inlineStr">
        <is>
          <t>UOC Assistenza farmaceutica Territoriale</t>
        </is>
      </c>
      <c r="B10761" t="inlineStr">
        <is>
          <t>26/10/2020</t>
        </is>
      </c>
      <c r="C10761" t="inlineStr">
        <is>
          <t>855</t>
        </is>
      </c>
      <c r="D10761" t="inlineStr">
        <is>
          <t>AUTORIZZAZIONE ALLO STUDIO CLINICO: “IPOFRAZIONAMENTO E FLOGOSI NELLE PAZEINTI ANZIANE CON CARCINOMA MAMMARIO” CODICE PROTOCOLLO FIERCE PRESSO U.O.C. RADIOTERAPIA - OSPEDALE “MATER SALUTIS” DI LEGNAGO</t>
        </is>
      </c>
      <c r="E10761" t="inlineStr"/>
      <c r="F10761" t="inlineStr">
        <is>
          <t>D.G.R.V. n. 1066 del 28/06/2013 - Delibera Azienda Ulss 9 Scaligera n. 61 del 26/01/2017 - Delibera Azienda Ulss 9 Scaligera n. 457 del25/05/2017 - Delibera Azienda Ulss 9 Scaligera 785 del 14/09/2017 - Note AOUI n. 39951 del 21/07/2020, prot. n. 54721 del 14/10/2020 e prot. n. 55814 del 20/10/2020.</t>
        </is>
      </c>
      <c r="G10761" t="inlineStr">
        <is>
          <t>0,00</t>
        </is>
      </c>
    </row>
    <row r="10762">
      <c r="A10762" t="inlineStr">
        <is>
          <t>UOS Formazione</t>
        </is>
      </c>
      <c r="B10762" t="inlineStr">
        <is>
          <t>26/10/2020</t>
        </is>
      </c>
      <c r="C10762" t="inlineStr">
        <is>
          <t>846</t>
        </is>
      </c>
      <c r="D10762" t="inlineStr">
        <is>
          <t>RINNOVO DELLA CONVENZIONE PER TIROCINIO DI FORMAZIONE ED ORIENTAMENTO CON L’&amp;quot;ASSOCIAZIONE DI PSICOTERAPIA COGNITIVA&amp;quot; DI ROMA</t>
        </is>
      </c>
      <c r="E10762" t="inlineStr"/>
      <c r="F10762" t="inlineStr">
        <is>
          <t>Istanza di rinnovo convenzione prot. n. 159350 del 12/10/2020; deliberazione DG ex Ulss 20 n.129 del 25/02/2016; D.M. del 31-12-1993 (G.U. n°19, serie generale del 25-01-1994) e D.M. del 26-06-2002 (G.U. n°161, serie generale del 11-07-2002); elenco ministeriale scuole di specializzazione riconosciute</t>
        </is>
      </c>
      <c r="G10762" t="inlineStr">
        <is>
          <t>0</t>
        </is>
      </c>
    </row>
    <row r="10763">
      <c r="A10763" t="inlineStr">
        <is>
          <t>UOS Formazione</t>
        </is>
      </c>
      <c r="B10763" t="inlineStr">
        <is>
          <t>26/10/2020</t>
        </is>
      </c>
      <c r="C10763" t="inlineStr">
        <is>
          <t>845</t>
        </is>
      </c>
      <c r="D10763" t="inlineStr">
        <is>
          <t>RINNOVO DELLA CONVENZIONE CON IL CDP - CENTRO DI PSICOLOGIA DINAMICA DI PADOVA, PER L’ESPLETAMENTO DI TIROCINI</t>
        </is>
      </c>
      <c r="E10763" t="inlineStr"/>
      <c r="F10763" t="inlineStr">
        <is>
          <t>Convenzione già in essere repertorio n. 160040 del 01/04/2016; richiesta di rinnovo prot. n. 158088 del 09/10/2020</t>
        </is>
      </c>
      <c r="G10763" t="inlineStr">
        <is>
          <t>0</t>
        </is>
      </c>
    </row>
    <row r="10764">
      <c r="A10764" t="inlineStr">
        <is>
          <t>UOS Formazione</t>
        </is>
      </c>
      <c r="B10764" t="inlineStr">
        <is>
          <t>26/10/2020</t>
        </is>
      </c>
      <c r="C10764" t="inlineStr">
        <is>
          <t>848</t>
        </is>
      </c>
      <c r="D10764" t="inlineStr">
        <is>
          <t>STIPULA CONVENZIONE CON L’ULSS 2 MARCA TREVIGIANA PER L’UTILIZZO DEI CORSI FAD RELATIVI ALLA SICUREZZA SUL LAVORO (D.LGS. 81/2008).</t>
        </is>
      </c>
      <c r="E10764" t="inlineStr"/>
      <c r="F10764" t="inlineStr"/>
      <c r="G10764" t="inlineStr"/>
    </row>
    <row r="10765">
      <c r="A10765" t="inlineStr">
        <is>
          <t>UOS Formazione</t>
        </is>
      </c>
      <c r="B10765" t="inlineStr">
        <is>
          <t>26/10/2020</t>
        </is>
      </c>
      <c r="C10765" t="inlineStr">
        <is>
          <t>847</t>
        </is>
      </c>
      <c r="D10765" t="inlineStr">
        <is>
          <t>CONVENZIONE CON IL CESIPC, CENTRO STUDI IN PSICOTERAPIA COGNITIVA, PER LO SVOLGIMENTO DI ATTIVITA' DI TIROCINIO PRATICO FINALIZZATO ALLA FORMAZIONE IN PSICOTERAPIA</t>
        </is>
      </c>
      <c r="E10765" t="inlineStr"/>
      <c r="F10765" t="inlineStr">
        <is>
          <t>Istanza per la stipula della convenzione. Regolamento Ministeriale n. 509/1998. D.M. 31.12.93 in G.U. n. 18 del 24.1.94 e con D.D. 27.11.2001 in G.U. n. 287 del 11.12.2001. Convenzione con la ex ULSS 21 approvata con determina dirigenziale n. 220 del 11/06/2014.</t>
        </is>
      </c>
      <c r="G10765" t="inlineStr">
        <is>
          <t>0</t>
        </is>
      </c>
    </row>
    <row r="10766">
      <c r="A10766" t="inlineStr">
        <is>
          <t>UOC Servizi Tecnici e Patrimoniali</t>
        </is>
      </c>
      <c r="B10766" t="inlineStr">
        <is>
          <t>26/10/2020</t>
        </is>
      </c>
      <c r="C10766" t="inlineStr">
        <is>
          <t>854</t>
        </is>
      </c>
      <c r="D10766" t="inlineStr">
        <is>
          <t>LAVORI RELATIVI AL RESTAURO DELL'EDIFICIO &amp;quot;BARCHESSA&amp;quot; E DEGLI EDIFICI &amp;quot;NUOVA REMS - VILLA STELLINI E SISTEMAZIONE AREE ESTERNE&amp;quot; PRESSO IL CENTRO SANITARIO POLIFUNZIONALE &amp;quot;STELLINI&amp;quot; DI NOGARA (VR) – REVOCA INDIZIONE DI GARA DI CUI AL PUNTO 4) DEL DISPOSITIVO DELLA DELIBERAZIONE N. 497/2020 E NUOVA DELIBERA A CONTRARRE CON PROCEDURE NEGOZIATE EX ART. 1, COMMA 2, LETT. B) DEL DECRETO-LEGGE 76/2020, CONVERTITO CON MODIFICAZIONI IN LEGGE 120/2020.</t>
        </is>
      </c>
      <c r="E10766" t="inlineStr"/>
      <c r="F10766" t="inlineStr">
        <is>
          <t>deliberazione ulss 9 n. 497/2020, L. 120/2020, D.Jgs. 50/2016, L. 241/90</t>
        </is>
      </c>
      <c r="G10766" t="inlineStr">
        <is>
          <t>0,00</t>
        </is>
      </c>
    </row>
    <row r="10767">
      <c r="A10767" t="inlineStr">
        <is>
          <t>UOC Servizi Tecnici e Patrimoniali</t>
        </is>
      </c>
      <c r="B10767" t="inlineStr">
        <is>
          <t>26/10/2020</t>
        </is>
      </c>
      <c r="C10767" t="inlineStr">
        <is>
          <t>853</t>
        </is>
      </c>
      <c r="D10767" t="inlineStr">
        <is>
          <t>OSPEDALE DI MALCESINE – COMPLETAMENTO INTERVENTI DI ADEGUAMENTO ANTINCENDIO. DELIBERA A CONTRARRE</t>
        </is>
      </c>
      <c r="E10767" t="inlineStr"/>
      <c r="F10767" t="inlineStr">
        <is>
          <t>delibere: ulss 22 n. 652/2015, ulss 9 n. 229/2017, 505/2017, 281/2018, DGRV 1332/2015, 2076/2015, 2717/2014</t>
        </is>
      </c>
      <c r="G10767" t="inlineStr">
        <is>
          <t>1.480.000,00</t>
        </is>
      </c>
    </row>
    <row r="10768">
      <c r="A10768" t="inlineStr">
        <is>
          <t>UOC Provveditorato,Economato e Gestione della Logistica</t>
        </is>
      </c>
      <c r="B10768" t="inlineStr">
        <is>
          <t>26/10/2020</t>
        </is>
      </c>
      <c r="C10768" t="inlineStr">
        <is>
          <t>856</t>
        </is>
      </c>
      <c r="D10768" t="inlineStr">
        <is>
          <t>RECEPIMENTO DELL’AGGIUDICAZIONE DEL LOTTO N. 4 DELL’APPALTO DEL SERVIZIO DI LAVANOLO PER LE AZIENDE SANITARIE DELLA REGIONE VENETO E L’ISTITUTO ZOOPROFILATTICO SPERIMENTALE DELLE VENEZIE AGGIUDICATO DALL’UOC CRAV DI AZIENDA ZERO. DELIBERA A CONTRARRE. CIG 847844387E</t>
        </is>
      </c>
      <c r="E10768" t="inlineStr"/>
      <c r="F10768" t="inlineStr">
        <is>
          <t>Deliberazione del Direttore Generale di Azienda Zero n. 272 del 07.06.2019</t>
        </is>
      </c>
      <c r="G10768" t="inlineStr">
        <is>
          <t>Costo complessivo quinquennale presunto di €.15.271.423,20= IVA (22%) compresa,</t>
        </is>
      </c>
    </row>
    <row r="10769">
      <c r="A10769" t="inlineStr">
        <is>
          <t>UOC Provveditorato,Economato e Gestione della Logistica</t>
        </is>
      </c>
      <c r="B10769" t="inlineStr">
        <is>
          <t>26/10/2020</t>
        </is>
      </c>
      <c r="C10769" t="inlineStr">
        <is>
          <t>857</t>
        </is>
      </c>
      <c r="D10769" t="inlineStr">
        <is>
          <t>DELIBERA A CONTRARRE – AFFIDAMENTO DIRETTO SERVIZIO DI ABBONAMENTO ALLA BIBLIOTECA MEDICA ONLINE CLINICALKEY FLEX ELSEVIER - FORNITORE DITTA EBSCO INFORMATION SERVICES S.R.L. DI TORINO - CIG 835621893B</t>
        </is>
      </c>
      <c r="E10769" t="inlineStr"/>
      <c r="F10769" t="inlineStr">
        <is>
          <t>- nota prot. n. 179551 del 07/11/2019 Ulss n. 9 Scaligera ha dato adesione al network Veneto Health Library, delegando il CORIS
- nota prot. prot. n. 637/0620/MC/sf del 24/01/2020 offerta ditta EBSCO Information Services
- nota prot. 0086611 del 29/05/2020 - Direttore dell’UOS Formazione ha richiesto attivazione</t>
        </is>
      </c>
      <c r="G10769" t="inlineStr">
        <is>
          <t>90060</t>
        </is>
      </c>
    </row>
    <row r="10770">
      <c r="A10770" t="inlineStr">
        <is>
          <t>UOC Direzione Amministrativa Territoriale</t>
        </is>
      </c>
      <c r="B10770" t="inlineStr">
        <is>
          <t>21/10/2020</t>
        </is>
      </c>
      <c r="C10770" t="inlineStr">
        <is>
          <t>838</t>
        </is>
      </c>
      <c r="D10770" t="inlineStr">
        <is>
          <t>PRESA D'ATTO DEL SECONDO AGGIORNAMENTO DEL PIANO DI SANITA’ PUBBLICA PER LE STRUTTURE RESIDENZIALI PER PERSONE ANZIANE NON AUTOSUFFICIENTI.</t>
        </is>
      </c>
      <c r="E10770" t="inlineStr"/>
      <c r="F10770" t="inlineStr">
        <is>
          <t>nota prot.160987/2020, 147497/2020, 82105/2020, del. 251/2020</t>
        </is>
      </c>
      <c r="G10770" t="inlineStr">
        <is>
          <t>0</t>
        </is>
      </c>
    </row>
    <row r="10771">
      <c r="A10771" t="inlineStr">
        <is>
          <t>UOC Affari Generali</t>
        </is>
      </c>
      <c r="B10771" t="inlineStr">
        <is>
          <t>21/10/2020</t>
        </is>
      </c>
      <c r="C10771" t="inlineStr">
        <is>
          <t>837</t>
        </is>
      </c>
      <c r="D10771" t="inlineStr">
        <is>
          <t>ATTO DI CITAZIONE - TRIBUNALE DI VERONA, REGISTRATO AL PROT. 108817 DEL 08.07.2020 - SINISTRO RCT/O GSRC N. S50920190056.</t>
        </is>
      </c>
      <c r="E10771" t="inlineStr"/>
      <c r="F10771" t="inlineStr">
        <is>
          <t>ATTO DI CITAZIONE PROT. 108817/2020
NOTA WILLIS PROT. 136243 DEL 01.09.2020</t>
        </is>
      </c>
      <c r="G10771" t="inlineStr">
        <is>
          <t>0</t>
        </is>
      </c>
    </row>
    <row r="10772">
      <c r="A10772" t="inlineStr">
        <is>
          <t>UOC Direzione Amministrativa Territoriale</t>
        </is>
      </c>
      <c r="B10772" t="inlineStr">
        <is>
          <t>21/10/2020</t>
        </is>
      </c>
      <c r="C10772" t="inlineStr">
        <is>
          <t>839</t>
        </is>
      </c>
      <c r="D10772" t="inlineStr">
        <is>
          <t>DGR N. 1761/2019 E DDR N. 159/2019 &amp;quot;FUNZIONI NON FONDAMENTALI DELLE PROVINCE E DELLA CITTA' METROPOLITANA DI VENEZIA RIALLOCATE IN CAPO ALLA REGIONE. ASSEGNAZIONE DELLE RISORSE E IMPEGNO DI SPESA IN FAVORE DELLE A.ULSS PER GLI INTERVENTI RELATIVI ALL'ANNO SCOLASTICO 2019-2020&amp;quot;. APPROVAZIONE RENDICONTAZIONE.</t>
        </is>
      </c>
      <c r="E10772" t="inlineStr"/>
      <c r="F10772" t="inlineStr">
        <is>
          <t>DGRV n. 819/2018 e DGRV n. 1033/2018 e al Decreto regionale n. 159/2019</t>
        </is>
      </c>
      <c r="G10772" t="inlineStr">
        <is>
          <t>0</t>
        </is>
      </c>
    </row>
    <row r="10773">
      <c r="A10773" t="inlineStr">
        <is>
          <t>UOC Provveditorato,Economato e Gestione della Logistica</t>
        </is>
      </c>
      <c r="B10773" t="inlineStr">
        <is>
          <t>20/10/2020</t>
        </is>
      </c>
      <c r="C10773" t="inlineStr">
        <is>
          <t>836</t>
        </is>
      </c>
      <c r="D10773" t="inlineStr">
        <is>
          <t>TERZO APPALTO SPECIFICO FORNITURA VACCINI PER UN PERIODO DI TRE ANNI UOC CRAV AZIENDA ZERO. RECEPIMENTO PROROGA AL 31/12/2020. DELIBERA A CONTRARRE</t>
        </is>
      </c>
      <c r="E10773" t="inlineStr"/>
      <c r="F10773" t="inlineStr">
        <is>
          <t>TERZO APPALTO SPECIFICO FORNITURA VACCINI PER UN PERIODO DI TRE ANNI UOC CRAV AZIENDA ZERO.</t>
        </is>
      </c>
      <c r="G10773" t="inlineStr">
        <is>
          <t>€ 901.590,75 + IVA</t>
        </is>
      </c>
    </row>
    <row r="10774">
      <c r="A10774" t="inlineStr">
        <is>
          <t>UOC Provveditorato,Economato e Gestione della Logistica</t>
        </is>
      </c>
      <c r="B10774" t="inlineStr">
        <is>
          <t>20/10/2020</t>
        </is>
      </c>
      <c r="C10774" t="inlineStr">
        <is>
          <t>834</t>
        </is>
      </c>
      <c r="D10774" t="inlineStr">
        <is>
          <t>FORNITURA DI VACCINO ANTI HERPES ZOOSTER UOC CRAV AZIENDA ZERO. RECEPIMENTO PROROGA AL 31/3/2020. DELIBERA A CONTRARRE</t>
        </is>
      </c>
      <c r="E10774" t="inlineStr"/>
      <c r="F10774" t="inlineStr">
        <is>
          <t>FORNITURA DI VACCINO ANTI HERPES ZOOSTER UOC CRAV AZIENDA ZERO.</t>
        </is>
      </c>
      <c r="G10774" t="inlineStr">
        <is>
          <t>€ 437.500,00.= + iva</t>
        </is>
      </c>
    </row>
    <row r="10775">
      <c r="A10775" t="inlineStr">
        <is>
          <t>UOC Provveditorato,Economato e Gestione della Logistica</t>
        </is>
      </c>
      <c r="B10775" t="inlineStr">
        <is>
          <t>20/10/2020</t>
        </is>
      </c>
      <c r="C10775" t="inlineStr">
        <is>
          <t>832</t>
        </is>
      </c>
      <c r="D10775" t="inlineStr">
        <is>
          <t>SERVIZIO DI OSSIGENOTERAPIA E VENTILOTERAPIA DOMICILIARE - EX ULSS N.21 DI LEGNAGO. PROSECUZIONE CONTRATTO NELLE MORE DELLA PROCEDURA DI GARA CENTRALIZZATA. DELIBERA A CONTRARRE.</t>
        </is>
      </c>
      <c r="E10775" t="inlineStr"/>
      <c r="F10775" t="inlineStr">
        <is>
          <t>SERVIZIO DI OSSIGENOTERAPIA E VENTILOTERAPIA DOMICILIARE - EX ULSS N.21 DI LEGNAGO. PROSECUZIONE CONTRATTO NELLE MORE DELLA PROCEDURA DI GARA CENTRALIZZATA. DELIBERA A CONTRARRE.</t>
        </is>
      </c>
      <c r="G10775" t="inlineStr">
        <is>
          <t>€ 850.701,32 iva comp</t>
        </is>
      </c>
    </row>
    <row r="10776">
      <c r="A10776" t="inlineStr">
        <is>
          <t>UOC Gestione Risorse Umane</t>
        </is>
      </c>
      <c r="B10776" t="inlineStr">
        <is>
          <t>20/10/2020</t>
        </is>
      </c>
      <c r="C10776" t="inlineStr">
        <is>
          <t>817</t>
        </is>
      </c>
      <c r="D10776" t="inlineStr">
        <is>
          <t>INDIZIONE AVVISO PER IL CONFERIMENTO DELL'INCARICO DI DIRIGENTE MEDICO - DISCIPLINA DI ORGANIZZAZIONE DEI SERVIZI SANITARI DI BASE, DIRETTORE DELL'U.O.C. DISTRETTO 2 DELL'EST VERONESE.</t>
        </is>
      </c>
      <c r="E10776" t="inlineStr"/>
      <c r="F10776" t="inlineStr">
        <is>
          <t>D.G.R.V. n. 343/2013
deliberazione 07/08/2020, n. 642</t>
        </is>
      </c>
      <c r="G10776" t="inlineStr">
        <is>
          <t>€. 0,00</t>
        </is>
      </c>
    </row>
    <row r="10777">
      <c r="A10777" t="inlineStr">
        <is>
          <t>UOC Gestione Risorse Umane</t>
        </is>
      </c>
      <c r="B10777" t="inlineStr">
        <is>
          <t>20/10/2020</t>
        </is>
      </c>
      <c r="C10777" t="inlineStr">
        <is>
          <t>819</t>
        </is>
      </c>
      <c r="D10777" t="inlineStr">
        <is>
          <t>INDIZIONE AVVISO DI SELEZIONE PUBBLICA PER L'ASSEGNAZIONE DI UNA BORSA DI STUDIO PRESSO L'U.O.C. ONCOLOGIA MEDICA DEL PRESIDIO OSPEDALIERO DI LEGNAGO.</t>
        </is>
      </c>
      <c r="E10777" t="inlineStr"/>
      <c r="F10777" t="inlineStr">
        <is>
          <t>Nota 29.7.2020, n. 120420 di prot
Nota 25.08.2020, n. 133161 di prot.</t>
        </is>
      </c>
      <c r="G10777" t="inlineStr">
        <is>
          <t>20,000</t>
        </is>
      </c>
    </row>
    <row r="10778">
      <c r="A10778" t="inlineStr">
        <is>
          <t>UOC Gestione Risorse Umane</t>
        </is>
      </c>
      <c r="B10778" t="inlineStr">
        <is>
          <t>20/10/2020</t>
        </is>
      </c>
      <c r="C10778" t="inlineStr">
        <is>
          <t>816</t>
        </is>
      </c>
      <c r="D10778" t="inlineStr">
        <is>
          <t>Presa d’atto del giudizio medico-legale della Commissione Medica di Verifica di Venezia e provvedimenti conseguenti. Dipendente di cui alla nota Prot. n. 147917 del 22.09.2020.</t>
        </is>
      </c>
      <c r="E10778" t="inlineStr"/>
      <c r="F10778" t="inlineStr">
        <is>
          <t>l’art. 6 del CCNL stipulato il 20/09/2001, integrativo del CCNL del personale del comparto sanità del 07/04/1999</t>
        </is>
      </c>
      <c r="G10778" t="inlineStr">
        <is>
          <t>00,00</t>
        </is>
      </c>
    </row>
    <row r="10779">
      <c r="A10779" t="inlineStr">
        <is>
          <t>UOC Gestione Risorse Umane</t>
        </is>
      </c>
      <c r="B10779" t="inlineStr">
        <is>
          <t>20/10/2020</t>
        </is>
      </c>
      <c r="C10779" t="inlineStr">
        <is>
          <t>818</t>
        </is>
      </c>
      <c r="D10779" t="inlineStr">
        <is>
          <t>AVVISO PER IL CONEERIMENTO DELL'INCARICO DI DIRIGENTE MEDICO - DISCIPLINA DI ORGANIZZAZIONE DEI SERVIZI SANITARI DI BASE, DIRETTORE DELL'U.O.C. &amp;quot;CURE PRIMARIE&amp;quot; DEL DISTRETTO 4 DELL'OVEST VERONESE. APPROVAZIONE VERBALE E CONFERIMENTO INCARICO (DOTT.SSA COFFELE V.).</t>
        </is>
      </c>
      <c r="E10779" t="inlineStr"/>
      <c r="F10779" t="inlineStr">
        <is>
          <t>Nota regionale n. 490859/2018 di prot.
deliberazione 06.12.2018, n. 780
determinazione dirigenziale 13.09.2019, n. 1625
avviso 17.09.2019, n. 150177 di prot.
determinazione dirigenziale 10.07.2020, n. 1120 
deliberazione 16.07.2020, n. 579</t>
        </is>
      </c>
      <c r="G10779" t="inlineStr">
        <is>
          <t>€. 148353,58</t>
        </is>
      </c>
    </row>
    <row r="10780">
      <c r="A10780" t="inlineStr">
        <is>
          <t>UOC Gestione Risorse Umane</t>
        </is>
      </c>
      <c r="B10780" t="inlineStr">
        <is>
          <t>20/10/2020</t>
        </is>
      </c>
      <c r="C10780" t="inlineStr">
        <is>
          <t>815</t>
        </is>
      </c>
      <c r="D10780" t="inlineStr">
        <is>
          <t>RICOSTITUZIONE DEL RAPPORTO DI LAVORO A TEMPO INDETERMINATO DELL’EX DIPENDENTE PASETTO LARA, NEL PROFILO PROFESSIONALE DI COLLABORATORE PROFESSIONALE SANITARIO - INFERMIERE CAT. D, AI SENSI DELL’ART. 26 DEL CCNL COMPARTO SANITA' SOTTOSCRITTO IN DATA 21/05/2018</t>
        </is>
      </c>
      <c r="E10780" t="inlineStr"/>
      <c r="F10780" t="inlineStr">
        <is>
          <t>PROT. 155868/2020
PROT. 128767/2020
PROT. 116151/2020</t>
        </is>
      </c>
      <c r="G10780" t="inlineStr"/>
    </row>
    <row r="10781">
      <c r="A10781" t="inlineStr">
        <is>
          <t>UOC Gestione Risorse Umane</t>
        </is>
      </c>
      <c r="B10781" t="inlineStr">
        <is>
          <t>20/10/2020</t>
        </is>
      </c>
      <c r="C10781" t="inlineStr">
        <is>
          <t>820</t>
        </is>
      </c>
      <c r="D10781" t="inlineStr">
        <is>
          <t>AVVISO PER IL CONFERIMENTO DELL'INCARICO DI DIRETTORE DELL'U.O.C. DISTRETTO 3 DELLA PIANURA VERONESE. CONFERIMENTO INCARICO DOTT. VACCARI F..</t>
        </is>
      </c>
      <c r="E10781" t="inlineStr"/>
      <c r="F10781" t="inlineStr">
        <is>
          <t>Nota regionale n. 515540/2019 di prot.
deliberazione 05.12.2019, n. 801
deliberazione 18.09.2020, n. 726
avviso 21.09.2020, n. 146857 di prot.
determinazione dirigenziale 09.10.2020, n. 1726</t>
        </is>
      </c>
      <c r="G10781" t="inlineStr">
        <is>
          <t>€. 148353,58</t>
        </is>
      </c>
    </row>
    <row r="10782">
      <c r="A10782" t="inlineStr">
        <is>
          <t>UOC Direzione Amministrativa Territoriale</t>
        </is>
      </c>
      <c r="B10782" t="inlineStr">
        <is>
          <t>20/10/2020</t>
        </is>
      </c>
      <c r="C10782" t="inlineStr">
        <is>
          <t>823</t>
        </is>
      </c>
      <c r="D10782" t="inlineStr">
        <is>
          <t>SERVIZIO DI ASSISTENZA SCOLASTICA INTEGRATIVA A FAVORE DI ALUNNI/STUDENTI CON DISABILITA' DELLA VISTA E DELL'UDITO. PRESA D'ATTO DELL'AGGIUDICAZIONE DISPOSTA DA AZIENDA ZERO - U.O.C. CRAV, SUDDIVISO IN 7 LOTTI TERRITORIALI - LOTTO G PROVINCIA DI VERONA, ANNI SCOLASTICI 2020-2021, 2021-2022 E 2022-2023, CON OPZIONE DI RINNOVO PER IL BIENNIO SUCCESSIVO. CIG 84681190DE.</t>
        </is>
      </c>
      <c r="E10782" t="inlineStr"/>
      <c r="F10782" t="inlineStr"/>
      <c r="G10782" t="inlineStr">
        <is>
          <t>3.785.512,50</t>
        </is>
      </c>
    </row>
    <row r="10783">
      <c r="A10783" t="inlineStr">
        <is>
          <t>UOC Direzione Amministrativa Territoriale</t>
        </is>
      </c>
      <c r="B10783" t="inlineStr">
        <is>
          <t>20/10/2020</t>
        </is>
      </c>
      <c r="C10783" t="inlineStr">
        <is>
          <t>821</t>
        </is>
      </c>
      <c r="D10783" t="inlineStr">
        <is>
          <t>CONVENZIONE CON L’ASSOCIAZIONE SCLEROSI LATERALE AMIOTROFICA (A.S.L.A.) PER LO SVOLGIMENTO DI ATTIVITA’ DI VOLONTARIATO A FAVORE DEI MALATI DI SLA E DEI LORO FAMILIARI.</t>
        </is>
      </c>
      <c r="E10783" t="inlineStr"/>
      <c r="F10783" t="inlineStr">
        <is>
          <t>- Legge n. 266/1991 “Legge quadro sulle organizzazioni di volontariato”
- L.R. n. 40/1993 “Norme per il riconoscimento e la promozione delle organizzazioni di volontariato&amp;quot;
- Legge n. 383/2000</t>
        </is>
      </c>
      <c r="G10783" t="inlineStr">
        <is>
          <t>0</t>
        </is>
      </c>
    </row>
    <row r="10784">
      <c r="A10784" t="inlineStr">
        <is>
          <t>UOC Direzione Amministrativa Territoriale</t>
        </is>
      </c>
      <c r="B10784" t="inlineStr">
        <is>
          <t>20/10/2020</t>
        </is>
      </c>
      <c r="C10784" t="inlineStr">
        <is>
          <t>825</t>
        </is>
      </c>
      <c r="D10784" t="inlineStr">
        <is>
          <t>INTEGRAZIONE ALLA DELIBERAZIONE DEL DIRETTORE GENERALE N. 590/2020.
APPROVAZIONE ACCORDO CONTRATTUALE CON LA COOP. SOCIALE “GIOVANI E AMICI” DI TERRASSA PADOVANA (PD), PER L’UNITA’ DI OFFERTA CENTRO DIURNO “ARGONAUTI”, PER L’INSERIMENTO DI UNA PERSONA CON DISABILITA’.</t>
        </is>
      </c>
      <c r="E10784" t="inlineStr"/>
      <c r="F10784" t="inlineStr">
        <is>
          <t>DGR n. 740/2015, DGR n. 1438/2017 e DDG n. 590/2020</t>
        </is>
      </c>
      <c r="G10784" t="inlineStr">
        <is>
          <t>Euro 5.010,00.-</t>
        </is>
      </c>
    </row>
    <row r="10785">
      <c r="A10785" t="inlineStr">
        <is>
          <t>UOC Direzione Amministrativa Territoriale</t>
        </is>
      </c>
      <c r="B10785" t="inlineStr">
        <is>
          <t>20/10/2020</t>
        </is>
      </c>
      <c r="C10785" t="inlineStr">
        <is>
          <t>822</t>
        </is>
      </c>
      <c r="D10785" t="inlineStr">
        <is>
          <t>SAI - NOMINA RESPONSABILE DI BRANCA MEDICINA VETERINARIA AREA B.</t>
        </is>
      </c>
      <c r="E10785" t="inlineStr"/>
      <c r="F10785" t="inlineStr">
        <is>
          <t>Art. 29 ACN 31.03.2020
DGRV 3220 del 25.10.2005.</t>
        </is>
      </c>
      <c r="G10785" t="inlineStr">
        <is>
          <t>€ 586,00</t>
        </is>
      </c>
    </row>
    <row r="10786">
      <c r="A10786" t="inlineStr">
        <is>
          <t>UOC Provveditorato,Economato e Gestione della Logistica</t>
        </is>
      </c>
      <c r="B10786" t="inlineStr">
        <is>
          <t>20/10/2020</t>
        </is>
      </c>
      <c r="C10786" t="inlineStr">
        <is>
          <t>831</t>
        </is>
      </c>
      <c r="D10786" t="inlineStr">
        <is>
          <t>ESITO PROCEDURA NEGOZIATA SERVIZIO DI MANUTENZIONE E DI ASSISTENZA TECNICA FULL RISK SISTEMI MEDICALI RISONANZA MAGNETICA SIEMENS OSPEDALE DI BUSSOLENGO – CIG 8160760830. SOSPENSIONE AGGIUDICAZIONE. DELIBERA A CONTRARRE PER PROROGA TECNICA CIG 758660045F E AFFIDAMENTO URGENTE INTERVENTO STRAORDINARIO DI MANUTENZIONE CIG Z852EC169C</t>
        </is>
      </c>
      <c r="E10786" t="inlineStr"/>
      <c r="F10786" t="inlineStr">
        <is>
          <t>Determinazione a contrarre n. 2166 del 4.12.2019
Invito/capitolato procedura Sintel
Verbali
deliberazione nr. 691 del 30.10.2020
note servizio di ingegneria</t>
        </is>
      </c>
      <c r="G10786" t="inlineStr">
        <is>
          <t>77.136,00 + 26.738,32 + 1.703,00</t>
        </is>
      </c>
    </row>
    <row r="10787">
      <c r="A10787" t="inlineStr">
        <is>
          <t>UOC Provveditorato,Economato e Gestione della Logistica</t>
        </is>
      </c>
      <c r="B10787" t="inlineStr">
        <is>
          <t>20/10/2020</t>
        </is>
      </c>
      <c r="C10787" t="inlineStr">
        <is>
          <t>835</t>
        </is>
      </c>
      <c r="D10787" t="inlineStr">
        <is>
          <t>PRIMO E SECONDO APPALTO SPECIFICO FORNITURA VACCINI PER UN PERIODO DI TRE ANNI UOC CRAV AZIENDA ZERO. RECEPIMENTO PROROGA AL 31/03/2021. DELIBERA A CONTRARRE.</t>
        </is>
      </c>
      <c r="E10787" t="inlineStr"/>
      <c r="F10787" t="inlineStr">
        <is>
          <t>PRIMO E SECONDO APPALTO SPECIFICO FORNITURA VACCINI PER UN PERIODO DI TRE ANNI UOC CRAV AZIENDA ZERO.</t>
        </is>
      </c>
      <c r="G10787" t="inlineStr">
        <is>
          <t>3.579.328,12 + IVA</t>
        </is>
      </c>
    </row>
    <row r="10788">
      <c r="A10788" t="inlineStr">
        <is>
          <t>UOS Formazione</t>
        </is>
      </c>
      <c r="B10788" t="inlineStr">
        <is>
          <t>20/10/2020</t>
        </is>
      </c>
      <c r="C10788" t="inlineStr">
        <is>
          <t>828</t>
        </is>
      </c>
      <c r="D10788" t="inlineStr">
        <is>
          <t>CONVENZIONE PER L’UTILIZZO DI STRUTTURE EXTRA-UNIVERSITARIE AI FINI DIDATTICI INTEGRATIVI DELLA SCUOLA DI SPECIALIZZAZIONE IN MALATTIE INFETTIVE, PROFILASSI E POLIZIA VETERINARIA DELL’UNIVERSITÀ DI NAPOLI</t>
        </is>
      </c>
      <c r="E10788" t="inlineStr"/>
      <c r="F10788" t="inlineStr">
        <is>
          <t>Istanza dell'Università di Napoli.</t>
        </is>
      </c>
      <c r="G10788" t="inlineStr">
        <is>
          <t>0</t>
        </is>
      </c>
    </row>
    <row r="10789">
      <c r="A10789" t="inlineStr">
        <is>
          <t>UOC Provveditorato,Economato e Gestione della Logistica</t>
        </is>
      </c>
      <c r="B10789" t="inlineStr">
        <is>
          <t>20/10/2020</t>
        </is>
      </c>
      <c r="C10789" t="inlineStr">
        <is>
          <t>833</t>
        </is>
      </c>
      <c r="D10789" t="inlineStr">
        <is>
          <t>FORNITURA VACCINO ESAVALENTE E ROTAVIRUS PER UN PERIODO DI TRE ANNI UOC CRAV AZIENDA ZERO. RECEPIMENTO PROROGA AL 31/03/2021. DELIBERA A CONTRARRE.</t>
        </is>
      </c>
      <c r="E10789" t="inlineStr"/>
      <c r="F10789" t="inlineStr">
        <is>
          <t>FORNITURA VACCINO ESAVALENTE E ROTAVIRUS PER UN PERIODO DI TRE ANNI UOC CRAV AZIENDA ZERO.</t>
        </is>
      </c>
      <c r="G10789" t="inlineStr">
        <is>
          <t>€ 715.482,75.= + IVA</t>
        </is>
      </c>
    </row>
    <row r="10790">
      <c r="A10790" t="inlineStr">
        <is>
          <t>UOC Affari Generali</t>
        </is>
      </c>
      <c r="B10790" t="inlineStr">
        <is>
          <t>20/10/2020</t>
        </is>
      </c>
      <c r="C10790" t="inlineStr">
        <is>
          <t>830</t>
        </is>
      </c>
      <c r="D10790" t="inlineStr">
        <is>
          <t>TRIBUNALE DI VERONA. ATTO DI CHIAMATA IN CAUSA R.G. 10887/2019 REGISTRATO AL PROT. 116393 del 22/07/2020. COSTITUZIONE IN GIUDIZIO.</t>
        </is>
      </c>
      <c r="E10790" t="inlineStr"/>
      <c r="F10790" t="inlineStr">
        <is>
          <t>atto R.G. 10887/2019 Prot. 116393 del 22.07.2020</t>
        </is>
      </c>
      <c r="G10790" t="inlineStr">
        <is>
          <t>€ 9.237,00+IVA -CPA Rimb forf.</t>
        </is>
      </c>
    </row>
    <row r="10791">
      <c r="A10791" t="inlineStr">
        <is>
          <t>UOC Affari Generali</t>
        </is>
      </c>
      <c r="B10791" t="inlineStr">
        <is>
          <t>20/10/2020</t>
        </is>
      </c>
      <c r="C10791" t="inlineStr">
        <is>
          <t>829</t>
        </is>
      </c>
      <c r="D10791" t="inlineStr">
        <is>
          <t>DEFINIZIONE IN VIA TRANSATTIVA SINISTRO GSRC S50920190043.</t>
        </is>
      </c>
      <c r="E10791" t="inlineStr"/>
      <c r="F10791" t="inlineStr">
        <is>
          <t>prot. 140449 del 09/09/2020</t>
        </is>
      </c>
      <c r="G10791" t="inlineStr">
        <is>
          <t>€ 12.500,00</t>
        </is>
      </c>
    </row>
    <row r="10792">
      <c r="A10792" t="inlineStr">
        <is>
          <t>UOC Assistenza farmaceutica Territoriale</t>
        </is>
      </c>
      <c r="B10792" t="inlineStr">
        <is>
          <t>20/10/2020</t>
        </is>
      </c>
      <c r="C10792" t="inlineStr">
        <is>
          <t>826</t>
        </is>
      </c>
      <c r="D10792" t="inlineStr">
        <is>
          <t>AUTORIZZAZIONE ALLA CONDUZIONE DEL PROTOCOLLO VILLA020 PRESSO I PRESIDI OSPEDALIERI DI VILLAFRANCA, SAN BONIFACIO E LEGNAGO, E APPROVAZIONE DEL RELATIVO SCHEMA DI ACCORDO DI COLLABORAZIONE SCIENTIFICA CON LA DITTA ROCHE PER FORNITURA DEI REAGENTI</t>
        </is>
      </c>
      <c r="E10792" t="inlineStr"/>
      <c r="F10792" t="inlineStr">
        <is>
          <t>D.G.R.V. n. 1066 del 28/06/2013 - Delibera Azienda Ulss 9 Scaligera n. 61 del 26/01/2017 - Delibera Azienda Ulss 9 Scaligera n. 457 del25/05/2017 - Delibera Azienda Ulss 9 Scaligera 785 del 14/09/2017 - Delibera Azienda Ulss 9 Scaligera n. 750 del 23/11/2018- Nota AOUI prot. n. 48716 del 14/09/2020-Nota AOUI prot. n. 54152 del 12/10/2020 - Nota AOUI prot. n. 54155 del 12/10/2020</t>
        </is>
      </c>
      <c r="G10792" t="inlineStr">
        <is>
          <t>0,00</t>
        </is>
      </c>
    </row>
    <row r="10793">
      <c r="A10793" t="inlineStr">
        <is>
          <t>UOC Direzione Amministrativa Territoriale</t>
        </is>
      </c>
      <c r="B10793" t="inlineStr">
        <is>
          <t>20/10/2020</t>
        </is>
      </c>
      <c r="C10793" t="inlineStr">
        <is>
          <t>824</t>
        </is>
      </c>
      <c r="D10793" t="inlineStr">
        <is>
          <t>AFFIDAMENTO DEL SERVIZIO DI TRASPORTO SCOLASTICO A FAVORE DI STUDENTI DISABILI DELL'ISTITUTO FORTUNATA GRESNER - RINNOVO CONTRATTUALE ANNO SCOLASTICO 2020-2021. CIG 846383626C.</t>
        </is>
      </c>
      <c r="E10793" t="inlineStr"/>
      <c r="F10793" t="inlineStr"/>
      <c r="G10793" t="inlineStr">
        <is>
          <t>87.373,00</t>
        </is>
      </c>
    </row>
    <row r="10794">
      <c r="A10794" t="inlineStr">
        <is>
          <t>UOC Direzione Amministrativa di Ospedale</t>
        </is>
      </c>
      <c r="B10794" t="inlineStr">
        <is>
          <t>20/10/2020</t>
        </is>
      </c>
      <c r="C10794" t="inlineStr">
        <is>
          <t>827</t>
        </is>
      </c>
      <c r="D10794" t="inlineStr">
        <is>
          <t>CONVENZIONE TRA L'AZIENDA U.L.S.S. 9 SCALIGERA E L'ASSOCIAZIONE CITTADINANZATTIVA – TRIBUNALE DEL MALATO E DELL'ANZIANO APS DI LEGNAGO (VR) PER UN SERVIZIO DI ASCOLTO E DI TUTELA</t>
        </is>
      </c>
      <c r="E10794" t="inlineStr"/>
      <c r="F10794" t="inlineStr">
        <is>
          <t>Delibera AULSS 9 Scaligera n. 246/2019 -</t>
        </is>
      </c>
      <c r="G10794" t="inlineStr">
        <is>
          <t>EURO 2.500,00</t>
        </is>
      </c>
    </row>
    <row r="10795">
      <c r="A10795" t="inlineStr">
        <is>
          <t>UOC Servizi Tecnici e Patrimoniali</t>
        </is>
      </c>
      <c r="B10795" t="inlineStr">
        <is>
          <t>19/10/2020</t>
        </is>
      </c>
      <c r="C10795" t="inlineStr">
        <is>
          <t>814</t>
        </is>
      </c>
      <c r="D10795" t="inlineStr">
        <is>
          <t>Misure di potenziamento del Servizio sanitario nazionale e di sostegno economico per famiglie, lavoratori e imprese connesse all’emergenza epidemiologica da COVID-19 (art. 20 legge 67/1988) - Programma regionale opere edilizie strettamente necessarie a rendere le strutture idonee all’accoglienza e all'assistenza (D.R. n. 49/2020): approvazione spesa finale sostenuta per gli interventi dell’Aulss 9 Scaligera.</t>
        </is>
      </c>
      <c r="E10795" t="inlineStr"/>
      <c r="F10795" t="inlineStr">
        <is>
          <t>Nota prot. 0420817 del 02/10/2020 Direttore U.O. Edilizia Ospedaliera Regione Veneto,art. 20 legge 67/1988, D.R. n. 49/2020</t>
        </is>
      </c>
      <c r="G10795" t="inlineStr">
        <is>
          <t>€ 1.683.617,59 (iva compresa)</t>
        </is>
      </c>
    </row>
    <row r="10796">
      <c r="A10796" t="inlineStr">
        <is>
          <t>UOC Affari Generali</t>
        </is>
      </c>
      <c r="B10796" t="inlineStr">
        <is>
          <t>15/10/2020</t>
        </is>
      </c>
      <c r="C10796" t="inlineStr">
        <is>
          <t>812</t>
        </is>
      </c>
      <c r="D10796" t="inlineStr">
        <is>
          <t>RICORSO AVANTI IL TRIBUNALE DI VERONA – SEZIONE LAVORO N. 613/2019 R.G.- APPROVAZIONE ACCORDO TRANSATTIVO.</t>
        </is>
      </c>
      <c r="E10796" t="inlineStr"/>
      <c r="F10796" t="inlineStr">
        <is>
          <t>Tribunale di Verona - Sezione Lavoro - Verbale di Conciliazione giudiziale.
Ulss 9 Scaligera - Ufficio Legale - Memoria difensiva</t>
        </is>
      </c>
      <c r="G10796" t="inlineStr">
        <is>
          <t>0</t>
        </is>
      </c>
    </row>
    <row r="10797">
      <c r="A10797" t="inlineStr">
        <is>
          <t>UOC Affari Generali</t>
        </is>
      </c>
      <c r="B10797" t="inlineStr">
        <is>
          <t>15/10/2020</t>
        </is>
      </c>
      <c r="C10797" t="inlineStr">
        <is>
          <t>813</t>
        </is>
      </c>
      <c r="D10797" t="inlineStr">
        <is>
          <t>RICORSO AVANTI IL TRIBUNALE DI VERONA – SEZIONE LAVORO N. 623/2019 R.G.- APPROVAZIONE ACCORDO TRANSATTIVO.</t>
        </is>
      </c>
      <c r="E10797" t="inlineStr"/>
      <c r="F10797" t="inlineStr">
        <is>
          <t>Tribunale di Verona - Sezione Lavoro - Verbale di Conciliazione giudiziale.
Ulss 9 Scaligera - Ufficio Legale - Memoria difensiva.</t>
        </is>
      </c>
      <c r="G10797" t="inlineStr">
        <is>
          <t>0</t>
        </is>
      </c>
    </row>
    <row r="10798">
      <c r="A10798" t="inlineStr">
        <is>
          <t>UOC Gestione Risorse Umane</t>
        </is>
      </c>
      <c r="B10798" t="inlineStr">
        <is>
          <t>15/10/2020</t>
        </is>
      </c>
      <c r="C10798" t="inlineStr">
        <is>
          <t>811</t>
        </is>
      </c>
      <c r="D10798" t="inlineStr">
        <is>
          <t>SOSTITUTI DEI DIRETTORI DI DIPARTIMENTO, U.O.C. E U.O.S.D. DELLA DIRIGENZA DELL'AREA SANITA' E DELLA DIRIGENZA PROFESSIONALE, TECNICA - AMMINISTRATIVA IN CASO DI FERIE, MALATTIA O ALTRO IMPEDIMENTO - ANNO 2020.</t>
        </is>
      </c>
      <c r="E10798" t="inlineStr"/>
      <c r="F10798" t="inlineStr">
        <is>
          <t>ART. 22 CCNL 19.12.2019 - AREA SANITA'
ART. 18 CCNL 08.06.2000 - AREA PTA</t>
        </is>
      </c>
      <c r="G10798" t="inlineStr">
        <is>
          <t>0,00</t>
        </is>
      </c>
    </row>
    <row r="10799">
      <c r="A10799" t="inlineStr">
        <is>
          <t>Dipartimento di Prevenzione</t>
        </is>
      </c>
      <c r="B10799" t="inlineStr">
        <is>
          <t>13/10/2020</t>
        </is>
      </c>
      <c r="C10799" t="inlineStr">
        <is>
          <t>810</t>
        </is>
      </c>
      <c r="D10799" t="inlineStr">
        <is>
          <t>COVID POINT DI MARZANA, ISOLA DELLA SCALA E AEROPORTO DI VILLAFRANCA - COLLABORAZIONE DA PARTE DELL'I.P.A.B CROCE VERDE DI VERONA.</t>
        </is>
      </c>
      <c r="E10799" t="inlineStr"/>
      <c r="F10799" t="inlineStr">
        <is>
          <t>D.G.R. n. 344/2020, D.P.C.M. 7 AGOSTO 2020, D.P.C.M. 7 SETTEMBRE 2020, ORDINANAZA PRES. GIUNTA REG. VENETO N. 105 DEL 2/10/2020.</t>
        </is>
      </c>
      <c r="G10799" t="inlineStr">
        <is>
          <t>108.096,00</t>
        </is>
      </c>
    </row>
    <row r="10800">
      <c r="A10800" t="inlineStr">
        <is>
          <t>UOC Servizi Tecnici e Patrimoniali</t>
        </is>
      </c>
      <c r="B10800" t="inlineStr">
        <is>
          <t>13/10/2020</t>
        </is>
      </c>
      <c r="C10800" t="inlineStr">
        <is>
          <t>794</t>
        </is>
      </c>
      <c r="D10800" t="inlineStr">
        <is>
          <t>ACQUISIZIONE TRAMITE RDO - MEPA DEL SERVIZIO BIENNALE DENOMINATO “SERVIZIO PER IL MANTENIMENTO, L’ASSISTENZA E LO SVILUPPO DEL MODELLO DI RENDICONTAZIONE DEI CONTRATTI DI ESERCIZIO DELLE MEDICINE DI GRUPPO INTEGRATE E PATTO AZIENDALE MMG/PLS”. DELIBERA A CONTRARRE E AFFIDAMENTO.</t>
        </is>
      </c>
      <c r="E10800" t="inlineStr"/>
      <c r="F10800" t="inlineStr">
        <is>
          <t>Nota prot. n. 78115 del 13.05.2020, determine nn.: 1809 del 31.10.2018 e 796 del 08.05.2019, RDO prot. 123723 del 05.08.2020, prot. 145605 del 18.09.2020, art. 32 comma 2, 36 comma 2 lett. b), 58, 63, 113 del D.Lgs. 50/2016 e smi</t>
        </is>
      </c>
      <c r="G10800" t="inlineStr">
        <is>
          <t>191.286,24 IVA compresa</t>
        </is>
      </c>
    </row>
    <row r="10801">
      <c r="A10801" t="inlineStr">
        <is>
          <t>UOC Servizi Tecnici e Patrimoniali</t>
        </is>
      </c>
      <c r="B10801" t="inlineStr">
        <is>
          <t>13/10/2020</t>
        </is>
      </c>
      <c r="C10801" t="inlineStr">
        <is>
          <t>793</t>
        </is>
      </c>
      <c r="D10801" t="inlineStr">
        <is>
          <t>ESITO PROCEDURA NEGOZIATA PER L’INTERVENTO “ADEGUAMENTO ANTINCENDIO SECONDO IL D.M. 19.03.2015 – FASE 2 – DEL C.S.P. DI TREGNAGO – VIA MASSALONGO 7 ( VR )”</t>
        </is>
      </c>
      <c r="E10801" t="inlineStr"/>
      <c r="F10801" t="inlineStr">
        <is>
          <t>Delibera del 09.04.2020 n. 292, artt.: 36 comma 2 lett. c-bis), 113 del D.Lgs. 50/2016 e smi</t>
        </is>
      </c>
      <c r="G10801" t="inlineStr">
        <is>
          <t>630.000,00</t>
        </is>
      </c>
    </row>
    <row r="10802">
      <c r="A10802" t="inlineStr">
        <is>
          <t>UOS Formazione</t>
        </is>
      </c>
      <c r="B10802" t="inlineStr">
        <is>
          <t>13/10/2020</t>
        </is>
      </c>
      <c r="C10802" t="inlineStr">
        <is>
          <t>807</t>
        </is>
      </c>
      <c r="D10802" t="inlineStr">
        <is>
          <t>RINNOVO DELLA CONVENZIONE PER TIROCINIO DI FORMAZIONE ED ORIENTAMENTO CON L’ISTITUTO DI SPECIALIZZAZIONE IN PSICOTERAPIA &amp;quot;ASSOCIAZIONE SCUOLA DI PSICOTERAPIA COGNITIVA&amp;quot; DI PADOVA</t>
        </is>
      </c>
      <c r="E10802" t="inlineStr"/>
      <c r="F10802" t="inlineStr">
        <is>
          <t>Istanza di rinnovo della convenzione, pervenuta via PEC del 06/10/2020; convenzione per tirocini approvata con delibera DG ex Ulss 20 n. 78 del 11/02/2016.</t>
        </is>
      </c>
      <c r="G10802" t="inlineStr">
        <is>
          <t>0</t>
        </is>
      </c>
    </row>
    <row r="10803">
      <c r="A10803" t="inlineStr">
        <is>
          <t>UOC Provveditorato,Economato e Gestione della Logistica</t>
        </is>
      </c>
      <c r="B10803" t="inlineStr">
        <is>
          <t>13/10/2020</t>
        </is>
      </c>
      <c r="C10803" t="inlineStr">
        <is>
          <t>785</t>
        </is>
      </c>
      <c r="D10803" t="inlineStr">
        <is>
          <t>DELIBERAZIONE N.552 DEL 09/07/2020 AVENTE AD OGGETTO: “SERVIZIO OSSIGENOTERAPIA, VENTILOTERAPIA E MONITORAGGIO TELEMATICO DEGLI ASSISTITI IN REGIME DI OSPEDALIZZAZIONE DOMICILIARE EX ULSS N.22 DI BUSSOLENGO. PROSECUZIONE CONTRATTO NELLE MORE DELLA PROCEDURA DI GARA CENTRALIZZATA. DELIBERA A CONTRARRE.” RETTIFICA DIRETTORE DELL’ESECUZIONE</t>
        </is>
      </c>
      <c r="E10803" t="inlineStr"/>
      <c r="F10803" t="inlineStr">
        <is>
          <t>DELIBERAZIONE N.552 DEL 09/07/2020. RETTIFICA DIRETTORE DELL'ESECUZIONE.</t>
        </is>
      </c>
      <c r="G10803" t="inlineStr"/>
    </row>
    <row r="10804">
      <c r="A10804" t="inlineStr">
        <is>
          <t>UOC Provveditorato,Economato e Gestione della Logistica</t>
        </is>
      </c>
      <c r="B10804" t="inlineStr">
        <is>
          <t>13/10/2020</t>
        </is>
      </c>
      <c r="C10804" t="inlineStr">
        <is>
          <t>787</t>
        </is>
      </c>
      <c r="D10804" t="inlineStr">
        <is>
          <t>DELIBERA A CONTRARRE – ADESIONE ALLA CONVENZIONE REGIONALE PER L’AFFIDAMENTO DEL SERVIZIO DI REALIZZAZIONE E GESTIONE DELLA BANCA DATI REGIONALE DEGLI OPERATORI ECONOMICI DI DURATA TRIENNALE I^ EDIZIONE – CIG DERIVATO 8461213DD7</t>
        </is>
      </c>
      <c r="E10804" t="inlineStr"/>
      <c r="F10804" t="inlineStr">
        <is>
          <t>nota prot. n. 14282 del 24/06/2020 l’UOC CRAV – Azienda Zero</t>
        </is>
      </c>
      <c r="G10804" t="inlineStr">
        <is>
          <t>52521,00</t>
        </is>
      </c>
    </row>
    <row r="10805">
      <c r="A10805" t="inlineStr">
        <is>
          <t>UOC Provveditorato,Economato e Gestione della Logistica</t>
        </is>
      </c>
      <c r="B10805" t="inlineStr">
        <is>
          <t>13/10/2020</t>
        </is>
      </c>
      <c r="C10805" t="inlineStr">
        <is>
          <t>783</t>
        </is>
      </c>
      <c r="D10805" t="inlineStr">
        <is>
          <t>RECEPIMENTO DELL'AGGIUDICAZIONE DEL SERVIZIO DI DISINFESTAZIONE DA ZANZARE PER EMERGENZA SANITARIA INSORTA A SEGUITO DI CASI UMANI DI INFEZIONI DA VIRUS DENGUE, CHIKUNGUNYA, ZIKA, WEST NILE E USUTU, SUDDIVISO IN 9 LOTTI IN FUNZIONE DEI TERRITORI DI COMPETENZA DELLE AZIENDE ULSS NEL VENETO - LOTTO N. 9 &amp;quot;9 SCALIGERA&amp;quot; - DELBERA A CONTRARRE</t>
        </is>
      </c>
      <c r="E10805" t="inlineStr"/>
      <c r="F10805" t="inlineStr">
        <is>
          <t>PROVVEDIMENTO DEL DIRETTORE GENERALE AZIENDA ZERO UOC CRAV N. 410 DEL 17.07.2020 E NOTA PROT. N. 17045 DEL 21.07.2020</t>
        </is>
      </c>
      <c r="G10805" t="inlineStr">
        <is>
          <t>35.437,00</t>
        </is>
      </c>
    </row>
    <row r="10806">
      <c r="A10806" t="inlineStr">
        <is>
          <t>UOC Provveditorato,Economato e Gestione della Logistica</t>
        </is>
      </c>
      <c r="B10806" t="inlineStr">
        <is>
          <t>13/10/2020</t>
        </is>
      </c>
      <c r="C10806" t="inlineStr">
        <is>
          <t>786</t>
        </is>
      </c>
      <c r="D10806" t="inlineStr">
        <is>
          <t>DELIBERA A CONTRARRE PER L’ ACQUISTO BENI INFUNGIBILI - MATERIALE DI CONSUMO PER MICROINFUSORI. AFFIDAMENTO ALLA DITTA MEDTRONIC ITALIA SPA (CIG 84608355EA)</t>
        </is>
      </c>
      <c r="E10806" t="inlineStr"/>
      <c r="F10806" t="inlineStr">
        <is>
          <t>DGR n.613 del 29/04/2014
Nota prot. n. 74332 del 06/05/2020 ditta Medtronic Italia spa
D.Lgs 50/2016 e s.m.i.</t>
        </is>
      </c>
      <c r="G10806" t="inlineStr">
        <is>
          <t>€ 149.000,00 oltre IVA</t>
        </is>
      </c>
    </row>
    <row r="10807">
      <c r="A10807" t="inlineStr">
        <is>
          <t>UOC Provveditorato,Economato e Gestione della Logistica</t>
        </is>
      </c>
      <c r="B10807" t="inlineStr">
        <is>
          <t>13/10/2020</t>
        </is>
      </c>
      <c r="C10807" t="inlineStr">
        <is>
          <t>788</t>
        </is>
      </c>
      <c r="D10807" t="inlineStr">
        <is>
          <t>DELIBERA A CONTRARRE PER L’ AFFIDAMENTO DELLA FORNITURA DI MEDICAZIONI PER EMOSTASI E COLLE CHIRURGICHE PER UN PERIODO DI 24 MESI</t>
        </is>
      </c>
      <c r="E10807" t="inlineStr"/>
      <c r="F10807" t="inlineStr">
        <is>
          <t>Avviso prot. n. 0109161 del 09/07/2020
D.Lgs. 50/2016 e s.m.i.</t>
        </is>
      </c>
      <c r="G10807" t="inlineStr">
        <is>
          <t>€ 39.018,00 oltre IVA</t>
        </is>
      </c>
    </row>
    <row r="10808">
      <c r="A10808" t="inlineStr">
        <is>
          <t>UOC Provveditorato,Economato e Gestione della Logistica</t>
        </is>
      </c>
      <c r="B10808" t="inlineStr">
        <is>
          <t>13/10/2020</t>
        </is>
      </c>
      <c r="C10808" t="inlineStr">
        <is>
          <t>784</t>
        </is>
      </c>
      <c r="D10808" t="inlineStr">
        <is>
          <t>RECEPIMENTO AGGIUDICAZIONE DELLA PROCEDURA APERTA DI GARA TELEMATICA AI SENSI DELL'ART. 60 DEL D. LGS. N.50/2016 E S.M.I. PER L'AFFIDAMENTO TRIENNALE, CON FACOLTA' DI PROSECUZIONE PER ULTERIORI DUE ANNI, DEI SERVIZI POSTALI, E DEL SERVIZIO D'INVIO TELEMATICO DELLA CORRISPONDENZA A FAVORE DELLE AZIENDE SANITARIE DELLA REGIONE VENETO - LOTTO N. 9 AZIENDA ULSS 9 SCALIGERA - DELIBERA A CONTRARRE</t>
        </is>
      </c>
      <c r="E10808" t="inlineStr"/>
      <c r="F10808" t="inlineStr">
        <is>
          <t>PROVVEDIMENTO DIRETTORE GENERALE AZIENDA ZERO UOC CRAV N. 662 DEL 24.12.2019</t>
        </is>
      </c>
      <c r="G10808" t="inlineStr">
        <is>
          <t>1.277.103,27</t>
        </is>
      </c>
    </row>
    <row r="10809">
      <c r="A10809" t="inlineStr">
        <is>
          <t>UOC Gestione Risorse Umane</t>
        </is>
      </c>
      <c r="B10809" t="inlineStr">
        <is>
          <t>13/10/2020</t>
        </is>
      </c>
      <c r="C10809" t="inlineStr">
        <is>
          <t>791</t>
        </is>
      </c>
      <c r="D10809" t="inlineStr">
        <is>
          <t>DOTT. BRIGHENTI AMADIO. INTERRUZIONE TRATTENIMENTO IN SERVIZIO DISPOSTO CON DELIBERAZIONE N. 152 DEL 27/02/2020.</t>
        </is>
      </c>
      <c r="E10809" t="inlineStr"/>
      <c r="F10809" t="inlineStr">
        <is>
          <t>nota prot. n. 153996 del 02/10/2020</t>
        </is>
      </c>
      <c r="G10809" t="inlineStr">
        <is>
          <t>0,00.=</t>
        </is>
      </c>
    </row>
    <row r="10810">
      <c r="A10810" t="inlineStr">
        <is>
          <t>UOC Gestione Risorse Umane</t>
        </is>
      </c>
      <c r="B10810" t="inlineStr">
        <is>
          <t>13/10/2020</t>
        </is>
      </c>
      <c r="C10810" t="inlineStr">
        <is>
          <t>792</t>
        </is>
      </c>
      <c r="D10810" t="inlineStr">
        <is>
          <t>PROROGA COMANDO PRESSO L'ISTITUTO SUPERIORE DI SANITA' - ROMA DEL DOTT. BERTINATO LUIGI, DIRIGENTE MEDICO.</t>
        </is>
      </c>
      <c r="E10810" t="inlineStr"/>
      <c r="F10810" t="inlineStr">
        <is>
          <t>Deliberazione n. 623 del 04.10.2018
Nota n. 155786 di prot. del 6.10.2020</t>
        </is>
      </c>
      <c r="G10810" t="inlineStr">
        <is>
          <t>0,00</t>
        </is>
      </c>
    </row>
    <row r="10811">
      <c r="A10811" t="inlineStr">
        <is>
          <t>UOC Gestione Risorse Umane</t>
        </is>
      </c>
      <c r="B10811" t="inlineStr">
        <is>
          <t>13/10/2020</t>
        </is>
      </c>
      <c r="C10811" t="inlineStr">
        <is>
          <t>790</t>
        </is>
      </c>
      <c r="D10811" t="inlineStr">
        <is>
          <t>INDIZIONE AVVISO PER IL CONFERIMENTO DELL'INCARICO DI DIRETTORE DELL'U.O.C. DISTRETTO 1 VERONA CITTA'.</t>
        </is>
      </c>
      <c r="E10811" t="inlineStr"/>
      <c r="F10811" t="inlineStr">
        <is>
          <t>D.G.R.V. 19.03.2013, n. 343
deliberazione 09.04.2020, n. 295</t>
        </is>
      </c>
      <c r="G10811" t="inlineStr">
        <is>
          <t>€. 0,00</t>
        </is>
      </c>
    </row>
    <row r="10812">
      <c r="A10812" t="inlineStr">
        <is>
          <t>UOC Gestione Risorse Umane</t>
        </is>
      </c>
      <c r="B10812" t="inlineStr">
        <is>
          <t>13/10/2020</t>
        </is>
      </c>
      <c r="C10812" t="inlineStr">
        <is>
          <t>789</t>
        </is>
      </c>
      <c r="D10812" t="inlineStr">
        <is>
          <t>ATTRIBUZIONE DI ALCUNI INCARICHI DIRIGENZIALI PROVVISORI.</t>
        </is>
      </c>
      <c r="E10812" t="inlineStr"/>
      <c r="F10812" t="inlineStr">
        <is>
          <t>- Deliberazione n. 528 del 25/06/2020
- Deliberazione n. 576 del 16/07/2020
- Deliberazione n. 765 del 24/09/2020
- CCNL 19/12/2019 – Area sanità</t>
        </is>
      </c>
      <c r="G10812" t="inlineStr"/>
    </row>
    <row r="10813">
      <c r="A10813" t="inlineStr">
        <is>
          <t>UOC Direzione Amministrativa Territoriale</t>
        </is>
      </c>
      <c r="B10813" t="inlineStr">
        <is>
          <t>13/10/2020</t>
        </is>
      </c>
      <c r="C10813" t="inlineStr">
        <is>
          <t>795</t>
        </is>
      </c>
      <c r="D10813" t="inlineStr">
        <is>
          <t>SAI - BRANCHE: OSTETRICIA E GINECOLOGIA, DERMATOLOGIA, MALATTIE INFETTIVE - TURNI PUBBLICATI IL III TRIMESTRE 2020 - INDIVIDUAZIONE AVENTI DIRITTO AL CONFERIMENTO DEGLI INCARICHI .</t>
        </is>
      </c>
      <c r="E10813" t="inlineStr"/>
      <c r="F10813" t="inlineStr">
        <is>
          <t>Art. 21 ACN 31.03.2020</t>
        </is>
      </c>
      <c r="G10813" t="inlineStr"/>
    </row>
    <row r="10814">
      <c r="A10814" t="inlineStr">
        <is>
          <t>UOC Direzione Amministrativa Territoriale</t>
        </is>
      </c>
      <c r="B10814" t="inlineStr">
        <is>
          <t>13/10/2020</t>
        </is>
      </c>
      <c r="C10814" t="inlineStr">
        <is>
          <t>781</t>
        </is>
      </c>
      <c r="D10814" t="inlineStr">
        <is>
          <t>Dipartimento Salute Mentale. Approvazione accordi contrattuali e protocolli operativi relativi ai Gruppi Appartamento Protetti.</t>
        </is>
      </c>
      <c r="E10814" t="inlineStr"/>
      <c r="F10814" t="inlineStr">
        <is>
          <t>- deliberazione regionale n. 1673 del 12 novembre 2018
- nota ULSS 9 del 18 giugno 2019, protocollo 101370
- Delibera di Giunta Regionale 1437 del 1 ottobre 2019</t>
        </is>
      </c>
      <c r="G10814" t="inlineStr">
        <is>
          <t>0</t>
        </is>
      </c>
    </row>
    <row r="10815">
      <c r="A10815" t="inlineStr">
        <is>
          <t>UOC Direzione Amministrativa Territoriale</t>
        </is>
      </c>
      <c r="B10815" t="inlineStr">
        <is>
          <t>13/10/2020</t>
        </is>
      </c>
      <c r="C10815" t="inlineStr">
        <is>
          <t>796</t>
        </is>
      </c>
      <c r="D10815" t="inlineStr">
        <is>
          <t>DGRV 864/2020 - COSTITUZIONE COMMISSIONE VALUTATIVA AZIENDALE PER L'ASSISTENZA PROTESICA.</t>
        </is>
      </c>
      <c r="E10815" t="inlineStr"/>
      <c r="F10815" t="inlineStr">
        <is>
          <t>dgrv 864/2020</t>
        </is>
      </c>
      <c r="G10815" t="inlineStr">
        <is>
          <t>0.0</t>
        </is>
      </c>
    </row>
    <row r="10816">
      <c r="A10816" t="inlineStr">
        <is>
          <t>UOC Direzione Amministrativa Territoriale</t>
        </is>
      </c>
      <c r="B10816" t="inlineStr">
        <is>
          <t>13/10/2020</t>
        </is>
      </c>
      <c r="C10816" t="inlineStr">
        <is>
          <t>805</t>
        </is>
      </c>
      <c r="D10816" t="inlineStr">
        <is>
          <t>FONDO REGIONALE PER L’OCCUPAZIONE DEI DISABILI. RECEPIMENTO DGR N. 1206/2019 E DDR N.241/2020</t>
        </is>
      </c>
      <c r="E10816" t="inlineStr"/>
      <c r="F10816" t="inlineStr">
        <is>
          <t>L.R. 169/2001, DGR 1042/2018, DDR n. 835/2018, DGR n. 1206/2019 e DDR n. 241/2020</t>
        </is>
      </c>
      <c r="G10816" t="inlineStr">
        <is>
          <t>Euro 377.173,00.-</t>
        </is>
      </c>
    </row>
    <row r="10817">
      <c r="A10817" t="inlineStr">
        <is>
          <t>UOC Direzione Amministrativa Territoriale</t>
        </is>
      </c>
      <c r="B10817" t="inlineStr">
        <is>
          <t>13/10/2020</t>
        </is>
      </c>
      <c r="C10817" t="inlineStr">
        <is>
          <t>801</t>
        </is>
      </c>
      <c r="D10817" t="inlineStr">
        <is>
          <t>MEDICINA DI GRUPPO INTEGRATA “PROGETTO FUTURO E SALUTE – SUD VERONA”- CASTEL D’AZZANO. ADESIONE DOTT.SSA CEPELI ERIONA IN SOSTITUZIONE DI UN COMPONENTE CESSATO</t>
        </is>
      </c>
      <c r="E10817" t="inlineStr"/>
      <c r="F10817" t="inlineStr">
        <is>
          <t>ACN per la disciplina dei rapporti con i medici di Medicina Generale intesa del 23.3.2005 e smi
Accordo Regionale recepito con deliberazione della Giunta Regionale del Veneto n. 4395 del 30.12.2005
DGRV n. 751 del 14.5.2015
Nota regionale prot. n. 72176 del 24.2.2016 a firma del Direttore Area Sanità e Sociale</t>
        </is>
      </c>
      <c r="G10817" t="inlineStr">
        <is>
          <t>0</t>
        </is>
      </c>
    </row>
    <row r="10818">
      <c r="A10818" t="inlineStr">
        <is>
          <t>UOC Direzione Amministrativa Territoriale</t>
        </is>
      </c>
      <c r="B10818" t="inlineStr">
        <is>
          <t>13/10/2020</t>
        </is>
      </c>
      <c r="C10818" t="inlineStr">
        <is>
          <t>799</t>
        </is>
      </c>
      <c r="D10818" t="inlineStr">
        <is>
          <t>MEDICINA DI GRUPPO INTEGRATA DI VILLA BARTOLOMEA. ADESIONE DOTT. COLLA FIAMMETTA MARIA IN SOSTITUZIONE DI UN COMPONENTE CESSATO.</t>
        </is>
      </c>
      <c r="E10818" t="inlineStr"/>
      <c r="F10818" t="inlineStr">
        <is>
          <t>Accordo Regionale recepito con deliberazione della Giunta Regionale del Veneto n. 4395 del 30.12.2005
DGRV n. 751 del 14.5.2015
Nota regionale prot. n. 72176 del 24.2.2016 a firma del Direttore Area Sanità e Sociale
ACN per la disciplina dei rapporti con i medici di Medicina Generale intesa del 23.3.2005 e smi</t>
        </is>
      </c>
      <c r="G10818" t="inlineStr">
        <is>
          <t>0</t>
        </is>
      </c>
    </row>
    <row r="10819">
      <c r="A10819" t="inlineStr">
        <is>
          <t>UOC Direzione Amministrativa Territoriale</t>
        </is>
      </c>
      <c r="B10819" t="inlineStr">
        <is>
          <t>13/10/2020</t>
        </is>
      </c>
      <c r="C10819" t="inlineStr">
        <is>
          <t>800</t>
        </is>
      </c>
      <c r="D10819" t="inlineStr">
        <is>
          <t>MEDICINA DI GRUPPO INTEGRATA DI CEREA – ADESIONE DR FERRARI MARCO E DR. LORENZETTI LEONARDO IN SOSTITUZIONE DI COMPONENTI CESSATI.</t>
        </is>
      </c>
      <c r="E10819" t="inlineStr"/>
      <c r="F10819" t="inlineStr">
        <is>
          <t>ACN per la disciplina dei rapporti con i medici di Medicina Generale intesa del 23.3.2005 e smi
Accordo Regionale recepito con deliberazione della Giunta Regionale del Veneto n. 4395 del 30.12.2005
DGRV n. 751 del 14.5.2015
Nota regionale prot. n. 72176 del 24.2.2016 a firma del Direttore Area Sanità e Sociale</t>
        </is>
      </c>
      <c r="G10819" t="inlineStr">
        <is>
          <t>0</t>
        </is>
      </c>
    </row>
    <row r="10820">
      <c r="A10820" t="inlineStr">
        <is>
          <t>UOC Direzione Amministrativa Territoriale</t>
        </is>
      </c>
      <c r="B10820" t="inlineStr">
        <is>
          <t>13/10/2020</t>
        </is>
      </c>
      <c r="C10820" t="inlineStr">
        <is>
          <t>802</t>
        </is>
      </c>
      <c r="D10820" t="inlineStr">
        <is>
          <t>Nomina CUP Manager ULSS 9 SCALIGERA.</t>
        </is>
      </c>
      <c r="E10820" t="inlineStr"/>
      <c r="F10820" t="inlineStr">
        <is>
          <t>Deliberazione del Direttore Generale n. 731 dell’8/11/2018</t>
        </is>
      </c>
      <c r="G10820" t="inlineStr">
        <is>
          <t>0</t>
        </is>
      </c>
    </row>
    <row r="10821">
      <c r="A10821" t="inlineStr">
        <is>
          <t>UOC Contabilita' e Bilancio</t>
        </is>
      </c>
      <c r="B10821" t="inlineStr">
        <is>
          <t>13/10/2020</t>
        </is>
      </c>
      <c r="C10821" t="inlineStr">
        <is>
          <t>809</t>
        </is>
      </c>
      <c r="D10821" t="inlineStr">
        <is>
          <t>APPROVAZIONE DEL CONTO GIUDIZIALE DEGLI AGENTI CONTABILI CONSEGNATARI DI BENI DI CONSUMO - ESERCIZIO 2019</t>
        </is>
      </c>
      <c r="E10821" t="inlineStr"/>
      <c r="F10821" t="inlineStr">
        <is>
          <t>NOTA CORTE DEI CONTI N. 2731 DEL 14.4.2014, DELIBERA AZIENDALE N. 672 DEL 28.8.2019</t>
        </is>
      </c>
      <c r="G10821" t="inlineStr"/>
    </row>
    <row r="10822">
      <c r="A10822" t="inlineStr">
        <is>
          <t>UOC Direzione Amministrativa di Ospedale</t>
        </is>
      </c>
      <c r="B10822" t="inlineStr">
        <is>
          <t>13/10/2020</t>
        </is>
      </c>
      <c r="C10822" t="inlineStr">
        <is>
          <t>804</t>
        </is>
      </c>
      <c r="D10822" t="inlineStr">
        <is>
          <t>CONVENZIONE CON PIO OSPIZIO “S. MICHELE” DI NOGARA PER ATTIVITA’ DI STERILIZZAZIONE DI MATERIALE SANITARIO E DI STRUMENTI CHIRURGICI</t>
        </is>
      </c>
      <c r="E10822" t="inlineStr"/>
      <c r="F10822" t="inlineStr">
        <is>
          <t>L.R. n. 55 del 14/10/1994 - D.Lgs n. 502/30/12/1992 e smi. - D.Lgs n. 231/2002 e smi.</t>
        </is>
      </c>
      <c r="G10822" t="inlineStr">
        <is>
          <t>//</t>
        </is>
      </c>
    </row>
    <row r="10823">
      <c r="A10823" t="inlineStr">
        <is>
          <t>UOC Direzione Amministrativa di Ospedale</t>
        </is>
      </c>
      <c r="B10823" t="inlineStr">
        <is>
          <t>13/10/2020</t>
        </is>
      </c>
      <c r="C10823" t="inlineStr">
        <is>
          <t>803</t>
        </is>
      </c>
      <c r="D10823" t="inlineStr">
        <is>
          <t>COORDINAMENTI OSPEDALIERI PER I TRAPIANTI DELL’AZIENDA U.L.S.S. 9 SCALIGERA - RECEPIMENTO FINANZIAMENTO REGIONALE ANNO 2019 E APPROVAZIONE PROGETTI AZIENDALI E RENDICONTO ECONOMICO ANNO 2019</t>
        </is>
      </c>
      <c r="E10823" t="inlineStr"/>
      <c r="F10823" t="inlineStr">
        <is>
          <t>DGRV n. 1101 del 30/07/2019 L. 91/1999 - DGRV n. 3948 del 15/12/2000</t>
        </is>
      </c>
      <c r="G10823" t="inlineStr">
        <is>
          <t>//</t>
        </is>
      </c>
    </row>
    <row r="10824">
      <c r="A10824" t="inlineStr">
        <is>
          <t>UOC Affari Generali</t>
        </is>
      </c>
      <c r="B10824" t="inlineStr">
        <is>
          <t>13/10/2020</t>
        </is>
      </c>
      <c r="C10824" t="inlineStr">
        <is>
          <t>797</t>
        </is>
      </c>
      <c r="D10824" t="inlineStr">
        <is>
          <t>PROCEDIMENTO PENALE N. 8077/19 R.G.N.R. - N. 1979/20 R.G. G.I.P./G.U.P. – TRIBUNALE DI VERONA. RIMBORSO SPESE LEGALI EX ART. 67 CCNL 19.12.2019 - AREA DIRIGENZA MEDICA E VETERINARIA A DIPENDENTE AULSS 9 – (POSIZIONE 12/20).</t>
        </is>
      </c>
      <c r="E10824" t="inlineStr"/>
      <c r="F10824" t="inlineStr">
        <is>
          <t>PROCEDIMENTO PENALE N. 8077/19 R.G.N.R. - N. 1979/20 R.G. G.I.P./G.U.P.</t>
        </is>
      </c>
      <c r="G10824" t="inlineStr">
        <is>
          <t>1.838,49</t>
        </is>
      </c>
    </row>
    <row r="10825">
      <c r="A10825" t="inlineStr">
        <is>
          <t>UOC Affari Generali</t>
        </is>
      </c>
      <c r="B10825" t="inlineStr">
        <is>
          <t>13/10/2020</t>
        </is>
      </c>
      <c r="C10825" t="inlineStr">
        <is>
          <t>798</t>
        </is>
      </c>
      <c r="D10825" t="inlineStr">
        <is>
          <t>PROCEDIMENTO PENALE N. 17369/14 R.G. N.R. - N. 9429/15 R. G. G.I.P. - TRIBUNALE DI VERONA. RIMBORSO SPESE LEGALI EX ART. 26 CCNL INTEGRATIVO - COMPARTO SANITA’ (POSIZIONE 7/20).</t>
        </is>
      </c>
      <c r="E10825" t="inlineStr"/>
      <c r="F10825" t="inlineStr">
        <is>
          <t>PROCEDIMENTO PENALE N. 17369/14 R.G. N.R. - N. 9429/15 R. G. G.I.P.</t>
        </is>
      </c>
      <c r="G10825" t="inlineStr">
        <is>
          <t>€. 1.459,12</t>
        </is>
      </c>
    </row>
    <row r="10826">
      <c r="A10826" t="inlineStr">
        <is>
          <t>UOS Formazione</t>
        </is>
      </c>
      <c r="B10826" t="inlineStr">
        <is>
          <t>13/10/2020</t>
        </is>
      </c>
      <c r="C10826" t="inlineStr">
        <is>
          <t>808</t>
        </is>
      </c>
      <c r="D10826" t="inlineStr">
        <is>
          <t>PIANO FORMATIVO ANNUALE 2020. INTEGRAZIONE</t>
        </is>
      </c>
      <c r="E10826" t="inlineStr"/>
      <c r="F10826" t="inlineStr">
        <is>
          <t>PIANO FORMATIVO FORMATIVO ANNO 2020 DELIBERA N.821 del 12/12/2019</t>
        </is>
      </c>
      <c r="G10826" t="inlineStr"/>
    </row>
    <row r="10827">
      <c r="A10827" t="inlineStr">
        <is>
          <t>UOS Formazione</t>
        </is>
      </c>
      <c r="B10827" t="inlineStr">
        <is>
          <t>13/10/2020</t>
        </is>
      </c>
      <c r="C10827" t="inlineStr">
        <is>
          <t>806</t>
        </is>
      </c>
      <c r="D10827" t="inlineStr">
        <is>
          <t>STIPULA CONVENZIONE CON LA FONDAZIONE PIA OPERA CICCARELLI ONLUS PER LA REALIZZAZIONE DEL PERIODO DI TIROCINIO FORMATIVO PER LA FIGURA DI OPERATORE SOCIO 
SANITARIO- RIVOLTO AI DIPLOMATI AD INDIRIZZO PROFESSIONALE SERVIZI SOCIO-SANITARI</t>
        </is>
      </c>
      <c r="E10827" t="inlineStr"/>
      <c r="F10827" t="inlineStr">
        <is>
          <t>Istanza prot. n. 146044 del 18/09/2020, decreto del Direttore Generale Area Sanità e Sociale n. 21 del 01/03/2017, DDR n.733 del 19/07/2018</t>
        </is>
      </c>
      <c r="G10827" t="inlineStr">
        <is>
          <t>0</t>
        </is>
      </c>
    </row>
    <row r="10828">
      <c r="A10828" t="inlineStr">
        <is>
          <t>Direzione Sanitaria</t>
        </is>
      </c>
      <c r="B10828" t="inlineStr">
        <is>
          <t>13/10/2020</t>
        </is>
      </c>
      <c r="C10828" t="inlineStr">
        <is>
          <t>782</t>
        </is>
      </c>
      <c r="D10828" t="inlineStr">
        <is>
          <t>NOMINA RESPONSABILE DELLA FARMACOVIGILANZA AZIENDA ULSS 9 SCALIGERA</t>
        </is>
      </c>
      <c r="E10828" t="inlineStr"/>
      <c r="F10828" t="inlineStr">
        <is>
          <t>Decreto Ministero della Salute del 30/04/2015 - DGRV n. 1366 del 16/09/2020</t>
        </is>
      </c>
      <c r="G10828" t="inlineStr">
        <is>
          <t>0,00</t>
        </is>
      </c>
    </row>
    <row r="10829">
      <c r="A10829" t="inlineStr">
        <is>
          <t>UOC Provveditorato,Economato e Gestione della Logistica</t>
        </is>
      </c>
      <c r="B10829" t="inlineStr">
        <is>
          <t>10/12/2020</t>
        </is>
      </c>
      <c r="C10829" t="inlineStr">
        <is>
          <t>780</t>
        </is>
      </c>
      <c r="D10829" t="inlineStr">
        <is>
          <t>DELIBERA A CONTRARRE - AFFIDAMENTO DIRETTO DELLA FORNITURA URGENTE DI REAGENTI E MATERIALE DI CONSUMO PER RIVELAZIONE COVID-19 SU STRUMENTAZIONE OMNIA LH75 PER IL SERVIZIO DI LABORATORIO ANALISI DI VILLAFRANCA - CIG 845506083B</t>
        </is>
      </c>
      <c r="E10829" t="inlineStr"/>
      <c r="F10829" t="inlineStr">
        <is>
          <t>richiesta UOS Laboratorio di Villafranca 23.09.2020
documentazione procedura SINTEL</t>
        </is>
      </c>
      <c r="G10829" t="inlineStr">
        <is>
          <t>65388,22</t>
        </is>
      </c>
    </row>
    <row r="10830">
      <c r="A10830" t="inlineStr">
        <is>
          <t>Direzione Amministrativa</t>
        </is>
      </c>
      <c r="B10830" t="inlineStr">
        <is>
          <t>10/05/2020</t>
        </is>
      </c>
      <c r="C10830" t="inlineStr">
        <is>
          <t>779</t>
        </is>
      </c>
      <c r="D10830" t="inlineStr">
        <is>
          <t>RETTIFICA &amp;quot;ALLEGATO A&amp;quot; DELLA DELIBERAZIONE N. 749 DEL 24.09.2020.</t>
        </is>
      </c>
      <c r="E10830" t="inlineStr"/>
      <c r="F10830" t="inlineStr">
        <is>
          <t>Deliberazione n. 749/2020</t>
        </is>
      </c>
      <c r="G10830" t="inlineStr">
        <is>
          <t>0</t>
        </is>
      </c>
    </row>
    <row r="10831">
      <c r="A10831" t="inlineStr">
        <is>
          <t>UOC Gestione Risorse Umane</t>
        </is>
      </c>
      <c r="B10831" t="inlineStr">
        <is>
          <t>10/05/2020</t>
        </is>
      </c>
      <c r="C10831" t="inlineStr">
        <is>
          <t>775</t>
        </is>
      </c>
      <c r="D10831" t="inlineStr">
        <is>
          <t>ATTRIBUZIONE INCARICO DIRIGENZIALE PROVVISORIO U.O.S. CONTINUITA' ASSISTENZIALE FARMACEUTICA OSPEDALE E TERRITORIO.</t>
        </is>
      </c>
      <c r="E10831" t="inlineStr"/>
      <c r="F10831" t="inlineStr">
        <is>
          <t>Deliberazione n. 383 del 31.05.2018
Determinazione dirigenziale n. 951 del 17.06.2020</t>
        </is>
      </c>
      <c r="G10831" t="inlineStr">
        <is>
          <t>0,00</t>
        </is>
      </c>
    </row>
    <row r="10832">
      <c r="A10832" t="inlineStr">
        <is>
          <t>UOC Gestione Risorse Umane</t>
        </is>
      </c>
      <c r="B10832" t="inlineStr">
        <is>
          <t>10/05/2020</t>
        </is>
      </c>
      <c r="C10832" t="inlineStr">
        <is>
          <t>772</t>
        </is>
      </c>
      <c r="D10832" t="inlineStr">
        <is>
          <t>DIMISSIONI VOLONTARIE DAL SERVIZIO. DIPENDENTE 5/AFFLEG</t>
        </is>
      </c>
      <c r="E10832" t="inlineStr"/>
      <c r="F10832" t="inlineStr">
        <is>
          <t>Nota prot.n. 136365 del 01 settembre 2020.-
Nota prot.n. 145852 del 17 settembre 2020.-</t>
        </is>
      </c>
      <c r="G10832" t="inlineStr">
        <is>
          <t>0,00</t>
        </is>
      </c>
    </row>
    <row r="10833">
      <c r="A10833" t="inlineStr">
        <is>
          <t>UOC Assistenza farmaceutica Territoriale</t>
        </is>
      </c>
      <c r="B10833" t="inlineStr">
        <is>
          <t>10/05/2020</t>
        </is>
      </c>
      <c r="C10833" t="inlineStr">
        <is>
          <t>776</t>
        </is>
      </c>
      <c r="D10833" t="inlineStr">
        <is>
          <t>AUTORIZZAZIONE ALLA CONDUZIONE DEL PROTOCOLLO CuIC “CURE INFERMIERISTICHE COMPROMESSE (CuIC). FREQUENZA, CAUSE, EVITABILITA’, ESITI” PRESSO I PRESIDI OSPEDALIERI DI VILLAFRANCA, SAN BONIFACIO E LEGNAGO</t>
        </is>
      </c>
      <c r="E10833" t="inlineStr"/>
      <c r="F10833" t="inlineStr">
        <is>
          <t>D.G.R.V. n. 1066 del 28/06/2013 - Delibera Azienda Ulss 9 Scaligera n. 61 del 26/01/2017 - Delibera Azienda Ulss 9 Scaligera n. 457 del25/05/2017 - Delibera Azienda Ulss 9 Scaligera 785 del 14/09/2017 - Nota AOUI prot. n. 51357 del 28/09/2020</t>
        </is>
      </c>
      <c r="G10833" t="inlineStr">
        <is>
          <t>0,00</t>
        </is>
      </c>
    </row>
    <row r="10834">
      <c r="A10834" t="inlineStr">
        <is>
          <t>UOC sociale</t>
        </is>
      </c>
      <c r="B10834" t="inlineStr">
        <is>
          <t>10/05/2020</t>
        </is>
      </c>
      <c r="C10834" t="inlineStr">
        <is>
          <t>778</t>
        </is>
      </c>
      <c r="D10834" t="inlineStr">
        <is>
          <t>REGOLAMENTO PER LE ELEZIONI ED IL FUNZIONAMENTO DEL CONSIGLIO DEL SERVIZIO SOCIALE PROFESSIONALE DELL’AZIENDA ULSS 9 SCALIGERA. PROVVEDIMENTI.</t>
        </is>
      </c>
      <c r="E10834" t="inlineStr"/>
      <c r="F10834" t="inlineStr"/>
      <c r="G10834" t="inlineStr">
        <is>
          <t>0,00</t>
        </is>
      </c>
    </row>
    <row r="10835">
      <c r="A10835" t="inlineStr">
        <is>
          <t>UOC Contabilita' e Bilancio</t>
        </is>
      </c>
      <c r="B10835" t="inlineStr">
        <is>
          <t>10/05/2020</t>
        </is>
      </c>
      <c r="C10835" t="inlineStr">
        <is>
          <t>773</t>
        </is>
      </c>
      <c r="D10835" t="inlineStr">
        <is>
          <t>APPROVAZIONE DEL CONTO GIUDIZIALE DEGLI AGENTI CONTABILI CASSIERI - ESERCIZIO 2019</t>
        </is>
      </c>
      <c r="E10835" t="inlineStr"/>
      <c r="F10835" t="inlineStr">
        <is>
          <t>NOTA CORTE DEI CONTI N. 2731 DEL 14.4.2014, DELIBERA AZIENDALE N. 672 DEL 28.8.2020</t>
        </is>
      </c>
      <c r="G10835" t="inlineStr"/>
    </row>
    <row r="10836">
      <c r="A10836" t="inlineStr">
        <is>
          <t>UOC Direzione Amministrativa di Ospedale</t>
        </is>
      </c>
      <c r="B10836" t="inlineStr">
        <is>
          <t>10/05/2020</t>
        </is>
      </c>
      <c r="C10836" t="inlineStr">
        <is>
          <t>774</t>
        </is>
      </c>
      <c r="D10836" t="inlineStr">
        <is>
          <t>SERVIZIO DI ACCOGLIMENTO E CUSTODIA SALME PRESSO I DEPOSITI DI OSSERVAZIONE DELL’AZIENDA U.L.S.S. 9 SCALIGERA – PROROGA CONVENZIONI CON I COMUNI DI RONCA’ - SAN MARTINO BUON ALBERGO E SOAVE</t>
        </is>
      </c>
      <c r="E10836" t="inlineStr"/>
      <c r="F10836" t="inlineStr">
        <is>
          <t>D.P.R. 10/09/1990 N. 285 INTEGRATO DALLA CIRCOLARE DEL MINISTERO SANITA' 24/06/1993 N. 24 - L.R. 4/03/2010 N. 18 DELIBERAZIONE AZIENDA ULSS 9 SCALIGERA N. 912 25/10/2017</t>
        </is>
      </c>
      <c r="G10836" t="inlineStr">
        <is>
          <t>//</t>
        </is>
      </c>
    </row>
    <row r="10837">
      <c r="A10837" t="inlineStr">
        <is>
          <t>UOC Assistenza farmaceutica Territoriale</t>
        </is>
      </c>
      <c r="B10837" t="inlineStr">
        <is>
          <t>10/05/2020</t>
        </is>
      </c>
      <c r="C10837" t="inlineStr">
        <is>
          <t>777</t>
        </is>
      </c>
      <c r="D10837" t="inlineStr">
        <is>
          <t>PARERE RELATIVO ALLA PROPOSTA DI REVISIONE BIENNALE ANNO 2020 DELLA PIANTA ORGANICA DELLE SEDI FARMACEUTICHE DEL COMUNE DI ISOLA DELLA SCALA (VR). NUOVA ZONIZZAZIONE DELLE SEDI FARMACEUTICHE.</t>
        </is>
      </c>
      <c r="E10837" t="inlineStr"/>
      <c r="F10837" t="inlineStr">
        <is>
          <t>Deliberazione della Giunta Comunale n. 104 del 13/08/2020 avente per oggetto: “Proposta di revisione biennale della zonizzazione delle farmacie del Comune di Isola della Scala anno 2020” acquisita al protocollo aziendale al n. 0134447 del 27/08/2020.</t>
        </is>
      </c>
      <c r="G10837" t="inlineStr"/>
    </row>
    <row r="10838">
      <c r="A10838" t="inlineStr">
        <is>
          <t>UOC Gestione Risorse Umane</t>
        </is>
      </c>
      <c r="B10838" t="inlineStr">
        <is>
          <t>10/02/2020</t>
        </is>
      </c>
      <c r="C10838" t="inlineStr">
        <is>
          <t>771</t>
        </is>
      </c>
      <c r="D10838" t="inlineStr">
        <is>
          <t>AVVISO PER IL CONFERIMENTO DELL'INCARICO DI DIRIGENTE MEDICO - DISCIPLINA DI ORGANIZZAZIONE DEI SERVIZI SANITARI DI BASE, DIRETTORE DELL'U.O.C. &amp;quot;CURE PRIMARIE&amp;quot; DEL DISTRETTO 1 VERONA CITTA'. APPROVAZIONE VERBALE E CONFERIMENTO INCARICO (DOTT.SSA POPPINI P.).</t>
        </is>
      </c>
      <c r="E10838" t="inlineStr"/>
      <c r="F10838" t="inlineStr">
        <is>
          <t>nota regionale n. 490859/2018 di prot.
deliberazione 06.12.2018, n. 780
determinazione dirigenziale 13.09.2019, n. 1624
avviso 17.09.2019, n. 150126 di prot.
determinazione dirigenziale 10.07.2020, n. 1119
deliberazione 16.07.2020, n. 578</t>
        </is>
      </c>
      <c r="G10838" t="inlineStr">
        <is>
          <t>€. 148353,58</t>
        </is>
      </c>
    </row>
    <row r="10839">
      <c r="A10839" t="inlineStr">
        <is>
          <t>UOC Gestione Risorse Umane</t>
        </is>
      </c>
      <c r="B10839" t="inlineStr">
        <is>
          <t>10/01/2020</t>
        </is>
      </c>
      <c r="C10839" t="inlineStr">
        <is>
          <t>770</t>
        </is>
      </c>
      <c r="D10839" t="inlineStr">
        <is>
          <t>AVVISO PER IL CONFERIMENTO DELL'INCARICO DI DIRETTORE DELL'U.O.C. &amp;quot;DISABILITA' E NON AUTOSUFFICIENZA&amp;quot; DEL DISTRETTO 3 DELLA PIANURA VERONESE. APPROVAZIONE VERBALE E CONFERIMENTO INCARICO (DOTT. VACCARI F.).</t>
        </is>
      </c>
      <c r="E10839" t="inlineStr"/>
      <c r="F10839" t="inlineStr">
        <is>
          <t>Nota regionale n. 339388/2018 di prot.
deliberazione n. 535/2018
deliberazioni nn. 761/2018 e 616/2019
avviso 08.10.2019, n. 162103 di prot.
determinazione dirigenziale n. 1005/2020
deliberazione n. 527/2020</t>
        </is>
      </c>
      <c r="G10839" t="inlineStr">
        <is>
          <t>€. 148353,58</t>
        </is>
      </c>
    </row>
    <row r="10840">
      <c r="A10840" t="inlineStr">
        <is>
          <t>Gestione Risorse Umane</t>
        </is>
      </c>
      <c r="B10840" t="inlineStr">
        <is>
          <t>29/09/2020</t>
        </is>
      </c>
      <c r="C10840" t="inlineStr">
        <is>
          <t>763</t>
        </is>
      </c>
      <c r="D10840" t="inlineStr">
        <is>
          <t>DOTT.SSA GAMMARO LINDA. TRATTENIMENTO IN SERVIZIO E COLLOCAMENTO A RIPOSO EX ART. 22 LEGGE 183/2010.</t>
        </is>
      </c>
      <c r="E10840" t="inlineStr"/>
      <c r="F10840" t="inlineStr">
        <is>
          <t>richiesta di trattenimento nota n. 0132815 del 24.08.2020</t>
        </is>
      </c>
      <c r="G10840" t="inlineStr">
        <is>
          <t>0,00.=</t>
        </is>
      </c>
    </row>
    <row r="10841">
      <c r="A10841" t="inlineStr">
        <is>
          <t>UOC Gestione Risorse Umane</t>
        </is>
      </c>
      <c r="B10841" t="inlineStr">
        <is>
          <t>29/09/2020</t>
        </is>
      </c>
      <c r="C10841" t="inlineStr">
        <is>
          <t>764</t>
        </is>
      </c>
      <c r="D10841" t="inlineStr">
        <is>
          <t>PROVVEDIMENTI IN MERITO AD ALCUNI INCARICHI DIRIGENZIALI AFFERENTI AL DIPARTIMENTO FUNZIONALE DI RIABILITAZIONE.</t>
        </is>
      </c>
      <c r="E10841" t="inlineStr"/>
      <c r="F10841" t="inlineStr">
        <is>
          <t>- Deliberazione n. 536 del 30/06/2020
- Deliberazione n. 537 del 30/06/2020
- CCNL 19/12/2019 – Area sanità</t>
        </is>
      </c>
      <c r="G10841" t="inlineStr">
        <is>
          <t>/</t>
        </is>
      </c>
    </row>
    <row r="10842">
      <c r="A10842" t="inlineStr">
        <is>
          <t>UOC Gestione Risorse Umane</t>
        </is>
      </c>
      <c r="B10842" t="inlineStr">
        <is>
          <t>29/09/2020</t>
        </is>
      </c>
      <c r="C10842" t="inlineStr">
        <is>
          <t>767</t>
        </is>
      </c>
      <c r="D10842" t="inlineStr">
        <is>
          <t>CONFERIMENTO INCARICHI DI FUNZIONE AL PERSONALE DEL COMPARTO SANITA’ - AREA SANITARIA E SOCIALE - DELL’AZIENDA U.L.S.S. 9 “SCALIGERA” - DI CUI ALL’AVVISO PROT. N. 31412 DEL 21/02/2020. SCORRIMENTO GRADUATORIA - SIG. ORTOMBINA ALESSANDRO - IFO 26 “Area gestione formazione emergenza intra ed extra ospedaliera”.</t>
        </is>
      </c>
      <c r="E10842" t="inlineStr"/>
      <c r="F10842" t="inlineStr">
        <is>
          <t>nota assunta a prot. n. 137850 del 03/09/2020, Avviso Interno del 21.02.2020, con prot. n. 31412, nota prot. n. 121348 del 31/07/2020, prot. n. 129124 del 14/08/2020 
incarico di funzione IFO 26 “Area gestione formazione emergenza intra ed extra ospedaliera”, ai sensi del CCNL 21.05.2018 da art.14 ad art. 23 dell’Area del Comparto, deliberazione n. 738 del 14.11.2019</t>
        </is>
      </c>
      <c r="G10842" t="inlineStr">
        <is>
          <t>00</t>
        </is>
      </c>
    </row>
    <row r="10843">
      <c r="A10843" t="inlineStr">
        <is>
          <t>UOC Affari Generali</t>
        </is>
      </c>
      <c r="B10843" t="inlineStr">
        <is>
          <t>29/09/2020</t>
        </is>
      </c>
      <c r="C10843" t="inlineStr">
        <is>
          <t>769</t>
        </is>
      </c>
      <c r="D10843" t="inlineStr">
        <is>
          <t>ACCETTAZIONE DONAZIONE DI N. 1 VENTILATORE POLMONARE PORTATILE &amp;quot;MONNAL T60&amp;quot; A FAVORE DELL’OSPEDALE DI VILLAFRANCA DA PARTE DELLA DITTA ALITRANS DI VILLAFRANCA DI VERONA - EMERGENZA COVID-19.</t>
        </is>
      </c>
      <c r="E10843" t="inlineStr"/>
      <c r="F10843" t="inlineStr">
        <is>
          <t>Nota prot. n. 149464/2020 Ditta Alitrans Srl
Deliberazione n. 931/2017</t>
        </is>
      </c>
      <c r="G10843" t="inlineStr">
        <is>
          <t>0</t>
        </is>
      </c>
    </row>
    <row r="10844">
      <c r="A10844" t="inlineStr">
        <is>
          <t>UOC Gestione Risorse Umane</t>
        </is>
      </c>
      <c r="B10844" t="inlineStr">
        <is>
          <t>29/09/2020</t>
        </is>
      </c>
      <c r="C10844" t="inlineStr">
        <is>
          <t>765</t>
        </is>
      </c>
      <c r="D10844" t="inlineStr">
        <is>
          <t>APPROVAZIONE ACCORDO DECENTRATO DEL 9 LUGLIO 2020 &amp;quot;INCARICHI DIRIGENZIALI&amp;quot; PERSONALE AREA SANITA' DELL'ULSS 9 SCALIGERA</t>
        </is>
      </c>
      <c r="E10844" t="inlineStr"/>
      <c r="F10844" t="inlineStr">
        <is>
          <t>ACCORDO SINDACALE DEL 09/07/2020</t>
        </is>
      </c>
      <c r="G10844" t="inlineStr"/>
    </row>
    <row r="10845">
      <c r="A10845" t="inlineStr">
        <is>
          <t>UOC Gestione Risorse Umane</t>
        </is>
      </c>
      <c r="B10845" t="inlineStr">
        <is>
          <t>29/09/2020</t>
        </is>
      </c>
      <c r="C10845" t="inlineStr">
        <is>
          <t>766</t>
        </is>
      </c>
      <c r="D10845" t="inlineStr">
        <is>
          <t>APPROVAZIONE ACCORDO DECENTRATO DEL 16 LUGLIO 2020 AREA SANITA' RELATIVO ALLA DISTRIBUZIONE DELLE SOMME RESIDUE ACCERTATE E DERIVANTI DAL FONDO PER IL FINANZIAMENTO DELLA RETRIBUZIONE DI RISULTATO DELLA DIRIGENZA AREA VETERINARIA EX ULSS N. 22</t>
        </is>
      </c>
      <c r="E10845" t="inlineStr"/>
      <c r="F10845" t="inlineStr">
        <is>
          <t>ACCORDO AREA DIRIGENZA SANITA' SOTTOSCRITTO 16 LUGLIO 2020</t>
        </is>
      </c>
      <c r="G10845" t="inlineStr"/>
    </row>
    <row r="10846">
      <c r="A10846" t="inlineStr">
        <is>
          <t>UOC Gestione Risorse Umane</t>
        </is>
      </c>
      <c r="B10846" t="inlineStr">
        <is>
          <t>29/09/2020</t>
        </is>
      </c>
      <c r="C10846" t="inlineStr">
        <is>
          <t>768</t>
        </is>
      </c>
      <c r="D10846" t="inlineStr">
        <is>
          <t>CONFERIMENTO INCARICHI DI FUNZIONE CON COORDINAMENTO AL PERSONALE DELL’AREA SANITARIA E SOCIALE DELL’AREA DEL COPARTO SANITA’ DELL’AZIENDA U.L.S.S. 9 “SCALIGERA” DI CUI ALL’AVVISO PROT. N. 31416 DEL 21/02/2020.</t>
        </is>
      </c>
      <c r="E10846" t="inlineStr"/>
      <c r="F10846" t="inlineStr">
        <is>
          <t>CONFERIMENTO INCARICHI DI FUNZIONE CON COORDINAMENTO AL PERSONALE DELL’AREA SANITARIA E SOCIALE DELL’AREA DEL COPARTO SANITA’ DELL’AZIENDA U.L.S.S. 9 “SCALIGERA” DI CUI ALL’AVVISO PROT. N.31416 DEL 21/02/2020.</t>
        </is>
      </c>
      <c r="G10846" t="inlineStr">
        <is>
          <t>00,00</t>
        </is>
      </c>
    </row>
    <row r="10847">
      <c r="A10847" t="inlineStr">
        <is>
          <t>UOS Formazione</t>
        </is>
      </c>
      <c r="B10847" t="inlineStr">
        <is>
          <t>28/09/2020</t>
        </is>
      </c>
      <c r="C10847" t="inlineStr">
        <is>
          <t>756</t>
        </is>
      </c>
      <c r="D10847" t="inlineStr">
        <is>
          <t>RINNOVO CONVENZIONE PER TIROCINI CON L'UNIVERSITA' DI TRENTO</t>
        </is>
      </c>
      <c r="E10847" t="inlineStr"/>
      <c r="F10847" t="inlineStr">
        <is>
          <t>Richiesa rinnovo. Precedente convenzione.</t>
        </is>
      </c>
      <c r="G10847" t="inlineStr">
        <is>
          <t>0</t>
        </is>
      </c>
    </row>
    <row r="10848">
      <c r="A10848" t="inlineStr">
        <is>
          <t>UOS Formazione</t>
        </is>
      </c>
      <c r="B10848" t="inlineStr">
        <is>
          <t>28/09/2020</t>
        </is>
      </c>
      <c r="C10848" t="inlineStr">
        <is>
          <t>762</t>
        </is>
      </c>
      <c r="D10848" t="inlineStr">
        <is>
          <t>REGOLAMENTO DEI TIROCINI FORMATIVI ULSS 9 SCALIGERA</t>
        </is>
      </c>
      <c r="E10848" t="inlineStr"/>
      <c r="F10848" t="inlineStr">
        <is>
          <t>deliberazione n. 500 del 06/10/2014 deliberazione n. 311 del 03.06.2015 EX ULSS 21 ad oggetto “Nuovo regolamento in materia di tirocini e frequenza volontaria”</t>
        </is>
      </c>
      <c r="G10848" t="inlineStr"/>
    </row>
    <row r="10849">
      <c r="A10849" t="inlineStr">
        <is>
          <t>Direzione Amministrativa</t>
        </is>
      </c>
      <c r="B10849" t="inlineStr">
        <is>
          <t>28/09/2020</t>
        </is>
      </c>
      <c r="C10849" t="inlineStr">
        <is>
          <t>749</t>
        </is>
      </c>
      <c r="D10849" t="inlineStr">
        <is>
          <t>ADOZIONE REGOLAMENTO PER LA DISCIPLINA DELLE COMPETENZE DEL RESPONSABILE UNICO DEL PROCEDIMENTO (R.U.P) E DEL DIRETTORE DI ESECUZIONE DEL CONTRATTO (D.E.C) IN MATERIA DI CONTRATTI PUBBLICI PER LE FORNITURE DI BENI E SERVIZI.</t>
        </is>
      </c>
      <c r="E10849" t="inlineStr"/>
      <c r="F10849" t="inlineStr">
        <is>
          <t>D.Lgs. 50/2016
D.Lgs. 56/2017
Delibera ANAC 1096/2016</t>
        </is>
      </c>
      <c r="G10849" t="inlineStr">
        <is>
          <t>0</t>
        </is>
      </c>
    </row>
    <row r="10850">
      <c r="A10850" t="inlineStr">
        <is>
          <t>UOC Provveditorato,Economato e Gestione della Logistica</t>
        </is>
      </c>
      <c r="B10850" t="inlineStr">
        <is>
          <t>28/09/2020</t>
        </is>
      </c>
      <c r="C10850" t="inlineStr">
        <is>
          <t>757</t>
        </is>
      </c>
      <c r="D10850" t="inlineStr">
        <is>
          <t>SERVIZIO PER ATTIVITA' DI SUPPORTO PRESSO IL MAGAZZINO DI FARMACIA DELL'OSPEDALE DI S.BONIFACIO - DELIBERA A CONTRARRE</t>
        </is>
      </c>
      <c r="E10850" t="inlineStr"/>
      <c r="F10850" t="inlineStr">
        <is>
          <t>Legge n 120 del 11.09.2020 conversione con modificazioni D.L. 16.07.2020 n. 76</t>
        </is>
      </c>
      <c r="G10850" t="inlineStr">
        <is>
          <t>70.200,00 oltre iva</t>
        </is>
      </c>
    </row>
    <row r="10851">
      <c r="A10851" t="inlineStr">
        <is>
          <t>UOC Provveditorato,Economato e Gestione della Logistica</t>
        </is>
      </c>
      <c r="B10851" t="inlineStr">
        <is>
          <t>28/09/2020</t>
        </is>
      </c>
      <c r="C10851" t="inlineStr">
        <is>
          <t>754</t>
        </is>
      </c>
      <c r="D10851" t="inlineStr">
        <is>
          <t>SERVIZIO DI RISTORAZIONE DEGENTI E MENSA PERSONALE DIPEDENTE - REVISIONE PREZZI PERIODO GIUGNO 2017 / MAGGIO 2018 DITTA MARKAS - DELIBERA A CONTRARRE</t>
        </is>
      </c>
      <c r="E10851" t="inlineStr"/>
      <c r="F10851" t="inlineStr">
        <is>
          <t>Provvedimenti del Direttore Generale ex Ulss n. 22: n. 328/2006 - 124/2011 - 574/2011 - 157/2012 - 472/2013 - 593/2015 - 169/2016</t>
        </is>
      </c>
      <c r="G10851" t="inlineStr">
        <is>
          <t>10.601,76</t>
        </is>
      </c>
    </row>
    <row r="10852">
      <c r="A10852" t="inlineStr">
        <is>
          <t>UOC Provveditorato,Economato e Gestione della Logistica</t>
        </is>
      </c>
      <c r="B10852" t="inlineStr">
        <is>
          <t>28/09/2020</t>
        </is>
      </c>
      <c r="C10852" t="inlineStr">
        <is>
          <t>753</t>
        </is>
      </c>
      <c r="D10852" t="inlineStr">
        <is>
          <t>SERVIZIO MORTUARIO RELATIVO AI PAZIENTI DECEDUTI PRESSO GLI OSPEDALI DI BOVOLONE, BUSSOLENGO, LEGNAGO E VILLAFRANCA - PRESA D'ATTO PARERE CRITE - INDIZIONE GARA: DELIBERA A CONTRARRE</t>
        </is>
      </c>
      <c r="E10852" t="inlineStr"/>
      <c r="F10852" t="inlineStr">
        <is>
          <t>Delibera del Direttore Generale n. 422 del 15.07.2019</t>
        </is>
      </c>
      <c r="G10852" t="inlineStr">
        <is>
          <t>495.000,00</t>
        </is>
      </c>
    </row>
    <row r="10853">
      <c r="A10853" t="inlineStr">
        <is>
          <t>UOC Gestione Risorse Umane</t>
        </is>
      </c>
      <c r="B10853" t="inlineStr">
        <is>
          <t>28/09/2020</t>
        </is>
      </c>
      <c r="C10853" t="inlineStr">
        <is>
          <t>760</t>
        </is>
      </c>
      <c r="D10853" t="inlineStr">
        <is>
          <t>DOTT. MILIA FRANCESCO MICHELE. TRATTENIMENTO IN SERVIZIO E COLLOCAMENTO A RIPOSO EX ART. 22 LEGGE 183/2010.</t>
        </is>
      </c>
      <c r="E10853" t="inlineStr"/>
      <c r="F10853" t="inlineStr">
        <is>
          <t>richiesta di trattenimento nota n. 0120308 del 29.07.2020</t>
        </is>
      </c>
      <c r="G10853" t="inlineStr">
        <is>
          <t>0,00.=</t>
        </is>
      </c>
    </row>
    <row r="10854">
      <c r="A10854" t="inlineStr">
        <is>
          <t>UOC Gestione Risorse Umane</t>
        </is>
      </c>
      <c r="B10854" t="inlineStr">
        <is>
          <t>28/09/2020</t>
        </is>
      </c>
      <c r="C10854" t="inlineStr">
        <is>
          <t>759</t>
        </is>
      </c>
      <c r="D10854" t="inlineStr">
        <is>
          <t>DOTT.SSA PERLINI DARIA. TRATTENIMENTO IN SERVIZIO E COLLOCAMENTO A RISPOSO EX ART.22 LEGGE 183/2010.</t>
        </is>
      </c>
      <c r="E10854" t="inlineStr"/>
      <c r="F10854" t="inlineStr">
        <is>
          <t>richiesta trattenimento in servizio nota n. 0121295 del 31/07/2020</t>
        </is>
      </c>
      <c r="G10854" t="inlineStr">
        <is>
          <t>0,00.=</t>
        </is>
      </c>
    </row>
    <row r="10855">
      <c r="A10855" t="inlineStr">
        <is>
          <t>UOC Gestione Risorse Umane</t>
        </is>
      </c>
      <c r="B10855" t="inlineStr">
        <is>
          <t>28/09/2020</t>
        </is>
      </c>
      <c r="C10855" t="inlineStr">
        <is>
          <t>761</t>
        </is>
      </c>
      <c r="D10855" t="inlineStr">
        <is>
          <t>INTERRUZIONE DISTACCO PRESSO L'AREA SANITA' E SOCIALE DELLA REGIONE VENETO - DOTT. ARTOSI ERICA, COLLABORATORE PROFESSIONALE SANITARIO, ASSISTENTE SANITARIO, CAT.D.</t>
        </is>
      </c>
      <c r="E10855" t="inlineStr"/>
      <c r="F10855" t="inlineStr">
        <is>
          <t>Deliberazione 19.03.2020, n. 210
Nota 23.09.2020, n. 148320 di prot.</t>
        </is>
      </c>
      <c r="G10855" t="inlineStr">
        <is>
          <t>0,00</t>
        </is>
      </c>
    </row>
    <row r="10856">
      <c r="A10856" t="inlineStr">
        <is>
          <t>UOC Direzione Amministrativa Territoriale</t>
        </is>
      </c>
      <c r="B10856" t="inlineStr">
        <is>
          <t>28/09/2020</t>
        </is>
      </c>
      <c r="C10856" t="inlineStr">
        <is>
          <t>755</t>
        </is>
      </c>
      <c r="D10856" t="inlineStr">
        <is>
          <t>SPECIALISTICA AMBULATORIALE INTERNA - APPROVAZIONE GRADUATORIE PROVINCIALI PROVVISORIE VALIDE PER L'ANNO 2021.</t>
        </is>
      </c>
      <c r="E10856" t="inlineStr"/>
      <c r="F10856" t="inlineStr">
        <is>
          <t>Art. 17 ACN del 17.12.2015
Art. 2 ACN del 29.03.2018</t>
        </is>
      </c>
      <c r="G10856" t="inlineStr"/>
    </row>
    <row r="10857">
      <c r="A10857" t="inlineStr">
        <is>
          <t>UOC Affari Generali</t>
        </is>
      </c>
      <c r="B10857" t="inlineStr">
        <is>
          <t>28/09/2020</t>
        </is>
      </c>
      <c r="C10857" t="inlineStr">
        <is>
          <t>752</t>
        </is>
      </c>
      <c r="D10857" t="inlineStr">
        <is>
          <t>CORTE DI APPELLO DI VENEZIA – PROPOSIZIONE ATTO DI CITAZIONE IN APPELLO PER LA RIFORMA DELLA SENTENZA N. 402/2020 DEL TRIBUNALE DI VERONA</t>
        </is>
      </c>
      <c r="E10857" t="inlineStr"/>
      <c r="F10857" t="inlineStr">
        <is>
          <t>Sentenza n. 402/2020 del Tribunale di Verona</t>
        </is>
      </c>
      <c r="G10857" t="inlineStr">
        <is>
          <t>€ 1.995,97</t>
        </is>
      </c>
    </row>
    <row r="10858">
      <c r="A10858" t="inlineStr">
        <is>
          <t>UOC Affari Generali</t>
        </is>
      </c>
      <c r="B10858" t="inlineStr">
        <is>
          <t>28/09/2020</t>
        </is>
      </c>
      <c r="C10858" t="inlineStr">
        <is>
          <t>751</t>
        </is>
      </c>
      <c r="D10858" t="inlineStr">
        <is>
          <t>ACCETTAZIONE DONAZIONE DI N. 1 POLIGRAFO PORTATILE DA PARTE DELL'ASSOCIAZIONE &amp;quot;IL GRANDE CUORE DI MORENO-ONLUS&amp;quot; A FAVORE DELL'UOC PEDIATRIA DELL'OSPEDALE DI SAN BONIFACIO.</t>
        </is>
      </c>
      <c r="E10858" t="inlineStr"/>
      <c r="F10858" t="inlineStr">
        <is>
          <t>comunicazione registrata al prot. n. 36263/2020, deliberazione n.931/2017</t>
        </is>
      </c>
      <c r="G10858" t="inlineStr">
        <is>
          <t>0,0</t>
        </is>
      </c>
    </row>
    <row r="10859">
      <c r="A10859" t="inlineStr">
        <is>
          <t>UOC Affari Generali</t>
        </is>
      </c>
      <c r="B10859" t="inlineStr">
        <is>
          <t>28/09/2020</t>
        </is>
      </c>
      <c r="C10859" t="inlineStr">
        <is>
          <t>750</t>
        </is>
      </c>
      <c r="D10859" t="inlineStr">
        <is>
          <t>ACCETTAZIONE DONAZIONE DI N. 8 PC LENOVO E N. 8 STAFFE PER FISSAGGIO A FAVORE DELL’UOC PRONTO SOCCORSO DI SAN BONIFACIO DA PARTE DELLA DITTA COLMAC SRL - EMERGENZA COVID-19.</t>
        </is>
      </c>
      <c r="E10859" t="inlineStr"/>
      <c r="F10859" t="inlineStr">
        <is>
          <t>comunicazione registrata al prot. n. 78760/2020, deliberazione n. 931/2017</t>
        </is>
      </c>
      <c r="G10859" t="inlineStr">
        <is>
          <t>0,00</t>
        </is>
      </c>
    </row>
    <row r="10860">
      <c r="A10860" t="inlineStr">
        <is>
          <t>UOC Assistenza farmaceutica Territoriale</t>
        </is>
      </c>
      <c r="B10860" t="inlineStr">
        <is>
          <t>28/09/2020</t>
        </is>
      </c>
      <c r="C10860" t="inlineStr">
        <is>
          <t>758</t>
        </is>
      </c>
      <c r="D10860" t="inlineStr">
        <is>
          <t>STUDIO CLINICO BIG 16-05/AFT-27/WO3939: AGGIORNAMENTO AL CONTRATTO SOTTOSCRITTO IN DATA 09/10/2018 TRA L’AZIENDA ULSS 9 SCALIGERA E LA PHARMACEUTICAL RESEARCH ASSOCIATES ITALY S.R.L LTD – SOSTITUZIONE SCHEMA BUDGET</t>
        </is>
      </c>
      <c r="E10860" t="inlineStr"/>
      <c r="F10860" t="inlineStr">
        <is>
          <t>D.G.R.V. n. 1066 del 28/06/2013 - Delibera Azienda Ulss 9 Scaligera n. 61 del 26/01/2017 - Delibera Azienda Ulss 9 Scaligera n. 457 del25/05/2017 - Delibera Azienda Ulss 9 Scaligera 785 del 14/09/2017 - Delibera Azienda Ulss 9 Scaligera n. 750 del 23/11/2018- Delibera Aziendale n. 576 del 14/09/2018-Nota AOUI n. 46685del 01/09/2020</t>
        </is>
      </c>
      <c r="G10860" t="inlineStr">
        <is>
          <t>0,00</t>
        </is>
      </c>
    </row>
    <row r="10861">
      <c r="A10861" t="inlineStr">
        <is>
          <t>UOC Gestione Risorse Umane</t>
        </is>
      </c>
      <c r="B10861" t="inlineStr">
        <is>
          <t>25/09/2020</t>
        </is>
      </c>
      <c r="C10861" t="inlineStr">
        <is>
          <t>747</t>
        </is>
      </c>
      <c r="D10861" t="inlineStr">
        <is>
          <t>PROVVEDIMENTI IN MERITO AL TRATTENIMENTO IN SERVIZIO DEL DOTT. CARLO TALLARIGO, DIRETTORE U.O.C. DI UROLOGIA.</t>
        </is>
      </c>
      <c r="E10861" t="inlineStr"/>
      <c r="F10861" t="inlineStr">
        <is>
          <t>nota prot. n. 72495 del 04/05/2020</t>
        </is>
      </c>
      <c r="G10861" t="inlineStr">
        <is>
          <t>162.439,00.=.</t>
        </is>
      </c>
    </row>
    <row r="10862">
      <c r="A10862" t="inlineStr">
        <is>
          <t>UOC Controllo di Gestione</t>
        </is>
      </c>
      <c r="B10862" t="inlineStr">
        <is>
          <t>25/09/2020</t>
        </is>
      </c>
      <c r="C10862" t="inlineStr">
        <is>
          <t>748</t>
        </is>
      </c>
      <c r="D10862" t="inlineStr">
        <is>
          <t>PIANO DI RAZIONALIZZAZIONE DELLA SPESA ANNO 2019: RECEPIMENTO DELLA RELAZIONE A CONSUNTIVO E SUCCESSIVE INTEGRAZIONI</t>
        </is>
      </c>
      <c r="E10862" t="inlineStr"/>
      <c r="F10862" t="inlineStr">
        <is>
          <t>D.L. 98/2011 art. 16, DGR 1969/2016, Nota regionale prot. n. 81162 del 07/02/2019, DDG n. 172 del 28/03/2019</t>
        </is>
      </c>
      <c r="G10862" t="inlineStr">
        <is>
          <t>0</t>
        </is>
      </c>
    </row>
    <row r="10863">
      <c r="A10863" t="inlineStr">
        <is>
          <t>UOC Controllo di Gestione</t>
        </is>
      </c>
      <c r="B10863" t="inlineStr">
        <is>
          <t>21/09/2020</t>
        </is>
      </c>
      <c r="C10863" t="inlineStr">
        <is>
          <t>731</t>
        </is>
      </c>
      <c r="D10863" t="inlineStr">
        <is>
          <t>PIANO DELLA PERFORMANCE 2020-2022 E DOCUMENTO DIRETTIVE 2020 DELL'AZIENDA ULSS9 SCALIGERA</t>
        </is>
      </c>
      <c r="E10863" t="inlineStr"/>
      <c r="F10863" t="inlineStr">
        <is>
          <t>DGRV n. 782 del 16/06/2020 ad oggetto il Decreto-legge 19 maggio 2020, n. 34 &amp;quot;Misure urgenti in materia di salute, sostegno al lavoro e all'economia, nonché di politiche sociali connesse all'emergenza epidemiologica da COVID-19&amp;quot;. Attuazione delle misure in materia sanitaria;
- DGRV n. 1103 del 06/08/2020 ad oggetto l'Approvazione del documento recante &amp;quot;Emergenza COVID-19 - Piano emergenziale per l'autunno 2020&amp;quot;.</t>
        </is>
      </c>
      <c r="G10863" t="inlineStr">
        <is>
          <t>0</t>
        </is>
      </c>
    </row>
    <row r="10864">
      <c r="A10864" t="inlineStr">
        <is>
          <t>UOC Assistenza farmaceutica Territoriale</t>
        </is>
      </c>
      <c r="B10864" t="inlineStr">
        <is>
          <t>21/09/2020</t>
        </is>
      </c>
      <c r="C10864" t="inlineStr">
        <is>
          <t>746</t>
        </is>
      </c>
      <c r="D10864" t="inlineStr">
        <is>
          <t>AUTORIZZAZIONE ALLO STUDIO “DETERMINANTI DELL’ESPOSIZIONE A RADIAZIONI DEGLI OPERATORI IN RAPPORTO ALL’ACCESSO VASCOLARE NEGLI INTERVENTI SULLE CORONARIE ESEGUITI PER VIA PERCUTANEA” PROT. RADIANT II, C/O L’U.O.C. CARDIOLOGIA DELL’OSPEDALE MATER SALUTIS DI LEGNAGO</t>
        </is>
      </c>
      <c r="E10864" t="inlineStr"/>
      <c r="F10864" t="inlineStr">
        <is>
          <t>D.G.R.V. n. 1066 del 28/06/2013 - Delibera Azienda Ulss 9 Scaligera n. 61 del 26/01/2017 - Delibera Azienda Ulss 9 Scaligera n. 457 del25/05/2017 - Delibera Azienda Ulss 9 Scaligera 785 del 14/09/2017 - Delibera Azienda Ulss 9 Scaligera n. 750 del 23/11/2018- Nota AOUI prot. n. 48713 del 14/09/2020</t>
        </is>
      </c>
      <c r="G10864" t="inlineStr">
        <is>
          <t>0,00</t>
        </is>
      </c>
    </row>
    <row r="10865">
      <c r="A10865" t="inlineStr">
        <is>
          <t>UOC Servizi Tecnici e Patrimoniali</t>
        </is>
      </c>
      <c r="B10865" t="inlineStr">
        <is>
          <t>21/09/2020</t>
        </is>
      </c>
      <c r="C10865" t="inlineStr">
        <is>
          <t>741</t>
        </is>
      </c>
      <c r="D10865" t="inlineStr">
        <is>
          <t>MANUTENZIONE STRAORDINARIA PRESSO I LOCALI DEL SERVIZIO DI ELETTROCARDIOLOGIA-EMODINAMICA DELL'OSPEDALE DI LEGNAGO (VR) AI FINI DELL'INSTALLAZIONE DI UN ANGIOGRAFO CARDIOLOGICO. PRESA D'ATTO DELLA SPESA SOSTENUTA E DELLA DOCUMENTAZIONE CONTABILE FINALE.</t>
        </is>
      </c>
      <c r="E10865" t="inlineStr"/>
      <c r="F10865" t="inlineStr">
        <is>
          <t>Deliberazione n. 541 del 23/08/2018
DGRV n. 1405/2019</t>
        </is>
      </c>
      <c r="G10865" t="inlineStr">
        <is>
          <t>150.863,10 (IVA compresa)</t>
        </is>
      </c>
    </row>
    <row r="10866">
      <c r="A10866" t="inlineStr">
        <is>
          <t>UOC Servizi Tecnici e Patrimoniali</t>
        </is>
      </c>
      <c r="B10866" t="inlineStr">
        <is>
          <t>21/09/2020</t>
        </is>
      </c>
      <c r="C10866" t="inlineStr">
        <is>
          <t>742</t>
        </is>
      </c>
      <c r="D10866" t="inlineStr">
        <is>
          <t>INTERVENTI URGENTI DI MESSA IN SICUREZZA PRESSO ALCUNE SEDI DELL’ULSS 9 SCALIGERA E FINALIZZATI ALL’AVVIO DEL SERVIZIO RISTORAZIONE PRESSO GLI OSPEDALI DI LEGNAGO, BUSSOLENGO, MARZANA E SAN BONIFACIO. AUTORIZZAZIONE DGRV N. 115 DEL 3.02.2020. PRESA D’ATTO DELLA SPESA COMPLESSIVAMENTE SOSTENUTA</t>
        </is>
      </c>
      <c r="E10866" t="inlineStr"/>
      <c r="F10866" t="inlineStr">
        <is>
          <t>nota prot. 200300 dell’11.12.2019, seduta CRITE del 20.12.2019, con prosecuzione il 23.12.2019, DGR n. 115 del 3.02.2020</t>
        </is>
      </c>
      <c r="G10866" t="inlineStr">
        <is>
          <t>€ 775.862,39</t>
        </is>
      </c>
    </row>
    <row r="10867">
      <c r="A10867" t="inlineStr">
        <is>
          <t>UOC Servizi Tecnici e Patrimoniali</t>
        </is>
      </c>
      <c r="B10867" t="inlineStr">
        <is>
          <t>21/09/2020</t>
        </is>
      </c>
      <c r="C10867" t="inlineStr">
        <is>
          <t>740</t>
        </is>
      </c>
      <c r="D10867" t="inlineStr">
        <is>
          <t>LAVORI DI RIFACIMENTO DEL MANTO IMPERMEABILE E DELLO STRATO TERMOISOLANTE SULLA COPERTURA PIANA DEL SERVIZIO DI EMODINAMICA E SULLA COPERTURA PIANA AL 7° PIANO DEL BLOCCO SUD - OSPEDALE &amp;quot;MATER SALUTIS&amp;quot; DI LEGNAGO (VR). CIG: 82424214FB.</t>
        </is>
      </c>
      <c r="E10867" t="inlineStr"/>
      <c r="F10867" t="inlineStr">
        <is>
          <t>D. Lgs. n. 50/2016 e ss.mm.ii.</t>
        </is>
      </c>
      <c r="G10867" t="inlineStr">
        <is>
          <t>144.032,73 (oltre IVA)</t>
        </is>
      </c>
    </row>
    <row r="10868">
      <c r="A10868" t="inlineStr">
        <is>
          <t>UOC Gestione Risorse Umane</t>
        </is>
      </c>
      <c r="B10868" t="inlineStr">
        <is>
          <t>21/09/2020</t>
        </is>
      </c>
      <c r="C10868" t="inlineStr">
        <is>
          <t>727</t>
        </is>
      </c>
      <c r="D10868" t="inlineStr">
        <is>
          <t>DISPOSIZIONI URGENTI PER IL POTENZIAMENTO DEL SERVIZIO SANITARIO NAZIONALE IN RELAZIONE ALL’EMERGENZA COVID-19: PROROGA DEGLI INCARICHI DI COLLABORAZIONE IN ESSERE PRESSO IL DIPARTIMENTO DI PREVENZIONE ED AREA OSPEDALE SINO AL 31/12/2020.</t>
        </is>
      </c>
      <c r="E10868" t="inlineStr"/>
      <c r="F10868" t="inlineStr">
        <is>
          <t>Nota via mail Direttore UOC SISP del 11/09/2020;
Nota via mail Dipartimento di Prevenzione del 16/09/2020
Nota via mail del Direttore f.f. UOC Medicina Generale del 16/09/2020</t>
        </is>
      </c>
      <c r="G10868" t="inlineStr">
        <is>
          <t>€ 0,00</t>
        </is>
      </c>
    </row>
    <row r="10869">
      <c r="A10869" t="inlineStr">
        <is>
          <t>UOC Gestione Risorse Umane</t>
        </is>
      </c>
      <c r="B10869" t="inlineStr">
        <is>
          <t>21/09/2020</t>
        </is>
      </c>
      <c r="C10869" t="inlineStr">
        <is>
          <t>730</t>
        </is>
      </c>
      <c r="D10869" t="inlineStr">
        <is>
          <t>AVVISO PER IL CONFERIMENTO DELL'INCARICO DI DIRIGENTE MEDICO - DISCIPLINA DI IGIENE, EPIDEMIOLOGIA E SANITA' PUBBLICA, DIRETTORE DELL'U.O.C. &amp;quot;IGIENE E SANITA' PUBBLICA&amp;quot; DEL DIPARTIMENTO DI PREVENZIONE. NOMINA COMMISSIONE.</t>
        </is>
      </c>
      <c r="E10869" t="inlineStr"/>
      <c r="F10869" t="inlineStr">
        <is>
          <t>Determinazione dirigenziale 11.03.2020, n. 395
avviso 12.03.2020, n. 44380 di prot.
determinazione dirigenziale 16.09.2020, n. 1523</t>
        </is>
      </c>
      <c r="G10869" t="inlineStr">
        <is>
          <t>€. 2.000,00</t>
        </is>
      </c>
    </row>
    <row r="10870">
      <c r="A10870" t="inlineStr">
        <is>
          <t>UOC Gestione Risorse Umane</t>
        </is>
      </c>
      <c r="B10870" t="inlineStr">
        <is>
          <t>21/09/2020</t>
        </is>
      </c>
      <c r="C10870" t="inlineStr">
        <is>
          <t>728</t>
        </is>
      </c>
      <c r="D10870" t="inlineStr">
        <is>
          <t>PROROGA DI ALCUNI INCARICHI DI SOSTITUZIONE DI DIRETTORI DI UOC CONFERITI CON PRECEDENTI DELIBERAZIONI.</t>
        </is>
      </c>
      <c r="E10870" t="inlineStr"/>
      <c r="F10870" t="inlineStr">
        <is>
          <t>- deliberazioni n. 867 del 24/12/2019 e n.869 del 31/12/2019
- art. 22 del CCNL 19/12/2019 – Area Sanità</t>
        </is>
      </c>
      <c r="G10870" t="inlineStr"/>
    </row>
    <row r="10871">
      <c r="A10871" t="inlineStr">
        <is>
          <t>UOC Gestione Risorse Umane</t>
        </is>
      </c>
      <c r="B10871" t="inlineStr">
        <is>
          <t>21/09/2020</t>
        </is>
      </c>
      <c r="C10871" t="inlineStr">
        <is>
          <t>729</t>
        </is>
      </c>
      <c r="D10871" t="inlineStr">
        <is>
          <t>PRESA D'ATTO ESITO NEGATIVO AVVISO DI SELEZIONE PUBBLICA N. 99369/2020 E INDIZIONE AVVISO PER L'ASSEGNAZIONE DI UNA BORSA DI STUDIO PRESSO L'UOSD LABORATORIO ANALISI DEL PRESIDIO OSPEDALIERO DI VILLAFRANCA/BUSSOLENGO.</t>
        </is>
      </c>
      <c r="E10871" t="inlineStr"/>
      <c r="F10871" t="inlineStr">
        <is>
          <t>Deliberazione. n. 481/2020
Deliberazione n. 356/2020
Avviso n. 99369/2020 di prot. 
Nota 23.07.2020,n. 117756 di prot.</t>
        </is>
      </c>
      <c r="G10871" t="inlineStr">
        <is>
          <t>0,00</t>
        </is>
      </c>
    </row>
    <row r="10872">
      <c r="A10872" t="inlineStr">
        <is>
          <t>UOC Provveditorato,Economato e Gestione della Logistica</t>
        </is>
      </c>
      <c r="B10872" t="inlineStr">
        <is>
          <t>21/09/2020</t>
        </is>
      </c>
      <c r="C10872" t="inlineStr">
        <is>
          <t>739</t>
        </is>
      </c>
      <c r="D10872" t="inlineStr">
        <is>
          <t>OGGETTO APPALTO SPECIFICO PER LA FORNITURA DI VACCINI ANTINFLUENZALI CAMPAGNA 2020/2021. ADESIONE ALLE CONVENZIONI IN FASE DI STIPULA DA PARTE DI UOC CRAV AZIENDA ZERO. DELIBERA A CONTRARRE.</t>
        </is>
      </c>
      <c r="E10872" t="inlineStr"/>
      <c r="F10872" t="inlineStr">
        <is>
          <t>Deliberazione UOC CRAV Azienda Zero n.310 del 16/06/2020
Nota prot. n.324010 del 14/08/2020 Direzione Prevenzione Regionale</t>
        </is>
      </c>
      <c r="G10872" t="inlineStr">
        <is>
          <t>€ 1.433.285,57 IVA COMPRESA</t>
        </is>
      </c>
    </row>
    <row r="10873">
      <c r="A10873" t="inlineStr">
        <is>
          <t>UOC Direzione Amministrativa Territoriale</t>
        </is>
      </c>
      <c r="B10873" t="inlineStr">
        <is>
          <t>21/09/2020</t>
        </is>
      </c>
      <c r="C10873" t="inlineStr">
        <is>
          <t>738</t>
        </is>
      </c>
      <c r="D10873" t="inlineStr">
        <is>
          <t>DGR N. 627 DEL 19.05.2020 &amp;quot;INTERVENTO DI SOSTEGNO AL REDDITO A FAVORE DI PERSONE ISCRITTE AGLI ELENCHI DELLA LEGGE 68/99 IMPEGNATE IN PERCORSI DI ATTIVAZIONE VERSO IL LAVORO CHE SONO STATI SOSPESI O INTERROTTI A SEGUITO DELLE DISPOSIZIONI IN MATERIA DI CONTENIMENTO DELL'EMERGENZA EPIDEMIOLOGICA DA COVID-19&amp;quot;. INTEGRAZIONE ALLA DELIBERAZONE N. 475 del 11.06.2020</t>
        </is>
      </c>
      <c r="E10873" t="inlineStr"/>
      <c r="F10873" t="inlineStr">
        <is>
          <t>DGR n. 627/2020, DDG n. 475/2020</t>
        </is>
      </c>
      <c r="G10873" t="inlineStr">
        <is>
          <t>Euro 103.000,00.-</t>
        </is>
      </c>
    </row>
    <row r="10874">
      <c r="A10874" t="inlineStr">
        <is>
          <t>UOC Contabilita' e Bilancio</t>
        </is>
      </c>
      <c r="B10874" t="inlineStr">
        <is>
          <t>21/09/2020</t>
        </is>
      </c>
      <c r="C10874" t="inlineStr">
        <is>
          <t>744</t>
        </is>
      </c>
      <c r="D10874" t="inlineStr">
        <is>
          <t>APPROVAZIONE CONTO GIUDIZIALE DELL'AGENTE CONTABILE TESORIERE BANCO BPM SPA. ANNO 2019</t>
        </is>
      </c>
      <c r="E10874" t="inlineStr"/>
      <c r="F10874" t="inlineStr">
        <is>
          <t>D.LGS. N. 77/1995, D.LGS. N. 20/1994, L.R. N. 55 E 56 DEL 14.9.1994 DELIBERA AZIENDALE N. 580/2018 DELIBERA AZIENDALE N. 672/2020</t>
        </is>
      </c>
      <c r="G10874" t="inlineStr"/>
    </row>
    <row r="10875">
      <c r="A10875" t="inlineStr">
        <is>
          <t>UOC Direzione Amministrativa di Ospedale</t>
        </is>
      </c>
      <c r="B10875" t="inlineStr">
        <is>
          <t>21/09/2020</t>
        </is>
      </c>
      <c r="C10875" t="inlineStr">
        <is>
          <t>732</t>
        </is>
      </c>
      <c r="D10875" t="inlineStr">
        <is>
          <t>CORRISPETTIVO ORARIO PER SERVIZIO DI TRASPORTO SANITARIO CON AMBULANZA MEDICALIZZATA PER ATTIVITA’ DI URGENZA/EMERGENZA DEL DISTRETTO 4 DELL’OVEST VERONESE - PROVVEDIMENTI</t>
        </is>
      </c>
      <c r="E10875" t="inlineStr"/>
      <c r="F10875" t="inlineStr">
        <is>
          <t>DELIBERAZIONE N. 644 DEL 04/10/2018</t>
        </is>
      </c>
      <c r="G10875" t="inlineStr">
        <is>
          <t>EURO 44.160,00</t>
        </is>
      </c>
    </row>
    <row r="10876">
      <c r="A10876" t="inlineStr">
        <is>
          <t>UOC Direzione Amministrativa di Ospedale</t>
        </is>
      </c>
      <c r="B10876" t="inlineStr">
        <is>
          <t>21/09/2020</t>
        </is>
      </c>
      <c r="C10876" t="inlineStr">
        <is>
          <t>733</t>
        </is>
      </c>
      <c r="D10876" t="inlineStr">
        <is>
          <t>D.G.R.V. N. 1741 DEL 07/11/2017 - APPROVAZIONE SCHEMA TIPO DI CONVENZIONE TRA L'AZIENDA U.L.S.S. 9 SCALIGERA E LE STRUTTURE PRIVATE ACCREDITATE E NON ACCREDITATE AFFERENTI IL PROPRIO TERRITORIO PER LA PRODUZIONE E L'UTILIZZO DELL'EMOCOMPONENTE “CONCENTRATO PIASTRINICO PER USO NON TRASFUSIONALE OTTENUTO DA PRELIEVO VENOSO PERIFERICO MEDIANTE DISPOSITIVO MEDICO DEDICATO – AUTOLOGO”.</t>
        </is>
      </c>
      <c r="E10876" t="inlineStr"/>
      <c r="F10876" t="inlineStr">
        <is>
          <t>l. 219/2005 - d.lGS 261/2007 - Circolare regionale 27 luglio 2010 prot. n. 407573 - Decreto Ministro della Salute 2 novembre 2015 - DGRV n. 546/2016 - DGRV n. 1741/2017 - Decreto Ministero della Salute 01/08/2019 - Documento Tecnico Centro Nazionale Sangue 3 ottobre 2019 - Regolamento Aziendale disciplina libera professione adottato con delibera n. 114/2019 - Ccnl 19/12/2019 art. 117 comma 7</t>
        </is>
      </c>
      <c r="G10876" t="inlineStr">
        <is>
          <t>//</t>
        </is>
      </c>
    </row>
    <row r="10877">
      <c r="A10877" t="inlineStr">
        <is>
          <t>UOC Affari Generali</t>
        </is>
      </c>
      <c r="B10877" t="inlineStr">
        <is>
          <t>21/09/2020</t>
        </is>
      </c>
      <c r="C10877" t="inlineStr">
        <is>
          <t>734</t>
        </is>
      </c>
      <c r="D10877" t="inlineStr">
        <is>
          <t>SX GSRC N. 12120100031 CORTE DI APPELLO DI VENEZIA - ATTO DI CITAZIONE IN APPELLO RG 842/2020. COSTITUZIONE IN GIUDIZIO.</t>
        </is>
      </c>
      <c r="E10877" t="inlineStr"/>
      <c r="F10877" t="inlineStr">
        <is>
          <t>Atto di citazione in appelli prot. 79854 del 18.05.2020</t>
        </is>
      </c>
      <c r="G10877" t="inlineStr"/>
    </row>
    <row r="10878">
      <c r="A10878" t="inlineStr">
        <is>
          <t>UOC Affari Generali</t>
        </is>
      </c>
      <c r="B10878" t="inlineStr">
        <is>
          <t>21/09/2020</t>
        </is>
      </c>
      <c r="C10878" t="inlineStr">
        <is>
          <t>735</t>
        </is>
      </c>
      <c r="D10878" t="inlineStr">
        <is>
          <t>AVANTI IL TRIBUNALE DI VERONA – ATTO DI CITAZIONE RG 3698/2020. COSTITUZIONE IN GIUDIZIO.</t>
        </is>
      </c>
      <c r="E10878" t="inlineStr"/>
      <c r="F10878" t="inlineStr">
        <is>
          <t>Atto di citazione prot. 75074/2020 del 07.05.2020</t>
        </is>
      </c>
      <c r="G10878" t="inlineStr"/>
    </row>
    <row r="10879">
      <c r="A10879" t="inlineStr">
        <is>
          <t>UOC Affari Generali</t>
        </is>
      </c>
      <c r="B10879" t="inlineStr">
        <is>
          <t>21/09/2020</t>
        </is>
      </c>
      <c r="C10879" t="inlineStr">
        <is>
          <t>736</t>
        </is>
      </c>
      <c r="D10879" t="inlineStr">
        <is>
          <t>SINISTRO RCT/O GSRC N. S12120100031. PROPOSIZIONE RICORSO IN APPELLO R.G. 842/2020 AVVERSO LA SENTENZA N. 306/2020 DEL TRIBUNALE DI VERONA.</t>
        </is>
      </c>
      <c r="E10879" t="inlineStr"/>
      <c r="F10879" t="inlineStr">
        <is>
          <t>ATTO DI CITAZIONE PROT. 79854/2020</t>
        </is>
      </c>
      <c r="G10879" t="inlineStr">
        <is>
          <t>0,00</t>
        </is>
      </c>
    </row>
    <row r="10880">
      <c r="A10880" t="inlineStr">
        <is>
          <t>UOC Affari Generali</t>
        </is>
      </c>
      <c r="B10880" t="inlineStr">
        <is>
          <t>21/09/2020</t>
        </is>
      </c>
      <c r="C10880" t="inlineStr">
        <is>
          <t>737</t>
        </is>
      </c>
      <c r="D10880" t="inlineStr">
        <is>
          <t>PROCEDIMENTO PENALE N. 4840/18 R.G.N.R. – R.G. G.I.P./G.U.P. 6806/18 TRIBUNALE DI VERONA. RIMBORSO SPESE LEGALI EX ART. 67 CCNL 19.12.2019 - AREA DIRIGENZA MEDICA E VETERINARIA (POSIZIONE 9/20).</t>
        </is>
      </c>
      <c r="E10880" t="inlineStr"/>
      <c r="F10880" t="inlineStr">
        <is>
          <t>decreto di archiviazione e fattura quietanzata</t>
        </is>
      </c>
      <c r="G10880" t="inlineStr">
        <is>
          <t>2.105,00</t>
        </is>
      </c>
    </row>
    <row r="10881">
      <c r="A10881" t="inlineStr">
        <is>
          <t>UOC Assistenza farmaceutica Territoriale</t>
        </is>
      </c>
      <c r="B10881" t="inlineStr">
        <is>
          <t>21/09/2020</t>
        </is>
      </c>
      <c r="C10881" t="inlineStr">
        <is>
          <t>745</t>
        </is>
      </c>
      <c r="D10881" t="inlineStr">
        <is>
          <t>AUTORIZZAZIONE ALLA CONDUZIONE DELLO “STUDIO INTERVENTISTICO PER VALUTARE L’EFFICACIA DEL TRATTAMENTO CON PLASMA, RACCOLTO DA PAZIENTI PRECEDENTEMENTE AFFETTI DA COVID-19 E GUARITI (“CONVALESCENT PLASMA” O “PLASMA IPERIMMUNE”) IN PAZIENTI CON INFEZIONE COVID-19 IN FORMA SEVERA”</t>
        </is>
      </c>
      <c r="E10881" t="inlineStr"/>
      <c r="F10881" t="inlineStr">
        <is>
          <t>D.G.R.V. n. 1066 del 28/06/2013 - Delibera Azienda Ulss 9 Scaligera n. 61 del 26/01/2017 - Delibera Azienda Ulss 9 Scaligera n. 457 del25/05/2017 - Delibera Azienda Ulss 9 Scaligera 785 del 14/09/2017 - Delibera Azienda Ulss 9 Scaligera n. 750 del 23/11/2018- Nota AOUI prot. n.48627 del 14/09/2020- Nota AOUI prot. n. 48634 del 14/09/2020</t>
        </is>
      </c>
      <c r="G10881" t="inlineStr">
        <is>
          <t>0,00</t>
        </is>
      </c>
    </row>
    <row r="10882">
      <c r="A10882" t="inlineStr">
        <is>
          <t>UOC Servizi Tecnici e Patrimoniali</t>
        </is>
      </c>
      <c r="B10882" t="inlineStr">
        <is>
          <t>21/09/2020</t>
        </is>
      </c>
      <c r="C10882" t="inlineStr">
        <is>
          <t>743</t>
        </is>
      </c>
      <c r="D10882" t="inlineStr">
        <is>
          <t>IMMOBILE “EX FILANDA” NEL COMUNE DI COLOGNA VENETA</t>
        </is>
      </c>
      <c r="E10882" t="inlineStr"/>
      <c r="F10882" t="inlineStr"/>
      <c r="G10882" t="inlineStr">
        <is>
          <t>46300,00 oltre IVA al 22%</t>
        </is>
      </c>
    </row>
    <row r="10883">
      <c r="A10883" t="inlineStr">
        <is>
          <t>UOS Formazione</t>
        </is>
      </c>
      <c r="B10883" t="inlineStr">
        <is>
          <t>16/09/2020</t>
        </is>
      </c>
      <c r="C10883" t="inlineStr">
        <is>
          <t>725</t>
        </is>
      </c>
      <c r="D10883" t="inlineStr">
        <is>
          <t>CONVENZIONE CON LA SCUOLA DI SPECIALIZZAZIONE IN PSICHIATRIA DELL'UNIVERSITA' DEGLI STUDI DI FIRENZE PER LO SVOLGIMENTO DEI TIROCINI AI FINI DELLA FORMAZIONE SPECIALISTICA DI AREA SANITARIA PRESSO L'UOC DI PSICHIATRIA STRUTTURA SANITARIA EXTRA RETE FORMATIVA. DOTT.SSA BASCHIROTTO CINZIA.</t>
        </is>
      </c>
      <c r="E10883" t="inlineStr"/>
      <c r="F10883" t="inlineStr">
        <is>
          <t>prot.n. 142072 dell'11/09/2020
DGR n. 2176 del 29/12/2017
D.Lgs 368/99
decreto interministeriale 68/2015</t>
        </is>
      </c>
      <c r="G10883" t="inlineStr">
        <is>
          <t>0,00</t>
        </is>
      </c>
    </row>
    <row r="10884">
      <c r="A10884" t="inlineStr">
        <is>
          <t>UOC Assistenza farmaceutica Territoriale</t>
        </is>
      </c>
      <c r="B10884" t="inlineStr">
        <is>
          <t>16/09/2020</t>
        </is>
      </c>
      <c r="C10884" t="inlineStr">
        <is>
          <t>718</t>
        </is>
      </c>
      <c r="D10884" t="inlineStr">
        <is>
          <t>REVISIONE DELLA CLASSIFICAZIONE, DA URBANA A RURALE, DELLA “FARMACIA ALLA MADONNA DI DOTT. PERON PIERLUIGI” SEDE FARMACEUTICA N. 1 DEL COMUNE DI BARDOLINO (VR).</t>
        </is>
      </c>
      <c r="E10884" t="inlineStr"/>
      <c r="F10884" t="inlineStr">
        <is>
          <t>Prot. n. 78302 del 14/05/2020</t>
        </is>
      </c>
      <c r="G10884" t="inlineStr"/>
    </row>
    <row r="10885">
      <c r="A10885" t="inlineStr">
        <is>
          <t>Direzione Amministrativa</t>
        </is>
      </c>
      <c r="B10885" t="inlineStr">
        <is>
          <t>16/09/2020</t>
        </is>
      </c>
      <c r="C10885" t="inlineStr">
        <is>
          <t>722</t>
        </is>
      </c>
      <c r="D10885" t="inlineStr">
        <is>
          <t>PROROGA INCARICHI RPD E REFERENTE PRIVACY AZIENDALE</t>
        </is>
      </c>
      <c r="E10885" t="inlineStr"/>
      <c r="F10885" t="inlineStr">
        <is>
          <t>delibera n. 492 del 18.03.2020</t>
        </is>
      </c>
      <c r="G10885" t="inlineStr"/>
    </row>
    <row r="10886">
      <c r="A10886" t="inlineStr">
        <is>
          <t>UOS Formazione</t>
        </is>
      </c>
      <c r="B10886" t="inlineStr">
        <is>
          <t>16/09/2020</t>
        </is>
      </c>
      <c r="C10886" t="inlineStr">
        <is>
          <t>713</t>
        </is>
      </c>
      <c r="D10886" t="inlineStr">
        <is>
          <t>STIPULA CONVENZIONE CON L'ISTITUTO DI GESTALT HCC SRL PER LO SVOLGIMENTO DI TIROCINI</t>
        </is>
      </c>
      <c r="E10886" t="inlineStr"/>
      <c r="F10886" t="inlineStr">
        <is>
          <t>richiesta di convenzione, parere direttore UOC</t>
        </is>
      </c>
      <c r="G10886" t="inlineStr">
        <is>
          <t>0</t>
        </is>
      </c>
    </row>
    <row r="10887">
      <c r="A10887" t="inlineStr">
        <is>
          <t>UOC Provveditorato,Economato e Gestione della Logistica</t>
        </is>
      </c>
      <c r="B10887" t="inlineStr">
        <is>
          <t>16/09/2020</t>
        </is>
      </c>
      <c r="C10887" t="inlineStr">
        <is>
          <t>708</t>
        </is>
      </c>
      <c r="D10887" t="inlineStr">
        <is>
          <t>DELIBERA A CONTRARRE PER L’ AFFIDAMENTO DELLA FORNITURA DI MATERIALE PER INIETTORI ACIST PER L’UOC DI CARDIOLOGIA, PER UN PERIODO DI 24 MESI - CIG N. 8407788625.</t>
        </is>
      </c>
      <c r="E10887" t="inlineStr"/>
      <c r="F10887" t="inlineStr">
        <is>
          <t>Avviso manifestazione di interesse prot.n. 0109304 del 09/07/2020
RDO n. 2630161 del 25/08/2020 su MePA
D.Lgs. 50/2016 e s.m.i.</t>
        </is>
      </c>
      <c r="G10887" t="inlineStr">
        <is>
          <t>€ 113.400,00 oltre IVA</t>
        </is>
      </c>
    </row>
    <row r="10888">
      <c r="A10888" t="inlineStr">
        <is>
          <t>UOC Gestione Risorse Umane</t>
        </is>
      </c>
      <c r="B10888" t="inlineStr">
        <is>
          <t>16/09/2020</t>
        </is>
      </c>
      <c r="C10888" t="inlineStr">
        <is>
          <t>707</t>
        </is>
      </c>
      <c r="D10888" t="inlineStr">
        <is>
          <t>PROSECUZIONE BORSA DI STUDIO ASSEGNATA ALLA DOTT. INSOLDA JESSICA PRESSO L'U.O.C. ONCOLOGIA DEL PRESIDIO OSPEDALIERO DI LEGNAGO.</t>
        </is>
      </c>
      <c r="E10888" t="inlineStr"/>
      <c r="F10888" t="inlineStr">
        <is>
          <t>Deliberazione n. 414 del 15.07.2019
Deliberazione n. 498 del 08.08.2019
Nota n. 142945 di prot. del 04.09.2019
Nota n. 120227 di prot. del 29.07.2020
Nota n. 131924 di prot. del 21.08.2020</t>
        </is>
      </c>
      <c r="G10888" t="inlineStr">
        <is>
          <t>0,00</t>
        </is>
      </c>
    </row>
    <row r="10889">
      <c r="A10889" t="inlineStr">
        <is>
          <t>UOC Gestione Risorse Umane</t>
        </is>
      </c>
      <c r="B10889" t="inlineStr">
        <is>
          <t>16/09/2020</t>
        </is>
      </c>
      <c r="C10889" t="inlineStr">
        <is>
          <t>714</t>
        </is>
      </c>
      <c r="D10889" t="inlineStr">
        <is>
          <t>DISPOSIZIONI URGENTI PER IL POTENZIAMENTO DEL SERVIZIO SANITARIO NAZIONALE IN RELAZIONE ALL’EMERGENZA COVID-19: PROROGA DEGLI INCARICHI DI COLLABORAZIONE IN ESSERE PER PRESTAZIONI DI ASSISTENTE SANITARIA E TECNICO DI LABORATORIO BIOMEDICO SINO AL 31/12/2020.</t>
        </is>
      </c>
      <c r="E10889" t="inlineStr"/>
      <c r="F10889" t="inlineStr">
        <is>
          <t>Note via mail del Direttore UOC Direzione Professioni Sanitarie.</t>
        </is>
      </c>
      <c r="G10889" t="inlineStr">
        <is>
          <t>€ 30,00/ora lordi</t>
        </is>
      </c>
    </row>
    <row r="10890">
      <c r="A10890" t="inlineStr">
        <is>
          <t>UOC Gestione Risorse Umane</t>
        </is>
      </c>
      <c r="B10890" t="inlineStr">
        <is>
          <t>16/09/2020</t>
        </is>
      </c>
      <c r="C10890" t="inlineStr">
        <is>
          <t>716</t>
        </is>
      </c>
      <c r="D10890" t="inlineStr">
        <is>
          <t>ATTIVAZIONE DI UN INCARICO LIBERO PROFESSIONALE, AI SENSI DELL’ART. 7 COMMA 6 DEL D.LGS. N. 165/2001 E SS.MM.II. PER PRESTAZIONI MEDICHE DA ESPLETARSI PRESSO L’UOSD SERVIZIO TRASFUSIONALE DEL DISTRETTO 3 PIANURA VERONESE.</t>
        </is>
      </c>
      <c r="E10890" t="inlineStr"/>
      <c r="F10890" t="inlineStr">
        <is>
          <t>Nota Direzione Medica Ospedaliera prot. n° 135792 del 31/08/2020.</t>
        </is>
      </c>
      <c r="G10890" t="inlineStr">
        <is>
          <t>€ 21.000,00</t>
        </is>
      </c>
    </row>
    <row r="10891">
      <c r="A10891" t="inlineStr">
        <is>
          <t>UOC Gestione Risorse Umane</t>
        </is>
      </c>
      <c r="B10891" t="inlineStr">
        <is>
          <t>16/09/2020</t>
        </is>
      </c>
      <c r="C10891" t="inlineStr">
        <is>
          <t>723</t>
        </is>
      </c>
      <c r="D10891" t="inlineStr">
        <is>
          <t>ASSUNZIONE A TEMPO DETERMINATO DI UN DIRIGENTE MEDICO DI GASTROENTEROLOGIA.</t>
        </is>
      </c>
      <c r="E10891" t="inlineStr"/>
      <c r="F10891" t="inlineStr">
        <is>
          <t>deliberazione n. 801 del 05/12/2019
deteminazione n. 918 del 10/06/2020
determinazione n. 1049 dell'1/07/2020
Legge 25/06/2019 n. 60
DGRV n. 1890 del 17/12/2019</t>
        </is>
      </c>
      <c r="G10891" t="inlineStr">
        <is>
          <t>€ 12998=</t>
        </is>
      </c>
    </row>
    <row r="10892">
      <c r="A10892" t="inlineStr">
        <is>
          <t>UOC Gestione Risorse Umane</t>
        </is>
      </c>
      <c r="B10892" t="inlineStr">
        <is>
          <t>16/09/2020</t>
        </is>
      </c>
      <c r="C10892" t="inlineStr">
        <is>
          <t>715</t>
        </is>
      </c>
      <c r="D10892" t="inlineStr">
        <is>
          <t>INDIZIONE CONCORSI PUBBLICI, PER TITOLI ED ESAMI, RISERVATI AGLI APPARTENENTI ALLE CATEGORIE PROTETTE DI CUI ALL'ART. 18 DELLA LEGGE 12.03.1999, N. 68.</t>
        </is>
      </c>
      <c r="E10892" t="inlineStr"/>
      <c r="F10892" t="inlineStr">
        <is>
          <t>Legge 68/1999
D.P.R. 220/2001</t>
        </is>
      </c>
      <c r="G10892" t="inlineStr">
        <is>
          <t>0,00</t>
        </is>
      </c>
    </row>
    <row r="10893">
      <c r="A10893" t="inlineStr">
        <is>
          <t>UOC Gestione Risorse Umane</t>
        </is>
      </c>
      <c r="B10893" t="inlineStr">
        <is>
          <t>16/09/2020</t>
        </is>
      </c>
      <c r="C10893" t="inlineStr">
        <is>
          <t>724</t>
        </is>
      </c>
      <c r="D10893" t="inlineStr">
        <is>
          <t>ASSUNZIONE A TEMPO INDETERMINATO DI PERSONALE APPARTENENTE ALLE CATEGORIE PROTETTE DI CUI ALLA LEGGE 68/1999, MEDIANTE UTILIZZO DI GRADUATORIE CONCORSUALI.</t>
        </is>
      </c>
      <c r="E10893" t="inlineStr"/>
      <c r="F10893" t="inlineStr">
        <is>
          <t>- convenzione di programma rep. n. 105 del 30/04/2019 stipulata con Veneto Lavoro - Ambito Provincia di Verona, ai sensi della Legge 68/99;
- deliberazione n. 468/2019 relativa all'indizione di concorsi pubblici riservati alle categorie di cui alla Legge 68/99;
- determinazioni n. 1256/2020 e m. 1257/2020 relative all'approvazione dei verbali redatti dalle apposite commissioni esaminatrici dei concorsi pubblici suddetti.</t>
        </is>
      </c>
      <c r="G10893" t="inlineStr">
        <is>
          <t>€ 65.620,98/anno</t>
        </is>
      </c>
    </row>
    <row r="10894">
      <c r="A10894" t="inlineStr">
        <is>
          <t>UOC Direzione Amministrativa di Ospedale</t>
        </is>
      </c>
      <c r="B10894" t="inlineStr">
        <is>
          <t>16/09/2020</t>
        </is>
      </c>
      <c r="C10894" t="inlineStr">
        <is>
          <t>720</t>
        </is>
      </c>
      <c r="D10894" t="inlineStr">
        <is>
          <t>CONVENZIONE TRA AZIENDA ULSS 9 SCALIGERA E AZIENDA OSPEDALIERA UNIVERSITARIA INTEGRATA DI VERONA PER LO SCREENING MAMMOGRAFICO PRESSO LA STRUTTURA OSPEDALIERA DI BORGO TRENTO</t>
        </is>
      </c>
      <c r="E10894" t="inlineStr"/>
      <c r="F10894" t="inlineStr">
        <is>
          <t>deliberazione n. 300 del 24/05/2012 ex Azienda U.L.S.S. 20 di Verona - L.R. n. 19 del 25/10/2016 - deliberazione n. 203 del 04/04/2019 con la quale è stata approvata una nuova convenzione tra l’Azienda U.L.S.S. 9 Scaligera</t>
        </is>
      </c>
      <c r="G10894" t="inlineStr">
        <is>
          <t>//</t>
        </is>
      </c>
    </row>
    <row r="10895">
      <c r="A10895" t="inlineStr">
        <is>
          <t>UOC Direzione Amministrativa di Ospedale</t>
        </is>
      </c>
      <c r="B10895" t="inlineStr">
        <is>
          <t>16/09/2020</t>
        </is>
      </c>
      <c r="C10895" t="inlineStr">
        <is>
          <t>721</t>
        </is>
      </c>
      <c r="D10895" t="inlineStr">
        <is>
          <t>CROCE ROSSA ITALIANA – COMITATO DI VERONA ODV SERVIZIO PRESIDIO VARCHI DELLA NUOVA SEDE OPERATIVA DI VERONA - ADEMPIMENTI.-</t>
        </is>
      </c>
      <c r="E10895" t="inlineStr"/>
      <c r="F10895" t="inlineStr">
        <is>
          <t>NOTA DEL DIRETTORE SANITARIO PROT. N. 137132 DEL 02/09/2020;
NOTA DELLA CROCE ROSSA ITALIANA PROT. N. 181 DEL 03/09/2020, REGISTRATA A PROTOCOLLO AZIENDALE N. 138474 DEL 04/09/2020.</t>
        </is>
      </c>
      <c r="G10895" t="inlineStr">
        <is>
          <t>EURO 1.500,00=</t>
        </is>
      </c>
    </row>
    <row r="10896">
      <c r="A10896" t="inlineStr">
        <is>
          <t>UOC Affari Generali</t>
        </is>
      </c>
      <c r="B10896" t="inlineStr">
        <is>
          <t>16/09/2020</t>
        </is>
      </c>
      <c r="C10896" t="inlineStr">
        <is>
          <t>709</t>
        </is>
      </c>
      <c r="D10896" t="inlineStr">
        <is>
          <t>ATTO DI CITAZIONE AVANTI IL TRIBUNALE DI VERONA REGISTRATO AL PROT. 103253 DEL 29/06/2020. SINISTRO GSRC N. S50920190023. CONFERIMENTO INCARICO.</t>
        </is>
      </c>
      <c r="E10896" t="inlineStr"/>
      <c r="F10896" t="inlineStr">
        <is>
          <t>RICORSO REGISTRATO AL PROT. 103253 DEL 29/06/2020</t>
        </is>
      </c>
      <c r="G10896" t="inlineStr">
        <is>
          <t>0,00</t>
        </is>
      </c>
    </row>
    <row r="10897">
      <c r="A10897" t="inlineStr">
        <is>
          <t>UOC Affari Generali</t>
        </is>
      </c>
      <c r="B10897" t="inlineStr">
        <is>
          <t>16/09/2020</t>
        </is>
      </c>
      <c r="C10897" t="inlineStr">
        <is>
          <t>711</t>
        </is>
      </c>
      <c r="D10897" t="inlineStr">
        <is>
          <t>RICORSO AVANTI IL TRIBUNALE DI VERONA – SEZIONE LAVORO N. 657/2018 R.G.- APPROVAZIONE ACCORDO TRANSATTIVO</t>
        </is>
      </c>
      <c r="E10897" t="inlineStr"/>
      <c r="F10897" t="inlineStr">
        <is>
          <t>procedimento prot. n. 657/2018 R.G.</t>
        </is>
      </c>
      <c r="G10897" t="inlineStr">
        <is>
          <t>0.00</t>
        </is>
      </c>
    </row>
    <row r="10898">
      <c r="A10898" t="inlineStr">
        <is>
          <t>UOC Affari Generali</t>
        </is>
      </c>
      <c r="B10898" t="inlineStr">
        <is>
          <t>16/09/2020</t>
        </is>
      </c>
      <c r="C10898" t="inlineStr">
        <is>
          <t>712</t>
        </is>
      </c>
      <c r="D10898" t="inlineStr">
        <is>
          <t>RICORSO AVANTI IL TRIBUNALE DI VERONA – SEZIONE LAVORO N. 670/2018 R.G.- APPROVAZIONE ACCORDO TRANSATTIVO</t>
        </is>
      </c>
      <c r="E10898" t="inlineStr"/>
      <c r="F10898" t="inlineStr">
        <is>
          <t>procedimento prot. n. 670/2018 R.G.</t>
        </is>
      </c>
      <c r="G10898" t="inlineStr">
        <is>
          <t>0.00</t>
        </is>
      </c>
    </row>
    <row r="10899">
      <c r="A10899" t="inlineStr">
        <is>
          <t>UOC Affari Generali</t>
        </is>
      </c>
      <c r="B10899" t="inlineStr">
        <is>
          <t>16/09/2020</t>
        </is>
      </c>
      <c r="C10899" t="inlineStr">
        <is>
          <t>710</t>
        </is>
      </c>
      <c r="D10899" t="inlineStr">
        <is>
          <t>SINISTRO RCT/O ID GSRC N. S12120160012. PROPOSIZIONE RICORSO IN APPELLO AVVERSO LA SENTENZA N. 454/2020 DEL TRIBUNALE DI VERONA.</t>
        </is>
      </c>
      <c r="E10899" t="inlineStr"/>
      <c r="F10899" t="inlineStr">
        <is>
          <t>atto di citazione in appello
mail avv. Tedeschi</t>
        </is>
      </c>
      <c r="G10899" t="inlineStr">
        <is>
          <t>€ 0</t>
        </is>
      </c>
    </row>
    <row r="10900">
      <c r="A10900" t="inlineStr">
        <is>
          <t>UOC Assistenza farmaceutica Territoriale</t>
        </is>
      </c>
      <c r="B10900" t="inlineStr">
        <is>
          <t>16/09/2020</t>
        </is>
      </c>
      <c r="C10900" t="inlineStr">
        <is>
          <t>719</t>
        </is>
      </c>
      <c r="D10900" t="inlineStr">
        <is>
          <t>REVISIONE DELLA CLASSIFICAZIONE, DA URBANA A RURALE, DELLA “FARMACIA CHIMICA ORLANDI DOTT. ZERBINI ZENO” SEDE FARMACEUTICA N. 1 DEL COMUNE DI CAVAION VERONESE (VR).</t>
        </is>
      </c>
      <c r="E10900" t="inlineStr"/>
      <c r="F10900" t="inlineStr">
        <is>
          <t>Nota prot. n. 78456 del 14/05/2020</t>
        </is>
      </c>
      <c r="G10900" t="inlineStr"/>
    </row>
    <row r="10901">
      <c r="A10901" t="inlineStr">
        <is>
          <t>UOC sociale</t>
        </is>
      </c>
      <c r="B10901" t="inlineStr">
        <is>
          <t>16/09/2020</t>
        </is>
      </c>
      <c r="C10901" t="inlineStr">
        <is>
          <t>717</t>
        </is>
      </c>
      <c r="D10901" t="inlineStr">
        <is>
          <t>APPROVAZIONE DELLA CONVENZIONE EX ART. 30 PER LA GESTIONE ASSOCIATA DEI SERVIZI SOCIALI DI CUI AI PIANI NAZIONALE E REGIONALE DI CONTRASTO ALLA POVERTÀ TRA I 25 COMUNI DELL’AMBITO TERRITORIALE DEL COMITATO DEI SINDACI DEL DISTRETTO 3 PIANURA VERONESE E AZIENDA ULSS 9 SCALIGERA.</t>
        </is>
      </c>
      <c r="E10901" t="inlineStr"/>
      <c r="F10901" t="inlineStr"/>
      <c r="G10901" t="inlineStr">
        <is>
          <t>0,00</t>
        </is>
      </c>
    </row>
    <row r="10902">
      <c r="A10902" t="inlineStr">
        <is>
          <t>UOC Affari Generali</t>
        </is>
      </c>
      <c r="B10902" t="inlineStr">
        <is>
          <t>09/11/2020</t>
        </is>
      </c>
      <c r="C10902" t="inlineStr">
        <is>
          <t>705</t>
        </is>
      </c>
      <c r="D10902" t="inlineStr">
        <is>
          <t>ADESIONE A FEDERSANITA' ANCI FEDERAZIONE VENETO anno 2020 - PROVVEDIMENTI</t>
        </is>
      </c>
      <c r="E10902" t="inlineStr"/>
      <c r="F10902" t="inlineStr">
        <is>
          <t>Nota del 14/07/2020 FEDERSANITA' ANCI FEDERAZIONE VENETO; Statuto;</t>
        </is>
      </c>
      <c r="G10902" t="inlineStr">
        <is>
          <t>10.250,00</t>
        </is>
      </c>
    </row>
    <row r="10903">
      <c r="A10903" t="inlineStr">
        <is>
          <t>UOC Gestione Risorse Umane</t>
        </is>
      </c>
      <c r="B10903" t="inlineStr">
        <is>
          <t>09/11/2020</t>
        </is>
      </c>
      <c r="C10903" t="inlineStr">
        <is>
          <t>706</t>
        </is>
      </c>
      <c r="D10903" t="inlineStr">
        <is>
          <t>AVVISO PER IL CONFERIMENTO DELL'INCARICO DI DIRIGENTE MEDICO - DISCIPLINA DI ANESTESIA E RIANIMAZIONE, DIRETTORE DELL'U.O.C. &amp;quot;ANESTESIA E RIANIMAZIONE&amp;quot; DELL'OSPEDALE &amp;quot;MAGALINI&amp;quot; DI VILLAFRANCA - DISTRETTO 4 DELL'OVEST VERONESE. APPROVAZIONE VERBALE E CONFERIMENTO INCARICO (DOTT. CARLINI M.).</t>
        </is>
      </c>
      <c r="E10903" t="inlineStr"/>
      <c r="F10903" t="inlineStr">
        <is>
          <t>Avviso 17.09.2019, n. 150122 di prot.
determinazione dirigenziale 14.02.2020, n. 242
deliberazioni 20.02.2020, n. 124 e 27.02.2020, n. 142
verbale 1° luglio 2020</t>
        </is>
      </c>
      <c r="G10903" t="inlineStr">
        <is>
          <t>€. 148353,58</t>
        </is>
      </c>
    </row>
    <row r="10904">
      <c r="A10904" t="inlineStr">
        <is>
          <t>Direzione Servizi Socio Sanitari</t>
        </is>
      </c>
      <c r="B10904" t="inlineStr">
        <is>
          <t>09/07/2020</t>
        </is>
      </c>
      <c r="C10904" t="inlineStr">
        <is>
          <t>697</t>
        </is>
      </c>
      <c r="D10904" t="inlineStr">
        <is>
          <t>DIPARTIMENTO DIPENDENZE- PIANO DI SPESA DEI PROGETTI RELATIVI AI FONDI ASSEGNATI PER GLI INTERVENTI DI PREVENZIONE, CURA E RIABILITAZIONE RIVOLTE ALLE PERSONE AFFETTA DA GIOCO D'AZZARDO PATOLOGICO. QUOTA ANNO 2017 – INTEGRAZIONE.</t>
        </is>
      </c>
      <c r="E10904" t="inlineStr"/>
      <c r="F10904" t="inlineStr">
        <is>
          <t>DDG 875/2018 e DDG 735/2019, DDR n. 191/2017</t>
        </is>
      </c>
      <c r="G10904" t="inlineStr">
        <is>
          <t>0</t>
        </is>
      </c>
    </row>
    <row r="10905">
      <c r="A10905" t="inlineStr">
        <is>
          <t>UOC Servizi Tecnici e Patrimoniali</t>
        </is>
      </c>
      <c r="B10905" t="inlineStr">
        <is>
          <t>09/07/2020</t>
        </is>
      </c>
      <c r="C10905" t="inlineStr">
        <is>
          <t>701</t>
        </is>
      </c>
      <c r="D10905" t="inlineStr">
        <is>
          <t>PROROGA TECNICA DEL SERVIZIO DI MANUTENZIONE ED ASSISTENZA DEL SISTEMA RIS PACS IN USO PRESSO LE VARIE SEDI DELLA EX ULSS 20 DI VERONA ED EX ULSS 22 DI BUSSOLENGO IN ATTESA DELL’ATTIVAZIONE DEL CONTRATTO/CONVENZIONE RIS-PACS DA PARTE DI AZIENDA ZERO. DELIBERA A CONTRARRE.</t>
        </is>
      </c>
      <c r="E10905" t="inlineStr"/>
      <c r="F10905" t="inlineStr">
        <is>
          <t>prot. n. 106054 del 03.07.2020 UOS Sistemi Informativi, prot. n. 110205 del 10.07.2020, procedura n. 2017.008 Azienda Zero, prot. 0114494/2020, art. 63, art. 32 comma 2, art. 113 D.Lgs. 50/2016 e smi</t>
        </is>
      </c>
      <c r="G10905" t="inlineStr">
        <is>
          <t>1.054.080,00 IVA compresa</t>
        </is>
      </c>
    </row>
    <row r="10906">
      <c r="A10906" t="inlineStr">
        <is>
          <t>UOC Servizi Tecnici e Patrimoniali</t>
        </is>
      </c>
      <c r="B10906" t="inlineStr">
        <is>
          <t>09/07/2020</t>
        </is>
      </c>
      <c r="C10906" t="inlineStr">
        <is>
          <t>702</t>
        </is>
      </c>
      <c r="D10906" t="inlineStr">
        <is>
          <t>ACQUISIZIONE TRAMITE TRATTATIVA DIRETTA MEPA DI LICENZE WEBRAINBOW 5 HEALTHCARE CON SERVIZIO TRIENNALE IN CLOUD E RELATIVA MANUTENZIONE PER IL SERVIZIO DI PROTOCOLLAZIONE DELL’ULSS 9. DELIBERA A CONTRARRE.</t>
        </is>
      </c>
      <c r="E10906" t="inlineStr"/>
      <c r="F10906" t="inlineStr">
        <is>
          <t>Prot. n. 16620 del 31.01.2020 UOS Sistemi Informativi ,art. 63, art. 32 comma 2, art. 58, art. 113 D.Lgs. 50/2016 e smi</t>
        </is>
      </c>
      <c r="G10906" t="inlineStr">
        <is>
          <t>437.460 oltre IVA</t>
        </is>
      </c>
    </row>
    <row r="10907">
      <c r="A10907" t="inlineStr">
        <is>
          <t>UOC Servizi Tecnici e Patrimoniali</t>
        </is>
      </c>
      <c r="B10907" t="inlineStr">
        <is>
          <t>09/07/2020</t>
        </is>
      </c>
      <c r="C10907" t="inlineStr">
        <is>
          <t>700</t>
        </is>
      </c>
      <c r="D10907" t="inlineStr">
        <is>
          <t>ACQUISIZIONE TRAMITE RdO - MEPA DEL SERVIZIO TRIENNALE DENOMINATO “CLOUD SYPDF”. DELIBERA A CONTRARRE E AFFIDAMENTO.</t>
        </is>
      </c>
      <c r="E10907" t="inlineStr"/>
      <c r="F10907" t="inlineStr">
        <is>
          <t>nota prot. 73449 del 05.05.2020, RDO prot. 107197 del 06.07.2020, art. 32 comma 2, art. 36 comma 2 lett. b), art. 58. art. 63, art. 113 D.Lgs,. 50/2016 e smi, L. 208/2015 art. 1 commi 512-517</t>
        </is>
      </c>
      <c r="G10907" t="inlineStr">
        <is>
          <t>230.580,00 IVA compresa</t>
        </is>
      </c>
    </row>
    <row r="10908">
      <c r="A10908" t="inlineStr">
        <is>
          <t>UOC Servizi Tecnici e Patrimoniali</t>
        </is>
      </c>
      <c r="B10908" t="inlineStr">
        <is>
          <t>09/07/2020</t>
        </is>
      </c>
      <c r="C10908" t="inlineStr">
        <is>
          <t>695</t>
        </is>
      </c>
      <c r="D10908" t="inlineStr">
        <is>
          <t>INTERVENTO “ADEGUAMENTO VIABILITÀ DEL PRONTO SOCCORSO – 1^ E 2^ FASE – OSPEDALE DI SAN BONIFACIO (VR)” – REVOCA DELIBERAZIONE N. 881/2019 E NUOVA DELIBERA A CONTRARRE CON PROCEDURA NEGOZIATA EX ART. 1, COMMA 2, LETT. B) DEL DECRETO-LEGGE 16.07.2020, N. 76.</t>
        </is>
      </c>
      <c r="E10908" t="inlineStr"/>
      <c r="F10908" t="inlineStr">
        <is>
          <t>Delibera n. 881 del 31.12.2019, art. 20 L. 67/88, art. 1 comma 2 lett. b) DL 16.07.2020 n. 76, art. 63, art. 113, art. 32 D.Lgs. 50/2016 e smi</t>
        </is>
      </c>
      <c r="G10908" t="inlineStr">
        <is>
          <t>2.150.000,00</t>
        </is>
      </c>
    </row>
    <row r="10909">
      <c r="A10909" t="inlineStr">
        <is>
          <t>UOC Affari Generali</t>
        </is>
      </c>
      <c r="B10909" t="inlineStr">
        <is>
          <t>09/07/2020</t>
        </is>
      </c>
      <c r="C10909" t="inlineStr">
        <is>
          <t>704</t>
        </is>
      </c>
      <c r="D10909" t="inlineStr">
        <is>
          <t>PROCEDIMENTO PENALE 004792/2018 R.G. , NR. 0061108/2013 REG. NOTIZIE DI REATO - CORTE D'APPELLO DI VENEZIA. RIMBORSO SPESE LEGALI EX ART. 67 CCNL 19.12.2019 - AREA DIRIGENZA MEDICA E VETERINARIA (POSIZIONE 8/20)</t>
        </is>
      </c>
      <c r="E10909" t="inlineStr"/>
      <c r="F10909" t="inlineStr">
        <is>
          <t>PROT. 205678/2019 FATTURE PAGATE
SENTENZA CDA 2781 DEL 24.09.2019</t>
        </is>
      </c>
      <c r="G10909" t="inlineStr">
        <is>
          <t>€ 24.104,34</t>
        </is>
      </c>
    </row>
    <row r="10910">
      <c r="A10910" t="inlineStr">
        <is>
          <t>UOC Provveditorato,Economato e Gestione della Logistica</t>
        </is>
      </c>
      <c r="B10910" t="inlineStr">
        <is>
          <t>09/07/2020</t>
        </is>
      </c>
      <c r="C10910" t="inlineStr">
        <is>
          <t>699</t>
        </is>
      </c>
      <c r="D10910" t="inlineStr">
        <is>
          <t>DELIBERA A CONTRARRE PER L’AFFIDAMENTO DIRETTO DEL SERVIZIO DI CONTROLLO AI VARCHI DELLE STRUTTURE OSPEDALIERE DELL’ULSS N. 9 SCALIGERA - CIG 8408068D33 - ALLA SOCIETA’ BATTISTOLLI SERVIZI INTEGRATI SRL DI VICENZA</t>
        </is>
      </c>
      <c r="E10910" t="inlineStr"/>
      <c r="F10910" t="inlineStr">
        <is>
          <t>- nota prot.108931 del 08/07/2020 del Direttore dell’UOC Direzione Amministrativa Ospedaliera, con richiesta esternalizzazione e proposta capitolato tecnico e schema prestazioni;
- corrispondenza varia con modifiche ed integrazioni;
- lettera invito a presentare offerta su piattaforma Sintel prot. 0129940 del 17/08/2020 e relativi allegati;
- verbale di gara</t>
        </is>
      </c>
      <c r="G10910" t="inlineStr">
        <is>
          <t>155.342,60</t>
        </is>
      </c>
    </row>
    <row r="10911">
      <c r="A10911" t="inlineStr">
        <is>
          <t>UOC Provveditorato,Economato e Gestione della Logistica</t>
        </is>
      </c>
      <c r="B10911" t="inlineStr">
        <is>
          <t>09/07/2020</t>
        </is>
      </c>
      <c r="C10911" t="inlineStr">
        <is>
          <t>696</t>
        </is>
      </c>
      <c r="D10911" t="inlineStr">
        <is>
          <t>DELIBERA A CONTRARRE PER L’AFFIDAMENTO DIRETTO DEL SERVIZIO DI CONTROLLO AI VARCHI DELLE STRUTTURE DEL TERRITORIO DELL’ULSS N. 9 SCALIGERA - CIG 840809537E - ALLA SOCIETA’ BATTISTOLLI SERVIZI INTEGRATI SRL DI VICENZA</t>
        </is>
      </c>
      <c r="E10911" t="inlineStr"/>
      <c r="F10911" t="inlineStr">
        <is>
          <t>nota prot. 108931 de 08/07/2020 del Direttore UOC Direzione Amministrativa Ospedaliera, con richiesta esternalizzazione e proosta capitolato tecnico e schema prestazioni;
- corrispondenza varia con modifiche ed integrazioni;
- lettera invito a presentare offerta su piattaforma Sintel prot. 0129943 del 17/08/2020 e relativi allegati;
- verbale di gara</t>
        </is>
      </c>
      <c r="G10911" t="inlineStr">
        <is>
          <t>155.342,60</t>
        </is>
      </c>
    </row>
    <row r="10912">
      <c r="A10912" t="inlineStr">
        <is>
          <t>UOC Gestione Risorse Umane</t>
        </is>
      </c>
      <c r="B10912" t="inlineStr">
        <is>
          <t>09/07/2020</t>
        </is>
      </c>
      <c r="C10912" t="inlineStr">
        <is>
          <t>694</t>
        </is>
      </c>
      <c r="D10912" t="inlineStr">
        <is>
          <t>DIPENDENTE MATRICOLA N. 5725, COLLABORATORE PROFESSIONALE SANITARIO - TECNICO SANITARIO DI RADIOLOGIA MEDICA, CAT. D - COMANDO PRESSO AZIENDA ULSS 8 BERICA AI SENSI DELLA LEGGE N. 266/1999.</t>
        </is>
      </c>
      <c r="E10912" t="inlineStr"/>
      <c r="F10912" t="inlineStr">
        <is>
          <t>Nota 12.08.2020, n. 77153 di prot.
Nota 24.08.2020, n. 132465 di prot.
Nota 24.08.2020, n. 132374 di prot.</t>
        </is>
      </c>
      <c r="G10912" t="inlineStr">
        <is>
          <t>0,00</t>
        </is>
      </c>
    </row>
    <row r="10913">
      <c r="A10913" t="inlineStr">
        <is>
          <t>UOC Direzione Amministrativa Territoriale</t>
        </is>
      </c>
      <c r="B10913" t="inlineStr">
        <is>
          <t>09/07/2020</t>
        </is>
      </c>
      <c r="C10913" t="inlineStr">
        <is>
          <t>698</t>
        </is>
      </c>
      <c r="D10913" t="inlineStr">
        <is>
          <t>PRESA D’ATTO DELLA DGRV N.1107/2020 RELATIVA ALLA MODIFICA DELLE SCHEDE DI DOTAZIONE DELLE STRUTTURE SANITARIE DI CURE INTERMEDIE DELLE AZIENDE ULSS - DGRV N. 614/20 – DELIBERAZIONE N. 402/2020.</t>
        </is>
      </c>
      <c r="E10913" t="inlineStr"/>
      <c r="F10913" t="inlineStr">
        <is>
          <t>dgrv 614/2020 e 1107/2020 - delibera 402/2020</t>
        </is>
      </c>
      <c r="G10913" t="inlineStr">
        <is>
          <t>0</t>
        </is>
      </c>
    </row>
    <row r="10914">
      <c r="A10914" t="inlineStr">
        <is>
          <t>UOC Servizi Tecnici e Patrimoniali</t>
        </is>
      </c>
      <c r="B10914" t="inlineStr">
        <is>
          <t>09/07/2020</t>
        </is>
      </c>
      <c r="C10914" t="inlineStr">
        <is>
          <t>703</t>
        </is>
      </c>
      <c r="D10914" t="inlineStr">
        <is>
          <t>INSTALLAZIONE NUOVA RISONANZA MAGNETICA PRESSO OSPEDALE FRACASTORO DI SAN BONIFACIO (VR). PRESA D’ATTO DELLA SPESA SOSTENUTA E DELLA DOCUMENTAZIONE CONTABILE FINALE.</t>
        </is>
      </c>
      <c r="E10914" t="inlineStr"/>
      <c r="F10914" t="inlineStr">
        <is>
          <t>Delibere nn.: 541 del 15.06.2017, 813 del 20.12.2018, nota prot. n. 45189 del 15.03.2019, delibera n. 543 del 29.08.2019, DGRV n. 1405 del 01.10.2019,Certificato di Ultimazione Lavori del 16.03.2020, Certificato Regolare Esecuzione del 19.06.2020</t>
        </is>
      </c>
      <c r="G10914" t="inlineStr">
        <is>
          <t>454.002,43</t>
        </is>
      </c>
    </row>
    <row r="10915">
      <c r="A10915" t="inlineStr">
        <is>
          <t>UOC Gestione Risorse Umane</t>
        </is>
      </c>
      <c r="B10915" t="inlineStr">
        <is>
          <t>09/04/2020</t>
        </is>
      </c>
      <c r="C10915" t="inlineStr">
        <is>
          <t>692</t>
        </is>
      </c>
      <c r="D10915" t="inlineStr">
        <is>
          <t>U.O.C. MEDICINA LEGALE: PROVVEDIMENTI IN MERITO AL CONFERIMENTO DELL’INCARICO DIRIGENZIALE PROVVISORIO ALLA DOTT.SSA CIRAOLO GIUSEPPINA.</t>
        </is>
      </c>
      <c r="E10915" t="inlineStr"/>
      <c r="F10915" t="inlineStr">
        <is>
          <t>Deliberazione n. 487 dell’8/08/2020
art. 18 del CCNL 08/06/2000 per l’area della dirigenza medica e veterinaria, come modificato dall’art. 11 del CCNL 03/11/2005</t>
        </is>
      </c>
      <c r="G10915" t="inlineStr"/>
    </row>
    <row r="10916">
      <c r="A10916" t="inlineStr">
        <is>
          <t>UOC Gestione Risorse Umane</t>
        </is>
      </c>
      <c r="B10916" t="inlineStr">
        <is>
          <t>09/04/2020</t>
        </is>
      </c>
      <c r="C10916" t="inlineStr">
        <is>
          <t>693</t>
        </is>
      </c>
      <c r="D10916" t="inlineStr">
        <is>
          <t>APPROVAZIONE ACCORDO DECENTRATO &amp;quot;CRITERI PER L'INDIVIDUAZIONE DELLE PROGETTUALITÀ, DEGLI INCREMENTI DELLE INDENNITA’ INCREMENTABILI E DELLE SOMME PER PRESTAZIONI AGGIUNTIVE PER L'EMERGENZA COVID19 CON LE RISORSE STANZIATE DALLA REGIONE”
- PERSONALE DIRIGENZA - AREA SANITA' - AZIENDA ULSS 9 SCALIGERA</t>
        </is>
      </c>
      <c r="E10916" t="inlineStr"/>
      <c r="F10916" t="inlineStr">
        <is>
          <t>LINEE DI INDIRIZZO REGIONALI SU RISORSE COVID19- DGR 715 del 04/06/2020
ACCORDO DECENTRATO SOTTOSCRITTO NELLA SEDUTA DEL 25 agosto 2020 - INDENNITA' E PROGETTI</t>
        </is>
      </c>
      <c r="G10916" t="inlineStr"/>
    </row>
    <row r="10917">
      <c r="A10917" t="inlineStr">
        <is>
          <t>UOS Formazione</t>
        </is>
      </c>
      <c r="B10917" t="inlineStr">
        <is>
          <t>09/02/2020</t>
        </is>
      </c>
      <c r="C10917" t="inlineStr">
        <is>
          <t>674</t>
        </is>
      </c>
      <c r="D10917" t="inlineStr">
        <is>
          <t>CONVENZIONE PER LO SVOLGIMENTO DI TIROCINI CON L’ACCADEMIA DI SCIENZE COMPORTAMENTALI E COGNITIVE (ASCCO) - SCUOLA QUADRIENNALE DI PSICOTERAPIA</t>
        </is>
      </c>
      <c r="E10917" t="inlineStr"/>
      <c r="F10917" t="inlineStr">
        <is>
          <t>Richiesta di convenzionamento da parte di ASCCO. Parere positivo Responsabile UO</t>
        </is>
      </c>
      <c r="G10917" t="inlineStr">
        <is>
          <t>0</t>
        </is>
      </c>
    </row>
    <row r="10918">
      <c r="A10918" t="inlineStr">
        <is>
          <t>UOC Affari Generali</t>
        </is>
      </c>
      <c r="B10918" t="inlineStr">
        <is>
          <t>09/02/2020</t>
        </is>
      </c>
      <c r="C10918" t="inlineStr">
        <is>
          <t>679</t>
        </is>
      </c>
      <c r="D10918" t="inlineStr">
        <is>
          <t>ACCETTAZIONE DONAZIONE DI N. 1 MONITOR CMS 8000 A FAVORE DELL’UOC PRONTO SOCCORSO DI SAN BONIFACIO DA PARTE DEL CIRCOLO RICREATIVO CULTURALE ANZIANI LOCARA.</t>
        </is>
      </c>
      <c r="E10918" t="inlineStr"/>
      <c r="F10918" t="inlineStr">
        <is>
          <t>Nota prot. 118665/2020 Circolo Ricreativo Culturale Locara
Deliberazione n. 931/2017</t>
        </is>
      </c>
      <c r="G10918" t="inlineStr">
        <is>
          <t>0</t>
        </is>
      </c>
    </row>
    <row r="10919">
      <c r="A10919" t="inlineStr">
        <is>
          <t>UOC Servizi Tecnici e Patrimoniali.</t>
        </is>
      </c>
      <c r="B10919" t="inlineStr">
        <is>
          <t>09/02/2020</t>
        </is>
      </c>
      <c r="C10919" t="inlineStr">
        <is>
          <t>682</t>
        </is>
      </c>
      <c r="D10919" t="inlineStr">
        <is>
          <t>CONTRATTO QUADRO CONSIP CONNETTIVITA’ SPC2 – VARIAZIONE CONSISTENZE – PROGETTO FABBISOGNI – CONTRATTO OPA SPC2 – CONNETTIVITA’. CIG. N. 79425954BD</t>
        </is>
      </c>
      <c r="E10919" t="inlineStr"/>
      <c r="F10919" t="inlineStr">
        <is>
          <t>del. n. 409 del 19/05/2017
del. 456 del 24/05/2017</t>
        </is>
      </c>
      <c r="G10919" t="inlineStr">
        <is>
          <t>251.326,16</t>
        </is>
      </c>
    </row>
    <row r="10920">
      <c r="A10920" t="inlineStr">
        <is>
          <t>Dipartimento di Prevenzione</t>
        </is>
      </c>
      <c r="B10920" t="inlineStr">
        <is>
          <t>09/02/2020</t>
        </is>
      </c>
      <c r="C10920" t="inlineStr">
        <is>
          <t>681</t>
        </is>
      </c>
      <c r="D10920" t="inlineStr">
        <is>
          <t>D.D.R. N. 29 DEL 16/06/2020 - RECEPIMENTO DEI FINANZIAMENTI RELATIVI AI PROGRAMMI DEL PRP 2014-2019 ASSEGNATI ALL'AULSS 9 SCALIGERA, PER L'ANNO 2020.</t>
        </is>
      </c>
      <c r="E10920" t="inlineStr"/>
      <c r="F10920" t="inlineStr">
        <is>
          <t>Decreto Dirigente Regionale n. 29 del 16/06/2020, DGR N. 749/2015</t>
        </is>
      </c>
      <c r="G10920" t="inlineStr"/>
    </row>
    <row r="10921">
      <c r="A10921" t="inlineStr">
        <is>
          <t>Dipartimento di Prevenzione</t>
        </is>
      </c>
      <c r="B10921" t="inlineStr">
        <is>
          <t>09/02/2020</t>
        </is>
      </c>
      <c r="C10921" t="inlineStr">
        <is>
          <t>691</t>
        </is>
      </c>
      <c r="D10921" t="inlineStr">
        <is>
          <t>EMERGENZA PANDEMICA VIRUS SARS COV 2 - ATTIVITA' DI SANITA' PUBBLICA CONNESSE</t>
        </is>
      </c>
      <c r="E10921" t="inlineStr"/>
      <c r="F10921" t="inlineStr">
        <is>
          <t>CIRCOLARE MIN. 1997-DGPRE 22-01-20, CIRCOLARE MIN. 2993 31-01-20, CIRCOLARE MIN. 3190 3-03-2020.</t>
        </is>
      </c>
      <c r="G10921" t="inlineStr"/>
    </row>
    <row r="10922">
      <c r="A10922" t="inlineStr">
        <is>
          <t>UOC Servizi Tecnici e Patrimoniali</t>
        </is>
      </c>
      <c r="B10922" t="inlineStr">
        <is>
          <t>09/02/2020</t>
        </is>
      </c>
      <c r="C10922" t="inlineStr">
        <is>
          <t>687</t>
        </is>
      </c>
      <c r="D10922" t="inlineStr">
        <is>
          <t>ACQUISIZIONE TRAMITE RDO - MEPA DI NUOVO DATA DOMAIN PER INTEGRAZIONE E ARCHIVIO DATI. DELIBERA A CONTRARRE E AFFIDAMENTO.</t>
        </is>
      </c>
      <c r="E10922" t="inlineStr"/>
      <c r="F10922" t="inlineStr">
        <is>
          <t>prot. n. 82040 del 20.05.2020, prot. 99993 del 23.06.2020, art. 32 comma 2, 36 comma 2 lett. b), 58, 63 D.Lgs. 50/2016 e smi, L. 208/2015 art. 1 commi 512-517, art. 113 D.Lgs. 50/2016 e smi</t>
        </is>
      </c>
      <c r="G10922" t="inlineStr">
        <is>
          <t>59.658,00 IVA compresa</t>
        </is>
      </c>
    </row>
    <row r="10923">
      <c r="A10923" t="inlineStr">
        <is>
          <t>UOC Servizi Tecnici e Patrimoniali</t>
        </is>
      </c>
      <c r="B10923" t="inlineStr">
        <is>
          <t>09/02/2020</t>
        </is>
      </c>
      <c r="C10923" t="inlineStr">
        <is>
          <t>686</t>
        </is>
      </c>
      <c r="D10923" t="inlineStr">
        <is>
          <t>ESITO AFFIDAMENTO DIRETTO PREVIA VALUTAZIONE DI TRE PREVENTIVI PER L’INTERVENTO “ADEGUAMENTO ANTINCENDIO SECONDO IL D.M. 19.03.2015 – FASE 2 – DELLA SEDE OSPEDALIERA DI MARZANA – PIAZZALE LAMBRANZI 1 (VR ) – PADIGLIONE 3 B”</t>
        </is>
      </c>
      <c r="E10923" t="inlineStr"/>
      <c r="F10923" t="inlineStr">
        <is>
          <t>Delibera n. 264 del 02.04.2020, art. 36 comma 2 lett. b) D.Lgs. 50/2016 e smi</t>
        </is>
      </c>
      <c r="G10923" t="inlineStr">
        <is>
          <t>136.201,19 oltre Iva</t>
        </is>
      </c>
    </row>
    <row r="10924">
      <c r="A10924" t="inlineStr">
        <is>
          <t>UOC Servizi Tecnici e Patrimoniali</t>
        </is>
      </c>
      <c r="B10924" t="inlineStr">
        <is>
          <t>09/02/2020</t>
        </is>
      </c>
      <c r="C10924" t="inlineStr">
        <is>
          <t>683</t>
        </is>
      </c>
      <c r="D10924" t="inlineStr">
        <is>
          <t>ESITO AFFIDAMENTO DIRETTO PREVIA VALUTAZIONE DI TRE PREVENTIVI PER L’INTERVENTO “ADEGUAMENTO ANTINCENDIO SECONDO IL D.M. 19.03.2015 – FASE 2 – DELLA SEDE OSPEDALIERA DI MARZANA – PIAZZALE LAMBRANZI 1 ( VR ) – PADIGLIONE 3 A”</t>
        </is>
      </c>
      <c r="E10924" t="inlineStr"/>
      <c r="F10924" t="inlineStr">
        <is>
          <t>Delibera n. 02.04.2020 n. 265, art. 36 comma 2 lett. b) D.Lgs 50/2016 e smi</t>
        </is>
      </c>
      <c r="G10924" t="inlineStr">
        <is>
          <t>88.253,93 oltre IVA</t>
        </is>
      </c>
    </row>
    <row r="10925">
      <c r="A10925" t="inlineStr">
        <is>
          <t>UOC Servizi Tecnici e Patrimoniali</t>
        </is>
      </c>
      <c r="B10925" t="inlineStr">
        <is>
          <t>09/02/2020</t>
        </is>
      </c>
      <c r="C10925" t="inlineStr">
        <is>
          <t>684</t>
        </is>
      </c>
      <c r="D10925" t="inlineStr">
        <is>
          <t>SERVIZIO DI GESTIONE DEI VETTORI ENERGETICI NEI PRESIDI OSPEDALIERI ED EXTRA-OSPEDALIERI DEL DISTRETTO 4 DELL’ULSS N. 9 SCALIGERA (C.D. APPALTO CALORE). PROVVEDIMENTI IN MERITO ALLA REVISIONE PERIODICA DEI PREZZI CONTRATTUALI (NONO ANNO GESTIONALE).</t>
        </is>
      </c>
      <c r="E10925" t="inlineStr"/>
      <c r="F10925" t="inlineStr">
        <is>
          <t>Delibere ex Ulss 22 nn.: 240 del 30.06.2008, 686 del 24.12.2010, 154 del 27.03.2012, 353 del 14.08.2014, 271 del 08.06.2015, 349 del 07.08.2015, 354 dell'11.08.2015, 486 e 487 del 27.10.2016, Delibere Ulss 9 Scaligera nn.: 364 del 27.04.2017, 127 del 07.03.2019, 316 del 23.05.2019, 757 del 21.11.2019, 413 del 20.05.2020, artt.: 7.03 , 3.05 e 3.02 del CSA</t>
        </is>
      </c>
      <c r="G10925" t="inlineStr">
        <is>
          <t>0,00</t>
        </is>
      </c>
    </row>
    <row r="10926">
      <c r="A10926" t="inlineStr">
        <is>
          <t>UOS Formazione</t>
        </is>
      </c>
      <c r="B10926" t="inlineStr">
        <is>
          <t>09/02/2020</t>
        </is>
      </c>
      <c r="C10926" t="inlineStr">
        <is>
          <t>673</t>
        </is>
      </c>
      <c r="D10926" t="inlineStr">
        <is>
          <t>REGOLAMENTO FREQUENZA VOLONTARIA A SCOPO DIDATTICO FORMATIVO</t>
        </is>
      </c>
      <c r="E10926" t="inlineStr"/>
      <c r="F10926" t="inlineStr"/>
      <c r="G10926" t="inlineStr"/>
    </row>
    <row r="10927">
      <c r="A10927" t="inlineStr">
        <is>
          <t>UOC Provveditorato,Economato e Gestione della Logistica</t>
        </is>
      </c>
      <c r="B10927" t="inlineStr">
        <is>
          <t>09/02/2020</t>
        </is>
      </c>
      <c r="C10927" t="inlineStr">
        <is>
          <t>689</t>
        </is>
      </c>
      <c r="D10927" t="inlineStr">
        <is>
          <t>PROROGA TECNICA CONTRATTI DI MANUTENZIONE SIEMENS HEALTHCARE SRL (CIG 797046294F)ED ELEKTA SPA (CIG 80944431AD) NELLE MORE DELL'AGGIUDICAZIONE DELLE NUOVE PROCEDURE IN CORSO. DELIBERA A CONTRARRE.</t>
        </is>
      </c>
      <c r="E10927" t="inlineStr"/>
      <c r="F10927" t="inlineStr">
        <is>
          <t>deliberazione ULSS 9 n. 618/2019
determinazione ULSS 9 n. 2311/2019
avviso prot. n. 2918/2020
avviso prot. 2792/2020</t>
        </is>
      </c>
      <c r="G10927" t="inlineStr">
        <is>
          <t>€ 266.151,68 (261.859,68 + 4.292,00)</t>
        </is>
      </c>
    </row>
    <row r="10928">
      <c r="A10928" t="inlineStr">
        <is>
          <t>UOC Provveditorato,Economato e Gestione della Logistica</t>
        </is>
      </c>
      <c r="B10928" t="inlineStr">
        <is>
          <t>09/02/2020</t>
        </is>
      </c>
      <c r="C10928" t="inlineStr">
        <is>
          <t>688</t>
        </is>
      </c>
      <c r="D10928" t="inlineStr">
        <is>
          <t>DELIBERA A CONTRARRE. RINNOVO DEL CONTRATTO DI GESTIONE DI SERVIZI NELL’AMBITO DELLA SALUTE MENTALE FINO AL 31.3.2021 - CIG 8247974B74 E PROROGA TECNICA - CIG 6494295DC2</t>
        </is>
      </c>
      <c r="E10928" t="inlineStr"/>
      <c r="F10928" t="inlineStr">
        <is>
          <t>deliberazione n. 115/2016 ex ULSS 21
nota prot. 76650/2019 R.T.I. Coop. Sociale di Solidarietà promozione Lavoro- Coop. Sociale Cercate 
parere Crite 184721/2019 
procedura Sintel rinnovo 48825/2020 
 parere Direttore Salute Mentale 116942/2020</t>
        </is>
      </c>
      <c r="G10928" t="inlineStr">
        <is>
          <t>€ 1.631.921,42</t>
        </is>
      </c>
    </row>
    <row r="10929">
      <c r="A10929" t="inlineStr">
        <is>
          <t>UOC Provveditorato,Economato e Gestione della Logistica</t>
        </is>
      </c>
      <c r="B10929" t="inlineStr">
        <is>
          <t>09/02/2020</t>
        </is>
      </c>
      <c r="C10929" t="inlineStr">
        <is>
          <t>690</t>
        </is>
      </c>
      <c r="D10929" t="inlineStr">
        <is>
          <t>DELIBERA A CONTRARRE PER L’ ACQUISTO BENI INFUNGIBILI - MATERIALE DI CONSUMO PER MICROINFUSORI. AFFIDAMENTO ALLA DITTA THERAS LIFETECH SRL (CIG 8410918D18).</t>
        </is>
      </c>
      <c r="E10929" t="inlineStr"/>
      <c r="F10929" t="inlineStr">
        <is>
          <t>DGR n. 613 del 29/04/2014
Decreto DG Area Sanità e Sociale RV n. 40 del 28/04/2016
D.Lgs. 50/2016 e s.m.i.</t>
        </is>
      </c>
      <c r="G10929" t="inlineStr">
        <is>
          <t>€ 149.000,00 oltre IVA</t>
        </is>
      </c>
    </row>
    <row r="10930">
      <c r="A10930" t="inlineStr">
        <is>
          <t>UOC Gestione Risorse Umane</t>
        </is>
      </c>
      <c r="B10930" t="inlineStr">
        <is>
          <t>09/02/2020</t>
        </is>
      </c>
      <c r="C10930" t="inlineStr">
        <is>
          <t>670</t>
        </is>
      </c>
      <c r="D10930" t="inlineStr">
        <is>
          <t>CONFERIMENTO INCARICO DI COLLABORAZIONE PROFESSIONALE A TITOLO GRATUITO, AI SENSI DELLA LEGGE 06/07/2012, N° 95 E SS.MM.II., CON MANSIONI DI SUPPORTO ALL'ATTIVITA' DEL CENTRO OSTEOPOROSI DEL DISTRETTO 1 DI VERONA.</t>
        </is>
      </c>
      <c r="E10930" t="inlineStr"/>
      <c r="F10930" t="inlineStr">
        <is>
          <t>Legge 135/2012</t>
        </is>
      </c>
      <c r="G10930" t="inlineStr">
        <is>
          <t>€ 1500=</t>
        </is>
      </c>
    </row>
    <row r="10931">
      <c r="A10931" t="inlineStr">
        <is>
          <t>UOC Gestione Risorse Umane</t>
        </is>
      </c>
      <c r="B10931" t="inlineStr">
        <is>
          <t>09/02/2020</t>
        </is>
      </c>
      <c r="C10931" t="inlineStr">
        <is>
          <t>671</t>
        </is>
      </c>
      <c r="D10931" t="inlineStr">
        <is>
          <t>PROVVEDIMENTI IN MERITO AD ALCUNI INCARICHI DI SOSTITUZIONE DI DIRETTORI DI UOC CONFERITI CON PRECEDENTI DELIBERAZIONI.</t>
        </is>
      </c>
      <c r="E10931" t="inlineStr"/>
      <c r="F10931" t="inlineStr">
        <is>
          <t>deliberazioni n. 456 del 25/07/2019, n. 514 del 12/08/2019, n. 701 del 30/10/2019, n. 803 del 05/12/2019
art. 18 del CCNL 08/06/2000 per l’area della dirigenza medica e veterinaria, come modificato dall’art. 11 del CCNL 03/11/2005
art. 22 CCNL 19/12/2019 area sanità</t>
        </is>
      </c>
      <c r="G10931" t="inlineStr"/>
    </row>
    <row r="10932">
      <c r="A10932" t="inlineStr">
        <is>
          <t>UOC Contabilita' e Bilancio</t>
        </is>
      </c>
      <c r="B10932" t="inlineStr">
        <is>
          <t>09/02/2020</t>
        </is>
      </c>
      <c r="C10932" t="inlineStr">
        <is>
          <t>672</t>
        </is>
      </c>
      <c r="D10932" t="inlineStr">
        <is>
          <t>RICOGNIZIONE AGENTI CONTABILI - ANNO 2019</t>
        </is>
      </c>
      <c r="E10932" t="inlineStr"/>
      <c r="F10932" t="inlineStr">
        <is>
          <t>Delibera Aziendale n. 620 del 13.7.2017 Delibera Aziendale n. 575 del 14.9.2018</t>
        </is>
      </c>
      <c r="G10932" t="inlineStr"/>
    </row>
    <row r="10933">
      <c r="A10933" t="inlineStr">
        <is>
          <t>UOC Affari Generali</t>
        </is>
      </c>
      <c r="B10933" t="inlineStr">
        <is>
          <t>09/02/2020</t>
        </is>
      </c>
      <c r="C10933" t="inlineStr">
        <is>
          <t>677</t>
        </is>
      </c>
      <c r="D10933" t="inlineStr">
        <is>
          <t>ACCETTAZIONE DONAZIONE DI N. 1 SISTEMA VIDEO LAPAROSCOPICO 4K/3D A FAVORE DELL’OSPEDALE DI VILLAFRANCA DA PARTE DEL COMITATO “VERONA VINCE” - EMERGENZA COVID-19.</t>
        </is>
      </c>
      <c r="E10933" t="inlineStr"/>
      <c r="F10933" t="inlineStr">
        <is>
          <t>Nota prot. 126980/2020 Comitato &amp;quot;Verona Vince&amp;quot;
Deliberazione n. 931/2017</t>
        </is>
      </c>
      <c r="G10933" t="inlineStr">
        <is>
          <t>0</t>
        </is>
      </c>
    </row>
    <row r="10934">
      <c r="A10934" t="inlineStr">
        <is>
          <t>UOC Affari Generali</t>
        </is>
      </c>
      <c r="B10934" t="inlineStr">
        <is>
          <t>09/02/2020</t>
        </is>
      </c>
      <c r="C10934" t="inlineStr">
        <is>
          <t>675</t>
        </is>
      </c>
      <c r="D10934" t="inlineStr">
        <is>
          <t>ACCETTAZIONE COMODATO D'USO GRATUITO DI UN TUNNEL ESTENSIBILE A FAVORE DELL'OSPEDALE DI LEGNAGO DA PARTE DELLA DITTA INTENDA S.R.L. - EMERGENZA COVID-19.</t>
        </is>
      </c>
      <c r="E10934" t="inlineStr"/>
      <c r="F10934" t="inlineStr">
        <is>
          <t>Comunicazione della ditta Intenda SRL prot. n. 80764/020</t>
        </is>
      </c>
      <c r="G10934" t="inlineStr">
        <is>
          <t>0.00</t>
        </is>
      </c>
    </row>
    <row r="10935">
      <c r="A10935" t="inlineStr">
        <is>
          <t>UOC Affari Generali</t>
        </is>
      </c>
      <c r="B10935" t="inlineStr">
        <is>
          <t>09/02/2020</t>
        </is>
      </c>
      <c r="C10935" t="inlineStr">
        <is>
          <t>680</t>
        </is>
      </c>
      <c r="D10935" t="inlineStr">
        <is>
          <t>ACCETTAZIONE DONAZIONE DI N. 1 VENTILATORE POLMONARE A FAVORE DELL’UOC ANESTESIA RIANIMAZIONE DELL’OSPEDALE DI LEGNAGO DA PARTE DELLA ASSOCIAZIONE NAZIONALE ALPINI DI VERONA - EMERGENZA COVID-19.</t>
        </is>
      </c>
      <c r="E10935" t="inlineStr"/>
      <c r="F10935" t="inlineStr">
        <is>
          <t>Nota prot. 127969/2020 ANA
Deliberazione n. 931/2017</t>
        </is>
      </c>
      <c r="G10935" t="inlineStr">
        <is>
          <t>0</t>
        </is>
      </c>
    </row>
    <row r="10936">
      <c r="A10936" t="inlineStr">
        <is>
          <t>UOC Affari Generali</t>
        </is>
      </c>
      <c r="B10936" t="inlineStr">
        <is>
          <t>09/02/2020</t>
        </is>
      </c>
      <c r="C10936" t="inlineStr">
        <is>
          <t>678</t>
        </is>
      </c>
      <c r="D10936" t="inlineStr">
        <is>
          <t>ACCETTAZIONE DONAZIONE CASCHI CPAP E GENERATORI VENTURI DA PARTE DELLA BANCA VERONESE CREDITO COOPERATIVO DI CONCAMARISE A FAVORE DELL'UOC DI PNEUMOLOGIA DELL'OSPEDALE DI LEGNAGO - EMERGENZA COVID-19.</t>
        </is>
      </c>
      <c r="E10936" t="inlineStr"/>
      <c r="F10936" t="inlineStr">
        <is>
          <t>Nota prot. 97205/2020 Banca V.se Credito Cooperativo Concamarise
Deliberazione n. 931/2017</t>
        </is>
      </c>
      <c r="G10936" t="inlineStr">
        <is>
          <t>0</t>
        </is>
      </c>
    </row>
    <row r="10937">
      <c r="A10937" t="inlineStr">
        <is>
          <t>UOC Affari Generali</t>
        </is>
      </c>
      <c r="B10937" t="inlineStr">
        <is>
          <t>09/02/2020</t>
        </is>
      </c>
      <c r="C10937" t="inlineStr">
        <is>
          <t>676</t>
        </is>
      </c>
      <c r="D10937" t="inlineStr">
        <is>
          <t>ACCETTAZIONE DONAZIONE SOMMA DA PARTE DEL COMUNE DI LEGNAGO A FAVORE DELL'OSPEDALE &amp;quot;MATER SALUTIS&amp;quot; DI LEGNAGO - EMERGENZA COVID-19.</t>
        </is>
      </c>
      <c r="E10937" t="inlineStr"/>
      <c r="F10937" t="inlineStr">
        <is>
          <t>Deliberazione n. 104 del 17.06.20 Giunta Comunale di Legnago
Deliberazione n. 931/2017</t>
        </is>
      </c>
      <c r="G10937" t="inlineStr">
        <is>
          <t>0</t>
        </is>
      </c>
    </row>
    <row r="10938">
      <c r="A10938" t="inlineStr">
        <is>
          <t>UOC Servizi Tecnici e Patrimoniali.</t>
        </is>
      </c>
      <c r="B10938" t="inlineStr">
        <is>
          <t>09/02/2020</t>
        </is>
      </c>
      <c r="C10938" t="inlineStr">
        <is>
          <t>685</t>
        </is>
      </c>
      <c r="D10938" t="inlineStr">
        <is>
          <t>CONVENZIONE CONSIP PER LA FORNITURA DI SERVIZI DI TELEFONIA FISSA IN FAVORE DELLE PUBBLICHE AMMINISTRAZIONI –– VARIAZIONE CONSISTENZE PER AGGIORNAMENTO CENTRALI TELEFONICHE. CIG. N. 81568551B0</t>
        </is>
      </c>
      <c r="E10938" t="inlineStr"/>
      <c r="F10938" t="inlineStr">
        <is>
          <t>delibera n. 817 del 12/12/2019</t>
        </is>
      </c>
      <c r="G10938" t="inlineStr">
        <is>
          <t>97.090,65</t>
        </is>
      </c>
    </row>
    <row r="10939">
      <c r="A10939" t="inlineStr">
        <is>
          <t>UOC Gestione Risorse Umane</t>
        </is>
      </c>
      <c r="B10939" t="inlineStr">
        <is>
          <t>28/08/2020</t>
        </is>
      </c>
      <c r="C10939" t="inlineStr">
        <is>
          <t>668</t>
        </is>
      </c>
      <c r="D10939" t="inlineStr">
        <is>
          <t>AVVISO PER IL CONFERIMENTO DELL'INCARICO DI DIRIGENTE MEDICO - DISCIPLINA DI ORGANIZZAZIONE DEI SERVIZI SANITARI DI BASE, DIRETTORE DELL'U.O.C. &amp;quot;CURE PRIMARIE&amp;quot; DEL DISTRETTO 1 VERONA CITTA'. MODIFICA COMMISSIONE ESAMINATRICE.</t>
        </is>
      </c>
      <c r="E10939" t="inlineStr"/>
      <c r="F10939" t="inlineStr">
        <is>
          <t>Deliberazione 16.07.2020, n. 578</t>
        </is>
      </c>
      <c r="G10939" t="inlineStr">
        <is>
          <t>€. 0</t>
        </is>
      </c>
    </row>
    <row r="10940">
      <c r="A10940" t="inlineStr">
        <is>
          <t>UOC Gestione Risorse Umane</t>
        </is>
      </c>
      <c r="B10940" t="inlineStr">
        <is>
          <t>28/08/2020</t>
        </is>
      </c>
      <c r="C10940" t="inlineStr">
        <is>
          <t>667</t>
        </is>
      </c>
      <c r="D10940" t="inlineStr">
        <is>
          <t>AVVISO PER IL CONFERIMENTO DELL'INCARICO DI DIRETTORE DELL'U.O.C. &amp;quot;INFANZIA, ADOLESCENZA, FAMIGLIA E CONSULTORI&amp;quot; DEL DISTRETTO 4 DELL'OVEST VERONESE, PROFILO PROFESSIONALE: DIRIGENTE MEDICO - DISCIPLINA DI NEUROPSICHIATRIA INFANTILE OVVERO DIRIGENTE PSICOLOGO - DISCIPLINE DI PSICOLOGIA E DI PSICOTERAPIA. NOMINA COMMISSIONE.</t>
        </is>
      </c>
      <c r="E10940" t="inlineStr"/>
      <c r="F10940" t="inlineStr">
        <is>
          <t>Deliberazioni nn. 759/2018 e 565/2019
avviso 19.09.2019, n. 151542 di prot.
determinazione dirigenziale 18.08.2020, n. 1328
DGRV n. 343/2013</t>
        </is>
      </c>
      <c r="G10940" t="inlineStr">
        <is>
          <t>€. 2000</t>
        </is>
      </c>
    </row>
    <row r="10941">
      <c r="A10941" t="inlineStr">
        <is>
          <t>UOC Servizi Tecnici e Patrimoniali</t>
        </is>
      </c>
      <c r="B10941" t="inlineStr">
        <is>
          <t>28/08/2020</t>
        </is>
      </c>
      <c r="C10941" t="inlineStr">
        <is>
          <t>669</t>
        </is>
      </c>
      <c r="D10941" t="inlineStr">
        <is>
          <t>ACQUISIZIONE IN LOCAZIONE OPERATIVA DI UN IMPIANTO AUTOMATICO PER MAGAZZINO FARMACI E DISPOSITIVI MEDICI PRESSO L’OSPEDALE DI SAN BONIFACIO (VR). DELIBERA A CONTRARRE, AMMISSIONE CONCORRENTI E NOMINA COMMISSIONE GIUDICATRICE.</t>
        </is>
      </c>
      <c r="E10941" t="inlineStr"/>
      <c r="F10941" t="inlineStr">
        <is>
          <t>art. 36 comma 2 lett. b) , art. 32, art. 77 e art. 216 comma 12, art. 113 D.Lgs. 50/2016 e s.m.i., delibera n. 831 del 19.12.2020, curricula vitae 3 dipendenti</t>
        </is>
      </c>
      <c r="G10941" t="inlineStr">
        <is>
          <t>0,00</t>
        </is>
      </c>
    </row>
    <row r="10942">
      <c r="A10942" t="inlineStr">
        <is>
          <t>UOC Provveditorato,Economato e Gestione della Logistica</t>
        </is>
      </c>
      <c r="B10942" t="inlineStr">
        <is>
          <t>24/08/2020</t>
        </is>
      </c>
      <c r="C10942" t="inlineStr">
        <is>
          <t>655</t>
        </is>
      </c>
      <c r="D10942" t="inlineStr">
        <is>
          <t>FORNITURA SOLUZIONI ED EMULSIONI INFUSIONALI ED ELETTROLITICHE CONCENTRATE. PRIMA E SECONDA PROCEDURA APERTA CRAS - ORA UOC CRAV AZIENDA ZERO. (DECRETI N.52/2014 E N.37/2015). RECEPIMENTO PROROGA AL 31/12/2020. DELIBERA A CONTRARRE.</t>
        </is>
      </c>
      <c r="E10942" t="inlineStr"/>
      <c r="F10942" t="inlineStr">
        <is>
          <t>FORNITURA SOLUZIONI ED EMULSIONI INFUSIONALI ED ELETTROLITICHE CONCENTRATE. PRIMA E SECONDA PROCEDURA APERTA CRAS - ORA UOC CRAV AZIENDA ZERO. (DECRETI N.52/2014 E N.37/2015). RECEPIMENTO PROROGA AL 31/12/2020. DELIBERA A CONTRARRE</t>
        </is>
      </c>
      <c r="G10942" t="inlineStr">
        <is>
          <t>326.364,00 + iva</t>
        </is>
      </c>
    </row>
    <row r="10943">
      <c r="A10943" t="inlineStr">
        <is>
          <t>UOC Provveditorato,Economato e Gestione della Logistica</t>
        </is>
      </c>
      <c r="B10943" t="inlineStr">
        <is>
          <t>24/08/2020</t>
        </is>
      </c>
      <c r="C10943" t="inlineStr">
        <is>
          <t>658</t>
        </is>
      </c>
      <c r="D10943" t="inlineStr">
        <is>
          <t>AUTORIZZAZIONE ALLA STIPULA DEL CONTRATTO DI COMODATO GRATUITO DI APPARECCHI ATTI AL CONTROLLO REMOTO DI PACEMAKER E DEFIBRILLATORI DELLA DITTA MEDTRONIC ITALIA S.P.A..-</t>
        </is>
      </c>
      <c r="E10943" t="inlineStr"/>
      <c r="F10943" t="inlineStr">
        <is>
          <t>CONTRATTO DI COMODATO GRATUITO</t>
        </is>
      </c>
      <c r="G10943" t="inlineStr">
        <is>
          <t>00</t>
        </is>
      </c>
    </row>
    <row r="10944">
      <c r="A10944" t="inlineStr">
        <is>
          <t>UOC Provveditorato,Economato e Gestione della Logistica</t>
        </is>
      </c>
      <c r="B10944" t="inlineStr">
        <is>
          <t>24/08/2020</t>
        </is>
      </c>
      <c r="C10944" t="inlineStr">
        <is>
          <t>656</t>
        </is>
      </c>
      <c r="D10944" t="inlineStr">
        <is>
          <t>FORNITURA SOLUZIONI INFUSIONALI. PRIMA PROCEDURA APERTA (DECRETO N.56/2016), SECONDA PROCEDURA APERTA (DECRETO N.18/2016) E PROCEDURA NEGOZIATA (DECRETO N.44/2016) UOC CRAV AZIENDA ZERO. RECEPIMENTO PROROGA AL 31/12/2020. DELIBERA A CONTRARRE.</t>
        </is>
      </c>
      <c r="E10944" t="inlineStr"/>
      <c r="F10944" t="inlineStr">
        <is>
          <t>FORNITURA SOLUZIONI INFUSIONALI. PRIMA PROCEDURA APERTA (DECRETO N.56/2016), SECONDA PROCEDURA APERTA (DECRETO N.18/2016) E PROCEDURA NEGOZIATA (DECRETO N.44/2016) UOC CRAV AZIENDA ZERO. RECEPIMENTO PROROGA AL 31/12/2020. DELIBERA A CONTRARRE</t>
        </is>
      </c>
      <c r="G10944" t="inlineStr">
        <is>
          <t>326.364,00 + iva</t>
        </is>
      </c>
    </row>
    <row r="10945">
      <c r="A10945" t="inlineStr">
        <is>
          <t>UOC Affari Generali</t>
        </is>
      </c>
      <c r="B10945" t="inlineStr">
        <is>
          <t>24/08/2020</t>
        </is>
      </c>
      <c r="C10945" t="inlineStr">
        <is>
          <t>653</t>
        </is>
      </c>
      <c r="D10945" t="inlineStr">
        <is>
          <t>AVANTI AL TAR VENETO – SEZIONE I – RICORSO R.G. N. 693/2020. COSTITUZIONE IN GIUDIZIO.</t>
        </is>
      </c>
      <c r="E10945" t="inlineStr"/>
      <c r="F10945" t="inlineStr">
        <is>
          <t>Ricorso prot. 113106 del 15.07.2020</t>
        </is>
      </c>
      <c r="G10945" t="inlineStr"/>
    </row>
    <row r="10946">
      <c r="A10946" t="inlineStr">
        <is>
          <t>UOC Affari Generali</t>
        </is>
      </c>
      <c r="B10946" t="inlineStr">
        <is>
          <t>24/08/2020</t>
        </is>
      </c>
      <c r="C10946" t="inlineStr">
        <is>
          <t>662</t>
        </is>
      </c>
      <c r="D10946" t="inlineStr">
        <is>
          <t>SINISTRO RCT/O ID. SIMES GSRC N. S12220150093 PROPOSIZIONE RICORSO IN APPELLO AVVERSO LA SENTENZA N. 856/2020 DEL TRIBUNALE DI VERONA</t>
        </is>
      </c>
      <c r="E10946" t="inlineStr"/>
      <c r="F10946" t="inlineStr">
        <is>
          <t>SENTENZA N. 856/2020 DEL TRIBUNALE DI VERONA</t>
        </is>
      </c>
      <c r="G10946" t="inlineStr">
        <is>
          <t>12.042,80</t>
        </is>
      </c>
    </row>
    <row r="10947">
      <c r="A10947" t="inlineStr">
        <is>
          <t>UOC Affari Generali</t>
        </is>
      </c>
      <c r="B10947" t="inlineStr">
        <is>
          <t>24/08/2020</t>
        </is>
      </c>
      <c r="C10947" t="inlineStr">
        <is>
          <t>663</t>
        </is>
      </c>
      <c r="D10947" t="inlineStr">
        <is>
          <t>RICORSO IN CASSAZIONE AVVERSO LA SENTENZA DELLA CORTE D'APPELLO DI VENEZIA N. 589/2019. CONFERIMENTO INCARICHI.</t>
        </is>
      </c>
      <c r="E10947" t="inlineStr"/>
      <c r="F10947" t="inlineStr">
        <is>
          <t>PROT. 122862 DEL 04.8.2020 RICORSO NOTIFICATO
PROT. 126433 DEL 10.08.2020 PREVENTIVO AVV. SALA</t>
        </is>
      </c>
      <c r="G10947" t="inlineStr">
        <is>
          <t>€ 4.832,75</t>
        </is>
      </c>
    </row>
    <row r="10948">
      <c r="A10948" t="inlineStr">
        <is>
          <t>UOC Direzione Amministrativa di Ospedale</t>
        </is>
      </c>
      <c r="B10948" t="inlineStr">
        <is>
          <t>24/08/2020</t>
        </is>
      </c>
      <c r="C10948" t="inlineStr">
        <is>
          <t>654</t>
        </is>
      </c>
      <c r="D10948" t="inlineStr">
        <is>
          <t>RECEPIMENTO DELIBERAZIONE DELLA GIUNTA REGIONALE N. 811 DEL 23/06/2020 - ISTITUZIONE DELL’UNITÀ DI VALUTAZIONE DELLE RICHIESTE DI ACQUISTO DEI DISPOSITIVI MEDICI - UVA-DM - PRESSO L’AZIENDA ULSS 9 SCALIGERA.</t>
        </is>
      </c>
      <c r="E10948" t="inlineStr"/>
      <c r="F10948" t="inlineStr">
        <is>
          <t>D.G.R.V. N. 811 DEL 23 GIUGNO 2019 - DELIBERAZIONE AZIENDA U.L.S.S. N. 251 DEL 30 MARZO 2017</t>
        </is>
      </c>
      <c r="G10948" t="inlineStr">
        <is>
          <t>//</t>
        </is>
      </c>
    </row>
    <row r="10949">
      <c r="A10949" t="inlineStr">
        <is>
          <t>UOC Direzione Amministrativa Territoriale</t>
        </is>
      </c>
      <c r="B10949" t="inlineStr">
        <is>
          <t>24/08/2020</t>
        </is>
      </c>
      <c r="C10949" t="inlineStr">
        <is>
          <t>665</t>
        </is>
      </c>
      <c r="D10949" t="inlineStr">
        <is>
          <t>EROGATORI PRIVATI ACCREDITATI OSPEDALIERI ED ESCLUSIVAMENTE AMBULATORIALI. DISPOSIZIONI IN MERITO A RINNOVO ACCORDI CONTRATTUALI E ACQUISTO DI PRESTAZIONI DI SPECIALISTICA AMBULATORIALE IN EXTRA-BUDGET PER L’ANNO 2020</t>
        </is>
      </c>
      <c r="E10949" t="inlineStr"/>
      <c r="F10949" t="inlineStr">
        <is>
          <t>- DGR n. 2166 del 29/12/2017
- DGR n. 211 del 18/2/2020
- DGR n. 597 del 28/4/2017</t>
        </is>
      </c>
      <c r="G10949" t="inlineStr">
        <is>
          <t>€ 805.000,00</t>
        </is>
      </c>
    </row>
    <row r="10950">
      <c r="A10950" t="inlineStr">
        <is>
          <t>UOC Direzione Amministrativa Territoriale</t>
        </is>
      </c>
      <c r="B10950" t="inlineStr">
        <is>
          <t>24/08/2020</t>
        </is>
      </c>
      <c r="C10950" t="inlineStr">
        <is>
          <t>666</t>
        </is>
      </c>
      <c r="D10950" t="inlineStr">
        <is>
          <t>CASA DI CURA OSPEDALE P. PEDERZOLI. AUTORIZZAZIONE MANTENIMENTO TEMPORANEO INCREMENTO DOTAZIONE POSTI LETTO DI OSTETRICIA E GINECOLOGIA A SEGUITO DI EVENTO INFETTIVO</t>
        </is>
      </c>
      <c r="E10950" t="inlineStr"/>
      <c r="F10950" t="inlineStr">
        <is>
          <t>- Del. Ulss 9 n. 253 del 2/4/2020
- DGR n. 614/2019</t>
        </is>
      </c>
      <c r="G10950" t="inlineStr">
        <is>
          <t>0</t>
        </is>
      </c>
    </row>
    <row r="10951">
      <c r="A10951" t="inlineStr">
        <is>
          <t>UOC Direzione Amministrativa Territoriale</t>
        </is>
      </c>
      <c r="B10951" t="inlineStr">
        <is>
          <t>24/08/2020</t>
        </is>
      </c>
      <c r="C10951" t="inlineStr">
        <is>
          <t>664</t>
        </is>
      </c>
      <c r="D10951" t="inlineStr">
        <is>
          <t>PROCEDIMENTO EX ART. 30 DEL VIGENTE ACN PER LA DISCIPLINA DEI RAPPORTI CON I MEDICI DI MEDICINA GENERALE. PROVVEDIMENTI</t>
        </is>
      </c>
      <c r="E10951" t="inlineStr"/>
      <c r="F10951" t="inlineStr">
        <is>
          <t>19.5.2020, n. 80675 di prot. e 16.7.2020, n. 113659 di prot., l’Azienda ULSS 9 Scaligera ha attivato due procedimenti, avanti il Collegio arbitrale istituito con DGRV 28.6.2005, n. 1629, ex art. 30 del vigente ACN per la disciplina dei rapporti con i Medici di Medicina Generale, reso esecutivo mediante intesa Conferenza Stato Regioni del 23.3.2005, rep. 2272, e s.m.i., contestando al medico matricola n. 21090</t>
        </is>
      </c>
      <c r="G10951" t="inlineStr">
        <is>
          <t>0</t>
        </is>
      </c>
    </row>
    <row r="10952">
      <c r="A10952" t="inlineStr">
        <is>
          <t>UOC Provveditorato,Economato e Gestione della Logistica</t>
        </is>
      </c>
      <c r="B10952" t="inlineStr">
        <is>
          <t>24/08/2020</t>
        </is>
      </c>
      <c r="C10952" t="inlineStr">
        <is>
          <t>651</t>
        </is>
      </c>
      <c r="D10952" t="inlineStr">
        <is>
          <t>AGGIUDICAZIONE DEL SERVIZIO DI MANUTENZIONE E DI ASSISTENZA TECNICA FULL RISK SISTEMI MEDICALI TAC G.E. PRESSO OSPEDALE DI SAN BONIFACIO – CIG 8160242CB7 E PROROGA TECNICA – CIG 673559874D</t>
        </is>
      </c>
      <c r="E10952" t="inlineStr"/>
      <c r="F10952" t="inlineStr">
        <is>
          <t>Determinazione a contrarre n. 2164 del 4.12.2019
Invito/capitolato procedura Sintel
Verbali</t>
        </is>
      </c>
      <c r="G10952" t="inlineStr">
        <is>
          <t>€ 210.107,00(110.306,30 + 98.191,70 + 1.609,00)</t>
        </is>
      </c>
    </row>
    <row r="10953">
      <c r="A10953" t="inlineStr">
        <is>
          <t>UOC Provveditorato,Economato e Gestione della Logistica</t>
        </is>
      </c>
      <c r="B10953" t="inlineStr">
        <is>
          <t>24/08/2020</t>
        </is>
      </c>
      <c r="C10953" t="inlineStr">
        <is>
          <t>652</t>
        </is>
      </c>
      <c r="D10953" t="inlineStr">
        <is>
          <t>AGGIUDICAZIONE DEL SERVIZIO DI MANUTENZIONE E DI ASSISTENZA TECNICA FULL RISK SULLE DIAGNOSTICHE TELECOMANDATE – CIG 81606540B9 E PROROGA TECNICA – CIG 673559874D</t>
        </is>
      </c>
      <c r="E10953" t="inlineStr"/>
      <c r="F10953" t="inlineStr">
        <is>
          <t>Determinazione a contrarre n. 2165 del 4.12.2019
Invito/capitolato procedura Sintel
Verbali</t>
        </is>
      </c>
      <c r="G10953" t="inlineStr">
        <is>
          <t>€ 138.632,08 (64.640,48 + 72.931,60 + 1.060,00)</t>
        </is>
      </c>
    </row>
    <row r="10954">
      <c r="A10954" t="inlineStr">
        <is>
          <t>UOC Provveditorato,Economato e Gestione della Logistica</t>
        </is>
      </c>
      <c r="B10954" t="inlineStr">
        <is>
          <t>24/08/2020</t>
        </is>
      </c>
      <c r="C10954" t="inlineStr">
        <is>
          <t>657</t>
        </is>
      </c>
      <c r="D10954" t="inlineStr">
        <is>
          <t>PROCEDURA APERTA PER L'AFFIDAMENTO DELLA FORNITURA DI MATERIALE PER ARTROSCOPIA PER TRE ANNI. AGGIUDICAZIONE DEFINITIVA.</t>
        </is>
      </c>
      <c r="E10954" t="inlineStr"/>
      <c r="F10954" t="inlineStr"/>
      <c r="G10954" t="inlineStr">
        <is>
          <t>625.624,85€ iva compresa</t>
        </is>
      </c>
    </row>
    <row r="10955">
      <c r="A10955" t="inlineStr">
        <is>
          <t>UOC Gestione Risorse Umane</t>
        </is>
      </c>
      <c r="B10955" t="inlineStr">
        <is>
          <t>24/08/2020</t>
        </is>
      </c>
      <c r="C10955" t="inlineStr">
        <is>
          <t>659</t>
        </is>
      </c>
      <c r="D10955" t="inlineStr">
        <is>
          <t>PIANO TRIMESTRALE ASSUNZIONI RELATIVO AL 3° TRIMESTRE 2020.</t>
        </is>
      </c>
      <c r="E10955" t="inlineStr"/>
      <c r="F10955" t="inlineStr">
        <is>
          <t>DGRV N. 2005 DEL 30/12/2019
Nota regionale prot. n. 322082 del 13/08/2020</t>
        </is>
      </c>
      <c r="G10955" t="inlineStr"/>
    </row>
    <row r="10956">
      <c r="A10956" t="inlineStr">
        <is>
          <t>UOC Provveditorato,Economato e Gestione della Logistica</t>
        </is>
      </c>
      <c r="B10956" t="inlineStr">
        <is>
          <t>24/08/2020</t>
        </is>
      </c>
      <c r="C10956" t="inlineStr">
        <is>
          <t>650</t>
        </is>
      </c>
      <c r="D10956" t="inlineStr">
        <is>
          <t>AGGIUDICAZIONE DEL SERVIZIO DI MANUTENZIONE E DI ASSISTENZA TECNICA FULL RISK MAMMOGRAFO GE OSPEDALE DI BUSSOLENGO – CIG 81604887BA E PROROGA TECNICA – CIG 7167759DD5</t>
        </is>
      </c>
      <c r="E10956" t="inlineStr"/>
      <c r="F10956" t="inlineStr">
        <is>
          <t>Determinazione a contrarre n. 2167 del 4.12.2019
Invito/capitolato procedura Sintel
Verbali</t>
        </is>
      </c>
      <c r="G10956" t="inlineStr">
        <is>
          <t>€ 56.381,32 (26.261,40 + 29.689,92 + 430,00)</t>
        </is>
      </c>
    </row>
    <row r="10957">
      <c r="A10957" t="inlineStr">
        <is>
          <t>UOC Assistenza farmaceutica Territoriale</t>
        </is>
      </c>
      <c r="B10957" t="inlineStr">
        <is>
          <t>24/08/2020</t>
        </is>
      </c>
      <c r="C10957" t="inlineStr">
        <is>
          <t>660</t>
        </is>
      </c>
      <c r="D10957" t="inlineStr">
        <is>
          <t>AUTORIZZAZIONE ALLO STUDIO CLINICO PROT. PAT-CR-302-DIAMOND C/O L’U.O.C. CARDIOLOGIA DELL’OSPEDALE FRACASTORO E RELATIVO SCHEMA DI CONVENZIONE – RETTIFICA E SOSTITUZIONE SCHEMA DI CONVENZIONE ALLEGATO ALLA DELIBERAZIONE N. 612 DEL 31/07/2020</t>
        </is>
      </c>
      <c r="E10957" t="inlineStr"/>
      <c r="F10957" t="inlineStr">
        <is>
          <t>Delibera Aziendale n. 612 del 31/07/2020</t>
        </is>
      </c>
      <c r="G10957" t="inlineStr">
        <is>
          <t>0,00</t>
        </is>
      </c>
    </row>
    <row r="10958">
      <c r="A10958" t="inlineStr">
        <is>
          <t>UOC Gestione Risorse Umane</t>
        </is>
      </c>
      <c r="B10958" t="inlineStr">
        <is>
          <t>24/08/2020</t>
        </is>
      </c>
      <c r="C10958" t="inlineStr">
        <is>
          <t>661</t>
        </is>
      </c>
      <c r="D10958" t="inlineStr">
        <is>
          <t>CONFERIMENTO INCARICHI DI FUNZIONE AL PERSONALE DEL COMPARTO SANITA’ - AREA SANITARIA E SOCIALE - DELL’AZIENDA U.L.S.S. 9 “SCALIGERA” - DI CUI ALL’AVVISO PROT. N. 31412 DEL 21/02/2020. SCORRIMENTO GRADUATORIA.</t>
        </is>
      </c>
      <c r="E10958" t="inlineStr"/>
      <c r="F10958" t="inlineStr">
        <is>
          <t>CCNL 21.05.2018 da art.14 ad art. 23 dell’Area del Comparto, art. 80 CCNL 21.5.2018, D.Lgs. 30.12.1992, n. 502, e successive modificazioni; D.Lgs. 30.3.2001, n. 165, e successive modificazioni, Avviso Interno 21.02.2020, n. 31412, deliberazione del Direttore Generlae n. 738 del 14/11/2019 di approvazione del Regolamento Aziendale per&amp;quot; l'Affidamento e la revoca degli incarichi di funzione&amp;quot;</t>
        </is>
      </c>
      <c r="G10958" t="inlineStr">
        <is>
          <t>00</t>
        </is>
      </c>
    </row>
    <row r="10959">
      <c r="A10959" t="inlineStr">
        <is>
          <t>UOC Gestione Risorse Umane</t>
        </is>
      </c>
      <c r="B10959" t="inlineStr">
        <is>
          <t>17/08/2020</t>
        </is>
      </c>
      <c r="C10959" t="inlineStr">
        <is>
          <t>649</t>
        </is>
      </c>
      <c r="D10959" t="inlineStr">
        <is>
          <t>PROSECUZIONE BORSA DI STUDIO PRESSO L'U.O.S. MALATTIE INFETTIVE DEL DISTRETTO 1 VERONA CITTA' - DOTT. FERRAZZINI FEDERICA.</t>
        </is>
      </c>
      <c r="E10959" t="inlineStr"/>
      <c r="F10959" t="inlineStr">
        <is>
          <t>Deliberazione n. 330 del 30.05.2019
Deliberazione n. 467 del 01.08.2019</t>
        </is>
      </c>
      <c r="G10959" t="inlineStr">
        <is>
          <t>0,00</t>
        </is>
      </c>
    </row>
    <row r="10960">
      <c r="A10960" t="inlineStr">
        <is>
          <t>UOC Provveditorato,Economato e Gestione della Logistica</t>
        </is>
      </c>
      <c r="B10960" t="inlineStr">
        <is>
          <t>17/08/2020</t>
        </is>
      </c>
      <c r="C10960" t="inlineStr">
        <is>
          <t>646</t>
        </is>
      </c>
      <c r="D10960" t="inlineStr">
        <is>
          <t>ADESIONE ALLA CONVENZIONE CONSIP PER LA FORNITURA A NOLEGGIO DI N. 157 FOTOCOPIATRICI MULTIFUNZIONE DENOMINATA “MULTIFUNZIONE 31” LOTTI 1 E 3 - DELIBERA A CONTRARRE.</t>
        </is>
      </c>
      <c r="E10960" t="inlineStr"/>
      <c r="F10960" t="inlineStr">
        <is>
          <t>La società Consip Spa ha attivato in data 10.12.2019, ai sensi dell'art. 26 della Legge n. 488 del 23.12.1999 e s.m.i. e dell'art. 58 Legge n. 388 del 23.12.2000, una Convenzione per la fornitura in noleggio di fotocopiatrici Multifunzione</t>
        </is>
      </c>
      <c r="G10960" t="inlineStr">
        <is>
          <t>€ 485.894,00= IVA inclusa al 22%</t>
        </is>
      </c>
    </row>
    <row r="10961">
      <c r="A10961" t="inlineStr">
        <is>
          <t>UOC Provveditorato,Economato e Gestione della Logistica</t>
        </is>
      </c>
      <c r="B10961" t="inlineStr">
        <is>
          <t>17/08/2020</t>
        </is>
      </c>
      <c r="C10961" t="inlineStr">
        <is>
          <t>644</t>
        </is>
      </c>
      <c r="D10961" t="inlineStr">
        <is>
          <t>PROCEDURA NEGOZIATA TRAMITE MEPA PER LA FORNITURA DI N. 2 SPETTROMETRI OCCORRENTI ALL'U.O.C. S.P.I.S.A.L. DELL'U.L.S.S. 9 SCALIGERA 2° ESPERIMENTO - CIG. N. 82373192AE. AGGIUDICAZIONE</t>
        </is>
      </c>
      <c r="E10961" t="inlineStr"/>
      <c r="F10961" t="inlineStr">
        <is>
          <t>invito/RDO
verbali</t>
        </is>
      </c>
      <c r="G10961" t="inlineStr">
        <is>
          <t>63.928,00</t>
        </is>
      </c>
    </row>
    <row r="10962">
      <c r="A10962" t="inlineStr">
        <is>
          <t>UOC Provveditorato,Economato e Gestione della Logistica</t>
        </is>
      </c>
      <c r="B10962" t="inlineStr">
        <is>
          <t>17/08/2020</t>
        </is>
      </c>
      <c r="C10962" t="inlineStr">
        <is>
          <t>647</t>
        </is>
      </c>
      <c r="D10962" t="inlineStr">
        <is>
          <t>PROROGA TECNICA DEI CONTRATTI DI GARE REGIONALI SINO AL 31/12/2020 IN ATTESA DI NUOVA AGGIUDICAZIONE - DELIBERA A CONTRARRE</t>
        </is>
      </c>
      <c r="E10962" t="inlineStr"/>
      <c r="F10962" t="inlineStr">
        <is>
          <t>D. 338 DEL 30/05/2019, 764 DEL 21/11/2019, 441 DEL 25/07/2019, D. 759 DEL 21/11/2019, D 442 DEL 25/07/2019, D. 689 DEL 30/10/2019, D. 761 DEL 21/11/2019, D. 642 DEL 10/10/2019, D. 766 DEL 21/11/2019, D. 763 DEL 21/11/2019, D. 325 DEL 30/05/2019, D. 32 DEL 2
3/01/2020, D. 762 DEL 21/11/2019, D. 765 DEL 21/11/2019, D. 760DEL 21/11/2019, D. 30 DEL 23/01/2020, D. 758 DEL 21/11/2019, D. 825 DEL 12/12/2019</t>
        </is>
      </c>
      <c r="G10962" t="inlineStr">
        <is>
          <t>Euro 2.033.628,00</t>
        </is>
      </c>
    </row>
    <row r="10963">
      <c r="A10963" t="inlineStr">
        <is>
          <t>UOC Provveditorato,Economato e Gestione della Logistica</t>
        </is>
      </c>
      <c r="B10963" t="inlineStr">
        <is>
          <t>17/08/2020</t>
        </is>
      </c>
      <c r="C10963" t="inlineStr">
        <is>
          <t>645</t>
        </is>
      </c>
      <c r="D10963" t="inlineStr">
        <is>
          <t>DELIBERA A CONTRARRE - ADESIONE ALLA CONVENZIONE REGIONALE A SEGUITO DI PROCEDURA APERTA TELEMATICA PER LA FORNITURA DI SISTEMI DIAGNOSTICI PER LA DETERMINAZIONE DELLE EMOGLOBINE GLICATE E PATOLOGICHE E DEGLI ASSETTI EMOGLOBINICI PER LE AZIENDE SANITARIE DEL VENETO</t>
        </is>
      </c>
      <c r="E10963" t="inlineStr"/>
      <c r="F10963" t="inlineStr">
        <is>
          <t>deliberazione Azienda Zero n. 530 del 28-10-2019
mail UOC CRAV del 16.6.2020</t>
        </is>
      </c>
      <c r="G10963" t="inlineStr">
        <is>
          <t>€ 176.321,72</t>
        </is>
      </c>
    </row>
    <row r="10964">
      <c r="A10964" t="inlineStr">
        <is>
          <t>UOC Provveditorato,Economato e Gestione della Logistica</t>
        </is>
      </c>
      <c r="B10964" t="inlineStr">
        <is>
          <t>17/08/2020</t>
        </is>
      </c>
      <c r="C10964" t="inlineStr">
        <is>
          <t>648</t>
        </is>
      </c>
      <c r="D10964" t="inlineStr">
        <is>
          <t>MISURE DI CONTENIMENTO VIRUS COVID-19 - PROSECUZIONE ATTIVITA' TEAM DOMICILIARE: DELIBERA A CONTRARRE</t>
        </is>
      </c>
      <c r="E10964" t="inlineStr"/>
      <c r="F10964" t="inlineStr">
        <is>
          <t>Determinazioni Dirigenziali n. 380/2020 - n. 400/2020 - n. 485/2020 e Deliberazione n. 316/2020</t>
        </is>
      </c>
      <c r="G10964" t="inlineStr">
        <is>
          <t>59.600,00</t>
        </is>
      </c>
    </row>
    <row r="10965">
      <c r="A10965" t="inlineStr">
        <is>
          <t>UOC Servizi Tecnici e Patrimoniali</t>
        </is>
      </c>
      <c r="B10965" t="inlineStr">
        <is>
          <t>17/08/2020</t>
        </is>
      </c>
      <c r="C10965" t="inlineStr">
        <is>
          <t>643</t>
        </is>
      </c>
      <c r="D10965" t="inlineStr">
        <is>
          <t>DELIBERA A CONTRARRE – ULTERIORI AFFIDAMENTI DI LAVORI IN SOMMA URGENZA NELLE STRUTTURE DELL’AULSS 9 SCALIGERA PER FRONTEGGIARE L’EMERGENZA COVID-19</t>
        </is>
      </c>
      <c r="E10965" t="inlineStr"/>
      <c r="F10965" t="inlineStr">
        <is>
          <t>Deliberazione n. 378 del 07.05.2020, DGRV n. 782 del 16.06.2020, art.: 113, 32 comma 2, 36 comma 2 lett. a) e b), 63 comma 2 lett. c) del D.Lgs. 50/2016 e smi, OCDPC n. 630 , 638 e 639 e smi, DL 17.03.2020 n. 18,</t>
        </is>
      </c>
      <c r="G10965" t="inlineStr">
        <is>
          <t>5.271.470,57</t>
        </is>
      </c>
    </row>
    <row r="10966">
      <c r="A10966" t="inlineStr">
        <is>
          <t>UOC Gestione Risorse Umane</t>
        </is>
      </c>
      <c r="B10966" t="inlineStr">
        <is>
          <t>08/12/2020</t>
        </is>
      </c>
      <c r="C10966" t="inlineStr">
        <is>
          <t>642</t>
        </is>
      </c>
      <c r="D10966" t="inlineStr">
        <is>
          <t>INDIZIONE AVVISO PER IL CONFERIMENTO DELL'INCARICO DI DIRETTORE DELL'U.O.C. DISTRETTO 2 DELL'EST VERONESE.</t>
        </is>
      </c>
      <c r="E10966" t="inlineStr"/>
      <c r="F10966" t="inlineStr">
        <is>
          <t>DGRV 19.03.2013, n. 343
D.LGS. 502/1992, e smi
L.R. n. 56/1994</t>
        </is>
      </c>
      <c r="G10966" t="inlineStr">
        <is>
          <t>€. 0</t>
        </is>
      </c>
    </row>
    <row r="10967">
      <c r="A10967" t="inlineStr">
        <is>
          <t>UOC Affari Generali</t>
        </is>
      </c>
      <c r="B10967" t="inlineStr">
        <is>
          <t>08/11/2020</t>
        </is>
      </c>
      <c r="C10967" t="inlineStr">
        <is>
          <t>640</t>
        </is>
      </c>
      <c r="D10967" t="inlineStr">
        <is>
          <t>ACCETTAZIONE DONAZIONE DI N. 30 CASCHI CPAP CON ACCESSORI DA PARTE DEI ROTARY CLUB DELLA PROVINCIA DI VERONA A FAVORE DEGLI OSPEDALI DI VILLAFRANCA E DI LEGNAGO - EMERGENZA COVID-19.</t>
        </is>
      </c>
      <c r="E10967" t="inlineStr"/>
      <c r="F10967" t="inlineStr">
        <is>
          <t>Nota prot. n. 113032/2020 Rotary Club
Deliberazione n. 931/2017</t>
        </is>
      </c>
      <c r="G10967" t="inlineStr">
        <is>
          <t>0</t>
        </is>
      </c>
    </row>
    <row r="10968">
      <c r="A10968" t="inlineStr">
        <is>
          <t>UOC Affari Generali</t>
        </is>
      </c>
      <c r="B10968" t="inlineStr">
        <is>
          <t>08/11/2020</t>
        </is>
      </c>
      <c r="C10968" t="inlineStr">
        <is>
          <t>641</t>
        </is>
      </c>
      <c r="D10968" t="inlineStr">
        <is>
          <t>PROCEDIMENTO PENALE N. 8201/14 R.G.N.R. -TRIBUNALE DI VERONA. RIMBORSO SPESE LEGALI EX ART. 26 CCNL INTEGRATIVO DEL 20.09.2001- COMPARTO SANITA' (POSIZIONE 6/20).</t>
        </is>
      </c>
      <c r="E10968" t="inlineStr"/>
      <c r="F10968" t="inlineStr">
        <is>
          <t>sentenza tribunale VR N. 1991/2018
PROT. 34213/20 parcelle difesa</t>
        </is>
      </c>
      <c r="G10968" t="inlineStr">
        <is>
          <t>€ 5.994,58</t>
        </is>
      </c>
    </row>
    <row r="10969">
      <c r="A10969" t="inlineStr">
        <is>
          <t>UOC Direzione Amministrativa Territoriale</t>
        </is>
      </c>
      <c r="B10969" t="inlineStr">
        <is>
          <t>08/11/2020</t>
        </is>
      </c>
      <c r="C10969" t="inlineStr">
        <is>
          <t>638</t>
        </is>
      </c>
      <c r="D10969" t="inlineStr">
        <is>
          <t>DGR 208/2020 - APPROVAZIONE ACCORDO CONTRATTUALE CON L’ASSOCIAZIONE DON GIUSEPPE GIRELLI CASA SAN GIUSEPPE SESTA OPERA IMPRESA SOCIALE ONLUS DI RONCO ALL’ADIGE PER LA GESTIONE DELLA CTRP AD ALTA INTENSITA’ PER AUTORI DI REATO.</t>
        </is>
      </c>
      <c r="E10969" t="inlineStr"/>
      <c r="F10969" t="inlineStr">
        <is>
          <t>DGRV n. 208 del 18/02/2020, DDG 278 del 09/05/2019</t>
        </is>
      </c>
      <c r="G10969" t="inlineStr"/>
    </row>
    <row r="10970">
      <c r="A10970" t="inlineStr">
        <is>
          <t>Direzione Servizi Socio Sanitari</t>
        </is>
      </c>
      <c r="B10970" t="inlineStr">
        <is>
          <t>08/11/2020</t>
        </is>
      </c>
      <c r="C10970" t="inlineStr">
        <is>
          <t>639</t>
        </is>
      </c>
      <c r="D10970" t="inlineStr">
        <is>
          <t>PROGETTO FONDAZIONE CARIVERONA “DOMICILIARITA’ 2.0: INNOVAZIONI NELLA GESTIONE CURA E VALORIZZAZIONE DELLA PERSONA ANZIANA A DOMICILIO”. APPROVAZIONE CONVENZIONE TRA L’AZIENDA ULSS 9 SCALIGERA E GLI ENTI PARTNERS DEL PROGETTO.</t>
        </is>
      </c>
      <c r="E10970" t="inlineStr"/>
      <c r="F10970" t="inlineStr">
        <is>
          <t>DDG n. 97/2019 e DDG n. 4/2020</t>
        </is>
      </c>
      <c r="G10970" t="inlineStr"/>
    </row>
    <row r="10971">
      <c r="A10971" t="inlineStr">
        <is>
          <t>UOC Direzione Amministrativa Territoriale</t>
        </is>
      </c>
      <c r="B10971" t="inlineStr">
        <is>
          <t>08/11/2020</t>
        </is>
      </c>
      <c r="C10971" t="inlineStr">
        <is>
          <t>637</t>
        </is>
      </c>
      <c r="D10971" t="inlineStr">
        <is>
          <t>CONTRIBUTI A SOSTEGNO PROGETTI DI INCLUSIONE SOCIALE E ATTIVITA’ DI TEMPO LIBERO IN FAVORE DI SOGGETTI DISABILI IN SITUAZIONE DI GRAVITA’ E DI ATTIVITA’ DI TRASPORTO E ACCOMPAGNAMENTO IN FAVORE DI SOGGETTI AFFERENTI ALL’AREA SOCIALE E DELLA NON AUTOSUFFICIENZA E DI AIUTO ALLE PERSONE IN DIFFICOLTA’. ANNO 2019.
ESECUZIONE DELIBERAZIONE N. 890/2019.</t>
        </is>
      </c>
      <c r="E10971" t="inlineStr"/>
      <c r="F10971" t="inlineStr">
        <is>
          <t>DDG n. 890/2019</t>
        </is>
      </c>
      <c r="G10971" t="inlineStr">
        <is>
          <t>Euro 126.000,00.-</t>
        </is>
      </c>
    </row>
    <row r="10972">
      <c r="A10972" t="inlineStr">
        <is>
          <t>UOC Assistenza farmaceutica Territoriale</t>
        </is>
      </c>
      <c r="B10972" t="inlineStr">
        <is>
          <t>08/11/2020</t>
        </is>
      </c>
      <c r="C10972" t="inlineStr">
        <is>
          <t>635</t>
        </is>
      </c>
      <c r="D10972" t="inlineStr">
        <is>
          <t>AUTORIZZAZIONE ALLO STUDIO “DEFINIZIONE DEI FATTORI DI RISCHIO PER LO SVILUPPO DI FORME SINTOMATICHE DI COVID-19 NEGLI OPERATORI SANITARI IN SERVIZIO PRESSO L’AZIENDA OSPEDALIERA UNIVERSITARIA INTEGRATA DI VERONA O L’AZIENDA ULSS 9 SCALIGERA DI VERONA ED I LORO CONVIVENTI” PROT. COVID19-HCW</t>
        </is>
      </c>
      <c r="E10972" t="inlineStr"/>
      <c r="F10972" t="inlineStr">
        <is>
          <t>D.G.R.V. n. 1066 del 28/06/2013 - Delibera Azienda Ulss 9 Scaligera n. 61 del 26/01/2017 - Delibera Azienda Ulss 9 Scaligera n. 457 del25/05/2017 - Delibera Azienda Ulss 9 Scaligera 785 del 14/09/2017 - Nota Cesc AOUI 42048 del 03/08/2020</t>
        </is>
      </c>
      <c r="G10972" t="inlineStr">
        <is>
          <t>0,00</t>
        </is>
      </c>
    </row>
    <row r="10973">
      <c r="A10973" t="inlineStr">
        <is>
          <t>UOC Assistenza farmaceutica Territoriale</t>
        </is>
      </c>
      <c r="B10973" t="inlineStr">
        <is>
          <t>08/11/2020</t>
        </is>
      </c>
      <c r="C10973" t="inlineStr">
        <is>
          <t>636</t>
        </is>
      </c>
      <c r="D10973" t="inlineStr">
        <is>
          <t>AUTORIZZAZIONE ALLA CONDUZIONE DELLO “STUDIO CLINICO OSSERVAZIONALE RETROSPETTIVO CON CORRELAZIONE DI REPERTI IMAGING (RX TORACE E TC TORACE) E REPERTI LABORISTICI (TAMPONE RINO-OROFARINGEO E RICERCA SIEROLOGICA DI ANTICORPI SPECIFICI)”</t>
        </is>
      </c>
      <c r="E10973" t="inlineStr"/>
      <c r="F10973" t="inlineStr">
        <is>
          <t>D.G.R.V. n. 1066 del 28/06/2013 - Delibera Azienda Ulss 9 Scaligera n. 61 del 26/01/2017 - Delibera Azienda Ulss 9 Scaligera n. 457 del25/05/2017 - Delibera Azienda Ulss 9 Scaligera 785 del 14/09/2017 - Nota AOUI n. 36185 del 30/06/2020 - Nota AOUI n. 42059 del 03/08/2020</t>
        </is>
      </c>
      <c r="G10973" t="inlineStr">
        <is>
          <t>0,00</t>
        </is>
      </c>
    </row>
    <row r="10974">
      <c r="A10974" t="inlineStr">
        <is>
          <t>UOC Provveditorato,Economato e Gestione della Logistica</t>
        </is>
      </c>
      <c r="B10974" t="inlineStr">
        <is>
          <t>08/11/2020</t>
        </is>
      </c>
      <c r="C10974" t="inlineStr">
        <is>
          <t>634</t>
        </is>
      </c>
      <c r="D10974" t="inlineStr">
        <is>
          <t>PROCEDURA APERTA PER L’AFFIDAMENTO DEL SERVIZIO SOCIO SANITARIO ASSISTENZIALE PRESSO IL CERRIS E DEL SERVIZIO SOCIALE PROFESSIONALE. ESTENSIONI. DELIBERA A CONTRARRE.</t>
        </is>
      </c>
      <c r="E10974" t="inlineStr"/>
      <c r="F10974" t="inlineStr">
        <is>
          <t>Deliberazione del Direttore Generale dell’Ulss n. 9 Scaligera n. 886 del 31.12.2019.</t>
        </is>
      </c>
      <c r="G10974" t="inlineStr">
        <is>
          <t>€. 592.468,92=IVA compresa ( 5%)</t>
        </is>
      </c>
    </row>
    <row r="10975">
      <c r="A10975" t="inlineStr">
        <is>
          <t>UOC Gestione Risorse Umane</t>
        </is>
      </c>
      <c r="B10975" t="inlineStr">
        <is>
          <t>08/07/2020</t>
        </is>
      </c>
      <c r="C10975" t="inlineStr">
        <is>
          <t>633</t>
        </is>
      </c>
      <c r="D10975" t="inlineStr">
        <is>
          <t>INDIZIONE AVVISO DI MOBILITA' VOLONTARIA PER L'ASSUNZIONE A TEMPO INDETERMINATO, MEDIANTE TRASFERIMENTO TRA ENTI DEL COMPARTO DEL SERVIZIO SANITARIO NAZIONALE, DI N. 1 DIRIGENTE MEDICO - DISCIPLINA DI RADIODIAGNOSTICA DA ASSEGNARE ALLE UU.OO.CC. DI RADIOLOGIA DELL'AZIENDA U.L.S.S. 9 SCALIGERA.</t>
        </is>
      </c>
      <c r="E10975" t="inlineStr"/>
      <c r="F10975" t="inlineStr"/>
      <c r="G10975" t="inlineStr">
        <is>
          <t>0,00</t>
        </is>
      </c>
    </row>
    <row r="10976">
      <c r="A10976" t="inlineStr">
        <is>
          <t>UOC Provveditorato,Economato e Gestione della Logistica</t>
        </is>
      </c>
      <c r="B10976" t="inlineStr">
        <is>
          <t>08/05/2020</t>
        </is>
      </c>
      <c r="C10976" t="inlineStr">
        <is>
          <t>624</t>
        </is>
      </c>
      <c r="D10976" t="inlineStr">
        <is>
          <t>PROCEDURA NEGOZIATA PER L'AFFIDAMENTO DEL SERVIZIO &amp;quot;GESTIONE ATTI GIUDIZIARI&amp;quot; CON GESTIONE DOCUMENTALE CON ELABORAZIONE, STAMPA, IMBUSTAMENTO, POSTALIZZAZIONE, SPEDIZIONE E RICEVIMENTO DEGLI ATTI GIUDIZIARI E DEGLI AVVISI DI RICEVIMENTO E RENDICONTAZIONE ALL'AZIENDA ULSS 9 SCALIGERA - AGGIUDICAZIONE ALLA SOCIETA' CKC GROUP SRL - CIG 8250441F48</t>
        </is>
      </c>
      <c r="E10976" t="inlineStr"/>
      <c r="F10976" t="inlineStr">
        <is>
          <t>Provvedimento del Direttore Generale n. 138 del 20.02.2020</t>
        </is>
      </c>
      <c r="G10976" t="inlineStr">
        <is>
          <t>93.572,78</t>
        </is>
      </c>
    </row>
    <row r="10977">
      <c r="A10977" t="inlineStr">
        <is>
          <t>UOC Provveditorato,Economato e Gestione della Logistica</t>
        </is>
      </c>
      <c r="B10977" t="inlineStr">
        <is>
          <t>08/05/2020</t>
        </is>
      </c>
      <c r="C10977" t="inlineStr">
        <is>
          <t>625</t>
        </is>
      </c>
      <c r="D10977" t="inlineStr">
        <is>
          <t>GARA PER IL SERVIZIO DI EDUCATIVA DOMICILIARE PER MINORI E FAMIGLIE - LOTTO N. 1: DISTRETTO N. 4 OVEST VERONESE - LOTTO N. 2: DISTRETTO N. 3 PIANURA VERONESE - AGGIUDICAZIONE DEFINITIVA</t>
        </is>
      </c>
      <c r="E10977" t="inlineStr"/>
      <c r="F10977" t="inlineStr">
        <is>
          <t>GARA PER IL SERVIZIO DI EDUCATIVA DOMICILIARE PER MINORI E FAMIGLIE - LOTTO N. 1: DISTRETTO N. 4 OVEST VERONESE - LOTTO N. 2: DISTRETTO N. 3 PIANURA VERONESE - AGGIUDICAZIONE DEFINITIVA</t>
        </is>
      </c>
      <c r="G10977" t="inlineStr">
        <is>
          <t>1105915,10</t>
        </is>
      </c>
    </row>
    <row r="10978">
      <c r="A10978" t="inlineStr">
        <is>
          <t>UOC Affari Generali</t>
        </is>
      </c>
      <c r="B10978" t="inlineStr">
        <is>
          <t>08/05/2020</t>
        </is>
      </c>
      <c r="C10978" t="inlineStr">
        <is>
          <t>622</t>
        </is>
      </c>
      <c r="D10978" t="inlineStr">
        <is>
          <t>RICORSO AL TAR VENETO ISCRITTO AL N. R.G.756/2020 CON ISTANZA CAUTELARE – CONFERIMENTO INCARICO.</t>
        </is>
      </c>
      <c r="E10978" t="inlineStr"/>
      <c r="F10978" t="inlineStr">
        <is>
          <t>RICORSO AL TAR R.G. 756/2020 VENETO CON ISTANZA CAUTELARE.</t>
        </is>
      </c>
      <c r="G10978" t="inlineStr">
        <is>
          <t>7.784,40 + SPESE IVA CPA</t>
        </is>
      </c>
    </row>
    <row r="10979">
      <c r="A10979" t="inlineStr">
        <is>
          <t>UOC Affari Generali</t>
        </is>
      </c>
      <c r="B10979" t="inlineStr">
        <is>
          <t>08/05/2020</t>
        </is>
      </c>
      <c r="C10979" t="inlineStr">
        <is>
          <t>623</t>
        </is>
      </c>
      <c r="D10979" t="inlineStr">
        <is>
          <t>RICORSO AL TAR VENETO ISCRITTO AL N. R.G. 765/2020 CON ISTANZA CAUTELARE – CONFERIMENTO INCARICO.</t>
        </is>
      </c>
      <c r="E10979" t="inlineStr"/>
      <c r="F10979" t="inlineStr">
        <is>
          <t>prot. 106430/2020</t>
        </is>
      </c>
      <c r="G10979" t="inlineStr">
        <is>
          <t>€4.000,00 + spese, accessori ed oneri di legge</t>
        </is>
      </c>
    </row>
    <row r="10980">
      <c r="A10980" t="inlineStr">
        <is>
          <t>UOC Direzione Amministrativa di Ospedale</t>
        </is>
      </c>
      <c r="B10980" t="inlineStr">
        <is>
          <t>08/05/2020</t>
        </is>
      </c>
      <c r="C10980" t="inlineStr">
        <is>
          <t>620</t>
        </is>
      </c>
      <c r="D10980" t="inlineStr">
        <is>
          <t>APPROVAZIONE PROGETTO “SERVIZIO ACCESSI VASCOLARI DISTRETTO 3 PIANURA VERONESE” - ISTITUZIONE “TEAM SERVIZIO ACCESSI VASCOLARI DISTRETTO 3 PIANURA VERONESE”</t>
        </is>
      </c>
      <c r="E10980" t="inlineStr"/>
      <c r="F10980" t="inlineStr">
        <is>
          <t>Legge 42/1999 art, 1 co. 2 - art. 6 co. 3 D.lgs 502/1992 e s.m.i.</t>
        </is>
      </c>
      <c r="G10980" t="inlineStr">
        <is>
          <t>//</t>
        </is>
      </c>
    </row>
    <row r="10981">
      <c r="A10981" t="inlineStr">
        <is>
          <t>UOC Direzione Amministrativa Territoriale</t>
        </is>
      </c>
      <c r="B10981" t="inlineStr">
        <is>
          <t>08/05/2020</t>
        </is>
      </c>
      <c r="C10981" t="inlineStr">
        <is>
          <t>626</t>
        </is>
      </c>
      <c r="D10981" t="inlineStr">
        <is>
          <t>ACCORDO CONTRATTUALE TRA L’AZIENDA ULSS 9 SCALIGERA E LA FONDAZIONE CENTRO ASSISTENZA FERMO SISTO ZERBATO DI TREGNAGO (VR) PER LA GESTIONE DELL’OSPEDALE DI COMUNITA’.</t>
        </is>
      </c>
      <c r="E10981" t="inlineStr"/>
      <c r="F10981" t="inlineStr">
        <is>
          <t>DGR n. 1887/2019</t>
        </is>
      </c>
      <c r="G10981" t="inlineStr">
        <is>
          <t>€ 332.775,00</t>
        </is>
      </c>
    </row>
    <row r="10982">
      <c r="A10982" t="inlineStr">
        <is>
          <t>UOC Gestione Risorse Umane</t>
        </is>
      </c>
      <c r="B10982" t="inlineStr">
        <is>
          <t>08/05/2020</t>
        </is>
      </c>
      <c r="C10982" t="inlineStr">
        <is>
          <t>627</t>
        </is>
      </c>
      <c r="D10982" t="inlineStr">
        <is>
          <t>RAPPRESENTANTI LAVORATORI PER LA SICUREZZA (RLS) ALL'INTERNO DELL'AZIENDA ULSS 9 SCALIGERA AI SENSI DELL'ART. 47 D.LGS. 81/2008 - MODIFICHE.</t>
        </is>
      </c>
      <c r="E10982" t="inlineStr"/>
      <c r="F10982" t="inlineStr">
        <is>
          <t>NOTA PROT. 108455/2020
NOTA PROT. 114825/2020</t>
        </is>
      </c>
      <c r="G10982" t="inlineStr"/>
    </row>
    <row r="10983">
      <c r="A10983" t="inlineStr">
        <is>
          <t>UOC Gestione Risorse Umane</t>
        </is>
      </c>
      <c r="B10983" t="inlineStr">
        <is>
          <t>08/05/2020</t>
        </is>
      </c>
      <c r="C10983" t="inlineStr">
        <is>
          <t>632</t>
        </is>
      </c>
      <c r="D10983" t="inlineStr">
        <is>
          <t>PROVVEDIMENTI IN MERITO AL TRATTENIMENTO IN SERVIZIO DEL DIRIGENTE MEDICO DOTT. BADOCCHI STEFANO.</t>
        </is>
      </c>
      <c r="E10983" t="inlineStr"/>
      <c r="F10983" t="inlineStr">
        <is>
          <t>Nota del 30/07/2020 prot. n 120737, richiesta di permanenza in servizio del Dirigente Medico ai sensi del D.L. n. 162 del 30/12/2019</t>
        </is>
      </c>
      <c r="G10983" t="inlineStr">
        <is>
          <t>€ 135.848,34/anno</t>
        </is>
      </c>
    </row>
    <row r="10984">
      <c r="A10984" t="inlineStr">
        <is>
          <t>UOC Gestione Risorse Umane</t>
        </is>
      </c>
      <c r="B10984" t="inlineStr">
        <is>
          <t>08/05/2020</t>
        </is>
      </c>
      <c r="C10984" t="inlineStr">
        <is>
          <t>628</t>
        </is>
      </c>
      <c r="D10984" t="inlineStr">
        <is>
          <t>CONFERIMENTO INCARICO DI SOSTITUZIONE DEL DIRETTORE DELL'UOC DI ORTOPEDIA DELL'OSPEDALE DI LEGNAGO, AI SENSI DELL'ART. 22 DEL CCNL 19/12/2019 - AREA SANITA'.</t>
        </is>
      </c>
      <c r="E10984" t="inlineStr"/>
      <c r="F10984" t="inlineStr">
        <is>
          <t>art. 22 CCNL 19/12/2019 - Area Sanità
nota regionale prot. n. 117533 del 12/03/2020</t>
        </is>
      </c>
      <c r="G10984" t="inlineStr"/>
    </row>
    <row r="10985">
      <c r="A10985" t="inlineStr">
        <is>
          <t>UOC Gestione Risorse Umane</t>
        </is>
      </c>
      <c r="B10985" t="inlineStr">
        <is>
          <t>08/05/2020</t>
        </is>
      </c>
      <c r="C10985" t="inlineStr">
        <is>
          <t>630</t>
        </is>
      </c>
      <c r="D10985" t="inlineStr">
        <is>
          <t>ATTIVAZIONE COMANDO DA AZIENDA OSPEDALIERA UNIVERSITARIA INTEGRATA DI VERONA DI NR. 4 COLLABORATORI PROFESSIONALI SANITARI - OSTETRICHE CAT. D</t>
        </is>
      </c>
      <c r="E10985" t="inlineStr"/>
      <c r="F10985" t="inlineStr">
        <is>
          <t>PROT. 121667/2020</t>
        </is>
      </c>
      <c r="G10985" t="inlineStr"/>
    </row>
    <row r="10986">
      <c r="A10986" t="inlineStr">
        <is>
          <t>UOC Gestione Risorse Umane</t>
        </is>
      </c>
      <c r="B10986" t="inlineStr">
        <is>
          <t>08/05/2020</t>
        </is>
      </c>
      <c r="C10986" t="inlineStr">
        <is>
          <t>621</t>
        </is>
      </c>
      <c r="D10986" t="inlineStr">
        <is>
          <t>U.O.C. SERVIZIO IGIENE E SANITA' PUBBLICA - DETERMINAZIONI IN MERITO AGLI INCARICHI DIRIGENZIALI.</t>
        </is>
      </c>
      <c r="E10986" t="inlineStr"/>
      <c r="F10986" t="inlineStr">
        <is>
          <t>nota n. 71314 di prot. del 27.07.2020</t>
        </is>
      </c>
      <c r="G10986" t="inlineStr">
        <is>
          <t>0,00</t>
        </is>
      </c>
    </row>
    <row r="10987">
      <c r="A10987" t="inlineStr">
        <is>
          <t>UOC Gestione Risorse Umane</t>
        </is>
      </c>
      <c r="B10987" t="inlineStr">
        <is>
          <t>08/05/2020</t>
        </is>
      </c>
      <c r="C10987" t="inlineStr">
        <is>
          <t>631</t>
        </is>
      </c>
      <c r="D10987" t="inlineStr">
        <is>
          <t>CONFERIMENTO INCARICO DI SOSTITUZIONE DEL DIRETTORE DELL'UOC DI LABORATORIO ANALISI DEL DISTRETTO 3, AI SENSI DELL'ART. 22 DEL CCNL 19/12/2019 - AREA SANITA'.</t>
        </is>
      </c>
      <c r="E10987" t="inlineStr"/>
      <c r="F10987" t="inlineStr">
        <is>
          <t>art. 22 CCNL 19/12/2019 - Area Sanità
nota regionale prot. n. 117533 del 12/03/2020</t>
        </is>
      </c>
      <c r="G10987" t="inlineStr"/>
    </row>
    <row r="10988">
      <c r="A10988" t="inlineStr">
        <is>
          <t>UOC Gestione Risorse Umane</t>
        </is>
      </c>
      <c r="B10988" t="inlineStr">
        <is>
          <t>08/05/2020</t>
        </is>
      </c>
      <c r="C10988" t="inlineStr">
        <is>
          <t>629</t>
        </is>
      </c>
      <c r="D10988" t="inlineStr">
        <is>
          <t>ATTIVAZIONE COMANDO DA AZIENDA ZERO DELLA DOTT.SSA MONICA LAVARINI - COLLABORATORE PROFESSIONALE SANITARIO/INFERMIERE CAT. D</t>
        </is>
      </c>
      <c r="E10988" t="inlineStr"/>
      <c r="F10988" t="inlineStr">
        <is>
          <t>ART. 20 CCNL 20/09/2001
PROT. 120414</t>
        </is>
      </c>
      <c r="G10988" t="inlineStr"/>
    </row>
    <row r="10989">
      <c r="A10989" t="inlineStr">
        <is>
          <t>UOC Gestione Risorse Umane</t>
        </is>
      </c>
      <c r="B10989" t="inlineStr">
        <is>
          <t>08/03/2020</t>
        </is>
      </c>
      <c r="C10989" t="inlineStr">
        <is>
          <t>613</t>
        </is>
      </c>
      <c r="D10989" t="inlineStr">
        <is>
          <t>DISPOSIZIONI URGENTI PER IL POTENZIAMENTO DEL SERVIZIO SANITARIO NAZIONALE IN RELAZIONE ALL’EMERGENZA COVID-19: CONFERIMENTO INCARICO DI LAVORO AUTONOMO PER PRESTAZIONI MEDICHE PRESSO L'UOC PRONTO SOCCORSO - OSPEDALE DI SAN BONIFACIO.</t>
        </is>
      </c>
      <c r="E10989" t="inlineStr"/>
      <c r="F10989" t="inlineStr">
        <is>
          <t>Manifestazione di interesse del dott. Villaboni Simone;
D.L. n° 14/2020.</t>
        </is>
      </c>
      <c r="G10989" t="inlineStr">
        <is>
          <t>€ 30.000,00</t>
        </is>
      </c>
    </row>
    <row r="10990">
      <c r="A10990" t="inlineStr">
        <is>
          <t>UOC Direzione Amministrativa Territoriale</t>
        </is>
      </c>
      <c r="B10990" t="inlineStr">
        <is>
          <t>08/03/2020</t>
        </is>
      </c>
      <c r="C10990" t="inlineStr">
        <is>
          <t>617</t>
        </is>
      </c>
      <c r="D10990" t="inlineStr">
        <is>
          <t>PROGETTO “SOLLIEVO” PER PERSONE CHE CONVIVONO CON LA DEMENZA AI SENSI DELLA DGR 1975/2019. PROVVEDIMENTI.</t>
        </is>
      </c>
      <c r="E10990" t="inlineStr"/>
      <c r="F10990" t="inlineStr">
        <is>
          <t>DGR n. 1757/2019 e DDG n. 255/2020</t>
        </is>
      </c>
      <c r="G10990" t="inlineStr"/>
    </row>
    <row r="10991">
      <c r="A10991" t="inlineStr">
        <is>
          <t>UOC Direzione Amministrativa Territoriale</t>
        </is>
      </c>
      <c r="B10991" t="inlineStr">
        <is>
          <t>08/03/2020</t>
        </is>
      </c>
      <c r="C10991" t="inlineStr">
        <is>
          <t>616</t>
        </is>
      </c>
      <c r="D10991" t="inlineStr">
        <is>
          <t>DGR N. 908/2019 E DDR 165/2019 “PROGRAMMA ATTUATIVO ANNUALE 2019: INTERVENTI DI PROMOZIONE E VALORIZZAZIONE DELL’INVECCHIAMENTO ATTIVO”. PRESA D’ATTO DEL PROGETTO “LEGAMI GENERATIVI” E PROVVEDIMENTI ATTUATIVI.</t>
        </is>
      </c>
      <c r="E10991" t="inlineStr"/>
      <c r="F10991" t="inlineStr">
        <is>
          <t>L.R. n. 23/2017, DGR n. 71/2018, DGR n. 1170/2018 e DGR n. 908/2019</t>
        </is>
      </c>
      <c r="G10991" t="inlineStr">
        <is>
          <t>Euro 50.000,00.-</t>
        </is>
      </c>
    </row>
    <row r="10992">
      <c r="A10992" t="inlineStr">
        <is>
          <t>UOC Provveditorato,Economato e Gestione della Logistica</t>
        </is>
      </c>
      <c r="B10992" t="inlineStr">
        <is>
          <t>08/03/2020</t>
        </is>
      </c>
      <c r="C10992" t="inlineStr">
        <is>
          <t>619</t>
        </is>
      </c>
      <c r="D10992" t="inlineStr">
        <is>
          <t>DELIBERA A CONTRARRE – AFFIDAMENTI IN SOMMA URGENZA PER ACQUISIZIONE APPARECCHIATURE, FORNITURE, SERVICE E NOLEGGI FINALIZZATI ALLA GESTIONE DELL’EMERGENZA COVID-19 (seconda tranche)</t>
        </is>
      </c>
      <c r="E10992" t="inlineStr"/>
      <c r="F10992" t="inlineStr">
        <is>
          <t>Affidamenti indicati nell'allegato 1 - seconda tranche</t>
        </is>
      </c>
      <c r="G10992" t="inlineStr">
        <is>
          <t>1.706.713,34 +27.865,79</t>
        </is>
      </c>
    </row>
    <row r="10993">
      <c r="A10993" t="inlineStr">
        <is>
          <t>UOC Direzione Amministrativa di Ospedale</t>
        </is>
      </c>
      <c r="B10993" t="inlineStr">
        <is>
          <t>08/03/2020</t>
        </is>
      </c>
      <c r="C10993" t="inlineStr">
        <is>
          <t>615</t>
        </is>
      </c>
      <c r="D10993" t="inlineStr">
        <is>
          <t>RINNOVO CONVENZIONE PER CONSULENZA TRA L'ISTITUTO ASSISTENZA ANZIANI DI VERONA E L'AZIENDA ULSS 9 SCALIGERA: ANNO 2020.-</t>
        </is>
      </c>
      <c r="E10993" t="inlineStr"/>
      <c r="F10993" t="inlineStr">
        <is>
          <t>NOTA PROT. N. 17115 DEL 31/10/2019 DELL'ISTITUTO ASSISTENZA ANZIANI DI VERONA;
NOTA PROT. N. 108598 DEL 08/07/2020 DEL DIRETTORE DEL DIPARTIMENTO DI PREVENZIONE;
CCNL AREA SANITA' 19/12/2019 - TRIENNIO 2016/2018;
REGOLAMENTO AZIENDALE SULLA DISCIPLINA DELL'ATTIVITA' LIBERO PROFESSIONALE APPROVATO CON DELIBERA DEL DIRETTORE GENERALE N. 114 DEL 28/02/2019</t>
        </is>
      </c>
      <c r="G10993" t="inlineStr">
        <is>
          <t>EURO 0,00=</t>
        </is>
      </c>
    </row>
    <row r="10994">
      <c r="A10994" t="inlineStr">
        <is>
          <t>UOC Direzione Amministrativa di Ospedale</t>
        </is>
      </c>
      <c r="B10994" t="inlineStr">
        <is>
          <t>08/03/2020</t>
        </is>
      </c>
      <c r="C10994" t="inlineStr">
        <is>
          <t>607</t>
        </is>
      </c>
      <c r="D10994" t="inlineStr">
        <is>
          <t>AUTORIZZAZIONE ALLA STIPULA DI CONVENZIONE CON IL COMUNE DI SOAVE PER LO SVOLGIMENTO DI ATTIVITA’ DI SORVEGLIANZA SANITARIA – MEDICO COMPETENTE DA PARTE DEL PERSONALE DIPENDENTE – DOTT. CIRILLO PASQUALE.</t>
        </is>
      </c>
      <c r="E10994" t="inlineStr"/>
      <c r="F10994" t="inlineStr">
        <is>
          <t>- Regolamento aziendale sulla Libera Professione adottato con DDG n. 114/2019;
- Nota del Comune di Soave prot. n. 9541 del 19/12/2020</t>
        </is>
      </c>
      <c r="G10994" t="inlineStr">
        <is>
          <t>EURO 0,00=</t>
        </is>
      </c>
    </row>
    <row r="10995">
      <c r="A10995" t="inlineStr">
        <is>
          <t>UOC Provveditorato,Economato e Gestione della Logistica</t>
        </is>
      </c>
      <c r="B10995" t="inlineStr">
        <is>
          <t>08/03/2020</t>
        </is>
      </c>
      <c r="C10995" t="inlineStr">
        <is>
          <t>618</t>
        </is>
      </c>
      <c r="D10995" t="inlineStr">
        <is>
          <t>DELIBERA A CONTRARE PER ADESIONE ALLA GARA REGIONALE PER LA FORNITURA DI &amp;quot;MEZZI DI SOCCORSO E APPARECCHIATURE ELETTROMEDICALI&amp;quot; PER I FABBISOGNI DELLE AZIENDE SANITARIE ED ESPLETATA DALL’UOC CRAV AZIENDA ZERO DELIBERA 666/2019 GARA 2020-157-TH.</t>
        </is>
      </c>
      <c r="E10995" t="inlineStr"/>
      <c r="F10995" t="inlineStr">
        <is>
          <t>artt. 59 e 60 del D.Lgs. n. 50/2016 e s.m.i.,</t>
        </is>
      </c>
      <c r="G10995" t="inlineStr">
        <is>
          <t>370.853,92</t>
        </is>
      </c>
    </row>
    <row r="10996">
      <c r="A10996" t="inlineStr">
        <is>
          <t>UOC Direzione Amministrativa di Ospedale</t>
        </is>
      </c>
      <c r="B10996" t="inlineStr">
        <is>
          <t>08/03/2020</t>
        </is>
      </c>
      <c r="C10996" t="inlineStr">
        <is>
          <t>614</t>
        </is>
      </c>
      <c r="D10996" t="inlineStr">
        <is>
          <t>SERVIZIO DI ACCOGLIMENTO E CUSTODIA SALME PRESSO I DEPOSITI DI OSSERVAZIONE DELL’AZIENDA U.L.S.S. 9 SCALIGERA – PROROGA CONVENZIONI CON I COMUNI DI CALDIERO, CERRO VERONESE, SAN BONIFACIO E VESTENANOVA</t>
        </is>
      </c>
      <c r="E10996" t="inlineStr"/>
      <c r="F10996" t="inlineStr">
        <is>
          <t>D.P.R. 10/09/1990 N. 285 INTEGRATO DALLA CIRCOLARE DEL MINISTERO SANITA' 24/06/1993 N. 24 - L.R. 4/03/2010 N. 18 DELIBERAZIONE AZIENDA ULSS 9 SCALIGERA N. 912 25/10/2017 -
Delibere AULSS 9 Scaligera n. 428 e 429 del 15/07/2019 - n. 432 del 15/07/2019 - n. 479 del 08/08/2019 
Ospedale Integrativo Rete di Marzana
- n. 428 del 15/07/2019 con il Comune di Cerro Veronese</t>
        </is>
      </c>
      <c r="G10996" t="inlineStr">
        <is>
          <t>//</t>
        </is>
      </c>
    </row>
    <row r="10997">
      <c r="A10997" t="inlineStr">
        <is>
          <t>UOS Formazione</t>
        </is>
      </c>
      <c r="B10997" t="inlineStr">
        <is>
          <t>31/07/2020</t>
        </is>
      </c>
      <c r="C10997" t="inlineStr">
        <is>
          <t>601</t>
        </is>
      </c>
      <c r="D10997" t="inlineStr">
        <is>
          <t>CONVENZIONE PER LO SVOLGIMENTO DI STAGE AI FINI DELLA FORMAZIONE SPECIALISTICA DI AREA SANITARIA PRESSO STRUTTURE SOCIO-SANITARIE AL DI FUORI DELLA RETE FORMATIVA</t>
        </is>
      </c>
      <c r="E10997" t="inlineStr"/>
      <c r="F10997" t="inlineStr">
        <is>
          <t>Richieste dell'Università di Verona di stipula della convenzione - Modello di convenzione</t>
        </is>
      </c>
      <c r="G10997" t="inlineStr">
        <is>
          <t>0</t>
        </is>
      </c>
    </row>
    <row r="10998">
      <c r="A10998" t="inlineStr">
        <is>
          <t>UOC Provveditorato,Economato e Gestione della Logistica</t>
        </is>
      </c>
      <c r="B10998" t="inlineStr">
        <is>
          <t>31/07/2020</t>
        </is>
      </c>
      <c r="C10998" t="inlineStr">
        <is>
          <t>604</t>
        </is>
      </c>
      <c r="D10998" t="inlineStr">
        <is>
          <t>AGGIUDICAZIONE DEL SERVIZIO DI MANUTENZIONE E DI ASSISTENZA TECNICA FULL RISK SISTEMI MEDICALI RISONANZA MAGNETICA G.E. PRESSO OSPEDALE DI LEGNAGO – CIG 8160613EDF E PROROGA TECNICA – CIG 0259837844</t>
        </is>
      </c>
      <c r="E10998" t="inlineStr"/>
      <c r="F10998" t="inlineStr">
        <is>
          <t>Determinazione a contrarre n. 2163 del 4.12.2019
Invito/capitolato procedura Sintel
Verbali
deliberazione n. 691 del 30.10.2019</t>
        </is>
      </c>
      <c r="G10998" t="inlineStr">
        <is>
          <t>€ 160.587.14</t>
        </is>
      </c>
    </row>
    <row r="10999">
      <c r="A10999" t="inlineStr">
        <is>
          <t>UOC Provveditorato,Economato e Gestione della Logistica</t>
        </is>
      </c>
      <c r="B10999" t="inlineStr">
        <is>
          <t>31/07/2020</t>
        </is>
      </c>
      <c r="C10999" t="inlineStr">
        <is>
          <t>605</t>
        </is>
      </c>
      <c r="D10999" t="inlineStr">
        <is>
          <t>DELIBERA A CONTRARRE NR. 504 DEL 18.06.2020 PER L'ACQUISTO DI NR. 3 TELECOMANDATI PER DIAGNOSTICA RADIOLOGICA TRAMITE ADESIONE AD ACCORDO QUADRO.
DEFINIZIONE IMPORTO DI ADESIONE A SEGUITO DI EMISSIONE DI ORDINATIVO.</t>
        </is>
      </c>
      <c r="E10999" t="inlineStr"/>
      <c r="F10999" t="inlineStr">
        <is>
          <t>ACCORDO QUADRO CONSIP
ORDINATIVO DI ADESIONE</t>
        </is>
      </c>
      <c r="G10999" t="inlineStr">
        <is>
          <t>GIA' PREVISTA CON DEL. 504 DEL 18.06.2020</t>
        </is>
      </c>
    </row>
    <row r="11000">
      <c r="A11000" t="inlineStr">
        <is>
          <t>UOC Direzione Amministrativa Territoriale</t>
        </is>
      </c>
      <c r="B11000" t="inlineStr">
        <is>
          <t>31/07/2020</t>
        </is>
      </c>
      <c r="C11000" t="inlineStr">
        <is>
          <t>608</t>
        </is>
      </c>
      <c r="D11000" t="inlineStr">
        <is>
          <t>RETTIFICA DELIBERA N. 366/2020 &amp;quot;MEDICI COORDINATORI DEI CENTRI SERVIZI DELL'AZIENDA ULSS 9 SCALIGERA: DETERMINAZIONI&amp;quot;</t>
        </is>
      </c>
      <c r="E11000" t="inlineStr"/>
      <c r="F11000" t="inlineStr">
        <is>
          <t>- del. n. 366/2020</t>
        </is>
      </c>
      <c r="G11000" t="inlineStr">
        <is>
          <t>0</t>
        </is>
      </c>
    </row>
    <row r="11001">
      <c r="A11001" t="inlineStr">
        <is>
          <t>UOC Direzione Amministrativa Territoriale</t>
        </is>
      </c>
      <c r="B11001" t="inlineStr">
        <is>
          <t>31/07/2020</t>
        </is>
      </c>
      <c r="C11001" t="inlineStr">
        <is>
          <t>610</t>
        </is>
      </c>
      <c r="D11001" t="inlineStr">
        <is>
          <t>DGR N. 595/2020 “EMERGENZA COVID-19. DISPOSIZIONI ATTUATIVE DELL’ART. 8 DEL DPCM 26 APRILE 2020: INDICAZIONI OPERATIVE PER LA GRADUALE RIATTIVAZIONE DELLE STRUTTURE SEMIRESIDENZIALI PER DISABILI”. PROVVEDIMENTI CONSEGUENTI.</t>
        </is>
      </c>
      <c r="E11001" t="inlineStr"/>
      <c r="F11001" t="inlineStr">
        <is>
          <t>D.L. n. 18/2020, DGR 445/2020, DDG n. 403/2020 e DGR n. 595/2020</t>
        </is>
      </c>
      <c r="G11001" t="inlineStr"/>
    </row>
    <row r="11002">
      <c r="A11002" t="inlineStr">
        <is>
          <t>UOC Direzione Amministrativa Territoriale</t>
        </is>
      </c>
      <c r="B11002" t="inlineStr">
        <is>
          <t>31/07/2020</t>
        </is>
      </c>
      <c r="C11002" t="inlineStr">
        <is>
          <t>609</t>
        </is>
      </c>
      <c r="D11002" t="inlineStr">
        <is>
          <t>RECEPIMENTO DGR 813/2020 - APPROVAZIONE DOMANDA DI CONTRIBUTO PER SPESE SOSTENUTE NELL'ANNO 2019 PER INSERIMENTO MINORI IN COMUNITA' DI ACCOGLIENZA A CARATTERE RESIDENZIALE DISTRETTI 3 E 4.</t>
        </is>
      </c>
      <c r="E11002" t="inlineStr"/>
      <c r="F11002" t="inlineStr">
        <is>
          <t>Legge n. 184/83, L.R. n. 11/2001, DGR n. 813/2020, DDG n. 1137/2017 e DDG n. 379/2019</t>
        </is>
      </c>
      <c r="G11002" t="inlineStr"/>
    </row>
    <row r="11003">
      <c r="A11003" t="inlineStr">
        <is>
          <t>UOC Direzione Amministrativa di Ospedale</t>
        </is>
      </c>
      <c r="B11003" t="inlineStr">
        <is>
          <t>31/07/2020</t>
        </is>
      </c>
      <c r="C11003" t="inlineStr">
        <is>
          <t>606</t>
        </is>
      </c>
      <c r="D11003" t="inlineStr">
        <is>
          <t>RINNOVO CONVENZIONE TRA AZIENDA ULSS 9 SCALIGERA E CENTRO NAZIONALE SANGUE PER UNA COLLABORAZIONE IN MATERIA DI STUDIO E RICERCA IN AMBITO DI QUALITA' E SICUREZZA DELLE ATTIVITA' TRASFUSIONALI.-</t>
        </is>
      </c>
      <c r="E11003" t="inlineStr"/>
      <c r="F11003" t="inlineStr">
        <is>
          <t>Decreto Ministero della Salute 26 aprile 2007 di istituzione del Centro Nazionale Sangue;
Convenzione finalizzata a disciplinare i rapporti tra il CNS e l’Istituto Superiore di Sanità stipulata in data 9 novembre 2007, ai sensi dell’art.2, comma 2, del succitato Decreto 26 aprile 2007;
Legge 219 del 21 ottobre 2015 in materia medicina trasfusionale;
Art. 117 comma 3 CCNL Area Sanità;
Deliberazione del direttore Generale n. 344 dell'01/06/2018;
Nota prot. az. n. 113049 del 15/07/2020 del CNS di richiesta rinnovo convenzione</t>
        </is>
      </c>
      <c r="G11003" t="inlineStr">
        <is>
          <t>EURO 0,00=</t>
        </is>
      </c>
    </row>
    <row r="11004">
      <c r="A11004" t="inlineStr">
        <is>
          <t>UOC Affari Generali</t>
        </is>
      </c>
      <c r="B11004" t="inlineStr">
        <is>
          <t>31/07/2020</t>
        </is>
      </c>
      <c r="C11004" t="inlineStr">
        <is>
          <t>603</t>
        </is>
      </c>
      <c r="D11004" t="inlineStr">
        <is>
          <t>ACCETTAZIONE DONAZIONE DI MANUFATTI A FORMA DI CUORE A FAVORE DELL’OSPEDALE DI LEGNAGO DA PARTE DELL’ASSOCIAZIONE ARTISTICA NO PROFIT “IO CREO” - EMERGENZA COVID-19.</t>
        </is>
      </c>
      <c r="E11004" t="inlineStr"/>
      <c r="F11004" t="inlineStr">
        <is>
          <t>Nota prot. 111658/2020
Deliberazione n. 1153/2017</t>
        </is>
      </c>
      <c r="G11004" t="inlineStr">
        <is>
          <t>0</t>
        </is>
      </c>
    </row>
    <row r="11005">
      <c r="A11005" t="inlineStr">
        <is>
          <t>UOC Affari Generali</t>
        </is>
      </c>
      <c r="B11005" t="inlineStr">
        <is>
          <t>31/07/2020</t>
        </is>
      </c>
      <c r="C11005" t="inlineStr">
        <is>
          <t>602</t>
        </is>
      </c>
      <c r="D11005" t="inlineStr">
        <is>
          <t>ACCETTAZIONE DONAZIONE DI N. 1 VIDEOLARINGOSCOPIO RIGIDO, N. 1 MONITOR PER VIDEOLARINGOSCOPIO E N. 1 VIDEOLARINGOSCOPIO IS3 A FAVORE DELL’UOC ANESTESIA RIANIMAZIONE DI VILLAFRANCA DA PARTE DELL’ASSOCIAZIONE PRINCIPALE CINESI DI VERONA - EMERGENZA COVID-19.</t>
        </is>
      </c>
      <c r="E11005" t="inlineStr"/>
      <c r="F11005" t="inlineStr">
        <is>
          <t>Nota prot n. 103003/2020 Ass. Principale Cinesi di Verona
Deliberazione n. 931/2017</t>
        </is>
      </c>
      <c r="G11005" t="inlineStr">
        <is>
          <t>0</t>
        </is>
      </c>
    </row>
    <row r="11006">
      <c r="A11006" t="inlineStr">
        <is>
          <t>UOC Assistenza farmaceutica Territoriale</t>
        </is>
      </c>
      <c r="B11006" t="inlineStr">
        <is>
          <t>31/07/2020</t>
        </is>
      </c>
      <c r="C11006" t="inlineStr">
        <is>
          <t>611</t>
        </is>
      </c>
      <c r="D11006" t="inlineStr">
        <is>
          <t>AUTORIZZAZIONE ALLA CONDUZIONE DELLO STUDIO CLINICO “SORVEGLIANZA DELLE PATOLOGIE FEBBRILI AD EZIOLOGIA VIRALE IN VENETO NEL PERIODO ESTIVO 2020“SUMMER FEVER 2020 PRESSO L’U.O.S.D.- MALATTIE INFETTIVE OSPEDALE MATER SALUTIS DI LEGNAGO</t>
        </is>
      </c>
      <c r="E11006" t="inlineStr"/>
      <c r="F11006" t="inlineStr">
        <is>
          <t>D.G.R.V. n. 1066 del 28/06/2013 - Delibera Azienda Ulss 9 Scaligera n. 61 del 26/01/2017 - Delibera Azienda Ulss 9 Scaligera n. 457 del25/05/2017 - Delibera Azienda Ulss 9 Scaligera 785 del 14/09/2017 - Nota AOUI prot. n. 39964 del 21/07/2020 - nota AOUI prot. n. 40268 del 22/07/2020</t>
        </is>
      </c>
      <c r="G11006" t="inlineStr">
        <is>
          <t>0,00</t>
        </is>
      </c>
    </row>
    <row r="11007">
      <c r="A11007" t="inlineStr">
        <is>
          <t>UOC Assistenza farmaceutica Territoriale</t>
        </is>
      </c>
      <c r="B11007" t="inlineStr">
        <is>
          <t>31/07/2020</t>
        </is>
      </c>
      <c r="C11007" t="inlineStr">
        <is>
          <t>612</t>
        </is>
      </c>
      <c r="D11007" t="inlineStr">
        <is>
          <t>AUTORIZZAZIONE ALLO STUDIO CLINICO PROT. PAT-CR-302-DIAMOND C/O L’U.O.C. CARDIOLOGIA DELL’OSPEDALE FRACASTORO E RELATIVO SCHEMA DI CONVENZIONE</t>
        </is>
      </c>
      <c r="E11007" t="inlineStr"/>
      <c r="F11007" t="inlineStr">
        <is>
          <t>D.G.R.V. n. 1066 del 28/06/2013 - Delibera Azienda Ulss 9 Scaligera n. 61 del 26/01/2017 - Delibera Azienda Ulss 9 Scaligera n. 457 del25/05/2017 - Delibera Azienda Ulss 9 Scaligera 785 del 14/09/2017 - Delibera Azienda Ulss 9 Scaligera n. 750 del 23/11/2018- Nota AOUI prot. n. 21201 del 14/04/2020- nota AOUI prot. n. 40091del 21/07/2020 - nota AIFA prot. 0017967-P del 15/02/2020</t>
        </is>
      </c>
      <c r="G11007" t="inlineStr">
        <is>
          <t>0,00</t>
        </is>
      </c>
    </row>
    <row r="11008">
      <c r="A11008" t="inlineStr">
        <is>
          <t>UOC Provveditorato,Economato e Gestione della Logistica</t>
        </is>
      </c>
      <c r="B11008" t="inlineStr">
        <is>
          <t>30/07/2020</t>
        </is>
      </c>
      <c r="C11008" t="inlineStr">
        <is>
          <t>598</t>
        </is>
      </c>
      <c r="D11008" t="inlineStr">
        <is>
          <t>DELIBERA A CONTRARRE. ADESIONE CONVENZIONE REGIONALE PER LA FORNITURA DI UNA RISONANZA MAGNETICA PER L'OSPEDALE DI VILLAFRANCA (VR) LOTTO NR. 1</t>
        </is>
      </c>
      <c r="E11008" t="inlineStr"/>
      <c r="F11008" t="inlineStr">
        <is>
          <t>mail UOS ingegneria per i fabbisogni
decreto UOC CRAV 377/2018</t>
        </is>
      </c>
      <c r="G11008" t="inlineStr">
        <is>
          <t>1161574,2 + 23.231,00</t>
        </is>
      </c>
    </row>
    <row r="11009">
      <c r="A11009" t="inlineStr">
        <is>
          <t>UOC Direzione Amministrativa di Ospedale</t>
        </is>
      </c>
      <c r="B11009" t="inlineStr">
        <is>
          <t>30/07/2020</t>
        </is>
      </c>
      <c r="C11009" t="inlineStr">
        <is>
          <t>600</t>
        </is>
      </c>
      <c r="D11009" t="inlineStr">
        <is>
          <t>ATTIVAZIONE SERVIZIO DI SOCCORSO DIURNO SETTIMANALE CON CROCE VERDE VERONA PUBBLICA ASSISTENZA VOLONTARIA PRESSO LA PROPRIA SEDE DI CERRO VERONESE, A VALERE DAL 20/07/2020 AL 28/08/2020</t>
        </is>
      </c>
      <c r="E11009" t="inlineStr"/>
      <c r="F11009" t="inlineStr">
        <is>
          <t>D.G.R.V. n. 614 del 14/05/2019, allegato D - Nota SUEM prot. 40139 del 22/07/2020 - nota Croce Verde Verona Pubblica Assistenza Volontaria port. n. 115203 del 20/07/2020.</t>
        </is>
      </c>
      <c r="G11009" t="inlineStr">
        <is>
          <t>Euro 5.000,00=</t>
        </is>
      </c>
    </row>
    <row r="11010">
      <c r="A11010" t="inlineStr">
        <is>
          <t>UOC Gestione Risorse Umane</t>
        </is>
      </c>
      <c r="B11010" t="inlineStr">
        <is>
          <t>30/07/2020</t>
        </is>
      </c>
      <c r="C11010" t="inlineStr">
        <is>
          <t>599</t>
        </is>
      </c>
      <c r="D11010" t="inlineStr">
        <is>
          <t>DISPOSIZIONI URGENTI PER IL POTENZIAMENTO DEL SERVIZIO SANITARIO NAZIONALE IN RELAZIONE ALL’EMERGENZA COVID-19: PROROGA DEGLI INCARICHI DI LAVORO AUTONOMO PER PRESTAZIONI MEDICHE PRESSO L'UOC PRONTO SOCCORSO DELL'AULSS 9 SCALIGERA SINO AL 31/12/2020.</t>
        </is>
      </c>
      <c r="E11010" t="inlineStr"/>
      <c r="F11010" t="inlineStr">
        <is>
          <t>Nota via mail Coordinatore UUOOCC Pronto Soccorso AULSS 9 Scaligeradel 13/07/2020.</t>
        </is>
      </c>
      <c r="G11010" t="inlineStr">
        <is>
          <t>€ 60,00/ora - € 40,00/ora</t>
        </is>
      </c>
    </row>
    <row r="11011">
      <c r="A11011" t="inlineStr">
        <is>
          <t>UOC Contabilita' e Bilancio</t>
        </is>
      </c>
      <c r="B11011" t="inlineStr">
        <is>
          <t>28/07/2020</t>
        </is>
      </c>
      <c r="C11011" t="inlineStr">
        <is>
          <t>595</t>
        </is>
      </c>
      <c r="D11011" t="inlineStr">
        <is>
          <t>CERTIFICAZIONE DEI FATTURATI MATURATI DAI FORNITORI DI DISPOSITIVI MEDICI DELL'AZIENDA ULSS 9 SCALIGERA NELL'ANNO 2019.</t>
        </is>
      </c>
      <c r="E11011" t="inlineStr"/>
      <c r="F11011" t="inlineStr">
        <is>
          <t>Circolare Ministero della Salute n. 7435 del 17.3.2020</t>
        </is>
      </c>
      <c r="G11011" t="inlineStr"/>
    </row>
    <row r="11012">
      <c r="A11012" t="inlineStr">
        <is>
          <t>UOC Affari Generali</t>
        </is>
      </c>
      <c r="B11012" t="inlineStr">
        <is>
          <t>28/07/2020</t>
        </is>
      </c>
      <c r="C11012" t="inlineStr">
        <is>
          <t>596</t>
        </is>
      </c>
      <c r="D11012" t="inlineStr">
        <is>
          <t>MODIFICA DELIBERAZIONE N. 216 DEL 25/03/2020 “ACCETTAZIONE DONAZIONE SOMMA DA PARTE DI FONDAZIONE DELLA COMUNITA' VERONESE - EMERGENZA COVID-19&amp;quot;.</t>
        </is>
      </c>
      <c r="E11012" t="inlineStr"/>
      <c r="F11012" t="inlineStr">
        <is>
          <t>Deliberazione n. 216/2020</t>
        </is>
      </c>
      <c r="G11012" t="inlineStr">
        <is>
          <t>0.00€</t>
        </is>
      </c>
    </row>
    <row r="11013">
      <c r="A11013" t="inlineStr">
        <is>
          <t>UOC Affari Generali</t>
        </is>
      </c>
      <c r="B11013" t="inlineStr">
        <is>
          <t>28/07/2020</t>
        </is>
      </c>
      <c r="C11013" t="inlineStr">
        <is>
          <t>597</t>
        </is>
      </c>
      <c r="D11013" t="inlineStr">
        <is>
          <t>DEFINIZIONE IN VIA TRANSATTIVA SINISTRO SIMES S50920180036</t>
        </is>
      </c>
      <c r="E11013" t="inlineStr"/>
      <c r="F11013" t="inlineStr">
        <is>
          <t>Mediazione OVFM 521/2019
Bozza accordo transattivo</t>
        </is>
      </c>
      <c r="G11013" t="inlineStr">
        <is>
          <t>€ 70.413,10</t>
        </is>
      </c>
    </row>
    <row r="11014">
      <c r="A11014" t="inlineStr">
        <is>
          <t>UOC Gestione Risorse Umane</t>
        </is>
      </c>
      <c r="B11014" t="inlineStr">
        <is>
          <t>21/07/2020</t>
        </is>
      </c>
      <c r="C11014" t="inlineStr">
        <is>
          <t>592</t>
        </is>
      </c>
      <c r="D11014" t="inlineStr">
        <is>
          <t>PROVVEDIMENTI IN MERITO ALLA CESSAZIONE DEL DIRETTORE DOTT. BORDIN PAOLO.</t>
        </is>
      </c>
      <c r="E11014" t="inlineStr"/>
      <c r="F11014" t="inlineStr">
        <is>
          <t>Nota del 13/07/2020, prot. n. 111011.</t>
        </is>
      </c>
      <c r="G11014">
        <f> = =</f>
        <v/>
      </c>
    </row>
    <row r="11015">
      <c r="A11015" t="inlineStr">
        <is>
          <t>UOC Gestione Risorse Umane</t>
        </is>
      </c>
      <c r="B11015" t="inlineStr">
        <is>
          <t>21/07/2020</t>
        </is>
      </c>
      <c r="C11015" t="inlineStr">
        <is>
          <t>594</t>
        </is>
      </c>
      <c r="D11015" t="inlineStr">
        <is>
          <t>ESPLETAMENTO CONCORSI PUBBLICI. ATTIVITA' GESTIONALI.</t>
        </is>
      </c>
      <c r="E11015" t="inlineStr"/>
      <c r="F11015" t="inlineStr">
        <is>
          <t>delib. 629/2019 
det. dirig. 2050/2019</t>
        </is>
      </c>
      <c r="G11015" t="inlineStr">
        <is>
          <t>12.000,00</t>
        </is>
      </c>
    </row>
    <row r="11016">
      <c r="A11016" t="inlineStr">
        <is>
          <t>UOC Gestione Risorse Umane</t>
        </is>
      </c>
      <c r="B11016" t="inlineStr">
        <is>
          <t>21/07/2020</t>
        </is>
      </c>
      <c r="C11016" t="inlineStr">
        <is>
          <t>593</t>
        </is>
      </c>
      <c r="D11016" t="inlineStr">
        <is>
          <t>PRESA D'ATTO DELLA DELIBERA DI GIUNTA REGIONALE NR. 636 DEL 19/05/2020 - VALUTAZIONE FINALE RELATIVA ALL'ANNO 2018 DEI DIRETTORI GENERALI DELLE AZIENDE ULSS/ISTITUTI DEL SSR - ADEMPIMENTI DI COMPETENZA.</t>
        </is>
      </c>
      <c r="E11016" t="inlineStr"/>
      <c r="F11016" t="inlineStr">
        <is>
          <t>DGRV 230 del 6/3/2018 - DGRV 636 del 19/5/2020</t>
        </is>
      </c>
      <c r="G11016" t="inlineStr"/>
    </row>
    <row r="11017">
      <c r="A11017" t="inlineStr">
        <is>
          <t>UOC Direzione Amministrativa Territoriale</t>
        </is>
      </c>
      <c r="B11017" t="inlineStr">
        <is>
          <t>20/07/2020</t>
        </is>
      </c>
      <c r="C11017" t="inlineStr">
        <is>
          <t>591</t>
        </is>
      </c>
      <c r="D11017" t="inlineStr">
        <is>
          <t>ACCORDO CONTRATTUALE CON IL CENTRO SERVIZI SAN BIAGIO DI BOVOLONE PER LA GESTIONE TEMPORANEA DELL’ODC PRESSO LA STRUTTURA DI RIABILITAZIONE-OSPEDALE DI BOVOLONE. ADEGUAMENTO TARIFFA DI DEGENZA.</t>
        </is>
      </c>
      <c r="E11017" t="inlineStr"/>
      <c r="F11017" t="inlineStr">
        <is>
          <t>Deliberazione n. 886 del 31/12/2018, Deliberazione n. 845 del 19/12/2019, Deliberazione n. 254 del 02/04/2020</t>
        </is>
      </c>
      <c r="G11017" t="inlineStr">
        <is>
          <t>0</t>
        </is>
      </c>
    </row>
    <row r="11018">
      <c r="A11018" t="inlineStr">
        <is>
          <t>UOC Direzione Amministrativa Territoriale</t>
        </is>
      </c>
      <c r="B11018" t="inlineStr">
        <is>
          <t>20/07/2020</t>
        </is>
      </c>
      <c r="C11018" t="inlineStr">
        <is>
          <t>590</t>
        </is>
      </c>
      <c r="D11018" t="inlineStr">
        <is>
          <t>DGR N. 1438/2017 – STIPULA ACCORDI CONTRATTUALI PER LA DEFINIZIONE DEI RAPPORTI GIURIDICI ED ECONOMICI TRA L’AZIENDA ULSS 9 SCALIGERA E GLI ENTI GESTORI DEI CENTRI DIURNI PER PERSONE CON DISABILITA’.</t>
        </is>
      </c>
      <c r="E11018" t="inlineStr"/>
      <c r="F11018" t="inlineStr">
        <is>
          <t>Legge 22/2002, DGR n. 740/2015, DGR n. 947/2017, DGR 1438/2017</t>
        </is>
      </c>
      <c r="G11018" t="inlineStr">
        <is>
          <t>Euro 74.679.374,00.-</t>
        </is>
      </c>
    </row>
    <row r="11019">
      <c r="A11019" t="inlineStr">
        <is>
          <t>UOC Servizi Tecnici e Patrimoniali</t>
        </is>
      </c>
      <c r="B11019" t="inlineStr">
        <is>
          <t>17/07/2020</t>
        </is>
      </c>
      <c r="C11019" t="inlineStr">
        <is>
          <t>589</t>
        </is>
      </c>
      <c r="D11019" t="inlineStr">
        <is>
          <t>ESITO AFFIDAMENTO DIRETTO PREVIA VALUTAZIONE DI TRE PREVENTIVI PER L’INTERVENTO “ADEGUAMENTO ANTINCENDIO SECONDO IL D.M. 19.03.2015 – FASE 2 – DELLA SEDE DI VIA CAMPANIA ( VR ) – VIA CAMPANIA 1 – DISTRETTO SANITARIO 1”</t>
        </is>
      </c>
      <c r="E11019" t="inlineStr"/>
      <c r="F11019" t="inlineStr">
        <is>
          <t>D.Lgs. 50/2016, delibera ulss 9 263/2020,</t>
        </is>
      </c>
      <c r="G11019" t="inlineStr">
        <is>
          <t>94.082,47 oltre IVA</t>
        </is>
      </c>
    </row>
    <row r="11020">
      <c r="A11020" t="inlineStr">
        <is>
          <t>UOC Gestione Risorse Umane</t>
        </is>
      </c>
      <c r="B11020" t="inlineStr">
        <is>
          <t>17/07/2020</t>
        </is>
      </c>
      <c r="C11020" t="inlineStr">
        <is>
          <t>578</t>
        </is>
      </c>
      <c r="D11020" t="inlineStr">
        <is>
          <t>AVVISO PER IL CONFERIMENTO DELL'INCARICO DI DIRIGENTE MEDICO - DISCIPLINA DI ORGANIZZAZIONE DEI SERVIZI SANITARI DI BASE, DIRETTORE DELL'U.O.C. &amp;quot;CURE PRIMARIE&amp;quot; DEL DISTRETTO 1 VERONA CITTA'. NOMINA COMMISSIONE.</t>
        </is>
      </c>
      <c r="E11020" t="inlineStr"/>
      <c r="F11020" t="inlineStr">
        <is>
          <t>Determinazione dirigenziale 13.09.2019, n. 1624
avviso 17.09.2019, n. 150126 di prot.
determinazione dirigenziale 10.07.2020, n. 1119</t>
        </is>
      </c>
      <c r="G11020" t="inlineStr">
        <is>
          <t>€. 3000</t>
        </is>
      </c>
    </row>
    <row r="11021">
      <c r="A11021" t="inlineStr">
        <is>
          <t>UOC Gestione Risorse Umane</t>
        </is>
      </c>
      <c r="B11021" t="inlineStr">
        <is>
          <t>17/07/2020</t>
        </is>
      </c>
      <c r="C11021" t="inlineStr">
        <is>
          <t>576</t>
        </is>
      </c>
      <c r="D11021" t="inlineStr">
        <is>
          <t>DELIBERAZIONE NR 528 DEL 25/06/2020 - ATTRIBUZIONE INCARICHI DIRIGENZIALI PROVVISORI.</t>
        </is>
      </c>
      <c r="E11021" t="inlineStr"/>
      <c r="F11021" t="inlineStr">
        <is>
          <t>ACCORDO SINDACALE 4 GIUGNO 2020.
CCNL 2019 AREA SANITA'</t>
        </is>
      </c>
      <c r="G11021" t="inlineStr"/>
    </row>
    <row r="11022">
      <c r="A11022" t="inlineStr">
        <is>
          <t>UOC Gestione Risorse Umane</t>
        </is>
      </c>
      <c r="B11022" t="inlineStr">
        <is>
          <t>17/07/2020</t>
        </is>
      </c>
      <c r="C11022" t="inlineStr">
        <is>
          <t>579</t>
        </is>
      </c>
      <c r="D11022" t="inlineStr">
        <is>
          <t>AVVISO PER IL CONFERIMENTO DELL'INCARICO DI DIRIGENTE MEDICO - DISCIPLINA DI ORGANIZZAZIONE DEI SERVIZI SANITARI DI BASE, DIRETTORE DELL'U.O.C. &amp;quot;CURE PRIMARIE&amp;quot; DEL DISTRETTO 4 DELL'OVEST VERONESE. NOMINA COMMISSIONE.</t>
        </is>
      </c>
      <c r="E11022" t="inlineStr"/>
      <c r="F11022" t="inlineStr">
        <is>
          <t>Determinazione dirigenziale 13.09.2019, n. 1625
Avviso 17.09.2019, n. 150177 di prot.
determinazione dirigenziale 10.07.2020, n. 1120</t>
        </is>
      </c>
      <c r="G11022" t="inlineStr">
        <is>
          <t>€. 3000</t>
        </is>
      </c>
    </row>
    <row r="11023">
      <c r="A11023" t="inlineStr">
        <is>
          <t>UOC Gestione Risorse Umane</t>
        </is>
      </c>
      <c r="B11023" t="inlineStr">
        <is>
          <t>17/07/2020</t>
        </is>
      </c>
      <c r="C11023" t="inlineStr">
        <is>
          <t>577</t>
        </is>
      </c>
      <c r="D11023" t="inlineStr">
        <is>
          <t>DISPOSIZIONI URGENTI PER IL POTENZIAMENTO DEL SERVIZIO SANITARIO NAZIONALE IN RELAZIONE ALL’EMERGENZA COVID-19: CONFERIMENTO INCARICO DI LAVORO AUTONOMO PER PRESTAZIONI MEDICHE SPECIALISTICHE IN PNEUMOLOGIA DELL’AULSS 9 SCALIGERA - OSPEDALE DI LEGNAGO.</t>
        </is>
      </c>
      <c r="E11023" t="inlineStr"/>
      <c r="F11023" t="inlineStr">
        <is>
          <t>Manifestazione d'interesse dott. Scarmagnan Giorgio.</t>
        </is>
      </c>
      <c r="G11023" t="inlineStr">
        <is>
          <t>€ 31.000,00</t>
        </is>
      </c>
    </row>
    <row r="11024">
      <c r="A11024" t="inlineStr">
        <is>
          <t>UOC Direzione Amministrativa Territoriale</t>
        </is>
      </c>
      <c r="B11024" t="inlineStr">
        <is>
          <t>17/07/2020</t>
        </is>
      </c>
      <c r="C11024" t="inlineStr">
        <is>
          <t>585</t>
        </is>
      </c>
      <c r="D11024" t="inlineStr">
        <is>
          <t>DELIBERA A CONTRARRE PER AFFIDAMENTI DIRETTI DI FORNITURE DI PRESIDI PROTESICI INCLUSI NELL’ELENCO 2a e 2b del DPCM 17 GENNAIO 2017 DI IMPORTO SINGOLO INFERIORE A €. 5.000,00</t>
        </is>
      </c>
      <c r="E11024" t="inlineStr"/>
      <c r="F11024" t="inlineStr"/>
      <c r="G11024" t="inlineStr">
        <is>
          <t>100.000</t>
        </is>
      </c>
    </row>
    <row r="11025">
      <c r="A11025" t="inlineStr">
        <is>
          <t>UOC Affari Generali</t>
        </is>
      </c>
      <c r="B11025" t="inlineStr">
        <is>
          <t>17/07/2020</t>
        </is>
      </c>
      <c r="C11025" t="inlineStr">
        <is>
          <t>581</t>
        </is>
      </c>
      <c r="D11025" t="inlineStr">
        <is>
          <t>Suprema Corte di Cassazione - Sezione lavoro. Esecuzione sentenza n. 09676/19.</t>
        </is>
      </c>
      <c r="E11025" t="inlineStr"/>
      <c r="F11025" t="inlineStr">
        <is>
          <t>Sentenza n. 09676/19 Suprema Corte di Cassazione</t>
        </is>
      </c>
      <c r="G11025" t="inlineStr">
        <is>
          <t>€ 315.673,48</t>
        </is>
      </c>
    </row>
    <row r="11026">
      <c r="A11026" t="inlineStr">
        <is>
          <t>UOC Direzione Amministrativa Territoriale</t>
        </is>
      </c>
      <c r="B11026" t="inlineStr">
        <is>
          <t>17/07/2020</t>
        </is>
      </c>
      <c r="C11026" t="inlineStr">
        <is>
          <t>584</t>
        </is>
      </c>
      <c r="D11026" t="inlineStr">
        <is>
          <t>SAI - BRANCA ODONTOIATRIA - INDIVIDUAZIONE AVENTE DIRITTO AL CONFERIMENTO DELL'INCARICO RELATIVO AL TURNO PUBBLICATO IL SECONDO TRIMESTRE 2020.</t>
        </is>
      </c>
      <c r="E11026" t="inlineStr"/>
      <c r="F11026" t="inlineStr">
        <is>
          <t>Art. 21 ACN del 31.03.2020</t>
        </is>
      </c>
      <c r="G11026" t="inlineStr"/>
    </row>
    <row r="11027">
      <c r="A11027" t="inlineStr">
        <is>
          <t>UOC Direzione Amministrativa di Ospedale</t>
        </is>
      </c>
      <c r="B11027" t="inlineStr">
        <is>
          <t>17/07/2020</t>
        </is>
      </c>
      <c r="C11027" t="inlineStr">
        <is>
          <t>586</t>
        </is>
      </c>
      <c r="D11027" t="inlineStr">
        <is>
          <t>“REGOLAMENTO PER L’ACCESSO ALLA DOCUMENTAZIONE SANITARIA” APPROVATO CON DELIBERAZIONE N. 249 DEL 19/04/2018 - MODIFICA ARTICOLI 7 E 10 E AGGIORNAMENTO RELATIVA MODULISTICA</t>
        </is>
      </c>
      <c r="E11027" t="inlineStr"/>
      <c r="F11027" t="inlineStr">
        <is>
          <t>Linee di indirizzo regionali per la riapertura delle attività sanitarie - Fase 2 Covid 19 - documento ad interim del 28/04/2020 - Linee di indirizzo regionale &amp;quot;La gestione degli Accessi in Ospedale&amp;quot; del 09/05/2020 -Delibera n. 249 del 19/04/2018</t>
        </is>
      </c>
      <c r="G11027" t="inlineStr">
        <is>
          <t>//</t>
        </is>
      </c>
    </row>
    <row r="11028">
      <c r="A11028" t="inlineStr">
        <is>
          <t>UOC Direzione Amministrativa di Ospedale</t>
        </is>
      </c>
      <c r="B11028" t="inlineStr">
        <is>
          <t>17/07/2020</t>
        </is>
      </c>
      <c r="C11028" t="inlineStr">
        <is>
          <t>588</t>
        </is>
      </c>
      <c r="D11028" t="inlineStr">
        <is>
          <t>DELIBERA N. 285 DEL 09/04/2020 ALL’OGGETTO: “CONVENZIONE CON L’AZIENDA OSPEDALIERA UNIVERSITARIA INTEGRATA VERONA PER LA FORNITURA DI PREPARATI GALENICI E DI OLEOLITA CANNABIS, AI SENSI DELLE D.G.R.V. N. 1428/2016 E N. 750/2019” - MODIFICA</t>
        </is>
      </c>
      <c r="E11028" t="inlineStr"/>
      <c r="F11028" t="inlineStr">
        <is>
          <t>DELIBERA N. 285 DEL 09/04/2020</t>
        </is>
      </c>
      <c r="G11028" t="inlineStr">
        <is>
          <t>//</t>
        </is>
      </c>
    </row>
    <row r="11029">
      <c r="A11029" t="inlineStr">
        <is>
          <t>UOC Direzione Amministrativa di Ospedale</t>
        </is>
      </c>
      <c r="B11029" t="inlineStr">
        <is>
          <t>17/07/2020</t>
        </is>
      </c>
      <c r="C11029" t="inlineStr">
        <is>
          <t>587</t>
        </is>
      </c>
      <c r="D11029" t="inlineStr">
        <is>
          <t>SERVIZIO DI ACCOGLIMENTO E CUSTODIA SALME PRESSO I DEPOSITI DI OSSERVAZIONE DELL’AZIENDA U.L.S.S. 9 SCALIGERA – PROROGA CONVENZIONI</t>
        </is>
      </c>
      <c r="E11029" t="inlineStr"/>
      <c r="F11029" t="inlineStr">
        <is>
          <t>D.P.R. 10/09/1990 N. 285 INTEGRATO DALLA CIRCOLARE DEL MINISTERO SANITA' 24/06/1993 N. 24 - L.R. 4/03/2010 N. 18 DELIBERAZIONE AZIENDA ULSS 9 SCALIGERA N. 912 25/10/2017</t>
        </is>
      </c>
      <c r="G11029" t="inlineStr">
        <is>
          <t>//</t>
        </is>
      </c>
    </row>
    <row r="11030">
      <c r="A11030" t="inlineStr">
        <is>
          <t>UOC Affari Generali</t>
        </is>
      </c>
      <c r="B11030" t="inlineStr">
        <is>
          <t>17/07/2020</t>
        </is>
      </c>
      <c r="C11030" t="inlineStr">
        <is>
          <t>580</t>
        </is>
      </c>
      <c r="D11030" t="inlineStr">
        <is>
          <t>AVANTI AL TRIBUNALE DI MILANO - PROPOSIZIONE ATTO DI CITAZIONE IN OPPOSIZIONE A DECRETO INGIUNTIVO N. 3521/2020.</t>
        </is>
      </c>
      <c r="E11030" t="inlineStr"/>
      <c r="F11030" t="inlineStr">
        <is>
          <t>Ricorso registrato al prot. 92951 del 10.06.2020</t>
        </is>
      </c>
      <c r="G11030" t="inlineStr">
        <is>
          <t>C.U. 379,50</t>
        </is>
      </c>
    </row>
    <row r="11031">
      <c r="A11031" t="inlineStr">
        <is>
          <t>UOC Affari Generali</t>
        </is>
      </c>
      <c r="B11031" t="inlineStr">
        <is>
          <t>17/07/2020</t>
        </is>
      </c>
      <c r="C11031" t="inlineStr">
        <is>
          <t>582</t>
        </is>
      </c>
      <c r="D11031" t="inlineStr">
        <is>
          <t>SINISTRO SIMES N. S50920190024. DEFINIZIONE IN VIA TRANSATTIVA.</t>
        </is>
      </c>
      <c r="E11031" t="inlineStr"/>
      <c r="F11031" t="inlineStr">
        <is>
          <t>Atto di transazione.</t>
        </is>
      </c>
      <c r="G11031" t="inlineStr">
        <is>
          <t>1.377,30</t>
        </is>
      </c>
    </row>
    <row r="11032">
      <c r="A11032" t="inlineStr">
        <is>
          <t>UOC Direzione Amministrativa Territoriale</t>
        </is>
      </c>
      <c r="B11032" t="inlineStr">
        <is>
          <t>17/07/2020</t>
        </is>
      </c>
      <c r="C11032" t="inlineStr">
        <is>
          <t>583</t>
        </is>
      </c>
      <c r="D11032" t="inlineStr">
        <is>
          <t>SAI - PROROGA ACCORDO ATTUATIVO AZIENDALE AL 31.12.2020.</t>
        </is>
      </c>
      <c r="E11032" t="inlineStr"/>
      <c r="F11032" t="inlineStr">
        <is>
          <t>Art. 41 ACN del 31.03.2020</t>
        </is>
      </c>
      <c r="G11032" t="inlineStr">
        <is>
          <t>€ 416.278,50</t>
        </is>
      </c>
    </row>
    <row r="11033">
      <c r="A11033" t="inlineStr">
        <is>
          <t>UOC Gestione Risorse Umane</t>
        </is>
      </c>
      <c r="B11033" t="inlineStr">
        <is>
          <t>16/07/2020</t>
        </is>
      </c>
      <c r="C11033" t="inlineStr">
        <is>
          <t>572</t>
        </is>
      </c>
      <c r="D11033" t="inlineStr">
        <is>
          <t>AVVISO PER IL CONFERIMENTO DELL'INCARICO DI DIRIGENTE MEDICO - DISCIPLINA DI OTORINOLARINGOIATRIA, DIRETTORE DELL'U.O.C. &amp;quot;OTORINOLARINGOIATRIA&amp;quot; DELL'OSPEDALE &amp;quot;MAGALINI&amp;quot; DI VILLAFRANCA. APPROVAZIONE VERBALE E CONFERIMENTO INCARICO (DOTT. G. TONOLI).</t>
        </is>
      </c>
      <c r="E11033" t="inlineStr"/>
      <c r="F11033" t="inlineStr">
        <is>
          <t>Determinazione dirigenziale 06.09.2019, n. 1576
Avviso 10.09.2019, n. 146525 di prot.
determinazione dirigenziale 14.02.2020, n. 241
deliberazione 20.02.2020, n. 123</t>
        </is>
      </c>
      <c r="G11033" t="inlineStr">
        <is>
          <t>€. 148353,63</t>
        </is>
      </c>
    </row>
    <row r="11034">
      <c r="A11034" t="inlineStr">
        <is>
          <t>UOC Assistenza farmaceutica Territoriale</t>
        </is>
      </c>
      <c r="B11034" t="inlineStr">
        <is>
          <t>16/07/2020</t>
        </is>
      </c>
      <c r="C11034" t="inlineStr">
        <is>
          <t>575</t>
        </is>
      </c>
      <c r="D11034" t="inlineStr">
        <is>
          <t>REVISIONE DELLA CLASSIFICAZIONE DELLA “FARMACIA VILLABELLA S.N.C.”, 6ª SEDE FARMACEUTICA DEL COMUNE DI SAN BONIFACIO (VR).</t>
        </is>
      </c>
      <c r="E11034" t="inlineStr"/>
      <c r="F11034" t="inlineStr">
        <is>
          <t>Istanza di riconoscimento dell'indennità di disagiata residenza prot. n. 55590 del 31/03/2020.</t>
        </is>
      </c>
      <c r="G11034" t="inlineStr"/>
    </row>
    <row r="11035">
      <c r="A11035" t="inlineStr">
        <is>
          <t>UOC Direzione Amministrativa Territoriale</t>
        </is>
      </c>
      <c r="B11035" t="inlineStr">
        <is>
          <t>16/07/2020</t>
        </is>
      </c>
      <c r="C11035" t="inlineStr">
        <is>
          <t>574</t>
        </is>
      </c>
      <c r="D11035" t="inlineStr">
        <is>
          <t>DGRV N. 1981/2019 E DDR 4/2019 “MODALITA' DI EROGAZIONE DELLE QUOTE ASSEGNATE PER LA PROSECUZIONE DEL PROGETTO REGIONALE “INTERVENTI A FAVORE DELLA PERSONA E DELLA FAMIGLIA: SVILUPPO DEI CONSULTORI FAMILIARI PUBBLICI&amp;quot;. APPROVAZIONE RENDICONTAZIONE.</t>
        </is>
      </c>
      <c r="E11035" t="inlineStr"/>
      <c r="F11035" t="inlineStr">
        <is>
          <t>DGR n. 1981/2018, DDR n. 4/2019, DDR n. 13/2020</t>
        </is>
      </c>
      <c r="G11035" t="inlineStr">
        <is>
          <t>0</t>
        </is>
      </c>
    </row>
    <row r="11036">
      <c r="A11036" t="inlineStr">
        <is>
          <t>UOC Gestione Risorse Umane</t>
        </is>
      </c>
      <c r="B11036" t="inlineStr">
        <is>
          <t>16/07/2020</t>
        </is>
      </c>
      <c r="C11036" t="inlineStr">
        <is>
          <t>573</t>
        </is>
      </c>
      <c r="D11036" t="inlineStr">
        <is>
          <t>AVVISO PER IL CONFERIMENTO DELL'INCARICO DI DIRIGENTE MEDICO - DISCIPLINA DI MALATTIE DELL'APPARATO RESPIRATORIO, DIRETTORE DELL'U.O.C. &amp;quot;PNEUMOLOGIA&amp;quot; DELL'OSPEDALE &amp;quot;MATER SALUTIS&amp;quot; DI LEGNAGO. APPROVAZIONE VERBALE E CONFERIMENTO INCARICO (DOTT. S. TOGNELLA).</t>
        </is>
      </c>
      <c r="E11036" t="inlineStr"/>
      <c r="F11036" t="inlineStr">
        <is>
          <t>Determinazione dirigenziale 14.02.2020, n. 206
avviso 18.02.2020, n. 28630 di prot.
determinazione dirigenziale 12.05.2020, n. 725
deliberazione 09.06.2020, n. 459</t>
        </is>
      </c>
      <c r="G11036" t="inlineStr">
        <is>
          <t>€. 22599,00</t>
        </is>
      </c>
    </row>
    <row r="11037">
      <c r="A11037" t="inlineStr">
        <is>
          <t>Dipartimento di Prevenzione</t>
        </is>
      </c>
      <c r="B11037" t="inlineStr">
        <is>
          <t>15/07/2020</t>
        </is>
      </c>
      <c r="C11037" t="inlineStr">
        <is>
          <t>571</t>
        </is>
      </c>
      <c r="D11037" t="inlineStr">
        <is>
          <t>PIANO PER LA PREVENZIONE DELLE PATOLOGIE DA ELEVATE TEMPERATURE. ANNO 2020.</t>
        </is>
      </c>
      <c r="E11037" t="inlineStr"/>
      <c r="F11037" t="inlineStr">
        <is>
          <t>DGRV 703 DEL 04/06/2020
Piano degli interventi per la Prevenzione delle patologie da elevate temperature nella popolazione anziana anno 2020
Opuscolo informativo</t>
        </is>
      </c>
      <c r="G11037" t="inlineStr">
        <is>
          <t>/</t>
        </is>
      </c>
    </row>
    <row r="11038">
      <c r="A11038" t="inlineStr">
        <is>
          <t>UOC Gestione Risorse Umane</t>
        </is>
      </c>
      <c r="B11038" t="inlineStr">
        <is>
          <t>15/07/2020</t>
        </is>
      </c>
      <c r="C11038" t="inlineStr">
        <is>
          <t>570</t>
        </is>
      </c>
      <c r="D11038" t="inlineStr">
        <is>
          <t>ATTRIBUZIONE INCARICO DIRIGENZIALE PROVVISORIO U.O.S.D. SANITA' PENITENZIARIA AFFERENTE AL DISTRETTO 1 VERONA CITTA'.</t>
        </is>
      </c>
      <c r="E11038" t="inlineStr"/>
      <c r="F11038" t="inlineStr">
        <is>
          <t>Deliberazione 29.03.2020, n. 206
Deliberazione 27.02.2020, n. 150</t>
        </is>
      </c>
      <c r="G11038" t="inlineStr">
        <is>
          <t>0,00</t>
        </is>
      </c>
    </row>
    <row r="11039">
      <c r="A11039" t="inlineStr">
        <is>
          <t>UOC Provveditorato,Economato e Gestione della Logistica</t>
        </is>
      </c>
      <c r="B11039" t="inlineStr">
        <is>
          <t>15/07/2020</t>
        </is>
      </c>
      <c r="C11039" t="inlineStr">
        <is>
          <t>569</t>
        </is>
      </c>
      <c r="D11039" t="inlineStr">
        <is>
          <t>AFFIDAMENTO DELLA FORNITURA DI ATTREZZATURE DELLA SOC. BTS S.P.A. (SISTEMA SENSORY ROOM E SISTEMA G WALK) IN ESECUZIONE AL PROGETTO RELATIVO AL &amp;quot;PERCORSO DI RETE RIABILITATIVO INTEGRATO SUL TERRITORIO: NUOVE TECNOLOGIE E TELERIABILITAZIONE PER LE PERSONE CON DISABILITA'&amp;quot; DELIBERAZIONE NR. 652 DEL 11.10.2018 – DELIBERA A CONTRARRE – CIG Z662D6B329</t>
        </is>
      </c>
      <c r="E11039" t="inlineStr"/>
      <c r="F11039" t="inlineStr">
        <is>
          <t>deliberazione nr. 652 del 11.10.2018;
avviso prot. 76647 del 11.05.2020
procedura Sintel prot. 95427 del 15.06.2020</t>
        </is>
      </c>
      <c r="G11039" t="inlineStr">
        <is>
          <t>euro 34.770,00 + euro 623,00</t>
        </is>
      </c>
    </row>
    <row r="11040">
      <c r="A11040" t="inlineStr">
        <is>
          <t>UOC Provveditorato,Economato e Gestione della Logistica</t>
        </is>
      </c>
      <c r="B11040" t="inlineStr">
        <is>
          <t>15/07/2020</t>
        </is>
      </c>
      <c r="C11040" t="inlineStr">
        <is>
          <t>568</t>
        </is>
      </c>
      <c r="D11040" t="inlineStr">
        <is>
          <t>RETTIFICA DECORRENZA EFFETTI DELLA DELIBERAZIONE NR. 22 DEL 16.01.2020 &amp;quot;DELIBERA A CONTRARRE. RISCATTO FEMTOLASER PER CHIRURGIA DELLA CORNEA E DELLA CATARATTA E AFFIDAMENTO SERVIZIO DI MANUTENZIONE FULL RISK E FORNITURA DI MATERIALE DI CONSUMO PER GLI ANNI 2020 E 2021&amp;quot;</t>
        </is>
      </c>
      <c r="E11040" t="inlineStr"/>
      <c r="F11040" t="inlineStr">
        <is>
          <t>DELIBERAZIONE NR. 22 DEL 16.01.2020
NOTA DEL 4.05.2020 ditta BAUSH&amp;amp;LOMB DI RICHIESTA DI AGGIORNAMENTO TECNOLOGICO AUTORIZZATO CON NOTA PROT. 77738 del 13.05.2020</t>
        </is>
      </c>
      <c r="G11040" t="inlineStr">
        <is>
          <t>GIA' PREVISTO NELLA DELIBERAZIONE NR. 22/2020</t>
        </is>
      </c>
    </row>
    <row r="11041">
      <c r="A11041" t="inlineStr">
        <is>
          <t>UOC Provveditorato,Economato e Gestione della Logistica</t>
        </is>
      </c>
      <c r="B11041" t="inlineStr">
        <is>
          <t>14/07/2020</t>
        </is>
      </c>
      <c r="C11041" t="inlineStr">
        <is>
          <t>554</t>
        </is>
      </c>
      <c r="D11041" t="inlineStr">
        <is>
          <t>DELIBERA A CONTRARRE – AFFIDAMENTO SERVIZIO CONTACT CENTER PER SISTEMA PRENOTAZIONE PRELIEVI, TRAMITE APPLICAZIONE DEDICATA, ALLA DITTA GPI DI TRENTO</t>
        </is>
      </c>
      <c r="E11041" t="inlineStr"/>
      <c r="F11041" t="inlineStr">
        <is>
          <t>- delibera rinnovo contratto CUP n. 833/2019
- preventivo GPI</t>
        </is>
      </c>
      <c r="G11041" t="inlineStr">
        <is>
          <t>231.482,80</t>
        </is>
      </c>
    </row>
    <row r="11042">
      <c r="A11042" t="inlineStr">
        <is>
          <t>UOC Assistenza farmaceutica Territoriale</t>
        </is>
      </c>
      <c r="B11042" t="inlineStr">
        <is>
          <t>14/07/2020</t>
        </is>
      </c>
      <c r="C11042" t="inlineStr">
        <is>
          <t>567</t>
        </is>
      </c>
      <c r="D11042" t="inlineStr">
        <is>
          <t>AUTORIZZAZIONE ALLO STUDIO OSSERVAZIONALE CV185-754/PRESBUS PRESSO L’U.O.C. DI GERIATRIA DELL'OSPEDALE MAGALINI DI VILLAFRANCA E DELL'OSPEDALE ORLANDI DI BUSSOLENGO E RELATIVO SCHEMA DI CONVENZIONE</t>
        </is>
      </c>
      <c r="E11042" t="inlineStr"/>
      <c r="F11042" t="inlineStr">
        <is>
          <t>D.G.R.V. n. 1066 del 28/06/2013 - Delibera Azienda Ulss 9 Scaligera n. 61 del 26/01/2017 - Delibera Azienda Ulss 9 Scaligera n. 457 del25/05/2017 - Delibera Azienda Ulss 9 Scaligera 785 del 14/09/2017 - Delibera Azienda Ulss 9 Scaligera n. 750 del 23/11/2018- Nota AOUI prot. n. 36171 del 30/06/2020 - Nota AOUI prot. n. 36498 del 01/07/2020</t>
        </is>
      </c>
      <c r="G11042" t="inlineStr">
        <is>
          <t>0,00</t>
        </is>
      </c>
    </row>
    <row r="11043">
      <c r="A11043" t="inlineStr">
        <is>
          <t>UOC Provveditorato,Economato e Gestione della Logistica</t>
        </is>
      </c>
      <c r="B11043" t="inlineStr">
        <is>
          <t>14/07/2020</t>
        </is>
      </c>
      <c r="C11043" t="inlineStr">
        <is>
          <t>553</t>
        </is>
      </c>
      <c r="D11043" t="inlineStr">
        <is>
          <t>DELIBERA A CONTRARRE – RINNOVO BIENNALE CONTRATTO REGIONALE CENTRALIZZATO PER LA FORNITURA DEL SERVIZIO GESTIONE INFORMATIZZATA DEL PERSONALE A QUALSIASI TITOLO IMPIEGATO NELL’ULSS CON LA SOCIETA’ GPI DI TRENTO – CIG 8355920352</t>
        </is>
      </c>
      <c r="E11043" t="inlineStr"/>
      <c r="F11043" t="inlineStr">
        <is>
          <t>- provvedimenti recepimento gara regionale ex Ulss 20, 21, 22
- nota fusione Nuova Sigma in GPI
- mail CRAV rinnovo biennale
- mail UOC Gestione Risorse Umane con fabbisogno
- preventivo GPI implementazione platinum angolo dipendente</t>
        </is>
      </c>
      <c r="G11043" t="inlineStr">
        <is>
          <t>402000</t>
        </is>
      </c>
    </row>
    <row r="11044">
      <c r="A11044" t="inlineStr">
        <is>
          <t>UOC Provveditorato,Economato e Gestione della Logistica</t>
        </is>
      </c>
      <c r="B11044" t="inlineStr">
        <is>
          <t>14/07/2020</t>
        </is>
      </c>
      <c r="C11044" t="inlineStr">
        <is>
          <t>551</t>
        </is>
      </c>
      <c r="D11044" t="inlineStr">
        <is>
          <t>DELIBERA A CONTRARRE – RINNOVO BIENNALE CONTRATTO REGIONALE CENTRALIZZATO PER LA FORNITURA DEL SERVIZIO DI RILEVAZIONE ED ELABORAZIONE DE DATI CONTENUTI NELLE PRESCRIZIONI FARMACEUTICHE CON LA DITTA DATAMANAGEMENT ITALIA SRL. DI POMEZIA– CIG 835500938A</t>
        </is>
      </c>
      <c r="E11044" t="inlineStr"/>
      <c r="F11044" t="inlineStr">
        <is>
          <t>- provvedimenti recepimento gara regionale ex Ulss 20, 21, 22
- nota cessione ramo d'azienda da Si2 Italia a Datamanagement
- mail CRAV rinnovo biennale
- mail UOC Servizio Farmaceutico Territoriale con fabbisogno</t>
        </is>
      </c>
      <c r="G11044" t="inlineStr">
        <is>
          <t>213500</t>
        </is>
      </c>
    </row>
    <row r="11045">
      <c r="A11045" t="inlineStr">
        <is>
          <t>UOC Servizi Tecnici e Patrimoniali</t>
        </is>
      </c>
      <c r="B11045" t="inlineStr">
        <is>
          <t>14/07/2020</t>
        </is>
      </c>
      <c r="C11045" t="inlineStr">
        <is>
          <t>564</t>
        </is>
      </c>
      <c r="D11045" t="inlineStr">
        <is>
          <t>OSPEDALE DI MARZANA - INTERVENTO STRAORDINARIO DI TRASFORMAZIONE DELLA CENTRALE TERMICA DI MARZANA CON CAMBIO COMBUSTIBILE PRINCIPALE DA OLIO COMBUSTIBILE BTZ A METANO.</t>
        </is>
      </c>
      <c r="E11045" t="inlineStr"/>
      <c r="F11045" t="inlineStr">
        <is>
          <t>Prot. n . 78512 del 14.05.2020 Megareti SpA, prot. n. 92554 del 10.06.2020 eprot. n. 0100349 del 26.06.2020 Siram SpA, Convenzione Consip SIE 3</t>
        </is>
      </c>
      <c r="G11045" t="inlineStr">
        <is>
          <t>0,00</t>
        </is>
      </c>
    </row>
    <row r="11046">
      <c r="A11046" t="inlineStr">
        <is>
          <t>UOC Gestione Risorse Umane</t>
        </is>
      </c>
      <c r="B11046" t="inlineStr">
        <is>
          <t>14/07/2020</t>
        </is>
      </c>
      <c r="C11046" t="inlineStr">
        <is>
          <t>561</t>
        </is>
      </c>
      <c r="D11046" t="inlineStr">
        <is>
          <t>AVVISO DI SELEZIONE PUBBLICA PER L'ASSEGNAZIONE DI UNA BORSA DI STUDIO PRESSO L'UOSD SERVIZIO DI EPIDEMIOLOGIA, PREVENZIONE MCNT, SCREENING E PROMOZIONE DELLA SALUTE (SEDE DI VERONA) NELL'AMBITO DEL PROGRAMMA REGIONALE MUOVERSI'.</t>
        </is>
      </c>
      <c r="E11046" t="inlineStr"/>
      <c r="F11046" t="inlineStr">
        <is>
          <t>NOTA 30.06.2020, N. 1039926 DI PROT.</t>
        </is>
      </c>
      <c r="G11046" t="inlineStr">
        <is>
          <t>6.000</t>
        </is>
      </c>
    </row>
    <row r="11047">
      <c r="A11047" t="inlineStr">
        <is>
          <t>UOC Gestione Risorse Umane</t>
        </is>
      </c>
      <c r="B11047" t="inlineStr">
        <is>
          <t>14/07/2020</t>
        </is>
      </c>
      <c r="C11047" t="inlineStr">
        <is>
          <t>556</t>
        </is>
      </c>
      <c r="D11047" t="inlineStr">
        <is>
          <t>ORGANISMO PARITETICO ART. 6 BIS CCNL 19.12.2019 AREA SANITA'- NOMINA COMPONENTI.</t>
        </is>
      </c>
      <c r="E11047" t="inlineStr"/>
      <c r="F11047" t="inlineStr">
        <is>
          <t>ART.6 BIS CCNL 19/12/2019 AREA SANITA'</t>
        </is>
      </c>
      <c r="G11047" t="inlineStr"/>
    </row>
    <row r="11048">
      <c r="A11048" t="inlineStr">
        <is>
          <t>UOC Gestione Risorse Umane</t>
        </is>
      </c>
      <c r="B11048" t="inlineStr">
        <is>
          <t>14/07/2020</t>
        </is>
      </c>
      <c r="C11048" t="inlineStr">
        <is>
          <t>560</t>
        </is>
      </c>
      <c r="D11048" t="inlineStr">
        <is>
          <t>AVVISO DI SELEZIONE PUBBLICA PER L'ASSEGNAZIONE DI UNA BORSA DI STUDIO PRESSO L'UOSD SERVIZIO DI EPIDEMIOLOGIA, PREVENZIONE MCNT, SCREENING E PROMOZIONE DELLA SALUTE (SEDE DI VERONA) NELL'AMBITO DEL PROGRAMMA REGIONALE GENITORIPIU'.</t>
        </is>
      </c>
      <c r="E11048" t="inlineStr"/>
      <c r="F11048" t="inlineStr">
        <is>
          <t>NOTA 30.06.2020, N. 103918 DI PROT.</t>
        </is>
      </c>
      <c r="G11048" t="inlineStr">
        <is>
          <t>6.000</t>
        </is>
      </c>
    </row>
    <row r="11049">
      <c r="A11049" t="inlineStr">
        <is>
          <t>UOC Gestione Risorse Umane</t>
        </is>
      </c>
      <c r="B11049" t="inlineStr">
        <is>
          <t>14/07/2020</t>
        </is>
      </c>
      <c r="C11049" t="inlineStr">
        <is>
          <t>559</t>
        </is>
      </c>
      <c r="D11049" t="inlineStr">
        <is>
          <t>CONFERIMENTO INCARICO DI FUNZIONE AL PERSONALE AMMINISTRATIVO, TECNICO E PROFESSIONALE DELL’AREA DEL COMPARTO SANITA’ DELL’AZIENDA U.L.S.S. 9 “SCALIGERA” DI CUI ALL’AVVISO PROT. N.31418 DEL 21/02/2020. SCORRIMENTO GRADUATORIE</t>
        </is>
      </c>
      <c r="E11049" t="inlineStr"/>
      <c r="F11049" t="inlineStr">
        <is>
          <t>deliberazione 237 del 26/03/2020 - nota n.106439 del 03/07/2020 il Direttore dell’UOC Direzione Amministrativa Ospedaliera dott.ssa Flavia Dal Bosco</t>
        </is>
      </c>
      <c r="G11049" t="inlineStr">
        <is>
          <t>00,00</t>
        </is>
      </c>
    </row>
    <row r="11050">
      <c r="A11050" t="inlineStr">
        <is>
          <t>UOC Gestione Risorse Umane</t>
        </is>
      </c>
      <c r="B11050" t="inlineStr">
        <is>
          <t>14/07/2020</t>
        </is>
      </c>
      <c r="C11050" t="inlineStr">
        <is>
          <t>557</t>
        </is>
      </c>
      <c r="D11050" t="inlineStr">
        <is>
          <t>CONFERIMENTO INCARICO DI COLLABORAZIONE PROFESSIONALE A TITOLO GRATUITO, AI SENSI DELLA LEGGE 06/07/2012, N° 95 E SS.MM.II., PER ATTIVITA’ DI AFFIANCAMENTO NELLA FUNZIONE DI RESPONSABILE AREA GIURIDICA 1 “ORGANICI E PREVIDENZA”.</t>
        </is>
      </c>
      <c r="E11050" t="inlineStr"/>
      <c r="F11050" t="inlineStr">
        <is>
          <t>Legge 06/07/2012, n° 95</t>
        </is>
      </c>
      <c r="G11050" t="inlineStr">
        <is>
          <t>€ 1.500,00.=</t>
        </is>
      </c>
    </row>
    <row r="11051">
      <c r="A11051" t="inlineStr">
        <is>
          <t>UOC Gestione Risorse Umane</t>
        </is>
      </c>
      <c r="B11051" t="inlineStr">
        <is>
          <t>14/07/2020</t>
        </is>
      </c>
      <c r="C11051" t="inlineStr">
        <is>
          <t>558</t>
        </is>
      </c>
      <c r="D11051" t="inlineStr">
        <is>
          <t>INTEGRAZIONE PIANO TRIMESTRALE ASSUNZIONI RELATIVO AL 2° TRIMESTRE 2020.</t>
        </is>
      </c>
      <c r="E11051" t="inlineStr"/>
      <c r="F11051" t="inlineStr">
        <is>
          <t>DGRV2005/2019 - Decreto direttore Generale Area Sanità e Sociale nr. 28/2020 - note della Regione Veneto prot. nr. 227326 del 10/06/2020 e n. 260901 del 02/07/2020.</t>
        </is>
      </c>
      <c r="G11051" t="inlineStr"/>
    </row>
    <row r="11052">
      <c r="A11052" t="inlineStr">
        <is>
          <t>UOC Direzione Amministrativa Territoriale</t>
        </is>
      </c>
      <c r="B11052" t="inlineStr">
        <is>
          <t>14/07/2020</t>
        </is>
      </c>
      <c r="C11052" t="inlineStr">
        <is>
          <t>563</t>
        </is>
      </c>
      <c r="D11052" t="inlineStr">
        <is>
          <t>SAI - BRANCHE: CARDIOLOGIA, DERMATOLOGIA, FISIOCHINESITERAPIA, MALATTIE INFETTIVE - INDIVIDUAZIONE SPECIALISTI AVENTI DIRITTO AL CONFERIMENTO DEGLI INCARICHI DISPONIBILI PUBBLICATI IL II TRIMESTRE 2020.</t>
        </is>
      </c>
      <c r="E11052" t="inlineStr"/>
      <c r="F11052" t="inlineStr">
        <is>
          <t>Artt. 20, 21 e 22 ACN del 31.03.2020</t>
        </is>
      </c>
      <c r="G11052" t="inlineStr"/>
    </row>
    <row r="11053">
      <c r="A11053" t="inlineStr">
        <is>
          <t>UOC Direzione Amministrativa di Ospedale</t>
        </is>
      </c>
      <c r="B11053" t="inlineStr">
        <is>
          <t>14/07/2020</t>
        </is>
      </c>
      <c r="C11053" t="inlineStr">
        <is>
          <t>565</t>
        </is>
      </c>
      <c r="D11053" t="inlineStr">
        <is>
          <t>DELIBERA N. 510 DEL 25/06/2020 “AFFIDAMENTO ALLA CROCE ROSSA ITALIANA COMITATO DI BARDOLINO BALDO GARDA ODV DEL SERVIZIO DI SOCCORSO IN URGENZA/EMERGENZA PRESSO IL C.S.P. DI CAPRINO V.SE DAL 01/07/2020 AL 31/12/2020 E ATTIVAZIONE SERVIZIO AUTOMEDICA CON CROCE VERDE VERONA PUBBLICA ASSISTENZA VOLONTARIA A VALERE DAL 03/07/2020 AL 31/08/2020” – RETTIFICA E SOSTITUZIONE ALLEGATO 1</t>
        </is>
      </c>
      <c r="E11053" t="inlineStr"/>
      <c r="F11053" t="inlineStr">
        <is>
          <t>DELIBERAZIONE AZIENDA ULSS 9 SCALIGERA N. 510 DEL 25/06/2020</t>
        </is>
      </c>
      <c r="G11053" t="inlineStr">
        <is>
          <t>//</t>
        </is>
      </c>
    </row>
    <row r="11054">
      <c r="A11054" t="inlineStr">
        <is>
          <t>UOC Affari Generali</t>
        </is>
      </c>
      <c r="B11054" t="inlineStr">
        <is>
          <t>14/07/2020</t>
        </is>
      </c>
      <c r="C11054" t="inlineStr">
        <is>
          <t>555</t>
        </is>
      </c>
      <c r="D11054" t="inlineStr">
        <is>
          <t>ACCETTAZIONE DONAZIONE APPARECCHIATURE ELETTRICHE DA PARTE DI UN UTENTE A FAVORE DELL'UOS CERRIS.</t>
        </is>
      </c>
      <c r="E11054" t="inlineStr"/>
      <c r="F11054" t="inlineStr">
        <is>
          <t>comunicazione registrata al prot.n. 86501 del 29/05/2020, deliberazione n. 931/2017</t>
        </is>
      </c>
      <c r="G11054" t="inlineStr">
        <is>
          <t>0.00</t>
        </is>
      </c>
    </row>
    <row r="11055">
      <c r="A11055" t="inlineStr">
        <is>
          <t>UOC Affari Generali</t>
        </is>
      </c>
      <c r="B11055" t="inlineStr">
        <is>
          <t>14/07/2020</t>
        </is>
      </c>
      <c r="C11055" t="inlineStr">
        <is>
          <t>562</t>
        </is>
      </c>
      <c r="D11055" t="inlineStr">
        <is>
          <t>RECUPERO ADDIZIONALE PROVINCIALE DELL’ACCISA SULL’ENERGIA ELETTRICA EX ART. 6 D.L. N. 511/1988. AFFIDAMENTO INCARICO LEGALE ESTERNO.</t>
        </is>
      </c>
      <c r="E11055" t="inlineStr"/>
      <c r="F11055" t="inlineStr">
        <is>
          <t>Nota Azienda Zero prot. 7885 del 02/04/2020- registrata al prot. 57526 del 02/04/2020</t>
        </is>
      </c>
      <c r="G11055" t="inlineStr">
        <is>
          <t>5.000,00 + iva /CPA E SPESE GENERALI</t>
        </is>
      </c>
    </row>
    <row r="11056">
      <c r="A11056" t="inlineStr">
        <is>
          <t>UOC Assistenza farmaceutica Territoriale</t>
        </is>
      </c>
      <c r="B11056" t="inlineStr">
        <is>
          <t>14/07/2020</t>
        </is>
      </c>
      <c r="C11056" t="inlineStr">
        <is>
          <t>566</t>
        </is>
      </c>
      <c r="D11056" t="inlineStr">
        <is>
          <t>AUTORIZZAZIONE ALLA CONDUZIONE DELLO STUDIO “MARGHERITA PROSAFE: PROMOTING PATIENT SAFETY AND QUALITY IMPROVEMENT IN CRITICAL CARE” PRESSO L’UOC ANESTESIA E RIANIMAZIONE DELL’OSPEDALE MAGALINI DI VILLAFRANCA DI VERONA</t>
        </is>
      </c>
      <c r="E11056" t="inlineStr"/>
      <c r="F11056" t="inlineStr">
        <is>
          <t>D.G.R.V. n. 1066 del 28/06/2013 - Delibera Azienda Ulss 9 Scaligera n. 61 del 26/01/2017 - Delibera Azienda Ulss 9 Scaligera n. 457 del25/05/2017 - Delibera Azienda Ulss 9 Scaligera 785 del 14/09/2017 - Delibera Azienda Ulss 9 Scaligera n. 750 del 23/11/2018- Nota AOUI prot. n. 36197 del 30/06/2020 - Nota. AOUI prot. 36476 del 01/07/2020</t>
        </is>
      </c>
      <c r="G11056" t="inlineStr">
        <is>
          <t>0,00</t>
        </is>
      </c>
    </row>
    <row r="11057">
      <c r="A11057" t="inlineStr">
        <is>
          <t>UOC Provveditorato,Economato e Gestione della Logistica</t>
        </is>
      </c>
      <c r="B11057" t="inlineStr">
        <is>
          <t>14/07/2020</t>
        </is>
      </c>
      <c r="C11057" t="inlineStr">
        <is>
          <t>552</t>
        </is>
      </c>
      <c r="D11057" t="inlineStr">
        <is>
          <t>SERVIZIO OSSIGENOTERAPIA, VENTILOTERAPIA E MONITORAGGIO TELEMATICO DEGLI ASSISTITI IN REGIME DI OSPEDALIZZAZIONE DOMICILIARE EX ULSS N.22 DI BUSSOLENGO. PROSECUZIONE CONTRATTO NELLE MORE DELLA PROCEDURA DI GARA CENTRALIZZATA. DELIBERA A CONTRARRE.</t>
        </is>
      </c>
      <c r="E11057" t="inlineStr"/>
      <c r="F11057" t="inlineStr">
        <is>
          <t>Deliberazione DG ex ULSS n.22 n.553 15/022/2016
Deliberazione DG Azienda Zero n.72 21/02/2019
Deliberazione DG Azienda Zero n.211 22/04/2020</t>
        </is>
      </c>
      <c r="G11057" t="inlineStr">
        <is>
          <t>€ 2.812.160,00 IVA compresa</t>
        </is>
      </c>
    </row>
    <row r="11058">
      <c r="A11058" t="inlineStr">
        <is>
          <t>UOC Affari Generali</t>
        </is>
      </c>
      <c r="B11058" t="inlineStr">
        <is>
          <t>13/07/2020</t>
        </is>
      </c>
      <c r="C11058" t="inlineStr">
        <is>
          <t>542</t>
        </is>
      </c>
      <c r="D11058" t="inlineStr">
        <is>
          <t>DONAZIONE LIBRI A FAVORE DELL'U.O.C. DI PEDIATRIA DELL’OSPEDALE DI SAN BONIFACIO.</t>
        </is>
      </c>
      <c r="E11058" t="inlineStr"/>
      <c r="F11058" t="inlineStr">
        <is>
          <t>nota prot. 178172/2019
email prot. 200161/2019
Deliberazione n. 931/2017</t>
        </is>
      </c>
      <c r="G11058" t="inlineStr">
        <is>
          <t>0</t>
        </is>
      </c>
    </row>
    <row r="11059">
      <c r="A11059" t="inlineStr">
        <is>
          <t>UOC Affari Generali</t>
        </is>
      </c>
      <c r="B11059" t="inlineStr">
        <is>
          <t>13/07/2020</t>
        </is>
      </c>
      <c r="C11059" t="inlineStr">
        <is>
          <t>543</t>
        </is>
      </c>
      <c r="D11059" t="inlineStr">
        <is>
          <t>DONAZIONE LIBRI A FAVORE DELL’U.O.C. PEDIATRIA DEL PRESIDIO OSPEDALIERO DI BUSSOLENGO/ VILLAFRANCA.</t>
        </is>
      </c>
      <c r="E11059" t="inlineStr"/>
      <c r="F11059" t="inlineStr">
        <is>
          <t>Nota prot. 178166/2019 Libreria Giunti al Punto Lugagnano
email prot. 1991/2020 Libreria Giunti al Punto Lugagnano
Deliberazione n. 931/2017</t>
        </is>
      </c>
      <c r="G11059" t="inlineStr">
        <is>
          <t>0</t>
        </is>
      </c>
    </row>
    <row r="11060">
      <c r="A11060" t="inlineStr">
        <is>
          <t>UOC Affari Generali</t>
        </is>
      </c>
      <c r="B11060" t="inlineStr">
        <is>
          <t>13/07/2020</t>
        </is>
      </c>
      <c r="C11060" t="inlineStr">
        <is>
          <t>544</t>
        </is>
      </c>
      <c r="D11060" t="inlineStr">
        <is>
          <t>ACCETTAZIONE DONAZIONE DI N. 10 CASCHI PER VENTILAZIONE NON INVASIVA IN TERAPIA CPAP MONOUSO A FAVORE DELL’OSPEDALE DI LEGNAGO DA PARTE DI CEREABANCA 1897 DI CEREA (VR). EMERGENZA COVID-19.</t>
        </is>
      </c>
      <c r="E11060" t="inlineStr"/>
      <c r="F11060" t="inlineStr">
        <is>
          <t>Nota prot. 91374/2020 CereaBanca 1897
Deliberazione n. 931/2017</t>
        </is>
      </c>
      <c r="G11060" t="inlineStr">
        <is>
          <t>0</t>
        </is>
      </c>
    </row>
    <row r="11061">
      <c r="A11061" t="inlineStr">
        <is>
          <t>UOC Affari Generali</t>
        </is>
      </c>
      <c r="B11061" t="inlineStr">
        <is>
          <t>13/07/2020</t>
        </is>
      </c>
      <c r="C11061" t="inlineStr">
        <is>
          <t>548</t>
        </is>
      </c>
      <c r="D11061" t="inlineStr">
        <is>
          <t>ACCETTAZIONE DONAZIONE MONITOR MULTI-PARAMETRICI, CARRELLI, PIANTE PORTAFLEBO, CARRELLI SERVITORI E TUTE TYVEK A FAVORE DELL’OSPEDALE DI LEGNAGO DA PARTE DELLA PARROCCHIA DI PORTO LEGNAGO - EMERGENZA COVID-19.</t>
        </is>
      </c>
      <c r="E11061" t="inlineStr"/>
      <c r="F11061" t="inlineStr">
        <is>
          <t>Nota prot. 96081/2020 Parrocchia Porto Legnago
Deliberazione n. 931/2017</t>
        </is>
      </c>
      <c r="G11061" t="inlineStr">
        <is>
          <t>0</t>
        </is>
      </c>
    </row>
    <row r="11062">
      <c r="A11062" t="inlineStr">
        <is>
          <t>UOC Affari Generali</t>
        </is>
      </c>
      <c r="B11062" t="inlineStr">
        <is>
          <t>13/07/2020</t>
        </is>
      </c>
      <c r="C11062" t="inlineStr">
        <is>
          <t>545</t>
        </is>
      </c>
      <c r="D11062" t="inlineStr">
        <is>
          <t>ACCETTAZIONE DONAZIONE MOBILI/ARREDO DA PARTE DI UN UTENTE A FAVORE DELL'UOC PEDIATRIA DELL'OSPEDALE DI LEGNAGO.</t>
        </is>
      </c>
      <c r="E11062" t="inlineStr"/>
      <c r="F11062" t="inlineStr">
        <is>
          <t>comunicazione registrata al prot.n. 78813 del 14/05/2020, deliberazione 931/2017</t>
        </is>
      </c>
      <c r="G11062" t="inlineStr">
        <is>
          <t>0.00</t>
        </is>
      </c>
    </row>
    <row r="11063">
      <c r="A11063" t="inlineStr">
        <is>
          <t>UOC Affari Generali</t>
        </is>
      </c>
      <c r="B11063" t="inlineStr">
        <is>
          <t>13/07/2020</t>
        </is>
      </c>
      <c r="C11063" t="inlineStr">
        <is>
          <t>549</t>
        </is>
      </c>
      <c r="D11063" t="inlineStr">
        <is>
          <t>ACCETTAZIONE DONAZIONE IMPIANTO VIDEO SORVEGLIANZA A FAVORE DELL’UOC MEDICINA INTERNA DELL’OSPEDALE DI SAN BONIFACIO DA PARTE DELLA DITTA VALLIFLOR SRL DI SAN BONIFACIO - EMERGENZA COVID-19.</t>
        </is>
      </c>
      <c r="E11063" t="inlineStr"/>
      <c r="F11063" t="inlineStr">
        <is>
          <t>Nota prot. 75335/2020 Ditta Valliflor Srl
Deliberazione n. 931/2017</t>
        </is>
      </c>
      <c r="G11063" t="inlineStr">
        <is>
          <t>0</t>
        </is>
      </c>
    </row>
    <row r="11064">
      <c r="A11064" t="inlineStr">
        <is>
          <t>UOC Affari Generali</t>
        </is>
      </c>
      <c r="B11064" t="inlineStr">
        <is>
          <t>13/07/2020</t>
        </is>
      </c>
      <c r="C11064" t="inlineStr">
        <is>
          <t>546</t>
        </is>
      </c>
      <c r="D11064" t="inlineStr">
        <is>
          <t>ACCETTAZIONE DONAZIONE PULSOSSIMETRI, TUTE PROTETTIVE E MASCHERINE DA PARTE DELLA DITTA ADVANTIX SPA A FAVORE DELL'OSPEDALE DI SAN BONIFACIO - EMERGENZA COVID-19.</t>
        </is>
      </c>
      <c r="E11064" t="inlineStr"/>
      <c r="F11064" t="inlineStr">
        <is>
          <t>comunicazione della Ditta Advantix SPA registrata al prot. n. 80293 del 18/05/2020, deliberazione n. 931/2017</t>
        </is>
      </c>
      <c r="G11064" t="inlineStr">
        <is>
          <t>0.00</t>
        </is>
      </c>
    </row>
    <row r="11065">
      <c r="A11065" t="inlineStr">
        <is>
          <t>UOC Affari Generali</t>
        </is>
      </c>
      <c r="B11065" t="inlineStr">
        <is>
          <t>13/07/2020</t>
        </is>
      </c>
      <c r="C11065" t="inlineStr">
        <is>
          <t>550</t>
        </is>
      </c>
      <c r="D11065" t="inlineStr">
        <is>
          <t>ACCETTAZIONE DONAZIONE DI N. 1 SISTEMA ECOGRAFICO PORTATILE DA PARTE DEL ROTARY CLUB VERONA NORD A FAVORE DELL’OSPEDALE DI BUSSOLENGO NELL’AMBITO DELL’EMERGENZA COVID-19.</t>
        </is>
      </c>
      <c r="E11065" t="inlineStr"/>
      <c r="F11065" t="inlineStr">
        <is>
          <t>Nota prot. 103669/2020 Rotary Club Verona Nord
Deliberazione n. 931/2017</t>
        </is>
      </c>
      <c r="G11065" t="inlineStr">
        <is>
          <t>0</t>
        </is>
      </c>
    </row>
    <row r="11066">
      <c r="A11066" t="inlineStr">
        <is>
          <t>UOC Affari Generali</t>
        </is>
      </c>
      <c r="B11066" t="inlineStr">
        <is>
          <t>13/07/2020</t>
        </is>
      </c>
      <c r="C11066" t="inlineStr">
        <is>
          <t>547</t>
        </is>
      </c>
      <c r="D11066" t="inlineStr">
        <is>
          <t>ACCETTAZIONE DONAZIONE DI UN DISPOSITIVO PER LA GESTIONE DELL’ACCESSO DI PERSONE A LOCALI, CON VERIFICA DELLA TEMPERATURA CORPOREA E VERIFICA PRESENZA DPI (H-CHECK) A FAVORE DELL’OSPEDALE DI LEGNAGO DA PARTE DELLA DITTA FVG SRL DI BOVOLONE - EMERGENZA COVID-19.</t>
        </is>
      </c>
      <c r="E11066" t="inlineStr"/>
      <c r="F11066" t="inlineStr">
        <is>
          <t>Nota prot. 101325/2020 Ditta FVG Srl
Deliberazione n. 931/2017</t>
        </is>
      </c>
      <c r="G11066" t="inlineStr">
        <is>
          <t>0</t>
        </is>
      </c>
    </row>
    <row r="11067">
      <c r="A11067" t="inlineStr">
        <is>
          <t>UOC Servizi Tecnici e Patrimoniali</t>
        </is>
      </c>
      <c r="B11067" t="inlineStr">
        <is>
          <t>07/03/2020</t>
        </is>
      </c>
      <c r="C11067" t="inlineStr">
        <is>
          <t>534</t>
        </is>
      </c>
      <c r="D11067" t="inlineStr">
        <is>
          <t>DELIBERAZIONE N. 12 DEL 16/01/2020 RETTIFICA</t>
        </is>
      </c>
      <c r="E11067" t="inlineStr"/>
      <c r="F11067" t="inlineStr">
        <is>
          <t>Deliberazione n. 12 del 16.01.2020</t>
        </is>
      </c>
      <c r="G11067" t="inlineStr">
        <is>
          <t>0,00</t>
        </is>
      </c>
    </row>
    <row r="11068">
      <c r="A11068" t="inlineStr">
        <is>
          <t>UOC Provveditorato,Economato e Gestione della Logistica</t>
        </is>
      </c>
      <c r="B11068" t="inlineStr">
        <is>
          <t>07/03/2020</t>
        </is>
      </c>
      <c r="C11068" t="inlineStr">
        <is>
          <t>541</t>
        </is>
      </c>
      <c r="D11068" t="inlineStr">
        <is>
          <t>SERVIZIO DI PRESTAZIONI MEDICHE DI COPERTURA DEI TURNI DI P.P.I. DELL'OSPEDALE DI MALCESINE - ANNO 2020 - DELIBERA A CONTRARRE</t>
        </is>
      </c>
      <c r="E11068" t="inlineStr"/>
      <c r="F11068" t="inlineStr">
        <is>
          <t>SERVIZIO DI PRESTAZIONI MEDICHE DI COPERTURA DEI TURNI DI P.P.I. DELL'OSPEDALE DI MALCESINE - ANNO 2020 - DELIBERA A CONTRARRE</t>
        </is>
      </c>
      <c r="G11068" t="inlineStr">
        <is>
          <t>85000</t>
        </is>
      </c>
    </row>
    <row r="11069">
      <c r="A11069" t="inlineStr">
        <is>
          <t>UOC Gestione Risorse Umane</t>
        </is>
      </c>
      <c r="B11069" t="inlineStr">
        <is>
          <t>07/03/2020</t>
        </is>
      </c>
      <c r="C11069" t="inlineStr">
        <is>
          <t>536</t>
        </is>
      </c>
      <c r="D11069" t="inlineStr">
        <is>
          <t>UOC RECUPERO E RIABILITAZIONE FUNZIONALE BUSSOLENGO: CONFERIMENTO INCARICO PROVVISORIO DI SOSTITUTO DEL DIRETTORE.</t>
        </is>
      </c>
      <c r="E11069" t="inlineStr"/>
      <c r="F11069" t="inlineStr">
        <is>
          <t>art. 22 - CCNL sottoscritto il 19/12/2019 area sanità</t>
        </is>
      </c>
      <c r="G11069" t="inlineStr"/>
    </row>
    <row r="11070">
      <c r="A11070" t="inlineStr">
        <is>
          <t>UOC Gestione Risorse Umane</t>
        </is>
      </c>
      <c r="B11070" t="inlineStr">
        <is>
          <t>07/03/2020</t>
        </is>
      </c>
      <c r="C11070" t="inlineStr">
        <is>
          <t>539</t>
        </is>
      </c>
      <c r="D11070" t="inlineStr">
        <is>
          <t>ATTRIBUZIONE INCARICO DIRIGENZIALE PROVVISORIO U.O.S. ATTIVITA' AMMINISTRATIVA SOCIO SANITARIA NELL'AMBITO DELL'U.O.C. DIREZIONE AMMINISTRATIVA TERRITORIALE.</t>
        </is>
      </c>
      <c r="E11070" t="inlineStr"/>
      <c r="F11070" t="inlineStr">
        <is>
          <t>Nota 01.07.2020, n. 104404 di prot.</t>
        </is>
      </c>
      <c r="G11070" t="inlineStr">
        <is>
          <t>0,00</t>
        </is>
      </c>
    </row>
    <row r="11071">
      <c r="A11071" t="inlineStr">
        <is>
          <t>UOC Controllo di Gestione</t>
        </is>
      </c>
      <c r="B11071" t="inlineStr">
        <is>
          <t>07/03/2020</t>
        </is>
      </c>
      <c r="C11071" t="inlineStr">
        <is>
          <t>535</t>
        </is>
      </c>
      <c r="D11071" t="inlineStr">
        <is>
          <t>ADOZIONE DELLA RELAZIONE SULLA PERFORMANCE ANNO 2019 
DELL'AZIENDA ULSS 9 SCALIGERA</t>
        </is>
      </c>
      <c r="E11071" t="inlineStr"/>
      <c r="F11071" t="inlineStr">
        <is>
          <t>L.R. 55 del 14.09.1994, D.Lgs. n. 150 del 27.10.2009, D.Lgs. 33/2013, DGRV n. 140 del 16/02/2016,</t>
        </is>
      </c>
      <c r="G11071" t="inlineStr">
        <is>
          <t>0</t>
        </is>
      </c>
    </row>
    <row r="11072">
      <c r="A11072" t="inlineStr">
        <is>
          <t>UOC Gestione Risorse Umane</t>
        </is>
      </c>
      <c r="B11072" t="inlineStr">
        <is>
          <t>07/03/2020</t>
        </is>
      </c>
      <c r="C11072" t="inlineStr">
        <is>
          <t>540</t>
        </is>
      </c>
      <c r="D11072" t="inlineStr">
        <is>
          <t>UOC MEDICINA GENERALE DISTRETTO 3 PIANURA VERONESE - P.O. DI LEGNAGO: CONFERIMENTO INCARICO PROVVISORIO DI SOSTITUTO DEL DIRETTORE</t>
        </is>
      </c>
      <c r="E11072" t="inlineStr"/>
      <c r="F11072" t="inlineStr">
        <is>
          <t>art. 22 CCNL 19/12/2019</t>
        </is>
      </c>
      <c r="G11072" t="inlineStr"/>
    </row>
    <row r="11073">
      <c r="A11073" t="inlineStr">
        <is>
          <t>UOC Gestione Risorse Umane</t>
        </is>
      </c>
      <c r="B11073" t="inlineStr">
        <is>
          <t>07/03/2020</t>
        </is>
      </c>
      <c r="C11073" t="inlineStr">
        <is>
          <t>537</t>
        </is>
      </c>
      <c r="D11073" t="inlineStr">
        <is>
          <t>UOC RECUPERO E RIABILITAZIONE FUNZIONALE MALCESINE: CONFERIMENTO INCARICO PROVVISORIO DI SOSTITUTO DEL DIRETTORE.</t>
        </is>
      </c>
      <c r="E11073" t="inlineStr"/>
      <c r="F11073" t="inlineStr">
        <is>
          <t>CCNL 19/12/2019 ART. 22</t>
        </is>
      </c>
      <c r="G11073" t="inlineStr"/>
    </row>
    <row r="11074">
      <c r="A11074" t="inlineStr">
        <is>
          <t>UOC Affari Generali</t>
        </is>
      </c>
      <c r="B11074" t="inlineStr">
        <is>
          <t>07/03/2020</t>
        </is>
      </c>
      <c r="C11074" t="inlineStr">
        <is>
          <t>533</t>
        </is>
      </c>
      <c r="D11074" t="inlineStr">
        <is>
          <t>AVANTI IL TRIBUNALE DI VERONA - PROPOSIZIONE ATTO DI CITAZIONE IN OPPOSIZIONE A DECRETO INGIUNTIVO N. 707/2020.</t>
        </is>
      </c>
      <c r="E11074" t="inlineStr"/>
      <c r="F11074" t="inlineStr">
        <is>
          <t>Ricorso per decreto ingiuntivo prot. n. 35164 del 27.02.2020</t>
        </is>
      </c>
      <c r="G11074" t="inlineStr"/>
    </row>
    <row r="11075">
      <c r="A11075" t="inlineStr">
        <is>
          <t>UOC Gestione Risorse Umane</t>
        </is>
      </c>
      <c r="B11075" t="inlineStr">
        <is>
          <t>07/03/2020</t>
        </is>
      </c>
      <c r="C11075" t="inlineStr">
        <is>
          <t>538</t>
        </is>
      </c>
      <c r="D11075" t="inlineStr">
        <is>
          <t>CONFERIMENTO INCARICO DI FUNZIONE AL PERSONALE AMMINISTRATIVO, TECNICO E PROFESSIONALE DELL’AREA DEL COMPARTO SANITA’ DELL’AZIENDA U.L.S.S. 9 “SCALIGERA” DI CUI ALL’AVVISO PROT. N.31418 DEL 21/02/2020. SCORRIMENTO GRADUATORIA.</t>
        </is>
      </c>
      <c r="E11075" t="inlineStr"/>
      <c r="F11075" t="inlineStr">
        <is>
          <t>deliberazione n. 237 del 26/03/2020; nota prot. 103714 del 30/06/2020</t>
        </is>
      </c>
      <c r="G11075" t="inlineStr">
        <is>
          <t>00,00</t>
        </is>
      </c>
    </row>
    <row r="11076">
      <c r="A11076" t="inlineStr">
        <is>
          <t>Dipartimento di Prevenzione</t>
        </is>
      </c>
      <c r="B11076" t="inlineStr">
        <is>
          <t>30/06/2020</t>
        </is>
      </c>
      <c r="C11076" t="inlineStr">
        <is>
          <t>521</t>
        </is>
      </c>
      <c r="D11076" t="inlineStr">
        <is>
          <t>PROGRAMMA DI SCREENING DEL TUMORE DEL COLON-RETTO. RINNOVO ACCORDO DI COLLABORAZIONE CON L’OSPEDALE “P. Pederzoli” CASA DI CURA PRIVATA S.p.A. PER L'EFFETTUAZIONE DI PRESTAZIONI DI COLONSCOPIA DI SECONDO LIVELLO.</t>
        </is>
      </c>
      <c r="E11076" t="inlineStr"/>
      <c r="F11076" t="inlineStr">
        <is>
          <t>D.P.C.M. 29/11/2001, D.G.R. N. 2605/2007, D.G.R. N. 760/2015</t>
        </is>
      </c>
      <c r="G11076" t="inlineStr">
        <is>
          <t>116.229,11 €</t>
        </is>
      </c>
    </row>
    <row r="11077">
      <c r="A11077" t="inlineStr">
        <is>
          <t>Direzione Generale</t>
        </is>
      </c>
      <c r="B11077" t="inlineStr">
        <is>
          <t>30/06/2020</t>
        </is>
      </c>
      <c r="C11077" t="inlineStr">
        <is>
          <t>532</t>
        </is>
      </c>
      <c r="D11077" t="inlineStr">
        <is>
          <t>ATTO AZIENDALE DELL'A.U.L.S.S. 9 SCALIGERA - MODIFICHE.</t>
        </is>
      </c>
      <c r="E11077" t="inlineStr"/>
      <c r="F11077" t="inlineStr">
        <is>
          <t>del. 58/2018 -del. 402/2020</t>
        </is>
      </c>
      <c r="G11077" t="inlineStr">
        <is>
          <t>0.0</t>
        </is>
      </c>
    </row>
    <row r="11078">
      <c r="A11078" t="inlineStr">
        <is>
          <t>UOC Gestione Risorse Umane</t>
        </is>
      </c>
      <c r="B11078" t="inlineStr">
        <is>
          <t>30/06/2020</t>
        </is>
      </c>
      <c r="C11078" t="inlineStr">
        <is>
          <t>529</t>
        </is>
      </c>
      <c r="D11078" t="inlineStr">
        <is>
          <t>DETERMINAZIONI DIRIGENZIALI N. 354/2020 - N. 888/2020. DIMISSIONI VOLONTARIE DAL SERVIZIO. DR. GREGORELLI MANUEL. MATR.N. 21777. PROVVEDIMENTI.</t>
        </is>
      </c>
      <c r="E11078" t="inlineStr"/>
      <c r="F11078" t="inlineStr">
        <is>
          <t>Nota prot.n. 98091 del 19 giugno 2020.-</t>
        </is>
      </c>
      <c r="G11078" t="inlineStr">
        <is>
          <t>0,00</t>
        </is>
      </c>
    </row>
    <row r="11079">
      <c r="A11079" t="inlineStr">
        <is>
          <t>UOC Gestione Risorse Umane</t>
        </is>
      </c>
      <c r="B11079" t="inlineStr">
        <is>
          <t>30/06/2020</t>
        </is>
      </c>
      <c r="C11079" t="inlineStr">
        <is>
          <t>530</t>
        </is>
      </c>
      <c r="D11079" t="inlineStr">
        <is>
          <t>CONCESSIONE ASPETTATIVA SENZA ASSEGNI, AI SENSI DELL'ART. 3 BIS, COMMA 11 DEL D.LGS. 502/1992 E S.M.I., DEL DIPENDENTE DOTT. CENCI GIUSEPPE, DIRIGENTE AMMINISTRATIVO CON INCARICO DI DIREZIONE DI STRUTTURA COMPLESSA. PROVVEDIMENTI CONSEGUENTI UOC DISABILITA' E NON AUTOSUFFICIENZA DISTRETTO 2 DELL'EST VERONESE</t>
        </is>
      </c>
      <c r="E11079" t="inlineStr"/>
      <c r="F11079" t="inlineStr">
        <is>
          <t>richiesta prot. 101586 del 25/06/2020
art. 3-bis, comma 11 del D. Lgs. n. 502/1992 e s.m.i</t>
        </is>
      </c>
      <c r="G11079" t="inlineStr">
        <is>
          <t>00</t>
        </is>
      </c>
    </row>
    <row r="11080">
      <c r="A11080" t="inlineStr">
        <is>
          <t>UOC Gestione Risorse Umane</t>
        </is>
      </c>
      <c r="B11080" t="inlineStr">
        <is>
          <t>30/06/2020</t>
        </is>
      </c>
      <c r="C11080" t="inlineStr">
        <is>
          <t>524</t>
        </is>
      </c>
      <c r="D11080" t="inlineStr">
        <is>
          <t>APPROVAZIONE ACCORDO DECENTRATO IN MATERIA DI ESTENSIONE DI ALCUNE INDENNITA' E DI DEFINIZIONE CRITERI PER PROGETTI SPECIFICI LEGATI ALL' EMERGENZA COVID19, REMUNERATI CON RISORSE STANZIATE DALLA REGIONE - PERSONALE AREA DEL COMPARTO AZIENDA ULSS 9 SCALIGERA.</t>
        </is>
      </c>
      <c r="E11080" t="inlineStr"/>
      <c r="F11080" t="inlineStr">
        <is>
          <t>LINEE DI INDIRIZZO REGIONALI NS. PROT. 82634/2020
ACCORDO DECENTRATO SOTTOSCRITTO NELLA SEDUTA DELL'11 GIUGNO 2020 - INDENNITA' E NELLA SEDUTA DEL 22 GIUGNO 2020 - PROGETTI</t>
        </is>
      </c>
      <c r="G11080" t="inlineStr"/>
    </row>
    <row r="11081">
      <c r="A11081" t="inlineStr">
        <is>
          <t>UOC Assistenza farmaceutica Territoriale</t>
        </is>
      </c>
      <c r="B11081" t="inlineStr">
        <is>
          <t>30/06/2020</t>
        </is>
      </c>
      <c r="C11081" t="inlineStr">
        <is>
          <t>522</t>
        </is>
      </c>
      <c r="D11081" t="inlineStr">
        <is>
          <t>AUTORIZZAZIONE ALLO STUDIO CLINICO CODICE PROTOCOLLO 209229 – INDUCE PRESSO L’U.O.C. ONCOLOGIA MEDICA DELL’OSPEDALE MATER SALUTIS DI LEGNAGO E RELATIVO SCHEMA DI CONVENZIONE</t>
        </is>
      </c>
      <c r="E11081" t="inlineStr"/>
      <c r="F11081" t="inlineStr">
        <is>
          <t>D.G.R.V. n. 1066 del 28/06/2013 - Delibera Azienda Ulss 9 Scaligera n. 61 del 26/01/2017 - Delibera Azienda Ulss 9 Scaligera n. 457 del25/05/2017 - Delibera Azienda Ulss 9 Scaligera 785 del 14/09/2017 - Delibera Azienda Ulss 9 Scaligera n. 750 del 23/11/2018- Nota AOUI prot. n. 33284 del 16/06/2020 - Nota AIFA n. 48528 del 29/04/2020</t>
        </is>
      </c>
      <c r="G11081" t="inlineStr">
        <is>
          <t>0,00</t>
        </is>
      </c>
    </row>
    <row r="11082">
      <c r="A11082" t="inlineStr">
        <is>
          <t>UOC Gestione Risorse Umane</t>
        </is>
      </c>
      <c r="B11082" t="inlineStr">
        <is>
          <t>30/06/2020</t>
        </is>
      </c>
      <c r="C11082" t="inlineStr">
        <is>
          <t>531</t>
        </is>
      </c>
      <c r="D11082" t="inlineStr">
        <is>
          <t>CONCESSIONE ASPETTATIVA SENZA ASSEGNI, AI SENSI DELL'ART. 3 BIS, COMMA 11 DEL D.LGS. 502/1992 E S.M.I., DEL DIPENDENTE DOTT. GROTTOLA RAFFAELE, DIRIGENTE AMMINISTRATIVO CON INCARICO DI DIREZIONE DI STRUTTURA COMPLESSA. PROVVEDIMENTI CONSEGUENTI UOC DISABILITA' E NON AUTOSUFFICIENZA DISTRETTO 4 DELL'OVEST VERONESE.</t>
        </is>
      </c>
      <c r="E11082" t="inlineStr"/>
      <c r="F11082" t="inlineStr">
        <is>
          <t>richiesta prot. 102361 del 26/06/2020
art. 3-bis, comma 11 del D. Lgs. n. 502/1992 e s.m.i.,</t>
        </is>
      </c>
      <c r="G11082" t="inlineStr">
        <is>
          <t>00</t>
        </is>
      </c>
    </row>
    <row r="11083">
      <c r="A11083" t="inlineStr">
        <is>
          <t>UOC Gestione Risorse Umane</t>
        </is>
      </c>
      <c r="B11083" t="inlineStr">
        <is>
          <t>30/06/2020</t>
        </is>
      </c>
      <c r="C11083" t="inlineStr">
        <is>
          <t>528</t>
        </is>
      </c>
      <c r="D11083" t="inlineStr">
        <is>
          <t>APPROVAZIONE ACCORDO DECENTRATO &amp;quot;INCARICHI DIRIGENZIALI&amp;quot; PERSONALE AREA SANITA' DELL'ULSS 9 SCALIGERA</t>
        </is>
      </c>
      <c r="E11083" t="inlineStr"/>
      <c r="F11083" t="inlineStr">
        <is>
          <t>ACCORDO SINDACALE DEL 4 GIUGNO 2020</t>
        </is>
      </c>
      <c r="G11083" t="inlineStr"/>
    </row>
    <row r="11084">
      <c r="A11084" t="inlineStr">
        <is>
          <t>UOC Gestione Risorse Umane</t>
        </is>
      </c>
      <c r="B11084" t="inlineStr">
        <is>
          <t>30/06/2020</t>
        </is>
      </c>
      <c r="C11084" t="inlineStr">
        <is>
          <t>527</t>
        </is>
      </c>
      <c r="D11084" t="inlineStr">
        <is>
          <t>AVVISO PER IL CONFERIMENTO DELL'INCARICO DI DIRETTORE DELL'U.O.C. &amp;quot;DISABILITA' E NON AUTOSUFFICIENZA&amp;quot; DEL DISTRETTO 3 DELLA PIANURA VERONESE - PROFILO PROFESSIONALE: DIRIGENTE MEDICO - DISCIPLINA DI ORGANIZZAZIONE DEI SERVIZI SANITARI DI BASE OVVERO DIRIGENTE PSICOLOGO - DISCIPLINE DI PSICOLOGIA E DI PSICOTERAPIA. NOMINA COMMISSIONE.</t>
        </is>
      </c>
      <c r="E11084" t="inlineStr"/>
      <c r="F11084" t="inlineStr">
        <is>
          <t>Avviso 08.10.2019, n. 162103 di prot.
determinazione dirigenziale 24.06.2020, n. 1005</t>
        </is>
      </c>
      <c r="G11084" t="inlineStr">
        <is>
          <t>€. 2000,00</t>
        </is>
      </c>
    </row>
    <row r="11085">
      <c r="A11085" t="inlineStr">
        <is>
          <t>UOC Affari Generali</t>
        </is>
      </c>
      <c r="B11085" t="inlineStr">
        <is>
          <t>30/06/2020</t>
        </is>
      </c>
      <c r="C11085" t="inlineStr">
        <is>
          <t>525</t>
        </is>
      </c>
      <c r="D11085" t="inlineStr">
        <is>
          <t>PROCEDIMENTO AVANTI LA CORTE D’APPELLO DI VENEZIA N. 1293/2019 - APPROVAZIONE ACCORDO TRANSATTIVO.</t>
        </is>
      </c>
      <c r="E11085" t="inlineStr"/>
      <c r="F11085" t="inlineStr">
        <is>
          <t>Deliberazione ex Ulss 21 n. 481/2014
Deliberazione n. 223/2019</t>
        </is>
      </c>
      <c r="G11085" t="inlineStr">
        <is>
          <t>0</t>
        </is>
      </c>
    </row>
    <row r="11086">
      <c r="A11086" t="inlineStr">
        <is>
          <t>UOC Affari Generali</t>
        </is>
      </c>
      <c r="B11086" t="inlineStr">
        <is>
          <t>30/06/2020</t>
        </is>
      </c>
      <c r="C11086" t="inlineStr">
        <is>
          <t>526</t>
        </is>
      </c>
      <c r="D11086" t="inlineStr">
        <is>
          <t>AGRICOLA TRE VALLI / AULSS 9 SCALIGERA - RICORSI AVANTI IL TRIBUNALE DI VERONA N. 3667/2019 E N. 3832/2019 R.G.- APPROVAZIONE ACCORDO TRANSATTIVO.</t>
        </is>
      </c>
      <c r="E11086" t="inlineStr"/>
      <c r="F11086" t="inlineStr">
        <is>
          <t>Procedimenti n. 3667/2019 RG e n. 3832/2019 RG Soc. Agricola Tre Valli
D.Lgs. 194/2008
Regolamento CE 882/2004</t>
        </is>
      </c>
      <c r="G11086" t="inlineStr">
        <is>
          <t>0</t>
        </is>
      </c>
    </row>
    <row r="11087">
      <c r="A11087" t="inlineStr">
        <is>
          <t>UOC Gestione Risorse Umane</t>
        </is>
      </c>
      <c r="B11087" t="inlineStr">
        <is>
          <t>30/06/2020</t>
        </is>
      </c>
      <c r="C11087" t="inlineStr">
        <is>
          <t>523</t>
        </is>
      </c>
      <c r="D11087" t="inlineStr">
        <is>
          <t>ASSUNZIONE A TEMPO DETERMINATO DI UN DIRIGENTE MEDICO DI MEDICINA INTERNA, MEDIANTE UTILIZZO DI GRADUATORIA DI AVVISO PUBBLICO.</t>
        </is>
      </c>
      <c r="E11087" t="inlineStr"/>
      <c r="F11087" t="inlineStr">
        <is>
          <t>- nota prot. n. 227326 del 10/06/2020 della Regione Veneto relativa all'autorizzazione all'assunzione di dirigente medico di medicina interna; 
- deliberazione dell'Aulss 9 Scaligera relativa all'approvazione di graduatoria di avviso pubblico di dirigente medico di medicina interna;
- note varie acquisite agli atti in merito alle disponibilità o rinunce all'assunzione.</t>
        </is>
      </c>
      <c r="G11087" t="inlineStr">
        <is>
          <t>€ 77.990,00=/anno</t>
        </is>
      </c>
    </row>
    <row r="11088">
      <c r="A11088" t="inlineStr">
        <is>
          <t>Dipartimento di Prevenzione</t>
        </is>
      </c>
      <c r="B11088" t="inlineStr">
        <is>
          <t>25/06/2020</t>
        </is>
      </c>
      <c r="C11088" t="inlineStr">
        <is>
          <t>508</t>
        </is>
      </c>
      <c r="D11088" t="inlineStr">
        <is>
          <t>D.G.R. N. 174 DEL 22/02/2019 - PIANO AZIENDALE DI ATTIVITA' ANNUALE PER IL CONTROLLO DEI VETTORI - ANNO 2020.</t>
        </is>
      </c>
      <c r="E11088" t="inlineStr"/>
      <c r="F11088" t="inlineStr">
        <is>
          <t>DGR N. 174/2019, DGR N. 207/2020</t>
        </is>
      </c>
      <c r="G11088" t="inlineStr">
        <is>
          <t>0</t>
        </is>
      </c>
    </row>
    <row r="11089">
      <c r="A11089" t="inlineStr">
        <is>
          <t>UOC Affari Generali</t>
        </is>
      </c>
      <c r="B11089" t="inlineStr">
        <is>
          <t>25/06/2020</t>
        </is>
      </c>
      <c r="C11089" t="inlineStr">
        <is>
          <t>507</t>
        </is>
      </c>
      <c r="D11089" t="inlineStr">
        <is>
          <t>ADOZIONE DEL REGOLAMENTO PER IL FUNZIONAMENTO DEL CONSIGLIO DEI SANITARI DELL'AULSS 9 SCALIGERA</t>
        </is>
      </c>
      <c r="E11089" t="inlineStr"/>
      <c r="F11089" t="inlineStr">
        <is>
          <t>L.R. n. 19/2016; D.G.R.V. n. 6652/1994;</t>
        </is>
      </c>
      <c r="G11089" t="inlineStr">
        <is>
          <t>0,00</t>
        </is>
      </c>
    </row>
    <row r="11090">
      <c r="A11090" t="inlineStr">
        <is>
          <t>UOC Provveditorato,Economato e Gestione della Logistica</t>
        </is>
      </c>
      <c r="B11090" t="inlineStr">
        <is>
          <t>25/06/2020</t>
        </is>
      </c>
      <c r="C11090" t="inlineStr">
        <is>
          <t>514</t>
        </is>
      </c>
      <c r="D11090" t="inlineStr">
        <is>
          <t>DELIBERA A CONTRARRE PER L’ ACQUISTO BENI INFUNGIBILI - MATERIALE DI CONSUMO PER MICROINFUSORI (CIG 8350384ADC).</t>
        </is>
      </c>
      <c r="E11090" t="inlineStr"/>
      <c r="F11090" t="inlineStr">
        <is>
          <t>DGR n.613 del 29/04/2014
Determinazione Dirigenziale n. 841 del 29/05/2020
D. Lgs 50/2016 e s.m.i.</t>
        </is>
      </c>
      <c r="G11090" t="inlineStr">
        <is>
          <t>€ 149.000,00 oltre IVA</t>
        </is>
      </c>
    </row>
    <row r="11091">
      <c r="A11091" t="inlineStr">
        <is>
          <t>UOC Provveditorato,Economato e Gestione della Logistica</t>
        </is>
      </c>
      <c r="B11091" t="inlineStr">
        <is>
          <t>25/06/2020</t>
        </is>
      </c>
      <c r="C11091" t="inlineStr">
        <is>
          <t>511</t>
        </is>
      </c>
      <c r="D11091" t="inlineStr">
        <is>
          <t>FORNITURA IN ACCORDO QUADRO DI MEZZI DI OSTEOSINTESI - RECEPIMENTO GARA REGIONALE - DELIBERA A CONTRARRE.-</t>
        </is>
      </c>
      <c r="E11091" t="inlineStr"/>
      <c r="F11091" t="inlineStr">
        <is>
          <t>delibera 365 del 02/08/2019 del C.R.A.V.</t>
        </is>
      </c>
      <c r="G11091" t="inlineStr">
        <is>
          <t>Euro 2.052.960,00</t>
        </is>
      </c>
    </row>
    <row r="11092">
      <c r="A11092" t="inlineStr">
        <is>
          <t>UOC Provveditorato,Economato e Gestione della Logistica</t>
        </is>
      </c>
      <c r="B11092" t="inlineStr">
        <is>
          <t>25/06/2020</t>
        </is>
      </c>
      <c r="C11092" t="inlineStr">
        <is>
          <t>512</t>
        </is>
      </c>
      <c r="D11092" t="inlineStr">
        <is>
          <t>DELIBERA A CONTRARRE PER L’ ACQUISTO BENI INFUNGIBILI - MATERIALE DI CONSUMO PER MICROINFUSORI (CIG 8350346B80)</t>
        </is>
      </c>
      <c r="E11092" t="inlineStr"/>
      <c r="F11092" t="inlineStr">
        <is>
          <t>DGR n.613 del 29/04/2014
Determinazione Dirigenziale n. 840 del 29/05/2020
D. Lgs 50/2016 e s.m.i.</t>
        </is>
      </c>
      <c r="G11092" t="inlineStr">
        <is>
          <t>€ 149.000,00 oltre IVA</t>
        </is>
      </c>
    </row>
    <row r="11093">
      <c r="A11093" t="inlineStr">
        <is>
          <t>UOC Provveditorato,Economato e Gestione della Logistica</t>
        </is>
      </c>
      <c r="B11093" t="inlineStr">
        <is>
          <t>25/06/2020</t>
        </is>
      </c>
      <c r="C11093" t="inlineStr">
        <is>
          <t>503</t>
        </is>
      </c>
      <c r="D11093" t="inlineStr">
        <is>
          <t>ADESIONE CONVENZIONE REGIONALE PER LA FORNITURA DI UN ANGIOGRAFO DIGITALE PER L'UOC DI RADIOLOGIA DELL'OSPEDALE DI LEGNAGO - LOTTO N. 3 - DELIBERA A CONTRARRE</t>
        </is>
      </c>
      <c r="E11093" t="inlineStr"/>
      <c r="F11093" t="inlineStr">
        <is>
          <t>Determinazione dirigenzione Az. Zero nr. 37 del 14.03.2018
DGRV 1204/2019 e 1405/2019
procedura Sintel per acquisto accessori prot. 77522 del 11.05.2020</t>
        </is>
      </c>
      <c r="G11093" t="inlineStr">
        <is>
          <t>euro 926.655,7+15.191,00</t>
        </is>
      </c>
    </row>
    <row r="11094">
      <c r="A11094" t="inlineStr">
        <is>
          <t>UOC Provveditorato,Economato e Gestione della Logistica</t>
        </is>
      </c>
      <c r="B11094" t="inlineStr">
        <is>
          <t>25/06/2020</t>
        </is>
      </c>
      <c r="C11094" t="inlineStr">
        <is>
          <t>504</t>
        </is>
      </c>
      <c r="D11094" t="inlineStr">
        <is>
          <t>DELIBERA A CONTRARRE - ADESIONE ACCORDO QUADRO CONSIP - LOTTO NR. 5 - PER LA FORNITURA DI NR. 3 TELECOMANDATI MULTIFUNZIONALI PER DIAGNOSTICA RADIOLOGICA</t>
        </is>
      </c>
      <c r="E11094" t="inlineStr"/>
      <c r="F11094" t="inlineStr">
        <is>
          <t>Documentazione pubblicata da Consip S.p.A. per espletamento gara per stipula Accordo Quadro apparecchiature di radiologia generali e dei servizi connessi ed opzionali</t>
        </is>
      </c>
      <c r="G11094" t="inlineStr">
        <is>
          <t>euro 695.400,00 +11.094,00</t>
        </is>
      </c>
    </row>
    <row r="11095">
      <c r="A11095" t="inlineStr">
        <is>
          <t>UOC Provveditorato,Economato e Gestione della Logistica</t>
        </is>
      </c>
      <c r="B11095" t="inlineStr">
        <is>
          <t>25/06/2020</t>
        </is>
      </c>
      <c r="C11095" t="inlineStr">
        <is>
          <t>515</t>
        </is>
      </c>
      <c r="D11095" t="inlineStr">
        <is>
          <t>DELIBERA A CONTRARRE PER L’ ACQUISTO BENI INFUNGIBILI - MATERIALE DI CONSUMO PER MICROINFUSORI (CIG 8350385BAF).</t>
        </is>
      </c>
      <c r="E11095" t="inlineStr"/>
      <c r="F11095" t="inlineStr">
        <is>
          <t>DGR n.613 del 29/04/2014
Determinazione Dirigenziale n. 843 del 29/05/2020
D. Lgs 50/2016 e s.m.i.</t>
        </is>
      </c>
      <c r="G11095" t="inlineStr">
        <is>
          <t>€ 149.000,00 oltre IVA</t>
        </is>
      </c>
    </row>
    <row r="11096">
      <c r="A11096" t="inlineStr">
        <is>
          <t>UOC Provveditorato,Economato e Gestione della Logistica</t>
        </is>
      </c>
      <c r="B11096" t="inlineStr">
        <is>
          <t>25/06/2020</t>
        </is>
      </c>
      <c r="C11096" t="inlineStr">
        <is>
          <t>513</t>
        </is>
      </c>
      <c r="D11096" t="inlineStr">
        <is>
          <t>DELIBERA A CONTRARRE PER L’ ACQUISTO BENI INFUNGIBILI - MATERIALE DI CONSUMO PER MICROINFUSORI (CIG 83503731CB).</t>
        </is>
      </c>
      <c r="E11096" t="inlineStr"/>
      <c r="F11096" t="inlineStr">
        <is>
          <t>DGR n.613 del 29/04/2014
Determinazione Dirigenziale n. 842 del 29/05/2020
D. Lgs 50/2016 e s.m.i.</t>
        </is>
      </c>
      <c r="G11096" t="inlineStr">
        <is>
          <t>€ 149.000,00 oltre IVA</t>
        </is>
      </c>
    </row>
    <row r="11097">
      <c r="A11097" t="inlineStr">
        <is>
          <t>UOC Gestione Risorse Umane</t>
        </is>
      </c>
      <c r="B11097" t="inlineStr">
        <is>
          <t>25/06/2020</t>
        </is>
      </c>
      <c r="C11097" t="inlineStr">
        <is>
          <t>509</t>
        </is>
      </c>
      <c r="D11097" t="inlineStr">
        <is>
          <t>AVVISO DI SELEZIONE PUBBLICA PER L'ASSUNZIONE DI N. 1 BORSA DI STUDIO DA SVOLGERSI PRESSO L'U.O.S. NEUROPSICHIATRIA INFANTILE DEL DISTRETTO 1 VERONA CITTA' - AVVISO 30/04/2020, N. 71155 DI PROT.. APPROVAZIONE VERBALE E CONFERIMENTO.</t>
        </is>
      </c>
      <c r="E11097" t="inlineStr"/>
      <c r="F11097" t="inlineStr">
        <is>
          <t>deliberazione 27/02/2020, n. 145;
deliberazione 328/2020
Avviso 30/04/2020, n. 71155 di prot.;
deliberazione n. 436 del 28/05/2020;
deliberazione n. 456 del 04/06/2020
verbale del 19/06/2020</t>
        </is>
      </c>
      <c r="G11097" t="inlineStr">
        <is>
          <t>0.00</t>
        </is>
      </c>
    </row>
    <row r="11098">
      <c r="A11098" t="inlineStr">
        <is>
          <t>UOC Gestione Risorse Umane</t>
        </is>
      </c>
      <c r="B11098" t="inlineStr">
        <is>
          <t>25/06/2020</t>
        </is>
      </c>
      <c r="C11098" t="inlineStr">
        <is>
          <t>506</t>
        </is>
      </c>
      <c r="D11098" t="inlineStr">
        <is>
          <t>CONFERIMENTO INCARICO DIRIGENZIALE DI STRUTTURA COMPLESSA “U.O.C DISABILITA’ E NON AUTOSUFFICIENZA – DISTRETTO 4 DELL’OVEST VERONESE” DELL’AZIENDA U.L.S.S. 9 SCALIGERA AL DOTT. GROTTOLA RAFFAELE.</t>
        </is>
      </c>
      <c r="E11098" t="inlineStr"/>
      <c r="F11098" t="inlineStr">
        <is>
          <t>Deliberazione n. 714 del 08/11/2018;
deliberazione n. 21 del 17/01/2019;
Avviso 21/01/2019, n. 11375 di prot.;
Verbale del 12/06/2020.</t>
        </is>
      </c>
      <c r="G11098" t="inlineStr">
        <is>
          <t>0.00</t>
        </is>
      </c>
    </row>
    <row r="11099">
      <c r="A11099" t="inlineStr">
        <is>
          <t>UOC Gestione Risorse Umane</t>
        </is>
      </c>
      <c r="B11099" t="inlineStr">
        <is>
          <t>25/06/2020</t>
        </is>
      </c>
      <c r="C11099" t="inlineStr">
        <is>
          <t>520</t>
        </is>
      </c>
      <c r="D11099" t="inlineStr">
        <is>
          <t>DETERMINAZIONE DIRIGENZIALE N. 1462/2019. DIMISSIONI VOLONTARIE DAL SERVIZIO. DIPENDENTE MATR. N. 13603. PROVVEDIMENTI.</t>
        </is>
      </c>
      <c r="E11099" t="inlineStr"/>
      <c r="F11099" t="inlineStr">
        <is>
          <t>Nota del 04/05/2020, prot. n. 72279, comunicazione del dipendente di revoca delle dimissioni.</t>
        </is>
      </c>
      <c r="G11099">
        <f> = =</f>
        <v/>
      </c>
    </row>
    <row r="11100">
      <c r="A11100" t="inlineStr">
        <is>
          <t>UOC Gestione Risorse Umane</t>
        </is>
      </c>
      <c r="B11100" t="inlineStr">
        <is>
          <t>25/06/2020</t>
        </is>
      </c>
      <c r="C11100" t="inlineStr">
        <is>
          <t>505</t>
        </is>
      </c>
      <c r="D11100" t="inlineStr">
        <is>
          <t>CONFERIMENTO INCARICO DIRIGENZIALE DI STRUTTURA COMPLESSA “U.O.C DISABILITA’ E NON AUTOSUFFICIENZA – DISTRETTO 2 DELL’EST VERONESE” DELL’AZIENDA U.L.S.S. 9 SCALIGERA AL DOTT. CENCI GIUSEPPE</t>
        </is>
      </c>
      <c r="E11100" t="inlineStr"/>
      <c r="F11100" t="inlineStr">
        <is>
          <t>deliberazione n. 714 del 08/11/2018;
deliberazione n. 21 del 17/01/2019;
Avviso interno 21/018/2019, n. 11375 di prot.
verbale del 12/06/2020.</t>
        </is>
      </c>
      <c r="G11100" t="inlineStr">
        <is>
          <t>0.00</t>
        </is>
      </c>
    </row>
    <row r="11101">
      <c r="A11101" t="inlineStr">
        <is>
          <t>UOC Gestione Risorse Umane</t>
        </is>
      </c>
      <c r="B11101" t="inlineStr">
        <is>
          <t>25/06/2020</t>
        </is>
      </c>
      <c r="C11101" t="inlineStr">
        <is>
          <t>500</t>
        </is>
      </c>
      <c r="D11101" t="inlineStr">
        <is>
          <t>INDIZIONE AVVISO PUBBLICO PER LA SELEZIONE DI MEDICI IDONEI AL CONFERIMENTO DI INCARICHI DI LAVORO AUTONOMO PER LO SVOLGIMENTO DI ATTIVITA' PRESSO IL PUNTO DI PRIMO INTERVENTO DELL'OSPEDALE DI BOVOLONE E ALTRE STRUTTURE DI EMERGENZA DELL'AZIENDA ULSS 9 SCALIGERA, AI SENSI DELL’ART. 7, 6° COMMA DEL D.LGS. N° 165/2001 E SS.MM.II.</t>
        </is>
      </c>
      <c r="E11101" t="inlineStr"/>
      <c r="F11101" t="inlineStr">
        <is>
          <t>Copia avviso di selezione</t>
        </is>
      </c>
      <c r="G11101" t="inlineStr">
        <is>
          <t>€ 0,00</t>
        </is>
      </c>
    </row>
    <row r="11102">
      <c r="A11102" t="inlineStr">
        <is>
          <t>UOC Direzione Amministrativa Territoriale</t>
        </is>
      </c>
      <c r="B11102" t="inlineStr">
        <is>
          <t>25/06/2020</t>
        </is>
      </c>
      <c r="C11102" t="inlineStr">
        <is>
          <t>518</t>
        </is>
      </c>
      <c r="D11102" t="inlineStr">
        <is>
          <t>PROROGA DELLA CONVENZIONE CON L’ASSOCIAZIONE A.M.O. BALDO GARDA ONLUS, PER L’AMBITO TERRITORIALE DEL DISTRETTO N. 4 OVEST VERONESE, A VALERE DAL 1.7.2020 AL 31.12.2020.</t>
        </is>
      </c>
      <c r="E11102" t="inlineStr"/>
      <c r="F11102" t="inlineStr">
        <is>
          <t>deliberazione n. 847 del 19/12/2019</t>
        </is>
      </c>
      <c r="G11102" t="inlineStr">
        <is>
          <t>€ 19.600,00</t>
        </is>
      </c>
    </row>
    <row r="11103">
      <c r="A11103" t="inlineStr">
        <is>
          <t>UOC Direzione Amministrativa Territoriale</t>
        </is>
      </c>
      <c r="B11103" t="inlineStr">
        <is>
          <t>25/06/2020</t>
        </is>
      </c>
      <c r="C11103" t="inlineStr">
        <is>
          <t>502</t>
        </is>
      </c>
      <c r="D11103" t="inlineStr">
        <is>
          <t>RAPPORTI CONTRATTUALI IN ATTO CON GLI ENTI GESTORI DEI SERVIZI RESIDENZIALI E SEMIRESIDENZIALI - AREA SALUTE MENTALE – ANNO 2020. DETERMINAZIONI IN MERITO AI LABORATORI PROTETTI PER UTENTI PSICHIATRICI DEL DISTRETTO 4.</t>
        </is>
      </c>
      <c r="E11103" t="inlineStr"/>
      <c r="F11103" t="inlineStr">
        <is>
          <t>- deliberazione n. 156 del 27/02/2020</t>
        </is>
      </c>
      <c r="G11103" t="inlineStr">
        <is>
          <t>0</t>
        </is>
      </c>
    </row>
    <row r="11104">
      <c r="A11104" t="inlineStr">
        <is>
          <t>UOC Direzione Amministrativa Territoriale</t>
        </is>
      </c>
      <c r="B11104" t="inlineStr">
        <is>
          <t>25/06/2020</t>
        </is>
      </c>
      <c r="C11104" t="inlineStr">
        <is>
          <t>501</t>
        </is>
      </c>
      <c r="D11104" t="inlineStr">
        <is>
          <t>DISTRETTO 3 PIANURA VERONESE - APROVAZIONE PROGETTO PER L’EROGAZIONE DI CONTRIBUTI A FAVORE DI ASSOCIAZIONI DI VOLONTARIATO PER SOSTENERE AZIONI DI SUPPORTO ALLA UOC PSICHIATRIA 3 A FAVORE DI UTENTI PSICHIATRICI. PERIODO APRILE 2020/MARZO 2021. PROVVEDIMENTI.</t>
        </is>
      </c>
      <c r="E11104" t="inlineStr"/>
      <c r="F11104" t="inlineStr">
        <is>
          <t>- Del n. 324 del 23/04/2020</t>
        </is>
      </c>
      <c r="G11104" t="inlineStr">
        <is>
          <t>0</t>
        </is>
      </c>
    </row>
    <row r="11105">
      <c r="A11105" t="inlineStr">
        <is>
          <t>UOC Direzione Amministrativa Territoriale</t>
        </is>
      </c>
      <c r="B11105" t="inlineStr">
        <is>
          <t>25/06/2020</t>
        </is>
      </c>
      <c r="C11105" t="inlineStr">
        <is>
          <t>519</t>
        </is>
      </c>
      <c r="D11105" t="inlineStr">
        <is>
          <t>DGR N. 1306/2019 E DDR N. 117/2019 &amp;quot;DISPOSIZIONI PER L'INCLUSIONE SOCIALE, LA RIMOZIONE DELLE BARRIERE ALLA COMUNICAZIONE E IL RICONOSCIMENTO E LA PROMOZIONE DELLA LINGUA DEI SEGNI ITALIANA E DELLA LINGUA DEI SEGNI ITALIANA TATTILE. L.R. N. 11/2018&amp;quot;.
APPROVAZIONE RENDICONTAZIONE.</t>
        </is>
      </c>
      <c r="E11105" t="inlineStr"/>
      <c r="F11105" t="inlineStr">
        <is>
          <t>L.R. 11/2018 e DGR n. 1306/2019</t>
        </is>
      </c>
      <c r="G11105" t="inlineStr">
        <is>
          <t>0</t>
        </is>
      </c>
    </row>
    <row r="11106">
      <c r="A11106" t="inlineStr">
        <is>
          <t>UOC Direzione Amministrativa di Ospedale</t>
        </is>
      </c>
      <c r="B11106" t="inlineStr">
        <is>
          <t>25/06/2020</t>
        </is>
      </c>
      <c r="C11106" t="inlineStr">
        <is>
          <t>510</t>
        </is>
      </c>
      <c r="D11106" t="inlineStr">
        <is>
          <t>AFFIDAMENTO ALLA CROCE ROSSA ITALIANA COMITATO DI BARDOLINO BALDO GARDA ODV DEL SERVIZIO DI SOCCORSO IN URGENZA/EMERGENZA PRESSO IL C.S.P.DI CAPRINO V.SE DAL 01/07/2020 AL 31/12/2020 E ATTIVAZIONE SERVIZIO AUTOMEDICA CON CROCE VERDE VERONA PUBBLICA ASSISTENZA VOLONTARIA A VALERE DAL 03/07/2020 AL 31/08/2020</t>
        </is>
      </c>
      <c r="E11106" t="inlineStr"/>
      <c r="F11106" t="inlineStr">
        <is>
          <t>L.R. VENETO N. 26/2012 - DGRV N. 179/2014 - DGRV N. 1515/2015 - DGRV N. 1411/2011 - DELIBERAZIONI AULSS 9 SCALIGERA N. 644/2018 E N. 373/2019</t>
        </is>
      </c>
      <c r="G11106" t="inlineStr">
        <is>
          <t>Euro 367.492,64</t>
        </is>
      </c>
    </row>
    <row r="11107">
      <c r="A11107" t="inlineStr">
        <is>
          <t>UOC Affari Generali</t>
        </is>
      </c>
      <c r="B11107" t="inlineStr">
        <is>
          <t>25/06/2020</t>
        </is>
      </c>
      <c r="C11107" t="inlineStr">
        <is>
          <t>516</t>
        </is>
      </c>
      <c r="D11107" t="inlineStr">
        <is>
          <t>Rideterminazione composizione Ufficio Procedimenti Disciplinari</t>
        </is>
      </c>
      <c r="E11107" t="inlineStr"/>
      <c r="F11107" t="inlineStr">
        <is>
          <t>D.Lgs.vo 165/2001; deliberazioni Ulss 9 n. 1162/2017; 129/2018; 703/2019</t>
        </is>
      </c>
      <c r="G11107" t="inlineStr"/>
    </row>
    <row r="11108">
      <c r="A11108" t="inlineStr">
        <is>
          <t>Dipartimento di Prevenzione</t>
        </is>
      </c>
      <c r="B11108" t="inlineStr">
        <is>
          <t>25/06/2020</t>
        </is>
      </c>
      <c r="C11108" t="inlineStr">
        <is>
          <t>517</t>
        </is>
      </c>
      <c r="D11108" t="inlineStr">
        <is>
          <t>PROROGA DEL PROTOCOLLO D'INTESA FRA AZIENDA ULSS 9 SCALIGERA, FEDERFARMA VERONA E ASSOFARM</t>
        </is>
      </c>
      <c r="E11108" t="inlineStr"/>
      <c r="F11108" t="inlineStr">
        <is>
          <t>D.P.C.M. 29.11.2001, D.G.R. n. 528 del 15.06.2001, D.G.R. n. 760 del 14.05.2015</t>
        </is>
      </c>
      <c r="G11108" t="inlineStr">
        <is>
          <t>0</t>
        </is>
      </c>
    </row>
    <row r="11109">
      <c r="A11109" t="inlineStr">
        <is>
          <t>Dipartimento di Prevenzione</t>
        </is>
      </c>
      <c r="B11109" t="inlineStr">
        <is>
          <t>23/06/2020</t>
        </is>
      </c>
      <c r="C11109" t="inlineStr">
        <is>
          <t>490</t>
        </is>
      </c>
      <c r="D11109" t="inlineStr">
        <is>
          <t>PROVVEDIMENTI IN MERITO ALLA CONFERMA DELLA QUALIFICA DI UFFICIALE DI POLIZIA GIUDIZIARIA A TECNICI DELLA PREVENZIONE E DIRIGENTI MEDICI IN SERVIZIO PRESSO U.O.C. SERVIZIO IGIENE DEGLI ALIMENTI E DELLA NUTRIZIONE DEL DIPARTIMENTO DI PREVENZIONE.</t>
        </is>
      </c>
      <c r="E11109" t="inlineStr"/>
      <c r="F11109" t="inlineStr">
        <is>
          <t>Circolare Regione Veneto - Dipartimento per l'igiene Pubblica n. 38 del 03/12/1990
L.R. 11del 13/04/2001
DGRV n. 3880 del 31/12/2001</t>
        </is>
      </c>
      <c r="G11109" t="inlineStr"/>
    </row>
    <row r="11110">
      <c r="A11110" t="inlineStr">
        <is>
          <t>UOC Assistenza farmaceutica Territoriale</t>
        </is>
      </c>
      <c r="B11110" t="inlineStr">
        <is>
          <t>23/06/2020</t>
        </is>
      </c>
      <c r="C11110" t="inlineStr">
        <is>
          <t>493</t>
        </is>
      </c>
      <c r="D11110" t="inlineStr">
        <is>
          <t>AUTORIZZAZIONE ALLA CONDUZIONE DELLO STUDIO CLINICO “SIEROPREVALENZA DELL’INFEZIONE DA SARS-COV-2 NEI PAZIENTI CON INFEZIONE DA HIV IN VENETO E FRIULI VENEZIA GIULIA PRESSO L’U.O.S. MALATTIE INFETTIVE AULSS9 SCALIGERA.</t>
        </is>
      </c>
      <c r="E11110" t="inlineStr"/>
      <c r="F11110" t="inlineStr">
        <is>
          <t>D.G.R.V. n. 1066 del 28/06/2013 - Delibera Azienda Ulss 9 Scaligera n. 61 del 26/01/2017 - Delibera Azienda Ulss 9 Scaligera n. 457 del25/05/2017 - Delibera Azienda Ulss 9 Scaligera 785 del 14/09/2017 - Nota AOUI prot. n. 32968 del 15/06/2020</t>
        </is>
      </c>
      <c r="G11110" t="inlineStr">
        <is>
          <t>0,00</t>
        </is>
      </c>
    </row>
    <row r="11111">
      <c r="A11111" t="inlineStr">
        <is>
          <t>UOC Servizi Tecnici e Patrimoniali.</t>
        </is>
      </c>
      <c r="B11111" t="inlineStr">
        <is>
          <t>23/06/2020</t>
        </is>
      </c>
      <c r="C11111" t="inlineStr">
        <is>
          <t>489</t>
        </is>
      </c>
      <c r="D11111" t="inlineStr">
        <is>
          <t>PROROGA DEL SERVIZIO PER IL MANTENIMENTO, L’ASSISTENZA E LO SVILUPPO DEL MODELLO DI RENDICONTAZIONE DEI CONTRATTI DI ESERCIZIO DELLE MEDICINE DI GRUPPO E PATTO AZIENDALE.</t>
        </is>
      </c>
      <c r="E11111" t="inlineStr"/>
      <c r="F11111" t="inlineStr">
        <is>
          <t>Determinazione dirigenziale. n.1809 del 31/10/2018 
 determinazione dirigenziale. n. 796 del 08/05/2019</t>
        </is>
      </c>
      <c r="G11111" t="inlineStr">
        <is>
          <t>47.8320,10</t>
        </is>
      </c>
    </row>
    <row r="11112">
      <c r="A11112" t="inlineStr">
        <is>
          <t>UOC Servizi Tecnici e Patrimoniali</t>
        </is>
      </c>
      <c r="B11112" t="inlineStr">
        <is>
          <t>23/06/2020</t>
        </is>
      </c>
      <c r="C11112" t="inlineStr">
        <is>
          <t>497</t>
        </is>
      </c>
      <c r="D11112" t="inlineStr">
        <is>
          <t>PROCEDURA APERTA PER LA REALIZZAZIONE DEI LAVORI RELATIVI AL RESTAURO DELL'EDIFICIO &amp;quot;BARCHESSA&amp;quot; E DEGLI EDIFICI &amp;quot;NUOVA REMS - VILLA STELLINI E SISTEMAZIONE AREE ESTERNE&amp;quot; PRESSO IL CENTRO SANITARIO POLIFUNZIONALE &amp;quot;STELLINI&amp;quot; DI NOGARA (VR). DELIBERA A CONTRARRE AFFIDAMENTO LAVORI.</t>
        </is>
      </c>
      <c r="E11112" t="inlineStr"/>
      <c r="F11112" t="inlineStr">
        <is>
          <t>D. Lgs n. 50/2016 e ss.mm.ii.
DM 05/02/2015</t>
        </is>
      </c>
      <c r="G11112" t="inlineStr">
        <is>
          <t>00,00</t>
        </is>
      </c>
    </row>
    <row r="11113">
      <c r="A11113" t="inlineStr">
        <is>
          <t>UOC Provveditorato,Economato e Gestione della Logistica</t>
        </is>
      </c>
      <c r="B11113" t="inlineStr">
        <is>
          <t>23/06/2020</t>
        </is>
      </c>
      <c r="C11113" t="inlineStr">
        <is>
          <t>496</t>
        </is>
      </c>
      <c r="D11113" t="inlineStr">
        <is>
          <t>SERVIZIO DI ASSISTENZA DOMICILIARE INTEGRATA INFERMIERISTICA E RIABILITATIVA (ADI) EX ULSS 20 – LOTTO 3 SUBENTRO TEMPORANEO DITTA SEGESTA GESTIONI SRL– DELIBERA A CONTRARRE.</t>
        </is>
      </c>
      <c r="E11113" t="inlineStr"/>
      <c r="F11113" t="inlineStr">
        <is>
          <t>Deliberazione n.780 del 28.11.2019 - ota Prot. 9521 del 04.06.2020 e successiva nota Prot. 9624 del 05.06.2020 - Prot. 91267 del 08.06.2020.</t>
        </is>
      </c>
      <c r="G11113" t="inlineStr">
        <is>
          <t>€.78.119,00 =IVA se dovuta compresa</t>
        </is>
      </c>
    </row>
    <row r="11114">
      <c r="A11114" t="inlineStr">
        <is>
          <t>UOC Provveditorato,Economato e Gestione della Logistica</t>
        </is>
      </c>
      <c r="B11114" t="inlineStr">
        <is>
          <t>23/06/2020</t>
        </is>
      </c>
      <c r="C11114" t="inlineStr">
        <is>
          <t>495</t>
        </is>
      </c>
      <c r="D11114" t="inlineStr">
        <is>
          <t>SESTO APPALTO SPECIFICO PER LA FORNITURA DI FARMACI ESCLUSIVI E IN CONCORRENZA PER LE AZIENDE SANITARIE DELLA REGIONE VENETO (DELIB. N.146/2020). ADESIONE ALLE CONVENZIONI UOC CRAV AZIENDA ZERO IN ATTESA DI STIPULA. DELIBERA A CONTRARRE.</t>
        </is>
      </c>
      <c r="E11114" t="inlineStr"/>
      <c r="F11114" t="inlineStr">
        <is>
          <t>Deliberazione Direttore Generale Azienda Zero n.645 19/12/2019
Deliberazione Direttore Generale Azienda Zero n.146 18/03/2020</t>
        </is>
      </c>
      <c r="G11114" t="inlineStr">
        <is>
          <t>€ 2.862.142,30 IVA COMPRESA</t>
        </is>
      </c>
    </row>
    <row r="11115">
      <c r="A11115" t="inlineStr">
        <is>
          <t>UOC Gestione Risorse Umane</t>
        </is>
      </c>
      <c r="B11115" t="inlineStr">
        <is>
          <t>23/06/2020</t>
        </is>
      </c>
      <c r="C11115" t="inlineStr">
        <is>
          <t>486</t>
        </is>
      </c>
      <c r="D11115" t="inlineStr">
        <is>
          <t>INCARICHI DIRIGENZIALI: DIRIGENTI MEDICI, VETERINARI, SANITARI E DELLE PROFESSIONI SANITARIE - PROVVEDIMENTI.</t>
        </is>
      </c>
      <c r="E11115" t="inlineStr"/>
      <c r="F11115" t="inlineStr">
        <is>
          <t>delibere del Direttore Generale nr. 27 del 16/01/2020 e nr. 902 del 31/12/2019.</t>
        </is>
      </c>
      <c r="G11115">
        <f>==</f>
        <v/>
      </c>
    </row>
    <row r="11116">
      <c r="A11116" t="inlineStr">
        <is>
          <t>UOC Gestione Risorse Umane</t>
        </is>
      </c>
      <c r="B11116" t="inlineStr">
        <is>
          <t>23/06/2020</t>
        </is>
      </c>
      <c r="C11116" t="inlineStr">
        <is>
          <t>494</t>
        </is>
      </c>
      <c r="D11116" t="inlineStr">
        <is>
          <t>CONFERIMENTO INCARICO DI COORDINATORE RESPONSABILE DEL DIPARTIMENTO FUNZIONALE INTERAZIENDALE DI ANATOMIA PATOLOGICA DENOMINATO &amp;quot;DIPARTIMENTO AULSS 9 SCALIGERA - AOUI VERONA&amp;quot; AL DOTT. ROMANO COLOMBARI.</t>
        </is>
      </c>
      <c r="E11116" t="inlineStr"/>
      <c r="F11116" t="inlineStr">
        <is>
          <t>Bur n. 52 del 29/05/2018;
Deliberazione del 13/06/2019, n. 362;
nota n. 180742 del 08/11/2019;
nota n. 13596 del 02/03/2020;
nota 43654 del 11/03/2020</t>
        </is>
      </c>
      <c r="G11116" t="inlineStr">
        <is>
          <t>0.000</t>
        </is>
      </c>
    </row>
    <row r="11117">
      <c r="A11117" t="inlineStr">
        <is>
          <t>UOC Gestione Risorse Umane</t>
        </is>
      </c>
      <c r="B11117" t="inlineStr">
        <is>
          <t>23/06/2020</t>
        </is>
      </c>
      <c r="C11117" t="inlineStr">
        <is>
          <t>491</t>
        </is>
      </c>
      <c r="D11117" t="inlineStr">
        <is>
          <t>DISPOSIZIONI URGENTI PER IL POTENZIAMENTO DEL SERVIZIO SANITARIO NAZIONALE IN RELAZIONE ALL’EMERGENZA COVID-19: CONFERIMENTO INCARICO DI LAVORO AUTONOMO PER PRESTAZIONI MEDICHE PRESSO L'UOC PRONTO SOCCORSO DEL DISTRETTO 3 PIANURA VERONESE.</t>
        </is>
      </c>
      <c r="E11117" t="inlineStr"/>
      <c r="F11117" t="inlineStr">
        <is>
          <t>Manifestazione d'interesse ad Azienda Zero dott. Tofan Lilian</t>
        </is>
      </c>
      <c r="G11117" t="inlineStr">
        <is>
          <t>€ 10.000,00</t>
        </is>
      </c>
    </row>
    <row r="11118">
      <c r="A11118" t="inlineStr">
        <is>
          <t>UOC Gestione Risorse Umane</t>
        </is>
      </c>
      <c r="B11118" t="inlineStr">
        <is>
          <t>23/06/2020</t>
        </is>
      </c>
      <c r="C11118" t="inlineStr">
        <is>
          <t>488</t>
        </is>
      </c>
      <c r="D11118" t="inlineStr">
        <is>
          <t>RICHIESTA DI PERMANENZA IN SERVIZIO PRESENTATA DAL DOTT. POLO ALBERTO DIRETTORE DELL'U.O.C. DI NEUROLOGIA A TEMPO INDETERMINATO.</t>
        </is>
      </c>
      <c r="E11118" t="inlineStr"/>
      <c r="F11118" t="inlineStr">
        <is>
          <t>Art. 15-nonies, c.1, D.Lgs 502/1992, così come modificato dall'art.22 Legge 183/2010 e confermato dall'art.1 del D.L. 24/06/2014 n. 90 convertito in Legge 11/8/2014 n. 114.</t>
        </is>
      </c>
      <c r="G11118" t="inlineStr">
        <is>
          <t>432.920,00</t>
        </is>
      </c>
    </row>
    <row r="11119">
      <c r="A11119" t="inlineStr">
        <is>
          <t>UOC Direzione Amministrativa Territoriale</t>
        </is>
      </c>
      <c r="B11119" t="inlineStr">
        <is>
          <t>23/06/2020</t>
        </is>
      </c>
      <c r="C11119" t="inlineStr">
        <is>
          <t>485</t>
        </is>
      </c>
      <c r="D11119" t="inlineStr">
        <is>
          <t>MEDICINA GENERALE – ATTIVAZIONE SERVIZIO DI ASSISTENZA SANITARIA DI BASE AI TURISTI PER LA STAGIONE ESTIVA ANNO 2020.</t>
        </is>
      </c>
      <c r="E11119" t="inlineStr"/>
      <c r="F11119" t="inlineStr">
        <is>
          <t>- artt. 32 e 67 del vigente ACN per la disciplina dei rapporti con i Medici di Medicina Generale – intesa del 23.3.2005 e s.m.i;
- Accordo Regionale recepito con Deliberazione della Giunta Regionale del Veneto n. 4395 del 30.12.2005, con particolare riferimento a quanto stabilito a pagina 53 in materia di assistenza ai turisti</t>
        </is>
      </c>
      <c r="G11119" t="inlineStr">
        <is>
          <t>0</t>
        </is>
      </c>
    </row>
    <row r="11120">
      <c r="A11120" t="inlineStr">
        <is>
          <t>UOC Affari Generali</t>
        </is>
      </c>
      <c r="B11120" t="inlineStr">
        <is>
          <t>23/06/2020</t>
        </is>
      </c>
      <c r="C11120" t="inlineStr">
        <is>
          <t>498</t>
        </is>
      </c>
      <c r="D11120" t="inlineStr">
        <is>
          <t>RICORSO EX ART. 696 BIS CPC - TRIBUNALE DI VERONA, REGISTRATO AL PROT. 77292 DEL 12.05.2020 - SINISTRO RCT/O ID SIMES GSRC N. S12120150047. CONFERIMENTO INCARICO.</t>
        </is>
      </c>
      <c r="E11120" t="inlineStr"/>
      <c r="F11120" t="inlineStr">
        <is>
          <t>prot. 77292 del 12.05.2020 ricorso ex art. 696 bis cpc</t>
        </is>
      </c>
      <c r="G11120" t="inlineStr">
        <is>
          <t>€ 0</t>
        </is>
      </c>
    </row>
    <row r="11121">
      <c r="A11121" t="inlineStr">
        <is>
          <t>UOC Affari Generali</t>
        </is>
      </c>
      <c r="B11121" t="inlineStr">
        <is>
          <t>23/06/2020</t>
        </is>
      </c>
      <c r="C11121" t="inlineStr">
        <is>
          <t>499</t>
        </is>
      </c>
      <c r="D11121" t="inlineStr">
        <is>
          <t>RICORSO EX ART. 696 BIS CPC - TRIBUNALE DI VERONA, REGISTRATO AL PROT. 91693 DEL 09.06.2020 - SINISTRO RCT/O ID SIMES GSRC N. S50920180048.</t>
        </is>
      </c>
      <c r="E11121" t="inlineStr"/>
      <c r="F11121" t="inlineStr">
        <is>
          <t>prot. 91693 del 09.06.2020 ricorso ex art. 696 bis cpc</t>
        </is>
      </c>
      <c r="G11121" t="inlineStr">
        <is>
          <t>€ 0</t>
        </is>
      </c>
    </row>
    <row r="11122">
      <c r="A11122" t="inlineStr">
        <is>
          <t>UOC Affari Generali</t>
        </is>
      </c>
      <c r="B11122" t="inlineStr">
        <is>
          <t>23/06/2020</t>
        </is>
      </c>
      <c r="C11122" t="inlineStr">
        <is>
          <t>487</t>
        </is>
      </c>
      <c r="D11122" t="inlineStr">
        <is>
          <t>ACCETTAZIONE DONAZIONE DI VISIERE, TUTE PER PROTEZIONE, OCCHIALI PER PROTEZIONE OCCHI, GUANTI MONOUSO, TUBI E MASCHERE DI RICAMBIO PER VENTILATORI POLMONARI E CARRELLI PER VENTILATORI POLMONARI, DA PARTE DELLA DITTA PEDROLLO SPA DI SAN BONIFACIO - EMERGENZA COVID-19.</t>
        </is>
      </c>
      <c r="E11122" t="inlineStr"/>
      <c r="F11122" t="inlineStr">
        <is>
          <t>Nota prot. 65440/2020 Ditta Pedrollo
Deliberazione n. 931/2017</t>
        </is>
      </c>
      <c r="G11122" t="inlineStr">
        <is>
          <t>0</t>
        </is>
      </c>
    </row>
    <row r="11123">
      <c r="A11123" t="inlineStr">
        <is>
          <t>Direzione Amministrativa</t>
        </is>
      </c>
      <c r="B11123" t="inlineStr">
        <is>
          <t>23/06/2020</t>
        </is>
      </c>
      <c r="C11123" t="inlineStr">
        <is>
          <t>492</t>
        </is>
      </c>
      <c r="D11123" t="inlineStr">
        <is>
          <t>PROROGA INCARICHI RPD E REFERENTE PRIVACY AZIENDALE.</t>
        </is>
      </c>
      <c r="E11123" t="inlineStr"/>
      <c r="F11123" t="inlineStr">
        <is>
          <t>deliberazione n. 180 del 28.03.2019; deliberazione n. 321 del 30.05.2019, deliberazione n. 835 del 19.12.2019</t>
        </is>
      </c>
      <c r="G11123" t="inlineStr"/>
    </row>
    <row r="11124">
      <c r="A11124" t="inlineStr">
        <is>
          <t>UOC Servizi Tecnici e Patrimoniali</t>
        </is>
      </c>
      <c r="B11124" t="inlineStr">
        <is>
          <t>19/06/2020</t>
        </is>
      </c>
      <c r="C11124" t="inlineStr">
        <is>
          <t>484</t>
        </is>
      </c>
      <c r="D11124" t="inlineStr">
        <is>
          <t>ACQUISIZIONE TRAMITE MEPA - RDO APERTA DI LICENZE VEEAM BACKUP E MANUTENZIONE LICENZE IN USO. DELIBERA A CONTRARRE E AFFIDAMENTO.</t>
        </is>
      </c>
      <c r="E11124" t="inlineStr"/>
      <c r="F11124" t="inlineStr">
        <is>
          <t>Nota prot. 83244 del 25.05.2020 UOS Sistemi Informativi, prot. 86630 del 29.05.2020, artt.: 32 comma 2, 36 comma 2 lett. b), 58, 63, art. 113 d.Lgs. 50/2016 e smi</t>
        </is>
      </c>
      <c r="G11124" t="inlineStr">
        <is>
          <t>107.043,92 Iva compresa</t>
        </is>
      </c>
    </row>
    <row r="11125">
      <c r="A11125" t="inlineStr">
        <is>
          <t>UOC Direzione Amministrativa di Ospedale</t>
        </is>
      </c>
      <c r="B11125" t="inlineStr">
        <is>
          <t>19/06/2020</t>
        </is>
      </c>
      <c r="C11125" t="inlineStr">
        <is>
          <t>482</t>
        </is>
      </c>
      <c r="D11125" t="inlineStr">
        <is>
          <t>RINNOVO CONVENZIONE CON AZIENDA OSPEDALIERA UNIVERSITARIA INTEGRATA DI VERONA PER ATTIVITÀ DI MEDICINA NUCLEARE DAL 01/06/2020 AL 30/06/2020.</t>
        </is>
      </c>
      <c r="E11125" t="inlineStr"/>
      <c r="F11125" t="inlineStr">
        <is>
          <t>Delibera n. 120 DEL07/03/2019, Nota prot. 22037 del 07/02/2020 - nota prot. n. 67440 del 22/04/2020 - nota regionale n. 178065 Class c110 - DGRV n. 2005 del 30/12/2019 - DGRV n. 866/2015 - email AOUIVR del 20/05/2020</t>
        </is>
      </c>
      <c r="G11125" t="inlineStr">
        <is>
          <t>EURO 4.000,00</t>
        </is>
      </c>
    </row>
    <row r="11126">
      <c r="A11126" t="inlineStr">
        <is>
          <t>UOC Gestione Risorse Umane</t>
        </is>
      </c>
      <c r="B11126" t="inlineStr">
        <is>
          <t>19/06/2020</t>
        </is>
      </c>
      <c r="C11126" t="inlineStr">
        <is>
          <t>483</t>
        </is>
      </c>
      <c r="D11126" t="inlineStr">
        <is>
          <t>CONFERIMENTO INCARICHI DI FUNZIONE AL PERSONALE DEL COMPARTO SANITA’ -AREA SANITARIA E SOCIALE - DELL’AZIENDA U.L.S.S. 9 “SCALIGERA” DI CUI ALL’AVVISO PROT. N.31412 DEL 21/02/2020.</t>
        </is>
      </c>
      <c r="E11126" t="inlineStr"/>
      <c r="F11126" t="inlineStr">
        <is>
          <t>deliberazione n. 738 del 14.11.2019 di approvazione “Regolamento per l’affidamento e la revoca degli incarichi di funzione- personale del Comparto Sanità – CCNL 21/05/2018” dell’Azienda U.L.S.S. 9 Scaligera, sottoscritto il 22.10.2019 con le OO.SS.</t>
        </is>
      </c>
      <c r="G11126" t="inlineStr">
        <is>
          <t>00,00</t>
        </is>
      </c>
    </row>
    <row r="11127">
      <c r="A11127" t="inlineStr">
        <is>
          <t>UOC Provveditorato,Economato e Gestione della Logistica</t>
        </is>
      </c>
      <c r="B11127" t="inlineStr">
        <is>
          <t>18/06/2020</t>
        </is>
      </c>
      <c r="C11127" t="inlineStr">
        <is>
          <t>476</t>
        </is>
      </c>
      <c r="D11127" t="inlineStr">
        <is>
          <t>DELIBERA A CONTRARRE E DI ADESIONE ALLA CONVENZIONE CONSIP N.10 PER ACQUISTO DI N. 2 VEICOLI NECESSARI AI SERVIZI DELL’AZIENDA ULSS 9 SCALIGERA CIG ZAD2D264A4.</t>
        </is>
      </c>
      <c r="E11127" t="inlineStr"/>
      <c r="F11127" t="inlineStr">
        <is>
          <t>D.L. 06.07.2012 n. 95, Legge 135/2012, 'art, 1 comma 154 della L. 228/2012</t>
        </is>
      </c>
      <c r="G11127" t="inlineStr">
        <is>
          <t>37.206,48</t>
        </is>
      </c>
    </row>
    <row r="11128">
      <c r="A11128" t="inlineStr">
        <is>
          <t>UOC Gestione Risorse Umane</t>
        </is>
      </c>
      <c r="B11128" t="inlineStr">
        <is>
          <t>18/06/2020</t>
        </is>
      </c>
      <c r="C11128" t="inlineStr">
        <is>
          <t>480</t>
        </is>
      </c>
      <c r="D11128" t="inlineStr">
        <is>
          <t>DETERMINAZIONE DIRIGENZIALE N. 718 DEL 12.05.2020 “RISOLUZIONE RAPPORO DI LAVORO PER RECESSO”. PROVVEDIMETI: POSTICIPO DIMISSIONI VOLONTARIE.</t>
        </is>
      </c>
      <c r="E11128" t="inlineStr"/>
      <c r="F11128" t="inlineStr">
        <is>
          <t>richiesta posticipo dimissioni n. 0080887 del 19/05/2020</t>
        </is>
      </c>
      <c r="G11128" t="inlineStr">
        <is>
          <t>0,00.=</t>
        </is>
      </c>
    </row>
    <row r="11129">
      <c r="A11129" t="inlineStr">
        <is>
          <t>UOC Gestione Risorse Umane</t>
        </is>
      </c>
      <c r="B11129" t="inlineStr">
        <is>
          <t>18/06/2020</t>
        </is>
      </c>
      <c r="C11129" t="inlineStr">
        <is>
          <t>481</t>
        </is>
      </c>
      <c r="D11129" t="inlineStr">
        <is>
          <t>INDIZIONE AVVISI DI SELEZIONE PUBBLICA PER L’ASSEGNAZIONE DI DUE BORSE DI STUDIO PRESSO L’U.O.S.D. LABORATORIO ANALISI DEL P.O. DI VILLAFRANCA/BUSSOLENGO DEL DISTRETTO 4 OVEST VERONESE.</t>
        </is>
      </c>
      <c r="E11129" t="inlineStr"/>
      <c r="F11129" t="inlineStr">
        <is>
          <t>note del 27/05/2020, n. 85446 di prot. e n. 85453 di prot.;
deliberazione n. 365 del 30/04/2020
nota del 08/06/2020 dell'U.O.C. Direzione Medica Ospedaliera del Distretto 4 Ovest Veronese</t>
        </is>
      </c>
      <c r="G11129" t="inlineStr">
        <is>
          <t>0.00</t>
        </is>
      </c>
    </row>
    <row r="11130">
      <c r="A11130" t="inlineStr">
        <is>
          <t>UOC Direzione Amministrativa Territoriale</t>
        </is>
      </c>
      <c r="B11130" t="inlineStr">
        <is>
          <t>18/06/2020</t>
        </is>
      </c>
      <c r="C11130" t="inlineStr">
        <is>
          <t>470</t>
        </is>
      </c>
      <c r="D11130" t="inlineStr">
        <is>
          <t>PRESA D’ATTO DEL PROGETTO TERRITORIALE VENETO ADOZIONI (P.T.V.A.) 2019-2020 DELL’AZIENDA ULSS 9 SCALIGERA “L’ADOZIONE IN MOVIMENTO”.
DGR N. 336/2019, DDR N. 107/2019 E DDR N. 16/2020.</t>
        </is>
      </c>
      <c r="E11130" t="inlineStr"/>
      <c r="F11130" t="inlineStr">
        <is>
          <t>DGR n. 336/2019, DDR n. 107/2019 e DDR n. 16/2020</t>
        </is>
      </c>
      <c r="G11130" t="inlineStr">
        <is>
          <t>Euro 61.346,39.-</t>
        </is>
      </c>
    </row>
    <row r="11131">
      <c r="A11131" t="inlineStr">
        <is>
          <t>UOC Direzione Amministrativa Territoriale</t>
        </is>
      </c>
      <c r="B11131" t="inlineStr">
        <is>
          <t>18/06/2020</t>
        </is>
      </c>
      <c r="C11131" t="inlineStr">
        <is>
          <t>472</t>
        </is>
      </c>
      <c r="D11131" t="inlineStr">
        <is>
          <t>CONVENZIONE QUADRO PER LA FRUIBILITA’ TELEMATICA DELLE BANCHE DATI DELL’INPS. AUTORIZZAZIONE ALL’AVVIO DELLA PROCEDURA DI SOTTOSCRIZIONE.</t>
        </is>
      </c>
      <c r="E11131" t="inlineStr"/>
      <c r="F11131" t="inlineStr"/>
      <c r="G11131" t="inlineStr">
        <is>
          <t>=</t>
        </is>
      </c>
    </row>
    <row r="11132">
      <c r="A11132" t="inlineStr">
        <is>
          <t>UOC Direzione Amministrativa Territoriale</t>
        </is>
      </c>
      <c r="B11132" t="inlineStr">
        <is>
          <t>18/06/2020</t>
        </is>
      </c>
      <c r="C11132" t="inlineStr">
        <is>
          <t>471</t>
        </is>
      </c>
      <c r="D11132" t="inlineStr">
        <is>
          <t>OSPEDALE DI COMUNITA’ DELL’ULSS 9 SCALIGERA CON SEDE OPERATIVA PRESSO L’OSPEDALE G. FRACASTORO DI SAN BONIFACIO.</t>
        </is>
      </c>
      <c r="E11132" t="inlineStr"/>
      <c r="F11132" t="inlineStr">
        <is>
          <t>DGR n. 1887/2019 , Deliberazione n. 196/2020</t>
        </is>
      </c>
      <c r="G11132" t="inlineStr">
        <is>
          <t>=</t>
        </is>
      </c>
    </row>
    <row r="11133">
      <c r="A11133" t="inlineStr">
        <is>
          <t>UOC Affari Generali</t>
        </is>
      </c>
      <c r="B11133" t="inlineStr">
        <is>
          <t>18/06/2020</t>
        </is>
      </c>
      <c r="C11133" t="inlineStr">
        <is>
          <t>478</t>
        </is>
      </c>
      <c r="D11133" t="inlineStr">
        <is>
          <t>AVANTI IL TRIBUNALE DI VERONA - RICORSO EX ART. 696 BIS C.P.C. RG 2334/2020. COSTITUZIONE IN GIUDIZIO.</t>
        </is>
      </c>
      <c r="E11133" t="inlineStr"/>
      <c r="F11133" t="inlineStr">
        <is>
          <t>Ricorso ex art. 696 bis cpc prot. 72634 del 04/05/2020</t>
        </is>
      </c>
      <c r="G11133" t="inlineStr"/>
    </row>
    <row r="11134">
      <c r="A11134" t="inlineStr">
        <is>
          <t>UOC Direzione Amministrativa Territoriale</t>
        </is>
      </c>
      <c r="B11134" t="inlineStr">
        <is>
          <t>18/06/2020</t>
        </is>
      </c>
      <c r="C11134" t="inlineStr">
        <is>
          <t>475</t>
        </is>
      </c>
      <c r="D11134" t="inlineStr">
        <is>
          <t>DGR N. 627 DEL 19.05.2020 &amp;quot;INTERVENTO DI SOSTEGNO AL REDDITO A FAVORE DI PERSONE ISCRITTE AGLI ELENCHI DELLA LEGGE 68/99 IMPEGNATE IN PERCORSI DI ATTIVAZIONE VERSO IL LAVORO CHE SONO STATI SOSPESI O INTERROTTI A SEGUITO DELLE DISPOSIZIONI IN MATERIA DI CONTENIMENTO DELL'EMERGENZA EPIDEMIOLOGICA DA COVID-19&amp;quot;. 
PROVVEDIMENTI.</t>
        </is>
      </c>
      <c r="E11134" t="inlineStr"/>
      <c r="F11134" t="inlineStr">
        <is>
          <t>L.R. n. 16/2001, DPCM dell'8 marzo 2020 e del 10 marzo 2020, DGR n. 627/2020, DGR n. 1816/2017, DGR n. 1406/2016</t>
        </is>
      </c>
      <c r="G11134" t="inlineStr">
        <is>
          <t>Euro 528.000,00.-</t>
        </is>
      </c>
    </row>
    <row r="11135">
      <c r="A11135" t="inlineStr">
        <is>
          <t>UOC Direzione Amministrativa Territoriale</t>
        </is>
      </c>
      <c r="B11135" t="inlineStr">
        <is>
          <t>18/06/2020</t>
        </is>
      </c>
      <c r="C11135" t="inlineStr">
        <is>
          <t>474</t>
        </is>
      </c>
      <c r="D11135" t="inlineStr">
        <is>
          <t>SERVIZI INTEGRAZIONE LAVORATIVA (SIL) - APPROVAZIONE ATTIVITA' ANNO 2020.</t>
        </is>
      </c>
      <c r="E11135" t="inlineStr"/>
      <c r="F11135" t="inlineStr">
        <is>
          <t>L.R. n. 16/2001, DGR n. 1324/2013, DGR n. 1406/2016, DGR n. 1816/2017, DDG n. 63/2017, DDG n. 777/2018, DDG 471/2019</t>
        </is>
      </c>
      <c r="G11135" t="inlineStr">
        <is>
          <t>Euro 916.811,76.-</t>
        </is>
      </c>
    </row>
    <row r="11136">
      <c r="A11136" t="inlineStr">
        <is>
          <t>UOC Assistenza farmaceutica Territoriale</t>
        </is>
      </c>
      <c r="B11136" t="inlineStr">
        <is>
          <t>18/06/2020</t>
        </is>
      </c>
      <c r="C11136" t="inlineStr">
        <is>
          <t>469</t>
        </is>
      </c>
      <c r="D11136" t="inlineStr">
        <is>
          <t>AUTORIZZAZIONE ALLA CONDUZIONE DELLO STUDIO ROVID PRESSO L’UOC ONCOLOGIA MEDICA OSPEDALE MATER SALUTIS,L’UOSD DAY SERVICE E ATTIVITÀ’ AMBULATORIALE AREA INTERNISTICA ONCOLOGICA OSPEDALE FRACASTORO E PRESSO L’UOSD ONCOLOGIA DELL’OSPEDALE MAGALINI</t>
        </is>
      </c>
      <c r="E11136" t="inlineStr"/>
      <c r="F11136" t="inlineStr">
        <is>
          <t>D.G.R.V. n. 1066 del 28/06/2013 - Delibera Azienda Ulss 9 Scaligera n. 61 del 26/01/2017 - Delibera Azienda Ulss 9 Scaligera n. 457 del25/05/2017 - Delibera Azienda Ulss 9 Scaligera 785 del 14/09/2017 - Note AOUI prot. nn. 29083-29095-29113 del 25/05/2020 - Note AOUI prot. nn. 30864-30866-30891 del 03/06/2020</t>
        </is>
      </c>
      <c r="G11136" t="inlineStr">
        <is>
          <t>0,00</t>
        </is>
      </c>
    </row>
    <row r="11137">
      <c r="A11137" t="inlineStr">
        <is>
          <t>UOC Affari Generali</t>
        </is>
      </c>
      <c r="B11137" t="inlineStr">
        <is>
          <t>18/06/2020</t>
        </is>
      </c>
      <c r="C11137" t="inlineStr">
        <is>
          <t>477</t>
        </is>
      </c>
      <c r="D11137" t="inlineStr">
        <is>
          <t>AVANTI IL TRIBUNALE DI VERONA - RICORSO EX ART. 696 BIS C.P.C. RG 3398/2020. COSTITUZIONE IN GIUDIZIO.</t>
        </is>
      </c>
      <c r="E11137" t="inlineStr"/>
      <c r="F11137" t="inlineStr">
        <is>
          <t>Ricorso ex art. 696 bis cpc prot. n. 89351 del 04.06.2020</t>
        </is>
      </c>
      <c r="G11137" t="inlineStr"/>
    </row>
    <row r="11138">
      <c r="A11138" t="inlineStr">
        <is>
          <t>UOC Affari Generali</t>
        </is>
      </c>
      <c r="B11138" t="inlineStr">
        <is>
          <t>18/06/2020</t>
        </is>
      </c>
      <c r="C11138" t="inlineStr">
        <is>
          <t>479</t>
        </is>
      </c>
      <c r="D11138" t="inlineStr">
        <is>
          <t>RICORSO AVANTI IL TRIBUNALE DI VERONA N. 8285/2018 R.G. - APPROVAZIONE ACCORDO TRANSATTIVO.</t>
        </is>
      </c>
      <c r="E11138" t="inlineStr"/>
      <c r="F11138" t="inlineStr">
        <is>
          <t>TRANSAZIONE</t>
        </is>
      </c>
      <c r="G11138" t="inlineStr">
        <is>
          <t>3447,08</t>
        </is>
      </c>
    </row>
    <row r="11139">
      <c r="A11139" t="inlineStr">
        <is>
          <t>UOC Direzione Amministrativa Territoriale</t>
        </is>
      </c>
      <c r="B11139" t="inlineStr">
        <is>
          <t>18/06/2020</t>
        </is>
      </c>
      <c r="C11139" t="inlineStr">
        <is>
          <t>473</t>
        </is>
      </c>
      <c r="D11139" t="inlineStr">
        <is>
          <t>STIPULA CONVENZIONE CON IL “CENTRO AIUTO VITA ODV” DI LEGNAGO (VR) PER LA REALIZZAZIONE DI UN SERVIZIO DI ACCOGLIENZA TEMPORANEA PRESSO UNA STRUTTURA SEMI-PROTETTA PER MAMME CON FIGLI.</t>
        </is>
      </c>
      <c r="E11139" t="inlineStr"/>
      <c r="F11139" t="inlineStr">
        <is>
          <t>L.R. 40/1993, Piano di Zona D3</t>
        </is>
      </c>
      <c r="G11139" t="inlineStr">
        <is>
          <t>Euro 10.500,00.-</t>
        </is>
      </c>
    </row>
    <row r="11140">
      <c r="A11140" t="inlineStr">
        <is>
          <t>UOC Servizi Tecnici e Patrimoniali</t>
        </is>
      </c>
      <c r="B11140" t="inlineStr">
        <is>
          <t>16/06/2020</t>
        </is>
      </c>
      <c r="C11140" t="inlineStr">
        <is>
          <t>461</t>
        </is>
      </c>
      <c r="D11140" t="inlineStr">
        <is>
          <t>CONVENZIONE TRA AZIENDA ULSS 9 SCALIGERA E FONDAZIONE CENTRO ASSISTENZA FERMO SISTO ZERBATO PER LOCAZIONE DI ALCUNI SPAZI PRESSO IL CSP DI TREGNAGO.</t>
        </is>
      </c>
      <c r="E11140" t="inlineStr"/>
      <c r="F11140" t="inlineStr">
        <is>
          <t>Convenzione sottoscritta dall'ex Ulss 20 il 28.12.2007, DGRV n. 614 del 14.05.2019</t>
        </is>
      </c>
      <c r="G11140" t="inlineStr">
        <is>
          <t>0,00</t>
        </is>
      </c>
    </row>
    <row r="11141">
      <c r="A11141" t="inlineStr">
        <is>
          <t>UOC Gestione Risorse Umane</t>
        </is>
      </c>
      <c r="B11141" t="inlineStr">
        <is>
          <t>16/06/2020</t>
        </is>
      </c>
      <c r="C11141" t="inlineStr">
        <is>
          <t>460</t>
        </is>
      </c>
      <c r="D11141" t="inlineStr">
        <is>
          <t>DISPOSIZIONI URGENTI PER IL POTENZIAMENTO DEL SERVIZIO SANITARIO NAZIONALE IN RELAZIONE ALL’EMERGENZA COVID-19: CONFERIMENTO INCARICHI DI LAVORO AUTONOMO PER PRESTAZIONI MEDICHE PRESSO L'UOC PRONTO SOCCORSO BUSSOLENGO/VILLAFRANCA E UOC IGIENE E SANITA' PUBBLICA.</t>
        </is>
      </c>
      <c r="E11141" t="inlineStr"/>
      <c r="F11141" t="inlineStr">
        <is>
          <t>Manifestazione d'interesse dr.ssa Tognon Francesca;
Manifestazione d'interesse dr. Fasoli Giacomo.</t>
        </is>
      </c>
      <c r="G11141" t="inlineStr">
        <is>
          <t>€ 10.000,00</t>
        </is>
      </c>
    </row>
    <row r="11142">
      <c r="A11142" t="inlineStr">
        <is>
          <t>UOC Affari Generali</t>
        </is>
      </c>
      <c r="B11142" t="inlineStr">
        <is>
          <t>16/06/2020</t>
        </is>
      </c>
      <c r="C11142" t="inlineStr">
        <is>
          <t>466</t>
        </is>
      </c>
      <c r="D11142" t="inlineStr">
        <is>
          <t>TAR PER IL VENETO –VENEZIA –RICORSO PER MOTIVI AGGIUNTI AL RICORSO R.G. N. 1373/2019. COSTITUZIONE IN GIUDIZIO. AFFIDAMENTO INCARICO.</t>
        </is>
      </c>
      <c r="E11142" t="inlineStr"/>
      <c r="F11142" t="inlineStr">
        <is>
          <t>Ric. TAR R.G. 1373/2019</t>
        </is>
      </c>
      <c r="G11142" t="inlineStr">
        <is>
          <t>€ 5.315,30 + spese ed accessori</t>
        </is>
      </c>
    </row>
    <row r="11143">
      <c r="A11143" t="inlineStr">
        <is>
          <t>UOC Affari Generali</t>
        </is>
      </c>
      <c r="B11143" t="inlineStr">
        <is>
          <t>16/06/2020</t>
        </is>
      </c>
      <c r="C11143" t="inlineStr">
        <is>
          <t>467</t>
        </is>
      </c>
      <c r="D11143" t="inlineStr">
        <is>
          <t>PROCEDIMENTO PENALE N. 10091/17 RGNR - N. 2075/19 GIP - TRIBUNALE DI VERONA. RIMBORSO SPESE LEGALI EX ART. 67 CCNL 19.12.2019- AREA DIRIGENZA MEDICA E VETERINARIA A DIPENDENTE AULSS 9 (POSIZIONE 4/20)</t>
        </is>
      </c>
      <c r="E11143" t="inlineStr"/>
      <c r="F11143" t="inlineStr">
        <is>
          <t>decreto archiviazione
fattura</t>
        </is>
      </c>
      <c r="G11143" t="inlineStr">
        <is>
          <t>€ 3.806,40</t>
        </is>
      </c>
    </row>
    <row r="11144">
      <c r="A11144" t="inlineStr">
        <is>
          <t>UOS Formazione</t>
        </is>
      </c>
      <c r="B11144" t="inlineStr">
        <is>
          <t>16/06/2020</t>
        </is>
      </c>
      <c r="C11144" t="inlineStr">
        <is>
          <t>465</t>
        </is>
      </c>
      <c r="D11144" t="inlineStr">
        <is>
          <t>CONVENZIONE DA PARTE DELLA SCUOLA DI SPECIALIZZAZIONE IN MEDICINA DI COMUNITÀ E DELLE CURE PRIMARIE DELL’ATENEO DI PADOVA</t>
        </is>
      </c>
      <c r="E11144" t="inlineStr"/>
      <c r="F11144" t="inlineStr">
        <is>
          <t>Richiesta di convenzionamento</t>
        </is>
      </c>
      <c r="G11144" t="inlineStr">
        <is>
          <t>0</t>
        </is>
      </c>
    </row>
    <row r="11145">
      <c r="A11145" t="inlineStr">
        <is>
          <t>UOC Affari Generali</t>
        </is>
      </c>
      <c r="B11145" t="inlineStr">
        <is>
          <t>16/06/2020</t>
        </is>
      </c>
      <c r="C11145" t="inlineStr">
        <is>
          <t>468</t>
        </is>
      </c>
      <c r="D11145" t="inlineStr">
        <is>
          <t>PROCEDIMENTO PENALE N. 10091/17 RGNR - N. 2075/19 GIP -TRIBUNALE DI VERONA. RIMBORSO SPESE LEGALI EX ART. 67 CCNL 19.12.2019 - AREA DIRIGENZA MEDICA E VETERINARIA A DIPENDENTE AULSS 9 (POSIZIONE 5/20)</t>
        </is>
      </c>
      <c r="E11145" t="inlineStr"/>
      <c r="F11145" t="inlineStr">
        <is>
          <t>richiesta rimborso spese e decreto archiviazione (prot. 36131/20 e prot. 84729/20)</t>
        </is>
      </c>
      <c r="G11145" t="inlineStr">
        <is>
          <t>€4.406,39</t>
        </is>
      </c>
    </row>
    <row r="11146">
      <c r="A11146" t="inlineStr">
        <is>
          <t>UOC Affari Generali</t>
        </is>
      </c>
      <c r="B11146" t="inlineStr">
        <is>
          <t>16/06/2020</t>
        </is>
      </c>
      <c r="C11146" t="inlineStr">
        <is>
          <t>464</t>
        </is>
      </c>
      <c r="D11146" t="inlineStr">
        <is>
          <t>DEFINIZIONE IN VIA TRANSATTIVA SINISTRO SIMES S50920190049.</t>
        </is>
      </c>
      <c r="E11146" t="inlineStr"/>
      <c r="F11146" t="inlineStr">
        <is>
          <t>prot. 77946 /2020 proposta transattiva
quietanza</t>
        </is>
      </c>
      <c r="G11146" t="inlineStr">
        <is>
          <t>€ 19.200,00</t>
        </is>
      </c>
    </row>
    <row r="11147">
      <c r="A11147" t="inlineStr">
        <is>
          <t>UOC Affari Generali</t>
        </is>
      </c>
      <c r="B11147" t="inlineStr">
        <is>
          <t>16/06/2020</t>
        </is>
      </c>
      <c r="C11147" t="inlineStr">
        <is>
          <t>462</t>
        </is>
      </c>
      <c r="D11147" t="inlineStr">
        <is>
          <t>FARMACIA PIETROPOLI + 50 - RICORSO IN CASSAZIONE PER LA DEFINIZIONE DELLA BASE DI CALCOLO DELLO SCONTO DELL'1,4 % EX ART. 13, COMMA 1, LETT. A), D.L. N. 39/2009. APPROVAZIONE ACCORDO TRANSATTIVO.</t>
        </is>
      </c>
      <c r="E11147" t="inlineStr"/>
      <c r="F11147" t="inlineStr">
        <is>
          <t>ATTO DI TRANSAZIONE</t>
        </is>
      </c>
      <c r="G11147" t="inlineStr">
        <is>
          <t>8.171,07</t>
        </is>
      </c>
    </row>
    <row r="11148">
      <c r="A11148" t="inlineStr">
        <is>
          <t>UOC Affari Generali</t>
        </is>
      </c>
      <c r="B11148" t="inlineStr">
        <is>
          <t>16/06/2020</t>
        </is>
      </c>
      <c r="C11148" t="inlineStr">
        <is>
          <t>463</t>
        </is>
      </c>
      <c r="D11148" t="inlineStr">
        <is>
          <t>SINISTRO GSRC ID. SIMES N. S12020170013. DEFINIZIONE IN VIA TRANSATTIVA.</t>
        </is>
      </c>
      <c r="E11148" t="inlineStr"/>
      <c r="F11148" t="inlineStr">
        <is>
          <t>prot. 97280 del 06/06/2018
Prot. 138513 del 26/08/2019</t>
        </is>
      </c>
      <c r="G11148" t="inlineStr">
        <is>
          <t>€ 24.074,00</t>
        </is>
      </c>
    </row>
    <row r="11149">
      <c r="A11149" t="inlineStr">
        <is>
          <t>UOC Provveditorato,Economato e Gestione della Logistica</t>
        </is>
      </c>
      <c r="B11149" t="inlineStr">
        <is>
          <t>06/09/2020</t>
        </is>
      </c>
      <c r="C11149" t="inlineStr">
        <is>
          <t>458</t>
        </is>
      </c>
      <c r="D11149" t="inlineStr">
        <is>
          <t>AFFIDAMENTO DELLA FORNITURA DI ATTREZZATURE KHYMEIA IN ESECUZIONE AL PROGETTO RELATVO AL &amp;quot;PERCORSO DI RETE RIABILITATIVO INTEGRATO SUL TERRITORIO: NUOVE TECNOLOGIE E TELERIABILITAZIONE PER LE PERSONE CON DISABILITA'&amp;quot; DELIBERAZIONE NR. 652 DEL 11.10.2018 – DELIBERA A CONTRARRE – CIG 8298247A0C</t>
        </is>
      </c>
      <c r="E11149" t="inlineStr"/>
      <c r="F11149" t="inlineStr">
        <is>
          <t>deliberazione nr. 652 del 11.10.2018;
avviso prot. 2781 del 9.01.2020
procedura Sintel prot.76637 dell’11.05.2020</t>
        </is>
      </c>
      <c r="G11149" t="inlineStr">
        <is>
          <t>euro 90000,00 + 1475,00</t>
        </is>
      </c>
    </row>
    <row r="11150">
      <c r="A11150" t="inlineStr">
        <is>
          <t>UOC Gestione Risorse Umane</t>
        </is>
      </c>
      <c r="B11150" t="inlineStr">
        <is>
          <t>06/09/2020</t>
        </is>
      </c>
      <c r="C11150" t="inlineStr">
        <is>
          <t>457</t>
        </is>
      </c>
      <c r="D11150" t="inlineStr">
        <is>
          <t>DOTT. MALFITANO DAVIDE. DIRIGENTE MEDICO – DISCIPLINA DI RADIODIAGNOSTICA. MOBILITA’ VOLONTARIA PRESSO L’AZIENDA OSPEDALIERA DI RILIEVO NAZIONALE E DI ALTA SPECIALIZZAZIONE “CIVICO – DI CRISTINA – BENFRATELLI” DI PALERMO.</t>
        </is>
      </c>
      <c r="E11150" t="inlineStr"/>
      <c r="F11150" t="inlineStr">
        <is>
          <t>Nota prot.n.63959 del 15 aprile 2020.-</t>
        </is>
      </c>
      <c r="G11150" t="inlineStr">
        <is>
          <t>0.00</t>
        </is>
      </c>
    </row>
    <row r="11151">
      <c r="A11151" t="inlineStr">
        <is>
          <t>UOC Gestione Risorse Umane</t>
        </is>
      </c>
      <c r="B11151" t="inlineStr">
        <is>
          <t>06/09/2020</t>
        </is>
      </c>
      <c r="C11151" t="inlineStr">
        <is>
          <t>459</t>
        </is>
      </c>
      <c r="D11151" t="inlineStr">
        <is>
          <t>AVVISO PER IL CONFERIMENTO DELL'INCARICO DI DIRIGENTE MEDICO - DISCIPLINA DI MALATTIE DELL'APPARATO RESPIRATORIO, DIRETTORE DELL'U.O.C. &amp;quot;PNEUMOLOGIA&amp;quot; DELL'OSPEDALE &amp;quot;MATER SALUTIS&amp;quot; DI LEGNAGO. NOMINA COMMISSIONE.</t>
        </is>
      </c>
      <c r="E11151" t="inlineStr"/>
      <c r="F11151" t="inlineStr">
        <is>
          <t>Determinazione dirigenziale 14.02.2020, n. 206
avviso apicale 18.02.2020, n. 28630 di prot.
determinazione dirigenziale 12.05.2020, n. 725</t>
        </is>
      </c>
      <c r="G11151" t="inlineStr">
        <is>
          <t>€. 2000.=</t>
        </is>
      </c>
    </row>
    <row r="11152">
      <c r="A11152" t="inlineStr">
        <is>
          <t>UOC Gestione Risorse Umane</t>
        </is>
      </c>
      <c r="B11152" t="inlineStr">
        <is>
          <t>06/09/2020</t>
        </is>
      </c>
      <c r="C11152" t="inlineStr">
        <is>
          <t>456</t>
        </is>
      </c>
      <c r="D11152" t="inlineStr">
        <is>
          <t>AVVISO 30.04.2020, N. 71155. DI PROT PER L’ASSEGNAZIONE DI N. 1 BORSA DI STUDIO DA SVOLGERSI PRESSO L’U.O.S. NEUROPSICHIATRIA INFANTILE DEL DISTRETTO 1 VERONA CITTÀ’ – PRESA D’ATTO RINUNCIA ASSEGNATARIO. DETERMINAZIONI.</t>
        </is>
      </c>
      <c r="E11152" t="inlineStr"/>
      <c r="F11152" t="inlineStr">
        <is>
          <t>Deliberazione n. 436/2020.
Avviso 30.04.2020, n. 71155 di prot.</t>
        </is>
      </c>
      <c r="G11152" t="inlineStr">
        <is>
          <t>0,00</t>
        </is>
      </c>
    </row>
    <row r="11153">
      <c r="A11153" t="inlineStr">
        <is>
          <t>Dipartimento di Prevenzione</t>
        </is>
      </c>
      <c r="B11153" t="inlineStr">
        <is>
          <t>06/08/2020</t>
        </is>
      </c>
      <c r="C11153" t="inlineStr">
        <is>
          <t>454</t>
        </is>
      </c>
      <c r="D11153" t="inlineStr">
        <is>
          <t>ACCORDO DI COLLABORAZIONE TRA AZIENDA ULSS 9 SCALIGERA E ISTITUTO ZOOPROFILATTICO SPERIMENTALE DELLE VENEZIE PER IL SUPPORTO DIAGNOSTICO IN RELAZIONE ALL'EMERGENZA COVID-19</t>
        </is>
      </c>
      <c r="E11153" t="inlineStr"/>
      <c r="F11153" t="inlineStr">
        <is>
          <t>Nota Ministero della Salute DGSAF n. 0005086 del 02/03/2020, D.G.R. n. 344 del 17/03/2020</t>
        </is>
      </c>
      <c r="G11153" t="inlineStr">
        <is>
          <t>4.518.000 € anni 2020 -2021</t>
        </is>
      </c>
    </row>
    <row r="11154">
      <c r="A11154" t="inlineStr">
        <is>
          <t>UOC Provveditorato,Economato e Gestione della Logistica</t>
        </is>
      </c>
      <c r="B11154" t="inlineStr">
        <is>
          <t>06/08/2020</t>
        </is>
      </c>
      <c r="C11154" t="inlineStr">
        <is>
          <t>449</t>
        </is>
      </c>
      <c r="D11154" t="inlineStr">
        <is>
          <t>AGGIUDICAZIONE DEL SERVIZIO DI MANUTENZIONE E DI ASSISTENZA TECNICA FULL RISK SISTEMI MEDICALI SPECT CT GE - CIG 81605391D2 E PROROGA TECNICA - CIG ZD52C0C776.</t>
        </is>
      </c>
      <c r="E11154" t="inlineStr"/>
      <c r="F11154" t="inlineStr">
        <is>
          <t>Determinazione a contrarre n. 2168 del 4.12.2019
Invito/Capitolato procedura Sintel
Verbale</t>
        </is>
      </c>
      <c r="G11154" t="inlineStr">
        <is>
          <t>€ 89.404,00</t>
        </is>
      </c>
    </row>
    <row r="11155">
      <c r="A11155" t="inlineStr">
        <is>
          <t>UOC Direzione Amministrativa Territoriale</t>
        </is>
      </c>
      <c r="B11155" t="inlineStr">
        <is>
          <t>06/08/2020</t>
        </is>
      </c>
      <c r="C11155" t="inlineStr">
        <is>
          <t>455</t>
        </is>
      </c>
      <c r="D11155" t="inlineStr">
        <is>
          <t>MEDICINA DI GRUPPO INTEGRATA &amp;quot;ISOLA RIZZA&amp;quot;. RETTIFICA ERRORE MATERIALE CONTRATTO DI ESERCIZIO.</t>
        </is>
      </c>
      <c r="E11155" t="inlineStr"/>
      <c r="F11155" t="inlineStr"/>
      <c r="G11155" t="inlineStr">
        <is>
          <t>€ 0</t>
        </is>
      </c>
    </row>
    <row r="11156">
      <c r="A11156" t="inlineStr">
        <is>
          <t>UOC Direzione Amministrativa di Ospedale</t>
        </is>
      </c>
      <c r="B11156" t="inlineStr">
        <is>
          <t>06/08/2020</t>
        </is>
      </c>
      <c r="C11156" t="inlineStr">
        <is>
          <t>453</t>
        </is>
      </c>
      <c r="D11156" t="inlineStr">
        <is>
          <t>STIPULA CONVENZIONE CON LA STRUTTURA “MEDICRIAB S.R.L.S” DI ARZIGNANO PER ATTIVITA’ A PAGAMENTO A CARATTERE OCCASIONALE RESA DAL DOTT. GIULINI GIAN MARIA, AI SENSI DELL’ART. 58, COMMA 7 DEL CCNL 8/6/2000 PER L’AREA DELLA DIRIGENZA MEDICA E VETERINARIA, CONFERMATI DALL’ART. 117, COMMA 6 DEL CCNL AREA SANITA’, SIGLATO IL 19/12/2019.</t>
        </is>
      </c>
      <c r="E11156" t="inlineStr"/>
      <c r="F11156" t="inlineStr">
        <is>
          <t>Richiesta prot. n. 205013 del 20/12/2019
Regolamento libera professione approvato con deliberazione n. 114 del 28/02/2019
Deliberazione n. 440 del 25/07/2019</t>
        </is>
      </c>
      <c r="G11156" t="inlineStr">
        <is>
          <t>=</t>
        </is>
      </c>
    </row>
    <row r="11157">
      <c r="A11157" t="inlineStr">
        <is>
          <t>UOC Direzione Amministrativa di Ospedale</t>
        </is>
      </c>
      <c r="B11157" t="inlineStr">
        <is>
          <t>06/08/2020</t>
        </is>
      </c>
      <c r="C11157" t="inlineStr">
        <is>
          <t>452</t>
        </is>
      </c>
      <c r="D11157" t="inlineStr">
        <is>
          <t>STIPULA CONVENZIONE CON IL CENTRO DI RIABILITAZIONE MOTORIA “REHAB S.R.L.” DI LEGNAGO PER ATTIVITA’ A PAGAMENTO A CARATTERE OCCASIONALE RESA DAL DOTT. GIULINI GIAN MARIA, AI SENSI DELL’ART. 58, COMMA 7 DEL CCNL 8/6/2000 PER L’AREA DELLA DIRIGENZA MEDICA E VETERINARIA, CONFERMATI DALL’ART. 117, COMMA 6 DEL CCNL AREA SANITA’, SIGLATO IL 19/12/2019.</t>
        </is>
      </c>
      <c r="E11157" t="inlineStr"/>
      <c r="F11157" t="inlineStr">
        <is>
          <t>Richiesta prot. n. 29622 del 19/02/2020
Regolamento libera professione approvato con deliberazione n. 114 del 28/02/2019
Deliberazione n. 440 del 25/07/2019</t>
        </is>
      </c>
      <c r="G11157" t="inlineStr">
        <is>
          <t>=</t>
        </is>
      </c>
    </row>
    <row r="11158">
      <c r="A11158" t="inlineStr">
        <is>
          <t>UOC Contabilita' e Bilancio</t>
        </is>
      </c>
      <c r="B11158" t="inlineStr">
        <is>
          <t>06/08/2020</t>
        </is>
      </c>
      <c r="C11158" t="inlineStr">
        <is>
          <t>450</t>
        </is>
      </c>
      <c r="D11158" t="inlineStr">
        <is>
          <t>APPROVAZIONE BILANCIO DI ESERCIZIO 2019</t>
        </is>
      </c>
      <c r="E11158" t="inlineStr"/>
      <c r="F11158" t="inlineStr">
        <is>
          <t>D.Lgs 118 del 23.6.2011 - L.R. 55/1994 - D.Lgs 502/1992 - Atto Aziendale</t>
        </is>
      </c>
      <c r="G11158" t="inlineStr"/>
    </row>
    <row r="11159">
      <c r="A11159" t="inlineStr">
        <is>
          <t>UOC Servizi Tecnici e Patrimoniali.</t>
        </is>
      </c>
      <c r="B11159" t="inlineStr">
        <is>
          <t>06/08/2020</t>
        </is>
      </c>
      <c r="C11159" t="inlineStr">
        <is>
          <t>451</t>
        </is>
      </c>
      <c r="D11159" t="inlineStr">
        <is>
          <t>PROROGA DEL SERVIZIO DI MANUTENZIONE SOFTWARE ED ASSISTENZA TECNICA SUL SISTEMA COMPLETO DI PRENOTAZIONE DELLA SUITE CAMELIA WEB</t>
        </is>
      </c>
      <c r="E11159" t="inlineStr"/>
      <c r="F11159" t="inlineStr">
        <is>
          <t>delibera n. 596 del 20/09/2018</t>
        </is>
      </c>
      <c r="G11159" t="inlineStr">
        <is>
          <t>75.225,20</t>
        </is>
      </c>
    </row>
    <row r="11160">
      <c r="A11160" t="inlineStr">
        <is>
          <t>UOC Gestione Risorse Umane</t>
        </is>
      </c>
      <c r="B11160" t="inlineStr">
        <is>
          <t>06/05/2020</t>
        </is>
      </c>
      <c r="C11160" t="inlineStr">
        <is>
          <t>447</t>
        </is>
      </c>
      <c r="D11160" t="inlineStr">
        <is>
          <t>TRATTENIMENTO IN SERVIZIO DEL DOTT. BERTASSELLO MAURO, DIRETTORE U.O.C. DIREZIONE MEDICA OSPEDALIERA</t>
        </is>
      </c>
      <c r="E11160" t="inlineStr"/>
      <c r="F11160" t="inlineStr">
        <is>
          <t>Art. 12 Decreto Legge 18 del 17/03/2020 convertito in Legge n. 27 del 24/04/2020</t>
        </is>
      </c>
      <c r="G11160">
        <f> = =</f>
        <v/>
      </c>
    </row>
    <row r="11161">
      <c r="A11161" t="inlineStr">
        <is>
          <t>UOC Gestione Risorse Umane</t>
        </is>
      </c>
      <c r="B11161" t="inlineStr">
        <is>
          <t>06/05/2020</t>
        </is>
      </c>
      <c r="C11161" t="inlineStr">
        <is>
          <t>448</t>
        </is>
      </c>
      <c r="D11161" t="inlineStr">
        <is>
          <t>CONFERIMENTO INCARICO PROVVISORIO DI DIRETTORE A SCAVALCO DELL’ UOC OSTETRICIA E GINECOLOGIA DELL'OSPEDALE DI LEGNAGO - DISTRETTO 3 PIANURA VERONESE</t>
        </is>
      </c>
      <c r="E11161" t="inlineStr"/>
      <c r="F11161" t="inlineStr">
        <is>
          <t>deliberazione nr. 732 del 14/11/2019 - art. 22 del CCNL 19/12/2019 Area Sanità</t>
        </is>
      </c>
      <c r="G11161">
        <f>===</f>
        <v/>
      </c>
    </row>
    <row r="11162">
      <c r="A11162" t="inlineStr">
        <is>
          <t>UOC Direzione Amministrativa di Ospedale</t>
        </is>
      </c>
      <c r="B11162" t="inlineStr">
        <is>
          <t>06/01/2020</t>
        </is>
      </c>
      <c r="C11162" t="inlineStr">
        <is>
          <t>446</t>
        </is>
      </c>
      <c r="D11162" t="inlineStr">
        <is>
          <t>APPROVAZIONE &amp;quot;PIANO DI RISPOSTA OSPEDALIERA IN CASO EMERGENZA EPIDEMICA&amp;quot; AZIENDA U.L.S.S. 9 SCALIGERA</t>
        </is>
      </c>
      <c r="E11162" t="inlineStr"/>
      <c r="F11162" t="inlineStr">
        <is>
          <t>D.G.R.V. N. 552 DEL 05/05/2020</t>
        </is>
      </c>
      <c r="G11162" t="inlineStr">
        <is>
          <t>//</t>
        </is>
      </c>
    </row>
    <row r="11163">
      <c r="A11163" t="inlineStr">
        <is>
          <t>UOC Provveditorato,Economato e Gestione della Logistica</t>
        </is>
      </c>
      <c r="B11163" t="inlineStr">
        <is>
          <t>06/01/2020</t>
        </is>
      </c>
      <c r="C11163" t="inlineStr">
        <is>
          <t>445</t>
        </is>
      </c>
      <c r="D11163" t="inlineStr">
        <is>
          <t>SERVIZIO DI TRASPORTO IN URGENZA ED EMERGENZA PRESSO IL DISTRETTO N. 3 PIANURA VERONESE DELL'AZIENDA ULSS 9 SCALIGERA - RICONOSCIMENTO REVISIONE PREZZI - DETERMINA A CONTRARRE</t>
        </is>
      </c>
      <c r="E11163" t="inlineStr"/>
      <c r="F11163" t="inlineStr">
        <is>
          <t>Deliberazione n. 498 del 26.08.2015 
Deliberazione n. 644 del 04.10.2018</t>
        </is>
      </c>
      <c r="G11163" t="inlineStr">
        <is>
          <t>81724,66</t>
        </is>
      </c>
    </row>
    <row r="11164">
      <c r="A11164" t="inlineStr">
        <is>
          <t>UOC Provveditorato,Economato e Gestione della Logistica</t>
        </is>
      </c>
      <c r="B11164" t="inlineStr">
        <is>
          <t>06/01/2020</t>
        </is>
      </c>
      <c r="C11164" t="inlineStr">
        <is>
          <t>443</t>
        </is>
      </c>
      <c r="D11164" t="inlineStr">
        <is>
          <t>SERVIZIO TRASPORTO ORDINARIO CON AMBULANZA DEI DISTRETTI N. 1 E N. 2 DELL'AZIENDA ULSS 9 SCALIGERA - RICONOSCIMENTO REVISIONE PREZZI - DETERMINA A CONTRARRE</t>
        </is>
      </c>
      <c r="E11164" t="inlineStr"/>
      <c r="F11164" t="inlineStr">
        <is>
          <t>Deliberazione n. 133 del 03.03.2016
Deliberazione n. 572 del 12.09.2019</t>
        </is>
      </c>
      <c r="G11164" t="inlineStr">
        <is>
          <t>42.499,63</t>
        </is>
      </c>
    </row>
    <row r="11165">
      <c r="A11165" t="inlineStr">
        <is>
          <t>UOC Provveditorato,Economato e Gestione della Logistica</t>
        </is>
      </c>
      <c r="B11165" t="inlineStr">
        <is>
          <t>06/01/2020</t>
        </is>
      </c>
      <c r="C11165" t="inlineStr">
        <is>
          <t>444</t>
        </is>
      </c>
      <c r="D11165" t="inlineStr">
        <is>
          <t>SERVIZIO DI TRASPORTO ORDINARIO IN AMBULANZA PRESSO IL DISTRETTO N. 3 PIANURA VERONESE - REVISIONE PREZZI - DELIBERA A CONTRARRE</t>
        </is>
      </c>
      <c r="E11165" t="inlineStr"/>
      <c r="F11165" t="inlineStr">
        <is>
          <t>- Delibera n. 572 del 12.09.2019</t>
        </is>
      </c>
      <c r="G11165" t="inlineStr">
        <is>
          <t>9.875,58</t>
        </is>
      </c>
    </row>
    <row r="11166">
      <c r="A11166" t="inlineStr">
        <is>
          <t>UOC Affari Generali</t>
        </is>
      </c>
      <c r="B11166" t="inlineStr">
        <is>
          <t>29/05/2020</t>
        </is>
      </c>
      <c r="C11166" t="inlineStr">
        <is>
          <t>431</t>
        </is>
      </c>
      <c r="D11166" t="inlineStr">
        <is>
          <t>ACCETTAZIONE DONAZIONE MASCHERINE DA PARTE DELLA DITTA ENERGY S.R.L.. EMERGENZA COVID-19.</t>
        </is>
      </c>
      <c r="E11166" t="inlineStr"/>
      <c r="F11166" t="inlineStr">
        <is>
          <t>deliberazionen. 931/2017, comunicazione Ditta Energy s.r.l. registrata al prot. n. 78364/2020</t>
        </is>
      </c>
      <c r="G11166" t="inlineStr">
        <is>
          <t>0.00</t>
        </is>
      </c>
    </row>
    <row r="11167">
      <c r="A11167" t="inlineStr">
        <is>
          <t>UOC Affari Generali</t>
        </is>
      </c>
      <c r="B11167" t="inlineStr">
        <is>
          <t>29/05/2020</t>
        </is>
      </c>
      <c r="C11167" t="inlineStr">
        <is>
          <t>440</t>
        </is>
      </c>
      <c r="D11167" t="inlineStr">
        <is>
          <t>TAR PER IL VENETO –VENEZIA –RICORSO PER MOTIVI AGGIUNTI AL RICORSO R.G. N. 1372/2019. COSTITUZIONE IN GIUDIZIO. AFFIDAMENTO INCARICO.</t>
        </is>
      </c>
      <c r="E11167" t="inlineStr"/>
      <c r="F11167" t="inlineStr">
        <is>
          <t>prot. 79635 del 15/05/2020</t>
        </is>
      </c>
      <c r="G11167" t="inlineStr">
        <is>
          <t>6.528,00 +spese IVA E CPA</t>
        </is>
      </c>
    </row>
    <row r="11168">
      <c r="A11168" t="inlineStr">
        <is>
          <t>UOC Affari Generali</t>
        </is>
      </c>
      <c r="B11168" t="inlineStr">
        <is>
          <t>29/05/2020</t>
        </is>
      </c>
      <c r="C11168" t="inlineStr">
        <is>
          <t>424</t>
        </is>
      </c>
      <c r="D11168" t="inlineStr">
        <is>
          <t>ACCETTAZIONE DONAZIONE MASCHERE A PIENO FACCIALE E FILTRI DA PARTE DELL'ASSOCIAZIONE LIONS CLUB SAN BONIFACIO - SOAVE E DELL'ASSOCIAZIONE ROTARY CLUB VERONA - SOAVE. EMERGENZA COVID-19.</t>
        </is>
      </c>
      <c r="E11168" t="inlineStr"/>
      <c r="F11168" t="inlineStr">
        <is>
          <t>deliberazione n. 931/2017, comunicazione dell'Associazione Lions Club San Bonifacio/Soave e dell'Associazione Rotary Club Verona/Soave registrata al prot. n. 78401/2020</t>
        </is>
      </c>
      <c r="G11168" t="inlineStr">
        <is>
          <t>0.00</t>
        </is>
      </c>
    </row>
    <row r="11169">
      <c r="A11169" t="inlineStr">
        <is>
          <t>UOC Affari Generali</t>
        </is>
      </c>
      <c r="B11169" t="inlineStr">
        <is>
          <t>29/05/2020</t>
        </is>
      </c>
      <c r="C11169" t="inlineStr">
        <is>
          <t>427</t>
        </is>
      </c>
      <c r="D11169" t="inlineStr">
        <is>
          <t>MODIFICA DEL REGOLAMENTO PER IL FUNZIONAMENTO DEL COLLEGIO DI DIREZIONE DELL'AZIENDA ULSS 9 SCALIGERA</t>
        </is>
      </c>
      <c r="E11169" t="inlineStr"/>
      <c r="F11169" t="inlineStr">
        <is>
          <t>Delibera n. 560 del 30/08/2018; DGRV n. 1306 del 16/08/2017</t>
        </is>
      </c>
      <c r="G11169" t="inlineStr">
        <is>
          <t>€ 0,00</t>
        </is>
      </c>
    </row>
    <row r="11170">
      <c r="A11170" t="inlineStr">
        <is>
          <t>UOC Affari Generali</t>
        </is>
      </c>
      <c r="B11170" t="inlineStr">
        <is>
          <t>29/05/2020</t>
        </is>
      </c>
      <c r="C11170" t="inlineStr">
        <is>
          <t>435</t>
        </is>
      </c>
      <c r="D11170" t="inlineStr">
        <is>
          <t>ACCETTAZIONE DONAZIONE DI N. 1 BILIRUBINOMETRO E N. 1 VENTILATORE POLMONARE A FAVORE DELL’U.O.C. PEDIATRIA DELL’OSPEDALE DI LEGNAGO DA PARTE DELLA DITTA VERALLIA SPA DI LONIGO (VI) - EMERGENZA COVID-19.</t>
        </is>
      </c>
      <c r="E11170" t="inlineStr"/>
      <c r="F11170" t="inlineStr">
        <is>
          <t>Nota prot. 77169/2020 Ditta Verallia Italia 
Nota prot. 81542/2020 Ditta Verallia Italia
Deliberazione n. 931/2017</t>
        </is>
      </c>
      <c r="G11170" t="inlineStr">
        <is>
          <t>0</t>
        </is>
      </c>
    </row>
    <row r="11171">
      <c r="A11171" t="inlineStr">
        <is>
          <t>UOC Affari Generali</t>
        </is>
      </c>
      <c r="B11171" t="inlineStr">
        <is>
          <t>29/05/2020</t>
        </is>
      </c>
      <c r="C11171" t="inlineStr">
        <is>
          <t>434</t>
        </is>
      </c>
      <c r="D11171" t="inlineStr">
        <is>
          <t>ACCETTAZIONE DONAZIONE DI N. 1 SONDA ECOGRAFICA A FAVORE DELL’U.O.C. PEDIATRIA DELL’OSPEDALE DI SAN BONIFACIO DA PARTE DELLA FONDAZIONE KAPPA DI LOREO (RO).</t>
        </is>
      </c>
      <c r="E11171" t="inlineStr"/>
      <c r="F11171" t="inlineStr">
        <is>
          <t>Nota prot. 83206/2020 Fondazione Kappa
Deliberazione n. 931/2017</t>
        </is>
      </c>
      <c r="G11171" t="inlineStr">
        <is>
          <t>0</t>
        </is>
      </c>
    </row>
    <row r="11172">
      <c r="A11172" t="inlineStr">
        <is>
          <t>UOC Provveditorato,Economato e Gestione della Logistica</t>
        </is>
      </c>
      <c r="B11172" t="inlineStr">
        <is>
          <t>29/05/2020</t>
        </is>
      </c>
      <c r="C11172" t="inlineStr">
        <is>
          <t>442</t>
        </is>
      </c>
      <c r="D11172" t="inlineStr">
        <is>
          <t>SERVIZIO TRASPORTO ORDINARIO CON AMBULANZA PRESSO IL DISTRETTO N. 4 OVEST VERONESE - REVISIONE PREZZI</t>
        </is>
      </c>
      <c r="E11172" t="inlineStr"/>
      <c r="F11172" t="inlineStr">
        <is>
          <t>Deliberazione n. 602 del 18.12.2015
Deliberazione n. 572 del 12.09.2019</t>
        </is>
      </c>
      <c r="G11172" t="inlineStr">
        <is>
          <t>51.460,03</t>
        </is>
      </c>
    </row>
    <row r="11173">
      <c r="A11173" t="inlineStr">
        <is>
          <t>UOC Gestione Risorse Umane</t>
        </is>
      </c>
      <c r="B11173" t="inlineStr">
        <is>
          <t>29/05/2020</t>
        </is>
      </c>
      <c r="C11173" t="inlineStr">
        <is>
          <t>426</t>
        </is>
      </c>
      <c r="D11173" t="inlineStr">
        <is>
          <t>ESECUZIONE SENTENZA N. 880/2020 DEL CONSIGLIO DI STATO.</t>
        </is>
      </c>
      <c r="E11173" t="inlineStr"/>
      <c r="F11173" t="inlineStr">
        <is>
          <t>sentenza 880/2020 Consiglio di Stato
nota 08/05/2020, n. 75544 di prot.</t>
        </is>
      </c>
      <c r="G11173" t="inlineStr">
        <is>
          <t>158.925,18</t>
        </is>
      </c>
    </row>
    <row r="11174">
      <c r="A11174" t="inlineStr">
        <is>
          <t>UOC Gestione Risorse Umane</t>
        </is>
      </c>
      <c r="B11174" t="inlineStr">
        <is>
          <t>29/05/2020</t>
        </is>
      </c>
      <c r="C11174" t="inlineStr">
        <is>
          <t>436</t>
        </is>
      </c>
      <c r="D11174" t="inlineStr">
        <is>
          <t>AVVISO DI SELEZIONE PUBBLICA PER L’ASSEGNAZIONE DI N. 1 BORSA DI STUDIO DA SVOLGERSI PRESSO L’U.O.S. NEUROPSICHIATRIA INFANTILE DEL DISTRETTO 1 VERONA CITTÀ’ – AVVISO 30/04/2020, N. 71155. DI PROT.. APPROVAZIONE VERBALE E CONFERIMENTO.</t>
        </is>
      </c>
      <c r="E11174" t="inlineStr"/>
      <c r="F11174" t="inlineStr">
        <is>
          <t>deliberazione 27/02/2020, n. 145;
deliberazione 23/04/2020, n. 327;
Avviso 30/04/2020, n. 71155 di prot.;
verbale in data 18/05/2020.</t>
        </is>
      </c>
      <c r="G11174" t="inlineStr">
        <is>
          <t>0.00</t>
        </is>
      </c>
    </row>
    <row r="11175">
      <c r="A11175" t="inlineStr">
        <is>
          <t>UOC Gestione Risorse Umane</t>
        </is>
      </c>
      <c r="B11175" t="inlineStr">
        <is>
          <t>29/05/2020</t>
        </is>
      </c>
      <c r="C11175" t="inlineStr">
        <is>
          <t>439</t>
        </is>
      </c>
      <c r="D11175" t="inlineStr">
        <is>
          <t>PROSECUZIONE BORSA DI STUDIO ASSEGNATA AL DOTT. SERPELLONI PRESSO IL DIPARTIMENTO DI PREVENZIONE - U.O.C. SPISAL/UOS PREVENZIONE INFORTUNI.</t>
        </is>
      </c>
      <c r="E11175" t="inlineStr"/>
      <c r="F11175" t="inlineStr">
        <is>
          <t>deliberazione n. 70 del 30.01.2020;
determinazione n. 347 del 04.03.2020;
nota 12/05/2020, n. 77278 di prot.</t>
        </is>
      </c>
      <c r="G11175" t="inlineStr">
        <is>
          <t>0.00</t>
        </is>
      </c>
    </row>
    <row r="11176">
      <c r="A11176" t="inlineStr">
        <is>
          <t>UOC Gestione Risorse Umane</t>
        </is>
      </c>
      <c r="B11176" t="inlineStr">
        <is>
          <t>29/05/2020</t>
        </is>
      </c>
      <c r="C11176" t="inlineStr">
        <is>
          <t>432</t>
        </is>
      </c>
      <c r="D11176" t="inlineStr">
        <is>
          <t>AVVISO DI SELEZIONE PUBBLICA PER L'ASSEGNAZIONE DI N. 1 BORSA DI STUDIO DA SVOLGERSI PRESSO L'U.O.C. CONTABILITA' E BILANCIO (SEDE DI BUSSOLENGO). - AVVISO 13/02/2020, N. 25897 DI PROT.. APPROVAZIONE VERBALE E CONFERIMENTO.</t>
        </is>
      </c>
      <c r="E11176" t="inlineStr"/>
      <c r="F11176" t="inlineStr">
        <is>
          <t>deliberazione 06/02/2020, n. 90;
avviso 13/02/2020, n. 25897 di prot.;
nota 03/03/2020, n. 37300 di prot.;
deliberazione 23/04/2020, n. 327;
avviso 30/04/2020, n. 71136 di prot.;
verbale 15/05/2020.</t>
        </is>
      </c>
      <c r="G11176" t="inlineStr">
        <is>
          <t>0.00</t>
        </is>
      </c>
    </row>
    <row r="11177">
      <c r="A11177" t="inlineStr">
        <is>
          <t>UOC Direzione Amministrativa Territoriale</t>
        </is>
      </c>
      <c r="B11177" t="inlineStr">
        <is>
          <t>29/05/2020</t>
        </is>
      </c>
      <c r="C11177" t="inlineStr">
        <is>
          <t>438</t>
        </is>
      </c>
      <c r="D11177" t="inlineStr">
        <is>
          <t>DGRV 1328/2019 –CASA RIFUGIO OVEST VERONESE- PROVVEDIMENTI.</t>
        </is>
      </c>
      <c r="E11177" t="inlineStr"/>
      <c r="F11177" t="inlineStr">
        <is>
          <t>delibera n. 139/2019 -Decreto 103/2019-nota ulss protocollo n. 181005 e n.207039 del2019 -DGRV 1328/2019</t>
        </is>
      </c>
      <c r="G11177" t="inlineStr">
        <is>
          <t>80.000,00</t>
        </is>
      </c>
    </row>
    <row r="11178">
      <c r="A11178" t="inlineStr">
        <is>
          <t>UOC Direzione Amministrativa Territoriale</t>
        </is>
      </c>
      <c r="B11178" t="inlineStr">
        <is>
          <t>29/05/2020</t>
        </is>
      </c>
      <c r="C11178" t="inlineStr">
        <is>
          <t>425</t>
        </is>
      </c>
      <c r="D11178" t="inlineStr">
        <is>
          <t>SAI - BRANCHE: FISIOCHINESITERAPIA E OSTETRICIA E GINECOLOGIA - INDIVIDUAZIONE AVENTI DIRITTO AI TURNI PUBBLICATI IL I TRIMESTRE 2020.</t>
        </is>
      </c>
      <c r="E11178" t="inlineStr"/>
      <c r="F11178" t="inlineStr">
        <is>
          <t>Art. 19 ACN del 17.12.2015</t>
        </is>
      </c>
      <c r="G11178" t="inlineStr"/>
    </row>
    <row r="11179">
      <c r="A11179" t="inlineStr">
        <is>
          <t>UOC Assistenza farmaceutica Territoriale</t>
        </is>
      </c>
      <c r="B11179" t="inlineStr">
        <is>
          <t>29/05/2020</t>
        </is>
      </c>
      <c r="C11179" t="inlineStr">
        <is>
          <t>437</t>
        </is>
      </c>
      <c r="D11179" t="inlineStr">
        <is>
          <t>AUTORIZZAZIONE ALLO STUDIO OSSERVAZIONALE PROT. DSE-HCL-01-19 (SANTORINI) PRESSO L’U.O.C. CARDIOLOGIA DELL’OSPEDALE MATER SALUTIS DI LEGNAGO E RELATIVO SCHEMA DI CONVENZIONE</t>
        </is>
      </c>
      <c r="E11179" t="inlineStr"/>
      <c r="F11179" t="inlineStr">
        <is>
          <t>D.G.R.V. n. 1066 del 28/06/2013 - Delibera Azienda Ulss 9 Scaligera n. 61 del 26/01/2017 - Delibera Azienda Ulss 9 Scaligera n. 457 del25/05/2017 - Delibera Azienda Ulss 9 Scaligera 785 del 14/09/2017 - Nota AOUI prot. n. 29205 del 25/05/2020</t>
        </is>
      </c>
      <c r="G11179" t="inlineStr">
        <is>
          <t>0,00</t>
        </is>
      </c>
    </row>
    <row r="11180">
      <c r="A11180" t="inlineStr">
        <is>
          <t>UOC Assistenza farmaceutica Territoriale</t>
        </is>
      </c>
      <c r="B11180" t="inlineStr">
        <is>
          <t>29/05/2020</t>
        </is>
      </c>
      <c r="C11180" t="inlineStr">
        <is>
          <t>433</t>
        </is>
      </c>
      <c r="D11180" t="inlineStr">
        <is>
          <t>AUTORIZZAZIONE ALLO STUDIO CLINICO “STUDIO RANDOMIZZATO ADATTIVO PER LA TERAPIA DELLA MALATTIA DA CORONA VIRUS 2019 A CASA CON ANTIVIRALI ORALI”, A COD. PROT. ARCO-HOME STUDY – CONDOTTO DA MMG E APPROVAZIONE BOZZA LETTERA CONTRATTO</t>
        </is>
      </c>
      <c r="E11180" t="inlineStr"/>
      <c r="F11180" t="inlineStr">
        <is>
          <t>Parere unico Comitato Etico Nazionale &amp;quot;Lazzaro Spallanzani&amp;quot; IRCCS del 04/04/2020; nota Direzione Sanitaria AULSS 9 Scaligera n. 65578 el 17/04/2020;Elenco MMG aderenti allo studio; nota AOUI n. 29151 del 25/05/2020;</t>
        </is>
      </c>
      <c r="G11180" t="inlineStr">
        <is>
          <t>0,00</t>
        </is>
      </c>
    </row>
    <row r="11181">
      <c r="A11181" t="inlineStr">
        <is>
          <t>UOC Contabilita' e Bilancio</t>
        </is>
      </c>
      <c r="B11181" t="inlineStr">
        <is>
          <t>29/05/2020</t>
        </is>
      </c>
      <c r="C11181" t="inlineStr">
        <is>
          <t>441</t>
        </is>
      </c>
      <c r="D11181" t="inlineStr">
        <is>
          <t>OBIETTIVO O.T.1.2.PRE.7 - APPROVAZIONE RELAZIONE</t>
        </is>
      </c>
      <c r="E11181" t="inlineStr"/>
      <c r="F11181" t="inlineStr">
        <is>
          <t>DGR 248/2019</t>
        </is>
      </c>
      <c r="G11181" t="inlineStr"/>
    </row>
    <row r="11182">
      <c r="A11182" t="inlineStr">
        <is>
          <t>UOC Affari Generali</t>
        </is>
      </c>
      <c r="B11182" t="inlineStr">
        <is>
          <t>29/05/2020</t>
        </is>
      </c>
      <c r="C11182" t="inlineStr">
        <is>
          <t>423</t>
        </is>
      </c>
      <c r="D11182" t="inlineStr">
        <is>
          <t>ACCETTAZIONE CAMICI IDROREPELLENTI DA PARTE DEGLI INFERMIERI LIBERI PROFFESIONISTI DELLA PROVINCIA DI VERONA. EMERGENZA COVID-19.</t>
        </is>
      </c>
      <c r="E11182" t="inlineStr"/>
      <c r="F11182" t="inlineStr">
        <is>
          <t>deliberazione n. 931/2017, comunicazione degli Infermieri Liberi Professionisti della Provincia di Verona registrata al prot.n. 77255/2020</t>
        </is>
      </c>
      <c r="G11182" t="inlineStr">
        <is>
          <t>0.00</t>
        </is>
      </c>
    </row>
    <row r="11183">
      <c r="A11183" t="inlineStr">
        <is>
          <t>UOC Affari Generali</t>
        </is>
      </c>
      <c r="B11183" t="inlineStr">
        <is>
          <t>29/05/2020</t>
        </is>
      </c>
      <c r="C11183" t="inlineStr">
        <is>
          <t>430</t>
        </is>
      </c>
      <c r="D11183" t="inlineStr">
        <is>
          <t>ACCETTAZIONE DONAZIONE MICROONDE E FORNETTO DA PARTE DELLA DITTA DAMINI ELETTROCASA. EMERGENZA COVID-19.</t>
        </is>
      </c>
      <c r="E11183" t="inlineStr"/>
      <c r="F11183" t="inlineStr">
        <is>
          <t>deliberazione n. 931/2017, comunicazione ditta Damini Elettrocasa registrata al prot. n. 62603/2020</t>
        </is>
      </c>
      <c r="G11183" t="inlineStr">
        <is>
          <t>0.00</t>
        </is>
      </c>
    </row>
    <row r="11184">
      <c r="A11184" t="inlineStr">
        <is>
          <t>UOC Affari Generali</t>
        </is>
      </c>
      <c r="B11184" t="inlineStr">
        <is>
          <t>29/05/2020</t>
        </is>
      </c>
      <c r="C11184" t="inlineStr">
        <is>
          <t>428</t>
        </is>
      </c>
      <c r="D11184" t="inlineStr">
        <is>
          <t>ACCETTAZIONE DONAZIONE VENTILATORE POLMONARE DA PARTE DELLA FONDAZIONE LIONS CLUBS INTERNATIONAL. EMERGENZA COVID-19.</t>
        </is>
      </c>
      <c r="E11184" t="inlineStr"/>
      <c r="F11184" t="inlineStr">
        <is>
          <t>deliberazione n. 931/2017, comunicazione Lions Clubs International registrata al prot.n. 79163/2020</t>
        </is>
      </c>
      <c r="G11184" t="inlineStr">
        <is>
          <t>0.00</t>
        </is>
      </c>
    </row>
    <row r="11185">
      <c r="A11185" t="inlineStr">
        <is>
          <t>UOC Affari Generali</t>
        </is>
      </c>
      <c r="B11185" t="inlineStr">
        <is>
          <t>29/05/2020</t>
        </is>
      </c>
      <c r="C11185" t="inlineStr">
        <is>
          <t>422</t>
        </is>
      </c>
      <c r="D11185" t="inlineStr">
        <is>
          <t>ACCETTAZIONE DONAZIONE PRODOTTI COSMETICI BIOLOGICI DA PARTE DELLA DITTA TRY SRL - EMERGENZA COVID-19.</t>
        </is>
      </c>
      <c r="E11185" t="inlineStr"/>
      <c r="F11185" t="inlineStr">
        <is>
          <t>deliberazione n. 931/2017, comunicazione ditta TRY registrata al prot. n. 75277/2020</t>
        </is>
      </c>
      <c r="G11185" t="inlineStr">
        <is>
          <t>0.00</t>
        </is>
      </c>
    </row>
    <row r="11186">
      <c r="A11186" t="inlineStr">
        <is>
          <t>UOC Affari Generali</t>
        </is>
      </c>
      <c r="B11186" t="inlineStr">
        <is>
          <t>29/05/2020</t>
        </is>
      </c>
      <c r="C11186" t="inlineStr">
        <is>
          <t>429</t>
        </is>
      </c>
      <c r="D11186" t="inlineStr">
        <is>
          <t>CONSORZIO ARSENA'L.IT - CENTRO VENETO RICERCA E INNOVAZIONE PER LA SANITA' DIGITALE - VERSAMENTO QUOTA ASSOCIATIVA ANNO 2020</t>
        </is>
      </c>
      <c r="E11186" t="inlineStr"/>
      <c r="F11186" t="inlineStr">
        <is>
          <t>Statuto del Consrozio Arsenàl.IT art. 8; Regolamento Generale del Consorzio Arsenàl.IT art. 11</t>
        </is>
      </c>
      <c r="G11186" t="inlineStr">
        <is>
          <t>€ 80.522,41</t>
        </is>
      </c>
    </row>
    <row r="11187">
      <c r="A11187" t="inlineStr">
        <is>
          <t>UOC Gestione Risorse Umane</t>
        </is>
      </c>
      <c r="B11187" t="inlineStr">
        <is>
          <t>27/05/2020</t>
        </is>
      </c>
      <c r="C11187" t="inlineStr">
        <is>
          <t>421</t>
        </is>
      </c>
      <c r="D11187" t="inlineStr">
        <is>
          <t>PIANO TRIMESTRALE ASSUNZIONI RELATIVO AL 2° TRIMESTRE 2020.</t>
        </is>
      </c>
      <c r="E11187" t="inlineStr"/>
      <c r="F11187" t="inlineStr">
        <is>
          <t>DGRV2005/2019 - Decreto direttore Generale Area Sanità e Sociale nr. 28/2020 - note della Regione Veneto prot. nr. 190075 del 13/05/2020</t>
        </is>
      </c>
      <c r="G11187">
        <f>==</f>
        <v/>
      </c>
    </row>
    <row r="11188">
      <c r="A11188" t="inlineStr">
        <is>
          <t>UOC Gestione Risorse Umane</t>
        </is>
      </c>
      <c r="B11188" t="inlineStr">
        <is>
          <t>27/05/2020</t>
        </is>
      </c>
      <c r="C11188" t="inlineStr">
        <is>
          <t>420</t>
        </is>
      </c>
      <c r="D11188" t="inlineStr">
        <is>
          <t>DISPOSIZIONI URGENTI PER IL POTENZIAMENTO DEL SERVIZIO SANITARIO NAZIONALE IN RELAZIONE ALL’EMERGENZA COVID-19: CONFERIMENTO INCARICHI DI LAVORO AUTONOMO PER ATTIVITA' DI BIOLOGO PRESSO IL DISTRETTO 4 OVEST VERONESE DELL’AULSS 9 SCALIGERA.</t>
        </is>
      </c>
      <c r="E11188" t="inlineStr"/>
      <c r="F11188" t="inlineStr">
        <is>
          <t>Nota prot. n° 77319 del 12/05/2020.</t>
        </is>
      </c>
      <c r="G11188" t="inlineStr">
        <is>
          <t>€ 36.000,00</t>
        </is>
      </c>
    </row>
    <row r="11189">
      <c r="A11189" t="inlineStr">
        <is>
          <t>UOC Servizi Tecnici e Patrimoniali</t>
        </is>
      </c>
      <c r="B11189" t="inlineStr">
        <is>
          <t>25/05/2020</t>
        </is>
      </c>
      <c r="C11189" t="inlineStr">
        <is>
          <t>414</t>
        </is>
      </c>
      <c r="D11189" t="inlineStr">
        <is>
          <t>Adesione programma Software Assurance Program tramite Convenzione CONSIP TELEFONIA FISSA 5, per le sedi di: OSPEDALE DI LEGNAGO, OSPEDALE DI BOVOLONE E CENTRO SANITARIO POLIFUNZIONALE DI NOGARA.</t>
        </is>
      </c>
      <c r="E11189" t="inlineStr"/>
      <c r="F11189" t="inlineStr">
        <is>
          <t>Deliberazione n. 814 del 12/12/2019
Deliberazione n. 34 del 23/01/2020
D. Lgs. 50/2016 e ss.mm.ii.</t>
        </is>
      </c>
      <c r="G11189" t="inlineStr">
        <is>
          <t>41.200,00 (oltre IVA)</t>
        </is>
      </c>
    </row>
    <row r="11190">
      <c r="A11190" t="inlineStr">
        <is>
          <t>UOC Gestione Risorse Umane</t>
        </is>
      </c>
      <c r="B11190" t="inlineStr">
        <is>
          <t>25/05/2020</t>
        </is>
      </c>
      <c r="C11190" t="inlineStr">
        <is>
          <t>417</t>
        </is>
      </c>
      <c r="D11190" t="inlineStr">
        <is>
          <t>ATTIVAZIONE COMANDO DALL'AZIENDA ULSS 7 PEDEMONTANA DELLA SIG.RA MUNARETTO SARA - COADIUTORE AMMINISTRATIVO CAT. B</t>
        </is>
      </c>
      <c r="E11190" t="inlineStr"/>
      <c r="F11190" t="inlineStr">
        <is>
          <t>ART.20 CCNL AREA COMPARTO SANITA' 20/09/2001
PROT.12290 DEL 24/01/2020</t>
        </is>
      </c>
      <c r="G11190" t="inlineStr"/>
    </row>
    <row r="11191">
      <c r="A11191" t="inlineStr">
        <is>
          <t>UOC Direzione Amministrativa di Ospedale</t>
        </is>
      </c>
      <c r="B11191" t="inlineStr">
        <is>
          <t>25/05/2020</t>
        </is>
      </c>
      <c r="C11191" t="inlineStr">
        <is>
          <t>415</t>
        </is>
      </c>
      <c r="D11191" t="inlineStr">
        <is>
          <t>AZIENDA ULSS 9 SCALIGERA – NUCLEO AZIENDALE DI CONTROLLO - MODIFICA COMPOSIZIONE</t>
        </is>
      </c>
      <c r="E11191" t="inlineStr"/>
      <c r="F11191" t="inlineStr">
        <is>
          <t>Art. 8-octies del D.lgs. n. 502 del 30 dicembre 1992 -D.G.R.V. n. 4807 del 28 dicembre 1999 - D.G.R.V. n. 3444 del 30 dicembre 2010 - D.G.R.V. n. 2022 del 28 dicembre 2018 -deliberazione AULSS n. 642 del 04/10/2018</t>
        </is>
      </c>
      <c r="G11191" t="inlineStr">
        <is>
          <t>//</t>
        </is>
      </c>
    </row>
    <row r="11192">
      <c r="A11192" t="inlineStr">
        <is>
          <t>UOC Direzione Amministrativa Territoriale</t>
        </is>
      </c>
      <c r="B11192" t="inlineStr">
        <is>
          <t>25/05/2020</t>
        </is>
      </c>
      <c r="C11192" t="inlineStr">
        <is>
          <t>416</t>
        </is>
      </c>
      <c r="D11192" t="inlineStr">
        <is>
          <t>MEDICINA DI GRUPPO INTEGRATA &amp;quot;ISOLA RIZZA&amp;quot; DI ISOLA RIZZA. COSTITUZIONE EX D.G.R.V. 751/2015.</t>
        </is>
      </c>
      <c r="E11192" t="inlineStr"/>
      <c r="F11192" t="inlineStr"/>
      <c r="G11192" t="inlineStr">
        <is>
          <t>€ 321.374,81</t>
        </is>
      </c>
    </row>
    <row r="11193">
      <c r="A11193" t="inlineStr">
        <is>
          <t>UOC Direzione Amministrativa di Ospedale</t>
        </is>
      </c>
      <c r="B11193" t="inlineStr">
        <is>
          <t>25/05/2020</t>
        </is>
      </c>
      <c r="C11193" t="inlineStr">
        <is>
          <t>419</t>
        </is>
      </c>
      <c r="D11193" t="inlineStr">
        <is>
          <t>CORRISPETTIVO ORARIO PER SERVIZIO AMBULANZA INFERMIERIZZATA PRESSO L’OSPEDALE DI VILLAFRANCA - PROVVEDIMENTI</t>
        </is>
      </c>
      <c r="E11193" t="inlineStr"/>
      <c r="F11193" t="inlineStr">
        <is>
          <t>deliberazione n. 529 del 01/12/2016 dell’ex Azienda U.L.S.S. 22 - deliberazione AULSS 9 Scaligera n. 162 del 02/03/2017 - deliberazione n. 1070 del 15/12/2017 - deliberazione n. 644 del 04/10/2018 - nota prot. n. 1251 del 20/04/2020 Croce Verde Pubblica Assistenza Volontaria di Verona - deliberazione n. 329 del 23/04/2020</t>
        </is>
      </c>
      <c r="G11193" t="inlineStr">
        <is>
          <t>EURO 24.750,00</t>
        </is>
      </c>
    </row>
    <row r="11194">
      <c r="A11194" t="inlineStr">
        <is>
          <t>UOC Gestione Risorse Umane</t>
        </is>
      </c>
      <c r="B11194" t="inlineStr">
        <is>
          <t>25/05/2020</t>
        </is>
      </c>
      <c r="C11194" t="inlineStr">
        <is>
          <t>418</t>
        </is>
      </c>
      <c r="D11194" t="inlineStr">
        <is>
          <t>ASSUNZIONE A TEMPO INDETERMINATO DI N. 10 COLLABORATORI PROFESSIONALI SANITARI/INFERMIERI CAT.D E N. 6 OPERATORI SOCIO SANITARI CAT. BS, A FRONTE DELL'EMERGENZA EPIDEMIOLOGICA COVID 19 - MEDIANTE UTILIZZO DI GRADUATORIA CONCORSUALE.</t>
        </is>
      </c>
      <c r="E11194" t="inlineStr"/>
      <c r="F11194" t="inlineStr">
        <is>
          <t>- nota prot. n. 190075/2020 con cui la Regione Veneto ha autorizzato le assunzioni del 2° trimestre 2020;
- deliberazioni di Azienda Zero n. 578/2019 e n. 340/2019 relative all'approvazione delle graduatorie concorsuali di infermieri e di operatori socio sanitari.</t>
        </is>
      </c>
      <c r="G11194" t="inlineStr">
        <is>
          <t>€ 541.008,38/anno</t>
        </is>
      </c>
    </row>
    <row r="11195">
      <c r="A11195" t="inlineStr">
        <is>
          <t>UOC Servizi Tecnici e Patrimoniali</t>
        </is>
      </c>
      <c r="B11195" t="inlineStr">
        <is>
          <t>22/05/2020</t>
        </is>
      </c>
      <c r="C11195" t="inlineStr">
        <is>
          <t>413</t>
        </is>
      </c>
      <c r="D11195" t="inlineStr">
        <is>
          <t>OGGETTO: SERVIZIO DI GESTIONE DEI VETTORI ENERGETICI NEI PRESIDI OSPEDALIERI ED EXTRA-OSPEDALIERI DEL DISTRETTO 3 (EX-ULSS 21) E DEL DISTRETTO 4 (EX-ULSS 22) DELL’AZIENDA ULSS N. 9 SCALIGERA (C.D. APPALTO CALORE) - PROROGHE TECNICHE – DELIBERA A CONTRARRE</t>
        </is>
      </c>
      <c r="E11195" t="inlineStr"/>
      <c r="F11195" t="inlineStr">
        <is>
          <t>Convenzioni Consip SIE 3 e MIES 2, Convenzione GETIS Azienda Zero, delibera n. 293 del 09.04.2020, nota Rekeep acqusiita agli atti il 09.04.2020, art. 63 comma 2 lett. c), art. 32 comma 2 e 113 D.Lgs. 50/2016 e s.m.i., D.Lgs. 163/2006, DPR 207/2010, art. 344 L. 2248/1865</t>
        </is>
      </c>
      <c r="G11195" t="inlineStr">
        <is>
          <t>31.803.051,37 oltre IVA</t>
        </is>
      </c>
    </row>
    <row r="11196">
      <c r="A11196" t="inlineStr">
        <is>
          <t>UOC Gestione Risorse Umane</t>
        </is>
      </c>
      <c r="B11196" t="inlineStr">
        <is>
          <t>22/05/2020</t>
        </is>
      </c>
      <c r="C11196" t="inlineStr">
        <is>
          <t>408</t>
        </is>
      </c>
      <c r="D11196" t="inlineStr">
        <is>
          <t>DELEGAZIONI TRATTANTI DI PARTE SINDACALE DELL'AREA DEL COMPARTO, DELL'AREA SANITA' E DELL'AREA DELLA DIRIGENZA PROFESSIONALE TECNICA ED AMMINISTRATIVA, ABILITATE ALLA CONTRATTAZIONE INTEGRATIVA DELL'AZIENDA ULSS 9 SCALIGERA.</t>
        </is>
      </c>
      <c r="E11196" t="inlineStr"/>
      <c r="F11196" t="inlineStr">
        <is>
          <t>CCNL 21/05/2018 COMPARTO SANITA'
CCNL 19/12/2019 AREA SANITA'
PROT. 17010/2020
PROT. 17913/2020</t>
        </is>
      </c>
      <c r="G11196" t="inlineStr"/>
    </row>
    <row r="11197">
      <c r="A11197" t="inlineStr">
        <is>
          <t>UOC Gestione Risorse Umane</t>
        </is>
      </c>
      <c r="B11197" t="inlineStr">
        <is>
          <t>22/05/2020</t>
        </is>
      </c>
      <c r="C11197" t="inlineStr">
        <is>
          <t>409</t>
        </is>
      </c>
      <c r="D11197" t="inlineStr">
        <is>
          <t>Emergenza sanitaria da COVID-19: attivazione contratto di collaborazione a titolo gratuito ai sensi del D.L. n° 14 del 09/03/2020 e della nota della Regione Veneto n° 116609 del 11/03/2020, per prestazioni da espletarsi presso il Dipartimento di Prevenzione.</t>
        </is>
      </c>
      <c r="E11197" t="inlineStr"/>
      <c r="F11197" t="inlineStr">
        <is>
          <t>D.L. 09/03/2000 N° 14;
Nota Regione Veneto prot. n° 116609 del 11/03/2020.</t>
        </is>
      </c>
      <c r="G11197" t="inlineStr">
        <is>
          <t>€ 120,00/mese</t>
        </is>
      </c>
    </row>
    <row r="11198">
      <c r="A11198" t="inlineStr">
        <is>
          <t>UOC Affari Generali</t>
        </is>
      </c>
      <c r="B11198" t="inlineStr">
        <is>
          <t>22/05/2020</t>
        </is>
      </c>
      <c r="C11198" t="inlineStr">
        <is>
          <t>407</t>
        </is>
      </c>
      <c r="D11198" t="inlineStr">
        <is>
          <t>ACCETTAZIONE DONAZIONE SOMMA DA PARTE DITTA HINOWA E DITTA FRANKE - A FAVORE DEL'AZIENDA ULSS9 SCALIGERA - EMERGENZA COVID-19</t>
        </is>
      </c>
      <c r="E11198" t="inlineStr"/>
      <c r="F11198" t="inlineStr">
        <is>
          <t>deliberazione n.931/2017</t>
        </is>
      </c>
      <c r="G11198" t="inlineStr">
        <is>
          <t>0.00</t>
        </is>
      </c>
    </row>
    <row r="11199">
      <c r="A11199" t="inlineStr">
        <is>
          <t>UOC Assistenza farmaceutica Territoriale</t>
        </is>
      </c>
      <c r="B11199" t="inlineStr">
        <is>
          <t>22/05/2020</t>
        </is>
      </c>
      <c r="C11199" t="inlineStr">
        <is>
          <t>411</t>
        </is>
      </c>
      <c r="D11199" t="inlineStr">
        <is>
          <t>AUTORIZZAZIONE ALLA CONDUZIONE DELLO STUDIO “CARATTERISTICHE CLINICHE DEI PAZIENTI AFFETTI DA SARS-COV2 RICOVERATI IN TERAPIA INTENSIVA NELLA REGIONE VENETO: STUDIO RETROSPETTIVO-PROSPETTICO MULTICENTRICO” PRESSO LE U.O.C. DI ANESTESIA RIANIMAZIONE DEGLI OSPEDALI MAGALINI, MATER SALUTIS.</t>
        </is>
      </c>
      <c r="E11199" t="inlineStr"/>
      <c r="F11199" t="inlineStr">
        <is>
          <t>D.G.R.V. n. 1066 del 28/06/2013 - Delibera Azienda Ulss 9 Scaligera n. 61 del 26/01/2017 - Delibera Azienda Ulss 9 Scaligera n. 457 del25/05/2017 - Delibera Azienda Ulss 9 Scaligera 785 del 14/09/2017 - Note AOUI prot. n. 23235 e 23243 del 24/04/2020 - Note AOUI prot. 27793 e 27787 del 18/05/2020</t>
        </is>
      </c>
      <c r="G11199" t="inlineStr">
        <is>
          <t>0,00</t>
        </is>
      </c>
    </row>
    <row r="11200">
      <c r="A11200" t="inlineStr">
        <is>
          <t>UOC Assistenza farmaceutica Territoriale</t>
        </is>
      </c>
      <c r="B11200" t="inlineStr">
        <is>
          <t>22/05/2020</t>
        </is>
      </c>
      <c r="C11200" t="inlineStr">
        <is>
          <t>412</t>
        </is>
      </c>
      <c r="D11200" t="inlineStr">
        <is>
          <t>AUTORIZZAZIONE AL PROGETTO DI RICERCA “CARATTERIZZAZIONE GENOMICA ED EVOLUTVA DI SARS-COV-2 DA CAMPIONI BIOLOGICI INVIATI DALL’ULSS9” COD. PROT. SARS-COV-2_IZSVE</t>
        </is>
      </c>
      <c r="E11200" t="inlineStr"/>
      <c r="F11200" t="inlineStr">
        <is>
          <t>D.G.R.V. n. 1066 del 28/06/2013 - Delibera Azienda Ulss 9 Scaligera n. 61 del 26/01/2017 - Delibera Azienda Ulss 9 Scaligera n. 457 del25/05/2017 - Delibera Azienda Ulss 9 Scaligera 785 del 14/09/2017 - Nota Aulss 9 Scaligera prot. n.70640 del 29/04/2020 - Nota IZSVe prot. n. 4457/2020 del 04/05/2020 - nota AOUI prot. n. 26279 del 08/05/2020 - nota AOUI n. 27325 del 14/05/2020</t>
        </is>
      </c>
      <c r="G11200" t="inlineStr">
        <is>
          <t>0,00</t>
        </is>
      </c>
    </row>
    <row r="11201">
      <c r="A11201" t="inlineStr">
        <is>
          <t>UOC Gestione Risorse Umane</t>
        </is>
      </c>
      <c r="B11201" t="inlineStr">
        <is>
          <t>22/05/2020</t>
        </is>
      </c>
      <c r="C11201" t="inlineStr">
        <is>
          <t>410</t>
        </is>
      </c>
      <c r="D11201" t="inlineStr">
        <is>
          <t>DISPOSIZIONI URGENTI PER IL POTENZIAMENTO DEL SERVIZIO SANITARIO NAZIONALE IN RELAZIONE ALL’EMERGENZA COVID-19: CONFERIMENTO INCARICHI DI LAVORO AUTONOMO PER PRESTAZIONI MEDICHE PRESSO LE UNITA’ OPERATIVE DELL’AULSS 9 SCALIGERA.</t>
        </is>
      </c>
      <c r="E11201" t="inlineStr"/>
      <c r="F11201" t="inlineStr">
        <is>
          <t>D.L. 09/03/2020, n° 14;
Nota Regione Veneto Prot. n° 116609 dell'11/03/2020.</t>
        </is>
      </c>
      <c r="G11201" t="inlineStr">
        <is>
          <t>€ 43.000,00.=</t>
        </is>
      </c>
    </row>
    <row r="11202">
      <c r="A11202" t="inlineStr">
        <is>
          <t>UOC Servizi Tecnici e Patrimoniali.</t>
        </is>
      </c>
      <c r="B11202" t="inlineStr">
        <is>
          <t>19/05/2020</t>
        </is>
      </c>
      <c r="C11202" t="inlineStr">
        <is>
          <t>406</t>
        </is>
      </c>
      <c r="D11202" t="inlineStr">
        <is>
          <t>Adesione alla convenzione SPC Cloud Lotto 1 per Servizi di Cloud Computing, di Sicurezza, di realizzazione di Portali e Servizi Online e di Cooperazione Applicativa per le Pubbliche Amministrazioni” per la manutenzione delle sale server dell’Ulss 9 Scaligera</t>
        </is>
      </c>
      <c r="E11202" t="inlineStr"/>
      <c r="F11202" t="inlineStr">
        <is>
          <t>Legge 208/2015
D.Lgs n. 50/2016
D.Lgs n. 177/2009
D.L. n. 95/2012</t>
        </is>
      </c>
      <c r="G11202" t="inlineStr">
        <is>
          <t>241.678,26</t>
        </is>
      </c>
    </row>
    <row r="11203">
      <c r="A11203" t="inlineStr">
        <is>
          <t>Direzione Generale</t>
        </is>
      </c>
      <c r="B11203" t="inlineStr">
        <is>
          <t>19/05/2020</t>
        </is>
      </c>
      <c r="C11203" t="inlineStr">
        <is>
          <t>402</t>
        </is>
      </c>
      <c r="D11203" t="inlineStr">
        <is>
          <t>DELIBERA N. 374 DEL 30.04.2020 “PRESA D’ATTO PARERE DI CONGRUITÀ DELLA GIUNTA REGIONALE SUL PIANO ATTUATIVO AZIENDALE DELLE SCHEDE DI DOTAZIONE DELLE STRUTTURE OSPEDALIERE E DELLE STRUTTURE SANITARIE DI CURE INTERMEDIE, IN ATTUAZIONE DELLA DGR 614/2019, E RELATIVI ADEGUAMENTI ED APPLICAZIONI.”. RETTIFICA ED INTEGRAZIONE.</t>
        </is>
      </c>
      <c r="E11203" t="inlineStr"/>
      <c r="F11203" t="inlineStr">
        <is>
          <t>del. 374/2020</t>
        </is>
      </c>
      <c r="G11203" t="inlineStr">
        <is>
          <t>0.0</t>
        </is>
      </c>
    </row>
    <row r="11204">
      <c r="A11204" t="inlineStr">
        <is>
          <t>UOC Direzione Amministrativa Territoriale</t>
        </is>
      </c>
      <c r="B11204" t="inlineStr">
        <is>
          <t>19/05/2020</t>
        </is>
      </c>
      <c r="C11204" t="inlineStr">
        <is>
          <t>405</t>
        </is>
      </c>
      <c r="D11204" t="inlineStr">
        <is>
          <t>MEDICINA GENERALE - INDIVIDUAZIONE PER L'ANNO 2020 DEGLI AMBITI TERRITORIALI CARENTI DI ASSISTENZA PRIMARIA E DEGLI INCARICHI VACANTI DI CONTINUITÀ ASSISTENZIALE. INTEGRAZIONE DELIBERAZIONE N. 344/2020.</t>
        </is>
      </c>
      <c r="E11204" t="inlineStr"/>
      <c r="F11204" t="inlineStr">
        <is>
          <t>nota n. 66063 di prot. del 20.4.2020</t>
        </is>
      </c>
      <c r="G11204" t="inlineStr">
        <is>
          <t>0</t>
        </is>
      </c>
    </row>
    <row r="11205">
      <c r="A11205" t="inlineStr">
        <is>
          <t>UOC Direzione Amministrativa Territoriale</t>
        </is>
      </c>
      <c r="B11205" t="inlineStr">
        <is>
          <t>19/05/2020</t>
        </is>
      </c>
      <c r="C11205" t="inlineStr">
        <is>
          <t>404</t>
        </is>
      </c>
      <c r="D11205" t="inlineStr">
        <is>
          <t>PEDIATRIA DI LIBERA SCELTA – INDIVIDUAZIONE AMBITI TERRITORIALI CARENTI ANNO 2020 PRESSO I DISTRETTI N. 1-2-3.</t>
        </is>
      </c>
      <c r="E11205" t="inlineStr"/>
      <c r="F11205" t="inlineStr">
        <is>
          <t>art. 33 del vigente ACN per la disciplina dei rapporti di lavoro con i medici specialisti pediatri di libera scelta;
nota n. 129710 di prot. del 23.3.2020 la Direzione Programmazione Sanitaria – LEA – Unità Organizzativa Cure Primarie e Strutture Socio-Sanitarie Territoriali – Area Sanità e Sociale della Regione del Veneto.</t>
        </is>
      </c>
      <c r="G11205" t="inlineStr">
        <is>
          <t>0</t>
        </is>
      </c>
    </row>
    <row r="11206">
      <c r="A11206" t="inlineStr">
        <is>
          <t>UOC Direzione Amministrativa Territoriale</t>
        </is>
      </c>
      <c r="B11206" t="inlineStr">
        <is>
          <t>19/05/2020</t>
        </is>
      </c>
      <c r="C11206" t="inlineStr">
        <is>
          <t>403</t>
        </is>
      </c>
      <c r="D11206" t="inlineStr">
        <is>
          <t>DGR n. 445 DEL 7.04.2020 “EMERGENZA COVID-19. INDICAZIONI REGIONALI PER LA DEFINIZIONE DEGLI ACCORDI DI CUI ALL’ART. 48 DEL D.L. N. 18 DEL 17 MARZO 2020”. PROVVEDIMENTI IN MERITO.</t>
        </is>
      </c>
      <c r="E11206" t="inlineStr"/>
      <c r="F11206" t="inlineStr">
        <is>
          <t>D.L. n. 14/2020, D.L. n. 18/2020, DGR n. 445/7/4/2020</t>
        </is>
      </c>
      <c r="G11206" t="inlineStr"/>
    </row>
    <row r="11207">
      <c r="A11207" t="inlineStr">
        <is>
          <t>UOS Formazione</t>
        </is>
      </c>
      <c r="B11207" t="inlineStr">
        <is>
          <t>18/05/2020</t>
        </is>
      </c>
      <c r="C11207" t="inlineStr">
        <is>
          <t>400</t>
        </is>
      </c>
      <c r="D11207" t="inlineStr">
        <is>
          <t>STIPULA CONVENZIONE DI TIROCINIO, FORMAZIONE ED ORIENTAMENTO CON L'UNIVERSITA' DEGLI STUDI DEL MOLISE</t>
        </is>
      </c>
      <c r="E11207" t="inlineStr"/>
      <c r="F11207" t="inlineStr">
        <is>
          <t>Proposta di stipula proveniente dall'Università, parere favorevole espresso dal direttore di UOC competente.</t>
        </is>
      </c>
      <c r="G11207" t="inlineStr">
        <is>
          <t>0</t>
        </is>
      </c>
    </row>
    <row r="11208">
      <c r="A11208" t="inlineStr">
        <is>
          <t>UOC Gestione Risorse Umane</t>
        </is>
      </c>
      <c r="B11208" t="inlineStr">
        <is>
          <t>18/05/2020</t>
        </is>
      </c>
      <c r="C11208" t="inlineStr">
        <is>
          <t>401</t>
        </is>
      </c>
      <c r="D11208" t="inlineStr">
        <is>
          <t>CESSAZIONE PROTOCOLLO D'INTESA PER L'ASSEGNAZIONE TEMPORANEA PRESSO &amp;quot;OSPEDALE P. PEDERZOLI&amp;quot; - CASA DI CURA PRIVATA DI N. 1 DIRIGENTE MEDICO</t>
        </is>
      </c>
      <c r="E11208" t="inlineStr"/>
      <c r="F11208" t="inlineStr">
        <is>
          <t>nota 20/03/2020, n. 49606 di prot.
deliberazione n. 257 del 02/04/2020;</t>
        </is>
      </c>
      <c r="G11208" t="inlineStr">
        <is>
          <t>0.00</t>
        </is>
      </c>
    </row>
    <row r="11209">
      <c r="A11209" t="inlineStr">
        <is>
          <t>UOC Assistenza farmaceutica Territoriale</t>
        </is>
      </c>
      <c r="B11209" t="inlineStr">
        <is>
          <t>18/05/2020</t>
        </is>
      </c>
      <c r="C11209" t="inlineStr">
        <is>
          <t>399</t>
        </is>
      </c>
      <c r="D11209" t="inlineStr">
        <is>
          <t>AUTORIZZAZIONE ALLO STUDIO CLINICO DI STUDIO DI FASE II CeLEBrATE - GOIRC-01-2019 C/O L’U.O.C.ONCOLOGIA MEDICA DELL’OSP. MATER SALUTIS E RELATIVO SCHEMA DI CONVENZIONE</t>
        </is>
      </c>
      <c r="E11209" t="inlineStr"/>
      <c r="F11209" t="inlineStr">
        <is>
          <t>D.G.R.V. n. 1066 del 28/06/2013 - Delibera Azienda Ulss 9 Scaligera n. 61 del 26/01/2017 - Delibera Azienda Ulss 9 Scaligera n. 457 del25/05/2017 - Delibera Azienda Ulss 9 Scaligera 785 del 14/09/2017 - Nota AOUI prot. n. 14025 del 04/03/2020 - Nota Aoui 14907 del 09/03/2020 - Nota AIFA n. 32302 del 19/03/2020</t>
        </is>
      </c>
      <c r="G11209" t="inlineStr">
        <is>
          <t>0,00</t>
        </is>
      </c>
    </row>
    <row r="11210">
      <c r="A11210" t="inlineStr">
        <is>
          <t>UOC Affari Generali</t>
        </is>
      </c>
      <c r="B11210" t="inlineStr">
        <is>
          <t>18/05/2020</t>
        </is>
      </c>
      <c r="C11210" t="inlineStr">
        <is>
          <t>389</t>
        </is>
      </c>
      <c r="D11210" t="inlineStr">
        <is>
          <t>ACCETTAZIONE DONAZIONE DI N. 4 TABLET LENOVO E N. 4 CUSTODIE UNIVERSALI - EMERGENZA COVID-19.</t>
        </is>
      </c>
      <c r="E11210" t="inlineStr"/>
      <c r="F11210" t="inlineStr">
        <is>
          <t>Nota prot. 65701/2020
Deliberazione n. 931/2020</t>
        </is>
      </c>
      <c r="G11210" t="inlineStr">
        <is>
          <t>0</t>
        </is>
      </c>
    </row>
    <row r="11211">
      <c r="A11211" t="inlineStr">
        <is>
          <t>UOC Affari Generali</t>
        </is>
      </c>
      <c r="B11211" t="inlineStr">
        <is>
          <t>18/05/2020</t>
        </is>
      </c>
      <c r="C11211" t="inlineStr">
        <is>
          <t>394</t>
        </is>
      </c>
      <c r="D11211" t="inlineStr">
        <is>
          <t>ACCETTAZIONE DONAZIONE DI N. 1 TABLET A FAVORE DELL’OSPEDALE MAGALINI DI VILLAFRANCA DA PARTE DELL’ASSOCIAZIONE NOI DI MADONNA DEL POPOLO APS DI VILLAFRANCA DI VERONA - EMERGENZA COVID-19.</t>
        </is>
      </c>
      <c r="E11211" t="inlineStr"/>
      <c r="F11211" t="inlineStr">
        <is>
          <t>Nota prot. 73144/2020 Ass. Noi di Madonna del Popolo
Deliberazione n. 931/2017</t>
        </is>
      </c>
      <c r="G11211" t="inlineStr">
        <is>
          <t>0</t>
        </is>
      </c>
    </row>
    <row r="11212">
      <c r="A11212" t="inlineStr">
        <is>
          <t>UOC Affari Generali</t>
        </is>
      </c>
      <c r="B11212" t="inlineStr">
        <is>
          <t>18/05/2020</t>
        </is>
      </c>
      <c r="C11212" t="inlineStr">
        <is>
          <t>395</t>
        </is>
      </c>
      <c r="D11212" t="inlineStr">
        <is>
          <t>ACCETTAZIONE DONAZIONE DI N. 2 MONITOR MULTIPARAMETRICI E TUTE TYVEK DA PARTE DELLA DITTA GINI CLAUDIO - EMERGENZA COVID-19.</t>
        </is>
      </c>
      <c r="E11212" t="inlineStr"/>
      <c r="F11212" t="inlineStr">
        <is>
          <t>deliberazione n. 931/2017, nota della ditta Gini Claudio regostrata al prot. n. 70064/2020</t>
        </is>
      </c>
      <c r="G11212" t="inlineStr">
        <is>
          <t>0.00</t>
        </is>
      </c>
    </row>
    <row r="11213">
      <c r="A11213" t="inlineStr">
        <is>
          <t>UOC Affari Generali</t>
        </is>
      </c>
      <c r="B11213" t="inlineStr">
        <is>
          <t>18/05/2020</t>
        </is>
      </c>
      <c r="C11213" t="inlineStr">
        <is>
          <t>396</t>
        </is>
      </c>
      <c r="D11213" t="inlineStr">
        <is>
          <t>ACCETTAZIONE DONAZIONE TUTE CERTIFICATE DA PARTE DEL CONSORZIO DI BONIFICA VERONESE - EMERGENZA COVID-19.</t>
        </is>
      </c>
      <c r="E11213" t="inlineStr"/>
      <c r="F11213" t="inlineStr">
        <is>
          <t>deliberazione n. 931/2017, nota del Consorzio di Bonifica Veronese registrata prot. 74901/2020</t>
        </is>
      </c>
      <c r="G11213" t="inlineStr">
        <is>
          <t>0.00</t>
        </is>
      </c>
    </row>
    <row r="11214">
      <c r="A11214" t="inlineStr">
        <is>
          <t>UOC Affari Generali</t>
        </is>
      </c>
      <c r="B11214" t="inlineStr">
        <is>
          <t>18/05/2020</t>
        </is>
      </c>
      <c r="C11214" t="inlineStr">
        <is>
          <t>398</t>
        </is>
      </c>
      <c r="D11214" t="inlineStr">
        <is>
          <t>ACCETTAZIONE N. 2 TABLET DA PARTE DELL'ASSOCIAZIONE SINERGIA ONLUS A FAVORE DEGLI OSPEDALI DI VILLAFRANCA E SAN BONIFACIO - EMERGENZA COVID-19.</t>
        </is>
      </c>
      <c r="E11214" t="inlineStr"/>
      <c r="F11214" t="inlineStr">
        <is>
          <t>deliberazione n. 931/2017 , nota dell'Associazione Sinergia Onlus prot. n. 73936/2020</t>
        </is>
      </c>
      <c r="G11214" t="inlineStr">
        <is>
          <t>0,00</t>
        </is>
      </c>
    </row>
    <row r="11215">
      <c r="A11215" t="inlineStr">
        <is>
          <t>UOC Affari Generali</t>
        </is>
      </c>
      <c r="B11215" t="inlineStr">
        <is>
          <t>18/05/2020</t>
        </is>
      </c>
      <c r="C11215" t="inlineStr">
        <is>
          <t>393</t>
        </is>
      </c>
      <c r="D11215" t="inlineStr">
        <is>
          <t>ACCETTAZIONE DONAZIONE DI N. 6 TABLET DA PARTE DI UN PRIVATO CITTADINO DI VERONA - EMERGENZA COVID-19.</t>
        </is>
      </c>
      <c r="E11215" t="inlineStr"/>
      <c r="F11215" t="inlineStr">
        <is>
          <t>Nota prot. 72972/2020
Deliberazione n. 931/2017</t>
        </is>
      </c>
      <c r="G11215" t="inlineStr">
        <is>
          <t>0</t>
        </is>
      </c>
    </row>
    <row r="11216">
      <c r="A11216" t="inlineStr">
        <is>
          <t>UOC Affari Generali</t>
        </is>
      </c>
      <c r="B11216" t="inlineStr">
        <is>
          <t>18/05/2020</t>
        </is>
      </c>
      <c r="C11216" t="inlineStr">
        <is>
          <t>397</t>
        </is>
      </c>
      <c r="D11216" t="inlineStr">
        <is>
          <t>ACCETTAZIONE DONAZIONE DI N. 1 GENERATORE DI OZONO A FAVORE DELL’OSPEDALE DI MALCESINE DA PARTE DELL’ASSOCIAZIONE “UN SORRISO SOLIDALE” DI MALCESINE - EMERGENZA COVID-19.</t>
        </is>
      </c>
      <c r="E11216" t="inlineStr"/>
      <c r="F11216" t="inlineStr">
        <is>
          <t>Nota prot. 67429/2020 Ass. Un Sorriso Solidale
Deliberazione n. 931/2017</t>
        </is>
      </c>
      <c r="G11216" t="inlineStr">
        <is>
          <t>0</t>
        </is>
      </c>
    </row>
    <row r="11217">
      <c r="A11217" t="inlineStr">
        <is>
          <t>UOC Affari Generali</t>
        </is>
      </c>
      <c r="B11217" t="inlineStr">
        <is>
          <t>18/05/2020</t>
        </is>
      </c>
      <c r="C11217" t="inlineStr">
        <is>
          <t>390</t>
        </is>
      </c>
      <c r="D11217" t="inlineStr">
        <is>
          <t>ACCETTAZIONE DONAZIONE DI N. 500 MASCHERINE FFP2 DA PARTE DEL COMUNE DI BUSSOLENGO A FAVORE DELL’OSPEDALE DI BUSSOLENGO - EMERGENZA COVID-19.</t>
        </is>
      </c>
      <c r="E11217" t="inlineStr"/>
      <c r="F11217" t="inlineStr">
        <is>
          <t>Nota prot. 68236/2020 Comune di Bussolengo
Deliberazione n. 931/2017</t>
        </is>
      </c>
      <c r="G11217" t="inlineStr">
        <is>
          <t>0</t>
        </is>
      </c>
    </row>
    <row r="11218">
      <c r="A11218" t="inlineStr">
        <is>
          <t>UOC Affari Generali</t>
        </is>
      </c>
      <c r="B11218" t="inlineStr">
        <is>
          <t>18/05/2020</t>
        </is>
      </c>
      <c r="C11218" t="inlineStr">
        <is>
          <t>392</t>
        </is>
      </c>
      <c r="D11218" t="inlineStr">
        <is>
          <t>ACCETTAZIONE DONAZIONE APPARATI HPE ARUBA PER LA CONNETTIVITA’ SANITARIA DA PARTE DELLA DITTA HEWLETT-PACKARD ITALIANA SRL DI MILANO - EMERGENZA COVID-19.</t>
        </is>
      </c>
      <c r="E11218" t="inlineStr"/>
      <c r="F11218" t="inlineStr">
        <is>
          <t>nota prot. 72391/2020 Hewlett-Packard Italiana
Deliberazione n. 931/2017</t>
        </is>
      </c>
      <c r="G11218" t="inlineStr">
        <is>
          <t>0</t>
        </is>
      </c>
    </row>
    <row r="11219">
      <c r="A11219" t="inlineStr">
        <is>
          <t>UOC Affari Generali</t>
        </is>
      </c>
      <c r="B11219" t="inlineStr">
        <is>
          <t>18/05/2020</t>
        </is>
      </c>
      <c r="C11219" t="inlineStr">
        <is>
          <t>391</t>
        </is>
      </c>
      <c r="D11219" t="inlineStr">
        <is>
          <t>ACCETTAZIONE DONAZIONE DI N. 50 BARRIERE PARAFIATO DI PROTEZIONE A FAVORE DELL'OSPEDALE DI LEGNAGO DA PARTE DELLA DITTA BONFANTE DI CEREA (VR) - EMERGENZA COVID-19.</t>
        </is>
      </c>
      <c r="E11219" t="inlineStr"/>
      <c r="F11219" t="inlineStr">
        <is>
          <t>Nota prot. 68540/2020 Ditta Bonfante
Deliberazione n. 931/2017</t>
        </is>
      </c>
      <c r="G11219" t="inlineStr">
        <is>
          <t>0</t>
        </is>
      </c>
    </row>
    <row r="11220">
      <c r="A11220" t="inlineStr">
        <is>
          <t>UOC Provveditorato,Economato e Gestione della Logistica</t>
        </is>
      </c>
      <c r="B11220" t="inlineStr">
        <is>
          <t>15/05/2020</t>
        </is>
      </c>
      <c r="C11220" t="inlineStr">
        <is>
          <t>386</t>
        </is>
      </c>
      <c r="D11220" t="inlineStr">
        <is>
          <t>PRIMO E SECONDO APPALTO SPECIFICO FARMACI E TERZO APPALTO SPECIFICO VACCINI. PROROGA DELLA VALIDITA' DELLE CONVENZIONI E DEI CONTRATTI DI ACCORDO QUADRO FINO AL 22/07/2020. DELIBERA A CONTRARRE.</t>
        </is>
      </c>
      <c r="E11220" t="inlineStr"/>
      <c r="F11220" t="inlineStr">
        <is>
          <t>Deliberazione Direttore Generale Aulss n.9 Scaligera n.683 del 25/10/2018
Deliberazione Direttore Generale Aulss n.9 Scaligera n.412 del 15/07/2019</t>
        </is>
      </c>
      <c r="G11220" t="inlineStr">
        <is>
          <t>€12.856.984,27 IVA compresa</t>
        </is>
      </c>
    </row>
    <row r="11221">
      <c r="A11221" t="inlineStr">
        <is>
          <t>UOC Affari Generali</t>
        </is>
      </c>
      <c r="B11221" t="inlineStr">
        <is>
          <t>15/05/2020</t>
        </is>
      </c>
      <c r="C11221" t="inlineStr">
        <is>
          <t>385</t>
        </is>
      </c>
      <c r="D11221" t="inlineStr">
        <is>
          <t>ACCETTAZIONE DONAZIONE TAC 64 STRATI DA PARTE DEL COMITATO VERONA VINCE E DELLE DITTE SKRETTING ITALIA SPA, TROUW NUTRITION ITALIA SPA , GRUPPO NUTRECO E NLMK DI VERONA - EMERGENZA COVID-19.</t>
        </is>
      </c>
      <c r="E11221" t="inlineStr"/>
      <c r="F11221" t="inlineStr">
        <is>
          <t>deliberazione 931/2017, nota prot. 183300/2020 della Regione Veneto</t>
        </is>
      </c>
      <c r="G11221" t="inlineStr">
        <is>
          <t>0,00</t>
        </is>
      </c>
    </row>
    <row r="11222">
      <c r="A11222" t="inlineStr">
        <is>
          <t>UOC Assistenza farmaceutica Territoriale</t>
        </is>
      </c>
      <c r="B11222" t="inlineStr">
        <is>
          <t>15/05/2020</t>
        </is>
      </c>
      <c r="C11222" t="inlineStr">
        <is>
          <t>387</t>
        </is>
      </c>
      <c r="D11222" t="inlineStr">
        <is>
          <t>STUDIO CLINICO EFC15156/SOLOIST-WHF: APPROVAZIONE EMENDAMENTO N. 1 AL CONTRATTO SOTTOSCRITTO IN DATA 27/09/2018 TRA L’AZIENDA ULSS 9 SCALIGERA E SOCIETA’ SANOFI S.P.A. – VARIAZIONE PROMOTORE</t>
        </is>
      </c>
      <c r="E11222" t="inlineStr"/>
      <c r="F11222" t="inlineStr">
        <is>
          <t>D.G.R.V. n. 1066 del 28/06/2013 - Delibera Azienda Ulss 9 Scaligera n. 61 del 26/01/2017 - Delibera Azienda Ulss 9 Scaligera n. 457 del25/05/2017 - Delibera Azienda Ulss 9 Scaligera 785 del 14/09/2017 - Delibera Aziendale n. 552 del 30/08/2018; nota della soc. SANOFI del 27/01/2020</t>
        </is>
      </c>
      <c r="G11222" t="inlineStr">
        <is>
          <t>0,00</t>
        </is>
      </c>
    </row>
    <row r="11223">
      <c r="A11223" t="inlineStr">
        <is>
          <t>UOC Direzione Amministrativa Territoriale</t>
        </is>
      </c>
      <c r="B11223" t="inlineStr">
        <is>
          <t>15/05/2020</t>
        </is>
      </c>
      <c r="C11223" t="inlineStr">
        <is>
          <t>388</t>
        </is>
      </c>
      <c r="D11223" t="inlineStr">
        <is>
          <t>MEDICI DI ASSISTENZA PRIMARIA: SUBENTRO IN FORME ASSOCIATIVE E PERSONALE DI STUDIO. AGGIORNAMENTO REGOLAMENTO.</t>
        </is>
      </c>
      <c r="E11223" t="inlineStr"/>
      <c r="F11223" t="inlineStr"/>
      <c r="G11223" t="inlineStr">
        <is>
          <t>€ 0</t>
        </is>
      </c>
    </row>
    <row r="11224">
      <c r="A11224" t="inlineStr">
        <is>
          <t>UOC Affari Generali</t>
        </is>
      </c>
      <c r="B11224" t="inlineStr">
        <is>
          <t>13/05/2020</t>
        </is>
      </c>
      <c r="C11224" t="inlineStr">
        <is>
          <t>384</t>
        </is>
      </c>
      <c r="D11224" t="inlineStr">
        <is>
          <t>DEFINIZIONE IN VIA TRANSATTIVA SINISTRO SIMES S50920180033.</t>
        </is>
      </c>
      <c r="E11224" t="inlineStr"/>
      <c r="F11224" t="inlineStr">
        <is>
          <t>quietanza</t>
        </is>
      </c>
      <c r="G11224" t="inlineStr">
        <is>
          <t>€ 15.408,23</t>
        </is>
      </c>
    </row>
    <row r="11225">
      <c r="A11225" t="inlineStr">
        <is>
          <t>UOC Servizi Tecnici e Patrimoniali.</t>
        </is>
      </c>
      <c r="B11225" t="inlineStr">
        <is>
          <t>05/11/2020</t>
        </is>
      </c>
      <c r="C11225" t="inlineStr">
        <is>
          <t>376</t>
        </is>
      </c>
      <c r="D11225" t="inlineStr">
        <is>
          <t>PROCEDURA NEGOZIATA TRAMITE MEPA (TRATTATIVA DIRETTA) PER IL NOLEGGIO DELLE LICENZE D’USO WEB CODEFINDER E GROUPER ORIGINALE STAND ALONE PER LE SEDI DELL’AZIENDA ULSS9 SCALIGERA – PROROGABILE PER ULTERIORE 12 MESI. CIG. N. 825597239F</t>
        </is>
      </c>
      <c r="E11225" t="inlineStr"/>
      <c r="F11225" t="inlineStr">
        <is>
          <t>determinazione dirigenziale n. 1098 del 29/06/2018
determinazione dirigenziale n. 689 del 18/04/2019
indagiine di mercato prot. 17510/2020
invito prot. n. 52326/2020</t>
        </is>
      </c>
      <c r="G11225" t="inlineStr">
        <is>
          <t>64.050,00</t>
        </is>
      </c>
    </row>
    <row r="11226">
      <c r="A11226" t="inlineStr">
        <is>
          <t>UOC Servizi Tecnici e Patrimoniali</t>
        </is>
      </c>
      <c r="B11226" t="inlineStr">
        <is>
          <t>05/11/2020</t>
        </is>
      </c>
      <c r="C11226" t="inlineStr">
        <is>
          <t>378</t>
        </is>
      </c>
      <c r="D11226" t="inlineStr">
        <is>
          <t>DELIBERA A CONTRARRE - AFFIDAMENTI DI LAVORI IN SOMMA URGENZA NELLE STRUTTURE DELL’AULSS 9 SCALIGERA PER FRONTEGGIARE L’EMERGENZA COVID-19</t>
        </is>
      </c>
      <c r="E11226" t="inlineStr"/>
      <c r="F11226" t="inlineStr">
        <is>
          <t>Delibera Consiglio Ministri 31.01.2020, Decreto Capo DPC n. 573 del 23.02.2020, OCDPC n,. 360/2020 e smi, D.Lgs 50/2016 e smi artt. 36, 63, 163, nota Regione Veneto prot. 121282 del 16.03.2020, art. 113 D.Lgs. 50/2016 e smi, DL 17.03.2020 n. 18</t>
        </is>
      </c>
      <c r="G11226" t="inlineStr">
        <is>
          <t>1.470.382,11 oltre IVA</t>
        </is>
      </c>
    </row>
    <row r="11227">
      <c r="A11227" t="inlineStr">
        <is>
          <t>UOC Servizi Tecnici e Patrimoniali</t>
        </is>
      </c>
      <c r="B11227" t="inlineStr">
        <is>
          <t>05/11/2020</t>
        </is>
      </c>
      <c r="C11227" t="inlineStr">
        <is>
          <t>377</t>
        </is>
      </c>
      <c r="D11227" t="inlineStr">
        <is>
          <t>INSTALLAZIONE NUOVA TAC PRESSO OSPEDALE FRACASTORO DI SAN BONIFACIO (VR). PRESA D’ATTO DELLA SPESA SOSTENUTA E DELLA DOCUMENTAZIONE CONTABILE FINALE.</t>
        </is>
      </c>
      <c r="E11227" t="inlineStr"/>
      <c r="F11227" t="inlineStr">
        <is>
          <t>Delibere nn.: 541 del 15.06.2017, 446 del 28.06.2018, 677 del 25.10.2018, DGRV n. 1405 del 01.10.2019, parere CRITE seduta del 26.07.2019, Certificato Ultimazione Lavori e Certificato Regolare Esecuzione del 29.03.2019, dichiarazioni conformità del 25.10.2019</t>
        </is>
      </c>
      <c r="G11227" t="inlineStr">
        <is>
          <t>263.499,67 IVA compresa</t>
        </is>
      </c>
    </row>
    <row r="11228">
      <c r="A11228" t="inlineStr">
        <is>
          <t>UOC Affari Generali</t>
        </is>
      </c>
      <c r="B11228" t="inlineStr">
        <is>
          <t>05/11/2020</t>
        </is>
      </c>
      <c r="C11228" t="inlineStr">
        <is>
          <t>383</t>
        </is>
      </c>
      <c r="D11228" t="inlineStr">
        <is>
          <t>INTEGRAZIONE DELIBERAZIONI N. 289 -290 -291 DEL 09/04/2020.
PROPOSIZIONE APPELLO INCIDENTALE.</t>
        </is>
      </c>
      <c r="E11228" t="inlineStr"/>
      <c r="F11228" t="inlineStr">
        <is>
          <t>prot. 72354 del 04/05/2020</t>
        </is>
      </c>
      <c r="G11228" t="inlineStr">
        <is>
          <t>€ 2.000,00+ spese, accessori ed oneri di legge</t>
        </is>
      </c>
    </row>
    <row r="11229">
      <c r="A11229" t="inlineStr">
        <is>
          <t>UOC Gestione Risorse Umane</t>
        </is>
      </c>
      <c r="B11229" t="inlineStr">
        <is>
          <t>05/11/2020</t>
        </is>
      </c>
      <c r="C11229" t="inlineStr">
        <is>
          <t>380</t>
        </is>
      </c>
      <c r="D11229" t="inlineStr">
        <is>
          <t>ACQUISTO PRESTAZIONI AGGIUNTIVE DI CUI EX 'ART. 115 COMMA 2 DEL C.C.N.L. AREA SANITA' DEL 19/12/2019: APPROVAZIONE PIANO DI ATTIVITÀ PER IL 1° SEMESTRE 2020.</t>
        </is>
      </c>
      <c r="E11229" t="inlineStr"/>
      <c r="F11229" t="inlineStr">
        <is>
          <t>CCNL Area Sanità 19/12/2019 art.115 c.2 - DGRV 2005/2019 - Nota prot. 55409 del 31/03/2020 - Nota R.V. 143058 del 02/04/2020</t>
        </is>
      </c>
      <c r="G11229" t="inlineStr"/>
    </row>
    <row r="11230">
      <c r="A11230" t="inlineStr">
        <is>
          <t>UOC Gestione Risorse Umane</t>
        </is>
      </c>
      <c r="B11230" t="inlineStr">
        <is>
          <t>05/11/2020</t>
        </is>
      </c>
      <c r="C11230" t="inlineStr">
        <is>
          <t>381</t>
        </is>
      </c>
      <c r="D11230" t="inlineStr">
        <is>
          <t>PROROGA COMANDO SIG. FACCINI GIORGIO ANGELO PRESSO LA REGIONE VENETO.</t>
        </is>
      </c>
      <c r="E11230" t="inlineStr"/>
      <c r="F11230" t="inlineStr">
        <is>
          <t>deliberazione del Commissario ex ULSS n. 22 di Bussolengo n. 361 del 22/08/2016
nota 16/03/2020, n. 120916 di prot.
determinazione dirigenziale n. 518 del 01/04/2020
nota del 21/02/2020, n. 32091 di prot.</t>
        </is>
      </c>
      <c r="G11230" t="inlineStr">
        <is>
          <t>0.000</t>
        </is>
      </c>
    </row>
    <row r="11231">
      <c r="A11231" t="inlineStr">
        <is>
          <t>UOC Direzione Amministrativa Territoriale</t>
        </is>
      </c>
      <c r="B11231" t="inlineStr">
        <is>
          <t>05/11/2020</t>
        </is>
      </c>
      <c r="C11231" t="inlineStr">
        <is>
          <t>382</t>
        </is>
      </c>
      <c r="D11231" t="inlineStr">
        <is>
          <t>SAI - BRANCHE: DERMATOLOGIA, MALATTIE INFETTIVE, ODONTOIATRIA, MEDICINA VETERINARIA AREA B - INDIVIDUAZIONE AVENTI DIRITTO AL CONFERIMENTO DEGLI INCARICHI PUBBLICATI IL I TRIMESTRE 2020.</t>
        </is>
      </c>
      <c r="E11231" t="inlineStr"/>
      <c r="F11231" t="inlineStr">
        <is>
          <t>Artt. 20, 21 e 22 ACN del 31.03.2020</t>
        </is>
      </c>
      <c r="G11231" t="inlineStr"/>
    </row>
    <row r="11232">
      <c r="A11232" t="inlineStr">
        <is>
          <t>UOC Provveditorato,Economato e Gestione della Logistica</t>
        </is>
      </c>
      <c r="B11232" t="inlineStr">
        <is>
          <t>05/11/2020</t>
        </is>
      </c>
      <c r="C11232" t="inlineStr">
        <is>
          <t>379</t>
        </is>
      </c>
      <c r="D11232" t="inlineStr">
        <is>
          <t>APPALTO SPECIFICO PER LA FORNITURA DI MEZZI DI CONTRASTO PER LE AZIENDE SANITARIE DELLA REGIONE VENETO (DECRETO N.611/2019). ADESIONE ALLE CONVENZIONI UOC CRAV AZIENDA ZERO. DELIBERA A CONTRARRE.</t>
        </is>
      </c>
      <c r="E11232" t="inlineStr"/>
      <c r="F11232" t="inlineStr">
        <is>
          <t>DELIBERAZIONE DEL DIRETTORE GENERALE DELL'AZIENDA ZERO N.611 DEL 05/12/2019</t>
        </is>
      </c>
      <c r="G11232" t="inlineStr">
        <is>
          <t>€ 1.114.628,10 IVA compresa</t>
        </is>
      </c>
    </row>
    <row r="11233">
      <c r="A11233" t="inlineStr">
        <is>
          <t>UOC Affari Generali</t>
        </is>
      </c>
      <c r="B11233" t="inlineStr">
        <is>
          <t>05/07/2020</t>
        </is>
      </c>
      <c r="C11233" t="inlineStr">
        <is>
          <t>363</t>
        </is>
      </c>
      <c r="D11233" t="inlineStr">
        <is>
          <t>PROCEDIMENTO PENALE 17369/147 R.G.N.R. TRIBUNALE VERONA – RIMBORSO SPESE LEGALI A DIPENDENTE – PRATICA PC/2/2020.</t>
        </is>
      </c>
      <c r="E11233" t="inlineStr"/>
      <c r="F11233" t="inlineStr">
        <is>
          <t>Comunicazione dipendente del 12.07.2019 + allegati (richiesta e decreto di archiviazione + fattura Avv. Beniamino Zermini foro di Verona).</t>
        </is>
      </c>
      <c r="G11233" t="inlineStr">
        <is>
          <t>1.459,12</t>
        </is>
      </c>
    </row>
    <row r="11234">
      <c r="A11234" t="inlineStr">
        <is>
          <t>UOC Affari Generali</t>
        </is>
      </c>
      <c r="B11234" t="inlineStr">
        <is>
          <t>05/07/2020</t>
        </is>
      </c>
      <c r="C11234" t="inlineStr">
        <is>
          <t>358</t>
        </is>
      </c>
      <c r="D11234" t="inlineStr">
        <is>
          <t>AVANTI IL TRIBUNALE DI VERONA - SEZIONE LAVORO - RICORSO EX ART. 700 C.P.C. R.G. 498/2020. COSTITUZIONE IN GIUDIZIO.</t>
        </is>
      </c>
      <c r="E11234" t="inlineStr"/>
      <c r="F11234" t="inlineStr">
        <is>
          <t>Ricorso ex art. 700 c.p.c. prot. 61538 del 08.04.2020</t>
        </is>
      </c>
      <c r="G11234" t="inlineStr"/>
    </row>
    <row r="11235">
      <c r="A11235" t="inlineStr">
        <is>
          <t>UOC Affari Generali</t>
        </is>
      </c>
      <c r="B11235" t="inlineStr">
        <is>
          <t>05/07/2020</t>
        </is>
      </c>
      <c r="C11235" t="inlineStr">
        <is>
          <t>348</t>
        </is>
      </c>
      <c r="D11235" t="inlineStr">
        <is>
          <t>ACCETTAZIONE DONAZIONE DI N. 1 ECOGRAFO PALMARE VSCAN A FAVORE DELL’UOC MEDICINA DELL’OSPEDALE DI SAN BONIFACIO DA PARTE DELLA ASSOCIAZIONE FRATERNITA’ DI SAN BONIFACIO - EMERGENZA COVID-19.</t>
        </is>
      </c>
      <c r="E11235" t="inlineStr"/>
      <c r="F11235" t="inlineStr">
        <is>
          <t>Nota prot. 65435/2020 Associazione Fraternità di San Bonifacio
Deliberazione n. 931/2020</t>
        </is>
      </c>
      <c r="G11235" t="inlineStr">
        <is>
          <t>0</t>
        </is>
      </c>
    </row>
    <row r="11236">
      <c r="A11236" t="inlineStr">
        <is>
          <t>UOC Affari Generali</t>
        </is>
      </c>
      <c r="B11236" t="inlineStr">
        <is>
          <t>05/07/2020</t>
        </is>
      </c>
      <c r="C11236" t="inlineStr">
        <is>
          <t>352</t>
        </is>
      </c>
      <c r="D11236" t="inlineStr">
        <is>
          <t>ACCETTAZIONE DONAZIONE DI N. 1 VIDEOLARINGOSCOPIO E RELATIVI ACCESSORI, A FAVORE DELL’U.O.C. PRONTO SOCCORSO DELL’OSPEDALE DI LEGNAGO DA PARTE DELLA DITTA CLIMATECH SRL DI LEGNAGO - EMERGENZA COVID-19.</t>
        </is>
      </c>
      <c r="E11236" t="inlineStr"/>
      <c r="F11236" t="inlineStr">
        <is>
          <t>Nota prot. 68495/2020 Ditta Climatech Srl
Deliberazione n. 931/2017</t>
        </is>
      </c>
      <c r="G11236" t="inlineStr">
        <is>
          <t>0</t>
        </is>
      </c>
    </row>
    <row r="11237">
      <c r="A11237" t="inlineStr">
        <is>
          <t>UOC Affari Generali</t>
        </is>
      </c>
      <c r="B11237" t="inlineStr">
        <is>
          <t>05/07/2020</t>
        </is>
      </c>
      <c r="C11237" t="inlineStr">
        <is>
          <t>359</t>
        </is>
      </c>
      <c r="D11237" t="inlineStr">
        <is>
          <t>AVANTI IL TRIBUNALE DI VERONA - RICORSO EX ART. 696 BIS C.P.C. R.G. 2591/2020. COSTITUZIONE IN GIUDIZIO.</t>
        </is>
      </c>
      <c r="E11237" t="inlineStr"/>
      <c r="F11237" t="inlineStr">
        <is>
          <t>Ricorso ex art. 696 bis prot. 55050 del 31.03.2020</t>
        </is>
      </c>
      <c r="G11237" t="inlineStr"/>
    </row>
    <row r="11238">
      <c r="A11238" t="inlineStr">
        <is>
          <t>UOC Affari Generali</t>
        </is>
      </c>
      <c r="B11238" t="inlineStr">
        <is>
          <t>05/07/2020</t>
        </is>
      </c>
      <c r="C11238" t="inlineStr">
        <is>
          <t>364</t>
        </is>
      </c>
      <c r="D11238" t="inlineStr">
        <is>
          <t>ACCETTAZIONE DONAZIONE MASCHERINE N95 DA PARTE DELLA DITTA FRANKE S.P.A. - EMERGENZA COVID-19.</t>
        </is>
      </c>
      <c r="E11238" t="inlineStr"/>
      <c r="F11238" t="inlineStr">
        <is>
          <t>deliberazione n. 931 del 09.11.2017, nota ditta Franke prot. n. 69940/2020</t>
        </is>
      </c>
      <c r="G11238" t="inlineStr">
        <is>
          <t>Euro0,00</t>
        </is>
      </c>
    </row>
    <row r="11239">
      <c r="A11239" t="inlineStr">
        <is>
          <t>UOC Affari Generali</t>
        </is>
      </c>
      <c r="B11239" t="inlineStr">
        <is>
          <t>05/07/2020</t>
        </is>
      </c>
      <c r="C11239" t="inlineStr">
        <is>
          <t>353</t>
        </is>
      </c>
      <c r="D11239" t="inlineStr">
        <is>
          <t>ACCETTAZIONE DONAZIONE DI N. 4 CPAP A FAVORE DELLE UU.O.C. PNEUMOLOGIA DI LEGNAGO E DI VILLAFRANCA DA PARTE DELL’ASSOCIAZIONE ‘LA FESTA DEI LIMONI’ ONLUS DI TORINO - EMERGENZA COVID-19.</t>
        </is>
      </c>
      <c r="E11239" t="inlineStr"/>
      <c r="F11239" t="inlineStr">
        <is>
          <t>Nota prot. 65628/2020 Associazione &amp;quot;La Festa dei Limoni&amp;quot;
Deliberazione n. 931/2017</t>
        </is>
      </c>
      <c r="G11239" t="inlineStr">
        <is>
          <t>0</t>
        </is>
      </c>
    </row>
    <row r="11240">
      <c r="A11240" t="inlineStr">
        <is>
          <t>UOC Affari Generali</t>
        </is>
      </c>
      <c r="B11240" t="inlineStr">
        <is>
          <t>05/07/2020</t>
        </is>
      </c>
      <c r="C11240" t="inlineStr">
        <is>
          <t>351</t>
        </is>
      </c>
      <c r="D11240" t="inlineStr">
        <is>
          <t>ACCETTAZIONE DONAZIONE DI N. 900 MASCHERINE CHIRURGICHE DA PARTE DELLA DITTA MICROPORT SCIENTIFIC SRL DI MILANO – EMERGENZA COVID-19.</t>
        </is>
      </c>
      <c r="E11240" t="inlineStr"/>
      <c r="F11240" t="inlineStr">
        <is>
          <t>Nota prot. 68321-2020 Ditta Microport Scientific
Deliberazione n. 931/2017</t>
        </is>
      </c>
      <c r="G11240" t="inlineStr">
        <is>
          <t>0</t>
        </is>
      </c>
    </row>
    <row r="11241">
      <c r="A11241" t="inlineStr">
        <is>
          <t>UOC Affari Generali</t>
        </is>
      </c>
      <c r="B11241" t="inlineStr">
        <is>
          <t>05/07/2020</t>
        </is>
      </c>
      <c r="C11241" t="inlineStr">
        <is>
          <t>349</t>
        </is>
      </c>
      <c r="D11241" t="inlineStr">
        <is>
          <t>ACCETTAZIONE DONAZIONE DI N. 4 MONITOR MULTIPARAMETRICO DA PARTE DELL'ASSOCIAZIONE IL SORRISO DI BEATRICE - EMERGENZA COVID-19</t>
        </is>
      </c>
      <c r="E11241" t="inlineStr"/>
      <c r="F11241" t="inlineStr">
        <is>
          <t>deliberazione n. 931/2017, nota prot. 65594/2020</t>
        </is>
      </c>
      <c r="G11241" t="inlineStr">
        <is>
          <t>Euro 0,00</t>
        </is>
      </c>
    </row>
    <row r="11242">
      <c r="A11242" t="inlineStr">
        <is>
          <t>UOC Affari Generali</t>
        </is>
      </c>
      <c r="B11242" t="inlineStr">
        <is>
          <t>05/07/2020</t>
        </is>
      </c>
      <c r="C11242" t="inlineStr">
        <is>
          <t>350</t>
        </is>
      </c>
      <c r="D11242" t="inlineStr">
        <is>
          <t>ACCETTAZIONE DONAZIONE DI N. 500 CAMICI DA PARTE DELLA DITTA CALZEDONIA SPA DI DOSSOBUONO DI VILLAFRANCA (VERONA) – EMERGENZA COVID-19.</t>
        </is>
      </c>
      <c r="E11242" t="inlineStr"/>
      <c r="F11242" t="inlineStr">
        <is>
          <t>Nota prot. 69052/2020 Calzedonia SpA
Deliberazione n. 931/2017</t>
        </is>
      </c>
      <c r="G11242" t="inlineStr">
        <is>
          <t>0</t>
        </is>
      </c>
    </row>
    <row r="11243">
      <c r="A11243" t="inlineStr">
        <is>
          <t>UOC Affari Generali</t>
        </is>
      </c>
      <c r="B11243" t="inlineStr">
        <is>
          <t>05/07/2020</t>
        </is>
      </c>
      <c r="C11243" t="inlineStr">
        <is>
          <t>347</t>
        </is>
      </c>
      <c r="D11243" t="inlineStr">
        <is>
          <t>ACCETTAZIONE DONAZIONE DI N. 1 MONITOR MULTIPARAMETRICO E N. 3 BRACCIALI A FAVORE DEL PUNTO DI PRIMO INTERVENTO DELL’OSPEDALE DI MALCESINE DA PARTE DELLA “ASSOCIAZIONE UN SORRISO SOLIDALE” DI MALCESINE - EMERGENZA COVID-19.</t>
        </is>
      </c>
      <c r="E11243" t="inlineStr"/>
      <c r="F11243" t="inlineStr">
        <is>
          <t>Nota prot. 61767/2020 Associazione &amp;quot;Un Sorriso Solidale&amp;quot; di Malcesine
Deliberazione n. 931/2017</t>
        </is>
      </c>
      <c r="G11243" t="inlineStr">
        <is>
          <t>0</t>
        </is>
      </c>
    </row>
    <row r="11244">
      <c r="A11244" t="inlineStr">
        <is>
          <t>Direzione Generale</t>
        </is>
      </c>
      <c r="B11244" t="inlineStr">
        <is>
          <t>05/07/2020</t>
        </is>
      </c>
      <c r="C11244" t="inlineStr">
        <is>
          <t>374</t>
        </is>
      </c>
      <c r="D11244" t="inlineStr">
        <is>
          <t>PRESA D’ATTO PARERE DI CONGRUITÀ DELLA GIUNTA REGIONALE SUL PIANO ATTUATIVO AZIENDALE DELLE SCHEDE DI DOTAZIONE DELLE STRUTTURE OSPEDALIERE E DELLE STRUTTURE SANITARIE DI CURE INTERMEDIE, IN ATTUAZIONE DELLA DGR 614/2019, E RELATIVI ADEGUAMENTI ED APPLICAZIONI.</t>
        </is>
      </c>
      <c r="E11244" t="inlineStr"/>
      <c r="F11244" t="inlineStr">
        <is>
          <t>DDG n.609/2019, DGR n. 69/2020,</t>
        </is>
      </c>
      <c r="G11244" t="inlineStr">
        <is>
          <t>0</t>
        </is>
      </c>
    </row>
    <row r="11245">
      <c r="A11245" t="inlineStr">
        <is>
          <t>Direzione Amministrativa</t>
        </is>
      </c>
      <c r="B11245" t="inlineStr">
        <is>
          <t>05/07/2020</t>
        </is>
      </c>
      <c r="C11245" t="inlineStr">
        <is>
          <t>375</t>
        </is>
      </c>
      <c r="D11245" t="inlineStr">
        <is>
          <t>PROCEDURA AZIENDALE PER LA RACCOLTA SISTEMATICA ED IL MONITORAGGIO DI ATTI E AZIONI ASSUNTI NELL’EMERGENZA DA COVID-19: APPROVAZIONE</t>
        </is>
      </c>
      <c r="E11245" t="inlineStr"/>
      <c r="F11245" t="inlineStr"/>
      <c r="G11245" t="inlineStr">
        <is>
          <t>0,00</t>
        </is>
      </c>
    </row>
    <row r="11246">
      <c r="A11246" t="inlineStr">
        <is>
          <t>UOC Provveditorato,Economato e Gestione della Logistica</t>
        </is>
      </c>
      <c r="B11246" t="inlineStr">
        <is>
          <t>05/07/2020</t>
        </is>
      </c>
      <c r="C11246" t="inlineStr">
        <is>
          <t>362</t>
        </is>
      </c>
      <c r="D11246" t="inlineStr">
        <is>
          <t>DELIBERA A CONTRARRE PER L’AFFIDAMENTO DEL SERVIZIO DI TRASPORTO DEI PAZIENTI EMODIALIZZATI AL CENTRO DI EMODIALISI DELL’OSPEDALE DI LEGNAGO - CIG N. 824895335C ALLA SOCIETA’ TAXI&amp;amp;AUTOBLU SOC. COOP. DI CASELLE DI SOMMACAMPAGNA</t>
        </is>
      </c>
      <c r="E11246" t="inlineStr"/>
      <c r="F11246" t="inlineStr">
        <is>
          <t>- lettera invito
- offerta
- verbale di gara</t>
        </is>
      </c>
      <c r="G11246" t="inlineStr">
        <is>
          <t>193184,99</t>
        </is>
      </c>
    </row>
    <row r="11247">
      <c r="A11247" t="inlineStr">
        <is>
          <t>UOC Provveditorato,Economato e Gestione della Logistica</t>
        </is>
      </c>
      <c r="B11247" t="inlineStr">
        <is>
          <t>05/07/2020</t>
        </is>
      </c>
      <c r="C11247" t="inlineStr">
        <is>
          <t>367</t>
        </is>
      </c>
      <c r="D11247" t="inlineStr">
        <is>
          <t>RECEPIMENTO GARA REGIONALE DI CONVENZIONI DI MEDICAZIONI SPECIALI E MATERIALE ORTOPEDIA LOTTI DESERTI.-</t>
        </is>
      </c>
      <c r="E11247" t="inlineStr"/>
      <c r="F11247" t="inlineStr">
        <is>
          <t>Deliberazione del Direttore Generale del CRAV N° 670 del 24/12/2019</t>
        </is>
      </c>
      <c r="G11247" t="inlineStr">
        <is>
          <t>Euro 247.470,00</t>
        </is>
      </c>
    </row>
    <row r="11248">
      <c r="A11248" t="inlineStr">
        <is>
          <t>UOC Provveditorato,Economato e Gestione della Logistica</t>
        </is>
      </c>
      <c r="B11248" t="inlineStr">
        <is>
          <t>05/07/2020</t>
        </is>
      </c>
      <c r="C11248" t="inlineStr">
        <is>
          <t>355</t>
        </is>
      </c>
      <c r="D11248" t="inlineStr">
        <is>
          <t>SERVIZIO DI EDUCATIVA DOMICILIARE PER MINORI E FAMIGLIE PRESSO IL DISTRETTO N. 3 - PIANURA VERONESE - E DISTRETTO N. 4 - OVEST VERONESE - DELL'AZIENDA ULSS 9 SCALIGERA: NOMINA COMMISSIONE GIUDICATRICE</t>
        </is>
      </c>
      <c r="E11248" t="inlineStr"/>
      <c r="F11248" t="inlineStr">
        <is>
          <t>Deliberazione n. 1015 del 30.11.2017</t>
        </is>
      </c>
      <c r="G11248" t="inlineStr">
        <is>
          <t>00</t>
        </is>
      </c>
    </row>
    <row r="11249">
      <c r="A11249" t="inlineStr">
        <is>
          <t>UOS Formazione</t>
        </is>
      </c>
      <c r="B11249" t="inlineStr">
        <is>
          <t>05/07/2020</t>
        </is>
      </c>
      <c r="C11249" t="inlineStr">
        <is>
          <t>368</t>
        </is>
      </c>
      <c r="D11249" t="inlineStr">
        <is>
          <t>CONVENZIONE CON IL CENTRO DI TERAPIA STRATEGICA – SCUOLA DI TERAPIA BREVE STRATEGICA PER LO SVOLGIMENTO DI TIROCINI DI SPECIALIZZAZIONE</t>
        </is>
      </c>
      <c r="E11249" t="inlineStr"/>
      <c r="F11249" t="inlineStr">
        <is>
          <t>RICHIESTA CONVENZIONE CON IL CENTRO DI TERAPIA STRATEGICA nota 58526 del 03/04/2020</t>
        </is>
      </c>
      <c r="G11249" t="inlineStr">
        <is>
          <t>0</t>
        </is>
      </c>
    </row>
    <row r="11250">
      <c r="A11250" t="inlineStr">
        <is>
          <t>UOS Formazione</t>
        </is>
      </c>
      <c r="B11250" t="inlineStr">
        <is>
          <t>05/07/2020</t>
        </is>
      </c>
      <c r="C11250" t="inlineStr">
        <is>
          <t>369</t>
        </is>
      </c>
      <c r="D11250" t="inlineStr">
        <is>
          <t>CONVENZIONE CON L' UNIVERSITÀ DEGLI STUDI DI MILANO- SCUOLA DI SPECIALIZZAZIONE IN PATOLOGIA SUINA.</t>
        </is>
      </c>
      <c r="E11250" t="inlineStr"/>
      <c r="F11250" t="inlineStr">
        <is>
          <t>NOTA DELL'UNIMI PROT. N. 64974 - BOZZA DI CONVENZIONE</t>
        </is>
      </c>
      <c r="G11250" t="inlineStr">
        <is>
          <t>0</t>
        </is>
      </c>
    </row>
    <row r="11251">
      <c r="A11251" t="inlineStr">
        <is>
          <t>UOC Gestione Risorse Umane</t>
        </is>
      </c>
      <c r="B11251" t="inlineStr">
        <is>
          <t>05/07/2020</t>
        </is>
      </c>
      <c r="C11251" t="inlineStr">
        <is>
          <t>370</t>
        </is>
      </c>
      <c r="D11251" t="inlineStr">
        <is>
          <t>DISPOSIZIONI URGENTI PER IL POTENZIAMENTO DEL SERVIZIO SANITARIO NAZIONALE IN RELAZIONE ALL’EMERGENZA COVID-19: CONFERIMENTO DI UN INCARICO DI LAVORO AUTONOMO PER PRESTAZIONI MEDICHE PRESSO L'OSPEDALE DI COMUNITA' DI VALEGGIO SUL MINCIO DELL’AULSS 9 SCALIGERA.</t>
        </is>
      </c>
      <c r="E11251" t="inlineStr"/>
      <c r="F11251" t="inlineStr">
        <is>
          <t>Manifestazione d'interesse dr. Gironda Gianpaolo.</t>
        </is>
      </c>
      <c r="G11251" t="inlineStr">
        <is>
          <t>€ 52.000,00</t>
        </is>
      </c>
    </row>
    <row r="11252">
      <c r="A11252" t="inlineStr">
        <is>
          <t>UOC Gestione Risorse Umane</t>
        </is>
      </c>
      <c r="B11252" t="inlineStr">
        <is>
          <t>05/07/2020</t>
        </is>
      </c>
      <c r="C11252" t="inlineStr">
        <is>
          <t>373</t>
        </is>
      </c>
      <c r="D11252" t="inlineStr">
        <is>
          <t>PROROGA ASSEGNAZIONE TEMPORANEA PERSONALE AMMINISTRATIVO PRESSO GLI UFFICI GIUDIZIARI DEL DISTRETTO DELLA CORTE D'APPELLO DI VENEZIA - TRIBUNALE DI VERONA.</t>
        </is>
      </c>
      <c r="E11252" t="inlineStr"/>
      <c r="F11252" t="inlineStr">
        <is>
          <t>deliberazione n. 526 del 29/08/2019
nota del 23/04/2020, n. 164764 di prot.
nota del 28/04/2020, n. 69753 di prot.
comunicazione parere in data 24/04/2020</t>
        </is>
      </c>
      <c r="G11252" t="inlineStr">
        <is>
          <t>0.00</t>
        </is>
      </c>
    </row>
    <row r="11253">
      <c r="A11253" t="inlineStr">
        <is>
          <t>UOC Gestione Risorse Umane</t>
        </is>
      </c>
      <c r="B11253" t="inlineStr">
        <is>
          <t>05/07/2020</t>
        </is>
      </c>
      <c r="C11253" t="inlineStr">
        <is>
          <t>372</t>
        </is>
      </c>
      <c r="D11253" t="inlineStr">
        <is>
          <t>DISPOSIZIONI URGENTI PER IL POTENZIAMENTO DEL SERVIZIO SANITARIO NAZIONALE IN RELAZIONE ALL’EMERGENZA COVID-19: CONFERIMENTO INCARICHI DI LAVORO AUTONOMO PER ATTIVITA' DI BIOLOGO PRESSO LE UNITA’ OPERATIVE DI LABORATORIO ANALISI DELL’AULSS 9 SCALIGERA.</t>
        </is>
      </c>
      <c r="E11253" t="inlineStr"/>
      <c r="F11253" t="inlineStr">
        <is>
          <t>Avviso Azienda Zero prot. n° 7063 del 25/03/2020</t>
        </is>
      </c>
      <c r="G11253" t="inlineStr">
        <is>
          <t>€ 76.500,00</t>
        </is>
      </c>
    </row>
    <row r="11254">
      <c r="A11254" t="inlineStr">
        <is>
          <t>UOC Gestione Risorse Umane</t>
        </is>
      </c>
      <c r="B11254" t="inlineStr">
        <is>
          <t>05/07/2020</t>
        </is>
      </c>
      <c r="C11254" t="inlineStr">
        <is>
          <t>371</t>
        </is>
      </c>
      <c r="D11254" t="inlineStr">
        <is>
          <t>DISPOSIZIONI URGENTI PER IL POTENZIAMENTO DEL SERVIZIO SANITARIO NAZIONALE IN RELAZIONE ALL’EMERGENZA COVID-19: CONFERIMENTO INCARICO DI LAVORO AUTONOMO PER PRESTAZIONI MEDICHE PRESSO l'UOC DI PEDIATRIA DELL’AULSS 9 SCALIGERA - OSPEDALE DI LEGNAGO.</t>
        </is>
      </c>
      <c r="E11254" t="inlineStr"/>
      <c r="F11254" t="inlineStr">
        <is>
          <t>Manifestazione d'interesse dr.ssa Chini Veronica.</t>
        </is>
      </c>
      <c r="G11254" t="inlineStr">
        <is>
          <t>€ 20.000,00</t>
        </is>
      </c>
    </row>
    <row r="11255">
      <c r="A11255" t="inlineStr">
        <is>
          <t>UOC Direzione Amministrativa Territoriale</t>
        </is>
      </c>
      <c r="B11255" t="inlineStr">
        <is>
          <t>05/07/2020</t>
        </is>
      </c>
      <c r="C11255" t="inlineStr">
        <is>
          <t>366</t>
        </is>
      </c>
      <c r="D11255" t="inlineStr">
        <is>
          <t>MEDICI COORDINATORI DEI CENTRI DI SERVIZI DELL’AZIENDA ULSS 9 SCALIGERA - DETERMINAZIONI.</t>
        </is>
      </c>
      <c r="E11255" t="inlineStr"/>
      <c r="F11255" t="inlineStr">
        <is>
          <t>DGR n. 1231/2018-DDG n. 729/2018-DDG n. 99/2020- DDG n. 251/2020- nota prot. n. 163069/2020 Direttore Generale dell’Area Sanità e Sociale della Regione Veneto- note prot. 67693/2020 e n. 67246/2020</t>
        </is>
      </c>
      <c r="G11255" t="inlineStr">
        <is>
          <t>0</t>
        </is>
      </c>
    </row>
    <row r="11256">
      <c r="A11256" t="inlineStr">
        <is>
          <t>UOC Direzione Amministrativa Territoriale</t>
        </is>
      </c>
      <c r="B11256" t="inlineStr">
        <is>
          <t>05/07/2020</t>
        </is>
      </c>
      <c r="C11256" t="inlineStr">
        <is>
          <t>354</t>
        </is>
      </c>
      <c r="D11256" t="inlineStr">
        <is>
          <t>SAI - APPLICAZIONE REGOLAMENTO SMART WORKING A PROFESSIONISTI PSICOLOGI E SPECIALISTI AMBULATORIALI INTERNI (BRANCA DI NEUROPSICHIATRIA INFANTILE).</t>
        </is>
      </c>
      <c r="E11256" t="inlineStr"/>
      <c r="F11256" t="inlineStr">
        <is>
          <t>Art. 24, comma 7, ACN del 31.03.2020.</t>
        </is>
      </c>
      <c r="G11256" t="inlineStr">
        <is>
          <t>0</t>
        </is>
      </c>
    </row>
    <row r="11257">
      <c r="A11257" t="inlineStr">
        <is>
          <t>UOC Assistenza farmaceutica Territoriale</t>
        </is>
      </c>
      <c r="B11257" t="inlineStr">
        <is>
          <t>05/07/2020</t>
        </is>
      </c>
      <c r="C11257" t="inlineStr">
        <is>
          <t>357</t>
        </is>
      </c>
      <c r="D11257" t="inlineStr">
        <is>
          <t>AUTORIZZAZIONE ALLA CONDUZIONE DELLO STUDIO “COVID-19 IN HOSPITALISED PATIENTS WITH PRE-EXISTING CARDIOVASCULAR DISEASES AND/OR CARDIAC INVOLVEMENT:THE GLOBAL PCHF-COVICAV REGISTRY” PROT. PCHF-COVICAV REGISTRY C/O L’U.O.C. CARDIOLOGIA OSPEDALE MAGALINI DI VILLAFRANCA</t>
        </is>
      </c>
      <c r="E11257" t="inlineStr"/>
      <c r="F11257" t="inlineStr">
        <is>
          <t>D.G.R.V. n. 1066 del 28/06/2013 - Delibera Azienda Ulss 9 Scaligera n. 61 del 26/01/2017 - Delibera Azienda Ulss 9 Scaligera n. 457 del25/05/2017 - Delibera Azienda Ulss 9 Scaligera 785 del 14/09/2017 - Nota AOUI prot. n. 22925 del 23/04/2020</t>
        </is>
      </c>
      <c r="G11257" t="inlineStr">
        <is>
          <t>0,00</t>
        </is>
      </c>
    </row>
    <row r="11258">
      <c r="A11258" t="inlineStr">
        <is>
          <t>UOC Assistenza farmaceutica Territoriale</t>
        </is>
      </c>
      <c r="B11258" t="inlineStr">
        <is>
          <t>05/07/2020</t>
        </is>
      </c>
      <c r="C11258" t="inlineStr">
        <is>
          <t>356</t>
        </is>
      </c>
      <c r="D11258" t="inlineStr">
        <is>
          <t>AUTORIZZAZIONE ALLA CONDUZIONE DELLO STUDIO OSSERVAZIONALE “STUDIO DEGLI EFFETTI DELLA QUARANTENA PER COVID-19 NEI PAZIENTI CON DEMENZA E NEI CAREGIVERS FAMILIARI” PRESSO L’U.O.S. CENTRO DECADIMENTO COGNITIVO E DEMENZA DELL’AZIENDA ULSS 9 SCALIGERA.</t>
        </is>
      </c>
      <c r="E11258" t="inlineStr"/>
      <c r="F11258" t="inlineStr">
        <is>
          <t>D.G.R.V. n. 1066 del 28/06/2013 - Delibera Azienda Ulss 9 Scaligera n. 61 del 26/01/2017 - Delibera Azienda Ulss 9 Scaligera n. 457 del25/05/2017 - Delibera Azienda Ulss 9 Scaligera 785 del 14/09/2017 - Nota AOUI prot. n. 22936 del 23/04/2020</t>
        </is>
      </c>
      <c r="G11258" t="inlineStr">
        <is>
          <t>0,00</t>
        </is>
      </c>
    </row>
    <row r="11259">
      <c r="A11259" t="inlineStr">
        <is>
          <t>UOC Affari Generali</t>
        </is>
      </c>
      <c r="B11259" t="inlineStr">
        <is>
          <t>05/07/2020</t>
        </is>
      </c>
      <c r="C11259" t="inlineStr">
        <is>
          <t>360</t>
        </is>
      </c>
      <c r="D11259" t="inlineStr">
        <is>
          <t>AVANTI IL TRIBUNALE DI VERONA - RICORSO EX ART. 696 BIS C.P.C. R.G. 698/2020. COSTITUZIONE IN GIUDIZIO.</t>
        </is>
      </c>
      <c r="E11259" t="inlineStr"/>
      <c r="F11259" t="inlineStr">
        <is>
          <t>Ricorso ex art. 696 bis prot. 18476 del 04.02.2020</t>
        </is>
      </c>
      <c r="G11259" t="inlineStr"/>
    </row>
    <row r="11260">
      <c r="A11260" t="inlineStr">
        <is>
          <t>UOC Affari Generali</t>
        </is>
      </c>
      <c r="B11260" t="inlineStr">
        <is>
          <t>05/07/2020</t>
        </is>
      </c>
      <c r="C11260" t="inlineStr">
        <is>
          <t>361</t>
        </is>
      </c>
      <c r="D11260" t="inlineStr">
        <is>
          <t>AVANTI IL TRIBUNALE DI VERONA - RICORSO EX ART. 696 BIS C.P.C. R.G. 2254/2020. COSTITUZIONE IN GIUDIZIO.</t>
        </is>
      </c>
      <c r="E11260" t="inlineStr"/>
      <c r="F11260" t="inlineStr">
        <is>
          <t>Ricorso ex art. 696 bis prot. 60533 del 07.04.2020</t>
        </is>
      </c>
      <c r="G11260" t="inlineStr"/>
    </row>
    <row r="11261">
      <c r="A11261" t="inlineStr">
        <is>
          <t>UOC Affari Generali</t>
        </is>
      </c>
      <c r="B11261" t="inlineStr">
        <is>
          <t>05/07/2020</t>
        </is>
      </c>
      <c r="C11261" t="inlineStr">
        <is>
          <t>365</t>
        </is>
      </c>
      <c r="D11261" t="inlineStr">
        <is>
          <t>ACCETTAZIONE DONAZIONE SOMMA A FAVORE DELL'OSPEDALE MAGALINI DI VILLAFRANCA DA PARTE DEL COMUNE DI VILLAFRANCA DI VERONA - EMERGENZA COVID-19.</t>
        </is>
      </c>
      <c r="E11261" t="inlineStr"/>
      <c r="F11261" t="inlineStr">
        <is>
          <t>Nota prot. 68283/2020 Comune di Villafranca
Deliberazione n. 50/2020 Giunta Comune di Villafranca
Deliberazione n. 931/2017</t>
        </is>
      </c>
      <c r="G11261" t="inlineStr">
        <is>
          <t>0</t>
        </is>
      </c>
    </row>
    <row r="11262">
      <c r="A11262" t="inlineStr">
        <is>
          <t>UOC Affari Generali</t>
        </is>
      </c>
      <c r="B11262" t="inlineStr">
        <is>
          <t>05/07/2020</t>
        </is>
      </c>
      <c r="C11262" t="inlineStr">
        <is>
          <t>346</t>
        </is>
      </c>
      <c r="D11262" t="inlineStr">
        <is>
          <t>ACCETTAZIONE DONAZIONE DI N. 1 SISTEMA ECOGRAFICO PORTATILE DA PARTE DEL ROTARY CLUB VILLAFRANCA A FAVORE DELL’OSPEDALE DI VILLAFRANCA - EMERGENZA COVID-19.</t>
        </is>
      </c>
      <c r="E11262" t="inlineStr"/>
      <c r="F11262" t="inlineStr">
        <is>
          <t>Nota prot. n. 63980/2020 Rotary Club Villafranca
Deliberazione n. 931/2017</t>
        </is>
      </c>
      <c r="G11262" t="inlineStr">
        <is>
          <t>0</t>
        </is>
      </c>
    </row>
    <row r="11263">
      <c r="A11263" t="inlineStr">
        <is>
          <t>UOC Affari Generali</t>
        </is>
      </c>
      <c r="B11263" t="inlineStr">
        <is>
          <t>05/05/2020</t>
        </is>
      </c>
      <c r="C11263" t="inlineStr">
        <is>
          <t>345</t>
        </is>
      </c>
      <c r="D11263" t="inlineStr">
        <is>
          <t>ACCETTAZIONE DONAZIONE MEDICAZIONI ALLEVYN GENTLE BORDER A FAVORE DELL'OSPEDALE DI VILLAFRANCA DA PARTE DELLA DITTA SMITH &amp;amp; NEPHEW SRL - EMERGENZA COVID-19.</t>
        </is>
      </c>
      <c r="E11263" t="inlineStr"/>
      <c r="F11263" t="inlineStr">
        <is>
          <t>Deliberazione n.931/2017
 nota prot. 63798/2020</t>
        </is>
      </c>
      <c r="G11263" t="inlineStr">
        <is>
          <t>EURO 0.00</t>
        </is>
      </c>
    </row>
    <row r="11264">
      <c r="A11264" t="inlineStr">
        <is>
          <t>UOC Direzione Amministrativa Territoriale</t>
        </is>
      </c>
      <c r="B11264" t="inlineStr">
        <is>
          <t>05/05/2020</t>
        </is>
      </c>
      <c r="C11264" t="inlineStr">
        <is>
          <t>343</t>
        </is>
      </c>
      <c r="D11264" t="inlineStr">
        <is>
          <t>ATTIVAZIONE DI 24 POSTI LETTO AGGIUNTIVI DI OSPEDALE DI COMUNITA’ A SEGUITO DELL’EMERGENZA EPIDEMIOLOGICA DA COVID-19. ACCORDO CONTRATTUALE CON L’OSPEDALE P. PEDERZOLI - CASA DI CURA PRIVATA S.P.A.</t>
        </is>
      </c>
      <c r="E11264" t="inlineStr"/>
      <c r="F11264" t="inlineStr"/>
      <c r="G11264" t="inlineStr">
        <is>
          <t>€ 842.160,00</t>
        </is>
      </c>
    </row>
    <row r="11265">
      <c r="A11265" t="inlineStr">
        <is>
          <t>UOC Direzione Amministrativa Territoriale</t>
        </is>
      </c>
      <c r="B11265" t="inlineStr">
        <is>
          <t>05/05/2020</t>
        </is>
      </c>
      <c r="C11265" t="inlineStr">
        <is>
          <t>344</t>
        </is>
      </c>
      <c r="D11265" t="inlineStr">
        <is>
          <t>MEDICINA GENERALE - INDIVIDUAZIONE PER L'ANNO 2020 DEGLI AMBITI TERRITORIALI CARENTI DI ASSISTENZA PRIMARIA E DEGLI INCARICHI VACANTI DI CONTINUITÀ ASSISTENZIALE.</t>
        </is>
      </c>
      <c r="E11265" t="inlineStr"/>
      <c r="F11265" t="inlineStr">
        <is>
          <t>Accordo Collettivo Nazionale (ACN) per la disciplina dei rapporti con i Medici di Medicina Generale – intesa del 23.3.2005, come modificato dall’art. 5 dell’ACN per la disciplina dei rapporti con i Medici di Medicina Generale – intesa del 21.6.2018, prevede, rispettivamente agli articoli 34 e 63</t>
        </is>
      </c>
      <c r="G11265" t="inlineStr">
        <is>
          <t>0</t>
        </is>
      </c>
    </row>
    <row r="11266">
      <c r="A11266" t="inlineStr">
        <is>
          <t>UOC Provveditorato,Economato e Gestione della Logistica</t>
        </is>
      </c>
      <c r="B11266" t="inlineStr">
        <is>
          <t>30/04/2020</t>
        </is>
      </c>
      <c r="C11266" t="inlineStr">
        <is>
          <t>337</t>
        </is>
      </c>
      <c r="D11266" t="inlineStr">
        <is>
          <t>DELIBERA A CONTRARRE PER ACQUISTO DI ULTERIORI ACCESSORI COMPLEMENTARI PER TAC 64 STRATI OSPEDALE DI LEGNAGO - CIG 82735204B0</t>
        </is>
      </c>
      <c r="E11266" t="inlineStr"/>
      <c r="F11266" t="inlineStr">
        <is>
          <t>PROCEDURA SINTEL ID 123506606
DGR 1405/2019</t>
        </is>
      </c>
      <c r="G11266" t="inlineStr">
        <is>
          <t>EURO 158.600,00 + 2.700,00</t>
        </is>
      </c>
    </row>
    <row r="11267">
      <c r="A11267" t="inlineStr">
        <is>
          <t>UOC Provveditorato,Economato e Gestione della Logistica</t>
        </is>
      </c>
      <c r="B11267" t="inlineStr">
        <is>
          <t>30/04/2020</t>
        </is>
      </c>
      <c r="C11267" t="inlineStr">
        <is>
          <t>341</t>
        </is>
      </c>
      <c r="D11267" t="inlineStr">
        <is>
          <t>DELIBERA A CONTRARRE - ADESIONE ACCORDO QUADRO REGIONALE PER LA FORNITURA DI NR. 2 MAMMOGRAFI DIGITALI PER L'OSPEDALE DI LEGNAGO</t>
        </is>
      </c>
      <c r="E11267" t="inlineStr"/>
      <c r="F11267" t="inlineStr">
        <is>
          <t>delibera Az. Zero nr. 617 del 9.12.2019
comunicazione di Az. Zero
DGR Finanziamento nr. 115/2020</t>
        </is>
      </c>
      <c r="G11267" t="inlineStr">
        <is>
          <t>euro 669.792,4 + 10.980,00</t>
        </is>
      </c>
    </row>
    <row r="11268">
      <c r="A11268" t="inlineStr">
        <is>
          <t>UOC Provveditorato,Economato e Gestione della Logistica</t>
        </is>
      </c>
      <c r="B11268" t="inlineStr">
        <is>
          <t>30/04/2020</t>
        </is>
      </c>
      <c r="C11268" t="inlineStr">
        <is>
          <t>340</t>
        </is>
      </c>
      <c r="D11268" t="inlineStr">
        <is>
          <t>DELIBERA A CONTRARRE. PROCEDURA NEGOZIATA TRAMITE M.E.P.A. PER LA FORNITURA DI N. 3 VENTILATORI POLMONARI OCCORRENTI ALL'U.O.C. DI ANESTESIA E RIANIMAZIONE DELL'OSPEDALE DI SAN BONIFACIO - CIG. N. 81755125ED. AGGIUDICAZIONE.</t>
        </is>
      </c>
      <c r="E11268" t="inlineStr"/>
      <c r="F11268" t="inlineStr">
        <is>
          <t>RDO MEPA N.2493358 - DGRV 1405/2019</t>
        </is>
      </c>
      <c r="G11268" t="inlineStr">
        <is>
          <t>71039,00</t>
        </is>
      </c>
    </row>
    <row r="11269">
      <c r="A11269" t="inlineStr">
        <is>
          <t>UOC Provveditorato,Economato e Gestione della Logistica</t>
        </is>
      </c>
      <c r="B11269" t="inlineStr">
        <is>
          <t>30/04/2020</t>
        </is>
      </c>
      <c r="C11269" t="inlineStr">
        <is>
          <t>338</t>
        </is>
      </c>
      <c r="D11269" t="inlineStr">
        <is>
          <t>DELIBERA A CONTRARRE - ADESIONE CONVENZIONE REGIONALE PER LA FORNITURA DI ECOGRAFI</t>
        </is>
      </c>
      <c r="E11269" t="inlineStr"/>
      <c r="F11269" t="inlineStr">
        <is>
          <t>deliberazione di aggiudicazione Azienda Zero 368 del 2.08.2020
comunicazioni Azienda Zero</t>
        </is>
      </c>
      <c r="G11269" t="inlineStr">
        <is>
          <t>euro 290.413,68 + 4.761,00</t>
        </is>
      </c>
    </row>
    <row r="11270">
      <c r="A11270" t="inlineStr">
        <is>
          <t>UOC Gestione Risorse Umane</t>
        </is>
      </c>
      <c r="B11270" t="inlineStr">
        <is>
          <t>30/04/2020</t>
        </is>
      </c>
      <c r="C11270" t="inlineStr">
        <is>
          <t>339</t>
        </is>
      </c>
      <c r="D11270" t="inlineStr">
        <is>
          <t>DETERMINAZIONE DIRIGENZIALE N. 112 DEL 29/01/2020 AD OGGETTO: &amp;quot;SIG.RA BRENTEGANI MARIA. RISOLUZIONE RAPPORTO DI LAVORO PER RECESSO&amp;quot; - PROVVEDIMENTI: POSTICIPO DIMISSIONI VOLONTARIE</t>
        </is>
      </c>
      <c r="E11270" t="inlineStr"/>
      <c r="F11270" t="inlineStr">
        <is>
          <t>Istanza di differimento data di cessazione prot. n. 66863 del 21.4.2020</t>
        </is>
      </c>
      <c r="G11270" t="inlineStr">
        <is>
          <t>0,00=</t>
        </is>
      </c>
    </row>
    <row r="11271">
      <c r="A11271" t="inlineStr">
        <is>
          <t>UOC Gestione Risorse Umane</t>
        </is>
      </c>
      <c r="B11271" t="inlineStr">
        <is>
          <t>30/04/2020</t>
        </is>
      </c>
      <c r="C11271" t="inlineStr">
        <is>
          <t>342</t>
        </is>
      </c>
      <c r="D11271" t="inlineStr">
        <is>
          <t>RIAMMISSIONE IN SERVIZIO DIPENDENTE CODICE ALFANUMERICO &amp;quot;1/AFFLEG&amp;quot;.</t>
        </is>
      </c>
      <c r="E11271" t="inlineStr"/>
      <c r="F11271" t="inlineStr">
        <is>
          <t>Nota 05.03.2020, n. 39445 di prot.
Nota 07.04.2020, n. 60309 di prot.</t>
        </is>
      </c>
      <c r="G11271" t="inlineStr">
        <is>
          <t>0,00</t>
        </is>
      </c>
    </row>
    <row r="11272">
      <c r="A11272" t="inlineStr">
        <is>
          <t>UOC Assistenza farmaceutica Territoriale</t>
        </is>
      </c>
      <c r="B11272" t="inlineStr">
        <is>
          <t>29/04/2020</t>
        </is>
      </c>
      <c r="C11272" t="inlineStr">
        <is>
          <t>333</t>
        </is>
      </c>
      <c r="D11272" t="inlineStr">
        <is>
          <t>AUTORIZZAZIONE ALLA CONDUZIONE DELLO “STUDIO OSSERVAZIONALE PROSPETTICO SULLA PERCEZIONE EMOTIVA DELL’EMERGENZA DA COVID-19 IN PAZIENTI AFFETTI DA PATOLOGIA ONCOLOGICA” STUDIO ONCOVID, PRESSO IL DIPARTIMENTO FUNZIONALE DI ONCOLOGIA MEDICA DELL’AZIENA ULSS9 SCALIGERA</t>
        </is>
      </c>
      <c r="E11272" t="inlineStr"/>
      <c r="F11272" t="inlineStr">
        <is>
          <t>D.G.R.V. n. 1066 del 28/06/2013 - Delibera Azienda Ulss 9 Scaligera n. 61 del 26/01/2017 - Delibera Azienda Ulss 9 Scaligera n. 457 del 25/05/2017 - Delibera Azienda Ulss 9 Scaligera 785 del 14/09/2017 - Nota AOUI prot. n. 21709 del 16/04/2020</t>
        </is>
      </c>
      <c r="G11272" t="inlineStr">
        <is>
          <t>0,00</t>
        </is>
      </c>
    </row>
    <row r="11273">
      <c r="A11273" t="inlineStr">
        <is>
          <t>UOC Provveditorato,Economato e Gestione della Logistica</t>
        </is>
      </c>
      <c r="B11273" t="inlineStr">
        <is>
          <t>29/04/2020</t>
        </is>
      </c>
      <c r="C11273" t="inlineStr">
        <is>
          <t>331</t>
        </is>
      </c>
      <c r="D11273" t="inlineStr">
        <is>
          <t>SUBENTRO DELLA SOCIETA' COOPERATIVA SOCIALE SAN BIAGIO SOCCORSO A VERONA SOCCORSO SRL IMPRESA SOCIALE - SERVIZI DI TRASPORTO ORDINARIO ED URGENZA-EMERGENZA</t>
        </is>
      </c>
      <c r="E11273" t="inlineStr"/>
      <c r="F11273" t="inlineStr">
        <is>
          <t>Delibera n. 504 del 26.08.2015
Delibera n. 133 del 03.03.2016
Delibera n. 644 del 04.10.2018</t>
        </is>
      </c>
      <c r="G11273" t="inlineStr">
        <is>
          <t>00</t>
        </is>
      </c>
    </row>
    <row r="11274">
      <c r="A11274" t="inlineStr">
        <is>
          <t>UOC Affari Generali</t>
        </is>
      </c>
      <c r="B11274" t="inlineStr">
        <is>
          <t>29/04/2020</t>
        </is>
      </c>
      <c r="C11274" t="inlineStr">
        <is>
          <t>330</t>
        </is>
      </c>
      <c r="D11274" t="inlineStr">
        <is>
          <t>INTEGRAZIONE DELIBERAZIONE N. 304 DEL 16.04.2020 AD OGGETTO: “ACCETTAZIONE DONAZIONE DA PARTE DELLA DITTA PEDROLLO SPA DI SAN BONIFACIO DI N. 5 VENTILATORI POLMONARI, N. 28 KIT TUBI E MASCHERE FACCIALI PER I VENTILATORI, N. 1 ESTRATTORE MAXWELL E N. 120 KIT MAXWELL - EMERGENZA COVID-19”.</t>
        </is>
      </c>
      <c r="E11274" t="inlineStr"/>
      <c r="F11274" t="inlineStr">
        <is>
          <t>Nota prot. 66479 del 20.04.2020 Pedrollo SpA
Deliberazione n. 304/2020</t>
        </is>
      </c>
      <c r="G11274" t="inlineStr">
        <is>
          <t>0</t>
        </is>
      </c>
    </row>
    <row r="11275">
      <c r="A11275" t="inlineStr">
        <is>
          <t>UOC Affari Generali</t>
        </is>
      </c>
      <c r="B11275" t="inlineStr">
        <is>
          <t>29/04/2020</t>
        </is>
      </c>
      <c r="C11275" t="inlineStr">
        <is>
          <t>336</t>
        </is>
      </c>
      <c r="D11275" t="inlineStr">
        <is>
          <t>INTEGRAZIONE DELIBERAZIONE N. 305 DEL 16/04/2020 AD OGGETTO: ACCETTAZIONE DONAZIONE SOMME DA PARTE DELLA DITTA BELLAFRUT SAS E DELL’ASSOCIAZIONE HOMO A FAVORE DELL’OSPEDALE DI MARZANA – EMERGENZA COVID-19.</t>
        </is>
      </c>
      <c r="E11275" t="inlineStr"/>
      <c r="F11275" t="inlineStr">
        <is>
          <t>Deliberazione n. 305/2020</t>
        </is>
      </c>
      <c r="G11275" t="inlineStr">
        <is>
          <t>0</t>
        </is>
      </c>
    </row>
    <row r="11276">
      <c r="A11276" t="inlineStr">
        <is>
          <t>UOC Affari Generali</t>
        </is>
      </c>
      <c r="B11276" t="inlineStr">
        <is>
          <t>29/04/2020</t>
        </is>
      </c>
      <c r="C11276" t="inlineStr">
        <is>
          <t>335</t>
        </is>
      </c>
      <c r="D11276" t="inlineStr">
        <is>
          <t>ESECUZIONE SENTENZA N. 352/2020 TRIBUNALE DI VERONA.</t>
        </is>
      </c>
      <c r="E11276" t="inlineStr"/>
      <c r="F11276" t="inlineStr">
        <is>
          <t>prot. 210059 del 24.12.2018 atto di citazione
sentenza n. 352/2020 Tribunale di Verona prot. 32992/2020 nota avv. Baietta</t>
        </is>
      </c>
      <c r="G11276" t="inlineStr">
        <is>
          <t>€ 9.825,07</t>
        </is>
      </c>
    </row>
    <row r="11277">
      <c r="A11277" t="inlineStr">
        <is>
          <t>UOC Affari Generali</t>
        </is>
      </c>
      <c r="B11277" t="inlineStr">
        <is>
          <t>29/04/2020</t>
        </is>
      </c>
      <c r="C11277" t="inlineStr">
        <is>
          <t>334</t>
        </is>
      </c>
      <c r="D11277" t="inlineStr">
        <is>
          <t>TRIBUNALE DI VERONA. ATTO DI CITAZIONE SUCCESSIVO A SEQUESTRO GIUDIZIARIO. CONFERIMENTO INCARICO.</t>
        </is>
      </c>
      <c r="E11277" t="inlineStr"/>
      <c r="F11277" t="inlineStr">
        <is>
          <t>prot. 17280/2020 atto di citazione
mail 16.03.2020 avv. Costanzo</t>
        </is>
      </c>
      <c r="G11277" t="inlineStr">
        <is>
          <t>€ 15.630,90</t>
        </is>
      </c>
    </row>
    <row r="11278">
      <c r="A11278" t="inlineStr">
        <is>
          <t>UOC Servizi Tecnici e Patrimoniali</t>
        </is>
      </c>
      <c r="B11278" t="inlineStr">
        <is>
          <t>29/04/2020</t>
        </is>
      </c>
      <c r="C11278" t="inlineStr">
        <is>
          <t>332</t>
        </is>
      </c>
      <c r="D11278" t="inlineStr">
        <is>
          <t>ATTUAZIONE D.M. 19/03/2015. NOMINA DEL RESPONSABILE TECNICO DELLA SICUREZZA ANTINCENDIO DELL’ULSS 9 SCALIGERA</t>
        </is>
      </c>
      <c r="E11278" t="inlineStr"/>
      <c r="F11278" t="inlineStr">
        <is>
          <t>DM 19/03/2015, DM 05/08/2015, circolare 12580 del 28.10.2015 Dipartimento Vigili del Fuoco del Ministero dell'Interno, delibere nn: 225 del 07/04/2016 ex Ulss 20 di Verona, n. 194 del 22/04/2016 ex Ulss 21 di Legnago, n. 223 del 12/05/2016 ex Ulss 22 di Bussolengo</t>
        </is>
      </c>
      <c r="G11278" t="inlineStr"/>
    </row>
    <row r="11279">
      <c r="A11279" t="inlineStr">
        <is>
          <t>UOC Gestione Risorse Umane</t>
        </is>
      </c>
      <c r="B11279" t="inlineStr">
        <is>
          <t>28/04/2020</t>
        </is>
      </c>
      <c r="C11279" t="inlineStr">
        <is>
          <t>327</t>
        </is>
      </c>
      <c r="D11279" t="inlineStr">
        <is>
          <t>AVVISO DI SELEZIONE PUBBLICA PER L'ASSEGNAZIONE DI UNA BORSA DI STUDIO PRESSO L'U.O.C. CONTABILITA' E BILANCIO - RIAPERTURA TERMINE E DETERMINAZIONI.</t>
        </is>
      </c>
      <c r="E11279" t="inlineStr"/>
      <c r="F11279" t="inlineStr">
        <is>
          <t>deliberazione n. 90 del 06/02/2020
Avviso del 13/02/2020, n. 25897 di prot.
nota 03/03/2020 n. 37300 di prot.</t>
        </is>
      </c>
      <c r="G11279" t="inlineStr">
        <is>
          <t>0.00</t>
        </is>
      </c>
    </row>
    <row r="11280">
      <c r="A11280" t="inlineStr">
        <is>
          <t>UOC Gestione Risorse Umane</t>
        </is>
      </c>
      <c r="B11280" t="inlineStr">
        <is>
          <t>28/04/2020</t>
        </is>
      </c>
      <c r="C11280" t="inlineStr">
        <is>
          <t>328</t>
        </is>
      </c>
      <c r="D11280" t="inlineStr">
        <is>
          <t>AVVISO DI SELEZIONE PUBBLICA PER L'ASSEGNAZIONE DI UNA BORSA DI STUDIO PRESSO L'U.O.C. INFANZIA ADOLESCENZA FAMIGLIA E CONSULTORI DEL DISTRETTO 1 VERONA Città - DETERMINAZIONI.</t>
        </is>
      </c>
      <c r="E11280" t="inlineStr"/>
      <c r="F11280" t="inlineStr">
        <is>
          <t>deliberazione n. 145 del 27/02/2020</t>
        </is>
      </c>
      <c r="G11280" t="inlineStr">
        <is>
          <t>0.00</t>
        </is>
      </c>
    </row>
    <row r="11281">
      <c r="A11281" t="inlineStr">
        <is>
          <t>UOC Gestione Risorse Umane</t>
        </is>
      </c>
      <c r="B11281" t="inlineStr">
        <is>
          <t>28/04/2020</t>
        </is>
      </c>
      <c r="C11281" t="inlineStr">
        <is>
          <t>321</t>
        </is>
      </c>
      <c r="D11281" t="inlineStr">
        <is>
          <t>INCARICO DIRIGENZIALE PROVVISORIO AL PERSONALE DELL'AREA SANITARIA UOSD LABORATORIO ANALISI OSPEDALE DI BUSSOLENGO.</t>
        </is>
      </c>
      <c r="E11281" t="inlineStr"/>
      <c r="F11281" t="inlineStr">
        <is>
          <t>DELIBERE nr. 58/2018 - nr. 319/2018 - nr. 894/2019 - DGRV 353/2018 E DGRV 614/2019 - NOTA DELLA REGIONE VENETO NR. 52358/2019</t>
        </is>
      </c>
      <c r="G11281">
        <f>==</f>
        <v/>
      </c>
    </row>
    <row r="11282">
      <c r="A11282" t="inlineStr">
        <is>
          <t>UOC Direzione Amministrativa di Ospedale</t>
        </is>
      </c>
      <c r="B11282" t="inlineStr">
        <is>
          <t>28/04/2020</t>
        </is>
      </c>
      <c r="C11282" t="inlineStr">
        <is>
          <t>329</t>
        </is>
      </c>
      <c r="D11282" t="inlineStr">
        <is>
          <t>CORRISPETTIVO ORARIO PER IL PERSONALE INFERMIERISTICO DELL’ASSOCIAZIONE PUBBLICA ASSISTENZA SOS VOLONTARI VALEGGIO S/M ODV DI VALEGGIO SUL MINCIO (VR) E DELL’ASSOCIAZIONE VOLONTARI DEL SOCCORSO CROCE BIANCA ONLUS DI TORRI DEL BENACO (VR) - PROVVEDIMENTI</t>
        </is>
      </c>
      <c r="E11282" t="inlineStr"/>
      <c r="F11282" t="inlineStr">
        <is>
          <t>deliberazione n. 644 del 04/10/2018 - deliberazione n. 1070 del 15/12/2017 - nota prot. 55810 del 31/03/2020 dell’APA SOS Volontari Valeggio S/M ODV di Valeggio sul Mincio - nota prot. 55821 del 31/03/2020 dell’Associazione Volontari del Soccorso Croce Bianca Onlus di Torri del Benaco (VR).</t>
        </is>
      </c>
      <c r="G11282" t="inlineStr">
        <is>
          <t>Euro 15.545,88</t>
        </is>
      </c>
    </row>
    <row r="11283">
      <c r="A11283" t="inlineStr">
        <is>
          <t>UOC Gestione Risorse Umane</t>
        </is>
      </c>
      <c r="B11283" t="inlineStr">
        <is>
          <t>28/04/2020</t>
        </is>
      </c>
      <c r="C11283" t="inlineStr">
        <is>
          <t>322</t>
        </is>
      </c>
      <c r="D11283" t="inlineStr">
        <is>
          <t>ATTRIBUZIONE INCARICO PROVVISORIO RESPONSABILE &amp;quot;Articolazione Funzionale Assistenza Sanitaria Primaria Distretto 2&amp;quot; INSERITA ALL'INTERNO DELL'UOC &amp;quot;CURE PRIMARIE&amp;quot;</t>
        </is>
      </c>
      <c r="E11283" t="inlineStr"/>
      <c r="F11283" t="inlineStr">
        <is>
          <t>nota prot. 39444 del 05/03/2020 del direttore f.f. UOC Distretto 2</t>
        </is>
      </c>
      <c r="G11283">
        <f>==</f>
        <v/>
      </c>
    </row>
    <row r="11284">
      <c r="A11284" t="inlineStr">
        <is>
          <t>UOC Direzione Amministrativa Territoriale</t>
        </is>
      </c>
      <c r="B11284" t="inlineStr">
        <is>
          <t>28/04/2020</t>
        </is>
      </c>
      <c r="C11284" t="inlineStr">
        <is>
          <t>323</t>
        </is>
      </c>
      <c r="D11284" t="inlineStr">
        <is>
          <t>ATTIVAZIONE DELL’OSPEDALE DI COMUNITA’ DELL’ULSS 9 SCALIGERA CON SEDE OPERATIVA PRESSO IL CENTRO SANITARIO POLIFUNZIONALE DI VALEGGIO SUL MINCIO.</t>
        </is>
      </c>
      <c r="E11284" t="inlineStr"/>
      <c r="F11284" t="inlineStr">
        <is>
          <t>- DGR n. 1714 del 24/10/2017
- DGR n. 433 del 06/04/2017
- DGR 614 del 14/05/2019
- Deliberazione aziendale n. 196 del 12/03/2020</t>
        </is>
      </c>
      <c r="G11284" t="inlineStr">
        <is>
          <t>0</t>
        </is>
      </c>
    </row>
    <row r="11285">
      <c r="A11285" t="inlineStr">
        <is>
          <t>UOC Direzione Amministrativa Territoriale</t>
        </is>
      </c>
      <c r="B11285" t="inlineStr">
        <is>
          <t>28/04/2020</t>
        </is>
      </c>
      <c r="C11285" t="inlineStr">
        <is>
          <t>324</t>
        </is>
      </c>
      <c r="D11285" t="inlineStr">
        <is>
          <t>Bando per l’erogazione di contributi a favore di associazioni di volontariato per sostenere le azioni di supporto al UOC Psichiatria 3 del Dipartimento di Salute Mentale a favore degli utenti psichiatrici per il periodo aprile 2020 - marzo 2021</t>
        </is>
      </c>
      <c r="E11285" t="inlineStr"/>
      <c r="F11285" t="inlineStr">
        <is>
          <t>- DGRV 651/2010 
- Del. 571 del 12/9/2019</t>
        </is>
      </c>
      <c r="G11285" t="inlineStr">
        <is>
          <t>0</t>
        </is>
      </c>
    </row>
    <row r="11286">
      <c r="A11286" t="inlineStr">
        <is>
          <t>UOC Gestione Risorse Umane</t>
        </is>
      </c>
      <c r="B11286" t="inlineStr">
        <is>
          <t>28/04/2020</t>
        </is>
      </c>
      <c r="C11286" t="inlineStr">
        <is>
          <t>325</t>
        </is>
      </c>
      <c r="D11286" t="inlineStr">
        <is>
          <t>- DIPENDENTI VARI- RIENTRO A TEMPO PIENO E DEFINIZIONE DECORRENZA INCARICHI DI FUNZIONE AREA COMPARTO APT.</t>
        </is>
      </c>
      <c r="E11286" t="inlineStr"/>
      <c r="F11286" t="inlineStr">
        <is>
          <t>deliberazione n. 708 del 10/08/2017 e deliberazione 237 del 26/03/2020</t>
        </is>
      </c>
      <c r="G11286" t="inlineStr">
        <is>
          <t>25.132,48</t>
        </is>
      </c>
    </row>
    <row r="11287">
      <c r="A11287" t="inlineStr">
        <is>
          <t>UOC Gestione Risorse Umane</t>
        </is>
      </c>
      <c r="B11287" t="inlineStr">
        <is>
          <t>28/04/2020</t>
        </is>
      </c>
      <c r="C11287" t="inlineStr">
        <is>
          <t>326</t>
        </is>
      </c>
      <c r="D11287" t="inlineStr">
        <is>
          <t>EMERGENZA COVID19 - ATTIVAZIONE PROGETTI DI LAVORO AGILE IN “SMART WORKING”.</t>
        </is>
      </c>
      <c r="E11287" t="inlineStr"/>
      <c r="F11287" t="inlineStr">
        <is>
          <t>deliberazione n. 738 del 14.11.2019-“Regolamento &amp;quot;
 legge 22 maggio 2017, n. 81,decreto del Presidente del Consiglio dei ministri 1° marzo 2020, recante disposizioni attuative del decreto- legge 23 febbraio 2020, n. 6, e in particolare l’articolo 4, comma 1, lettera a), in materia di lavoro agile;DPCM 11/03/2020.</t>
        </is>
      </c>
      <c r="G11287" t="inlineStr">
        <is>
          <t>00,00</t>
        </is>
      </c>
    </row>
    <row r="11288">
      <c r="A11288" t="inlineStr">
        <is>
          <t>UOC Affari Generali</t>
        </is>
      </c>
      <c r="B11288" t="inlineStr">
        <is>
          <t>24/04/2020</t>
        </is>
      </c>
      <c r="C11288" t="inlineStr">
        <is>
          <t>320</t>
        </is>
      </c>
      <c r="D11288" t="inlineStr">
        <is>
          <t>DETERMINAZIONI IN ORDINE ALLA COPERTURA ASSICURATIVA DEI COMPONENTI DELLE UNITÀ SPECIALI DI CONTINUITÀ ASSISTENZIALE. PROVVEDIMENTI.</t>
        </is>
      </c>
      <c r="E11288" t="inlineStr"/>
      <c r="F11288" t="inlineStr">
        <is>
          <t>Note Regione Veneto Prot. n. 118817/72.00.14.01.00 del 12/03/2020 e n. 138002/4.920.04.1 del 30/03/2020</t>
        </is>
      </c>
      <c r="G11288" t="inlineStr">
        <is>
          <t>€ 0,00</t>
        </is>
      </c>
    </row>
    <row r="11289">
      <c r="A11289" t="inlineStr">
        <is>
          <t>UOC Affari Generali</t>
        </is>
      </c>
      <c r="B11289" t="inlineStr">
        <is>
          <t>20/04/2020</t>
        </is>
      </c>
      <c r="C11289" t="inlineStr">
        <is>
          <t>303</t>
        </is>
      </c>
      <c r="D11289" t="inlineStr">
        <is>
          <t>ACCETTAZIONE IN COMODATO D'USO GRATUITO DI N.10 SMARTPHONE, N. 5 TABLET, N. 15 SIM E N. 15 COVER DA PARTE DI WIND SPA DI VERONA A FAVORE DELL'OSPEDALE MATER SALUTIS DI LEGNAGO - EMERGENZA COVID-19.</t>
        </is>
      </c>
      <c r="E11289" t="inlineStr"/>
      <c r="F11289" t="inlineStr">
        <is>
          <t>Mail prot. n. 56224-2020 Wind Tre SpA
Deliberazione n. 931/2017</t>
        </is>
      </c>
      <c r="G11289" t="inlineStr">
        <is>
          <t>0</t>
        </is>
      </c>
    </row>
    <row r="11290">
      <c r="A11290" t="inlineStr">
        <is>
          <t>UOC Affari Generali</t>
        </is>
      </c>
      <c r="B11290" t="inlineStr">
        <is>
          <t>20/04/2020</t>
        </is>
      </c>
      <c r="C11290" t="inlineStr">
        <is>
          <t>313</t>
        </is>
      </c>
      <c r="D11290" t="inlineStr">
        <is>
          <t>TRIBUNALE DI VERONA. PROCEDIMENTO CIVILE N. 2106/2019 R.G.. DEFINIZIONEIN VIA TRANSATTIVA SINISTRO SIMES S12120110006.</t>
        </is>
      </c>
      <c r="E11290" t="inlineStr"/>
      <c r="F11290" t="inlineStr">
        <is>
          <t>PROT. 63372 DEL 14.04.2020 TRASMISSIONE TRANSAZIONE</t>
        </is>
      </c>
      <c r="G11290" t="inlineStr">
        <is>
          <t>€ 0</t>
        </is>
      </c>
    </row>
    <row r="11291">
      <c r="A11291" t="inlineStr">
        <is>
          <t>UOC Gestione Risorse Umane</t>
        </is>
      </c>
      <c r="B11291" t="inlineStr">
        <is>
          <t>20/04/2020</t>
        </is>
      </c>
      <c r="C11291" t="inlineStr">
        <is>
          <t>317</t>
        </is>
      </c>
      <c r="D11291" t="inlineStr">
        <is>
          <t>DELIBERAZIONE NR.872 DEL 31/12/2019 - INTEGRAZIONE.</t>
        </is>
      </c>
      <c r="E11291" t="inlineStr"/>
      <c r="F11291" t="inlineStr">
        <is>
          <t>delibera 872/2019</t>
        </is>
      </c>
      <c r="G11291" t="inlineStr"/>
    </row>
    <row r="11292">
      <c r="A11292" t="inlineStr">
        <is>
          <t>UOC Servizi Tecnici e Patrimoniali</t>
        </is>
      </c>
      <c r="B11292" t="inlineStr">
        <is>
          <t>20/04/2020</t>
        </is>
      </c>
      <c r="C11292" t="inlineStr">
        <is>
          <t>308</t>
        </is>
      </c>
      <c r="D11292" t="inlineStr">
        <is>
          <t>CONTRATTO DI COMODATO DI IMMOBILE TRA LA DIOCESI DI VERONA E L’AULSS 9 SCALIGERA, DA DESTINARE AD ALLOGGIO TEMPORANEO DI PERSONALE SANITARIO IMPEGNATO NELL’EMERGENZA COVID-19.</t>
        </is>
      </c>
      <c r="E11292" t="inlineStr"/>
      <c r="F11292" t="inlineStr"/>
      <c r="G11292" t="inlineStr"/>
    </row>
    <row r="11293">
      <c r="A11293" t="inlineStr">
        <is>
          <t>UOC Gestione Risorse Umane</t>
        </is>
      </c>
      <c r="B11293" t="inlineStr">
        <is>
          <t>20/04/2020</t>
        </is>
      </c>
      <c r="C11293" t="inlineStr">
        <is>
          <t>294</t>
        </is>
      </c>
      <c r="D11293" t="inlineStr">
        <is>
          <t>EMERGENZA SANITARIA DA COVID 19: ATTIVITA' DI CONSULENZA DEL DOTT. FRANCESCO ORCALLI E DEL DOTT. MASSIMO VALSECCHI.</t>
        </is>
      </c>
      <c r="E11293" t="inlineStr"/>
      <c r="F11293" t="inlineStr">
        <is>
          <t>D.L. 14 DEL 09/03/2020</t>
        </is>
      </c>
      <c r="G11293">
        <f> = =</f>
        <v/>
      </c>
    </row>
    <row r="11294">
      <c r="A11294" t="inlineStr">
        <is>
          <t>Servizio Affari Amministrativi e Generali</t>
        </is>
      </c>
      <c r="B11294" t="inlineStr">
        <is>
          <t>20/04/2020</t>
        </is>
      </c>
      <c r="C11294" t="inlineStr">
        <is>
          <t>305</t>
        </is>
      </c>
      <c r="D11294" t="inlineStr">
        <is>
          <t>ACCETTAZIONE DONAZIONE SOMME DA PARTE DELLA DITTA BELLAFRUT SAS E DELL’ASSOCIAZIONE HOMO A FAVORE DELL’OSPEDALE DI MARZANA – EMERGENZA COVID-19.</t>
        </is>
      </c>
      <c r="E11294" t="inlineStr"/>
      <c r="F11294" t="inlineStr">
        <is>
          <t>email 30.03.2020 Ditta Bellafrut sas
nota 31.03.2020 Associazione Homo
deliberazione n. 931/2017</t>
        </is>
      </c>
      <c r="G11294" t="inlineStr">
        <is>
          <t>0</t>
        </is>
      </c>
    </row>
    <row r="11295">
      <c r="A11295" t="inlineStr">
        <is>
          <t>UOC Affari Generali</t>
        </is>
      </c>
      <c r="B11295" t="inlineStr">
        <is>
          <t>20/04/2020</t>
        </is>
      </c>
      <c r="C11295" t="inlineStr">
        <is>
          <t>302</t>
        </is>
      </c>
      <c r="D11295" t="inlineStr">
        <is>
          <t>ACCETTAZIONE DONAZIONE SOMME DA PARTE DI DONATORI DIVERSI - EMERGENZA COVID-19.</t>
        </is>
      </c>
      <c r="E11295" t="inlineStr"/>
      <c r="F11295" t="inlineStr">
        <is>
          <t>Comunicazione 18.03.2020 Fondazione Comunità Veronese
Deliberazione n. 233/2020
Deliberazione n. 201/2020
Deliberazione n. 244/2020</t>
        </is>
      </c>
      <c r="G11295" t="inlineStr">
        <is>
          <t>0</t>
        </is>
      </c>
    </row>
    <row r="11296">
      <c r="A11296" t="inlineStr">
        <is>
          <t>UOC Affari Generali</t>
        </is>
      </c>
      <c r="B11296" t="inlineStr">
        <is>
          <t>20/04/2020</t>
        </is>
      </c>
      <c r="C11296" t="inlineStr">
        <is>
          <t>315</t>
        </is>
      </c>
      <c r="D11296" t="inlineStr">
        <is>
          <t>RETTIFICA DELIBERAZIONE N. 270 DEL 02.04.2020 &amp;quot;ACCETTAZIONE DONAZIONE SOMMA DA PARTE DELLA DITTA SKRETTING ITALY E DELLA DITTA NLMK VERONA - COFINANZIAMENTO TAC VILLAFRANCA - EMERGENZA COVID-19&amp;quot;.</t>
        </is>
      </c>
      <c r="E11296" t="inlineStr"/>
      <c r="F11296" t="inlineStr">
        <is>
          <t>Deliberazione n. 270/2020
Mail 09.04.2020</t>
        </is>
      </c>
      <c r="G11296" t="inlineStr">
        <is>
          <t>0</t>
        </is>
      </c>
    </row>
    <row r="11297">
      <c r="A11297" t="inlineStr">
        <is>
          <t>UOC Provveditorato,Economato e Gestione della Logistica</t>
        </is>
      </c>
      <c r="B11297" t="inlineStr">
        <is>
          <t>20/04/2020</t>
        </is>
      </c>
      <c r="C11297" t="inlineStr">
        <is>
          <t>298</t>
        </is>
      </c>
      <c r="D11297" t="inlineStr">
        <is>
          <t>DELIBERA A CONTRARRE PER AFFIDAMENTO DIRETTO DI UN SOFTWARE COLON CT – QUALE ACCESSORIO ALLA TAC 64 STRATI OSPEDALE DI SAN BONIFACIO - CIG Z272B79F53</t>
        </is>
      </c>
      <c r="E11297" t="inlineStr"/>
      <c r="F11297" t="inlineStr">
        <is>
          <t>Deliberazioni nr.446/2018-542/2018
ID SINTEL 120437891</t>
        </is>
      </c>
      <c r="G11297" t="inlineStr">
        <is>
          <t>Euro 18600,00</t>
        </is>
      </c>
    </row>
    <row r="11298">
      <c r="A11298" t="inlineStr">
        <is>
          <t>UOC Provveditorato,Economato e Gestione della Logistica</t>
        </is>
      </c>
      <c r="B11298" t="inlineStr">
        <is>
          <t>20/04/2020</t>
        </is>
      </c>
      <c r="C11298" t="inlineStr">
        <is>
          <t>316</t>
        </is>
      </c>
      <c r="D11298" t="inlineStr">
        <is>
          <t>DELIBERA A CONTRARRE – AFFIDAMENTI IN SOMMA URGENZA PER ACQUISIZIONE APPARECCHIATURE, FORNITURE, SERVICE E NOLEGGI FINALIZZATI ALLA GESTIONE DELL’EMERGENZA COVID-19 (prima tranche)</t>
        </is>
      </c>
      <c r="E11298" t="inlineStr"/>
      <c r="F11298" t="inlineStr">
        <is>
          <t>affidamenti indicati nell'allegato 1 alla deliberazione</t>
        </is>
      </c>
      <c r="G11298" t="inlineStr">
        <is>
          <t>€ 3.358.591,78</t>
        </is>
      </c>
    </row>
    <row r="11299">
      <c r="A11299" t="inlineStr">
        <is>
          <t>UOC Provveditorato,Economato e Gestione della Logistica</t>
        </is>
      </c>
      <c r="B11299" t="inlineStr">
        <is>
          <t>20/04/2020</t>
        </is>
      </c>
      <c r="C11299" t="inlineStr">
        <is>
          <t>300</t>
        </is>
      </c>
      <c r="D11299" t="inlineStr">
        <is>
          <t>GARA PER IL SERVIZIO DI SUPPORTO ANESTESIOLOGICO H24 ALLE URGENZE/EMERGENZE PRESSO IL PRONTO SOCCORSO DELL’OSPEDALE DI BUSSOLENGO – ANNO 2020 – AGGIUDICAZIONE ALLA SOCIETA' C.M.P. GLOBAL MEDICAL DIVISION STP – CIG. N. 8127032EF4</t>
        </is>
      </c>
      <c r="E11299" t="inlineStr"/>
      <c r="F11299" t="inlineStr">
        <is>
          <t>- deliberazioni n. 806 del 05/12/2019 e n. 829 del 13/12/2019.
- verbali procedura su piattaforma Sintel</t>
        </is>
      </c>
      <c r="G11299" t="inlineStr">
        <is>
          <t>549.000,00</t>
        </is>
      </c>
    </row>
    <row r="11300">
      <c r="A11300" t="inlineStr">
        <is>
          <t>UOC Provveditorato,Economato e Gestione della Logistica</t>
        </is>
      </c>
      <c r="B11300" t="inlineStr">
        <is>
          <t>20/04/2020</t>
        </is>
      </c>
      <c r="C11300" t="inlineStr">
        <is>
          <t>299</t>
        </is>
      </c>
      <c r="D11300" t="inlineStr">
        <is>
          <t>FORNITURA SOLUZIONI INFUSIONALI. PRIMA PROCEDURA APERTA (DECRETO N.56/2016), SECONDA PROCEDURA APERTA (DECRETO N.18/2016) E PROCEDURA NEGOZIATA (DECRETO N.44/2016) UOC CRAV AZIENDA ZERO. RECEPIMENTO PROROGA AL 31/05/2020. DELIBERA A CONTRARRE.</t>
        </is>
      </c>
      <c r="E11300" t="inlineStr"/>
      <c r="F11300" t="inlineStr">
        <is>
          <t>Deliberazione del Direttore Generale n.488 dell'08/08/2019
Determinazione dirigenziale n.1196/2016 ex ULSS n.20
Deliberazione del Direttore Generale n.646 dell 22/12/2016</t>
        </is>
      </c>
      <c r="G11300" t="inlineStr">
        <is>
          <t>€ 259.010,23 IVA compresa</t>
        </is>
      </c>
    </row>
    <row r="11301">
      <c r="A11301" t="inlineStr">
        <is>
          <t>UOC Provveditorato,Economato e Gestione della Logistica</t>
        </is>
      </c>
      <c r="B11301" t="inlineStr">
        <is>
          <t>20/04/2020</t>
        </is>
      </c>
      <c r="C11301" t="inlineStr">
        <is>
          <t>301</t>
        </is>
      </c>
      <c r="D11301" t="inlineStr">
        <is>
          <t>GARA PER IL SERVIZIO DI SUPPORTO ANESTESIOLOGICO H24 ALLE URGENZE/EMERGENZE INTRA-OSPEDALIERE PRESSO GLI OSPEDALI DI LEGNAGO, VILLAFRANCA E SAN BONIFACIO NEI FINE SETTIMANA – ANNO 2020 – AGGIUDICAZIONE ALLA SOCIETA’ C.M.P. GLOBAL MEDICAL DIVISION STP – CIG. N. 8124897D19</t>
        </is>
      </c>
      <c r="E11301" t="inlineStr"/>
      <c r="F11301" t="inlineStr">
        <is>
          <t>- deliberazione n. 805 del 05/12/2019;
- verbali procedura su piattaforma Sintel</t>
        </is>
      </c>
      <c r="G11301" t="inlineStr">
        <is>
          <t>637.943,04</t>
        </is>
      </c>
    </row>
    <row r="11302">
      <c r="A11302" t="inlineStr">
        <is>
          <t>UOC Assistenza farmaceutica Territoriale</t>
        </is>
      </c>
      <c r="B11302" t="inlineStr">
        <is>
          <t>20/04/2020</t>
        </is>
      </c>
      <c r="C11302" t="inlineStr">
        <is>
          <t>311</t>
        </is>
      </c>
      <c r="D11302" t="inlineStr">
        <is>
          <t>AUTORIZZAZIONE ALLA CONDUZIONE DELLO STUDIO“IL MULTIDIMENSIONAL PROGNOSTIC INDEX (MPI)PER LA STRATIFICAZIONE PROGNOSTICA DEL PAZIENTE ANZIANO OSPEDALIZZATO AFFETTO DA COVID-19:STUDIO DI COORTE,PROSPETTICO,OSSERVAZIONALE&amp;quot;C/O L’U.O.C.DI GERIATRIA OSPEDALE MATER SALUTIS DI LEGNAGO</t>
        </is>
      </c>
      <c r="E11302" t="inlineStr"/>
      <c r="F11302" t="inlineStr">
        <is>
          <t>D.G.R.V. n. 1066 del 28/06/2013 - Delibera Azienda Ulss 9 Scaligera n. 61 del 26/01/2017 - Delibera Azienda Ulss 9 Scaligera n. 457 del25/05/2017 - Delibera Azienda Ulss 9 Scaligera 785 del 14/09/2017 - Nota AOUI prot. n. 20807 del 10/04/2020</t>
        </is>
      </c>
      <c r="G11302" t="inlineStr">
        <is>
          <t>0,00</t>
        </is>
      </c>
    </row>
    <row r="11303">
      <c r="A11303" t="inlineStr">
        <is>
          <t>UOC Assistenza farmaceutica Territoriale</t>
        </is>
      </c>
      <c r="B11303" t="inlineStr">
        <is>
          <t>20/04/2020</t>
        </is>
      </c>
      <c r="C11303" t="inlineStr">
        <is>
          <t>310</t>
        </is>
      </c>
      <c r="D11303" t="inlineStr">
        <is>
          <t>AUTORIZZAZIONE ALLA CONDUZIONE DELLO STUDIO “L’INFEZIONE DA SARS-CoV-2 IN GRAVIDANZA E PUERPERIO: STUDIO DELL’ITALIAN OBSTETRIC SURVEILLANCE SYSTEM (ItOSS) PRESSO LE U.O.C. DI OSTETRICIA E GINECOLOGIA DELL'OSPEDALE FRACASTORO,MATER SALUTIS,P.PEDERZOLI – CASA DI CURA</t>
        </is>
      </c>
      <c r="E11303" t="inlineStr"/>
      <c r="F11303" t="inlineStr">
        <is>
          <t>D.G.R.V. n. 1066 del 28/06/2013 - Delibera Azienda Ulss 9 Scaligera n. 61 del 26/01/2017 - Delibera Azienda Ulss 9 Scaligera n. 457 del25/05/2017 - Delibera Azienda Ulss 9 Scaligera 785 del 14/09/2017 - Nota AOUI prot. nn. 20604, 20606, 20617 del 09/04/2020</t>
        </is>
      </c>
      <c r="G11303" t="inlineStr">
        <is>
          <t>0,00</t>
        </is>
      </c>
    </row>
    <row r="11304">
      <c r="A11304" t="inlineStr">
        <is>
          <t>UOC Provveditorato,Economato e Gestione della Logistica</t>
        </is>
      </c>
      <c r="B11304" t="inlineStr">
        <is>
          <t>20/04/2020</t>
        </is>
      </c>
      <c r="C11304" t="inlineStr">
        <is>
          <t>297</t>
        </is>
      </c>
      <c r="D11304" t="inlineStr">
        <is>
          <t>DELIBERA A CONTRARRE PER AFFIDAMENTO DIRETTO DI BOBINE FLESSIBILI PER STUDIO ARTICOLARE PER RISONANZA MAGNETICA DELL’OSPEDALE DI SAN BONIFACIO CIG Z272C443DA</t>
        </is>
      </c>
      <c r="E11304" t="inlineStr"/>
      <c r="F11304" t="inlineStr">
        <is>
          <t>Procedura Sintel 122353334
Delibere nr. 813/2018, 51/2020
23/2020</t>
        </is>
      </c>
      <c r="G11304" t="inlineStr">
        <is>
          <t>euro 40.128,00</t>
        </is>
      </c>
    </row>
    <row r="11305">
      <c r="A11305" t="inlineStr">
        <is>
          <t>UOC Gestione Risorse Umane</t>
        </is>
      </c>
      <c r="B11305" t="inlineStr">
        <is>
          <t>20/04/2020</t>
        </is>
      </c>
      <c r="C11305" t="inlineStr">
        <is>
          <t>295</t>
        </is>
      </c>
      <c r="D11305" t="inlineStr">
        <is>
          <t>PIANO TRIMESTRALE ASSUNZIONI RELATIVO AL 1° TRIMESTRE 2020.</t>
        </is>
      </c>
      <c r="E11305" t="inlineStr"/>
      <c r="F11305" t="inlineStr">
        <is>
          <t>DGRV2005/2019 - Decreto direttore Generale Area Sanità e Sociale nr. 28/2020 - note della Regione Veneto prot. nr. 117533 del 12/03/2020 e prot. nr.149608 del 80/04/2020</t>
        </is>
      </c>
      <c r="G11305">
        <f>==</f>
        <v/>
      </c>
    </row>
    <row r="11306">
      <c r="A11306" t="inlineStr">
        <is>
          <t>UOC Gestione Risorse Umane</t>
        </is>
      </c>
      <c r="B11306" t="inlineStr">
        <is>
          <t>20/04/2020</t>
        </is>
      </c>
      <c r="C11306" t="inlineStr">
        <is>
          <t>318</t>
        </is>
      </c>
      <c r="D11306" t="inlineStr">
        <is>
          <t>RISOLUZIONE RAPPORTO DI LAVORO AI SENSI DEGLI ARTT. 54 E 55, COMMA 1 DEL D.LGS. 26/03/2001, N. 151 - DIPENDENTE MATR. N. 13580.</t>
        </is>
      </c>
      <c r="E11306" t="inlineStr"/>
      <c r="F11306" t="inlineStr">
        <is>
          <t>nota del 03/04/2020, acquisita al Prot. Gen. al n. 58128 in data 03/04/2020;
nota del 04/04/2020, acquisita al Prot. Gen. al n. 60472 in data 07/04/2020 dell'Ispettorato Territoriale del Lavoro di Verona.</t>
        </is>
      </c>
      <c r="G11306" t="inlineStr">
        <is>
          <t>17.427,09</t>
        </is>
      </c>
    </row>
    <row r="11307">
      <c r="A11307" t="inlineStr">
        <is>
          <t>UOC Gestione Risorse Umane</t>
        </is>
      </c>
      <c r="B11307" t="inlineStr">
        <is>
          <t>20/04/2020</t>
        </is>
      </c>
      <c r="C11307" t="inlineStr">
        <is>
          <t>319</t>
        </is>
      </c>
      <c r="D11307" t="inlineStr">
        <is>
          <t>DISPOSIZIONI URGENTI PER IL POTENZIAMENTO DEL SERVIZIO SANITARIO NAZIONALE IN RELAZIONE ALL’EMERGENZA COVID-19: CONFERIMENTO INCARICHI DI LAVORO AUTONOMO PER PRESTAZIONI MEDICHE PRESSO LE UNITA’ OPERATIVE DELL’AULSS 9 SCALIGERA.</t>
        </is>
      </c>
      <c r="E11307" t="inlineStr"/>
      <c r="F11307" t="inlineStr">
        <is>
          <t>D.L. 09/03/2020, n°14;
Nota regionale n° 116609 del 11/03/2020.</t>
        </is>
      </c>
      <c r="G11307" t="inlineStr">
        <is>
          <t>€ 122.000,00</t>
        </is>
      </c>
    </row>
    <row r="11308">
      <c r="A11308" t="inlineStr">
        <is>
          <t>UOC Gestione Risorse Umane</t>
        </is>
      </c>
      <c r="B11308" t="inlineStr">
        <is>
          <t>20/04/2020</t>
        </is>
      </c>
      <c r="C11308" t="inlineStr">
        <is>
          <t>296</t>
        </is>
      </c>
      <c r="D11308" t="inlineStr">
        <is>
          <t>Emergenza sanitaria da COVID-19: attivazione contratti di collaborazione a titolo gratuito ai sensi del D.L. n° 14 del 09/03/2020 e della nota della Regione Veneto n° 116609 del 11/03/2020.</t>
        </is>
      </c>
      <c r="E11308" t="inlineStr"/>
      <c r="F11308" t="inlineStr">
        <is>
          <t>Nota della Regione Veneto n° 116609 del 11/03/2020.</t>
        </is>
      </c>
      <c r="G11308" t="inlineStr">
        <is>
          <t>€ 960,00</t>
        </is>
      </c>
    </row>
    <row r="11309">
      <c r="A11309" t="inlineStr">
        <is>
          <t>UOC Affari Generali</t>
        </is>
      </c>
      <c r="B11309" t="inlineStr">
        <is>
          <t>20/04/2020</t>
        </is>
      </c>
      <c r="C11309" t="inlineStr">
        <is>
          <t>306</t>
        </is>
      </c>
      <c r="D11309" t="inlineStr">
        <is>
          <t>ACCETTAZIONE DONAZIONE SOMMA DA PARTE DELLA DITTA ZUEGG S.P.A. DI VERONA - EMERGENZA COVID-19.</t>
        </is>
      </c>
      <c r="E11309" t="inlineStr"/>
      <c r="F11309" t="inlineStr">
        <is>
          <t>Email del 02.04.2020 Ditta ZUEGG SpA
Deliberazione n. 931/2017</t>
        </is>
      </c>
      <c r="G11309" t="inlineStr">
        <is>
          <t>0</t>
        </is>
      </c>
    </row>
    <row r="11310">
      <c r="A11310" t="inlineStr">
        <is>
          <t>UOC Affari Generali</t>
        </is>
      </c>
      <c r="B11310" t="inlineStr">
        <is>
          <t>20/04/2020</t>
        </is>
      </c>
      <c r="C11310" t="inlineStr">
        <is>
          <t>304</t>
        </is>
      </c>
      <c r="D11310" t="inlineStr">
        <is>
          <t>ACCETTAZIONE DONAZIONE DA PARTE DELLA DITTA PEDROLLO SPA DI SAN BONIFACIO (VR) DI N. 5 VENTILATORI POLMONARI, N. 28 KIT TUBI E MASCHERE FACCIALI PER I VENTILATORI, N. 1 ESTRATTORE MAXWELL E N. 120 KIT MAXWELL - EMERGENZA COVID-19.</t>
        </is>
      </c>
      <c r="E11310" t="inlineStr"/>
      <c r="F11310" t="inlineStr">
        <is>
          <t>Nota prot. 63445/2020 Ditta Pedrollo SpA
Deliberazione n. 931/2017</t>
        </is>
      </c>
      <c r="G11310" t="inlineStr">
        <is>
          <t>0</t>
        </is>
      </c>
    </row>
    <row r="11311">
      <c r="A11311" t="inlineStr">
        <is>
          <t>UOC Servizi Tecnici e Patrimoniali.</t>
        </is>
      </c>
      <c r="B11311" t="inlineStr">
        <is>
          <t>20/04/2020</t>
        </is>
      </c>
      <c r="C11311" t="inlineStr">
        <is>
          <t>309</t>
        </is>
      </c>
      <c r="D11311" t="inlineStr">
        <is>
          <t>AGGIUDICAZIONE DELLA PROCEDURA NEGOZIATA PER L' AFFIDAMENTO DEL SERVIZIO DI MANUTENZIONE ED ASSISTENZA SOFTWARE RELATIVI ALLE SOLUZIONI INFORMATICHE PRODOTTE DALLA DITTA ENGINEERING INGEGNERIA INFORMATICA SPA IN USO PRESSO L'AZIENDA ULSS 9 SCALIGERIA -- CIG.N. 8227456778.</t>
        </is>
      </c>
      <c r="E11311" t="inlineStr"/>
      <c r="F11311" t="inlineStr">
        <is>
          <t>Delibera del Direttore Generale n. 447 del 25/07/2019
lettera di invito prot. n. 34189 del 26/02/2020</t>
        </is>
      </c>
      <c r="G11311" t="inlineStr">
        <is>
          <t>1.091.328,60</t>
        </is>
      </c>
    </row>
    <row r="11312">
      <c r="A11312" t="inlineStr">
        <is>
          <t>UOC Affari Generali</t>
        </is>
      </c>
      <c r="B11312" t="inlineStr">
        <is>
          <t>20/04/2020</t>
        </is>
      </c>
      <c r="C11312" t="inlineStr">
        <is>
          <t>312</t>
        </is>
      </c>
      <c r="D11312" t="inlineStr">
        <is>
          <t>POLIZZA RCT/O BERKSHIRE H.I.I.L. 2013RCG00046-63819 - SINISTRO ID. SIMES GSRC N. S12120160013 - ISTANZA DI MEDIAZIONE.</t>
        </is>
      </c>
      <c r="E11312" t="inlineStr"/>
      <c r="F11312" t="inlineStr">
        <is>
          <t>prot. 46234 del 16.03.2020 istanza di mediazione
prot. 61382/2020 affidamento incarico ad avv. Cervo</t>
        </is>
      </c>
      <c r="G11312" t="inlineStr">
        <is>
          <t>€ 0</t>
        </is>
      </c>
    </row>
    <row r="11313">
      <c r="A11313" t="inlineStr">
        <is>
          <t>UOC Affari Generali</t>
        </is>
      </c>
      <c r="B11313" t="inlineStr">
        <is>
          <t>20/04/2020</t>
        </is>
      </c>
      <c r="C11313" t="inlineStr">
        <is>
          <t>307</t>
        </is>
      </c>
      <c r="D11313" t="inlineStr">
        <is>
          <t>ACCETTAZIONE DONAZIONE MASCHERINE FFP2 DA PARTE DELLA DITTA WEIKOM SRL - EMERGENZA COVID-19.</t>
        </is>
      </c>
      <c r="E11313" t="inlineStr"/>
      <c r="F11313" t="inlineStr">
        <is>
          <t>deliberazione n. 931/2019, nota prot. n. 63722/2020</t>
        </is>
      </c>
      <c r="G11313" t="inlineStr">
        <is>
          <t>Euro 0.00</t>
        </is>
      </c>
    </row>
    <row r="11314">
      <c r="A11314" t="inlineStr">
        <is>
          <t>UOC Affari Generali</t>
        </is>
      </c>
      <c r="B11314" t="inlineStr">
        <is>
          <t>20/04/2020</t>
        </is>
      </c>
      <c r="C11314" t="inlineStr">
        <is>
          <t>314</t>
        </is>
      </c>
      <c r="D11314" t="inlineStr">
        <is>
          <t>RICORSO AL TAR VENETO R.G. N. 87/2020 CON ISTANZA CAUTELARE-CONFERIMENTO INCARICO.</t>
        </is>
      </c>
      <c r="E11314" t="inlineStr"/>
      <c r="F11314" t="inlineStr">
        <is>
          <t>PROT. 5997/2020 RICORSO
PROT. 47630 DEL 18/03/2020 PREVENTIVO</t>
        </is>
      </c>
      <c r="G11314" t="inlineStr">
        <is>
          <t>€ 7.948,20 oltre IVA E CPA</t>
        </is>
      </c>
    </row>
    <row r="11315">
      <c r="A11315" t="inlineStr">
        <is>
          <t>UOC Servizi Tecnici e Patrimoniali</t>
        </is>
      </c>
      <c r="B11315" t="inlineStr">
        <is>
          <t>16/04/2020</t>
        </is>
      </c>
      <c r="C11315" t="inlineStr">
        <is>
          <t>292</t>
        </is>
      </c>
      <c r="D11315" t="inlineStr">
        <is>
          <t>INTERVENTO “ADEGUAMENTO ANTINCENDIO SECONDO IL D.M. 19.03.2015 – FASE 2 – DEL C.S.P. DI TREGNAGO – VIA MASSALONGO 7 ( VR )” – APPROVAZIONE PROGETTO ESECUTIVO E DELIBERA A CONTRARRE</t>
        </is>
      </c>
      <c r="E11315" t="inlineStr"/>
      <c r="F11315" t="inlineStr">
        <is>
          <t>DM 19.03.2015, DGRV n. 1332 del 09.10.2015, DGRV 2076 del 30.12.2015, determina n. 180 dell'11.02.2020, artt.: 26, 32 comma 2 e 36 comma 2 lett. c-bis) D.Lgs. 50/2016 e smi</t>
        </is>
      </c>
      <c r="G11315" t="inlineStr">
        <is>
          <t>630.000,00</t>
        </is>
      </c>
    </row>
    <row r="11316">
      <c r="A11316" t="inlineStr">
        <is>
          <t>UOC Servizi Tecnici e Patrimoniali</t>
        </is>
      </c>
      <c r="B11316" t="inlineStr">
        <is>
          <t>16/04/2020</t>
        </is>
      </c>
      <c r="C11316" t="inlineStr">
        <is>
          <t>293</t>
        </is>
      </c>
      <c r="D11316" t="inlineStr">
        <is>
          <t>AFFIDAMENTI DI SERVIZI PER GESTIONE IMPIANTI TECNOLOGICI E APPARECCHIATURE NON COMPRESI NELLE CONVENZIONI CONSIP SIE 3 E MIES 2 ATTIVE – DELIBERA A CONTRARRE</t>
        </is>
      </c>
      <c r="E11316" t="inlineStr"/>
      <c r="F11316" t="inlineStr">
        <is>
          <t>Convenzione Consip SIE 3, Convenzione Consip MIES 2, Convenzione GETIS di Azienda 0, artt. : 1113, 32 comma 2, 36 comma 2 lett. a) e b), 63 comma 2 lett. b-3) e c) D.Lgs. 50/2016 e smi</t>
        </is>
      </c>
      <c r="G11316" t="inlineStr">
        <is>
          <t>407.785,00 IVA compresa</t>
        </is>
      </c>
    </row>
    <row r="11317">
      <c r="A11317" t="inlineStr">
        <is>
          <t>UOC Affari Generali</t>
        </is>
      </c>
      <c r="B11317" t="inlineStr">
        <is>
          <t>15/04/2020</t>
        </is>
      </c>
      <c r="C11317" t="inlineStr">
        <is>
          <t>290</t>
        </is>
      </c>
      <c r="D11317" t="inlineStr">
        <is>
          <t>RICORSO AVANTI LA SUPREMA CORTE DI CASSAZIONE AVVERSO LA SENTENZA DELLA COMMISSIONE TRIBUTARIA REGIONALE DEL VENETO, SEZ. STACCATA DI VR N. 664/2019 PER IL PAGAMENTO ICI ANNO 2011.</t>
        </is>
      </c>
      <c r="E11317" t="inlineStr"/>
      <c r="F11317" t="inlineStr">
        <is>
          <t>ricorso prot. 41501 del 09/03/2020</t>
        </is>
      </c>
      <c r="G11317" t="inlineStr">
        <is>
          <t>Presunta: € 1.500+rimb forf 15%+IVA+CPA+acc/ € 333,33 +access +spese</t>
        </is>
      </c>
    </row>
    <row r="11318">
      <c r="A11318" t="inlineStr">
        <is>
          <t>UOC Affari Generali</t>
        </is>
      </c>
      <c r="B11318" t="inlineStr">
        <is>
          <t>15/04/2020</t>
        </is>
      </c>
      <c r="C11318" t="inlineStr">
        <is>
          <t>276</t>
        </is>
      </c>
      <c r="D11318" t="inlineStr">
        <is>
          <t>ACCETTAZIONE DONAZIONE GEL IGIENIZZANTE MANI DA PARTE DELLA DITTA SPECCHIASOL SRL - EMERGENZA COVID-19</t>
        </is>
      </c>
      <c r="E11318" t="inlineStr"/>
      <c r="F11318" t="inlineStr">
        <is>
          <t>deliberazione n. 931/2017</t>
        </is>
      </c>
      <c r="G11318" t="inlineStr">
        <is>
          <t>0,00</t>
        </is>
      </c>
    </row>
    <row r="11319">
      <c r="A11319" t="inlineStr">
        <is>
          <t>UOC Affari Generali</t>
        </is>
      </c>
      <c r="B11319" t="inlineStr">
        <is>
          <t>15/04/2020</t>
        </is>
      </c>
      <c r="C11319" t="inlineStr">
        <is>
          <t>277</t>
        </is>
      </c>
      <c r="D11319" t="inlineStr">
        <is>
          <t>ACCETTAZIONE DONAZIONE DI N. 2 TABLET DA PARTE DELLA DITTA STUDIUM GROUP S.R.L. - EMERGENZA COVID-19.</t>
        </is>
      </c>
      <c r="E11319" t="inlineStr"/>
      <c r="F11319" t="inlineStr">
        <is>
          <t>deliberazione n. 931/2017</t>
        </is>
      </c>
      <c r="G11319" t="inlineStr">
        <is>
          <t>0.00</t>
        </is>
      </c>
    </row>
    <row r="11320">
      <c r="A11320" t="inlineStr">
        <is>
          <t>UOC Affari Generali</t>
        </is>
      </c>
      <c r="B11320" t="inlineStr">
        <is>
          <t>15/04/2020</t>
        </is>
      </c>
      <c r="C11320" t="inlineStr">
        <is>
          <t>291</t>
        </is>
      </c>
      <c r="D11320" t="inlineStr">
        <is>
          <t>RICORSO AVANTI LA SUPREMA CORTE DI CASSAZIONE AVVERSO LA SENTENZA DELLA COMMISSIONE TRIBUTARIA REGIONALE DEL VENETO, SEZ. STACCATA DI VR N. 663/2019 PER IL PAGAMENTO ICI ANNUALITA’ 2008/2010.</t>
        </is>
      </c>
      <c r="E11320" t="inlineStr"/>
      <c r="F11320" t="inlineStr">
        <is>
          <t>ricorso prot. 39134 del 04/03/2020</t>
        </is>
      </c>
      <c r="G11320" t="inlineStr">
        <is>
          <t>Presunta: € 4.000+rimb forf 15%+IVA+CPA+acc/ € 333,33 +access +spese</t>
        </is>
      </c>
    </row>
    <row r="11321">
      <c r="A11321" t="inlineStr">
        <is>
          <t>UOC Affari Generali</t>
        </is>
      </c>
      <c r="B11321" t="inlineStr">
        <is>
          <t>15/04/2020</t>
        </is>
      </c>
      <c r="C11321" t="inlineStr">
        <is>
          <t>289</t>
        </is>
      </c>
      <c r="D11321" t="inlineStr">
        <is>
          <t>RICORSO AVANTI LA SUPREMA CORTE DI CASSAZIONE AVVERSO LA SENTENZA DELLA COMMISSIONE TRIBUTARIA REGIONALE DEL VENETO, SEZ. STACCATA DI VR N. 665/2019 PER IL PAGAMENTO IMU ANNUALITA’ 2012/2015.</t>
        </is>
      </c>
      <c r="E11321" t="inlineStr"/>
      <c r="F11321" t="inlineStr">
        <is>
          <t>ricorso prot. 37511 del 03/03/2020</t>
        </is>
      </c>
      <c r="G11321" t="inlineStr">
        <is>
          <t>presunti € 2.500+ forf 15%+IVA+CPA+accessori legge/ presunti € 333,33 oltre oneri di legge e acces</t>
        </is>
      </c>
    </row>
    <row r="11322">
      <c r="A11322" t="inlineStr">
        <is>
          <t>UOC Direzione Amministrativa di Ospedale</t>
        </is>
      </c>
      <c r="B11322" t="inlineStr">
        <is>
          <t>15/04/2020</t>
        </is>
      </c>
      <c r="C11322" t="inlineStr">
        <is>
          <t>282</t>
        </is>
      </c>
      <c r="D11322" t="inlineStr">
        <is>
          <t>APPROVAZIONE CONTRATTO DI VENDITA DI PRESTAZIONI DI GENETICA TRA L’AZIENDA U.L.S.S. N. 8 BERICA E L’AZIENDA U.L.S.S. 9 SCALIGERA - ANNO 2020</t>
        </is>
      </c>
      <c r="E11322" t="inlineStr"/>
      <c r="F11322" t="inlineStr">
        <is>
          <t>Deliberazione n. 143 del 14/03/2019 - nota n. 14807 del 11/02/2020 dell'Azienda U.L.S.S. n. 8 Berica.</t>
        </is>
      </c>
      <c r="G11322" t="inlineStr">
        <is>
          <t>Euro 33.000,00//</t>
        </is>
      </c>
    </row>
    <row r="11323">
      <c r="A11323" t="inlineStr">
        <is>
          <t>UOC Direzione Amministrativa di Ospedale</t>
        </is>
      </c>
      <c r="B11323" t="inlineStr">
        <is>
          <t>15/04/2020</t>
        </is>
      </c>
      <c r="C11323" t="inlineStr">
        <is>
          <t>283</t>
        </is>
      </c>
      <c r="D11323" t="inlineStr">
        <is>
          <t>CONVENZIONE CON L’ASSOCIAZIONE “CUORE DI DONNA” DI CASAZZA (BG) PER SVOLGIMENTO DI ESAMI CLINICO STRUMENTALI PRESSO L’U.O. DI RADIOLOGIA DELL’OSPEDALE “MATER SALUTIS”DI LEGNAGO.</t>
        </is>
      </c>
      <c r="E11323" t="inlineStr"/>
      <c r="F11323" t="inlineStr">
        <is>
          <t>deliberazione n. 247 del 18/04/2019 - la nota del 13/02/2020, assunta a nostro protocollo con n. 26215 del 14/02/2020 - nota del 23/03/2020, prot. n. 51001 - D.Lgs 3 luglio 2017, n. 117.</t>
        </is>
      </c>
      <c r="G11323" t="inlineStr">
        <is>
          <t>//</t>
        </is>
      </c>
    </row>
    <row r="11324">
      <c r="A11324" t="inlineStr">
        <is>
          <t>UOC Direzione Amministrativa di Ospedale</t>
        </is>
      </c>
      <c r="B11324" t="inlineStr">
        <is>
          <t>15/04/2020</t>
        </is>
      </c>
      <c r="C11324" t="inlineStr">
        <is>
          <t>285</t>
        </is>
      </c>
      <c r="D11324" t="inlineStr">
        <is>
          <t>CONVENZIONE CON L’AZIENDA OSPEDALIERA UNIVERSITARIA INTEGRATA VERONA PER LA FORNITURA DI PREPARATI GALENICI E DI OLEOLITA CANNABIS, AI SENSI DELLE D.G.R.V. N. 1428/2016 E N. 750/2019</t>
        </is>
      </c>
      <c r="E11324" t="inlineStr"/>
      <c r="F11324" t="inlineStr">
        <is>
          <t>Decreto del 9 Novembre 2015 il Ministero della Salute - D.G.R.V. n. 1428 del 15/09/2016 - D.G.R. n. 750 del 04/06/2019 - deliberazione AULSS 9 Scaligera n. 1156 del 29/12/2017</t>
        </is>
      </c>
      <c r="G11324" t="inlineStr">
        <is>
          <t>Euro 160.000,00//</t>
        </is>
      </c>
    </row>
    <row r="11325">
      <c r="A11325" t="inlineStr">
        <is>
          <t>UOC Direzione Amministrativa di Ospedale</t>
        </is>
      </c>
      <c r="B11325" t="inlineStr">
        <is>
          <t>15/04/2020</t>
        </is>
      </c>
      <c r="C11325" t="inlineStr">
        <is>
          <t>286</t>
        </is>
      </c>
      <c r="D11325" t="inlineStr">
        <is>
          <t>APPROVAZIONE CONVENZIONE CON “QFR VERONA SRL” (QUALITY FORENSICS AND RESEARCH - SPIN OFF OF THE UNIVERSITY OF VERONA) PER LA FORNITURA DI AUSILIO TECNICO NELLE PROCEDURE SETTORIE</t>
        </is>
      </c>
      <c r="E11325" t="inlineStr"/>
      <c r="F11325" t="inlineStr">
        <is>
          <t>email del 10/02/2020 e 01/04/2020 di “QFR Verona Srl”</t>
        </is>
      </c>
      <c r="G11325" t="inlineStr">
        <is>
          <t>EURO 8.500,00//</t>
        </is>
      </c>
    </row>
    <row r="11326">
      <c r="A11326" t="inlineStr">
        <is>
          <t>UOC Direzione Amministrativa di Ospedale</t>
        </is>
      </c>
      <c r="B11326" t="inlineStr">
        <is>
          <t>15/04/2020</t>
        </is>
      </c>
      <c r="C11326" t="inlineStr">
        <is>
          <t>281</t>
        </is>
      </c>
      <c r="D11326" t="inlineStr">
        <is>
          <t>CONVENZIONE CON L’AZIENDA U.L.S.S. 8 BERICA PER UNA CONSULENZA PER ATTIVITA’ DI RADIOLOGIA SENOLOGICA</t>
        </is>
      </c>
      <c r="E11326" t="inlineStr"/>
      <c r="F11326" t="inlineStr">
        <is>
          <t>prot. 129791 del 24/12/2019 Azienda U.L.S.S. 8 Berica - nota del 12/03/2020, prot. n. 118316 C.110 Direttore Generale dell’Area Sanità e Sociale della Regione del Veneto -D.G.R. n. 2005 del 30/12/2019 - D.G.R. n. 866 del 13/07/2015 - Regolamento LP AULSS9 Scaligera - dall’art. 117 c. 2. lett. a) del CCNL dell’area sanità del 19/12/2019</t>
        </is>
      </c>
      <c r="G11326" t="inlineStr">
        <is>
          <t>//</t>
        </is>
      </c>
    </row>
    <row r="11327">
      <c r="A11327" t="inlineStr">
        <is>
          <t>UOC Direzione Amministrativa Territoriale</t>
        </is>
      </c>
      <c r="B11327" t="inlineStr">
        <is>
          <t>15/04/2020</t>
        </is>
      </c>
      <c r="C11327" t="inlineStr">
        <is>
          <t>275</t>
        </is>
      </c>
      <c r="D11327" t="inlineStr">
        <is>
          <t>IRCCS OSPEDALE CLASSIFICATO SACRO CUORE - DON CALABRIA. ACQUISTO DI PRESTAZIONI DI RICOVERO OSPEDALIERO A SEGUITO EMERGENZA COVID-19. VARIAZIONE POSTI LETTO AGGIUNTIVI.</t>
        </is>
      </c>
      <c r="E11327" t="inlineStr"/>
      <c r="F11327" t="inlineStr"/>
      <c r="G11327" t="inlineStr">
        <is>
          <t>0,00</t>
        </is>
      </c>
    </row>
    <row r="11328">
      <c r="A11328" t="inlineStr">
        <is>
          <t>UOC Direzione Amministrativa Territoriale</t>
        </is>
      </c>
      <c r="B11328" t="inlineStr">
        <is>
          <t>15/04/2020</t>
        </is>
      </c>
      <c r="C11328" t="inlineStr">
        <is>
          <t>278</t>
        </is>
      </c>
      <c r="D11328" t="inlineStr">
        <is>
          <t>TRASFORMAZIONE GRADUALE STRUTTURE RESIDENZIALI SOCIO SANITARIE A GESTIONE DIRETTA - CA VIA TUNISI, GAP SAN GIACOMO, GAP VIA CAPODISTRIA - IN STRUTTURE SOCIALI DI RESIDENZIALITA’ LEGGERA (EX DGRV 1673/18 ALLEGATO D)</t>
        </is>
      </c>
      <c r="E11328" t="inlineStr"/>
      <c r="F11328" t="inlineStr">
        <is>
          <t>DDG n. 898/2019 e 197/2020</t>
        </is>
      </c>
      <c r="G11328" t="inlineStr">
        <is>
          <t>0.0</t>
        </is>
      </c>
    </row>
    <row r="11329">
      <c r="A11329" t="inlineStr">
        <is>
          <t>UOC Direzione Amministrativa Territoriale</t>
        </is>
      </c>
      <c r="B11329" t="inlineStr">
        <is>
          <t>15/04/2020</t>
        </is>
      </c>
      <c r="C11329" t="inlineStr">
        <is>
          <t>279</t>
        </is>
      </c>
      <c r="D11329" t="inlineStr">
        <is>
          <t>OGGETTO: INTERVENTI PER LA TUTELA DEI MINORI RESIDENTI NEL DISTRETTO 3 PIANURA VERONESE E NEL DISTRETTO 4. PROVVEDIMENTI ANNO 2020.</t>
        </is>
      </c>
      <c r="E11329" t="inlineStr"/>
      <c r="F11329" t="inlineStr">
        <is>
          <t>DGR n. 3972/2002, DGR n. 1438/2017 e DGR n. 1137/2017</t>
        </is>
      </c>
      <c r="G11329" t="inlineStr">
        <is>
          <t>Euro 2.687.800,00.-</t>
        </is>
      </c>
    </row>
    <row r="11330">
      <c r="A11330" t="inlineStr">
        <is>
          <t>UOC Direzione Amministrativa di Ospedale</t>
        </is>
      </c>
      <c r="B11330" t="inlineStr">
        <is>
          <t>15/04/2020</t>
        </is>
      </c>
      <c r="C11330" t="inlineStr">
        <is>
          <t>284</t>
        </is>
      </c>
      <c r="D11330" t="inlineStr">
        <is>
          <t>APPROVAZIONE CONVENZIONE CON IL COMUNE DI CEREA (VR) PER L’EROGAZIONE DEL SERVIZIO DI ACCOGLIMENTO E CUSTODIA SALME</t>
        </is>
      </c>
      <c r="E11330" t="inlineStr"/>
      <c r="F11330" t="inlineStr">
        <is>
          <t>D.P.R. 10/09/1990 N. 285 INTEGRATO DALLA CIRCOLARE DEL MINISTERO SANITA' 24/06/1993 N. 24 - L.R. 4/03/2010 N. 18 DELIBERAZIONE AZIENDA ULSS 9 SCALIGERA N. 912 25/10/2017</t>
        </is>
      </c>
      <c r="G11330" t="inlineStr">
        <is>
          <t>//</t>
        </is>
      </c>
    </row>
    <row r="11331">
      <c r="A11331" t="inlineStr">
        <is>
          <t>UOC Gestione Risorse Umane</t>
        </is>
      </c>
      <c r="B11331" t="inlineStr">
        <is>
          <t>15/04/2020</t>
        </is>
      </c>
      <c r="C11331" t="inlineStr">
        <is>
          <t>288</t>
        </is>
      </c>
      <c r="D11331" t="inlineStr">
        <is>
          <t>DIMISSIONI VOLONTARIE DAL SERVIZIO AI SENSI DEGLI ARTT. 54 E 55, COMMA 1 DEL D.LGS. 26/03/2001, N. 151 - EX DIPENDENTE MATR. N. 22567. PROVVEDIMENTI.</t>
        </is>
      </c>
      <c r="E11331" t="inlineStr"/>
      <c r="F11331" t="inlineStr">
        <is>
          <t>nota 15.11.2019
determinazione dirigenziale n. 2125 del 29/11/2020
nota del 24/01/2020</t>
        </is>
      </c>
      <c r="G11331" t="inlineStr">
        <is>
          <t>4.315</t>
        </is>
      </c>
    </row>
    <row r="11332">
      <c r="A11332" t="inlineStr">
        <is>
          <t>UOC Gestione Risorse Umane</t>
        </is>
      </c>
      <c r="B11332" t="inlineStr">
        <is>
          <t>15/04/2020</t>
        </is>
      </c>
      <c r="C11332" t="inlineStr">
        <is>
          <t>287</t>
        </is>
      </c>
      <c r="D11332" t="inlineStr">
        <is>
          <t>RICHIESTA DI PERMANENZA IN SERVIZIO PRESENTATA DAL DOTT. VENTURELLI GIOVANNI DIRIGENTE VETERINARIO A TEMPO INDETERMINATO.</t>
        </is>
      </c>
      <c r="E11332" t="inlineStr"/>
      <c r="F11332" t="inlineStr">
        <is>
          <t>Nota del l'11/03/2020 prot. n. 43812, istanza di permanenza in servizio presenta dal Dirigente Veterinario</t>
        </is>
      </c>
      <c r="G11332" t="inlineStr">
        <is>
          <t>258.213,00=</t>
        </is>
      </c>
    </row>
    <row r="11333">
      <c r="A11333" t="inlineStr">
        <is>
          <t>UOC Direzione Amministrativa Territoriale</t>
        </is>
      </c>
      <c r="B11333" t="inlineStr">
        <is>
          <t>15/04/2020</t>
        </is>
      </c>
      <c r="C11333" t="inlineStr">
        <is>
          <t>280</t>
        </is>
      </c>
      <c r="D11333" t="inlineStr">
        <is>
          <t>PRESA D’ATTO DELLA DGR N. 1103 DEL 30.07.2019 DI AGGIORNAMENTO DEI REQUISITI FUNZIONALI RELATIVI ALLE UNITA’ DI OFFERTA RESIDENZE SANITARIE ASSISTENZIALI (RSA) DI CUI ALLA DGR N. 84/2007. PROVVEDIMENTI.</t>
        </is>
      </c>
      <c r="E11333" t="inlineStr"/>
      <c r="F11333" t="inlineStr">
        <is>
          <t>DGR n. 1103/2019, DGR n. 1667/2017 e Deliberazione del Direttore Generale n. 198/2020</t>
        </is>
      </c>
      <c r="G11333" t="inlineStr"/>
    </row>
    <row r="11334">
      <c r="A11334" t="inlineStr">
        <is>
          <t>UOC Gestione Risorse Umane</t>
        </is>
      </c>
      <c r="B11334" t="inlineStr">
        <is>
          <t>14/04/2020</t>
        </is>
      </c>
      <c r="C11334" t="inlineStr">
        <is>
          <t>273</t>
        </is>
      </c>
      <c r="D11334" t="inlineStr">
        <is>
          <t>ASSUNZIONE A TEMPO DETERMINATO DI N. 1 COLLABORATORE PROFESSIONALE SANITARIO / INFERMIERE - CATEGORIA D, A FRONTE DELL'EMERGENZA EPIDEMIOLOGICA DA COVID-19, MEDIANTE L'UTILIZZO DI GRADUATORIA DI AVVISO PUBBLICO DELL'AZIENDA ZERO.-</t>
        </is>
      </c>
      <c r="E11334" t="inlineStr"/>
      <c r="F11334" t="inlineStr">
        <is>
          <t>- D.L. 09/03/2020, N. 14;
- Graduatoria avviso pubblico Azienda zero approvata con Decreto n. 273/2018;
- DDG n. 235 del 26/03/2020;
- Nota prot. n. 57513 del 02/04/2020;
- CCNL 21/05/2018 Comparto Sanità;
- DGRV n. 2005/2019;
- Decreto del Direttore Generale dell’Area Sanità e Sociale nr. 28 del 12/03/2020.</t>
        </is>
      </c>
      <c r="G11334" t="inlineStr">
        <is>
          <t>€ 36.312,74/anno</t>
        </is>
      </c>
    </row>
    <row r="11335">
      <c r="A11335" t="inlineStr">
        <is>
          <t>UOC Gestione Risorse Umane</t>
        </is>
      </c>
      <c r="B11335" t="inlineStr">
        <is>
          <t>14/04/2020</t>
        </is>
      </c>
      <c r="C11335" t="inlineStr">
        <is>
          <t>274</t>
        </is>
      </c>
      <c r="D11335" t="inlineStr">
        <is>
          <t>DISPOSIZIONI URGENTI PER IL POTENZIAMENTO DEL SERVIZIO SANITARIO NAZIONALE IN RELAZIONE ALL’EMERGENZA COVID-19: CONFERIMENTO INCARICHI DI LAVORO AUTONOMO PER ATTIVITA’ SANITARIA PRESSO LE UNITA’ OPERATIVE DELL’AULSS 9 SCALIGERA.</t>
        </is>
      </c>
      <c r="E11335" t="inlineStr"/>
      <c r="F11335" t="inlineStr">
        <is>
          <t>Note di Azienda Zero prot. n° 5715/2020 e prot. n° 5635/2020</t>
        </is>
      </c>
      <c r="G11335" t="inlineStr">
        <is>
          <t>€ 170.000,00</t>
        </is>
      </c>
    </row>
    <row r="11336">
      <c r="A11336" t="inlineStr">
        <is>
          <t>UOC Affari Generali</t>
        </is>
      </c>
      <c r="B11336" t="inlineStr">
        <is>
          <t>04/08/2020</t>
        </is>
      </c>
      <c r="C11336" t="inlineStr">
        <is>
          <t>269</t>
        </is>
      </c>
      <c r="D11336" t="inlineStr">
        <is>
          <t>ACCETTAZIONE DONAZIONE REAGENTI DA PARTE DELL'ASSOCIAZIONE &amp;quot;CENTRALE DELLE DECIME D'ITALIA ONLUS&amp;quot; - EMERGENZA COVID-19.</t>
        </is>
      </c>
      <c r="E11336" t="inlineStr"/>
      <c r="F11336" t="inlineStr">
        <is>
          <t>deliberazione n. 931/2017</t>
        </is>
      </c>
      <c r="G11336" t="inlineStr">
        <is>
          <t>0,00</t>
        </is>
      </c>
    </row>
    <row r="11337">
      <c r="A11337" t="inlineStr">
        <is>
          <t>UOC Affari Generali</t>
        </is>
      </c>
      <c r="B11337" t="inlineStr">
        <is>
          <t>04/08/2020</t>
        </is>
      </c>
      <c r="C11337" t="inlineStr">
        <is>
          <t>266</t>
        </is>
      </c>
      <c r="D11337" t="inlineStr">
        <is>
          <t>RETTIFICA DELIBERAZIONE N. 216 DEL 25.03.2020 &amp;quot;ACCETTAZIONE DONAZIONE SOMMA DA PARTE DI FONDAZIONE DELLA COMUNITA' VERONESE - EMERGENZA COVID-19&amp;quot;.</t>
        </is>
      </c>
      <c r="E11337" t="inlineStr"/>
      <c r="F11337" t="inlineStr">
        <is>
          <t>Deliberazione n. 216 del 25.03.2020</t>
        </is>
      </c>
      <c r="G11337" t="inlineStr">
        <is>
          <t>0</t>
        </is>
      </c>
    </row>
    <row r="11338">
      <c r="A11338" t="inlineStr">
        <is>
          <t>UOC Affari Generali</t>
        </is>
      </c>
      <c r="B11338" t="inlineStr">
        <is>
          <t>04/08/2020</t>
        </is>
      </c>
      <c r="C11338" t="inlineStr">
        <is>
          <t>272</t>
        </is>
      </c>
      <c r="D11338" t="inlineStr">
        <is>
          <t>ACCETTAZIONE DONAZIONE SOMMA DA PARTE DELLA DITTA OSANNI SRL A FAVORE DELL’OSPEDALE DI LEGNAGO – EMERGENZA COVID-19.</t>
        </is>
      </c>
      <c r="E11338" t="inlineStr"/>
      <c r="F11338" t="inlineStr">
        <is>
          <t>Nota prot. n. 56369 del 01.04.2020
Deliberazione n. 931/2017</t>
        </is>
      </c>
      <c r="G11338" t="inlineStr">
        <is>
          <t>0</t>
        </is>
      </c>
    </row>
    <row r="11339">
      <c r="A11339" t="inlineStr">
        <is>
          <t>UOC Affari Generali</t>
        </is>
      </c>
      <c r="B11339" t="inlineStr">
        <is>
          <t>04/08/2020</t>
        </is>
      </c>
      <c r="C11339" t="inlineStr">
        <is>
          <t>270</t>
        </is>
      </c>
      <c r="D11339" t="inlineStr">
        <is>
          <t>ACCETTAZIONE DONAZIONE SOMMA DA PARTE DELLA DITTA SKRETTING ITALY E DELLA DITTA NLMK VERONA - COFINANZIAMENTO TAC VILLAFRANCA - EMERGENZA COVID-19.</t>
        </is>
      </c>
      <c r="E11339" t="inlineStr"/>
      <c r="F11339" t="inlineStr">
        <is>
          <t>Deliberazione n. 240/2020</t>
        </is>
      </c>
      <c r="G11339" t="inlineStr">
        <is>
          <t>0,00</t>
        </is>
      </c>
    </row>
    <row r="11340">
      <c r="A11340" t="inlineStr">
        <is>
          <t>UOC Affari Generali</t>
        </is>
      </c>
      <c r="B11340" t="inlineStr">
        <is>
          <t>04/08/2020</t>
        </is>
      </c>
      <c r="C11340" t="inlineStr">
        <is>
          <t>271</t>
        </is>
      </c>
      <c r="D11340" t="inlineStr">
        <is>
          <t>ACCETTAZIONE DONAZIONE SOMMA DA PARTE DELLA DITTA BELLAFRUT SAS - EMERGENZA COVID-19.</t>
        </is>
      </c>
      <c r="E11340" t="inlineStr"/>
      <c r="F11340" t="inlineStr">
        <is>
          <t>Email 30.03.2020 Ditta Bellafrut Sas</t>
        </is>
      </c>
      <c r="G11340" t="inlineStr">
        <is>
          <t>0</t>
        </is>
      </c>
    </row>
    <row r="11341">
      <c r="A11341" t="inlineStr">
        <is>
          <t>UOC Affari Generali</t>
        </is>
      </c>
      <c r="B11341" t="inlineStr">
        <is>
          <t>04/08/2020</t>
        </is>
      </c>
      <c r="C11341" t="inlineStr">
        <is>
          <t>267</t>
        </is>
      </c>
      <c r="D11341" t="inlineStr">
        <is>
          <t>ACCETTAZIONE DONAZIONE DI N. 2 MONITOR MULTIPARAMETRICI A FAVORE DELL'OSPEDALE FRACASTORO DI SAN BONIFACIO DA PARTE DELLA DITTA COLMAC SRL DI VERONA - EMERGENZA COVID-19.</t>
        </is>
      </c>
      <c r="E11341" t="inlineStr"/>
      <c r="F11341" t="inlineStr">
        <is>
          <t>Nota del 31.03.2020 Ditta Colmac Srl
Deliberazione n. 931/2017</t>
        </is>
      </c>
      <c r="G11341" t="inlineStr">
        <is>
          <t>0</t>
        </is>
      </c>
    </row>
    <row r="11342">
      <c r="A11342" t="inlineStr">
        <is>
          <t>UOC Affari Generali</t>
        </is>
      </c>
      <c r="B11342" t="inlineStr">
        <is>
          <t>04/08/2020</t>
        </is>
      </c>
      <c r="C11342" t="inlineStr">
        <is>
          <t>268</t>
        </is>
      </c>
      <c r="D11342" t="inlineStr">
        <is>
          <t>PROCEDIMENTO CIVILE AVANTI AL TRIBUNALE DI VERONA N. 2104/2020 R.G. – RICORSO IN RIASSUNZIONE – UDIENZA DEL 18.06.2020 – NOMINA DEL LEGALE: AVV. MARIA LUISA MIAZZI DEL FORO DI PADOVA.</t>
        </is>
      </c>
      <c r="E11342" t="inlineStr"/>
      <c r="F11342" t="inlineStr">
        <is>
          <t>Ricorso in riassunzione avanti al Tribunale di Verona
Mail 12 e 23.03.2020 Avv. Maria Luisa Miazzi del foro di Padova
Preventivo Avv. Maria Luisa Miazzi del foro di Padova</t>
        </is>
      </c>
      <c r="G11342" t="inlineStr">
        <is>
          <t>11.574,68</t>
        </is>
      </c>
    </row>
    <row r="11343">
      <c r="A11343" t="inlineStr">
        <is>
          <t>UOC Affari Generali</t>
        </is>
      </c>
      <c r="B11343" t="inlineStr">
        <is>
          <t>04/07/2020</t>
        </is>
      </c>
      <c r="C11343" t="inlineStr">
        <is>
          <t>248</t>
        </is>
      </c>
      <c r="D11343" t="inlineStr">
        <is>
          <t>ACCETTAZIONE DONAZIONE MASCHERINE DA PARTE DELLO STUDIO BELTRAME SAS DI BELTRAME DANIELE &amp;amp; C.- EMERGENZA COVID-19.</t>
        </is>
      </c>
      <c r="E11343" t="inlineStr"/>
      <c r="F11343" t="inlineStr">
        <is>
          <t>deliberazione n. 931/2017</t>
        </is>
      </c>
      <c r="G11343" t="inlineStr">
        <is>
          <t>0,00</t>
        </is>
      </c>
    </row>
    <row r="11344">
      <c r="A11344" t="inlineStr">
        <is>
          <t>UOC Affari Generali</t>
        </is>
      </c>
      <c r="B11344" t="inlineStr">
        <is>
          <t>04/07/2020</t>
        </is>
      </c>
      <c r="C11344" t="inlineStr">
        <is>
          <t>245</t>
        </is>
      </c>
      <c r="D11344" t="inlineStr">
        <is>
          <t>ACCETTAZIONE DONAZIONE SOMMA DA PARTE DEL CENTRO CULTURALE ISLAMICO AL WIFAQ DI LEGNAGO - A FAVORE DELL'AZIENDA ULSS9 SCALIGERA - EMERGENZA COVID-19.</t>
        </is>
      </c>
      <c r="E11344" t="inlineStr"/>
      <c r="F11344" t="inlineStr">
        <is>
          <t>deliberazione n. 931/2017</t>
        </is>
      </c>
      <c r="G11344" t="inlineStr">
        <is>
          <t>0,00</t>
        </is>
      </c>
    </row>
    <row r="11345">
      <c r="A11345" t="inlineStr">
        <is>
          <t>UOC Affari Generali</t>
        </is>
      </c>
      <c r="B11345" t="inlineStr">
        <is>
          <t>04/07/2020</t>
        </is>
      </c>
      <c r="C11345" t="inlineStr">
        <is>
          <t>250</t>
        </is>
      </c>
      <c r="D11345" t="inlineStr">
        <is>
          <t>ACCETTAZIONE DONAZIONE PERCORSI SANIFICANTI E PRODOTTI IGIENIZZANTI A FAVORE DELL’OSPEDALE DI LEGNAGO DA PARTE DELLA DITTA BORIN SRL DI SANGUINETTO (VR) – EMERGENZA COVID-19.</t>
        </is>
      </c>
      <c r="E11345" t="inlineStr"/>
      <c r="F11345" t="inlineStr">
        <is>
          <t>Nota del 30.03.2020 Ditta Borin Srl
Deliberazione n. 931/2017</t>
        </is>
      </c>
      <c r="G11345" t="inlineStr">
        <is>
          <t>0</t>
        </is>
      </c>
    </row>
    <row r="11346">
      <c r="A11346" t="inlineStr">
        <is>
          <t>UOC Provveditorato,Economato e Gestione della Logistica</t>
        </is>
      </c>
      <c r="B11346" t="inlineStr">
        <is>
          <t>04/07/2020</t>
        </is>
      </c>
      <c r="C11346" t="inlineStr">
        <is>
          <t>258</t>
        </is>
      </c>
      <c r="D11346" t="inlineStr">
        <is>
          <t>DELIBERA A CONTRARRE PER LA FORNITURA DEL FARMACO CUPRIOR DA PARTE DELLA DITTA EUROMED S.r.l. PER UN ANNO</t>
        </is>
      </c>
      <c r="E11346" t="inlineStr"/>
      <c r="F11346" t="inlineStr">
        <is>
          <t>Richiesta 09/03/2020 Farmacia Ospedale di Legnago 
Determina AIFA 24/12/2018 approvazione farmaco per trattamento morbo di WILSON</t>
        </is>
      </c>
      <c r="G11346" t="inlineStr">
        <is>
          <t>€ 104.247,00 IVA compresa</t>
        </is>
      </c>
    </row>
    <row r="11347">
      <c r="A11347" t="inlineStr">
        <is>
          <t>UOC Servizi Tecnici e Patrimoniali</t>
        </is>
      </c>
      <c r="B11347" t="inlineStr">
        <is>
          <t>04/07/2020</t>
        </is>
      </c>
      <c r="C11347" t="inlineStr">
        <is>
          <t>263</t>
        </is>
      </c>
      <c r="D11347" t="inlineStr">
        <is>
          <t>INTERVENTO “ADEGUAMENTO ANTINCENDIO SECONDO IL D.M. 19.03.2015 – FASE 2 – DELLA SEDE DI VIA CAMPANIA ( VR ) – VIA CAMPANIA 1 – DISTRETTO SANITARIO 1” - APPROVAZIONE PROGETTO ESECUTIVO E DELIBERA A CONTRARRE</t>
        </is>
      </c>
      <c r="E11347" t="inlineStr"/>
      <c r="F11347" t="inlineStr">
        <is>
          <t>DM 19.03.2015, DGRV n. 1332 del 9.10.2015, DGRV n. 2076 del 30.12.2015, DGRV n. 1156 del 07.08.2018, determina n. 180 dell'11.02.2020,art. 32 comma 2 e art. 36 comma 2 D.Lgs. 50/2016 e smi</t>
        </is>
      </c>
      <c r="G11347" t="inlineStr">
        <is>
          <t>150.000,00 IVA compresa</t>
        </is>
      </c>
    </row>
    <row r="11348">
      <c r="A11348" t="inlineStr">
        <is>
          <t>UOC Servizi Tecnici e Patrimoniali</t>
        </is>
      </c>
      <c r="B11348" t="inlineStr">
        <is>
          <t>04/07/2020</t>
        </is>
      </c>
      <c r="C11348" t="inlineStr">
        <is>
          <t>264</t>
        </is>
      </c>
      <c r="D11348" t="inlineStr">
        <is>
          <t>INTERVENTO “ADEGUAMENTO ANTINCENDIO SECONDO IL D.M. 19.03.2015 – FASE 2 – DELLA SEDE OSPEDALIERA DI MARZANA – PIAZZALE LAMBRANZI 1 ( VR ) – PADIGLIONE 3 B” - APPROVAZIONE PROGETTO ESECUTIVO E DELIBERA A CONTRARRE</t>
        </is>
      </c>
      <c r="E11348" t="inlineStr"/>
      <c r="F11348" t="inlineStr">
        <is>
          <t>DM 19.03.2015, DGRV n. 1332 del 09.10.2015, DGRV n. 2076 del 30.12.2015, determina n. 180 dell'11.02.2020</t>
        </is>
      </c>
      <c r="G11348" t="inlineStr">
        <is>
          <t>205.000,00 IVA compresa</t>
        </is>
      </c>
    </row>
    <row r="11349">
      <c r="A11349" t="inlineStr">
        <is>
          <t>UOC Servizi Tecnici e Patrimoniali</t>
        </is>
      </c>
      <c r="B11349" t="inlineStr">
        <is>
          <t>04/07/2020</t>
        </is>
      </c>
      <c r="C11349" t="inlineStr">
        <is>
          <t>260</t>
        </is>
      </c>
      <c r="D11349" t="inlineStr">
        <is>
          <t>TECNICO RESPONSABILE PER LA CONSERVAZIONE E L’USO RAZIONALE DELL’ENERGIA.</t>
        </is>
      </c>
      <c r="E11349" t="inlineStr"/>
      <c r="F11349" t="inlineStr">
        <is>
          <t>L. 09.01.1991 n. 10 art. 19, Delibera n. 204 del 04.04.2019, art. 7 comma 1 lett. e) DM 28.12.2012, circolare 18.12.2014</t>
        </is>
      </c>
      <c r="G11349" t="inlineStr">
        <is>
          <t>0,00</t>
        </is>
      </c>
    </row>
    <row r="11350">
      <c r="A11350" t="inlineStr">
        <is>
          <t>UOC Servizi Tecnici e Patrimoniali</t>
        </is>
      </c>
      <c r="B11350" t="inlineStr">
        <is>
          <t>04/07/2020</t>
        </is>
      </c>
      <c r="C11350" t="inlineStr">
        <is>
          <t>265</t>
        </is>
      </c>
      <c r="D11350" t="inlineStr">
        <is>
          <t>INTERVENTO “ADEGUAMENTO ANTINCENDIO SECONDO IL D.M. 19.03.2015 – FASE 2 – DELLA SEDE OSPEDALIERA DI MARZANA – PIAZZALE LAMBRANZI 1 ( VR ) – PADIGLIONE 3 A” - APPROVAZIONE PROGETTO ESECUTIVO E DELIBERA A CONTRARRE</t>
        </is>
      </c>
      <c r="E11350" t="inlineStr"/>
      <c r="F11350" t="inlineStr">
        <is>
          <t>DM 19.03.2015, DGRV n. 1332 del 09.10.2015, DGRV n. 2076 del 30.12.2015, DGRV n. 1156 del 07.08.2018, determina n. 180 dell'11.02.2020, art. 32 comma 2 e art. 36 comma 2 D.Lgs. 50/2016 e smi</t>
        </is>
      </c>
      <c r="G11350" t="inlineStr">
        <is>
          <t>140.000,00 IVA compresa</t>
        </is>
      </c>
    </row>
    <row r="11351">
      <c r="A11351" t="inlineStr">
        <is>
          <t>UOC Gestione Risorse Umane</t>
        </is>
      </c>
      <c r="B11351" t="inlineStr">
        <is>
          <t>04/07/2020</t>
        </is>
      </c>
      <c r="C11351" t="inlineStr">
        <is>
          <t>257</t>
        </is>
      </c>
      <c r="D11351" t="inlineStr">
        <is>
          <t>PROTOCOLLO D'INTESA PER L'ASSEGNAZIONE TEMPORANEA PRESSO &amp;quot;OSPEDALE P. PEDERZOLI&amp;quot; - CASA SI CURA PRIVATA DI N. 1 DIRIGENTE MEDICO - DISCIPLINA DI PEDIATRIA.</t>
        </is>
      </c>
      <c r="E11351" t="inlineStr"/>
      <c r="F11351" t="inlineStr">
        <is>
          <t>Nota 20.03.2020, n. 49606 prot</t>
        </is>
      </c>
      <c r="G11351" t="inlineStr">
        <is>
          <t>0,00</t>
        </is>
      </c>
    </row>
    <row r="11352">
      <c r="A11352" t="inlineStr">
        <is>
          <t>UOC Direzione Amministrativa Territoriale</t>
        </is>
      </c>
      <c r="B11352" t="inlineStr">
        <is>
          <t>04/07/2020</t>
        </is>
      </c>
      <c r="C11352" t="inlineStr">
        <is>
          <t>253</t>
        </is>
      </c>
      <c r="D11352" t="inlineStr">
        <is>
          <t>CASA DI CURA OSPEDALE P.PEDERZOLI. ACQUISTO DI PRESTAZIONI DI RICOVERO OSPEDALIERO A SEGUITO EMERGENZA COVID-19.</t>
        </is>
      </c>
      <c r="E11352" t="inlineStr"/>
      <c r="F11352" t="inlineStr"/>
      <c r="G11352" t="inlineStr"/>
    </row>
    <row r="11353">
      <c r="A11353" t="inlineStr">
        <is>
          <t>UOC Direzione Amministrativa Territoriale</t>
        </is>
      </c>
      <c r="B11353" t="inlineStr">
        <is>
          <t>04/07/2020</t>
        </is>
      </c>
      <c r="C11353" t="inlineStr">
        <is>
          <t>256</t>
        </is>
      </c>
      <c r="D11353" t="inlineStr">
        <is>
          <t>FONDO REGIONALE NON AUTOSUFFICIENZA: PROGRAMMAZIONE DELLE RISORSE DESTINATE ALLE IMPEGNATIVE DI CURA DOMICILIARI (ICD), ANNO 2020, AI SENSI DELLA DGR. N. 1338/2013 E N. 571/2017.</t>
        </is>
      </c>
      <c r="E11353" t="inlineStr"/>
      <c r="F11353" t="inlineStr">
        <is>
          <t>DGR n. 1338/2013, DGR n. 571/2017, DGR n. 1047/2015, DGR n. 946/2017 e DGR n. 571/2017.</t>
        </is>
      </c>
      <c r="G11353" t="inlineStr">
        <is>
          <t>Euro 12.210.300,00.-</t>
        </is>
      </c>
    </row>
    <row r="11354">
      <c r="A11354" t="inlineStr">
        <is>
          <t>UOC Direzione Amministrativa Territoriale</t>
        </is>
      </c>
      <c r="B11354" t="inlineStr">
        <is>
          <t>04/07/2020</t>
        </is>
      </c>
      <c r="C11354" t="inlineStr">
        <is>
          <t>251</t>
        </is>
      </c>
      <c r="D11354" t="inlineStr">
        <is>
          <t>EMERGENZA DA COVID-19. PIANO DI SANITA’ PUBBLICA. APPROVAZIONE DELLE INDICAZIONI OPERATIVE PER LE STRUTTURE RESIDENZIALI PER ANZIANI</t>
        </is>
      </c>
      <c r="E11354" t="inlineStr"/>
      <c r="F11354" t="inlineStr">
        <is>
          <t>- nota regionale n. 138002 del 30/3/2020
- nota regionale prot. n. 140003 del 31/3/2020
- del. ULSS 9 n. 227 del 26/3/2020</t>
        </is>
      </c>
      <c r="G11354" t="inlineStr">
        <is>
          <t>0</t>
        </is>
      </c>
    </row>
    <row r="11355">
      <c r="A11355" t="inlineStr">
        <is>
          <t>UOC Direzione Amministrativa Territoriale</t>
        </is>
      </c>
      <c r="B11355" t="inlineStr">
        <is>
          <t>04/07/2020</t>
        </is>
      </c>
      <c r="C11355" t="inlineStr">
        <is>
          <t>252</t>
        </is>
      </c>
      <c r="D11355" t="inlineStr">
        <is>
          <t>EMERGENZA COVID-19. ACQUISTO DI PRESTAZIONI DI MEDICINA DI LABORATORIO DALLA STRUTTURA PRIVATA CENTRO A.FLEMING.</t>
        </is>
      </c>
      <c r="E11355" t="inlineStr"/>
      <c r="F11355" t="inlineStr"/>
      <c r="G11355" t="inlineStr"/>
    </row>
    <row r="11356">
      <c r="A11356" t="inlineStr">
        <is>
          <t>UOC Direzione Amministrativa Territoriale</t>
        </is>
      </c>
      <c r="B11356" t="inlineStr">
        <is>
          <t>04/07/2020</t>
        </is>
      </c>
      <c r="C11356" t="inlineStr">
        <is>
          <t>254</t>
        </is>
      </c>
      <c r="D11356" t="inlineStr">
        <is>
          <t>PROROGA DELL’ACCORDO CONTRATTUALE IN VIGORE, TRA L’ULSS 9 SCALIGERA E IL CENTRO SERVIZI SAN BIAGIO DI BOVOLONE, PER LA GESTIONE TEMPORANEA DI 23 POSTI LETTO DI ODC PRESSO LA STRUTTURA DI RIABILITAZIONE-OSPEDALE DI BOVOLONE A SEGUITO DELL’EMERGENZA DA COVID-19. DELIBERAZIONI N. 886/2018 E N. 845/2019</t>
        </is>
      </c>
      <c r="E11356" t="inlineStr"/>
      <c r="F11356" t="inlineStr">
        <is>
          <t>Deliberazioni n. 886 del 31/12/2018 e n. 845 del 19/12/2019</t>
        </is>
      </c>
      <c r="G11356" t="inlineStr">
        <is>
          <t>759.000,00</t>
        </is>
      </c>
    </row>
    <row r="11357">
      <c r="A11357" t="inlineStr">
        <is>
          <t>UOC Direzione Amministrativa Territoriale</t>
        </is>
      </c>
      <c r="B11357" t="inlineStr">
        <is>
          <t>04/07/2020</t>
        </is>
      </c>
      <c r="C11357" t="inlineStr">
        <is>
          <t>255</t>
        </is>
      </c>
      <c r="D11357" t="inlineStr">
        <is>
          <t>PROGETTO REGIONALE “SOLLIEVO” A FAVORE DI PERSONE AFFETTE DA DECADIMENTO COGNITIVO DI CUI ALLA DGR N. 1757/2019. PROVVEDIMENTI.</t>
        </is>
      </c>
      <c r="E11357" t="inlineStr"/>
      <c r="F11357" t="inlineStr">
        <is>
          <t>DGR n. 1873/2013, DGR n. 2677/2014, DGR n. 368/2015, DGR n. 1463/2016, DGR n. 1489/2017, DGR n. 1975/2018, DGR n. 1757/2019</t>
        </is>
      </c>
      <c r="G11357" t="inlineStr">
        <is>
          <t>Euro 262.500,00.-</t>
        </is>
      </c>
    </row>
    <row r="11358">
      <c r="A11358" t="inlineStr">
        <is>
          <t>UOC Servizi Tecnici e Patrimoniali.</t>
        </is>
      </c>
      <c r="B11358" t="inlineStr">
        <is>
          <t>04/07/2020</t>
        </is>
      </c>
      <c r="C11358" t="inlineStr">
        <is>
          <t>261</t>
        </is>
      </c>
      <c r="D11358" t="inlineStr">
        <is>
          <t>AGGIUDICAZIONE DELLA PROCEDURA NEGOZIATA (TRATTATIVA DIRETTA) SU PIATTAFORMA SINTEL DEL SERVIZIO DI ASSISTENZA E MANUTENZIONE DEGLI APPLICATIVI DEDALUS IN USO PRESSO L’AZIENDA ULSS 9 SCALIGERA. CIG. N. 818809010A0.</t>
        </is>
      </c>
      <c r="E11358" t="inlineStr"/>
      <c r="F11358" t="inlineStr">
        <is>
          <t>deliberazione n. 447 del 25/07/2019 
prot. n. 14965 del 29/01/2020</t>
        </is>
      </c>
      <c r="G11358" t="inlineStr">
        <is>
          <t>766.038,21</t>
        </is>
      </c>
    </row>
    <row r="11359">
      <c r="A11359" t="inlineStr">
        <is>
          <t>UOC Servizi Tecnici e Patrimoniali.</t>
        </is>
      </c>
      <c r="B11359" t="inlineStr">
        <is>
          <t>04/07/2020</t>
        </is>
      </c>
      <c r="C11359" t="inlineStr">
        <is>
          <t>262</t>
        </is>
      </c>
      <c r="D11359" t="inlineStr">
        <is>
          <t>AGGIUDICAZIONE DELLA PROCEDURA NEGOZIATA PER L' AFFIDAMENTO DEL CONTRATTO DI MANUTENZIONE, ASSISTENZA E SERVIZI SU PROCEDURE APPLICATIVE DELLA DITTA GPI S.P.A. - PERIODO DAL 01/06/2019 AL 31/12/2020 - CIG.N. 8201402B06.</t>
        </is>
      </c>
      <c r="E11359" t="inlineStr"/>
      <c r="F11359" t="inlineStr">
        <is>
          <t>D.D.G. n. 447 del 25/07/2019</t>
        </is>
      </c>
      <c r="G11359" t="inlineStr">
        <is>
          <t>1.509.171,28</t>
        </is>
      </c>
    </row>
    <row r="11360">
      <c r="A11360" t="inlineStr">
        <is>
          <t>UOC Servizi Tecnici e Patrimoniali.</t>
        </is>
      </c>
      <c r="B11360" t="inlineStr">
        <is>
          <t>04/07/2020</t>
        </is>
      </c>
      <c r="C11360" t="inlineStr">
        <is>
          <t>259</t>
        </is>
      </c>
      <c r="D11360" t="inlineStr">
        <is>
          <t>PROROGA DEL CONTRATTO DI MANUTENZIONE ED ASSISTENZA SUI SISTEMI MEDARCHIVER IN USO PRESSO L'AZIENDA ULSS 9 SCALIGERA. CIG. N. 7982359308</t>
        </is>
      </c>
      <c r="E11360" t="inlineStr"/>
      <c r="F11360" t="inlineStr">
        <is>
          <t>determinazione dirigenziale n.1391 del 09/08/2019</t>
        </is>
      </c>
      <c r="G11360" t="inlineStr">
        <is>
          <t>89.015,47</t>
        </is>
      </c>
    </row>
    <row r="11361">
      <c r="A11361" t="inlineStr">
        <is>
          <t>UOC Affari Generali</t>
        </is>
      </c>
      <c r="B11361" t="inlineStr">
        <is>
          <t>04/07/2020</t>
        </is>
      </c>
      <c r="C11361" t="inlineStr">
        <is>
          <t>246</t>
        </is>
      </c>
      <c r="D11361" t="inlineStr">
        <is>
          <t>ACCETTAZIONE IN COMODATO D'USO GRATUITO DI N.10 SMARTPHONE, N. 5 TABLET, N. 15 SIM E N. 15 COVER DA PARTE DI WIND SPA DI VERONA A FAVORE DELL'OSPEDALE DI VILLAFRANCA - EMERGENZA COVID-19.</t>
        </is>
      </c>
      <c r="E11361" t="inlineStr"/>
      <c r="F11361" t="inlineStr">
        <is>
          <t>Mail del 26.03.2020 Wind Tre SpA
deliberazione n. 931 del 09.11.2017</t>
        </is>
      </c>
      <c r="G11361" t="inlineStr">
        <is>
          <t>0</t>
        </is>
      </c>
    </row>
    <row r="11362">
      <c r="A11362" t="inlineStr">
        <is>
          <t>UOC Affari Generali</t>
        </is>
      </c>
      <c r="B11362" t="inlineStr">
        <is>
          <t>04/07/2020</t>
        </is>
      </c>
      <c r="C11362" t="inlineStr">
        <is>
          <t>249</t>
        </is>
      </c>
      <c r="D11362" t="inlineStr">
        <is>
          <t>ACCETTAZIONE DONAZIONE DI CALZATURE - DPI DA PARTE DELLA DITTA ITERSAN S.P.A. - A FAVORE DELL'AZIENDA ULSS9 SCALIGERA - EMERGENZA COVID-19.</t>
        </is>
      </c>
      <c r="E11362" t="inlineStr"/>
      <c r="F11362" t="inlineStr">
        <is>
          <t>Deliberazione n. 931/2017</t>
        </is>
      </c>
      <c r="G11362" t="inlineStr">
        <is>
          <t>0,00</t>
        </is>
      </c>
    </row>
    <row r="11363">
      <c r="A11363" t="inlineStr">
        <is>
          <t>UOC Affari Generali</t>
        </is>
      </c>
      <c r="B11363" t="inlineStr">
        <is>
          <t>04/07/2020</t>
        </is>
      </c>
      <c r="C11363" t="inlineStr">
        <is>
          <t>247</t>
        </is>
      </c>
      <c r="D11363" t="inlineStr">
        <is>
          <t>ACCETTAZIONE DONAZIONE DI N. 3.000 VISIERE TRASPARENTI PROTETTIVE PARASCHIZZI DA PARTE DI ANCE VERONA COSTRUTTORI EDILI - EMERGENZA COVID-19.</t>
        </is>
      </c>
      <c r="E11363" t="inlineStr"/>
      <c r="F11363" t="inlineStr">
        <is>
          <t>Mail del 20.03.2020 ANCE Verona Costruttori Edili
mail del 24.03.2020 ANCE Verona Costruttori Edili
Deliberazione n. 931/2017</t>
        </is>
      </c>
      <c r="G11363" t="inlineStr">
        <is>
          <t>0</t>
        </is>
      </c>
    </row>
    <row r="11364">
      <c r="A11364" t="inlineStr">
        <is>
          <t>UOC Affari Generali</t>
        </is>
      </c>
      <c r="B11364" t="inlineStr">
        <is>
          <t>04/06/2020</t>
        </is>
      </c>
      <c r="C11364" t="inlineStr">
        <is>
          <t>240</t>
        </is>
      </c>
      <c r="D11364" t="inlineStr">
        <is>
          <t>ACCETTAZIONE DONAZIONE TAC DA PARTE DEL COMITATO VERONA VINCE - EMERGENZA COVID-19.</t>
        </is>
      </c>
      <c r="E11364" t="inlineStr"/>
      <c r="F11364" t="inlineStr">
        <is>
          <t>Nota del 28.03.2020 Comitato Verona Vince</t>
        </is>
      </c>
      <c r="G11364" t="inlineStr">
        <is>
          <t>0</t>
        </is>
      </c>
    </row>
    <row r="11365">
      <c r="A11365" t="inlineStr">
        <is>
          <t>UOC Gestione Risorse Umane</t>
        </is>
      </c>
      <c r="B11365" t="inlineStr">
        <is>
          <t>04/06/2020</t>
        </is>
      </c>
      <c r="C11365" t="inlineStr">
        <is>
          <t>241</t>
        </is>
      </c>
      <c r="D11365" t="inlineStr">
        <is>
          <t>DISPOSIZIONI URGENTI PER IL POTENZIAMENTO DEL SERVIZIO SANITARIO NAZIONALE IN RELAZIONE ALL’EMERGENZA COVID-19: CONFERIMENTO INCARICHI A RAPPORTO LIBERO PROFESSIONALE A MEDICI PER ATTIVITA’ SANITARIA PRESSO LE UNITA’ OPREATIVE DELL’AULSS 9 SCALIGERA.</t>
        </is>
      </c>
      <c r="E11365" t="inlineStr"/>
      <c r="F11365" t="inlineStr">
        <is>
          <t>DL 09/03/2020 n. 14 - nota della Regione Veneto prot. 116609/2020 - nota Azienda Zero prot. 5635 del 11/03/2020.</t>
        </is>
      </c>
      <c r="G11365" t="inlineStr">
        <is>
          <t>€ 450.000,00=</t>
        </is>
      </c>
    </row>
    <row r="11366">
      <c r="A11366" t="inlineStr">
        <is>
          <t>UOC Affari Generali</t>
        </is>
      </c>
      <c r="B11366" t="inlineStr">
        <is>
          <t>04/06/2020</t>
        </is>
      </c>
      <c r="C11366" t="inlineStr">
        <is>
          <t>243</t>
        </is>
      </c>
      <c r="D11366" t="inlineStr">
        <is>
          <t>ACCETTAZIONE DONAZIONE N. 5 ECOGRAFI PORTATILI DA PARTE DELLA SOCIETA' CATTOLICA ASSICURAZIONI DI VERONA - EMERGENZA COVID-19.</t>
        </is>
      </c>
      <c r="E11366" t="inlineStr"/>
      <c r="F11366" t="inlineStr">
        <is>
          <t>Nota del 31.03.2020 Soc. Cattolica Assicurazioni
Deliberazione n. 931/2017</t>
        </is>
      </c>
      <c r="G11366" t="inlineStr">
        <is>
          <t>0</t>
        </is>
      </c>
    </row>
    <row r="11367">
      <c r="A11367" t="inlineStr">
        <is>
          <t>UOC Gestione Risorse Umane</t>
        </is>
      </c>
      <c r="B11367" t="inlineStr">
        <is>
          <t>04/06/2020</t>
        </is>
      </c>
      <c r="C11367" t="inlineStr">
        <is>
          <t>242</t>
        </is>
      </c>
      <c r="D11367" t="inlineStr">
        <is>
          <t>DISPOSIZIONI URGENTI PER IL POTENZIAMENTO DEL SERVIZIO SANITARIO NAZIONALE IN RELAZIONE ALL’EMERGENZA COVID-19: CONFERIMENTO INCARICHI DI COLLABORAZIONE COORDINATA E CONTINUATIVA A PERSONALE SANITARIO DEL COMPARTO PER LE UNITA’ OPERATIVE DELL’AULSS 9 SCALIGERA.</t>
        </is>
      </c>
      <c r="E11367" t="inlineStr"/>
      <c r="F11367" t="inlineStr">
        <is>
          <t>Nota Azienda Zero 5715 del 12/03/2020</t>
        </is>
      </c>
      <c r="G11367" t="inlineStr">
        <is>
          <t>€ 122.000,00</t>
        </is>
      </c>
    </row>
    <row r="11368">
      <c r="A11368" t="inlineStr">
        <is>
          <t>UOC Affari Generali</t>
        </is>
      </c>
      <c r="B11368" t="inlineStr">
        <is>
          <t>04/06/2020</t>
        </is>
      </c>
      <c r="C11368" t="inlineStr">
        <is>
          <t>244</t>
        </is>
      </c>
      <c r="D11368" t="inlineStr">
        <is>
          <t>ACCETTAZIONE DONAZIONE SATURIMETRI PER I MEDICI DI MEDICINA GENERALE DA PARTE DI FONDAZIONE CARIVERONA - EMERGENZA COVID-19</t>
        </is>
      </c>
      <c r="E11368" t="inlineStr"/>
      <c r="F11368" t="inlineStr">
        <is>
          <t>Nota prot. 51057/2020 Ulss 9
Nota del 25.03.2020 Fondazione Cariverona</t>
        </is>
      </c>
      <c r="G11368" t="inlineStr">
        <is>
          <t>0</t>
        </is>
      </c>
    </row>
    <row r="11369">
      <c r="A11369" t="inlineStr">
        <is>
          <t>UOC Controllo di Gestione</t>
        </is>
      </c>
      <c r="B11369" t="inlineStr">
        <is>
          <t>04/03/2020</t>
        </is>
      </c>
      <c r="C11369" t="inlineStr">
        <is>
          <t>239</t>
        </is>
      </c>
      <c r="D11369" t="inlineStr">
        <is>
          <t>PIANO DI RAZIONALIZZAZIONE DELLA SPESA DELL'AZIENDA ULSS 9 SCALIGERA DEL TRIENNIO 2020-2022: AGGIORNAMENTO BIENNIO 2020-2021</t>
        </is>
      </c>
      <c r="E11369" t="inlineStr"/>
      <c r="F11369" t="inlineStr">
        <is>
          <t>- D.L. 98/2011 convertito nella L. 15 luglio 2011 n. 111 ; DGR 1969/2016: approva il Protocollo d'Intesa tra Amministrazione Regionale e OO.SS. del Comparto Sanità; - Legge Regionale n. 19/2016; Nota regionale prot. n. 138705 del 31/03/2020</t>
        </is>
      </c>
      <c r="G11369" t="inlineStr">
        <is>
          <t>0</t>
        </is>
      </c>
    </row>
    <row r="11370">
      <c r="A11370" t="inlineStr">
        <is>
          <t>UOC Affari Generali</t>
        </is>
      </c>
      <c r="B11370" t="inlineStr">
        <is>
          <t>04/03/2020</t>
        </is>
      </c>
      <c r="C11370" t="inlineStr">
        <is>
          <t>234</t>
        </is>
      </c>
      <c r="D11370" t="inlineStr">
        <is>
          <t>ACCETTAZIONE DONAZIONE DI MATERIALE SANITARIO DA PARTE DEL COMITATO VERONA VINCE - A FAVORE DELL'AZIENDA ULSS9 SCALIGERA - EMERGENZA COVID-19.</t>
        </is>
      </c>
      <c r="E11370" t="inlineStr"/>
      <c r="F11370" t="inlineStr">
        <is>
          <t>deliberazione n. 931/2017</t>
        </is>
      </c>
      <c r="G11370" t="inlineStr">
        <is>
          <t>0.00</t>
        </is>
      </c>
    </row>
    <row r="11371">
      <c r="A11371" t="inlineStr">
        <is>
          <t>UOC Gestione Risorse Umane</t>
        </is>
      </c>
      <c r="B11371" t="inlineStr">
        <is>
          <t>04/03/2020</t>
        </is>
      </c>
      <c r="C11371" t="inlineStr">
        <is>
          <t>236</t>
        </is>
      </c>
      <c r="D11371" t="inlineStr">
        <is>
          <t>DOTT.SSA ARMIGLIATO MICHELA: RISOLUZIONE RAPPORTO DI LAVORO PER RECESSO.</t>
        </is>
      </c>
      <c r="E11371" t="inlineStr"/>
      <c r="F11371" t="inlineStr">
        <is>
          <t>Nota prot. n. 47984 del 18/03/2020 - DL 17/03/2020 nr. 18 - nota della Regione Veneto prot. nr. 128127 del 20/03/2020.</t>
        </is>
      </c>
      <c r="G11371">
        <f>==</f>
        <v/>
      </c>
    </row>
    <row r="11372">
      <c r="A11372" t="inlineStr">
        <is>
          <t>UOC Gestione Risorse Umane</t>
        </is>
      </c>
      <c r="B11372" t="inlineStr">
        <is>
          <t>04/03/2020</t>
        </is>
      </c>
      <c r="C11372" t="inlineStr">
        <is>
          <t>237</t>
        </is>
      </c>
      <c r="D11372" t="inlineStr">
        <is>
          <t>CONFERIMENTO INCARICHI DI FUNZIONE AL PERSONALE AMMINISTRATIVO, TECNICO E PROFESSIONALE DELL’AREA DEL COPARTO SANITA’ DELL’AZIENDA U.L.S.S. 9 “SCALIGERA” DI CUI ALL’AVVISO PROT. N.31418 DEL 21/02/2020.</t>
        </is>
      </c>
      <c r="E11372" t="inlineStr"/>
      <c r="F11372" t="inlineStr">
        <is>
          <t>CCNL 21/05/2018 da art. n.14 ad art. n. 23</t>
        </is>
      </c>
      <c r="G11372" t="inlineStr">
        <is>
          <t>00,00</t>
        </is>
      </c>
    </row>
    <row r="11373">
      <c r="A11373" t="inlineStr">
        <is>
          <t>UOC Gestione Risorse Umane</t>
        </is>
      </c>
      <c r="B11373" t="inlineStr">
        <is>
          <t>04/03/2020</t>
        </is>
      </c>
      <c r="C11373" t="inlineStr">
        <is>
          <t>235</t>
        </is>
      </c>
      <c r="D11373" t="inlineStr">
        <is>
          <t>APPROVAZIONE PIANO TRIENNALE 2020-2022 DEI FABBISOGNI DI PERSONALE (PTFP) AZIENDA ULSS 9 SCALIGERA - DEFINITIVO.</t>
        </is>
      </c>
      <c r="E11373" t="inlineStr"/>
      <c r="F11373" t="inlineStr">
        <is>
          <t>DGRV 677/2018 e alle relative indicazioni operative trasmesse con nota prot. 198914 del 29/05/2018, nota 510986 del 14/12/2018, nota prot. 482668 del 08/11/2019 e nota prot. 420008 del 01/10/2019 - Dlibera nr. 779 del 28/11/2019 e nota della regione di approvazione definitva prot. 117081/2020</t>
        </is>
      </c>
      <c r="G11373">
        <f>==</f>
        <v/>
      </c>
    </row>
    <row r="11374">
      <c r="A11374" t="inlineStr">
        <is>
          <t>UOC Direzione Amministrativa Territoriale</t>
        </is>
      </c>
      <c r="B11374" t="inlineStr">
        <is>
          <t>04/03/2020</t>
        </is>
      </c>
      <c r="C11374" t="inlineStr">
        <is>
          <t>238</t>
        </is>
      </c>
      <c r="D11374" t="inlineStr">
        <is>
          <t>MEDICINA DI GRUPPO INTEGRATA DI ZEVIO: ADESIONE DR.SSA ZANUSO TATIANA</t>
        </is>
      </c>
      <c r="E11374" t="inlineStr"/>
      <c r="F11374" t="inlineStr"/>
      <c r="G11374" t="inlineStr">
        <is>
          <t>€ 27.568,31</t>
        </is>
      </c>
    </row>
    <row r="11375">
      <c r="A11375" t="inlineStr">
        <is>
          <t>UOC Servizi Tecnici e Patrimoniali</t>
        </is>
      </c>
      <c r="B11375" t="inlineStr">
        <is>
          <t>30/03/2020</t>
        </is>
      </c>
      <c r="C11375" t="inlineStr">
        <is>
          <t>232</t>
        </is>
      </c>
      <c r="D11375" t="inlineStr">
        <is>
          <t>DELIBERA A CONTRARRE PER AFFIDAMENTI DIRETTI DI LAVORI, SERVIZI, FORNITURE DI IMPORTO SINGOLARMENTE INFERIORE A € 5.000,00 DI COMPETENZA DELL’U.O.C. SERVIZI TECNICI E PATRIMONIALI – ANNO 2020.</t>
        </is>
      </c>
      <c r="E11375" t="inlineStr"/>
      <c r="F11375" t="inlineStr">
        <is>
          <t>artt.: 32 comma 2, 36 comma 2 lett. a) D.Lgs. 50/2016 e smi, Linee Guida Anac n. 4</t>
        </is>
      </c>
      <c r="G11375" t="inlineStr">
        <is>
          <t>405.000,00 oltre IVA</t>
        </is>
      </c>
    </row>
    <row r="11376">
      <c r="A11376" t="inlineStr">
        <is>
          <t>UOC Affari Generali</t>
        </is>
      </c>
      <c r="B11376" t="inlineStr">
        <is>
          <t>30/03/2020</t>
        </is>
      </c>
      <c r="C11376" t="inlineStr">
        <is>
          <t>230</t>
        </is>
      </c>
      <c r="D11376" t="inlineStr">
        <is>
          <t>INSERZIONE NUMERI TELEFONICI AZIENDA ULSS 9 SCALIGERA NELL’ELENCO “PAGINE BIANCHE” EDIZIONE 2020/2021</t>
        </is>
      </c>
      <c r="E11376" t="inlineStr"/>
      <c r="F11376" t="inlineStr">
        <is>
          <t>Aulss 9 Scaligera Prot n. 26904 del 15/02/2020</t>
        </is>
      </c>
      <c r="G11376" t="inlineStr">
        <is>
          <t>€ 4000,00</t>
        </is>
      </c>
    </row>
    <row r="11377">
      <c r="A11377" t="inlineStr">
        <is>
          <t>UOC Direzione Amministrativa Territoriale</t>
        </is>
      </c>
      <c r="B11377" t="inlineStr">
        <is>
          <t>30/03/2020</t>
        </is>
      </c>
      <c r="C11377" t="inlineStr">
        <is>
          <t>231</t>
        </is>
      </c>
      <c r="D11377" t="inlineStr">
        <is>
          <t>EMERGENZA COVID-19. ACQUISTO DI PRESTAZIONI DI MEDICINA DI LABORATORIO DALLA STRUTTURA PRIVATA PERSONAL GENOMICS.</t>
        </is>
      </c>
      <c r="E11377" t="inlineStr"/>
      <c r="F11377" t="inlineStr">
        <is>
          <t>delibera del Consiglio dei Ministri del 31/1/2020 - D.L. 17/3/2020 n. 18</t>
        </is>
      </c>
      <c r="G11377" t="inlineStr">
        <is>
          <t>0.0</t>
        </is>
      </c>
    </row>
    <row r="11378">
      <c r="A11378" t="inlineStr">
        <is>
          <t>UOC Affari Generali</t>
        </is>
      </c>
      <c r="B11378" t="inlineStr">
        <is>
          <t>30/03/2020</t>
        </is>
      </c>
      <c r="C11378" t="inlineStr">
        <is>
          <t>233</t>
        </is>
      </c>
      <c r="D11378" t="inlineStr">
        <is>
          <t>EMERGENZA COVID-19. RICOGNIZIONE DONAZIONI ECONOMICHE AL 23 MARZO 2020</t>
        </is>
      </c>
      <c r="E11378" t="inlineStr"/>
      <c r="F11378" t="inlineStr"/>
      <c r="G11378" t="inlineStr"/>
    </row>
    <row r="11379">
      <c r="A11379" t="inlineStr">
        <is>
          <t>UOC Gestione Risorse Umane</t>
        </is>
      </c>
      <c r="B11379" t="inlineStr">
        <is>
          <t>27/03/2020</t>
        </is>
      </c>
      <c r="C11379" t="inlineStr">
        <is>
          <t>229</t>
        </is>
      </c>
      <c r="D11379" t="inlineStr">
        <is>
          <t>PROROGA COMANDO DOTT. MASIERO LUCIA PRESSO IL CENTRO NAZIONALE TRAPIANTI DELL'ISTITUTO SUPERIORE DI SANITA'.</t>
        </is>
      </c>
      <c r="E11379" t="inlineStr"/>
      <c r="F11379" t="inlineStr">
        <is>
          <t>Nota 4340 del 13.02.2020</t>
        </is>
      </c>
      <c r="G11379" t="inlineStr">
        <is>
          <t>0,00</t>
        </is>
      </c>
    </row>
    <row r="11380">
      <c r="A11380" t="inlineStr">
        <is>
          <t>UOC Direzione Amministrativa Territoriale</t>
        </is>
      </c>
      <c r="B11380" t="inlineStr">
        <is>
          <t>27/03/2020</t>
        </is>
      </c>
      <c r="C11380" t="inlineStr">
        <is>
          <t>222</t>
        </is>
      </c>
      <c r="D11380" t="inlineStr">
        <is>
          <t>DGRV N.1975 DEL 21.12.2018 &amp;quot;PROSECUZIONE DEL PROGETTO REGIONALE &amp;quot;SOLLIEVO&amp;quot;, A FAVORE DELLE PERSONE AFFETTE DA DECADIMENTO COGNITIVO, APPROVATO CON DGR N. 1873 DEL 15.10.2013. FINANZIAMENTO ANNO 2017-2018&amp;quot;. APPROVAZIONE RENDICONTAZIONE.</t>
        </is>
      </c>
      <c r="E11380" t="inlineStr"/>
      <c r="F11380" t="inlineStr">
        <is>
          <t>DGR nn. 1873/2013, 1489/2017 e 1975/2018</t>
        </is>
      </c>
      <c r="G11380" t="inlineStr"/>
    </row>
    <row r="11381">
      <c r="A11381" t="inlineStr">
        <is>
          <t>UOC Gestione Risorse Umane</t>
        </is>
      </c>
      <c r="B11381" t="inlineStr">
        <is>
          <t>27/03/2020</t>
        </is>
      </c>
      <c r="C11381" t="inlineStr">
        <is>
          <t>228</t>
        </is>
      </c>
      <c r="D11381" t="inlineStr">
        <is>
          <t>INDIZIONE AVVISO PUBBLICO PER L'ASSUNZIONE A TEMPO DETERMINATO DI DIRIGENTI MEDICI DA ASSEGNARE ALLE UU.OO.CC. DI PRONTO SOCCORSO DI QUESTA AZIENDA U.L.S.S..</t>
        </is>
      </c>
      <c r="E11381" t="inlineStr"/>
      <c r="F11381" t="inlineStr">
        <is>
          <t>D.P.R. 483/1997 e 484/1997
C.C.N.L. 19.12.2019 dell'Area Sanità</t>
        </is>
      </c>
      <c r="G11381" t="inlineStr">
        <is>
          <t>0.00</t>
        </is>
      </c>
    </row>
    <row r="11382">
      <c r="A11382" t="inlineStr">
        <is>
          <t>UOC Direzione Amministrativa Territoriale</t>
        </is>
      </c>
      <c r="B11382" t="inlineStr">
        <is>
          <t>27/03/2020</t>
        </is>
      </c>
      <c r="C11382" t="inlineStr">
        <is>
          <t>223</t>
        </is>
      </c>
      <c r="D11382" t="inlineStr">
        <is>
          <t>PROSECUZIONE DEL PROGETTO SPERIMENTALE PER L'ATTUAZIONE DELLA L.R. N. 10/2017 &amp;quot;NORME PER LA VALORIZZAZIONE DELL'AMMINISTRATORE DI SOSTEGNO A TUTELA DEI SOGGETTI DEBOLI&amp;quot;. DGR N. 1670/2019. PROVVEDIMENTI.</t>
        </is>
      </c>
      <c r="E11382" t="inlineStr"/>
      <c r="F11382" t="inlineStr">
        <is>
          <t>L.R. 10/2017, DGR n. 241/2018, DGR n. 337/2018, DDG n. 758/2018, DGR n. 1670/2019 e DDR 158/2019</t>
        </is>
      </c>
      <c r="G11382" t="inlineStr">
        <is>
          <t>-</t>
        </is>
      </c>
    </row>
    <row r="11383">
      <c r="A11383" t="inlineStr">
        <is>
          <t>UOC Direzione Amministrativa Territoriale</t>
        </is>
      </c>
      <c r="B11383" t="inlineStr">
        <is>
          <t>27/03/2020</t>
        </is>
      </c>
      <c r="C11383" t="inlineStr">
        <is>
          <t>226</t>
        </is>
      </c>
      <c r="D11383" t="inlineStr">
        <is>
          <t>PROVVEDIMENTO DI SOSPENSIONE DALL’ESERCIZIO PROFESSIONALE DI UN MEDICO CONVENZIONATO PER LA MEDICINA GENERALE. PROVVEDIMENTI.</t>
        </is>
      </c>
      <c r="E11383" t="inlineStr"/>
      <c r="F11383" t="inlineStr">
        <is>
          <t>l’art. 18 del vigente Accordo Collettivo Nazionale per la disciplina dei rapporti con i medici di medicina generale stabilisce, al co. 1 lett. b),</t>
        </is>
      </c>
      <c r="G11383" t="inlineStr">
        <is>
          <t>0</t>
        </is>
      </c>
    </row>
    <row r="11384">
      <c r="A11384" t="inlineStr">
        <is>
          <t>UOC Direzione Amministrativa Territoriale</t>
        </is>
      </c>
      <c r="B11384" t="inlineStr">
        <is>
          <t>27/03/2020</t>
        </is>
      </c>
      <c r="C11384" t="inlineStr">
        <is>
          <t>225</t>
        </is>
      </c>
      <c r="D11384" t="inlineStr">
        <is>
          <t>DISTRETTO 3 PIANURA VERONESE – PROROGA FINO AL 31.05.2020 DELLA DELEGA DEI COMUNI DI SALIZZOLE (VR), CONCAMARISE (VR), PALU’ (VR) E ANGIARI (VR) PER IL SERVIZIO DI ASSISTENZA SOCIALE PROFESSIONALE.</t>
        </is>
      </c>
      <c r="E11384" t="inlineStr"/>
      <c r="F11384" t="inlineStr">
        <is>
          <t>DDGR n. 756/2018, DDG n. 472/2019, DDG n. 883/2019, L.R. 11/2001,</t>
        </is>
      </c>
      <c r="G11384" t="inlineStr">
        <is>
          <t>Euro 6.420,00.-</t>
        </is>
      </c>
    </row>
    <row r="11385">
      <c r="A11385" t="inlineStr">
        <is>
          <t>UOC Direzione Amministrativa Territoriale</t>
        </is>
      </c>
      <c r="B11385" t="inlineStr">
        <is>
          <t>27/03/2020</t>
        </is>
      </c>
      <c r="C11385" t="inlineStr">
        <is>
          <t>227</t>
        </is>
      </c>
      <c r="D11385" t="inlineStr">
        <is>
          <t>ATTUAZIONE ART. 8 D.L. N. 14/2020. MEDICINA GENERALE - UNITA’ SPECIALI DI CONTINUITA’ ASSISTENZIALE.</t>
        </is>
      </c>
      <c r="E11385" t="inlineStr"/>
      <c r="F11385" t="inlineStr">
        <is>
          <t>l’art. 8 del Decreto Legge 9.3.2020, n. 14</t>
        </is>
      </c>
      <c r="G11385" t="inlineStr">
        <is>
          <t>0</t>
        </is>
      </c>
    </row>
    <row r="11386">
      <c r="A11386" t="inlineStr">
        <is>
          <t>UOC Direzione Amministrativa Territoriale</t>
        </is>
      </c>
      <c r="B11386" t="inlineStr">
        <is>
          <t>27/03/2020</t>
        </is>
      </c>
      <c r="C11386" t="inlineStr">
        <is>
          <t>224</t>
        </is>
      </c>
      <c r="D11386" t="inlineStr">
        <is>
          <t>DGR N. 1107/2019 E DDR N. 112/2019 &amp;quot;FONDO POLITICHE DELLA FAMIGLIA - DECR.MIN. 30/4 2019. PROGRAMMA ATTUATIVO REGIONE VENETO PER SOSTEGNO NATALITA' E GENITORIALITA' NELL'AMBITO DELLE COMPETENZE SOCIALI DEI CONSULTORI FAMILIARI&amp;quot;. PROVVEDIMENTI.</t>
        </is>
      </c>
      <c r="E11386" t="inlineStr"/>
      <c r="F11386" t="inlineStr">
        <is>
          <t>L. 405/1975, DGR n. 1107/2019, DDR n. 112/2019</t>
        </is>
      </c>
      <c r="G11386" t="inlineStr">
        <is>
          <t>.-</t>
        </is>
      </c>
    </row>
    <row r="11387">
      <c r="A11387" t="inlineStr">
        <is>
          <t>UOC Direzione Amministrativa Territoriale</t>
        </is>
      </c>
      <c r="B11387" t="inlineStr">
        <is>
          <t>26/03/2020</t>
        </is>
      </c>
      <c r="C11387" t="inlineStr">
        <is>
          <t>217</t>
        </is>
      </c>
      <c r="D11387" t="inlineStr">
        <is>
          <t>OSPEDALE CLASSIFICATO SACRO CUORE - DON CALABRIA. ACQUISTO DI PRESTAZIONI DI RICOVERO OSPEDALIERO A SEGUITO EMERGENZA COVID-19</t>
        </is>
      </c>
      <c r="E11387" t="inlineStr"/>
      <c r="F11387" t="inlineStr">
        <is>
          <t>D.L. 17/3/2020 n. 18</t>
        </is>
      </c>
      <c r="G11387" t="inlineStr">
        <is>
          <t>0</t>
        </is>
      </c>
    </row>
    <row r="11388">
      <c r="A11388" t="inlineStr">
        <is>
          <t>UOC Affari Generali</t>
        </is>
      </c>
      <c r="B11388" t="inlineStr">
        <is>
          <t>26/03/2020</t>
        </is>
      </c>
      <c r="C11388" t="inlineStr">
        <is>
          <t>219</t>
        </is>
      </c>
      <c r="D11388" t="inlineStr">
        <is>
          <t>ACCETTAZIONE DONAZIONE N. 3 TABLET DA PARTE DELL’ASSOCIAZIONE AMICI DELL’AZIONE CATTOLICA DI PADOVA – APS. EMERGENZA COVID-19.</t>
        </is>
      </c>
      <c r="E11388" t="inlineStr"/>
      <c r="F11388" t="inlineStr">
        <is>
          <t>deliberazione n. 931 del 09.11.2017</t>
        </is>
      </c>
      <c r="G11388" t="inlineStr">
        <is>
          <t>0,00</t>
        </is>
      </c>
    </row>
    <row r="11389">
      <c r="A11389" t="inlineStr">
        <is>
          <t>UOC Affari Generali</t>
        </is>
      </c>
      <c r="B11389" t="inlineStr">
        <is>
          <t>26/03/2020</t>
        </is>
      </c>
      <c r="C11389" t="inlineStr">
        <is>
          <t>218</t>
        </is>
      </c>
      <c r="D11389" t="inlineStr">
        <is>
          <t>ACCETTAZIONE DONAZIONE DI UN VENTILATORE POLMONARE AVANZATO TRILOGY DA PARTE DELLA CROCE ROSSA ITALIANA - COMITATO EST VERONESE A FAVORE DELL'UOC PRONTO SOCCORSO DELL'OSPEDALE DI SAN BONIFACIO - EMERGENZA COVID-19.</t>
        </is>
      </c>
      <c r="E11389" t="inlineStr"/>
      <c r="F11389" t="inlineStr">
        <is>
          <t>Nota prot. 51880-2020 Croce Rossa Italiana - Comitato Est Veronese</t>
        </is>
      </c>
      <c r="G11389" t="inlineStr">
        <is>
          <t>0</t>
        </is>
      </c>
    </row>
    <row r="11390">
      <c r="A11390" t="inlineStr">
        <is>
          <t>UOC Direzione Amministrativa di Ospedale</t>
        </is>
      </c>
      <c r="B11390" t="inlineStr">
        <is>
          <t>26/03/2020</t>
        </is>
      </c>
      <c r="C11390" t="inlineStr">
        <is>
          <t>220</t>
        </is>
      </c>
      <c r="D11390" t="inlineStr">
        <is>
          <t>ESTENSIONE PRESENZA INFERMIERE AMBULANZA “TANGO 3”DA PARTE DELL’ASSOCIAZIONE S.O.S. SERVIZIO OPERATIVO SANITARIO ODV DI SONA (VR)</t>
        </is>
      </c>
      <c r="E11390" t="inlineStr"/>
      <c r="F11390" t="inlineStr">
        <is>
          <t>DELIBERA N. 634/2018 - DELIBERA N. 434/2018</t>
        </is>
      </c>
      <c r="G11390" t="inlineStr">
        <is>
          <t>75.000,00//</t>
        </is>
      </c>
    </row>
    <row r="11391">
      <c r="A11391" t="inlineStr">
        <is>
          <t>UOC Gestione Risorse Umane</t>
        </is>
      </c>
      <c r="B11391" t="inlineStr">
        <is>
          <t>26/03/2020</t>
        </is>
      </c>
      <c r="C11391" t="inlineStr">
        <is>
          <t>221</t>
        </is>
      </c>
      <c r="D11391" t="inlineStr">
        <is>
          <t>ASSUNZIONE A TEMPO DETERMINATO DI PERSONALE SANITARIO DEL COMPARTO, A FRONTE DELL'EMERGENZA EPIDEMIOLOGICA DA COVID-19, MEDIANTE L'UTILIZZO DI GRADUATORIE CONCORSUALI.</t>
        </is>
      </c>
      <c r="E11391" t="inlineStr"/>
      <c r="F11391" t="inlineStr">
        <is>
          <t>- D.L. 09/03/2020 n. 14;
- Note Regione Veneto n. 105574/2020 e n. 116609/2020.</t>
        </is>
      </c>
      <c r="G11391" t="inlineStr">
        <is>
          <t>€ 145.250,96/anno</t>
        </is>
      </c>
    </row>
    <row r="11392">
      <c r="A11392" t="inlineStr">
        <is>
          <t>UOC Affari Generali</t>
        </is>
      </c>
      <c r="B11392" t="inlineStr">
        <is>
          <t>25/03/2020</t>
        </is>
      </c>
      <c r="C11392" t="inlineStr">
        <is>
          <t>215</t>
        </is>
      </c>
      <c r="D11392" t="inlineStr">
        <is>
          <t>ACCETTAZIONE DONAZIONE N. 1 CENTRALE DI MONITORAGGIO E N. 8 MONITOR PAZIENTE DA PARTE DI RIELLO ELETTRONICA SPA - EMERGENZA COVID-19.</t>
        </is>
      </c>
      <c r="E11392" t="inlineStr"/>
      <c r="F11392" t="inlineStr">
        <is>
          <t>Comunicazioni mail del 10/03/2020 e 11/03/2020</t>
        </is>
      </c>
      <c r="G11392" t="inlineStr">
        <is>
          <t>0,00</t>
        </is>
      </c>
    </row>
    <row r="11393">
      <c r="A11393" t="inlineStr">
        <is>
          <t>UOC Affari Generali</t>
        </is>
      </c>
      <c r="B11393" t="inlineStr">
        <is>
          <t>25/03/2020</t>
        </is>
      </c>
      <c r="C11393" t="inlineStr">
        <is>
          <t>216</t>
        </is>
      </c>
      <c r="D11393" t="inlineStr">
        <is>
          <t>ACCETTAZIONE DONAZIONE SOMMA DA PARTE DI FONDAZIONE DELLA COMUNITA’ VERONESE - EMERGENZA COVID-19.</t>
        </is>
      </c>
      <c r="E11393" t="inlineStr"/>
      <c r="F11393" t="inlineStr">
        <is>
          <t>Comunicazione del 18/03/2020</t>
        </is>
      </c>
      <c r="G11393" t="inlineStr">
        <is>
          <t>0.00</t>
        </is>
      </c>
    </row>
    <row r="11394">
      <c r="A11394" t="inlineStr">
        <is>
          <t>UOC Gestione Risorse Umane</t>
        </is>
      </c>
      <c r="B11394" t="inlineStr">
        <is>
          <t>24/03/2020</t>
        </is>
      </c>
      <c r="C11394" t="inlineStr">
        <is>
          <t>214</t>
        </is>
      </c>
      <c r="D11394" t="inlineStr">
        <is>
          <t>Emergenza sanitaria da COVID-19: attivazione contratti di collaborazione a titolo gratuito ai sensi del D.L. n° 14 del 09/03/2020 e della nota della Regione Veneto n° 116609 del 11/03/2020.</t>
        </is>
      </c>
      <c r="E11394" t="inlineStr"/>
      <c r="F11394" t="inlineStr">
        <is>
          <t>D.L.09/03/2020, N° 14.</t>
        </is>
      </c>
      <c r="G11394" t="inlineStr">
        <is>
          <t>€ 0,00</t>
        </is>
      </c>
    </row>
    <row r="11395">
      <c r="A11395" t="inlineStr">
        <is>
          <t>UOC Affari Generali</t>
        </is>
      </c>
      <c r="B11395" t="inlineStr">
        <is>
          <t>24/03/2020</t>
        </is>
      </c>
      <c r="C11395" t="inlineStr">
        <is>
          <t>211</t>
        </is>
      </c>
      <c r="D11395" t="inlineStr">
        <is>
          <t>ACCETTAZIONE DONAZIONE DI UN ECOTOMOGRAFO PER TERAPIA INTENSIVA DA PARTE DELLA DITTA BIOLIVE SRL DI ROMA – EMERGENZA COVID-19.</t>
        </is>
      </c>
      <c r="E11395" t="inlineStr"/>
      <c r="F11395" t="inlineStr">
        <is>
          <t>mail del 18.03.2020 Ditta Biolive Srl
Deliberazione n. 931/2017</t>
        </is>
      </c>
      <c r="G11395" t="inlineStr">
        <is>
          <t>0</t>
        </is>
      </c>
    </row>
    <row r="11396">
      <c r="A11396" t="inlineStr">
        <is>
          <t>UOC Gestione Risorse Umane</t>
        </is>
      </c>
      <c r="B11396" t="inlineStr">
        <is>
          <t>24/03/2020</t>
        </is>
      </c>
      <c r="C11396" t="inlineStr">
        <is>
          <t>213</t>
        </is>
      </c>
      <c r="D11396" t="inlineStr">
        <is>
          <t>PRESA D’ATTO RISULTANZE VERBALI DEI COLLEGI TECNICI PER LA VERIFICA E VALUTAZIONE INC. DIRETTORE UU.OO.CC. Cardiologia, Chirurgia Generale, Ortopedia, Dir. Medica Ospedaliera del P.O. San Bonifacio e UU.OO.CC. Chirurgia Generale, Ginecologia e Ostetricia, Oculistica, O.R.L., Urologia del P.O. di Legnago – CONFERMA INCARICHI DIRIGENZIALI.</t>
        </is>
      </c>
      <c r="E11396" t="inlineStr"/>
      <c r="F11396" t="inlineStr">
        <is>
          <t>Applicazione art. 20 del C.C.N.L. del 19 dicembre 2019 Area Sanità ed art. 18 del medesimo C.C.N.L.;</t>
        </is>
      </c>
      <c r="G11396" t="inlineStr">
        <is>
          <t>00,00</t>
        </is>
      </c>
    </row>
    <row r="11397">
      <c r="A11397" t="inlineStr">
        <is>
          <t>UOC Affari Generali</t>
        </is>
      </c>
      <c r="B11397" t="inlineStr">
        <is>
          <t>24/03/2020</t>
        </is>
      </c>
      <c r="C11397" t="inlineStr">
        <is>
          <t>212</t>
        </is>
      </c>
      <c r="D11397" t="inlineStr">
        <is>
          <t>ACCETTAZIONE DONAZIONE VENTILATORE POLMONARE A FAVORE DELL'OSPEDALE DI VILLAFRANCA DI VERONA - EMERGENZA COVID-19.</t>
        </is>
      </c>
      <c r="E11397" t="inlineStr"/>
      <c r="F11397" t="inlineStr">
        <is>
          <t>Mail del 18.03.2020 Ditta Eco Green
Deliberazione n. 931/2017</t>
        </is>
      </c>
      <c r="G11397" t="inlineStr">
        <is>
          <t>0</t>
        </is>
      </c>
    </row>
    <row r="11398">
      <c r="A11398" t="inlineStr">
        <is>
          <t>UOC Direzione Amministrativa di Ospedale</t>
        </is>
      </c>
      <c r="B11398" t="inlineStr">
        <is>
          <t>23/03/2020</t>
        </is>
      </c>
      <c r="C11398" t="inlineStr">
        <is>
          <t>204</t>
        </is>
      </c>
      <c r="D11398" t="inlineStr">
        <is>
          <t>APPROVAZIONE PROTOCOLLO OPERATIVO CON LA DIREZIONE INTERREGIONALE DEI VIGILI DEL FUOCO DEL VENETO E TRENTINO ALTO ADIGE PER L'ATTIVITA' DI MEDICO INCARICATO DEL SERVIZIO SANITARIO PRESSO IL COMANDO PROVINCIALE VVF DI VERONA E DEI DISTACCAMENTI ISTITUZIONALMENTE COLLEGATI – ANNO 2020.</t>
        </is>
      </c>
      <c r="E11398" t="inlineStr"/>
      <c r="F11398" t="inlineStr">
        <is>
          <t>D.LGS N. 217/2005 ART. 51 - D.P.R. 28 FEBBRAIO 2012 N. 64 - D.G.R. N. 741/2015 - CCNL AREA SANITA' DEL 19/12/2019 - ART. 24 REGOLAMENTO AZIENDALE PER L'ESERCIZIO DELLA LIBERA PROFESSIONE DEL PERSONALE DELLA DIRIGENZA SANITARIA DELL'AULSS 9 SCALIGERA: DELIBERA N. 114/2019</t>
        </is>
      </c>
      <c r="G11398" t="inlineStr">
        <is>
          <t>/</t>
        </is>
      </c>
    </row>
    <row r="11399">
      <c r="A11399" t="inlineStr">
        <is>
          <t>UOC Gestione Risorse Umane</t>
        </is>
      </c>
      <c r="B11399" t="inlineStr">
        <is>
          <t>23/03/2020</t>
        </is>
      </c>
      <c r="C11399" t="inlineStr">
        <is>
          <t>210</t>
        </is>
      </c>
      <c r="D11399" t="inlineStr">
        <is>
          <t>DISTACCO PRESSO L'AREA SANITA' E SOCIALE DELLA REGIONE VENETO - DOTT.SSA ARTOSI ERICA, COLLABORATORE PROFESSIONALE SANITARIO - ASSISTENTE SANITARIO, CAT. D.</t>
        </is>
      </c>
      <c r="E11399" t="inlineStr"/>
      <c r="F11399" t="inlineStr">
        <is>
          <t>Regione Veneto nota prot. 16/03/2020, n. 122428;
nota del 17./03/2020 Dott. Artosi;
nota 17/03/2020, n. 47485 Direzione Generale</t>
        </is>
      </c>
      <c r="G11399" t="inlineStr"/>
    </row>
    <row r="11400">
      <c r="A11400" t="inlineStr">
        <is>
          <t>UOC Assistenza farmaceutica Territoriale</t>
        </is>
      </c>
      <c r="B11400" t="inlineStr">
        <is>
          <t>23/03/2020</t>
        </is>
      </c>
      <c r="C11400" t="inlineStr">
        <is>
          <t>208</t>
        </is>
      </c>
      <c r="D11400" t="inlineStr">
        <is>
          <t>AUTORIZZAZIONE ALLO STUDIO “EXPLORING NEEDS AND QUALITY OF LIFE OF FORENSIC PSYCHIATRIC INPATIENTS IN THE REFORMED ITALIAN SYSTEM, IMPLICATIONS FOR CARE AND SAFETY” COD.PROT. REMS1, CONDOTTO PRESSO REMS DEL VENETO DI NOGARA</t>
        </is>
      </c>
      <c r="E11400" t="inlineStr"/>
      <c r="F11400" t="inlineStr">
        <is>
          <t>D.G.R.V. n. 1066 del 28/06/2013 - Delibera Azienda Ulss 9 Scaligera n. 61 del 26/01/2017 - Delibera Azienda Ulss 9 Scaligera n. 457 del25/05/2017 - Delibera Azienda Ulss 9 Scaligera 785 del 14/09/2017 - Nota AOUI prot. n. 11031 del 19/02/2020 - Nota AOUI prot. n. 15949 del 16/03/2020</t>
        </is>
      </c>
      <c r="G11400" t="inlineStr">
        <is>
          <t>0,00</t>
        </is>
      </c>
    </row>
    <row r="11401">
      <c r="A11401" t="inlineStr">
        <is>
          <t>UOC Gestione Risorse Umane</t>
        </is>
      </c>
      <c r="B11401" t="inlineStr">
        <is>
          <t>23/03/2020</t>
        </is>
      </c>
      <c r="C11401" t="inlineStr">
        <is>
          <t>203</t>
        </is>
      </c>
      <c r="D11401" t="inlineStr">
        <is>
          <t>DOTT.SSA BONANI ADRIANA. DETERMINAZIONE DIRIGENZIALE N. 1740 DEL27/09/2019: PROVVEDIMENTI. TRATTENIMENTO IN SERVIZIO E COLLOCAMENTO A RIPOSO EX ART. 22 LEGGE N. 183/2010.</t>
        </is>
      </c>
      <c r="E11401" t="inlineStr"/>
      <c r="F11401" t="inlineStr">
        <is>
          <t>domanda di trattenimento in servizio n. 0039377 del 04/03/2020.</t>
        </is>
      </c>
      <c r="G11401" t="inlineStr">
        <is>
          <t>111.437,74.=.</t>
        </is>
      </c>
    </row>
    <row r="11402">
      <c r="A11402" t="inlineStr">
        <is>
          <t>UOC Assistenza farmaceutica Territoriale</t>
        </is>
      </c>
      <c r="B11402" t="inlineStr">
        <is>
          <t>23/03/2020</t>
        </is>
      </c>
      <c r="C11402" t="inlineStr">
        <is>
          <t>209</t>
        </is>
      </c>
      <c r="D11402" t="inlineStr">
        <is>
          <t>AUTORIZZAZIONE ALLO STUDIO “SINTOMI A CARICO DELL’APPARATO GASTROINTESTINALE SUPERIORE: ASPETTI CLINICI, GESTIONALI E IMPATTO SULLA QUALITÀ DELLA VITA” COD.PROT. AIGO, CONDOTTO PRESSO UOC GASTROENTEROLOGIA E ENDOSCOPIA DIGESTIVA – OSPEDAE MATER SALUTIS DI LEGNAGO</t>
        </is>
      </c>
      <c r="E11402" t="inlineStr"/>
      <c r="F11402" t="inlineStr">
        <is>
          <t>D.G.R.V. n. 1066 del 28/06/2013 - Delibera Azienda Ulss 9 Scaligera n. 61 del 26/01/2017 - Delibera Azienda Ulss 9 Scaligera n. 457 del25/05/2017 - Delibera Azienda Ulss 9 Scaligera 785 del 14/09/2017 - Nota AOUI prot. n. 15957 del 16/03/2020</t>
        </is>
      </c>
      <c r="G11402" t="inlineStr">
        <is>
          <t>0,00</t>
        </is>
      </c>
    </row>
    <row r="11403">
      <c r="A11403" t="inlineStr">
        <is>
          <t>Dipartimento di Prevenzione</t>
        </is>
      </c>
      <c r="B11403" t="inlineStr">
        <is>
          <t>23/03/2020</t>
        </is>
      </c>
      <c r="C11403" t="inlineStr">
        <is>
          <t>206</t>
        </is>
      </c>
      <c r="D11403" t="inlineStr">
        <is>
          <t>Aggiornamento composizione Tavolo Tecnico Intersettoriale aziendale sulle malattie trasmesse da vettori.</t>
        </is>
      </c>
      <c r="E11403" t="inlineStr"/>
      <c r="F11403" t="inlineStr">
        <is>
          <t>Deliberazione D.G. n. 33 del 25.01.2019
Nota Direttore SISP protocollo n. 39976 del 5.03.2020</t>
        </is>
      </c>
      <c r="G11403" t="inlineStr">
        <is>
          <t>//</t>
        </is>
      </c>
    </row>
    <row r="11404">
      <c r="A11404" t="inlineStr">
        <is>
          <t>Direzione Generale</t>
        </is>
      </c>
      <c r="B11404" t="inlineStr">
        <is>
          <t>23/03/2020</t>
        </is>
      </c>
      <c r="C11404" t="inlineStr">
        <is>
          <t>202</t>
        </is>
      </c>
      <c r="D11404" t="inlineStr">
        <is>
          <t>SOSTITUZIONE DEL DIRETTORE SANITARIO IN CASO DI ASSENZA O IMPEDIMENTO</t>
        </is>
      </c>
      <c r="E11404" t="inlineStr"/>
      <c r="F11404" t="inlineStr">
        <is>
          <t>Delibere n. 834 del 19/12/2019 e n. 91 del 06/02/2020</t>
        </is>
      </c>
      <c r="G11404" t="inlineStr">
        <is>
          <t>0,00</t>
        </is>
      </c>
    </row>
    <row r="11405">
      <c r="A11405" t="inlineStr">
        <is>
          <t>UOC Gestione Risorse Umane</t>
        </is>
      </c>
      <c r="B11405" t="inlineStr">
        <is>
          <t>23/03/2020</t>
        </is>
      </c>
      <c r="C11405" t="inlineStr">
        <is>
          <t>205</t>
        </is>
      </c>
      <c r="D11405" t="inlineStr">
        <is>
          <t>AVVISO PER IL CONFERIMENTO DELL'INCARICO DI DIRIGENTE MEDICO - DISCIPLINA DI OTORINOLARINGOIATRIA, DIRETTORE DELL'U.O.C. &amp;quot;OTORINOLARINGOIATRIA&amp;quot; DELL'OSPEDALE &amp;quot;MAGALINI&amp;quot; DI VILLAFRANCA. MODIFICA COMMISSIONE.</t>
        </is>
      </c>
      <c r="E11405" t="inlineStr"/>
      <c r="F11405" t="inlineStr">
        <is>
          <t>Determinazione dirigenziale 06.09.2019, n. 1576 (indizione avviso)
Avviso 10.09.2019, n. 146525
Deliberazione nomina Commissione 20.02.2020, n. 123</t>
        </is>
      </c>
      <c r="G11405" t="inlineStr">
        <is>
          <t>0.00</t>
        </is>
      </c>
    </row>
    <row r="11406">
      <c r="A11406" t="inlineStr">
        <is>
          <t>UOC Direzione Amministrativa Territoriale</t>
        </is>
      </c>
      <c r="B11406" t="inlineStr">
        <is>
          <t>23/03/2020</t>
        </is>
      </c>
      <c r="C11406" t="inlineStr">
        <is>
          <t>207</t>
        </is>
      </c>
      <c r="D11406" t="inlineStr">
        <is>
          <t>CONTRIBUTI PER LA MODIFICA DEGLI STRUMENTI DI GUIDA (ART. 27 L. 104/92). ANNO 2019. DGR N. 1751 DEL 29 NOVEMBRE 2019. PROVVEDIMENTI.</t>
        </is>
      </c>
      <c r="E11406" t="inlineStr"/>
      <c r="F11406" t="inlineStr">
        <is>
          <t>L.104/1992 e DGR n. 1751/2018</t>
        </is>
      </c>
      <c r="G11406" t="inlineStr">
        <is>
          <t>Euro 6.454,63.-</t>
        </is>
      </c>
    </row>
    <row r="11407">
      <c r="A11407" t="inlineStr">
        <is>
          <t>UOC Affari Generali</t>
        </is>
      </c>
      <c r="B11407" t="inlineStr">
        <is>
          <t>20/03/2020</t>
        </is>
      </c>
      <c r="C11407" t="inlineStr">
        <is>
          <t>201</t>
        </is>
      </c>
      <c r="D11407" t="inlineStr">
        <is>
          <t>ACCETTAZIONE CONTRIBUTO DI EURO 150.000,00.- DA PARTE DI AUTOSTRADA DEL BRENNERO SPA IN ORDINE ALL'ACQUISTO DI ATTREZZATURA PER AFFRONTARE L'EMERGENZA COVID-19.</t>
        </is>
      </c>
      <c r="E11407" t="inlineStr"/>
      <c r="F11407" t="inlineStr">
        <is>
          <t>Nota Autostrada del Brennero SpA</t>
        </is>
      </c>
      <c r="G11407" t="inlineStr">
        <is>
          <t>0</t>
        </is>
      </c>
    </row>
    <row r="11408">
      <c r="A11408" t="inlineStr">
        <is>
          <t>UOC Direzione Amministrativa Territoriale</t>
        </is>
      </c>
      <c r="B11408" t="inlineStr">
        <is>
          <t>19/03/2020</t>
        </is>
      </c>
      <c r="C11408" t="inlineStr">
        <is>
          <t>198</t>
        </is>
      </c>
      <c r="D11408" t="inlineStr">
        <is>
          <t>RECEPIMENTO FONDO NON AUTOSUFFICIENZA ANNO 2019. DGR N. 1759 DEL 29.11.2019. PROVVEDIMENTI ANNO 2020.</t>
        </is>
      </c>
      <c r="E11408" t="inlineStr"/>
      <c r="F11408" t="inlineStr">
        <is>
          <t>DGR 333/2019, DGR 1759/2019</t>
        </is>
      </c>
      <c r="G11408" t="inlineStr">
        <is>
          <t>0.0</t>
        </is>
      </c>
    </row>
    <row r="11409">
      <c r="A11409" t="inlineStr">
        <is>
          <t>UOC Affari Generali</t>
        </is>
      </c>
      <c r="B11409" t="inlineStr">
        <is>
          <t>19/03/2020</t>
        </is>
      </c>
      <c r="C11409" t="inlineStr">
        <is>
          <t>200</t>
        </is>
      </c>
      <c r="D11409" t="inlineStr">
        <is>
          <t>ACCETTAZIONE DONAZIONE DI EURO 200.000,00 DA PARTE DI FONDAZIONE CARIVERONA PER SOSTEGNO AD INTERVENTI DI CONTRASTO ALL’EMERGENZA COVID-19.</t>
        </is>
      </c>
      <c r="E11409" t="inlineStr"/>
      <c r="F11409" t="inlineStr">
        <is>
          <t>Nota prot. 2020.U/427 IST299 del 18.03.2020</t>
        </is>
      </c>
      <c r="G11409" t="inlineStr">
        <is>
          <t>0</t>
        </is>
      </c>
    </row>
    <row r="11410">
      <c r="A11410" t="inlineStr">
        <is>
          <t>UOC Provveditorato,Economato e Gestione della Logistica</t>
        </is>
      </c>
      <c r="B11410" t="inlineStr">
        <is>
          <t>19/03/2020</t>
        </is>
      </c>
      <c r="C11410" t="inlineStr">
        <is>
          <t>199</t>
        </is>
      </c>
      <c r="D11410" t="inlineStr">
        <is>
          <t>V APPALTO SPECIFICO PER LA FORNITURA DI FARMACI (IN CONCORRENZA ED ESCLUSIVI) PER LE AZIENDE SANITARIE DELLA REGIONE VENETO. UOC CRAV AZIENDA ZERO ADESIONE ALLE CONVENZIONI. DELIBERA A CONTRARRE.</t>
        </is>
      </c>
      <c r="E11410" t="inlineStr"/>
      <c r="F11410" t="inlineStr">
        <is>
          <t>DELIBERAZIONE DEL DIRETTORE GENERALE DELL'AZIENDA ZERO N.369 05/08/2019
DELIBERAZIONE DEL DIRETTORE GENERALE DELL'AZIENDA ZERO N.562 08/11/2019</t>
        </is>
      </c>
      <c r="G11410" t="inlineStr">
        <is>
          <t>€ 6.785.662,30 IVA COMPRESA</t>
        </is>
      </c>
    </row>
    <row r="11411">
      <c r="A11411" t="inlineStr">
        <is>
          <t>UOC Direzione Amministrativa Territoriale</t>
        </is>
      </c>
      <c r="B11411" t="inlineStr">
        <is>
          <t>19/03/2020</t>
        </is>
      </c>
      <c r="C11411" t="inlineStr">
        <is>
          <t>197</t>
        </is>
      </c>
      <c r="D11411" t="inlineStr">
        <is>
          <t>RICOGNIZIONE DELLE STRUTTURE, DEI SERVIZI E DELLE ATTIVITA’ AFFERENTI ALL’AREA DEI SERVIZI SOCIO SANITARI. ANNO 2020.</t>
        </is>
      </c>
      <c r="E11411" t="inlineStr"/>
      <c r="F11411" t="inlineStr"/>
      <c r="G11411" t="inlineStr">
        <is>
          <t>.-</t>
        </is>
      </c>
    </row>
    <row r="11412">
      <c r="A11412" t="inlineStr">
        <is>
          <t>UOC Provveditorato,Economato e Gestione della Logistica</t>
        </is>
      </c>
      <c r="B11412" t="inlineStr">
        <is>
          <t>17/03/2020</t>
        </is>
      </c>
      <c r="C11412" t="inlineStr">
        <is>
          <t>193</t>
        </is>
      </c>
      <c r="D11412" t="inlineStr">
        <is>
          <t>DELIBERA A CONTRARRE - ADESIONE ALLA CONVENZIONE REGIONALE A SEGUITO DI PROCEDURA APERTA TELEMATICA PER LA FORNITURA DI SISTEMI DIAGNOSTICI PER L'ANALISI DELLE PROTEINE MEDIANTE ELETTROFORESI CAPILLARE PER LE AZIENDE SANITARIE DEL VENETO.</t>
        </is>
      </c>
      <c r="E11412" t="inlineStr"/>
      <c r="F11412" t="inlineStr">
        <is>
          <t>deliberazione Azienda Zero n. 326 del 12.7.2019
mail UOC CRAV del 29.10.2019</t>
        </is>
      </c>
      <c r="G11412" t="inlineStr">
        <is>
          <t>€ 571.433,26</t>
        </is>
      </c>
    </row>
    <row r="11413">
      <c r="A11413" t="inlineStr">
        <is>
          <t>UOC Gestione Risorse Umane</t>
        </is>
      </c>
      <c r="B11413" t="inlineStr">
        <is>
          <t>17/03/2020</t>
        </is>
      </c>
      <c r="C11413" t="inlineStr">
        <is>
          <t>194</t>
        </is>
      </c>
      <c r="D11413" t="inlineStr">
        <is>
          <t>RAPPRESENTANTI LAVORATORI PER LA SICUREZZA (RLS) ALL'INTERNO DELL'AZIENDA ULSS 9 SCALIGERA AI SENSI DELL'ART. 47 D.LGS. 81/2008 - MODIFICHE.</t>
        </is>
      </c>
      <c r="E11413" t="inlineStr"/>
      <c r="F11413" t="inlineStr">
        <is>
          <t>ART. 47 D.LGS. 81/2008
DELIBERA 58/2019</t>
        </is>
      </c>
      <c r="G11413" t="inlineStr"/>
    </row>
    <row r="11414">
      <c r="A11414" t="inlineStr">
        <is>
          <t>UOC Direzione Amministrativa Territoriale</t>
        </is>
      </c>
      <c r="B11414" t="inlineStr">
        <is>
          <t>17/03/2020</t>
        </is>
      </c>
      <c r="C11414" t="inlineStr">
        <is>
          <t>196</t>
        </is>
      </c>
      <c r="D11414" t="inlineStr">
        <is>
          <t>OSPEDALE DI COMUNITÀ ED UNITÀ RIABILITATIVA TERRITORIALE: AGGIORNAMENTO TARIFFARIO GIORNALIERO DAL 1 GENNAIO 2020, DGRV N. 1887/2019</t>
        </is>
      </c>
      <c r="E11414" t="inlineStr"/>
      <c r="F11414" t="inlineStr">
        <is>
          <t>DGRV n. 1887/2019-DGRV n. 614/2019</t>
        </is>
      </c>
      <c r="G11414" t="inlineStr">
        <is>
          <t>3.225.960,00</t>
        </is>
      </c>
    </row>
    <row r="11415">
      <c r="A11415" t="inlineStr">
        <is>
          <t>UOC Direzione Amministrativa Territoriale</t>
        </is>
      </c>
      <c r="B11415" t="inlineStr">
        <is>
          <t>17/03/2020</t>
        </is>
      </c>
      <c r="C11415" t="inlineStr">
        <is>
          <t>195</t>
        </is>
      </c>
      <c r="D11415" t="inlineStr">
        <is>
          <t>PIANO ATTIVITA’ ISPETTIVA E DI VIGILANZA STRUTTURE RESIDENZIALI E SEMI RESIDENZIALI DELL’AULSS 9 SCALIGERA.</t>
        </is>
      </c>
      <c r="E11415" t="inlineStr"/>
      <c r="F11415" t="inlineStr">
        <is>
          <t>L.R. 22/2002, DGR 84/2007,DGR n. 1336//2017 ,L.R. n.19/2016</t>
        </is>
      </c>
      <c r="G11415" t="inlineStr">
        <is>
          <t>0.0</t>
        </is>
      </c>
    </row>
    <row r="11416">
      <c r="A11416" t="inlineStr">
        <is>
          <t>UOC Servizi Tecnici e Patrimoniali</t>
        </is>
      </c>
      <c r="B11416" t="inlineStr">
        <is>
          <t>13/03/2020</t>
        </is>
      </c>
      <c r="C11416" t="inlineStr">
        <is>
          <t>177</t>
        </is>
      </c>
      <c r="D11416" t="inlineStr">
        <is>
          <t>APPROVAZIONE PROGETTO ESECUTIVO PER LA REALIZZAZIONE DI UN MARCIAPIEDE AI FINI DELLA MESSA IN SICUREZZA DEI PEDONI LUNGO VIA RAFFA, A NOGARA (VR).</t>
        </is>
      </c>
      <c r="E11416" t="inlineStr"/>
      <c r="F11416" t="inlineStr">
        <is>
          <t>Decreto Regione Veneto n. 56 del 24/05/2017</t>
        </is>
      </c>
      <c r="G11416" t="inlineStr">
        <is>
          <t>00,00</t>
        </is>
      </c>
    </row>
    <row r="11417">
      <c r="A11417" t="inlineStr">
        <is>
          <t>UOC Direzione Amministrativa Territoriale</t>
        </is>
      </c>
      <c r="B11417" t="inlineStr">
        <is>
          <t>13/03/2020</t>
        </is>
      </c>
      <c r="C11417" t="inlineStr">
        <is>
          <t>178</t>
        </is>
      </c>
      <c r="D11417" t="inlineStr">
        <is>
          <t>SAI - BRANCA DI CARDIOLOGIA - INDIVIDUAZIONE AVENTE DIRITTO AL CONFERIMENTO DELL'INCARICO PUBBLICATO IL IV TRIMESTRE 2019.</t>
        </is>
      </c>
      <c r="E11417" t="inlineStr"/>
      <c r="F11417" t="inlineStr">
        <is>
          <t>Art. 19 ACN del 17.12.2015.</t>
        </is>
      </c>
      <c r="G11417" t="inlineStr"/>
    </row>
    <row r="11418">
      <c r="A11418" t="inlineStr">
        <is>
          <t>UOC Direzione Amministrativa Territoriale</t>
        </is>
      </c>
      <c r="B11418" t="inlineStr">
        <is>
          <t>13/03/2020</t>
        </is>
      </c>
      <c r="C11418" t="inlineStr">
        <is>
          <t>185</t>
        </is>
      </c>
      <c r="D11418" t="inlineStr">
        <is>
          <t>CONTRIBUTI ALLE COMUNITA' RELIGIOSE CHE ASSISTONO I PROPRI RELIGIOSI ANZIANI NON AUTOSUFFICIENTI. ANNO 2018. DGR N. 1750/2019. PROVVEDIMENTI.</t>
        </is>
      </c>
      <c r="E11418" t="inlineStr"/>
      <c r="F11418" t="inlineStr">
        <is>
          <t>L.R. 55/1982, DGR n. 4304/1999 e DGR n. 1750/2019</t>
        </is>
      </c>
      <c r="G11418" t="inlineStr">
        <is>
          <t>Euro 893.354,98.-</t>
        </is>
      </c>
    </row>
    <row r="11419">
      <c r="A11419" t="inlineStr">
        <is>
          <t>UOC Direzione Amministrativa Territoriale</t>
        </is>
      </c>
      <c r="B11419" t="inlineStr">
        <is>
          <t>13/03/2020</t>
        </is>
      </c>
      <c r="C11419" t="inlineStr">
        <is>
          <t>188</t>
        </is>
      </c>
      <c r="D11419" t="inlineStr">
        <is>
          <t>INTEGRAZIONE ALLA DELIBERAZIONE N. 1114/2017. APPROVAZIONE ACCORDO CONTRATTUALE CON LA COOPERATIVA DI SOLIDARIETA' SOCIALE &amp;quot;PROMOZIONE LAVORO DI S. BONIFACIO (PER L'UNITA' DI OFFERTA COMUNITA' ALLOGGIO &amp;quot;RESIDENZA BARTOLOMEO DELLA SCALA&amp;quot;) PER L’INSERIMENTO RESIDENZIALE URGENTE DI UNA PERSONA CO DISABILITA'.</t>
        </is>
      </c>
      <c r="E11419" t="inlineStr"/>
      <c r="F11419" t="inlineStr">
        <is>
          <t>DGR n. 740/2015, DGR n. 1438/2017, DDG nn. 1114/2017, 9/2018, 495/2019, 112/2020</t>
        </is>
      </c>
      <c r="G11419" t="inlineStr">
        <is>
          <t>Euro 38.587,50.-</t>
        </is>
      </c>
    </row>
    <row r="11420">
      <c r="A11420" t="inlineStr">
        <is>
          <t>UOC sociale</t>
        </is>
      </c>
      <c r="B11420" t="inlineStr">
        <is>
          <t>13/03/2020</t>
        </is>
      </c>
      <c r="C11420" t="inlineStr">
        <is>
          <t>189</t>
        </is>
      </c>
      <c r="D11420" t="inlineStr">
        <is>
          <t>PROTOCOLLO DI INTESA TRA L’AZIENDA ULSS 9 SCALIGERA E L’UNIVERSITA’ DI VERONA – DIPARTIMENTO SCIENZE UMANE.</t>
        </is>
      </c>
      <c r="E11420" t="inlineStr"/>
      <c r="F11420" t="inlineStr"/>
      <c r="G11420" t="inlineStr">
        <is>
          <t>0,00</t>
        </is>
      </c>
    </row>
    <row r="11421">
      <c r="A11421" t="inlineStr">
        <is>
          <t>UOC Affari Generali</t>
        </is>
      </c>
      <c r="B11421" t="inlineStr">
        <is>
          <t>13/03/2020</t>
        </is>
      </c>
      <c r="C11421" t="inlineStr">
        <is>
          <t>180</t>
        </is>
      </c>
      <c r="D11421" t="inlineStr">
        <is>
          <t>PROCEDIMENTO CIVILE N. 13995/2015 R.G. TRIBUNALE DI VERONA – RIMBORSO SPESE LEGALI A DIPENDENTE – PRATICA PC/3/2020.</t>
        </is>
      </c>
      <c r="E11421" t="inlineStr"/>
      <c r="F11421" t="inlineStr">
        <is>
          <t>Sentenza n. 1520/2018 Tribunale di Verona;
Prot. 119535 del 12.07.2018 Asl 9 a dipendente;
Nota 11.02.2019 prot. 24066 legale dipendente Avv. M. Visentini;
Prot. n. 57069 del 03.04.2019 Asl 9;
Mail 17.12.2019 legale dipendente Avv. M. Visentini;
Parere Ufficio Legale con mail 12.02.2020;
Mail 28.02.2020 legale dipendente Avv. M. Visentini invio fatture quietanzate.</t>
        </is>
      </c>
      <c r="G11421" t="inlineStr">
        <is>
          <t>7.419,24</t>
        </is>
      </c>
    </row>
    <row r="11422">
      <c r="A11422" t="inlineStr">
        <is>
          <t>UOC Affari Generali</t>
        </is>
      </c>
      <c r="B11422" t="inlineStr">
        <is>
          <t>13/03/2020</t>
        </is>
      </c>
      <c r="C11422" t="inlineStr">
        <is>
          <t>191</t>
        </is>
      </c>
      <c r="D11422" t="inlineStr">
        <is>
          <t>SINISTRO GSRC ID. SIMES N. S12220150148. DEFINIZIONE IN VIA TRANSATTIVA.</t>
        </is>
      </c>
      <c r="E11422" t="inlineStr"/>
      <c r="F11422" t="inlineStr">
        <is>
          <t>Richiesta risarcimento danni pervenuta il 15.09.2015 prot. 49743
Atto di citazione Tribunale di Verona
Mail Ufficio Legale 21 e 26.02.2020</t>
        </is>
      </c>
      <c r="G11422" t="inlineStr">
        <is>
          <t>15.615,75</t>
        </is>
      </c>
    </row>
    <row r="11423">
      <c r="A11423" t="inlineStr">
        <is>
          <t>UOC Affari Generali</t>
        </is>
      </c>
      <c r="B11423" t="inlineStr">
        <is>
          <t>13/03/2020</t>
        </is>
      </c>
      <c r="C11423" t="inlineStr">
        <is>
          <t>192</t>
        </is>
      </c>
      <c r="D11423" t="inlineStr">
        <is>
          <t>SINISTRO GSRC ID. SIMES N. S12020170007. DEFINIZIONE IN VIA TRANSATTIVA.</t>
        </is>
      </c>
      <c r="E11423" t="inlineStr"/>
      <c r="F11423" t="inlineStr">
        <is>
          <t>ricorso ex art 696 bis prot. 69186 del 23/04/2019/ atto di transazione</t>
        </is>
      </c>
      <c r="G11423" t="inlineStr">
        <is>
          <t>€ 15.000,00</t>
        </is>
      </c>
    </row>
    <row r="11424">
      <c r="A11424" t="inlineStr">
        <is>
          <t>UOC sociale</t>
        </is>
      </c>
      <c r="B11424" t="inlineStr">
        <is>
          <t>13/03/2020</t>
        </is>
      </c>
      <c r="C11424" t="inlineStr">
        <is>
          <t>186</t>
        </is>
      </c>
      <c r="D11424" t="inlineStr">
        <is>
          <t>INTEGRAZIONI AL PIANO DI ZONA DEL DISTRETTO 4 OVEST VERONESE.</t>
        </is>
      </c>
      <c r="E11424" t="inlineStr"/>
      <c r="F11424" t="inlineStr"/>
      <c r="G11424" t="inlineStr">
        <is>
          <t>0,00</t>
        </is>
      </c>
    </row>
    <row r="11425">
      <c r="A11425" t="inlineStr">
        <is>
          <t>Dipartimento di Prevenzione</t>
        </is>
      </c>
      <c r="B11425" t="inlineStr">
        <is>
          <t>13/03/2020</t>
        </is>
      </c>
      <c r="C11425" t="inlineStr">
        <is>
          <t>183</t>
        </is>
      </c>
      <c r="D11425" t="inlineStr">
        <is>
          <t>PROVVEDIMENTI IN MERITO ALL’ATTRIBUZIONE DELLA QUALIFICA DI UFFICIALE DI POLIZIA GIUDIZIARIA A PERSONALE IN SERVIZIO ALL’ UOC SERVIZIO PREVENZIONE IGIENE E SICUREZZA NEGLI AMBIENTI DI LAVORO (SPISAL) DEL DIPARTIMENTO DI PREVENZIONE</t>
        </is>
      </c>
      <c r="E11425" t="inlineStr"/>
      <c r="F11425" t="inlineStr">
        <is>
          <t>Circolare Regione Veneto - Dipartimento per l'igiene Pubblica n. 38 del 03/12/1990
L.R. 11del 13/04/2001
DGRV n. 3880 del 31/12/2001</t>
        </is>
      </c>
      <c r="G11425" t="inlineStr">
        <is>
          <t>0</t>
        </is>
      </c>
    </row>
    <row r="11426">
      <c r="A11426" t="inlineStr">
        <is>
          <t>UOC Provveditorato,Economato e Gestione della Logistica</t>
        </is>
      </c>
      <c r="B11426" t="inlineStr">
        <is>
          <t>13/03/2020</t>
        </is>
      </c>
      <c r="C11426" t="inlineStr">
        <is>
          <t>181</t>
        </is>
      </c>
      <c r="D11426" t="inlineStr">
        <is>
          <t>DELIBERA A CONTRARRE PER L' AFFIDAMENTO DELLA FORNITURA DI INFUSORI/POMPE ELASTOMETRICHE</t>
        </is>
      </c>
      <c r="E11426" t="inlineStr"/>
      <c r="F11426" t="inlineStr">
        <is>
          <t>DELIBERAZIONE N. 635 DEL 22/06/2016</t>
        </is>
      </c>
      <c r="G11426" t="inlineStr">
        <is>
          <t>Euro107.950,00</t>
        </is>
      </c>
    </row>
    <row r="11427">
      <c r="A11427" t="inlineStr">
        <is>
          <t>UOC Direzione Amministrativa di Ospedale</t>
        </is>
      </c>
      <c r="B11427" t="inlineStr">
        <is>
          <t>13/03/2020</t>
        </is>
      </c>
      <c r="C11427" t="inlineStr">
        <is>
          <t>182</t>
        </is>
      </c>
      <c r="D11427" t="inlineStr">
        <is>
          <t>APPROVAZIONE SCHEMA DI CONVENZIONE PER L’ADESIONE AL PROGETTO PAD “IL CUORE AMICO DELL’AULSS 9 SCALIGERA”</t>
        </is>
      </c>
      <c r="E11427" t="inlineStr"/>
      <c r="F11427" t="inlineStr">
        <is>
          <t>DGR N. 619/2002 - L. N. 120/2001 - DELIBERAZIONE EX ULSS 22 N. 399/2016</t>
        </is>
      </c>
      <c r="G11427" t="inlineStr">
        <is>
          <t>//</t>
        </is>
      </c>
    </row>
    <row r="11428">
      <c r="A11428" t="inlineStr">
        <is>
          <t>UOC Servizi Tecnici e Patrimoniali.</t>
        </is>
      </c>
      <c r="B11428" t="inlineStr">
        <is>
          <t>13/03/2020</t>
        </is>
      </c>
      <c r="C11428" t="inlineStr">
        <is>
          <t>179</t>
        </is>
      </c>
      <c r="D11428" t="inlineStr">
        <is>
          <t>SERVIZIO DI GESTIONE DELL'ICT AZIENDALE - ESTENSIONE CONTRATTUALE.</t>
        </is>
      </c>
      <c r="E11428" t="inlineStr"/>
      <c r="F11428" t="inlineStr">
        <is>
          <t>dellibera n. 627 del 04/10/2018</t>
        </is>
      </c>
      <c r="G11428" t="inlineStr">
        <is>
          <t>128.100,00</t>
        </is>
      </c>
    </row>
    <row r="11429">
      <c r="A11429" t="inlineStr">
        <is>
          <t>UOC Servizi Tecnici e Patrimoniali</t>
        </is>
      </c>
      <c r="B11429" t="inlineStr">
        <is>
          <t>13/03/2020</t>
        </is>
      </c>
      <c r="C11429" t="inlineStr">
        <is>
          <t>187</t>
        </is>
      </c>
      <c r="D11429" t="inlineStr">
        <is>
          <t>PROGETTO RELATIVO ALLA COSTRUZIONE DI UNA REMS PRODROMICA PRESSO IL CENTRO SANITARIO POLIFUNZIONALE (CSP) &amp;quot;STELLINI&amp;quot; DI NOGARA (VR)- APPROVAZIONE SPESA FINALE E MESSA IN ESERCIZIO DELLA STRUTTURA.</t>
        </is>
      </c>
      <c r="E11429" t="inlineStr"/>
      <c r="F11429" t="inlineStr">
        <is>
          <t>DGR n. 569 del 21/04/2015
DM 05/02/2015</t>
        </is>
      </c>
      <c r="G11429" t="inlineStr">
        <is>
          <t>00,00</t>
        </is>
      </c>
    </row>
    <row r="11430">
      <c r="A11430" t="inlineStr">
        <is>
          <t>UOC Direzione Amministrativa Territoriale</t>
        </is>
      </c>
      <c r="B11430" t="inlineStr">
        <is>
          <t>13/03/2020</t>
        </is>
      </c>
      <c r="C11430" t="inlineStr">
        <is>
          <t>184</t>
        </is>
      </c>
      <c r="D11430" t="inlineStr">
        <is>
          <t>CONTRIBUTO ANNO 2019 AI CITTADINI VENETI PORTATORI DI HANDICAP PSICOFISICI CHE APPLICANO IL METODO DOMAN O FAY O ABA O PERFETTI. L.R. 6/1999. DGR N. 1754/2019.
PROVVEDIMENTI.</t>
        </is>
      </c>
      <c r="E11430" t="inlineStr"/>
      <c r="F11430" t="inlineStr">
        <is>
          <t>L.R. 22/199 n. 6, DGR 864/2009, DGR 1754/2019</t>
        </is>
      </c>
      <c r="G11430" t="inlineStr">
        <is>
          <t>Euro 43.230,00.-</t>
        </is>
      </c>
    </row>
    <row r="11431">
      <c r="A11431" t="inlineStr">
        <is>
          <t>UOC Direzione Amministrativa Territoriale</t>
        </is>
      </c>
      <c r="B11431" t="inlineStr">
        <is>
          <t>13/03/2020</t>
        </is>
      </c>
      <c r="C11431" t="inlineStr">
        <is>
          <t>190</t>
        </is>
      </c>
      <c r="D11431" t="inlineStr">
        <is>
          <t>PRESA D’ATTO DEL FINANZIAMENTO DA PARTE DEL COMUNE DI VERONA DI EURO 25.000,00 A SOSTEGNO DI PROGETTI E INTERVENTI PER LA VITA INDIPENDENTE DI PERSONE CON DISABILITA’.</t>
        </is>
      </c>
      <c r="E11431" t="inlineStr"/>
      <c r="F11431" t="inlineStr">
        <is>
          <t>Determina del Comune di Verona n. 9198/2019</t>
        </is>
      </c>
      <c r="G11431" t="inlineStr">
        <is>
          <t>0.0</t>
        </is>
      </c>
    </row>
    <row r="11432">
      <c r="A11432" t="inlineStr">
        <is>
          <t>UOC Gestione Risorse Umane</t>
        </is>
      </c>
      <c r="B11432" t="inlineStr">
        <is>
          <t>03/12/2020</t>
        </is>
      </c>
      <c r="C11432" t="inlineStr">
        <is>
          <t>176</t>
        </is>
      </c>
      <c r="D11432" t="inlineStr">
        <is>
          <t>ATTIVAZIONE TRE INCARICHI LIBERO PROFESSIONALI, AI SENSI DELL’ART. 7 COMMA 6 DEL D.LGS. N. 165/2001 E SS.MM.II. PER ATTIVITA’ DI MEDICO COMPETENTE.</t>
        </is>
      </c>
      <c r="E11432" t="inlineStr"/>
      <c r="F11432" t="inlineStr">
        <is>
          <t>Verbale della Commissione Tecnica del 04/03/2020</t>
        </is>
      </c>
      <c r="G11432" t="inlineStr">
        <is>
          <t>€ 75.000,00</t>
        </is>
      </c>
    </row>
    <row r="11433">
      <c r="A11433" t="inlineStr">
        <is>
          <t>UOC Gestione Risorse Umane</t>
        </is>
      </c>
      <c r="B11433" t="inlineStr">
        <is>
          <t>03/12/2020</t>
        </is>
      </c>
      <c r="C11433" t="inlineStr">
        <is>
          <t>175</t>
        </is>
      </c>
      <c r="D11433" t="inlineStr">
        <is>
          <t>AVVISI, N. 31412 e n. 31416 DI PROT. PER IL CONFERIMENTO DEGLI INCARICHI DI FUNZIONE. INTEGRAZIONI</t>
        </is>
      </c>
      <c r="E11433" t="inlineStr"/>
      <c r="F11433" t="inlineStr">
        <is>
          <t>CCNL 21/05/2018 - art. 14 e successivi - Incarichi di funzione area Comparto Sanità</t>
        </is>
      </c>
      <c r="G11433" t="inlineStr">
        <is>
          <t>00,00</t>
        </is>
      </c>
    </row>
    <row r="11434">
      <c r="A11434" t="inlineStr">
        <is>
          <t>UOC Affari Generali</t>
        </is>
      </c>
      <c r="B11434" t="inlineStr">
        <is>
          <t>03/09/2020</t>
        </is>
      </c>
      <c r="C11434" t="inlineStr">
        <is>
          <t>166</t>
        </is>
      </c>
      <c r="D11434" t="inlineStr">
        <is>
          <t>SINISTRO GSRC SIMES N. S50920190031 – POLIZZA ASSICURATIVA RCT/O SHAM N. 159400 31.12.2018-31.12.2021 AZIENDA ULSS 9 SCALIGERA – RICORSO EX ARTT. 669 E 669 BIS CPC AVANTI AL TRIBUNALE DI VERONA - REGISTRATO AL PROT. N. 13565 DEL 27.01.2020 - COSTITUZIONE IN GIUDIZIO E NOMINA DEI LEGALI.</t>
        </is>
      </c>
      <c r="E11434" t="inlineStr"/>
      <c r="F11434" t="inlineStr">
        <is>
          <t>Ricorso ex artt. 669 e 669 bis cpc avanti al Tribunale Civile di Verona;
Nota 27.01.2020 prot. 13699 Asl 9 invio ricorso;
Mail 07.02.2020 Willis Italia SpA indicazione legale.</t>
        </is>
      </c>
      <c r="G11434" t="inlineStr">
        <is>
          <t>0,00</t>
        </is>
      </c>
    </row>
    <row r="11435">
      <c r="A11435" t="inlineStr">
        <is>
          <t>UOC Servizi Tecnici e Patrimoniali.</t>
        </is>
      </c>
      <c r="B11435" t="inlineStr">
        <is>
          <t>03/09/2020</t>
        </is>
      </c>
      <c r="C11435" t="inlineStr">
        <is>
          <t>169</t>
        </is>
      </c>
      <c r="D11435" t="inlineStr">
        <is>
          <t>ASSEGNAZIONE DEL SERVIZIO DI ASSISTENZA E MANUTENZIONE DEL GESTIONALE RIS/PACS E DEL SISTEMA DI TELECONSULTO NEUROCHIRUGICO IN USO PRESSO L’AZIENDA ULSS9 SCALIGERA PER IL PERIODO 01/09/2019 AL 31/12/2020 EVENTUALMENTE PROROGABILE PER 12 MESI. CIG. N. 8179292548.</t>
        </is>
      </c>
      <c r="E11435" t="inlineStr"/>
      <c r="F11435" t="inlineStr">
        <is>
          <t>determinazioni dirigenziali n. 2252 del 29/11/2017 e n. 1120 del 29/06/2018
Delibera del D:G. n. 447/ del 25/07/2019</t>
        </is>
      </c>
      <c r="G11435" t="inlineStr">
        <is>
          <t>152.186,89</t>
        </is>
      </c>
    </row>
    <row r="11436">
      <c r="A11436" t="inlineStr">
        <is>
          <t>UOC Servizi Tecnici e Patrimoniali.</t>
        </is>
      </c>
      <c r="B11436" t="inlineStr">
        <is>
          <t>03/09/2020</t>
        </is>
      </c>
      <c r="C11436" t="inlineStr">
        <is>
          <t>171</t>
        </is>
      </c>
      <c r="D11436" t="inlineStr">
        <is>
          <t>PROROGA DEL CONTRATTO DI MANUTENZIONE ED ASSISTENZA SUL SISTEMA FDCOS E SINGLE SIGN ON IN USO PRESSO LE SEDI DELL’AZIENDA ULSS 9 SCALIGERA PER L’ANNO 2020. CIG. N. 79825321CC</t>
        </is>
      </c>
      <c r="E11436" t="inlineStr"/>
      <c r="F11436" t="inlineStr">
        <is>
          <t>determinazione dirigenziale n. 1390 del 09/08/2019
prot. n. 120765 del 19/07/2019</t>
        </is>
      </c>
      <c r="G11436" t="inlineStr">
        <is>
          <t>57.529,10</t>
        </is>
      </c>
    </row>
    <row r="11437">
      <c r="A11437" t="inlineStr">
        <is>
          <t>Direzione Generale</t>
        </is>
      </c>
      <c r="B11437" t="inlineStr">
        <is>
          <t>03/09/2020</t>
        </is>
      </c>
      <c r="C11437" t="inlineStr">
        <is>
          <t>173</t>
        </is>
      </c>
      <c r="D11437" t="inlineStr">
        <is>
          <t>REGOLAMENTO DI PUBBLICA TUTELA. NOMINA COMMISSIONE MISTA CONCILIATIVA PER IL TRIENNIO 2020-2022.</t>
        </is>
      </c>
      <c r="E11437" t="inlineStr"/>
      <c r="F11437" t="inlineStr"/>
      <c r="G11437" t="inlineStr">
        <is>
          <t>2000,00</t>
        </is>
      </c>
    </row>
    <row r="11438">
      <c r="A11438" t="inlineStr">
        <is>
          <t>UOC Provveditorato,Economato e Gestione della Logistica</t>
        </is>
      </c>
      <c r="B11438" t="inlineStr">
        <is>
          <t>03/09/2020</t>
        </is>
      </c>
      <c r="C11438" t="inlineStr">
        <is>
          <t>172</t>
        </is>
      </c>
      <c r="D11438" t="inlineStr">
        <is>
          <t>Emergenza virus COVID-19. Approntamento tensostrutture per triage.</t>
        </is>
      </c>
      <c r="E11438" t="inlineStr"/>
      <c r="F11438" t="inlineStr">
        <is>
          <t>D.Lgs n. 50/2016 e s.m.i.</t>
        </is>
      </c>
      <c r="G11438" t="inlineStr">
        <is>
          <t>€ 90.000,00 oltre IVA</t>
        </is>
      </c>
    </row>
    <row r="11439">
      <c r="A11439" t="inlineStr">
        <is>
          <t>UOC Gestione Risorse Umane</t>
        </is>
      </c>
      <c r="B11439" t="inlineStr">
        <is>
          <t>03/09/2020</t>
        </is>
      </c>
      <c r="C11439" t="inlineStr">
        <is>
          <t>170</t>
        </is>
      </c>
      <c r="D11439" t="inlineStr">
        <is>
          <t>RICOSTITUZIONE DEL RAPPORTO DI LAVORO A TEMPO INDETERMINATO DELL’EX DIPENDENTE PARISOTTO CRISTINA, NEL PROFILO PROFESSIONALE DI COLLABORATORE PROFESSIONALE SANITARIO - EDUCATORE PROFESSIONALE CAT. D, AI SENSI DELL’ART. 26 DEL CCNL COMPARTO SANITA' SOTTOSCRITTO IN DATA 21/05/2018.</t>
        </is>
      </c>
      <c r="E11439" t="inlineStr"/>
      <c r="F11439" t="inlineStr">
        <is>
          <t>PROT. 22843/2020
PROT. 26835/2020
ART. 26 CCNL COMPARTO</t>
        </is>
      </c>
      <c r="G11439" t="inlineStr"/>
    </row>
    <row r="11440">
      <c r="A11440" t="inlineStr">
        <is>
          <t>UOC Gestione Risorse Umane</t>
        </is>
      </c>
      <c r="B11440" t="inlineStr">
        <is>
          <t>03/09/2020</t>
        </is>
      </c>
      <c r="C11440" t="inlineStr">
        <is>
          <t>168</t>
        </is>
      </c>
      <c r="D11440" t="inlineStr">
        <is>
          <t>RICOSTITUZIONE DEL RAPPORTO DI LAVORO A TEMPO INDETERMINATO DELL’EX DIPENDENTE DOTT. GIUSEPPE LORO, NEL PROFILO PROFESSIONALE DI DIRIGENTE MEDICO AI SENSI DELL’ART. 13 DEL CCNL AREA SANITA' SOTTOSCRITTO IN DATA 19 DICEMBRE 2019.</t>
        </is>
      </c>
      <c r="E11440" t="inlineStr"/>
      <c r="F11440" t="inlineStr">
        <is>
          <t>ART. 13 CCNL AREA SANITA' 19/12/2019
PROT. 22691/2020</t>
        </is>
      </c>
      <c r="G11440" t="inlineStr"/>
    </row>
    <row r="11441">
      <c r="A11441" t="inlineStr">
        <is>
          <t>UOC Gestione Risorse Umane</t>
        </is>
      </c>
      <c r="B11441" t="inlineStr">
        <is>
          <t>03/09/2020</t>
        </is>
      </c>
      <c r="C11441" t="inlineStr">
        <is>
          <t>174</t>
        </is>
      </c>
      <c r="D11441" t="inlineStr">
        <is>
          <t>DETERMINAZIONE DEL MONTE ORE E RIPARTIZIONE DEI PERMESSI SINDACALI SPETTANTI ALLA RSU E ALLE OO.SS. DEL COMPARTO E DELLE AREE DIRIGENZIALI PER L'ANNO 2020</t>
        </is>
      </c>
      <c r="E11441" t="inlineStr"/>
      <c r="F11441" t="inlineStr">
        <is>
          <t>D.Lgs. n. 165/2001; L.R. n. 19/2016; CCNQ del 13/7/2016, del 4/12/2017 e del 19/11/2019; CCNL dell'area della dirigenza sanitaria per il triennio 2016-2018 del 19/12/2019 e del
comparto sanità per il triennio 2016-2018 del 21/05/2018; Guida operativa ARaN del 12/2017;</t>
        </is>
      </c>
      <c r="G11441" t="inlineStr">
        <is>
          <t>€ 0,00</t>
        </is>
      </c>
    </row>
    <row r="11442">
      <c r="A11442" t="inlineStr">
        <is>
          <t>UOC Affari Generali</t>
        </is>
      </c>
      <c r="B11442" t="inlineStr">
        <is>
          <t>03/09/2020</t>
        </is>
      </c>
      <c r="C11442" t="inlineStr">
        <is>
          <t>167</t>
        </is>
      </c>
      <c r="D11442" t="inlineStr">
        <is>
          <t>RICORSO EX ART. 702 BIS CPC TRIBUNALE DI VERONA, REGISTRATO AL PROT. N. 198603 DEL 09.12.2019 - SINISTRO RCT/O ID SIMES GSRC N. S12120170008 - UDIENZA 26.03.2020. CONFERIMENTO INCARICO.</t>
        </is>
      </c>
      <c r="E11442" t="inlineStr"/>
      <c r="F11442" t="inlineStr">
        <is>
          <t>ricorso prot. 198603 del 09.12.2019
nota prot. 37455 del 03.03.2020 comunicazione da willis</t>
        </is>
      </c>
      <c r="G11442" t="inlineStr">
        <is>
          <t>€ 0</t>
        </is>
      </c>
    </row>
    <row r="11443">
      <c r="A11443" t="inlineStr">
        <is>
          <t>UOC Servizi Tecnici e Patrimoniali.</t>
        </is>
      </c>
      <c r="B11443" t="inlineStr">
        <is>
          <t>03/06/2020</t>
        </is>
      </c>
      <c r="C11443" t="inlineStr">
        <is>
          <t>147</t>
        </is>
      </c>
      <c r="D11443" t="inlineStr">
        <is>
          <t>PROCEDURA NEGOZIATA TRAMITE MEPA (TRATTATIVA DIRETTA) PER L'AFFIDAMENTO DEL SERVIZIO DI ASSISTENZA E MANUTENZIONE DEL SISTEMA INFORMATICO DIPARTIMENTALE IN USO PRESSO I SERVIZI DI NEFROLOGIA E DIALISI DELL'AZIENDA ULSS9 SCALIGERA. CIG. N. 8190932AE8. DELIBERA A CONTRARRE</t>
        </is>
      </c>
      <c r="E11443" t="inlineStr"/>
      <c r="F11443" t="inlineStr">
        <is>
          <t>nota prot. n., 156567 del 27/09/2019 
nota prot. 10092 del 30/01/2020</t>
        </is>
      </c>
      <c r="G11443" t="inlineStr">
        <is>
          <t>104.158,72</t>
        </is>
      </c>
    </row>
    <row r="11444">
      <c r="A11444" t="inlineStr">
        <is>
          <t>UOC Affari Generali</t>
        </is>
      </c>
      <c r="B11444" t="inlineStr">
        <is>
          <t>03/06/2020</t>
        </is>
      </c>
      <c r="C11444" t="inlineStr">
        <is>
          <t>153</t>
        </is>
      </c>
      <c r="D11444" t="inlineStr">
        <is>
          <t>TRIBUNALE DI VERONA. PROCEDIMENTO CIVILE N. 2354/2018 R.G. DEFINIZIONE IN VIA TRANSATTIVA. SINISTRO SIMES S50920180025.</t>
        </is>
      </c>
      <c r="E11444" t="inlineStr"/>
      <c r="F11444" t="inlineStr">
        <is>
          <t>prot. 32266-2020 quietanza
CTU Tribunale Verona
ricorso per consulenza tecnico preventiva</t>
        </is>
      </c>
      <c r="G11444" t="inlineStr">
        <is>
          <t>€ 60.000</t>
        </is>
      </c>
    </row>
    <row r="11445">
      <c r="A11445" t="inlineStr">
        <is>
          <t>UOC Servizi Tecnici e Patrimoniali.</t>
        </is>
      </c>
      <c r="B11445" t="inlineStr">
        <is>
          <t>03/06/2020</t>
        </is>
      </c>
      <c r="C11445" t="inlineStr">
        <is>
          <t>151</t>
        </is>
      </c>
      <c r="D11445" t="inlineStr">
        <is>
          <t>PROCEDURA NEGOZIATA TRAMITE MEPA (TRATTATIVA DIRETTA) PER IL CONTRATTO DI ASSISTENZA E MANUTENZIONE DEL GESTIONALE DEL SISTEMA SW DI PREVENZIONE E PROTEZIONE. PERIODO 01/09/2019-31/12/2020 EVENTUALMENTE PROROGABILE PER 12 MESI. CIG. N. 81910593B8.</t>
        </is>
      </c>
      <c r="E11445" t="inlineStr"/>
      <c r="F11445" t="inlineStr">
        <is>
          <t>D.D.G. N. 596 del 20/09/2018
D.D.G. n. 447 del 25/07/2019
D.D.G. n. 739 del 14/11/2019.
prot. n. 16421 del 30/01/2020
prot. n. 16421 del 30/01/2020</t>
        </is>
      </c>
      <c r="G11445" t="inlineStr">
        <is>
          <t>55.253,00</t>
        </is>
      </c>
    </row>
    <row r="11446">
      <c r="A11446" t="inlineStr">
        <is>
          <t>UOC Affari Generali</t>
        </is>
      </c>
      <c r="B11446" t="inlineStr">
        <is>
          <t>03/06/2020</t>
        </is>
      </c>
      <c r="C11446" t="inlineStr">
        <is>
          <t>155</t>
        </is>
      </c>
      <c r="D11446" t="inlineStr">
        <is>
          <t>RICORSO EX ART. 702 BIS E S.S. C.P.C. REGISTRATO AL PROT. N. 24659 DEL 12/02/2020 SINISTRO 11/28 RIF. SIMES N. S50920180062/VR. CONFERIMENTO INCARICO.</t>
        </is>
      </c>
      <c r="E11446" t="inlineStr"/>
      <c r="F11446" t="inlineStr">
        <is>
          <t>ricorso prot. 24659 del 12/02/2020</t>
        </is>
      </c>
      <c r="G11446" t="inlineStr">
        <is>
          <t>€ 0,00</t>
        </is>
      </c>
    </row>
    <row r="11447">
      <c r="A11447" t="inlineStr">
        <is>
          <t>UOC Affari Generali</t>
        </is>
      </c>
      <c r="B11447" t="inlineStr">
        <is>
          <t>03/06/2020</t>
        </is>
      </c>
      <c r="C11447" t="inlineStr">
        <is>
          <t>148</t>
        </is>
      </c>
      <c r="D11447" t="inlineStr">
        <is>
          <t>ACCETTAZIONE DONAZIONE DI N. 1 VENTILATORE E DI N. 1 DEFIBRILLATORE ALL’U.O.C. PRONTO SOCCORSO DELL’OSPEDALE DI LEGNAGO DA PARTE DELLA DITTA AERMEC SPA CON SEDE A BEVILACQUA (VR).</t>
        </is>
      </c>
      <c r="E11447" t="inlineStr"/>
      <c r="F11447" t="inlineStr">
        <is>
          <t>Nota prot. n. 17278/2020 Ditta Aermec
Nota prot. n. 25798/2020 Ditta Aermec
Deliberazione n. 931/2017</t>
        </is>
      </c>
      <c r="G11447" t="inlineStr">
        <is>
          <t>0</t>
        </is>
      </c>
    </row>
    <row r="11448">
      <c r="A11448" t="inlineStr">
        <is>
          <t>UOC Direzione Amministrativa di Ospedale</t>
        </is>
      </c>
      <c r="B11448" t="inlineStr">
        <is>
          <t>03/06/2020</t>
        </is>
      </c>
      <c r="C11448" t="inlineStr">
        <is>
          <t>154</t>
        </is>
      </c>
      <c r="D11448" t="inlineStr">
        <is>
          <t>APPROVAZIONE CONVENZIONE CON I COMUNI DI MONTECCHIA DI CROSARA, PALÙ, ZEVIO E ZIMELLA PER L’EROGAZIONE DEL SERVIZIO DI ACCOGLIMENTO E CUSTODIA SALME</t>
        </is>
      </c>
      <c r="E11448" t="inlineStr"/>
      <c r="F11448" t="inlineStr">
        <is>
          <t>D.P.R. 10/09/1990 N. 285 INTEGRATO DALLA CIRCOLARE DEL MINISTERO SANITA' 24/06/1993 N. 24 - L.R. 4/03/2010 N. 18 DELIBERAZIONE AZIENDA ULSS 9 SCALIGERA N. 912 25/10/2017</t>
        </is>
      </c>
      <c r="G11448" t="inlineStr">
        <is>
          <t>//</t>
        </is>
      </c>
    </row>
    <row r="11449">
      <c r="A11449" t="inlineStr">
        <is>
          <t>UOC Direzione Amministrativa di Ospedale</t>
        </is>
      </c>
      <c r="B11449" t="inlineStr">
        <is>
          <t>03/06/2020</t>
        </is>
      </c>
      <c r="C11449" t="inlineStr">
        <is>
          <t>162</t>
        </is>
      </c>
      <c r="D11449" t="inlineStr">
        <is>
          <t>CONVENZIONE TRA L'OSPEDALE P. PEDERZOLI - CASA DI CURA PRIVATA S.P.A. E L'AZIENDA U.L.S.S. 9 SCALIGERA PER UN SERVIZIO DI PREPARAZIONE GALENICA MAGISTRALE &amp;quot;AVASTIN&amp;quot; PER USO INTRAVITREALE&amp;quot;</t>
        </is>
      </c>
      <c r="E11449" t="inlineStr"/>
      <c r="F11449" t="inlineStr">
        <is>
          <t>DECRETO REGIONALE N. 147 DEL 19/08/2014 - DECRETO REGIONALE N. 12 DEL 16/02/2016 - DELIBERA EX AZIENDA ULSS 22 N. 286/2016</t>
        </is>
      </c>
      <c r="G11449" t="inlineStr">
        <is>
          <t>//</t>
        </is>
      </c>
    </row>
    <row r="11450">
      <c r="A11450" t="inlineStr">
        <is>
          <t>Dipartimento di Prevenzione</t>
        </is>
      </c>
      <c r="B11450" t="inlineStr">
        <is>
          <t>03/06/2020</t>
        </is>
      </c>
      <c r="C11450" t="inlineStr">
        <is>
          <t>157</t>
        </is>
      </c>
      <c r="D11450" t="inlineStr">
        <is>
          <t>RILASCIO DI NULLA OSTA AI SENSI DEL D.LGS. 230/1995 E DELLA L.R. 9/2010 PER L'IMPIEGO DI SORGENTI DI RADIAZIONI IONIZZANTI DI CATEGORIA B PER USO VETERINARIO PRESSO LA &amp;quot;CLINICA EQUINA VILLAFRANCA&amp;quot; DEL DR. MARCO MORA SITUATA A VILLAFRANCA DI VERONA.</t>
        </is>
      </c>
      <c r="E11450" t="inlineStr"/>
      <c r="F11450" t="inlineStr">
        <is>
          <t>Richiesta Nulla Osta titolare Clinica Equina 
Verbale Commissione Radiazioni Ionizzanti
Deliberazione D.G. 291 del 03.05.2018</t>
        </is>
      </c>
      <c r="G11450" t="inlineStr">
        <is>
          <t>//</t>
        </is>
      </c>
    </row>
    <row r="11451">
      <c r="A11451" t="inlineStr">
        <is>
          <t>Gestione Risorse Umane</t>
        </is>
      </c>
      <c r="B11451" t="inlineStr">
        <is>
          <t>03/06/2020</t>
        </is>
      </c>
      <c r="C11451" t="inlineStr">
        <is>
          <t>152</t>
        </is>
      </c>
      <c r="D11451" t="inlineStr">
        <is>
          <t>DOTT. BRIGHENTI AMADIO. TRATTENIMENTO IN SERVIZIO E COLLOCAMENTO A RIPOSO EX ART. 22 LEGGE N. 183/2010.</t>
        </is>
      </c>
      <c r="E11451" t="inlineStr"/>
      <c r="F11451" t="inlineStr">
        <is>
          <t>richiesta di trattenimento del 21/02/2020 prot. n. 31322.</t>
        </is>
      </c>
      <c r="G11451" t="inlineStr">
        <is>
          <t>106.171,70.=</t>
        </is>
      </c>
    </row>
    <row r="11452">
      <c r="A11452" t="inlineStr">
        <is>
          <t>Direzione Amministrativa</t>
        </is>
      </c>
      <c r="B11452" t="inlineStr">
        <is>
          <t>03/06/2020</t>
        </is>
      </c>
      <c r="C11452" t="inlineStr">
        <is>
          <t>160</t>
        </is>
      </c>
      <c r="D11452" t="inlineStr">
        <is>
          <t>PROROGA INCARICHI RPD E REFERENTE PRIVACY AZIENDALE.</t>
        </is>
      </c>
      <c r="E11452" t="inlineStr"/>
      <c r="F11452" t="inlineStr">
        <is>
          <t>ESTREMI FASCICOLO: deliberazione n. 180 del 28.03.2019; deliberazione n. 321 del 30.05.2019, deliberazione n. 835 del 19.12.2019</t>
        </is>
      </c>
      <c r="G11452" t="inlineStr">
        <is>
          <t>0.00€</t>
        </is>
      </c>
    </row>
    <row r="11453">
      <c r="A11453" t="inlineStr">
        <is>
          <t>UOS Formazione</t>
        </is>
      </c>
      <c r="B11453" t="inlineStr">
        <is>
          <t>03/06/2020</t>
        </is>
      </c>
      <c r="C11453" t="inlineStr">
        <is>
          <t>149</t>
        </is>
      </c>
      <c r="D11453" t="inlineStr">
        <is>
          <t>CONVENZIONE CON ALMA MATER STUDIORUM - UNIVERSITA' DI BOLOGNA PER SVOLGIMENTO DI TIROCINI</t>
        </is>
      </c>
      <c r="E11453" t="inlineStr"/>
      <c r="F11453" t="inlineStr">
        <is>
          <t>D.M. n. 142 del 25 marzo 1998;
delibera ex ULSS21 n. 311 del 03/06/2015</t>
        </is>
      </c>
      <c r="G11453" t="inlineStr">
        <is>
          <t>0,00</t>
        </is>
      </c>
    </row>
    <row r="11454">
      <c r="A11454" t="inlineStr">
        <is>
          <t>UOC Provveditorato,Economato e Gestione della Logistica</t>
        </is>
      </c>
      <c r="B11454" t="inlineStr">
        <is>
          <t>03/06/2020</t>
        </is>
      </c>
      <c r="C11454" t="inlineStr">
        <is>
          <t>165</t>
        </is>
      </c>
      <c r="D11454" t="inlineStr">
        <is>
          <t>DELIBERA A CONTRARRE - AFFIDAMENTO DIRETTO DI UN INIETTORE A DOPPIA PER TAC 64 STRATI DELL'UOC DI RADIOLOGIA DELL'OSPEDALE DI LEGNAGO</t>
        </is>
      </c>
      <c r="E11454" t="inlineStr"/>
      <c r="F11454" t="inlineStr">
        <is>
          <t>Procedura Sintel 
prot. 45189 del 15.03.2019
delibera nr. 212 del 11.04.2019</t>
        </is>
      </c>
      <c r="G11454" t="inlineStr">
        <is>
          <t>euro 30.100,00</t>
        </is>
      </c>
    </row>
    <row r="11455">
      <c r="A11455" t="inlineStr">
        <is>
          <t>UOC Provveditorato,Economato e Gestione della Logistica</t>
        </is>
      </c>
      <c r="B11455" t="inlineStr">
        <is>
          <t>03/06/2020</t>
        </is>
      </c>
      <c r="C11455" t="inlineStr">
        <is>
          <t>159</t>
        </is>
      </c>
      <c r="D11455" t="inlineStr">
        <is>
          <t>DELIBERA A CONTRARRE PER L’AFFIDAMENTO DELLA FORNITURA DI CUSTOM PACK PER LA CHIRURGIA DELLA CATARATTA, PER IL PERIODO DI 1 ANNO ( CIG N. 81110867E8 )</t>
        </is>
      </c>
      <c r="E11455" t="inlineStr"/>
      <c r="F11455" t="inlineStr">
        <is>
          <t>Determina Dirigenziale di indizione n. 2119 del 27/11/2019
Lettera invito prot. n. 191105 del 26/11/2019
Verbali del 04/02/2019 UOC Legnago e Bussolengo</t>
        </is>
      </c>
      <c r="G11455" t="inlineStr">
        <is>
          <t>€ 82.650,00 oltre IVA</t>
        </is>
      </c>
    </row>
    <row r="11456">
      <c r="A11456" t="inlineStr">
        <is>
          <t>UOC Gestione Risorse Umane</t>
        </is>
      </c>
      <c r="B11456" t="inlineStr">
        <is>
          <t>03/06/2020</t>
        </is>
      </c>
      <c r="C11456" t="inlineStr">
        <is>
          <t>158</t>
        </is>
      </c>
      <c r="D11456" t="inlineStr">
        <is>
          <t>ATTRIBUZIONE INCARICO PROVVISORIO RESPONSABILE &amp;quot;UOS SEMINTENSIVA RESPIRATORIA&amp;quot; E INCARICO PROVVISORIO DI DIRETTORE &amp;quot;UOC PNEUMOLOGIA&amp;quot; DEL DISTRETTO 3 PIANURA VERONESE - PRESIDIO OSPEDALIERO DI LEGNAGO</t>
        </is>
      </c>
      <c r="E11456" t="inlineStr"/>
      <c r="F11456" t="inlineStr">
        <is>
          <t>determina 1508/2019
prot. 122412/2019</t>
        </is>
      </c>
      <c r="G11456" t="inlineStr"/>
    </row>
    <row r="11457">
      <c r="A11457" t="inlineStr">
        <is>
          <t>UOC Gestione Risorse Umane</t>
        </is>
      </c>
      <c r="B11457" t="inlineStr">
        <is>
          <t>03/06/2020</t>
        </is>
      </c>
      <c r="C11457" t="inlineStr">
        <is>
          <t>161</t>
        </is>
      </c>
      <c r="D11457" t="inlineStr">
        <is>
          <t>PROROGA COMANDO PRESSO IL MINISTERO DELLA GIUSTIZIA DOTT. VENTURINI DANIELE, COLLABORATORE PROFESSIONALE - ASSISTENTE SOCIALE (CAT. D)</t>
        </is>
      </c>
      <c r="E11457" t="inlineStr"/>
      <c r="F11457" t="inlineStr">
        <is>
          <t>Delibera n. 90 del 21/02/2019
nota 21/02/202, n. 10958 di prot, del Ministero della Giustizia;
nota del 29/02/2020 disponibilità dott. Venturini;
nota del 26/02/2020, n. 33896, assenso del Direttore dei Servizi Socio Sanitari</t>
        </is>
      </c>
      <c r="G11457" t="inlineStr">
        <is>
          <t>0,00</t>
        </is>
      </c>
    </row>
    <row r="11458">
      <c r="A11458" t="inlineStr">
        <is>
          <t>UOC Gestione Risorse Umane</t>
        </is>
      </c>
      <c r="B11458" t="inlineStr">
        <is>
          <t>03/06/2020</t>
        </is>
      </c>
      <c r="C11458" t="inlineStr">
        <is>
          <t>164</t>
        </is>
      </c>
      <c r="D11458" t="inlineStr">
        <is>
          <t>ATTIVAZIONE COMANDO PARZIALE PRESSO L'ISTITUTO DI RICOVERO E CURA A CARATTERE SCIENTIFICO &amp;quot;BURLO GAROFOLO&amp;quot; DI TRIESTE - ING. AVESANI LUCA, DIRIGENTE INGEGNERE.</t>
        </is>
      </c>
      <c r="E11458" t="inlineStr"/>
      <c r="F11458" t="inlineStr">
        <is>
          <t>nota 13/02/2020, n. 1472 di prot, del Direttore Generale IRCCS di Treviso;
nota 26/02/2020, n. 34475 di prot.; parere favorevole del Direttore
nota in data 27/02/2020 disponibilità del dipendente.</t>
        </is>
      </c>
      <c r="G11458" t="inlineStr">
        <is>
          <t>0,00</t>
        </is>
      </c>
    </row>
    <row r="11459">
      <c r="A11459" t="inlineStr">
        <is>
          <t>UOC Gestione Risorse Umane</t>
        </is>
      </c>
      <c r="B11459" t="inlineStr">
        <is>
          <t>03/06/2020</t>
        </is>
      </c>
      <c r="C11459" t="inlineStr">
        <is>
          <t>150</t>
        </is>
      </c>
      <c r="D11459" t="inlineStr">
        <is>
          <t>UOC DIPENDENZE VERONA: CONFERIMENTO INCARICO PROVVISORIO E ATTRIBUZIONE INCARICO DI SOSTITUTO DEL DIRETTORE.</t>
        </is>
      </c>
      <c r="E11459" t="inlineStr"/>
      <c r="F11459" t="inlineStr">
        <is>
          <t>ART. 22 CCNL19/12/2019
DELIBERA 122/2020</t>
        </is>
      </c>
      <c r="G11459" t="inlineStr"/>
    </row>
    <row r="11460">
      <c r="A11460" t="inlineStr">
        <is>
          <t>UOC Direzione Amministrativa Territoriale</t>
        </is>
      </c>
      <c r="B11460" t="inlineStr">
        <is>
          <t>03/06/2020</t>
        </is>
      </c>
      <c r="C11460" t="inlineStr">
        <is>
          <t>156</t>
        </is>
      </c>
      <c r="D11460" t="inlineStr">
        <is>
          <t>RAPPORTI CONTRATTUALI IN ATTO CON GLI ENTI GESTORI DEI SERVIZI RESIDENZIALI E SEMIRESIDENZIALI - AREA SALUTE MENTALE – ANNO 2020. DETERMINAZIONI IN MERITO.</t>
        </is>
      </c>
      <c r="E11460" t="inlineStr"/>
      <c r="F11460" t="inlineStr">
        <is>
          <t>- DGRV n. 1438/2017
- DGRV N. 1673/2018
- DGRV. N. 1437 DELL'1/10/2019</t>
        </is>
      </c>
      <c r="G11460" t="inlineStr">
        <is>
          <t>0</t>
        </is>
      </c>
    </row>
    <row r="11461">
      <c r="A11461" t="inlineStr">
        <is>
          <t>UOC Direzione Amministrativa Territoriale</t>
        </is>
      </c>
      <c r="B11461" t="inlineStr">
        <is>
          <t>03/06/2020</t>
        </is>
      </c>
      <c r="C11461" t="inlineStr">
        <is>
          <t>163</t>
        </is>
      </c>
      <c r="D11461" t="inlineStr">
        <is>
          <t>MEDICINA DI GRUPPO INTEGRATA “PROGETTO FUTURO E SALUTE – SUD VERONA”- CASTEL D’AZZANO. ADESIONE DOTT.SSA MAGALINI FEDERICA IN SOSTITUZIONE DI UN COMPONENTE CESSATO.</t>
        </is>
      </c>
      <c r="E11461" t="inlineStr"/>
      <c r="F11461" t="inlineStr">
        <is>
          <t>DGRV n. 751/2015
DGRV n. 751 del 14.5.2015 nonché la nota regionale prot. n. 72176 del 24.2.2016 a firma del Direttore Area Sanità e Sociale con</t>
        </is>
      </c>
      <c r="G11461" t="inlineStr">
        <is>
          <t>0</t>
        </is>
      </c>
    </row>
    <row r="11462">
      <c r="A11462" t="inlineStr">
        <is>
          <t>UOC Gestione Risorse Umane</t>
        </is>
      </c>
      <c r="B11462" t="inlineStr">
        <is>
          <t>03/04/2020</t>
        </is>
      </c>
      <c r="C11462" t="inlineStr">
        <is>
          <t>141</t>
        </is>
      </c>
      <c r="D11462" t="inlineStr">
        <is>
          <t>GRADUAZIONE INCARICHI DI FUNZIONE PROFESSIONALI PERSONALE COMPARTO - UOS &amp;quot;RISK MANAGEMENT&amp;quot; E PRECISAZIONI SU DELIBERAZIONE N. 117 DEL 13/02/2020.</t>
        </is>
      </c>
      <c r="E11462" t="inlineStr"/>
      <c r="F11462" t="inlineStr">
        <is>
          <t>C.C.N.L. 21 maggio 2018 e più precisamente, gli artt. 14 e seguenti.
Regolamento aziendale sottoscritto con le OO.SS. in data 22.10.2019 e recepito con deliberazione n. 738 del 14 novembre 2019</t>
        </is>
      </c>
      <c r="G11462" t="inlineStr">
        <is>
          <t>00,00</t>
        </is>
      </c>
    </row>
    <row r="11463">
      <c r="A11463" t="inlineStr">
        <is>
          <t>UOC Servizi Tecnici e Patrimoniali</t>
        </is>
      </c>
      <c r="B11463" t="inlineStr">
        <is>
          <t>03/04/2020</t>
        </is>
      </c>
      <c r="C11463" t="inlineStr">
        <is>
          <t>146</t>
        </is>
      </c>
      <c r="D11463" t="inlineStr">
        <is>
          <t>ADESIONE CONVENZIONE “FORNITURA ENERGIA ELETTRICA 17 – LOTTO 5 STIPULATA DA CONSIP S.P.A. CON ENEL ENERGIA S.P.A. – DELIBERA A CONTRARRE. CIG DERIVATO 8187238288</t>
        </is>
      </c>
      <c r="E11463" t="inlineStr"/>
      <c r="F11463" t="inlineStr">
        <is>
          <t>Delibera n. 159 del 21.03.2019, DL 07.07.2012 n. 95, Convenzione del 13.01.2020, oRDINATIVO DI fORNITURA N. 5351217 ACCETTAO DAL fORNITORE IL 05.02.2020</t>
        </is>
      </c>
      <c r="G11463" t="inlineStr">
        <is>
          <t>2.800.000,00 oltre IVA</t>
        </is>
      </c>
    </row>
    <row r="11464">
      <c r="A11464" t="inlineStr">
        <is>
          <t>UOC Gestione Risorse Umane</t>
        </is>
      </c>
      <c r="B11464" t="inlineStr">
        <is>
          <t>03/04/2020</t>
        </is>
      </c>
      <c r="C11464" t="inlineStr">
        <is>
          <t>145</t>
        </is>
      </c>
      <c r="D11464" t="inlineStr">
        <is>
          <t>AVVISO DI SELEZIONE PUBBLICA PER L'ASSEGNAZIONE DI UNA BORSA DI STUDIO PRESSO L'UOS NEUROPSICHIATRIA INFANTILE DEL DISTRETTO 1 VERONA CITTA'</t>
        </is>
      </c>
      <c r="E11464" t="inlineStr"/>
      <c r="F11464" t="inlineStr">
        <is>
          <t>prot. 15541 del 29/01/2020
deliberazione nr. 577/2019</t>
        </is>
      </c>
      <c r="G11464" t="inlineStr"/>
    </row>
    <row r="11465">
      <c r="A11465" t="inlineStr">
        <is>
          <t>UOC Servizi Tecnici e Patrimoniali.</t>
        </is>
      </c>
      <c r="B11465" t="inlineStr">
        <is>
          <t>03/04/2020</t>
        </is>
      </c>
      <c r="C11465" t="inlineStr">
        <is>
          <t>143</t>
        </is>
      </c>
      <c r="D11465" t="inlineStr">
        <is>
          <t>PROROGA DEL SERVIZIO DI MANUTENZIONE HARDWARE E SOFTWARE E ASSISTENZA TECNICA PER I SISTEMI WOE ED LM*X/TD-SYNERGY DI GESTIONE DEI LABORATORI ANALISI CLINICHE INSTALLATI PRESSO LE SEDI DI LEGNAGO E SAN BONIFACIO DELL'AZIENDA ULSS 9 SCALIGERA. DELIBERA A CONTRARRE.</t>
        </is>
      </c>
      <c r="E11465" t="inlineStr"/>
      <c r="F11465" t="inlineStr">
        <is>
          <t>- contratto di manutenzione hardware e software e servizi di assistenza sui sistemi WOE ed LM*X in uso presso i laboratori analisi degli ospedali di San Bonifacio e Legnago
- Delibera di proroga n. 447/2019</t>
        </is>
      </c>
      <c r="G11465" t="inlineStr">
        <is>
          <t>189.529,26</t>
        </is>
      </c>
    </row>
    <row r="11466">
      <c r="A11466" t="inlineStr">
        <is>
          <t>UOC Servizi Tecnici e Patrimoniali.</t>
        </is>
      </c>
      <c r="B11466" t="inlineStr">
        <is>
          <t>03/04/2020</t>
        </is>
      </c>
      <c r="C11466" t="inlineStr">
        <is>
          <t>144</t>
        </is>
      </c>
      <c r="D11466" t="inlineStr">
        <is>
          <t>PRESA D'ATTO DELL'AFFIDAMENTO DEL SERVIZIO DI ASSISTENZA E MANUTENZIONE DEL SISTEMA INFORMATIVO REGIONALE PREVNET PER L'ANNO 2019 A FAVORE DELLA DITTA DEDALUS ITALIA S.P.A.</t>
        </is>
      </c>
      <c r="E11466" t="inlineStr"/>
      <c r="F11466" t="inlineStr">
        <is>
          <t>determinazione dirigenziale n. 1033 del 20/06/2019
decreto regionale n. 82 del 20/12/2019
nota prot. n. 28522 del 18/02/2020</t>
        </is>
      </c>
      <c r="G11466" t="inlineStr">
        <is>
          <t>85.442,70</t>
        </is>
      </c>
    </row>
    <row r="11467">
      <c r="A11467" t="inlineStr">
        <is>
          <t>UOC Servizi Tecnici e Patrimoniali.</t>
        </is>
      </c>
      <c r="B11467" t="inlineStr">
        <is>
          <t>28/02/2020</t>
        </is>
      </c>
      <c r="C11467" t="inlineStr">
        <is>
          <t>140</t>
        </is>
      </c>
      <c r="D11467" t="inlineStr">
        <is>
          <t>DELIBERA A CONTRARRE PER L'ADEGUAMENTO DEGLI APPLICATIVI IN USO PRESSO L'ULSS9 SCALIGERA DI PROPRIETA' DELLA DITTA DEDALUS ITALIA S.P.A. PER LA GESIONE DEL CONFIDENTIALY CODE NECESSARIO PER L'ATTIVAZIONE DEL FSER (FASCICOLO SANITARIO ELETTRONICO REGIONALE)</t>
        </is>
      </c>
      <c r="E11467" t="inlineStr"/>
      <c r="F11467" t="inlineStr">
        <is>
          <t>deliberazione del Direttore Generale n. 195 del 04/04/2019
deliberazione n. 292 del 16/05/2019
prot n. 135416 del 19/08/2019
nota Crite n. 490539 del 14/11/2019
nota crite 490539 del 14/11/2019</t>
        </is>
      </c>
      <c r="G11467" t="inlineStr">
        <is>
          <t>52.948,00</t>
        </is>
      </c>
    </row>
    <row r="11468">
      <c r="A11468" t="inlineStr">
        <is>
          <t>UOC Provveditorato,Economato e Gestione della Logistica</t>
        </is>
      </c>
      <c r="B11468" t="inlineStr">
        <is>
          <t>28/02/2020</t>
        </is>
      </c>
      <c r="C11468" t="inlineStr">
        <is>
          <t>139</t>
        </is>
      </c>
      <c r="D11468" t="inlineStr">
        <is>
          <t>INDIZIONE 2° ESPERIMENTO DI GARA. PROCEDURA NEGOZIATA TRAMITE MEPA PER LA FORNITURA DI N. 2 SPETTROMETRI OCCORRENTI ALL'U.O.C. S.P.I.S.A.L. DELL'ULSS 9 SCALIGERA A SEGUITO DI GARA DESERTA. DELIBERA A CONTRARRE</t>
        </is>
      </c>
      <c r="E11468" t="inlineStr"/>
      <c r="F11468" t="inlineStr">
        <is>
          <t>richiesta/invito rdo mepa</t>
        </is>
      </c>
      <c r="G11468" t="inlineStr">
        <is>
          <t>81311,00</t>
        </is>
      </c>
    </row>
    <row r="11469">
      <c r="A11469" t="inlineStr">
        <is>
          <t>UOC Provveditorato,Economato e Gestione della Logistica</t>
        </is>
      </c>
      <c r="B11469" t="inlineStr">
        <is>
          <t>21/02/2020</t>
        </is>
      </c>
      <c r="C11469" t="inlineStr">
        <is>
          <t>130</t>
        </is>
      </c>
      <c r="D11469" t="inlineStr">
        <is>
          <t>DELIBERA A CONTRARRE PER LA FORNITURA SUDDIVISA IN LOTTI DI SISTEMI PER LA MISURAZIONE DELLA GLICEMIA IN AMBITO OSPEDALIERO PER LE AZIENDE SANITARIE DELLA REGIONE DEL VENETO</t>
        </is>
      </c>
      <c r="E11469" t="inlineStr"/>
      <c r="F11469" t="inlineStr">
        <is>
          <t>DELIBERA DIRIGENZIALE CRAV N° 392 DEL 20/08/2019</t>
        </is>
      </c>
      <c r="G11469" t="inlineStr">
        <is>
          <t>Euro 253.367,40</t>
        </is>
      </c>
    </row>
    <row r="11470">
      <c r="A11470" t="inlineStr">
        <is>
          <t>UOC Provveditorato,Economato e Gestione della Logistica</t>
        </is>
      </c>
      <c r="B11470" t="inlineStr">
        <is>
          <t>21/02/2020</t>
        </is>
      </c>
      <c r="C11470" t="inlineStr">
        <is>
          <t>138</t>
        </is>
      </c>
      <c r="D11470" t="inlineStr">
        <is>
          <t>PROCEDURA NEGOZIATA PER L'AFFIDAMENTO DEL SERVIZIO &amp;quot;GESTIONE ATTI GIUDIZIARI&amp;quot; CON GESTIONE DOCUMENTALE CON ELABORAZIONE, STAMPA, IMBUSTAMENTO, POSTALIZZAZIONE, SPEDIZIONE E RICEVIMENTO DEGLI ATTI GIUDIZIARI E DEGLI AVVISI DI RICEVIMENTO E RENDICONTAZIONE ALL'AZIENDA ULSS 9 SCALIGERA - INDIZIONE GARA - DELIBERA A CONTRARRE</t>
        </is>
      </c>
      <c r="E11470" t="inlineStr"/>
      <c r="F11470" t="inlineStr">
        <is>
          <t>PROCEDURA NEGOZIATA PER L'AFFIDAMENTO DEL SERVIZIO &amp;quot;GESTIONE ATTI GIUDIZIARI&amp;quot; CON GESTIOE DOCUMENTALE CON ELABORAZIONE, STAMPA, IMBUSTAMENTO, POSTALIZZAZIONE, SPEDIZIONE E RICEVIMENTO DELGI ATTI GIUDIZIARI E DEGLI AVVISI DI RICEVIMENTO E RENDICONTAZIONE ALL'AZIENDA ULSS 9 SCALIGERA - INDIZIONE GARA - DELIBERA A CONTRARRE</t>
        </is>
      </c>
      <c r="G11470" t="inlineStr">
        <is>
          <t>110.000,00=</t>
        </is>
      </c>
    </row>
    <row r="11471">
      <c r="A11471" t="inlineStr">
        <is>
          <t>UOS Formazione</t>
        </is>
      </c>
      <c r="B11471" t="inlineStr">
        <is>
          <t>21/02/2020</t>
        </is>
      </c>
      <c r="C11471" t="inlineStr">
        <is>
          <t>134</t>
        </is>
      </c>
      <c r="D11471" t="inlineStr">
        <is>
          <t>APPROVAZIONE CONVENZIONE CON LA SCUOLA BOLOGNESE DI PSICOTERAPIA COGNITIVA PER TIROCINI CURRICULARI</t>
        </is>
      </c>
      <c r="E11471" t="inlineStr"/>
      <c r="F11471" t="inlineStr">
        <is>
          <t>Convenzione tirocini curriculari</t>
        </is>
      </c>
      <c r="G11471" t="inlineStr"/>
    </row>
    <row r="11472">
      <c r="A11472" t="inlineStr">
        <is>
          <t>UOS Formazione</t>
        </is>
      </c>
      <c r="B11472" t="inlineStr">
        <is>
          <t>21/02/2020</t>
        </is>
      </c>
      <c r="C11472" t="inlineStr">
        <is>
          <t>135</t>
        </is>
      </c>
      <c r="D11472" t="inlineStr">
        <is>
          <t>APPROVAZIONE CONVENZIONE CON LA SCUOLA DI SPECIALIZZAZIONE IN PSICOTERAPIA C.O.I.R.A.G. PER TIROCINI CURRICULARI</t>
        </is>
      </c>
      <c r="E11472" t="inlineStr"/>
      <c r="F11472" t="inlineStr">
        <is>
          <t>Convenzione per tirocini curriculari</t>
        </is>
      </c>
      <c r="G11472" t="inlineStr"/>
    </row>
    <row r="11473">
      <c r="A11473" t="inlineStr">
        <is>
          <t>UOC Servizi Tecnici e Patrimoniali</t>
        </is>
      </c>
      <c r="B11473" t="inlineStr">
        <is>
          <t>21/02/2020</t>
        </is>
      </c>
      <c r="C11473" t="inlineStr">
        <is>
          <t>132</t>
        </is>
      </c>
      <c r="D11473" t="inlineStr">
        <is>
          <t>REMS PRODROMICA PRESSO IL CENTRO SANITARIO POLIFUNZIONALE “STELLINI” DI NOGARA. OPERE COMPLEMENTARI.</t>
        </is>
      </c>
      <c r="E11473" t="inlineStr"/>
      <c r="F11473" t="inlineStr">
        <is>
          <t>DGRV Nn. 2076/2015</t>
        </is>
      </c>
      <c r="G11473" t="inlineStr">
        <is>
          <t>00,00</t>
        </is>
      </c>
    </row>
    <row r="11474">
      <c r="A11474" t="inlineStr">
        <is>
          <t>UOC Servizi Tecnici e Patrimoniali</t>
        </is>
      </c>
      <c r="B11474" t="inlineStr">
        <is>
          <t>21/02/2020</t>
        </is>
      </c>
      <c r="C11474" t="inlineStr">
        <is>
          <t>137</t>
        </is>
      </c>
      <c r="D11474" t="inlineStr">
        <is>
          <t>C.S.P. DI TREGNAGO – FONDAZIONE CENTRO ASSISTENZA FERMO SISTO ZERBATO. LAVORI DI RIQUALIFICAZIONE INTERNA PARTI II PIANO – APPROVAZIONE STUDIO FATTIBILITA’</t>
        </is>
      </c>
      <c r="E11474" t="inlineStr"/>
      <c r="F11474" t="inlineStr">
        <is>
          <t>Convenzione sottoscritta il 21.12.2007, DGRV 614 del 14.05.2019, nota Fondazione Centro Assistenza Fermo Sisto Zerbato prot. 150872 del 18.09.2019</t>
        </is>
      </c>
      <c r="G11474" t="inlineStr">
        <is>
          <t>0,00</t>
        </is>
      </c>
    </row>
    <row r="11475">
      <c r="A11475" t="inlineStr">
        <is>
          <t>UOC Gestione Risorse Umane</t>
        </is>
      </c>
      <c r="B11475" t="inlineStr">
        <is>
          <t>21/02/2020</t>
        </is>
      </c>
      <c r="C11475" t="inlineStr">
        <is>
          <t>123</t>
        </is>
      </c>
      <c r="D11475" t="inlineStr">
        <is>
          <t>AVVISO PER IL CONFERIMENTO DELL'INCARICO DI DIRIGENTE MEDICO - DISCIPLINA DI OTORINOLARINGOIATRIA, DIRETTORE DELL'U.O.C. &amp;quot;OTORINOLARINGOIATRIA&amp;quot; DELL'OSPEDALE &amp;quot;MAGALINI&amp;quot; DI VILLAFRANCA. NOMINA COMMISSIONE.</t>
        </is>
      </c>
      <c r="E11475" t="inlineStr"/>
      <c r="F11475" t="inlineStr">
        <is>
          <t>Determinazione dirigenziale 6.9.2019, n. 1576
avviso 10.9.2019, n. 146525 di prot.
determinazione dirigenziale 14.2.2020, n. 241</t>
        </is>
      </c>
      <c r="G11475" t="inlineStr">
        <is>
          <t>€. 2.000,00</t>
        </is>
      </c>
    </row>
    <row r="11476">
      <c r="A11476" t="inlineStr">
        <is>
          <t>UOC Gestione Risorse Umane</t>
        </is>
      </c>
      <c r="B11476" t="inlineStr">
        <is>
          <t>21/02/2020</t>
        </is>
      </c>
      <c r="C11476" t="inlineStr">
        <is>
          <t>124</t>
        </is>
      </c>
      <c r="D11476" t="inlineStr">
        <is>
          <t>AVVISO PER IL CONFERIMENTO DELL'INCARICO DI DIRIGENTE MEDICO - DISCIPLINA DI ANESTESIA E RIANIMAZIONE, DIRETTORE DELL'U.O.C. &amp;quot;ANESTESIA E RIANIMAZIONE&amp;quot; DELL'OSPEDALE &amp;quot;MAGALINI&amp;quot; DI VILLAFRANCA - DISTRETTO 4 DELL'OVEST VERONESE. NOMINA COMMISSIONE.</t>
        </is>
      </c>
      <c r="E11476" t="inlineStr"/>
      <c r="F11476" t="inlineStr">
        <is>
          <t>Determinazione dirigenziale 13.9.2019, n. 1626
avviso 17.9.2019, n. 150122 di prot.
determinazione dirigenziale 14.2.2020, n. 242</t>
        </is>
      </c>
      <c r="G11476" t="inlineStr">
        <is>
          <t>€. 2000,00</t>
        </is>
      </c>
    </row>
    <row r="11477">
      <c r="A11477" t="inlineStr">
        <is>
          <t>UOC Gestione Risorse Umane</t>
        </is>
      </c>
      <c r="B11477" t="inlineStr">
        <is>
          <t>21/02/2020</t>
        </is>
      </c>
      <c r="C11477" t="inlineStr">
        <is>
          <t>136</t>
        </is>
      </c>
      <c r="D11477" t="inlineStr">
        <is>
          <t>ATTIVAZIONE COMANDO PRESSO L'AZIENDA DI RILIEVO NAZIONALE E DI ALTA SPECIALIZZAZIONE &amp;quot;CIVICO - DI CRISTINA - BENFRATELLI&amp;quot; DI PALERMO - DOTT. MALFITANO DAVIDE.</t>
        </is>
      </c>
      <c r="E11477" t="inlineStr"/>
      <c r="F11477" t="inlineStr">
        <is>
          <t>Nota 20.12.2019, n. 15265 di prot.
Nota 18.02.2020, n. 28171 di prot.
Nota 31.12.2019, n. 208508 di prot.</t>
        </is>
      </c>
      <c r="G11477" t="inlineStr">
        <is>
          <t>0,00</t>
        </is>
      </c>
    </row>
    <row r="11478">
      <c r="A11478" t="inlineStr">
        <is>
          <t>UOC Direzione Amministrativa Territoriale</t>
        </is>
      </c>
      <c r="B11478" t="inlineStr">
        <is>
          <t>21/02/2020</t>
        </is>
      </c>
      <c r="C11478" t="inlineStr">
        <is>
          <t>129</t>
        </is>
      </c>
      <c r="D11478" t="inlineStr">
        <is>
          <t>SAI - BRANCA FISIOCHINESITERAPIA - INDIVIDUAZIONE AVENTE DIRITTO AL CONFERIMENTO DELL'INCARICO PUBBLICATO IL IV TRIMESTRE 2019.</t>
        </is>
      </c>
      <c r="E11478" t="inlineStr"/>
      <c r="F11478" t="inlineStr">
        <is>
          <t>Art. 19 ACN del 17.12.2015</t>
        </is>
      </c>
      <c r="G11478" t="inlineStr"/>
    </row>
    <row r="11479">
      <c r="A11479" t="inlineStr">
        <is>
          <t>UOC Direzione Amministrativa Territoriale</t>
        </is>
      </c>
      <c r="B11479" t="inlineStr">
        <is>
          <t>21/02/2020</t>
        </is>
      </c>
      <c r="C11479" t="inlineStr">
        <is>
          <t>127</t>
        </is>
      </c>
      <c r="D11479" t="inlineStr">
        <is>
          <t>CONVENZIONE DI COOPERAZIONE INFORMATICA CON L’AGENZIA DELLE ENTRATE. AUTORIZZAZIONE ALL’AVVIO DELLA PROCEDURA DI SOTTOSCRIZIONE.</t>
        </is>
      </c>
      <c r="E11479" t="inlineStr"/>
      <c r="F11479" t="inlineStr"/>
      <c r="G11479" t="inlineStr">
        <is>
          <t>0,00</t>
        </is>
      </c>
    </row>
    <row r="11480">
      <c r="A11480" t="inlineStr">
        <is>
          <t>UOC Assistenza farmaceutica Territoriale</t>
        </is>
      </c>
      <c r="B11480" t="inlineStr">
        <is>
          <t>21/02/2020</t>
        </is>
      </c>
      <c r="C11480" t="inlineStr">
        <is>
          <t>133</t>
        </is>
      </c>
      <c r="D11480" t="inlineStr">
        <is>
          <t>AUTORIZZAZIONE AGLI STUDI CLINICI: RT-15-02 (SHARON BRAIN), RT-15-04 (SHARON PELVI), RT-15-06 (SHARON-BONE) PRESSO U.O.C. RADIOTERAPIA E MEDICINA NUCLEARE DELL’OSPEDALE “MATER SALUTIS” DI LEGNAGO</t>
        </is>
      </c>
      <c r="E11480" t="inlineStr"/>
      <c r="F11480" t="inlineStr">
        <is>
          <t>D.G.R.V. n. 1066 del 28/06/2013 - Delibera Azienda Ulss 9 Scaligera n. 61 del 26/01/2017 - Delibera Azienda Ulss 9 Scaligera n. 457 del25/05/2017 - Delibera Azienda Ulss 9 Scaligera 785 del 14/09/2017 - Nota AOUI prot. n. 10280 del 17/02/2020; Nota AOUI prot. n. 10282 del 17/02/2020; Nota AOUI prot. n. 10287 del 17/02/2020;</t>
        </is>
      </c>
      <c r="G11480" t="inlineStr">
        <is>
          <t>0,00</t>
        </is>
      </c>
    </row>
    <row r="11481">
      <c r="A11481" t="inlineStr">
        <is>
          <t>UOS Formazione</t>
        </is>
      </c>
      <c r="B11481" t="inlineStr">
        <is>
          <t>21/02/2020</t>
        </is>
      </c>
      <c r="C11481" t="inlineStr">
        <is>
          <t>126</t>
        </is>
      </c>
      <c r="D11481" t="inlineStr">
        <is>
          <t>CONVENZIONE CON IL COREP DI TORINO PER LO SVOLGIMENTO DI TIROCINI CURRICULARI DI MASTER UNIVERSITARI</t>
        </is>
      </c>
      <c r="E11481" t="inlineStr"/>
      <c r="F11481" t="inlineStr">
        <is>
          <t>D.M. n. 142 del 25 marzo 1998
Delibera n. 311 del 03/06/2015</t>
        </is>
      </c>
      <c r="G11481" t="inlineStr">
        <is>
          <t>0,00</t>
        </is>
      </c>
    </row>
    <row r="11482">
      <c r="A11482" t="inlineStr">
        <is>
          <t>UOC Servizi Tecnici e Patrimoniali.</t>
        </is>
      </c>
      <c r="B11482" t="inlineStr">
        <is>
          <t>21/02/2020</t>
        </is>
      </c>
      <c r="C11482" t="inlineStr">
        <is>
          <t>128</t>
        </is>
      </c>
      <c r="D11482" t="inlineStr">
        <is>
          <t>FORNITURA LICENZE SOFTWARE WMWARE IN CONVENZIONE CONSIP “LICENZE SOFTWARE MULTIBRAND 2 - LOTTO 5” CIG PADRE 7802423B23 CIG DERIVATO 82042297F1.</t>
        </is>
      </c>
      <c r="E11482" t="inlineStr"/>
      <c r="F11482" t="inlineStr">
        <is>
          <t>CONVENZIONE CONSIP “LICENZE SOFTWARE MULTIBRAND 2 - LOTTO 5”</t>
        </is>
      </c>
      <c r="G11482" t="inlineStr">
        <is>
          <t>74.127,69</t>
        </is>
      </c>
    </row>
    <row r="11483">
      <c r="A11483" t="inlineStr">
        <is>
          <t>UOC Servizi Tecnici e Patrimoniali.</t>
        </is>
      </c>
      <c r="B11483" t="inlineStr">
        <is>
          <t>21/02/2020</t>
        </is>
      </c>
      <c r="C11483" t="inlineStr">
        <is>
          <t>125</t>
        </is>
      </c>
      <c r="D11483" t="inlineStr">
        <is>
          <t>DELIBERA A CONTRARRE PER L'ESTENSIONE DEL SISTEMA DI CARDIOLOGIA DELLA DITTA MEDARCHIVER AL PRESIDIO OSPEDALIERO DI VILLAFRANCA PREVISTO ALL'INTERNO DEL PROGETTO FSEr (FASCICOLO SANITARIO ELETTRONICO REGIONALE)</t>
        </is>
      </c>
      <c r="E11483" t="inlineStr"/>
      <c r="F11483" t="inlineStr">
        <is>
          <t>deliberazione del Direttore Generale n. 195 del 04/04/2019
deliberazione n. 292 del 16/05/2019 del Direttore Generale
nota prot n. 135416 del 19/08/2019</t>
        </is>
      </c>
      <c r="G11483" t="inlineStr">
        <is>
          <t>142.715,60</t>
        </is>
      </c>
    </row>
    <row r="11484">
      <c r="A11484" t="inlineStr">
        <is>
          <t>UOC Provveditorato,Economato e Gestione della Logistica</t>
        </is>
      </c>
      <c r="B11484" t="inlineStr">
        <is>
          <t>21/02/2020</t>
        </is>
      </c>
      <c r="C11484" t="inlineStr">
        <is>
          <t>131</t>
        </is>
      </c>
      <c r="D11484" t="inlineStr">
        <is>
          <t>SERVIZIO PER LA GESTIONE E MANUTENZIONE DELLE APPARECCHIATURE BIOMEDICALI IN MODALITA' GLOBAL SERVICE DEL DISTRETTO N. 4 (EX ULSS N. 22) - ADEGUAMENTO CANONE E SALDO AL 31.12.2019 - DELIBERA A CONTRARRE</t>
        </is>
      </c>
      <c r="E11484" t="inlineStr"/>
      <c r="F11484" t="inlineStr">
        <is>
          <t>Provvedimento del Direttore Generale n. 713 del 07.11.2019</t>
        </is>
      </c>
      <c r="G11484" t="inlineStr">
        <is>
          <t>106.579,71</t>
        </is>
      </c>
    </row>
    <row r="11485">
      <c r="A11485" t="inlineStr">
        <is>
          <t>UOC Gestione Risorse Umane</t>
        </is>
      </c>
      <c r="B11485" t="inlineStr">
        <is>
          <t>20/02/2020</t>
        </is>
      </c>
      <c r="C11485" t="inlineStr">
        <is>
          <t>122</t>
        </is>
      </c>
      <c r="D11485" t="inlineStr">
        <is>
          <t>PROVVEDIMENTI IN MERITO ALLA CESSAZIONE DEL DIPENDENTE MATRICOLA 3890.</t>
        </is>
      </c>
      <c r="E11485" t="inlineStr"/>
      <c r="F11485" t="inlineStr">
        <is>
          <t>DELIBERA NR. 653 DEL 17/10/2019</t>
        </is>
      </c>
      <c r="G11485">
        <f>=======</f>
        <v/>
      </c>
    </row>
    <row r="11486">
      <c r="A11486" t="inlineStr">
        <is>
          <t>UOC Gestione Risorse Umane</t>
        </is>
      </c>
      <c r="B11486" t="inlineStr">
        <is>
          <t>20/02/2020</t>
        </is>
      </c>
      <c r="C11486" t="inlineStr">
        <is>
          <t>121</t>
        </is>
      </c>
      <c r="D11486" t="inlineStr">
        <is>
          <t>SOSPENSIONE DAL SERVIZIO DIPENDENTE codice identificativo alfanumerico “3/AFFLEG”.</t>
        </is>
      </c>
      <c r="E11486" t="inlineStr"/>
      <c r="F11486" t="inlineStr">
        <is>
          <t>Sentenza del 13.02.2020 del Tribunale di Verona, Sezione Penale.</t>
        </is>
      </c>
      <c r="G11486" t="inlineStr">
        <is>
          <t>€ 0.00</t>
        </is>
      </c>
    </row>
    <row r="11487">
      <c r="A11487" t="inlineStr">
        <is>
          <t>UOC Provveditorato,Economato e Gestione della Logistica</t>
        </is>
      </c>
      <c r="B11487" t="inlineStr">
        <is>
          <t>20/02/2020</t>
        </is>
      </c>
      <c r="C11487" t="inlineStr">
        <is>
          <t>119</t>
        </is>
      </c>
      <c r="D11487" t="inlineStr">
        <is>
          <t>DELIBERA A CONTRARRE PER LA FORNITURA DI AUSILI DI SERIE ELENCO 2B DELL'ALLEGATO 5 DEL NUOVO NOMENCLATORE TARIFFARIO (DPCM 12 GENNAIO 2017) IN FABBISOGNO ALLE AZIENDE SANITARIE DELLA REGIONE DEL VENETO - PRIMA TRANCHE.-</t>
        </is>
      </c>
      <c r="E11487" t="inlineStr"/>
      <c r="F11487" t="inlineStr">
        <is>
          <t>DELIBERA DIRIGENZIALE n° 532 DEL 28/10/2019</t>
        </is>
      </c>
      <c r="G11487" t="inlineStr">
        <is>
          <t>Euro 308.550,00</t>
        </is>
      </c>
    </row>
    <row r="11488">
      <c r="A11488" t="inlineStr">
        <is>
          <t>Dipartimento di Prevenzione</t>
        </is>
      </c>
      <c r="B11488" t="inlineStr">
        <is>
          <t>20/02/2020</t>
        </is>
      </c>
      <c r="C11488" t="inlineStr">
        <is>
          <t>118</t>
        </is>
      </c>
      <c r="D11488" t="inlineStr">
        <is>
          <t>PROROGA PROTOCOLLO D'INTESA FRA AZIENDA AULSS 9 SCALIGERA, FEDERFARMA VERONA E ASSOFARM.</t>
        </is>
      </c>
      <c r="E11488" t="inlineStr"/>
      <c r="F11488" t="inlineStr">
        <is>
          <t>Deliberazione D.G. n. 759 del 31.08.2019</t>
        </is>
      </c>
      <c r="G11488" t="inlineStr">
        <is>
          <t>//</t>
        </is>
      </c>
    </row>
    <row r="11489">
      <c r="A11489" t="inlineStr">
        <is>
          <t>UOC Gestione Risorse Umane</t>
        </is>
      </c>
      <c r="B11489" t="inlineStr">
        <is>
          <t>20/02/2020</t>
        </is>
      </c>
      <c r="C11489" t="inlineStr">
        <is>
          <t>120</t>
        </is>
      </c>
      <c r="D11489" t="inlineStr">
        <is>
          <t>SOSPENSIONE DAL SERVIZIO DIPENDENTE codice identificativo alfanumerico “2/AFFLEG”</t>
        </is>
      </c>
      <c r="E11489" t="inlineStr"/>
      <c r="F11489" t="inlineStr">
        <is>
          <t>Sentenza del 13.02.2020 del Tribunale di Verona, Sezione Penale.</t>
        </is>
      </c>
      <c r="G11489" t="inlineStr">
        <is>
          <t>€ 0.00</t>
        </is>
      </c>
    </row>
    <row r="11490">
      <c r="A11490" t="inlineStr">
        <is>
          <t>UOC Provveditorato,Economato e Gestione della Logistica</t>
        </is>
      </c>
      <c r="B11490" t="inlineStr">
        <is>
          <t>17/02/2020</t>
        </is>
      </c>
      <c r="C11490" t="inlineStr">
        <is>
          <t>115</t>
        </is>
      </c>
      <c r="D11490" t="inlineStr">
        <is>
          <t>ADESIONE ALLA CONVENZIONE CONSIP PER LA FORNITURA A NOLEGGIO DI N. 39 FOTOCOPIATRICI MULTIFUNZIONE DENOMINATA &amp;quot;MULTIFUNZIONE 30&amp;quot; LOTTI 2 E 3 - DELIBERA A CONTRARRE</t>
        </is>
      </c>
      <c r="E11490" t="inlineStr"/>
      <c r="F11490" t="inlineStr">
        <is>
          <t>ADESIONE ALLA CONVENZIONE CONSIP PER LA FORNITURA A NOLEGGIO DI N. 39 FOTOCOPIATRICI MULTIFUNZIONE DENOMINATA &amp;quot;MULTIFUNZIONE 30&amp;quot; LOTTI 2 E 3 - DELIBERA A CONTRARRE</t>
        </is>
      </c>
      <c r="G11490" t="inlineStr">
        <is>
          <t>57.213,00= + iva</t>
        </is>
      </c>
    </row>
    <row r="11491">
      <c r="A11491" t="inlineStr">
        <is>
          <t>Dipartimento di Prevenzione</t>
        </is>
      </c>
      <c r="B11491" t="inlineStr">
        <is>
          <t>17/02/2020</t>
        </is>
      </c>
      <c r="C11491" t="inlineStr">
        <is>
          <t>101</t>
        </is>
      </c>
      <c r="D11491" t="inlineStr">
        <is>
          <t>ATTRIBUZIONE QUALIFICA DI UFFICIALE DI POLIZIA GIUDIZIARIA (U.P.G.) A TECNICI DELLA PREVENZIONE E A DIRIGENTI MEDICI IN SERVIZIO CON CONTRATTO A TEMPO INDETERMINATO PRESSO L’ U.O.C. SERVIZIO DI IGIENE DEGLI ALIMENTI E DELLA NUTRIZIONE DEL DIPARTIMENTO DI PREVENZIONE.</t>
        </is>
      </c>
      <c r="E11491" t="inlineStr"/>
      <c r="F11491" t="inlineStr">
        <is>
          <t>D.G.R.V n. 3880 del 31/12/2001
Circolare Giunta Regione del Veneto - Dipartimento per l'Igiene Pubblica n. 38 del 03/12/1990</t>
        </is>
      </c>
      <c r="G11491" t="inlineStr">
        <is>
          <t>0</t>
        </is>
      </c>
    </row>
    <row r="11492">
      <c r="A11492" t="inlineStr">
        <is>
          <t>UOS Formazione</t>
        </is>
      </c>
      <c r="B11492" t="inlineStr">
        <is>
          <t>17/02/2020</t>
        </is>
      </c>
      <c r="C11492" t="inlineStr">
        <is>
          <t>98</t>
        </is>
      </c>
      <c r="D11492" t="inlineStr">
        <is>
          <t>CONVENZIONE CON L'UNIVERSITA' CA' FOSCARI DI VENEZIA PER LO SVOLGIMENTO DI TIROCINI CURRICULARI ED EXTRACURRICULARI</t>
        </is>
      </c>
      <c r="E11492" t="inlineStr"/>
      <c r="F11492" t="inlineStr">
        <is>
          <t>delibera 311 del 03/06/2015</t>
        </is>
      </c>
      <c r="G11492" t="inlineStr">
        <is>
          <t>0,00</t>
        </is>
      </c>
    </row>
    <row r="11493">
      <c r="A11493" t="inlineStr">
        <is>
          <t>UOS Formazione</t>
        </is>
      </c>
      <c r="B11493" t="inlineStr">
        <is>
          <t>17/02/2020</t>
        </is>
      </c>
      <c r="C11493" t="inlineStr">
        <is>
          <t>105</t>
        </is>
      </c>
      <c r="D11493" t="inlineStr">
        <is>
          <t>ISTITUTO SCOLASTICO &amp;quot;POVERETTE CASA NAZARETH/ULSS 9 - APPROVAZIONE CONVENZIONE P.T.C.O.</t>
        </is>
      </c>
      <c r="E11493" t="inlineStr"/>
      <c r="F11493" t="inlineStr">
        <is>
          <t>Approvazione convenzione Istituto Scolastico per percorsi P.T.C.O.</t>
        </is>
      </c>
      <c r="G11493" t="inlineStr">
        <is>
          <t>0,00</t>
        </is>
      </c>
    </row>
    <row r="11494">
      <c r="A11494" t="inlineStr">
        <is>
          <t>UOS Formazione</t>
        </is>
      </c>
      <c r="B11494" t="inlineStr">
        <is>
          <t>17/02/2020</t>
        </is>
      </c>
      <c r="C11494" t="inlineStr">
        <is>
          <t>106</t>
        </is>
      </c>
      <c r="D11494" t="inlineStr">
        <is>
          <t>APPROVAZIONE CONVENZIONE CON L'ISTITUTO S.I.A.B. PER LO SVOLGIMENTO DI TIROCINI CURRICULARI</t>
        </is>
      </c>
      <c r="E11494" t="inlineStr"/>
      <c r="F11494" t="inlineStr">
        <is>
          <t>Tirocini curriculari ex arto 18 Legge 196/1997</t>
        </is>
      </c>
      <c r="G11494" t="inlineStr"/>
    </row>
    <row r="11495">
      <c r="A11495" t="inlineStr">
        <is>
          <t>UOC Servizi Tecnici e Patrimoniali</t>
        </is>
      </c>
      <c r="B11495" t="inlineStr">
        <is>
          <t>17/02/2020</t>
        </is>
      </c>
      <c r="C11495" t="inlineStr">
        <is>
          <t>93</t>
        </is>
      </c>
      <c r="D11495" t="inlineStr">
        <is>
          <t>ADOZIONE E APPROVAZIONE DEL PROGRAMMA TRIENNALE 2020/2022 DEI LAVORI PUBBLICI E DEL PROGRAMMA BIENNALE 2020/2021 PER L’ACQUISIZIONE DI FORNITURE E SERVIZI E RELATIVI ELENCHI ANNUALI 2020, AI SENSI DELL’ART. 21 DEL D.LGS. 50/2016 E S.M.I.</t>
        </is>
      </c>
      <c r="E11495" t="inlineStr"/>
      <c r="F11495" t="inlineStr">
        <is>
          <t>art. 21 D.Lgs. 50/2016, comma 1bis dell'art. 4 LRV 27/03, art. 4 LRV 17/2007, DM 16.01.2018 n. 14</t>
        </is>
      </c>
      <c r="G11495" t="inlineStr">
        <is>
          <t>0,00</t>
        </is>
      </c>
    </row>
    <row r="11496">
      <c r="A11496" t="inlineStr">
        <is>
          <t>UOC Servizi Tecnici e Patrimoniali</t>
        </is>
      </c>
      <c r="B11496" t="inlineStr">
        <is>
          <t>17/02/2020</t>
        </is>
      </c>
      <c r="C11496" t="inlineStr">
        <is>
          <t>108</t>
        </is>
      </c>
      <c r="D11496" t="inlineStr">
        <is>
          <t>QUOTE DI PERTINENZA “GESTIONE CALORE”, CASA DI RIPOSO “SAN BIAGIO” DI BOVOLONE (VR).</t>
        </is>
      </c>
      <c r="E11496" t="inlineStr"/>
      <c r="F11496" t="inlineStr">
        <is>
          <t>Contratto rep. n.1301 del 15/06/2011</t>
        </is>
      </c>
      <c r="G11496" t="inlineStr">
        <is>
          <t>00,00</t>
        </is>
      </c>
    </row>
    <row r="11497">
      <c r="A11497" t="inlineStr">
        <is>
          <t>UOC Direzione Amministrativa Territoriale</t>
        </is>
      </c>
      <c r="B11497" t="inlineStr">
        <is>
          <t>17/02/2020</t>
        </is>
      </c>
      <c r="C11497" t="inlineStr">
        <is>
          <t>116</t>
        </is>
      </c>
      <c r="D11497" t="inlineStr">
        <is>
          <t>AFFIDAMENTO DEL SERVIZIO DI INSERIMENTO DI ALLIEVI DISABILI SENSORIALI IN REGIME DI SEMICONVITTO NELL'ANNO SCOLASTICO 2019-2020 PRESSO ISTITUTI SPECIALIZZATI DI CUI ALLA DGRV N. 1033/2018 PER LA DELEGA DELL'ESERCIZIO DELLE FUNZIONI IN MATERIA DI POLITICHE SOCIALI IN ATTUAZIONE DELLA DGRV N. 819/2018.</t>
        </is>
      </c>
      <c r="E11497" t="inlineStr"/>
      <c r="F11497" t="inlineStr"/>
      <c r="G11497" t="inlineStr">
        <is>
          <t>266.954,53</t>
        </is>
      </c>
    </row>
    <row r="11498">
      <c r="A11498" t="inlineStr">
        <is>
          <t>UOC Direzione Amministrativa Territoriale</t>
        </is>
      </c>
      <c r="B11498" t="inlineStr">
        <is>
          <t>17/02/2020</t>
        </is>
      </c>
      <c r="C11498" t="inlineStr">
        <is>
          <t>112</t>
        </is>
      </c>
      <c r="D11498" t="inlineStr">
        <is>
          <t>INTEGRAZIONE ALLA DELIBERAZIONE N. 1114/2017. APPROVAZIONE ACCORDO CONTRATTUALE CON LA COOPERATIVA C.S.A. DI MANTOVA (PER L'UNITA' DI OFFERTA COMUNITA' DI ACCOGLIENZA RESIDENZIALE &amp;quot;CASA SORRISO&amp;quot;) PER L’INSERIMENTO RESIDENZIALE URGENTE DI UNA PERSONA CON DISABILITA'.</t>
        </is>
      </c>
      <c r="E11498" t="inlineStr"/>
      <c r="F11498" t="inlineStr">
        <is>
          <t>DGR n. 740/2015, DGR n. 1438/2017, DDG n. 1114/2017 n. 9/2018 n. n. 495/2019.</t>
        </is>
      </c>
      <c r="G11498" t="inlineStr">
        <is>
          <t>Euro 35.004,00.-</t>
        </is>
      </c>
    </row>
    <row r="11499">
      <c r="A11499" t="inlineStr">
        <is>
          <t>UOC Direzione Amministrativa Territoriale</t>
        </is>
      </c>
      <c r="B11499" t="inlineStr">
        <is>
          <t>17/02/2020</t>
        </is>
      </c>
      <c r="C11499" t="inlineStr">
        <is>
          <t>99</t>
        </is>
      </c>
      <c r="D11499" t="inlineStr">
        <is>
          <t>PROROGA ACCORDI CONTRATTUALI TRA L'AZIENDA ULSS 9 SCALIGERA E I CENTRI DI SERVIZIO. RECEPIMENTO DGRV N. 15 DEL 7/1/2020 E DGRV N. 116 DEL 3/2/2020.</t>
        </is>
      </c>
      <c r="E11499" t="inlineStr"/>
      <c r="F11499" t="inlineStr">
        <is>
          <t>- DEL. N. 729 DELL'8/11/2018
- DEL. N. 831 DEL 20/12/2018
- DEL. N. 52 DEL 31.1.2019
- DGRV N. 15 DEL 7/1/2020
- DGRV N. 116 DEL 3/2/2020</t>
        </is>
      </c>
      <c r="G11499" t="inlineStr">
        <is>
          <t>0</t>
        </is>
      </c>
    </row>
    <row r="11500">
      <c r="A11500" t="inlineStr">
        <is>
          <t>UOC Direzione Amministrativa Territoriale</t>
        </is>
      </c>
      <c r="B11500" t="inlineStr">
        <is>
          <t>17/02/2020</t>
        </is>
      </c>
      <c r="C11500" t="inlineStr">
        <is>
          <t>102</t>
        </is>
      </c>
      <c r="D11500" t="inlineStr">
        <is>
          <t>SERVIZIO DI TRASPORTO A FAVORE DEI SOGGETTI DISABILI FREQUENTANTI GLI ISTITUTI SCOLASTICI SUPERIORI E I CENTRI DI FORMAZIONE PROFESSIONALE ANNO SCOLASTICO 2019/2020. AFFIDAMENTO DEL SERVIZIO.</t>
        </is>
      </c>
      <c r="E11500" t="inlineStr"/>
      <c r="F11500" t="inlineStr">
        <is>
          <t>del.808/2019</t>
        </is>
      </c>
      <c r="G11500" t="inlineStr">
        <is>
          <t>474.599,75</t>
        </is>
      </c>
    </row>
    <row r="11501">
      <c r="A11501" t="inlineStr">
        <is>
          <t>UOC Direzione Amministrativa Territoriale</t>
        </is>
      </c>
      <c r="B11501" t="inlineStr">
        <is>
          <t>17/02/2020</t>
        </is>
      </c>
      <c r="C11501" t="inlineStr">
        <is>
          <t>103</t>
        </is>
      </c>
      <c r="D11501" t="inlineStr">
        <is>
          <t>SAI - BRANCHE FISIOCHINESITERAPIA E MEDICINA VETERINARIA AREA B - INDIVIDUAZIONE DEGLI AVENTI DIRITTO AL CONFERIMENTO DEGLI INCARCHI PUBBLICATI IL IV TRIMESTRE 2019.</t>
        </is>
      </c>
      <c r="E11501" t="inlineStr"/>
      <c r="F11501" t="inlineStr">
        <is>
          <t>Art. 19 e 20 ACN del 17.12.2015</t>
        </is>
      </c>
      <c r="G11501" t="inlineStr"/>
    </row>
    <row r="11502">
      <c r="A11502" t="inlineStr">
        <is>
          <t>UOC Internal Auditing</t>
        </is>
      </c>
      <c r="B11502" t="inlineStr">
        <is>
          <t>17/02/2020</t>
        </is>
      </c>
      <c r="C11502" t="inlineStr">
        <is>
          <t>95</t>
        </is>
      </c>
      <c r="D11502" t="inlineStr">
        <is>
          <t>ADEGUAMENTO FORMATO INFORMATICO DELL'ALLEGATO ALLA DELIBERAZIONE N. 58 DEL 30/01/2020 &amp;quot;APPROVAZIONE DEL PIANO TRIENNALE DI AUDIT 2020-2022&amp;quot;</t>
        </is>
      </c>
      <c r="E11502" t="inlineStr"/>
      <c r="F11502" t="inlineStr">
        <is>
          <t>Deliberazione del Direttore Generale n. 58 del 30/01/2020</t>
        </is>
      </c>
      <c r="G11502" t="inlineStr"/>
    </row>
    <row r="11503">
      <c r="A11503" t="inlineStr">
        <is>
          <t>UOC Gestione Risorse Umane</t>
        </is>
      </c>
      <c r="B11503" t="inlineStr">
        <is>
          <t>17/02/2020</t>
        </is>
      </c>
      <c r="C11503" t="inlineStr">
        <is>
          <t>117</t>
        </is>
      </c>
      <c r="D11503" t="inlineStr">
        <is>
          <t>INCARICHI DI FUNZIONE DEL PERSONALE DIPENDENTE AFFERENTE ALL'AREA DEL &amp;quot;COMPARTO SANITA'&amp;quot; - APPROVAZIONE GRADUAZIONE.</t>
        </is>
      </c>
      <c r="E11503" t="inlineStr"/>
      <c r="F11503" t="inlineStr">
        <is>
          <t>C.C.N.L. 21 maggio 2018 e più precisamente, gli artt. 14 e seguenti.
Regolamento aziendale sottoscritto con le OO.SS. in data 22.10.2019 e recepito con deliberazione n. 738 del 14 novembre 2019</t>
        </is>
      </c>
      <c r="G11503" t="inlineStr">
        <is>
          <t>00,00</t>
        </is>
      </c>
    </row>
    <row r="11504">
      <c r="A11504" t="inlineStr">
        <is>
          <t>UOC Gestione Risorse Umane</t>
        </is>
      </c>
      <c r="B11504" t="inlineStr">
        <is>
          <t>17/02/2020</t>
        </is>
      </c>
      <c r="C11504" t="inlineStr">
        <is>
          <t>94</t>
        </is>
      </c>
      <c r="D11504" t="inlineStr">
        <is>
          <t>INDIZIONE AVVISO PUBBLICO PER IL CONFERIMENTO DI TRE INCARICHI LIBERO PROFESSIONALI , AI SENSI DELL’ART. 7, 6° COMMA DEL D.LGS. N° 165/2001 E SS.MM.II., PER ATTIVITA’ DI MEDICO COMPETENTE – SORVEGLIANZA SANITARIA.</t>
        </is>
      </c>
      <c r="E11504" t="inlineStr"/>
      <c r="F11504" t="inlineStr">
        <is>
          <t>Schema di avviso pubblico per la procedura selettiva</t>
        </is>
      </c>
      <c r="G11504" t="inlineStr">
        <is>
          <t>€ 25.000,00/cad.</t>
        </is>
      </c>
    </row>
    <row r="11505">
      <c r="A11505" t="inlineStr">
        <is>
          <t>UOC Gestione Risorse Umane</t>
        </is>
      </c>
      <c r="B11505" t="inlineStr">
        <is>
          <t>17/02/2020</t>
        </is>
      </c>
      <c r="C11505" t="inlineStr">
        <is>
          <t>110</t>
        </is>
      </c>
      <c r="D11505" t="inlineStr">
        <is>
          <t>AVVISO DI SELEZIONE PUBBLICA PER L'ASSEGNAZIONE DI UNA BORSA DI STUDIO PRESSO IL DIPARTIMENTO DI PREVENZIONE - UOSD SERVIZIO DI EPIDEMIOLOGIA, PREVENZIONE MCNT, SCREENING E PROMOZIONE DELLA SALUTE.</t>
        </is>
      </c>
      <c r="E11505" t="inlineStr"/>
      <c r="F11505" t="inlineStr">
        <is>
          <t>nota prot. 15005 del 29/01/2020</t>
        </is>
      </c>
      <c r="G11505" t="inlineStr"/>
    </row>
    <row r="11506">
      <c r="A11506" t="inlineStr">
        <is>
          <t>UOC Gestione Risorse Umane</t>
        </is>
      </c>
      <c r="B11506" t="inlineStr">
        <is>
          <t>17/02/2020</t>
        </is>
      </c>
      <c r="C11506" t="inlineStr">
        <is>
          <t>109</t>
        </is>
      </c>
      <c r="D11506" t="inlineStr">
        <is>
          <t>RICOSTITUZIONE DEL RAPPORTO DI LAVORO A TEMPO INDETERMINATO DI N. 2 EX DIPENDENTI, NEL PROFILO PROFESSIONALE DI COLLABORATORE SANITARIO / INFERMIERI - CAT. D, AI SENSI DELL’ART. 26 DEL CCNL COMPARTO SANITA' SOTTOSCRITTO IN DATA 21/05/2018.-</t>
        </is>
      </c>
      <c r="E11506" t="inlineStr"/>
      <c r="F11506" t="inlineStr">
        <is>
          <t>- Deliberazione n. 801 del 05/12/2019 relativa al piano assunzioni del 4° trimestre 2019, redatto in conformità alle autorizzazioni rilasciate dalla Regione Veneto con nota prot. n. 515540 del 29/11/2019;
- Determinazione dirigenziale n. 1213 del 03/07/2019;
- Determinazione dirigenziale n. 1516 del 28/08/2019;
- Richieste di ricostituzione del rapporto di lavoro prot. nn. 208440/2019 e 14415/2020;
- Nota prot. n. 23058 dell’ 11/02/2020 della Direzione Professioni Sanitarie;
- DGRV n. 2005 del 30/12/2019;
- art. 26 CCNL 21/05/2018 Comparto Sanità del SSN.</t>
        </is>
      </c>
      <c r="G11506" t="inlineStr">
        <is>
          <t>€ 72.625,48=/anno</t>
        </is>
      </c>
    </row>
    <row r="11507">
      <c r="A11507" t="inlineStr">
        <is>
          <t>UOC Gestione Risorse Umane</t>
        </is>
      </c>
      <c r="B11507" t="inlineStr">
        <is>
          <t>17/02/2020</t>
        </is>
      </c>
      <c r="C11507" t="inlineStr">
        <is>
          <t>107</t>
        </is>
      </c>
      <c r="D11507" t="inlineStr">
        <is>
          <t>ATTIVAZIONE COMANDO PRESSO ROMA CAPITALE - SIG. FERRARESI ERIKA, COLL. AMM.VO PROF.LE SENIOR, CAT. DS.</t>
        </is>
      </c>
      <c r="E11507" t="inlineStr"/>
      <c r="F11507" t="inlineStr">
        <is>
          <t>NOTA 21.01.2019, prot. GB/86708
nota 30.10.2019, n. 175027 di prot.
nota 29.01.2020, prot. GB/8503
nota 16.10.2019
nota 06.02.2020, acquisita al protocollo generale al n. 21845 in data 07/02/2020.</t>
        </is>
      </c>
      <c r="G11507" t="inlineStr">
        <is>
          <t>0.00</t>
        </is>
      </c>
    </row>
    <row r="11508">
      <c r="A11508" t="inlineStr">
        <is>
          <t>UOC Gestione Risorse Umane</t>
        </is>
      </c>
      <c r="B11508" t="inlineStr">
        <is>
          <t>17/02/2020</t>
        </is>
      </c>
      <c r="C11508" t="inlineStr">
        <is>
          <t>100</t>
        </is>
      </c>
      <c r="D11508" t="inlineStr">
        <is>
          <t>RICOSTITUZIONE DEL RAPPORTO DI LAVORO A TEMPO INDETERMINATO DELL’EX DIPENDENTE MATR. 6036, AI SENSI DELL’ART. 13 DEL CCNL DELL'AREA SANITA' SOTTOSCRITTO IN DATA 19/12/2019.</t>
        </is>
      </c>
      <c r="E11508" t="inlineStr"/>
      <c r="F11508" t="inlineStr">
        <is>
          <t>Delibera del direttore generale nr. 767 del 21/11/2019 - art. 13 del CCNL 19/12/2019 area della</t>
        </is>
      </c>
      <c r="G11508" t="inlineStr">
        <is>
          <t>€ 70.458,00=</t>
        </is>
      </c>
    </row>
    <row r="11509">
      <c r="A11509" t="inlineStr">
        <is>
          <t>UOC Contabilita' e Bilancio</t>
        </is>
      </c>
      <c r="B11509" t="inlineStr">
        <is>
          <t>17/02/2020</t>
        </is>
      </c>
      <c r="C11509" t="inlineStr">
        <is>
          <t>114</t>
        </is>
      </c>
      <c r="D11509" t="inlineStr">
        <is>
          <t>QUANTIFICAZIONE PREVENTIVA DELLE SOMME NON SOTTOPOSTE AD ESECUZIONE FORZATA AI SENSI DEL 5° COMMA DELL'ART. 1 DEL D. LGS. 18/01/1993 N. 9, CONVERTITO CON L. 67/1993. AZIENDA ULSS N. 9 SCALIGERA. ANNO 2020</t>
        </is>
      </c>
      <c r="E11509" t="inlineStr"/>
      <c r="F11509" t="inlineStr">
        <is>
          <t>D.LGS.N. 9/1993 - L. 67/1993</t>
        </is>
      </c>
      <c r="G11509" t="inlineStr"/>
    </row>
    <row r="11510">
      <c r="A11510" t="inlineStr">
        <is>
          <t>UOC Affari Generali</t>
        </is>
      </c>
      <c r="B11510" t="inlineStr">
        <is>
          <t>17/02/2020</t>
        </is>
      </c>
      <c r="C11510" t="inlineStr">
        <is>
          <t>113</t>
        </is>
      </c>
      <c r="D11510" t="inlineStr">
        <is>
          <t>RICORSO EX ART. 696 BIS CPC TRIBUNALE DI VERONA, REGISTRATO AL PROT. 196082 DEL 04.12.2019 - SINISTRO RCT/O SIMES GSRC N. S12120160049 -UDIENZA 27.02.2020. CONFERIMENTO INCARICO.</t>
        </is>
      </c>
      <c r="E11510" t="inlineStr"/>
      <c r="F11510" t="inlineStr">
        <is>
          <t>PROT. 196082/2019 RICORSO
PROT. 15353 DEL 29.01.2020 NOTA WILLIS</t>
        </is>
      </c>
      <c r="G11510" t="inlineStr">
        <is>
          <t>€ 0,00</t>
        </is>
      </c>
    </row>
    <row r="11511">
      <c r="A11511" t="inlineStr">
        <is>
          <t>UOC Affari Generali</t>
        </is>
      </c>
      <c r="B11511" t="inlineStr">
        <is>
          <t>17/02/2020</t>
        </is>
      </c>
      <c r="C11511" t="inlineStr">
        <is>
          <t>96</t>
        </is>
      </c>
      <c r="D11511" t="inlineStr">
        <is>
          <t>PROCEDIMENTO PENALE 004792/2018R.G., NR. 006108/2013 REG. NOTIZIE DI REATO - CORTE D’APPELLO DI VENEZIA. RIMBORSO SPESE LEGALI EX ART. 67 CCNL 19.12.2019 - AREA DIRIGENZA MEDICA E VETERINARIA A DIPENDENTE AULSS 9 – (POSIZIONE 1/20).</t>
        </is>
      </c>
      <c r="E11511" t="inlineStr"/>
      <c r="F11511" t="inlineStr">
        <is>
          <t>PROT. 158194 PROT. RIMBORSO SPESE LEGALI</t>
        </is>
      </c>
      <c r="G11511" t="inlineStr">
        <is>
          <t>20880,03</t>
        </is>
      </c>
    </row>
    <row r="11512">
      <c r="A11512" t="inlineStr">
        <is>
          <t>UOC Assistenza farmaceutica Territoriale</t>
        </is>
      </c>
      <c r="B11512" t="inlineStr">
        <is>
          <t>17/02/2020</t>
        </is>
      </c>
      <c r="C11512" t="inlineStr">
        <is>
          <t>104</t>
        </is>
      </c>
      <c r="D11512" t="inlineStr">
        <is>
          <t>AUTORIZZAZIONE ALLO STUDIO CLINICO DI FASE II, PROT.N. EORTC-1745-ETF-BCG (APPALACHES), PRESSO L’U.O.C. ONCOLOGIA MEDICA DELL’OSPEDALE MATER SALUTIS E APPROVAZIONE DEL RELATIVO SCHEMA DI CONVENZIONE</t>
        </is>
      </c>
      <c r="E11512" t="inlineStr"/>
      <c r="F11512" t="inlineStr">
        <is>
          <t>D.G.R.V. n. 1066 del 28/06/2013 - Delibera Azienda Ulss 9 Scaligera n. 61 del 26/01/2017 - Delibera Azienda Ulss 9 Scaligera n. 457 del25/05/2017 - Delibera Azienda Ulss 9 Scaligera 785 del 14/09/2017- Delibera Azienda Ulss 9 Scaligera n. 750 del 23/11/2019 - Nota AOUI prot. n. 7442 del 05/02/2020 - Nota AIFA n. 129393 del 19/11/2019</t>
        </is>
      </c>
      <c r="G11512" t="inlineStr">
        <is>
          <t>0,00</t>
        </is>
      </c>
    </row>
    <row r="11513">
      <c r="A11513" t="inlineStr">
        <is>
          <t>Dipartimento di Prevenzione</t>
        </is>
      </c>
      <c r="B11513" t="inlineStr">
        <is>
          <t>17/02/2020</t>
        </is>
      </c>
      <c r="C11513" t="inlineStr">
        <is>
          <t>111</t>
        </is>
      </c>
      <c r="D11513" t="inlineStr">
        <is>
          <t>BANDO DI CONCORSO PUBBLICO &amp;quot;VERONA formAZIONE &amp;amp; SALUTE&amp;quot; annualità 2018/2020. APPROVAZIONE GRADUATORIA.</t>
        </is>
      </c>
      <c r="E11513" t="inlineStr"/>
      <c r="F11513" t="inlineStr">
        <is>
          <t>DDG n. 587 del 26.09.2019</t>
        </is>
      </c>
      <c r="G11513" t="inlineStr">
        <is>
          <t>euro 863.306, 10</t>
        </is>
      </c>
    </row>
    <row r="11514">
      <c r="A11514" t="inlineStr">
        <is>
          <t>UOC Provveditorato,Economato e Gestione della Logistica</t>
        </is>
      </c>
      <c r="B11514" t="inlineStr">
        <is>
          <t>17/02/2020</t>
        </is>
      </c>
      <c r="C11514" t="inlineStr">
        <is>
          <t>97</t>
        </is>
      </c>
      <c r="D11514" t="inlineStr">
        <is>
          <t>FORNITURA DA GROSSISTA DI SPECIALITA’ MEDICINALI E FARMACI VARI PER UN PERIODO DI DUE ANNI. PROCEDURA APERTA CON MODALITA’ TELEMATICA. AGGIUDICAZIONE DEFINITIVA .</t>
        </is>
      </c>
      <c r="E11514" t="inlineStr"/>
      <c r="F11514" t="inlineStr">
        <is>
          <t>Deliberazione del Direttore Generale dell'Azienda ULSS n.9 n.659 del 17/10/20169 (indizione procedura aperta con modalità telematica.</t>
        </is>
      </c>
      <c r="G11514" t="inlineStr">
        <is>
          <t>€ 407.759,00 IVA compresa</t>
        </is>
      </c>
    </row>
    <row r="11515">
      <c r="A11515" t="inlineStr">
        <is>
          <t>Direzione Generale</t>
        </is>
      </c>
      <c r="B11515" t="inlineStr">
        <is>
          <t>13/02/2020</t>
        </is>
      </c>
      <c r="C11515" t="inlineStr">
        <is>
          <t>91</t>
        </is>
      </c>
      <c r="D11515" t="inlineStr">
        <is>
          <t>SOSTITUZIONE DEL DIRETTORE SANITARIO. DISPOSIZIONI AD INTEGRAZIONE DELLA DELIBERA N. 834 DEL 19.12.2019</t>
        </is>
      </c>
      <c r="E11515" t="inlineStr"/>
      <c r="F11515" t="inlineStr">
        <is>
          <t>Deliberazione n 56/2019 e deliberazione n. 834/2019</t>
        </is>
      </c>
      <c r="G11515" t="inlineStr">
        <is>
          <t>0,00€</t>
        </is>
      </c>
    </row>
    <row r="11516">
      <c r="A11516" t="inlineStr">
        <is>
          <t>UOC Gestione Risorse Umane</t>
        </is>
      </c>
      <c r="B11516" t="inlineStr">
        <is>
          <t>13/02/2020</t>
        </is>
      </c>
      <c r="C11516" t="inlineStr">
        <is>
          <t>92</t>
        </is>
      </c>
      <c r="D11516" t="inlineStr">
        <is>
          <t>Area &amp;quot;Comparto Sanità&amp;quot; - CCNL 21.05.2018 - Capo II - art 14 e susseguenti.
Mappatura incarichi di funzione e nomina Commissione</t>
        </is>
      </c>
      <c r="E11516" t="inlineStr"/>
      <c r="F11516" t="inlineStr">
        <is>
          <t>Area &amp;quot;Comparto Sanità&amp;quot; - CCNL 21.05.2018 - Capo II - art 14 e susseguenti
aziendale, recepito con deliberazione n. 738 del 14 novembre 2019</t>
        </is>
      </c>
      <c r="G11516" t="inlineStr">
        <is>
          <t>00,00</t>
        </is>
      </c>
    </row>
    <row r="11517">
      <c r="A11517" t="inlineStr">
        <is>
          <t>UOS Formazione</t>
        </is>
      </c>
      <c r="B11517" t="inlineStr">
        <is>
          <t>02/11/2020</t>
        </is>
      </c>
      <c r="C11517" t="inlineStr">
        <is>
          <t>78</t>
        </is>
      </c>
      <c r="D11517" t="inlineStr">
        <is>
          <t>RICHIESTA CONVENZIONE CON L'EIDOS S.C. - CENTRO DI TERAPIA FAMILIARE - SCUOLA DI PSICOTERAPIA E DI COUNSELLING PER LO SVOLGIMENTO DI TIROCINI DI SPECIALIZZAZIONE</t>
        </is>
      </c>
      <c r="E11517" t="inlineStr"/>
      <c r="F11517" t="inlineStr">
        <is>
          <t>CONVENZIONE TIROCINIO</t>
        </is>
      </c>
      <c r="G11517" t="inlineStr"/>
    </row>
    <row r="11518">
      <c r="A11518" t="inlineStr">
        <is>
          <t>UOC Affari Generali</t>
        </is>
      </c>
      <c r="B11518" t="inlineStr">
        <is>
          <t>02/11/2020</t>
        </is>
      </c>
      <c r="C11518" t="inlineStr">
        <is>
          <t>87</t>
        </is>
      </c>
      <c r="D11518" t="inlineStr">
        <is>
          <t>AVANTI IL TRIBUNALE DI VERONA – ATTO DI CITAZIONE RG 9768/2019. COSTITUZIONE IN GIUDIZIO.</t>
        </is>
      </c>
      <c r="E11518" t="inlineStr"/>
      <c r="F11518" t="inlineStr">
        <is>
          <t>Atto di citazione prot. 180264 del 07/11/2019</t>
        </is>
      </c>
      <c r="G11518" t="inlineStr"/>
    </row>
    <row r="11519">
      <c r="A11519" t="inlineStr">
        <is>
          <t>UOS Formazione</t>
        </is>
      </c>
      <c r="B11519" t="inlineStr">
        <is>
          <t>02/11/2020</t>
        </is>
      </c>
      <c r="C11519" t="inlineStr">
        <is>
          <t>82</t>
        </is>
      </c>
      <c r="D11519" t="inlineStr">
        <is>
          <t>APPROVAZIONE CONVENZIONE FOR.MA - ULSS 9 SCALIGERA PER TIROCINI CURRICULARI</t>
        </is>
      </c>
      <c r="E11519" t="inlineStr"/>
      <c r="F11519" t="inlineStr">
        <is>
          <t>Convenzione tirocini D.M.142/1998</t>
        </is>
      </c>
      <c r="G11519" t="inlineStr"/>
    </row>
    <row r="11520">
      <c r="A11520" t="inlineStr">
        <is>
          <t>UOC Servizi Tecnici e Patrimoniali</t>
        </is>
      </c>
      <c r="B11520" t="inlineStr">
        <is>
          <t>02/11/2020</t>
        </is>
      </c>
      <c r="C11520" t="inlineStr">
        <is>
          <t>77</t>
        </is>
      </c>
      <c r="D11520" t="inlineStr">
        <is>
          <t>DELIBERAZIONE N. 783 DEL 28/11/2019: RETTIFICA ERRORE MATERIALE.</t>
        </is>
      </c>
      <c r="E11520" t="inlineStr"/>
      <c r="F11520" t="inlineStr">
        <is>
          <t>Convenzione Consip</t>
        </is>
      </c>
      <c r="G11520" t="inlineStr">
        <is>
          <t>00,00</t>
        </is>
      </c>
    </row>
    <row r="11521">
      <c r="A11521" t="inlineStr">
        <is>
          <t>UOC Gestione Risorse Umane</t>
        </is>
      </c>
      <c r="B11521" t="inlineStr">
        <is>
          <t>02/11/2020</t>
        </is>
      </c>
      <c r="C11521" t="inlineStr">
        <is>
          <t>90</t>
        </is>
      </c>
      <c r="D11521" t="inlineStr">
        <is>
          <t>AVVISO DI SELEZIONE PUBBLICA PER L'ASSEGNAZIONE DI UNA BORSA DI STUDIO PRESSO L'UOC CONTABILITA' E BILANCIO.</t>
        </is>
      </c>
      <c r="E11521" t="inlineStr"/>
      <c r="F11521" t="inlineStr">
        <is>
          <t>PROT. 206554 DEL 23/12/2019</t>
        </is>
      </c>
      <c r="G11521" t="inlineStr"/>
    </row>
    <row r="11522">
      <c r="A11522" t="inlineStr">
        <is>
          <t>UOC Gestione Risorse Umane</t>
        </is>
      </c>
      <c r="B11522" t="inlineStr">
        <is>
          <t>02/11/2020</t>
        </is>
      </c>
      <c r="C11522" t="inlineStr">
        <is>
          <t>80</t>
        </is>
      </c>
      <c r="D11522" t="inlineStr">
        <is>
          <t>AVVISO INTERNO 21.01.2019, N. 11375 DI PROT.,. MODIFICA COMMISSIONE ESAMINATRICE PER IL CONFERIMENTO DEGLI INCARICHI DIRIGENZIALI “U.O.C. DISABILITÀ E NON AUTOSUFFICIENZA – DISTRETTO 4 DELL’OVEST VERONESE”, “U.O.C. DISABILITÀ E NON AUTOSUFFICIENZA – DISTRETTO 2 DELL’EST VERONESE.</t>
        </is>
      </c>
      <c r="E11522" t="inlineStr"/>
      <c r="F11522" t="inlineStr">
        <is>
          <t>deliberazione 17/01/2019, n. 21
deliberazione 21.03.2019, n. 154 e 11/04/2019, n. 220
nota del 03/02/2020, acquisita al protocollo generale al n. 18629 in data 04/02/2020</t>
        </is>
      </c>
      <c r="G11522" t="inlineStr">
        <is>
          <t>0.00</t>
        </is>
      </c>
    </row>
    <row r="11523">
      <c r="A11523" t="inlineStr">
        <is>
          <t>UOC Gestione Risorse Umane</t>
        </is>
      </c>
      <c r="B11523" t="inlineStr">
        <is>
          <t>02/11/2020</t>
        </is>
      </c>
      <c r="C11523" t="inlineStr">
        <is>
          <t>89</t>
        </is>
      </c>
      <c r="D11523" t="inlineStr">
        <is>
          <t>DELEGAZIONE TRATTANTE DI PARTE PUBBLICA DELL'AREA DEL COMPARTO E DELL'AREA DELLA DIRIGENZA PROFESSIONALE TECNICA AMMINISTRATIVA ABILITATA ALLA CONTRATTAZIONE INTEGRATIVA DELL'AZIENDA ULSS 9 SCALIGERA</t>
        </is>
      </c>
      <c r="E11523" t="inlineStr"/>
      <c r="F11523" t="inlineStr">
        <is>
          <t>CCNL COMPARTO 
DELIBERAZIONE 49/2017
DELIBERAZIONE 399/2018</t>
        </is>
      </c>
      <c r="G11523" t="inlineStr"/>
    </row>
    <row r="11524">
      <c r="A11524" t="inlineStr">
        <is>
          <t>UOC Gestione Risorse Umane</t>
        </is>
      </c>
      <c r="B11524" t="inlineStr">
        <is>
          <t>02/11/2020</t>
        </is>
      </c>
      <c r="C11524" t="inlineStr">
        <is>
          <t>83</t>
        </is>
      </c>
      <c r="D11524" t="inlineStr">
        <is>
          <t>ATTRIBUZIONE INCARICO PROVVISORIO RESPONSABILE &amp;quot;UOS VIGILANZA STABILIMENTI&amp;quot; INSERITA ALL'INTERNO DELL'UOC SERVIZIO VETERINARIO DI IGIENE DEGLI ALIMENTI DI ORIGINE ANIMALE E DEI LORO DERIVATI.</t>
        </is>
      </c>
      <c r="E11524" t="inlineStr"/>
      <c r="F11524" t="inlineStr">
        <is>
          <t>PROT. 204119/2019
CCNL 19/12/2019</t>
        </is>
      </c>
      <c r="G11524" t="inlineStr"/>
    </row>
    <row r="11525">
      <c r="A11525" t="inlineStr">
        <is>
          <t>UOC Gestione Risorse Umane</t>
        </is>
      </c>
      <c r="B11525" t="inlineStr">
        <is>
          <t>02/11/2020</t>
        </is>
      </c>
      <c r="C11525" t="inlineStr">
        <is>
          <t>84</t>
        </is>
      </c>
      <c r="D11525" t="inlineStr">
        <is>
          <t>ATTRIBUZIONE INCARICO PROVVISORIO RESPONSABILE &amp;quot;UOS IGIENE DEGLI ALIMENTI&amp;quot; INSERITA ALL'INTERNO DELL'UOC &amp;quot;SERVIZI DI IGIENE DEGLI ALIMENTI E DELLA NUTRIZIONE (SIAN)&amp;quot;</t>
        </is>
      </c>
      <c r="E11525" t="inlineStr"/>
      <c r="F11525" t="inlineStr">
        <is>
          <t>prot. 5524/2020</t>
        </is>
      </c>
      <c r="G11525" t="inlineStr"/>
    </row>
    <row r="11526">
      <c r="A11526" t="inlineStr">
        <is>
          <t>UOC Direzione Amministrativa Territoriale</t>
        </is>
      </c>
      <c r="B11526" t="inlineStr">
        <is>
          <t>02/11/2020</t>
        </is>
      </c>
      <c r="C11526" t="inlineStr">
        <is>
          <t>85</t>
        </is>
      </c>
      <c r="D11526" t="inlineStr">
        <is>
          <t>APPROVAZIONE BANDO PER L’EROGAZIONE DI CONTRIBUTI ANNO 2020 AD ASSOCIAZIONI DI VOLONTARIATO IMPEGNATE IN PERCORSI DI AUTO-MUTUO AIUTO IN RETE CON IL VOLONTARIATO CON SOGGETTI GIOCO-DIPENDENTI E LORO FAMIGLIARI.</t>
        </is>
      </c>
      <c r="E11526" t="inlineStr"/>
      <c r="F11526" t="inlineStr">
        <is>
          <t>DDG n. 735 del 20/11/2019</t>
        </is>
      </c>
      <c r="G11526" t="inlineStr">
        <is>
          <t>10.000,00</t>
        </is>
      </c>
    </row>
    <row r="11527">
      <c r="A11527" t="inlineStr">
        <is>
          <t>UOC Direzione Amministrativa di Ospedale</t>
        </is>
      </c>
      <c r="B11527" t="inlineStr">
        <is>
          <t>02/11/2020</t>
        </is>
      </c>
      <c r="C11527" t="inlineStr">
        <is>
          <t>79</t>
        </is>
      </c>
      <c r="D11527" t="inlineStr">
        <is>
          <t>APPROVAZIONE CONVENZIONE CON IL COMUNE DI TERRAZZO (VR) PER L’EROGAZIONE DEL SERVIZIO DI ACCOGLIMENTO E CUSTODIA SALME</t>
        </is>
      </c>
      <c r="E11527" t="inlineStr"/>
      <c r="F11527" t="inlineStr">
        <is>
          <t>D.P.R. 10/09/1990 N. 285 INTEGRATO DALLA CIRCOLARE DEL MINISTERO SANITA' 24/06/1993 N. 24 - L.R. 4/03/2010 N. 18 DELIBERAZIONE AZIENDA ULSS 9 SCALIGERA N. 912 25/10/2017</t>
        </is>
      </c>
      <c r="G11527" t="inlineStr">
        <is>
          <t>//</t>
        </is>
      </c>
    </row>
    <row r="11528">
      <c r="A11528" t="inlineStr">
        <is>
          <t>UOC Direzione Amministrativa di Ospedale</t>
        </is>
      </c>
      <c r="B11528" t="inlineStr">
        <is>
          <t>02/11/2020</t>
        </is>
      </c>
      <c r="C11528" t="inlineStr">
        <is>
          <t>81</t>
        </is>
      </c>
      <c r="D11528" t="inlineStr">
        <is>
          <t>APPROVAZIONE CONVENZIONI DI COLLABORAZIONE TRA AZIENDA OSPEDALIERA UNIVERSITARIA INTEGRATA DI VERONA E AZIENDA U.L.S.S. 9 SCALIGERA – ANNO 2020</t>
        </is>
      </c>
      <c r="E11528" t="inlineStr"/>
      <c r="F11528" t="inlineStr">
        <is>
          <t>nota regionale prot. n. 25655 Class. C.110, del 20/01/2020 - art. 117 comma 2 lett. a) CCNL 19/12/2019</t>
        </is>
      </c>
      <c r="G11528" t="inlineStr">
        <is>
          <t>197.000,00</t>
        </is>
      </c>
    </row>
    <row r="11529">
      <c r="A11529" t="inlineStr">
        <is>
          <t>UOC Affari Generali</t>
        </is>
      </c>
      <c r="B11529" t="inlineStr">
        <is>
          <t>02/11/2020</t>
        </is>
      </c>
      <c r="C11529" t="inlineStr">
        <is>
          <t>76</t>
        </is>
      </c>
      <c r="D11529" t="inlineStr">
        <is>
          <t>SINISTRO RCT/O ID. SIMES GSRC N. S12120150025. ESECUZIONE SENTENZA N. 1829/2019 DEL TRIBUNALE DI VERONA.</t>
        </is>
      </c>
      <c r="E11529" t="inlineStr"/>
      <c r="F11529" t="inlineStr">
        <is>
          <t>Nota prot. n. 26353/2015 ex Ulss 21
Nota prot. n. 31275/2016
Deliberazione n. 394/2016 ex Ulss 21
Sentenza n. 1829/2019
Deliberazione n. 605/2019</t>
        </is>
      </c>
      <c r="G11529" t="inlineStr">
        <is>
          <t>500.000,00.-</t>
        </is>
      </c>
    </row>
    <row r="11530">
      <c r="A11530" t="inlineStr">
        <is>
          <t>UOC Affari Generali</t>
        </is>
      </c>
      <c r="B11530" t="inlineStr">
        <is>
          <t>02/11/2020</t>
        </is>
      </c>
      <c r="C11530" t="inlineStr">
        <is>
          <t>88</t>
        </is>
      </c>
      <c r="D11530" t="inlineStr">
        <is>
          <t>RICORSO IN APPELLO AVANTI LA CORTE DI APPELLO DI VENEZIA - SEZIONE LAVORO R.G. 269/2019. COSTITUZIONE IN GIUDIZIO.</t>
        </is>
      </c>
      <c r="E11530" t="inlineStr"/>
      <c r="F11530" t="inlineStr">
        <is>
          <t>Ricorso in appello prot. 73305 del 03/05/2019</t>
        </is>
      </c>
      <c r="G11530" t="inlineStr"/>
    </row>
    <row r="11531">
      <c r="A11531" t="inlineStr">
        <is>
          <t>UOS Formazione</t>
        </is>
      </c>
      <c r="B11531" t="inlineStr">
        <is>
          <t>02/11/2020</t>
        </is>
      </c>
      <c r="C11531" t="inlineStr">
        <is>
          <t>86</t>
        </is>
      </c>
      <c r="D11531" t="inlineStr">
        <is>
          <t>ISTITUTO D'ISTRUZIONE SUPERIORE STATALE &amp;quot;M. O. LUCIANO DAL CERO&amp;quot; APPROVAZIONE CONVENZIONE PERCORSI P.C.T.O.</t>
        </is>
      </c>
      <c r="E11531" t="inlineStr"/>
      <c r="F11531" t="inlineStr">
        <is>
          <t>Convenzione per percorsi P.T.C.O. ex art. 18 L. 196/1997</t>
        </is>
      </c>
      <c r="G11531" t="inlineStr"/>
    </row>
    <row r="11532">
      <c r="A11532" t="inlineStr">
        <is>
          <t>UOC Servizi Tecnici e Patrimoniali</t>
        </is>
      </c>
      <c r="B11532" t="inlineStr">
        <is>
          <t>02/04/2020</t>
        </is>
      </c>
      <c r="C11532" t="inlineStr">
        <is>
          <t>74</t>
        </is>
      </c>
      <c r="D11532" t="inlineStr">
        <is>
          <t>SUBENTRO SIRAM SPA - APPROVAZIONE PIANO TECNICO ECONOMICO DEI SERVIZI (PTE) – CONVENZIONE CONSIP PER L’AFFIDAMENTO DEL SERVIZIO INTEGRATO ENERGIA PER LE PUBBLICHE AMMINISTRAZIONI - “SIE 3”.</t>
        </is>
      </c>
      <c r="E11532" t="inlineStr"/>
      <c r="F11532" t="inlineStr">
        <is>
          <t>Delibera n. 456 del 21.07.2016, sentenza n. 4375/2018 del 18.07.2018 Consiglio di Stato, Delibera n. 876 del 28.12.2018, PTE assunto al prot. n. 187811 del 20.11.2019</t>
        </is>
      </c>
      <c r="G11532" t="inlineStr">
        <is>
          <t>13.981.465,87 Iva compresa</t>
        </is>
      </c>
    </row>
    <row r="11533">
      <c r="A11533" t="inlineStr">
        <is>
          <t>UOC Gestione Risorse Umane</t>
        </is>
      </c>
      <c r="B11533" t="inlineStr">
        <is>
          <t>02/04/2020</t>
        </is>
      </c>
      <c r="C11533" t="inlineStr">
        <is>
          <t>68</t>
        </is>
      </c>
      <c r="D11533" t="inlineStr">
        <is>
          <t>DETERMINAZIONE DIRIGENZIALE N. 1406/2019. DIMISSIONI VOLONTARIE DAL SERVIZIO. DIPENDENTE T.L.MATR. N. 14534. PROVVEDIMENTI.</t>
        </is>
      </c>
      <c r="E11533" t="inlineStr"/>
      <c r="F11533" t="inlineStr">
        <is>
          <t>Nota del 28/01/2020 Prot. N. 14197, comunicazione di differimento della risoluzione del rapporto di lavoro.</t>
        </is>
      </c>
      <c r="G11533" t="inlineStr">
        <is>
          <t>12.297,72=</t>
        </is>
      </c>
    </row>
    <row r="11534">
      <c r="A11534" t="inlineStr">
        <is>
          <t>UOC Gestione Risorse Umane</t>
        </is>
      </c>
      <c r="B11534" t="inlineStr">
        <is>
          <t>02/04/2020</t>
        </is>
      </c>
      <c r="C11534" t="inlineStr">
        <is>
          <t>75</t>
        </is>
      </c>
      <c r="D11534" t="inlineStr">
        <is>
          <t>COMANDO DOTT. GAGNI GIUSEPPE PRESSO L’AREA SANITÀ E SOCIALE DELLA REGIONE DEL VENETO. DETERMINAZIONI.</t>
        </is>
      </c>
      <c r="E11534" t="inlineStr"/>
      <c r="F11534" t="inlineStr">
        <is>
          <t>Deliberazione 26.09.2019, n. 597
Nota 29.01.2020, n. 44724</t>
        </is>
      </c>
      <c r="G11534" t="inlineStr">
        <is>
          <t>0,00</t>
        </is>
      </c>
    </row>
    <row r="11535">
      <c r="A11535" t="inlineStr">
        <is>
          <t>UOC Direzione Amministrativa Territoriale</t>
        </is>
      </c>
      <c r="B11535" t="inlineStr">
        <is>
          <t>02/04/2020</t>
        </is>
      </c>
      <c r="C11535" t="inlineStr">
        <is>
          <t>72</t>
        </is>
      </c>
      <c r="D11535" t="inlineStr">
        <is>
          <t>COMITATO AZIENDALE PER LA PEDIATRIA DI LIBERA SCELTA. MODIFICA COMPONENTI.</t>
        </is>
      </c>
      <c r="E11535" t="inlineStr"/>
      <c r="F11535" t="inlineStr"/>
      <c r="G11535" t="inlineStr">
        <is>
          <t>0.0</t>
        </is>
      </c>
    </row>
    <row r="11536">
      <c r="A11536" t="inlineStr">
        <is>
          <t>UOC Direzione Amministrativa Territoriale</t>
        </is>
      </c>
      <c r="B11536" t="inlineStr">
        <is>
          <t>02/04/2020</t>
        </is>
      </c>
      <c r="C11536" t="inlineStr">
        <is>
          <t>69</t>
        </is>
      </c>
      <c r="D11536" t="inlineStr">
        <is>
          <t>CONVENZIONE TRA L’AZIENDA ULSS9 SCALIGERA E L’IPAB “CASA ASSISTENZA ANZIANI DI MALCESINE” PER LA GESTIONE DEL SERVIZIO SOCIALE PROFESSIONALE</t>
        </is>
      </c>
      <c r="E11536" t="inlineStr"/>
      <c r="F11536" t="inlineStr">
        <is>
          <t>prot. n. 1992/2020 -nota del Provveditorato Economato e Gestione Logistica n. 30014 del 19/02/2019</t>
        </is>
      </c>
      <c r="G11536" t="inlineStr">
        <is>
          <t>0.0</t>
        </is>
      </c>
    </row>
    <row r="11537">
      <c r="A11537" t="inlineStr">
        <is>
          <t>UOC Affari Generali</t>
        </is>
      </c>
      <c r="B11537" t="inlineStr">
        <is>
          <t>02/04/2020</t>
        </is>
      </c>
      <c r="C11537" t="inlineStr">
        <is>
          <t>65</t>
        </is>
      </c>
      <c r="D11537" t="inlineStr">
        <is>
          <t>SINISTRO RCT/O ID. SIMES GSRC N. S50920190074. ESECUZIONE SENTENZA N. 2125/2019 DEL TRIBUNALE DI VERONA.</t>
        </is>
      </c>
      <c r="E11537" t="inlineStr"/>
      <c r="F11537" t="inlineStr">
        <is>
          <t>Nota prot. n. 37316/2013 ex Ulss 21
Deliberazione n. 610/2013 ex Ulss 21
Sentenza n. 2125/2019
Deliberazione n. 688/2019</t>
        </is>
      </c>
      <c r="G11537" t="inlineStr">
        <is>
          <t>Euro 177.961,37.-</t>
        </is>
      </c>
    </row>
    <row r="11538">
      <c r="A11538" t="inlineStr">
        <is>
          <t>UOC Direzione Amministrativa Territoriale</t>
        </is>
      </c>
      <c r="B11538" t="inlineStr">
        <is>
          <t>02/04/2020</t>
        </is>
      </c>
      <c r="C11538" t="inlineStr">
        <is>
          <t>66</t>
        </is>
      </c>
      <c r="D11538" t="inlineStr">
        <is>
          <t>DIPARTIMENTO PER LE DIPENDENZE - IMPEGNO DI SPESA PER RESIDENZIALITA' EXTRA-REGIONE - ANNO 2020.</t>
        </is>
      </c>
      <c r="E11538" t="inlineStr"/>
      <c r="F11538" t="inlineStr">
        <is>
          <t>DPR n. 309/90 art.116, D.M. del 19.02.1993;DGR n. 246/97; DGRV n. 84 del 2007 (LR n.22/2002) e nota Direzione Regionale per i Servizi Sociali prot. n. 221037 del 09.05.2011- DGR 2008 del 30 dicembre 2019- delibera 41/2020</t>
        </is>
      </c>
      <c r="G11538" t="inlineStr">
        <is>
          <t>302.500,00</t>
        </is>
      </c>
    </row>
    <row r="11539">
      <c r="A11539" t="inlineStr">
        <is>
          <t>UOC Direzione Amministrativa Territoriale</t>
        </is>
      </c>
      <c r="B11539" t="inlineStr">
        <is>
          <t>02/04/2020</t>
        </is>
      </c>
      <c r="C11539" t="inlineStr">
        <is>
          <t>73</t>
        </is>
      </c>
      <c r="D11539" t="inlineStr">
        <is>
          <t>COMITATO ZONALE DI VERONA PER LA SPECIALISTICA AMBULATORIALE INTERNA. MODIFICA COMPONENTI DI PARTE PUBBLICA.</t>
        </is>
      </c>
      <c r="E11539" t="inlineStr"/>
      <c r="F11539" t="inlineStr"/>
      <c r="G11539" t="inlineStr">
        <is>
          <t>0.0</t>
        </is>
      </c>
    </row>
    <row r="11540">
      <c r="A11540" t="inlineStr">
        <is>
          <t>UOC Gestione Risorse Umane</t>
        </is>
      </c>
      <c r="B11540" t="inlineStr">
        <is>
          <t>02/04/2020</t>
        </is>
      </c>
      <c r="C11540" t="inlineStr">
        <is>
          <t>70</t>
        </is>
      </c>
      <c r="D11540" t="inlineStr">
        <is>
          <t>AVVISO DI SELEZIONE PUBBLICA PER L'ASSEGNAZIONE DI UNA BORSA DI STUDIO PRESSO IL DIPARTIMENTO DI PREVENZIONE - UOC SPISAL - UOS PREVENZIONE INFORTUNI.</t>
        </is>
      </c>
      <c r="E11540" t="inlineStr"/>
      <c r="F11540" t="inlineStr">
        <is>
          <t>PROT.14063</t>
        </is>
      </c>
      <c r="G11540" t="inlineStr"/>
    </row>
    <row r="11541">
      <c r="A11541" t="inlineStr">
        <is>
          <t>UOC Affari Generali</t>
        </is>
      </c>
      <c r="B11541" t="inlineStr">
        <is>
          <t>02/04/2020</t>
        </is>
      </c>
      <c r="C11541" t="inlineStr">
        <is>
          <t>67</t>
        </is>
      </c>
      <c r="D11541" t="inlineStr">
        <is>
          <t>DONAZIONE DI UNA TERMOCULLA DA TRASPORTO A FAVORE DELLA U.O.C. DI PEDIATRIA DELL'OSPEDALE &amp;quot;G.FRACASTORO&amp;quot; DI SAN BONIFACIO.</t>
        </is>
      </c>
      <c r="E11541" t="inlineStr"/>
      <c r="F11541" t="inlineStr">
        <is>
          <t>Nota prot. n. 196922 del 05.12.2019
email del 13.12.2019
Deliberazione n. 931/2017</t>
        </is>
      </c>
      <c r="G11541" t="inlineStr">
        <is>
          <t>0</t>
        </is>
      </c>
    </row>
    <row r="11542">
      <c r="A11542" t="inlineStr">
        <is>
          <t>UOC Direzione Amministrativa Territoriale</t>
        </is>
      </c>
      <c r="B11542" t="inlineStr">
        <is>
          <t>02/04/2020</t>
        </is>
      </c>
      <c r="C11542" t="inlineStr">
        <is>
          <t>71</t>
        </is>
      </c>
      <c r="D11542" t="inlineStr">
        <is>
          <t>COMITATO AZIENDALE DELLA MEDICINA GENERALE. MODIFICA COMPONENTI DI PARTE PUBBLICA.</t>
        </is>
      </c>
      <c r="E11542" t="inlineStr"/>
      <c r="F11542" t="inlineStr"/>
      <c r="G11542" t="inlineStr">
        <is>
          <t>0.0</t>
        </is>
      </c>
    </row>
    <row r="11543">
      <c r="A11543" t="inlineStr">
        <is>
          <t>UOC Provveditorato,Economato e Gestione della Logistica</t>
        </is>
      </c>
      <c r="B11543" t="inlineStr">
        <is>
          <t>02/03/2020</t>
        </is>
      </c>
      <c r="C11543" t="inlineStr">
        <is>
          <t>61</t>
        </is>
      </c>
      <c r="D11543" t="inlineStr">
        <is>
          <t>SERVIZIO DI RISTORAZIONE PRESSO L'OSPEDALE DI MALCESINE TRAMITE &amp;quot;ACCORDO&amp;quot; CON L'IPAB CASA DI ASSISTENZA PER ANZIANI ANTONIO TOBLINI DI MALCESINE - DELIBERA A CONTRARRE</t>
        </is>
      </c>
      <c r="E11543" t="inlineStr"/>
      <c r="F11543" t="inlineStr">
        <is>
          <t>SERVIZIO DI RISTORAZIONE PRESSO L'OSPEDALE DI MALCESINE TRAMITE ACCORDO CON L'IPAB CASA DI ASSISTENZA PER ANZIANI ANTONIO TOBLINI DI MALCESINE/VR - DELIBERA A CONTRARRE</t>
        </is>
      </c>
      <c r="G11543" t="inlineStr">
        <is>
          <t>726.000,00</t>
        </is>
      </c>
    </row>
    <row r="11544">
      <c r="A11544" t="inlineStr">
        <is>
          <t>UOC Internal Auditing</t>
        </is>
      </c>
      <c r="B11544" t="inlineStr">
        <is>
          <t>02/03/2020</t>
        </is>
      </c>
      <c r="C11544" t="inlineStr">
        <is>
          <t>58</t>
        </is>
      </c>
      <c r="D11544" t="inlineStr">
        <is>
          <t>APPROVAZIONE DEL PIANO TRIENNALE DI AUDIT 2020-2022</t>
        </is>
      </c>
      <c r="E11544" t="inlineStr"/>
      <c r="F11544" t="inlineStr">
        <is>
          <t>Nota Azienda Zero prot. n. 804/2020 agli atti prot. n. 7632 del 16/01/2020</t>
        </is>
      </c>
      <c r="G11544" t="inlineStr"/>
    </row>
    <row r="11545">
      <c r="A11545" t="inlineStr">
        <is>
          <t>UOC Direzione Amministrativa Territoriale</t>
        </is>
      </c>
      <c r="B11545" t="inlineStr">
        <is>
          <t>02/03/2020</t>
        </is>
      </c>
      <c r="C11545" t="inlineStr">
        <is>
          <t>63</t>
        </is>
      </c>
      <c r="D11545" t="inlineStr">
        <is>
          <t>DDR 59 DEL 9 LUGLIO 2018 – ASSEGNAZIONE QUOTE PER LA PROSECUZIONE DELLE ATTIVITÀ DELLE EQUIPES SPECIALISTICHE PROVINCIALI/INTERPROVINCIALI IN MATERIA DI ABUSO SESSUALE E GRAVE MALTRATTAMENTO DEI BAMBINI/E DEI RAGAZZI/E MINORI D’ETÀ, DI CUI ALLA DGR 1624 DEL 12 OTTOBRE 2017 (L. 269/1998)”. RENDICONTAZIONE.</t>
        </is>
      </c>
      <c r="E11545" t="inlineStr"/>
      <c r="F11545" t="inlineStr">
        <is>
          <t>DDR 59 del 9 luglio 2018 - delibera n. 424 del 31/7/2014</t>
        </is>
      </c>
      <c r="G11545" t="inlineStr">
        <is>
          <t>0.0</t>
        </is>
      </c>
    </row>
    <row r="11546">
      <c r="A11546" t="inlineStr">
        <is>
          <t>Gestione Risorse Umane</t>
        </is>
      </c>
      <c r="B11546" t="inlineStr">
        <is>
          <t>02/03/2020</t>
        </is>
      </c>
      <c r="C11546" t="inlineStr">
        <is>
          <t>64</t>
        </is>
      </c>
      <c r="D11546" t="inlineStr">
        <is>
          <t>DOTT.SSA NAPOLETANO GIUSEPPINA. TRATTENIMENTO IN SERVIZIO E COLLOCAMENTO A RIPOSOEX ART. 22 LEGGE 183/2010.</t>
        </is>
      </c>
      <c r="E11546" t="inlineStr"/>
      <c r="F11546" t="inlineStr">
        <is>
          <t>istanza prot. n. 178877 del 06.11.2019.</t>
        </is>
      </c>
      <c r="G11546" t="inlineStr">
        <is>
          <t>374.185,87.=.</t>
        </is>
      </c>
    </row>
    <row r="11547">
      <c r="A11547" t="inlineStr">
        <is>
          <t>UOC Assistenza farmaceutica Territoriale</t>
        </is>
      </c>
      <c r="B11547" t="inlineStr">
        <is>
          <t>02/03/2020</t>
        </is>
      </c>
      <c r="C11547" t="inlineStr">
        <is>
          <t>62</t>
        </is>
      </c>
      <c r="D11547" t="inlineStr">
        <is>
          <t>AUTORIZZAZIONE STUDIO CLINICO CODICE PROTOCOLLO OMEGA PRESSO U.O.C. ONCOLOGIA MEDICA OSPEDALE “MATER SALUTIS” DI LEGNAGO</t>
        </is>
      </c>
      <c r="E11547" t="inlineStr"/>
      <c r="F11547" t="inlineStr">
        <is>
          <t>D.G.R.V. n. 1066 del 28/06/2013 - Delibera Azienda Ulss 9 Scaligera n. 61 del 26/01/2017 - Delibera Azienda Ulss 9 Scaligera n. 457 del25/05/2017 - Delibera Azienda Ulss 9 Scaligera 785 del 14/09/2017 - Nota AOUI prot. n. 3479 del 20/01/2020</t>
        </is>
      </c>
      <c r="G11547" t="inlineStr">
        <is>
          <t>0,00</t>
        </is>
      </c>
    </row>
    <row r="11548">
      <c r="A11548" t="inlineStr">
        <is>
          <t>UOC Assistenza farmaceutica Territoriale</t>
        </is>
      </c>
      <c r="B11548" t="inlineStr">
        <is>
          <t>02/03/2020</t>
        </is>
      </c>
      <c r="C11548" t="inlineStr">
        <is>
          <t>60</t>
        </is>
      </c>
      <c r="D11548" t="inlineStr">
        <is>
          <t>AUTORIZZAZIONE STUDIO CODICE PROTOCOLLO FLURANORDI, CONDOTTO PRESSO U.O.C. DI CARDIOLOGIA DELL’OSPEDALE MATER SALUTIS DI LEGNAGO</t>
        </is>
      </c>
      <c r="E11548" t="inlineStr"/>
      <c r="F11548" t="inlineStr">
        <is>
          <t>D.G.R.V. n. 1066 del 28/06/2013 - Delibera Azienda Ulss 9 Scaligera n. 61 del 26/01/2017 - Delibera Azienda Ulss 9 Scaligera n. 457 del25/05/2017 - Delibera Azienda Ulss 9 Scaligera 785 del 14/09/2017 - Nota AOUI prot. n. 73809 del 27/12/2019 - Nota AOUI prot. n. 3365 del 20/01/2020</t>
        </is>
      </c>
      <c r="G11548" t="inlineStr">
        <is>
          <t>0,00</t>
        </is>
      </c>
    </row>
    <row r="11549">
      <c r="A11549" t="inlineStr">
        <is>
          <t>UOC Assistenza farmaceutica Territoriale</t>
        </is>
      </c>
      <c r="B11549" t="inlineStr">
        <is>
          <t>02/03/2020</t>
        </is>
      </c>
      <c r="C11549" t="inlineStr">
        <is>
          <t>59</t>
        </is>
      </c>
      <c r="D11549" t="inlineStr">
        <is>
          <t>AUTORIZZAZIONE ALLO STUDIO “ANALISI MULTICENTRICA RETROSPETTIVA SUL RUOLO DI CABOZANTINIB E NIVOLOUMAB NEL CARCINOMA RENALE METASTATICO IN SECONDA E TERZA LINEA NELL’AMBITO DELLA ROV” COD. PROT. AMOUR, PRESSO U.O.C. ONCOLOGIA MEDICA – OSPEDALE MATER SALUTIS DI LEGNAGO</t>
        </is>
      </c>
      <c r="E11549" t="inlineStr"/>
      <c r="F11549" t="inlineStr">
        <is>
          <t>D.G.R.V. n. 1066 del 28/06/2013 - Delibera Azienda Ulss 9 Scaligera n. 61 del 26/01/2017 - Delibera Azienda Ulss 9 Scaligera n. 457 del25/05/2017 - Delibera Azienda Ulss 9 Scaligera 785 del 14/09/2017 - Nota AOUI prot. n. 3528 del 20/01/2020</t>
        </is>
      </c>
      <c r="G11549" t="inlineStr">
        <is>
          <t>0,00</t>
        </is>
      </c>
    </row>
    <row r="11550">
      <c r="A11550" t="inlineStr">
        <is>
          <t>UOC Affari Generali</t>
        </is>
      </c>
      <c r="B11550" t="inlineStr">
        <is>
          <t>02/03/2020</t>
        </is>
      </c>
      <c r="C11550" t="inlineStr">
        <is>
          <t>57</t>
        </is>
      </c>
      <c r="D11550" t="inlineStr">
        <is>
          <t>GESTIONE E VALORIZZAZIONE DEL PATRIMONIO ARCHIVISTICO DELL'EX MANICOMIO SAN GIACOMO ALLA TOMBA DI VERONA. PROTOCOLLO D'INTESA TRA AZIENDA ULSS 9 SCALIGERA E UNIVERSITA' DI VERONA.</t>
        </is>
      </c>
      <c r="E11550" t="inlineStr"/>
      <c r="F11550" t="inlineStr">
        <is>
          <t>Deliberazione n. 309/2006 ex Ulss 20
Deliberazione n. 10/2010 ex Ulss 20
L.R.V. n. 19/2016 - art. 14
Nota prot. 198722/2018 Università di Verona
Nota prot. n. 110126/2019 Soprintendenza Archivistica</t>
        </is>
      </c>
      <c r="G11550" t="inlineStr">
        <is>
          <t>0</t>
        </is>
      </c>
    </row>
    <row r="11551">
      <c r="A11551" t="inlineStr">
        <is>
          <t>UOC Gestione Risorse Umane</t>
        </is>
      </c>
      <c r="B11551" t="inlineStr">
        <is>
          <t>31/01/2020</t>
        </is>
      </c>
      <c r="C11551" t="inlineStr">
        <is>
          <t>55</t>
        </is>
      </c>
      <c r="D11551" t="inlineStr">
        <is>
          <t>CONFERIMENTO INCARICO DIRIGENZIALE PROVVISORIO UOS MEDICINA CONVENZIONATA PRIVATI ACCREDITATI E CONTROLLI</t>
        </is>
      </c>
      <c r="E11551" t="inlineStr"/>
      <c r="F11551" t="inlineStr">
        <is>
          <t>DELIBERA 60/2019
DETERMINA 1464/2019</t>
        </is>
      </c>
      <c r="G11551" t="inlineStr"/>
    </row>
    <row r="11552">
      <c r="A11552" t="inlineStr">
        <is>
          <t>Ufficio Trasparenza e Anticorruzione</t>
        </is>
      </c>
      <c r="B11552" t="inlineStr">
        <is>
          <t>31/01/2020</t>
        </is>
      </c>
      <c r="C11552" t="inlineStr">
        <is>
          <t>56</t>
        </is>
      </c>
      <c r="D11552" t="inlineStr">
        <is>
          <t>AGGIORNAMENTO DEL &amp;quot;PIANO TRIENNALE DELLA PREVENZIONE DELLA CORRUZIONE E DELLA TRASPARENZA&amp;quot; DEL'AZIENDA ULSS 9 SCALIGERA PER IL TRIENNIO 2020-2022.</t>
        </is>
      </c>
      <c r="E11552" t="inlineStr"/>
      <c r="F11552" t="inlineStr">
        <is>
          <t>Griglia delle responsabilità.
Mappatura dei processi.
Realzione del Responsabile della Prevenzione della Corruzione.</t>
        </is>
      </c>
      <c r="G11552" t="inlineStr"/>
    </row>
    <row r="11553">
      <c r="A11553" t="inlineStr">
        <is>
          <t>Direzione Sanitaria</t>
        </is>
      </c>
      <c r="B11553" t="inlineStr">
        <is>
          <t>29/01/2020</t>
        </is>
      </c>
      <c r="C11553" t="inlineStr">
        <is>
          <t>54</t>
        </is>
      </c>
      <c r="D11553" t="inlineStr">
        <is>
          <t>INTEGRAZIONE E PARZIALE MODIFICA ALLA DELIBERAZIONE DEL DIRETTORE GENERALE N. 453 DEL 25/07/2019 “APPROVAZIONE DEL NUOVO MODELLO ORGANIZZATIVO PER LA PREVENZIONE E CONTROLLO DELLE INFEZIONI CORRELATE A PRATICHE ASSISTENZIALI NELL'AZIENDA ULSS 9 SCALIGERA”. COSTITUZIONE DEL GRUPPO MULTIDISCIPLINARE TERRITORIALE E APPROVAZIONE DEL PIANO TRIENNALE PER LA STEWARDSHIP ANTIBIOTICA ED IL CONTROLLO DELLE INFEZIONI CORRELATE A PRATICHE ASSISTENZIALI NELLE STRUTTURE DELL’AZIENDA ULSS 9 SCALIGERA 2020-2022.</t>
        </is>
      </c>
      <c r="E11553" t="inlineStr"/>
      <c r="F11553" t="inlineStr">
        <is>
          <t>D.G.R.V. n. 1912 del 21/12/2018; D.G.R.V. n. n. 1402 del 01 ottobre 2019;
Deliberazione Direttore Generale n. 453 del 25/07/2019</t>
        </is>
      </c>
      <c r="G11553" t="inlineStr">
        <is>
          <t>0</t>
        </is>
      </c>
    </row>
    <row r="11554">
      <c r="A11554" t="inlineStr">
        <is>
          <t>UOC Provveditorato,Economato e Gestione della Logistica</t>
        </is>
      </c>
      <c r="B11554" t="inlineStr">
        <is>
          <t>29/01/2020</t>
        </is>
      </c>
      <c r="C11554" t="inlineStr">
        <is>
          <t>51</t>
        </is>
      </c>
      <c r="D11554" t="inlineStr">
        <is>
          <t>CIG 81715532DC. DELIBERA A CONTRARRE E AFFIDAMENTO ACCESSORI PER RISONANZA MAGNETICA DELL'OSPEDALE DI SAN BONIFACIO QUOTATI COME OPZIONALI NELL'OFFERTA LOTTO 1 DELLA CONVENZIONE REGIONALE DEL VENETO PER FORNITURA DI RISONANZE MAGNETICHE E TAC.</t>
        </is>
      </c>
      <c r="E11554" t="inlineStr"/>
      <c r="F11554" t="inlineStr">
        <is>
          <t>deliberazione nr. 813/2018 di adesione alla convenzione regionale
D.G.R. 1405 del 1.10.2019 - finanziamento accessori
procedura SINTEL prot. 5124 del 13.01.2020 per offerta per accessori</t>
        </is>
      </c>
      <c r="G11554" t="inlineStr">
        <is>
          <t>euro 161.944,00</t>
        </is>
      </c>
    </row>
    <row r="11555">
      <c r="A11555" t="inlineStr">
        <is>
          <t>UOC Affari Generali</t>
        </is>
      </c>
      <c r="B11555" t="inlineStr">
        <is>
          <t>29/01/2020</t>
        </is>
      </c>
      <c r="C11555" t="inlineStr">
        <is>
          <t>53</t>
        </is>
      </c>
      <c r="D11555" t="inlineStr">
        <is>
          <t>TRIBUNALE DI VERONA RICORSO EX ART. 696 C.P.C. REGISTRATO AL PROT. 201053 DEL 12/12/2019 RIFERIMENTO SINISTRO GSRC N. S50920180046. COSTITUZIONE IN GIUDIZIO</t>
        </is>
      </c>
      <c r="E11555" t="inlineStr"/>
      <c r="F11555" t="inlineStr">
        <is>
          <t>Ricorso prot. 201053/2019</t>
        </is>
      </c>
      <c r="G11555" t="inlineStr">
        <is>
          <t>5.772,28 oneri inclusi</t>
        </is>
      </c>
    </row>
    <row r="11556">
      <c r="A11556" t="inlineStr">
        <is>
          <t>UOC Gestione Risorse Umane</t>
        </is>
      </c>
      <c r="B11556" t="inlineStr">
        <is>
          <t>29/01/2020</t>
        </is>
      </c>
      <c r="C11556" t="inlineStr">
        <is>
          <t>52</t>
        </is>
      </c>
      <c r="D11556" t="inlineStr">
        <is>
          <t>CONFERIMENTO INCARICO DI COLLABORAZIONE PROFESSIONALE A TITOLO GRATUITO, AI SENSI DELLA LEGGE 06/07/2012, N° 95 E SS.MM.II., PER ATTIVITA’ DI CONSULENZA PREVISTE DAL PIANO TRIENNALE PER IL BENESSERE ORGANIZZATIVO 2019-2021”.</t>
        </is>
      </c>
      <c r="E11556" t="inlineStr"/>
      <c r="F11556" t="inlineStr">
        <is>
          <t>Deliberazione DG n° 853 del 19/12/2019.</t>
        </is>
      </c>
      <c r="G11556" t="inlineStr">
        <is>
          <t>€ 1.500,00.=</t>
        </is>
      </c>
    </row>
    <row r="11557">
      <c r="A11557" t="inlineStr">
        <is>
          <t>UOC Controllo di Gestione</t>
        </is>
      </c>
      <c r="B11557" t="inlineStr">
        <is>
          <t>28/01/2020</t>
        </is>
      </c>
      <c r="C11557" t="inlineStr">
        <is>
          <t>42</t>
        </is>
      </c>
      <c r="D11557" t="inlineStr">
        <is>
          <t>ADOZIONE DEL PIANO DELLA PERFORMANCE DELL'AZIENDA ULSS 9 SCALIGERA PER IL TRIENNIO 2020-2022</t>
        </is>
      </c>
      <c r="E11557" t="inlineStr"/>
      <c r="F11557" t="inlineStr">
        <is>
          <t>D.Lgs. n. 150 del 27/10/2009, D.Lgs. n. 33 del 14/03/2013, DGRV n. 140 del 16/02/2016</t>
        </is>
      </c>
      <c r="G11557" t="inlineStr">
        <is>
          <t>0</t>
        </is>
      </c>
    </row>
    <row r="11558">
      <c r="A11558" t="inlineStr">
        <is>
          <t>UOC Direzione Amministrativa di Ospedale</t>
        </is>
      </c>
      <c r="B11558" t="inlineStr">
        <is>
          <t>28/01/2020</t>
        </is>
      </c>
      <c r="C11558" t="inlineStr">
        <is>
          <t>45</t>
        </is>
      </c>
      <c r="D11558" t="inlineStr">
        <is>
          <t>APPROVAZIONE CONVENZIONE CON IL COMUNE DI GREZZANA (VR) E IL COMUNE DI SANGUINETTO (VR) PER L’EROGAZIONE DEL SERVIZIO DI ACCOGLIMENTO E CUSTODIA SALME</t>
        </is>
      </c>
      <c r="E11558" t="inlineStr"/>
      <c r="F11558" t="inlineStr">
        <is>
          <t>D.P.R. 10/09/1990 N. 285 INTEGRATO DALLA CIRCOLARE DEL MINISTERO SANITA' 24/06/1993 N. 24 - L.R. 4/03/2010 N. 18 DELIBERAZIONE AZIENDA ULSS 9 SCALIGERA N. 912 25/10/2017</t>
        </is>
      </c>
      <c r="G11558" t="inlineStr">
        <is>
          <t>//</t>
        </is>
      </c>
    </row>
    <row r="11559">
      <c r="A11559" t="inlineStr">
        <is>
          <t>UOC Direzione Amministrativa Territoriale</t>
        </is>
      </c>
      <c r="B11559" t="inlineStr">
        <is>
          <t>28/01/2020</t>
        </is>
      </c>
      <c r="C11559" t="inlineStr">
        <is>
          <t>47</t>
        </is>
      </c>
      <c r="D11559" t="inlineStr">
        <is>
          <t>PROTOCOLLO D’INTESA CON IL MINISTERO DELLE GIUSTIZIA PER IL PROGETTO “ARTE-CREATIVITÀ-FARE-RICICLO- MULTISENSORIALE SNOEZELEN – MUSICA IN CARCERE” PRESSO LA CASA CIRCONDARIALE DI VERONA.</t>
        </is>
      </c>
      <c r="E11559" t="inlineStr"/>
      <c r="F11559" t="inlineStr"/>
      <c r="G11559" t="inlineStr">
        <is>
          <t>0.0</t>
        </is>
      </c>
    </row>
    <row r="11560">
      <c r="A11560" t="inlineStr">
        <is>
          <t>UOC Direzione Amministrativa Territoriale</t>
        </is>
      </c>
      <c r="B11560" t="inlineStr">
        <is>
          <t>28/01/2020</t>
        </is>
      </c>
      <c r="C11560" t="inlineStr">
        <is>
          <t>48</t>
        </is>
      </c>
      <c r="D11560" t="inlineStr">
        <is>
          <t>DIMISSIONI PROTETTE NELL’AMBITO DELL’INTEGRAZIONE OSPEDALE-TERRITORIO. APPROVAZIONE DELLA CONVENZIONE TRA L’AZIENDA OSPEDALIERA UNIVERSITARIA INTEGRATA - VERONA E L’AZIENDA U.L.S.S. N. 9 SCALIGERA</t>
        </is>
      </c>
      <c r="E11560" t="inlineStr"/>
      <c r="F11560" t="inlineStr"/>
      <c r="G11560" t="inlineStr">
        <is>
          <t>0.0</t>
        </is>
      </c>
    </row>
    <row r="11561">
      <c r="A11561" t="inlineStr">
        <is>
          <t>UOC Direzione Amministrativa Territoriale</t>
        </is>
      </c>
      <c r="B11561" t="inlineStr">
        <is>
          <t>28/01/2020</t>
        </is>
      </c>
      <c r="C11561" t="inlineStr">
        <is>
          <t>49</t>
        </is>
      </c>
      <c r="D11561" t="inlineStr">
        <is>
          <t>PATTO AZIENDALE PER LA PEDIATRIA DI LIBERA SCELTA – 1.1.2020/31.12.2021.</t>
        </is>
      </c>
      <c r="E11561" t="inlineStr"/>
      <c r="F11561" t="inlineStr">
        <is>
          <t>deliberazione n. 791 del 15.9.2017 -deliberazione n. 261 del 2.5.2019</t>
        </is>
      </c>
      <c r="G11561" t="inlineStr">
        <is>
          <t>2.618.000,00</t>
        </is>
      </c>
    </row>
    <row r="11562">
      <c r="A11562" t="inlineStr">
        <is>
          <t>UOC Direzione Amministrativa Territoriale</t>
        </is>
      </c>
      <c r="B11562" t="inlineStr">
        <is>
          <t>28/01/2020</t>
        </is>
      </c>
      <c r="C11562" t="inlineStr">
        <is>
          <t>43</t>
        </is>
      </c>
      <c r="D11562" t="inlineStr">
        <is>
          <t>SAI - ACCORDO ATTUATIVO AZIENDALE - PROROGA AL 30.06.2020.</t>
        </is>
      </c>
      <c r="E11562" t="inlineStr"/>
      <c r="F11562" t="inlineStr">
        <is>
          <t>Art. 39 ACN del 17.12.2015.</t>
        </is>
      </c>
      <c r="G11562" t="inlineStr">
        <is>
          <t>€ 416.278,50</t>
        </is>
      </c>
    </row>
    <row r="11563">
      <c r="A11563" t="inlineStr">
        <is>
          <t>UOC Direzione Amministrativa di Ospedale</t>
        </is>
      </c>
      <c r="B11563" t="inlineStr">
        <is>
          <t>28/01/2020</t>
        </is>
      </c>
      <c r="C11563" t="inlineStr">
        <is>
          <t>46</t>
        </is>
      </c>
      <c r="D11563" t="inlineStr">
        <is>
          <t>MODIFICA COMPOSIZIONE DELL'ORGANISMO PARITETICO DI PROMOZIONE E VERIFICA DELLA LIBERA PROFESSIONE.</t>
        </is>
      </c>
      <c r="E11563" t="inlineStr"/>
      <c r="F11563" t="inlineStr">
        <is>
          <t>deliberazioni n.47 del 31/01/2018 e n. 871 del 28/12/2018</t>
        </is>
      </c>
      <c r="G11563" t="inlineStr">
        <is>
          <t>/</t>
        </is>
      </c>
    </row>
    <row r="11564">
      <c r="A11564" t="inlineStr">
        <is>
          <t>UOC Direzione Amministrativa di Ospedale</t>
        </is>
      </c>
      <c r="B11564" t="inlineStr">
        <is>
          <t>28/01/2020</t>
        </is>
      </c>
      <c r="C11564" t="inlineStr">
        <is>
          <t>44</t>
        </is>
      </c>
      <c r="D11564" t="inlineStr">
        <is>
          <t>CONVENZIONE CON LA FONDAZIONE BANCA DEI TESSUTI DI TREVISO PER LA FORNITURA E IL PROCUREMENT DI TESSUTI OMOLOGHI IDONEI AL TRAPIANTO/IMPIANTO - ANNO 2020</t>
        </is>
      </c>
      <c r="E11564" t="inlineStr"/>
      <c r="F11564" t="inlineStr">
        <is>
          <t>D.R.G. N. 3948/2000 - L.R. N. 55 - L.R. N. 56 - D.LGS. N. 502/1992 - DELIBERAZIONE AULSS 9 SCALIGERA N. 2/2019</t>
        </is>
      </c>
      <c r="G11564" t="inlineStr">
        <is>
          <t>25.000,00</t>
        </is>
      </c>
    </row>
    <row r="11565">
      <c r="A11565" t="inlineStr">
        <is>
          <t>UOC Gestione Risorse Umane</t>
        </is>
      </c>
      <c r="B11565" t="inlineStr">
        <is>
          <t>28/01/2020</t>
        </is>
      </c>
      <c r="C11565" t="inlineStr">
        <is>
          <t>50</t>
        </is>
      </c>
      <c r="D11565" t="inlineStr">
        <is>
          <t>DETERMINAZIONE DIRIGENZIALE N. 2330/2019. DIMISSIONI VOLONTARIE DAL SERVIZIO. DIPENDENTE R.G. MATR.N. 6618. PROVVEDIMENTI.</t>
        </is>
      </c>
      <c r="E11565" t="inlineStr"/>
      <c r="F11565" t="inlineStr">
        <is>
          <t>Nota prot.n. 8743 del 20 gennaio 2020.-</t>
        </is>
      </c>
      <c r="G11565" t="inlineStr">
        <is>
          <t>0.00</t>
        </is>
      </c>
    </row>
    <row r="11566">
      <c r="A11566" t="inlineStr">
        <is>
          <t>UOC Provveditorato,Economato e Gestione della Logistica</t>
        </is>
      </c>
      <c r="B11566" t="inlineStr">
        <is>
          <t>27/01/2020</t>
        </is>
      </c>
      <c r="C11566" t="inlineStr">
        <is>
          <t>29</t>
        </is>
      </c>
      <c r="D11566" t="inlineStr">
        <is>
          <t>APPROVAZIONE PER IL BIENNIO 2019-2020 DELLA PROGRAMMAZIONE DEGLI ACQUISTI DI BENI E SERVIZI DI COMPETENZA DELLA U.O.C. PROVVEDITORATO, ECONOMATO E GESTIONE DELLA LOGISTICA AI SENSI DELL’ART. 21, COMMA 6, DEL D.LGS. N.50/2016 E S.M.I.</t>
        </is>
      </c>
      <c r="E11566" t="inlineStr"/>
      <c r="F11566" t="inlineStr">
        <is>
          <t>Decreto Legislativo n.50 del 19.04.2016, art 21, comma 6.</t>
        </is>
      </c>
      <c r="G11566" t="inlineStr"/>
    </row>
    <row r="11567">
      <c r="A11567" t="inlineStr">
        <is>
          <t>UOC Servizi Tecnici e Patrimoniali</t>
        </is>
      </c>
      <c r="B11567" t="inlineStr">
        <is>
          <t>27/01/2020</t>
        </is>
      </c>
      <c r="C11567" t="inlineStr">
        <is>
          <t>34</t>
        </is>
      </c>
      <c r="D11567" t="inlineStr">
        <is>
          <t>RETTIFICA DELLA DELIBERAZIONE N. 814 DEL 12.12.2019</t>
        </is>
      </c>
      <c r="E11567" t="inlineStr"/>
      <c r="F11567" t="inlineStr">
        <is>
          <t>Deliberazione n. 814 del 12.12.2019</t>
        </is>
      </c>
      <c r="G11567" t="inlineStr">
        <is>
          <t>0,00</t>
        </is>
      </c>
    </row>
    <row r="11568">
      <c r="A11568" t="inlineStr">
        <is>
          <t>UOC Gestione Risorse Umane</t>
        </is>
      </c>
      <c r="B11568" t="inlineStr">
        <is>
          <t>27/01/2020</t>
        </is>
      </c>
      <c r="C11568" t="inlineStr">
        <is>
          <t>36</t>
        </is>
      </c>
      <c r="D11568" t="inlineStr">
        <is>
          <t>CONFERIMENTO INCARICO DIRETTORE DELL'U.O.C. &amp;quot;MEDICINA TRASFUSIONALE&amp;quot; PRESSO IL PRESIDIO OSPEDALIERO DI BUSSOLENGO/VILLAFRANCA.</t>
        </is>
      </c>
      <c r="E11568" t="inlineStr"/>
      <c r="F11568" t="inlineStr">
        <is>
          <t>deliberazioni nr. 209/2019 nr. 687/2019 - nota della regione Veneto prot. 339388 del 14/08/2018 con la quale ha autorizzato la copertura del posto - DGRV 2205 del 30/12/2019 - Dlgs 502/92 e smi.</t>
        </is>
      </c>
      <c r="G11568" t="inlineStr">
        <is>
          <t>€ 40.850,00=</t>
        </is>
      </c>
    </row>
    <row r="11569">
      <c r="A11569" t="inlineStr">
        <is>
          <t>u.o.c. provveditorato</t>
        </is>
      </c>
      <c r="B11569" t="inlineStr">
        <is>
          <t>27/01/2020</t>
        </is>
      </c>
      <c r="C11569" t="inlineStr">
        <is>
          <t>33</t>
        </is>
      </c>
      <c r="D11569" t="inlineStr">
        <is>
          <t>DELIBERA A CONTRARRE PER AFFIDAMENTI DIRETTI DI BENI E SERVIZI PER IMPORTO SINGOLARMENTE INFERIORE A EURO 5.000,00 PER L'ANNO 2020 DELL'U.O.C. PROVVEDITORATO ECON0MATO E GESTIONE DELLA LOGISTICA - INTEGRAZIONE DELIBERAZIONE N° 895 DEL 31/12/2019.-</t>
        </is>
      </c>
      <c r="E11569" t="inlineStr"/>
      <c r="F11569" t="inlineStr">
        <is>
          <t>Del. 895 del 31/12/2019.-</t>
        </is>
      </c>
      <c r="G11569" t="inlineStr">
        <is>
          <t>Eiuro 400.000,00</t>
        </is>
      </c>
    </row>
    <row r="11570">
      <c r="A11570" t="inlineStr">
        <is>
          <t>u.o.c. provveditorato</t>
        </is>
      </c>
      <c r="B11570" t="inlineStr">
        <is>
          <t>27/01/2020</t>
        </is>
      </c>
      <c r="C11570" t="inlineStr">
        <is>
          <t>32</t>
        </is>
      </c>
      <c r="D11570" t="inlineStr">
        <is>
          <t>DELIBERA A CONTRARRE PER LA FORNITURA DI PROTESI OCULISTICHE - LENTI INTRAOCULARI - RECEPIMENTO PROROGA GARA REGIONALE SINO AL 31/05/2020.-</t>
        </is>
      </c>
      <c r="E11570" t="inlineStr"/>
      <c r="F11570" t="inlineStr">
        <is>
          <t>det. 1019 del 13/11/2014, det n. 571 del 31/05/2016, det 1009 del 04/10/2016, del. n. 351 del 03/07/2014 del. 688 del 30/12/2014, del. 313 del 04/08/2014, del 225 del 29/05/2015 e del 646 del 31/12/2015 del 1055 del 15/12/2017, del. 480 del 12/07/2018.-</t>
        </is>
      </c>
      <c r="G11570" t="inlineStr">
        <is>
          <t>Euro 185.000,00</t>
        </is>
      </c>
    </row>
    <row r="11571">
      <c r="A11571" t="inlineStr">
        <is>
          <t>u.o.c. provveditorato</t>
        </is>
      </c>
      <c r="B11571" t="inlineStr">
        <is>
          <t>27/01/2020</t>
        </is>
      </c>
      <c r="C11571" t="inlineStr">
        <is>
          <t>31</t>
        </is>
      </c>
      <c r="D11571" t="inlineStr">
        <is>
          <t>DELIBERA A CONTRARRE PER LA FORNITURA DI MATERIALE PER ENDOSCOPIA DIGESTIVA - RECEPIMENTO PROROGA GARA REGIONALE SINO AL 31/05/2020.-</t>
        </is>
      </c>
      <c r="E11571" t="inlineStr"/>
      <c r="F11571" t="inlineStr">
        <is>
          <t>Del. 432 del 07/07/2016, Del. 333 del 30/06/2016, Del. 346 del 04/08/2016, Del. 443 del 25/07/2019</t>
        </is>
      </c>
      <c r="G11571" t="inlineStr">
        <is>
          <t>Euro 184.695,18.-</t>
        </is>
      </c>
    </row>
    <row r="11572">
      <c r="A11572" t="inlineStr">
        <is>
          <t>UOC Affari Generali</t>
        </is>
      </c>
      <c r="B11572" t="inlineStr">
        <is>
          <t>27/01/2020</t>
        </is>
      </c>
      <c r="C11572" t="inlineStr">
        <is>
          <t>39</t>
        </is>
      </c>
      <c r="D11572" t="inlineStr">
        <is>
          <t>AVANTI IL TRIBUNALE DI VERONA – RICORSO EX ART. 696 BIS C.P.C. RG 7701/2019. COSTITUZIONE IN GIUDIZIO.</t>
        </is>
      </c>
      <c r="E11572" t="inlineStr"/>
      <c r="F11572" t="inlineStr">
        <is>
          <t>Ricorso prot. 7495 del 16/01/2020</t>
        </is>
      </c>
      <c r="G11572" t="inlineStr"/>
    </row>
    <row r="11573">
      <c r="A11573" t="inlineStr">
        <is>
          <t>UOC Affari Generali</t>
        </is>
      </c>
      <c r="B11573" t="inlineStr">
        <is>
          <t>27/01/2020</t>
        </is>
      </c>
      <c r="C11573" t="inlineStr">
        <is>
          <t>38</t>
        </is>
      </c>
      <c r="D11573" t="inlineStr">
        <is>
          <t>AVANTI AL TAR VENETO SEZ. III -RICORSI R.G. N.1394/2019- N. 1399/2019- N. 1400/2019- N. 1397/2019. COSTITUZIONE IN GIUDIZIO.</t>
        </is>
      </c>
      <c r="E11573" t="inlineStr"/>
      <c r="F11573" t="inlineStr">
        <is>
          <t>RICORSI PROT. 195983/2019
190365/2019 -190483/2019 -190511/2019 -</t>
        </is>
      </c>
      <c r="G11573" t="inlineStr">
        <is>
          <t>€ 16.000 +IVA e CPA</t>
        </is>
      </c>
    </row>
    <row r="11574">
      <c r="A11574" t="inlineStr">
        <is>
          <t>UOC Affari Generali</t>
        </is>
      </c>
      <c r="B11574" t="inlineStr">
        <is>
          <t>27/01/2020</t>
        </is>
      </c>
      <c r="C11574" t="inlineStr">
        <is>
          <t>37</t>
        </is>
      </c>
      <c r="D11574" t="inlineStr">
        <is>
          <t>TRIBUNALE DI VERONA SEZ. LAVORO RICORSO EX ART. 414 C.P.C. REGISTRATO AL PROT. 1232 DEL 13/01/2020. COSTITUZIONE IN GIUDIZIO</t>
        </is>
      </c>
      <c r="E11574" t="inlineStr"/>
      <c r="F11574" t="inlineStr">
        <is>
          <t>Ricorso prot. 1232 del 13/01/2020</t>
        </is>
      </c>
      <c r="G11574" t="inlineStr">
        <is>
          <t>max € 12.756,00+ oneri di legge</t>
        </is>
      </c>
    </row>
    <row r="11575">
      <c r="A11575" t="inlineStr">
        <is>
          <t>UOC Gestione Risorse Umane</t>
        </is>
      </c>
      <c r="B11575" t="inlineStr">
        <is>
          <t>27/01/2020</t>
        </is>
      </c>
      <c r="C11575" t="inlineStr">
        <is>
          <t>35</t>
        </is>
      </c>
      <c r="D11575" t="inlineStr">
        <is>
          <t>ATTIVAZIONE RAPPORTO DI COLLABORAZIONE A TITOLO GRATUITO, AI SENSI DELLA LEGGE 06/07/2012, N° 95, PER PRESTAZIONI MEDICHE DA ESPLETARSI PRESSO I SERVIZI DISTRETTUALI E LE CURE INTERMEDIE DELL’AZIENDA ULSS 9.</t>
        </is>
      </c>
      <c r="E11575" t="inlineStr"/>
      <c r="F11575" t="inlineStr">
        <is>
          <t>Nota del Direttore Sanitario prot. n° 2665 del 08/01/2020.</t>
        </is>
      </c>
      <c r="G11575" t="inlineStr">
        <is>
          <t>€ 0,00</t>
        </is>
      </c>
    </row>
    <row r="11576">
      <c r="A11576" t="inlineStr">
        <is>
          <t>UOC Direzione Amministrativa Territoriale</t>
        </is>
      </c>
      <c r="B11576" t="inlineStr">
        <is>
          <t>27/01/2020</t>
        </is>
      </c>
      <c r="C11576" t="inlineStr">
        <is>
          <t>41</t>
        </is>
      </c>
      <c r="D11576" t="inlineStr">
        <is>
          <t>DIPARTIMENTO PER LE DIPENDENZE - BUDGET DI SPESA PER IL 2020 - DGRV N. 2008/2019.</t>
        </is>
      </c>
      <c r="E11576" t="inlineStr"/>
      <c r="F11576" t="inlineStr">
        <is>
          <t>DGRV n. 2008 del 30 dicembre 2019 -DDG n. 361 del 13/06/2019, n. 460 del 1/08/2019, n. 529 del 29/08/2019 e n. 865 del 19/12/2019</t>
        </is>
      </c>
      <c r="G11576" t="inlineStr">
        <is>
          <t>0.0</t>
        </is>
      </c>
    </row>
    <row r="11577">
      <c r="A11577" t="inlineStr">
        <is>
          <t>u.o.c. provveditorato</t>
        </is>
      </c>
      <c r="B11577" t="inlineStr">
        <is>
          <t>27/01/2020</t>
        </is>
      </c>
      <c r="C11577" t="inlineStr">
        <is>
          <t>30</t>
        </is>
      </c>
      <c r="D11577" t="inlineStr">
        <is>
          <t>DELIBERA A CONTRARRE PER LA FORNITURA DI ELETTRODI PER MONITORAGGIO - RECEPIMENTO PROROGA GARA REGIONALE SINO AL 31/05/2020.-</t>
        </is>
      </c>
      <c r="E11577" t="inlineStr"/>
      <c r="F11577" t="inlineStr">
        <is>
          <t>Det. 534 del 09/06/2015; Del. 317 del 09/06/2015; Del. 259 del 08/06/2015 e del. 352 del 25/05/2018.-</t>
        </is>
      </c>
      <c r="G11577" t="inlineStr">
        <is>
          <t>Euro 35.000,00</t>
        </is>
      </c>
    </row>
    <row r="11578">
      <c r="A11578" t="inlineStr">
        <is>
          <t>UOC Gestione Risorse Umane</t>
        </is>
      </c>
      <c r="B11578" t="inlineStr">
        <is>
          <t>27/01/2020</t>
        </is>
      </c>
      <c r="C11578" t="inlineStr">
        <is>
          <t>40</t>
        </is>
      </c>
      <c r="D11578" t="inlineStr">
        <is>
          <t>ATTIVAZIONE COMANDO DALL'AZIENDA OSPEDALIERA UNIVERSITARIA INTEGRATA DI VERONA DI 1 (UNO) COLLABORATORE PROFESSIONALE SANITARIO INFERMIERE CAT. D</t>
        </is>
      </c>
      <c r="E11578" t="inlineStr"/>
      <c r="F11578" t="inlineStr">
        <is>
          <t>delibera 749 del 21/11/2019
delibera 781 del 28/11/2019
nota prot. 9509/2020</t>
        </is>
      </c>
      <c r="G11578" t="inlineStr"/>
    </row>
    <row r="11579">
      <c r="A11579" t="inlineStr">
        <is>
          <t>UOC Gestione Risorse Umane</t>
        </is>
      </c>
      <c r="B11579" t="inlineStr">
        <is>
          <t>24/01/2020</t>
        </is>
      </c>
      <c r="C11579" t="inlineStr">
        <is>
          <t>900</t>
        </is>
      </c>
      <c r="D11579" t="inlineStr">
        <is>
          <t>NOMINA TUTOR AZIENDALI E GUIDE DI TIROCINIO PER LA FORMAZIONE DEL PERSONALE INFERMIERISTICO, OSTETRICO, TECNICO DELLA RIABILITAZIONE E DELLA PREVENZIONE (DGRV 1439/2014).</t>
        </is>
      </c>
      <c r="E11579" t="inlineStr"/>
      <c r="F11579" t="inlineStr">
        <is>
          <t>DGRV 1439/2014 e DGRV 1891 del 17/12/2019 e nota dell'UOC Professioni Sanitarie prot. 202100 del 16/12/2019.</t>
        </is>
      </c>
      <c r="G11579">
        <f>==</f>
        <v/>
      </c>
    </row>
    <row r="11580">
      <c r="A11580" t="inlineStr">
        <is>
          <t>UOC Gestione Risorse Umane</t>
        </is>
      </c>
      <c r="B11580" t="inlineStr">
        <is>
          <t>24/01/2020</t>
        </is>
      </c>
      <c r="C11580" t="inlineStr">
        <is>
          <t>902</t>
        </is>
      </c>
      <c r="D11580" t="inlineStr">
        <is>
          <t>ATTRIBUZIONE INCARICO PROVVISORIO E INCARICO A SCAVALCO DELL'UOS FORMAZIONE IN STAFF AL DIRETTORE GENERALE.</t>
        </is>
      </c>
      <c r="E11580" t="inlineStr"/>
      <c r="F11580" t="inlineStr">
        <is>
          <t>delibera nr. 197/2019 - delibera 843/2018 - CCNL 08/06/2000 area della dirigenza medica e veterinaria</t>
        </is>
      </c>
      <c r="G11580">
        <f>==</f>
        <v/>
      </c>
    </row>
    <row r="11581">
      <c r="A11581" t="inlineStr">
        <is>
          <t>UOC Gestione Risorse Umane</t>
        </is>
      </c>
      <c r="B11581" t="inlineStr">
        <is>
          <t>24/01/2020</t>
        </is>
      </c>
      <c r="C11581" t="inlineStr">
        <is>
          <t>27</t>
        </is>
      </c>
      <c r="D11581" t="inlineStr">
        <is>
          <t>APPLICAZIONE CCNL 19/12/2019 DELL'AREA SANITA' – INCARICHI DIRIGENZIALI: DIRIGENTI MEDICI, VETERINARI, SANITARI E DELLE PROFESSIONI SANITARIE.</t>
        </is>
      </c>
      <c r="E11581" t="inlineStr"/>
      <c r="F11581" t="inlineStr">
        <is>
          <t>CCNL dell'area sanità sottoscritto il 19/12/201.</t>
        </is>
      </c>
      <c r="G11581">
        <f>===</f>
        <v/>
      </c>
    </row>
    <row r="11582">
      <c r="A11582" t="inlineStr">
        <is>
          <t>UOC Direzione Amministrativa Territoriale</t>
        </is>
      </c>
      <c r="B11582" t="inlineStr">
        <is>
          <t>24/01/2020</t>
        </is>
      </c>
      <c r="C11582" t="inlineStr">
        <is>
          <t>28</t>
        </is>
      </c>
      <c r="D11582" t="inlineStr">
        <is>
          <t>RETTIFICA DELIBERAZIONE DEL DIRETTORE GENERALE N. 684 DEL 24/10/2019.</t>
        </is>
      </c>
      <c r="E11582" t="inlineStr"/>
      <c r="F11582" t="inlineStr">
        <is>
          <t>del.684/2019</t>
        </is>
      </c>
      <c r="G11582" t="inlineStr">
        <is>
          <t>0,00</t>
        </is>
      </c>
    </row>
    <row r="11583">
      <c r="A11583" t="inlineStr">
        <is>
          <t>UOC Gestione Risorse Umane</t>
        </is>
      </c>
      <c r="B11583" t="inlineStr">
        <is>
          <t>24/01/2020</t>
        </is>
      </c>
      <c r="C11583" t="inlineStr">
        <is>
          <t>901</t>
        </is>
      </c>
      <c r="D11583" t="inlineStr">
        <is>
          <t>ATTRIBUZIONE INCARICHI PROVVISORI DIRIGENZIALI A SEGUITO DELLA VALUTAZIONE DELL’ESPERIENZA PROFESSIONALE DI DIRIGENTI .</t>
        </is>
      </c>
      <c r="E11583" t="inlineStr"/>
      <c r="F11583" t="inlineStr">
        <is>
          <t>ex artt. 27, comma 1, lettera c) dei CC.CC.NN.LL. del 08/06/2000 della dirigenza medica e veterinaria e della dirigenza area sanitaria, professionale, tecnica e amministrativa - art. 18 del CCNL 19/12/2019 dell'area sanità - accordi decentrati sottoscritti dalle OO.SS.</t>
        </is>
      </c>
      <c r="G11583">
        <f>===</f>
        <v/>
      </c>
    </row>
    <row r="11584">
      <c r="A11584" t="inlineStr">
        <is>
          <t>UOC Provveditorato,Economato e Gestione della Logistica</t>
        </is>
      </c>
      <c r="B11584" t="inlineStr">
        <is>
          <t>22/01/2020</t>
        </is>
      </c>
      <c r="C11584" t="inlineStr">
        <is>
          <t>24</t>
        </is>
      </c>
      <c r="D11584" t="inlineStr">
        <is>
          <t>AGGIUDICAZIONE PROCEDURA NEGOZIATA PER ADEGUAMENTO DEGLI APPLICATIVI DI PROPRIETA’ DELLA DITTA ENGINEERING INGEGNERIA INFORMATICA S.P.A. IN USO PRESSO L’ULSS 9 SCALIGERA PER LA GESTIONE DEL CONFIDENTIALY CODE COME PREVISTO DAL PROGETTO FSER.(FASCICOLO SANITARIO ELETTRONICO REGIONALE) . DELIBERA A CONTRARRE. COD CIG. N. 81401708C8</t>
        </is>
      </c>
      <c r="E11584" t="inlineStr"/>
      <c r="F11584" t="inlineStr">
        <is>
          <t>delibera n. 195 del 04/04/2019
delibera n. 292 del 16/05/2019
nota prot. n. 135416 del 19/08/2019
deliera n. 620 del 31/10/2019
Trattativa Mepa 1165194 del 17/12/2019</t>
        </is>
      </c>
      <c r="G11584" t="inlineStr">
        <is>
          <t>100.247,40</t>
        </is>
      </c>
    </row>
    <row r="11585">
      <c r="A11585" t="inlineStr">
        <is>
          <t>UOC Provveditorato,Economato e Gestione della Logistica</t>
        </is>
      </c>
      <c r="B11585" t="inlineStr">
        <is>
          <t>22/01/2020</t>
        </is>
      </c>
      <c r="C11585" t="inlineStr">
        <is>
          <t>23</t>
        </is>
      </c>
      <c r="D11585" t="inlineStr">
        <is>
          <t>DELIBERA A CONTRARRE E AFFIDAMENTO FORNITURA DI ATTREZZATURE ACCESSORIE A COMPLETAMENTO DELL’ANGIOGRAFO CARDIOLOGICO FISSO DIGITALE CON ARCO A C, A PAVIMENTO, PER L’UOC DI CARDIOLOGIA DELL’OSPEDALE DI LEGNAGO</t>
        </is>
      </c>
      <c r="E11585" t="inlineStr"/>
      <c r="F11585" t="inlineStr">
        <is>
          <t>DELIBERAZIONE NR. 541 DEL 23.08.2019
PROCEDURA SINTEL PER ACQUISTO ACCESSORI</t>
        </is>
      </c>
      <c r="G11585" t="inlineStr">
        <is>
          <t>EURO 26536,00</t>
        </is>
      </c>
    </row>
    <row r="11586">
      <c r="A11586" t="inlineStr">
        <is>
          <t>UOC Direzione Amministrativa Territoriale</t>
        </is>
      </c>
      <c r="B11586" t="inlineStr">
        <is>
          <t>22/01/2020</t>
        </is>
      </c>
      <c r="C11586" t="inlineStr">
        <is>
          <t>898</t>
        </is>
      </c>
      <c r="D11586" t="inlineStr">
        <is>
          <t>DIPARTIMENTO SALUTE MENTALE. APPROVAZIONE PIANO RESIDENZIALITA' PSICHIATRICA AZIENDA ULSS 9 - DGR 1473/2019</t>
        </is>
      </c>
      <c r="E11586" t="inlineStr"/>
      <c r="F11586" t="inlineStr">
        <is>
          <t>del. 896/2019 - prot. 101370/2019 - DGR 614/2019 e 1473/2019 - nota 100896/2019</t>
        </is>
      </c>
      <c r="G11586" t="inlineStr">
        <is>
          <t>0.0</t>
        </is>
      </c>
    </row>
    <row r="11587">
      <c r="A11587" t="inlineStr">
        <is>
          <t>UOC Provveditorato,Economato e Gestione della Logistica</t>
        </is>
      </c>
      <c r="B11587" t="inlineStr">
        <is>
          <t>22/01/2020</t>
        </is>
      </c>
      <c r="C11587" t="inlineStr">
        <is>
          <t>22</t>
        </is>
      </c>
      <c r="D11587" t="inlineStr">
        <is>
          <t>DELIBERA A CONTRARRE. RISCATTO FEMTOLASER PER CHIRURGIA DELLA CORNEA E DELLA CATARATTA E AFFIDAMENTO SERVIZIO DI MANUTENZIONE FULL RISK E FORNITURA DI MATERIALE DI CONSUMO PER GLI ANNI 2020 E 2021</t>
        </is>
      </c>
      <c r="E11587" t="inlineStr"/>
      <c r="F11587" t="inlineStr">
        <is>
          <t>DELIBERA NR.511/2016 EX ULSS 21 LEGNAGO
DOCUMENTAZIONE SINTEL</t>
        </is>
      </c>
      <c r="G11587" t="inlineStr">
        <is>
          <t>EURO 270.320,00</t>
        </is>
      </c>
    </row>
    <row r="11588">
      <c r="A11588" t="inlineStr">
        <is>
          <t>UOC Affari Generali</t>
        </is>
      </c>
      <c r="B11588" t="inlineStr">
        <is>
          <t>22/01/2020</t>
        </is>
      </c>
      <c r="C11588" t="inlineStr">
        <is>
          <t>26</t>
        </is>
      </c>
      <c r="D11588" t="inlineStr">
        <is>
          <t>RICORSO IN OPPOSIZIONE AVANTI AL COMUNE DI SOAVE AVVERSO AVVISI DI ACCERTAMENTO N. 246 E 247 DEL 21.11.2019 RELATIVI AL PAGAMENTO IMU ANNI 2013-2014.</t>
        </is>
      </c>
      <c r="E11588" t="inlineStr"/>
      <c r="F11588" t="inlineStr">
        <is>
          <t>prot. 196127 del 04/12/2019 e prot. 193808 del 29/11/2019</t>
        </is>
      </c>
      <c r="G11588" t="inlineStr">
        <is>
          <t>€ 4500+oneri di legge</t>
        </is>
      </c>
    </row>
    <row r="11589">
      <c r="A11589" t="inlineStr">
        <is>
          <t>UOC Provveditorato,Economato e Gestione della Logistica</t>
        </is>
      </c>
      <c r="B11589" t="inlineStr">
        <is>
          <t>22/01/2020</t>
        </is>
      </c>
      <c r="C11589" t="inlineStr">
        <is>
          <t>25</t>
        </is>
      </c>
      <c r="D11589" t="inlineStr">
        <is>
          <t>AGGIUDICAZIONE DELLA PROCEDURA NEGOZIATA, AI SENSI DELL'ART. 63 DEL D.LGS. N. 50 /2016, PER L'AFFIDAMENTO DEL SERVIZIO DI SUPPORTO TECNICO PER I PROGRAMMI DI PROPRIETA' DELLA DITTA ORACLE- ANNI 2020-2021- DELIBERA A CONTRARRE. CIG. N. 8132613C8B.</t>
        </is>
      </c>
      <c r="E11589" t="inlineStr"/>
      <c r="F11589" t="inlineStr">
        <is>
          <t>nota prot. 165040 del 14/10/2019
procedura SINTEL N. 119513713</t>
        </is>
      </c>
      <c r="G11589" t="inlineStr">
        <is>
          <t>189.700,80</t>
        </is>
      </c>
    </row>
    <row r="11590">
      <c r="A11590" t="inlineStr">
        <is>
          <t>UOC Gestione Risorse Umane</t>
        </is>
      </c>
      <c r="B11590" t="inlineStr">
        <is>
          <t>22/01/2020</t>
        </is>
      </c>
      <c r="C11590" t="inlineStr">
        <is>
          <t>899</t>
        </is>
      </c>
      <c r="D11590" t="inlineStr">
        <is>
          <t>PROSECUZIONE BORSE DI STUDIO ASSEGNATE AL DOTT. PAOLO BRUSEGHINI E ALLA DOTT.SSA GIULIA CATTABIANCHI PRESSO IL DIPARTIMENTO DI PREVENZIONE - UOSD SERVIZIO DI EPIDEMIOLOGIA, PREVENZIONE MCNT, SCREENING E PROMOZIONE DELLA SALUTE.</t>
        </is>
      </c>
      <c r="E11590" t="inlineStr"/>
      <c r="F11590" t="inlineStr">
        <is>
          <t>PROT. 207426/2019</t>
        </is>
      </c>
      <c r="G11590" t="inlineStr"/>
    </row>
    <row r="11591">
      <c r="A11591" t="inlineStr">
        <is>
          <t>UOC Servizi Tecnici e Patrimoniali</t>
        </is>
      </c>
      <c r="B11591" t="inlineStr">
        <is>
          <t>22/01/2020</t>
        </is>
      </c>
      <c r="C11591" t="inlineStr">
        <is>
          <t>897</t>
        </is>
      </c>
      <c r="D11591" t="inlineStr">
        <is>
          <t>APPROVAZIONE REGOLAMENTO INVENTARIO BENI MOBILI PATRIMONIALI DELL’AZIENDA ULSS 9 SCALIGERA</t>
        </is>
      </c>
      <c r="E11591" t="inlineStr"/>
      <c r="F11591" t="inlineStr">
        <is>
          <t>Art. 33 Regolamento Contabilità Generale dello Stato, L.R. 55/94, D.Lgs. 118 del 23.06.2011</t>
        </is>
      </c>
      <c r="G11591" t="inlineStr">
        <is>
          <t>0,00</t>
        </is>
      </c>
    </row>
    <row r="11592">
      <c r="A11592" t="inlineStr">
        <is>
          <t>UOC sociale</t>
        </is>
      </c>
      <c r="B11592" t="inlineStr">
        <is>
          <t>20/01/2020</t>
        </is>
      </c>
      <c r="C11592" t="inlineStr">
        <is>
          <t>18</t>
        </is>
      </c>
      <c r="D11592" t="inlineStr">
        <is>
          <t>SERVIZIO CIVILE NAZIONALE. BANDO ORDINARIO PROGRAMMA 2019/2020.</t>
        </is>
      </c>
      <c r="E11592" t="inlineStr"/>
      <c r="F11592" t="inlineStr"/>
      <c r="G11592" t="inlineStr">
        <is>
          <t>7888,72</t>
        </is>
      </c>
    </row>
    <row r="11593">
      <c r="A11593" t="inlineStr">
        <is>
          <t>UOC Assistenza farmaceutica Territoriale</t>
        </is>
      </c>
      <c r="B11593" t="inlineStr">
        <is>
          <t>20/01/2020</t>
        </is>
      </c>
      <c r="C11593" t="inlineStr">
        <is>
          <t>20</t>
        </is>
      </c>
      <c r="D11593" t="inlineStr">
        <is>
          <t>RETTIFICA PER MERO ERRORE MATERIALE DELLA DELIBERAZIONE N. 889 DEL 31/12/2019</t>
        </is>
      </c>
      <c r="E11593" t="inlineStr"/>
      <c r="F11593" t="inlineStr">
        <is>
          <t>deliberazione n. 889 del 31/12/2019</t>
        </is>
      </c>
      <c r="G11593" t="inlineStr">
        <is>
          <t>0,00</t>
        </is>
      </c>
    </row>
    <row r="11594">
      <c r="A11594" t="inlineStr">
        <is>
          <t>UOC Assistenza farmaceutica Territoriale</t>
        </is>
      </c>
      <c r="B11594" t="inlineStr">
        <is>
          <t>20/01/2020</t>
        </is>
      </c>
      <c r="C11594" t="inlineStr">
        <is>
          <t>21</t>
        </is>
      </c>
      <c r="D11594" t="inlineStr">
        <is>
          <t>PARERE RIGUARDO L’ISTITUZIONE DI UN DISPENSARIO FARMACEUTICO NEL COMUNE DI BRENTINO BELLUNO - FRAZIONE DI RIVALTA (VR) SEDE FARMACEUTICA N. 1</t>
        </is>
      </c>
      <c r="E11594" t="inlineStr"/>
      <c r="F11594" t="inlineStr">
        <is>
          <t>Delibera della Giunta Comunale di Brentino Belluno n. 33/2012 - Delibera della Giunta Comunale di Brentino Belluno n. 57/2019 - Nota Regione Veneto acquisita al prot. aziendale n. 3248 del 09.01.2020 - T.U.L.L.S.S. n. 1265/1934 - L. 221/1968 - L. n. 362/1991 - LR n. 78/1980</t>
        </is>
      </c>
      <c r="G11594" t="inlineStr">
        <is>
          <t>0,00</t>
        </is>
      </c>
    </row>
    <row r="11595">
      <c r="A11595" t="inlineStr">
        <is>
          <t>UOC Affari Generali</t>
        </is>
      </c>
      <c r="B11595" t="inlineStr">
        <is>
          <t>20/01/2020</t>
        </is>
      </c>
      <c r="C11595" t="inlineStr">
        <is>
          <t>16</t>
        </is>
      </c>
      <c r="D11595" t="inlineStr">
        <is>
          <t>AVANTI IL TRIBUNALE DI VERONA – RICORSO EX ART. 696 BIS C.P.C. RG 10185/2019. COSTITUZIONE IN GIUDIZIO.</t>
        </is>
      </c>
      <c r="E11595" t="inlineStr"/>
      <c r="F11595" t="inlineStr">
        <is>
          <t>Ricorso prot. n. 196752 del 05.12.2019</t>
        </is>
      </c>
      <c r="G11595" t="inlineStr"/>
    </row>
    <row r="11596">
      <c r="A11596" t="inlineStr">
        <is>
          <t>UOC Affari Generali</t>
        </is>
      </c>
      <c r="B11596" t="inlineStr">
        <is>
          <t>20/01/2020</t>
        </is>
      </c>
      <c r="C11596" t="inlineStr">
        <is>
          <t>19</t>
        </is>
      </c>
      <c r="D11596" t="inlineStr">
        <is>
          <t>RICORSO EX ART. 303 C.P.C. PER LA RIASSUNZIONE DEL PROCESSO CIVILE INTERROTTO NEL PROCEDIMENTO R.G. 736/2015. COSTITUZIONE IN GIUDIZIO.</t>
        </is>
      </c>
      <c r="E11596" t="inlineStr"/>
      <c r="F11596" t="inlineStr">
        <is>
          <t>Ricorso prot. 196141 del 04.12.2019</t>
        </is>
      </c>
      <c r="G11596" t="inlineStr"/>
    </row>
    <row r="11597">
      <c r="A11597" t="inlineStr">
        <is>
          <t>UOC Gestione Risorse Umane</t>
        </is>
      </c>
      <c r="B11597" t="inlineStr">
        <is>
          <t>20/01/2020</t>
        </is>
      </c>
      <c r="C11597" t="inlineStr">
        <is>
          <t>13</t>
        </is>
      </c>
      <c r="D11597" t="inlineStr">
        <is>
          <t>RICHIESTA DELLA DIPENDENTE BOVOLON DANIELA DI ANTICIPARE LA DATA DI RISOLUZIONE RAPPORTO DI LAVORO, DETERMINAZIONE N. 1072 DEL 19/06/2019.</t>
        </is>
      </c>
      <c r="E11597" t="inlineStr"/>
      <c r="F11597" t="inlineStr">
        <is>
          <t>Nota del 03.12.2019 prot. 195186 comunicazione di anticipo recesso della dipendente.</t>
        </is>
      </c>
      <c r="G11597">
        <f> = =</f>
        <v/>
      </c>
    </row>
    <row r="11598">
      <c r="A11598" t="inlineStr">
        <is>
          <t>UOC Affari Generali</t>
        </is>
      </c>
      <c r="B11598" t="inlineStr">
        <is>
          <t>20/01/2020</t>
        </is>
      </c>
      <c r="C11598" t="inlineStr">
        <is>
          <t>14</t>
        </is>
      </c>
      <c r="D11598" t="inlineStr">
        <is>
          <t>AVANTI AL TAR VENETO – SEZIONE III - RICORSO R.G. N. 1475/2019. COSTITUZIONE IN GIUDIZIO.</t>
        </is>
      </c>
      <c r="E11598" t="inlineStr"/>
      <c r="F11598" t="inlineStr">
        <is>
          <t>Ricorso prot. n. 491 del 02.01.2020</t>
        </is>
      </c>
      <c r="G11598" t="inlineStr"/>
    </row>
    <row r="11599">
      <c r="A11599" t="inlineStr">
        <is>
          <t>UOC Direzione Amministrativa Territoriale</t>
        </is>
      </c>
      <c r="B11599" t="inlineStr">
        <is>
          <t>20/01/2020</t>
        </is>
      </c>
      <c r="C11599" t="inlineStr">
        <is>
          <t>17</t>
        </is>
      </c>
      <c r="D11599" t="inlineStr">
        <is>
          <t>MEDICINA GENERALE – CONTINUITÀ ASSISTENZIALE – APPROVAZIONE ELENCO AZIENDALE DEFINITIVO PER IL CONFERIMENTO DI INCARICHI A TEMPO DETERMINATO PER L’ANNO 2020.</t>
        </is>
      </c>
      <c r="E11599" t="inlineStr"/>
      <c r="F11599" t="inlineStr">
        <is>
          <t>art. 70 c. 15 dell’ACN – intesa del 23.3.2005 e s.m.i.;
DGRV n. 1068 del 17.4.2007</t>
        </is>
      </c>
      <c r="G11599" t="inlineStr">
        <is>
          <t>0</t>
        </is>
      </c>
    </row>
    <row r="11600">
      <c r="A11600" t="inlineStr">
        <is>
          <t>UOC Provveditorato,Economato e Gestione della Logistica</t>
        </is>
      </c>
      <c r="B11600" t="inlineStr">
        <is>
          <t>20/01/2020</t>
        </is>
      </c>
      <c r="C11600" t="inlineStr">
        <is>
          <t>10</t>
        </is>
      </c>
      <c r="D11600" t="inlineStr">
        <is>
          <t>DELIBERA A CONTRARRE E DI AGGIUDICAZIONE TRAMITE PROCEDURA MEPA PER IL NOLEGGIO DI UNA COLONNA ENDOSCOPICA COMPLETA DI VIDEOPROCESSORE E FONTE DI LUCE ED ACCESSORI PER L'OSPEDALE DI LEGNAGO.</t>
        </is>
      </c>
      <c r="E11600" t="inlineStr"/>
      <c r="F11600" t="inlineStr">
        <is>
          <t>art. 36 del D.lvo 50/2016</t>
        </is>
      </c>
      <c r="G11600" t="inlineStr">
        <is>
          <t>126388,19</t>
        </is>
      </c>
    </row>
    <row r="11601">
      <c r="A11601" t="inlineStr">
        <is>
          <t>UOC Provveditorato,Economato e Gestione della Logistica</t>
        </is>
      </c>
      <c r="B11601" t="inlineStr">
        <is>
          <t>20/01/2020</t>
        </is>
      </c>
      <c r="C11601" t="inlineStr">
        <is>
          <t>11</t>
        </is>
      </c>
      <c r="D11601" t="inlineStr">
        <is>
          <t>DELIBERA A CONTRARRE. FORNITURA DI AUSILI (COMUNICATORI A PUNTATORE OTTICO) PER PERSONE AFFETTE DA SLA. RECEPIMENTO PROROGA REGIONALE AL 30.6.2020.</t>
        </is>
      </c>
      <c r="E11601" t="inlineStr"/>
      <c r="F11601" t="inlineStr">
        <is>
          <t>mail CRAV del 30.12.2019
Mail Vitalaire del 30.12.2019
Nota Medigas del 24.12.2019</t>
        </is>
      </c>
      <c r="G11601" t="inlineStr">
        <is>
          <t>€ 33.137,00</t>
        </is>
      </c>
    </row>
    <row r="11602">
      <c r="A11602" t="inlineStr">
        <is>
          <t>UOC Servizi Tecnici e Patrimoniali</t>
        </is>
      </c>
      <c r="B11602" t="inlineStr">
        <is>
          <t>20/01/2020</t>
        </is>
      </c>
      <c r="C11602" t="inlineStr">
        <is>
          <t>12</t>
        </is>
      </c>
      <c r="D11602" t="inlineStr">
        <is>
          <t>REGOLARIZZAZIONE NUOVA SERVITU' OSPEDALE DI SAN BONIFACIO (VR)</t>
        </is>
      </c>
      <c r="E11602" t="inlineStr"/>
      <c r="F11602" t="inlineStr">
        <is>
          <t>DGRV n. 1284 del 22.07.2014, atto autenticato dal Notaio Antonio Benini di Verona, nota prot. n. 685 del 15.05.2018 Snam Rete Gas SpA, delibera n. 548 del 30.08.2018</t>
        </is>
      </c>
      <c r="G11602" t="inlineStr">
        <is>
          <t>0,00</t>
        </is>
      </c>
    </row>
    <row r="11603">
      <c r="A11603" t="inlineStr">
        <is>
          <t>UOC Gestione Risorse Umane</t>
        </is>
      </c>
      <c r="B11603" t="inlineStr">
        <is>
          <t>20/01/2020</t>
        </is>
      </c>
      <c r="C11603" t="inlineStr">
        <is>
          <t>15</t>
        </is>
      </c>
      <c r="D11603" t="inlineStr">
        <is>
          <t>DELEGAZIONE TRATTANTE DI PARTE PUBBLICA DELL'AREA SANITA' ABILITATA ALLA CONTRATTAZIONE INTEGRATIVA DELL'AZIENDA ULSS 9 SCALIGERA - CCNL AREA SANITA' SOTTOSCRITTO IL 19/12/2019.</t>
        </is>
      </c>
      <c r="E11603" t="inlineStr"/>
      <c r="F11603" t="inlineStr">
        <is>
          <t>Contratto Collettivo Nazionale di Lavoro dell’Area Sanità triennio 2016- 2018 - ART. 8</t>
        </is>
      </c>
      <c r="G11603" t="inlineStr"/>
    </row>
    <row r="11604">
      <c r="A11604" t="inlineStr">
        <is>
          <t>UOC Gestione Risorse Umane</t>
        </is>
      </c>
      <c r="B11604" t="inlineStr">
        <is>
          <t>16/01/2020</t>
        </is>
      </c>
      <c r="C11604" t="inlineStr">
        <is>
          <t>8</t>
        </is>
      </c>
      <c r="D11604" t="inlineStr">
        <is>
          <t>NOMINA COMMISSIONE DI SORTEGGIO EX ART. 6 D.P.R. 483/1997 E D.G.R.V. 343/2013.</t>
        </is>
      </c>
      <c r="E11604" t="inlineStr"/>
      <c r="F11604" t="inlineStr">
        <is>
          <t>D.P.R. 10.12.1997, n. 483, art. 6
D.G.R.V. 19.03.2013, n. 343</t>
        </is>
      </c>
      <c r="G11604" t="inlineStr">
        <is>
          <t>0.00</t>
        </is>
      </c>
    </row>
    <row r="11605">
      <c r="A11605" t="inlineStr">
        <is>
          <t>UOC Provveditorato,Economato e Gestione della Logistica</t>
        </is>
      </c>
      <c r="B11605" t="inlineStr">
        <is>
          <t>16/01/2020</t>
        </is>
      </c>
      <c r="C11605" t="inlineStr">
        <is>
          <t>9</t>
        </is>
      </c>
      <c r="D11605" t="inlineStr">
        <is>
          <t>DELIBERA A CONTRARRE PER LA FORNITURA DI AUSILI PER INCONTINENTI AD USO OSPEDALIERO - PROROGA FINO AL 30.06.2020.</t>
        </is>
      </c>
      <c r="E11605" t="inlineStr"/>
      <c r="F11605" t="inlineStr">
        <is>
          <t>D.lgs 50/2016.</t>
        </is>
      </c>
      <c r="G11605" t="inlineStr">
        <is>
          <t>139.992,00</t>
        </is>
      </c>
    </row>
    <row r="11606">
      <c r="A11606" t="inlineStr">
        <is>
          <t>UOC Provveditorato,Economato e Gestione della Logistica</t>
        </is>
      </c>
      <c r="B11606" t="inlineStr">
        <is>
          <t>15/01/2020</t>
        </is>
      </c>
      <c r="C11606" t="inlineStr">
        <is>
          <t>6</t>
        </is>
      </c>
      <c r="D11606" t="inlineStr">
        <is>
          <t>DELIBERA A CONTRARRE PER LA FORNITURA DI AUSILI PER INCONTINENTI AD USO DOMICILIARE - PROROGA FINO AL 30.06.2020.</t>
        </is>
      </c>
      <c r="E11606" t="inlineStr"/>
      <c r="F11606" t="inlineStr">
        <is>
          <t>D.lgs 50/2016;</t>
        </is>
      </c>
      <c r="G11606" t="inlineStr">
        <is>
          <t>2.341.582,00</t>
        </is>
      </c>
    </row>
    <row r="11607">
      <c r="A11607" t="inlineStr">
        <is>
          <t>UOC Affari Generali</t>
        </is>
      </c>
      <c r="B11607" t="inlineStr">
        <is>
          <t>15/01/2020</t>
        </is>
      </c>
      <c r="C11607" t="inlineStr">
        <is>
          <t>7</t>
        </is>
      </c>
      <c r="D11607" t="inlineStr">
        <is>
          <t>DONAZIONE PANNELLI DECORATIVI A FAVORE DELLA U.O.C. PEDIATRIA DELL’OSPEDALE DI LEGNAGO.</t>
        </is>
      </c>
      <c r="E11607" t="inlineStr"/>
      <c r="F11607" t="inlineStr">
        <is>
          <t>Nota prot. n. 206644/2019 Ass. 'Il Ponte del Sorriso Onlus'
Deliberazione n. 931/2017</t>
        </is>
      </c>
      <c r="G11607" t="inlineStr">
        <is>
          <t>0</t>
        </is>
      </c>
    </row>
    <row r="11608">
      <c r="A11608" t="inlineStr">
        <is>
          <t>UOC Affari Generali</t>
        </is>
      </c>
      <c r="B11608" t="inlineStr">
        <is>
          <t>14/01/2020</t>
        </is>
      </c>
      <c r="C11608" t="inlineStr">
        <is>
          <t>5</t>
        </is>
      </c>
      <c r="D11608" t="inlineStr">
        <is>
          <t>SINISTRO GSRC SIMES N. 12220150131 - RICORSO PER CONSULENZA TECNICA PREVENTIVA EX ART. 696 BIS CPC AVANTI AL TRIBUNALE DI VERONA - R.G. N. 8386/2019 - NOMINA DEL LEGALE: AVV. MARTA FRANCESCHETTI DEL FORO DI VERONA.</t>
        </is>
      </c>
      <c r="E11608" t="inlineStr"/>
      <c r="F11608" t="inlineStr">
        <is>
          <t>Nota prot. 205379/2019
nota prot. 1457/2020
DPR n. 62/2013
D.Lgs. 33 del 14.03.2013 - art. 15</t>
        </is>
      </c>
      <c r="G11608" t="inlineStr">
        <is>
          <t>Euro 2.479,05</t>
        </is>
      </c>
    </row>
    <row r="11609">
      <c r="A11609" t="inlineStr">
        <is>
          <t>UOC Direzione Amministrativa Territoriale</t>
        </is>
      </c>
      <c r="B11609" t="inlineStr">
        <is>
          <t>14/01/2020</t>
        </is>
      </c>
      <c r="C11609" t="inlineStr">
        <is>
          <t>4</t>
        </is>
      </c>
      <c r="D11609" t="inlineStr">
        <is>
          <t>PROGETTO FONDAZIONE CARIVERONA “DOMICILIARITA’ 2.0 :INNOVAZIONI NELLA GESTIONE, CURA E VALORIZZAZIONE DELLA PERSONA ANZIANA A DOMICILIO”. ACCETTAZIONE CONTRIBUTO.</t>
        </is>
      </c>
      <c r="E11609" t="inlineStr"/>
      <c r="F11609" t="inlineStr">
        <is>
          <t>delibera 97/2019 - nota del 25/10/2019 di Fondazione</t>
        </is>
      </c>
      <c r="G11609" t="inlineStr">
        <is>
          <t>0.0</t>
        </is>
      </c>
    </row>
    <row r="11610">
      <c r="A11610" t="inlineStr">
        <is>
          <t>UOC Direzione Amministrativa Territoriale</t>
        </is>
      </c>
      <c r="B11610" t="inlineStr">
        <is>
          <t>14/01/2020</t>
        </is>
      </c>
      <c r="C11610" t="inlineStr">
        <is>
          <t>2</t>
        </is>
      </c>
      <c r="D11610" t="inlineStr">
        <is>
          <t>MEDICINA GENERALE – CONTINUITÀ ASSISTENZIALE – APPROVAZIONE ELENCO AZIENDALE DEFINITIVO PER IL CONFERIMENTO DI INCARICHI A TEMPO DETERMINATO PER L’ANNO 2020.</t>
        </is>
      </c>
      <c r="E11610" t="inlineStr"/>
      <c r="F11610" t="inlineStr">
        <is>
          <t>deliberazione n. 462/2009 AUlss 20,deliberazione n. 699 del 30.10.2019</t>
        </is>
      </c>
      <c r="G11610" t="inlineStr">
        <is>
          <t>0.0</t>
        </is>
      </c>
    </row>
    <row r="11611">
      <c r="A11611" t="inlineStr">
        <is>
          <t>UOC Provveditorato,Economato e Gestione della Logistica</t>
        </is>
      </c>
      <c r="B11611" t="inlineStr">
        <is>
          <t>14/01/2020</t>
        </is>
      </c>
      <c r="C11611" t="inlineStr">
        <is>
          <t>3</t>
        </is>
      </c>
      <c r="D11611" t="inlineStr">
        <is>
          <t>SERVIZIO DI TRASPORTO SANITARIO CON AMBULANZA DELL'ULSS 9 SCALIGERA - DISTRETTI N. 1 E N. 2 - VARIANTE IN CORSO D'OPERA - APPROVAZIONE</t>
        </is>
      </c>
      <c r="E11611" t="inlineStr"/>
      <c r="F11611" t="inlineStr"/>
      <c r="G11611" t="inlineStr">
        <is>
          <t>60.000,00=</t>
        </is>
      </c>
    </row>
    <row r="11612">
      <c r="A11612" t="inlineStr">
        <is>
          <t>UOC Provveditorato,Economato e Gestione della Logistica</t>
        </is>
      </c>
      <c r="B11612" t="inlineStr">
        <is>
          <t>14/01/2020</t>
        </is>
      </c>
      <c r="C11612" t="inlineStr">
        <is>
          <t>1</t>
        </is>
      </c>
      <c r="D11612" t="inlineStr">
        <is>
          <t>DELIBERA A CONTRARE ADESIONE ALLA GARA PER LA FORNITURA DI ARREDI SANITARI E CARRELLI . DI CUI ALLA CONVENZIONE REGIONALE CON ARCA LOMBARDIA.</t>
        </is>
      </c>
      <c r="E11612" t="inlineStr"/>
      <c r="F11612" t="inlineStr">
        <is>
          <t>art. 37 del D. Lgs 50/2016</t>
        </is>
      </c>
      <c r="G11612" t="inlineStr">
        <is>
          <t>1.093.568,35</t>
        </is>
      </c>
    </row>
    <row r="11613">
      <c r="A11613" t="inlineStr">
        <is>
          <t>UOC Direzione Amministrativa Territoriale</t>
        </is>
      </c>
      <c r="B11613" t="inlineStr">
        <is>
          <t>13/01/2020</t>
        </is>
      </c>
      <c r="C11613" t="inlineStr">
        <is>
          <t>896</t>
        </is>
      </c>
      <c r="D11613" t="inlineStr">
        <is>
          <t>DIPARTIMENTO SALUTE MENTALE. AVVIO FASE OPERATIVA NUOVO PIANO RESIDENZIALITÀ. RICOGNIZIONE DEGLI INSERIMENTI RESIDENZIALI, DEI PROGETTI SEMIRESIDENZIALI E DI ALTRI PROGETTI RELATIVI ALL’ANNO 2019.</t>
        </is>
      </c>
      <c r="E11613" t="inlineStr"/>
      <c r="F11613" t="inlineStr">
        <is>
          <t>- L.R. n. 19 del 25/10/2016
- delibera n. 1673 del 12/11/2018</t>
        </is>
      </c>
      <c r="G11613" t="inlineStr">
        <is>
          <t>0</t>
        </is>
      </c>
    </row>
    <row r="11614">
      <c r="A11614" t="inlineStr">
        <is>
          <t>UOC Gestione Risorse Umane</t>
        </is>
      </c>
      <c r="B11614" t="inlineStr">
        <is>
          <t>01/09/2020</t>
        </is>
      </c>
      <c r="C11614" t="inlineStr">
        <is>
          <t>880</t>
        </is>
      </c>
      <c r="D11614" t="inlineStr">
        <is>
          <t>APPROVAZIONE REGOLAMENTO PER LO SVOLGIMENTO DELLA PRESTAZIONE LAVORATIVA IN MODALITA' LAVORO AGILE (SMART WORKING)</t>
        </is>
      </c>
      <c r="E11614" t="inlineStr"/>
      <c r="F11614" t="inlineStr">
        <is>
          <t>accordo sindacale 26/11/2019
verbale collegio sindacale 27/12/2019</t>
        </is>
      </c>
      <c r="G11614" t="inlineStr"/>
    </row>
    <row r="11615">
      <c r="A11615" t="inlineStr">
        <is>
          <t>UOC Servizi Tecnici e Patrimoniali</t>
        </is>
      </c>
      <c r="B11615" t="inlineStr">
        <is>
          <t>01/09/2020</t>
        </is>
      </c>
      <c r="C11615" t="inlineStr">
        <is>
          <t>881</t>
        </is>
      </c>
      <c r="D11615" t="inlineStr">
        <is>
          <t>INTERVENTO “ADEGUAMENTO VIABILITÀ DEL PRONTO SOCCORSO – 1^ E 2^ FASE – OSPEDALE DI SAN BONIFACIO (VR)” – INDIZIONE PROCEDURA APERTA. DELIBERA A CONTRARRE.</t>
        </is>
      </c>
      <c r="E11615" t="inlineStr"/>
      <c r="F11615" t="inlineStr">
        <is>
          <t>Delibere nn.: 548 del 20.08.2019, 597 del 27.09.2018, art. 20 L. 67/88, arttt. 60 e 36 comma 9vbis D.Lgs. 50/2016</t>
        </is>
      </c>
      <c r="G11615" t="inlineStr">
        <is>
          <t>2.150.000,00</t>
        </is>
      </c>
    </row>
    <row r="11616">
      <c r="A11616" t="inlineStr">
        <is>
          <t>UOC Direzione Amministrativa Territoriale</t>
        </is>
      </c>
      <c r="B11616" t="inlineStr">
        <is>
          <t>01/09/2020</t>
        </is>
      </c>
      <c r="C11616" t="inlineStr">
        <is>
          <t>879</t>
        </is>
      </c>
      <c r="D11616" t="inlineStr">
        <is>
          <t>INTEGRAZIONE ALLA DELIBERAZIONE DEL DIRETTORE GENERALE N. 379 DEL 20.06.2019.</t>
        </is>
      </c>
      <c r="E11616" t="inlineStr"/>
      <c r="F11616" t="inlineStr">
        <is>
          <t>DGR n. 1438/2017, DDG n. 1137/2017, DDG n. 379/2019</t>
        </is>
      </c>
      <c r="G11616" t="inlineStr">
        <is>
          <t>Euro 18.000,00.-</t>
        </is>
      </c>
    </row>
    <row r="11617">
      <c r="A11617" t="inlineStr">
        <is>
          <t>UOC Direzione Amministrativa Territoriale</t>
        </is>
      </c>
      <c r="B11617" t="inlineStr">
        <is>
          <t>01/09/2020</t>
        </is>
      </c>
      <c r="C11617" t="inlineStr">
        <is>
          <t>883</t>
        </is>
      </c>
      <c r="D11617" t="inlineStr">
        <is>
          <t>DISTRETTO 3 PIANURA VERONESE – PROROGA FINO AL 31.03.2020 DELLA DELEGA DEI COMUNI DI SALIZZOLE (VR), CONCAMARISE (VR), PALU’ (VR) E ANGIARI (VR) PER IL SERVIZIO DI ASSISTENZA SOCIALE PROFESSIONALE.</t>
        </is>
      </c>
      <c r="E11617" t="inlineStr"/>
      <c r="F11617" t="inlineStr">
        <is>
          <t>DDG n. 756/2018 n. 472/2019 e n. 259/2017, L.R. 11/2001</t>
        </is>
      </c>
      <c r="G11617" t="inlineStr">
        <is>
          <t>Euro 9.580,00.-</t>
        </is>
      </c>
    </row>
    <row r="11618">
      <c r="A11618" t="inlineStr">
        <is>
          <t>UOC Direzione Amministrativa Territoriale</t>
        </is>
      </c>
      <c r="B11618" t="inlineStr">
        <is>
          <t>01/09/2020</t>
        </is>
      </c>
      <c r="C11618" t="inlineStr">
        <is>
          <t>884</t>
        </is>
      </c>
      <c r="D11618" t="inlineStr">
        <is>
          <t>INTEGRAZIONE ALLA DELIBERAZIONE N. 1001 DEL 28.11.2017. STIPULA ACCORDO CONTRATTUALE CON LA COOPERATIVA SOCIALE ONLUS &amp;quot;IL PONTE&amp;quot; DI SERMIDE E FELONICA (MN).</t>
        </is>
      </c>
      <c r="E11618" t="inlineStr"/>
      <c r="F11618" t="inlineStr">
        <is>
          <t>DGR n. 740/2015, DGR n. 947/2017, DGR n. 1438/2017, DDG n. 1001/2017, DDG n. 1038/2017, DDG 17/2018, DDG n. 518/2018</t>
        </is>
      </c>
      <c r="G11618" t="inlineStr">
        <is>
          <t>Euro 9.075,00.-</t>
        </is>
      </c>
    </row>
    <row r="11619">
      <c r="A11619" t="inlineStr">
        <is>
          <t>UOC Direzione Amministrativa Territoriale</t>
        </is>
      </c>
      <c r="B11619" t="inlineStr">
        <is>
          <t>01/09/2020</t>
        </is>
      </c>
      <c r="C11619" t="inlineStr">
        <is>
          <t>882</t>
        </is>
      </c>
      <c r="D11619" t="inlineStr">
        <is>
          <t>MEDICINA DI GRUPPO INTEGRATA DI ZEVIO: ADESIONE DEL DOTT. STANCARI LORENZO IN SOSTITUZIONE DI UN COMPONENTE CESSATO.</t>
        </is>
      </c>
      <c r="E11619" t="inlineStr"/>
      <c r="F11619" t="inlineStr">
        <is>
          <t>NOTA PROT. 201695/2019 - PROT. 202033/2019</t>
        </is>
      </c>
      <c r="G11619" t="inlineStr">
        <is>
          <t>0.0</t>
        </is>
      </c>
    </row>
    <row r="11620">
      <c r="A11620" t="inlineStr">
        <is>
          <t>UOC Direzione Amministrativa Territoriale</t>
        </is>
      </c>
      <c r="B11620" t="inlineStr">
        <is>
          <t>01/09/2020</t>
        </is>
      </c>
      <c r="C11620" t="inlineStr">
        <is>
          <t>892</t>
        </is>
      </c>
      <c r="D11620" t="inlineStr">
        <is>
          <t>APPROVAZIONE REGOLAMENTO DI ACCESSO AI SERVIZI PER LA SEMIRESIDENZIALITA' DISABILI.</t>
        </is>
      </c>
      <c r="E11620" t="inlineStr"/>
      <c r="F11620" t="inlineStr"/>
      <c r="G11620" t="inlineStr">
        <is>
          <t>0,00</t>
        </is>
      </c>
    </row>
    <row r="11621">
      <c r="A11621" t="inlineStr">
        <is>
          <t>UOC Contabilita' e Bilancio</t>
        </is>
      </c>
      <c r="B11621" t="inlineStr">
        <is>
          <t>01/09/2020</t>
        </is>
      </c>
      <c r="C11621" t="inlineStr">
        <is>
          <t>893</t>
        </is>
      </c>
      <c r="D11621" t="inlineStr">
        <is>
          <t>APPROVAZIONE CONTI GIUDIZIALI DEGLI AGENTI CONTABILI CONCESSIONARI ALLA RISCOSSIONE RELATIVI ALL'ESERCIZIO 2018.</t>
        </is>
      </c>
      <c r="E11621" t="inlineStr"/>
      <c r="F11621" t="inlineStr">
        <is>
          <t>NOTA CORTE DEI CONTI N. 2731 DEL 14.4.2014. NOTA DI AZIENDA ZERO DEL 11.8.2017</t>
        </is>
      </c>
      <c r="G11621" t="inlineStr"/>
    </row>
    <row r="11622">
      <c r="A11622" t="inlineStr">
        <is>
          <t>UOC Contabilita' e Bilancio</t>
        </is>
      </c>
      <c r="B11622" t="inlineStr">
        <is>
          <t>01/09/2020</t>
        </is>
      </c>
      <c r="C11622" t="inlineStr">
        <is>
          <t>885</t>
        </is>
      </c>
      <c r="D11622" t="inlineStr">
        <is>
          <t>RICOGNIZIONE DELLE PARTECIPAZIONI SOCIETARIE POSSEDUTE DALL'AZIENDA ULSS 9 SCALIGERA ALLA DATA DEL 31.12.2018</t>
        </is>
      </c>
      <c r="E11622" t="inlineStr"/>
      <c r="F11622" t="inlineStr">
        <is>
          <t>D.LGS N. 175/2016 ART. 20</t>
        </is>
      </c>
      <c r="G11622" t="inlineStr"/>
    </row>
    <row r="11623">
      <c r="A11623" t="inlineStr">
        <is>
          <t>UOC Direzione Amministrativa Territoriale</t>
        </is>
      </c>
      <c r="B11623" t="inlineStr">
        <is>
          <t>01/09/2020</t>
        </is>
      </c>
      <c r="C11623" t="inlineStr">
        <is>
          <t>890</t>
        </is>
      </c>
      <c r="D11623" t="inlineStr">
        <is>
          <t>CONTRIBUTI A SOSTEGNO DI PROGETTI DI INCLUSIONE SOCIALE E ATTIVITA’ DI TEMPO LIBERO IN FAVORE DI SOGGETTI DISABILI IN SITUAZIONE DI GRAVITA’ E DI ATTIVITA’ DI TRASPORTO E ACCOMPAGNAMENTO IN FAVORE DI SOGGETTI AFFERENTI L’AREA SOCIALE E DELLA NON AUTOSUFFICIENZA E DI AIUTO ALLE PERSONE IN DIFFICOLTA’. BIENNIO 2019-2020.
PROVVEDIMENTI.</t>
        </is>
      </c>
      <c r="E11623" t="inlineStr"/>
      <c r="F11623" t="inlineStr">
        <is>
          <t>DDG n. 679/2018, D.Lgs n. 117/2017</t>
        </is>
      </c>
      <c r="G11623" t="inlineStr">
        <is>
          <t>Euro 142.000,00 annui</t>
        </is>
      </c>
    </row>
    <row r="11624">
      <c r="A11624" t="inlineStr">
        <is>
          <t>UOC Assistenza farmaceutica Territoriale</t>
        </is>
      </c>
      <c r="B11624" t="inlineStr">
        <is>
          <t>01/09/2020</t>
        </is>
      </c>
      <c r="C11624" t="inlineStr">
        <is>
          <t>887</t>
        </is>
      </c>
      <c r="D11624" t="inlineStr">
        <is>
          <t>AUTORIZZAZIONE ALLO “STUDIO PILOTA PER VALUTARE I FATTORI DI SUCCESSO E LE BARRIERE PER LA PREPARAZIONE DI UN STUDIO DI FASE 3 SULL’ExPEC10V NEGLI ADULTI A PARTIRE DA 60 ANNI DI ETA’ IN CONDIZIONI DI SALUTE STABILI” PROT.EXPECT-1–CONDOTTO DA MMG E APPROVAZIONE CONVENZIONE E LETTERA CONTRATTO</t>
        </is>
      </c>
      <c r="E11624" t="inlineStr"/>
      <c r="F11624" t="inlineStr">
        <is>
          <t>D.G.R.V. n. 1066 del 28/06/2013 - Delibera Azienda Ulss 9 Scaligera n. 61 del 26/01/2017 - Delibera Azienda Ulss 9 Scaligera n. 457 del25/05/2017 - Delibera Azienda Ulss 9 Scaligera 785 del 14/09/2017 - Nota AOUI prot. n.47966 DEL 04/09/2019 - nota AOUI 73463 del 24/12/2019</t>
        </is>
      </c>
      <c r="G11624" t="inlineStr">
        <is>
          <t>0,00</t>
        </is>
      </c>
    </row>
    <row r="11625">
      <c r="A11625" t="inlineStr">
        <is>
          <t>UOC Assistenza farmaceutica Territoriale</t>
        </is>
      </c>
      <c r="B11625" t="inlineStr">
        <is>
          <t>01/09/2020</t>
        </is>
      </c>
      <c r="C11625" t="inlineStr">
        <is>
          <t>889</t>
        </is>
      </c>
      <c r="D11625" t="inlineStr">
        <is>
          <t>AUTORIZZAZIONE ALLO STUDIO “REGISTRO ITALIANO SULLA TERAPIA DI MODULAZIONE DELLA CONTRATTILITA’ CARDIACA” CODICE PROTOCOLLO REGISTRO CCM, CONDOTTO PRESSO U.O.C. CARDIOLOGIA – DISTRETTO DELL’EST VERONESE BONIFACIO – AZIENDA ULSS 9 SCALIGERA</t>
        </is>
      </c>
      <c r="E11625" t="inlineStr"/>
      <c r="F11625" t="inlineStr">
        <is>
          <t>D.G.R.V. n. 1066 del 28/06/2013 - Delibera Azienda Ulss 9 Scaligera n. 61 del 26/01/2017 - Delibera Azienda Ulss 9 Scaligera n. 457 del25/05/2017 - Delibera Azienda Ulss 9 Scaligera 785 del 14/09/2017 - Nota AOUI prot. n. 73494 del 24/12/2019</t>
        </is>
      </c>
      <c r="G11625" t="inlineStr">
        <is>
          <t>0,00</t>
        </is>
      </c>
    </row>
    <row r="11626">
      <c r="A11626" t="inlineStr">
        <is>
          <t>UOC Assistenza farmaceutica Territoriale</t>
        </is>
      </c>
      <c r="B11626" t="inlineStr">
        <is>
          <t>01/09/2020</t>
        </is>
      </c>
      <c r="C11626" t="inlineStr">
        <is>
          <t>888</t>
        </is>
      </c>
      <c r="D11626" t="inlineStr">
        <is>
          <t>AUTORIZZAZIONE ALLO STUDIO OSSERVAZIONALE “COMMUNITY ACQUIRED ACUTE RESPIRATORY TRACT INFECTION (CA-ARTI) IN COMMUNITY CARE IN EUROPE: POINT PREVALENCE AUDIT STUDY (PPAS) OF PRESENTATION AND MANAGEMENT” COD. PROT. DX-PPAS</t>
        </is>
      </c>
      <c r="E11626" t="inlineStr"/>
      <c r="F11626" t="inlineStr">
        <is>
          <t>D.G.R.V. n. 1066 del 28/06/2013 - Delibera Azienda Ulss 9 Scaligera n. 61 del 26/01/2017 - Delibera Azienda Ulss 9 Scaligera n. 457 del25/05/2017 - Delibera Azienda Ulss 9 Scaligera 785 del 14/09/2017 - Nota AOUI prot. n. 73506 del 24/12/2019</t>
        </is>
      </c>
      <c r="G11626" t="inlineStr">
        <is>
          <t>0,00</t>
        </is>
      </c>
    </row>
    <row r="11627">
      <c r="A11627" t="inlineStr">
        <is>
          <t>Direzione Generale</t>
        </is>
      </c>
      <c r="B11627" t="inlineStr">
        <is>
          <t>01/09/2020</t>
        </is>
      </c>
      <c r="C11627" t="inlineStr">
        <is>
          <t>894</t>
        </is>
      </c>
      <c r="D11627" t="inlineStr">
        <is>
          <t>PROROGA INCARICO DEL RESPONSABILE DELLA PREVENZIONE DELLA CORRUZIONE E DELLA TRASPARENZA - PERIODO DAL 01/01/2020 AL 31/03/2021.</t>
        </is>
      </c>
      <c r="E11627" t="inlineStr"/>
      <c r="F11627" t="inlineStr"/>
      <c r="G11627" t="inlineStr"/>
    </row>
    <row r="11628">
      <c r="A11628" t="inlineStr">
        <is>
          <t>UOC Provveditorato,Economato e Gestione della Logistica</t>
        </is>
      </c>
      <c r="B11628" t="inlineStr">
        <is>
          <t>01/09/2020</t>
        </is>
      </c>
      <c r="C11628" t="inlineStr">
        <is>
          <t>895</t>
        </is>
      </c>
      <c r="D11628" t="inlineStr">
        <is>
          <t>DELIBERA A CONTRARRE PER AFFIDAMENTI DIRETTI DI BENI E SERVIZI PER IMPORTO SINGOLARMENTE INFERIORE A EURO 5.000,00 PER L'ANNO 2020 DELL'U.O.C. PROVVEDITORATO ECONOMATO E GESTIONE DELLA LOGISTICA</t>
        </is>
      </c>
      <c r="E11628" t="inlineStr"/>
      <c r="F11628" t="inlineStr">
        <is>
          <t>D.Lgs. 50/2016 art. 32 e art. 36 comma 2 Lett. a e s.m.i.</t>
        </is>
      </c>
      <c r="G11628" t="inlineStr">
        <is>
          <t>13.000.000,00.-</t>
        </is>
      </c>
    </row>
    <row r="11629">
      <c r="A11629" t="inlineStr">
        <is>
          <t>UOC Provveditorato,Economato e Gestione della Logistica</t>
        </is>
      </c>
      <c r="B11629" t="inlineStr">
        <is>
          <t>01/09/2020</t>
        </is>
      </c>
      <c r="C11629" t="inlineStr">
        <is>
          <t>886</t>
        </is>
      </c>
      <c r="D11629" t="inlineStr">
        <is>
          <t>PROCEDURA APERTA PER L’AFFIDAMENTO DEL SERVIZIO SOCIO SANITARIO ASSISTENZIALE PRESSO IL CERRIS E DEL SERVIZIO SOCIALE PROFESSIONALE. AGGIUDICAZIONE DEFINITIVA. DELIBERA A CONTRARRE.</t>
        </is>
      </c>
      <c r="E11629" t="inlineStr"/>
      <c r="F11629" t="inlineStr">
        <is>
          <t>Deliberazione di indizione di gara del Direttore Generale n. 842 del 20.12.2018.</t>
        </is>
      </c>
      <c r="G11629" t="inlineStr">
        <is>
          <t>€. 19.559.998,11 =IVA compresa ( 5%)</t>
        </is>
      </c>
    </row>
    <row r="11630">
      <c r="A11630" t="inlineStr">
        <is>
          <t>UOC Provveditorato,Economato e Gestione della Logistica</t>
        </is>
      </c>
      <c r="B11630" t="inlineStr">
        <is>
          <t>01/09/2020</t>
        </is>
      </c>
      <c r="C11630" t="inlineStr">
        <is>
          <t>891</t>
        </is>
      </c>
      <c r="D11630" t="inlineStr">
        <is>
          <t>SERVIZIO DI TRASPORTO SANITARIO PER ATTIVITA' DI URGENZA ED EMERGENZA DELLA EX AZIENDA ULSS N. 20 DI VERONA. CONVENZIONE CON IPAB CROCE VERDE E CON CROCE ROSSA. APPROVAZIONE DEL CONGUAGLIO ANNO 2015 - DELIBERA A CONTRARRE</t>
        </is>
      </c>
      <c r="E11630" t="inlineStr"/>
      <c r="F11630" t="inlineStr">
        <is>
          <t>SERVIZIO DI TRASPORTO SANITARIO PER ATTIVITA' DI URGENZA ED EMERGENZA DELLA EX AZIENDA ULSS N. 20 DI VERONA. CONVENZIONE CON IPAB CROCE VERDE E CON CROCE ROSSA. APPROVAZIONE DEL CONGUAGLIO ANNO 2015 - DELIBERA A CONTRARRE</t>
        </is>
      </c>
      <c r="G11630" t="inlineStr">
        <is>
          <t>65.472,28</t>
        </is>
      </c>
    </row>
    <row r="11631">
      <c r="A11631" t="inlineStr">
        <is>
          <t>UOC Contabilita' e Bilancio</t>
        </is>
      </c>
      <c r="B11631" t="inlineStr">
        <is>
          <t>01/02/2020</t>
        </is>
      </c>
      <c r="C11631" t="inlineStr">
        <is>
          <t>876</t>
        </is>
      </c>
      <c r="D11631" t="inlineStr">
        <is>
          <t>APPROVAZIONE PROPOSTA BILANCIO ECONOMICO PREVENTIVO 2020</t>
        </is>
      </c>
      <c r="E11631" t="inlineStr"/>
      <c r="F11631" t="inlineStr">
        <is>
          <t>D.Lgs 118/2011, nota n. 24018 del 9.12.2019 di Azienda Zero</t>
        </is>
      </c>
      <c r="G11631" t="inlineStr"/>
    </row>
    <row r="11632">
      <c r="A11632" t="inlineStr">
        <is>
          <t>Dipartimento di Prevenzione</t>
        </is>
      </c>
      <c r="B11632" t="inlineStr">
        <is>
          <t>01/02/2020</t>
        </is>
      </c>
      <c r="C11632" t="inlineStr">
        <is>
          <t>878</t>
        </is>
      </c>
      <c r="D11632" t="inlineStr">
        <is>
          <t>PROVVEDIMENTI IN MERITO ALL’ATTRIBUZIONE DELLA QUALIFICA DI UFFICIALE DI POLIZIA GIUDIZIARIA A PERSONALE IN SERVIZIO ALL’ UOC SERVIZIO PREVENZIONE IGIENE E SICUREZZA NEGLI AMBIENTI DI LAVORO (SPISAL) DEL DIPARTIMENTO DI PREVENZIONE</t>
        </is>
      </c>
      <c r="E11632" t="inlineStr"/>
      <c r="F11632" t="inlineStr">
        <is>
          <t>Circolare Regione Veneto - Dipartimento per l'igiene Pubblica n. 38 del 03/12/1990
L.R. 11del 13/04/2001
DGRV n. 3880 del 31/12/2001</t>
        </is>
      </c>
      <c r="G11632" t="inlineStr">
        <is>
          <t>0</t>
        </is>
      </c>
    </row>
    <row r="11633">
      <c r="A11633" t="inlineStr">
        <is>
          <t>Dipartimento di Prevenzione</t>
        </is>
      </c>
      <c r="B11633" t="inlineStr">
        <is>
          <t>01/02/2020</t>
        </is>
      </c>
      <c r="C11633" t="inlineStr">
        <is>
          <t>877</t>
        </is>
      </c>
      <c r="D11633" t="inlineStr">
        <is>
          <t>PROVVEDIMENTI IN MERITO ALLA CONFERMA DELLA QUALIFICA DI UFFICIALE DI POLIZIA GIUDIZIARIA A PERSONALE IN SERVIZIO PRESSO UOC SERVIZIO PREVENZIONE IGIENE E SICUREZZA NEGLI AMBIENTI DI LAVORO DEL DIPARTIMENTO DI PREVENZIONE.</t>
        </is>
      </c>
      <c r="E11633" t="inlineStr"/>
      <c r="F11633" t="inlineStr">
        <is>
          <t>Circolare Giunta Regione del Veneto - Dipartimento per l'Igiene Pubblica n. 38 del 03/12/1990
D.G.R.V n. 3880 del 31/12/2001</t>
        </is>
      </c>
      <c r="G11633" t="inlineStr">
        <is>
          <t>0</t>
        </is>
      </c>
    </row>
    <row r="11634">
      <c r="A11634" t="inlineStr">
        <is>
          <t>UOC Gestione Risorse Umane</t>
        </is>
      </c>
      <c r="B11634" t="inlineStr">
        <is>
          <t>31/12/2019</t>
        </is>
      </c>
      <c r="C11634" t="inlineStr">
        <is>
          <t>872</t>
        </is>
      </c>
      <c r="D11634" t="inlineStr">
        <is>
          <t>PRESA D'ATTO ACCORDO PER L'ANNO 2019 PER LE PROGRESSIONI ECONOMICHE ORIZZONTALI CON LE OO.SS. E LE R.S.U. AZIENDALI DEL PERSONALE DEL COMPARTO AZIENDA ULSS 9 SCALIGERA E CONSEGUENTI ADEMPIMENTI.</t>
        </is>
      </c>
      <c r="E11634" t="inlineStr"/>
      <c r="F11634" t="inlineStr">
        <is>
          <t>Accordo sindacale sottoscritto 26/11/2019</t>
        </is>
      </c>
      <c r="G11634" t="inlineStr"/>
    </row>
    <row r="11635">
      <c r="A11635" t="inlineStr">
        <is>
          <t>UOC Gestione Risorse Umane</t>
        </is>
      </c>
      <c r="B11635" t="inlineStr">
        <is>
          <t>31/12/2019</t>
        </is>
      </c>
      <c r="C11635" t="inlineStr">
        <is>
          <t>867</t>
        </is>
      </c>
      <c r="D11635" t="inlineStr">
        <is>
          <t>ATTRIBUZIONE INCARICHI PROVVISORI UOC DEL DIPARTIMENTO DI PREVENZIONE E INCARICO DIRETTORE DIPARTIMENTO DI PREVENZIONE.</t>
        </is>
      </c>
      <c r="E11635" t="inlineStr"/>
      <c r="F11635" t="inlineStr">
        <is>
          <t>DGRV 177/2019 - note della regione Vneto di aurotizzazione all'avvio delle procedure selettive - CCNL 19/12/2019 area della sanità - Dlgs 502/1992.</t>
        </is>
      </c>
      <c r="G11635" t="inlineStr">
        <is>
          <t>€ 21.500/annui</t>
        </is>
      </c>
    </row>
    <row r="11636">
      <c r="A11636" t="inlineStr">
        <is>
          <t>UOC Gestione Risorse Umane</t>
        </is>
      </c>
      <c r="B11636" t="inlineStr">
        <is>
          <t>31/12/2019</t>
        </is>
      </c>
      <c r="C11636" t="inlineStr">
        <is>
          <t>873</t>
        </is>
      </c>
      <c r="D11636" t="inlineStr">
        <is>
          <t>COMANDO DOTT. CORSINI PAOLA PRESSO L'AZIENDA U.L.S.S. 9 SCALIGERA. DETERMINAZIONI.</t>
        </is>
      </c>
      <c r="E11636" t="inlineStr"/>
      <c r="F11636" t="inlineStr">
        <is>
          <t>PROT. 205189/2019
DGR 177/2019</t>
        </is>
      </c>
      <c r="G11636" t="inlineStr"/>
    </row>
    <row r="11637">
      <c r="A11637" t="inlineStr">
        <is>
          <t>UOC Gestione Risorse Umane</t>
        </is>
      </c>
      <c r="B11637" t="inlineStr">
        <is>
          <t>31/12/2019</t>
        </is>
      </c>
      <c r="C11637" t="inlineStr">
        <is>
          <t>870</t>
        </is>
      </c>
      <c r="D11637" t="inlineStr">
        <is>
          <t>FONDI CONTRATTUALI PER IL PERSONALE DELL'AREA DELLA DIRIGENZA SANITARIA, PROFESSIONALE, TECNICA E AMMINISTRATIVA AI SENSI DEGLI ARTT. 8-9 E 10 DEL CCNLL SOTTOSCRITTO PER DETTA AREA IN DATA 6/5/2010 - DETERMINAZIONE PROVVISORIA PER L'ANNO 2019 - AZIENDA ULSS 9 - SCALIGERA</t>
        </is>
      </c>
      <c r="E11637" t="inlineStr"/>
      <c r="F11637" t="inlineStr">
        <is>
          <t>D.L. 78/2010 art.9 c.2/bis- L.147/2013 art.1 c 456-L.208/2015 art.1 c236</t>
        </is>
      </c>
      <c r="G11637" t="inlineStr"/>
    </row>
    <row r="11638">
      <c r="A11638" t="inlineStr">
        <is>
          <t>UOC Gestione Risorse Umane</t>
        </is>
      </c>
      <c r="B11638" t="inlineStr">
        <is>
          <t>31/12/2019</t>
        </is>
      </c>
      <c r="C11638" t="inlineStr">
        <is>
          <t>869</t>
        </is>
      </c>
      <c r="D11638" t="inlineStr">
        <is>
          <t>ATTRIBUZIONE INCARICHI PROVVISORI UOC DISTRETTI DELL'AZIENDA SCALIGERA ULSS 9.</t>
        </is>
      </c>
      <c r="E11638" t="inlineStr"/>
      <c r="F11638" t="inlineStr">
        <is>
          <t>DGRV 177/2019 - CCNL 19/12/2019 area della sanità - note regionali di autorizzazione alle procedure selettive previste dall'art. 15, c. 7 del D.lgs 502/92 - delibere nr. 843 del 20/12/2018, nr. 714 del 08/11/2018 e nr. 837 del 20/12/2019.</t>
        </is>
      </c>
      <c r="G11638">
        <f>==</f>
        <v/>
      </c>
    </row>
    <row r="11639">
      <c r="A11639" t="inlineStr">
        <is>
          <t>UOC Servizi Tecnici e Patrimoniali.</t>
        </is>
      </c>
      <c r="B11639" t="inlineStr">
        <is>
          <t>31/12/2019</t>
        </is>
      </c>
      <c r="C11639" t="inlineStr">
        <is>
          <t>866</t>
        </is>
      </c>
      <c r="D11639" t="inlineStr">
        <is>
          <t>MANUTENZIONE SISTEMA IMPIANTO SMALTIMENTO REFLUI RADIOATTIVI E POSTAZIONE MONITORAGGIO COLLETTORE DI SCARICO – OSPEDALE MATER SALUTIS - DISTRETTO 3 PIANURA VERONESE.</t>
        </is>
      </c>
      <c r="E11639" t="inlineStr"/>
      <c r="F11639" t="inlineStr">
        <is>
          <t>D. Lgs. n. 50/2016 e ss.mm.ii.</t>
        </is>
      </c>
      <c r="G11639" t="inlineStr">
        <is>
          <t>€ 19.000,00 (oltre IVA)</t>
        </is>
      </c>
    </row>
    <row r="11640">
      <c r="A11640" t="inlineStr">
        <is>
          <t>UOC Gestione Risorse Umane</t>
        </is>
      </c>
      <c r="B11640" t="inlineStr">
        <is>
          <t>31/12/2019</t>
        </is>
      </c>
      <c r="C11640" t="inlineStr">
        <is>
          <t>874</t>
        </is>
      </c>
      <c r="D11640" t="inlineStr">
        <is>
          <t>DELIBERA 19.12.2019 NR. 863. RETTIFICA ERRORE MATERIALE.</t>
        </is>
      </c>
      <c r="E11640" t="inlineStr"/>
      <c r="F11640" t="inlineStr">
        <is>
          <t>delibera 863/2019</t>
        </is>
      </c>
      <c r="G11640" t="inlineStr"/>
    </row>
    <row r="11641">
      <c r="A11641" t="inlineStr">
        <is>
          <t>Direzione Amministrativa</t>
        </is>
      </c>
      <c r="B11641" t="inlineStr">
        <is>
          <t>31/12/2019</t>
        </is>
      </c>
      <c r="C11641" t="inlineStr">
        <is>
          <t>868</t>
        </is>
      </c>
      <c r="D11641" t="inlineStr">
        <is>
          <t>CONFERIMENTO INCARICO DIRIGENZIALE DI STRUTTURA COMPLESSA &amp;quot;U.O.C. GESTIONE RISORSE UMANE&amp;quot; DELL'AZIENDA U.L.S.S. 9 SCALIGERA.</t>
        </is>
      </c>
      <c r="E11641" t="inlineStr"/>
      <c r="F11641" t="inlineStr">
        <is>
          <t>deliberazioni nr. 197 del 04/04/2019, nr. 714 del 08/11/2018 e nr. 509 del 08/08/2019 e verbale della commisisone esaminatrice per l'attribuzione dell'incarico di direttore UOC del 22/05/2019 - DGRV 177 del 22/02/2019.</t>
        </is>
      </c>
      <c r="G11641">
        <f>====</f>
        <v/>
      </c>
    </row>
    <row r="11642">
      <c r="A11642" t="inlineStr">
        <is>
          <t>UOC Gestione Risorse Umane</t>
        </is>
      </c>
      <c r="B11642" t="inlineStr">
        <is>
          <t>31/12/2019</t>
        </is>
      </c>
      <c r="C11642" t="inlineStr">
        <is>
          <t>871</t>
        </is>
      </c>
      <c r="D11642" t="inlineStr">
        <is>
          <t>CONFERIMENTO INCARICO PROVVISORIO DI PROFESSIONALITA' NORMALE PRESSO UOC SERVIZI TECNICI E PATRIMONIALI.</t>
        </is>
      </c>
      <c r="E11642" t="inlineStr"/>
      <c r="F11642" t="inlineStr">
        <is>
          <t>DETERMINA 1523/2018
ADELIBERA 837/2018</t>
        </is>
      </c>
      <c r="G11642" t="inlineStr"/>
    </row>
    <row r="11643">
      <c r="A11643" t="inlineStr">
        <is>
          <t>UOC Servizi Tecnici e Patrimoniali</t>
        </is>
      </c>
      <c r="B11643" t="inlineStr">
        <is>
          <t>31/12/2019</t>
        </is>
      </c>
      <c r="C11643" t="inlineStr">
        <is>
          <t>875</t>
        </is>
      </c>
      <c r="D11643" t="inlineStr">
        <is>
          <t>PROCEDURA APERTA PER LA REALIZZAZIONE DELLA NUOVA REMS PRESSO IL CENTRO SANITARIO POLIFUNZIONALE (CSP) “STELLINI” DI NOGARA: “AREE ESTERNE”. DELIBERA A CONTRARRE AFFIDAMENTO LAVORI.</t>
        </is>
      </c>
      <c r="E11643" t="inlineStr"/>
      <c r="F11643" t="inlineStr">
        <is>
          <t>D. Lgs. n. 50/2016</t>
        </is>
      </c>
      <c r="G11643" t="inlineStr">
        <is>
          <t>00,00</t>
        </is>
      </c>
    </row>
    <row r="11644">
      <c r="A11644" t="inlineStr">
        <is>
          <t>UOC Direzione Amministrativa Territoriale</t>
        </is>
      </c>
      <c r="B11644" t="inlineStr">
        <is>
          <t>30/12/2019</t>
        </is>
      </c>
      <c r="C11644" t="inlineStr">
        <is>
          <t>865</t>
        </is>
      </c>
      <c r="D11644" t="inlineStr">
        <is>
          <t>APPROVAZIONE SCHEMA ACCORDO CONTRATTUALE PER LA DEFINIZIONE DEI RAPPORTI GIURIDICI ED ECONOMICI CON LA FONDAZIONE EXODUS ONLUS PER PROGETTO SPERIMENTALE I.T. E PER SERVIZIO RESIDENZIALE – COMUNITA’ DI TIPO “A” PER TOSSICODIPENDENTI “OASI SAN GIACOMO”, VIA SAN GIACOMO DI SOTTO, 17 – VAGO DI LAVAGNO (VR) – N. 8 POSTI LETTO.</t>
        </is>
      </c>
      <c r="E11644" t="inlineStr"/>
      <c r="F11644" t="inlineStr">
        <is>
          <t>DDG 145/2019 - DGR 247/2015 - DGR 1969/2018</t>
        </is>
      </c>
      <c r="G11644" t="inlineStr">
        <is>
          <t>64000,00</t>
        </is>
      </c>
    </row>
    <row r="11645">
      <c r="A11645" t="inlineStr">
        <is>
          <t>UOC Gestione Risorse Umane</t>
        </is>
      </c>
      <c r="B11645" t="inlineStr">
        <is>
          <t>30/12/2019</t>
        </is>
      </c>
      <c r="C11645" t="inlineStr">
        <is>
          <t>864</t>
        </is>
      </c>
      <c r="D11645" t="inlineStr">
        <is>
          <t>RICOSTITUZIONE DEL RAPPORTO DI LAVORO A TEMPO INDETERMINATO DELL’EX DIPENDENTE VAIANO GERARDO EMANUELE, NEL PROFILO PROFESSIONALE DI COLLABORATORE SANITARIO - FISIOTERAPISTA CAT. D, AI SENSI DELL’ART. 26 DEL CCNL COMPARTO SANITA' SOTTOSCRITTO IN DATA 21/05/2018.-</t>
        </is>
      </c>
      <c r="E11645" t="inlineStr"/>
      <c r="F11645" t="inlineStr">
        <is>
          <t>nota prot. n. 179013 del 06/11/2019 di richiesta di ricostituzione del rapporto di lavoro;
art. 26 del CCNL 21/05/2018 per il personale del Comparto.</t>
        </is>
      </c>
      <c r="G11645" t="inlineStr">
        <is>
          <t>€ 36.312,74=anno</t>
        </is>
      </c>
    </row>
    <row r="11646">
      <c r="A11646" t="inlineStr">
        <is>
          <t>UOC Gestione Risorse Umane</t>
        </is>
      </c>
      <c r="B11646" t="inlineStr">
        <is>
          <t>23/12/2019</t>
        </is>
      </c>
      <c r="C11646" t="inlineStr">
        <is>
          <t>862</t>
        </is>
      </c>
      <c r="D11646" t="inlineStr">
        <is>
          <t>NCARICO PROVVISORIO DI DIRETTORE DEL DIPARTIMENTO CHIRURGICO PRESIDIO OSPEDALIERO BUSSOLENGO VILLAFRANCA.</t>
        </is>
      </c>
      <c r="E11646" t="inlineStr"/>
      <c r="F11646" t="inlineStr">
        <is>
          <t>delibera del Direttore Generale n. 58 del 31.01.2108 di approvazione dell’Atto Aziendale -deliberazioni nr. 162 del 22/03/2018 e nr. 574 del 19/09/2019 di attribuzione incarichi direttori dipartimento - DGRV 1360/2016 e DGRV 614/2017 - CCNL dirigenza medica e veterinaria vigente.</t>
        </is>
      </c>
      <c r="G11646" t="inlineStr">
        <is>
          <t>€ 24.498,00=</t>
        </is>
      </c>
    </row>
    <row r="11647">
      <c r="A11647" t="inlineStr">
        <is>
          <t>UOC Gestione Risorse Umane</t>
        </is>
      </c>
      <c r="B11647" t="inlineStr">
        <is>
          <t>23/12/2019</t>
        </is>
      </c>
      <c r="C11647" t="inlineStr">
        <is>
          <t>857</t>
        </is>
      </c>
      <c r="D11647" t="inlineStr">
        <is>
          <t>DIMISSIONI VOLONTARIE DAL SERVIZIO. DIPENDENTE MATR.N. 20273.-</t>
        </is>
      </c>
      <c r="E11647" t="inlineStr"/>
      <c r="F11647" t="inlineStr">
        <is>
          <t>Nota prot.n. 185092 del 15 novembre 2019, Nota prot.n. 185102 del 15 novembre 2019.-</t>
        </is>
      </c>
      <c r="G11647" t="inlineStr">
        <is>
          <t>0,00</t>
        </is>
      </c>
    </row>
    <row r="11648">
      <c r="A11648" t="inlineStr">
        <is>
          <t>UOC Gestione Risorse Umane</t>
        </is>
      </c>
      <c r="B11648" t="inlineStr">
        <is>
          <t>23/12/2019</t>
        </is>
      </c>
      <c r="C11648" t="inlineStr">
        <is>
          <t>853</t>
        </is>
      </c>
      <c r="D11648" t="inlineStr">
        <is>
          <t>APPROVAZIONE PROGETTI IN APPLICAZIONE DEL PIANO TRIENNALE PER IL BENESSERE ORGANIZZATIVO. TRIENNIO 2019 – 2021.</t>
        </is>
      </c>
      <c r="E11648" t="inlineStr"/>
      <c r="F11648" t="inlineStr">
        <is>
          <t>art. 1, comma 1, lettera c), del D. Lgs. 30 marzo 2001, n. 165, e deliberazione n. 314 del 11/04/2019</t>
        </is>
      </c>
      <c r="G11648" t="inlineStr"/>
    </row>
    <row r="11649">
      <c r="A11649" t="inlineStr">
        <is>
          <t>UOC Gestione Risorse Umane</t>
        </is>
      </c>
      <c r="B11649" t="inlineStr">
        <is>
          <t>23/12/2019</t>
        </is>
      </c>
      <c r="C11649" t="inlineStr">
        <is>
          <t>852</t>
        </is>
      </c>
      <c r="D11649" t="inlineStr">
        <is>
          <t>NOMINA RESPONSABILE DEI PROCESSI DI INSERIMENTO DELLE PERSONE CON DISABILITA'</t>
        </is>
      </c>
      <c r="E11649" t="inlineStr"/>
      <c r="F11649" t="inlineStr">
        <is>
          <t>art 39-ter D.Lgs 165/2001, così come novellato dall’art 10, comma 1 del D.Lgs 25 maggio 2017, n. 75, e direttiva n, 1/2019 della Presidenza del Consiglio dei Ministri</t>
        </is>
      </c>
      <c r="G11649" t="inlineStr">
        <is>
          <t>00,00</t>
        </is>
      </c>
    </row>
    <row r="11650">
      <c r="A11650" t="inlineStr">
        <is>
          <t>UOC Gestione Risorse Umane</t>
        </is>
      </c>
      <c r="B11650" t="inlineStr">
        <is>
          <t>23/12/2019</t>
        </is>
      </c>
      <c r="C11650" t="inlineStr">
        <is>
          <t>863</t>
        </is>
      </c>
      <c r="D11650" t="inlineStr">
        <is>
          <t>ATTRIBUZIONE INCARICO DIRIGENZIALE PROVVISORIO UOS SERVIZIO MANUTENZIONE NELL'AMBITO DELL'UOC SERVIZI TECNICI E PATRIMONIALI.</t>
        </is>
      </c>
      <c r="E11650" t="inlineStr"/>
      <c r="F11650" t="inlineStr">
        <is>
          <t>delibera del Direttore Generale n. 58 del 31.01.2108 e delibera nr. 837 del 20/12/2018- CCNL 08/06/2000 area della dirigenza SPTA</t>
        </is>
      </c>
      <c r="G11650">
        <f>==</f>
        <v/>
      </c>
    </row>
    <row r="11651">
      <c r="A11651" t="inlineStr">
        <is>
          <t>UOC Gestione Risorse Umane</t>
        </is>
      </c>
      <c r="B11651" t="inlineStr">
        <is>
          <t>23/12/2019</t>
        </is>
      </c>
      <c r="C11651" t="inlineStr">
        <is>
          <t>856</t>
        </is>
      </c>
      <c r="D11651" t="inlineStr">
        <is>
          <t>ASSUNZIONE A TEMPO INDETERMINATO DI N. 3 COADIUTORI AMMINISTRATIVI, CAT. B, APPARTENENTI ALLE CATEGORIE PROTETTE DI CUI ALL'ART. 18 DELLA LEGGE 68/1999 (NON DISABILI).</t>
        </is>
      </c>
      <c r="E11651" t="inlineStr"/>
      <c r="F11651" t="inlineStr">
        <is>
          <t>Nota 8.10.2019, n. 162399 di prot.
Nota 17.10.2019, n. 70445 di prot.
Nota 23.10.2019</t>
        </is>
      </c>
      <c r="G11651" t="inlineStr">
        <is>
          <t>€. 82825,95</t>
        </is>
      </c>
    </row>
    <row r="11652">
      <c r="A11652" t="inlineStr">
        <is>
          <t>UOC Gestione Risorse Umane</t>
        </is>
      </c>
      <c r="B11652" t="inlineStr">
        <is>
          <t>23/12/2019</t>
        </is>
      </c>
      <c r="C11652" t="inlineStr">
        <is>
          <t>861</t>
        </is>
      </c>
      <c r="D11652" t="inlineStr">
        <is>
          <t>ADEMPIMENTI IN MATERIA DI SANITA' PENITENZIARIA. PROROGA INCARICHI MEDICI PROVVISORI DR. TZVETAN TODOROV E DR.SSA GABRIELLA TRENCHI PER L'ANNO 2020.-</t>
        </is>
      </c>
      <c r="E11652" t="inlineStr"/>
      <c r="F11652" t="inlineStr">
        <is>
          <t>Nota Regione Veneto del 24.09.2008 prot. n° 48951/50.07.07;
DDG n. 787 del 13/12/2017 di proroga fino al 31/12/2019;
Nota prot. n. 204019 del 18/12/2019;
DDG n. 58 del 31/01/2018;
DGRV n. 177 del 22/02/2019</t>
        </is>
      </c>
      <c r="G11652" t="inlineStr">
        <is>
          <t>€ 80.000,00=</t>
        </is>
      </c>
    </row>
    <row r="11653">
      <c r="A11653" t="inlineStr">
        <is>
          <t>UOC Servizi Tecnici e Patrimoniali</t>
        </is>
      </c>
      <c r="B11653" t="inlineStr">
        <is>
          <t>23/12/2019</t>
        </is>
      </c>
      <c r="C11653" t="inlineStr">
        <is>
          <t>859</t>
        </is>
      </c>
      <c r="D11653" t="inlineStr">
        <is>
          <t>PROCEDURA APERTA PER LA REALIZZAZIONE DELLA NUOVA REMS PRESSO IL CENTRO SANITARIO POLIFUNZIONALE (CSP) “STELLINI” DI NOGARA: EDIFICIO “NUOVA REMS”. DELIBERA A CONTRARRE AFFIDAMENTO LAVORI.</t>
        </is>
      </c>
      <c r="E11653" t="inlineStr"/>
      <c r="F11653" t="inlineStr">
        <is>
          <t>DM05/02/2015</t>
        </is>
      </c>
      <c r="G11653" t="inlineStr">
        <is>
          <t>00,00</t>
        </is>
      </c>
    </row>
    <row r="11654">
      <c r="A11654" t="inlineStr">
        <is>
          <t>UOC Servizi Tecnici e Patrimoniali</t>
        </is>
      </c>
      <c r="B11654" t="inlineStr">
        <is>
          <t>23/12/2019</t>
        </is>
      </c>
      <c r="C11654" t="inlineStr">
        <is>
          <t>860</t>
        </is>
      </c>
      <c r="D11654" t="inlineStr">
        <is>
          <t>PROCEDURA APERTA PER LA REALIZZAZIONE DELLA NUOVA REMS PRESSO IL CENTRO SANITARIO POLIFUNZIONALE (CSP) “STELLINI” DI NOGARA: EDIFICIO “VILLA STELLINI”. DELIBERA A CONTRARRE AFFIDAMENTO LAVORI.</t>
        </is>
      </c>
      <c r="E11654" t="inlineStr"/>
      <c r="F11654" t="inlineStr">
        <is>
          <t>DM 05/02/2015</t>
        </is>
      </c>
      <c r="G11654" t="inlineStr">
        <is>
          <t>00,00</t>
        </is>
      </c>
    </row>
    <row r="11655">
      <c r="A11655" t="inlineStr">
        <is>
          <t>UOC Direzione Amministrativa di Ospedale</t>
        </is>
      </c>
      <c r="B11655" t="inlineStr">
        <is>
          <t>23/12/2019</t>
        </is>
      </c>
      <c r="C11655" t="inlineStr">
        <is>
          <t>837</t>
        </is>
      </c>
      <c r="D11655" t="inlineStr">
        <is>
          <t>SERVIZIO DI ACCOGLIMENTO E CUSTODIA SALME PRESSO I DEPOSITI DI OSSERVAZIONE DELL’AZIENDA U.L.S.S. 9 SCALIGERA – APPROVAZIONE CONVENZIONI</t>
        </is>
      </c>
      <c r="E11655" t="inlineStr"/>
      <c r="F11655" t="inlineStr">
        <is>
          <t>D.P.R. 10/09/1990 N. 285 INTEGRATO DALLA CIRCOLARE DEL MINISTERO SANITA' 24/06/1993 N. 24 - L.R. 4/03/2010 N. 18 DELIBERAZIONE AZIENDA ULSS 9 SCALIGERA N. 912 25/10/2017</t>
        </is>
      </c>
      <c r="G11655" t="inlineStr">
        <is>
          <t>//</t>
        </is>
      </c>
    </row>
    <row r="11656">
      <c r="A11656" t="inlineStr">
        <is>
          <t>UOC Direzione Amministrativa Territoriale</t>
        </is>
      </c>
      <c r="B11656" t="inlineStr">
        <is>
          <t>23/12/2019</t>
        </is>
      </c>
      <c r="C11656" t="inlineStr">
        <is>
          <t>841</t>
        </is>
      </c>
      <c r="D11656" t="inlineStr">
        <is>
          <t>Sanità Penitenziaria. Proroga contratti Medici SIAS – anno 2020.</t>
        </is>
      </c>
      <c r="E11656" t="inlineStr"/>
      <c r="F11656" t="inlineStr">
        <is>
          <t>-del n. 420 dell'1.10.2008; 
-del. n. 91 del 25.02.2009
-nota regionale n. 306396/50.00.12 del 05.06.2009 
- del. 331 del 12.06.2009; del. n. 702 dell'11/12/2009; 
- del. n. 377 dell' 11.6.2010
-</t>
        </is>
      </c>
      <c r="G11656" t="inlineStr">
        <is>
          <t>63.000,00</t>
        </is>
      </c>
    </row>
    <row r="11657">
      <c r="A11657" t="inlineStr">
        <is>
          <t>UOC Direzione Amministrativa Territoriale</t>
        </is>
      </c>
      <c r="B11657" t="inlineStr">
        <is>
          <t>23/12/2019</t>
        </is>
      </c>
      <c r="C11657" t="inlineStr">
        <is>
          <t>844</t>
        </is>
      </c>
      <c r="D11657" t="inlineStr">
        <is>
          <t>ATTIVITA' DI SEMICONVITTO DI CUI ALLA DGRV 1033/2018 PER LA DELEGA DELL'ESERCIZIO DELLE FUNZIONI IN MATERIA DI POLITICHE SOCIALI IN ATTUAZIONE DELLA DGRV 819/2018. INSERIMENTO DI ALLIEVI DISABILI SENSORIALI PRESSO ISTITUTI SPECIALIZZATI NELL'ANNO SCOLASTICO 2019/2020. DELIBERA A CONTRARRE.</t>
        </is>
      </c>
      <c r="E11657" t="inlineStr"/>
      <c r="F11657" t="inlineStr"/>
      <c r="G11657" t="inlineStr">
        <is>
          <t>270.000,00</t>
        </is>
      </c>
    </row>
    <row r="11658">
      <c r="A11658" t="inlineStr">
        <is>
          <t>UOC Direzione Amministrativa Territoriale</t>
        </is>
      </c>
      <c r="B11658" t="inlineStr">
        <is>
          <t>23/12/2019</t>
        </is>
      </c>
      <c r="C11658" t="inlineStr">
        <is>
          <t>847</t>
        </is>
      </c>
      <c r="D11658" t="inlineStr">
        <is>
          <t>PROROGA DELLA CONVENZIONE CON L’ASSOCIAZIONE A.M.O. BALDO GARDA ONLUS, PER L’AMBITO TERRITORIALE DEL DISTRETTO N. 4 OVEST VERONESE, A VALERE DAL 1.1.2020 AL 30.6.2020</t>
        </is>
      </c>
      <c r="E11658" t="inlineStr"/>
      <c r="F11658" t="inlineStr">
        <is>
          <t>deliberazione n. 855 del 28/12/2018, nota prot. n. 198390 del 9.12.2019</t>
        </is>
      </c>
      <c r="G11658" t="inlineStr">
        <is>
          <t>19.600,00</t>
        </is>
      </c>
    </row>
    <row r="11659">
      <c r="A11659" t="inlineStr">
        <is>
          <t>UOC Direzione Amministrativa Territoriale</t>
        </is>
      </c>
      <c r="B11659" t="inlineStr">
        <is>
          <t>23/12/2019</t>
        </is>
      </c>
      <c r="C11659" t="inlineStr">
        <is>
          <t>839</t>
        </is>
      </c>
      <c r="D11659" t="inlineStr">
        <is>
          <t>PIANO DI AZIONE NAZIONALE PLURIENNALE PER LA PROMOZIONE DEL SISTEMA INTEGRATO DEI SERVIZI DI EDUCAZIONE E ISTRUZIONE PER LE BAMBINE E I BAMBINI DALLA NASCITA SINO AI SEI ANNI - CONTRIBUTO STATALE DA EROGARE AI SERVIZI EDUCATIVI PER L'INFANZIA E ALLE SCUOLE DELL'INFANZIA NON STATALI DEL TERRITORIO DELLA PROVINCIA DI VERONA - DGRV N. 155 DEL 16/02/2018 E DGRV N. 1548 DEL 22/10/2019.</t>
        </is>
      </c>
      <c r="E11659" t="inlineStr"/>
      <c r="F11659" t="inlineStr">
        <is>
          <t>DGRV N. 155 DEL 16/02/2018
DGRV N. 1548 DEL 22/10/2018</t>
        </is>
      </c>
      <c r="G11659" t="inlineStr">
        <is>
          <t>13.396,19</t>
        </is>
      </c>
    </row>
    <row r="11660">
      <c r="A11660" t="inlineStr">
        <is>
          <t>UOC Direzione Amministrativa Territoriale</t>
        </is>
      </c>
      <c r="B11660" t="inlineStr">
        <is>
          <t>23/12/2019</t>
        </is>
      </c>
      <c r="C11660" t="inlineStr">
        <is>
          <t>851</t>
        </is>
      </c>
      <c r="D11660" t="inlineStr">
        <is>
          <t>PROCEDIMENTO EX ART. 30 DEL VIGENTE ACN PER LA DISCIPLINA DEI RAPPORTI CON I MEDICI DI MEDICINA GENERALE. PROVVEDIMENTI.</t>
        </is>
      </c>
      <c r="E11660" t="inlineStr"/>
      <c r="F11660" t="inlineStr"/>
      <c r="G11660" t="inlineStr">
        <is>
          <t>0</t>
        </is>
      </c>
    </row>
    <row r="11661">
      <c r="A11661" t="inlineStr">
        <is>
          <t>UOC Direzione Amministrativa Territoriale</t>
        </is>
      </c>
      <c r="B11661" t="inlineStr">
        <is>
          <t>23/12/2019</t>
        </is>
      </c>
      <c r="C11661" t="inlineStr">
        <is>
          <t>845</t>
        </is>
      </c>
      <c r="D11661" t="inlineStr">
        <is>
          <t>PROROGA DELL’ACCORDO TRA L’ULSS 9 SCALIGERA E IL CENTRO SERVIZI “SAN BIAGIO” DI BOVOLONE PER L’ATTIVAZIONE IN VIA PROVVISORIA DELL’OSPEDALE DI COMUNITA’ PRESSO LA STRUTTURA DI RIABILITAZIONE - OSPEDALE DI BOVOLONE – DELIBERAZIONE N. 886 DEL 31/12/2018.</t>
        </is>
      </c>
      <c r="E11661" t="inlineStr"/>
      <c r="F11661" t="inlineStr">
        <is>
          <t>-DGRV n. 2718/2012
-DGRV n. 433 del 6 aprile 2017
-DGRV n. 1714/2017
- Del. n. 886 del 31/12/2018</t>
        </is>
      </c>
      <c r="G11661" t="inlineStr">
        <is>
          <t>0</t>
        </is>
      </c>
    </row>
    <row r="11662">
      <c r="A11662" t="inlineStr">
        <is>
          <t>UOC Direzione Amministrativa Territoriale</t>
        </is>
      </c>
      <c r="B11662" t="inlineStr">
        <is>
          <t>23/12/2019</t>
        </is>
      </c>
      <c r="C11662" t="inlineStr">
        <is>
          <t>849</t>
        </is>
      </c>
      <c r="D11662" t="inlineStr">
        <is>
          <t>PROROGA CONVENZIONE CON L’ASSOCIAZIONE DI VOLONTARIATO “L’ACERO DI DAPHNE” ONLUS, PER ATTIVITA’ A FAVORE DI PAZIENTI IN CURE PALLIATIVE – ANNI 2020 E 2021</t>
        </is>
      </c>
      <c r="E11662" t="inlineStr"/>
      <c r="F11662" t="inlineStr">
        <is>
          <t>Deliberazione n. 833 del 20/12/2018, nota prot. n. 197927 del 9.12.2019</t>
        </is>
      </c>
      <c r="G11662" t="inlineStr">
        <is>
          <t>0.0</t>
        </is>
      </c>
    </row>
    <row r="11663">
      <c r="A11663" t="inlineStr">
        <is>
          <t>UOC Direzione Amministrativa Territoriale</t>
        </is>
      </c>
      <c r="B11663" t="inlineStr">
        <is>
          <t>23/12/2019</t>
        </is>
      </c>
      <c r="C11663" t="inlineStr">
        <is>
          <t>836</t>
        </is>
      </c>
      <c r="D11663" t="inlineStr">
        <is>
          <t>M.G.I. &amp;quot;CASA DI SALUTE VERONA&amp;quot; VERONA - &amp;quot;PROGETTO FUTURO E SALUTE SUD VERONA&amp;quot; CASTEL D'AZZANO (VR) - &amp;quot;DAI DOTORI&amp;quot; COLOGNA VENETA (VR) -&amp;quot;OSPEDALE CHIARENZI DI ZEVIO (VR) - &amp;quot;CENTRO POLIFUNZIONALE DI NOGARA (VR)&amp;quot; - VILLA BARTOLOMEA (VR)&amp;quot; - &amp;quot;CEREA (VR)&amp;quot; - &amp;quot;VALEGGIO&amp;quot; VALEGGIO SUL MINCIO (VR). LIQUIDAZIONE SALDO INCENTIVI PER RAGGIUNGIMENTO OBIETTIVI CONTRATTI DI ESERCIZIO ANNO 2018.</t>
        </is>
      </c>
      <c r="E11663" t="inlineStr"/>
      <c r="F11663" t="inlineStr"/>
      <c r="G11663" t="inlineStr">
        <is>
          <t>49.941,76</t>
        </is>
      </c>
    </row>
    <row r="11664">
      <c r="A11664" t="inlineStr">
        <is>
          <t>UOC Direzione Amministrativa Territoriale</t>
        </is>
      </c>
      <c r="B11664" t="inlineStr">
        <is>
          <t>23/12/2019</t>
        </is>
      </c>
      <c r="C11664" t="inlineStr">
        <is>
          <t>850</t>
        </is>
      </c>
      <c r="D11664" t="inlineStr">
        <is>
          <t>CENTRO SALUTE IMMIGRATI DI VERONA (CESAIM). RINNOVO CONVENZIONE – ANNI 2020 E 2021</t>
        </is>
      </c>
      <c r="E11664" t="inlineStr"/>
      <c r="F11664" t="inlineStr">
        <is>
          <t>nota prot. n. 194483 del 2/12/2019, deliberazione n. 669 del 17/10/2018</t>
        </is>
      </c>
      <c r="G11664" t="inlineStr">
        <is>
          <t>10.000,00</t>
        </is>
      </c>
    </row>
    <row r="11665">
      <c r="A11665" t="inlineStr">
        <is>
          <t>UOC Direzione Amministrativa Territoriale</t>
        </is>
      </c>
      <c r="B11665" t="inlineStr">
        <is>
          <t>23/12/2019</t>
        </is>
      </c>
      <c r="C11665" t="inlineStr">
        <is>
          <t>848</t>
        </is>
      </c>
      <c r="D11665" t="inlineStr">
        <is>
          <t>CONTRIBUTO AD ASSOCIAZIONI OPERANTI NEL SETTORE DEL VOLONTARIATO PER L’ANNO 2019</t>
        </is>
      </c>
      <c r="E11665" t="inlineStr"/>
      <c r="F11665" t="inlineStr">
        <is>
          <t>nota prot. n. 194217/2019, nota prot. n. 199848/2019</t>
        </is>
      </c>
      <c r="G11665" t="inlineStr">
        <is>
          <t>6.800,00</t>
        </is>
      </c>
    </row>
    <row r="11666">
      <c r="A11666" t="inlineStr">
        <is>
          <t>UOC Affari Generali</t>
        </is>
      </c>
      <c r="B11666" t="inlineStr">
        <is>
          <t>23/12/2019</t>
        </is>
      </c>
      <c r="C11666" t="inlineStr">
        <is>
          <t>855</t>
        </is>
      </c>
      <c r="D11666" t="inlineStr">
        <is>
          <t>AVANTI AL TAR VENETO – I SEZIONE - RICORSO R.G. N. 1373/2019. COSTITUZIONE IN GIUDIZIO.</t>
        </is>
      </c>
      <c r="E11666" t="inlineStr"/>
      <c r="F11666" t="inlineStr">
        <is>
          <t>Ricorso prot. 195196 del 03.12.2019</t>
        </is>
      </c>
      <c r="G11666" t="inlineStr"/>
    </row>
    <row r="11667">
      <c r="A11667" t="inlineStr">
        <is>
          <t>UOC Affari Generali</t>
        </is>
      </c>
      <c r="B11667" t="inlineStr">
        <is>
          <t>23/12/2019</t>
        </is>
      </c>
      <c r="C11667" t="inlineStr">
        <is>
          <t>854</t>
        </is>
      </c>
      <c r="D11667" t="inlineStr">
        <is>
          <t>AVANTI AL TAR VENETO – I SEZIONE - RICORSO R.G. N. 1372/2019. COSTITUZIONE IN GIUDIZIO.</t>
        </is>
      </c>
      <c r="E11667" t="inlineStr"/>
      <c r="F11667" t="inlineStr">
        <is>
          <t>Ricorso prot. 195155 del 03/12/2019</t>
        </is>
      </c>
      <c r="G11667" t="inlineStr"/>
    </row>
    <row r="11668">
      <c r="A11668" t="inlineStr">
        <is>
          <t>Direzione Amministrativa</t>
        </is>
      </c>
      <c r="B11668" t="inlineStr">
        <is>
          <t>23/12/2019</t>
        </is>
      </c>
      <c r="C11668" t="inlineStr">
        <is>
          <t>835</t>
        </is>
      </c>
      <c r="D11668" t="inlineStr">
        <is>
          <t>PROROGA INCARICHI RPD E REFERENTE PRIVACY AZIENDALE.</t>
        </is>
      </c>
      <c r="E11668" t="inlineStr"/>
      <c r="F11668" t="inlineStr">
        <is>
          <t>deliberazione n. 180 del 28.03.2019; deliberazione n. 321 del 30.05.2019, deliberazione n. 663 del 17.10.2019</t>
        </is>
      </c>
      <c r="G11668" t="inlineStr">
        <is>
          <t>0.00€</t>
        </is>
      </c>
    </row>
    <row r="11669">
      <c r="A11669" t="inlineStr">
        <is>
          <t>UOC Servizi Tecnici e Patrimoniali.</t>
        </is>
      </c>
      <c r="B11669" t="inlineStr">
        <is>
          <t>23/12/2019</t>
        </is>
      </c>
      <c r="C11669" t="inlineStr">
        <is>
          <t>858</t>
        </is>
      </c>
      <c r="D11669" t="inlineStr">
        <is>
          <t>PROCEDURA APERTA PER LA REALIZZAZIONE DELLA NUOVA REMS PRESSO IL CENTRO SANITARIO POLIFUNZIONALE (CSP) “STELLINI” DI NOGARA: EDIFICIO “BARCHESSA”. DELIBERA A CONTRARRE AFFIDAMENTO LAVORI.</t>
        </is>
      </c>
      <c r="E11669" t="inlineStr"/>
      <c r="F11669" t="inlineStr">
        <is>
          <t>DM 05/02/2015</t>
        </is>
      </c>
      <c r="G11669" t="inlineStr">
        <is>
          <t>00,00</t>
        </is>
      </c>
    </row>
    <row r="11670">
      <c r="A11670" t="inlineStr">
        <is>
          <t>UOS Formazione</t>
        </is>
      </c>
      <c r="B11670" t="inlineStr">
        <is>
          <t>23/12/2019</t>
        </is>
      </c>
      <c r="C11670" t="inlineStr">
        <is>
          <t>842</t>
        </is>
      </c>
      <c r="D11670" t="inlineStr">
        <is>
          <t>INSTITUTE OF COSTRUCTIVIST PSYCHOLOGY Srl - SCUOLA DI PSICOTERAPIA COSTRUTTIVISTA DI PADOVA. APPROVAZIONE CONVENZIONE PER TIROCINIO.</t>
        </is>
      </c>
      <c r="E11670" t="inlineStr"/>
      <c r="F11670" t="inlineStr">
        <is>
          <t>D.M. n. 142 del 25.03.1998, in attuazione L. 196 del 24.06.1997</t>
        </is>
      </c>
      <c r="G11670" t="inlineStr"/>
    </row>
    <row r="11671">
      <c r="A11671" t="inlineStr">
        <is>
          <t>UOS Formazione</t>
        </is>
      </c>
      <c r="B11671" t="inlineStr">
        <is>
          <t>23/12/2019</t>
        </is>
      </c>
      <c r="C11671" t="inlineStr">
        <is>
          <t>843</t>
        </is>
      </c>
      <c r="D11671" t="inlineStr">
        <is>
          <t>Approvazione convenzione con Università degli studi di di Verona per il tirocinio di formazione e orientamento</t>
        </is>
      </c>
      <c r="E11671" t="inlineStr"/>
      <c r="F11671" t="inlineStr">
        <is>
          <t>D.M. n.142 del 25/03/1998 - Legge n. 196 del 24/06/1997</t>
        </is>
      </c>
      <c r="G11671" t="inlineStr"/>
    </row>
    <row r="11672">
      <c r="A11672" t="inlineStr">
        <is>
          <t>UOS Formazione</t>
        </is>
      </c>
      <c r="B11672" t="inlineStr">
        <is>
          <t>23/12/2019</t>
        </is>
      </c>
      <c r="C11672" t="inlineStr">
        <is>
          <t>840</t>
        </is>
      </c>
      <c r="D11672" t="inlineStr">
        <is>
          <t>SCUOLA DI PSICOTERAPIA PSICOANALITICA DI RAVENNA. APPROVAZIONE CONVENZIONE PER TIROCINIO.</t>
        </is>
      </c>
      <c r="E11672" t="inlineStr"/>
      <c r="F11672" t="inlineStr">
        <is>
          <t>D.M. n. 142 del 25.03.1998, in attuazione L. 196 del 24.06.1997</t>
        </is>
      </c>
      <c r="G11672" t="inlineStr"/>
    </row>
    <row r="11673">
      <c r="A11673" t="inlineStr">
        <is>
          <t>UOC Provveditorato,Economato e Gestione della Logistica</t>
        </is>
      </c>
      <c r="B11673" t="inlineStr">
        <is>
          <t>23/12/2019</t>
        </is>
      </c>
      <c r="C11673" t="inlineStr">
        <is>
          <t>838</t>
        </is>
      </c>
      <c r="D11673" t="inlineStr">
        <is>
          <t>AFFIDAMENTO SERVIZI DI PORTIERATO, GUARDIANIA E SERVIZI AUSILIARI - LOTTO N. 10 AREA VERONA - GARA UOC CRAV AZIENDA ZERO - INDIVIDUAZIONE ATTIVITA', PRESTAZIONI E QUADRO ECONOMICO - DELIBERA A CONTRARRE</t>
        </is>
      </c>
      <c r="E11673" t="inlineStr"/>
      <c r="F11673" t="inlineStr">
        <is>
          <t>PROVVEDIMENTO DEL DIRETTORE GENERALE N. 858 DEL 28.12.2018</t>
        </is>
      </c>
      <c r="G11673" t="inlineStr">
        <is>
          <t>1.150.190,99=</t>
        </is>
      </c>
    </row>
    <row r="11674">
      <c r="A11674" t="inlineStr">
        <is>
          <t>Ufficio Trasparenza e Anticorruzione</t>
        </is>
      </c>
      <c r="B11674" t="inlineStr">
        <is>
          <t>23/12/2019</t>
        </is>
      </c>
      <c r="C11674" t="inlineStr">
        <is>
          <t>846</t>
        </is>
      </c>
      <c r="D11674" t="inlineStr">
        <is>
          <t>PRESA D'ATTO DLLA VERIFICA DI ATTUAZIONE DEL PIANO TRIENNALE DELLA PREVENZIONE DELLA CORRUZIONE 2019.</t>
        </is>
      </c>
      <c r="E11674" t="inlineStr"/>
      <c r="F11674" t="inlineStr"/>
      <c r="G11674" t="inlineStr"/>
    </row>
    <row r="11675">
      <c r="A11675" t="inlineStr">
        <is>
          <t>UOC Servizi Tecnici e Patrimoniali</t>
        </is>
      </c>
      <c r="B11675" t="inlineStr">
        <is>
          <t>20/12/2019</t>
        </is>
      </c>
      <c r="C11675" t="inlineStr">
        <is>
          <t>832</t>
        </is>
      </c>
      <c r="D11675" t="inlineStr">
        <is>
          <t>ADESIONE ALLA CONVENZIONE CONSIP “RETI LOCALI 6 – LOTTO N. 2” PER LA FORNITURA DI APPARATI DI RETE NECESSARI AL PARZIALE RIFACIMENTO E CONSOLIDAMENTO DELLA RETE LAN E WAN DELL’A.U.L.S.S. 9 SCALIGERA. DELIBERA A CONTRARRE.</t>
        </is>
      </c>
      <c r="E11675" t="inlineStr"/>
      <c r="F11675" t="inlineStr">
        <is>
          <t>nota prot. n. 197243 del 06.12.2019 nota prot. n. 490351 del 14.11.2019 Area Sanità e Sociale della Regione Veneto, seduta CRITE del 25.10.2019, DL 07.07.2012 n. 95, L. 23.12.1999 n. 488, art. 113 comma 2 e art. 32 comma 2 D.Lgs. 50/2016 e smi</t>
        </is>
      </c>
      <c r="G11675" t="inlineStr">
        <is>
          <t>1.769.154,24 IVA compresa</t>
        </is>
      </c>
    </row>
    <row r="11676">
      <c r="A11676" t="inlineStr">
        <is>
          <t>UOC Provveditorato,Economato e Gestione della Logistica</t>
        </is>
      </c>
      <c r="B11676" t="inlineStr">
        <is>
          <t>20/12/2019</t>
        </is>
      </c>
      <c r="C11676" t="inlineStr">
        <is>
          <t>833</t>
        </is>
      </c>
      <c r="D11676" t="inlineStr">
        <is>
          <t>RINNOVO DEL CONTRATTO PER LA GESTIONE DEL SERVIZIO DI PRENOTAZIONE, ACCETTAZIONE ED INCASSO, BACK-OFFICE ED ALTRE ATTIVITÀ, ESTENSIONI E SERVIZI COMPLEMENTARI PRESSO IL CONTACT CENTER O SPORTELLI PER L’AZIENDA ULSS N. 9 SCALIGERA. DELIBERA A CONTRARRE.</t>
        </is>
      </c>
      <c r="E11676" t="inlineStr"/>
      <c r="F11676" t="inlineStr">
        <is>
          <t>Deliberazione del Direttore Generale n. 624 del 01.10.2015 - Nota Prot. n. 80829 del 15.05.2019, il Responsabile dell’UOS Medicina Territoriale e Specialistica, in qualità di Direttore dell’Esecuzione - Nota n. 361565 del 14.08.2019, la Segreteria Regionale per la Sanità</t>
        </is>
      </c>
      <c r="G11676" t="inlineStr">
        <is>
          <t>Costo triennale di €. 19.133.800,71= IVA (22%) compresa</t>
        </is>
      </c>
    </row>
    <row r="11677">
      <c r="A11677" t="inlineStr">
        <is>
          <t>Direzione Generale</t>
        </is>
      </c>
      <c r="B11677" t="inlineStr">
        <is>
          <t>20/12/2019</t>
        </is>
      </c>
      <c r="C11677" t="inlineStr">
        <is>
          <t>834</t>
        </is>
      </c>
      <c r="D11677" t="inlineStr">
        <is>
          <t>SOSTITUZIONE DEL DIRETTORE AMMINISTRATIVO, DEL DIRETTORE SANITARIO E DEL DIRETTORE DEI SERVIZI SOCIOSANITARI IN CASO DI ASSENZA O IMPEDIMENTO.</t>
        </is>
      </c>
      <c r="E11677" t="inlineStr"/>
      <c r="F11677" t="inlineStr">
        <is>
          <t>Delibera n. 41 del 26/01/2017 e n. 891 del 31/12/2018; Determinazione dirigenziale n. 1471 del 23/08/2019.</t>
        </is>
      </c>
      <c r="G11677" t="inlineStr">
        <is>
          <t>0,00</t>
        </is>
      </c>
    </row>
    <row r="11678">
      <c r="A11678" t="inlineStr">
        <is>
          <t>UOC Direzione Amministrativa Territoriale</t>
        </is>
      </c>
      <c r="B11678" t="inlineStr">
        <is>
          <t>19/12/2019</t>
        </is>
      </c>
      <c r="C11678" t="inlineStr">
        <is>
          <t>830</t>
        </is>
      </c>
      <c r="D11678" t="inlineStr">
        <is>
          <t>SAI - REVOCA DELIBERAZIONE N. 811 DEL 12.12.2019 E APPROVAZIONE GRADUATORIE PROVINCIALI DEFINITIVE SPECIALISTI AMBULATORIALI, MEDICI VETERINARI, PROFESSIONISTI PSICOLOGI E PROFESIONISTI BIOLOGI VALIDE PER L'ANNO 2020.</t>
        </is>
      </c>
      <c r="E11678" t="inlineStr"/>
      <c r="F11678" t="inlineStr">
        <is>
          <t>ART. 17 ACN DEL 17.12.2015.</t>
        </is>
      </c>
      <c r="G11678" t="inlineStr">
        <is>
          <t>€ 180,00</t>
        </is>
      </c>
    </row>
    <row r="11679">
      <c r="A11679" t="inlineStr">
        <is>
          <t>UOC Affari Generali</t>
        </is>
      </c>
      <c r="B11679" t="inlineStr">
        <is>
          <t>19/12/2019</t>
        </is>
      </c>
      <c r="C11679" t="inlineStr">
        <is>
          <t>831</t>
        </is>
      </c>
      <c r="D11679" t="inlineStr">
        <is>
          <t>ATTO AZIENDALE AULSS 9 SCALIGERA: DETERMINAZIONI IN ORDINE AL SISTEMA DELLE DELEGHE DI MATERIA E DI FIRMA AI DIRIGENTI</t>
        </is>
      </c>
      <c r="E11679" t="inlineStr"/>
      <c r="F11679" t="inlineStr">
        <is>
          <t>deliberazione n. 58 del 31/01/2018, deliberazione n. 893 del 31/12/2018; D.lgs 30 marzo 2001, n. 165, la disciplina del pubblico impiego e successive modificazioni e integrazioni; D.Lgs. 30/12/1992, n. 502; Legge Regionale 25/10/2016, n. 19;</t>
        </is>
      </c>
      <c r="G11679" t="inlineStr">
        <is>
          <t>0.00 €</t>
        </is>
      </c>
    </row>
    <row r="11680">
      <c r="A11680" t="inlineStr">
        <is>
          <t>UOC Gestione Risorse Umane</t>
        </is>
      </c>
      <c r="B11680" t="inlineStr">
        <is>
          <t>13/12/2019</t>
        </is>
      </c>
      <c r="C11680" t="inlineStr">
        <is>
          <t>827</t>
        </is>
      </c>
      <c r="D11680" t="inlineStr">
        <is>
          <t>DIMISSIONI VOLONTARIE DAL SERVIZIO DIRIGENTE MEDICO DOTT. DELLA COLETTA MARCO. MATRICOLA N. 9338.</t>
        </is>
      </c>
      <c r="E11680" t="inlineStr"/>
      <c r="F11680" t="inlineStr">
        <is>
          <t>Nota 27.11.2019, n. 192149 di prot.
Nota 11.12.2019, n. 199801 di prot.</t>
        </is>
      </c>
      <c r="G11680" t="inlineStr">
        <is>
          <t>0,00</t>
        </is>
      </c>
    </row>
    <row r="11681">
      <c r="A11681" t="inlineStr">
        <is>
          <t>UOC Provveditorato,Economato e Gestione della Logistica</t>
        </is>
      </c>
      <c r="B11681" t="inlineStr">
        <is>
          <t>13/12/2019</t>
        </is>
      </c>
      <c r="C11681" t="inlineStr">
        <is>
          <t>829</t>
        </is>
      </c>
      <c r="D11681" t="inlineStr">
        <is>
          <t>RETTIFICA ALLA DELIBERAZIONE N. 806 DEL 5/12/2019 “GARA PER IL SERVIZIO DI SUPPORTO ANESTESIOLOGICO H24 ALLE URGENZE/EMERGENZE PRESSO L’OSPEDALE DI BUSSOLENGO - ANNO 2020 – INDIZIONE – CIG. N. 8127032EF4 – DELIBERA A CONTRARRE”</t>
        </is>
      </c>
      <c r="E11681" t="inlineStr"/>
      <c r="F11681" t="inlineStr">
        <is>
          <t>deliberazione 806 del 5 dicembre 2019</t>
        </is>
      </c>
      <c r="G11681" t="inlineStr"/>
    </row>
    <row r="11682">
      <c r="A11682" t="inlineStr">
        <is>
          <t>UOC Gestione Risorse Umane</t>
        </is>
      </c>
      <c r="B11682" t="inlineStr">
        <is>
          <t>13/12/2019</t>
        </is>
      </c>
      <c r="C11682" t="inlineStr">
        <is>
          <t>828</t>
        </is>
      </c>
      <c r="D11682" t="inlineStr">
        <is>
          <t>CONFERIMENTO INCARICO A SCAVALCO DI DIREZIONE DI STRUTTURA COMPLESSA REMS AL DOTT. IMPERADORE GIUSEPPE - DIRETTORE DELL'UOC PSICHIATRIA 1.</t>
        </is>
      </c>
      <c r="E11682" t="inlineStr"/>
      <c r="F11682" t="inlineStr">
        <is>
          <t>art. 18 del CCNL 08/06/2000, come modificato dall’art. 11 del CCNL 03/11/2005 per l’area della dirigenza medica e veterinaria.</t>
        </is>
      </c>
      <c r="G11682">
        <f>===</f>
        <v/>
      </c>
    </row>
    <row r="11683">
      <c r="A11683" t="inlineStr">
        <is>
          <t>UOC Gestione Risorse Umane</t>
        </is>
      </c>
      <c r="B11683" t="inlineStr">
        <is>
          <t>13/12/2019</t>
        </is>
      </c>
      <c r="C11683" t="inlineStr">
        <is>
          <t>807</t>
        </is>
      </c>
      <c r="D11683" t="inlineStr">
        <is>
          <t>DETERMINAZIONE DIRIGENZIALE N. 2021/2019. DIMISSIONI VOLONTARIE DAL SERVIZIO. DIPENDENTE R.G. MATR.N. 14040. PROVVEDIMENTI.</t>
        </is>
      </c>
      <c r="E11683" t="inlineStr"/>
      <c r="F11683" t="inlineStr">
        <is>
          <t>Nota prot.n.186985 del 19 novembre 2019.-</t>
        </is>
      </c>
      <c r="G11683" t="inlineStr">
        <is>
          <t>0.00</t>
        </is>
      </c>
    </row>
    <row r="11684">
      <c r="A11684" t="inlineStr">
        <is>
          <t>UOC Provveditorato,Economato e Gestione della Logistica</t>
        </is>
      </c>
      <c r="B11684" t="inlineStr">
        <is>
          <t>13/12/2019</t>
        </is>
      </c>
      <c r="C11684" t="inlineStr">
        <is>
          <t>826</t>
        </is>
      </c>
      <c r="D11684" t="inlineStr">
        <is>
          <t>RECEPIMENTO GARA REGIONALE PER LA FORNITURA MEDIANTE ACCORDO QUADRO DI PROTESI DI GINOCCHIO.-</t>
        </is>
      </c>
      <c r="E11684" t="inlineStr"/>
      <c r="F11684" t="inlineStr">
        <is>
          <t>DELIBERAZIONE N° 243 DEL 17/05/2019.-</t>
        </is>
      </c>
      <c r="G11684" t="inlineStr">
        <is>
          <t>2.908.000,00</t>
        </is>
      </c>
    </row>
    <row r="11685">
      <c r="A11685" t="inlineStr">
        <is>
          <t>UOC Provveditorato,Economato e Gestione della Logistica</t>
        </is>
      </c>
      <c r="B11685" t="inlineStr">
        <is>
          <t>13/12/2019</t>
        </is>
      </c>
      <c r="C11685" t="inlineStr">
        <is>
          <t>825</t>
        </is>
      </c>
      <c r="D11685" t="inlineStr">
        <is>
          <t>FORNITURA DI GUANTI SANITARI 1° PROCEDURA - RECEPIMENTO PROROGA GARA REGIONALE SINO AL 31/05/2020</t>
        </is>
      </c>
      <c r="E11685" t="inlineStr"/>
      <c r="F11685" t="inlineStr">
        <is>
          <t>DEL. 470 DEL 01/08/2019 DELL'AZIENDA ULSS 9 SCALIGERA</t>
        </is>
      </c>
      <c r="G11685" t="inlineStr">
        <is>
          <t>Euro 46.951,06</t>
        </is>
      </c>
    </row>
    <row r="11686">
      <c r="A11686" t="inlineStr">
        <is>
          <t>UOS Formazione</t>
        </is>
      </c>
      <c r="B11686" t="inlineStr">
        <is>
          <t>13/12/2019</t>
        </is>
      </c>
      <c r="C11686" t="inlineStr">
        <is>
          <t>821</t>
        </is>
      </c>
      <c r="D11686" t="inlineStr">
        <is>
          <t>PIANO FORMATIVO ANNUALE 2020</t>
        </is>
      </c>
      <c r="E11686" t="inlineStr"/>
      <c r="F11686" t="inlineStr">
        <is>
          <t>regolamento formazione delibera n. 747 del 24/08/2017 n. 671 del 17/10/2018 e n. 303 del 16.05.2019,</t>
        </is>
      </c>
      <c r="G11686" t="inlineStr"/>
    </row>
    <row r="11687">
      <c r="A11687" t="inlineStr">
        <is>
          <t>Dipartimento di Prevenzione</t>
        </is>
      </c>
      <c r="B11687" t="inlineStr">
        <is>
          <t>13/12/2019</t>
        </is>
      </c>
      <c r="C11687" t="inlineStr">
        <is>
          <t>818</t>
        </is>
      </c>
      <c r="D11687" t="inlineStr">
        <is>
          <t>PROVVEDIMENTI IN MERITO ALLA CONFERMA DELLA QUALIFICA DI UFFICIALE DI POLIZIA GIUDIZIARIA A TECNICI DELLA PREVENZIONE E DIRIGENTI IN SERVIZIO PRESSO LE UU.OO DEL DIPARTIMENTO DI PREVENZIONE.</t>
        </is>
      </c>
      <c r="E11687" t="inlineStr"/>
      <c r="F11687" t="inlineStr"/>
      <c r="G11687" t="inlineStr"/>
    </row>
    <row r="11688">
      <c r="A11688" t="inlineStr">
        <is>
          <t>Dipartimento di Prevenzione</t>
        </is>
      </c>
      <c r="B11688" t="inlineStr">
        <is>
          <t>13/12/2019</t>
        </is>
      </c>
      <c r="C11688" t="inlineStr">
        <is>
          <t>817</t>
        </is>
      </c>
      <c r="D11688" t="inlineStr">
        <is>
          <t>ATTRIBUZIONE QUALIFICA DI UFFICIALE DI POLIZIA GIUDIZIARIA (U.P.G.) A TECNICI DELLA PREVENZIONE E A DIRIGENTI VETERINARI IN SERVIZIO CON CONTRATTO A TEMPO INDETERMINATO PRESSO IL DIPARTIMENTO DI PREVENZIONE.</t>
        </is>
      </c>
      <c r="E11688" t="inlineStr"/>
      <c r="F11688" t="inlineStr"/>
      <c r="G11688" t="inlineStr"/>
    </row>
    <row r="11689">
      <c r="A11689" t="inlineStr">
        <is>
          <t>Gestione Risorse Umane</t>
        </is>
      </c>
      <c r="B11689" t="inlineStr">
        <is>
          <t>13/12/2019</t>
        </is>
      </c>
      <c r="C11689" t="inlineStr">
        <is>
          <t>813</t>
        </is>
      </c>
      <c r="D11689" t="inlineStr">
        <is>
          <t>ESITO NEGATIVO PROCEDIMENTO RICOSTITUZIONE RAPPORTO DI LAVORO EX DIPENDENTE MATRICOLA N. 5843</t>
        </is>
      </c>
      <c r="E11689" t="inlineStr"/>
      <c r="F11689" t="inlineStr">
        <is>
          <t>delibera n. 698 del 25.10.2018;
nota 21.11.2018, n. 192163;
nota 25.01.2019, n. 13856 di prot.</t>
        </is>
      </c>
      <c r="G11689" t="inlineStr">
        <is>
          <t>0,00</t>
        </is>
      </c>
    </row>
    <row r="11690">
      <c r="A11690" t="inlineStr">
        <is>
          <t>Gestione Risorse Umane</t>
        </is>
      </c>
      <c r="B11690" t="inlineStr">
        <is>
          <t>13/12/2019</t>
        </is>
      </c>
      <c r="C11690" t="inlineStr">
        <is>
          <t>816</t>
        </is>
      </c>
      <c r="D11690" t="inlineStr">
        <is>
          <t>DOTT.SSA NAPOLETANO GIUSEPPINA, DIRIGENTE MEDICO. INTERRUZIONE COMANDO PRESSO LA REGIONE VENETO - U.O. PREVENZIONE E SANITA' PUBBLICA.</t>
        </is>
      </c>
      <c r="E11690" t="inlineStr"/>
      <c r="F11690" t="inlineStr">
        <is>
          <t>deliberazione 27.07.2017, n. 672;
deliberazione 27.06.2019, n. 393;
nota in data 12.11.2019, acquisita al protocollo generale al n. 184071 in data 14.11.2019</t>
        </is>
      </c>
      <c r="G11690" t="inlineStr">
        <is>
          <t>0,00</t>
        </is>
      </c>
    </row>
    <row r="11691">
      <c r="A11691" t="inlineStr">
        <is>
          <t>UOC Affari Generali</t>
        </is>
      </c>
      <c r="B11691" t="inlineStr">
        <is>
          <t>13/12/2019</t>
        </is>
      </c>
      <c r="C11691" t="inlineStr">
        <is>
          <t>820</t>
        </is>
      </c>
      <c r="D11691" t="inlineStr">
        <is>
          <t>AVANTI IL TRIBUNALE DI VERONA – RICORSO EX ART. 696 BIS C.P.C. RG 9674/2019. COSTITUZIONE IN GIUDIZIO.</t>
        </is>
      </c>
      <c r="E11691" t="inlineStr"/>
      <c r="F11691" t="inlineStr">
        <is>
          <t>Ricorso ex art. 696 bis c.p.c. prot. 194017 del 02.12.2019</t>
        </is>
      </c>
      <c r="G11691" t="inlineStr"/>
    </row>
    <row r="11692">
      <c r="A11692" t="inlineStr">
        <is>
          <t>UOC Assistenza farmaceutica Territoriale</t>
        </is>
      </c>
      <c r="B11692" t="inlineStr">
        <is>
          <t>13/12/2019</t>
        </is>
      </c>
      <c r="C11692" t="inlineStr">
        <is>
          <t>819</t>
        </is>
      </c>
      <c r="D11692" t="inlineStr">
        <is>
          <t>AUTORIZZAZIONE ALLO STUDIO “EUROBSERVATIONAL RESEARCH PROGRAMME – HEART FAILURE REGISTRY: A LONG-TERM REGISTRY ON PATIENTS WITH HEART FAILURE” CODICE PROTOCOLLO NSTEMI-REGISTRY, CONDOTTO PRESSO U.O.C. CARDIOLOGIA OSPEDALE FRACASTORO – SAN BONIFACIO – AZIENDA ULSS 9 SCALIGERA</t>
        </is>
      </c>
      <c r="E11692" t="inlineStr"/>
      <c r="F11692" t="inlineStr">
        <is>
          <t>D.G.R.V. n. 1066 del 28/06/2013 - Delibera Azienda Ulss 9 Scaligera n. 61 del 26/01/2017 - Delibera Azienda Ulss 9 Scaligera n. 457 del25/05/2017 - Delibera Azienda Ulss 9 Scaligera 785 del 14/09/2017 - Nota AOUI prot. n. 69739 del 09/12/2019</t>
        </is>
      </c>
      <c r="G11692" t="inlineStr">
        <is>
          <t>0,00</t>
        </is>
      </c>
    </row>
    <row r="11693">
      <c r="A11693" t="inlineStr">
        <is>
          <t>UOC Direzione Amministrativa Territoriale</t>
        </is>
      </c>
      <c r="B11693" t="inlineStr">
        <is>
          <t>13/12/2019</t>
        </is>
      </c>
      <c r="C11693" t="inlineStr">
        <is>
          <t>809</t>
        </is>
      </c>
      <c r="D11693" t="inlineStr">
        <is>
          <t>MEDICINA GENERALE - ATTIVITA' DI CURE PALLIATIVE - PROVVEDIMENTI ANNO 2020.</t>
        </is>
      </c>
      <c r="E11693" t="inlineStr"/>
      <c r="F11693" t="inlineStr">
        <is>
          <t>Legge Regionale 7/2009
DGRV 4254 del 29.12.2009
DGRV 3577 del 30.12.2010</t>
        </is>
      </c>
      <c r="G11693" t="inlineStr">
        <is>
          <t>€ 43.818,80</t>
        </is>
      </c>
    </row>
    <row r="11694">
      <c r="A11694" t="inlineStr">
        <is>
          <t>UOC Direzione Amministrativa Territoriale</t>
        </is>
      </c>
      <c r="B11694" t="inlineStr">
        <is>
          <t>13/12/2019</t>
        </is>
      </c>
      <c r="C11694" t="inlineStr">
        <is>
          <t>811</t>
        </is>
      </c>
      <c r="D11694" t="inlineStr">
        <is>
          <t>SAI - ART. 17 ACN DEL 17.12.2015 - APPROVAZIONE GRADUATORIE PROVINCIALI DEFINITIVE SPECIALISTI AMBULATORIALI, MEDICI VETERINARI, PROFESSIONISTI PSICOLOGI E PROFESSIONISTI BIOLOGI VALIDE PER L'ANNO 2020.</t>
        </is>
      </c>
      <c r="E11694" t="inlineStr"/>
      <c r="F11694" t="inlineStr">
        <is>
          <t>ART. 17 ACN - INTESA DEL 17.12.2015.</t>
        </is>
      </c>
      <c r="G11694" t="inlineStr">
        <is>
          <t>€ 180,00</t>
        </is>
      </c>
    </row>
    <row r="11695">
      <c r="A11695" t="inlineStr">
        <is>
          <t>UOC Direzione Amministrativa Territoriale</t>
        </is>
      </c>
      <c r="B11695" t="inlineStr">
        <is>
          <t>13/12/2019</t>
        </is>
      </c>
      <c r="C11695" t="inlineStr">
        <is>
          <t>810</t>
        </is>
      </c>
      <c r="D11695" t="inlineStr">
        <is>
          <t>PROGETTO TAG - TERRITORIO ATTIVO GIOVANI” DA REALIZZARE NEL TERRITORIO DEL DISTRETTO 4 OVEST VERONESE AI SENSI DEL BANDO CARIVERONA DENOMINATO “VALORE TERRITORI”.</t>
        </is>
      </c>
      <c r="E11695" t="inlineStr"/>
      <c r="F11695" t="inlineStr"/>
      <c r="G11695" t="inlineStr"/>
    </row>
    <row r="11696">
      <c r="A11696" t="inlineStr">
        <is>
          <t>UOC Direzione Amministrativa Territoriale</t>
        </is>
      </c>
      <c r="B11696" t="inlineStr">
        <is>
          <t>13/12/2019</t>
        </is>
      </c>
      <c r="C11696" t="inlineStr">
        <is>
          <t>823</t>
        </is>
      </c>
      <c r="D11696" t="inlineStr">
        <is>
          <t>DECRETO N. 97 DEL 17.09.2019 DEL DIRETTORE DELLA DIREZIONE SERVIZI SOCIALI “ASSEGNAZIONE E RIPARTO ALLA AZIENDE ULSS DEL FINANZIAMENTO PER LA PROSECUZIONE DEL PROGETTO REGIONALE “SVILUPPO DEI CONSULTORI FAMILIARI PUBBLICI”, AI SENSI DELL’ART. 47 DELLA L.R. N. 45/2017. ANNO 2019.” - PROVVEDIMENTI</t>
        </is>
      </c>
      <c r="E11696" t="inlineStr"/>
      <c r="F11696" t="inlineStr">
        <is>
          <t>Ddr n. 97 del 17.09.2019 del Direttore della Direzione Servizi Sociali, art. 47 della L.R. 54/2017,</t>
        </is>
      </c>
      <c r="G11696" t="inlineStr">
        <is>
          <t>0.0</t>
        </is>
      </c>
    </row>
    <row r="11697">
      <c r="A11697" t="inlineStr">
        <is>
          <t>UOC Direzione Amministrativa Territoriale</t>
        </is>
      </c>
      <c r="B11697" t="inlineStr">
        <is>
          <t>13/12/2019</t>
        </is>
      </c>
      <c r="C11697" t="inlineStr">
        <is>
          <t>822</t>
        </is>
      </c>
      <c r="D11697" t="inlineStr">
        <is>
          <t>CONVENZIONE CON I COMUNI DI VILLA BARTOLOMEA, CASALEONE E SORGA' NELL'AMBITO DEL DISTRETTO 3 PIANURA VERONESE PER LA GESTIONE DI UN AMBULATORIO PER PAZIENTI FRAGILI A VALERE PER L'ANNO 2020</t>
        </is>
      </c>
      <c r="E11697" t="inlineStr"/>
      <c r="F11697" t="inlineStr">
        <is>
          <t>- DDG 559 DEL 30/8/2018
- DDG 799 DEL 13/12/2018
- DDG 798 DEL 13/12/2018</t>
        </is>
      </c>
      <c r="G11697" t="inlineStr">
        <is>
          <t>0</t>
        </is>
      </c>
    </row>
    <row r="11698">
      <c r="A11698" t="inlineStr">
        <is>
          <t>UOC Direzione Amministrativa Territoriale</t>
        </is>
      </c>
      <c r="B11698" t="inlineStr">
        <is>
          <t>13/12/2019</t>
        </is>
      </c>
      <c r="C11698" t="inlineStr">
        <is>
          <t>808</t>
        </is>
      </c>
      <c r="D11698" t="inlineStr">
        <is>
          <t>FUNZIONI IN MATERIA DI POLITICHE SOCIALI DELEGATE DALLA REGIONE VENETO. SERVIZIO DI TRASPORTO SCOLASTICO A FAVORE DI SOGGETTI DISABILI FREQUENTANTI GLI ISTITUTI SUPERIORI O I C.F.P. - ANNO SCOLASTICO 2019/2020. PROVVEDIMENTI.</t>
        </is>
      </c>
      <c r="E11698" t="inlineStr"/>
      <c r="F11698" t="inlineStr"/>
      <c r="G11698" t="inlineStr">
        <is>
          <t>727.873,95</t>
        </is>
      </c>
    </row>
    <row r="11699">
      <c r="A11699" t="inlineStr">
        <is>
          <t>UOC Direzione Amministrativa Territoriale</t>
        </is>
      </c>
      <c r="B11699" t="inlineStr">
        <is>
          <t>13/12/2019</t>
        </is>
      </c>
      <c r="C11699" t="inlineStr">
        <is>
          <t>824</t>
        </is>
      </c>
      <c r="D11699" t="inlineStr">
        <is>
          <t>CONVENZIONE CON I COMUNI DI POVEGLIANO, SAN PIETRO IN CARIANO, SONA, VIGASIO E VILLAFRANCA NELL'AMBITO DEL DISTRETTO 4 PER LA GESTIONE DI UN AMBULATORIO PER PAZIENTI FRAGILI A VALERE PER L'ANNO 2010</t>
        </is>
      </c>
      <c r="E11699" t="inlineStr"/>
      <c r="F11699" t="inlineStr">
        <is>
          <t>- DDG 792 DEL 13/12/2018
- DDG 389 DEL 7/6/2018
- DDG 791 DEL 13/12/2018
- DDG 794 DEL 13/12/2018
- DDGR 795 DEL 13/12/2018</t>
        </is>
      </c>
      <c r="G11699" t="inlineStr"/>
    </row>
    <row r="11700">
      <c r="A11700" t="inlineStr">
        <is>
          <t>UOC Direzione Amministrativa di Ospedale</t>
        </is>
      </c>
      <c r="B11700" t="inlineStr">
        <is>
          <t>13/12/2019</t>
        </is>
      </c>
      <c r="C11700" t="inlineStr">
        <is>
          <t>815</t>
        </is>
      </c>
      <c r="D11700" t="inlineStr">
        <is>
          <t>CONVENZIONE CON L’ASSOCIAZIONE CROCE ROSSA ITALIANA - COMITATO DEL BASSO VERONESE DI CEREA (VR) PER SVOLGIMENTO DI UN SERVIZIO DI CLOWNTERAPIA PRESSO L’OSPEDALE “MATER SALUTIS” DI LEGNAGO - ANNO 2020</t>
        </is>
      </c>
      <c r="E11700" t="inlineStr"/>
      <c r="F11700" t="inlineStr">
        <is>
          <t>DLGS N. 178 DEL 28/09/2012 - DELIBERA AULSS 9 SCALIGERA N. 817/2018 -</t>
        </is>
      </c>
      <c r="G11700" t="inlineStr">
        <is>
          <t>//</t>
        </is>
      </c>
    </row>
    <row r="11701">
      <c r="A11701" t="inlineStr">
        <is>
          <t>UOC Servizi Tecnici e Patrimoniali</t>
        </is>
      </c>
      <c r="B11701" t="inlineStr">
        <is>
          <t>13/12/2019</t>
        </is>
      </c>
      <c r="C11701" t="inlineStr">
        <is>
          <t>812</t>
        </is>
      </c>
      <c r="D11701" t="inlineStr">
        <is>
          <t>CONVENZIONE CONSIP SIE 3 – LOTTO 3 – LIQUIDAZIONE SALDO R.T.I. ENGIE SERVIZI SPA</t>
        </is>
      </c>
      <c r="E11701" t="inlineStr"/>
      <c r="F11701" t="inlineStr">
        <is>
          <t>Delibere nn.: 456 del 21.07.2016, 876 del 28.12.2018, Subentro Siram del 01.03.2019</t>
        </is>
      </c>
      <c r="G11701" t="inlineStr">
        <is>
          <t>2.740.756,40 IVA compresa</t>
        </is>
      </c>
    </row>
    <row r="11702">
      <c r="A11702" t="inlineStr">
        <is>
          <t>UOC Servizi Tecnici e Patrimoniali</t>
        </is>
      </c>
      <c r="B11702" t="inlineStr">
        <is>
          <t>13/12/2019</t>
        </is>
      </c>
      <c r="C11702" t="inlineStr">
        <is>
          <t>814</t>
        </is>
      </c>
      <c r="D11702" t="inlineStr">
        <is>
          <t>ADESIONE CONVENZIONE CONSIP PER LA FORNITURA DI SERVIZI DI TELEFONIA FISSA IN FAVORE DELLE PUBBLICHE AMMINISTRAZIONI – ID 1601 (FISSA 5)</t>
        </is>
      </c>
      <c r="E11702" t="inlineStr"/>
      <c r="F11702" t="inlineStr">
        <is>
          <t>Delibere ex Ulss 20 nn.: 680 del 15.12.2011, 317 del 31.05.2012, 742 del 05.11.2015, 602 del 06.10.2016; Delibera ex Ulss 21 n. 742 del 01.12.2011, Delibere ex Ulss 22 nn.: 543 del 25.11.2015 e 503 del 10.11.2016, ODA n. 4712512 del 07.01.2019, art. 32 comma 2 D.Lgs. 50/2016 e smi</t>
        </is>
      </c>
      <c r="G11702" t="inlineStr">
        <is>
          <t>1.748.615,65 IVA compresa</t>
        </is>
      </c>
    </row>
    <row r="11703">
      <c r="A11703" t="inlineStr">
        <is>
          <t>UOC Provveditorato,Economato e Gestione della Logistica</t>
        </is>
      </c>
      <c r="B11703" t="inlineStr">
        <is>
          <t>12/12/2019</t>
        </is>
      </c>
      <c r="C11703" t="inlineStr">
        <is>
          <t>806</t>
        </is>
      </c>
      <c r="D11703" t="inlineStr">
        <is>
          <t>GARA PER IL SERVIZIO DI SUPPORTO ANESTESIOLOGICO H24 ALLE URGENZE/EMERGENZE PRESSO IL PUNTO DI PRIMO INTERVENTO (P.P.I.) DELL’OSPEDALE DI BUSSOLENGO - ANNO 2020 – INDIZIONE – CIG. N. 8127032EF4 – DELIBERA A CONTRARRE</t>
        </is>
      </c>
      <c r="E11703" t="inlineStr"/>
      <c r="F11703" t="inlineStr">
        <is>
          <t>avviso di gara e suoi allegati</t>
        </is>
      </c>
      <c r="G11703" t="inlineStr">
        <is>
          <t>695000</t>
        </is>
      </c>
    </row>
    <row r="11704">
      <c r="A11704" t="inlineStr">
        <is>
          <t>UOC Direzione Amministrativa Territoriale</t>
        </is>
      </c>
      <c r="B11704" t="inlineStr">
        <is>
          <t>12/12/2019</t>
        </is>
      </c>
      <c r="C11704" t="inlineStr">
        <is>
          <t>804</t>
        </is>
      </c>
      <c r="D11704" t="inlineStr">
        <is>
          <t>PRESA D'ATTO &amp;quot;PROGETTO SPERIMENTALE RILEVAZIONE E SOSTEGNO DELLA FASE DI AVVIO DEGLI SPORTELLI PER L'ASSISTENZA FAMILIARE E DEL REGISTRO REGIONALE DEGLI ASSISTENTI FAMILIARI DELL'A.ULSS 9 SCALIGERA&amp;quot;. DGR N. 910/2019. PROVVEDIMENTI.</t>
        </is>
      </c>
      <c r="E11704" t="inlineStr"/>
      <c r="F11704" t="inlineStr">
        <is>
          <t>Legge Regione 38/2017; DGR 1034/2018; DGR 910/2019;prot. N. 174975 del 29.09.2019</t>
        </is>
      </c>
      <c r="G11704" t="inlineStr">
        <is>
          <t>90.000,00</t>
        </is>
      </c>
    </row>
    <row r="11705">
      <c r="A11705" t="inlineStr">
        <is>
          <t>UOC Provveditorato,Economato e Gestione della Logistica</t>
        </is>
      </c>
      <c r="B11705" t="inlineStr">
        <is>
          <t>12/12/2019</t>
        </is>
      </c>
      <c r="C11705" t="inlineStr">
        <is>
          <t>805</t>
        </is>
      </c>
      <c r="D11705" t="inlineStr">
        <is>
          <t>GARA PER IL SERVIZIO DI SUPPORTO ANESTESIOLOGICO H24 ALLE URGENZE/EMERGENZE INTRA-OSPEDALIERE PRESSO GLI OSPEDALI DI LEGNAGO, VILLAFRANCA E SAN BONIFACIO NEI FINE SETTIMANA - ANNO 2020 – INDIZIONE – CIG. N. 8124897D19 – DELIBERA A CONTRARRE</t>
        </is>
      </c>
      <c r="E11705" t="inlineStr"/>
      <c r="F11705" t="inlineStr">
        <is>
          <t>avviso di gara e suoi allegati</t>
        </is>
      </c>
      <c r="G11705" t="inlineStr">
        <is>
          <t>638000</t>
        </is>
      </c>
    </row>
    <row r="11706">
      <c r="A11706" t="inlineStr">
        <is>
          <t>UOC Affari Generali</t>
        </is>
      </c>
      <c r="B11706" t="inlineStr">
        <is>
          <t>12/09/2019</t>
        </is>
      </c>
      <c r="C11706" t="inlineStr">
        <is>
          <t>797</t>
        </is>
      </c>
      <c r="D11706" t="inlineStr">
        <is>
          <t>RICORSO EX ART. 414 C.P.C. AVANTI IL TRIBUNALE DI VERONA REGISTRATO AL PROT. 77258 DEL 09/05/2019 –RIF. SINISTRO SIMES N. S50920180056 –UDIENZA 28.01.2020. CONFERIMENTO INCARICO.</t>
        </is>
      </c>
      <c r="E11706" t="inlineStr"/>
      <c r="F11706" t="inlineStr">
        <is>
          <t>Prot. 77258 del 09/05/2019 -Ricorso -</t>
        </is>
      </c>
      <c r="G11706" t="inlineStr">
        <is>
          <t>€ 0,00</t>
        </is>
      </c>
    </row>
    <row r="11707">
      <c r="A11707" t="inlineStr">
        <is>
          <t>UOC Assistenza farmaceutica Territoriale</t>
        </is>
      </c>
      <c r="B11707" t="inlineStr">
        <is>
          <t>12/09/2019</t>
        </is>
      </c>
      <c r="C11707" t="inlineStr">
        <is>
          <t>791</t>
        </is>
      </c>
      <c r="D11707" t="inlineStr">
        <is>
          <t>SPERIMENTAZIONE CLINICA PROT. MK3475-495 PRESSO UOC DI ONCOLOGIA MEDICA OSPEDALE “MATER SALUTIS” LEGNAGO: APPROVAZIONE EMENDAMENTO SOSTANZIALE N. 5 DEL 06/09/2019 AL PROTOCOLLO VERSIONE 5 E ADDENDUM II ALLA CONVEZIONE</t>
        </is>
      </c>
      <c r="E11707" t="inlineStr"/>
      <c r="F11707" t="inlineStr">
        <is>
          <t>D.G.R.V. n. 1066 del 28/06/2013 - Delibera Azienda Ulss 9 Scaligera n. 61 del 26/01/2017 - Delibera Azienda Ulss 9 Scaligera n. 457 del25/05/2017 - Delibera Azienda Ulss 9 Scaligera 785 del 14/09/2017 - Delibera Aziendale n. 801 del 13/12/2018 - Nota AIFA n. 13275 del 26/11/2019- Nota AOUI prot. n. 66818 del 26/11/2019</t>
        </is>
      </c>
      <c r="G11707" t="inlineStr">
        <is>
          <t>0,00</t>
        </is>
      </c>
    </row>
    <row r="11708">
      <c r="A11708" t="inlineStr">
        <is>
          <t>Dipartimento di Prevenzione</t>
        </is>
      </c>
      <c r="B11708" t="inlineStr">
        <is>
          <t>12/09/2019</t>
        </is>
      </c>
      <c r="C11708" t="inlineStr">
        <is>
          <t>798</t>
        </is>
      </c>
      <c r="D11708" t="inlineStr">
        <is>
          <t>ACCORDO DI COLLABORAZIONE TRA AZIENDA AULSS 9 SCALIGERA E ISTITUTO DI RICOVERO E CURA A CARATTERE SCIENTIFICO (IRCCS) SACRO CUORE DON CALABRIA DI NEGRAR (VR).</t>
        </is>
      </c>
      <c r="E11708" t="inlineStr"/>
      <c r="F11708" t="inlineStr">
        <is>
          <t>DGRV n. 4023 del 22.12.2009
Deliberazione D.G. n. 311 del 16.05.2019
Nota Direzione Regionale Prevenzione n. 27970 del 23.01.2019</t>
        </is>
      </c>
      <c r="G11708" t="inlineStr"/>
    </row>
    <row r="11709">
      <c r="A11709" t="inlineStr">
        <is>
          <t>UOC Direzione Amministrativa Territoriale</t>
        </is>
      </c>
      <c r="B11709" t="inlineStr">
        <is>
          <t>12/09/2019</t>
        </is>
      </c>
      <c r="C11709" t="inlineStr">
        <is>
          <t>799</t>
        </is>
      </c>
      <c r="D11709" t="inlineStr">
        <is>
          <t>INTERVENTI A FAVORE DEI NEOMAGGIORENNI CHE VIVONO FUORI DALLA FAMIGLIA. PROGETTO “CARE LEAVERS” AI SENSI DELLA DGR N. 1980/2018 .</t>
        </is>
      </c>
      <c r="E11709" t="inlineStr"/>
      <c r="F11709" t="inlineStr">
        <is>
          <t>Legge 205/2017; Decreto Ministero del Lavoro e Politiche Sociali n. 523/2018; DGR 1980/2018;</t>
        </is>
      </c>
      <c r="G11709" t="inlineStr">
        <is>
          <t>62.500,00</t>
        </is>
      </c>
    </row>
    <row r="11710">
      <c r="A11710" t="inlineStr">
        <is>
          <t>UOC Gestione Risorse Umane</t>
        </is>
      </c>
      <c r="B11710" t="inlineStr">
        <is>
          <t>12/09/2019</t>
        </is>
      </c>
      <c r="C11710" t="inlineStr">
        <is>
          <t>803</t>
        </is>
      </c>
      <c r="D11710" t="inlineStr">
        <is>
          <t>AFFIDAMENTO DELL’INCARICO F.F. DIRETTORE DELL’U.O.C. RECUPERO E RIABILITAZIONE FUNZIONALE BOVOLONE, AI SENSI DELL’ART. 18 DEL CCNL 8/6/2000 DELL'AREA DELLA DIRIGENZA MEDICA E VETERINARIA.</t>
        </is>
      </c>
      <c r="E11710" t="inlineStr"/>
      <c r="F11710" t="inlineStr">
        <is>
          <t>DGRV 614/2019 - Nota prot. 165945 del 15/10/2019 - art. 18 CCNL 08/06/2000 area della dirigenza medica e veterinaria.</t>
        </is>
      </c>
      <c r="G11710">
        <f>==</f>
        <v/>
      </c>
    </row>
    <row r="11711">
      <c r="A11711" t="inlineStr">
        <is>
          <t>UOC Affari Generali</t>
        </is>
      </c>
      <c r="B11711" t="inlineStr">
        <is>
          <t>12/09/2019</t>
        </is>
      </c>
      <c r="C11711" t="inlineStr">
        <is>
          <t>789</t>
        </is>
      </c>
      <c r="D11711" t="inlineStr">
        <is>
          <t>PROCEDIMENTO PENALE 10971/17 R.G.N.R. TRIBUNALE VERONA –RIMBORSO SPESE LEGALI AD EX DIPENDENTE PRATICA PC/20/2019.</t>
        </is>
      </c>
      <c r="E11711" t="inlineStr"/>
      <c r="F11711" t="inlineStr">
        <is>
          <t>Prot. 147097 del 11/09/2019 e fattura quietanzata del 18/09/2019</t>
        </is>
      </c>
      <c r="G11711" t="inlineStr">
        <is>
          <t>€ 7295,60</t>
        </is>
      </c>
    </row>
    <row r="11712">
      <c r="A11712" t="inlineStr">
        <is>
          <t>UOC Direzione Amministrativa di Ospedale</t>
        </is>
      </c>
      <c r="B11712" t="inlineStr">
        <is>
          <t>12/09/2019</t>
        </is>
      </c>
      <c r="C11712" t="inlineStr">
        <is>
          <t>794</t>
        </is>
      </c>
      <c r="D11712" t="inlineStr">
        <is>
          <t>APPROVAZIONE CONVENZIONE CON L’ORGANIZZAZIONE DI VOLONTARIATO “AOI – MUTILATI DELLA VOCE - TESTA/COLLO – ODV” DI VERONA - ANNO 2020</t>
        </is>
      </c>
      <c r="E11712" t="inlineStr"/>
      <c r="F11712" t="inlineStr">
        <is>
          <t>D.LGS. 502/1992 e s.m.i. - L.R. 56/1994 - D.LGS N. 117/2017</t>
        </is>
      </c>
      <c r="G11712" t="inlineStr">
        <is>
          <t>EURO 19.832,16</t>
        </is>
      </c>
    </row>
    <row r="11713">
      <c r="A11713" t="inlineStr">
        <is>
          <t>UOC Direzione Amministrativa di Ospedale</t>
        </is>
      </c>
      <c r="B11713" t="inlineStr">
        <is>
          <t>12/09/2019</t>
        </is>
      </c>
      <c r="C11713" t="inlineStr">
        <is>
          <t>790</t>
        </is>
      </c>
      <c r="D11713" t="inlineStr">
        <is>
          <t>STIPULA CONVENZIONE CON “NUOVO CENTRO MEDICO RIABILITATIVO S.R.L” DI LONIGO PER ATTIVITA’ A PAGAMENTO A CARATTERE OCCASIONALE RESA DAL DOTT. TALLARIGO CARLO, AI SENSI DELL’ART. 58, COMMA 7 DEL CCNL 8/6/2000 PER L’AREA DELLA DIRIGENZA MEDICA E VETERINARIA.</t>
        </is>
      </c>
      <c r="E11713" t="inlineStr"/>
      <c r="F11713" t="inlineStr">
        <is>
          <t>deliberazione n. 114 del 28/02/2019
deliberazione n. 440 del 25/07/2019
richiesta prot. n. 153760/2019 integrata con nota prot. 181661/2019</t>
        </is>
      </c>
      <c r="G11713" t="inlineStr">
        <is>
          <t>/</t>
        </is>
      </c>
    </row>
    <row r="11714">
      <c r="A11714" t="inlineStr">
        <is>
          <t>Gestione Risorse Umane</t>
        </is>
      </c>
      <c r="B11714" t="inlineStr">
        <is>
          <t>12/09/2019</t>
        </is>
      </c>
      <c r="C11714" t="inlineStr">
        <is>
          <t>793</t>
        </is>
      </c>
      <c r="D11714" t="inlineStr">
        <is>
          <t>PROROGA COMANDO DELL'ING. LAZZARIN MONICA, COLLABORATORE TECNICO PROFESSIONALE (CAT. D), PRESSO L'AZIENDA U.L.S.S. 5 POLESANA.</t>
        </is>
      </c>
      <c r="E11714" t="inlineStr"/>
      <c r="F11714" t="inlineStr">
        <is>
          <t>delibera 179 del 28/03/2019 comando a favore dell'Azienda ULSS 5 Polesana, dell'Ing. Lazzarin
ULSS 5 ha chiesto la proroga nota 95223/x.8 di prot.
parer favorevole del Direttore Generale in data 28.11.2019</t>
        </is>
      </c>
      <c r="G11714" t="inlineStr"/>
    </row>
    <row r="11715">
      <c r="A11715" t="inlineStr">
        <is>
          <t>Gestione Risorse Umane</t>
        </is>
      </c>
      <c r="B11715" t="inlineStr">
        <is>
          <t>12/09/2019</t>
        </is>
      </c>
      <c r="C11715" t="inlineStr">
        <is>
          <t>792</t>
        </is>
      </c>
      <c r="D11715" t="inlineStr">
        <is>
          <t>DOTT. ZEDDE ANTONIO.TRATTENIMENTO IN SERVIZIO DISPOSTO CON DELIBERAZIONE N. 257 DEL 19.04.2018: PROVVEDIMENTI. CESSAZIONE PER RAGGIUNTI LIMITI DI ETA'.</t>
        </is>
      </c>
      <c r="E11715" t="inlineStr"/>
      <c r="F11715" t="inlineStr">
        <is>
          <t>nota prot. n. 0189761 del 25.11.2019 rinuncia al trattenimento in servizio.</t>
        </is>
      </c>
      <c r="G11715" t="inlineStr">
        <is>
          <t>0,00</t>
        </is>
      </c>
    </row>
    <row r="11716">
      <c r="A11716" t="inlineStr">
        <is>
          <t>UOC Direzione Amministrativa Territoriale</t>
        </is>
      </c>
      <c r="B11716" t="inlineStr">
        <is>
          <t>12/09/2019</t>
        </is>
      </c>
      <c r="C11716" t="inlineStr">
        <is>
          <t>800</t>
        </is>
      </c>
      <c r="D11716" t="inlineStr">
        <is>
          <t>CENTRI INFORMAZIONE CONSULENZA PER ANNO SCOLASTICO 2019/2020 - PROVVEDIMENTI.</t>
        </is>
      </c>
      <c r="E11716" t="inlineStr"/>
      <c r="F11716" t="inlineStr">
        <is>
          <t>Decreto Interministeriale n.44/2001, Decreto Legislativo 18 Aprile 2016, n. 50 ,legge 241/1990,DDG 22 del 17/01/2019</t>
        </is>
      </c>
      <c r="G11716" t="inlineStr">
        <is>
          <t>125.000,00</t>
        </is>
      </c>
    </row>
    <row r="11717">
      <c r="A11717" t="inlineStr">
        <is>
          <t>UOC Gestione Risorse Umane</t>
        </is>
      </c>
      <c r="B11717" t="inlineStr">
        <is>
          <t>12/09/2019</t>
        </is>
      </c>
      <c r="C11717" t="inlineStr">
        <is>
          <t>787</t>
        </is>
      </c>
      <c r="D11717" t="inlineStr">
        <is>
          <t>ATTRIBUZIONE INCARICO DIRIGENZIALE PROVVISORIO DELL'UFFICIO INNOVAZIONE E SVILUPPO ORGANIZZATIVO - NELLE MORE DELL’ATTUAZIONE DEFINITIVA DEGLI ACCORDI SINDACALI AZIENDALI.</t>
        </is>
      </c>
      <c r="E11717" t="inlineStr"/>
      <c r="F11717" t="inlineStr">
        <is>
          <t>Delibera Direttore Generale n° 837/2018;
Determinazione dirigenziale n° 1432/2019;
CCNNLL vigenti Area Dirigenza SPTA</t>
        </is>
      </c>
      <c r="G11717" t="inlineStr">
        <is>
          <t>€ 0,00</t>
        </is>
      </c>
    </row>
    <row r="11718">
      <c r="A11718" t="inlineStr">
        <is>
          <t>UOC Gestione Risorse Umane</t>
        </is>
      </c>
      <c r="B11718" t="inlineStr">
        <is>
          <t>12/09/2019</t>
        </is>
      </c>
      <c r="C11718" t="inlineStr">
        <is>
          <t>801</t>
        </is>
      </c>
      <c r="D11718" t="inlineStr">
        <is>
          <t>APPROVAZIONE PIANO ASSUNZIONI RELATIVO 4° TRIMESTRE 2019.</t>
        </is>
      </c>
      <c r="E11718" t="inlineStr"/>
      <c r="F11718" t="inlineStr">
        <is>
          <t>Richiesta dell'ULSS 9 prot. 165945 del 15/10/2019 relativa al piano assunzioni 4° trimestre 2019 - Nota autorizzatoria della Regione Veneto prot. 515540 del 29/11/2019 - DGRV nr. 177/2019 e decreto nr. 109/2019 del Direttore Generale dell’Area Sanità e Sociale.</t>
        </is>
      </c>
      <c r="G11718">
        <f>====</f>
        <v/>
      </c>
    </row>
    <row r="11719">
      <c r="A11719" t="inlineStr">
        <is>
          <t>UOC Direzione Amministrativa Territoriale</t>
        </is>
      </c>
      <c r="B11719" t="inlineStr">
        <is>
          <t>12/09/2019</t>
        </is>
      </c>
      <c r="C11719" t="inlineStr">
        <is>
          <t>796</t>
        </is>
      </c>
      <c r="D11719" t="inlineStr">
        <is>
          <t>EROGATORE PRIVATO ACCREDITATO TERMALE AQUARDENS. PRESA D'ATTO NUOVO TETTO DI SPESA ANNO 2019.</t>
        </is>
      </c>
      <c r="E11719" t="inlineStr"/>
      <c r="F11719" t="inlineStr"/>
      <c r="G11719" t="inlineStr">
        <is>
          <t>300.000</t>
        </is>
      </c>
    </row>
    <row r="11720">
      <c r="A11720" t="inlineStr">
        <is>
          <t>UOC Direzione Amministrativa Territoriale</t>
        </is>
      </c>
      <c r="B11720" t="inlineStr">
        <is>
          <t>12/09/2019</t>
        </is>
      </c>
      <c r="C11720" t="inlineStr">
        <is>
          <t>788</t>
        </is>
      </c>
      <c r="D11720" t="inlineStr">
        <is>
          <t>SERVIZI SOCIALI. FUNZIONI NON FONDAMENTALI DELLE PROVINCE E DELLA CITTA' METROPOLITANA DI VENEZIA RIALLOCATE IN CAPO ALLA REGIONE E DELEGATE ALLE AZIENDE ULSS. DGRV N. 819/2018 E DGRV N. 1033/2018. APPROVAZIONE RENDICONTAZIONE ANNO SCOLASTICO 2018/2019.</t>
        </is>
      </c>
      <c r="E11720" t="inlineStr"/>
      <c r="F11720" t="inlineStr"/>
      <c r="G11720" t="inlineStr">
        <is>
          <t>0,00</t>
        </is>
      </c>
    </row>
    <row r="11721">
      <c r="A11721" t="inlineStr">
        <is>
          <t>UOC Direzione Amministrativa Territoriale</t>
        </is>
      </c>
      <c r="B11721" t="inlineStr">
        <is>
          <t>12/09/2019</t>
        </is>
      </c>
      <c r="C11721" t="inlineStr">
        <is>
          <t>802</t>
        </is>
      </c>
      <c r="D11721" t="inlineStr">
        <is>
          <t>DGR N. 1306/2019 E DDR N. 117/2019 &amp;quot;DISPOSIZIONI PER L'INCLUSIONE SOCIALE, LA RIMOZIONE DELLE BARRIERE ALLA COMUNICAZIONE E IL RICONOSCIMENTO E LA PROMOZIONE DELLA LINGUA DEI SEGNI ITALIANA E DELLA LINGUA DEI SEGNI ITALIANA TATTILE. L.R. N. 11 DEL 23 FEBBRAIO 2018&amp;quot;. PROVVEDIMENTI.</t>
        </is>
      </c>
      <c r="E11721" t="inlineStr"/>
      <c r="F11721" t="inlineStr">
        <is>
          <t>L.R. n. 11/2018, DGR n. 1306/2019 e DDR n. 117/2019</t>
        </is>
      </c>
      <c r="G11721" t="inlineStr">
        <is>
          <t>0.0</t>
        </is>
      </c>
    </row>
    <row r="11722">
      <c r="A11722" t="inlineStr">
        <is>
          <t>UOC Direzione Amministrativa Territoriale</t>
        </is>
      </c>
      <c r="B11722" t="inlineStr">
        <is>
          <t>12/09/2019</t>
        </is>
      </c>
      <c r="C11722" t="inlineStr">
        <is>
          <t>795</t>
        </is>
      </c>
      <c r="D11722" t="inlineStr">
        <is>
          <t>UFFICIO DI MEDIAZIONE LINGUISTICO INTERCULTURALE. PROSECUZIONE FINO AL 30.04.2020</t>
        </is>
      </c>
      <c r="E11722" t="inlineStr"/>
      <c r="F11722" t="inlineStr">
        <is>
          <t>- Del. n. 615 del 29.09.2010- DGR 2266 del 2016 e DGR 1732 del 2017- Del. 828 del 20/12/2018- Del. 162 del 17/3/2010- Del. 453 del 30/8/2013 - nota prot.178007/2019</t>
        </is>
      </c>
      <c r="G11722" t="inlineStr">
        <is>
          <t>20.000,00</t>
        </is>
      </c>
    </row>
    <row r="11723">
      <c r="A11723" t="inlineStr">
        <is>
          <t>UOC Gestione Risorse Umane</t>
        </is>
      </c>
      <c r="B11723" t="inlineStr">
        <is>
          <t>12/06/2019</t>
        </is>
      </c>
      <c r="C11723" t="inlineStr">
        <is>
          <t>786</t>
        </is>
      </c>
      <c r="D11723" t="inlineStr">
        <is>
          <t>SENTENZA PENALE DEL TRIBUNALE DI VERONA N. 1805/2019 - SOSPENSIONE CAUTELARE DAL SERVIZIO DI UN DIPENDENTE.</t>
        </is>
      </c>
      <c r="E11723" t="inlineStr"/>
      <c r="F11723" t="inlineStr">
        <is>
          <t>Sentenza Tribunale di Verona, Sezione Penale, n. 1805/2019</t>
        </is>
      </c>
      <c r="G11723" t="inlineStr">
        <is>
          <t>0,00</t>
        </is>
      </c>
    </row>
    <row r="11724">
      <c r="A11724" t="inlineStr">
        <is>
          <t>UOC Gestione Risorse Umane</t>
        </is>
      </c>
      <c r="B11724" t="inlineStr">
        <is>
          <t>12/05/2019</t>
        </is>
      </c>
      <c r="C11724" t="inlineStr">
        <is>
          <t>785</t>
        </is>
      </c>
      <c r="D11724" t="inlineStr">
        <is>
          <t>AFFIDAMENTO DELL’INCARICO DI SOSTITUZIONE DEL DIRETTORE DELL’U.O.C. RECUPERO E RIABILITAZIONE FUNZIONALE BUSSOLENGO, AI SENSI DELL’ART. 18 DEL CCNL 8/6/2000.</t>
        </is>
      </c>
      <c r="E11724" t="inlineStr"/>
      <c r="F11724" t="inlineStr">
        <is>
          <t>art. 18 CCNL 08/06/2000</t>
        </is>
      </c>
      <c r="G11724" t="inlineStr"/>
    </row>
    <row r="11725">
      <c r="A11725" t="inlineStr">
        <is>
          <t>UOC Gestione Risorse Umane</t>
        </is>
      </c>
      <c r="B11725" t="inlineStr">
        <is>
          <t>12/05/2019</t>
        </is>
      </c>
      <c r="C11725" t="inlineStr">
        <is>
          <t>784</t>
        </is>
      </c>
      <c r="D11725" t="inlineStr">
        <is>
          <t>AFFIDAMENTO DELL’INCARICO DI SOSTITUZIONE DEL DIRETTORE DELL’U.O.C. RECUPERO E RIABILITAZIONE FUNZIONALE MALCESINE, AI SENSI DELL’ART. 18 DEL CCNL 8/6/2000.</t>
        </is>
      </c>
      <c r="E11725" t="inlineStr"/>
      <c r="F11725" t="inlineStr">
        <is>
          <t>DETERMINAZIONE NR.882/2019
ART. 18 DEL CCNL 8/6/2000</t>
        </is>
      </c>
      <c r="G11725" t="inlineStr"/>
    </row>
    <row r="11726">
      <c r="A11726" t="inlineStr">
        <is>
          <t>UOC sociale</t>
        </is>
      </c>
      <c r="B11726" t="inlineStr">
        <is>
          <t>12/05/2019</t>
        </is>
      </c>
      <c r="C11726" t="inlineStr">
        <is>
          <t>782</t>
        </is>
      </c>
      <c r="D11726" t="inlineStr">
        <is>
          <t>ISTITUZIONE DEL COORDINAMENTO PROFESSIONALE DEGLI ASSISTENTI SOCIALI (S.S.P.) AZIENDA AULSS 9 SCALIGERA. PROVVEDIMENTI.</t>
        </is>
      </c>
      <c r="E11726" t="inlineStr"/>
      <c r="F11726" t="inlineStr"/>
      <c r="G11726" t="inlineStr">
        <is>
          <t>0,00</t>
        </is>
      </c>
    </row>
    <row r="11727">
      <c r="A11727" t="inlineStr">
        <is>
          <t>UOC Servizi Tecnici e Patrimoniali.</t>
        </is>
      </c>
      <c r="B11727" t="inlineStr">
        <is>
          <t>12/05/2019</t>
        </is>
      </c>
      <c r="C11727" t="inlineStr">
        <is>
          <t>783</t>
        </is>
      </c>
      <c r="D11727" t="inlineStr">
        <is>
          <t>ADESIONE CONTRATTO QUADRO CONSIP SPC CLOUD LOTTO 1 PER CONSOLIDAMENTO SERVIZI DI CONTINUITA' ASSISTENZIALE (AMBITO EX ULSS 21) AZIENDA ULSS 9 SCALIGERA.</t>
        </is>
      </c>
      <c r="E11727" t="inlineStr"/>
      <c r="F11727" t="inlineStr">
        <is>
          <t>Adesione contratto quadroConsip SPC Cloud Lotto 1</t>
        </is>
      </c>
      <c r="G11727" t="inlineStr">
        <is>
          <t>32.434,46 (oltre IVA)</t>
        </is>
      </c>
    </row>
    <row r="11728">
      <c r="A11728" t="inlineStr">
        <is>
          <t>UOC Provveditorato,Economato e Gestione della Logistica</t>
        </is>
      </c>
      <c r="B11728" t="inlineStr">
        <is>
          <t>29/11/2019</t>
        </is>
      </c>
      <c r="C11728" t="inlineStr">
        <is>
          <t>780</t>
        </is>
      </c>
      <c r="D11728" t="inlineStr">
        <is>
          <t>SERVIZIO DI ASSISTENZA DOMICILIARE INTEGRATA INFERMIERISTICA E RIABILITATIVA (ADI) - ESTENSIONE PERIODO DI PROROGA – DELIBERA A CONTRARRE.</t>
        </is>
      </c>
      <c r="E11728" t="inlineStr"/>
      <c r="F11728" t="inlineStr">
        <is>
          <t>Nota Prot. n. 177834 del 05.11.2019, del Direttore dei Distretti n.1 e n.2, e nota Prot. n. 179174 del 06.11.2019, del Direttore dell’UOC Direzione Funzione Territoriale,</t>
        </is>
      </c>
      <c r="G11728" t="inlineStr"/>
    </row>
    <row r="11729">
      <c r="A11729" t="inlineStr">
        <is>
          <t>UOC Provveditorato,Economato e Gestione della Logistica</t>
        </is>
      </c>
      <c r="B11729" t="inlineStr">
        <is>
          <t>29/11/2019</t>
        </is>
      </c>
      <c r="C11729" t="inlineStr">
        <is>
          <t>772</t>
        </is>
      </c>
      <c r="D11729" t="inlineStr">
        <is>
          <t>DELIBERA A CONTRARRE PER IL NOLEGGIO ANNO 2019 CON RISCATTO FINALE E SERVIZIO DI MANUTENZIONE PER L’ANNO 2020 DI CR (COMPUTER RADIOGRAPHY) ) E STAMPANTI LASER CON CASSETTE PER L'ACQUISIZIONE IN DIGITALE DELLE IMMAGINI PER L'UOC DI RADIOLOGIA DELL'ULSS 9 SCALIGERA DISTRETTO 3 - PIANURA VERONESE</t>
        </is>
      </c>
      <c r="E11729" t="inlineStr"/>
      <c r="F11729" t="inlineStr">
        <is>
          <t>DELIBERAZIONE NR. 191 DEL 9.03.2017
NOTA MAIL DEL 8.08.2019
INVITO/PROCEDURA SINTEL PROT. 175682 DEL 30.10.2019</t>
        </is>
      </c>
      <c r="G11729" t="inlineStr">
        <is>
          <t>EURO 134.069,66</t>
        </is>
      </c>
    </row>
    <row r="11730">
      <c r="A11730" t="inlineStr">
        <is>
          <t>UOC Gestione Risorse Umane</t>
        </is>
      </c>
      <c r="B11730" t="inlineStr">
        <is>
          <t>29/11/2019</t>
        </is>
      </c>
      <c r="C11730" t="inlineStr">
        <is>
          <t>779</t>
        </is>
      </c>
      <c r="D11730" t="inlineStr">
        <is>
          <t>PIANO TRIENNALE DEI FABBISOGNI DI PERSONALE - AGGIORNAMENTO PER IL TRIENNIO 2020-2022.</t>
        </is>
      </c>
      <c r="E11730" t="inlineStr"/>
      <c r="F11730" t="inlineStr">
        <is>
          <t>Artt. 6 e 6 ter del D.Lgs. 165/2001 - DGRV 677/2018 - indicazioni operative della Regione Vento nota prot. n. 198914 del 29/05/2018 - Nota prot. n. 482668 del 08/11/2019 e nota prot. nr. 420008 del 01/10/2019 , con le quali la Regione Veneto ha fornito le indicazioni per l'aggiornamento del piano triennale del fabbisogno 2020-2022</t>
        </is>
      </c>
      <c r="G11730">
        <f>==</f>
        <v/>
      </c>
    </row>
    <row r="11731">
      <c r="A11731" t="inlineStr">
        <is>
          <t>UOC Gestione Risorse Umane</t>
        </is>
      </c>
      <c r="B11731" t="inlineStr">
        <is>
          <t>29/11/2019</t>
        </is>
      </c>
      <c r="C11731" t="inlineStr">
        <is>
          <t>769</t>
        </is>
      </c>
      <c r="D11731" t="inlineStr">
        <is>
          <t>Dimissioni volontarie dal servizio, ai sensi degli artt. 54 e 55, comma 1 del D.lgs. 26/03/2001, n° 151 - dipendente matricola n. 13149. Provvedimenti.</t>
        </is>
      </c>
      <c r="E11731" t="inlineStr"/>
      <c r="F11731" t="inlineStr">
        <is>
          <t>Nota della dipendente prot. n° 100050 del 15/06/2019</t>
        </is>
      </c>
      <c r="G11731" t="inlineStr">
        <is>
          <t>€ 21.761,44</t>
        </is>
      </c>
    </row>
    <row r="11732">
      <c r="A11732" t="inlineStr">
        <is>
          <t>UOC Gestione Risorse Umane</t>
        </is>
      </c>
      <c r="B11732" t="inlineStr">
        <is>
          <t>29/11/2019</t>
        </is>
      </c>
      <c r="C11732" t="inlineStr">
        <is>
          <t>781</t>
        </is>
      </c>
      <c r="D11732" t="inlineStr">
        <is>
          <t>DELIBERAZIONE NR. 749 DEL 21/11/2019 - MODIFICA ED INTEGRAZIONE.</t>
        </is>
      </c>
      <c r="E11732" t="inlineStr"/>
      <c r="F11732" t="inlineStr">
        <is>
          <t>delibera nr. 749/2019
nota prot.192496/2019 (AOUI Verona)</t>
        </is>
      </c>
      <c r="G11732" t="inlineStr"/>
    </row>
    <row r="11733">
      <c r="A11733" t="inlineStr">
        <is>
          <t>UOC Gestione Risorse Umane</t>
        </is>
      </c>
      <c r="B11733" t="inlineStr">
        <is>
          <t>29/11/2019</t>
        </is>
      </c>
      <c r="C11733" t="inlineStr">
        <is>
          <t>770</t>
        </is>
      </c>
      <c r="D11733" t="inlineStr">
        <is>
          <t>ATTRIBUZIONE INCARICO PROVVISORIO RESPONSABILE UOSD GESTIONE PERCORSI RIABILITATIVI E INTEGRAZIONE CON LE AREE DISTRETTUALI - DIPARTIMENTO DI SALUTE MENTALE.</t>
        </is>
      </c>
      <c r="E11733" t="inlineStr"/>
      <c r="F11733" t="inlineStr">
        <is>
          <t>delibera nr. 752/2018
delibera nr. 475/2019
delibera nr. 701/2019</t>
        </is>
      </c>
      <c r="G11733" t="inlineStr"/>
    </row>
    <row r="11734">
      <c r="A11734" t="inlineStr">
        <is>
          <t>UOC Gestione Risorse Umane</t>
        </is>
      </c>
      <c r="B11734" t="inlineStr">
        <is>
          <t>29/11/2019</t>
        </is>
      </c>
      <c r="C11734" t="inlineStr">
        <is>
          <t>767</t>
        </is>
      </c>
      <c r="D11734" t="inlineStr">
        <is>
          <t>DIPENDENTE MATR. 6036 CONCESSIONE PERIODO DI ASPETTATIVA NON RETRIBUITA, PER MOTIVI PERSONALI, AI SENSI DELL’ART. 10 C. 1 CCNL 10.02.2004 INTEGRATIVO DEL CCNL AREA DIRIGENZA MEDICA-VETERINARIA DEL 08/06/2000 E CESSAZIONE DAL SERVIZIO.</t>
        </is>
      </c>
      <c r="E11734" t="inlineStr"/>
      <c r="F11734" t="inlineStr">
        <is>
          <t>Nota prot. 23/102019 n. 171723 -Richiesta aspettativa e dimissioni volontarie</t>
        </is>
      </c>
      <c r="G11734" t="inlineStr">
        <is>
          <t>00,00</t>
        </is>
      </c>
    </row>
    <row r="11735">
      <c r="A11735" t="inlineStr">
        <is>
          <t>UOC Direzione Amministrativa Territoriale</t>
        </is>
      </c>
      <c r="B11735" t="inlineStr">
        <is>
          <t>29/11/2019</t>
        </is>
      </c>
      <c r="C11735" t="inlineStr">
        <is>
          <t>776</t>
        </is>
      </c>
      <c r="D11735" t="inlineStr">
        <is>
          <t>DDR N. 99 DEL 19/9/2019 &amp;quot;ASSEGNAZIONE QUOTE PER LA PROSECUZIONE DELLE ATTIVITÀ DELLE ATTIVITA' DELLE EQUIPES SPECIALISTICHE PROVINCIALI/INTERPROVINCIALI IN MATERIA DI ABUSO SESSUALE E GRAVE MALTRATTAMENTO DEI BAMBINI/E DEI RAGAZZI/E MINORI D’ETÀ, EX DGR 1041/2016 E 1624/2017, DI CUI ALLA L. N. 269/1998. ANNO 2019.&amp;quot; INTROITO.</t>
        </is>
      </c>
      <c r="E11735" t="inlineStr"/>
      <c r="F11735" t="inlineStr">
        <is>
          <t>- DDR N. 99 del 19/09/2019</t>
        </is>
      </c>
      <c r="G11735" t="inlineStr">
        <is>
          <t>0</t>
        </is>
      </c>
    </row>
    <row r="11736">
      <c r="A11736" t="inlineStr">
        <is>
          <t>UOC Direzione Amministrativa di Ospedale</t>
        </is>
      </c>
      <c r="B11736" t="inlineStr">
        <is>
          <t>29/11/2019</t>
        </is>
      </c>
      <c r="C11736" t="inlineStr">
        <is>
          <t>774</t>
        </is>
      </c>
      <c r="D11736" t="inlineStr">
        <is>
          <t>CONVENZIONE TRA LA DIOCESI DI VICENZA E L'AZIENDA ULSS 9 SCALIGERA DI VERONA PER IL SERVIZIO DI ASSISTENZA RELIGIOSA PRESSO L'OSPEDALE “GIROLAMO FRACASTORO” DI SAN BONIFACIO – BIENNIO 2020 - 2021</t>
        </is>
      </c>
      <c r="E11736" t="inlineStr"/>
      <c r="F11736" t="inlineStr">
        <is>
          <t>Artt. 19 e 117 Costituzione della Repubblica Italiana, L. 833/1978, art. 11 Accordo Santa Sede e Repubblica Italiana del 18/02/1984 reso esecutivo con L. 121/1985 DGRV 3583/2009</t>
        </is>
      </c>
      <c r="G11736" t="inlineStr">
        <is>
          <t>EURO 32.200</t>
        </is>
      </c>
    </row>
    <row r="11737">
      <c r="A11737" t="inlineStr">
        <is>
          <t>UOC Direzione Amministrativa Territoriale</t>
        </is>
      </c>
      <c r="B11737" t="inlineStr">
        <is>
          <t>29/11/2019</t>
        </is>
      </c>
      <c r="C11737" t="inlineStr">
        <is>
          <t>775</t>
        </is>
      </c>
      <c r="D11737" t="inlineStr">
        <is>
          <t>CONSULTORI FAMILIARI PRIVATI – CONTRIBUTI ANNO 2019</t>
        </is>
      </c>
      <c r="E11737" t="inlineStr"/>
      <c r="F11737" t="inlineStr">
        <is>
          <t>- Legge Regionale del 25.3.1977 n. 28;
- Legge n. 405 del 29.7.1975;
- ULSS 9 Scaligera n.743 del 23.11.2018;</t>
        </is>
      </c>
      <c r="G11737" t="inlineStr">
        <is>
          <t>59.406,90</t>
        </is>
      </c>
    </row>
    <row r="11738">
      <c r="A11738" t="inlineStr">
        <is>
          <t>UOC Affari Generali</t>
        </is>
      </c>
      <c r="B11738" t="inlineStr">
        <is>
          <t>29/11/2019</t>
        </is>
      </c>
      <c r="C11738" t="inlineStr">
        <is>
          <t>777</t>
        </is>
      </c>
      <c r="D11738" t="inlineStr">
        <is>
          <t>AVANTI IL TRIBUNALE DI VICENZA – SEZIONE LAVORO - RICORSO EX ART. 414 C.P.C. R.G. 977/2019. COSTITUZIONE IN GIUDIZIO.</t>
        </is>
      </c>
      <c r="E11738" t="inlineStr"/>
      <c r="F11738" t="inlineStr">
        <is>
          <t>Ricorso ex art. 414 c.p.c. prot. n. 141905 del 02.09.2019</t>
        </is>
      </c>
      <c r="G11738" t="inlineStr"/>
    </row>
    <row r="11739">
      <c r="A11739" t="inlineStr">
        <is>
          <t>UOC Affari Generali</t>
        </is>
      </c>
      <c r="B11739" t="inlineStr">
        <is>
          <t>29/11/2019</t>
        </is>
      </c>
      <c r="C11739" t="inlineStr">
        <is>
          <t>773</t>
        </is>
      </c>
      <c r="D11739" t="inlineStr">
        <is>
          <t>ACCETTAZIONE DONAZIONE DI N. 1 SISTEMA DI RINOMETRIA ACUSTICA ALLA UOS FISIOPATOLOGIA RESPIRATORIA DI BUSSOLENGO - UOC DI PNEUMOLOGIA DI BUSSOLENGO/VILLAFRANCA.</t>
        </is>
      </c>
      <c r="E11739" t="inlineStr"/>
      <c r="F11739" t="inlineStr">
        <is>
          <t>Nota prot. 121910/2019
Deliberazione 931/2017</t>
        </is>
      </c>
      <c r="G11739" t="inlineStr">
        <is>
          <t>0</t>
        </is>
      </c>
    </row>
    <row r="11740">
      <c r="A11740" t="inlineStr">
        <is>
          <t>UOC Affari Generali</t>
        </is>
      </c>
      <c r="B11740" t="inlineStr">
        <is>
          <t>29/11/2019</t>
        </is>
      </c>
      <c r="C11740" t="inlineStr">
        <is>
          <t>778</t>
        </is>
      </c>
      <c r="D11740" t="inlineStr">
        <is>
          <t>AVANTI AL TAR VENETO – SEZIONE III RICORSO R.G. n. 1233/2019. COSTITUZIONE IN GIUDIZIO.</t>
        </is>
      </c>
      <c r="E11740" t="inlineStr"/>
      <c r="F11740" t="inlineStr">
        <is>
          <t>Ricorso prot. 176654 del 31.10.2019</t>
        </is>
      </c>
      <c r="G11740" t="inlineStr"/>
    </row>
    <row r="11741">
      <c r="A11741" t="inlineStr">
        <is>
          <t>UOS Formazione</t>
        </is>
      </c>
      <c r="B11741" t="inlineStr">
        <is>
          <t>29/11/2019</t>
        </is>
      </c>
      <c r="C11741" t="inlineStr">
        <is>
          <t>768</t>
        </is>
      </c>
      <c r="D11741" t="inlineStr">
        <is>
          <t>UNIVERSITA' DEGLI STUDI DI MILANO - ADESIONE ALLA CONVENZIONE PER TIROCINI EX ART.4 D.M. N. 142 DEL 25 MARZO 1998</t>
        </is>
      </c>
      <c r="E11741" t="inlineStr"/>
      <c r="F11741" t="inlineStr">
        <is>
          <t>D.M. 142 DEL 25/03/1998
Delibera aziendale n.549 del 05/09/2019</t>
        </is>
      </c>
      <c r="G11741" t="inlineStr">
        <is>
          <t>0,00</t>
        </is>
      </c>
    </row>
    <row r="11742">
      <c r="A11742" t="inlineStr">
        <is>
          <t>UOC Provveditorato,Economato e Gestione della Logistica</t>
        </is>
      </c>
      <c r="B11742" t="inlineStr">
        <is>
          <t>29/11/2019</t>
        </is>
      </c>
      <c r="C11742" t="inlineStr">
        <is>
          <t>771</t>
        </is>
      </c>
      <c r="D11742" t="inlineStr">
        <is>
          <t>FORNITURA DI VACCINO ANTI HERPES ZOOSTER PER UN ANNO . ADESIONE ALLA CONVENZIONE DI RINNOVO UOC CRAV AZIENDA ZERO. DELIBERA A CONTRARRE.</t>
        </is>
      </c>
      <c r="E11742" t="inlineStr"/>
      <c r="F11742" t="inlineStr">
        <is>
          <t>Deliberazione Direttore Generale UOC CRAV Azienda Zero n.433 11/09/2019</t>
        </is>
      </c>
      <c r="G11742" t="inlineStr">
        <is>
          <t>€ 962.500,00 IVA compresa</t>
        </is>
      </c>
    </row>
    <row r="11743">
      <c r="A11743" t="inlineStr">
        <is>
          <t>UOC Provveditorato,Economato e Gestione della Logistica</t>
        </is>
      </c>
      <c r="B11743" t="inlineStr">
        <is>
          <t>27/11/2019</t>
        </is>
      </c>
      <c r="C11743" t="inlineStr">
        <is>
          <t>765</t>
        </is>
      </c>
      <c r="D11743" t="inlineStr">
        <is>
          <t>FORNITURA DI STENT CORONARICI - RECEPIMENTO PROROGA GARA REGIONELE SINO AL 31/01/2020 - DELIBERA A CONTRARRE.-</t>
        </is>
      </c>
      <c r="E11743" t="inlineStr"/>
      <c r="F11743" t="inlineStr">
        <is>
          <t>Deliberazione n.421 del 08/08/2014 ex ULSS 21, Deliberazione n. 490 del 29/09/2016 dell ' ex ULSS 21, Deliberazione n. 539 del 15/06/2017, Deliberazione n. 469 del 12/07/2018 dell'Azienda ULSS 9 SCaligera.-</t>
        </is>
      </c>
      <c r="G11743" t="inlineStr">
        <is>
          <t>Euro 35.000,00</t>
        </is>
      </c>
    </row>
    <row r="11744">
      <c r="A11744" t="inlineStr">
        <is>
          <t>UOC Provveditorato,Economato e Gestione della Logistica</t>
        </is>
      </c>
      <c r="B11744" t="inlineStr">
        <is>
          <t>27/11/2019</t>
        </is>
      </c>
      <c r="C11744" t="inlineStr">
        <is>
          <t>759</t>
        </is>
      </c>
      <c r="D11744" t="inlineStr">
        <is>
          <t>FORNITURA DI MATERIALE PER ANESTESIA E RIANIMAZIONE - RECEPIMENTO PROROGA GARA REGIONELE SINO AL 30/04/2020 - DELIBERA A CONTRARRE.-</t>
        </is>
      </c>
      <c r="E11744" t="inlineStr"/>
      <c r="F11744" t="inlineStr">
        <is>
          <t>Determinazione n. 551 del 26/05/2016 dell'ex ULSS 20, Deliberazione 220 dell'ex ULSS 21, Deliberazione 275 del 17/06/2016 dell'ex ULSS 22, Deliberazione 337 del 30/05/2019 dell'Azienda ULSS 9 Scaligera</t>
        </is>
      </c>
      <c r="G11744" t="inlineStr">
        <is>
          <t>Euro 105.988,83</t>
        </is>
      </c>
    </row>
    <row r="11745">
      <c r="A11745" t="inlineStr">
        <is>
          <t>UOC Provveditorato,Economato e Gestione della Logistica</t>
        </is>
      </c>
      <c r="B11745" t="inlineStr">
        <is>
          <t>27/11/2019</t>
        </is>
      </c>
      <c r="C11745" t="inlineStr">
        <is>
          <t>762</t>
        </is>
      </c>
      <c r="D11745" t="inlineStr">
        <is>
          <t>FORNITURA DI MATERIALE PER STERILIZZAZIONE - RECEPIMENTO PROROGA GARA REGIONALE SINO AL 29/02/2020 - DELIBERA A CONTRARRE.-</t>
        </is>
      </c>
      <c r="E11745" t="inlineStr"/>
      <c r="F11745" t="inlineStr">
        <is>
          <t>Deliberazione n. 129 del 22/03/2016 dell'ex ULSS 21, Deliberazione n.2621 del 08/06/2016 dell ex ULSS 22, Deliberazione n. 339 del 30/05/2019 dell'ULSS 9 Scaligera.-</t>
        </is>
      </c>
      <c r="G11745" t="inlineStr">
        <is>
          <t>Euro 46.950,84</t>
        </is>
      </c>
    </row>
    <row r="11746">
      <c r="A11746" t="inlineStr">
        <is>
          <t>UOC Provveditorato,Economato e Gestione della Logistica</t>
        </is>
      </c>
      <c r="B11746" t="inlineStr">
        <is>
          <t>27/11/2019</t>
        </is>
      </c>
      <c r="C11746" t="inlineStr">
        <is>
          <t>766</t>
        </is>
      </c>
      <c r="D11746" t="inlineStr">
        <is>
          <t>FORNITURA DI AGHI E SIRINGHE 1° PROCEDURA - RECEPIMENTO PROROGA GARA REGIONALE SINO AL 31/03/2020 - DELIBERA A CONTRARRE.-</t>
        </is>
      </c>
      <c r="E11746" t="inlineStr"/>
      <c r="F11746" t="inlineStr">
        <is>
          <t>Decreto n. 52 del 22/05/2014 del CRAV, Deliberazione n. 288 del 16/05/2019 dell'Azienda ULSS 9 Scaligera.-</t>
        </is>
      </c>
      <c r="G11746" t="inlineStr">
        <is>
          <t>Euro 103.681,20</t>
        </is>
      </c>
    </row>
    <row r="11747">
      <c r="A11747" t="inlineStr">
        <is>
          <t>UOC Provveditorato,Economato e Gestione della Logistica</t>
        </is>
      </c>
      <c r="B11747" t="inlineStr">
        <is>
          <t>27/11/2019</t>
        </is>
      </c>
      <c r="C11747" t="inlineStr">
        <is>
          <t>758</t>
        </is>
      </c>
      <c r="D11747" t="inlineStr">
        <is>
          <t>FORNITURA DI GUANTI 2° PRECEDURA - RECEPIMENTO PROROGA GARA REGIONALE SINO AL 30/04/2020 - DELIBERA A CONTRARRE.-</t>
        </is>
      </c>
      <c r="E11747" t="inlineStr"/>
      <c r="F11747" t="inlineStr">
        <is>
          <t>Deliberazione n. 337 del 26/05/2016 del ex ULSS 20, Deliberazione 234 del 19/05/2016 dell'ex ULSS 21, Deliberazione n. 237 del 26/05/2016 dell'ex ULSS 22, Deliberazione n. 444 del 25/07/2019 dell'Azienda ULSS 9 Scaligera.</t>
        </is>
      </c>
      <c r="G11747" t="inlineStr">
        <is>
          <t>Euro 163.616,28</t>
        </is>
      </c>
    </row>
    <row r="11748">
      <c r="A11748" t="inlineStr">
        <is>
          <t>UOC Direzione Amministrativa Territoriale</t>
        </is>
      </c>
      <c r="B11748" t="inlineStr">
        <is>
          <t>27/11/2019</t>
        </is>
      </c>
      <c r="C11748" t="inlineStr">
        <is>
          <t>756</t>
        </is>
      </c>
      <c r="D11748" t="inlineStr">
        <is>
          <t>SAI - MEDICINA VETERINARIA AREA B - INDIVIDUAZIONE AVENTI DIRITTO AL CONFERIMENTO DEGLI INCARICHI A TEMPO DETERMINATO PUBBLICATI IL III TRIMESTRE 2019.</t>
        </is>
      </c>
      <c r="E11748" t="inlineStr"/>
      <c r="F11748" t="inlineStr">
        <is>
          <t>Art. 20 ACN del 17.12.2015.</t>
        </is>
      </c>
      <c r="G11748" t="inlineStr"/>
    </row>
    <row r="11749">
      <c r="A11749" t="inlineStr">
        <is>
          <t>UOC Direzione Amministrativa Territoriale</t>
        </is>
      </c>
      <c r="B11749" t="inlineStr">
        <is>
          <t>27/11/2019</t>
        </is>
      </c>
      <c r="C11749" t="inlineStr">
        <is>
          <t>752</t>
        </is>
      </c>
      <c r="D11749" t="inlineStr">
        <is>
          <t>DELIBERAZIONE DEL DIRETTORE GENERALE N. 318 DEL 30.05.2019. PROVVEDIMENTI.</t>
        </is>
      </c>
      <c r="E11749" t="inlineStr"/>
      <c r="F11749" t="inlineStr">
        <is>
          <t>DDG n. 705/2017 e n. 318/2019</t>
        </is>
      </c>
      <c r="G11749" t="inlineStr">
        <is>
          <t>.-</t>
        </is>
      </c>
    </row>
    <row r="11750">
      <c r="A11750" t="inlineStr">
        <is>
          <t>UOC Direzione Amministrativa Territoriale</t>
        </is>
      </c>
      <c r="B11750" t="inlineStr">
        <is>
          <t>27/11/2019</t>
        </is>
      </c>
      <c r="C11750" t="inlineStr">
        <is>
          <t>755</t>
        </is>
      </c>
      <c r="D11750" t="inlineStr">
        <is>
          <t>DISTRETTO 3 PIANURA VERONESE – APPROVAZIONE PROGETTO PER L’EROGAZIONE DI CONTRIBUTI AD ASSOCIAZIONI DI VOLONTARIATO PER SOSTENERE AZIONI DI SUPPORTO ALLA UOC PSICHIATRIA 3 A FAVORE DI UTENTI PSICHIATRICI. PERIODO MAGGIO 2019/APRILE 2020.</t>
        </is>
      </c>
      <c r="E11750" t="inlineStr"/>
      <c r="F11750" t="inlineStr">
        <is>
          <t>delibera 571 del 12.09.2019, DGRV n. 651/2010, L.R. 40/93, deliberazione dell’ANAC n. 32 del 20.01.2016</t>
        </is>
      </c>
      <c r="G11750" t="inlineStr">
        <is>
          <t>18.000,00</t>
        </is>
      </c>
    </row>
    <row r="11751">
      <c r="A11751" t="inlineStr">
        <is>
          <t>UOC Direzione Amministrativa Territoriale</t>
        </is>
      </c>
      <c r="B11751" t="inlineStr">
        <is>
          <t>27/11/2019</t>
        </is>
      </c>
      <c r="C11751" t="inlineStr">
        <is>
          <t>753</t>
        </is>
      </c>
      <c r="D11751" t="inlineStr">
        <is>
          <t>RETTIFICA DELIBERAZIONE DEL DIRETTORE GENERALE N. 661 DEL 17.10.2019.</t>
        </is>
      </c>
      <c r="E11751" t="inlineStr"/>
      <c r="F11751" t="inlineStr">
        <is>
          <t>DDG n. 661/2019</t>
        </is>
      </c>
      <c r="G11751" t="inlineStr">
        <is>
          <t>0.-</t>
        </is>
      </c>
    </row>
    <row r="11752">
      <c r="A11752" t="inlineStr">
        <is>
          <t>UOC Direzione Amministrativa Territoriale</t>
        </is>
      </c>
      <c r="B11752" t="inlineStr">
        <is>
          <t>27/11/2019</t>
        </is>
      </c>
      <c r="C11752" t="inlineStr">
        <is>
          <t>754</t>
        </is>
      </c>
      <c r="D11752" t="inlineStr">
        <is>
          <t>DELIBERAZIONE N. 758 DEL 29.11.2018 - ATTIVAZIONE IN VIA SPERIMENTALE DEL GRUPPO DI AUTO MUTUO AIUTO PER AMMINISTRATORI DI SOSTEGNO NEL DISTRETTO N.1 DI VERONA.</t>
        </is>
      </c>
      <c r="E11752" t="inlineStr"/>
      <c r="F11752" t="inlineStr">
        <is>
          <t>DGR n. 241/2018 e n. 337/2018, DDR n. 56/2018, DDG n. 758/2018 e n. 16/2019</t>
        </is>
      </c>
      <c r="G11752" t="inlineStr">
        <is>
          <t>Euro 1.000,00.-</t>
        </is>
      </c>
    </row>
    <row r="11753">
      <c r="A11753" t="inlineStr">
        <is>
          <t>UOC Servizi Tecnici e Patrimoniali</t>
        </is>
      </c>
      <c r="B11753" t="inlineStr">
        <is>
          <t>27/11/2019</t>
        </is>
      </c>
      <c r="C11753" t="inlineStr">
        <is>
          <t>757</t>
        </is>
      </c>
      <c r="D11753" t="inlineStr">
        <is>
          <t>SERVIZIO DI GESTIONE DEI VETTORI ENERGETICI NEI PRESIDI OSPEDALIERI ED EXTRA-OSPEDALIERI DEL DISTRETTO 4 DELL’ULSS N. 9 SCALIGERA (C.D. APPALTO CALORE). PROVVEDIMENTI IN MERITO ALLA REVISIONE PERIODICA DEI PREZZI CONTRATTUALI (OTTAVO ANNO GESTIONALE).</t>
        </is>
      </c>
      <c r="E11753" t="inlineStr"/>
      <c r="F11753" t="inlineStr">
        <is>
          <t>Delibere ex Ulss 22 nn.: 240 del 30.06.2008, n. 686 del 24.12.2010, n. 154 del 27.03.2012, n. 353 del 14.08.2014, n. 271 del 08.06.2015, n. 349 del 07.08.2015, n. 354 del 11.08.12015, delibere Ulss 9 n. 364 del 27.04,2017, n. 316 del 23.05.2019</t>
        </is>
      </c>
      <c r="G11753" t="inlineStr">
        <is>
          <t>1.024.179,08</t>
        </is>
      </c>
    </row>
    <row r="11754">
      <c r="A11754" t="inlineStr">
        <is>
          <t>UOC Provveditorato,Economato e Gestione della Logistica</t>
        </is>
      </c>
      <c r="B11754" t="inlineStr">
        <is>
          <t>27/11/2019</t>
        </is>
      </c>
      <c r="C11754" t="inlineStr">
        <is>
          <t>760</t>
        </is>
      </c>
      <c r="D11754" t="inlineStr">
        <is>
          <t>FORNITURA DI DISINFETTANTI E ANTISETTICI 1° E 2° PROCEDURA - RECEPIMENTO PROROGA GARA REGIONALE SINO AL 30/01/2020 - DELIBERA A CONTRARRE.-</t>
        </is>
      </c>
      <c r="E11754" t="inlineStr"/>
      <c r="F11754" t="inlineStr">
        <is>
          <t>Determinazione n. 959 del 16/10/2015 dell'ex ULSS 20, Deliberazione n. 635 del 23/11/2015 dell'ex ULSS 21, Deliberazione n. 18 del 27/01/2016 dell'ex ULSS 22, Deliberazione n. 838 del 20/12/2018 dell'ULSS 9 Scaligera, Deliberazione n. 289 del 16/05/2019 dell'Azienda 9 Scaligera</t>
        </is>
      </c>
      <c r="G11754" t="inlineStr">
        <is>
          <t>Euro 31.720,00</t>
        </is>
      </c>
    </row>
    <row r="11755">
      <c r="A11755" t="inlineStr">
        <is>
          <t>UOC Provveditorato,Economato e Gestione della Logistica</t>
        </is>
      </c>
      <c r="B11755" t="inlineStr">
        <is>
          <t>27/11/2019</t>
        </is>
      </c>
      <c r="C11755" t="inlineStr">
        <is>
          <t>764</t>
        </is>
      </c>
      <c r="D11755" t="inlineStr">
        <is>
          <t>FORNITURA DI SUTURATRICI MECCANICHE, CLIPS E SISTEMI DI FISSAGGIO 3° PROCEDURA - RECEPIMENTO PROROGA GARA REGIONALE SINO AL 31/01/2020 - DELIBERA A CONTRARRE.-</t>
        </is>
      </c>
      <c r="E11755" t="inlineStr"/>
      <c r="F11755" t="inlineStr">
        <is>
          <t>Determinazione n. 885 del 31/08/2016 dell'ex ULSS 20, Deliberazione n. 469 del 16/09/2016 dell'ex ULSS 21, Deliberazione n. 453 del 20/10/2016 dell'ex ULSS 22</t>
        </is>
      </c>
      <c r="G11755" t="inlineStr">
        <is>
          <t>Euro 21.443,50</t>
        </is>
      </c>
    </row>
    <row r="11756">
      <c r="A11756" t="inlineStr">
        <is>
          <t>UOC Provveditorato,Economato e Gestione della Logistica</t>
        </is>
      </c>
      <c r="B11756" t="inlineStr">
        <is>
          <t>27/11/2019</t>
        </is>
      </c>
      <c r="C11756" t="inlineStr">
        <is>
          <t>763</t>
        </is>
      </c>
      <c r="D11756" t="inlineStr">
        <is>
          <t>FORNITURA DI AGHI E SIRINGHE 2° PROCEDURA - RECEPIMENTO PROROGA GARA REGIONALE SINO AL 31/03/2020 - DELIBERA A CONTRARRE.-</t>
        </is>
      </c>
      <c r="E11756" t="inlineStr"/>
      <c r="F11756" t="inlineStr">
        <is>
          <t>Determinazione n. 178 del 15/20/2016 dell'ex ULSS 20, Deliberazione n. 29 del 28/01/2016 dell'ex ULSS 21, Deliberazione n. 70 del 26/02/2016 dell'ex ULSS 22.-</t>
        </is>
      </c>
      <c r="G11756" t="inlineStr">
        <is>
          <t>Euro 8.731,80.-</t>
        </is>
      </c>
    </row>
    <row r="11757">
      <c r="A11757" t="inlineStr">
        <is>
          <t>UOC Provveditorato,Economato e Gestione della Logistica</t>
        </is>
      </c>
      <c r="B11757" t="inlineStr">
        <is>
          <t>27/11/2019</t>
        </is>
      </c>
      <c r="C11757" t="inlineStr">
        <is>
          <t>761</t>
        </is>
      </c>
      <c r="D11757" t="inlineStr">
        <is>
          <t>FORNITURA DI MEDICAZIONI SEMPLICI 1° PROCEDURA - RECEPIMENTO PROROGA GARA REGIONALE SINO AL 31/03/2020 - DELIBERA A CONTRARRE.-</t>
        </is>
      </c>
      <c r="E11757" t="inlineStr"/>
      <c r="F11757" t="inlineStr">
        <is>
          <t>Deliberazione n. 678 del 10/11/2016 dell'ex ULSS 20, Deliberazione n. 171 del 14/04/2016 del''ex ULSS 21, Deliberazione n. 193 del 28/04/2016 dell'ex ULSS 22 .-</t>
        </is>
      </c>
      <c r="G11757" t="inlineStr">
        <is>
          <t>Euro 158.810,05</t>
        </is>
      </c>
    </row>
    <row r="11758">
      <c r="A11758" t="inlineStr">
        <is>
          <t>UOC Gestione Risorse Umane</t>
        </is>
      </c>
      <c r="B11758" t="inlineStr">
        <is>
          <t>26/11/2019</t>
        </is>
      </c>
      <c r="C11758" t="inlineStr">
        <is>
          <t>748</t>
        </is>
      </c>
      <c r="D11758" t="inlineStr">
        <is>
          <t>DELIBERAZIONE N. 701 DEL 30/10/2019 - INTEGRAZIONE.</t>
        </is>
      </c>
      <c r="E11758" t="inlineStr"/>
      <c r="F11758" t="inlineStr">
        <is>
          <t>DELIBERAZIONE NR. 701/2019</t>
        </is>
      </c>
      <c r="G11758" t="inlineStr"/>
    </row>
    <row r="11759">
      <c r="A11759" t="inlineStr">
        <is>
          <t>UOC Gestione Risorse Umane</t>
        </is>
      </c>
      <c r="B11759" t="inlineStr">
        <is>
          <t>26/11/2019</t>
        </is>
      </c>
      <c r="C11759" t="inlineStr">
        <is>
          <t>751</t>
        </is>
      </c>
      <c r="D11759" t="inlineStr">
        <is>
          <t>ASSEGNAZIONE AL CANDIDATO DOTT. ING. ANSELMI CHIARA DELLA BORSA DI STUDIO DESTINATA ALL'UFFICIO DEL MEDICO COMPETENTE</t>
        </is>
      </c>
      <c r="E11759" t="inlineStr"/>
      <c r="F11759" t="inlineStr">
        <is>
          <t>delibera nr. 667/2019
prot. 174383/2019
prot. 177776/2019</t>
        </is>
      </c>
      <c r="G11759" t="inlineStr"/>
    </row>
    <row r="11760">
      <c r="A11760" t="inlineStr">
        <is>
          <t>UOC Gestione Risorse Umane</t>
        </is>
      </c>
      <c r="B11760" t="inlineStr">
        <is>
          <t>26/11/2019</t>
        </is>
      </c>
      <c r="C11760" t="inlineStr">
        <is>
          <t>750</t>
        </is>
      </c>
      <c r="D11760" t="inlineStr">
        <is>
          <t>ASSEGNAZIONE AL CANDIDATO DOTT. ZANETTI SEBASTIANO DELLA BORSA DI STUDIO DESTINATA ALL'UOSD DAY SERVICE E ATTIVITA' AMBULATORIALE AREA INTERNISTICA ONCOLOGICA (SEDE DI SAN BONIFACIO).</t>
        </is>
      </c>
      <c r="E11760" t="inlineStr"/>
      <c r="F11760" t="inlineStr">
        <is>
          <t>deliberazione nr. 641 del 10/10/2019
avviso prot. 167612 del 17/10/2019</t>
        </is>
      </c>
      <c r="G11760" t="inlineStr"/>
    </row>
    <row r="11761">
      <c r="A11761" t="inlineStr">
        <is>
          <t>UOC Gestione Risorse Umane</t>
        </is>
      </c>
      <c r="B11761" t="inlineStr">
        <is>
          <t>26/11/2019</t>
        </is>
      </c>
      <c r="C11761" t="inlineStr">
        <is>
          <t>749</t>
        </is>
      </c>
      <c r="D11761" t="inlineStr">
        <is>
          <t>ATTIVAZIONE COMANDO DALL'AZIENDA OSPEDALIERA UNIVERSITARIA INTEGRATA DI VERONA DI NR. 7 COLLABORATORI PROFESSIONALI SANITARI - INFERMIERI (CAT. D).</t>
        </is>
      </c>
      <c r="E11761" t="inlineStr"/>
      <c r="F11761" t="inlineStr">
        <is>
          <t>prot. 170215 del 22/10/2019 
prot. 175468 del 30/10/2019</t>
        </is>
      </c>
      <c r="G11761" t="inlineStr"/>
    </row>
    <row r="11762">
      <c r="A11762" t="inlineStr">
        <is>
          <t>UOC Direzione Amministrativa di Ospedale</t>
        </is>
      </c>
      <c r="B11762" t="inlineStr">
        <is>
          <t>26/11/2019</t>
        </is>
      </c>
      <c r="C11762" t="inlineStr">
        <is>
          <t>745</t>
        </is>
      </c>
      <c r="D11762" t="inlineStr">
        <is>
          <t>PROTOCOLLO D'INTESA CON IL DIPARTIMENTO DI SCIENZE UMANE DELL’UNIVERSITÀ DEGLI STUDI DI VERONA PER LA REALIZZAZIONE DI ATTIVITA' DI RICERCA E DI FORMAZIONE FINALIZZATE ALLA PREDISPOSIZIONE DI PRODOTTI DELLA RICERCA E DI ATTIVITA' DI TERZA MISSIONE (FORMAZIONE – PROGETTAZIONE DI SPAZI APERTI AL PUBBLICO) – RETTIFICA E SOSTITUZIONE ALLEGATO 1 DELIBERAZIONE N. 709 DEL 07/11/2019</t>
        </is>
      </c>
      <c r="E11762" t="inlineStr"/>
      <c r="F11762" t="inlineStr">
        <is>
          <t>DELIBERAZIONE N. 709 DEL 07/11/2019</t>
        </is>
      </c>
      <c r="G11762" t="inlineStr">
        <is>
          <t>/</t>
        </is>
      </c>
    </row>
    <row r="11763">
      <c r="A11763" t="inlineStr">
        <is>
          <t>Gestione Risorse Umane</t>
        </is>
      </c>
      <c r="B11763" t="inlineStr">
        <is>
          <t>26/11/2019</t>
        </is>
      </c>
      <c r="C11763" t="inlineStr">
        <is>
          <t>741</t>
        </is>
      </c>
      <c r="D11763" t="inlineStr">
        <is>
          <t>DR. SACCOMANNI MAURO. DIRIGENTE MEDICO - DISCIPLINA DI UROLOGIA. MOBILITA' VOLONTARIA PRESSO L'AZIENDA UNITA' SANITARIA LOCALE UMBRIA 2.</t>
        </is>
      </c>
      <c r="E11763" t="inlineStr"/>
      <c r="F11763" t="inlineStr">
        <is>
          <t>Nota 184668 di prot del 14.11.2019
Nota 232717 di prot del 14.11.2019</t>
        </is>
      </c>
      <c r="G11763" t="inlineStr">
        <is>
          <t>0,00</t>
        </is>
      </c>
    </row>
    <row r="11764">
      <c r="A11764" t="inlineStr">
        <is>
          <t>UOC Affari Generali</t>
        </is>
      </c>
      <c r="B11764" t="inlineStr">
        <is>
          <t>26/11/2019</t>
        </is>
      </c>
      <c r="C11764" t="inlineStr">
        <is>
          <t>742</t>
        </is>
      </c>
      <c r="D11764" t="inlineStr">
        <is>
          <t>PROCEDIMENTO PENALE R.G.N.R. 2321/2012, R.G. 332/15 - TRIBUNALE CIVILE E PENALE DI VERONA. RIMBORSO SPESE LEGALI EX ART. 25 CCNL 8.6.2000 - AREA DIRIGENZA MEDICA E VETERINARIA A DIPENDENTE AULSS 9 – FASCICOLO P.C./21/19.</t>
        </is>
      </c>
      <c r="E11764" t="inlineStr"/>
      <c r="F11764" t="inlineStr">
        <is>
          <t>Procedimento avanti il Tribunale Civile e Penale di Verona(R.G.N.R. 2321/2012, R.G. 332/15</t>
        </is>
      </c>
      <c r="G11764" t="inlineStr">
        <is>
          <t>€ 11.346,12;</t>
        </is>
      </c>
    </row>
    <row r="11765">
      <c r="A11765" t="inlineStr">
        <is>
          <t>UOC Affari Generali</t>
        </is>
      </c>
      <c r="B11765" t="inlineStr">
        <is>
          <t>26/11/2019</t>
        </is>
      </c>
      <c r="C11765" t="inlineStr">
        <is>
          <t>747</t>
        </is>
      </c>
      <c r="D11765" t="inlineStr">
        <is>
          <t>RICORSO AL GIUDICE DI PACE DI LEGNAGO REGISTRATO AL PROT. 176674 DEL 31.10.2019 – UDIENZA DEL 17.12.2019. CONFERIMENTO INCARICO</t>
        </is>
      </c>
      <c r="E11765" t="inlineStr"/>
      <c r="F11765" t="inlineStr">
        <is>
          <t>Ricorso al GDP Prot. n. 176674 del 31.10.2019</t>
        </is>
      </c>
      <c r="G11765" t="inlineStr">
        <is>
          <t>€ 671.00</t>
        </is>
      </c>
    </row>
    <row r="11766">
      <c r="A11766" t="inlineStr">
        <is>
          <t>UOC Affari Generali</t>
        </is>
      </c>
      <c r="B11766" t="inlineStr">
        <is>
          <t>26/11/2019</t>
        </is>
      </c>
      <c r="C11766" t="inlineStr">
        <is>
          <t>746</t>
        </is>
      </c>
      <c r="D11766" t="inlineStr">
        <is>
          <t>RICORSO EX ARTT. 409 N.3 E 141 C.P.C. AVANTI IL TRIBUNALE DI VERONA IN FUNZIONE DI GIUDICE DEL LAVORO – R.G. 1331/2018. DEFINIZIONE IN VIA TRANSATTIVA</t>
        </is>
      </c>
      <c r="E11766" t="inlineStr"/>
      <c r="F11766" t="inlineStr">
        <is>
          <t>verbale di conciliazione giudiziale n. 248/19 CONC. – 5761 CRON</t>
        </is>
      </c>
      <c r="G11766" t="inlineStr">
        <is>
          <t>€ 28.000,00</t>
        </is>
      </c>
    </row>
    <row r="11767">
      <c r="A11767" t="inlineStr">
        <is>
          <t>UOC Affari Generali</t>
        </is>
      </c>
      <c r="B11767" t="inlineStr">
        <is>
          <t>26/11/2019</t>
        </is>
      </c>
      <c r="C11767" t="inlineStr">
        <is>
          <t>743</t>
        </is>
      </c>
      <c r="D11767" t="inlineStr">
        <is>
          <t>RICORSO AL TAR VENETO R.G. N. 1239/2019 CON ISTANZA CAUTELARE - NOMINA DEL LEGALE: AVV. GIOVANNI SALA DEL FORO DI VERONA.</t>
        </is>
      </c>
      <c r="E11767" t="inlineStr"/>
      <c r="F11767" t="inlineStr">
        <is>
          <t>Ricorso del 08.11.2019
Nota Ulss prot. 183502/2019
Mail Avv. Sala del 18.11.2019
DPR n. 62/2013
D.Lgs. 14.03.2013 n. 33 - art. 15</t>
        </is>
      </c>
      <c r="G11767" t="inlineStr">
        <is>
          <t>Euro 9.525,14</t>
        </is>
      </c>
    </row>
    <row r="11768">
      <c r="A11768" t="inlineStr">
        <is>
          <t>UOC Direzione Amministrativa di Ospedale</t>
        </is>
      </c>
      <c r="B11768" t="inlineStr">
        <is>
          <t>26/11/2019</t>
        </is>
      </c>
      <c r="C11768" t="inlineStr">
        <is>
          <t>744</t>
        </is>
      </c>
      <c r="D11768" t="inlineStr">
        <is>
          <t>SERVIZIO DI ACCOGLIMENTO E CUSTODIA SALME PRESSO I DEPOSITI DI OSSERVAZIONE DELL’AZIENDA U.L.S.S. 9 SCALIGERA – PROROGA E APPROVAZIONE NUOVE CONVENZIONI</t>
        </is>
      </c>
      <c r="E11768" t="inlineStr"/>
      <c r="F11768" t="inlineStr">
        <is>
          <t>D.P.R. 10/09/1990 N. 285 INTEGRATO DALLA CIRCOLARE DEL MINISTERO SANITA' 24/06/1993 N. 24 - L.R. 4/03/2010 N. 18 DELIBERAZIONE AZIENDA ULSS 9 SCALIGERA N. 912 25/10/2017</t>
        </is>
      </c>
      <c r="G11768" t="inlineStr">
        <is>
          <t>//</t>
        </is>
      </c>
    </row>
    <row r="11769">
      <c r="A11769" t="inlineStr">
        <is>
          <t>UOC Gestione Risorse Umane</t>
        </is>
      </c>
      <c r="B11769" t="inlineStr">
        <is>
          <t>20/11/2019</t>
        </is>
      </c>
      <c r="C11769" t="inlineStr">
        <is>
          <t>737</t>
        </is>
      </c>
      <c r="D11769" t="inlineStr">
        <is>
          <t>RICHIESTA DEL DIPENDENTE DOTT. PIAZZA CARLO, DI ANTICIPARE LA DATA DI RISOLUZIONE DEL RAPPORTO DI LAVORO DI CUI ALLA DETERMINAZIONE DIRIGENZIALE N. 1793 DEL 09/10/2019.</t>
        </is>
      </c>
      <c r="E11769" t="inlineStr"/>
      <c r="F11769" t="inlineStr">
        <is>
          <t>Nota dell'11/11/2019 prot. n. 181921, richiesta del dipendente di anticipare la data di recesso.</t>
        </is>
      </c>
      <c r="G11769">
        <f> = =</f>
        <v/>
      </c>
    </row>
    <row r="11770">
      <c r="A11770" t="inlineStr">
        <is>
          <t>UOC Gestione Risorse Umane</t>
        </is>
      </c>
      <c r="B11770" t="inlineStr">
        <is>
          <t>20/11/2019</t>
        </is>
      </c>
      <c r="C11770" t="inlineStr">
        <is>
          <t>736</t>
        </is>
      </c>
      <c r="D11770" t="inlineStr">
        <is>
          <t>DIMISSIONI VOLONTARIE DAL SERVIZIO - DIPENDENTE DOTT. MARINO ANNA, MATRICOLA N. 22093.</t>
        </is>
      </c>
      <c r="E11770" t="inlineStr"/>
      <c r="F11770" t="inlineStr">
        <is>
          <t>Nota 14.10.2019, n. 165572 di prot.
Nota 25.9.2019, n. 154861 di prot.
Nota 26.9.2019, n. 155931 di prot. 
Nota 02.10.2019, n. 158632 di prot.</t>
        </is>
      </c>
      <c r="G11770" t="inlineStr">
        <is>
          <t>0,00</t>
        </is>
      </c>
    </row>
    <row r="11771">
      <c r="A11771" t="inlineStr">
        <is>
          <t>UOC Provveditorato,Economato e Gestione della Logistica</t>
        </is>
      </c>
      <c r="B11771" t="inlineStr">
        <is>
          <t>20/11/2019</t>
        </is>
      </c>
      <c r="C11771" t="inlineStr">
        <is>
          <t>739</t>
        </is>
      </c>
      <c r="D11771" t="inlineStr">
        <is>
          <t>CONTRATTI DI MANUTENZIONE ED ASSISTENZA TECNICA INFORMATICA PER PERIODO DAL 01/09/2019 AL 31/12/2020 EVENTUALMENTE PROROGABILI PER ULTERIORI 12 MESI. DELIBERA A CONTRARRE</t>
        </is>
      </c>
      <c r="E11771" t="inlineStr"/>
      <c r="F11771" t="inlineStr"/>
      <c r="G11771" t="inlineStr">
        <is>
          <t>€ 2.698.274,00</t>
        </is>
      </c>
    </row>
    <row r="11772">
      <c r="A11772" t="inlineStr">
        <is>
          <t>UOC Gestione Risorse Umane</t>
        </is>
      </c>
      <c r="B11772" t="inlineStr">
        <is>
          <t>20/11/2019</t>
        </is>
      </c>
      <c r="C11772" t="inlineStr">
        <is>
          <t>738</t>
        </is>
      </c>
      <c r="D11772" t="inlineStr">
        <is>
          <t>APPROVAZIONE REGOLAMENTO AZIENDALE PER L'AFFIDAMENTO E LA REVOCA DEGLI INCARICHI DI FUNZIONE - PERSONALE DEL COMPARTO SANITA' - CCNL 21/05/2018 - ARTT. 14 E SEGUENTI. ACCORDO DEL 22/10/2019.</t>
        </is>
      </c>
      <c r="E11772" t="inlineStr"/>
      <c r="F11772" t="inlineStr">
        <is>
          <t>Artt. 14 e seguenti del CCNL 21/05/2018 del personale area del comparto sanità - Regolamento sottoscritto il 22/10/2019 - Certificazione di compatibilità economica-finanziaria, di cui all’art. 40-bis del D.lgs. 30/3/2001 n. 16 del Collegio sindacale.</t>
        </is>
      </c>
      <c r="G11772">
        <f>====</f>
        <v/>
      </c>
    </row>
    <row r="11773">
      <c r="A11773" t="inlineStr">
        <is>
          <t>Direzione Servizi Socio Sanitari</t>
        </is>
      </c>
      <c r="B11773" t="inlineStr">
        <is>
          <t>20/11/2019</t>
        </is>
      </c>
      <c r="C11773" t="inlineStr">
        <is>
          <t>735</t>
        </is>
      </c>
      <c r="D11773" t="inlineStr">
        <is>
          <t>DIPARTIMENTO DIPENDENZE- APPROVAZIONE PIANO DI SPESA DEI PROGETTI RELATIVI AI FONDI ASSEGNATI PER GLI INTERVENTI DI PREVENZIONE, CURA E RIABILITAZIONE RIVOLTE ALLE PERSONE AFFETTA DA GIOCO D'AZZARDO PATOLOGICO. QUOTE ANNO 2017</t>
        </is>
      </c>
      <c r="E11773" t="inlineStr"/>
      <c r="F11773" t="inlineStr">
        <is>
          <t>- Decreto del 6/10/2016 del Ministero della Salute, art.1, comma 946, - Legge 28/12/2015, n. 208;
- DGR 749 del 28/05/2018
- prot. n. 145255 03/09/2018 ULSS 9 Scaligera
- nota prot. n. 0038300 del 20/12/2017 il Ministero della Salute
- Delibera del Direttore Generale n. 875 del 28/12/2018
- nota prot. 166711 del 16/10/2019
- DDG 875/2018</t>
        </is>
      </c>
      <c r="G11773" t="inlineStr">
        <is>
          <t>0.0</t>
        </is>
      </c>
    </row>
    <row r="11774">
      <c r="A11774" t="inlineStr">
        <is>
          <t>UOC Gestione Risorse Umane</t>
        </is>
      </c>
      <c r="B11774" t="inlineStr">
        <is>
          <t>20/11/2019</t>
        </is>
      </c>
      <c r="C11774" t="inlineStr">
        <is>
          <t>740</t>
        </is>
      </c>
      <c r="D11774" t="inlineStr">
        <is>
          <t>CONFERIMENTO INCARICO DI COLLABORAZIONE, A TITOLO GRATUITO, AI SENSI DELL'ART. 5, COMMA 9, DEL D.L. N° 95/1992, PER ATTIVITA' DA ESPLETARSI PRESSO I SERVIZI TERRITORIALI/DISTRETTUALI DELL'AZIENDA ULSS 9 SCALIGERA.</t>
        </is>
      </c>
      <c r="E11774" t="inlineStr"/>
      <c r="F11774" t="inlineStr">
        <is>
          <t>Nota dott. Costa prot. n° 152428/2019</t>
        </is>
      </c>
      <c r="G11774" t="inlineStr">
        <is>
          <t>€ 0,00</t>
        </is>
      </c>
    </row>
    <row r="11775">
      <c r="A11775" t="inlineStr">
        <is>
          <t>UOC Gestione Risorse Umane</t>
        </is>
      </c>
      <c r="B11775" t="inlineStr">
        <is>
          <t>15/11/2019</t>
        </is>
      </c>
      <c r="C11775" t="inlineStr">
        <is>
          <t>731</t>
        </is>
      </c>
      <c r="D11775" t="inlineStr">
        <is>
          <t>FONDI CONTRATTUALI PER IL PERSONALE DELL'AREA DEL COMPARTO, AI SENSI DEGLI ARTT. 80 E 81 DEL CCNL SOTTOSCRITTO PER DETTA AREA IN DATA 21/05/2018 – DETERMINAZIONE PER L'ANNO 2018 E QUANTIFICAZIONE PROVVISORIA PER L'ANNO 2019 – AZIENDA ULSS 9 SCALIGERA.</t>
        </is>
      </c>
      <c r="E11775" t="inlineStr"/>
      <c r="F11775" t="inlineStr">
        <is>
          <t>ARTT. 80 E 81 CCNL 21/05/2018 DELL'AREA DEL COMPARTO SANITA' - ART. 23 COMMA 2 DLGS 75/2017 - L. N. 12 DEL 11/02/2019 - CERTIFICAZIONE DEL COLLEGIO SINDACALE DELL'8/11/2019.</t>
        </is>
      </c>
      <c r="G11775">
        <f>===</f>
        <v/>
      </c>
    </row>
    <row r="11776">
      <c r="A11776" t="inlineStr">
        <is>
          <t>UOC Gestione Risorse Umane</t>
        </is>
      </c>
      <c r="B11776" t="inlineStr">
        <is>
          <t>15/11/2019</t>
        </is>
      </c>
      <c r="C11776" t="inlineStr">
        <is>
          <t>733</t>
        </is>
      </c>
      <c r="D11776" t="inlineStr">
        <is>
          <t>ASSEGNAZIONE AL CANDIDATO DOTT. GIUSEPPE NAPOLI DELLA BORSA DI STUDIO DESTINATA ALL'UOC RADIOTERAPIA (SEDE DI LEGNAGO).</t>
        </is>
      </c>
      <c r="E11776" t="inlineStr"/>
      <c r="F11776" t="inlineStr">
        <is>
          <t>prot. 128293/2019
deliberazione 497/2019
prot.172651/2019
prot.179372/2019</t>
        </is>
      </c>
      <c r="G11776" t="inlineStr"/>
    </row>
    <row r="11777">
      <c r="A11777" t="inlineStr">
        <is>
          <t>UOC Gestione Risorse Umane</t>
        </is>
      </c>
      <c r="B11777" t="inlineStr">
        <is>
          <t>15/11/2019</t>
        </is>
      </c>
      <c r="C11777" t="inlineStr">
        <is>
          <t>732</t>
        </is>
      </c>
      <c r="D11777" t="inlineStr">
        <is>
          <t>RICHIESTA DEL DIPENDENTE DOTT. CATAPANO PIETRO DI DIFFERIRE LA DATA DI RISOLUZIONE RAPPORTO DI LAVORO, DETERMINAZIONE N. 1167 DEL 28/06/2019.</t>
        </is>
      </c>
      <c r="E11777" t="inlineStr"/>
      <c r="F11777" t="inlineStr">
        <is>
          <t>Nota dell'08/11/2019 Prot. n. 180415, comunicazione di differimento di recesso del dipendente.</t>
        </is>
      </c>
      <c r="G11777" t="inlineStr">
        <is>
          <t>€. 43.828,54.=</t>
        </is>
      </c>
    </row>
    <row r="11778">
      <c r="A11778" t="inlineStr">
        <is>
          <t>UOC Affari Generali</t>
        </is>
      </c>
      <c r="B11778" t="inlineStr">
        <is>
          <t>15/11/2019</t>
        </is>
      </c>
      <c r="C11778" t="inlineStr">
        <is>
          <t>734</t>
        </is>
      </c>
      <c r="D11778" t="inlineStr">
        <is>
          <t>PROCEDIMENTO CIVILE AVANTI AL TRIBUNALE DI VENEZIA SEZIONE SPECIALIZZATA IMPRESE – UDIENZA DEL 11.12.2019 – NOMINA DEL LEGALE: PROF. AVV. MARIO BERTOLISSI DEL FORO DI PADOVA.</t>
        </is>
      </c>
      <c r="E11778" t="inlineStr"/>
      <c r="F11778" t="inlineStr">
        <is>
          <t>Atto citazione prot. n. 123757/2019
Nota prot. 170407/2019
DPR 62/2013
D.Lgs. 33/2013 - art. 15</t>
        </is>
      </c>
      <c r="G11778" t="inlineStr">
        <is>
          <t>87.547,20</t>
        </is>
      </c>
    </row>
    <row r="11779">
      <c r="A11779" t="inlineStr">
        <is>
          <t>UOC Provveditorato,Economato e Gestione della Logistica</t>
        </is>
      </c>
      <c r="B11779" t="inlineStr">
        <is>
          <t>15/11/2019</t>
        </is>
      </c>
      <c r="C11779" t="inlineStr">
        <is>
          <t>726</t>
        </is>
      </c>
      <c r="D11779" t="inlineStr">
        <is>
          <t>FORNITURA SOLUZIONI ED EMULSIONI INFUSIONALI ED ELETTROLITICHE CONCENTRATE. PRIMA E SECONDA PROCEDURA APERTA CRAS - ORA UOC CRAV AZIENDA ZERO. (DECRETI N.52/2014 E N.37/2015). RECEPMENTO PROROGA AL 30/04/2020. DELIBERA A CONTRARRE.</t>
        </is>
      </c>
      <c r="E11779" t="inlineStr"/>
      <c r="F11779" t="inlineStr">
        <is>
          <t>Deliberazione del Direttore Generale dell’ULSS n.9 Scaligera n.255 del 02/05/2019 di recepimento proroga per il periodo 01/01/2019- 30/09/2019</t>
        </is>
      </c>
      <c r="G11779" t="inlineStr">
        <is>
          <t>€ 313.500,00 IVA compresa</t>
        </is>
      </c>
    </row>
    <row r="11780">
      <c r="A11780" t="inlineStr">
        <is>
          <t>UOC Affari Generali</t>
        </is>
      </c>
      <c r="B11780" t="inlineStr">
        <is>
          <t>15/11/2019</t>
        </is>
      </c>
      <c r="C11780" t="inlineStr">
        <is>
          <t>728</t>
        </is>
      </c>
      <c r="D11780" t="inlineStr">
        <is>
          <t>AVANTI AL TAR VENETO – SEZIONE I – RICORSO R.G. N. 1031/2019. COSTITUZIONE IN GIUDIZIO.</t>
        </is>
      </c>
      <c r="E11780" t="inlineStr"/>
      <c r="F11780" t="inlineStr">
        <is>
          <t>Ricorso prot. 155982 del 26/09/2019</t>
        </is>
      </c>
      <c r="G11780" t="inlineStr"/>
    </row>
    <row r="11781">
      <c r="A11781" t="inlineStr">
        <is>
          <t>UOS Formazione</t>
        </is>
      </c>
      <c r="B11781" t="inlineStr">
        <is>
          <t>15/11/2019</t>
        </is>
      </c>
      <c r="C11781" t="inlineStr">
        <is>
          <t>727</t>
        </is>
      </c>
      <c r="D11781" t="inlineStr">
        <is>
          <t>STIPULA CONVENZIONE CON PROVINCIA ITALIANA S.CUORE CSF
STIMMATINI DI VERONA PER LA REALIZZAZIONE DEI PERCORSI
FORMATIVI A QUALIFICA PER OPERATORE SOCIO SANITARIO</t>
        </is>
      </c>
      <c r="E11781" t="inlineStr"/>
      <c r="F11781" t="inlineStr">
        <is>
          <t>DGR 688 DEL 16/05/2017 E DDR 798 DEL 08/07/2019</t>
        </is>
      </c>
      <c r="G11781" t="inlineStr"/>
    </row>
    <row r="11782">
      <c r="A11782" t="inlineStr">
        <is>
          <t>UOS Formazione</t>
        </is>
      </c>
      <c r="B11782" t="inlineStr">
        <is>
          <t>15/11/2019</t>
        </is>
      </c>
      <c r="C11782" t="inlineStr">
        <is>
          <t>730</t>
        </is>
      </c>
      <c r="D11782" t="inlineStr">
        <is>
          <t>APPROVAZIONE CONVENZIONE CON L'UNIVERSITA' DEGLI STUDI DI VERONA - PER LO SVOLGIMENTO DELLE ATTIVITÀ DI DIDATTICA TEORICO-PRATICA NELLE STRUTTURE ASSISTENZIALI TERRITORIALI</t>
        </is>
      </c>
      <c r="E11782" t="inlineStr"/>
      <c r="F11782" t="inlineStr">
        <is>
          <t>Convenzione con l'Università degli Studi di Verona - attivazione modulo di insegnamento</t>
        </is>
      </c>
      <c r="G11782" t="inlineStr"/>
    </row>
    <row r="11783">
      <c r="A11783" t="inlineStr">
        <is>
          <t>UOC Provveditorato,Economato e Gestione della Logistica</t>
        </is>
      </c>
      <c r="B11783" t="inlineStr">
        <is>
          <t>15/11/2019</t>
        </is>
      </c>
      <c r="C11783" t="inlineStr">
        <is>
          <t>725</t>
        </is>
      </c>
      <c r="D11783" t="inlineStr">
        <is>
          <t>DEL.N.575 DEL 19/09/2019 &amp;quot;DELIBERA A CONTRARRE PER AFFIDAMENTI DIRETTI DI FORNITURE DI MEDICINALI, VACCINI, PRODOTTI DIETETICI, PRODOTTI CHIMICI E PRODOTTI PER VETERINARIO PER IMPORTO SINGOLARMENTE INFERIORE A EURO 5.000,00.&amp;quot; INTEGRAZIONE IMPORTO STIMATO E PREVISIONE FONDO ART.113 D.LGS N.50/2016.</t>
        </is>
      </c>
      <c r="E11783" t="inlineStr"/>
      <c r="F11783" t="inlineStr">
        <is>
          <t>Deliberazione del Direttore Generale n.575 del 19/09/2019</t>
        </is>
      </c>
      <c r="G11783" t="inlineStr">
        <is>
          <t>€ 2.420.000,00 IVA compresa</t>
        </is>
      </c>
    </row>
    <row r="11784">
      <c r="A11784" t="inlineStr">
        <is>
          <t>UOC Affari Generali</t>
        </is>
      </c>
      <c r="B11784" t="inlineStr">
        <is>
          <t>15/11/2019</t>
        </is>
      </c>
      <c r="C11784" t="inlineStr">
        <is>
          <t>729</t>
        </is>
      </c>
      <c r="D11784" t="inlineStr">
        <is>
          <t>AVANTI IL TRIBUNALE DI VERONA – SEZIONE LAVORO, RICORSO EX ART. 414 C.P.C. R.G. 635/2019. COSTITUZIONE IN GIUDIZIO.</t>
        </is>
      </c>
      <c r="E11784" t="inlineStr"/>
      <c r="F11784" t="inlineStr">
        <is>
          <t>Ricorso prot. 163867 del 10/10/2019</t>
        </is>
      </c>
      <c r="G11784" t="inlineStr"/>
    </row>
    <row r="11785">
      <c r="A11785" t="inlineStr">
        <is>
          <t>UOC Gestione Risorse Umane</t>
        </is>
      </c>
      <c r="B11785" t="inlineStr">
        <is>
          <t>13/11/2019</t>
        </is>
      </c>
      <c r="C11785" t="inlineStr">
        <is>
          <t>724</t>
        </is>
      </c>
      <c r="D11785" t="inlineStr">
        <is>
          <t>INDIZIONE AVVISO DI MOBILITA' VOLONTARIA PER L'ASSUNZIONE A TEMPO INDETERMINATO, MEDIANTE TRASFERIMENTO TRA ENTI DEL COMPARTO DEL SERVIZIO SANITARIO NAZIONALE, DI N. 1 COADIUTORE AMMINISTRATIVO ESPERTO, CAT. B, LIVELLO ECONOMICO SUPER, RISERVATO AGLI APPARTENENTI ALLE CATEGORIE PROTETTE, EX ART. 1 DELLA LEGGE 68/1999.</t>
        </is>
      </c>
      <c r="E11785" t="inlineStr"/>
      <c r="F11785" t="inlineStr">
        <is>
          <t>Legge 12.3.1999, n. 68
D.Lgs. n. 165/2001
DGRV n. 177/2019</t>
        </is>
      </c>
      <c r="G11785" t="inlineStr">
        <is>
          <t>0,00</t>
        </is>
      </c>
    </row>
    <row r="11786">
      <c r="A11786" t="inlineStr">
        <is>
          <t>UOC Provveditorato,Economato e Gestione della Logistica</t>
        </is>
      </c>
      <c r="B11786" t="inlineStr">
        <is>
          <t>13/11/2019</t>
        </is>
      </c>
      <c r="C11786" t="inlineStr">
        <is>
          <t>710</t>
        </is>
      </c>
      <c r="D11786" t="inlineStr">
        <is>
          <t>GARA PER IL SERVIZIO DI SOMMINISTRAZIONE DI LAVORO TEMPORANEO RELATIVO ALLE FIGURE PROFESSIONALI DI INFERMIERE PROFESSIONALE, OPERATORE SOCIO SANITARIO ED OSTETRICA - CIG n. 801618906F - AGGIUDICAZIONE ALLA DITTA TEMPOR S.P.A. - DELIBERA A CONTRARRE.</t>
        </is>
      </c>
      <c r="E11786" t="inlineStr"/>
      <c r="F11786" t="inlineStr">
        <is>
          <t>- verbali di gara;
- offerte economiche;
- corrispondenza con Supporto piattaforma Sintel</t>
        </is>
      </c>
      <c r="G11786" t="inlineStr">
        <is>
          <t>532.539,20</t>
        </is>
      </c>
    </row>
    <row r="11787">
      <c r="A11787" t="inlineStr">
        <is>
          <t>UOC Gestione Risorse Umane</t>
        </is>
      </c>
      <c r="B11787" t="inlineStr">
        <is>
          <t>13/11/2019</t>
        </is>
      </c>
      <c r="C11787" t="inlineStr">
        <is>
          <t>712</t>
        </is>
      </c>
      <c r="D11787" t="inlineStr">
        <is>
          <t>ASSEGNAZIONE AL CANDIDATO DOTT. ANDREA SERPELLONI DELLA BORSA DI STUDIO DESTINATA ALL'UOC SPISAL/UOS PREVENZIONE INFORTUNI.</t>
        </is>
      </c>
      <c r="E11787" t="inlineStr"/>
      <c r="F11787" t="inlineStr">
        <is>
          <t>delibera 633/2019
prot. 166544/2019
prot. 172680/2019</t>
        </is>
      </c>
      <c r="G11787" t="inlineStr"/>
    </row>
    <row r="11788">
      <c r="A11788" t="inlineStr">
        <is>
          <t>UOC Gestione Risorse Umane</t>
        </is>
      </c>
      <c r="B11788" t="inlineStr">
        <is>
          <t>13/11/2019</t>
        </is>
      </c>
      <c r="C11788" t="inlineStr">
        <is>
          <t>707</t>
        </is>
      </c>
      <c r="D11788" t="inlineStr">
        <is>
          <t>ASSUNZIONE A TEMPO INDETERMINATO DI N. 2 COADIUTORI AMMINISTRATIVI, CAT. B, APPARTENENTI ALLE CATEGORIE PROTETTE DI CUI ALL'ART. 1 DELLA LEGGE 68/1999 (DISABILI).</t>
        </is>
      </c>
      <c r="E11788" t="inlineStr"/>
      <c r="F11788" t="inlineStr">
        <is>
          <t>Legge 12.3.1999, n. 68
deliberazione 18.4.2019, n. 242
deliberazione 12.9.2019, n. 560</t>
        </is>
      </c>
      <c r="G11788" t="inlineStr">
        <is>
          <t>€. 55217,30</t>
        </is>
      </c>
    </row>
    <row r="11789">
      <c r="A11789" t="inlineStr">
        <is>
          <t>UOC Direzione Amministrativa Territoriale</t>
        </is>
      </c>
      <c r="B11789" t="inlineStr">
        <is>
          <t>13/11/2019</t>
        </is>
      </c>
      <c r="C11789" t="inlineStr">
        <is>
          <t>722</t>
        </is>
      </c>
      <c r="D11789" t="inlineStr">
        <is>
          <t>DGRV N. 581 DEL 30.04.2018 “PROGETTO TERRITORIALE VENETO ADOZIONI (P.T.V.A.), INTERVENTI REGIONALI IN MATERIA DI ADOZIONE NAZIONALE ED INTERNAZIONALE. SISTEMA VENETO ADOZIONI (L. 476/98)”. RENDICONTAZIONE</t>
        </is>
      </c>
      <c r="E11789" t="inlineStr"/>
      <c r="F11789" t="inlineStr">
        <is>
          <t>delibera 100/2019 -decreto del Dirigente Regionale per i Servizi Sociali n. 116 del 13.11.2018 -DGRV 581/2018</t>
        </is>
      </c>
      <c r="G11789" t="inlineStr">
        <is>
          <t>0.0</t>
        </is>
      </c>
    </row>
    <row r="11790">
      <c r="A11790" t="inlineStr">
        <is>
          <t>UOC Direzione Amministrativa Territoriale</t>
        </is>
      </c>
      <c r="B11790" t="inlineStr">
        <is>
          <t>13/11/2019</t>
        </is>
      </c>
      <c r="C11790" t="inlineStr">
        <is>
          <t>717</t>
        </is>
      </c>
      <c r="D11790" t="inlineStr">
        <is>
          <t>EROGATORI PRIVATI ACCREDITATI OSPEDALIERI ED ESCLUSIVAMENTE AMBULATORIALI. ASSISTENZA SPECIALISTICA AMBULATORIALE. ACQUISIZIONI PRESTAZIONI IN EXTRA-BUDGET PER L'ANNO 2019.</t>
        </is>
      </c>
      <c r="E11790" t="inlineStr"/>
      <c r="F11790" t="inlineStr"/>
      <c r="G11790" t="inlineStr">
        <is>
          <t>304.500,00</t>
        </is>
      </c>
    </row>
    <row r="11791">
      <c r="A11791" t="inlineStr">
        <is>
          <t>UOC Direzione Amministrativa di Ospedale</t>
        </is>
      </c>
      <c r="B11791" t="inlineStr">
        <is>
          <t>13/11/2019</t>
        </is>
      </c>
      <c r="C11791" t="inlineStr">
        <is>
          <t>718</t>
        </is>
      </c>
      <c r="D11791" t="inlineStr">
        <is>
          <t>PIANO AZIENDALE ATTIVITA’ LIBERO PROFESSIONALE INTRAMURARIA 2019 – 2021.</t>
        </is>
      </c>
      <c r="E11791" t="inlineStr"/>
      <c r="F11791" t="inlineStr">
        <is>
          <t>L. 120 del 03/08/2007 - art. 1, co. 5</t>
        </is>
      </c>
      <c r="G11791" t="inlineStr">
        <is>
          <t>=</t>
        </is>
      </c>
    </row>
    <row r="11792">
      <c r="A11792" t="inlineStr">
        <is>
          <t>UOC Direzione Amministrativa di Ospedale</t>
        </is>
      </c>
      <c r="B11792" t="inlineStr">
        <is>
          <t>13/11/2019</t>
        </is>
      </c>
      <c r="C11792" t="inlineStr">
        <is>
          <t>709</t>
        </is>
      </c>
      <c r="D11792" t="inlineStr">
        <is>
          <t>APPROVAZIONE PROTOCOLLO D'INTESA CON IL DIPARTIMENTO DI SCIENZE UMANE DELL’UNIVERSITÀ DEGLI STUDI DI VERONA PER LA REALIZZAZIONE DI ATTIVITA' DI RICERCA E DI FORMAZIONE FINALIZZATE ALLA PREDISPOSIZIONE DI PRODOTTI DELLA RICERCA E DI ATTIVITA' DI TERZA MISSIONE (FORMAZIONE – PROGETTAZIONE DI SPAZI APERTI AL PUBBLICO)</t>
        </is>
      </c>
      <c r="E11792" t="inlineStr"/>
      <c r="F11792" t="inlineStr">
        <is>
          <t>DELIBERA DI GIUNTA DIPARTIMENTO SCIENZE UMANE UNIVERSITA' DEGLI STUDI DI VERONA DEL 20/02/2019</t>
        </is>
      </c>
      <c r="G11792" t="inlineStr">
        <is>
          <t>//</t>
        </is>
      </c>
    </row>
    <row r="11793">
      <c r="A11793" t="inlineStr">
        <is>
          <t>Direzione Amministrativa</t>
        </is>
      </c>
      <c r="B11793" t="inlineStr">
        <is>
          <t>13/11/2019</t>
        </is>
      </c>
      <c r="C11793" t="inlineStr">
        <is>
          <t>720</t>
        </is>
      </c>
      <c r="D11793" t="inlineStr">
        <is>
          <t>INDIVIDUAZIONE RESPONSABILE PER LA TRANSIZIONE DIGITALE.</t>
        </is>
      </c>
      <c r="E11793" t="inlineStr"/>
      <c r="F11793" t="inlineStr">
        <is>
          <t>D.Lgs 82 del 7 marzo 2005 
Circolare 1 ottobre 2018 n. 3</t>
        </is>
      </c>
      <c r="G11793" t="inlineStr">
        <is>
          <t>0</t>
        </is>
      </c>
    </row>
    <row r="11794">
      <c r="A11794" t="inlineStr">
        <is>
          <t>UOC Affari Generali</t>
        </is>
      </c>
      <c r="B11794" t="inlineStr">
        <is>
          <t>13/11/2019</t>
        </is>
      </c>
      <c r="C11794" t="inlineStr">
        <is>
          <t>716</t>
        </is>
      </c>
      <c r="D11794" t="inlineStr">
        <is>
          <t>AVANTI IL TRIBUNALE DI VERONA – RICORSO EX ART. 702 BIS C.P.C. RG 6535/2019. COSTITUZIONE IN GIUDIZIO.</t>
        </is>
      </c>
      <c r="E11794" t="inlineStr"/>
      <c r="F11794" t="inlineStr">
        <is>
          <t>Ricorso ex art. 702 bis c.p.c. prot. 138513 del 26.08.2019</t>
        </is>
      </c>
      <c r="G11794" t="inlineStr"/>
    </row>
    <row r="11795">
      <c r="A11795" t="inlineStr">
        <is>
          <t>Dipartimento di Prevenzione</t>
        </is>
      </c>
      <c r="B11795" t="inlineStr">
        <is>
          <t>13/11/2019</t>
        </is>
      </c>
      <c r="C11795" t="inlineStr">
        <is>
          <t>719</t>
        </is>
      </c>
      <c r="D11795" t="inlineStr">
        <is>
          <t>PROGRAMMA REGIONALE “INFORMAZIONE, COORDINAMENTO, ASSISTENZA E VIGILANZA DEL SISTEMA REGIONALE REACH” - ACCORDO DI COLLABORAZIONE TRA AZIENDA ULSS 9 SCALIGERA E FONDAZIONE SCUOLA DI SANITA’ PUBBLICA</t>
        </is>
      </c>
      <c r="E11795" t="inlineStr"/>
      <c r="F11795" t="inlineStr">
        <is>
          <t>D.D.R n. 24/2019;
Del. n. 311 del 16/05/2019;
Nota Regione Veneto prot. n. 141485 del 02/09/2019;
Nota Regione Veneto prot. n. 470228 del 31/10/2019</t>
        </is>
      </c>
      <c r="G11795" t="inlineStr">
        <is>
          <t>0</t>
        </is>
      </c>
    </row>
    <row r="11796">
      <c r="A11796" t="inlineStr">
        <is>
          <t>Dipartimento di Prevenzione</t>
        </is>
      </c>
      <c r="B11796" t="inlineStr">
        <is>
          <t>13/11/2019</t>
        </is>
      </c>
      <c r="C11796" t="inlineStr">
        <is>
          <t>723</t>
        </is>
      </c>
      <c r="D11796" t="inlineStr">
        <is>
          <t>VACCINO AD USO VETERINARIO NON REGISTRATO IN ITALIA DENOMINATO DINDORAL - RECEPIMENTO AUTORIZZAZIONE ALLO STOCCAGGIO E STIPULA ACCORDI DI COLLABORAZIONE CON ASSOCIAZIONE UNAITALIA, AZ. AGR. ROSSI CHRISTIAN E SOC. AGR. GOBBI FRATTINI S.R.L.</t>
        </is>
      </c>
      <c r="E11796" t="inlineStr"/>
      <c r="F11796" t="inlineStr">
        <is>
          <t>Nota prot. n. 11069 del 19/04/2019 del Ministero della Salute - Direzione Generale della Sanità Animale e dei Farmaci Veterinari</t>
        </is>
      </c>
      <c r="G11796" t="inlineStr">
        <is>
          <t>0</t>
        </is>
      </c>
    </row>
    <row r="11797">
      <c r="A11797" t="inlineStr">
        <is>
          <t>UOS Formazione</t>
        </is>
      </c>
      <c r="B11797" t="inlineStr">
        <is>
          <t>13/11/2019</t>
        </is>
      </c>
      <c r="C11797" t="inlineStr">
        <is>
          <t>708</t>
        </is>
      </c>
      <c r="D11797" t="inlineStr">
        <is>
          <t>CONVENZIONE CON L'ISTITUTO SUPERIORE G. SILVA-M. RICCI DI LEGNAGO (VR) PER PROGETTO DI ATTIVITA' DI ORIENTAMENTO POST-DIPLOMA A.S. 2019/2020</t>
        </is>
      </c>
      <c r="E11797" t="inlineStr"/>
      <c r="F11797" t="inlineStr">
        <is>
          <t>deliberazione n. 549 del 05/09/2019
deliberazione n. 662 del 17/10/2019</t>
        </is>
      </c>
      <c r="G11797" t="inlineStr">
        <is>
          <t>0,00</t>
        </is>
      </c>
    </row>
    <row r="11798">
      <c r="A11798" t="inlineStr">
        <is>
          <t>UOC Provveditorato,Economato e Gestione della Logistica</t>
        </is>
      </c>
      <c r="B11798" t="inlineStr">
        <is>
          <t>13/11/2019</t>
        </is>
      </c>
      <c r="C11798" t="inlineStr">
        <is>
          <t>713</t>
        </is>
      </c>
      <c r="D11798" t="inlineStr">
        <is>
          <t>SERVIZIO PER LA GESTIONE E MANUTENZIONE DELLE APPARECCHIATURE BIOMEDICALI IN MODALITA' GLOBAL SERVICE DEL DISTRETTO N. 4 (EX ULSS N. 22) - ADEGUAMENTO CANONE E SALDO AL 31.05.2019 - DELIBERA A CONTRARRE</t>
        </is>
      </c>
      <c r="E11798" t="inlineStr"/>
      <c r="F11798" t="inlineStr">
        <is>
          <t>SERVIZIO PER LA GESTIONE E MANUTENZIONE DELLE APPARECCHIATURE BIOMEDICALI IN MODALITA' GLOBAL SERVICE DEL DISTRETTO N. 4 (EX ULSS N. 22) - ADEGUAMENTO CANONE E SALDO AL 31.05.2019 - DELIBERA A CONTRARRE</t>
        </is>
      </c>
      <c r="G11798" t="inlineStr">
        <is>
          <t>137.543,26=</t>
        </is>
      </c>
    </row>
    <row r="11799">
      <c r="A11799" t="inlineStr">
        <is>
          <t>UOC Provveditorato,Economato e Gestione della Logistica</t>
        </is>
      </c>
      <c r="B11799" t="inlineStr">
        <is>
          <t>13/11/2019</t>
        </is>
      </c>
      <c r="C11799" t="inlineStr">
        <is>
          <t>714</t>
        </is>
      </c>
      <c r="D11799" t="inlineStr">
        <is>
          <t>STAZIONAMENTO AMBULANZA PER TRASPORTI ORDINARI URGENTI DAL PRONTO SOCCORSO DELL'OSPEDALE DI BUSSOLENGO ALL'OSPEDALE DI VILLAFRANCA - DELIBERA A CONTRARRE</t>
        </is>
      </c>
      <c r="E11799" t="inlineStr"/>
      <c r="F11799" t="inlineStr"/>
      <c r="G11799" t="inlineStr">
        <is>
          <t>187.950,00=</t>
        </is>
      </c>
    </row>
    <row r="11800">
      <c r="A11800" t="inlineStr">
        <is>
          <t>UOC Provveditorato,Economato e Gestione della Logistica</t>
        </is>
      </c>
      <c r="B11800" t="inlineStr">
        <is>
          <t>13/11/2019</t>
        </is>
      </c>
      <c r="C11800" t="inlineStr">
        <is>
          <t>721</t>
        </is>
      </c>
      <c r="D11800" t="inlineStr">
        <is>
          <t>DELIBERA A CONTRARRE - MODIFICA CONTRATTO DURANTE IL PERIODO DI EFFICACIA RELATIVO ALL'ADESIONE ALLA CONVENZIONE REGIONALE PER LA FORNITURA DI UNA RISONANZA MAGNETICA GE DA 1,5T PER L'UOC DI RADIOLOGIA DELL'OSPEDALE DI SAN BONIFACIO CON AFFIDAMENTO DEL NOLEGGIO TEMPORANEO DI UNA UNITA' MOBILE CON RISONANZA MAGNETICA GE cig n.8090350007 A GE MEDICAL SYSTEMS ITALIA S.p.A. DI MILANO</t>
        </is>
      </c>
      <c r="E11800" t="inlineStr"/>
      <c r="F11800" t="inlineStr">
        <is>
          <t>deliberazione di adesione alla convenzione regionale per fornitura nuova RM nr. 813/2018 
deliberazione di vendita vecchia RM nr. 629/2019
deliberazione 543/2019 progetto lavori di installazione nuova RM
procedura SINTEL per affidamento noleggio temporaneo unità mobile
ID 117501488 - prot.178138/2019</t>
        </is>
      </c>
      <c r="G11800" t="inlineStr">
        <is>
          <t>144.142,00</t>
        </is>
      </c>
    </row>
    <row r="11801">
      <c r="A11801" t="inlineStr">
        <is>
          <t>UOC Provveditorato,Economato e Gestione della Logistica</t>
        </is>
      </c>
      <c r="B11801" t="inlineStr">
        <is>
          <t>13/11/2019</t>
        </is>
      </c>
      <c r="C11801" t="inlineStr">
        <is>
          <t>715</t>
        </is>
      </c>
      <c r="D11801" t="inlineStr">
        <is>
          <t>RECEPIMENTO AGGIUDICAZIONE DEL SERVIZIO DI DISINFESTAZIONE DA ZANZARE PER EMERGENZA SANITARIA INSORTA A SEGUITO DI CASI UMANI DI INFEZIONI DA VIRUS DENGUE, CHIKUNGUNYA, ZIKA, WEST NILE E USUTU SUDDIVISO IN 9 LOTTI IN FUNZIONE DEI TERRITORI DI COMPETENZA DELLE AZIENDE ULSS DEL VENETO - LOTTO N. 9 ULSS 9 SCALIGERA - DELIBERA A CONTRARRE</t>
        </is>
      </c>
      <c r="E11801" t="inlineStr"/>
      <c r="F11801" t="inlineStr">
        <is>
          <t>PROVVEDIMENTO DIRETTORE GENERALE N. 356 DEL 30.07.2019 UOC CRAV AZIENDA ZERO</t>
        </is>
      </c>
      <c r="G11801" t="inlineStr">
        <is>
          <t>33.797,00</t>
        </is>
      </c>
    </row>
    <row r="11802">
      <c r="A11802" t="inlineStr">
        <is>
          <t>UOC Gestione Risorse Umane</t>
        </is>
      </c>
      <c r="B11802" t="inlineStr">
        <is>
          <t>13/11/2019</t>
        </is>
      </c>
      <c r="C11802" t="inlineStr">
        <is>
          <t>711</t>
        </is>
      </c>
      <c r="D11802" t="inlineStr">
        <is>
          <t>INTEGRAZIONE CONVENZIONE DI PROGRAMMA N. 105 DEL 30.4.2019, STIPULATA CON VENETO LAVORO PER L'ASSUNZIONE DI DISABILI, EX LEGE 68/1999.</t>
        </is>
      </c>
      <c r="E11802" t="inlineStr"/>
      <c r="F11802" t="inlineStr">
        <is>
          <t>Legge 12.3.1999, n. 68
deliberazione 18.4.2019, n. 242
nota 22.10.2019, n. 170258 di prot.</t>
        </is>
      </c>
      <c r="G11802" t="inlineStr">
        <is>
          <t>0,00</t>
        </is>
      </c>
    </row>
    <row r="11803">
      <c r="A11803" t="inlineStr">
        <is>
          <t>UOC Affari Generali</t>
        </is>
      </c>
      <c r="B11803" t="inlineStr">
        <is>
          <t>11/11/2019</t>
        </is>
      </c>
      <c r="C11803" t="inlineStr">
        <is>
          <t>705</t>
        </is>
      </c>
      <c r="D11803" t="inlineStr">
        <is>
          <t>TRIBUNALE DI VERONA. PROCEDIMENTO CIVILE N. 6637/2017 R.G.. DEFINIZIONE IN VIA TRANSATTIVA SINISTRO SIMES S12120160048.</t>
        </is>
      </c>
      <c r="E11803" t="inlineStr"/>
      <c r="F11803" t="inlineStr">
        <is>
          <t>atto di transazione - prot. 173718/19</t>
        </is>
      </c>
      <c r="G11803" t="inlineStr">
        <is>
          <t>64.600,00</t>
        </is>
      </c>
    </row>
    <row r="11804">
      <c r="A11804" t="inlineStr">
        <is>
          <t>UOC Direzione Amministrativa Territoriale</t>
        </is>
      </c>
      <c r="B11804" t="inlineStr">
        <is>
          <t>11/11/2019</t>
        </is>
      </c>
      <c r="C11804" t="inlineStr">
        <is>
          <t>706</t>
        </is>
      </c>
      <c r="D11804" t="inlineStr">
        <is>
          <t>DELIBERAZIONE N. 758 DEL 29.11.2018 - APPROVAZIONE 'AMMINISTRAZIONE DI SOSTEGNO NEI SERVIZI SOCIALI E SOCIO SANITARI: PERSONA, VOLONTA', QUALITA' DI VITA&amp;quot;.</t>
        </is>
      </c>
      <c r="E11804" t="inlineStr"/>
      <c r="F11804" t="inlineStr">
        <is>
          <t>DGR n. 337/2018, DDR n. 56/2018, DDG n. 758/2018 e n. 16/2019</t>
        </is>
      </c>
      <c r="G11804" t="inlineStr">
        <is>
          <t>Euro 1.360,00.-</t>
        </is>
      </c>
    </row>
    <row r="11805">
      <c r="A11805" t="inlineStr">
        <is>
          <t>UOC Gestione Risorse Umane</t>
        </is>
      </c>
      <c r="B11805" t="inlineStr">
        <is>
          <t>11/08/2019</t>
        </is>
      </c>
      <c r="C11805" t="inlineStr">
        <is>
          <t>701</t>
        </is>
      </c>
      <c r="D11805" t="inlineStr">
        <is>
          <t>AFFIDAMENTO DELL’INCARICO DI SOSTITUZIONE DEL DIRETTORE DELL’U.O.C. PSICHIATRIA 3, AI SENSI DELL’ART. 18 DEL CCNL 8/6/2000.</t>
        </is>
      </c>
      <c r="E11805" t="inlineStr"/>
      <c r="F11805" t="inlineStr">
        <is>
          <t>ART. 18 DEL CCNL 8/6/2000</t>
        </is>
      </c>
      <c r="G11805" t="inlineStr"/>
    </row>
    <row r="11806">
      <c r="A11806" t="inlineStr">
        <is>
          <t>UOC Gestione Risorse Umane</t>
        </is>
      </c>
      <c r="B11806" t="inlineStr">
        <is>
          <t>11/08/2019</t>
        </is>
      </c>
      <c r="C11806" t="inlineStr">
        <is>
          <t>700</t>
        </is>
      </c>
      <c r="D11806" t="inlineStr">
        <is>
          <t>INCARICHI DIRIGENZIALI PROVVISORI DIRETTORI DEI DIPARTIMENTI DELL'AZIENDA U.L.S.S. 9 SCALIGERA. DETERMINAZIONI.</t>
        </is>
      </c>
      <c r="E11806" t="inlineStr"/>
      <c r="F11806" t="inlineStr">
        <is>
          <t>Deliberazione n. 884 del 31.12.2019
Deliberazione n. 371 del 20.06.2019
Deliberazione n. 574 del 19.09.2019</t>
        </is>
      </c>
      <c r="G11806" t="inlineStr">
        <is>
          <t>43.387,50</t>
        </is>
      </c>
    </row>
    <row r="11807">
      <c r="A11807" t="inlineStr">
        <is>
          <t>UOC Affari Generali</t>
        </is>
      </c>
      <c r="B11807" t="inlineStr">
        <is>
          <t>11/08/2019</t>
        </is>
      </c>
      <c r="C11807" t="inlineStr">
        <is>
          <t>703</t>
        </is>
      </c>
      <c r="D11807" t="inlineStr">
        <is>
          <t>DELIBERAZIONE N. 129 DEL 01/03/2018. MODIFICA COMPONENTE UFFICIO PROCEDIMENTI DISCIPLINARI NEI PROCEDIMENTI EX ARTICOLO 37 ACCORDO COLLETTIVO NAZIONALE 17/12/2015</t>
        </is>
      </c>
      <c r="E11807" t="inlineStr"/>
      <c r="F11807" t="inlineStr">
        <is>
          <t>Deliberazione n. 1162/2017
ACN 17.12.2015, art. 37 - D.Lgs. 502/1992 - DGRV 2174/2016, allegato C
Deliberazione n. 1098/2017
Deliberazione n. 129/2018
Nota prot. n. 83292/2019 Ulss 9
Nota prot. n. 158289/2019 Ordine Medici Chirurghi e Odontoiatri</t>
        </is>
      </c>
      <c r="G11807" t="inlineStr">
        <is>
          <t>0</t>
        </is>
      </c>
    </row>
    <row r="11808">
      <c r="A11808" t="inlineStr">
        <is>
          <t>Direzione Sanitaria</t>
        </is>
      </c>
      <c r="B11808" t="inlineStr">
        <is>
          <t>11/08/2019</t>
        </is>
      </c>
      <c r="C11808" t="inlineStr">
        <is>
          <t>704</t>
        </is>
      </c>
      <c r="D11808" t="inlineStr">
        <is>
          <t>APPROVAZIONE DEL PERCORSO DIAGNOSTICO TERAPEUTICO ASSISTENZIALE PER LA PATOLOGIA SENOLOGICA DELL’AZIENDA ULSS 9 SCALIGERA ED ORGANIZZAZIONE DELLA BREAST UNIT AZIENDALE</t>
        </is>
      </c>
      <c r="E11808" t="inlineStr"/>
      <c r="F11808" t="inlineStr"/>
      <c r="G11808" t="inlineStr">
        <is>
          <t>0,00€</t>
        </is>
      </c>
    </row>
    <row r="11809">
      <c r="A11809" t="inlineStr">
        <is>
          <t>UOC Gestione Risorse Umane</t>
        </is>
      </c>
      <c r="B11809" t="inlineStr">
        <is>
          <t>11/08/2019</t>
        </is>
      </c>
      <c r="C11809" t="inlineStr">
        <is>
          <t>702</t>
        </is>
      </c>
      <c r="D11809" t="inlineStr">
        <is>
          <t>ESITO MOBILITA' DI COMPENSAZIONE E ATTIVAZIONE COMANDO DALL'ULSS 8 BERICA DELLA SIG.RA ILARIA LA MONICA - COLLABORATORE PROFESSIONALE SANITARIO INFERMIERE (CAT. D).</t>
        </is>
      </c>
      <c r="E11809" t="inlineStr"/>
      <c r="F11809" t="inlineStr">
        <is>
          <t>Note dell'ULSS 8 Berica prot. 109557 del 29/10/2019, prot. 110425 e prot. 110628 entrambe del 31/10/2019 -nota dell'ULSS 9 Scaligera prot. 175691 del 30/10/2019.</t>
        </is>
      </c>
      <c r="G11809" t="inlineStr">
        <is>
          <t>€ 3.027,00=</t>
        </is>
      </c>
    </row>
    <row r="11810">
      <c r="A11810" t="inlineStr">
        <is>
          <t>UOC Direzione Amministrativa Territoriale</t>
        </is>
      </c>
      <c r="B11810" t="inlineStr">
        <is>
          <t>11/05/2019</t>
        </is>
      </c>
      <c r="C11810" t="inlineStr">
        <is>
          <t>699</t>
        </is>
      </c>
      <c r="D11810" t="inlineStr">
        <is>
          <t>MEDICINA GENERALE – CONTINUITÀ ASSISTENZIALE – APPROVAZIONE ELENCHI AZIENDALI PER IL CONFERIMENTO DI INCARICHI A TEMPO DETERMINATO PER L’ANNO 2020.</t>
        </is>
      </c>
      <c r="E11810" t="inlineStr"/>
      <c r="F11810" t="inlineStr">
        <is>
          <t>DGRV n. 1068/2007-ACN per la disciplina dei rapporti con i Medici di Medicina Generale reso esecutivo mediante intesa della Conferenza Stato – Regioni 23.3.2005 e s.m.i</t>
        </is>
      </c>
      <c r="G11810" t="inlineStr">
        <is>
          <t>0.0</t>
        </is>
      </c>
    </row>
    <row r="11811">
      <c r="A11811" t="inlineStr">
        <is>
          <t>UOC Direzione Amministrativa Territoriale</t>
        </is>
      </c>
      <c r="B11811" t="inlineStr">
        <is>
          <t>11/05/2019</t>
        </is>
      </c>
      <c r="C11811" t="inlineStr">
        <is>
          <t>698</t>
        </is>
      </c>
      <c r="D11811" t="inlineStr">
        <is>
          <t>DGRV N. 753 DEL 4 GIUGNO 2019 - &amp;quot;LINEE GUIDA IN MATERIA DI ASSISTENZA SANITARIA AI CITTADINI APPARTENENTI ALL'UNIONE EUROPEA E AI CITTADINI EXTRACOMUNITARI&amp;quot;- RECEPIMENTO E DISPOSIZIONI DI APPLICAZIONE.</t>
        </is>
      </c>
      <c r="E11811" t="inlineStr"/>
      <c r="F11811" t="inlineStr">
        <is>
          <t>dgrv 753/2019</t>
        </is>
      </c>
      <c r="G11811" t="inlineStr">
        <is>
          <t>0.0</t>
        </is>
      </c>
    </row>
    <row r="11812">
      <c r="A11812" t="inlineStr">
        <is>
          <t>UOC Assistenza farmaceutica Territoriale</t>
        </is>
      </c>
      <c r="B11812" t="inlineStr">
        <is>
          <t>11/05/2019</t>
        </is>
      </c>
      <c r="C11812" t="inlineStr">
        <is>
          <t>690</t>
        </is>
      </c>
      <c r="D11812" t="inlineStr">
        <is>
          <t>COMMISSIONE ISPETTIVA DI VIGILANZA E CONTROLLO SULLE FARMACIE E MAGAZZINI PREVISTA DALL’ ART. 16 DELLA L.R. n. 78/1980 s.m.i.: RIDEFINIZIONE DELLA COMPOSIZIONE</t>
        </is>
      </c>
      <c r="E11812" t="inlineStr"/>
      <c r="F11812" t="inlineStr">
        <is>
          <t>Delibere n. 313/2017 - 546/2017 - 236/2019; Nota prot. n. 164274 del 11.10.2019; Nota prot. n. 169022 del 18.10.2019</t>
        </is>
      </c>
      <c r="G11812" t="inlineStr">
        <is>
          <t>0,00</t>
        </is>
      </c>
    </row>
    <row r="11813">
      <c r="A11813" t="inlineStr">
        <is>
          <t>UOC Assistenza farmaceutica Territoriale</t>
        </is>
      </c>
      <c r="B11813" t="inlineStr">
        <is>
          <t>11/05/2019</t>
        </is>
      </c>
      <c r="C11813" t="inlineStr">
        <is>
          <t>695</t>
        </is>
      </c>
      <c r="D11813" t="inlineStr">
        <is>
          <t>AUTORIZZAZIONE ALLO STUDIO CLINICO CODICE PROTOCOLLO ANAM 17-20 PRESSO L’U.O.C. ONCOLOGIA MEDICA DELL’OSPEDALE MATER SALUTIS DI LEGNAGO E RELATIVO SCHEMA DI CONVENZIONE</t>
        </is>
      </c>
      <c r="E11813" t="inlineStr"/>
      <c r="F11813" t="inlineStr">
        <is>
          <t>D.G.R.V. n. 1066 del 28/06/2013 - Delibera Azienda Ulss 9 Scaligera n. 61 del 26/01/2017 - Delibera Azienda Ulss 9 Scaligera n. 457 del25/05/2017 - Delibera Azienda Ulss 9 Scaligera 785 del 14/09/2017 - Nota AOUI prot. n. 14789 del 13/03/2019 - nota AOUI prot. n. 59717 del 28/10/2019- nota AIFA n. 54174 del 14/05/2019</t>
        </is>
      </c>
      <c r="G11813" t="inlineStr">
        <is>
          <t>0,00</t>
        </is>
      </c>
    </row>
    <row r="11814">
      <c r="A11814" t="inlineStr">
        <is>
          <t>UOC Assistenza farmaceutica Territoriale</t>
        </is>
      </c>
      <c r="B11814" t="inlineStr">
        <is>
          <t>11/05/2019</t>
        </is>
      </c>
      <c r="C11814" t="inlineStr">
        <is>
          <t>697</t>
        </is>
      </c>
      <c r="D11814" t="inlineStr">
        <is>
          <t>AUTORIZZAZIONE STUDIO“VALUTAZIONE DEL RISCHIO FRATTURATIVO NELLA POPOLAZIONE FEMMINILE AFFERENTE ALLA MEDICINA DI GRUPPO INTEGRATA CA.VI.MED.,AD OPERA DEL SERVIZIO INFERMIERISTICO,FINALIZZATO ALLO SCREENING E ALLA PREVENZIONE PRIMARIA DEL RISCHIO DI OSTEOPOROSI”-COD.PROT.OSTEO-NURSE</t>
        </is>
      </c>
      <c r="E11814" t="inlineStr"/>
      <c r="F11814" t="inlineStr">
        <is>
          <t>D.G.R.V. n. 1066 del 28/06/2013 - Delibera Azienda Ulss 9 Scaligera n. 61 del 26/01/2017 - Delibera Azienda Ulss 9 Scaligera n. 457 del25/05/2017 - Delibera Azienda Ulss 9 Scaligera 785 del 14/09/2017 - Nota AOUI prot. n. 59662 del 28/10/2019</t>
        </is>
      </c>
      <c r="G11814" t="inlineStr">
        <is>
          <t>0,00</t>
        </is>
      </c>
    </row>
    <row r="11815">
      <c r="A11815" t="inlineStr">
        <is>
          <t>UOC Provveditorato,Economato e Gestione della Logistica</t>
        </is>
      </c>
      <c r="B11815" t="inlineStr">
        <is>
          <t>11/05/2019</t>
        </is>
      </c>
      <c r="C11815" t="inlineStr">
        <is>
          <t>689</t>
        </is>
      </c>
      <c r="D11815" t="inlineStr">
        <is>
          <t>FORNITURA DI AGHI SPECIALI - RECEPIMENTO PROROGA GARA REGIONALE SINO AL 31/01/2020. DELIBERA A CONTRARRE.-</t>
        </is>
      </c>
      <c r="E11815" t="inlineStr"/>
      <c r="F11815" t="inlineStr">
        <is>
          <t>DETERMINAZIONE N° 870/2016 DEL 29/08/2016 (EX ULSS 20), DELIBERAZIONE n° 492 DEL 29/09/2016 (EX ULSS 21), DELIBERAZIONE 434 DEL 06/10/2019 (EX ULSS 22) .-</t>
        </is>
      </c>
      <c r="G11815" t="inlineStr">
        <is>
          <t>85.621,14</t>
        </is>
      </c>
    </row>
    <row r="11816">
      <c r="A11816" t="inlineStr">
        <is>
          <t>Dipartimento di Prevenzione</t>
        </is>
      </c>
      <c r="B11816" t="inlineStr">
        <is>
          <t>11/05/2019</t>
        </is>
      </c>
      <c r="C11816" t="inlineStr">
        <is>
          <t>696</t>
        </is>
      </c>
      <c r="D11816" t="inlineStr">
        <is>
          <t>ATTRIBUZIONE QUALIFICA DI UFFICIALE DI POLIZIA GIUDIZIARIA (U.P.G.) AI DOTT.ri ANNA ROCCATO, CARMELO FURNARI E CONFERMA DELLA QUALIFICA AL DOTT. GIANLUIGI TREVISANI, VETERINARI DIRIGENTI TEMPO INDETERMINATO PRESSO IL DIPARTIMENTO DI PREVENZIONE.</t>
        </is>
      </c>
      <c r="E11816" t="inlineStr"/>
      <c r="F11816" t="inlineStr"/>
      <c r="G11816" t="inlineStr"/>
    </row>
    <row r="11817">
      <c r="A11817" t="inlineStr">
        <is>
          <t>Dipartimento Area Prevenzione</t>
        </is>
      </c>
      <c r="B11817" t="inlineStr">
        <is>
          <t>11/05/2019</t>
        </is>
      </c>
      <c r="C11817" t="inlineStr">
        <is>
          <t>692</t>
        </is>
      </c>
      <c r="D11817" t="inlineStr">
        <is>
          <t>NOMINA RESPONSABILE UNITA’ DI CRISI LOCALE (UCL) AI SENSI DEL PIANO NAZIONALE PER LE EMERGENZE VETERINARIE DI TIPO EPIDEMICO</t>
        </is>
      </c>
      <c r="E11817" t="inlineStr"/>
      <c r="F11817" t="inlineStr">
        <is>
          <t>Piano Nazionale delle Emergenze Veterinarie
Legge n. 244 del 30/11/2005
Art. n. 10 Decreto del Presidente della Repubblica del 28/03/2013</t>
        </is>
      </c>
      <c r="G11817" t="inlineStr"/>
    </row>
    <row r="11818">
      <c r="A11818" t="inlineStr">
        <is>
          <t>Dipartimento di Prevenzione</t>
        </is>
      </c>
      <c r="B11818" t="inlineStr">
        <is>
          <t>11/05/2019</t>
        </is>
      </c>
      <c r="C11818" t="inlineStr">
        <is>
          <t>694</t>
        </is>
      </c>
      <c r="D11818" t="inlineStr">
        <is>
          <t>PROGRAMMA REGIONALE PER LA RICERCA ATTIVA DELLE NEOPLASIE PROFESSIONALI - ANNO 2019. PROVVEDIMENTI.</t>
        </is>
      </c>
      <c r="E11818" t="inlineStr"/>
      <c r="F11818" t="inlineStr">
        <is>
          <t>Nota dell’Azienda ULSS6 Euganea prot. n. 162011 dell’08/10/2019</t>
        </is>
      </c>
      <c r="G11818" t="inlineStr">
        <is>
          <t>9.000 euro</t>
        </is>
      </c>
    </row>
    <row r="11819">
      <c r="A11819" t="inlineStr">
        <is>
          <t>UOC Provveditorato,Economato e Gestione della Logistica</t>
        </is>
      </c>
      <c r="B11819" t="inlineStr">
        <is>
          <t>11/05/2019</t>
        </is>
      </c>
      <c r="C11819" t="inlineStr">
        <is>
          <t>691</t>
        </is>
      </c>
      <c r="D11819" t="inlineStr">
        <is>
          <t>PROROGA TECNICA CONTRATTI DI MANUTENZIONE SU SISTEMI MEDICALI GE MEDICAL SYSTEMS E SIEMENS HEALTHCARE FINO AL 31.12.2019 NELLE MORE DELL'ESPLETAMENTO DELLE GARE IN CORSO - DELIBERA A CONTRARRE</t>
        </is>
      </c>
      <c r="E11819" t="inlineStr"/>
      <c r="F11819" t="inlineStr">
        <is>
          <t>AVVISI PROT. 72009/2019 e 74158/2019 - determina 416/2016 ex ULSS 20 - deliberazione 513/2018 - determina nr. 1438/2017 - determina 1262/2018</t>
        </is>
      </c>
      <c r="G11819" t="inlineStr">
        <is>
          <t>euro 436.727,00</t>
        </is>
      </c>
    </row>
    <row r="11820">
      <c r="A11820" t="inlineStr">
        <is>
          <t>Dipartimento di Prevenzione</t>
        </is>
      </c>
      <c r="B11820" t="inlineStr">
        <is>
          <t>11/05/2019</t>
        </is>
      </c>
      <c r="C11820" t="inlineStr">
        <is>
          <t>693</t>
        </is>
      </c>
      <c r="D11820" t="inlineStr">
        <is>
          <t>PROGRAMMA REGIONALE PER L’ERGONOMIA OCCUPAZIONALE ANNO 2019. PROVVEDIMENTI.</t>
        </is>
      </c>
      <c r="E11820" t="inlineStr"/>
      <c r="F11820" t="inlineStr">
        <is>
          <t>nota dell'Azienda ULSS6 Scaligera prot. n. 127483 del 13/08/2019</t>
        </is>
      </c>
      <c r="G11820" t="inlineStr">
        <is>
          <t>12.000 euro</t>
        </is>
      </c>
    </row>
    <row r="11821">
      <c r="A11821" t="inlineStr">
        <is>
          <t>UOC Affari Generali</t>
        </is>
      </c>
      <c r="B11821" t="inlineStr">
        <is>
          <t>11/04/2019</t>
        </is>
      </c>
      <c r="C11821" t="inlineStr">
        <is>
          <t>688</t>
        </is>
      </c>
      <c r="D11821" t="inlineStr">
        <is>
          <t>SINISTRO RCT/O ID. SIMES GSRC N. S50920190074. PROPOSIZIONE RICORSO IN APPELLO AVVERSO LA SENTENZA N.2015/2019 DEL TRIBUNALE DI VERONA.</t>
        </is>
      </c>
      <c r="E11821" t="inlineStr"/>
      <c r="F11821" t="inlineStr">
        <is>
          <t>sentenza tribunale di Verona n. 2015/2019</t>
        </is>
      </c>
      <c r="G11821" t="inlineStr">
        <is>
          <t>24.408,00</t>
        </is>
      </c>
    </row>
    <row r="11822">
      <c r="A11822" t="inlineStr">
        <is>
          <t>UOC Gestione Risorse Umane</t>
        </is>
      </c>
      <c r="B11822" t="inlineStr">
        <is>
          <t>11/04/2019</t>
        </is>
      </c>
      <c r="C11822" t="inlineStr">
        <is>
          <t>687</t>
        </is>
      </c>
      <c r="D11822" t="inlineStr">
        <is>
          <t>DIMISSIONI VOLONTARIE DAL SERVIZIO. PROT.N. 145184/2019.-</t>
        </is>
      </c>
      <c r="E11822" t="inlineStr"/>
      <c r="F11822" t="inlineStr">
        <is>
          <t>Nota prot.n.145184 del 17 settembre 2019 - Nota prot.n. 148736 del 13 settembre 2019 - Nota prot.n. 166766 del 16 ottobre 2019.-</t>
        </is>
      </c>
      <c r="G11822" t="inlineStr">
        <is>
          <t>0,00</t>
        </is>
      </c>
    </row>
    <row r="11823">
      <c r="A11823" t="inlineStr">
        <is>
          <t>UOC Direzione Amministrativa Territoriale</t>
        </is>
      </c>
      <c r="B11823" t="inlineStr">
        <is>
          <t>29/10/2019</t>
        </is>
      </c>
      <c r="C11823" t="inlineStr">
        <is>
          <t>686</t>
        </is>
      </c>
      <c r="D11823" t="inlineStr">
        <is>
          <t>Recepimento DGR n. 1329 del 18-09-2019 &amp;quot;Approvazione del bando per l'assegnazione di contributi regionali a favore di Comuni con popolazione non superiore ai 20.000 abitanti, di Aziende ULSS e di Unioni di Comuni, se delegate, per la sola quota relativa ai Comuni con popolazione non superiore ai 20.000 abitanti, per le spese sostenute nel corso dell'anno 2018 per l'inserimento di minori in comunità di accoglienza a carattere residenziale&amp;quot;. Approvazione domanda di contributo Distretti n. 3 e n.4.</t>
        </is>
      </c>
      <c r="E11823" t="inlineStr"/>
      <c r="F11823" t="inlineStr">
        <is>
          <t>DGR n. 1329/2019, DDR n. 103/2019, DDG n. 1137/2017</t>
        </is>
      </c>
      <c r="G11823" t="inlineStr">
        <is>
          <t>.-</t>
        </is>
      </c>
    </row>
    <row r="11824">
      <c r="A11824" t="inlineStr">
        <is>
          <t>Direzione Sanitaria</t>
        </is>
      </c>
      <c r="B11824" t="inlineStr">
        <is>
          <t>29/10/2019</t>
        </is>
      </c>
      <c r="C11824" t="inlineStr">
        <is>
          <t>685</t>
        </is>
      </c>
      <c r="D11824" t="inlineStr">
        <is>
          <t>ADOZIONE DEL PIANO ATTUATIVO AZIENDALE DI GOVERNO DELLE LISTE DI ATTESA 2019-2021</t>
        </is>
      </c>
      <c r="E11824" t="inlineStr"/>
      <c r="F11824" t="inlineStr">
        <is>
          <t>DGR 1164/2019</t>
        </is>
      </c>
      <c r="G11824" t="inlineStr">
        <is>
          <t>0.0</t>
        </is>
      </c>
    </row>
    <row r="11825">
      <c r="A11825" t="inlineStr">
        <is>
          <t>UOC Direzione Amministrativa Territoriale</t>
        </is>
      </c>
      <c r="B11825" t="inlineStr">
        <is>
          <t>29/10/2019</t>
        </is>
      </c>
      <c r="C11825" t="inlineStr">
        <is>
          <t>684</t>
        </is>
      </c>
      <c r="D11825" t="inlineStr">
        <is>
          <t>CONTRIBUTI PER L'ELIMINAZIONE DELLE BARRIERE ARCHITETTONICHE - PRESA D'ATTO ASSEGNAZIONE RISORSE E LORO RIPARTIZIONE AI COMUNI DELL'ULSS N. 9 SCALIGERA.</t>
        </is>
      </c>
      <c r="E11825" t="inlineStr"/>
      <c r="F11825" t="inlineStr">
        <is>
          <t>DGR 1467/2018 - DGR 34/2019</t>
        </is>
      </c>
      <c r="G11825" t="inlineStr">
        <is>
          <t>244.600,00</t>
        </is>
      </c>
    </row>
    <row r="11826">
      <c r="A11826" t="inlineStr">
        <is>
          <t>UOC Gestione Risorse Umane</t>
        </is>
      </c>
      <c r="B11826" t="inlineStr">
        <is>
          <t>28/10/2019</t>
        </is>
      </c>
      <c r="C11826" t="inlineStr">
        <is>
          <t>670</t>
        </is>
      </c>
      <c r="D11826" t="inlineStr">
        <is>
          <t>APPROVAZIONE REGOLAMENTO AZIENDALE PER LA DISCIPLINA DELL'ISTITUTO DELLE &amp;quot;FERIE E RIPOSI SOLIDALI&amp;quot; (ART. 34 CCNL 21/05/2018).</t>
        </is>
      </c>
      <c r="E11826" t="inlineStr"/>
      <c r="F11826" t="inlineStr">
        <is>
          <t>ART. 34 CCNL 21/05/2018.</t>
        </is>
      </c>
      <c r="G11826" t="inlineStr"/>
    </row>
    <row r="11827">
      <c r="A11827" t="inlineStr">
        <is>
          <t>UOC Gestione Risorse Umane</t>
        </is>
      </c>
      <c r="B11827" t="inlineStr">
        <is>
          <t>28/10/2019</t>
        </is>
      </c>
      <c r="C11827" t="inlineStr">
        <is>
          <t>667</t>
        </is>
      </c>
      <c r="D11827" t="inlineStr">
        <is>
          <t>AVVISO DI SELEZIONE PUBBLICA PER L'ASSEGNAZIONE DI UNA BORSA DI STUDIO PRESSO L'UFFICIO DEL MEDICO COMPETENTE.</t>
        </is>
      </c>
      <c r="E11827" t="inlineStr"/>
      <c r="F11827" t="inlineStr">
        <is>
          <t>PROT. 157611 DEL 30/09/2019</t>
        </is>
      </c>
      <c r="G11827" t="inlineStr"/>
    </row>
    <row r="11828">
      <c r="A11828" t="inlineStr">
        <is>
          <t>UOC Direzione Amministrativa Territoriale</t>
        </is>
      </c>
      <c r="B11828" t="inlineStr">
        <is>
          <t>28/10/2019</t>
        </is>
      </c>
      <c r="C11828" t="inlineStr">
        <is>
          <t>674</t>
        </is>
      </c>
      <c r="D11828" t="inlineStr">
        <is>
          <t>SAI - BRANCHE: OSTETRICIA E GINECOLOGIA, FISIOCHINESITERAPIA E DERMATOLOGIA - INDIVIDUAZIONE AVENTI DIRITTO AL CONFERIMENTO DEGLI INCARICHI PUBBLICATI IL III TRIMESTRE 2019.</t>
        </is>
      </c>
      <c r="E11828" t="inlineStr"/>
      <c r="F11828" t="inlineStr">
        <is>
          <t>Art. 19 ACN del 17.12.2015.</t>
        </is>
      </c>
      <c r="G11828" t="inlineStr"/>
    </row>
    <row r="11829">
      <c r="A11829" t="inlineStr">
        <is>
          <t>UOC Gestione Risorse Umane</t>
        </is>
      </c>
      <c r="B11829" t="inlineStr">
        <is>
          <t>28/10/2019</t>
        </is>
      </c>
      <c r="C11829" t="inlineStr">
        <is>
          <t>678</t>
        </is>
      </c>
      <c r="D11829" t="inlineStr">
        <is>
          <t>DOTT. PIEROBON SILVIA. COLLABORATORE AMMINISTRATIVO PROFESSIONALE – STATISTICO, CAT. D. MOBILITA’ VOLONTARIA PRESSO AZIENDA ZERO.</t>
        </is>
      </c>
      <c r="E11829" t="inlineStr"/>
      <c r="F11829" t="inlineStr">
        <is>
          <t>Nota prot.n.161708 del 07 ottobre 2019.-</t>
        </is>
      </c>
      <c r="G11829" t="inlineStr">
        <is>
          <t>0,00</t>
        </is>
      </c>
    </row>
    <row r="11830">
      <c r="A11830" t="inlineStr">
        <is>
          <t>UOC Gestione Risorse Umane</t>
        </is>
      </c>
      <c r="B11830" t="inlineStr">
        <is>
          <t>28/10/2019</t>
        </is>
      </c>
      <c r="C11830" t="inlineStr">
        <is>
          <t>668</t>
        </is>
      </c>
      <c r="D11830" t="inlineStr">
        <is>
          <t>RISOLUZIONE DEL RAPPORTO DI LAVORO DEL DIPENDENTE MATRICOLA N. 12442.</t>
        </is>
      </c>
      <c r="E11830" t="inlineStr"/>
      <c r="F11830" t="inlineStr">
        <is>
          <t>Commissione Medica di Verifica di Venezia - Verbale BL/G - N. 11303 datato 16/09/2019.</t>
        </is>
      </c>
      <c r="G11830" t="inlineStr">
        <is>
          <t>€. 12.808,26=.</t>
        </is>
      </c>
    </row>
    <row r="11831">
      <c r="A11831" t="inlineStr">
        <is>
          <t>UOS Urp Comunicazione e Marketing</t>
        </is>
      </c>
      <c r="B11831" t="inlineStr">
        <is>
          <t>28/10/2019</t>
        </is>
      </c>
      <c r="C11831" t="inlineStr">
        <is>
          <t>671</t>
        </is>
      </c>
      <c r="D11831" t="inlineStr">
        <is>
          <t>COMITATO DI SUPERVISIONE PUBBLICITARIA DELL'AZIENDA U.L.S.S. N. 9 SCALIGERA: Provvedimenti.</t>
        </is>
      </c>
      <c r="E11831" t="inlineStr"/>
      <c r="F11831" t="inlineStr"/>
      <c r="G11831" t="inlineStr">
        <is>
          <t>0,00</t>
        </is>
      </c>
    </row>
    <row r="11832">
      <c r="A11832" t="inlineStr">
        <is>
          <t>UOC Assistenza farmaceutica Territoriale</t>
        </is>
      </c>
      <c r="B11832" t="inlineStr">
        <is>
          <t>28/10/2019</t>
        </is>
      </c>
      <c r="C11832" t="inlineStr">
        <is>
          <t>675</t>
        </is>
      </c>
      <c r="D11832" t="inlineStr">
        <is>
          <t>AUTORIZZAZIONE ALLO “STUDIO RETROSPETTIVO MULTICENTRICO SULLA CORRELAZIONE TRA CARATTERISTICHE BIOLOGICHE DEL TUMORE MAMMARIO INIZIALE OUTCOME CLINICO” CODICE PROTOCOLLO TIM-SCORE, CONDOTTO PRESSO U.O.C. DI ONCOLOGIA MEDICA – DELL’OSPEDALE MATER SALUTIS DI LEGNAGO</t>
        </is>
      </c>
      <c r="E11832" t="inlineStr"/>
      <c r="F11832" t="inlineStr">
        <is>
          <t>D.G.R.V. n. 1066 del 28/06/2013 - Delibera Azienda Ulss 9 Scaligera n. 61 del 26/01/2017 - Delibera Azienda Ulss 9 Scaligera n. 457 del25/05/2017 - Delibera Azienda Ulss 9 Scaligera 785 del 14/09/2017 - Nota AOUI prot. n. 50655 del 17/09/2019; Nota AOUI prot. n. 56388 del 14/10/2019</t>
        </is>
      </c>
      <c r="G11832" t="inlineStr">
        <is>
          <t>0,00</t>
        </is>
      </c>
    </row>
    <row r="11833">
      <c r="A11833" t="inlineStr">
        <is>
          <t>UOC Provveditorato,Economato e Gestione della Logistica</t>
        </is>
      </c>
      <c r="B11833" t="inlineStr">
        <is>
          <t>28/10/2019</t>
        </is>
      </c>
      <c r="C11833" t="inlineStr">
        <is>
          <t>672</t>
        </is>
      </c>
      <c r="D11833" t="inlineStr">
        <is>
          <t>FORNITURA MEZZI DI CONTRASTO. PROCEDURA APERTA E PROCEDURA NEGOZIATA UOC CRAV AZIENDA ZERO (DECRETI N.59/2014 E N.53/2015). RECEPIMENTO PROROGA AL 30/04/2020. DELIBERA A CONTRARRE</t>
        </is>
      </c>
      <c r="E11833" t="inlineStr"/>
      <c r="F11833" t="inlineStr">
        <is>
          <t>Deliberazione Direttore Generale n.157 del 21/03/2019 precedente proroga al 30/09/2019</t>
        </is>
      </c>
      <c r="G11833" t="inlineStr">
        <is>
          <t>€ 293.700,00 IVA compresa</t>
        </is>
      </c>
    </row>
    <row r="11834">
      <c r="A11834" t="inlineStr">
        <is>
          <t>UOC Provveditorato,Economato e Gestione della Logistica</t>
        </is>
      </c>
      <c r="B11834" t="inlineStr">
        <is>
          <t>28/10/2019</t>
        </is>
      </c>
      <c r="C11834" t="inlineStr">
        <is>
          <t>666</t>
        </is>
      </c>
      <c r="D11834" t="inlineStr">
        <is>
          <t>DELIBERA DI ADESIONE ALLA CONVENZIONE CONSIP PER N. 70 VEICOLI A NOLEGGIO LUNGO TERMINE SENZA CONDUCENTE, NECESSARI AI SERVIZI DELL’AZIENDA ULSS 9 SCALIGERA .</t>
        </is>
      </c>
      <c r="E11834" t="inlineStr"/>
      <c r="F11834" t="inlineStr">
        <is>
          <t>D.LVO 50/2016
D.L. 06.07.2012 n. 95 così come modificato dalla Legge 135/2012, dall'art, 1 comma 154 della L. 228/2012</t>
        </is>
      </c>
      <c r="G11834" t="inlineStr">
        <is>
          <t>€ 1.071.540,64</t>
        </is>
      </c>
    </row>
    <row r="11835">
      <c r="A11835" t="inlineStr">
        <is>
          <t>UOS Formazione</t>
        </is>
      </c>
      <c r="B11835" t="inlineStr">
        <is>
          <t>28/10/2019</t>
        </is>
      </c>
      <c r="C11835" t="inlineStr">
        <is>
          <t>683</t>
        </is>
      </c>
      <c r="D11835" t="inlineStr">
        <is>
          <t>PIANO DELLA FORMAZIONE ANNO 2019 - II° INTEGRAZIONE</t>
        </is>
      </c>
      <c r="E11835" t="inlineStr"/>
      <c r="F11835" t="inlineStr">
        <is>
          <t>Delibera n. 807 del 20/06/2019</t>
        </is>
      </c>
      <c r="G11835" t="inlineStr">
        <is>
          <t>Euro 3.098,40</t>
        </is>
      </c>
    </row>
    <row r="11836">
      <c r="A11836" t="inlineStr">
        <is>
          <t>Direzione Sanitaria</t>
        </is>
      </c>
      <c r="B11836" t="inlineStr">
        <is>
          <t>28/10/2019</t>
        </is>
      </c>
      <c r="C11836" t="inlineStr">
        <is>
          <t>681</t>
        </is>
      </c>
      <c r="D11836" t="inlineStr">
        <is>
          <t>APPROVAZIONE DEL PIANO ANNUALE PER LA SICUREZZA DEL PAZIENTE DELL'AZIENDA ULSS 9 SCALIGERA AI SENSI DELLA D.G.R.V. N. 1831 DELL’11 LUGLIO 2008</t>
        </is>
      </c>
      <c r="E11836" t="inlineStr"/>
      <c r="F11836" t="inlineStr">
        <is>
          <t>D.G.R.V. n. 1831 del 1 luglio 2008; D.G.R.V. n. 2364 del 29/12/20; D.G.R.V. 2255 del 30 dicembre 2016; Delibera n. 363 del 13.06.2019 Aulss 9.</t>
        </is>
      </c>
      <c r="G11836" t="inlineStr">
        <is>
          <t>€ 0,00</t>
        </is>
      </c>
    </row>
    <row r="11837">
      <c r="A11837" t="inlineStr">
        <is>
          <t>Gestione Risorse Umane</t>
        </is>
      </c>
      <c r="B11837" t="inlineStr">
        <is>
          <t>28/10/2019</t>
        </is>
      </c>
      <c r="C11837" t="inlineStr">
        <is>
          <t>680</t>
        </is>
      </c>
      <c r="D11837" t="inlineStr">
        <is>
          <t>Dimissioni volontarie dal servizio - dipendente Pagone Rita matr. n. 15087</t>
        </is>
      </c>
      <c r="E11837" t="inlineStr"/>
      <c r="F11837" t="inlineStr">
        <is>
          <t>Nota prot.n. 152793 del 23 settembre 2019 - Nota prot.n. 163085 del 09 ottobre 2019.-</t>
        </is>
      </c>
      <c r="G11837" t="inlineStr">
        <is>
          <t>0.00</t>
        </is>
      </c>
    </row>
    <row r="11838">
      <c r="A11838" t="inlineStr">
        <is>
          <t>UOC Affari Generali</t>
        </is>
      </c>
      <c r="B11838" t="inlineStr">
        <is>
          <t>28/10/2019</t>
        </is>
      </c>
      <c r="C11838" t="inlineStr">
        <is>
          <t>679</t>
        </is>
      </c>
      <c r="D11838" t="inlineStr">
        <is>
          <t>AVANTI AL TRIBUNALE DI VERONA - ATTO DI CHIAMATA IN CAUSA NEL PROCEDIMENTO R.G. 8285/2018 DI OPPOSIZIONE A DECRETO INGIUNTIVO. COSTITUZIONE IN GIUDIZIO.</t>
        </is>
      </c>
      <c r="E11838" t="inlineStr"/>
      <c r="F11838" t="inlineStr">
        <is>
          <t>Atto di chiamata in causa di terzo prot. 116935 del 12/07/2019</t>
        </is>
      </c>
      <c r="G11838" t="inlineStr"/>
    </row>
    <row r="11839">
      <c r="A11839" t="inlineStr">
        <is>
          <t>UOC Affari Generali</t>
        </is>
      </c>
      <c r="B11839" t="inlineStr">
        <is>
          <t>28/10/2019</t>
        </is>
      </c>
      <c r="C11839" t="inlineStr">
        <is>
          <t>682</t>
        </is>
      </c>
      <c r="D11839" t="inlineStr">
        <is>
          <t>ATTO DI CITAZIONE PROMOSSO AVANTI AL TRIBUNALE DI VERONA - R.G. 6046/2019. COSTITUZIONE IN GIUDIZIO.</t>
        </is>
      </c>
      <c r="E11839" t="inlineStr"/>
      <c r="F11839" t="inlineStr">
        <is>
          <t>Atto di citazione prot. 110206 del 02/07/2019</t>
        </is>
      </c>
      <c r="G11839" t="inlineStr"/>
    </row>
    <row r="11840">
      <c r="A11840" t="inlineStr">
        <is>
          <t>UOC Affari Generali</t>
        </is>
      </c>
      <c r="B11840" t="inlineStr">
        <is>
          <t>28/10/2019</t>
        </is>
      </c>
      <c r="C11840" t="inlineStr">
        <is>
          <t>677</t>
        </is>
      </c>
      <c r="D11840" t="inlineStr">
        <is>
          <t>PROCEDIMENTO PENALE 7359/17 R.G.N.R. TRIBUNALE VERONA –RIMBORSO SPESE LEGALI A DIPENDENTE PRATICA PC/9/2019.</t>
        </is>
      </c>
      <c r="E11840" t="inlineStr"/>
      <c r="F11840" t="inlineStr">
        <is>
          <t>Prot. 154558 del 25/09/2019</t>
        </is>
      </c>
      <c r="G11840" t="inlineStr">
        <is>
          <t>€ 4.402,27</t>
        </is>
      </c>
    </row>
    <row r="11841">
      <c r="A11841" t="inlineStr">
        <is>
          <t>UOC Controllo di Gestione</t>
        </is>
      </c>
      <c r="B11841" t="inlineStr">
        <is>
          <t>28/10/2019</t>
        </is>
      </c>
      <c r="C11841" t="inlineStr">
        <is>
          <t>676</t>
        </is>
      </c>
      <c r="D11841" t="inlineStr">
        <is>
          <t>APPROVAZIONE DELLE SCHEDE DI BUDGET PER L'ANNO 2019
DELL'AZIENDA ULSS 9 SCALIGERA</t>
        </is>
      </c>
      <c r="E11841" t="inlineStr"/>
      <c r="F11841" t="inlineStr">
        <is>
          <t>DGRV n. 248 del 08.03.2019 e DGRV n. 140 del 16/02/2016</t>
        </is>
      </c>
      <c r="G11841" t="inlineStr">
        <is>
          <t>0</t>
        </is>
      </c>
    </row>
    <row r="11842">
      <c r="A11842" t="inlineStr">
        <is>
          <t>UOC Contabilita' e Bilancio</t>
        </is>
      </c>
      <c r="B11842" t="inlineStr">
        <is>
          <t>28/10/2019</t>
        </is>
      </c>
      <c r="C11842" t="inlineStr">
        <is>
          <t>673</t>
        </is>
      </c>
      <c r="D11842" t="inlineStr">
        <is>
          <t>APPROVAZIONE DEL CONTO GIUDIZIALE DEGLI AGENTI CONTABILI CONSEGNATARI DI BENI DI CONSUMO.</t>
        </is>
      </c>
      <c r="E11842" t="inlineStr"/>
      <c r="F11842" t="inlineStr">
        <is>
          <t>CORTE DEI CONTI NOTA N. 2731 DEL 14.4.2014</t>
        </is>
      </c>
      <c r="G11842" t="inlineStr"/>
    </row>
    <row r="11843">
      <c r="A11843" t="inlineStr">
        <is>
          <t>UOC Direzione Amministrativa di Ospedale</t>
        </is>
      </c>
      <c r="B11843" t="inlineStr">
        <is>
          <t>28/10/2019</t>
        </is>
      </c>
      <c r="C11843" t="inlineStr">
        <is>
          <t>669</t>
        </is>
      </c>
      <c r="D11843" t="inlineStr">
        <is>
          <t>NUCLEO AZIENDALE PER L’ACCERTAMENTO DEL PERSONALE ESPOSTO A RISCHIO DA RADIAZIONI IONIZZANTI - COSTITUZIONE E NOMINA COMPONENTI</t>
        </is>
      </c>
      <c r="E11843" t="inlineStr"/>
      <c r="F11843" t="inlineStr">
        <is>
          <t>ccnl 21/05/2018 ccnl 08/06/2000</t>
        </is>
      </c>
      <c r="G11843" t="inlineStr">
        <is>
          <t>//</t>
        </is>
      </c>
    </row>
    <row r="11844">
      <c r="A11844" t="inlineStr">
        <is>
          <t>UOC Gestione Risorse Umane</t>
        </is>
      </c>
      <c r="B11844" t="inlineStr">
        <is>
          <t>25/10/2019</t>
        </is>
      </c>
      <c r="C11844" t="inlineStr">
        <is>
          <t>665</t>
        </is>
      </c>
      <c r="D11844" t="inlineStr">
        <is>
          <t>ATTIVAZIONE INCARICO LIBERO PROFESSIONALE, AI SENSI DELL’ART. 7 COMMA 6 DEL D.LGS. N. 165/2001 PER PRESTAZIONI MEDICHE SPECIALISTICHE IN DIABETOLOGIA ED ENDOCRINOLOGIA.</t>
        </is>
      </c>
      <c r="E11844" t="inlineStr"/>
      <c r="F11844" t="inlineStr">
        <is>
          <t>Verbale del 16/10/2019;
Nota del candidato dott. Morea prot. n° 168132/2019.</t>
        </is>
      </c>
      <c r="G11844" t="inlineStr">
        <is>
          <t>€ 19.800,00</t>
        </is>
      </c>
    </row>
    <row r="11845">
      <c r="A11845" t="inlineStr">
        <is>
          <t>UOC Direzione Amministrativa Territoriale</t>
        </is>
      </c>
      <c r="B11845" t="inlineStr">
        <is>
          <t>23/10/2019</t>
        </is>
      </c>
      <c r="C11845" t="inlineStr">
        <is>
          <t>658</t>
        </is>
      </c>
      <c r="D11845" t="inlineStr">
        <is>
          <t>ISTITUTO FORTUNATA GRESNER (VERONA) - AFFIDAMENTO DEL SERVIZIO DI TRASPORTO SCOLASTICO A FAVORE DI STUDENTI DISABILI ANNO SCOLASTICO 2019-2020. DELIBERA A CONTRARRE - CIG 8027078A4F.</t>
        </is>
      </c>
      <c r="E11845" t="inlineStr"/>
      <c r="F11845" t="inlineStr"/>
      <c r="G11845" t="inlineStr">
        <is>
          <t>91.200,00</t>
        </is>
      </c>
    </row>
    <row r="11846">
      <c r="A11846" t="inlineStr">
        <is>
          <t>UOC Provveditorato,Economato e Gestione della Logistica</t>
        </is>
      </c>
      <c r="B11846" t="inlineStr">
        <is>
          <t>23/10/2019</t>
        </is>
      </c>
      <c r="C11846" t="inlineStr">
        <is>
          <t>648</t>
        </is>
      </c>
      <c r="D11846" t="inlineStr">
        <is>
          <t>DELIBERA A CONTRARRE PER AFFIDAMENTI DIRETTI DI FORNITURE DI PRODOTTI ECONOMALI, INFORMATICI, MANUTENZIONI E TRASPORTI PER IMPORTO SINGOLARMENTE INFERIORE A € 5.000,00.</t>
        </is>
      </c>
      <c r="E11846" t="inlineStr"/>
      <c r="F11846" t="inlineStr">
        <is>
          <t>art. 32 comma 2 del D.Lgs. 50/2016
art. 36 comma 2 lettera a) del D.Lgs. 50/2016</t>
        </is>
      </c>
      <c r="G11846" t="inlineStr">
        <is>
          <t>1600000</t>
        </is>
      </c>
    </row>
    <row r="11847">
      <c r="A11847" t="inlineStr">
        <is>
          <t>UOC Provveditorato,Economato e Gestione della Logistica</t>
        </is>
      </c>
      <c r="B11847" t="inlineStr">
        <is>
          <t>23/10/2019</t>
        </is>
      </c>
      <c r="C11847" t="inlineStr">
        <is>
          <t>656</t>
        </is>
      </c>
      <c r="D11847" t="inlineStr">
        <is>
          <t>DELIBERA A CONTRARRE PER AFFIDAMENTI DIRETTI DI SERVIZI VARI PER IMPORTO SINGOLARMENTE INFERIORE A € 5.000,00.</t>
        </is>
      </c>
      <c r="E11847" t="inlineStr"/>
      <c r="F11847" t="inlineStr"/>
      <c r="G11847" t="inlineStr">
        <is>
          <t>spesa annua pari a € 390.000,00 IVA compresa</t>
        </is>
      </c>
    </row>
    <row r="11848">
      <c r="A11848" t="inlineStr">
        <is>
          <t>UOS Formazione</t>
        </is>
      </c>
      <c r="B11848" t="inlineStr">
        <is>
          <t>23/10/2019</t>
        </is>
      </c>
      <c r="C11848" t="inlineStr">
        <is>
          <t>664</t>
        </is>
      </c>
      <c r="D11848" t="inlineStr">
        <is>
          <t>APPROVAZIONE CONVENZIONE ISTITUTO DI PSICOTERAPIA PSIOP</t>
        </is>
      </c>
      <c r="E11848" t="inlineStr"/>
      <c r="F11848" t="inlineStr">
        <is>
          <t>D.M. 142 del 25/03/1998 in materia di tirocini</t>
        </is>
      </c>
      <c r="G11848" t="inlineStr"/>
    </row>
    <row r="11849">
      <c r="A11849" t="inlineStr">
        <is>
          <t>UOS Formazione</t>
        </is>
      </c>
      <c r="B11849" t="inlineStr">
        <is>
          <t>23/10/2019</t>
        </is>
      </c>
      <c r="C11849" t="inlineStr">
        <is>
          <t>647</t>
        </is>
      </c>
      <c r="D11849" t="inlineStr">
        <is>
          <t>CONVENZIONE TRA L’UNIVERSITÀ DEGLI STUDI DI VERONA E L’AZIENDA ULSS 9 SCALIGERA PER LA FORMAZIONE MEDICO-SPECIALISTICA DEI MEDICI ISCRITTI ALLE SCUOLE DI SPECIALIZZAZIONE DI AREA SANITARIA. DETERMINAZIONI</t>
        </is>
      </c>
      <c r="E11849" t="inlineStr"/>
      <c r="F11849" t="inlineStr"/>
      <c r="G11849" t="inlineStr"/>
    </row>
    <row r="11850">
      <c r="A11850" t="inlineStr">
        <is>
          <t>Gestione Risorse Umane</t>
        </is>
      </c>
      <c r="B11850" t="inlineStr">
        <is>
          <t>23/10/2019</t>
        </is>
      </c>
      <c r="C11850" t="inlineStr">
        <is>
          <t>653</t>
        </is>
      </c>
      <c r="D11850" t="inlineStr">
        <is>
          <t>DOTT. SERPELLONI GIOVANNI. TRATTENIMENTO IN SERVIZIO E COLLOCAMENTO A RIPOSO EX ART. 22 LEGGE N. 183/2010.</t>
        </is>
      </c>
      <c r="E11850" t="inlineStr"/>
      <c r="F11850" t="inlineStr">
        <is>
          <t>Istanza trattenimento in servizio prot. n. 0149727 del 17.09.2019.</t>
        </is>
      </c>
      <c r="G11850" t="inlineStr">
        <is>
          <t>812.491,90.=</t>
        </is>
      </c>
    </row>
    <row r="11851">
      <c r="A11851" t="inlineStr">
        <is>
          <t>UOC Gestione Risorse Umane</t>
        </is>
      </c>
      <c r="B11851" t="inlineStr">
        <is>
          <t>23/10/2019</t>
        </is>
      </c>
      <c r="C11851" t="inlineStr">
        <is>
          <t>655</t>
        </is>
      </c>
      <c r="D11851" t="inlineStr">
        <is>
          <t>PRESA D’ATTO DELLA RINUNCIA AL CONFERIMENTO DI INCARICO LIBERO PROFESSIONALE, EX ART. 7 COMMA 6 DEL D.LGS. N° 165/2001 E SS.MM.II., PER ATTIVITÀ DI ESPERTO VETERINARIO DI IGIENE ALIMENTI DI ORIGINE ANIMALE. PROVVEDIMENTI CONSEGUENTI.</t>
        </is>
      </c>
      <c r="E11851" t="inlineStr"/>
      <c r="F11851" t="inlineStr">
        <is>
          <t>Nota dr.ssa Aiello prot. n° 162479 del 08/10/19;
Nota Direttore UOC Igiene Alimenti Origine Animale prot. n° 162489/19.</t>
        </is>
      </c>
      <c r="G11851" t="inlineStr">
        <is>
          <t>€ 0,00</t>
        </is>
      </c>
    </row>
    <row r="11852">
      <c r="A11852" t="inlineStr">
        <is>
          <t>UOC Affari Generali</t>
        </is>
      </c>
      <c r="B11852" t="inlineStr">
        <is>
          <t>23/10/2019</t>
        </is>
      </c>
      <c r="C11852" t="inlineStr">
        <is>
          <t>662</t>
        </is>
      </c>
      <c r="D11852" t="inlineStr">
        <is>
          <t>ATTO AZIENDALE EX DELIBERAZIONE N. 58/2018. DETERMINAZIONI IN ORDINE AL SISTEMA DELLE DELEGHE DI MATERIA AI DIRIGENTI . PROVVEDIMENTI.</t>
        </is>
      </c>
      <c r="E11852" t="inlineStr"/>
      <c r="F11852" t="inlineStr">
        <is>
          <t>L.R. 19/2016, deliberazione n. 2/2017, deliberazione n. 556/2017, deliberazione n.58/2018, deliberazione 436/2019</t>
        </is>
      </c>
      <c r="G11852" t="inlineStr">
        <is>
          <t>0,00 €</t>
        </is>
      </c>
    </row>
    <row r="11853">
      <c r="A11853" t="inlineStr">
        <is>
          <t>UOC Affari Generali</t>
        </is>
      </c>
      <c r="B11853" t="inlineStr">
        <is>
          <t>23/10/2019</t>
        </is>
      </c>
      <c r="C11853" t="inlineStr">
        <is>
          <t>652</t>
        </is>
      </c>
      <c r="D11853" t="inlineStr">
        <is>
          <t>CONSORZIO ARSENA'L.IT - CENTRO VENETO RICERCA E INNOVAZIONE PER LA SANITA' DIGITALE - VERSAMENTO QUOTA ASSOCIATIVA ANNO 2019</t>
        </is>
      </c>
      <c r="E11853" t="inlineStr"/>
      <c r="F11853" t="inlineStr">
        <is>
          <t>L.R. n. 19, art. 14, punto 4;
Statuto e Regolamento Generale Consorzio Arsenàl. IT;</t>
        </is>
      </c>
      <c r="G11853" t="inlineStr">
        <is>
          <t>€ 80.522,41</t>
        </is>
      </c>
    </row>
    <row r="11854">
      <c r="A11854" t="inlineStr">
        <is>
          <t>UOC Provveditorato,Economato e Gestione della Logistica</t>
        </is>
      </c>
      <c r="B11854" t="inlineStr">
        <is>
          <t>23/10/2019</t>
        </is>
      </c>
      <c r="C11854" t="inlineStr">
        <is>
          <t>659</t>
        </is>
      </c>
      <c r="D11854" t="inlineStr">
        <is>
          <t>FORNITURA DA GROSSISTA DI SPECIALITA' MEDICINALI E FARMACI VARI PER UN PERIODO DI DUE ANNI. INDIZIONE PROCEDURA APERTA CON MODALITA' TELEMATICA. DELIBERA A CONTRARRE.</t>
        </is>
      </c>
      <c r="E11854" t="inlineStr"/>
      <c r="F11854" t="inlineStr">
        <is>
          <t>Scrittura privata n.1169 11/03/2016 con ditta FARMALVARION per fornitura di specialità medicinali e farmaci vari per un periodo di tre anni</t>
        </is>
      </c>
      <c r="G11854" t="inlineStr">
        <is>
          <t>€ 441.302,40 IVA compresa</t>
        </is>
      </c>
    </row>
    <row r="11855">
      <c r="A11855" t="inlineStr">
        <is>
          <t>UOS Formazione</t>
        </is>
      </c>
      <c r="B11855" t="inlineStr">
        <is>
          <t>23/10/2019</t>
        </is>
      </c>
      <c r="C11855" t="inlineStr">
        <is>
          <t>649</t>
        </is>
      </c>
      <c r="D11855" t="inlineStr">
        <is>
          <t>APPROVAZIONE CONVENZIONE ISTITUTO DI SPECIALIZZAZIONE
IN PSICOTERAPIA ANALITICA E TRANSAZIONALE AD ORIENTAMENTO SOCIOCOGNITIVO</t>
        </is>
      </c>
      <c r="E11855" t="inlineStr"/>
      <c r="F11855" t="inlineStr">
        <is>
          <t>Legge n. 127 del 15/05/1997 e s.m.i.</t>
        </is>
      </c>
      <c r="G11855" t="inlineStr"/>
    </row>
    <row r="11856">
      <c r="A11856" t="inlineStr">
        <is>
          <t>UOC Direzione Amministrativa di Ospedale</t>
        </is>
      </c>
      <c r="B11856" t="inlineStr">
        <is>
          <t>23/10/2019</t>
        </is>
      </c>
      <c r="C11856" t="inlineStr">
        <is>
          <t>651</t>
        </is>
      </c>
      <c r="D11856" t="inlineStr">
        <is>
          <t>APPROVAZIONE CONVENZIONE CON L'ASSOCIAZIONE DI PROMOZIONE SOCIALE &amp;quot;RESPIRIAMO INSIEME ONLUS&amp;quot; PER LO SVOLGIMENTO DI ATTIVITÀ DI VOLONTARIATO PRESSO L'U.O.C. DI PNEUMOLOGIA DELL'OSPEDALE DI VILLAFRANCA</t>
        </is>
      </c>
      <c r="E11856" t="inlineStr"/>
      <c r="F11856" t="inlineStr">
        <is>
          <t>D.LGS n. 502/1992, art. 14 c. 7 - L.R. n. 40/1993 - D.LGS n. 117/2017</t>
        </is>
      </c>
      <c r="G11856" t="inlineStr">
        <is>
          <t>/</t>
        </is>
      </c>
    </row>
    <row r="11857">
      <c r="A11857" t="inlineStr">
        <is>
          <t>UOS Formazione</t>
        </is>
      </c>
      <c r="B11857" t="inlineStr">
        <is>
          <t>23/10/2019</t>
        </is>
      </c>
      <c r="C11857" t="inlineStr">
        <is>
          <t>650</t>
        </is>
      </c>
      <c r="D11857" t="inlineStr">
        <is>
          <t>APPROVAZIONE CONVENZIONE PER L'ALTERNANZA SCUOLA LAVORO CON L'ISTITUTO SUPERIORE STATALE &amp;quot;M. SANMICHELI&amp;quot;</t>
        </is>
      </c>
      <c r="E11857" t="inlineStr"/>
      <c r="F11857" t="inlineStr">
        <is>
          <t>D.L.vo 77 del 15/04/2005, in materia di Alternanza Scuola lavoro</t>
        </is>
      </c>
      <c r="G11857" t="inlineStr"/>
    </row>
    <row r="11858">
      <c r="A11858" t="inlineStr">
        <is>
          <t>UOC Direzione Amministrativa di Ospedale</t>
        </is>
      </c>
      <c r="B11858" t="inlineStr">
        <is>
          <t>23/10/2019</t>
        </is>
      </c>
      <c r="C11858" t="inlineStr">
        <is>
          <t>660</t>
        </is>
      </c>
      <c r="D11858" t="inlineStr">
        <is>
          <t>STIPULA CONVENZIONE CON “NUOVO CENTRO MEDICO RIABILITATIVO S.R.L” DI LONIGO PER ATTIVITA’ A PAGAMENTO A CARATTERE OCCASIONALE RESA DAL DOTT. ANSELMI MAURIZIO, AI SENSI DELL’ART. 58, COMMA 7 DEL CCNL 8/6/2000 PER L’AREA DELLA DIRIGENZA MEDICA E VETERINARIA.</t>
        </is>
      </c>
      <c r="E11858" t="inlineStr"/>
      <c r="F11858" t="inlineStr">
        <is>
          <t>deliberazione n. 114 del 28/02/2019
deliberazione n. 440 del 25/07/2019
richiesta prot. n. 160830 del 05/10/2019</t>
        </is>
      </c>
      <c r="G11858" t="inlineStr">
        <is>
          <t>=</t>
        </is>
      </c>
    </row>
    <row r="11859">
      <c r="A11859" t="inlineStr">
        <is>
          <t>UOC Direzione Amministrativa Territoriale</t>
        </is>
      </c>
      <c r="B11859" t="inlineStr">
        <is>
          <t>23/10/2019</t>
        </is>
      </c>
      <c r="C11859" t="inlineStr">
        <is>
          <t>657</t>
        </is>
      </c>
      <c r="D11859" t="inlineStr">
        <is>
          <t>RINNOVO CONTRATTO DI APPALTO RELATIVO AL SERVIZIO DI ASSISTENZA SCOLASTICA INTEGRATIVA A FAVORE DI ALUNNI/STUDENTI CON DISABILITA’ DELLA VISTA E DELL’UDITO RESIDENTI NEL TERRITORIO DELLA REGIONE DEL VENETO FREQUENTANTI LA SCUOLA DELL’INFANZIA LA SCUOLA PRIMARIA E LA SCUOLA SECONDARIA DI I° E II° GRADO PER L’A.S 2019-2020 - LOTTO N. 6 PROVINCIA DI VERONA AZIENDA ULSS N. 9 SCALIGERA- CIG 80539509C9.</t>
        </is>
      </c>
      <c r="E11859" t="inlineStr"/>
      <c r="F11859" t="inlineStr"/>
      <c r="G11859" t="inlineStr">
        <is>
          <t>1.211.726,25</t>
        </is>
      </c>
    </row>
    <row r="11860">
      <c r="A11860" t="inlineStr">
        <is>
          <t>UOC Direzione Amministrativa Territoriale</t>
        </is>
      </c>
      <c r="B11860" t="inlineStr">
        <is>
          <t>23/10/2019</t>
        </is>
      </c>
      <c r="C11860" t="inlineStr">
        <is>
          <t>661</t>
        </is>
      </c>
      <c r="D11860" t="inlineStr">
        <is>
          <t>CONTRIBUTI A SOSTEGNO PROGETTI DI TEMPO LIBERO A FAVORE DI SOGGETTI DISABILI E PROGETTI DI TRASPORTO ED ACCOMPAGNAMENTO DI SOGGETTI AFFERENTI ALL'AREA SOCIALE E NON AUTOSUFFICIENZA INTEGRATI E DI AIUTO ALLE PERSONE IN DIFFICOLTA'. ESECUZIONE DELIBERAZIONE N. 679/2018.</t>
        </is>
      </c>
      <c r="E11860" t="inlineStr"/>
      <c r="F11860" t="inlineStr">
        <is>
          <t>Delibera del Direttore Generale n. 679/2018, L.R. 40/93</t>
        </is>
      </c>
      <c r="G11860" t="inlineStr">
        <is>
          <t>Euro 129.644,00.-</t>
        </is>
      </c>
    </row>
    <row r="11861">
      <c r="A11861" t="inlineStr">
        <is>
          <t>Gestione Risorse Umane</t>
        </is>
      </c>
      <c r="B11861" t="inlineStr">
        <is>
          <t>23/10/2019</t>
        </is>
      </c>
      <c r="C11861" t="inlineStr">
        <is>
          <t>654</t>
        </is>
      </c>
      <c r="D11861" t="inlineStr">
        <is>
          <t>DOTT. CESTARO FABRIZIO. TRATTENIMENTO IN SERVIZIO E COLLOCAMENTO A RIPOSO EX ART. 22 LEGGE N. 183/2010.</t>
        </is>
      </c>
      <c r="E11861" t="inlineStr"/>
      <c r="F11861" t="inlineStr">
        <is>
          <t>istanza trattenimento in servizio prot. n. 0153653 del 24.09.2019.</t>
        </is>
      </c>
      <c r="G11861" t="inlineStr">
        <is>
          <t>232.678,51.=</t>
        </is>
      </c>
    </row>
    <row r="11862">
      <c r="A11862" t="inlineStr">
        <is>
          <t>Direzione Amministrativa</t>
        </is>
      </c>
      <c r="B11862" t="inlineStr">
        <is>
          <t>23/10/2019</t>
        </is>
      </c>
      <c r="C11862" t="inlineStr">
        <is>
          <t>663</t>
        </is>
      </c>
      <c r="D11862" t="inlineStr">
        <is>
          <t>PROROGA INCARICHI RPD E REFERENTE PRIVACY AZIENDALE.</t>
        </is>
      </c>
      <c r="E11862" t="inlineStr"/>
      <c r="F11862" t="inlineStr">
        <is>
          <t>deliberazione n. 180 del 28.03.2019; deliberazione n. 321 del 30.05.2019, deliberazione n. 600 del 26.09.2019</t>
        </is>
      </c>
      <c r="G11862" t="inlineStr">
        <is>
          <t>0,00€</t>
        </is>
      </c>
    </row>
    <row r="11863">
      <c r="A11863" t="inlineStr">
        <is>
          <t>UOC Gestione Risorse Umane</t>
        </is>
      </c>
      <c r="B11863" t="inlineStr">
        <is>
          <t>14/10/2019</t>
        </is>
      </c>
      <c r="C11863" t="inlineStr">
        <is>
          <t>633</t>
        </is>
      </c>
      <c r="D11863" t="inlineStr">
        <is>
          <t>AVVISO DI SELEZIONE PUBBLICA PER L'ASSEGNAZIONE DI UNA BORSA DI STUDIO PRESSO L'UOC SPISAL - UOS PREVENZIONE INFORTUNI.</t>
        </is>
      </c>
      <c r="E11863" t="inlineStr"/>
      <c r="F11863" t="inlineStr">
        <is>
          <t>nota prot. 154908
deliberazione nr.311 del 16/05/2019</t>
        </is>
      </c>
      <c r="G11863" t="inlineStr"/>
    </row>
    <row r="11864">
      <c r="A11864" t="inlineStr">
        <is>
          <t>UOC Gestione Risorse Umane</t>
        </is>
      </c>
      <c r="B11864" t="inlineStr">
        <is>
          <t>14/10/2019</t>
        </is>
      </c>
      <c r="C11864" t="inlineStr">
        <is>
          <t>643</t>
        </is>
      </c>
      <c r="D11864" t="inlineStr">
        <is>
          <t>PROSECUZIONE BORSA DI STUDIO ASSEGNATA ALLA DOTT.SSA SILVIA TOSETTI PRESSO IL DISTRETTO 1 DI VERONA CITTA' (CENTRO OSTEOPOROSI).</t>
        </is>
      </c>
      <c r="E11864" t="inlineStr"/>
      <c r="F11864" t="inlineStr">
        <is>
          <t>prot. 151482 del 19/09/2019
deliberazione nr 847/2018</t>
        </is>
      </c>
      <c r="G11864" t="inlineStr"/>
    </row>
    <row r="11865">
      <c r="A11865" t="inlineStr">
        <is>
          <t>UOC Direzione Amministrativa Territoriale</t>
        </is>
      </c>
      <c r="B11865" t="inlineStr">
        <is>
          <t>14/10/2019</t>
        </is>
      </c>
      <c r="C11865" t="inlineStr">
        <is>
          <t>635</t>
        </is>
      </c>
      <c r="D11865" t="inlineStr">
        <is>
          <t>RECEPIMENTO NUOVO ACCORDO REGIONALE DPC-FARMACUP</t>
        </is>
      </c>
      <c r="E11865" t="inlineStr"/>
      <c r="F11865" t="inlineStr">
        <is>
          <t>- delibere nn. 354 del 15.02.2002, 1999 del 26.07.2002, 3353 del 7.11.2003; 
- delibera n. 2849 del 28.12.2012; delibera n. 739 del 27.05.2016; delibera n. 1919 del 23.12.2015; decreto n. 139 del 28.11.2017; decreto n. 101 del 10.08.2018; delibera n. 629 del 14.05.2019; decreto n. 71 del 9.07.2019; D.Lgs 502/1992 s.m.i.; Legge Regionale n. 19 del 25.10.2016</t>
        </is>
      </c>
      <c r="G11865" t="inlineStr">
        <is>
          <t>0</t>
        </is>
      </c>
    </row>
    <row r="11866">
      <c r="A11866" t="inlineStr">
        <is>
          <t>UOC Direzione Amministrativa Territoriale</t>
        </is>
      </c>
      <c r="B11866" t="inlineStr">
        <is>
          <t>14/10/2019</t>
        </is>
      </c>
      <c r="C11866" t="inlineStr">
        <is>
          <t>644</t>
        </is>
      </c>
      <c r="D11866" t="inlineStr">
        <is>
          <t>APPROVAZIONE BANDO PER L’EROGAZIONE DI CONTRIBUTI ANNO 2019 AD ASSOCIAZIONI DI VOLONTARIATO IMPEGNATE NEL TRATTAMENTO DELL’ALCOOL DIPENDENZA E NOMINA COMMISSIONE DI VALUTAZIONE.</t>
        </is>
      </c>
      <c r="E11866" t="inlineStr"/>
      <c r="F11866" t="inlineStr">
        <is>
          <t>DGRV n. 866 del 31.03.2009 – all. A Progetto Dipendenze; DGRV n. 929 del 22.05.2012 – all. A Progetto Dipendenze 2012/2014; DGRV n. 247 del 03.03.2015
L.R. n.40/93, n.5/96, n. 23/2012</t>
        </is>
      </c>
      <c r="G11866" t="inlineStr">
        <is>
          <t>€ 72.000,00</t>
        </is>
      </c>
    </row>
    <row r="11867">
      <c r="A11867" t="inlineStr">
        <is>
          <t>UOC Direzione Amministrativa Territoriale</t>
        </is>
      </c>
      <c r="B11867" t="inlineStr">
        <is>
          <t>14/10/2019</t>
        </is>
      </c>
      <c r="C11867" t="inlineStr">
        <is>
          <t>645</t>
        </is>
      </c>
      <c r="D11867" t="inlineStr">
        <is>
          <t>APPROVAZIONE PROGETTO PER LA SPERIMENTAZIONE DEL MODELLO DI INTERVENTO IN MATERIA DI VITA INDIPENDENTE E INCLUSIONE NELLA SOCIETA' DELLE PERSONE CON DISABILITA'. BANDO 2018. DECRETO N. 138 DEL 4 APRILE 2019 DEL MINISTERO DEL LAVORO E DELLE POLITICHE SOCIALI E DGR N. 796/2019.</t>
        </is>
      </c>
      <c r="E11867" t="inlineStr"/>
      <c r="F11867" t="inlineStr">
        <is>
          <t>Decreto del Ministero del Lavoro e delle Politiche Sociali n. 138 del 4 aprile 2019, DGR n. 769/2019</t>
        </is>
      </c>
      <c r="G11867" t="inlineStr">
        <is>
          <t>Euro 300.000,00.-</t>
        </is>
      </c>
    </row>
    <row r="11868">
      <c r="A11868" t="inlineStr">
        <is>
          <t>UOC Direzione Amministrativa Territoriale</t>
        </is>
      </c>
      <c r="B11868" t="inlineStr">
        <is>
          <t>14/10/2019</t>
        </is>
      </c>
      <c r="C11868" t="inlineStr">
        <is>
          <t>637</t>
        </is>
      </c>
      <c r="D11868" t="inlineStr">
        <is>
          <t>PROGETTO &amp;quot;SPIR.NET - SALUTE PROTEZIONE INTERNAZIONALE RICHIEDENTI NETWORK&amp;quot;. CONVENZIONE DI SOVVENZIONE FAMI (FONDO ASILO, MIGRAZIONE E INTEGRAZIONE) 2014-2020. CODICE DI PROGETTO PROG-2089. ACCETTAZIONE FINANZIAMENTO - PROVVEDIMENTI.</t>
        </is>
      </c>
      <c r="E11868" t="inlineStr"/>
      <c r="F11868" t="inlineStr">
        <is>
          <t>- decreto prot. n. 17611 del 22 dicembre 2017 FAMI;
- FAMI decreto n. prot. 8099 del 19/06/2018;
- delibera n. 684 del 25/10/2018 l’Azienda ULSS 9 Scaligera</t>
        </is>
      </c>
      <c r="G11868" t="inlineStr">
        <is>
          <t>11.482,46</t>
        </is>
      </c>
    </row>
    <row r="11869">
      <c r="A11869" t="inlineStr">
        <is>
          <t>UOC Affari Generali</t>
        </is>
      </c>
      <c r="B11869" t="inlineStr">
        <is>
          <t>14/10/2019</t>
        </is>
      </c>
      <c r="C11869" t="inlineStr">
        <is>
          <t>631</t>
        </is>
      </c>
      <c r="D11869" t="inlineStr">
        <is>
          <t>NOMINA DEL CONSIGLIO DEI SANITARI DELL'AULSS 9 SCALIGERA</t>
        </is>
      </c>
      <c r="E11869" t="inlineStr"/>
      <c r="F11869" t="inlineStr">
        <is>
          <t>D.LGS. N. 502/1992; L.R. N. 56/1994; D.G.R.V. N. 6652/1994;</t>
        </is>
      </c>
      <c r="G11869" t="inlineStr">
        <is>
          <t>0.00</t>
        </is>
      </c>
    </row>
    <row r="11870">
      <c r="A11870" t="inlineStr">
        <is>
          <t>UOC Affari Generali</t>
        </is>
      </c>
      <c r="B11870" t="inlineStr">
        <is>
          <t>14/10/2019</t>
        </is>
      </c>
      <c r="C11870" t="inlineStr">
        <is>
          <t>638</t>
        </is>
      </c>
      <c r="D11870" t="inlineStr">
        <is>
          <t>TRIBUNALE DI VERONA– SEZIONE LAVORO – RICORSO EX ART. 414 c.p.c. -RG 656/20179 REGISTRATO AL PROT. N. 110347 DEL 02/07/2019. COSTITUZIONE IN GIUDIZIO</t>
        </is>
      </c>
      <c r="E11870" t="inlineStr"/>
      <c r="F11870" t="inlineStr">
        <is>
          <t>Nota prot. n. 110347 del 02/07/2019</t>
        </is>
      </c>
      <c r="G11870" t="inlineStr">
        <is>
          <t>€ 8.754,72</t>
        </is>
      </c>
    </row>
    <row r="11871">
      <c r="A11871" t="inlineStr">
        <is>
          <t>UOC Affari Generali</t>
        </is>
      </c>
      <c r="B11871" t="inlineStr">
        <is>
          <t>14/10/2019</t>
        </is>
      </c>
      <c r="C11871" t="inlineStr">
        <is>
          <t>646</t>
        </is>
      </c>
      <c r="D11871" t="inlineStr">
        <is>
          <t>Ricorso promosso da Farmacia Martini + 80 avente ad oggetto la definizione della base di calcolo dello sconto del 1,4% ex art. 13, comma 1, lett. A), D.L. n. 39/2009. Sentenza Corte di Cassazione n. 15869/2019. Approvazione accordo transattivo.</t>
        </is>
      </c>
      <c r="E11871" t="inlineStr"/>
      <c r="F11871" t="inlineStr">
        <is>
          <t>Bozza atto di transazione</t>
        </is>
      </c>
      <c r="G11871" t="inlineStr">
        <is>
          <t>65.710,19 + spese di giudizio</t>
        </is>
      </c>
    </row>
    <row r="11872">
      <c r="A11872" t="inlineStr">
        <is>
          <t>UOC Affari Generali</t>
        </is>
      </c>
      <c r="B11872" t="inlineStr">
        <is>
          <t>14/10/2019</t>
        </is>
      </c>
      <c r="C11872" t="inlineStr">
        <is>
          <t>639</t>
        </is>
      </c>
      <c r="D11872" t="inlineStr">
        <is>
          <t>TRIBUNALE DI VERONA. ATTO DI CHIAMATA IN CAUSA IN ATP REGISTRATO AL PROT. 134574 DEL 14/08/2019. COSTITUZIONE IN GIUDIZIO.</t>
        </is>
      </c>
      <c r="E11872" t="inlineStr"/>
      <c r="F11872" t="inlineStr">
        <is>
          <t>Nota prot. n. 134574 del 14/8/2019</t>
        </is>
      </c>
      <c r="G11872" t="inlineStr">
        <is>
          <t>€ 3.264,00</t>
        </is>
      </c>
    </row>
    <row r="11873">
      <c r="A11873" t="inlineStr">
        <is>
          <t>Dipartimento di Prevenzione</t>
        </is>
      </c>
      <c r="B11873" t="inlineStr">
        <is>
          <t>14/10/2019</t>
        </is>
      </c>
      <c r="C11873" t="inlineStr">
        <is>
          <t>634</t>
        </is>
      </c>
      <c r="D11873" t="inlineStr">
        <is>
          <t>UTILIZZO DELL'AUTO-PRELIEVO NEL PROGRAMMA DI SCREENING PER LA PREVENZIONE DEL CARCINOMA DELLA CERVICE UTERINA CON TEST PER PAPILLOMA VIRUS (HPV) NELL'AULSS 9 SCALIGERA - RECEPIMENTO FINANZIAMENTO REGIONE VENETO</t>
        </is>
      </c>
      <c r="E11873" t="inlineStr"/>
      <c r="F11873" t="inlineStr">
        <is>
          <t>D.G.R. N. 1100/2019, D.G.R. N. 1564/2014.</t>
        </is>
      </c>
      <c r="G11873" t="inlineStr">
        <is>
          <t>0</t>
        </is>
      </c>
    </row>
    <row r="11874">
      <c r="A11874" t="inlineStr">
        <is>
          <t>UOS Formazione</t>
        </is>
      </c>
      <c r="B11874" t="inlineStr">
        <is>
          <t>14/10/2019</t>
        </is>
      </c>
      <c r="C11874" t="inlineStr">
        <is>
          <t>632</t>
        </is>
      </c>
      <c r="D11874" t="inlineStr">
        <is>
          <t>CONVENZIONE CON L'UNIVERSITA' CATTOLICA DEL SACRO CUORE DI ROMA PER TIROCINI EX ART.4 D.M. 142 DEL 25 MARZO 1998</t>
        </is>
      </c>
      <c r="E11874" t="inlineStr"/>
      <c r="F11874" t="inlineStr">
        <is>
          <t>delibera aziendale n. 549 del 05/09/2019
D.M. 142/1998</t>
        </is>
      </c>
      <c r="G11874" t="inlineStr">
        <is>
          <t>0,00</t>
        </is>
      </c>
    </row>
    <row r="11875">
      <c r="A11875" t="inlineStr">
        <is>
          <t>UOC Provveditorato,Economato e Gestione della Logistica</t>
        </is>
      </c>
      <c r="B11875" t="inlineStr">
        <is>
          <t>14/10/2019</t>
        </is>
      </c>
      <c r="C11875" t="inlineStr">
        <is>
          <t>636</t>
        </is>
      </c>
      <c r="D11875" t="inlineStr">
        <is>
          <t>APPALTO SPECIFICO PER LA FORNITURA DI VACCINI ANTINFLUENZALI PER LA CAMPAGNA 2019/2020 E DI ALTRI VACCINI PER UN PERIODO DI UN ANNO. ADESIONE ALLE CONVENZIONI IN FASE DI STIPULA DA PARTE DELL'UOC CRAV DELL'AZIENDA ZERO.</t>
        </is>
      </c>
      <c r="E11875" t="inlineStr"/>
      <c r="F11875" t="inlineStr">
        <is>
          <t>Deliberazione Direttore Generale UOC CRAV Azienda Zero n.367/2019
Deliberazione Direttore Generale UOC CRAV Azienda Zero n.459/2019</t>
        </is>
      </c>
      <c r="G11875" t="inlineStr">
        <is>
          <t>€ 988.200,32 IVA compresa</t>
        </is>
      </c>
    </row>
    <row r="11876">
      <c r="A11876" t="inlineStr">
        <is>
          <t>UOC Provveditorato,Economato e Gestione della Logistica</t>
        </is>
      </c>
      <c r="B11876" t="inlineStr">
        <is>
          <t>14/10/2019</t>
        </is>
      </c>
      <c r="C11876" t="inlineStr">
        <is>
          <t>642</t>
        </is>
      </c>
      <c r="D11876" t="inlineStr">
        <is>
          <t>FORNITURA DI MEDICAZIONI SEMPLICI - RECEPIMENTO PROROGA GARA REGIONALE SINO AL 31/01/2020.-</t>
        </is>
      </c>
      <c r="E11876" t="inlineStr"/>
      <c r="F11876" t="inlineStr">
        <is>
          <t>DETERMINAZIONE N° 895/2019 (EX ULSS 20), DELIBERAZIONE N° 440 DEL 08/09/2016 (EX ULSS 21), DELIBERAZIONE N° 451 DEL 20/10/2016 (EX ULSS 22)</t>
        </is>
      </c>
      <c r="G11876" t="inlineStr">
        <is>
          <t>45.000,00</t>
        </is>
      </c>
    </row>
    <row r="11877">
      <c r="A11877" t="inlineStr">
        <is>
          <t>UOC Provveditorato,Economato e Gestione della Logistica</t>
        </is>
      </c>
      <c r="B11877" t="inlineStr">
        <is>
          <t>14/10/2019</t>
        </is>
      </c>
      <c r="C11877" t="inlineStr">
        <is>
          <t>630</t>
        </is>
      </c>
      <c r="D11877" t="inlineStr">
        <is>
          <t>DELIBERA A CONTRARRE - ADESIONE ALLA CONVENZIONE REGIONALE A SEGUITO DI PROCEDURA APERTA TELEMATICA PER LA FORNITURA DI SISTEMI DIAGNOSTICI PER ALLERGOLOGIA IN VITRO PER LE AZIENDE SANITARIE DELLA REGIONE DEL VENETO.</t>
        </is>
      </c>
      <c r="E11877" t="inlineStr"/>
      <c r="F11877" t="inlineStr">
        <is>
          <t>deliberazione Azienda Zero n. 145 del 28.3.2019
mail CRAV del 28.06.2019 di stipula della convenzione tra l’Azienda Zero della Regione del Veneto e la ditta THERMO FISHER DIAGNOSTICS S.P.A.
verbale del 19.09.2019 -i riunione preliminare per oneri sicurezza rischi da intereferenza</t>
        </is>
      </c>
      <c r="G11877" t="inlineStr">
        <is>
          <t>€ 715.293,00</t>
        </is>
      </c>
    </row>
    <row r="11878">
      <c r="A11878" t="inlineStr">
        <is>
          <t>UOC Gestione Risorse Umane</t>
        </is>
      </c>
      <c r="B11878" t="inlineStr">
        <is>
          <t>14/10/2019</t>
        </is>
      </c>
      <c r="C11878" t="inlineStr">
        <is>
          <t>629</t>
        </is>
      </c>
      <c r="D11878" t="inlineStr">
        <is>
          <t>REVOCA DELIBERAZIONE 26.9.2019, N. 606 E CONTESTUALE INDIZIONE DEL CONCORSO PUBBLICO, PER TITOLI ED ESAMI, PER L'ASSUNZIONE A TEMPO INDETERMINATO DI N. 5 DIRIGENTI PSICOLOGI - DISCIPLINA DI PSICOTERAPIA.</t>
        </is>
      </c>
      <c r="E11878" t="inlineStr"/>
      <c r="F11878" t="inlineStr"/>
      <c r="G11878" t="inlineStr">
        <is>
          <t>0.00</t>
        </is>
      </c>
    </row>
    <row r="11879">
      <c r="A11879" t="inlineStr">
        <is>
          <t>UOC Gestione Risorse Umane</t>
        </is>
      </c>
      <c r="B11879" t="inlineStr">
        <is>
          <t>14/10/2019</t>
        </is>
      </c>
      <c r="C11879" t="inlineStr">
        <is>
          <t>640</t>
        </is>
      </c>
      <c r="D11879" t="inlineStr">
        <is>
          <t>AFFIDAMENTO DELL’INCARICO DI SOSTITUZIONE DEL DIRETTORE DELL’U.O.C. ANESTESIA E RIANIMAZIONE DEL PRESIDIO OSPEDALIERO BUSSOLENGO/VILLAFRANCA - AI SENSI DELL’ART. 18 DEL CCNL 8/6/2000.</t>
        </is>
      </c>
      <c r="E11879" t="inlineStr"/>
      <c r="F11879" t="inlineStr">
        <is>
          <t>ART. 18 DEL CCNL 8/6/2000.</t>
        </is>
      </c>
      <c r="G11879" t="inlineStr"/>
    </row>
    <row r="11880">
      <c r="A11880" t="inlineStr">
        <is>
          <t>UOC Gestione Risorse Umane</t>
        </is>
      </c>
      <c r="B11880" t="inlineStr">
        <is>
          <t>14/10/2019</t>
        </is>
      </c>
      <c r="C11880" t="inlineStr">
        <is>
          <t>641</t>
        </is>
      </c>
      <c r="D11880" t="inlineStr">
        <is>
          <t>AVVISO DI SELEZIONE PUBBLICA PER L'ASSEGNAZIONE DI UNA BORSA DI STUDIO PRESSO L'UOSD DAY SERVICE E ATTIVITA' AMBULATORIALE AREA INTERNISTICA ONCOLOGICA SAN BONIFACIO.</t>
        </is>
      </c>
      <c r="E11880" t="inlineStr"/>
      <c r="F11880" t="inlineStr">
        <is>
          <t>PROT. 13124 DEL 09/08/2019
DETERMINAZIONE NR.765 DEL 2/05/2019</t>
        </is>
      </c>
      <c r="G11880" t="inlineStr"/>
    </row>
    <row r="11881">
      <c r="A11881" t="inlineStr">
        <is>
          <t>UOC Provveditorato,Economato e Gestione della Logistica</t>
        </is>
      </c>
      <c r="B11881" t="inlineStr">
        <is>
          <t>10/08/2019</t>
        </is>
      </c>
      <c r="C11881" t="inlineStr">
        <is>
          <t>627</t>
        </is>
      </c>
      <c r="D11881" t="inlineStr">
        <is>
          <t>DELIBERA A CONTRARRE PER AFFIDAMENTI DIRETTI DI ATTREZZATURE SANITARIE IN ACQUISTO, IN NOLEGGIO E SERVIZI DI MANUTENZIONE SU APPARECCHIATURE SANITARIE DI IMPORTO SINGOLARMENTE INFERIORE A € 5.000,00</t>
        </is>
      </c>
      <c r="E11881" t="inlineStr"/>
      <c r="F11881" t="inlineStr"/>
      <c r="G11881" t="inlineStr">
        <is>
          <t>491.800,00</t>
        </is>
      </c>
    </row>
    <row r="11882">
      <c r="A11882" t="inlineStr">
        <is>
          <t>UOC Affari Generali</t>
        </is>
      </c>
      <c r="B11882" t="inlineStr">
        <is>
          <t>10/08/2019</t>
        </is>
      </c>
      <c r="C11882" t="inlineStr">
        <is>
          <t>628</t>
        </is>
      </c>
      <c r="D11882" t="inlineStr">
        <is>
          <t>TRIBUNALE AMMINISTRATIVO REGIONALE DEL VENETO – PROCEDIMENTO N. 938/2019 R.G. – RICORSO – NOMINA DEL LEGALE: AVV. MARIA LUSA MIAZZI DEL FORO DI PADOVA.</t>
        </is>
      </c>
      <c r="E11882" t="inlineStr"/>
      <c r="F11882" t="inlineStr">
        <is>
          <t>Ricorso al TAR Veneto
Mail istruzioni 02.10.2019
Nota 02.10.2019 prot. 159042 Ufficio Legale</t>
        </is>
      </c>
      <c r="G11882" t="inlineStr">
        <is>
          <t>0,00</t>
        </is>
      </c>
    </row>
    <row r="11883">
      <c r="A11883" t="inlineStr">
        <is>
          <t>UOC Provveditorato,Economato e Gestione della Logistica</t>
        </is>
      </c>
      <c r="B11883" t="inlineStr">
        <is>
          <t>10/08/2019</t>
        </is>
      </c>
      <c r="C11883" t="inlineStr">
        <is>
          <t>626</t>
        </is>
      </c>
      <c r="D11883" t="inlineStr">
        <is>
          <t>DELIBERA A CONTRARRE PER AFFIDAMENTI DIRETTI DI FORNITURE DI DISPOSITIVI MEDICI IVD PER SERVIZI DI LABORATORIO E DI ANATOMIA PATOLOGIA DELL’ULSS DI IMPORTO SINGOLARMENTE INFERIORE A € 5.000,00.</t>
        </is>
      </c>
      <c r="E11883" t="inlineStr"/>
      <c r="F11883" t="inlineStr"/>
      <c r="G11883" t="inlineStr">
        <is>
          <t>700.000,00 I.V.A. COMPRESA</t>
        </is>
      </c>
    </row>
    <row r="11884">
      <c r="A11884" t="inlineStr">
        <is>
          <t>UOC Direzione Amministrativa Territoriale</t>
        </is>
      </c>
      <c r="B11884" t="inlineStr">
        <is>
          <t>10/07/2019</t>
        </is>
      </c>
      <c r="C11884" t="inlineStr">
        <is>
          <t>623</t>
        </is>
      </c>
      <c r="D11884" t="inlineStr">
        <is>
          <t>APPROVAZIONE CONVENZIONE PER SERVIZIO DI INTEGRAZIONE SCOLASTICA E ANIMAZIONE ESTIVA A FAVORE DI SOGGETTI DISABILI FREQUENTANTI L’ISTITUTO SCOLASTICO PARITARIO FORTUNATA GRESNER ANNI SCOLASTICI 2019-2020 2020-2021 - DELIBERA A CONTRARRE CIG 80178055FE</t>
        </is>
      </c>
      <c r="E11884" t="inlineStr"/>
      <c r="F11884" t="inlineStr">
        <is>
          <t>deliberazione Ulss n. 952 del 9/11/2017, deliberazione n. 489 del 8/8/2019, nota prot. n. 138581 del 26/10/2019</t>
        </is>
      </c>
      <c r="G11884" t="inlineStr">
        <is>
          <t>1.510.688,00</t>
        </is>
      </c>
    </row>
    <row r="11885">
      <c r="A11885" t="inlineStr">
        <is>
          <t>UOC Servizi Tecnici e Patrimoniali</t>
        </is>
      </c>
      <c r="B11885" t="inlineStr">
        <is>
          <t>10/07/2019</t>
        </is>
      </c>
      <c r="C11885" t="inlineStr">
        <is>
          <t>624</t>
        </is>
      </c>
      <c r="D11885" t="inlineStr">
        <is>
          <t>ATTIVAZIONE OSPEDALE DI VILLAFRANCA - APPROVAZIONE PROGETTO PER L’ALLESTIMENTO DEL LABORATORIO IMMUNOTRASFUSIONALE PRESSO IL NUOVO CORPO QUINTUPLO DELL’OSPEDALE DI VILLAFRANCA. DELIBERA A CONTRARRE E AFFIDAMENTO LAVORI</t>
        </is>
      </c>
      <c r="E11885" t="inlineStr"/>
      <c r="F11885" t="inlineStr">
        <is>
          <t>Ordinanza Presidente Consiglio dei Ministri n. 3349 del 16.04.2004, DGRV n. 1714 del 18.06.2014, Decreto n. 88 del 22.07.2011, Decreto Commissario Delegato n. 107 del 10.10.2016, nota n. 47799/03/3 del 06.02.2017, Delibera n. 227 del 16.03.2017, nota n. 58837 del 05.04.2019 dott. Paolo Montresor, nulla osta Direttore Sanitario del 05.04.2019, nota 26.10.2017 n. 166815, nota prot. 317672 del 19.08.2016 Commissario Delegato , DGRV 2076 del 30.12.2015, DGRV 1692 del 18.10.2011</t>
        </is>
      </c>
      <c r="G11885" t="inlineStr">
        <is>
          <t>135.495,30</t>
        </is>
      </c>
    </row>
    <row r="11886">
      <c r="A11886" t="inlineStr">
        <is>
          <t>UOC Assistenza farmaceutica Territoriale</t>
        </is>
      </c>
      <c r="B11886" t="inlineStr">
        <is>
          <t>10/07/2019</t>
        </is>
      </c>
      <c r="C11886" t="inlineStr">
        <is>
          <t>622</t>
        </is>
      </c>
      <c r="D11886" t="inlineStr">
        <is>
          <t>AUTORIZZAZIONE ALLO STUDIO “INDICAZIONE AL VACCINO ANTI-INFLUENZALE DURANTE IMMUNOTERAPIA ONCLOGICA CON INIBITORI DEI CHECKPOINT IMMUNITARI. STUDIO PROSPETTICO OSSERVAZIONALE MULTICENTRICO: INVIDIA-2” CONDOTTO PRESSO U.O.C. DI ONCOLOGIA MEDICA DELL’OSPEDALE MATER SALUTIS DI LEGNAGO</t>
        </is>
      </c>
      <c r="E11886" t="inlineStr"/>
      <c r="F11886" t="inlineStr">
        <is>
          <t>D.G.R.V. n. 1066 del 28/06/2013 - Delibera Azienda Ulss 9 Scaligera n. 61 del 26/01/2017 - Delibera Azienda Ulss 9 Scaligera n. 457 del25/05/2017 - Delibera Azienda Ulss 9 Scaligera 785 del 14/09/2017 - nota AOUI prot. 27137 del 15/05/2019- nota AOUI prot. n. 41981 del 30/07/2019 - nota AOUI prot. n. 53228 del 30/092019.</t>
        </is>
      </c>
      <c r="G11886" t="inlineStr">
        <is>
          <t>0,00</t>
        </is>
      </c>
    </row>
    <row r="11887">
      <c r="A11887" t="inlineStr">
        <is>
          <t>UOC Provveditorato,Economato e Gestione della Logistica</t>
        </is>
      </c>
      <c r="B11887" t="inlineStr">
        <is>
          <t>10/07/2019</t>
        </is>
      </c>
      <c r="C11887" t="inlineStr">
        <is>
          <t>617</t>
        </is>
      </c>
      <c r="D11887" t="inlineStr">
        <is>
          <t>DELIBERA A CONTRARRE PER AFFIDAMENTI DIRETTI DI FORNITURE DI MATERIALE PER LA MANUTENZIONE E RIPARAZIONE E SERVIZI DI ASSISTENZA INFORMATICA PER IMPORTO SINGOLARMENTE INFERIORE A € 5.000,00.</t>
        </is>
      </c>
      <c r="E11887" t="inlineStr"/>
      <c r="F11887" t="inlineStr"/>
      <c r="G11887" t="inlineStr">
        <is>
          <t>€ 146.400,00</t>
        </is>
      </c>
    </row>
    <row r="11888">
      <c r="A11888" t="inlineStr">
        <is>
          <t>UOC Provveditorato,Economato e Gestione della Logistica</t>
        </is>
      </c>
      <c r="B11888" t="inlineStr">
        <is>
          <t>10/07/2019</t>
        </is>
      </c>
      <c r="C11888" t="inlineStr">
        <is>
          <t>625</t>
        </is>
      </c>
      <c r="D11888" t="inlineStr">
        <is>
          <t>DELIBERA A CONTRARRE PER AFFIDAMENTI DIRETTI DI FORNITURE DI DISPOSITIVI MEDICI PER IMPORTO SINGOLARMENTE INFERIORE A € 5.000,00.</t>
        </is>
      </c>
      <c r="E11888" t="inlineStr"/>
      <c r="F11888" t="inlineStr"/>
      <c r="G11888" t="inlineStr">
        <is>
          <t>7.500.000,00=IVA compresa</t>
        </is>
      </c>
    </row>
    <row r="11889">
      <c r="A11889" t="inlineStr">
        <is>
          <t>UOC Gestione Risorse Umane</t>
        </is>
      </c>
      <c r="B11889" t="inlineStr">
        <is>
          <t>10/07/2019</t>
        </is>
      </c>
      <c r="C11889" t="inlineStr">
        <is>
          <t>621</t>
        </is>
      </c>
      <c r="D11889" t="inlineStr">
        <is>
          <t>INTERRUZIONE ASSEGNAZIONE TEMPORANEA PER RICONGIUNGIMENTO FAMILIARE EX ART. 42 BIS DEL D.LGS. 151/2001 SIG. M.P. - COLLABORATORE PROFESSIONALE SANITARIO - INFERMIERE CAT. D</t>
        </is>
      </c>
      <c r="E11889" t="inlineStr"/>
      <c r="F11889" t="inlineStr">
        <is>
          <t>DELIBERAZIONE NR. 211/2019
PROT. 151316 DEL 19/09/2019</t>
        </is>
      </c>
      <c r="G11889" t="inlineStr"/>
    </row>
    <row r="11890">
      <c r="A11890" t="inlineStr">
        <is>
          <t>UOC Provveditorato,Economato e Gestione della Logistica</t>
        </is>
      </c>
      <c r="B11890" t="inlineStr">
        <is>
          <t>10/07/2019</t>
        </is>
      </c>
      <c r="C11890" t="inlineStr">
        <is>
          <t>619</t>
        </is>
      </c>
      <c r="D11890" t="inlineStr">
        <is>
          <t>ASSEGNAZIONE PROCEDURA DI ASTA PUBBLICA PER LA VENDITA DI APPARECCHIATURE RADIOLOGICHE DELL'ULSS 9 SCALIGERA - LOTTO N. 1 RISONANZA MAGNETICA - LOTTO N. 2 T.A.C.</t>
        </is>
      </c>
      <c r="E11890" t="inlineStr"/>
      <c r="F11890" t="inlineStr">
        <is>
          <t>deliberazioni nr. 227 del 18.04.2019 e nr. 399 del 4.07.2019
Avviso vendita/procedura SINTEL</t>
        </is>
      </c>
      <c r="G11890" t="inlineStr">
        <is>
          <t>introito di € 45.000,00</t>
        </is>
      </c>
    </row>
    <row r="11891">
      <c r="A11891" t="inlineStr">
        <is>
          <t>UOC Provveditorato,Economato e Gestione della Logistica</t>
        </is>
      </c>
      <c r="B11891" t="inlineStr">
        <is>
          <t>10/07/2019</t>
        </is>
      </c>
      <c r="C11891" t="inlineStr">
        <is>
          <t>620</t>
        </is>
      </c>
      <c r="D11891" t="inlineStr">
        <is>
          <t>REALIZZAZIONE PROGETTO FASCICOLO SANITARIO ELETTRONICO. ACQUISTO IMPLEMENTAZIONI SOFTWARE. DELIBERA A CONTRARRE</t>
        </is>
      </c>
      <c r="E11891" t="inlineStr"/>
      <c r="F11891" t="inlineStr">
        <is>
          <t>- Deliberazione n. 1671 del 07/08/2012 della Giunta Regione Veneto
- DGRV 1671/2012 e DGRV 2703/2014;
- Legge Regionale n.19 del 25 ottobre 2016
- DGR n. 1785 del 07/11/2016 
- Decreto n. 108 del 12/12/2016 del Direttore della Direzione Risorse Strumentali SSR-CRAV
- nota prot. n. 219014 del 5.6.2017 della Regione del Veneto – Area Sanità e Sociale – Direzione Risorse Strumentali SSR 
- Delibera Direttore Generale n. 562 del 22/6/2017
- Delibera del Direttore Generale n. 292 del 16/05/2019
- nota prot. N. 135416 del 19/08/2019 e successive integrazioni prot.n. 147494 del 12/09/2019 e pot.n. 149785 del 17/09/2019 del Responsabile dell’UOS Sistemi Informativi
- nota prot. 71713 del 30.04.19 di richiesta autorizzazione alla CRITE
-</t>
        </is>
      </c>
      <c r="G11891" t="inlineStr">
        <is>
          <t>€ 457.066,90</t>
        </is>
      </c>
    </row>
    <row r="11892">
      <c r="A11892" t="inlineStr">
        <is>
          <t>UOC Provveditorato,Economato e Gestione della Logistica</t>
        </is>
      </c>
      <c r="B11892" t="inlineStr">
        <is>
          <t>10/07/2019</t>
        </is>
      </c>
      <c r="C11892" t="inlineStr">
        <is>
          <t>618</t>
        </is>
      </c>
      <c r="D11892" t="inlineStr">
        <is>
          <t>PROCEDURA NEGOZIATA TELEMATICA PER L'AFFIDAMENTO DEL SERVIZIO DI MANUTENZIONE E DI ASSISTENZA TECNICA PER SISTEMI MEDICALI SIEMENS - CIG 797046294F - DELIBERA A CONTRARRE</t>
        </is>
      </c>
      <c r="E11892" t="inlineStr"/>
      <c r="F11892" t="inlineStr">
        <is>
          <t>avviso indagine di mercato pubblicato
Invito/capitolato procedura Sintel
verbali</t>
        </is>
      </c>
      <c r="G11892" t="inlineStr">
        <is>
          <t>311.322,50</t>
        </is>
      </c>
    </row>
    <row r="11893">
      <c r="A11893" t="inlineStr">
        <is>
          <t>UOC Gestione Risorse Umane</t>
        </is>
      </c>
      <c r="B11893" t="inlineStr">
        <is>
          <t>10/04/2019</t>
        </is>
      </c>
      <c r="C11893" t="inlineStr">
        <is>
          <t>616</t>
        </is>
      </c>
      <c r="D11893" t="inlineStr">
        <is>
          <t>MODIFICA DELIBERAZIONE 29.11.2018, N. 761, AVENTE AD OGGETTO: &amp;quot;INDIZIONE AVVISO PER IL CONFERIMENTO DELL'INCARICO DI DIRIGENTE MEDICO - DISCIPLINA DI ORGANIZZAZIONE DEI SERVIZI SANITARI DI BASE, DIRETTORE DELL'U.O.C. &amp;quot;DISABILITA' E NON AUTOSUFFICIENZA&amp;quot; DEL DISTRETTO 3 DELLA PIANURA VERONESE.&amp;quot;</t>
        </is>
      </c>
      <c r="E11893" t="inlineStr"/>
      <c r="F11893" t="inlineStr">
        <is>
          <t>Deliberazione 29.11.2018, n. 761</t>
        </is>
      </c>
      <c r="G11893" t="inlineStr">
        <is>
          <t>0.00</t>
        </is>
      </c>
    </row>
    <row r="11894">
      <c r="A11894" t="inlineStr">
        <is>
          <t>UOC Gestione Risorse Umane</t>
        </is>
      </c>
      <c r="B11894" t="inlineStr">
        <is>
          <t>10/04/2019</t>
        </is>
      </c>
      <c r="C11894" t="inlineStr">
        <is>
          <t>614</t>
        </is>
      </c>
      <c r="D11894" t="inlineStr">
        <is>
          <t>CONFERIMENTO INCARICO PROVVISORIO DELL'UOS SISTEMI INFORMATIVI.</t>
        </is>
      </c>
      <c r="E11894" t="inlineStr"/>
      <c r="F11894" t="inlineStr">
        <is>
          <t>determinazione nr. 1041 del 13/06/2019</t>
        </is>
      </c>
      <c r="G11894" t="inlineStr"/>
    </row>
    <row r="11895">
      <c r="A11895" t="inlineStr">
        <is>
          <t>UOC Affari Generali</t>
        </is>
      </c>
      <c r="B11895" t="inlineStr">
        <is>
          <t>10/04/2019</t>
        </is>
      </c>
      <c r="C11895" t="inlineStr">
        <is>
          <t>615</t>
        </is>
      </c>
      <c r="D11895" t="inlineStr">
        <is>
          <t>PROPOSIZIONE RICORSO IN APPELLO AVANTI LA CORTE DI APPELLO DI VENEZIA- SEZ. LAVORO -AVVERSO LA SENTENZA N. 214/2019. PRATICA N. PC/18/2019.</t>
        </is>
      </c>
      <c r="E11895" t="inlineStr"/>
      <c r="F11895" t="inlineStr">
        <is>
          <t>Prot. 75590 del 07/05/2019 -Sentenza n. 214/2019 -</t>
        </is>
      </c>
      <c r="G11895" t="inlineStr">
        <is>
          <t>0,00</t>
        </is>
      </c>
    </row>
    <row r="11896">
      <c r="A11896" t="inlineStr">
        <is>
          <t>Direzione Servizi Socio Sanitari</t>
        </is>
      </c>
      <c r="B11896" t="inlineStr">
        <is>
          <t>10/03/2019</t>
        </is>
      </c>
      <c r="C11896" t="inlineStr">
        <is>
          <t>612</t>
        </is>
      </c>
      <c r="D11896" t="inlineStr">
        <is>
          <t>RECEPIMENTO DEI PROVVEDIMENTI DEI COMITATI DEI SINDACI DEI DISTRETTI DELL’AZIENDA ULSS 9 SCALIGERA RECANTI L’APPROVAZIONE DEI DOCUMENTI DI RIPIANIFICAZIONE ANNO 2019 DEL PIANO DI ZONA. (PROROGA D.G.R.V. N. 1974/2018).</t>
        </is>
      </c>
      <c r="E11896" t="inlineStr"/>
      <c r="F11896" t="inlineStr"/>
      <c r="G11896" t="inlineStr">
        <is>
          <t>0,00</t>
        </is>
      </c>
    </row>
    <row r="11897">
      <c r="A11897" t="inlineStr">
        <is>
          <t>UOC Gestione Risorse Umane</t>
        </is>
      </c>
      <c r="B11897" t="inlineStr">
        <is>
          <t>10/03/2019</t>
        </is>
      </c>
      <c r="C11897" t="inlineStr">
        <is>
          <t>611</t>
        </is>
      </c>
      <c r="D11897" t="inlineStr">
        <is>
          <t>PROROGA COMANDO DEL DOTT. SACCOMANNI MAURO, DIRIGENTE MEDICO - DISCIPLINA DI UROLOGIA PRESSO L'AZIENDA UNITA' SANITARIA LOCALE UMBRIA 2.</t>
        </is>
      </c>
      <c r="E11897" t="inlineStr"/>
      <c r="F11897" t="inlineStr">
        <is>
          <t>Deliberazione n. 524 del 29.08.2019
Nota ULS Umbria 2 n. 197980 di prot. del 26.09.2019</t>
        </is>
      </c>
      <c r="G11897" t="inlineStr">
        <is>
          <t>0,00</t>
        </is>
      </c>
    </row>
    <row r="11898">
      <c r="A11898" t="inlineStr">
        <is>
          <t>UOC Gestione Risorse Umane</t>
        </is>
      </c>
      <c r="B11898" t="inlineStr">
        <is>
          <t>10/03/2019</t>
        </is>
      </c>
      <c r="C11898" t="inlineStr">
        <is>
          <t>613</t>
        </is>
      </c>
      <c r="D11898" t="inlineStr">
        <is>
          <t>DOTT. GRANDIS ANGELA. COLLABORATORE AMMINISTRATIVO PROFESSIONALE – STATISTICO, CAT. D. MOBILITA’ VOLONTARIA PRESSO AZIENDA ZERO.</t>
        </is>
      </c>
      <c r="E11898" t="inlineStr"/>
      <c r="F11898" t="inlineStr">
        <is>
          <t>Nota prot.n. 156192 del 27 settembre 2019.-</t>
        </is>
      </c>
      <c r="G11898" t="inlineStr">
        <is>
          <t>0.00</t>
        </is>
      </c>
    </row>
    <row r="11899">
      <c r="A11899" t="inlineStr">
        <is>
          <t>Direzione Generale</t>
        </is>
      </c>
      <c r="B11899" t="inlineStr">
        <is>
          <t>30/09/2019</t>
        </is>
      </c>
      <c r="C11899" t="inlineStr">
        <is>
          <t>609</t>
        </is>
      </c>
      <c r="D11899" t="inlineStr">
        <is>
          <t>DELIBERA N. 608/27.9.2019 “REVOCA DELIBERA N.585/26.9.2019 E CONSEGUENTE ADOZIONE NUOVO &amp;quot;PIANO AZIENDALE DI ADEGUAMENTO DELL'AULSS 9 SCALIGERA ALLE SCHEDE DI DOTAZIONE DELLE STRUTTURE OSPEDALIERE E DELLE STRUTTURE SANITARIE DI CURE INTERMEDIE AI SENSI DELLA DGRV N.614/2019&amp;quot; - MODIFICA E INTEGRAZIONE.</t>
        </is>
      </c>
      <c r="E11899" t="inlineStr"/>
      <c r="F11899" t="inlineStr">
        <is>
          <t>del. 585/2019, del. 608/2019, DGRV 614/2019</t>
        </is>
      </c>
      <c r="G11899" t="inlineStr">
        <is>
          <t>0.0</t>
        </is>
      </c>
    </row>
    <row r="11900">
      <c r="A11900" t="inlineStr">
        <is>
          <t>UOC Affari Generali</t>
        </is>
      </c>
      <c r="B11900" t="inlineStr">
        <is>
          <t>30/09/2019</t>
        </is>
      </c>
      <c r="C11900" t="inlineStr">
        <is>
          <t>610</t>
        </is>
      </c>
      <c r="D11900" t="inlineStr">
        <is>
          <t>AVANTI AL TRIBUNALE DI VERONA. PROCEDIMENTO PENALE 13409/2013 R.G.N.R. COSTITUZIONE DI PARTE CIVILE.</t>
        </is>
      </c>
      <c r="E11900" t="inlineStr"/>
      <c r="F11900" t="inlineStr">
        <is>
          <t>deliberazione n. 226 del 18 aprile 2019 
preventivo prot. n.157411 del 30/09/2019</t>
        </is>
      </c>
      <c r="G11900" t="inlineStr">
        <is>
          <t>€ 2.000,00 +IVA E CPA</t>
        </is>
      </c>
    </row>
    <row r="11901">
      <c r="A11901" t="inlineStr">
        <is>
          <t>UOC Gestione Risorse Umane</t>
        </is>
      </c>
      <c r="B11901" t="inlineStr">
        <is>
          <t>27/09/2019</t>
        </is>
      </c>
      <c r="C11901" t="inlineStr">
        <is>
          <t>586</t>
        </is>
      </c>
      <c r="D11901" t="inlineStr">
        <is>
          <t>ASSEGNAZIONE AL CANDIDATO DOTT.SSA BARITONO ELISABETTA DELLA BORSA DI STUDIO DESTINATA ALL'UOC LABORATORIO ANALISI (SEDE DI LEGNAGO)</t>
        </is>
      </c>
      <c r="E11901" t="inlineStr"/>
      <c r="F11901" t="inlineStr">
        <is>
          <t>deliberazione nr. 501/2019
avviso prot. 142336/2019</t>
        </is>
      </c>
      <c r="G11901" t="inlineStr"/>
    </row>
    <row r="11902">
      <c r="A11902" t="inlineStr">
        <is>
          <t>UOC Direzione Amministrativa Territoriale</t>
        </is>
      </c>
      <c r="B11902" t="inlineStr">
        <is>
          <t>27/09/2019</t>
        </is>
      </c>
      <c r="C11902" t="inlineStr">
        <is>
          <t>593</t>
        </is>
      </c>
      <c r="D11902" t="inlineStr">
        <is>
          <t>COMITATO AZIENDALE PER LA PEDIATRIA DI LIBERA SCELTA EX DGRV N. 251/2011. MODIFICA DI COMPONENTI DI PARTE PUBBLICA.</t>
        </is>
      </c>
      <c r="E11902" t="inlineStr"/>
      <c r="F11902" t="inlineStr">
        <is>
          <t>ACN 15/12/2005 - DGRV n. 2174/2016 e 251/2011.</t>
        </is>
      </c>
      <c r="G11902">
        <f>====</f>
        <v/>
      </c>
    </row>
    <row r="11903">
      <c r="A11903" t="inlineStr">
        <is>
          <t>UOC Direzione Amministrativa Territoriale</t>
        </is>
      </c>
      <c r="B11903" t="inlineStr">
        <is>
          <t>27/09/2019</t>
        </is>
      </c>
      <c r="C11903" t="inlineStr">
        <is>
          <t>601</t>
        </is>
      </c>
      <c r="D11903" t="inlineStr">
        <is>
          <t>SAI - ART. 17 A.C.N. DEL 17.12.2015 - APPROVAZIONE GRADUATORIE PROVINCIALI PROVVISORIE SPECIALISTI AMBULATORIALI INTERNI, MEDICI VETERINARI E ALTRE PROFESSIONALITA' (PSICOLOGI E BIOLOGI) VALIDE PER L'ANNO 2020.</t>
        </is>
      </c>
      <c r="E11903" t="inlineStr"/>
      <c r="F11903" t="inlineStr">
        <is>
          <t>Art. 17 ACN del 17.12.2015.</t>
        </is>
      </c>
      <c r="G11903" t="inlineStr"/>
    </row>
    <row r="11904">
      <c r="A11904" t="inlineStr">
        <is>
          <t>UOC Direzione Amministrativa di Ospedale</t>
        </is>
      </c>
      <c r="B11904" t="inlineStr">
        <is>
          <t>27/09/2019</t>
        </is>
      </c>
      <c r="C11904" t="inlineStr">
        <is>
          <t>590</t>
        </is>
      </c>
      <c r="D11904" t="inlineStr">
        <is>
          <t>CONVENZIONE CON LA SOCIETA' “TECLI SOCIETA' COOPERATIVA” DI SOMMACAMPAGNA (VR) PER L’ESECUZIONE DI PRESTAZIONI RADIOLOGICHE</t>
        </is>
      </c>
      <c r="E11904" t="inlineStr"/>
      <c r="F11904" t="inlineStr">
        <is>
          <t>L.R. 55/1994 - D.LGS 502/1992 - CCNL 08/06/2000 art. 55 - delibera AULSS 9 Scaligera n. 114/2019</t>
        </is>
      </c>
      <c r="G11904" t="inlineStr"/>
    </row>
    <row r="11905">
      <c r="A11905" t="inlineStr">
        <is>
          <t>UOC Affari Generali</t>
        </is>
      </c>
      <c r="B11905" t="inlineStr">
        <is>
          <t>27/09/2019</t>
        </is>
      </c>
      <c r="C11905" t="inlineStr">
        <is>
          <t>595</t>
        </is>
      </c>
      <c r="D11905" t="inlineStr">
        <is>
          <t>AVANTI IL TRIBUNALE DI VERONA – SEZIONE LAVORO, RICORSO EX ART. 414 C.P.C. R.G. 613/2019. COSTITUZIONE IN GIUDIZIO.</t>
        </is>
      </c>
      <c r="E11905" t="inlineStr"/>
      <c r="F11905" t="inlineStr">
        <is>
          <t>Ricorso prot. 78003 del 10/05/2019</t>
        </is>
      </c>
      <c r="G11905" t="inlineStr"/>
    </row>
    <row r="11906">
      <c r="A11906" t="inlineStr">
        <is>
          <t>UOC Affari Generali</t>
        </is>
      </c>
      <c r="B11906" t="inlineStr">
        <is>
          <t>27/09/2019</t>
        </is>
      </c>
      <c r="C11906" t="inlineStr">
        <is>
          <t>605</t>
        </is>
      </c>
      <c r="D11906" t="inlineStr">
        <is>
          <t>SINISTRO RCT/O ID. SIMES GSRC N. S12120150025. PROPOSIZIONE RICORSO IN APPELLO AVVERSO LA SENTENZA N. 1829/2019 DEL TRIBUNALE DI VERONA.</t>
        </is>
      </c>
      <c r="E11906" t="inlineStr"/>
      <c r="F11906" t="inlineStr"/>
      <c r="G11906" t="inlineStr">
        <is>
          <t>€ 0</t>
        </is>
      </c>
    </row>
    <row r="11907">
      <c r="A11907" t="inlineStr">
        <is>
          <t>UOC Affari Generali</t>
        </is>
      </c>
      <c r="B11907" t="inlineStr">
        <is>
          <t>27/09/2019</t>
        </is>
      </c>
      <c r="C11907" t="inlineStr">
        <is>
          <t>603</t>
        </is>
      </c>
      <c r="D11907" t="inlineStr">
        <is>
          <t>TRIBUNALE DI VERONA. PROCEDIMENTO CIVILE N. 5071/2017 R.G.. DEFINIZIONE IN VIA TRANSATTIVA SINISTRO SIMES S12120150023</t>
        </is>
      </c>
      <c r="E11907" t="inlineStr"/>
      <c r="F11907" t="inlineStr">
        <is>
          <t>Atto di transazione</t>
        </is>
      </c>
      <c r="G11907" t="inlineStr">
        <is>
          <t>€ 11.000,00</t>
        </is>
      </c>
    </row>
    <row r="11908">
      <c r="A11908" t="inlineStr">
        <is>
          <t>UOC Affari Generali</t>
        </is>
      </c>
      <c r="B11908" t="inlineStr">
        <is>
          <t>27/09/2019</t>
        </is>
      </c>
      <c r="C11908" t="inlineStr">
        <is>
          <t>604</t>
        </is>
      </c>
      <c r="D11908" t="inlineStr">
        <is>
          <t>TRIBUNALE DI VERONA. PROCEDIMENTO CIVILE N. 11566/2017 R.G.. DEFINIZIONE IN VIA TRANSATTIVA SINISTRO SIMES S12120150007.</t>
        </is>
      </c>
      <c r="E11908" t="inlineStr"/>
      <c r="F11908" t="inlineStr">
        <is>
          <t>atto di transazione</t>
        </is>
      </c>
      <c r="G11908" t="inlineStr">
        <is>
          <t>€ 55.000,00</t>
        </is>
      </c>
    </row>
    <row r="11909">
      <c r="A11909" t="inlineStr">
        <is>
          <t>UOC Affari Generali</t>
        </is>
      </c>
      <c r="B11909" t="inlineStr">
        <is>
          <t>27/09/2019</t>
        </is>
      </c>
      <c r="C11909" t="inlineStr">
        <is>
          <t>592</t>
        </is>
      </c>
      <c r="D11909" t="inlineStr">
        <is>
          <t>ATTO DI CITAZIONE PROMOSSO AVANTI IL TRIBUNALE DI VERONA - RG 5260/2019. COSTITUZIONE IN GIUDIZIO.</t>
        </is>
      </c>
      <c r="E11909" t="inlineStr"/>
      <c r="F11909" t="inlineStr">
        <is>
          <t>Atto di citazione prot. 92241 del 03.06.2019</t>
        </is>
      </c>
      <c r="G11909" t="inlineStr"/>
    </row>
    <row r="11910">
      <c r="A11910" t="inlineStr">
        <is>
          <t>UOC Affari Generali</t>
        </is>
      </c>
      <c r="B11910" t="inlineStr">
        <is>
          <t>27/09/2019</t>
        </is>
      </c>
      <c r="C11910" t="inlineStr">
        <is>
          <t>602</t>
        </is>
      </c>
      <c r="D11910" t="inlineStr">
        <is>
          <t>TRIBUNALE DI VERONA –SEZ. LAVORO -CAUSA RG 31/2015 ESECUZIONE SENTENZA N. 214/2019. PRATICA N. PC/18/2019.</t>
        </is>
      </c>
      <c r="E11910" t="inlineStr"/>
      <c r="F11910" t="inlineStr">
        <is>
          <t>ricorso prot. 14563 edel 04/02/2019
sentenza n. 214/2019</t>
        </is>
      </c>
      <c r="G11910" t="inlineStr">
        <is>
          <t>€ 13.207,21</t>
        </is>
      </c>
    </row>
    <row r="11911">
      <c r="A11911" t="inlineStr">
        <is>
          <t>UOC Affari Generali</t>
        </is>
      </c>
      <c r="B11911" t="inlineStr">
        <is>
          <t>27/09/2019</t>
        </is>
      </c>
      <c r="C11911" t="inlineStr">
        <is>
          <t>596</t>
        </is>
      </c>
      <c r="D11911" t="inlineStr">
        <is>
          <t>AVANTI IL TRIBUNALE DI VERONA – SEZIONE LAVORO, RICORSO EX ART. 414 C.P.C. R.G. 623/2019. COSTITUZIONE IN GIUDIZIO.</t>
        </is>
      </c>
      <c r="E11911" t="inlineStr"/>
      <c r="F11911" t="inlineStr">
        <is>
          <t>Ricorso prot. 78010 del 10/05/2019</t>
        </is>
      </c>
      <c r="G11911" t="inlineStr"/>
    </row>
    <row r="11912">
      <c r="A11912" t="inlineStr">
        <is>
          <t>UOC Affari Generali</t>
        </is>
      </c>
      <c r="B11912" t="inlineStr">
        <is>
          <t>27/09/2019</t>
        </is>
      </c>
      <c r="C11912" t="inlineStr">
        <is>
          <t>599</t>
        </is>
      </c>
      <c r="D11912" t="inlineStr">
        <is>
          <t>ATTO DI CITAZIONE IN RIASSUNZIONE PROMOSSO AVANTI IL TRIBUNALE DI PADOVA – PROCEDIMENTO RG 4195/2019. COSTITUZIONE IN GIUDIZIO.</t>
        </is>
      </c>
      <c r="E11912" t="inlineStr"/>
      <c r="F11912" t="inlineStr">
        <is>
          <t>Atto di citazione prot. 97897 del 12.06.2019</t>
        </is>
      </c>
      <c r="G11912" t="inlineStr"/>
    </row>
    <row r="11913">
      <c r="A11913" t="inlineStr">
        <is>
          <t>UOC Affari Generali</t>
        </is>
      </c>
      <c r="B11913" t="inlineStr">
        <is>
          <t>27/09/2019</t>
        </is>
      </c>
      <c r="C11913" t="inlineStr">
        <is>
          <t>591</t>
        </is>
      </c>
      <c r="D11913" t="inlineStr">
        <is>
          <t>AVANTI IL TRIBUNALE DI VERONA – RICORSO EX ART. 696 BIS C.P.C. RG 3973/2019. COSTITUZIONE IN GIUDIZIO.</t>
        </is>
      </c>
      <c r="E11913" t="inlineStr"/>
      <c r="F11913" t="inlineStr">
        <is>
          <t>Ricorso prot. 92413 del 04.06.2019</t>
        </is>
      </c>
      <c r="G11913" t="inlineStr"/>
    </row>
    <row r="11914">
      <c r="A11914" t="inlineStr">
        <is>
          <t>Gestione Risorse Umane</t>
        </is>
      </c>
      <c r="B11914" t="inlineStr">
        <is>
          <t>27/09/2019</t>
        </is>
      </c>
      <c r="C11914" t="inlineStr">
        <is>
          <t>597</t>
        </is>
      </c>
      <c r="D11914" t="inlineStr">
        <is>
          <t>PROROGA COMANDO DEL DOTT. GAGNI GIUSEPPE PRESSO L’AREA SANITÀ E SOCIALE DELLA REGIONE DEL VENETO.</t>
        </is>
      </c>
      <c r="E11914" t="inlineStr"/>
      <c r="F11914" t="inlineStr">
        <is>
          <t>delibera 27/09/2018, n. 610 autorizzazione comando
R.V. ha chiesto la proroga nota 05/09/2019, n. 383735 di prot.
parere favorevole del Direttore UOC Direzione Amministrativa Territoriale in data 20/09/2019</t>
        </is>
      </c>
      <c r="G11914" t="inlineStr">
        <is>
          <t>0,00</t>
        </is>
      </c>
    </row>
    <row r="11915">
      <c r="A11915" t="inlineStr">
        <is>
          <t>Dipartimento di Prevenzione</t>
        </is>
      </c>
      <c r="B11915" t="inlineStr">
        <is>
          <t>27/09/2019</t>
        </is>
      </c>
      <c r="C11915" t="inlineStr">
        <is>
          <t>587</t>
        </is>
      </c>
      <c r="D11915" t="inlineStr">
        <is>
          <t>DIPARTIMENTO DI PREVENZIONE - PROVVEDIMENTI IN MERITO AL DECRETO REGIONALE N. 138 DEL 14/12/2017 E APPROVAZIONE DEL BANDO DI CONCORSO “Verona formAZIONE&amp;amp; salute”.</t>
        </is>
      </c>
      <c r="E11915" t="inlineStr"/>
      <c r="F11915" t="inlineStr">
        <is>
          <t>DGRV n. 750 del 14.5.2015
DGRV n. 56 del 27/01/2016
DDR n. 138 del 14/12/2017</t>
        </is>
      </c>
      <c r="G11915" t="inlineStr">
        <is>
          <t>978.306,10</t>
        </is>
      </c>
    </row>
    <row r="11916">
      <c r="A11916" t="inlineStr">
        <is>
          <t>Dipartimento di Prevenzione</t>
        </is>
      </c>
      <c r="B11916" t="inlineStr">
        <is>
          <t>27/09/2019</t>
        </is>
      </c>
      <c r="C11916" t="inlineStr">
        <is>
          <t>589</t>
        </is>
      </c>
      <c r="D11916" t="inlineStr">
        <is>
          <t>Attività straordinarie di screening per la prevenzione delle malattie cronico degenerative associate all’esposizione alle sostanze perfluorolchiliche (PFAS) – Deliberazione n. 276 del 07/06/2019 del Direttore Generale di Azienda Zero. Approvazione Addendum convenzione tra Azienda Zero e Azienda ULSS 9 Scaligera e recepimento finanziamento.</t>
        </is>
      </c>
      <c r="E11916" t="inlineStr"/>
      <c r="F11916" t="inlineStr">
        <is>
          <t>Del. n. 276/2019 del D.G. Azienda Zero</t>
        </is>
      </c>
      <c r="G11916" t="inlineStr">
        <is>
          <t>0</t>
        </is>
      </c>
    </row>
    <row r="11917">
      <c r="A11917" t="inlineStr">
        <is>
          <t>Direzione Amministrativa</t>
        </is>
      </c>
      <c r="B11917" t="inlineStr">
        <is>
          <t>27/09/2019</t>
        </is>
      </c>
      <c r="C11917" t="inlineStr">
        <is>
          <t>600</t>
        </is>
      </c>
      <c r="D11917" t="inlineStr">
        <is>
          <t>PROROGA INCARICHI RPD E REFERENTE PRIVACY AZIENDALE.</t>
        </is>
      </c>
      <c r="E11917" t="inlineStr"/>
      <c r="F11917" t="inlineStr">
        <is>
          <t>deliberazione n. 180 del 28.03.2019; deliberazione n. 321 del 30.05.2019, deliberazione n. 536del 29.08.2019</t>
        </is>
      </c>
      <c r="G11917" t="inlineStr">
        <is>
          <t>0,00</t>
        </is>
      </c>
    </row>
    <row r="11918">
      <c r="A11918" t="inlineStr">
        <is>
          <t>Direzione Generale</t>
        </is>
      </c>
      <c r="B11918" t="inlineStr">
        <is>
          <t>27/09/2019</t>
        </is>
      </c>
      <c r="C11918" t="inlineStr">
        <is>
          <t>608</t>
        </is>
      </c>
      <c r="D11918" t="inlineStr">
        <is>
          <t>REVOCA DELIBERA N. 585/26.9.2019 E CONSEGUENTE ADOZIONE NUOVO &amp;quot;PIANO AZIENDALE DI ADEGUAMENTO DELL'AULSS 9 SCALIGERA ALLE SCHEDE DI DOTAZIONE DELLE STRUTTURE OSPEDALIERE E DELLE STRUTTURE SANITARIE DI CURE INTERMEDIE AI SENSI DELLA DGRV N.614/2019&amp;quot;</t>
        </is>
      </c>
      <c r="E11918" t="inlineStr"/>
      <c r="F11918" t="inlineStr">
        <is>
          <t>del. 585/2019</t>
        </is>
      </c>
      <c r="G11918" t="inlineStr">
        <is>
          <t>0.0</t>
        </is>
      </c>
    </row>
    <row r="11919">
      <c r="A11919" t="inlineStr">
        <is>
          <t>UOC Provveditorato,Economato e Gestione della Logistica</t>
        </is>
      </c>
      <c r="B11919" t="inlineStr">
        <is>
          <t>27/09/2019</t>
        </is>
      </c>
      <c r="C11919" t="inlineStr">
        <is>
          <t>607</t>
        </is>
      </c>
      <c r="D11919" t="inlineStr">
        <is>
          <t>ASSEGNAZIONE ALLA DITTA GPI SPA DEL MODULO SOFTWARE NSO (NODO SMISTAMENTO ORDINI). DELIBERA A CONTRARRE.</t>
        </is>
      </c>
      <c r="E11919" t="inlineStr"/>
      <c r="F11919" t="inlineStr">
        <is>
          <t>- Decreto del 7 dicembre 2018 del Ministero dell’Economia e Finanza
- offerta n. 19/05629 del 06/09/2019 commessa n. 61357 
- pec prot. n. 19/05954 del 23/09/2019</t>
        </is>
      </c>
      <c r="G11919" t="inlineStr">
        <is>
          <t>€ 59.780,00</t>
        </is>
      </c>
    </row>
    <row r="11920">
      <c r="A11920" t="inlineStr">
        <is>
          <t>UOC Gestione Risorse Umane</t>
        </is>
      </c>
      <c r="B11920" t="inlineStr">
        <is>
          <t>27/09/2019</t>
        </is>
      </c>
      <c r="C11920" t="inlineStr">
        <is>
          <t>606</t>
        </is>
      </c>
      <c r="D11920" t="inlineStr">
        <is>
          <t>INDIZIONE CONCORSO PUBBLICO, PER TITOLI ED ESAMI, PER L'ASSUNZIONE A TEMPO INDETERMINATO DI N. 5 DIRIGENTI PSICOLOGI - DISCIPLINA DI PSICOTERAPIA.</t>
        </is>
      </c>
      <c r="E11920" t="inlineStr"/>
      <c r="F11920" t="inlineStr">
        <is>
          <t>Autorizzazioni regionali 19.6.2019, n. 257308 e 9.8.2019, n. 355859
Art. 20, commi 2 e 11 del D.Lgs. 75/2017.</t>
        </is>
      </c>
      <c r="G11920" t="inlineStr">
        <is>
          <t>0.00</t>
        </is>
      </c>
    </row>
    <row r="11921">
      <c r="A11921" t="inlineStr">
        <is>
          <t>UOC Gestione Risorse Umane</t>
        </is>
      </c>
      <c r="B11921" t="inlineStr">
        <is>
          <t>27/09/2019</t>
        </is>
      </c>
      <c r="C11921" t="inlineStr">
        <is>
          <t>588</t>
        </is>
      </c>
      <c r="D11921" t="inlineStr">
        <is>
          <t>PRESA D’ATTO DI UN RECESSO ANTICIPATO DA INCARICO LIBERO PROFESSIONALE PER ATTIVITÀ DI ESPERTO VETERINARIO DI IGIENE ALIMENTI DI ORIGINE ANIMALE. NOMINA DEL SOSTITUTO.</t>
        </is>
      </c>
      <c r="E11921" t="inlineStr"/>
      <c r="F11921" t="inlineStr">
        <is>
          <t>Nota di recesso anticipato del dott. Patania prot. n° 146398/2019
Nota via mail del Direttore UOC Igiene Alimenti O.A. prot. n° 147124/2019</t>
        </is>
      </c>
      <c r="G11921" t="inlineStr">
        <is>
          <t>€ 11000,00</t>
        </is>
      </c>
    </row>
    <row r="11922">
      <c r="A11922" t="inlineStr">
        <is>
          <t>UOC Gestione Risorse Umane</t>
        </is>
      </c>
      <c r="B11922" t="inlineStr">
        <is>
          <t>26/09/2019</t>
        </is>
      </c>
      <c r="C11922" t="inlineStr">
        <is>
          <t>574</t>
        </is>
      </c>
      <c r="D11922" t="inlineStr">
        <is>
          <t>INCARICO PROVVISORIO DI DIRETTORE DEL DIPARTIMENTO INTERNISTICO PRESIDIO OSPEDALIERO DI LEGNAGO.</t>
        </is>
      </c>
      <c r="E11922" t="inlineStr"/>
      <c r="F11922" t="inlineStr">
        <is>
          <t>deliberazioni nr. 162 del 22/03/2018, nr. 884 del 31/12/2018 e nr. 371 del 20/06/2019 - delibera nr. 58 del 31.01.2108 e D.G.R.V. 177 del 22 febbraio 2019.</t>
        </is>
      </c>
      <c r="G11922" t="inlineStr">
        <is>
          <t>€ 3.337,50=</t>
        </is>
      </c>
    </row>
    <row r="11923">
      <c r="A11923" t="inlineStr">
        <is>
          <t>UOC Gestione Risorse Umane</t>
        </is>
      </c>
      <c r="B11923" t="inlineStr">
        <is>
          <t>26/09/2019</t>
        </is>
      </c>
      <c r="C11923" t="inlineStr">
        <is>
          <t>583</t>
        </is>
      </c>
      <c r="D11923" t="inlineStr">
        <is>
          <t>ASSUNZIONE A TEMPO INDETERMINATO DI N. 2 OPERATORI TECNICI - AUTISTI, CAT. B, APPARTENENTI ALLE CATEGORIE PROTETTE EX LEGE 68/1999.</t>
        </is>
      </c>
      <c r="E11923" t="inlineStr"/>
      <c r="F11923" t="inlineStr">
        <is>
          <t>Deliberazione approvazione Convenzione di programma Collocamento Mirato 18.4.2019, n. 242
Convenzione di programma rep. n. 105 del 30.4.2019</t>
        </is>
      </c>
      <c r="G11923" t="inlineStr">
        <is>
          <t>55.217,30.=</t>
        </is>
      </c>
    </row>
    <row r="11924">
      <c r="A11924" t="inlineStr">
        <is>
          <t>UOC Gestione Risorse Umane</t>
        </is>
      </c>
      <c r="B11924" t="inlineStr">
        <is>
          <t>26/09/2019</t>
        </is>
      </c>
      <c r="C11924" t="inlineStr">
        <is>
          <t>573</t>
        </is>
      </c>
      <c r="D11924" t="inlineStr">
        <is>
          <t>ATTRIBUZIONE INCARICO DI REFERENTE PER LE ATTIVITA' DELL'UOC DI LUNGODEGENZA PER GLI OSPEDALI DI MARZANA – E DI SAN BONIFACIO.</t>
        </is>
      </c>
      <c r="E11924" t="inlineStr"/>
      <c r="F11924" t="inlineStr">
        <is>
          <t>DGRV 614 del 14/05/2019 - delibera nr. 476 del 08/08/2019</t>
        </is>
      </c>
      <c r="G11924">
        <f>===</f>
        <v/>
      </c>
    </row>
    <row r="11925">
      <c r="A11925" t="inlineStr">
        <is>
          <t>UOC Direzione Amministrativa Territoriale</t>
        </is>
      </c>
      <c r="B11925" t="inlineStr">
        <is>
          <t>26/09/2019</t>
        </is>
      </c>
      <c r="C11925" t="inlineStr">
        <is>
          <t>578</t>
        </is>
      </c>
      <c r="D11925" t="inlineStr">
        <is>
          <t>COMITATO ZONALE DI VERONA PER LA SPECIALISTICA AMBULATORIALE INTERNA. MODIFICA COMPONENTI DI PARTE PUBBLICA.</t>
        </is>
      </c>
      <c r="E11925" t="inlineStr"/>
      <c r="F11925" t="inlineStr">
        <is>
          <t>Art. 16 ACN del 17.12.2015.</t>
        </is>
      </c>
      <c r="G11925" t="inlineStr"/>
    </row>
    <row r="11926">
      <c r="A11926" t="inlineStr">
        <is>
          <t>UOC Direzione Amministrativa Territoriale</t>
        </is>
      </c>
      <c r="B11926" t="inlineStr">
        <is>
          <t>26/09/2019</t>
        </is>
      </c>
      <c r="C11926" t="inlineStr">
        <is>
          <t>579</t>
        </is>
      </c>
      <c r="D11926" t="inlineStr">
        <is>
          <t>AULSS 9 SCALIGERA CONTRIBUTI A SOSTEGNO DI ATTIVITA’ SPORTIVA SVOLTA A FAVORE DI SOGGETTTI DISABILI. TRIENNIO 2019-2021. ESECUZIONE DELIBERAZIONE N. 312 DEL 16.05.2019. CIG: 790668420C</t>
        </is>
      </c>
      <c r="E11926" t="inlineStr"/>
      <c r="F11926" t="inlineStr">
        <is>
          <t>Deliberazione del Direttore Generale n. 312 del 16.05.2019Deliberazione ANAC 32 del 20 gennaio 2016, verbale della Commissione tecnica del 06.08.2019</t>
        </is>
      </c>
      <c r="G11926" t="inlineStr">
        <is>
          <t>Euro 225.000,00.-</t>
        </is>
      </c>
    </row>
    <row r="11927">
      <c r="A11927" t="inlineStr">
        <is>
          <t>UOC Direzione Amministrativa Territoriale</t>
        </is>
      </c>
      <c r="B11927" t="inlineStr">
        <is>
          <t>26/09/2019</t>
        </is>
      </c>
      <c r="C11927" t="inlineStr">
        <is>
          <t>577</t>
        </is>
      </c>
      <c r="D11927" t="inlineStr">
        <is>
          <t>Progetto “I disturbi dello spettro autistico: Strumenti e percorsi in età evolutiva finalizzati alla continuità delle cure” – DGRV n.104/5.2.2019 e DGRV n.1034/12.7.2019.</t>
        </is>
      </c>
      <c r="E11927" t="inlineStr"/>
      <c r="F11927" t="inlineStr">
        <is>
          <t>DGR n.104/5.2.2019 e n.1034/12.7.2019 -nota RV del 01.08.2019 prot.343608</t>
        </is>
      </c>
      <c r="G11927" t="inlineStr">
        <is>
          <t>0.0</t>
        </is>
      </c>
    </row>
    <row r="11928">
      <c r="A11928" t="inlineStr">
        <is>
          <t>UOC Direzione Amministrativa Territoriale</t>
        </is>
      </c>
      <c r="B11928" t="inlineStr">
        <is>
          <t>26/09/2019</t>
        </is>
      </c>
      <c r="C11928" t="inlineStr">
        <is>
          <t>584</t>
        </is>
      </c>
      <c r="D11928" t="inlineStr">
        <is>
          <t>Adesione al “Progetto pilota per la prevenzione dei disagi dell’apprendimento. Conoscere, rilevare e potenziare le abilità scolastiche nel primo e secondo anno della scuola primaria” in collaborazione con i Rotary Club di Verona e Provincia e autorizzazione partenariato.</t>
        </is>
      </c>
      <c r="E11928" t="inlineStr"/>
      <c r="F11928" t="inlineStr">
        <is>
          <t>nota n. 0143654</t>
        </is>
      </c>
      <c r="G11928" t="inlineStr">
        <is>
          <t>0.0</t>
        </is>
      </c>
    </row>
    <row r="11929">
      <c r="A11929" t="inlineStr">
        <is>
          <t>UOC Contabilita' e Bilancio</t>
        </is>
      </c>
      <c r="B11929" t="inlineStr">
        <is>
          <t>26/09/2019</t>
        </is>
      </c>
      <c r="C11929" t="inlineStr">
        <is>
          <t>576</t>
        </is>
      </c>
      <c r="D11929" t="inlineStr">
        <is>
          <t>APPROVAZIONE CONTI GIUDIZIALI DEGLI AGENTI CONTABILI TESORIERE BANCO BPM SPA RELATIVO ALL'ESERCIZIO 2018</t>
        </is>
      </c>
      <c r="E11929" t="inlineStr"/>
      <c r="F11929" t="inlineStr">
        <is>
          <t>NOTA CORTE DEI CONTI N. 2731 DEL 14.4.2014.</t>
        </is>
      </c>
      <c r="G11929" t="inlineStr"/>
    </row>
    <row r="11930">
      <c r="A11930" t="inlineStr">
        <is>
          <t>UOC Assistenza farmaceutica Territoriale</t>
        </is>
      </c>
      <c r="B11930" t="inlineStr">
        <is>
          <t>26/09/2019</t>
        </is>
      </c>
      <c r="C11930" t="inlineStr">
        <is>
          <t>580</t>
        </is>
      </c>
      <c r="D11930" t="inlineStr">
        <is>
          <t>AUTORIZZAZIONE ALLO STUDIO OSSERVAZIONALE RETROSPETTIVO CODICE PROTOCOLLO PRISMA-OBI, CONDOTTO PRESSO U.O.C. DI PRONTO SOCCORSO DELL’OSPEDALE FRACASTORO – SAN BONIFACIO</t>
        </is>
      </c>
      <c r="E11930" t="inlineStr"/>
      <c r="F11930" t="inlineStr">
        <is>
          <t>D.G.R.V. n. 1066 del 28/06/2013 - Delibera Azienda Ulss 9 Scaligera n. 61 del 26/01/2017 - Delibera Azienda Ulss 9 Scaligera n. 457 del25/05/2017 - Delibera Azienda Ulss 9 Scaligera 785 del 14/09/2017 - Nota AOUI prot. n. 50124 del 16/09/2019</t>
        </is>
      </c>
      <c r="G11930" t="inlineStr">
        <is>
          <t>0,00</t>
        </is>
      </c>
    </row>
    <row r="11931">
      <c r="A11931" t="inlineStr">
        <is>
          <t>UOS Formazione</t>
        </is>
      </c>
      <c r="B11931" t="inlineStr">
        <is>
          <t>26/09/2019</t>
        </is>
      </c>
      <c r="C11931" t="inlineStr">
        <is>
          <t>581</t>
        </is>
      </c>
      <c r="D11931" t="inlineStr">
        <is>
          <t>APPROVAZIONE CONVENZIONE ISTITUTO DI SPECIALIZZAZIONE IN PSICOTERAPIA &amp;quot;ANEB&amp;quot;</t>
        </is>
      </c>
      <c r="E11931" t="inlineStr"/>
      <c r="F11931" t="inlineStr">
        <is>
          <t>Convenzione Scuola di Psicoterapia - art 18 L. 196/1997</t>
        </is>
      </c>
      <c r="G11931" t="inlineStr"/>
    </row>
    <row r="11932">
      <c r="A11932" t="inlineStr">
        <is>
          <t>Direzione Generale</t>
        </is>
      </c>
      <c r="B11932" t="inlineStr">
        <is>
          <t>26/09/2019</t>
        </is>
      </c>
      <c r="C11932" t="inlineStr">
        <is>
          <t>585</t>
        </is>
      </c>
      <c r="D11932" t="inlineStr">
        <is>
          <t>PIANO AZIENDALE DI ADEGUAMENTO DELL'AULSS 9 SCALIGERA ALLE SCHEDE DI DOTAZIONE DELLE STRUTTURE OSPEDALIERE E DELLE STRUTTURE SANITARIE DI CURE INTERMEDIE AI SENSI DELLA DGRV N.614/2019.</t>
        </is>
      </c>
      <c r="E11932" t="inlineStr"/>
      <c r="F11932" t="inlineStr">
        <is>
          <t>DGR 614/2019 - nota Regione prot. 275600/25.6.2019 e 350794/6.8.2019</t>
        </is>
      </c>
      <c r="G11932" t="inlineStr">
        <is>
          <t>0.0</t>
        </is>
      </c>
    </row>
    <row r="11933">
      <c r="A11933" t="inlineStr">
        <is>
          <t>UOC Provveditorato,Economato e Gestione della Logistica</t>
        </is>
      </c>
      <c r="B11933" t="inlineStr">
        <is>
          <t>26/09/2019</t>
        </is>
      </c>
      <c r="C11933" t="inlineStr">
        <is>
          <t>575</t>
        </is>
      </c>
      <c r="D11933" t="inlineStr">
        <is>
          <t>DELIBERA A CONTRARRE PER AFFIDAMENTI DIRETTI DI FORNITURE DI MEDICINALI, VACCINI, PRODOTTI DIETETICI PRODOTTI CHIMICI E PRODOTTI PER VETERINARIO PER IMPORTO SINGOLARMENTE INFERIORE A € 5.000,00.</t>
        </is>
      </c>
      <c r="E11933" t="inlineStr"/>
      <c r="F11933" t="inlineStr">
        <is>
          <t>Art. 32 comma 2 D.Lgs n.50/2016
Art. 36 comma 2, lett. a) D.Lgs n.50/2016
Art. 32 comma 14 D.Lgs n.50/2016</t>
        </is>
      </c>
      <c r="G11933" t="inlineStr">
        <is>
          <t>€ 1.760.000,00 IVA COMPRESA</t>
        </is>
      </c>
    </row>
    <row r="11934">
      <c r="A11934" t="inlineStr">
        <is>
          <t>UOC Gestione Risorse Umane</t>
        </is>
      </c>
      <c r="B11934" t="inlineStr">
        <is>
          <t>26/09/2019</t>
        </is>
      </c>
      <c r="C11934" t="inlineStr">
        <is>
          <t>582</t>
        </is>
      </c>
      <c r="D11934" t="inlineStr">
        <is>
          <t>ASSUNZIONE A TEMPO INDETERMINATO DI N. 2 COADIUTORI AMMINISTRATIVI, CAT. B, APPARTENENTI ALLE CATEGORIE PROTETTE EX LEGE 68/1999.</t>
        </is>
      </c>
      <c r="E11934" t="inlineStr"/>
      <c r="F11934" t="inlineStr">
        <is>
          <t>deliberazione approvazione convenzione di programma Collocamento Mirato 18.4.2019, n. 242
Convenzione di programma rep. n. 105 del 30.4.2019</t>
        </is>
      </c>
      <c r="G11934" t="inlineStr">
        <is>
          <t>55.217,30.=</t>
        </is>
      </c>
    </row>
    <row r="11935">
      <c r="A11935" t="inlineStr">
        <is>
          <t>UOC Provveditorato,Economato e Gestione della Logistica</t>
        </is>
      </c>
      <c r="B11935" t="inlineStr">
        <is>
          <t>18/09/2019</t>
        </is>
      </c>
      <c r="C11935" t="inlineStr">
        <is>
          <t>569</t>
        </is>
      </c>
      <c r="D11935" t="inlineStr">
        <is>
          <t>SERVIZI PER ASSISTENZA SCOLASTICA - ESTENSIONE PERIODO DI PROROGA – DELIBERA A CONTRARRE.</t>
        </is>
      </c>
      <c r="E11935" t="inlineStr"/>
      <c r="F11935" t="inlineStr">
        <is>
          <t>Deliberazione del Direttore Generale dell’Ulss n. 9 Scaligera n. 625 del 04.10.2018</t>
        </is>
      </c>
      <c r="G11935" t="inlineStr">
        <is>
          <t>€. 1.756.486,94=IVA compresa (5%)</t>
        </is>
      </c>
    </row>
    <row r="11936">
      <c r="A11936" t="inlineStr">
        <is>
          <t>UOC Direzione Amministrativa Territoriale</t>
        </is>
      </c>
      <c r="B11936" t="inlineStr">
        <is>
          <t>18/09/2019</t>
        </is>
      </c>
      <c r="C11936" t="inlineStr">
        <is>
          <t>570</t>
        </is>
      </c>
      <c r="D11936" t="inlineStr">
        <is>
          <t>DDR n.25 del 09/04/2019- Fondo per le Politiche della Famiglia anno 2018. Programma attuativo Regionale delle attività di carattere sociale dei Consultori Familiari ai sensi della DGR n.105/2019. Approvazione.</t>
        </is>
      </c>
      <c r="E11936" t="inlineStr"/>
      <c r="F11936" t="inlineStr">
        <is>
          <t>- DDR N. 25 del 9 Aprile 2019
- DGR n. 105 del 5 febbraio 2019</t>
        </is>
      </c>
      <c r="G11936" t="inlineStr">
        <is>
          <t>60637,17</t>
        </is>
      </c>
    </row>
    <row r="11937">
      <c r="A11937" t="inlineStr">
        <is>
          <t>UOC Direzione Amministrativa Territoriale</t>
        </is>
      </c>
      <c r="B11937" t="inlineStr">
        <is>
          <t>18/09/2019</t>
        </is>
      </c>
      <c r="C11937" t="inlineStr">
        <is>
          <t>571</t>
        </is>
      </c>
      <c r="D11937" t="inlineStr">
        <is>
          <t>Bando per erogazioni contributi a parziale abbattimento costi associazioni volontariato per sostenere azioni di supporto alla UOC Psichiatria 3 del Dipartimento Salute Mentale a favore utenti psichiatrici.</t>
        </is>
      </c>
      <c r="E11937" t="inlineStr"/>
      <c r="F11937" t="inlineStr">
        <is>
          <t>DDG 157/2018</t>
        </is>
      </c>
      <c r="G11937" t="inlineStr">
        <is>
          <t>18.000,00</t>
        </is>
      </c>
    </row>
    <row r="11938">
      <c r="A11938" t="inlineStr">
        <is>
          <t>UOC Provveditorato,Economato e Gestione della Logistica</t>
        </is>
      </c>
      <c r="B11938" t="inlineStr">
        <is>
          <t>18/09/2019</t>
        </is>
      </c>
      <c r="C11938" t="inlineStr">
        <is>
          <t>572</t>
        </is>
      </c>
      <c r="D11938" t="inlineStr">
        <is>
          <t>SERVIZIO DI TRASPORTO ORDINARIO CON AMBULANZA NEL TERRITORIO DELL'ULSS 9 SCALIGERA - DELIBERA A CONTRARRE - PROVVEDIMENTI</t>
        </is>
      </c>
      <c r="E11938" t="inlineStr"/>
      <c r="F11938" t="inlineStr"/>
      <c r="G11938" t="inlineStr">
        <is>
          <t>1.409.290,00=</t>
        </is>
      </c>
    </row>
    <row r="11939">
      <c r="A11939" t="inlineStr">
        <is>
          <t>UOC Direzione Amministrativa Territoriale</t>
        </is>
      </c>
      <c r="B11939" t="inlineStr">
        <is>
          <t>16/09/2019</t>
        </is>
      </c>
      <c r="C11939" t="inlineStr">
        <is>
          <t>564</t>
        </is>
      </c>
      <c r="D11939" t="inlineStr">
        <is>
          <t>FUNZIONI NON FONDAMENTALI DELLE PROVINCE - PRESA D'ATTO AGGIUDICAZIONE SERVIZIO DI PRODUZIONE E RIADATTAMENTO TESTI PER ALUNNI/STUDENTI CIECHI ED IPOVEDENTI ANNO SCOLASTICO 2019/2020 - DELIBERA A CONTRARRE.</t>
        </is>
      </c>
      <c r="E11939" t="inlineStr"/>
      <c r="F11939" t="inlineStr"/>
      <c r="G11939" t="inlineStr">
        <is>
          <t>38.740,00</t>
        </is>
      </c>
    </row>
    <row r="11940">
      <c r="A11940" t="inlineStr">
        <is>
          <t>UOC Direzione Amministrativa di Ospedale</t>
        </is>
      </c>
      <c r="B11940" t="inlineStr">
        <is>
          <t>16/09/2019</t>
        </is>
      </c>
      <c r="C11940" t="inlineStr">
        <is>
          <t>561</t>
        </is>
      </c>
      <c r="D11940" t="inlineStr">
        <is>
          <t>PROROGA DELL' AFFIDAMENTO DELLA GESTIONE DEL CENTRALINO UNICO PER I TRASPORTI SANITARI VERONA (CUT) ALL' IPAB &amp;quot;PUBBLICA ASSISTENZA VOLONTARIA CROCE VERDE&amp;quot; DI VERONA - PROVVEDIMENTI</t>
        </is>
      </c>
      <c r="E11940" t="inlineStr"/>
      <c r="F11940" t="inlineStr">
        <is>
          <t>Convenzione del 26/06/2015 tra l’ex AULSS n. 20 di Verona, l’istituzione di Pubblica Assistenza e Beneficenza “Pubblica Assistenza Volontaria – Croce Verde” ed i Comitati Locali di Verona e dell’Est Veronese di Croce Rossa Italiana, per l’effettuazione degli interventi di soccorso in urgenza/emergenza con ambulanza e auto medica;
Deliberazione n. 954 del 30/12/2015 di approvazione della convenzione tra l’ex AULSS n. 20 di Verona e l’Azienda Ospedaliera Universitaria Integrata di Verona per l’utilizzo del “Centralino Unico Trasporti Sanitari di Verona”;
Deliberazione n. 644 del 04/10/2018 l’AULSS n. 9 Scaligera di proroga al 31/12/2018 degli appalti e delle convenzioni relative ai trasporti con ambulanza in urgenza/emergenza;
Deliberazione n. 133 del 03/03/2016 dell'ex AULSS n. 20 Verona per l'appalto del servizio di trasporto sanitario in ambulanza - scadenza 15/09/2019;
Deliberazione n. 823 del 20/12/2018 di proroga dell’affidamento, all’ Istituzione Pubblica Assistenza e Beneficienza Pubblica Assistenza Volontaria – Croce Verde, della gestione del “Centralino Unico Trasporti Sanitari Verona”, fino al 15/9/2019
Deliberazione n. 844 del 20/12/2018 di proroga della convenzione con l’Azienda Ospedaliera Universitaria Integrata di Verona e AULSS 9 Scaligera per i Distretti 1 e 2 ( ex AULSS n. 20).</t>
        </is>
      </c>
      <c r="G11940" t="inlineStr">
        <is>
          <t>47.250,00</t>
        </is>
      </c>
    </row>
    <row r="11941">
      <c r="A11941" t="inlineStr">
        <is>
          <t>UOC Direzione Amministrativa di Ospedale</t>
        </is>
      </c>
      <c r="B11941" t="inlineStr">
        <is>
          <t>16/09/2019</t>
        </is>
      </c>
      <c r="C11941" t="inlineStr">
        <is>
          <t>566</t>
        </is>
      </c>
      <c r="D11941" t="inlineStr">
        <is>
          <t>APPROVAZIONE CONVENZIONE CON IL COMUNE DI SOAVE (VR) PER L'EROGAZIONE DEL SERVIZIO DI ACCOGLIMENTO E CUSTODIA SALME PRESSO L'OSPEDALE &amp;quot;G. FRACASTORO&amp;quot; DI SAN BONIFACIO</t>
        </is>
      </c>
      <c r="E11941" t="inlineStr"/>
      <c r="F11941" t="inlineStr">
        <is>
          <t>D.P.R. 10/09/1990 N. 285 INTEGRATO DALLA CIRCOLARE DEL MINISTERO SANITA' 24/06/1993 N. 24 - L.R. 4/03/2010 N. 18 DELIBERAZIONE AZIENDA ULSS 9 SCALIGERA N. 912 25/10/2017</t>
        </is>
      </c>
      <c r="G11941" t="inlineStr">
        <is>
          <t>//</t>
        </is>
      </c>
    </row>
    <row r="11942">
      <c r="A11942" t="inlineStr">
        <is>
          <t>UOC Direzione Amministrativa Territoriale</t>
        </is>
      </c>
      <c r="B11942" t="inlineStr">
        <is>
          <t>16/09/2019</t>
        </is>
      </c>
      <c r="C11942" t="inlineStr">
        <is>
          <t>568</t>
        </is>
      </c>
      <c r="D11942" t="inlineStr">
        <is>
          <t>PATTO AZIENDALE PER I MEDICI DI MEDICINA GENERALE DISTRETTO N. 4 (EX ULSS N. 22). ULTERIORI PROVVEDIMENTI</t>
        </is>
      </c>
      <c r="E11942" t="inlineStr"/>
      <c r="F11942" t="inlineStr"/>
      <c r="G11942" t="inlineStr"/>
    </row>
    <row r="11943">
      <c r="A11943" t="inlineStr">
        <is>
          <t>Dipartimento di Prevenzione</t>
        </is>
      </c>
      <c r="B11943" t="inlineStr">
        <is>
          <t>16/09/2019</t>
        </is>
      </c>
      <c r="C11943" t="inlineStr">
        <is>
          <t>563</t>
        </is>
      </c>
      <c r="D11943" t="inlineStr">
        <is>
          <t>ACCORDO DI COLLABORAZIONE TRA AZIENDA ULSS 9 SCALIGERA E COMITATO ITALIANO PER L'UNICEF ONLUS PER IL PROGRAMMA REGIONALE &amp;quot;OSPEDALI E COMUNITA' AMICI DEL BAMBINO OMS/UNICEF&amp;quot;</t>
        </is>
      </c>
      <c r="E11943" t="inlineStr"/>
      <c r="F11943" t="inlineStr">
        <is>
          <t>D.G.R. 749/2015; D.G.R. 852/2017, D.G.R. 792/2018; DEL. D.G. N. 311/2019</t>
        </is>
      </c>
      <c r="G11943" t="inlineStr">
        <is>
          <t>0</t>
        </is>
      </c>
    </row>
    <row r="11944">
      <c r="A11944" t="inlineStr">
        <is>
          <t>UOC Assistenza farmaceutica Territoriale</t>
        </is>
      </c>
      <c r="B11944" t="inlineStr">
        <is>
          <t>16/09/2019</t>
        </is>
      </c>
      <c r="C11944" t="inlineStr">
        <is>
          <t>567</t>
        </is>
      </c>
      <c r="D11944" t="inlineStr">
        <is>
          <t>AUTORIZZAZIONE STUDIO“VALUTAZIONE DEL LIVELLO INFORMATIVO DEI MEDICI DI MEDICINA GENERALE DELLA PROVINCIA DI VERONA E DELLE DONNE IN ETA' FERTILE (18-45 AA) DEL COMUNE DI GARDA, RELATIVA A QUATTRO ITEM PREVENTIVI PRECONCEZIONALI DEL PROGETTO GENITORI PIU DELLA REGIONE VENETO”</t>
        </is>
      </c>
      <c r="E11944" t="inlineStr"/>
      <c r="F11944" t="inlineStr">
        <is>
          <t>D.G.R.V. n. 1066 del 28/06/2013 - Delibera Azienda Ulss 9 Scaligera n. 61 del 26/01/2017 - Delibera Azienda Ulss 9 Scaligera n. 457 del25/05/2017 - Delibera Azienda Ulss 9 Scaligera 785 del 14/09/2017 - Nota AOUI prot. n. 47971 del 04/09/2019-Nota AOUI prot. n. 48298 del 05/09/2019</t>
        </is>
      </c>
      <c r="G11944" t="inlineStr">
        <is>
          <t>0,00</t>
        </is>
      </c>
    </row>
    <row r="11945">
      <c r="A11945" t="inlineStr">
        <is>
          <t>UOC Assistenza farmaceutica Territoriale</t>
        </is>
      </c>
      <c r="B11945" t="inlineStr">
        <is>
          <t>16/09/2019</t>
        </is>
      </c>
      <c r="C11945" t="inlineStr">
        <is>
          <t>562</t>
        </is>
      </c>
      <c r="D11945" t="inlineStr">
        <is>
          <t>SPERIMENTAZIONE CLINICA PROT. MINDACT 10041 PRESSO UOC DI ONCOLOGIA MEDICA OSPEDALE “MATER SALUTIS” LEGNAGO AUTORIZZAZIONE ALL’EMENDAMENTO SOSTANZIALE N. 4.0 DEL 20/12/2017 AL PROTOCOLLO ALL’IMP E ALL’ELENCO CENTRI</t>
        </is>
      </c>
      <c r="E11945" t="inlineStr"/>
      <c r="F11945" t="inlineStr">
        <is>
          <t>D.G.R.V. n. 1066 del 28/06/2013 - Delibera Azienda Ulss 9 Scaligera n. 61 del 26/01/2017 - Delibera Azienda Ulss 9 Scaligera n. 457 del25/05/2017 - Delibera Azienda Ulss 9 Scaligera 785 del 14/09/2017 - Nota AOUI prot. n. 49183 del 11/07/2018 - nota AIFA prot. n. 84384 del 20/07/2018</t>
        </is>
      </c>
      <c r="G11945" t="inlineStr">
        <is>
          <t>0,00</t>
        </is>
      </c>
    </row>
    <row r="11946">
      <c r="A11946" t="inlineStr">
        <is>
          <t>UOC Gestione Risorse Umane</t>
        </is>
      </c>
      <c r="B11946" t="inlineStr">
        <is>
          <t>16/09/2019</t>
        </is>
      </c>
      <c r="C11946" t="inlineStr">
        <is>
          <t>565</t>
        </is>
      </c>
      <c r="D11946" t="inlineStr">
        <is>
          <t>MODIFICA DELIBERAZIONE 29.11.2018, N. 759, AVENTE AD OGGETTO: «INDIZIONE AVVISO PER IL CONFERIMENTO DELL'INCARICO DI DIRIGENTE MEDICO - DISCIPLINA DI NEUROPSICHIATRIA INFANTILE, DIRETTORE DELL'U.O.C. &amp;quot;INFANZIA, ADOLESCENZA, FAMIGLIA E CONSULTORI&amp;quot; DEL DISTRETTO 4 DELL'OVEST VERONESE.»</t>
        </is>
      </c>
      <c r="E11946" t="inlineStr"/>
      <c r="F11946" t="inlineStr">
        <is>
          <t>Nota regionale n. 339388/2018 di prot.
deliberazione 23.8.2018, n. 535
deliberazione 29.11.2018, n. 759
nota 3.9.2019, n. 142703 di prot.</t>
        </is>
      </c>
      <c r="G11946" t="inlineStr">
        <is>
          <t>0,00</t>
        </is>
      </c>
    </row>
    <row r="11947">
      <c r="A11947" t="inlineStr">
        <is>
          <t>UOC Gestione Risorse Umane</t>
        </is>
      </c>
      <c r="B11947" t="inlineStr">
        <is>
          <t>16/09/2019</t>
        </is>
      </c>
      <c r="C11947" t="inlineStr">
        <is>
          <t>560</t>
        </is>
      </c>
      <c r="D11947" t="inlineStr">
        <is>
          <t>ASSUNZIONE A TEMPO INDETERMINATO DI N. 1 COADIUTORE AMMINISTRATIVO, CAT. B, APPARTENENTE ALLE CATEGORIE PROTETTE EX LEGE 68/1999.</t>
        </is>
      </c>
      <c r="E11947" t="inlineStr"/>
      <c r="F11947" t="inlineStr">
        <is>
          <t>Legge 12.3.1999, n. 68
deliberazione 18.4.2019, n. 242
nota 6.6.2019, n. 94677 di prot.
nota 8.7.2019, n. 47766 di prot.
verbale 8 agosto 2019</t>
        </is>
      </c>
      <c r="G11947" t="inlineStr">
        <is>
          <t>€. 27608,65</t>
        </is>
      </c>
    </row>
    <row r="11948">
      <c r="A11948" t="inlineStr">
        <is>
          <t>UOC Gestione Risorse Umane</t>
        </is>
      </c>
      <c r="B11948" t="inlineStr">
        <is>
          <t>13/09/2019</t>
        </is>
      </c>
      <c r="C11948" t="inlineStr">
        <is>
          <t>559</t>
        </is>
      </c>
      <c r="D11948" t="inlineStr">
        <is>
          <t>INDIZIONE AVVISO PUBBLICO PER CONFERIMENTO DI N° 1 INCARICO LIBERO PROFESSIONALE PER PRESTAZIONI MEDICHE PRESSO IL SERVIZIO DIABETOLOGIA/ENDOCRINOLOGIA DEL DISTRETTO 3 PIANURA VERONESE, AI SENSI DELL’ART. 7, 6° COMMA DEL D.LGS. N° 165/2001 E SS.MM.II.</t>
        </is>
      </c>
      <c r="E11948" t="inlineStr"/>
      <c r="F11948" t="inlineStr">
        <is>
          <t>Nota DMO prot. n° 147213 in data 11/09/2019</t>
        </is>
      </c>
      <c r="G11948" t="inlineStr">
        <is>
          <t>€ 0,00</t>
        </is>
      </c>
    </row>
    <row r="11949">
      <c r="A11949" t="inlineStr">
        <is>
          <t>UOC Provveditorato,Economato e Gestione della Logistica</t>
        </is>
      </c>
      <c r="B11949" t="inlineStr">
        <is>
          <t>09/09/2019</t>
        </is>
      </c>
      <c r="C11949" t="inlineStr">
        <is>
          <t>558</t>
        </is>
      </c>
      <c r="D11949" t="inlineStr">
        <is>
          <t>PROCEDURA APERTA TELEMATICA PER LA FORNITURA DI SISTEMI ANALITICI COMPLETI PER L'EFFETTUAZIONE DI ESAMI DI LABORATORIO - REVOCA BANDO DI GARA</t>
        </is>
      </c>
      <c r="E11949" t="inlineStr"/>
      <c r="F11949" t="inlineStr">
        <is>
          <t>deliberazione nr. 313/2019
bando GUUE/GURI/DOCUMENTAZIONE DI GARA</t>
        </is>
      </c>
      <c r="G11949" t="inlineStr"/>
    </row>
    <row r="11950">
      <c r="A11950" t="inlineStr">
        <is>
          <t>UOC Assistenza farmaceutica Territoriale</t>
        </is>
      </c>
      <c r="B11950" t="inlineStr">
        <is>
          <t>09/06/2019</t>
        </is>
      </c>
      <c r="C11950" t="inlineStr">
        <is>
          <t>556</t>
        </is>
      </c>
      <c r="D11950" t="inlineStr">
        <is>
          <t>AUTORIZZAZIONE ALLO STUDIO “ADEGUATEZZA DELLA TERAPIA ANTALGICA IN RADIOTERAPIA:STUDIO OSSERVAZIONALE, PROSPETTICO, MULTICENTRICO” COD.PROT. ARISE, CONDOTTO PRESSO U.O.C. DI RADIOTERAPIA DELL’OSPEDALE MATER SALUTIS DI LEGNAGO</t>
        </is>
      </c>
      <c r="E11950" t="inlineStr"/>
      <c r="F11950" t="inlineStr">
        <is>
          <t>D.G.R.V. n. 1066 del 28/06/2013 - Delibera Azienda Ulss 9 Scaligera n. 61 del 26/01/2017 - Delibera Azienda Ulss 9 Scaligera n. 457 del25/05/2017 - Delibera Azienda Ulss 9 Scaligera 785 del 14/09/2017 - Nota AOUI prot. n. 47474 del 02/09/2019</t>
        </is>
      </c>
      <c r="G11950" t="inlineStr">
        <is>
          <t>0,00</t>
        </is>
      </c>
    </row>
    <row r="11951">
      <c r="A11951" t="inlineStr">
        <is>
          <t>UOC Contabilita' e Bilancio</t>
        </is>
      </c>
      <c r="B11951" t="inlineStr">
        <is>
          <t>09/06/2019</t>
        </is>
      </c>
      <c r="C11951" t="inlineStr">
        <is>
          <t>557</t>
        </is>
      </c>
      <c r="D11951" t="inlineStr">
        <is>
          <t>CERTIFICAZIONE DEI COSTI SOSTENUTI PER L’ACQUISTO DI DISPOSITIVI MEDICI SUDDIVISI PER FORNITORE- ANNI 2015-2016-2017-2018</t>
        </is>
      </c>
      <c r="E11951" t="inlineStr"/>
      <c r="F11951" t="inlineStr">
        <is>
          <t>nota prot. 22413 del 29/07/2019 del Ministero della Salute</t>
        </is>
      </c>
      <c r="G11951" t="inlineStr">
        <is>
          <t>0</t>
        </is>
      </c>
    </row>
    <row r="11952">
      <c r="A11952" t="inlineStr">
        <is>
          <t>UOC Assistenza farmaceutica Territoriale</t>
        </is>
      </c>
      <c r="B11952" t="inlineStr">
        <is>
          <t>09/06/2019</t>
        </is>
      </c>
      <c r="C11952" t="inlineStr">
        <is>
          <t>555</t>
        </is>
      </c>
      <c r="D11952" t="inlineStr">
        <is>
          <t>AUTORIZZAZIONE ALLO STUDIO OSSERVAZIONALE CODICE PROTOCOLLO TOMOSINTESI, PRESSO L’U.O.S.D. BREAST UNIT DELL’OSPEDALE “FRACASTORO” DI SAN BONIFACIO</t>
        </is>
      </c>
      <c r="E11952" t="inlineStr"/>
      <c r="F11952" t="inlineStr">
        <is>
          <t>D.G.R.V. n. 1066 del 28/06/2013 - Delibera Azienda Ulss 9 Scaligera n. 61 del 26/01/2017 - Delibera Azienda Ulss 9 Scaligera n. 457 del25/05/2017 - Delibera Azienda Ulss 9 Scaligera 785 del 14/09/2017 - Nota AOUI prot. n. 42016 del 30/07/2019- Nota AOUI prot. n. 47440 del 02/09/2019</t>
        </is>
      </c>
      <c r="G11952" t="inlineStr">
        <is>
          <t>0,00</t>
        </is>
      </c>
    </row>
    <row r="11953">
      <c r="A11953" t="inlineStr">
        <is>
          <t>UOC Direzione Amministrativa Territoriale</t>
        </is>
      </c>
      <c r="B11953" t="inlineStr">
        <is>
          <t>09/06/2019</t>
        </is>
      </c>
      <c r="C11953" t="inlineStr">
        <is>
          <t>551</t>
        </is>
      </c>
      <c r="D11953" t="inlineStr">
        <is>
          <t>PATTO SPERIMENTALE PER LO SVILUPPO DELLE “AGGREGAIONI FUNZIONALI TERRITORIALI VERSO LE MEDICINE DI GRUPPO INTEGRATE” 1° LUGLIO 2016/30 GIUGNO 2019. ACCORDO LUGLIO 2017 -DICEMBRE 2017. ULTERIORI PROVVEDIMENTI.</t>
        </is>
      </c>
      <c r="E11953" t="inlineStr"/>
      <c r="F11953" t="inlineStr"/>
      <c r="G11953" t="inlineStr"/>
    </row>
    <row r="11954">
      <c r="A11954" t="inlineStr">
        <is>
          <t>UOC Direzione Amministrativa Territoriale</t>
        </is>
      </c>
      <c r="B11954" t="inlineStr">
        <is>
          <t>09/06/2019</t>
        </is>
      </c>
      <c r="C11954" t="inlineStr">
        <is>
          <t>550</t>
        </is>
      </c>
      <c r="D11954" t="inlineStr">
        <is>
          <t>PATTO SPERIMENTALE PER LO SVILUPPO DELLE “AGGREGAIONI FUNZIONALI TERRITORIALI VERSO LE MEDICINE DI GRUPPO INTEGRATE” MEDICI DI MEDICINA GENERALE EX ULSS N. 20 - 1° LUGLIO 2016/30 GIUGNO 2019. LIQUIDAZIONE LUGLIO 2016/GIUGNO2017. ULTERIORI PROVVEDIMENTI</t>
        </is>
      </c>
      <c r="E11954" t="inlineStr"/>
      <c r="F11954" t="inlineStr"/>
      <c r="G11954" t="inlineStr"/>
    </row>
    <row r="11955">
      <c r="A11955" t="inlineStr">
        <is>
          <t>UOC Gestione Risorse Umane</t>
        </is>
      </c>
      <c r="B11955" t="inlineStr">
        <is>
          <t>09/06/2019</t>
        </is>
      </c>
      <c r="C11955" t="inlineStr">
        <is>
          <t>553</t>
        </is>
      </c>
      <c r="D11955" t="inlineStr">
        <is>
          <t>ASSEGNAZIONE AL CANDIDATO DOTT.SSA CATTABIANCHI GIULIA DELLA BORSA DI STUDIO DESTINATA ALL'UOSD SERVIZIO DI EPIDEMIOLOGIA, PREVENZIONE MCNT, SCREENING E PROMOZIONE DELLA SALUTE (SEDE DI VERONA) NELL'AMBITO DEL PROGRAMMA REGIONALE GENITORI PIU'.</t>
        </is>
      </c>
      <c r="E11955" t="inlineStr"/>
      <c r="F11955" t="inlineStr">
        <is>
          <t>DELIBERA 415/2019
PROT.127370/2019</t>
        </is>
      </c>
      <c r="G11955" t="inlineStr"/>
    </row>
    <row r="11956">
      <c r="A11956" t="inlineStr">
        <is>
          <t>UOC Gestione Risorse Umane</t>
        </is>
      </c>
      <c r="B11956" t="inlineStr">
        <is>
          <t>09/06/2019</t>
        </is>
      </c>
      <c r="C11956" t="inlineStr">
        <is>
          <t>552</t>
        </is>
      </c>
      <c r="D11956" t="inlineStr">
        <is>
          <t>REGOLAMENTO AZIENDALE IN MATERIA DI RAPPORTO DI LAVORO A TEMPO PARZIALE DEL COMPARTO APPROVATO CON DELIBERAZIONE N. 708 DEL 10/08/2017: PIANO AZIENDALE PER L’INDIVIDUAZIONE DEI POSTI.</t>
        </is>
      </c>
      <c r="E11956" t="inlineStr"/>
      <c r="F11956" t="inlineStr">
        <is>
          <t>REGOLAMENTO AZIENDALE IN MATERIA DI RAPPORTO DI LAVORO A TEMPO PARZIALE DEL COMPARTO APPROVATO CON DELIBERAZIONE N. 708 DEL 10/08/2017.</t>
        </is>
      </c>
      <c r="G11956" t="inlineStr">
        <is>
          <t>00</t>
        </is>
      </c>
    </row>
    <row r="11957">
      <c r="A11957" t="inlineStr">
        <is>
          <t>UOC Gestione Risorse Umane</t>
        </is>
      </c>
      <c r="B11957" t="inlineStr">
        <is>
          <t>09/06/2019</t>
        </is>
      </c>
      <c r="C11957" t="inlineStr">
        <is>
          <t>554</t>
        </is>
      </c>
      <c r="D11957" t="inlineStr">
        <is>
          <t>ASSEGNAZIONE AL CANDIDATO DOTT. PAOLO BRUSEGHINI DELLA BORSA DI STUDIO DESTINATA ALL'UOSD SERVIZIO DI EPIDEMIOLOGIA, PREVENZIONE MCNT, SCREENING E PROMOZIONE DELLA SALUTE (SEDE DI VERONA) NELL'AMBITO DEL PROGRAMMA REGIONALE MUOVERSì.</t>
        </is>
      </c>
      <c r="E11957" t="inlineStr"/>
      <c r="F11957" t="inlineStr">
        <is>
          <t>DELIBERA NR. 416/2019
PROT. 127374/2019</t>
        </is>
      </c>
      <c r="G11957" t="inlineStr"/>
    </row>
    <row r="11958">
      <c r="A11958" t="inlineStr">
        <is>
          <t>UOC Provveditorato,Economato e Gestione della Logistica</t>
        </is>
      </c>
      <c r="B11958" t="inlineStr">
        <is>
          <t>09/06/2019</t>
        </is>
      </c>
      <c r="C11958" t="inlineStr">
        <is>
          <t>547</t>
        </is>
      </c>
      <c r="D11958" t="inlineStr">
        <is>
          <t>SERVIZIO DI TRASPORTO A FAVORE DI SOGGETTI DISABILI. ESTENSIONE CONTRATTUALE – DELIBERA A CONTRARRE.</t>
        </is>
      </c>
      <c r="E11958" t="inlineStr"/>
      <c r="F11958" t="inlineStr">
        <is>
          <t>Deliberazione del Direttore Generale dell’Ulss n. 9 Scaligera n. 750 del 31.08.2017. Deliberazione n. 562 del 06.09.2018. Note Prot. n. 96411 del 10.06.2019 e prot. n.128484 del 02.08.2019, del Responsabile del Coordinamento UOC Disabilità e Non Autosufficienza.</t>
        </is>
      </c>
      <c r="G11958" t="inlineStr">
        <is>
          <t>€. 469.014,70 =IVA compresa ( 10%)</t>
        </is>
      </c>
    </row>
    <row r="11959">
      <c r="A11959" t="inlineStr">
        <is>
          <t>UOC Provveditorato,Economato e Gestione della Logistica</t>
        </is>
      </c>
      <c r="B11959" t="inlineStr">
        <is>
          <t>09/06/2019</t>
        </is>
      </c>
      <c r="C11959" t="inlineStr">
        <is>
          <t>546</t>
        </is>
      </c>
      <c r="D11959" t="inlineStr">
        <is>
          <t>RECEPIMENTO AGGIUDICAZIONE FORNITURA - PROCEDURA APERTA TELEMATICA REGIONALE PER LA DETERMINAZIONE DELLA VELOCITA' DI ERITROSEDIMENTAZIONE (VES) PER LE AZIENDE SANITARIE DEL VENETO.</t>
        </is>
      </c>
      <c r="E11959" t="inlineStr"/>
      <c r="F11959" t="inlineStr">
        <is>
          <t>determinazione UOC CRAV Azienda Zero n. 366 del 30.8.2018
deliberazione Direttore Generale Azienda Zero n. 74 del 21.2.2019
mail Azienda Zero del 8.4.2019</t>
        </is>
      </c>
      <c r="G11959" t="inlineStr">
        <is>
          <t>€ 35.410,79</t>
        </is>
      </c>
    </row>
    <row r="11960">
      <c r="A11960" t="inlineStr">
        <is>
          <t>Direzione Generale</t>
        </is>
      </c>
      <c r="B11960" t="inlineStr">
        <is>
          <t>09/06/2019</t>
        </is>
      </c>
      <c r="C11960" t="inlineStr">
        <is>
          <t>549</t>
        </is>
      </c>
      <c r="D11960" t="inlineStr">
        <is>
          <t>CONFERIMENTO INCARICO PROVVISORIO DELL'UOS FORMAZIONE IN STAFF AL DIRETTORE GENERALE.</t>
        </is>
      </c>
      <c r="E11960" t="inlineStr"/>
      <c r="F11960" t="inlineStr">
        <is>
          <t>determina nr. 880 del 17/05/2019 - deliberazione nr. 509/2019 e deliberazione nr. 58/2018</t>
        </is>
      </c>
      <c r="G11960" t="inlineStr"/>
    </row>
    <row r="11961">
      <c r="A11961" t="inlineStr">
        <is>
          <t>UOC Affari Generali</t>
        </is>
      </c>
      <c r="B11961" t="inlineStr">
        <is>
          <t>09/06/2019</t>
        </is>
      </c>
      <c r="C11961" t="inlineStr">
        <is>
          <t>545</t>
        </is>
      </c>
      <c r="D11961" t="inlineStr">
        <is>
          <t>AVANTI AL TRUIBUNALE DI VERONA - ATTO DI CHIAMATA IN CAUSA NEL PROCEDIMENTO RG 527/2019 DI OPPOSIZIONE A DECRETO INGIUNTIVO. COSTITUZIONE IN GIUDIZIO.</t>
        </is>
      </c>
      <c r="E11961" t="inlineStr"/>
      <c r="F11961" t="inlineStr">
        <is>
          <t>Atto di citazione di chiamata in causa prot. 74513 del 06.05.2019</t>
        </is>
      </c>
      <c r="G11961" t="inlineStr"/>
    </row>
    <row r="11962">
      <c r="A11962" t="inlineStr">
        <is>
          <t>UOC Affari Generali</t>
        </is>
      </c>
      <c r="B11962" t="inlineStr">
        <is>
          <t>09/06/2019</t>
        </is>
      </c>
      <c r="C11962" t="inlineStr">
        <is>
          <t>548</t>
        </is>
      </c>
      <c r="D11962" t="inlineStr">
        <is>
          <t>AVANTI AL TAR VENETO – SEZIONE III – RICORSO R.G. N. 725/2019. COSTITUZIONE IN GIUDIZIO.</t>
        </is>
      </c>
      <c r="E11962" t="inlineStr"/>
      <c r="F11962" t="inlineStr">
        <is>
          <t>Ricorso prot. 114870 del 10/07/2019 e decreto cautelare prot. 115382 del 10/07/2019</t>
        </is>
      </c>
      <c r="G11962" t="inlineStr"/>
    </row>
    <row r="11963">
      <c r="A11963" t="inlineStr">
        <is>
          <t>UOC Direzione Amministrativa di Ospedale</t>
        </is>
      </c>
      <c r="B11963" t="inlineStr">
        <is>
          <t>09/05/2019</t>
        </is>
      </c>
      <c r="C11963" t="inlineStr">
        <is>
          <t>537</t>
        </is>
      </c>
      <c r="D11963" t="inlineStr">
        <is>
          <t>APPROVAZIONE NUOVA CONVENZIONE CON L’AZIENDA OSPEDALIERA UNIVERSITARIA INTEGRATA VERONA PER ATTIVITA’ DI ESPERTO QUALIFICATO, ESPERTO IN FISICA MEDICA E ADDETTO ALLA SICUREZZA LASER PRESSO LE SEDI DI LEGNAGO, SAN BONIFACIO E VILLAFRANCA DELL’AZIENDA U.L.S.S. 9 SCALIGERA</t>
        </is>
      </c>
      <c r="E11963" t="inlineStr"/>
      <c r="F11963" t="inlineStr">
        <is>
          <t>D.lgs 230/95 e s.m.i. - Dlgs 81/2008 - D.lgs 187/2000 - nota regionale prot. 122352 Class. C 110, del 27/03/2019 - DGRV 866/2016 - Delibera AULSS 9 Scaligera 120/2019</t>
        </is>
      </c>
      <c r="G11963" t="inlineStr">
        <is>
          <t>21.000,00</t>
        </is>
      </c>
    </row>
    <row r="11964">
      <c r="A11964" t="inlineStr">
        <is>
          <t>UOC Servizi Tecnici e Patrimoniali</t>
        </is>
      </c>
      <c r="B11964" t="inlineStr">
        <is>
          <t>09/05/2019</t>
        </is>
      </c>
      <c r="C11964" t="inlineStr">
        <is>
          <t>542</t>
        </is>
      </c>
      <c r="D11964" t="inlineStr">
        <is>
          <t>CONTRATTO QUADRO OPA “SPC2” – RICOGNIZIONE STATO COMPLETAMENTO MIGRAZIONE DA CONTRATTO QUADRO OPA “SPC1” E INTERVENTI CONNESSI</t>
        </is>
      </c>
      <c r="E11964" t="inlineStr"/>
      <c r="F11964" t="inlineStr">
        <is>
          <t>delibere nn.. 316 del 31.05.2011 ex Ulss 20, 658 del 10.12.2009 ex Ulss 21, 6 del 18.01.2012 ex Ulss 22, 409 del 19.05.2017, 456 del 24.05.2017, prot. n. 186639 del 29.11.2017</t>
        </is>
      </c>
      <c r="G11964" t="inlineStr">
        <is>
          <t>72.712,13 IVA compresa</t>
        </is>
      </c>
    </row>
    <row r="11965">
      <c r="A11965" t="inlineStr">
        <is>
          <t>Direzione Amministrativa</t>
        </is>
      </c>
      <c r="B11965" t="inlineStr">
        <is>
          <t>09/05/2019</t>
        </is>
      </c>
      <c r="C11965" t="inlineStr">
        <is>
          <t>536</t>
        </is>
      </c>
      <c r="D11965" t="inlineStr">
        <is>
          <t>PROROGA INCARICHI RPD E REFERENTE PRIVACY AZIENDALE.</t>
        </is>
      </c>
      <c r="E11965" t="inlineStr"/>
      <c r="F11965" t="inlineStr">
        <is>
          <t>deliberazione n. 180 del 28.03.2019; deliberazione n. 321 del 30.05.2019, deliberazione n. 450 del 27.07.2019</t>
        </is>
      </c>
      <c r="G11965" t="inlineStr">
        <is>
          <t>0,00 euro</t>
        </is>
      </c>
    </row>
    <row r="11966">
      <c r="A11966" t="inlineStr">
        <is>
          <t>UOC Servizi Tecnici e Patrimoniali</t>
        </is>
      </c>
      <c r="B11966" t="inlineStr">
        <is>
          <t>09/05/2019</t>
        </is>
      </c>
      <c r="C11966" t="inlineStr">
        <is>
          <t>541</t>
        </is>
      </c>
      <c r="D11966" t="inlineStr">
        <is>
          <t>PROCEDURE NEGOZIATE TELEMATICHE PER L’AFFIDAMENTO A COOPERATIVE SOCIALI DI TIPO B) E LORO CONSORZI DEL SERVIZIO DI GESTIONE E MANUTENZIONE AREE VERDI PERTINENZIALI DEGLI IMMOBILI IN USO ALL’AZIENDA ULSS 9 SCALIGERA – PERIODO 2019-2020 - EFFICACIA AGGIUDICAZIONE E PARZIALE RETTIFICA DELIBERA N. 349 DEL 06.06.2019.</t>
        </is>
      </c>
      <c r="E11966" t="inlineStr"/>
      <c r="F11966" t="inlineStr">
        <is>
          <t>Determina n. 449 del 13.03.2019, delibere nn.: 245 del 18.04.2019, 259 del 02.05.2019, n. 349 del 06.06.2019 e n. 351 del 13.06.2019, art. 32 comma 7 D.Lgs. 50/2016 e smi</t>
        </is>
      </c>
      <c r="G11966" t="inlineStr">
        <is>
          <t>0,00</t>
        </is>
      </c>
    </row>
    <row r="11967">
      <c r="A11967" t="inlineStr">
        <is>
          <t>UOC Direzione Amministrativa di Ospedale</t>
        </is>
      </c>
      <c r="B11967" t="inlineStr">
        <is>
          <t>09/05/2019</t>
        </is>
      </c>
      <c r="C11967" t="inlineStr">
        <is>
          <t>544</t>
        </is>
      </c>
      <c r="D11967" t="inlineStr">
        <is>
          <t>APPROVAZIONE CONVENZIONE CON IL COMUNE DI SAN MARTINO BUON ALBERGO (VR) PER L’EROGAZIONE DEL SERVIZIO DI ACCOGLIMENTO E CUSTODIA DELLE SALME PRESSO L’OSPEDALE “G. FRACASTORO” DI SAN BONIFACIO</t>
        </is>
      </c>
      <c r="E11967" t="inlineStr"/>
      <c r="F11967" t="inlineStr">
        <is>
          <t>D.P.R. 10/09/1990 N. 285 INTEGRATO DALLA CIRCOLARE DEL MINISTERO SANITA' 24/06/1993 N. 24 - L.R. 4/03/2010 N. 18 DELIBERAZIONE AZIENDA ULSS 9 SCALIGERA N. 912 25/10/2017</t>
        </is>
      </c>
      <c r="G11967" t="inlineStr"/>
    </row>
    <row r="11968">
      <c r="A11968" t="inlineStr">
        <is>
          <t>UOC Provveditorato,Economato e Gestione della Logistica</t>
        </is>
      </c>
      <c r="B11968" t="inlineStr">
        <is>
          <t>09/05/2019</t>
        </is>
      </c>
      <c r="C11968" t="inlineStr">
        <is>
          <t>539</t>
        </is>
      </c>
      <c r="D11968" t="inlineStr">
        <is>
          <t>OGGETTO: GARA PER IL SERVIZIO DI SOMMINISTRAZIONE DI LAVORO TEMPORANEO RELATIVO ALLE FIGURE PROFESSIONALI DI INFERMIERE PROFESSIONALE, OPERATORE SOCIO SANITARIO ED OSTETRICA – INDIZIONE - CIG n. 801618906F</t>
        </is>
      </c>
      <c r="E11968" t="inlineStr"/>
      <c r="F11968" t="inlineStr">
        <is>
          <t>corrispondenza con UOC Gestione Risorse Umane, Servizio Epidemiologia, UOC Direzione Professioni Sanitarie, SPP</t>
        </is>
      </c>
      <c r="G11968" t="inlineStr">
        <is>
          <t>539.987</t>
        </is>
      </c>
    </row>
    <row r="11969">
      <c r="A11969" t="inlineStr">
        <is>
          <t>UOC Direzione Amministrativa Territoriale</t>
        </is>
      </c>
      <c r="B11969" t="inlineStr">
        <is>
          <t>09/05/2019</t>
        </is>
      </c>
      <c r="C11969" t="inlineStr">
        <is>
          <t>540</t>
        </is>
      </c>
      <c r="D11969" t="inlineStr">
        <is>
          <t>CONVENZIONE CON IL COMUNE DI ANGIARI (VR) PER LA GESTIONE DI UN “AMBULATORIO PER PAZIENTI FRAGILI” PER IL PERIODO DAL 1.9.2019 AL 31.12.2020</t>
        </is>
      </c>
      <c r="E11969" t="inlineStr"/>
      <c r="F11969" t="inlineStr">
        <is>
          <t>nota prot. 118124/2019</t>
        </is>
      </c>
      <c r="G11969" t="inlineStr">
        <is>
          <t>0.0</t>
        </is>
      </c>
    </row>
    <row r="11970">
      <c r="A11970" t="inlineStr">
        <is>
          <t>UOC Direzione Amministrativa Territoriale</t>
        </is>
      </c>
      <c r="B11970" t="inlineStr">
        <is>
          <t>09/05/2019</t>
        </is>
      </c>
      <c r="C11970" t="inlineStr">
        <is>
          <t>538</t>
        </is>
      </c>
      <c r="D11970" t="inlineStr">
        <is>
          <t>COMITATO DEI SINDACI DISTRETTI 1 - 2 AZIENDA ULSS N. 9 SCALIGERA. REGOLAMENTO PER L'EROGAZIONE DI PRESTAZIONI ECONOMICHE INTEGRATIVE DI RETTE PER I SERVIZI RESIDENZIALI A CICLO CONTINUATIVO PER PERSONE CON DISABILITA' NON AUTOSUFFICIENTI. POSTICIPAZIONE ENTRATA IN VIGORE.</t>
        </is>
      </c>
      <c r="E11970" t="inlineStr"/>
      <c r="F11970" t="inlineStr"/>
      <c r="G11970" t="inlineStr">
        <is>
          <t>0,00</t>
        </is>
      </c>
    </row>
    <row r="11971">
      <c r="A11971" t="inlineStr">
        <is>
          <t>UOC Servizi Tecnici e Patrimoniali</t>
        </is>
      </c>
      <c r="B11971" t="inlineStr">
        <is>
          <t>09/05/2019</t>
        </is>
      </c>
      <c r="C11971" t="inlineStr">
        <is>
          <t>543</t>
        </is>
      </c>
      <c r="D11971" t="inlineStr">
        <is>
          <t>INSTALLAZIONE NUOVA RM 1,5 TESLA PRESSO OSPEDALE FRACASTORO DI SAN BONIFACIO - APPROVAZIONE PROGETTO DEFINITIVO, QUADRO ECONOMICO: DELIBERA A CONTRARRE E AFFIDAMENTO LAVORI</t>
        </is>
      </c>
      <c r="E11971" t="inlineStr"/>
      <c r="F11971" t="inlineStr">
        <is>
          <t>Delibere nn.: 541 del 15.06.2017, 813 del 20.12.2018, Decreti CRAV nn.: 207 del 07.12.2017 e 377 del 07.09.2018, prot. n. 101278 del 18.-06.2019, nota Regione del Veneto prot.n. 361551 del 14.08.2019</t>
        </is>
      </c>
      <c r="G11971" t="inlineStr">
        <is>
          <t>326.454,47</t>
        </is>
      </c>
    </row>
    <row r="11972">
      <c r="A11972" t="inlineStr">
        <is>
          <t>UOC Affari Generali</t>
        </is>
      </c>
      <c r="B11972" t="inlineStr">
        <is>
          <t>09/04/2019</t>
        </is>
      </c>
      <c r="C11972" t="inlineStr">
        <is>
          <t>534</t>
        </is>
      </c>
      <c r="D11972" t="inlineStr">
        <is>
          <t>SINISTRO SIMES N. S50920190062 – TRIBUNALE DI VERONA – PROCEDIMENTO CIVILE N. 3866/2019 R.G.. – UDIENZA DEL 03.10.2019 – NOMINA DEL LEGALE: AVV. LUISA CERVO DEL FORO DI VERONA.</t>
        </is>
      </c>
      <c r="E11972" t="inlineStr"/>
      <c r="F11972" t="inlineStr">
        <is>
          <t>Atto di chiamata in causa avanti al Tribunale di Verona
Mail 27.08.2019 Avv. Luisa Cervo foro di Verona
Preventivo Avv. Luisa Cervo foro di Verona</t>
        </is>
      </c>
      <c r="G11972" t="inlineStr">
        <is>
          <t>3132,73</t>
        </is>
      </c>
    </row>
    <row r="11973">
      <c r="A11973" t="inlineStr">
        <is>
          <t>UOC Direzione Amministrativa Territoriale</t>
        </is>
      </c>
      <c r="B11973" t="inlineStr">
        <is>
          <t>09/04/2019</t>
        </is>
      </c>
      <c r="C11973" t="inlineStr">
        <is>
          <t>535</t>
        </is>
      </c>
      <c r="D11973" t="inlineStr">
        <is>
          <t>Decreto Regionale n. 176 del 15/12/2017 Progetto luoghi familiari sostegno alla maternità e genitorialità. Rendicontazione.</t>
        </is>
      </c>
      <c r="E11973" t="inlineStr"/>
      <c r="F11973" t="inlineStr">
        <is>
          <t>DGR 1547/2017 - Decreto Reg. 176/15.12.2017 - delibera 238/2018</t>
        </is>
      </c>
      <c r="G11973" t="inlineStr">
        <is>
          <t>0.0</t>
        </is>
      </c>
    </row>
    <row r="11974">
      <c r="A11974" t="inlineStr">
        <is>
          <t>UOC Direzione Amministrativa Territoriale</t>
        </is>
      </c>
      <c r="B11974" t="inlineStr">
        <is>
          <t>09/03/2019</t>
        </is>
      </c>
      <c r="C11974" t="inlineStr">
        <is>
          <t>529</t>
        </is>
      </c>
      <c r="D11974" t="inlineStr">
        <is>
          <t>APPROVAZIONE SCHEMA ACCORDO CONTRATTUALE PER LA DEFINIZIONE DEI RAPPORTI GIURIDICI/ECONOMICI TRA L’AULSS 9 SCALIGERA E LA GENOVESA SOCIETA’ COOPERATIVA A R.L. ONLUS PER SERVIZIO RESIDENZIALE PRONTA ACCOGLIENZA PER TOSSICO/ALCOL DIPENDENTI “IL PETTIROSSO”(14 P.L.) E SERVIZIO RESIDENZIALE TIPO B “COMUNITA’ TERAPEUTICA LA GENOVESA” (27 P.L.)</t>
        </is>
      </c>
      <c r="E11974" t="inlineStr"/>
      <c r="F11974" t="inlineStr">
        <is>
          <t>DDG EX ULSS 20 990/2015 - DDG 145/2019 - DGR 247/2015 - DGR 1969/2018- DGR 1438/2017</t>
        </is>
      </c>
      <c r="G11974" t="inlineStr">
        <is>
          <t>444.570,00</t>
        </is>
      </c>
    </row>
    <row r="11975">
      <c r="A11975" t="inlineStr">
        <is>
          <t>UOC Direzione Amministrativa Territoriale</t>
        </is>
      </c>
      <c r="B11975" t="inlineStr">
        <is>
          <t>09/03/2019</t>
        </is>
      </c>
      <c r="C11975" t="inlineStr">
        <is>
          <t>521</t>
        </is>
      </c>
      <c r="D11975" t="inlineStr">
        <is>
          <t>SAI - MEDICINA VETERINARIA AREA B - INDIVIDUAZIONE AVENTI DIRITTO ALL'INCARICO A TEMPO DETERMINATO PUBBLICATO IL II TRIMESTRE 2019.</t>
        </is>
      </c>
      <c r="E11975" t="inlineStr"/>
      <c r="F11975" t="inlineStr">
        <is>
          <t>Art. 20, ACN del 17.12.2015</t>
        </is>
      </c>
      <c r="G11975" t="inlineStr"/>
    </row>
    <row r="11976">
      <c r="A11976" t="inlineStr">
        <is>
          <t>UOC Direzione Amministrativa Territoriale</t>
        </is>
      </c>
      <c r="B11976" t="inlineStr">
        <is>
          <t>09/03/2019</t>
        </is>
      </c>
      <c r="C11976" t="inlineStr">
        <is>
          <t>520</t>
        </is>
      </c>
      <c r="D11976" t="inlineStr">
        <is>
          <t>SAI - BRANCA: NEUROPSICHIATRIA INFANTILE - INDIVIDUAZIONE AVENTI DIRITTO AL CONFERIMENTO DEGLI INCARICHI PUBBLICATI IL II TRIMESTRE 2019.</t>
        </is>
      </c>
      <c r="E11976" t="inlineStr"/>
      <c r="F11976" t="inlineStr">
        <is>
          <t>Art. 19, comma 2, ACN del 17.12.2015.</t>
        </is>
      </c>
      <c r="G11976" t="inlineStr"/>
    </row>
    <row r="11977">
      <c r="A11977" t="inlineStr">
        <is>
          <t>UOC Affari Generali</t>
        </is>
      </c>
      <c r="B11977" t="inlineStr">
        <is>
          <t>09/03/2019</t>
        </is>
      </c>
      <c r="C11977" t="inlineStr">
        <is>
          <t>522</t>
        </is>
      </c>
      <c r="D11977" t="inlineStr">
        <is>
          <t>CORTE DI APPELLO DI VENEZIA - ATTO DI CITAZIONE IN APPELLO RG 4420/2018. COSTITUZIONE IN GIUDIZIO.</t>
        </is>
      </c>
      <c r="E11977" t="inlineStr"/>
      <c r="F11977" t="inlineStr">
        <is>
          <t>Atto di citazione prot. 208310 del 20.12.2018</t>
        </is>
      </c>
      <c r="G11977" t="inlineStr"/>
    </row>
    <row r="11978">
      <c r="A11978" t="inlineStr">
        <is>
          <t>UOC Affari Generali</t>
        </is>
      </c>
      <c r="B11978" t="inlineStr">
        <is>
          <t>09/03/2019</t>
        </is>
      </c>
      <c r="C11978" t="inlineStr">
        <is>
          <t>523</t>
        </is>
      </c>
      <c r="D11978" t="inlineStr">
        <is>
          <t>PROCEDIMENTI PENALI R.G.N.R. 9241/14, 6224/15 E 168/16 - TRIBUNALE CIVILE E PENALE DI VERONA. SPESE LEGALI EX ART. 25 CCNL DIRIGENZA MEDICA E VETERINARIA.</t>
        </is>
      </c>
      <c r="E11978" t="inlineStr"/>
      <c r="F11978" t="inlineStr">
        <is>
          <t>CCNL quadriennio 1998-2001 art. 25</t>
        </is>
      </c>
      <c r="G11978" t="inlineStr">
        <is>
          <t>21886.80</t>
        </is>
      </c>
    </row>
    <row r="11979">
      <c r="A11979" t="inlineStr">
        <is>
          <t>Dipartimento di Prevenzione</t>
        </is>
      </c>
      <c r="B11979" t="inlineStr">
        <is>
          <t>09/03/2019</t>
        </is>
      </c>
      <c r="C11979" t="inlineStr">
        <is>
          <t>528</t>
        </is>
      </c>
      <c r="D11979" t="inlineStr">
        <is>
          <t>ACCORDO DI COLLABORAZIONE TRA AZIENDA ULSS 9 SCALIGERA E ASSOCIAZIONE MEDICI PER LA PACE NELL'AMBITO DEL PIANO REGIONALE DI MIGLIORAMENTO DELLA PROFILASSI VACCINALE.</t>
        </is>
      </c>
      <c r="E11979" t="inlineStr"/>
      <c r="F11979" t="inlineStr">
        <is>
          <t>D.G.R. 749/2015, D.G.R. 792/2018</t>
        </is>
      </c>
      <c r="G11979" t="inlineStr">
        <is>
          <t>0</t>
        </is>
      </c>
    </row>
    <row r="11980">
      <c r="A11980" t="inlineStr">
        <is>
          <t>UOC Gestione Risorse Umane</t>
        </is>
      </c>
      <c r="B11980" t="inlineStr">
        <is>
          <t>09/03/2019</t>
        </is>
      </c>
      <c r="C11980" t="inlineStr">
        <is>
          <t>526</t>
        </is>
      </c>
      <c r="D11980" t="inlineStr">
        <is>
          <t>ASSEGNAZIONE TEMPORANEA DI N. 3 UNITA' DI PERSONALE AMMINISTRATIVO PRESSO GLI UFFICI GIUDIZIARI DEL DISTRETTO DELLA CORTE D'APPELLO DI VENEZIA - TRIBUNALE DI VERONA.</t>
        </is>
      </c>
      <c r="E11980" t="inlineStr"/>
      <c r="F11980" t="inlineStr">
        <is>
          <t>Protocollo Intesa 02.05.2020
Note Regione Veneto n. 521847/2018, n. 121138/2019, n. 197741/2019, n. 257749/2019, n. 271060/2019, n. 351436/2019</t>
        </is>
      </c>
      <c r="G11980" t="inlineStr">
        <is>
          <t>0,00</t>
        </is>
      </c>
    </row>
    <row r="11981">
      <c r="A11981" t="inlineStr">
        <is>
          <t>UOC Gestione Risorse Umane</t>
        </is>
      </c>
      <c r="B11981" t="inlineStr">
        <is>
          <t>09/03/2019</t>
        </is>
      </c>
      <c r="C11981" t="inlineStr">
        <is>
          <t>525</t>
        </is>
      </c>
      <c r="D11981" t="inlineStr">
        <is>
          <t>APPROVAZIONE PIANO ASSUNZIONI RELATIVO 3° TRIMESTRE 2019.</t>
        </is>
      </c>
      <c r="E11981" t="inlineStr"/>
      <c r="F11981" t="inlineStr">
        <is>
          <t>Richiesta dell'ULSS 9 prot. 117833 del 15/07/2019 relativa al piano assunzioni 3° trimestre 2019 - Nota autorizzatoria della Regione Veneto prot. 355859 del 09/08/2019 - DGRV nr. 177/2019 e decreto nr. 43/2019 del Direttore Generale dell’Area Sanità e Sociale.</t>
        </is>
      </c>
      <c r="G11981">
        <f>==</f>
        <v/>
      </c>
    </row>
    <row r="11982">
      <c r="A11982" t="inlineStr">
        <is>
          <t>UOC Gestione Risorse Umane</t>
        </is>
      </c>
      <c r="B11982" t="inlineStr">
        <is>
          <t>09/03/2019</t>
        </is>
      </c>
      <c r="C11982" t="inlineStr">
        <is>
          <t>524</t>
        </is>
      </c>
      <c r="D11982" t="inlineStr">
        <is>
          <t>COMANDO DOTT. SACCOMANNI MAURO, DIRIGENTE MEDICO - DISCIPLINA DI UROLOGIA, PRESSO AZIENDA U.S.L. UMBRIA 2. DETERMINAZIONI.</t>
        </is>
      </c>
      <c r="E11982" t="inlineStr"/>
      <c r="F11982" t="inlineStr">
        <is>
          <t>Deliberazione n. 427/2018
Deliberazione n. 392/2019
Nota 133910 di prot. del 13.08.2019</t>
        </is>
      </c>
      <c r="G11982" t="inlineStr">
        <is>
          <t>0,00</t>
        </is>
      </c>
    </row>
    <row r="11983">
      <c r="A11983" t="inlineStr">
        <is>
          <t>UOC Gestione Risorse Umane</t>
        </is>
      </c>
      <c r="B11983" t="inlineStr">
        <is>
          <t>09/03/2019</t>
        </is>
      </c>
      <c r="C11983" t="inlineStr">
        <is>
          <t>527</t>
        </is>
      </c>
      <c r="D11983" t="inlineStr">
        <is>
          <t>ART. 21, COMMA 9, CCNL 05/12/1996 AREA DIRIGENZA MEDICA E VETERINARIA. PROVVEDIMENTI CONSEGUENTI</t>
        </is>
      </c>
      <c r="E11983" t="inlineStr"/>
      <c r="F11983" t="inlineStr">
        <is>
          <t>ART. 21, COMMA 9, CCNL 05/12/1996 AREA DIRIGENZA MEDICA E VETERINARIA</t>
        </is>
      </c>
      <c r="G11983" t="inlineStr">
        <is>
          <t>€ 560,00</t>
        </is>
      </c>
    </row>
    <row r="11984">
      <c r="A11984" t="inlineStr">
        <is>
          <t>UOC Provveditorato,Economato e Gestione della Logistica</t>
        </is>
      </c>
      <c r="B11984" t="inlineStr">
        <is>
          <t>09/03/2019</t>
        </is>
      </c>
      <c r="C11984" t="inlineStr">
        <is>
          <t>533</t>
        </is>
      </c>
      <c r="D11984" t="inlineStr">
        <is>
          <t>Proroga tecnica contratti con Ditta Agfa Gevaert S.p.a. per la manutenzione ed assistenza del Sistema RIS PACS in uso presso le varie sedi della ex Ulss 20 di Verona ed ex Ulss 22 di Bussolengo fino al 30/06/2020.</t>
        </is>
      </c>
      <c r="E11984" t="inlineStr"/>
      <c r="F11984" t="inlineStr">
        <is>
          <t>-deliberazione del Direttore Generale n. 284 del 05/05/2016 dell’ex Ulss 20 
-deliberazione del Commissario n. 304 del 18/07/2016 dell’ex Ulss 22
-nota prot.n. 70513 del Responsabile UOS Sistemi Informativi
-procedura negoziata SINTEL ID n. 112550885
- con nota prot.n. 236723 del 15/06/2017 del Dott. Mantoan</t>
        </is>
      </c>
      <c r="G11984" t="inlineStr">
        <is>
          <t>€ 799.670,00</t>
        </is>
      </c>
    </row>
    <row r="11985">
      <c r="A11985" t="inlineStr">
        <is>
          <t>UOC Provveditorato,Economato e Gestione della Logistica</t>
        </is>
      </c>
      <c r="B11985" t="inlineStr">
        <is>
          <t>09/03/2019</t>
        </is>
      </c>
      <c r="C11985" t="inlineStr">
        <is>
          <t>530</t>
        </is>
      </c>
      <c r="D11985" t="inlineStr">
        <is>
          <t>FORNITURA DI AUSILI PER INCONTINENTI AD USO OSPEDALIERO - PROROGA FINO AL 31.12.2019.</t>
        </is>
      </c>
      <c r="E11985" t="inlineStr"/>
      <c r="F11985" t="inlineStr">
        <is>
          <t>deliberazione n. 92 del 21/02/2019</t>
        </is>
      </c>
      <c r="G11985" t="inlineStr">
        <is>
          <t>139992,00</t>
        </is>
      </c>
    </row>
    <row r="11986">
      <c r="A11986" t="inlineStr">
        <is>
          <t>UOC Provveditorato,Economato e Gestione della Logistica</t>
        </is>
      </c>
      <c r="B11986" t="inlineStr">
        <is>
          <t>09/03/2019</t>
        </is>
      </c>
      <c r="C11986" t="inlineStr">
        <is>
          <t>531</t>
        </is>
      </c>
      <c r="D11986" t="inlineStr">
        <is>
          <t>FORNITURA DI AUSILI PER INCONTINENTI AD USO DOMICILIARE - PROROGA FINO AL 31.12.2019</t>
        </is>
      </c>
      <c r="E11986" t="inlineStr"/>
      <c r="F11986" t="inlineStr">
        <is>
          <t>Delibera 85/2019</t>
        </is>
      </c>
      <c r="G11986" t="inlineStr">
        <is>
          <t>2341582,00</t>
        </is>
      </c>
    </row>
    <row r="11987">
      <c r="A11987" t="inlineStr">
        <is>
          <t>UOC Provveditorato,Economato e Gestione della Logistica</t>
        </is>
      </c>
      <c r="B11987" t="inlineStr">
        <is>
          <t>09/03/2019</t>
        </is>
      </c>
      <c r="C11987" t="inlineStr">
        <is>
          <t>532</t>
        </is>
      </c>
      <c r="D11987" t="inlineStr">
        <is>
          <t>AFFIDAMENTO SERVIZI DI VIGILANZA E ATTIVITA' CORRELATE - LOTTO 5 AREA VERONA - GARA UOC CRAV AZIENDA ZERO - INDIVIDUAZIONE ATTIVITA', PRESTAZIONI E QUADRO ECONOMICO</t>
        </is>
      </c>
      <c r="E11987" t="inlineStr"/>
      <c r="F11987" t="inlineStr">
        <is>
          <t>PROVVEDIMENTO DEL DIRETTORE GENERALE N. 858 DEL 28.12.2018</t>
        </is>
      </c>
      <c r="G11987" t="inlineStr">
        <is>
          <t>1.187.700= + iva</t>
        </is>
      </c>
    </row>
    <row r="11988">
      <c r="A11988" t="inlineStr">
        <is>
          <t>UOC Contabilita' e Bilancio</t>
        </is>
      </c>
      <c r="B11988" t="inlineStr">
        <is>
          <t>09/02/2019</t>
        </is>
      </c>
      <c r="C11988" t="inlineStr">
        <is>
          <t>519</t>
        </is>
      </c>
      <c r="D11988" t="inlineStr">
        <is>
          <t>APPROVAZIONE DEL CONTO GIUDIZIALE DEGLI AGENTI CONTABILI CASSIERI - ESERCIZIO 2018</t>
        </is>
      </c>
      <c r="E11988" t="inlineStr"/>
      <c r="F11988" t="inlineStr">
        <is>
          <t>L.R. 14.9.1994 N. 55 E 56 - D.LGS 14.1.1994 N. 20 - D.LGS 18.8.2000 N. 267 ART. 233 E 223 - D.LGS 25.2.1995 N. 77 - ATTO AZIENDALE ULSS 9 SCALIGERA DELIBERA N. 58 DEL 31.1.2018</t>
        </is>
      </c>
      <c r="G11988" t="inlineStr"/>
    </row>
    <row r="11989">
      <c r="A11989" t="inlineStr">
        <is>
          <t>UOC Servizi Tecnici e Patrimoniali</t>
        </is>
      </c>
      <c r="B11989" t="inlineStr">
        <is>
          <t>09/02/2019</t>
        </is>
      </c>
      <c r="C11989" t="inlineStr">
        <is>
          <t>517</t>
        </is>
      </c>
      <c r="D11989" t="inlineStr">
        <is>
          <t>CESSIONE IN COMODATO GRATUITO DEGLI SPAZI SITI NEL COMUNE DI NEGRAR DI VALPOLICELLA, VIA FRANCIA 4 PER ATTIVITA’ DEL DISTRETTO SOCIO SANITARIO N. 4</t>
        </is>
      </c>
      <c r="E11989" t="inlineStr"/>
      <c r="F11989" t="inlineStr">
        <is>
          <t>Delibera Giunta Comunale Negrar n. 121 del 24.07.2007, nota prot. n. 32275 del 22.02.2019</t>
        </is>
      </c>
      <c r="G11989" t="inlineStr">
        <is>
          <t>266,00</t>
        </is>
      </c>
    </row>
    <row r="11990">
      <c r="A11990" t="inlineStr">
        <is>
          <t>UOC Servizi Tecnici e Patrimoniali</t>
        </is>
      </c>
      <c r="B11990" t="inlineStr">
        <is>
          <t>09/02/2019</t>
        </is>
      </c>
      <c r="C11990" t="inlineStr">
        <is>
          <t>516</t>
        </is>
      </c>
      <c r="D11990" t="inlineStr">
        <is>
          <t>CESSIONE IN COMODATO GRATUITO DEGLI SPAZI SITI NEL COMUNE DI PESCANTINA, VIA POZZE 4, PRESSO LA STRUTTURA DENOMINATA “ROSA PESCO”, DA PARTE DEL COMUNE MEDESIMO PER LA REALIZZAZIONE DELLE ATTIVITA’ DEL PROGETTO “LifeLab&amp;quot;</t>
        </is>
      </c>
      <c r="E11990" t="inlineStr"/>
      <c r="F11990" t="inlineStr">
        <is>
          <t>nota prot. 7606 del 13.03.2019, Delibera Giunta Comune di Pescantina n. 44 del 11.04.2019</t>
        </is>
      </c>
      <c r="G11990" t="inlineStr">
        <is>
          <t>260,00</t>
        </is>
      </c>
    </row>
    <row r="11991">
      <c r="A11991" t="inlineStr">
        <is>
          <t>UOC Contabilita' e Bilancio</t>
        </is>
      </c>
      <c r="B11991" t="inlineStr">
        <is>
          <t>09/02/2019</t>
        </is>
      </c>
      <c r="C11991" t="inlineStr">
        <is>
          <t>518</t>
        </is>
      </c>
      <c r="D11991" t="inlineStr">
        <is>
          <t>RICOGNIZIONE AGENTI CONTABILI - ANNO 2018</t>
        </is>
      </c>
      <c r="E11991" t="inlineStr"/>
      <c r="F11991" t="inlineStr">
        <is>
          <t>DELIBERA AZIENDALE N. 620/2017, DELIBERA AZIENDALE N. 575/2018</t>
        </is>
      </c>
      <c r="G11991" t="inlineStr"/>
    </row>
    <row r="11992">
      <c r="A11992" t="inlineStr">
        <is>
          <t>UOC Gestione Risorse Umane</t>
        </is>
      </c>
      <c r="B11992" t="inlineStr">
        <is>
          <t>30/08/2019</t>
        </is>
      </c>
      <c r="C11992" t="inlineStr">
        <is>
          <t>514</t>
        </is>
      </c>
      <c r="D11992" t="inlineStr">
        <is>
          <t>AFFIDAMENTO DELL’INCARICO DI SOSTITUZIONE DEL DIRETTORE DELL’U.O.C. DIPENDENZE BUSSOLENGO - LEGNAGO, AI SENSI DELL’ART. 18 DEL CCNL 8/6/2000.</t>
        </is>
      </c>
      <c r="E11992" t="inlineStr"/>
      <c r="F11992" t="inlineStr">
        <is>
          <t>art. 18 del CCNL 08/06/2000 - art. 11 CCNL 03/11/2005 - richiesta di autorizzazione nota prot. 28141 del 15/02/2019</t>
        </is>
      </c>
      <c r="G11992">
        <f>===</f>
        <v/>
      </c>
    </row>
    <row r="11993">
      <c r="A11993" t="inlineStr">
        <is>
          <t>UOC Servizi Tecnici e Patrimoniali</t>
        </is>
      </c>
      <c r="B11993" t="inlineStr">
        <is>
          <t>30/08/2019</t>
        </is>
      </c>
      <c r="C11993" t="inlineStr">
        <is>
          <t>515</t>
        </is>
      </c>
      <c r="D11993" t="inlineStr">
        <is>
          <t>APPROVAZIONE REGOLAMENTO PER L’UTILIZZO DEGLI STRUMENTI INFORMATICI E TELEMATICI DELL’ULSS 9 SCALIGERA</t>
        </is>
      </c>
      <c r="E11993" t="inlineStr"/>
      <c r="F11993" t="inlineStr">
        <is>
          <t>art. 15 Costituzione, artt. 2087, 2104, 2105 e 2106 c.c., L. 20.05.1970 n. 300, D.Lgs. 196/2003 e d.Lgs. 10.08.2018 n. 101, art. 49 D.Lgs. 07.03.2005 n. 82, art. 47 D.Lgs. 82/2005, Linee Guida del Garante posta elettronica e internet delibera 01.03.2007 n. 13</t>
        </is>
      </c>
      <c r="G11993" t="inlineStr">
        <is>
          <t>0,00</t>
        </is>
      </c>
    </row>
    <row r="11994">
      <c r="A11994" t="inlineStr">
        <is>
          <t>UOC Affari Generali</t>
        </is>
      </c>
      <c r="B11994" t="inlineStr">
        <is>
          <t>21/08/2019</t>
        </is>
      </c>
      <c r="C11994" t="inlineStr">
        <is>
          <t>513</t>
        </is>
      </c>
      <c r="D11994" t="inlineStr">
        <is>
          <t>TRIBUNALE DI VERONA RICORSO CON URGENZA PER SEQUESTRO CONSERVATIVO E GIUDIZIARIO ANTE CAUSAM, INAUDITA ALTERA PARTE, AI SENSI DEGLI ARTT. 671, 670 E 669 BIS E SS. C.P.C. – PROCEDIMENTO CIVILE N. 6482/2019 R.G. UDIENZA DEL 19.08.2019 – NOMINA DEL LEGALE: AVV. STEFANO COSTANZO DEL FORO DI VERONA.</t>
        </is>
      </c>
      <c r="E11994" t="inlineStr"/>
      <c r="F11994" t="inlineStr">
        <is>
          <t>prot. 0131184 del 07.08.2019
mail del 09.08.2019</t>
        </is>
      </c>
      <c r="G11994" t="inlineStr">
        <is>
          <t>948,43</t>
        </is>
      </c>
    </row>
    <row r="11995">
      <c r="A11995" t="inlineStr">
        <is>
          <t>Direzione Amministrativa</t>
        </is>
      </c>
      <c r="B11995" t="inlineStr">
        <is>
          <t>21/08/2019</t>
        </is>
      </c>
      <c r="C11995" t="inlineStr">
        <is>
          <t>509</t>
        </is>
      </c>
      <c r="D11995" t="inlineStr">
        <is>
          <t>CONFERIMENTO INCARICO DIRIGENZIALE DI STRUTTURA COMPLESSA &amp;quot;U.O.C. GESTIONE RISORSE UMANE&amp;quot; DELL'AZIENDA U.L.S.S. 9 SCALIGERA.</t>
        </is>
      </c>
      <c r="E11995" t="inlineStr"/>
      <c r="F11995" t="inlineStr">
        <is>
          <t>Avviso 21.01.2019 n 11375 di prot.
Verbale in data 22.05.2019</t>
        </is>
      </c>
      <c r="G11995" t="inlineStr">
        <is>
          <t>0,00</t>
        </is>
      </c>
    </row>
    <row r="11996">
      <c r="A11996" t="inlineStr">
        <is>
          <t>UOC Gestione Risorse Umane</t>
        </is>
      </c>
      <c r="B11996" t="inlineStr">
        <is>
          <t>21/08/2019</t>
        </is>
      </c>
      <c r="C11996" t="inlineStr">
        <is>
          <t>511</t>
        </is>
      </c>
      <c r="D11996" t="inlineStr">
        <is>
          <t>CONFERIMENTO INCARICO DIRIGENZIALE DI STRUTTURA COMPLESSA &amp;quot;U.O.C. SERVIZI TECNICI E PATRIMONIALI&amp;quot; DELL'AZIENDA U.L.S.S. 9 SCALIGERA.</t>
        </is>
      </c>
      <c r="E11996" t="inlineStr"/>
      <c r="F11996" t="inlineStr">
        <is>
          <t>Avviso 21.01.2019, n. 11375 di prot.
Verbale in data 22.05.2019</t>
        </is>
      </c>
      <c r="G11996" t="inlineStr">
        <is>
          <t>0,00</t>
        </is>
      </c>
    </row>
    <row r="11997">
      <c r="A11997" t="inlineStr">
        <is>
          <t>UOC Gestione Risorse Umane</t>
        </is>
      </c>
      <c r="B11997" t="inlineStr">
        <is>
          <t>21/08/2019</t>
        </is>
      </c>
      <c r="C11997" t="inlineStr">
        <is>
          <t>508</t>
        </is>
      </c>
      <c r="D11997" t="inlineStr">
        <is>
          <t>CONFERIMENTO INCARICO DIRIGENZIALE DI STRUTTURA COMPLESSA &amp;quot;U.O.C. DIREZIONE AMMINISTRATIVA DI OSPEDALE&amp;quot; DELL'AZIENDA U.L.S.S. 9 SCALIGERA.</t>
        </is>
      </c>
      <c r="E11997" t="inlineStr"/>
      <c r="F11997" t="inlineStr">
        <is>
          <t>Avviso 21.01.2019, n,. 11375 di prot.
Verbale in data 15.05.2019</t>
        </is>
      </c>
      <c r="G11997" t="inlineStr">
        <is>
          <t>0,00</t>
        </is>
      </c>
    </row>
    <row r="11998">
      <c r="A11998" t="inlineStr">
        <is>
          <t>UOC Gestione Risorse Umane</t>
        </is>
      </c>
      <c r="B11998" t="inlineStr">
        <is>
          <t>21/08/2019</t>
        </is>
      </c>
      <c r="C11998" t="inlineStr">
        <is>
          <t>510</t>
        </is>
      </c>
      <c r="D11998" t="inlineStr">
        <is>
          <t>CONFERIMENTO INCARICO DIRIGENZIALE DI STRUTTURA COMPLESSA &amp;quot;U.O.C. DIREZIONE AMMINISTRATIVA TERRITORIALE&amp;quot; DELL'AZIENDA U.L.S.S. 9 SCALIGERA.</t>
        </is>
      </c>
      <c r="E11998" t="inlineStr"/>
      <c r="F11998" t="inlineStr">
        <is>
          <t>Avviso 21.01.2019, n. 11375 di prot.
Verbale in data 22.05.2019</t>
        </is>
      </c>
      <c r="G11998" t="inlineStr">
        <is>
          <t>0,00</t>
        </is>
      </c>
    </row>
    <row r="11999">
      <c r="A11999" t="inlineStr">
        <is>
          <t>UOC Gestione Risorse Umane</t>
        </is>
      </c>
      <c r="B11999" t="inlineStr">
        <is>
          <t>21/08/2019</t>
        </is>
      </c>
      <c r="C11999" t="inlineStr">
        <is>
          <t>512</t>
        </is>
      </c>
      <c r="D11999" t="inlineStr">
        <is>
          <t>CONFERIMENTO INCARICO DIRIGENZIALE DI STRUTTURA COMPLESSA &amp;quot;U.O.C. AFFARI GENERALI&amp;quot; DELL'AZIENDA U.L.S.S. 9 SCALIGERA.</t>
        </is>
      </c>
      <c r="E11999" t="inlineStr"/>
      <c r="F11999" t="inlineStr">
        <is>
          <t>Avviso 21.01.2019, n. 11375 di prot.</t>
        </is>
      </c>
      <c r="G11999" t="inlineStr">
        <is>
          <t>0,00</t>
        </is>
      </c>
    </row>
    <row r="12000">
      <c r="A12000" t="inlineStr">
        <is>
          <t>UOC Gestione Risorse Umane</t>
        </is>
      </c>
      <c r="B12000" t="inlineStr">
        <is>
          <t>21/08/2019</t>
        </is>
      </c>
      <c r="C12000" t="inlineStr">
        <is>
          <t>505</t>
        </is>
      </c>
      <c r="D12000" t="inlineStr">
        <is>
          <t>CONFERIMENTO INCARICO DIRIGENZIALE DI STRUTTURA COMPLESSA &amp;quot;U.O.C. SOCIALE&amp;quot; DELL'AZIENDA U.L.S.S. 9 SCALIGERA.</t>
        </is>
      </c>
      <c r="E12000" t="inlineStr"/>
      <c r="F12000" t="inlineStr">
        <is>
          <t>Avviso 21.01.2019, n. 11375 di prot.
Verbale in data 15.05.2019</t>
        </is>
      </c>
      <c r="G12000" t="inlineStr">
        <is>
          <t>0,00</t>
        </is>
      </c>
    </row>
    <row r="12001">
      <c r="A12001" t="inlineStr">
        <is>
          <t>UOC Gestione Risorse Umane</t>
        </is>
      </c>
      <c r="B12001" t="inlineStr">
        <is>
          <t>21/08/2019</t>
        </is>
      </c>
      <c r="C12001" t="inlineStr">
        <is>
          <t>506</t>
        </is>
      </c>
      <c r="D12001" t="inlineStr">
        <is>
          <t>CONFERIMENTO INCARICO DIRIGENZIALE DI STRUTTURA COMPLESSA &amp;quot;U.O.C. PROVVEDITORATO, ECONOMATO E GESTIONE DELLA LOGISTICA&amp;quot; DELL'AZIENDA U.L.S.S. 9 SCALIGERA.</t>
        </is>
      </c>
      <c r="E12001" t="inlineStr"/>
      <c r="F12001" t="inlineStr">
        <is>
          <t>avviso 21.01.2019, n. 11375 di prot.
Verbale in data 15.05.2019</t>
        </is>
      </c>
      <c r="G12001" t="inlineStr">
        <is>
          <t>0,00</t>
        </is>
      </c>
    </row>
    <row r="12002">
      <c r="A12002" t="inlineStr">
        <is>
          <t>UOC Gestione Risorse Umane</t>
        </is>
      </c>
      <c r="B12002" t="inlineStr">
        <is>
          <t>21/08/2019</t>
        </is>
      </c>
      <c r="C12002" t="inlineStr">
        <is>
          <t>507</t>
        </is>
      </c>
      <c r="D12002" t="inlineStr">
        <is>
          <t>CONFERIMENTO INCARICO DIRIGENZIALE DI STRUTTURA COMPLESSA &amp;quot;U.O.C. INTERNAL AUDITING&amp;quot; DELL'AZIENDA U.L.S.S. 9 SCALIGERA.</t>
        </is>
      </c>
      <c r="E12002" t="inlineStr"/>
      <c r="F12002" t="inlineStr">
        <is>
          <t>Avviso 21.01.2019, n. 11375 di prot.
Verbale in data 15.05.2019</t>
        </is>
      </c>
      <c r="G12002" t="inlineStr">
        <is>
          <t>0,00</t>
        </is>
      </c>
    </row>
    <row r="12003">
      <c r="A12003" t="inlineStr">
        <is>
          <t>UOC Gestione Risorse Umane</t>
        </is>
      </c>
      <c r="B12003" t="inlineStr">
        <is>
          <t>21/08/2019</t>
        </is>
      </c>
      <c r="C12003" t="inlineStr">
        <is>
          <t>504</t>
        </is>
      </c>
      <c r="D12003" t="inlineStr">
        <is>
          <t>CONFERIMENTO INCARICO DIRIGENZIALE DI STRUTTURA COMPLESSA &amp;quot;U.O.C. CONTABILITA' E BILANCIO&amp;quot; DELL'AZIENDA U.L.S.S. 9 SCALIGERA .</t>
        </is>
      </c>
      <c r="E12003" t="inlineStr"/>
      <c r="F12003" t="inlineStr">
        <is>
          <t>AVVISO 21.01.2019, N. 11375 DI PROT.</t>
        </is>
      </c>
      <c r="G12003" t="inlineStr">
        <is>
          <t>0,00</t>
        </is>
      </c>
    </row>
    <row r="12004">
      <c r="A12004" t="inlineStr">
        <is>
          <t>UOC Gestione Risorse Umane</t>
        </is>
      </c>
      <c r="B12004" t="inlineStr">
        <is>
          <t>20/08/2019</t>
        </is>
      </c>
      <c r="C12004" t="inlineStr">
        <is>
          <t>502</t>
        </is>
      </c>
      <c r="D12004" t="inlineStr">
        <is>
          <t>INCARICHI PROVVISORI DIRETTORE DELLA FUNZIONE OSPEDALIERA E DIRETTORE DELLA FUNZIONE TERRITORIALE - PROVVEDIMENTI.</t>
        </is>
      </c>
      <c r="E12004" t="inlineStr"/>
      <c r="F12004" t="inlineStr">
        <is>
          <t>DGRV 2176 del 29/12/2017 - DGRV 1306 del 16/08/2017 e delibera nr. 60/2018</t>
        </is>
      </c>
      <c r="G12004" t="inlineStr"/>
    </row>
    <row r="12005">
      <c r="A12005" t="inlineStr">
        <is>
          <t>UOC Gestione Risorse Umane</t>
        </is>
      </c>
      <c r="B12005" t="inlineStr">
        <is>
          <t>20/08/2019</t>
        </is>
      </c>
      <c r="C12005" t="inlineStr">
        <is>
          <t>503</t>
        </is>
      </c>
      <c r="D12005" t="inlineStr">
        <is>
          <t>ATTIVAZIONE INCARICO LIBERO PROFESSIONALE, AI SENSI DELL’ART. 7 COMMA 6 DEL D.LGS. N. 165/2001 E SS.MM.II. PER PRESTAZIONI MEDICHE PRESSO L’UOC DI PNEUMOLOGIA OSPEDALE DI LEGNAGO.</t>
        </is>
      </c>
      <c r="E12005" t="inlineStr"/>
      <c r="F12005" t="inlineStr">
        <is>
          <t>Dlgs 165/2001 art. 7 - comma 6 - DGRV 359/2019 e DGRV 177/2019</t>
        </is>
      </c>
      <c r="G12005">
        <f>====</f>
        <v/>
      </c>
    </row>
    <row r="12006">
      <c r="A12006" t="inlineStr">
        <is>
          <t>UOC Gestione Risorse Umane</t>
        </is>
      </c>
      <c r="B12006" t="inlineStr">
        <is>
          <t>14/08/2019</t>
        </is>
      </c>
      <c r="C12006" t="inlineStr">
        <is>
          <t>499</t>
        </is>
      </c>
      <c r="D12006" t="inlineStr">
        <is>
          <t>ACQUISTO PRESTAZIONI AGGIUNTIVE DI CUI AGLI ARTT. 55, COMMA 2 DEI CC.CC.NN.LL. 08/06/2000 DELLE AREE DIRIGENZIALI: APPROVAZIONE PIANO DI ATTIVITÀ PER IL 2° SEMESTRE 2019.</t>
        </is>
      </c>
      <c r="E12006" t="inlineStr"/>
      <c r="F12006" t="inlineStr">
        <is>
          <t>RV prot. 17090 15/01/19-DGRV 177/2019-mail RV del 28/5/2019-prot. 102687 19/06/2019-prot. 104547 21/6/2019</t>
        </is>
      </c>
      <c r="G12006" t="inlineStr"/>
    </row>
    <row r="12007">
      <c r="A12007" t="inlineStr">
        <is>
          <t>UOC Gestione Risorse Umane</t>
        </is>
      </c>
      <c r="B12007" t="inlineStr">
        <is>
          <t>14/08/2019</t>
        </is>
      </c>
      <c r="C12007" t="inlineStr">
        <is>
          <t>494</t>
        </is>
      </c>
      <c r="D12007" t="inlineStr">
        <is>
          <t>FONDI CONTRATTUALI PER IL PERSONALE DELL'AREA DELLA DIRIGENZA MEDICA E VETERINARIA, AI SENSI DEGLI ARTT. 9,10 E 11 DEL CCNL SOTTOSCRITTO PER DETTA AREA IN DATA 6/05/2010 – DETERMINAZIONE PER L'ANNO 2018 E QUANTIFICAZIONE PROVVISORIA PER L'ANNO 2019 – AZIENDA ULSS 9 SCALIGERA.</t>
        </is>
      </c>
      <c r="E12007" t="inlineStr"/>
      <c r="F12007" t="inlineStr">
        <is>
          <t>D.L. 78/2010 - Legge 147/2013 - Legge 208/2015 - Dlgs 75/2017</t>
        </is>
      </c>
      <c r="G12007" t="inlineStr"/>
    </row>
    <row r="12008">
      <c r="A12008" t="inlineStr">
        <is>
          <t>UOC Gestione Risorse Umane</t>
        </is>
      </c>
      <c r="B12008" t="inlineStr">
        <is>
          <t>14/08/2019</t>
        </is>
      </c>
      <c r="C12008" t="inlineStr">
        <is>
          <t>498</t>
        </is>
      </c>
      <c r="D12008" t="inlineStr">
        <is>
          <t>ASSEGNAZIONE AL CANDIDATO DOTT.SSA INSOLDA JESSICA DELLA BORSA DI STUDIO DESTINATA ALL'UOC ONCOLOGIA (SEDE DI LEGNAGO).</t>
        </is>
      </c>
      <c r="E12008" t="inlineStr"/>
      <c r="F12008" t="inlineStr">
        <is>
          <t>DELIBERAZIONE NR. 414 DEL 15/07/2019
AVVISO PROT. 122634 DEL 24/07/2019</t>
        </is>
      </c>
      <c r="G12008" t="inlineStr"/>
    </row>
    <row r="12009">
      <c r="A12009" t="inlineStr">
        <is>
          <t>UOC Gestione Risorse Umane</t>
        </is>
      </c>
      <c r="B12009" t="inlineStr">
        <is>
          <t>14/08/2019</t>
        </is>
      </c>
      <c r="C12009" t="inlineStr">
        <is>
          <t>497</t>
        </is>
      </c>
      <c r="D12009" t="inlineStr">
        <is>
          <t>AVVISO DI SELEZIONE PUBBLICA PER L'ASSEGNAZIONE DI UNA BORSA DI STUDIO PRESSO L'UOC RADIOTERAPIA (SEDE DI LEGNAGO).</t>
        </is>
      </c>
      <c r="E12009" t="inlineStr"/>
      <c r="F12009" t="inlineStr">
        <is>
          <t>PROT. 128293 DEL 02/08/2019</t>
        </is>
      </c>
      <c r="G12009" t="inlineStr"/>
    </row>
    <row r="12010">
      <c r="A12010" t="inlineStr">
        <is>
          <t>UOC Gestione Risorse Umane</t>
        </is>
      </c>
      <c r="B12010" t="inlineStr">
        <is>
          <t>14/08/2019</t>
        </is>
      </c>
      <c r="C12010" t="inlineStr">
        <is>
          <t>501</t>
        </is>
      </c>
      <c r="D12010" t="inlineStr">
        <is>
          <t>AVVISO DI SELEZIONE PUBBLICA PER L'ASSEGNAZIONE DI UNA BORSA DI STUDIO PRESSO L'UOC LABORATORIO ANALISI (SEDE DI LEGNAGO)</t>
        </is>
      </c>
      <c r="E12010" t="inlineStr"/>
      <c r="F12010" t="inlineStr">
        <is>
          <t>nota prot. 115042 del 10/07/2019</t>
        </is>
      </c>
      <c r="G12010" t="inlineStr"/>
    </row>
    <row r="12011">
      <c r="A12011" t="inlineStr">
        <is>
          <t>UOC Direzione Amministrativa Territoriale</t>
        </is>
      </c>
      <c r="B12011" t="inlineStr">
        <is>
          <t>14/08/2019</t>
        </is>
      </c>
      <c r="C12011" t="inlineStr">
        <is>
          <t>495</t>
        </is>
      </c>
      <c r="D12011" t="inlineStr">
        <is>
          <t>INTEGRAZIONE ALLA DELIBERAZIONE N. 1114/2017. APPROVAZIONE ACCORDI CONTRATTUALI CON LA COOP. “LA SCINTILLA” DI ISOLA DELLA SCALA (VR) E CON GLI ISTITUTI POLESANI S.R.L. (PER LE UNITA’ DI OFFERTA “L’USIGNOLO”, “IL PASSERO” E “IL FRASSINO”) PER L’INSERIMENTO RESIDENZIALE DI PERSONE CON DISABILITA’.</t>
        </is>
      </c>
      <c r="E12011" t="inlineStr"/>
      <c r="F12011" t="inlineStr">
        <is>
          <t>DGR n. 740/2015, DGR n. 1438/2017, Deliberazioni del Direttore Generale n. 1114/2017 e n. 9/2018</t>
        </is>
      </c>
      <c r="G12011" t="inlineStr">
        <is>
          <t>212.474,15</t>
        </is>
      </c>
    </row>
    <row r="12012">
      <c r="A12012" t="inlineStr">
        <is>
          <t>UOC Direzione Amministrativa Territoriale</t>
        </is>
      </c>
      <c r="B12012" t="inlineStr">
        <is>
          <t>14/08/2019</t>
        </is>
      </c>
      <c r="C12012" t="inlineStr">
        <is>
          <t>493</t>
        </is>
      </c>
      <c r="D12012" t="inlineStr">
        <is>
          <t>DGR N. 488/2019 “PROGRAMMA DI IMPLEMENTAZIONE DELLE LINEE DI INDIRIZZO PER GLI INTERVENTI DI SOSTEGNO ALLA GENITORIALITA’ VULNERABILE (P.I.P.P.I.). ANNUALITA’ 2019-2020”. PROVVEDIMENTI.</t>
        </is>
      </c>
      <c r="E12012" t="inlineStr"/>
      <c r="F12012" t="inlineStr">
        <is>
          <t>Decreto interministeriale del 26.11.2018, DGR n. 488/2019.</t>
        </is>
      </c>
      <c r="G12012" t="inlineStr">
        <is>
          <t>Euro 62.500,00.-</t>
        </is>
      </c>
    </row>
    <row r="12013">
      <c r="A12013" t="inlineStr">
        <is>
          <t>UOC Direzione Amministrativa Territoriale</t>
        </is>
      </c>
      <c r="B12013" t="inlineStr">
        <is>
          <t>14/08/2019</t>
        </is>
      </c>
      <c r="C12013" t="inlineStr">
        <is>
          <t>491</t>
        </is>
      </c>
      <c r="D12013" t="inlineStr">
        <is>
          <t>EROGATORE PRIVATO ACCREDITATO TERMALE AQUARDENS, PRESA D'ATTO TETTO DI SPESA ANNO 2019.</t>
        </is>
      </c>
      <c r="E12013" t="inlineStr"/>
      <c r="F12013" t="inlineStr"/>
      <c r="G12013" t="inlineStr">
        <is>
          <t>50.000,00</t>
        </is>
      </c>
    </row>
    <row r="12014">
      <c r="A12014" t="inlineStr">
        <is>
          <t>UOC Assistenza farmaceutica Territoriale</t>
        </is>
      </c>
      <c r="B12014" t="inlineStr">
        <is>
          <t>14/08/2019</t>
        </is>
      </c>
      <c r="C12014" t="inlineStr">
        <is>
          <t>492</t>
        </is>
      </c>
      <c r="D12014" t="inlineStr">
        <is>
          <t>AUTORIZZAZIONE ALLO STUDIO OSSERVAZIONALE CODICE PROTOCOLLO MO40653 PRESSO L’U.O.C. ONCOLOGIA MEDICA DELL’OSPEDALE MATER SALUTIS DI LEGNAGO E RELATIVO SCHEMA DI CONVENZIONE</t>
        </is>
      </c>
      <c r="E12014" t="inlineStr"/>
      <c r="F12014" t="inlineStr">
        <is>
          <t>D.G.R.V. n. 1066 del 28/06/2013 - Delibera Azienda Ulss 9 Scaligera n. 61 del 26/01/2017 - Delibera Azienda Ulss 9 Scaligera n. 457 del25/05/2017 - Delibera Azienda Ulss 9 Scaligera 785 del 14/09/2017 - Nota AOUI prot. n. 42006 del 30/07/2019 - Nota AOUI prot. n. 42221 del 31/07/2019 - nota AOUI “Errata Corrige” prot. n. 42572 del 02/08/201 49357 del 11/10/207</t>
        </is>
      </c>
      <c r="G12014" t="inlineStr">
        <is>
          <t>0,00</t>
        </is>
      </c>
    </row>
    <row r="12015">
      <c r="A12015" t="inlineStr">
        <is>
          <t>UOC Assistenza farmaceutica Territoriale</t>
        </is>
      </c>
      <c r="B12015" t="inlineStr">
        <is>
          <t>14/08/2019</t>
        </is>
      </c>
      <c r="C12015" t="inlineStr">
        <is>
          <t>490</t>
        </is>
      </c>
      <c r="D12015" t="inlineStr">
        <is>
          <t>AUTORIZZAZIONE ALLO STUDIO “REGISTRO DELLE FEBBRI DI ORIGINE SCONOSCIUTA” CODICE PROTOCOLLO FADOI.07.2018, CONDOTTO PRESSO U.O.C. MEDICINA INTERNA OSPEDALE FRACASTORO – SAN BONIFACIO – AZIENDA ULSS 9 SCALIGERA</t>
        </is>
      </c>
      <c r="E12015" t="inlineStr"/>
      <c r="F12015" t="inlineStr">
        <is>
          <t>D.G.R.V. n. 1066 del 28/06/2013 - Delibera Azienda Ulss 9 Scaligera n. 61 del 26/01/2017 - Delibera Azienda Ulss 9 Scaligera n. 457 del25/05/2017 - Delibera Azienda Ulss 9 Scaligera 785 del 14/09/2017 - Nota AOUI prot. n.n. 42020 del 30/07/2019 - Nota AOUI prot. n.n. 42020 del 30/07/2019</t>
        </is>
      </c>
      <c r="G12015" t="inlineStr">
        <is>
          <t>0,00</t>
        </is>
      </c>
    </row>
    <row r="12016">
      <c r="A12016" t="inlineStr">
        <is>
          <t>Dipartimento di Prevenzione</t>
        </is>
      </c>
      <c r="B12016" t="inlineStr">
        <is>
          <t>14/08/2019</t>
        </is>
      </c>
      <c r="C12016" t="inlineStr">
        <is>
          <t>500</t>
        </is>
      </c>
      <c r="D12016" t="inlineStr">
        <is>
          <t>RILASCIO DI MODIFICA DI NULLA OSTA PER L'IMPIEGO DI CATEGORIA B DI SORGENTI DI RADIAZIONI IONIZZANTI PER USO MEDICO PRESSO IL BUNKER DELL'UOC DI RADIOTERAPIA OSPEDALE &amp;quot;MATER SALUTIS&amp;quot; DI LEGNAGO (VR) - AULSS 9 - DISTRETTO 3 PIANURA VERONESE.</t>
        </is>
      </c>
      <c r="E12016" t="inlineStr"/>
      <c r="F12016" t="inlineStr">
        <is>
          <t>Nota prot. n.68284 del 19.04.2019;
Deliberazione n. 291 del 3.05.2018;
Nota di convocazione Commissione prot. n. 76461 dell'9.05.2019;
Verbale Commissione Radiazioni Ionizzanti prot. n. 81139 del 15.05.2019</t>
        </is>
      </c>
      <c r="G12016" t="inlineStr">
        <is>
          <t>//</t>
        </is>
      </c>
    </row>
    <row r="12017">
      <c r="A12017" t="inlineStr">
        <is>
          <t>UOC Gestione Risorse Umane</t>
        </is>
      </c>
      <c r="B12017" t="inlineStr">
        <is>
          <t>14/08/2019</t>
        </is>
      </c>
      <c r="C12017" t="inlineStr">
        <is>
          <t>496</t>
        </is>
      </c>
      <c r="D12017" t="inlineStr">
        <is>
          <t>PRESA D'ATTO DELLA DELIBERA DI GIUNTA REGIONALE NR. 758 DEL 04/06/2019 - VALUTAZIONE FINALE RELATIVA ALL'ANNO 2017 DEI DIRETTORI GENERALI DELLE AZIENDE ULSS/ISTITUTI DEL SSR - ADEMPIMENTI DI COMPETENZA.</t>
        </is>
      </c>
      <c r="E12017" t="inlineStr"/>
      <c r="F12017" t="inlineStr">
        <is>
          <t>Nota della Regione Veneto nr. 257298 del 19/06/2019 e DGRV nr. 758 del 04/06/2019.</t>
        </is>
      </c>
      <c r="G12017" t="inlineStr"/>
    </row>
    <row r="12018">
      <c r="A12018" t="inlineStr">
        <is>
          <t>UOC Direzione Amministrativa Territoriale</t>
        </is>
      </c>
      <c r="B12018" t="inlineStr">
        <is>
          <t>13/08/2019</t>
        </is>
      </c>
      <c r="C12018" t="inlineStr">
        <is>
          <t>489</t>
        </is>
      </c>
      <c r="D12018" t="inlineStr">
        <is>
          <t>CONVENZIONE PER ASSISTENZA SCOLASTICA A FAVORE DI SOGGETTI DISABILI FREQUENTANTI L'ISTITUTO SCOLASTICO PARITARIO FORTUNATA GRESNER, ANNI SCOLASTICI 2017 - 2019. PROROGA SCADENZA CIG 7200200102.</t>
        </is>
      </c>
      <c r="E12018" t="inlineStr"/>
      <c r="F12018" t="inlineStr"/>
      <c r="G12018" t="inlineStr">
        <is>
          <t>0,00</t>
        </is>
      </c>
    </row>
    <row r="12019">
      <c r="A12019" t="inlineStr">
        <is>
          <t>UOS Formazione</t>
        </is>
      </c>
      <c r="B12019" t="inlineStr">
        <is>
          <t>13/08/2019</t>
        </is>
      </c>
      <c r="C12019" t="inlineStr">
        <is>
          <t>486</t>
        </is>
      </c>
      <c r="D12019" t="inlineStr">
        <is>
          <t>APPROVAZIONE CONVENZIONE CON L'ISTITUTO ATANOR PER ATTIVITA' DI TIROCINIO</t>
        </is>
      </c>
      <c r="E12019" t="inlineStr"/>
      <c r="F12019" t="inlineStr">
        <is>
          <t>DM 142/1998</t>
        </is>
      </c>
      <c r="G12019" t="inlineStr"/>
    </row>
    <row r="12020">
      <c r="A12020" t="inlineStr">
        <is>
          <t>UOC Gestione Risorse Umane</t>
        </is>
      </c>
      <c r="B12020" t="inlineStr">
        <is>
          <t>13/08/2019</t>
        </is>
      </c>
      <c r="C12020" t="inlineStr">
        <is>
          <t>487</t>
        </is>
      </c>
      <c r="D12020" t="inlineStr">
        <is>
          <t>AFFIDAMENTO DELL’INCARICO DI SOSTITUZIONE DEL DIRETTORE DELL’U.O.C. SERVIZIO MEDICINA LEGALE AI SENSI DELL’ART. 18 DEL CCNL 8/6/2000.</t>
        </is>
      </c>
      <c r="E12020" t="inlineStr"/>
      <c r="F12020" t="inlineStr">
        <is>
          <t>nota prot. 64572 del 15/04/2019
nota prot. 203948 del 24/05/2019 
deliberazione n. 320 del 30/05/2019</t>
        </is>
      </c>
      <c r="G12020" t="inlineStr"/>
    </row>
    <row r="12021">
      <c r="A12021" t="inlineStr">
        <is>
          <t>UOC Provveditorato,Economato e Gestione della Logistica</t>
        </is>
      </c>
      <c r="B12021" t="inlineStr">
        <is>
          <t>13/08/2019</t>
        </is>
      </c>
      <c r="C12021" t="inlineStr">
        <is>
          <t>488</t>
        </is>
      </c>
      <c r="D12021" t="inlineStr">
        <is>
          <t>UOC CRAV AZIENDA ZERO. FORNITURA SOLUZIONI INFUSIONALI PRIMA PROCEDURA APERTA (DECRETO N.56/2016) PROCEDURA NEGOZIATA (DECRETO N.44/2016). RECEPIMENTO PROROGA AL 31/12/2019.</t>
        </is>
      </c>
      <c r="E12021" t="inlineStr"/>
      <c r="F12021" t="inlineStr">
        <is>
          <t>Deliberazioni n.438 del 07/07/2016 dell’ex ULSS n.20, n.376 del 28/07/2016 dell’ex ULSS n.21 e n.396 del 16/09/2016 dell’ex ULSS n.22
Determinazione del Dirigente dell’UOC Servizio Approvvigionamenti e Logistica dell’ex ULSS n.20 di Verona n.1398 del 28/12/2016</t>
        </is>
      </c>
      <c r="G12021" t="inlineStr">
        <is>
          <t>€ 250.822,25=, IVA compresa</t>
        </is>
      </c>
    </row>
    <row r="12022">
      <c r="A12022" t="inlineStr">
        <is>
          <t>UOC Gestione Risorse Umane</t>
        </is>
      </c>
      <c r="B12022" t="inlineStr">
        <is>
          <t>13/08/2019</t>
        </is>
      </c>
      <c r="C12022" t="inlineStr">
        <is>
          <t>485</t>
        </is>
      </c>
      <c r="D12022" t="inlineStr">
        <is>
          <t>PRESA D’ATTO DI UN RECESSO ANTICIPATO DA INCARICO LIBERO PROFESSIONALE PER ATTIVITÀ DI ESPERTO VETERINARIO DI IGIENE ALIMENTI DI ORIGINE ANIMALE. NOMINA DEL SOSTITUTO.</t>
        </is>
      </c>
      <c r="E12022" t="inlineStr"/>
      <c r="F12022" t="inlineStr">
        <is>
          <t>Nota di dimissioni del dott. Bertamini prot. n° 121456/2019;
Nota del Direttore UOC Igiene Alimenti O.A. prot. n° 122427/2019.</t>
        </is>
      </c>
      <c r="G12022" t="inlineStr">
        <is>
          <t>€ 36.600,00.=</t>
        </is>
      </c>
    </row>
    <row r="12023">
      <c r="A12023" t="inlineStr">
        <is>
          <t>UOC Gestione Risorse Umane</t>
        </is>
      </c>
      <c r="B12023" t="inlineStr">
        <is>
          <t>08/12/2019</t>
        </is>
      </c>
      <c r="C12023" t="inlineStr">
        <is>
          <t>475</t>
        </is>
      </c>
      <c r="D12023" t="inlineStr">
        <is>
          <t>AVVISO PER IL CONFERIMENTO DELL'INCARICO DI DIRIGENTE MEDICO - DISCIPLINA DI PSICHIATRIA, DIRETTORE DELL'U.O.C. &amp;quot;PSICHIATRIA 2&amp;quot; DEL DISTRETTO 4 DELL'OVEST VERONESE. CONFERIMENTO INCARICO (DOTT. S. NICOLAOU).</t>
        </is>
      </c>
      <c r="E12023" t="inlineStr"/>
      <c r="F12023" t="inlineStr">
        <is>
          <t>Deliberazione 20.6.2019, n. 367
D.G.R.V. 19.3.2013, n. 343
Avviso 28.11.2018, n. 195900 di prot.</t>
        </is>
      </c>
      <c r="G12023" t="inlineStr">
        <is>
          <t>€. 20159,45</t>
        </is>
      </c>
    </row>
    <row r="12024">
      <c r="A12024" t="inlineStr">
        <is>
          <t>UOC Provveditorato,Economato e Gestione della Logistica</t>
        </is>
      </c>
      <c r="B12024" t="inlineStr">
        <is>
          <t>08/12/2019</t>
        </is>
      </c>
      <c r="C12024" t="inlineStr">
        <is>
          <t>480</t>
        </is>
      </c>
      <c r="D12024" t="inlineStr">
        <is>
          <t>UOC CRAV AZIENDA ZERO. IV APPALTO SPECIFICO PER LA FORNITURA DI FARMACI (IN CONCORRENZA ED ESCLUSIVI) PER LE AZIENDE SANITARIE DELLA REGIONE VENETO PER UN PERIODO DI 24 MESI. ADESIONE ALLE CONVENZIONI IN FASE DI STIPULA.</t>
        </is>
      </c>
      <c r="E12024" t="inlineStr"/>
      <c r="F12024" t="inlineStr">
        <is>
          <t>Deliberazine del Direttore Generale UOC CRAV Azienda Zero n.81 del 27/02/2019
Deliberazine del Direttore Generale UOC CRAV Azienda Zero n.267 del 07/06/2019</t>
        </is>
      </c>
      <c r="G12024" t="inlineStr">
        <is>
          <t>€ 4.942.544,52= IVA compresa</t>
        </is>
      </c>
    </row>
    <row r="12025">
      <c r="A12025" t="inlineStr">
        <is>
          <t>UOC Provveditorato,Economato e Gestione della Logistica</t>
        </is>
      </c>
      <c r="B12025" t="inlineStr">
        <is>
          <t>08/12/2019</t>
        </is>
      </c>
      <c r="C12025" t="inlineStr">
        <is>
          <t>481</t>
        </is>
      </c>
      <c r="D12025" t="inlineStr">
        <is>
          <t>PROCEDURA APERTA PER LA FORNITURA TRIENNALE DI MATERIALE PER ARTROSCOPIA. NOMINA COMMISSIONE TECNICA GIUDICATRICE.-</t>
        </is>
      </c>
      <c r="E12025" t="inlineStr"/>
      <c r="F12025" t="inlineStr">
        <is>
          <t>delibera 282 del 16/05/2019</t>
        </is>
      </c>
      <c r="G12025" t="inlineStr">
        <is>
          <t>0</t>
        </is>
      </c>
    </row>
    <row r="12026">
      <c r="A12026" t="inlineStr">
        <is>
          <t>UOC Servizi Tecnici e Patrimoniali</t>
        </is>
      </c>
      <c r="B12026" t="inlineStr">
        <is>
          <t>08/12/2019</t>
        </is>
      </c>
      <c r="C12026" t="inlineStr">
        <is>
          <t>483</t>
        </is>
      </c>
      <c r="D12026" t="inlineStr">
        <is>
          <t>DELIBERA A CONTRARRE PER AFFIDAMENTI DIRETTI DI LAVORI/SERVIZI/FORNITURE DI IMPORTO SINGOLARMENTE INFERIORE A € 5.000,00</t>
        </is>
      </c>
      <c r="E12026" t="inlineStr"/>
      <c r="F12026" t="inlineStr">
        <is>
          <t>art. 36 comma 2 lett. a), art. 32 commi 2 e 14D.Lgs. 50/2016 e smi, delibera n. 391 del 27.06.2019</t>
        </is>
      </c>
      <c r="G12026" t="inlineStr">
        <is>
          <t>122.000,00 IVA compresa</t>
        </is>
      </c>
    </row>
    <row r="12027">
      <c r="A12027" t="inlineStr">
        <is>
          <t>UOC Gestione Risorse Umane</t>
        </is>
      </c>
      <c r="B12027" t="inlineStr">
        <is>
          <t>08/12/2019</t>
        </is>
      </c>
      <c r="C12027" t="inlineStr">
        <is>
          <t>484</t>
        </is>
      </c>
      <c r="D12027" t="inlineStr">
        <is>
          <t>ASSUNZIONE A TEMPO INDETERMINATO DI N. 1 OPERATORE TECNICO - PORTINERIA, CON ATTIVITA' ANCHE DI CENTRALINO TELEFONICO, CAT. B, APPARTENENTE ALLE CATEGORIE PROTETTE DI CUI ALL'ART. 18 DELLA LEGGE 68/1999 (NON DISABILI).</t>
        </is>
      </c>
      <c r="E12027" t="inlineStr"/>
      <c r="F12027" t="inlineStr">
        <is>
          <t>Nota 22.5.2019, n. 83900 di prot.
Nota Veneto Lavoro 12.6.2019, n. 40594 di prot.
Nota 21.6.2019
Verbale 19 luglio 2019</t>
        </is>
      </c>
      <c r="G12027" t="inlineStr">
        <is>
          <t>€. 26826,55</t>
        </is>
      </c>
    </row>
    <row r="12028">
      <c r="A12028" t="inlineStr">
        <is>
          <t>UOC Affari Generali</t>
        </is>
      </c>
      <c r="B12028" t="inlineStr">
        <is>
          <t>08/12/2019</t>
        </is>
      </c>
      <c r="C12028" t="inlineStr">
        <is>
          <t>478</t>
        </is>
      </c>
      <c r="D12028" t="inlineStr">
        <is>
          <t>FONDAZIONE MON LIUS - LIMON. ACCETTAZIONE DONAZIONE SOMMA.</t>
        </is>
      </c>
      <c r="E12028" t="inlineStr"/>
      <c r="F12028" t="inlineStr">
        <is>
          <t>Deliberazione n. 361/2017
Email prot. n. 108192/2019 Studio Bianchetti</t>
        </is>
      </c>
      <c r="G12028" t="inlineStr">
        <is>
          <t>0</t>
        </is>
      </c>
    </row>
    <row r="12029">
      <c r="A12029" t="inlineStr">
        <is>
          <t>UOC Affari Generali</t>
        </is>
      </c>
      <c r="B12029" t="inlineStr">
        <is>
          <t>08/12/2019</t>
        </is>
      </c>
      <c r="C12029" t="inlineStr">
        <is>
          <t>474</t>
        </is>
      </c>
      <c r="D12029" t="inlineStr">
        <is>
          <t>COSTITUZIONE E DISCIPLINA DEL COMITATO AZIENDALE VALUTAZIONE SINISTRI (CAVS) DELL'AZIENDA ULSS 9 SCALIGERA</t>
        </is>
      </c>
      <c r="E12029" t="inlineStr"/>
      <c r="F12029" t="inlineStr">
        <is>
          <t>D.G.R.V. n. 573/2011 e s.m.i. e D.G.R.V. n. 567/2015</t>
        </is>
      </c>
      <c r="G12029" t="inlineStr">
        <is>
          <t>0,00</t>
        </is>
      </c>
    </row>
    <row r="12030">
      <c r="A12030" t="inlineStr">
        <is>
          <t>UOC Direzione Amministrativa di Ospedale</t>
        </is>
      </c>
      <c r="B12030" t="inlineStr">
        <is>
          <t>08/12/2019</t>
        </is>
      </c>
      <c r="C12030" t="inlineStr">
        <is>
          <t>479</t>
        </is>
      </c>
      <c r="D12030" t="inlineStr">
        <is>
          <t>APPROVAZIONE CONVENZIONE CON IL COMUNE DI CALDIERO (VR) PER L’EROGAZIONE DEL SERVIZIO DI ACCOGLIMENTO E CUSTODIA DELLE SALME PRESSO L’OSPEDALE “G. FRACASTORO” DI SAN BONIFACIO</t>
        </is>
      </c>
      <c r="E12030" t="inlineStr"/>
      <c r="F12030" t="inlineStr">
        <is>
          <t>D.P.R. 10/09/1990 N. 285 INTEGRATO DALLA CIRCOLARE DEL MINISTERO SANITA' 24/06/1993 N. 24 - L.R. 4/03/2010 N. 18 DELIBERAZIONE AZIENDA ULSS 9 SCALIGERA N. 912 25/10/2017</t>
        </is>
      </c>
      <c r="G12030" t="inlineStr"/>
    </row>
    <row r="12031">
      <c r="A12031" t="inlineStr">
        <is>
          <t>Dipartimento di Prevenzione</t>
        </is>
      </c>
      <c r="B12031" t="inlineStr">
        <is>
          <t>08/12/2019</t>
        </is>
      </c>
      <c r="C12031" t="inlineStr">
        <is>
          <t>477</t>
        </is>
      </c>
      <c r="D12031" t="inlineStr">
        <is>
          <t>D.G.R. N. 738 del 04/06/19 &amp;quot;ETICHETTATURA DELLE CARNI BOVINE E DEI PRODOTTI A BASE DI CARNI BOVINE. APPROVAZIONE DEL PIANO REGIONALE OPERATIVO 2019 PER IL CONTROLLO SULL'ETICHETTATURA OBBLIGATORIA DELLE CARNI BOVINE&amp;quot; - PROVVEDIMENTI</t>
        </is>
      </c>
      <c r="E12031" t="inlineStr"/>
      <c r="F12031" t="inlineStr">
        <is>
          <t>REG. (CE) N. 1760/2000, REG. (CE) 1825/2000, D.M. 16/01/2015, D.G.R. 738/2019</t>
        </is>
      </c>
      <c r="G12031" t="inlineStr">
        <is>
          <t>0</t>
        </is>
      </c>
    </row>
    <row r="12032">
      <c r="A12032" t="inlineStr">
        <is>
          <t>UOC Gestione Risorse Umane</t>
        </is>
      </c>
      <c r="B12032" t="inlineStr">
        <is>
          <t>08/12/2019</t>
        </is>
      </c>
      <c r="C12032" t="inlineStr">
        <is>
          <t>476</t>
        </is>
      </c>
      <c r="D12032" t="inlineStr">
        <is>
          <t>AVVISO PER IL CONFERIMENTO DELL'INCARICO DI DIRIGENTE MEDICO - DISCIPLINA DI GERIATRIA, DIRETTORE DELL'U.O.C. &amp;quot;GERIATRIA&amp;quot; DELL'OSPEDALE &amp;quot;MATER SALUTIS&amp;quot; DI LEGNAGO. CONFERIMENTO INCARICO (DOTT. M. AZZINI).</t>
        </is>
      </c>
      <c r="E12032" t="inlineStr"/>
      <c r="F12032" t="inlineStr">
        <is>
          <t>Deliberazione 20.6.2019, n. 370
D.G.R.V. 19.3.2013, n. 343
Avviso 27.11.2018, n. 195254 di prot.</t>
        </is>
      </c>
      <c r="G12032" t="inlineStr">
        <is>
          <t>0,00</t>
        </is>
      </c>
    </row>
    <row r="12033">
      <c r="A12033" t="inlineStr">
        <is>
          <t>UOC sociale</t>
        </is>
      </c>
      <c r="B12033" t="inlineStr">
        <is>
          <t>08/12/2019</t>
        </is>
      </c>
      <c r="C12033" t="inlineStr">
        <is>
          <t>482</t>
        </is>
      </c>
      <c r="D12033" t="inlineStr">
        <is>
          <t>REGOLAMENTO DI PUBBLICA TUTELA: NOMINA COMMISSIONE MISTA CONCILIATIVA- MODIFICA DELIBERAZIONE N. 932/2017.</t>
        </is>
      </c>
      <c r="E12033" t="inlineStr"/>
      <c r="F12033" t="inlineStr"/>
      <c r="G12033" t="inlineStr">
        <is>
          <t>0,00</t>
        </is>
      </c>
    </row>
    <row r="12034">
      <c r="A12034" t="inlineStr">
        <is>
          <t>UOC Direzione Amministrativa Territoriale</t>
        </is>
      </c>
      <c r="B12034" t="inlineStr">
        <is>
          <t>08/07/2019</t>
        </is>
      </c>
      <c r="C12034" t="inlineStr">
        <is>
          <t>473</t>
        </is>
      </c>
      <c r="D12034" t="inlineStr">
        <is>
          <t>PROCEDIMENTO EX ART. 30 DEL VIGENTE ACN PER LA DISCIPLINA DEI RAPPORTI CON I MEDICI DI MEDICINA GENERALE. PROVVEDIMENTI.</t>
        </is>
      </c>
      <c r="E12034" t="inlineStr"/>
      <c r="F12034" t="inlineStr">
        <is>
          <t>nota n. 108322/28.6.2019 , nota n. 15390/1.8.2019</t>
        </is>
      </c>
      <c r="G12034" t="inlineStr">
        <is>
          <t>0.0</t>
        </is>
      </c>
    </row>
    <row r="12035">
      <c r="A12035" t="inlineStr">
        <is>
          <t>UOC Direzione Amministrativa Territoriale</t>
        </is>
      </c>
      <c r="B12035" t="inlineStr">
        <is>
          <t>08/07/2019</t>
        </is>
      </c>
      <c r="C12035" t="inlineStr">
        <is>
          <t>472</t>
        </is>
      </c>
      <c r="D12035" t="inlineStr">
        <is>
          <t>PRESA D'ATTO DELLA DELEGA DEL COMUNE DI ANGIARI (VR) DEL SERVIZIO DI ASSISTENZA SOCIALE PROFESSIONALE.</t>
        </is>
      </c>
      <c r="E12035" t="inlineStr"/>
      <c r="F12035" t="inlineStr">
        <is>
          <t>L.R. n. 11/2001, D.Lgs n. 502/92, DDG n. 259/2017 e n. 756/2018</t>
        </is>
      </c>
      <c r="G12035" t="inlineStr">
        <is>
          <t>Euro 1.594,00.-</t>
        </is>
      </c>
    </row>
    <row r="12036">
      <c r="A12036" t="inlineStr">
        <is>
          <t>Dipartimento di Prevenzione</t>
        </is>
      </c>
      <c r="B12036" t="inlineStr">
        <is>
          <t>08/06/2019</t>
        </is>
      </c>
      <c r="C12036" t="inlineStr">
        <is>
          <t>465</t>
        </is>
      </c>
      <c r="D12036" t="inlineStr">
        <is>
          <t>COMMISSIONE ESAMINATRICE DEGLI ASPIRANTI AL CONSEGUIMENTO DELLA PATENTE DI ABILITAZIONE ALL’IMPIEGO DI GAS TOSSICI. PROVVEDIMENTI.</t>
        </is>
      </c>
      <c r="E12036" t="inlineStr"/>
      <c r="F12036" t="inlineStr"/>
      <c r="G12036" t="inlineStr">
        <is>
          <t>€ 2.500,00</t>
        </is>
      </c>
    </row>
    <row r="12037">
      <c r="A12037" t="inlineStr">
        <is>
          <t>Dipartimento di Prevenzione</t>
        </is>
      </c>
      <c r="B12037" t="inlineStr">
        <is>
          <t>08/06/2019</t>
        </is>
      </c>
      <c r="C12037" t="inlineStr">
        <is>
          <t>469</t>
        </is>
      </c>
      <c r="D12037" t="inlineStr">
        <is>
          <t>CONFERMA ATTRIBUZIONE QUALIFICA DI UFFICIALE DI POLIZIA GIUDIZIARIA (U.P.G.) A ROBERTO CORBELLARI TECNICO DELLA PREVENZIONE PRESSO IL SERVIZIO IGIENE E SANITA’ PUBBLICA DEL DIPARTIMENTO DI PREVENZIONE.</t>
        </is>
      </c>
      <c r="E12037" t="inlineStr"/>
      <c r="F12037" t="inlineStr"/>
      <c r="G12037" t="inlineStr"/>
    </row>
    <row r="12038">
      <c r="A12038" t="inlineStr">
        <is>
          <t>UOC Affari Generali</t>
        </is>
      </c>
      <c r="B12038" t="inlineStr">
        <is>
          <t>08/06/2019</t>
        </is>
      </c>
      <c r="C12038" t="inlineStr">
        <is>
          <t>466</t>
        </is>
      </c>
      <c r="D12038" t="inlineStr">
        <is>
          <t>SINISTRO RCT/O ID. SIMES GSRC N. S50920180045. DEFINIZIONE IN VIA TRANSATTIVA.</t>
        </is>
      </c>
      <c r="E12038" t="inlineStr"/>
      <c r="F12038" t="inlineStr">
        <is>
          <t>Richiesta risarcimento danni + successicva quantificazione
Nota 19.03.2019 prot. 47105 Asl 9
Mail 23.07.2019 Willis Italia SpA</t>
        </is>
      </c>
      <c r="G12038" t="inlineStr">
        <is>
          <t>295.000,00</t>
        </is>
      </c>
    </row>
    <row r="12039">
      <c r="A12039" t="inlineStr">
        <is>
          <t>UOC Assistenza farmaceutica Territoriale</t>
        </is>
      </c>
      <c r="B12039" t="inlineStr">
        <is>
          <t>08/06/2019</t>
        </is>
      </c>
      <c r="C12039" t="inlineStr">
        <is>
          <t>462</t>
        </is>
      </c>
      <c r="D12039" t="inlineStr">
        <is>
          <t>AUTORIZZAZIONE ALLO STUDIO CLINICO CODICE PROTOCOLLO KO-TIP-007 PRESSO L’U.O.C. ONCOLOGIA MEDICA DELL’OSPEDALE MATER SALUTIS DI LEGNAGO E RELATIVO SCHEMA DI CONVENZIONE</t>
        </is>
      </c>
      <c r="E12039" t="inlineStr"/>
      <c r="F12039" t="inlineStr">
        <is>
          <t>D.G.R.V. n. 1066 del 28/06/2013 - Delibera Azienda Ulss 9 Scaligera n. 61 del 26/01/2017 - Delibera Azienda Ulss 9 Scaligera n. 457 del25/05/2017 - Delibera Azienda Ulss 9 Scaligera 785 del 14/09/2017 - nota AOUI prot. n. 18074 del 27/03/2019 - nota AOUI prot. n. 40757 del 23/07/2019 - nota AIFA prot. n. 51076 del 07/05/2019</t>
        </is>
      </c>
      <c r="G12039" t="inlineStr">
        <is>
          <t>0,00</t>
        </is>
      </c>
    </row>
    <row r="12040">
      <c r="A12040" t="inlineStr">
        <is>
          <t>UOC Assistenza farmaceutica Territoriale</t>
        </is>
      </c>
      <c r="B12040" t="inlineStr">
        <is>
          <t>08/06/2019</t>
        </is>
      </c>
      <c r="C12040" t="inlineStr">
        <is>
          <t>463</t>
        </is>
      </c>
      <c r="D12040" t="inlineStr">
        <is>
          <t>AUTORIZZAZIONE ALLO STUDIO “REGISTRO DELLO SCOMPENSO CARDIACO HFIII” CODICE PROTOCOLLO ESC-HFA, CONDOTTO PRESSO U.O.C. CARDIOLOGIA OSPEDALE FRACASTORO – SAN BONIFACIO – AZIENDA ULSS 9 SCALIGERA</t>
        </is>
      </c>
      <c r="E12040" t="inlineStr"/>
      <c r="F12040" t="inlineStr">
        <is>
          <t>D.G.R.V. n. 1066 del 28/06/2013 - Delibera Azienda Ulss 9 Scaligera n. 61 del 26/01/2017 - Delibera Azienda Ulss 9 Scaligera n. 457 del25/05/2017 - Delibera Azienda Ulss 9 Scaligera 785 del 14/09/2017 - Nota AOUI prot. n. 41667 del 29/07/2019</t>
        </is>
      </c>
      <c r="G12040" t="inlineStr">
        <is>
          <t>0,00</t>
        </is>
      </c>
    </row>
    <row r="12041">
      <c r="A12041" t="inlineStr">
        <is>
          <t>UOC Assistenza farmaceutica Territoriale</t>
        </is>
      </c>
      <c r="B12041" t="inlineStr">
        <is>
          <t>08/06/2019</t>
        </is>
      </c>
      <c r="C12041" t="inlineStr">
        <is>
          <t>464</t>
        </is>
      </c>
      <c r="D12041" t="inlineStr">
        <is>
          <t>AUTORIZZAZIONE ALLO STUDIO CLINICO ESR-18-13485-PANDORA E RELATIVA CONVENZIONE PER SPERIMENTAZIONE CLINICA NON COMMERCIALE PRESSO U.O.C. ONCOLOGIA MEDICA OSPEDALE “MATER SALUTIS” DI LEGNAGO</t>
        </is>
      </c>
      <c r="E12041" t="inlineStr"/>
      <c r="F12041" t="inlineStr">
        <is>
          <t>D.G.R.V. n. 1066 del 28/06/2013 - Delibera Azienda Ulss 9 Scaligera n. 61 del 26/01/2017 - Delibera Azienda Ulss 9 Scaligera n. 457 del25/05/2017 - Delibera Azienda Ulss 9 Scaligera 785 del 14/09/2017 - Nota AOUI prot. n. 39557 del 17/07/2019 - Nota AOUI prot. n. 41670 del 29/07/2019 - nota AIFA prot. n. 57252 del 21/05/2019</t>
        </is>
      </c>
      <c r="G12041" t="inlineStr">
        <is>
          <t>0,00</t>
        </is>
      </c>
    </row>
    <row r="12042">
      <c r="A12042" t="inlineStr">
        <is>
          <t>UOC Direzione Amministrativa Territoriale</t>
        </is>
      </c>
      <c r="B12042" t="inlineStr">
        <is>
          <t>08/06/2019</t>
        </is>
      </c>
      <c r="C12042" t="inlineStr">
        <is>
          <t>471</t>
        </is>
      </c>
      <c r="D12042" t="inlineStr">
        <is>
          <t>SERVIZI INTEGRAZIONE LAVORATIVA (SIL). APPROVAZIONE ATTIVITA’ ANNO 2019 E RAZIONALIZZAZIONE PROCEDURE E STRUMENTI.</t>
        </is>
      </c>
      <c r="E12042" t="inlineStr"/>
      <c r="F12042" t="inlineStr">
        <is>
          <t>L.R. n. 16/2001, DGR n. 1342/2013, DGR n. 1406/2016 e DGR n. 1816/2017, Deliberazioni del Direttore Generale n. 63/2017 e n. 777/2018.</t>
        </is>
      </c>
      <c r="G12042" t="inlineStr">
        <is>
          <t>Euro 877.210,78.-</t>
        </is>
      </c>
    </row>
    <row r="12043">
      <c r="A12043" t="inlineStr">
        <is>
          <t>UOC Direzione Amministrativa Territoriale</t>
        </is>
      </c>
      <c r="B12043" t="inlineStr">
        <is>
          <t>08/06/2019</t>
        </is>
      </c>
      <c r="C12043" t="inlineStr">
        <is>
          <t>460</t>
        </is>
      </c>
      <c r="D12043" t="inlineStr">
        <is>
          <t>APPROVAZIONE SCHEMA ACC. CONTRATT. DEFINIZIONE RAPPORTI GIURID./ECON. TRA AULSS 9 E COMUNITA’ DEI GIOVANI SOC. COOP. SOCIALE ONLUS PER GESTIONE UNITA’ DI OFFERTA: 1) SERV. RESIDENZ. TIPO B PER TOSSICODIPENDENTI “REI”– SEDI OPERATIVE VIA AVOGADRO N.4/A – VR (N. 8 POSTI); VIA PORTO SAN PANCRAZIO N.95 -VR (N. 2 POSTI); VIA G. DA VERRAZZANO N. 13 -VR (N. 6 POSTI); 2) SERV. RESIDENZ. TIPO B – COMUNITA’ TERAPEUTICA ALBARÈ SITA IN VIA VILLA N. 12 – ALBARÈ DI COSTERMANO (VR) – (N.26 POSTI )</t>
        </is>
      </c>
      <c r="E12043" t="inlineStr"/>
      <c r="F12043" t="inlineStr">
        <is>
          <t>DGR n. 1969 del 21/12/2018-DDG ex ULSS 20 n. 990 del 30/12/2015-DDG n. 145 del 14/03/2019</t>
        </is>
      </c>
      <c r="G12043" t="inlineStr">
        <is>
          <t>1.037.725,00</t>
        </is>
      </c>
    </row>
    <row r="12044">
      <c r="A12044" t="inlineStr">
        <is>
          <t>UOC Direzione Amministrativa Territoriale</t>
        </is>
      </c>
      <c r="B12044" t="inlineStr">
        <is>
          <t>08/06/2019</t>
        </is>
      </c>
      <c r="C12044" t="inlineStr">
        <is>
          <t>458</t>
        </is>
      </c>
      <c r="D12044" t="inlineStr">
        <is>
          <t>MEDICINA DI GRUPPO INTEGRATA &amp;quot;VALEGGIO&amp;quot; - Valeggio S/Mincio. ADESIONE DELLA DR.SSA MORTARA FRANCESCA IN SOSTITUZIONE DI UN COMPONENTE CESSATO.</t>
        </is>
      </c>
      <c r="E12044" t="inlineStr"/>
      <c r="F12044" t="inlineStr">
        <is>
          <t>delibera 207/2018 - nota prot. 93850/2019 - determina dirigenziale n. 1286 del 22.7.2019 - delibera 153/2019</t>
        </is>
      </c>
      <c r="G12044" t="inlineStr">
        <is>
          <t>0.0</t>
        </is>
      </c>
    </row>
    <row r="12045">
      <c r="A12045" t="inlineStr">
        <is>
          <t>UOC Direzione Amministrativa Territoriale</t>
        </is>
      </c>
      <c r="B12045" t="inlineStr">
        <is>
          <t>08/06/2019</t>
        </is>
      </c>
      <c r="C12045" t="inlineStr">
        <is>
          <t>459</t>
        </is>
      </c>
      <c r="D12045" t="inlineStr">
        <is>
          <t>SAI - BRANCHE: UROLOGIA E IGIENE E MEDICINA PREVENTIVA - INDIVIDUAZIONE AVENTI DIRITTO AL CONFERIMENTO DEI TURNI PUBBLICATI NEL II TRIMESTRE 2019.</t>
        </is>
      </c>
      <c r="E12045" t="inlineStr"/>
      <c r="F12045" t="inlineStr">
        <is>
          <t>Art. 19, comma 2, ACN del 17.12.2015.</t>
        </is>
      </c>
      <c r="G12045" t="inlineStr"/>
    </row>
    <row r="12046">
      <c r="A12046" t="inlineStr">
        <is>
          <t>UOC Gestione Risorse Umane</t>
        </is>
      </c>
      <c r="B12046" t="inlineStr">
        <is>
          <t>08/06/2019</t>
        </is>
      </c>
      <c r="C12046" t="inlineStr">
        <is>
          <t>467</t>
        </is>
      </c>
      <c r="D12046" t="inlineStr">
        <is>
          <t>ASSEGNAZIONE AL CANDIDATO DOTT.SSA FERRAZZINI FEDERICA DELLA BORSA DI STUDIO DESTINATA ALL’UOS DI MALATTIE INFETTIVE, INDETTA CON DELIBERAZIONE NR. 330 DEL 30/05/2019</t>
        </is>
      </c>
      <c r="E12046" t="inlineStr"/>
      <c r="F12046" t="inlineStr">
        <is>
          <t>delibera nr 330/2019
avviso prot. 103147/2019</t>
        </is>
      </c>
      <c r="G12046" t="inlineStr"/>
    </row>
    <row r="12047">
      <c r="A12047" t="inlineStr">
        <is>
          <t>UOC Gestione Risorse Umane</t>
        </is>
      </c>
      <c r="B12047" t="inlineStr">
        <is>
          <t>08/06/2019</t>
        </is>
      </c>
      <c r="C12047" t="inlineStr">
        <is>
          <t>468</t>
        </is>
      </c>
      <c r="D12047" t="inlineStr">
        <is>
          <t>INDIZIONE CONCORSI PUBBLICI, PER TITOLI ED ESAMI, RISERVATI AGLI APPARTENENTI ALLE CATEGORIE PROTETTE DI CUI ALL'ART. 1 DELLA LEGGE 12.3.1999, N. 68 (DISABILI).</t>
        </is>
      </c>
      <c r="E12047" t="inlineStr"/>
      <c r="F12047" t="inlineStr">
        <is>
          <t>Convenzione rep. n. 105 del 30.4.2019
Legge 12.3.2019, n. 68
DGRV 22.2.2019, n. 177</t>
        </is>
      </c>
      <c r="G12047" t="inlineStr">
        <is>
          <t>€. 0,00</t>
        </is>
      </c>
    </row>
    <row r="12048">
      <c r="A12048" t="inlineStr">
        <is>
          <t>UOC Gestione Risorse Umane</t>
        </is>
      </c>
      <c r="B12048" t="inlineStr">
        <is>
          <t>08/06/2019</t>
        </is>
      </c>
      <c r="C12048" t="inlineStr">
        <is>
          <t>456</t>
        </is>
      </c>
      <c r="D12048" t="inlineStr">
        <is>
          <t>INCARICHI PROVVISORI UU.OO.CC. “INFANZIA ADOLESCENZA FAMIGLIA E CONSULTORI&amp;quot;.</t>
        </is>
      </c>
      <c r="E12048" t="inlineStr"/>
      <c r="F12048" t="inlineStr">
        <is>
          <t>delibera nr. 58 del 31/01/2018 - delibera nr. 206 del 29/03/2018</t>
        </is>
      </c>
      <c r="G12048">
        <f>==</f>
        <v/>
      </c>
    </row>
    <row r="12049">
      <c r="A12049" t="inlineStr">
        <is>
          <t>Dipartimento di Prevenzione</t>
        </is>
      </c>
      <c r="B12049" t="inlineStr">
        <is>
          <t>08/06/2019</t>
        </is>
      </c>
      <c r="C12049" t="inlineStr">
        <is>
          <t>461</t>
        </is>
      </c>
      <c r="D12049" t="inlineStr">
        <is>
          <t>ACCORDO DI COLLABORAZIONE TRA AZIENDA ULSS 9 SCALIGERA E UNIONE ITALIANA SPORT PER TUTTI - COMITATO REGIONALE VENETO APS PER PROGRAMMA REGIONALE &amp;quot;MuoverSì&amp;quot;</t>
        </is>
      </c>
      <c r="E12049" t="inlineStr"/>
      <c r="F12049" t="inlineStr">
        <is>
          <t>D.G.R. N. 749/2015, D.G.R. N. 792/2018, D.G.R. N. 700/2019, D.D.R. N. 24/2019</t>
        </is>
      </c>
      <c r="G12049" t="inlineStr">
        <is>
          <t>0</t>
        </is>
      </c>
    </row>
    <row r="12050">
      <c r="A12050" t="inlineStr">
        <is>
          <t>UOC Provveditorato,Economato e Gestione della Logistica</t>
        </is>
      </c>
      <c r="B12050" t="inlineStr">
        <is>
          <t>08/06/2019</t>
        </is>
      </c>
      <c r="C12050" t="inlineStr">
        <is>
          <t>470</t>
        </is>
      </c>
      <c r="D12050" t="inlineStr">
        <is>
          <t>FORNITURA DI GUANTI SANITARI PRIMA PROCEDURA- RECEPIMENTO PROROGA GARA REGIONALE</t>
        </is>
      </c>
      <c r="E12050" t="inlineStr"/>
      <c r="F12050" t="inlineStr">
        <is>
          <t>determinazione n° 1040 del 25/11/2014 (ex ulss 20), deliberazione n° 123 del 12/03/2015 ex ulss 21), deliberazione n° 96 del 18/03/2015 (ex ulss22), deliberazione n° 1054 del 15/12/2017, deliberazione n° 477 del 12/07/2018, deliberazione n° 834 del 20/12/2018.-</t>
        </is>
      </c>
      <c r="G12050" t="inlineStr">
        <is>
          <t>46951,06</t>
        </is>
      </c>
    </row>
    <row r="12051">
      <c r="A12051" t="inlineStr">
        <is>
          <t>UOC Servizi Tecnici e Patrimoniali.</t>
        </is>
      </c>
      <c r="B12051" t="inlineStr">
        <is>
          <t>08/06/2019</t>
        </is>
      </c>
      <c r="C12051" t="inlineStr">
        <is>
          <t>457</t>
        </is>
      </c>
      <c r="D12051" t="inlineStr">
        <is>
          <t>ACCORDO DI PROGRAMMA PER LA REALIZZAZIONE DI UN PERCORSO PEDONALE DI ACCESSO ALLA REMS (RESIDENZA PER LE MISURE DI SICUREZZA) PRESSO IL CENTRO SANITARIO POLIFUNZIONALE “STELLINI” DI NOGARA IN CONCOMITANZA ALL’ALLACCIAMENTO DELLA MEDESIMA STRUTTURA AI SERVIZI DI ACQUEDOTTO E FOGNATURA. APPROVAZIONE SCHEMA DI ACCORDO.</t>
        </is>
      </c>
      <c r="E12051" t="inlineStr"/>
      <c r="F12051" t="inlineStr">
        <is>
          <t>DM 05/02/2015</t>
        </is>
      </c>
      <c r="G12051" t="inlineStr">
        <is>
          <t>256.000,00 IVA inclusa</t>
        </is>
      </c>
    </row>
    <row r="12052">
      <c r="A12052" t="inlineStr">
        <is>
          <t>Direzione Sanitaria</t>
        </is>
      </c>
      <c r="B12052" t="inlineStr">
        <is>
          <t>08/02/2019</t>
        </is>
      </c>
      <c r="C12052" t="inlineStr">
        <is>
          <t>453</t>
        </is>
      </c>
      <c r="D12052" t="inlineStr">
        <is>
          <t>APPROVAZIONE DEL NUOVO MODELLO ORGANIZZATIVO PER LA PREVENZIONE E CONTROLLO DELLE INFEZIONI CORRELATE A PRATICHE ASSISTENZIALI NELL'AZIENDA ULSS 9 SCALIGERA</t>
        </is>
      </c>
      <c r="E12052" t="inlineStr"/>
      <c r="F12052" t="inlineStr">
        <is>
          <t>D.G.R.V. n. 2501 del 6/08/2004,D.G.R.V. n. 3148 del 9/10/2007,D.G.R.V. n. 3674 del 25/11/2008, D.G.R.V. n. 2266 del 30/12/2016, D.G.R.V. n. 1732 del 7/11/2017, D.G.R.V. 1875 del 22/11/2017, D.G.R.V. 1912 del 21/12/2018</t>
        </is>
      </c>
      <c r="G12052" t="inlineStr">
        <is>
          <t>0,00</t>
        </is>
      </c>
    </row>
    <row r="12053">
      <c r="A12053" t="inlineStr">
        <is>
          <t>UOS Formazione</t>
        </is>
      </c>
      <c r="B12053" t="inlineStr">
        <is>
          <t>08/02/2019</t>
        </is>
      </c>
      <c r="C12053" t="inlineStr">
        <is>
          <t>454</t>
        </is>
      </c>
      <c r="D12053" t="inlineStr">
        <is>
          <t>CORSO:LA CO-PROGETTAZIONE NEI SERVIZI SOCIO SANITARI. CONTRIBUTO SPONSOR</t>
        </is>
      </c>
      <c r="E12053" t="inlineStr"/>
      <c r="F12053" t="inlineStr">
        <is>
          <t>REGOLAMENTO FORMAZIONE DELIBERA N. 747 DEL 24/08/2017 e s.m.i.
PIANO FORMATIVO AZIENDALE DELIBERA N. 807 DEL 13/12/2018</t>
        </is>
      </c>
      <c r="G12053" t="inlineStr"/>
    </row>
    <row r="12054">
      <c r="A12054" t="inlineStr">
        <is>
          <t>UOC Provveditorato,Economato e Gestione della Logistica</t>
        </is>
      </c>
      <c r="B12054" t="inlineStr">
        <is>
          <t>08/02/2019</t>
        </is>
      </c>
      <c r="C12054" t="inlineStr">
        <is>
          <t>445</t>
        </is>
      </c>
      <c r="D12054" t="inlineStr">
        <is>
          <t>PROCEDURA APERTA PER L’AFFIDAMENTO DEL SERVIZIO SOCIO SANITARIO ASSISTENZIALE PRESSO IL CERRIS E DEL SERVIZIO SOCIALE PROFESSIONALE. NOMINA COMMISSIONE TECNICA GIUDICATRICE. MODIFICA.</t>
        </is>
      </c>
      <c r="E12054" t="inlineStr"/>
      <c r="F12054" t="inlineStr">
        <is>
          <t>- deliberazione del Direttore Generale n. 842 del 20/12/2018 - indizione di gara;
- deliberazione del Direttore Generale n. 202 del 04/04/2019 - nomina commissione:</t>
        </is>
      </c>
      <c r="G12054" t="inlineStr"/>
    </row>
    <row r="12055">
      <c r="A12055" t="inlineStr">
        <is>
          <t>UOC Provveditorato,Economato e Gestione della Logistica</t>
        </is>
      </c>
      <c r="B12055" t="inlineStr">
        <is>
          <t>08/02/2019</t>
        </is>
      </c>
      <c r="C12055" t="inlineStr">
        <is>
          <t>443</t>
        </is>
      </c>
      <c r="D12055" t="inlineStr">
        <is>
          <t>FORNITURA DI MATERIALE PER ENDOSCOPIA DIGESTIVA - PRIMA GARA - RECEPIMENTO PROROGA GARA REGIONALE.-</t>
        </is>
      </c>
      <c r="E12055" t="inlineStr"/>
      <c r="F12055" t="inlineStr">
        <is>
          <t>deliberazione n° 432 del 07/07/2016 (ex ulss 20), deliberazione n° 333 del 30/06/2016 (ex ulss21), deliberazione n° 346 del 04/08/2016 (ex ulss 22)</t>
        </is>
      </c>
      <c r="G12055" t="inlineStr">
        <is>
          <t>Euro 184.695,18</t>
        </is>
      </c>
    </row>
    <row r="12056">
      <c r="A12056" t="inlineStr">
        <is>
          <t>UOC Provveditorato,Economato e Gestione della Logistica</t>
        </is>
      </c>
      <c r="B12056" t="inlineStr">
        <is>
          <t>08/02/2019</t>
        </is>
      </c>
      <c r="C12056" t="inlineStr">
        <is>
          <t>444</t>
        </is>
      </c>
      <c r="D12056" t="inlineStr">
        <is>
          <t>FORNITURA DI GUANTI SANITARI SECONDA PROCEDURA - RECEPIMENTO PROROGA GARA REGIONALE.-</t>
        </is>
      </c>
      <c r="E12056" t="inlineStr"/>
      <c r="F12056" t="inlineStr">
        <is>
          <t>deliberazione n° 337 del 26/05/2016 (ex ulss20), deliberazione n° 234 del 19/05/2016 (ex ulss 21), deliberazione n° 237 del 26/05/2016 ( ex ulss 22)</t>
        </is>
      </c>
      <c r="G12056" t="inlineStr">
        <is>
          <t>Euro 163.616,28</t>
        </is>
      </c>
    </row>
    <row r="12057">
      <c r="A12057" t="inlineStr">
        <is>
          <t>UOC Provveditorato,Economato e Gestione della Logistica</t>
        </is>
      </c>
      <c r="B12057" t="inlineStr">
        <is>
          <t>08/02/2019</t>
        </is>
      </c>
      <c r="C12057" t="inlineStr">
        <is>
          <t>447</t>
        </is>
      </c>
      <c r="D12057" t="inlineStr">
        <is>
          <t>PROROGA CONTRATTI DI MANUTENZIONE ED ASSISTENZA TECNICA INFORMATICA PER L’ANNO 2019</t>
        </is>
      </c>
      <c r="E12057" t="inlineStr"/>
      <c r="F12057" t="inlineStr">
        <is>
          <t>Nota prot. n.111415 del 04/07/2019 del Responsabile UOS Sistemi Informativi
Contratti varie ditte anno 2018</t>
        </is>
      </c>
      <c r="G12057" t="inlineStr">
        <is>
          <t>€ 2.032.289,02</t>
        </is>
      </c>
    </row>
    <row r="12058">
      <c r="A12058" t="inlineStr">
        <is>
          <t>UOC Provveditorato,Economato e Gestione della Logistica</t>
        </is>
      </c>
      <c r="B12058" t="inlineStr">
        <is>
          <t>08/02/2019</t>
        </is>
      </c>
      <c r="C12058" t="inlineStr">
        <is>
          <t>441</t>
        </is>
      </c>
      <c r="D12058" t="inlineStr">
        <is>
          <t>FORNITURA DI SUTURATRICI MECCANICHE II° PROCEDURA - RECEPIMENTO PROROGA REGIONALE.-</t>
        </is>
      </c>
      <c r="E12058" t="inlineStr"/>
      <c r="F12058" t="inlineStr">
        <is>
          <t>determinazione n° 540 deol 25/05/2016 (ex ulss 20), deliberazione n° 265 del 26/05/2016 (ex ulls 21), deliberazione n° 264 del 08/06/2016 (ex ulss22);</t>
        </is>
      </c>
      <c r="G12058" t="inlineStr">
        <is>
          <t>Euro 132.570,99</t>
        </is>
      </c>
    </row>
    <row r="12059">
      <c r="A12059" t="inlineStr">
        <is>
          <t>UOC Provveditorato,Economato e Gestione della Logistica</t>
        </is>
      </c>
      <c r="B12059" t="inlineStr">
        <is>
          <t>08/02/2019</t>
        </is>
      </c>
      <c r="C12059" t="inlineStr">
        <is>
          <t>442</t>
        </is>
      </c>
      <c r="D12059" t="inlineStr">
        <is>
          <t>FORNITURA DI MATERIALE PER CHIRURGIA MININVASIVA - RECEPIMENTO PROROGA GARA REGIONALE</t>
        </is>
      </c>
      <c r="E12059" t="inlineStr"/>
      <c r="F12059" t="inlineStr">
        <is>
          <t>deliberazione n° 385 del 17/06/2016 (ex ulss 20), deliberazione n° 370 del 21/07/2016 (ex ulss 21), deliberazione n° 214 del 16/03/2017 (ex ulss 21), deliberazione n° 418 del 29/09/2016 (ex ulss 22);</t>
        </is>
      </c>
      <c r="G12059" t="inlineStr">
        <is>
          <t>Euro 219.334,24</t>
        </is>
      </c>
    </row>
    <row r="12060">
      <c r="A12060" t="inlineStr">
        <is>
          <t>UOC Gestione Risorse Umane</t>
        </is>
      </c>
      <c r="B12060" t="inlineStr">
        <is>
          <t>08/02/2019</t>
        </is>
      </c>
      <c r="C12060" t="inlineStr">
        <is>
          <t>439</t>
        </is>
      </c>
      <c r="D12060" t="inlineStr">
        <is>
          <t>INCARICHI DIRIGENZIALI DELL’AREA DELLA DIRIGENZA VETERINARIA - PROVVEDIMENTI NELLE MORE DELL’ATTUAZIONE DEFINITIVA DEGLI ACCORDI SINDACALI AZIENDALI.</t>
        </is>
      </c>
      <c r="E12060" t="inlineStr"/>
      <c r="F12060" t="inlineStr">
        <is>
          <t>delibera nr. 843 del 20/12/2018 - DGRV n. 1306/2017 - delibera nr. 895 swl 31/12/2018 e delibera nr. 58/2018 - DGRV 177/2019</t>
        </is>
      </c>
      <c r="G12060">
        <f>====</f>
        <v/>
      </c>
    </row>
    <row r="12061">
      <c r="A12061" t="inlineStr">
        <is>
          <t>UOC Affari Generali</t>
        </is>
      </c>
      <c r="B12061" t="inlineStr">
        <is>
          <t>08/02/2019</t>
        </is>
      </c>
      <c r="C12061" t="inlineStr">
        <is>
          <t>451</t>
        </is>
      </c>
      <c r="D12061" t="inlineStr">
        <is>
          <t>DELIBERAZIONE 15.7.2019 N. 425. RETTIFICA ERRORE MATERIALE.</t>
        </is>
      </c>
      <c r="E12061" t="inlineStr"/>
      <c r="F12061" t="inlineStr">
        <is>
          <t>deliberazione n. 425 del 15.7.2019</t>
        </is>
      </c>
      <c r="G12061" t="inlineStr">
        <is>
          <t>0,00</t>
        </is>
      </c>
    </row>
    <row r="12062">
      <c r="A12062" t="inlineStr">
        <is>
          <t>UOC Assistenza farmaceutica Territoriale</t>
        </is>
      </c>
      <c r="B12062" t="inlineStr">
        <is>
          <t>08/02/2019</t>
        </is>
      </c>
      <c r="C12062" t="inlineStr">
        <is>
          <t>448</t>
        </is>
      </c>
      <c r="D12062" t="inlineStr">
        <is>
          <t>AUTORIZZAZIONE ALLA CONDUZIONE DELLO STUDIO OSSERVAZIONALE ARGO-LUNG PRESSO L’U.O.C. DI ONCOLOGIA MEDICA DELL’OSPEDALE MATER SALUTIS DI LEGNAGO E L’U.O.S.D. DI ONCOLOGIA DELL’OSPEDALE FRACASTORO DI SAN BONIFACIO</t>
        </is>
      </c>
      <c r="E12062" t="inlineStr"/>
      <c r="F12062" t="inlineStr">
        <is>
          <t>D.G.R.V. n. 1066 del 28/06/2013 - Delibera Azienda Ulss 9 Scaligera n. 61 del 26/01/2017 - Delibera Azienda Ulss 9 Scaligera n. 457 del25/05/2017 - Delibera Azienda Ulss 9 Scaligera 785 del 14/09/2017 - Nota AOUI prot. n. 39066 del 15/07/2019 - Nota AOUI prot. n. 39084 del 15/07/2019</t>
        </is>
      </c>
      <c r="G12062" t="inlineStr">
        <is>
          <t>0,00</t>
        </is>
      </c>
    </row>
    <row r="12063">
      <c r="A12063" t="inlineStr">
        <is>
          <t>UOC Assistenza farmaceutica Territoriale</t>
        </is>
      </c>
      <c r="B12063" t="inlineStr">
        <is>
          <t>08/02/2019</t>
        </is>
      </c>
      <c r="C12063" t="inlineStr">
        <is>
          <t>449</t>
        </is>
      </c>
      <c r="D12063" t="inlineStr">
        <is>
          <t>L.S. LOGISTICA SANITARIA S.R.L., VIA SCAIOLE N. 104, COMUNE DI SAN GIOVANNI LUPATOTO (VR): MODIFICA DELL’AUTORIZZAZIONE REGIONALE DI CUI AL DECRETO N. 32 DEL 16/04/2007 E AUTORIZZAZIONE ALL’ATTIVITÀ DI DISTRIBUTORE SOLO DI MEDICINALI UTILIZZABILI ESCLUSIVAMENTE IN AMBIENTE OSPEDALIERO O IN STRUTTURE AD ESSO ASSIMILABILI (ART. 92 D.LGS. N. 219/2006 E S.M.I.).</t>
        </is>
      </c>
      <c r="E12063" t="inlineStr"/>
      <c r="F12063" t="inlineStr">
        <is>
          <t>D.Lgs. n. 219/2006</t>
        </is>
      </c>
      <c r="G12063" t="inlineStr"/>
    </row>
    <row r="12064">
      <c r="A12064" t="inlineStr">
        <is>
          <t>UOC Direzione Amministrativa Territoriale</t>
        </is>
      </c>
      <c r="B12064" t="inlineStr">
        <is>
          <t>08/02/2019</t>
        </is>
      </c>
      <c r="C12064" t="inlineStr">
        <is>
          <t>455</t>
        </is>
      </c>
      <c r="D12064" t="inlineStr">
        <is>
          <t>PATTO AZIENDALE MEDICI DI MEDICINA GENERALE EX ULSS N. 20 TRIENNIO 2010/2012 – PROROGA 1° SEMESTRE 2016. LIQUIDAZIONE I SEMESTRE 2016. ULTERIORI PROVVEDIMENTI</t>
        </is>
      </c>
      <c r="E12064" t="inlineStr"/>
      <c r="F12064" t="inlineStr"/>
      <c r="G12064" t="inlineStr"/>
    </row>
    <row r="12065">
      <c r="A12065" t="inlineStr">
        <is>
          <t>UOC Direzione Amministrativa Territoriale</t>
        </is>
      </c>
      <c r="B12065" t="inlineStr">
        <is>
          <t>08/02/2019</t>
        </is>
      </c>
      <c r="C12065" t="inlineStr">
        <is>
          <t>452</t>
        </is>
      </c>
      <c r="D12065" t="inlineStr">
        <is>
          <t>INTERVENTI FINALIZZATI ALLA PREVENZIONE, AL CONTRASTO E ALLA RIDUZIONE DEL RISCHIO DI BULLISMO E CYBERBULLISMO. DGR N. 1588/2018 E DDR N. 119/2018.</t>
        </is>
      </c>
      <c r="E12065" t="inlineStr"/>
      <c r="F12065" t="inlineStr">
        <is>
          <t>DGR 1588/2018 - DDR 119/2018</t>
        </is>
      </c>
      <c r="G12065" t="inlineStr">
        <is>
          <t>34.779,15</t>
        </is>
      </c>
    </row>
    <row r="12066">
      <c r="A12066" t="inlineStr">
        <is>
          <t>UOC Direzione Amministrativa di Ospedale</t>
        </is>
      </c>
      <c r="B12066" t="inlineStr">
        <is>
          <t>08/02/2019</t>
        </is>
      </c>
      <c r="C12066" t="inlineStr">
        <is>
          <t>440</t>
        </is>
      </c>
      <c r="D12066" t="inlineStr">
        <is>
          <t>APPROVAZIONE SCHEMA TIPO DI CONVENZIONE PER L’ESERCIZIO DI ATTIVITA’ LIBERO PROFESSIONALE RICHIESTA ALL’AZIENDA DA TERZI, AI SENSI DELL’ART. 58, COMMA 7 DEL CCNL 8/6/2000 PER L’AREA DELLA DIRIGENZA MEDICA E VETERINARIA, E DALL’ART. 58, COMMA 4 DEL CCNL 8/6/2000 PER L’AREA DELLA DIRIGENZA SANITARIA NON MEDICA.</t>
        </is>
      </c>
      <c r="E12066" t="inlineStr"/>
      <c r="F12066" t="inlineStr">
        <is>
          <t>Regolamento aziendale sulla libera professione approvato con deliberazione n. 114 del 28/02/2019
DGRV n. 1314/2016</t>
        </is>
      </c>
      <c r="G12066" t="inlineStr">
        <is>
          <t>/</t>
        </is>
      </c>
    </row>
    <row r="12067">
      <c r="A12067" t="inlineStr">
        <is>
          <t>Direzione Amministrativa</t>
        </is>
      </c>
      <c r="B12067" t="inlineStr">
        <is>
          <t>08/02/2019</t>
        </is>
      </c>
      <c r="C12067" t="inlineStr">
        <is>
          <t>450</t>
        </is>
      </c>
      <c r="D12067" t="inlineStr">
        <is>
          <t>PROROGA INCARICHI RPD E REFERENTE PRIVACY AZIENDALE.</t>
        </is>
      </c>
      <c r="E12067" t="inlineStr"/>
      <c r="F12067" t="inlineStr">
        <is>
          <t>deliberazione n. 180 del 28.03.2019; deliberazione n. 374 del 20.06.2019</t>
        </is>
      </c>
      <c r="G12067" t="inlineStr">
        <is>
          <t>0,00</t>
        </is>
      </c>
    </row>
    <row r="12068">
      <c r="A12068" t="inlineStr">
        <is>
          <t>UOC Gestione Risorse Umane</t>
        </is>
      </c>
      <c r="B12068" t="inlineStr">
        <is>
          <t>08/02/2019</t>
        </is>
      </c>
      <c r="C12068" t="inlineStr">
        <is>
          <t>446</t>
        </is>
      </c>
      <c r="D12068" t="inlineStr">
        <is>
          <t>APPROVAZIONE ACCORDI DECENTRATI: REGOLAMENTO PER LA DISCIPLINA DEL PROCESSO DI VALUTAZIONE DI TUTTI I DIRIGENTI AL TERMINE DELL’INCARICO LORO CONFERITO E DEI DIRIGENTI CHE RAGGIUNGONO L’ESPERIENZA PROFESSIONALE ULTRAQUINQUENNALE AI FINI DELL’INDENNITA’ DI ESCLUSIVITA' E DEI DIRIGENTI NEOASSUNTI AL TERMINE DEL PRIMO QUINQUENNIO DI SERVIZIO – AREA DIRIGENZA MEDICA E VETERINARIA E AREA DIRIGENZA SANITARIA PROFESSIONALE TECNICA AMMINISTRATIVA</t>
        </is>
      </c>
      <c r="E12068" t="inlineStr"/>
      <c r="F12068" t="inlineStr">
        <is>
          <t>ACCORDI SINDACALI 29/04/2019</t>
        </is>
      </c>
      <c r="G12068" t="inlineStr"/>
    </row>
    <row r="12069">
      <c r="A12069" t="inlineStr">
        <is>
          <t>UOC Provveditorato,Economato e Gestione della Logistica</t>
        </is>
      </c>
      <c r="B12069" t="inlineStr">
        <is>
          <t>08/02/2019</t>
        </is>
      </c>
      <c r="C12069" t="inlineStr">
        <is>
          <t>438</t>
        </is>
      </c>
      <c r="D12069" t="inlineStr">
        <is>
          <t>REGOLAMENTO PER LA GESTIONE DEL PARCO AUTOMEZZI DELL'AZIENDA ULSS 9 SCALIGERA.</t>
        </is>
      </c>
      <c r="E12069" t="inlineStr"/>
      <c r="F12069" t="inlineStr">
        <is>
          <t>D.Lgs. 502 del 30/12/1992 
LL.RR. nn. 55 e 56 del 14/09/1994</t>
        </is>
      </c>
      <c r="G12069" t="inlineStr">
        <is>
          <t>0</t>
        </is>
      </c>
    </row>
    <row r="12070">
      <c r="A12070" t="inlineStr">
        <is>
          <t>UOC Gestione Risorse Umane</t>
        </is>
      </c>
      <c r="B12070" t="inlineStr">
        <is>
          <t>26/07/2019</t>
        </is>
      </c>
      <c r="C12070" t="inlineStr">
        <is>
          <t>437</t>
        </is>
      </c>
      <c r="D12070" t="inlineStr">
        <is>
          <t>RISOLUZIONE DEL RAPPORTO DI LAVORO NEI CONFRONTI DEL DIPENDENTE AVENTE CODICE IDENTIFICATIVO 115/COAD/2019, A SEGUITO MANCATO SUPERAMENTO DEL PERIODO DI PROVA PREVISTO DALL’ART. 25 DEL CCNL 21/05/2018 DEL PERSONALE DEL COMPARTO SANITA’.-</t>
        </is>
      </c>
      <c r="E12070" t="inlineStr"/>
      <c r="F12070" t="inlineStr">
        <is>
          <t>Deliberazione del Direttore generale n. 106 del 28/0272019;
Art. 25 del CCNL 21/05/2018 del Comparto Sanità;
Nota prot. n. 120621 del 19/07/2019;
Contratto individuale di lavoro a tempo indeterminato prot. n. 90599 del 31/05/2019</t>
        </is>
      </c>
      <c r="G12070" t="inlineStr">
        <is>
          <t>EURO 0,00=</t>
        </is>
      </c>
    </row>
    <row r="12071">
      <c r="A12071" t="inlineStr">
        <is>
          <t>UOC Assistenza farmaceutica Territoriale</t>
        </is>
      </c>
      <c r="B12071" t="inlineStr">
        <is>
          <t>26/07/2019</t>
        </is>
      </c>
      <c r="C12071" t="inlineStr">
        <is>
          <t>435</t>
        </is>
      </c>
      <c r="D12071" t="inlineStr">
        <is>
          <t>SEDE FARMACEUTICA N. 3 DELLA PIANTA ORGANICA DELLE FARMACIE DEL COMUNE DI VERONA: DICHIARAZIONE DI DECADENZA DAL DIRITTO DI CEDERE LA FARMACIA E DI GESTIRLA IN VIA PROVVISORIA EX ART. 16 COMMA 1, D.P.R. 1275/1971. DICHIARAZIONE DI SEDE VACANTE EX ART. 16 COMMA 2, D.P.R. 1275/1971.</t>
        </is>
      </c>
      <c r="E12071" t="inlineStr"/>
      <c r="F12071" t="inlineStr">
        <is>
          <t>determina n. 210 del 12.02.2008 - delibera n. 489 del 02.09.2009 - sentenza TAR n. 633/2018 - sentenza Consiglio di Stato n. 2367/2019</t>
        </is>
      </c>
      <c r="G12071" t="inlineStr">
        <is>
          <t>0,00</t>
        </is>
      </c>
    </row>
    <row r="12072">
      <c r="A12072" t="inlineStr">
        <is>
          <t>UOC Affari Generali</t>
        </is>
      </c>
      <c r="B12072" t="inlineStr">
        <is>
          <t>26/07/2019</t>
        </is>
      </c>
      <c r="C12072" t="inlineStr">
        <is>
          <t>436</t>
        </is>
      </c>
      <c r="D12072" t="inlineStr">
        <is>
          <t>ATTO AZIENDALE EX DELIBERAZIONE N. 58/2018. DETERMINAZIONI IN ORDINE AL SISTEMA DELLE DELEGHE DI MATERIA AI DIRIGENTI . PROVVEDIMENTI.</t>
        </is>
      </c>
      <c r="E12072" t="inlineStr"/>
      <c r="F12072" t="inlineStr">
        <is>
          <t>L.R. 19/2016, deliberazione n. 2/2017, deliberazione n. 556/2017, deliberazione n.58/2018</t>
        </is>
      </c>
      <c r="G12072" t="inlineStr">
        <is>
          <t>EURO 0,00</t>
        </is>
      </c>
    </row>
    <row r="12073">
      <c r="A12073" t="inlineStr">
        <is>
          <t>UOC Gestione Risorse Umane</t>
        </is>
      </c>
      <c r="B12073" t="inlineStr">
        <is>
          <t>24/07/2019</t>
        </is>
      </c>
      <c r="C12073" t="inlineStr">
        <is>
          <t>433</t>
        </is>
      </c>
      <c r="D12073" t="inlineStr">
        <is>
          <t>PROROGA DELL'INCARICO DI SOSTITUZIONE DEL DIRETTORE UOC DI LABORATORIO ANALISI - PRESIDIO OSPEDALIERO DI LEGNAGO - DISTRETTO 3 DELLA PIANURA VERONESE, AI SENSI DEL CCNL 8/6/2000</t>
        </is>
      </c>
      <c r="E12073" t="inlineStr"/>
      <c r="F12073" t="inlineStr">
        <is>
          <t>DELIBERAZIONE NR. 879/2018
ART. 18 CCNL 8/6/2000 AREA DIRIGENZA MEDICA E VETERINARIA</t>
        </is>
      </c>
      <c r="G12073" t="inlineStr"/>
    </row>
    <row r="12074">
      <c r="A12074" t="inlineStr">
        <is>
          <t>UOC Gestione Risorse Umane</t>
        </is>
      </c>
      <c r="B12074" t="inlineStr">
        <is>
          <t>24/07/2019</t>
        </is>
      </c>
      <c r="C12074" t="inlineStr">
        <is>
          <t>434</t>
        </is>
      </c>
      <c r="D12074" t="inlineStr">
        <is>
          <t>PROROGA DELL'INCARICO DI SOSTITUZIONE DEL DIRETTORE DELL’U.O.C. DI MEDICINA TRASFUSIONALE DELL'OSPEDALE DI BUSSOLENGO, AI SENSI DELL’ART. 18 DEL CCNL 8/6/2000.</t>
        </is>
      </c>
      <c r="E12074" t="inlineStr"/>
      <c r="F12074" t="inlineStr">
        <is>
          <t>DELIBERA 705/2018
DELIBERA 209/2019
ART. 18 DEL CCNL 8/6/2000</t>
        </is>
      </c>
      <c r="G12074" t="inlineStr"/>
    </row>
    <row r="12075">
      <c r="A12075" t="inlineStr">
        <is>
          <t>UOC Direzione Amministrativa di Ospedale</t>
        </is>
      </c>
      <c r="B12075" t="inlineStr">
        <is>
          <t>19/07/2019</t>
        </is>
      </c>
      <c r="C12075" t="inlineStr">
        <is>
          <t>429</t>
        </is>
      </c>
      <c r="D12075" t="inlineStr">
        <is>
          <t>APPROVAZIONE CONVENZIONE CON IL COMUNE DI SAN BONIFACIO (VR) PER L’EROGAZIONE DEL SERVIZIO DI ACCOGLIMENTO E CUSTODIA DELLE SALME PRESSO L’OSPEDALE “G. FRACASTORO” DI SAN BONIFACIO</t>
        </is>
      </c>
      <c r="E12075" t="inlineStr"/>
      <c r="F12075" t="inlineStr">
        <is>
          <t>D.P.R. 10/09/1990 N. 285 INTEGRATO DALLA CIRCOLARE DEL MINISTERO SANITA' 24/06/1993 N. 24 - L.R. 4/03/2010 N. 18 DELIBERAZIONE AZIENDA ULSS 9 SCALIGERA N. 912 25/10/2017</t>
        </is>
      </c>
      <c r="G12075" t="inlineStr">
        <is>
          <t>//</t>
        </is>
      </c>
    </row>
    <row r="12076">
      <c r="A12076" t="inlineStr">
        <is>
          <t>UOC Direzione Amministrativa Territoriale</t>
        </is>
      </c>
      <c r="B12076" t="inlineStr">
        <is>
          <t>19/07/2019</t>
        </is>
      </c>
      <c r="C12076" t="inlineStr">
        <is>
          <t>426</t>
        </is>
      </c>
      <c r="D12076" t="inlineStr">
        <is>
          <t>DISTRETTO 4 OVEST VERONESE - INTERVENTI PER IL SOLLIEVO AREA DISABILITA' - SECONDO SEMESTRE 2019.</t>
        </is>
      </c>
      <c r="E12076" t="inlineStr"/>
      <c r="F12076" t="inlineStr">
        <is>
          <t>DGR n. 1859/2006, DGR n. 1338/2013 e Deliberazione del Direttore Generale n. 45/2019</t>
        </is>
      </c>
      <c r="G12076" t="inlineStr">
        <is>
          <t>Euro 55.000,00.-</t>
        </is>
      </c>
    </row>
    <row r="12077">
      <c r="A12077" t="inlineStr">
        <is>
          <t>UOC Direzione Amministrativa di Ospedale</t>
        </is>
      </c>
      <c r="B12077" t="inlineStr">
        <is>
          <t>19/07/2019</t>
        </is>
      </c>
      <c r="C12077" t="inlineStr">
        <is>
          <t>427</t>
        </is>
      </c>
      <c r="D12077" t="inlineStr">
        <is>
          <t>APPROVAZIONE CONVENZIONE CON IL COMUNE DI RONCA' (VR) PER L’EROGAZIONE DEL SERVIZIO DI ACCOGLIMENTO E CUSTODIA DELLE SALME PRESSO L’OSPEDALE “G. FRACASTORO” DI SAN BONIFACIO</t>
        </is>
      </c>
      <c r="E12077" t="inlineStr"/>
      <c r="F12077" t="inlineStr">
        <is>
          <t>D.P.R. 10/09/1990 N. 285 INTEGRATO DALLA CIRCOLARE DEL MINISTERO SANITA' 24/06/1993 N. 24 - L.R. 4/03/2010 N. 18 DELIBERAZIONE AZIENDA ULSS 9 SCALIGERA N. 912 25/10/2017</t>
        </is>
      </c>
      <c r="G12077" t="inlineStr">
        <is>
          <t>//</t>
        </is>
      </c>
    </row>
    <row r="12078">
      <c r="A12078" t="inlineStr">
        <is>
          <t>UOC Direzione Amministrativa di Ospedale</t>
        </is>
      </c>
      <c r="B12078" t="inlineStr">
        <is>
          <t>19/07/2019</t>
        </is>
      </c>
      <c r="C12078" t="inlineStr">
        <is>
          <t>428</t>
        </is>
      </c>
      <c r="D12078" t="inlineStr">
        <is>
          <t>APPROVAZIONE CONVENZIONE CON IL COMUNE DI CERRO VERONESE PER L’EROGAZIONE DEL SERVIZIO DI ACCOGLIMENTO E CUSTODIA DELLE SALME PRESSO L’OSPEDALE INTEGRATIVO RETE DI MARZANA</t>
        </is>
      </c>
      <c r="E12078" t="inlineStr"/>
      <c r="F12078" t="inlineStr">
        <is>
          <t>D.P.R. 10/09/1990 N. 285 INTEGRATO DALLA CIRCOLARE DEL MINISTERO SANITA' 24/06/1993 N. 24 - L.R. 4/03/2010 N. 18 DELIBERAZIONE AZIENDA ULSS 9 SCALIGERA N. 912 25/10/2017</t>
        </is>
      </c>
      <c r="G12078" t="inlineStr">
        <is>
          <t>//</t>
        </is>
      </c>
    </row>
    <row r="12079">
      <c r="A12079" t="inlineStr">
        <is>
          <t>UOC Direzione Amministrativa di Ospedale</t>
        </is>
      </c>
      <c r="B12079" t="inlineStr">
        <is>
          <t>19/07/2019</t>
        </is>
      </c>
      <c r="C12079" t="inlineStr">
        <is>
          <t>432</t>
        </is>
      </c>
      <c r="D12079" t="inlineStr">
        <is>
          <t>APPROVAZIONE CONVENZIONE CON IL COMUNE DI VESTENANOVA (VR) PER L’EROGAZIONE DEL SERVIZIO DI ACCOGLIMENTO E CUSTODIA DELLE SALME PRESSO L’OSPEDALE “G. FRACASTORO” DI SAN BONIFACIO</t>
        </is>
      </c>
      <c r="E12079" t="inlineStr"/>
      <c r="F12079" t="inlineStr">
        <is>
          <t>D.P.R. 10/09/1990 N. 285 INTEGRATO DALLA CIRCOLARE DEL MINISTERO SANITA' 24/06/1993 N. 24 - L.R. 4/03/2010 N. 18 DELIBERAZIONE AZIENDA ULSS 9 SCALIGERA N. 912 25/10/2017</t>
        </is>
      </c>
      <c r="G12079" t="inlineStr">
        <is>
          <t>//</t>
        </is>
      </c>
    </row>
    <row r="12080">
      <c r="A12080" t="inlineStr">
        <is>
          <t>UOC Direzione Amministrativa di Ospedale</t>
        </is>
      </c>
      <c r="B12080" t="inlineStr">
        <is>
          <t>19/07/2019</t>
        </is>
      </c>
      <c r="C12080" t="inlineStr">
        <is>
          <t>417</t>
        </is>
      </c>
      <c r="D12080" t="inlineStr">
        <is>
          <t>APPROVAZIONE PARTECIPAZIONE DELLA REMS DI NOGARA AL PROGETTO EUROPEO “EUROPEAN STUDY ON RISK FACTORS FOR VIOLENCE IN MENTAL DISORDERS AND FORENSIC CARE: A MULTICENTRE PROJCT – EU - VIORMED” IN COLLABORAZIONE CON L'IRCCS “CENTRO SAN GIOVANNI DI DIO - FATEBENEFRATELLI” DI BRESCIA</t>
        </is>
      </c>
      <c r="E12080" t="inlineStr"/>
      <c r="F12080" t="inlineStr">
        <is>
          <t>progetto europeo: “European study on risk factors for violence in mental disorders and forensic care: a multicentre projct – EU - VIORMED</t>
        </is>
      </c>
      <c r="G12080" t="inlineStr">
        <is>
          <t>//</t>
        </is>
      </c>
    </row>
    <row r="12081">
      <c r="A12081" t="inlineStr">
        <is>
          <t>UOC Direzione Amministrativa di Ospedale</t>
        </is>
      </c>
      <c r="B12081" t="inlineStr">
        <is>
          <t>19/07/2019</t>
        </is>
      </c>
      <c r="C12081" t="inlineStr">
        <is>
          <t>431</t>
        </is>
      </c>
      <c r="D12081" t="inlineStr">
        <is>
          <t>PARZIALE RETTIFICA ED AGGIORNAMENTO DELLA DELIBERAZIONE AZIENDALE N. 739 DEL 14/08/2017 AVENTE PER OGGETTO: RESPONSABILI DI IMPIANTO RADIOLOGICO DEL DISTRETTO N. 3 DI LEGNAGO, AI SENSI DEL DECRETO LEGISLATIVO N. 187 DEL 26.05.2000 .</t>
        </is>
      </c>
      <c r="E12081" t="inlineStr"/>
      <c r="F12081" t="inlineStr">
        <is>
          <t>Deliberazione n. 739 in data 24/08/2017 di approvazione della nomina dei“ Responsabili di Impianto radiologico del Distretto 3 di Legnago , ai sensi del decreto Legislativon n. 187 del 26.05.2000”;</t>
        </is>
      </c>
      <c r="G12081" t="inlineStr">
        <is>
          <t>//</t>
        </is>
      </c>
    </row>
    <row r="12082">
      <c r="A12082" t="inlineStr">
        <is>
          <t>UOC Direzione Amministrativa di Ospedale</t>
        </is>
      </c>
      <c r="B12082" t="inlineStr">
        <is>
          <t>19/07/2019</t>
        </is>
      </c>
      <c r="C12082" t="inlineStr">
        <is>
          <t>430</t>
        </is>
      </c>
      <c r="D12082" t="inlineStr">
        <is>
          <t>“PROGETTO GIRASOLI 2.O” DELLA FONDAZIONE BANCA DEGLI OCCHI DEL VENETO ONLUS - INCREMENTO DEI TRAPIANTI NEL VENETO ATTRAVERSO LA PROMOZIONE DELLA DONAZIONE DI TESSUTI OCULARI – PRESA ATTO DEI RISULTATI RAGGIUNTI</t>
        </is>
      </c>
      <c r="E12082" t="inlineStr"/>
      <c r="F12082" t="inlineStr">
        <is>
          <t>Progetto della Fondazione Banca degli Occhi del Veneto Onlus denominato &amp;quot;Progetto Girasoli 2.0&amp;quot;.</t>
        </is>
      </c>
      <c r="G12082" t="inlineStr"/>
    </row>
    <row r="12083">
      <c r="A12083" t="inlineStr">
        <is>
          <t>Ufficio Trasparenza e Anticorruzione</t>
        </is>
      </c>
      <c r="B12083" t="inlineStr">
        <is>
          <t>19/07/2019</t>
        </is>
      </c>
      <c r="C12083" t="inlineStr">
        <is>
          <t>424</t>
        </is>
      </c>
      <c r="D12083" t="inlineStr">
        <is>
          <t>APPROVAZIONE DELLA PROCEDURA OPERATIVA PER LA GESTIONE DEL CONFLITTO DI INTERESSE.</t>
        </is>
      </c>
      <c r="E12083" t="inlineStr"/>
      <c r="F12083" t="inlineStr">
        <is>
          <t>Procedura Operativa per il trattamento dei conflitti di interesse - Approvazione</t>
        </is>
      </c>
      <c r="G12083" t="inlineStr"/>
    </row>
    <row r="12084">
      <c r="A12084" t="inlineStr">
        <is>
          <t>UOC Provveditorato,Economato e Gestione della Logistica</t>
        </is>
      </c>
      <c r="B12084" t="inlineStr">
        <is>
          <t>19/07/2019</t>
        </is>
      </c>
      <c r="C12084" t="inlineStr">
        <is>
          <t>422</t>
        </is>
      </c>
      <c r="D12084" t="inlineStr">
        <is>
          <t>SERVIZIO MORTUARIO RELATIVO AI PAZIENTI DECEDUTI - PRESSO GLI OSPEDALI DI BOVOLONE - BUSSOLENGO - LEGNAGO E VILLAFRANCA: INDIZIONE GARA</t>
        </is>
      </c>
      <c r="E12084" t="inlineStr"/>
      <c r="F12084" t="inlineStr"/>
      <c r="G12084" t="inlineStr">
        <is>
          <t>196200,00</t>
        </is>
      </c>
    </row>
    <row r="12085">
      <c r="A12085" t="inlineStr">
        <is>
          <t>UOS Formazione</t>
        </is>
      </c>
      <c r="B12085" t="inlineStr">
        <is>
          <t>19/07/2019</t>
        </is>
      </c>
      <c r="C12085" t="inlineStr">
        <is>
          <t>423</t>
        </is>
      </c>
      <c r="D12085" t="inlineStr">
        <is>
          <t>INTEGRAZIONE DELIBERAZIONE N. 213 DEL 11/04/2019 - CONVENZIONE QUADRO PER L'ATTIVAZIONE DEI TIROCINI DEI CORSI PER OPERATORE SOCIO SANITARIO</t>
        </is>
      </c>
      <c r="E12085" t="inlineStr"/>
      <c r="F12085" t="inlineStr">
        <is>
          <t>DELIBERAZIONE AZIENDA ULSS 9 SCALIGERA N. 213 DEL 11/04/2019</t>
        </is>
      </c>
      <c r="G12085" t="inlineStr">
        <is>
          <t>0</t>
        </is>
      </c>
    </row>
    <row r="12086">
      <c r="A12086" t="inlineStr">
        <is>
          <t>UOC Affari Generali</t>
        </is>
      </c>
      <c r="B12086" t="inlineStr">
        <is>
          <t>19/07/2019</t>
        </is>
      </c>
      <c r="C12086" t="inlineStr">
        <is>
          <t>425</t>
        </is>
      </c>
      <c r="D12086" t="inlineStr">
        <is>
          <t>Progetto Fondazione Cariverona - &amp;quot;Servizi Riabilitativi innovativi: nuovi processi di cambiamento verso l'indipendenza&amp;quot; - Provvedimento di incarico al personale</t>
        </is>
      </c>
      <c r="E12086" t="inlineStr"/>
      <c r="F12086" t="inlineStr">
        <is>
          <t>Deliberazione dell'ULSS9 SCALIGERA n. 778 del 14/09/2017</t>
        </is>
      </c>
      <c r="G12086" t="inlineStr">
        <is>
          <t>EURO 42.110,00</t>
        </is>
      </c>
    </row>
    <row r="12087">
      <c r="A12087" t="inlineStr">
        <is>
          <t>UOC Affari Generali</t>
        </is>
      </c>
      <c r="B12087" t="inlineStr">
        <is>
          <t>19/07/2019</t>
        </is>
      </c>
      <c r="C12087" t="inlineStr">
        <is>
          <t>420</t>
        </is>
      </c>
      <c r="D12087" t="inlineStr">
        <is>
          <t>PROCEDIMENTO PENALE N. 1400/2015 R.G.N.R. E N. 5781/2015 R.G. G.I.P/G.U.P. TRIBUNALE CIVILE E PENALE DI VERONA. RIMBORSO SPESE LEGALI . FS N. 70 DEL 2016</t>
        </is>
      </c>
      <c r="E12087" t="inlineStr"/>
      <c r="F12087" t="inlineStr">
        <is>
          <t>Fascicolo n. 70/2016</t>
        </is>
      </c>
      <c r="G12087" t="inlineStr"/>
    </row>
    <row r="12088">
      <c r="A12088" t="inlineStr">
        <is>
          <t>UOC Affari Generali</t>
        </is>
      </c>
      <c r="B12088" t="inlineStr">
        <is>
          <t>19/07/2019</t>
        </is>
      </c>
      <c r="C12088" t="inlineStr">
        <is>
          <t>419</t>
        </is>
      </c>
      <c r="D12088" t="inlineStr">
        <is>
          <t>POLIZZA ASSICURATIVA RCT/O LLOYD’S LONDON N. 1728978 31.01.2011-15.11.2013 EX AZIENDA ULSS 22 – ATTO DI CITAZIONE AVANTI AL TRIBUNALE CIVILE DI VERONA - REGISTRATO AL PROT. N. 68975 DEL 23.04.2019 - COSTITUZIONE IN GIUDIZIO E NOMINA DEI LEGALI.</t>
        </is>
      </c>
      <c r="E12088" t="inlineStr"/>
      <c r="F12088" t="inlineStr">
        <is>
          <t>Atto di citazione avanti al Tribunale Civile di Verona;
Nota 03.05.2019 prot. 73190 Asl 9 invio citazione;
Mail 19.06.2019 Contec Srl indicazione legali</t>
        </is>
      </c>
      <c r="G12088" t="inlineStr">
        <is>
          <t>0,00</t>
        </is>
      </c>
    </row>
    <row r="12089">
      <c r="A12089" t="inlineStr">
        <is>
          <t>UOC Affari Generali</t>
        </is>
      </c>
      <c r="B12089" t="inlineStr">
        <is>
          <t>19/07/2019</t>
        </is>
      </c>
      <c r="C12089" t="inlineStr">
        <is>
          <t>421</t>
        </is>
      </c>
      <c r="D12089" t="inlineStr">
        <is>
          <t>TRIBUNALE DI VERONA SEZIONE LAVORO - PROCEDIMENTO CIVILE N. 633/2019 R.G. UDIENZA DEL 19.09.2019 - NOMINA DEL LEGALE: AVV. MARIA LUISA MIAZZI DEL FORO DI PADOVA.</t>
        </is>
      </c>
      <c r="E12089" t="inlineStr"/>
      <c r="F12089" t="inlineStr">
        <is>
          <t>comunicazione 05.07.2019
nota prot. 88737/2019
DPR 62 del 16.04.2013
D.Lgs. 33/2013 - art. 15</t>
        </is>
      </c>
      <c r="G12089" t="inlineStr">
        <is>
          <t>Euro 13.028,77.-</t>
        </is>
      </c>
    </row>
    <row r="12090">
      <c r="A12090" t="inlineStr">
        <is>
          <t>UOC Affari Generali</t>
        </is>
      </c>
      <c r="B12090" t="inlineStr">
        <is>
          <t>19/07/2019</t>
        </is>
      </c>
      <c r="C12090" t="inlineStr">
        <is>
          <t>418</t>
        </is>
      </c>
      <c r="D12090" t="inlineStr">
        <is>
          <t>AVANTI IL TRIBUNALE DI VERONA - RICORSO EX ART. 696 BIS C.P.C. RG 5073/2019. COSTITUZIONE IN GIUDIZIO.</t>
        </is>
      </c>
      <c r="E12090" t="inlineStr"/>
      <c r="F12090" t="inlineStr">
        <is>
          <t>Ricorso prot. 99306 del 13.06.2019</t>
        </is>
      </c>
      <c r="G12090" t="inlineStr"/>
    </row>
    <row r="12091">
      <c r="A12091" t="inlineStr">
        <is>
          <t>UOC Direzione Amministrativa Territoriale</t>
        </is>
      </c>
      <c r="B12091" t="inlineStr">
        <is>
          <t>18/07/2019</t>
        </is>
      </c>
      <c r="C12091" t="inlineStr">
        <is>
          <t>413</t>
        </is>
      </c>
      <c r="D12091" t="inlineStr">
        <is>
          <t>MEDICINA GENERALE - PATTO AZIENDALE CON I MEDICI DI ASSISTENZA PRIMARIA 2019/2021.</t>
        </is>
      </c>
      <c r="E12091" t="inlineStr"/>
      <c r="F12091" t="inlineStr"/>
      <c r="G12091" t="inlineStr">
        <is>
          <t>€ 3.286.300</t>
        </is>
      </c>
    </row>
    <row r="12092">
      <c r="A12092" t="inlineStr">
        <is>
          <t>UOC Provveditorato,Economato e Gestione della Logistica</t>
        </is>
      </c>
      <c r="B12092" t="inlineStr">
        <is>
          <t>18/07/2019</t>
        </is>
      </c>
      <c r="C12092" t="inlineStr">
        <is>
          <t>412</t>
        </is>
      </c>
      <c r="D12092" t="inlineStr">
        <is>
          <t>UOC CRAV AZIENDA ZERO. III APPALTO SPECIFICO PER LA FORNITURA DI VACCINI DIVERSI PER LE AZIENDE SANITARIE DELLA REGIONE VENETO. ADESIONE AL RINNOVO PER UN ANNO.</t>
        </is>
      </c>
      <c r="E12092" t="inlineStr"/>
      <c r="F12092" t="inlineStr">
        <is>
          <t>Deliberazione del DG dell'ULSS n.9 n.418 del 21/06/2018.</t>
        </is>
      </c>
      <c r="G12092" t="inlineStr">
        <is>
          <t>€ 1.322.333,10 IVA compresa</t>
        </is>
      </c>
    </row>
    <row r="12093">
      <c r="A12093" t="inlineStr">
        <is>
          <t>UOC Gestione Risorse Umane</t>
        </is>
      </c>
      <c r="B12093" t="inlineStr">
        <is>
          <t>18/07/2019</t>
        </is>
      </c>
      <c r="C12093" t="inlineStr">
        <is>
          <t>416</t>
        </is>
      </c>
      <c r="D12093" t="inlineStr">
        <is>
          <t>AVVISO DI SELEZIONE PUBBLICA PER L'ASSEGNAZIONE DI UNA BORSA DI STUDIO PRESSO L'UOSD SERVIZIO DI EPIDEMIOLOGIA, PREVENZIONE MCNT, SCREENING E PROMOZIONE DELLA SALUTE (SEDE DI VERONA) NELL'AMBITO DEL PROGRAMMA REGIONALE MUOVERSì.</t>
        </is>
      </c>
      <c r="E12093" t="inlineStr"/>
      <c r="F12093" t="inlineStr">
        <is>
          <t>NOTA PROT. 103718/2019
DELIBERAZIONE NR. 311 DEL 16/05/2019</t>
        </is>
      </c>
      <c r="G12093" t="inlineStr"/>
    </row>
    <row r="12094">
      <c r="A12094" t="inlineStr">
        <is>
          <t>UOC Affari Generali</t>
        </is>
      </c>
      <c r="B12094" t="inlineStr">
        <is>
          <t>18/07/2019</t>
        </is>
      </c>
      <c r="C12094" t="inlineStr">
        <is>
          <t>410</t>
        </is>
      </c>
      <c r="D12094" t="inlineStr">
        <is>
          <t>RICORSO PER DECRETO INGIUNTIVO AVANTI AL GIUDICE DI PACE DI VERONA R.G. 4302/2019 REGISTRATO AL PROT. N. 102709 DEL 19/06/2019. PROPOSIZIONE OPPOSIZIONE.</t>
        </is>
      </c>
      <c r="E12094" t="inlineStr"/>
      <c r="F12094" t="inlineStr">
        <is>
          <t>ricorso Prot. 102709 del 19/06/2019</t>
        </is>
      </c>
      <c r="G12094" t="inlineStr">
        <is>
          <t>1.205,00 + SPESE + IVA + CPA</t>
        </is>
      </c>
    </row>
    <row r="12095">
      <c r="A12095" t="inlineStr">
        <is>
          <t>UOC Direzione Amministrativa Territoriale</t>
        </is>
      </c>
      <c r="B12095" t="inlineStr">
        <is>
          <t>18/07/2019</t>
        </is>
      </c>
      <c r="C12095" t="inlineStr">
        <is>
          <t>409</t>
        </is>
      </c>
      <c r="D12095" t="inlineStr">
        <is>
          <t>Approvazione accordo contrattuale per la gestione dell'ospedale di Comunità tra l'Azienda ULSS 9 Scaligera e l'Ospedale P.Pederzoli -Casa di Cura Privata S.p.A. di Peschiera del Garda</t>
        </is>
      </c>
      <c r="E12095" t="inlineStr"/>
      <c r="F12095" t="inlineStr">
        <is>
          <t>- DGRV n. 2718/2012
- DGRV n° 433 del 6 aprile 2017
- DGRV n° 1714/2017
- DGRV 1455 dell' 8 ottobre 2018
- DGRV n. 885 del 19 giugno 2018
- Delibera del Direttore Generale n. 457 del 12 luglio 2018</t>
        </is>
      </c>
      <c r="G12095" t="inlineStr">
        <is>
          <t>3.419.520,00</t>
        </is>
      </c>
    </row>
    <row r="12096">
      <c r="A12096" t="inlineStr">
        <is>
          <t>UOC Gestione Risorse Umane</t>
        </is>
      </c>
      <c r="B12096" t="inlineStr">
        <is>
          <t>18/07/2019</t>
        </is>
      </c>
      <c r="C12096" t="inlineStr">
        <is>
          <t>411</t>
        </is>
      </c>
      <c r="D12096" t="inlineStr">
        <is>
          <t>ASSUNZIONE A TEMPO INDETERMINATO DI N. 4 COADIUTORI AMMINISTRATIVI, CAT. B, APPARTENENTI ALLE CATEGORIE PROTETTE DI CUI ALL'ART. 18 DELLA LEGGE 68/1999 (NON DISABILI).</t>
        </is>
      </c>
      <c r="E12096" t="inlineStr"/>
      <c r="F12096" t="inlineStr">
        <is>
          <t>Legge 12.3.1999, n. 68
nota 23.4.2019, n. 68976 di prot.
nota Veneto Lavoro 3.5.2019, n. 30692 di prot.
nota 6 giugno 2019
verbale 2 luglio 2019
deliberazioni 27.4.2018, n. 279 e 23.5.2019, n. 314</t>
        </is>
      </c>
      <c r="G12096" t="inlineStr">
        <is>
          <t>€. 110.434,60</t>
        </is>
      </c>
    </row>
    <row r="12097">
      <c r="A12097" t="inlineStr">
        <is>
          <t>UOC Gestione Risorse Umane</t>
        </is>
      </c>
      <c r="B12097" t="inlineStr">
        <is>
          <t>18/07/2019</t>
        </is>
      </c>
      <c r="C12097" t="inlineStr">
        <is>
          <t>415</t>
        </is>
      </c>
      <c r="D12097" t="inlineStr">
        <is>
          <t>AVVISO DI SELEZIONE PUBBLICA PER L'ASSEGNAZIONE DI UNA BORSA DI STUDIO PRESSO L'UOSD SERVIZIO DI EPIDEMIOLOGIA, PREVENZIONE MCNT, SCREENING E PROMOZIONE DELLA SALUTE (SEDE DI VERONA NELL'AMBITO DEL PROGETTO GENITORI PIU'.</t>
        </is>
      </c>
      <c r="E12097" t="inlineStr"/>
      <c r="F12097" t="inlineStr">
        <is>
          <t>NOTA PROT. 103715/2019
DELIBERAZIONE N. 311 DEL 16/05/2019</t>
        </is>
      </c>
      <c r="G12097" t="inlineStr"/>
    </row>
    <row r="12098">
      <c r="A12098" t="inlineStr">
        <is>
          <t>UOC Gestione Risorse Umane</t>
        </is>
      </c>
      <c r="B12098" t="inlineStr">
        <is>
          <t>18/07/2019</t>
        </is>
      </c>
      <c r="C12098" t="inlineStr">
        <is>
          <t>414</t>
        </is>
      </c>
      <c r="D12098" t="inlineStr">
        <is>
          <t>AVVISO DI SELEZIONE PUBBLICA PER L'ASSEGNAZIONE DI UNA BORSA DI STUDIO PRESSO L'UOC ONCOLOGIA - DISTRETTO 3 PIANURA VERONESE (SEDE DI LEGNAGO)</t>
        </is>
      </c>
      <c r="E12098" t="inlineStr"/>
      <c r="F12098" t="inlineStr">
        <is>
          <t>NOTA PROT.95616 DEL 7/06/2019</t>
        </is>
      </c>
      <c r="G12098" t="inlineStr"/>
    </row>
    <row r="12099">
      <c r="A12099" t="inlineStr">
        <is>
          <t>UOC Provveditorato,Economato e Gestione della Logistica</t>
        </is>
      </c>
      <c r="B12099" t="inlineStr">
        <is>
          <t>07/08/2019</t>
        </is>
      </c>
      <c r="C12099" t="inlineStr">
        <is>
          <t>399</t>
        </is>
      </c>
      <c r="D12099" t="inlineStr">
        <is>
          <t>PROCEDURA DI ASTA PUBBLICA PER LA VENDITA DI APPARECCHIATURE RADIOLOGICHE DELL'ULSS 9 SCALIGERA. LOTTO N. 1 RISONANZA MAGNETICA LOTTO N. 2 T.A.C. . 2° ESPERIMENTO DI GARA A SEGUITO DI GARA DESERTA</t>
        </is>
      </c>
      <c r="E12099" t="inlineStr"/>
      <c r="F12099" t="inlineStr">
        <is>
          <t>Avviso/Condizioni di vendita</t>
        </is>
      </c>
      <c r="G12099" t="inlineStr"/>
    </row>
    <row r="12100">
      <c r="A12100" t="inlineStr">
        <is>
          <t>UOC Direzione Amministrativa Territoriale</t>
        </is>
      </c>
      <c r="B12100" t="inlineStr">
        <is>
          <t>07/08/2019</t>
        </is>
      </c>
      <c r="C12100" t="inlineStr">
        <is>
          <t>402</t>
        </is>
      </c>
      <c r="D12100" t="inlineStr">
        <is>
          <t>PATTO AZIENDALE SPERIMENTALE PER LO SVILUPPO DELLE &amp;quot;AGGREGAZIONI FUNZIONALI TERRITORIALI VERSO LE MEDICINE DI GRUPPO INTEGRATE&amp;quot; MEDICI DI MEDICINA GENERALE EX ULSS N. 20 - ACCORDO 1° LUGLIO 2017 - 31 DICEMBRE 2017. LIQUIDAZIONE SALDO QUOTA A1</t>
        </is>
      </c>
      <c r="E12100" t="inlineStr"/>
      <c r="F12100" t="inlineStr"/>
      <c r="G12100" t="inlineStr"/>
    </row>
    <row r="12101">
      <c r="A12101" t="inlineStr">
        <is>
          <t>UOC Direzione Amministrativa Territoriale</t>
        </is>
      </c>
      <c r="B12101" t="inlineStr">
        <is>
          <t>07/08/2019</t>
        </is>
      </c>
      <c r="C12101" t="inlineStr">
        <is>
          <t>404</t>
        </is>
      </c>
      <c r="D12101" t="inlineStr">
        <is>
          <t>Convenzione con l'Associazione per l'Assistenza Domiciliare Oncologica - ADO per gli ambiti territoriali dei Distretti 1-Verona Citta’ e 2-Est Veronese.</t>
        </is>
      </c>
      <c r="E12101" t="inlineStr"/>
      <c r="F12101" t="inlineStr">
        <is>
          <t>prot. 77472/2019 - DDG 390/2018</t>
        </is>
      </c>
      <c r="G12101" t="inlineStr">
        <is>
          <t>0.0</t>
        </is>
      </c>
    </row>
    <row r="12102">
      <c r="A12102" t="inlineStr">
        <is>
          <t>UOC Direzione Amministrativa Territoriale</t>
        </is>
      </c>
      <c r="B12102" t="inlineStr">
        <is>
          <t>07/08/2019</t>
        </is>
      </c>
      <c r="C12102" t="inlineStr">
        <is>
          <t>401</t>
        </is>
      </c>
      <c r="D12102" t="inlineStr">
        <is>
          <t>PATTO AZIENDALE SPERIMENTALE PER LO SVILUPPO DELLE &amp;quot;AGGREGAZIONI FUNZIONALI TERRITORIALI VERSO LE MEDICINE DI GRUPPO INTEGRATE&amp;quot; MEDICI DI MEDICINA GENERALE EX ULSS N. 20 - 1° LUGLIO 2016/30 GIUGNO 2019. LIQUIDAZIONE SALDO QUOTA A1 LUGLIO 2016/ GIUGNO 2017.</t>
        </is>
      </c>
      <c r="E12102" t="inlineStr"/>
      <c r="F12102" t="inlineStr"/>
      <c r="G12102" t="inlineStr"/>
    </row>
    <row r="12103">
      <c r="A12103" t="inlineStr">
        <is>
          <t>UOC Direzione Amministrativa Territoriale</t>
        </is>
      </c>
      <c r="B12103" t="inlineStr">
        <is>
          <t>07/08/2019</t>
        </is>
      </c>
      <c r="C12103" t="inlineStr">
        <is>
          <t>405</t>
        </is>
      </c>
      <c r="D12103" t="inlineStr">
        <is>
          <t>PROROGA ACCORDO ATTUATIVO AZIENDALE PER LA MEDICINA SPECIALISTICA AMBULATORIALE INTERNA FINO AL 31.12.2019.</t>
        </is>
      </c>
      <c r="E12103" t="inlineStr"/>
      <c r="F12103" t="inlineStr">
        <is>
          <t>Art. 39 ACN del 17.12.2015
Art. 37 DGRV 1831 del 14.11.2017</t>
        </is>
      </c>
      <c r="G12103" t="inlineStr">
        <is>
          <t>€ 416.278,50</t>
        </is>
      </c>
    </row>
    <row r="12104">
      <c r="A12104" t="inlineStr">
        <is>
          <t>UOC Assistenza farmaceutica Territoriale</t>
        </is>
      </c>
      <c r="B12104" t="inlineStr">
        <is>
          <t>07/08/2019</t>
        </is>
      </c>
      <c r="C12104" t="inlineStr">
        <is>
          <t>406</t>
        </is>
      </c>
      <c r="D12104" t="inlineStr">
        <is>
          <t>AUTORIZZAZIONE ALLO STUDIO CLINICO: “EFFETTI DELL’ESTRATTO OLEOSO DI CANNABIS SUL DOLORE E SULLA QUALITA’ DELLA VITA IN PAZIENTI CON DOLORE” CODICE PROTOCOLLO CANQOL PRESSO U.O.C. CURE PALLIATIVE D4 - OSPEDALE “MAGALINI” DI VILLAFRANCA</t>
        </is>
      </c>
      <c r="E12104" t="inlineStr"/>
      <c r="F12104" t="inlineStr">
        <is>
          <t>D.G.R.V. n. 1066 del 28/06/2013 - Delibera Azienda Ulss 9 Scaligera n. 61 del 26/01/2017 - Delibera Azienda Ulss 9 Scaligera n. 457 del 25/05/2017 - Delibera Azienda Ulss 9 Scaligera 785 del 14/09/2017 - nota AOUI n. 31103 del 05/06/2019 -</t>
        </is>
      </c>
      <c r="G12104" t="inlineStr">
        <is>
          <t>0,00</t>
        </is>
      </c>
    </row>
    <row r="12105">
      <c r="A12105" t="inlineStr">
        <is>
          <t>UOC Assistenza farmaceutica Territoriale</t>
        </is>
      </c>
      <c r="B12105" t="inlineStr">
        <is>
          <t>07/08/2019</t>
        </is>
      </c>
      <c r="C12105" t="inlineStr">
        <is>
          <t>407</t>
        </is>
      </c>
      <c r="D12105" t="inlineStr">
        <is>
          <t>AUTORIZZAZIONE ALLO STUDIO CLINICO: “ANALISI E QUANTIFICAZIONE DI CITOCHINE INFIAMMATORIE RILASCIATE IN SEGUITO A TRATTAMENTO RADIANTE, POSSIBILI MARKERS PROGNOSTICI” CODICE PROTOCOLLO RICE PRESSO U.O.C. RADIOTERAPIA - OSPEDALE “MATER SALUTIS” DI LEGNAGO</t>
        </is>
      </c>
      <c r="E12105" t="inlineStr"/>
      <c r="F12105" t="inlineStr">
        <is>
          <t>D.G.R.V. n. 1066 del 28/06/2013 - Delibera Azienda Ulss 9 Scaligera n. 61 del 26/01/2017 - Delibera Azienda Ulss 9 Scaligera n. 457 del25/05/2017 - Delibera Azienda Ulss 9 Scaligera 785 del 14/09/2017 - Nota AOUI prot. n. 31015 del 05/06/2019 - Nota AOUI prot. n. 33336 del 17/06/2019</t>
        </is>
      </c>
      <c r="G12105" t="inlineStr">
        <is>
          <t>0,00</t>
        </is>
      </c>
    </row>
    <row r="12106">
      <c r="A12106" t="inlineStr">
        <is>
          <t>UOC Assistenza farmaceutica Territoriale</t>
        </is>
      </c>
      <c r="B12106" t="inlineStr">
        <is>
          <t>07/08/2019</t>
        </is>
      </c>
      <c r="C12106" t="inlineStr">
        <is>
          <t>408</t>
        </is>
      </c>
      <c r="D12106" t="inlineStr">
        <is>
          <t>AUTORIZZAZIONE ALLO STUDIO OSSERVAZIONALE RETROSPETTIVO “PREVENZIONE PRIMARIA DELL’OBESITA’ DEL BAMBINO E PATOLOGIE CORRELATE: RISULTATI A 3 ANNI DI VITA” CODICE PROTOCOLLO: PROBIT-2 – CONDOTTO DA PEDIATRI DI LIBERA SCELTA – AZIENDA ULSS 9 SCALIGERA</t>
        </is>
      </c>
      <c r="E12106" t="inlineStr"/>
      <c r="F12106" t="inlineStr">
        <is>
          <t>D.G.R.V. n. 1066 del 28/06/2013 - Delibera Azienda Ulss 9 Scaligera n. 61 del 26/01/2017 - Delibera Azienda Ulss 9 Scaligera n. 457 del25/05/2017 - Delibera Azienda Ulss 9 Scaligera 785 del 14/09/2017 - Nota AOUI prot. n. 33350 del 17/06/2019</t>
        </is>
      </c>
      <c r="G12106" t="inlineStr">
        <is>
          <t>0,00</t>
        </is>
      </c>
    </row>
    <row r="12107">
      <c r="A12107" t="inlineStr">
        <is>
          <t>UOC Provveditorato,Economato e Gestione della Logistica</t>
        </is>
      </c>
      <c r="B12107" t="inlineStr">
        <is>
          <t>07/08/2019</t>
        </is>
      </c>
      <c r="C12107" t="inlineStr">
        <is>
          <t>400</t>
        </is>
      </c>
      <c r="D12107" t="inlineStr">
        <is>
          <t>FORNITURA DI SISTEMI ANALITICI PER EMOGASANALISI. PROROGA DEI CONTRATTI FINO ALL'AGGIUDICAZIONE DELLA NUOVA GARA REGIONALE</t>
        </is>
      </c>
      <c r="E12107" t="inlineStr"/>
      <c r="F12107" t="inlineStr">
        <is>
          <t>determinazione n. 625/2016dell' ex ULSS 21 - delib. 166/2018 - richiesta alla soc. I.L. prot. 3946/2019- offerte ditta I.L. ricevute l'11.3.2019 e 14.5.2019</t>
        </is>
      </c>
      <c r="G12107" t="inlineStr">
        <is>
          <t>€ 236.132,48</t>
        </is>
      </c>
    </row>
    <row r="12108">
      <c r="A12108" t="inlineStr">
        <is>
          <t>UOC Direzione Amministrativa Territoriale</t>
        </is>
      </c>
      <c r="B12108" t="inlineStr">
        <is>
          <t>07/08/2019</t>
        </is>
      </c>
      <c r="C12108" t="inlineStr">
        <is>
          <t>403</t>
        </is>
      </c>
      <c r="D12108" t="inlineStr">
        <is>
          <t>ASSISTENZA PRIMARIA – MEDICI DI MEDICINA GENERALE - DISTRETTO 3 (Ex Azienda ULSS 21 – Legnago) PATTO AZIENDALE PER LA MEDICINA GENERALE – LIQUIDAZIONE QUOTA C - ANNO 2017.-</t>
        </is>
      </c>
      <c r="E12108" t="inlineStr"/>
      <c r="F12108" t="inlineStr">
        <is>
          <t>A.C.N. Medici di Medicina Generale di cui all'intesa del 29.07.2009</t>
        </is>
      </c>
      <c r="G12108" t="inlineStr">
        <is>
          <t>52.616,63</t>
        </is>
      </c>
    </row>
    <row r="12109">
      <c r="A12109" t="inlineStr">
        <is>
          <t>UOC Servizi Tecnici e Patrimoniali</t>
        </is>
      </c>
      <c r="B12109" t="inlineStr">
        <is>
          <t>07/05/2019</t>
        </is>
      </c>
      <c r="C12109" t="inlineStr">
        <is>
          <t>398</t>
        </is>
      </c>
      <c r="D12109" t="inlineStr">
        <is>
          <t>DELIBERA A CONTRARRE ACCORDI QUADRO OPERE DI MANUTENZIONE. APPROVAZIONE AVVISO MANIFESTAZIONE DI INTERESSE.</t>
        </is>
      </c>
      <c r="E12109" t="inlineStr"/>
      <c r="F12109" t="inlineStr">
        <is>
          <t>artt. 54, art. 36 c. 2 D.Lgs. 50/2016 e smi</t>
        </is>
      </c>
      <c r="G12109" t="inlineStr">
        <is>
          <t>0,00</t>
        </is>
      </c>
    </row>
    <row r="12110">
      <c r="A12110" t="inlineStr">
        <is>
          <t>UOC Direzione Amministrativa di Ospedale</t>
        </is>
      </c>
      <c r="B12110" t="inlineStr">
        <is>
          <t>07/04/2019</t>
        </is>
      </c>
      <c r="C12110" t="inlineStr">
        <is>
          <t>396</t>
        </is>
      </c>
      <c r="D12110" t="inlineStr">
        <is>
          <t>RECEPIMENTO PERCORSO DIAGNOSTICO TERAPEUTICO ASSISTENZIALE (PDTA) REGIONALE DELLE DEMENZE APPROVATO CON D.G.R.V. N. 570 DEL 9 MAGGIO 2019</t>
        </is>
      </c>
      <c r="E12110" t="inlineStr"/>
      <c r="F12110" t="inlineStr">
        <is>
          <t>D.G.R.V. n. 570 del 9 maggio 2019</t>
        </is>
      </c>
      <c r="G12110" t="inlineStr"/>
    </row>
    <row r="12111">
      <c r="A12111" t="inlineStr">
        <is>
          <t>UOC Affari Generali</t>
        </is>
      </c>
      <c r="B12111" t="inlineStr">
        <is>
          <t>07/04/2019</t>
        </is>
      </c>
      <c r="C12111" t="inlineStr">
        <is>
          <t>394</t>
        </is>
      </c>
      <c r="D12111" t="inlineStr">
        <is>
          <t>PROCEDIMENTO PENALE 7359/17 R.G.N.R. TRIBUNALE VERONA –RIMBORSO SPESE LEGALI PRATICHE N. PC/1/2019-PC/2/2019- PC/3/2019 -PC/4/2019- PC/5/2019- PC/6/2019-PC/7/2019 E PC/8/2019.</t>
        </is>
      </c>
      <c r="E12111" t="inlineStr"/>
      <c r="F12111" t="inlineStr">
        <is>
          <t>prot. 39210 del 06/03/2019, prot. 44038 del 14/03/2019, prot. 46895 del 19/03/2019, prot. 47679 del 20/03/2019, prot. 54533 del 29/03/2019, prot. 24035 del 11/02/2019, prot. 38256 del 05/03/2019 e prot. 8955 del 16/01/2019</t>
        </is>
      </c>
      <c r="G12111" t="inlineStr">
        <is>
          <t>€ 19.761,30</t>
        </is>
      </c>
    </row>
    <row r="12112">
      <c r="A12112" t="inlineStr">
        <is>
          <t>UOC Gestione Risorse Umane</t>
        </is>
      </c>
      <c r="B12112" t="inlineStr">
        <is>
          <t>07/04/2019</t>
        </is>
      </c>
      <c r="C12112" t="inlineStr">
        <is>
          <t>393</t>
        </is>
      </c>
      <c r="D12112" t="inlineStr">
        <is>
          <t>PROROGA COMANDO DOTT. NAPOLETANO GIUSEPPINA PRESSO LA REGIONE VENETO - U.O. PREVENZIONE E SANITA' PUBBLICA.</t>
        </is>
      </c>
      <c r="E12112" t="inlineStr"/>
      <c r="F12112" t="inlineStr">
        <is>
          <t>Deliberazione 27.07.2017, n. 672
Nota 23.05.2019, n. 85433 di prot.</t>
        </is>
      </c>
      <c r="G12112" t="inlineStr">
        <is>
          <t>0,00</t>
        </is>
      </c>
    </row>
    <row r="12113">
      <c r="A12113" t="inlineStr">
        <is>
          <t>UOC Gestione Risorse Umane</t>
        </is>
      </c>
      <c r="B12113" t="inlineStr">
        <is>
          <t>07/04/2019</t>
        </is>
      </c>
      <c r="C12113" t="inlineStr">
        <is>
          <t>390</t>
        </is>
      </c>
      <c r="D12113" t="inlineStr">
        <is>
          <t>INCARICHI DIRIGENZIALI DELL'AREA DELLA DIRIGENZA PROFESSIONALE TECNICA AMMINISTRATIVA.</t>
        </is>
      </c>
      <c r="E12113" t="inlineStr"/>
      <c r="F12113" t="inlineStr">
        <is>
          <t>deliberazione nr. 837/2018
deliberazione nr. 894/2018</t>
        </is>
      </c>
      <c r="G12113" t="inlineStr"/>
    </row>
    <row r="12114">
      <c r="A12114" t="inlineStr">
        <is>
          <t>UOC Gestione Risorse Umane</t>
        </is>
      </c>
      <c r="B12114" t="inlineStr">
        <is>
          <t>07/04/2019</t>
        </is>
      </c>
      <c r="C12114" t="inlineStr">
        <is>
          <t>392</t>
        </is>
      </c>
      <c r="D12114" t="inlineStr">
        <is>
          <t>PROROGA COMANDO PRESSO L'AZIENDA U.S.L. UMBRIA 2 DEL DOTT. SACCOMANNI MAURO, DIRIGENTE MEDICO - DISCIPLINA DI UROLOGIA.</t>
        </is>
      </c>
      <c r="E12114" t="inlineStr"/>
      <c r="F12114" t="inlineStr">
        <is>
          <t>Deliberazione 28.06.2018, n. 427.</t>
        </is>
      </c>
      <c r="G12114" t="inlineStr">
        <is>
          <t>0,00</t>
        </is>
      </c>
    </row>
    <row r="12115">
      <c r="A12115" t="inlineStr">
        <is>
          <t>UOC Direzione Amministrativa di Ospedale</t>
        </is>
      </c>
      <c r="B12115" t="inlineStr">
        <is>
          <t>07/04/2019</t>
        </is>
      </c>
      <c r="C12115" t="inlineStr">
        <is>
          <t>395</t>
        </is>
      </c>
      <c r="D12115" t="inlineStr">
        <is>
          <t>AUTORIZZAZIONE ALLA STIPULA DI CONVENZIONE PER L'EFFETTUAZIONE DI ATTIVITA' DI MEDICO COMPETENTE E/O MEDICO AUTORIZZATO (D.LGS. 81/2008 E D.LGS. 230/1995) DA PARTE DEL PERSONALE DIPENDENTE DOTT. CIRILLO PASQUALE</t>
        </is>
      </c>
      <c r="E12115" t="inlineStr"/>
      <c r="F12115" t="inlineStr">
        <is>
          <t>DELIBERAZIONE N. 72 del 13/02/2007: AUTORIZZAZIONE ESERCIZIO ATTIVITA MEDICO COMPETENTE 
NOTA DEL 24/05/2019: RICHIESTA STIPULA CONVENZIONE DA PARTE DELLA DITTA W.L. GORE DI VERONA</t>
        </is>
      </c>
      <c r="G12115" t="inlineStr">
        <is>
          <t>0,00</t>
        </is>
      </c>
    </row>
    <row r="12116">
      <c r="A12116" t="inlineStr">
        <is>
          <t>UOC Servizi Tecnici e Patrimoniali</t>
        </is>
      </c>
      <c r="B12116" t="inlineStr">
        <is>
          <t>07/04/2019</t>
        </is>
      </c>
      <c r="C12116" t="inlineStr">
        <is>
          <t>391</t>
        </is>
      </c>
      <c r="D12116" t="inlineStr">
        <is>
          <t>OGGETTO: DELIBERA A CONTRARRE PER AFFIDAMENTI DIRETTI DI LAVORI/SERVIZI/FORNITURE DI IMPORTO SINGOLARMENTE INFERIORE A € 5.000,00.</t>
        </is>
      </c>
      <c r="E12116" t="inlineStr"/>
      <c r="F12116" t="inlineStr">
        <is>
          <t>L. n. 145 del 30.12.2018, artt. 36, comma 2 lett. a), 32 comma 2, 32 comma 14 D.Lgs. 50/2016 e smi, Linee Guida ANAC n. 4</t>
        </is>
      </c>
      <c r="G12116" t="inlineStr">
        <is>
          <t>122.000,00 IVA compresa</t>
        </is>
      </c>
    </row>
    <row r="12117">
      <c r="A12117" t="inlineStr">
        <is>
          <t>UOC Affari Generali</t>
        </is>
      </c>
      <c r="B12117" t="inlineStr">
        <is>
          <t>07/04/2019</t>
        </is>
      </c>
      <c r="C12117" t="inlineStr">
        <is>
          <t>397</t>
        </is>
      </c>
      <c r="D12117" t="inlineStr">
        <is>
          <t>CORTE SUPREMA DI CASSAZIONE – SEZIONE LAVORO - RICORSO AVVERSO SENTENZA DELLA CORTE DI APPELLO N. 1/2019. COSTITUZIONE IN GIUDIZIO.</t>
        </is>
      </c>
      <c r="E12117" t="inlineStr"/>
      <c r="F12117" t="inlineStr">
        <is>
          <t>Ricorso prot. 88543 delm 28/05/2019
preventivo prot. 103751 del 20/06/2019</t>
        </is>
      </c>
      <c r="G12117" t="inlineStr">
        <is>
          <t>€ 2.000,00</t>
        </is>
      </c>
    </row>
    <row r="12118">
      <c r="A12118" t="inlineStr">
        <is>
          <t>UOC Gestione Risorse Umane</t>
        </is>
      </c>
      <c r="B12118" t="inlineStr">
        <is>
          <t>07/01/2019</t>
        </is>
      </c>
      <c r="C12118" t="inlineStr">
        <is>
          <t>389</t>
        </is>
      </c>
      <c r="D12118" t="inlineStr">
        <is>
          <t>INCARICHI DIRIGENZIALI PROVVISORI DELL’AREA DELLA DIRIGENZA MEDICA - PROVVEDIMENTI NELLE MORE DELL’ATTUAZIONE DEFINITIVA DEGLI ACCORDI SINDACALI AZIENDALI.</t>
        </is>
      </c>
      <c r="E12118" t="inlineStr"/>
      <c r="F12118" t="inlineStr">
        <is>
          <t>delibera nr. 843 del 20/12/2018 - DGRV n. 1306/2017 - delibera nr.895 del 31/12/2018 -delibera nr. 58/2018 - DGRV 177/2019.</t>
        </is>
      </c>
      <c r="G12118">
        <f>=</f>
        <v/>
      </c>
    </row>
    <row r="12119">
      <c r="A12119" t="inlineStr">
        <is>
          <t>UOC Affari Generali</t>
        </is>
      </c>
      <c r="B12119" t="inlineStr">
        <is>
          <t>07/01/2019</t>
        </is>
      </c>
      <c r="C12119" t="inlineStr">
        <is>
          <t>388</t>
        </is>
      </c>
      <c r="D12119" t="inlineStr">
        <is>
          <t>ADOZIONE DEL REGOLAMENTO PER LE ELEZIONI DEL CONSIGLIO DEI SANITARI</t>
        </is>
      </c>
      <c r="E12119" t="inlineStr"/>
      <c r="F12119" t="inlineStr">
        <is>
          <t>DGRV n. 6652 del 28/12/1994 e n. 136 del 17/01/1995; L.R. n. 19 del 25/10/2016; DGRV n. 1306 del 16/0/2017</t>
        </is>
      </c>
      <c r="G12119" t="inlineStr">
        <is>
          <t>€ 0,00</t>
        </is>
      </c>
    </row>
    <row r="12120">
      <c r="A12120" t="inlineStr">
        <is>
          <t>UOC Gestione Risorse Umane</t>
        </is>
      </c>
      <c r="B12120" t="inlineStr">
        <is>
          <t>26/06/2019</t>
        </is>
      </c>
      <c r="C12120" t="inlineStr">
        <is>
          <t>378</t>
        </is>
      </c>
      <c r="D12120" t="inlineStr">
        <is>
          <t>RICHIESTA DI PERMANENZA IN SERVIZIO PRESENTATA DAL DOTT. CARLO RUGIU DIRETTORE DELL'U.O.C. DI NEFROLOGIA A TEMPO INDETERMINATO.</t>
        </is>
      </c>
      <c r="E12120" t="inlineStr"/>
      <c r="F12120" t="inlineStr">
        <is>
          <t>Nota del 17/04/2019 prot. n. 66399, comunicazione di continuazione del servizio del Direttore di U.O.C. di Nefrologia.</t>
        </is>
      </c>
      <c r="G12120" t="inlineStr">
        <is>
          <t>€. 242.055,82</t>
        </is>
      </c>
    </row>
    <row r="12121">
      <c r="A12121" t="inlineStr">
        <is>
          <t>UOC Direzione Amministrativa di Ospedale</t>
        </is>
      </c>
      <c r="B12121" t="inlineStr">
        <is>
          <t>26/06/2019</t>
        </is>
      </c>
      <c r="C12121" t="inlineStr">
        <is>
          <t>382</t>
        </is>
      </c>
      <c r="D12121" t="inlineStr">
        <is>
          <t>APPROVAZIONE CONVENZIONE CON IL COMUNE DI RONCO ALL’ADIGE (VR) PER L’EROGAZIONE DEL SERVIZIO DI ACCOGLIMENTO E CUSTODIA DELLE SALME PRESSO L’OSPEDALE “MATER SALUTIS” DI LEGNAGO</t>
        </is>
      </c>
      <c r="E12121" t="inlineStr"/>
      <c r="F12121" t="inlineStr">
        <is>
          <t>D.P.R. 10/09/1990 N. 285 INTEGRATO DALLA CIRCOLARE DEL MINISTERO SANITA' 24/06/1993 N. 24 - L.R. 4/03/2010 N. 18 DELIBERAZIONE AZIENDA ULSS 9 SCALIGERA N. 912 25/10/2017</t>
        </is>
      </c>
      <c r="G12121" t="inlineStr"/>
    </row>
    <row r="12122">
      <c r="A12122" t="inlineStr">
        <is>
          <t>UOC Direzione Amministrativa di Ospedale</t>
        </is>
      </c>
      <c r="B12122" t="inlineStr">
        <is>
          <t>26/06/2019</t>
        </is>
      </c>
      <c r="C12122" t="inlineStr">
        <is>
          <t>381</t>
        </is>
      </c>
      <c r="D12122" t="inlineStr">
        <is>
          <t>APPROVAZIONE CONVENZIONE CON IL COMUNE DI CASTAGNARO (VR) PER L’EROGAZIONE DEL SERVIZIO DI ACCOGLIMENTO E CUSTODIA DELLE SALME PRESSO L’OSPEDALE “MATER SALUTIS” DI LEGNAGO</t>
        </is>
      </c>
      <c r="E12122" t="inlineStr"/>
      <c r="F12122" t="inlineStr">
        <is>
          <t>D.P.R. 10/09/1990 N. 285 INTEGRATO DALLA CIRCOLARE DEL MINISTERO SANITA' 24/06/1993 N. 24 - L.R. 4/03/2010 N. 18 DELIBERAZIONE AZIENDA ULSS 9 SCALIGERA N. 912 25/10/2017</t>
        </is>
      </c>
      <c r="G12122" t="inlineStr"/>
    </row>
    <row r="12123">
      <c r="A12123" t="inlineStr">
        <is>
          <t>UOC Direzione Amministrativa di Ospedale</t>
        </is>
      </c>
      <c r="B12123" t="inlineStr">
        <is>
          <t>26/06/2019</t>
        </is>
      </c>
      <c r="C12123" t="inlineStr">
        <is>
          <t>373</t>
        </is>
      </c>
      <c r="D12123" t="inlineStr">
        <is>
          <t>CENTRO SANITARIO POLIFUNZIONALE DI CAPRINO VERONESE – COMPLETAMENTO ESTERNALIZZAZIONE SERVIZIO DI SOCCORSO IN URGENZA/EMERGENZA ALLA CROCE ROSSA ITALIANA COMITATO DI VERONA E ALLA CROCE ROSSA ITALIANA COMITATO DI BARDOLINO BALDO GARDA A VALERE DAL 01/07/2019 AL 31/12/2019 – ATTIVAZIONE SERVIZIO AUTOMEDICA CON CROCE VERDE VERONA PUBBLICA ASSISTENZA VOLONTARIA A VALERE DAL 01/07/2019 AL 31/08/2019</t>
        </is>
      </c>
      <c r="E12123" t="inlineStr"/>
      <c r="F12123" t="inlineStr">
        <is>
          <t>L.R. N. 26/2012 - D.R.G.V. N. 179/2014 - D.G.R.V. N. 1515/2015 - Deliberazione n. 194/2015 ex AULSS 22 - Deliberazioni n. 1070/2017 - n. 644/2018 AULSS 9 Scaligera - nota regionale 05/09/2018, n. 361106</t>
        </is>
      </c>
      <c r="G12123" t="inlineStr">
        <is>
          <t>412.616,68</t>
        </is>
      </c>
    </row>
    <row r="12124">
      <c r="A12124" t="inlineStr">
        <is>
          <t>UOC Direzione Amministrativa di Ospedale</t>
        </is>
      </c>
      <c r="B12124" t="inlineStr">
        <is>
          <t>26/06/2019</t>
        </is>
      </c>
      <c r="C12124" t="inlineStr">
        <is>
          <t>372</t>
        </is>
      </c>
      <c r="D12124" t="inlineStr">
        <is>
          <t>SERVIZIO DI TRASPORTO SANITARIO CON AMBULANZA DISTRETTO 4 DELL’OVEST VERONESE - PROROGA A VALERE PER IL PERIODO DAL 01/07/2019 AL 15/09/2019</t>
        </is>
      </c>
      <c r="E12124" t="inlineStr"/>
      <c r="F12124" t="inlineStr">
        <is>
          <t>deliberazione dell’ex Azienda U.L.S.S. 22 di Bussolengo, n. 19 del 14/01/2016 - deliberazione n. 221 del 15/05/2016 - deliberazione n. 675 del 25/10/2018</t>
        </is>
      </c>
      <c r="G12124" t="inlineStr"/>
    </row>
    <row r="12125">
      <c r="A12125" t="inlineStr">
        <is>
          <t>UOC Direzione Amministrativa Territoriale</t>
        </is>
      </c>
      <c r="B12125" t="inlineStr">
        <is>
          <t>26/06/2019</t>
        </is>
      </c>
      <c r="C12125" t="inlineStr">
        <is>
          <t>376</t>
        </is>
      </c>
      <c r="D12125" t="inlineStr">
        <is>
          <t>APPROVAZIONE REGOLAMENTO PER IL FUNZIONAMENTO DEL CENTRO PER L’AFFIDO E LA SOLIDARIETA’ FAMILIARE (CASF) NELL’AZIENDA ULSS 9 SCALIGERA E PROVVEDIMENTI CONSEGUENTI.</t>
        </is>
      </c>
      <c r="E12125" t="inlineStr"/>
      <c r="F12125" t="inlineStr">
        <is>
          <t>Legge 184/83, DGR n. 1855/2006, DGR n. 3971/2008</t>
        </is>
      </c>
      <c r="G12125" t="inlineStr">
        <is>
          <t>Euro 120.000,00.-</t>
        </is>
      </c>
    </row>
    <row r="12126">
      <c r="A12126" t="inlineStr">
        <is>
          <t>UOC Direzione Amministrativa Territoriale</t>
        </is>
      </c>
      <c r="B12126" t="inlineStr">
        <is>
          <t>26/06/2019</t>
        </is>
      </c>
      <c r="C12126" t="inlineStr">
        <is>
          <t>386</t>
        </is>
      </c>
      <c r="D12126" t="inlineStr">
        <is>
          <t>CO-PROGETTAZIONE DI INTERVENTI E SERVIZI A FAVORE DI PERSONE CON DISABILITA’ GRAVE PRIVE DELSOSTEGNO FAMILIARE - &amp;quot;DOPO DI NOI&amp;quot; - 
L. 112/2016, DM 23/11/2016, DGR N. 2141/2017 E DGR N. 154/2018. 
APPROVAZIONE SCHEMA ACCORDO CONTRATTUALE.</t>
        </is>
      </c>
      <c r="E12126" t="inlineStr"/>
      <c r="F12126" t="inlineStr">
        <is>
          <t>Legge n. 112/2016, D.M. del 23.11.2016, DGR n. 2141/2017, DGR n. 297/2018</t>
        </is>
      </c>
      <c r="G12126" t="inlineStr">
        <is>
          <t>Euro 1.978.557,29.-</t>
        </is>
      </c>
    </row>
    <row r="12127">
      <c r="A12127" t="inlineStr">
        <is>
          <t>UOC Direzione Amministrativa Territoriale</t>
        </is>
      </c>
      <c r="B12127" t="inlineStr">
        <is>
          <t>26/06/2019</t>
        </is>
      </c>
      <c r="C12127" t="inlineStr">
        <is>
          <t>375</t>
        </is>
      </c>
      <c r="D12127" t="inlineStr">
        <is>
          <t>MEDICINA DI GRUPPO INTEGRATA “CASA DI SALUTE VERONA”. ADESIONE DOTT. OBINU LUCA IN SOSTITUZIONE DI UN COMPONENTE CESSATO.</t>
        </is>
      </c>
      <c r="E12127" t="inlineStr"/>
      <c r="F12127" t="inlineStr"/>
      <c r="G12127" t="inlineStr"/>
    </row>
    <row r="12128">
      <c r="A12128" t="inlineStr">
        <is>
          <t>UOC Direzione Amministrativa Territoriale</t>
        </is>
      </c>
      <c r="B12128" t="inlineStr">
        <is>
          <t>26/06/2019</t>
        </is>
      </c>
      <c r="C12128" t="inlineStr">
        <is>
          <t>379</t>
        </is>
      </c>
      <c r="D12128" t="inlineStr">
        <is>
          <t>INTERVENTI PER LA TUTELA DEI MINORI RESIDENTI NEL DISTRETTO 3 PIANURA VERONESE E NEL DISTRETTO 4 OVEST VERONESE. PROVVEDIMENTI ANNO 2019.</t>
        </is>
      </c>
      <c r="E12128" t="inlineStr"/>
      <c r="F12128" t="inlineStr">
        <is>
          <t>DGR n. 3972/2002, DGR n. 1438/2017, Deliberazione del Direttore Generale n. 1137/2017</t>
        </is>
      </c>
      <c r="G12128" t="inlineStr">
        <is>
          <t>Euro 3.302.000,00.-</t>
        </is>
      </c>
    </row>
    <row r="12129">
      <c r="A12129" t="inlineStr">
        <is>
          <t>UOC Direzione Amministrativa Territoriale</t>
        </is>
      </c>
      <c r="B12129" t="inlineStr">
        <is>
          <t>26/06/2019</t>
        </is>
      </c>
      <c r="C12129" t="inlineStr">
        <is>
          <t>387</t>
        </is>
      </c>
      <c r="D12129" t="inlineStr">
        <is>
          <t>APPROVAZIONE &amp;quot;REGOLAMENTO PER L’AFFIDO FAMILIARE&amp;quot; NELL’AZIENDA ULSS 9 SCALIGERA.</t>
        </is>
      </c>
      <c r="E12129" t="inlineStr"/>
      <c r="F12129" t="inlineStr">
        <is>
          <t>Legge 184/83, DGR n. 1855/2006, DGR n. 3971/2008 e DGR n. 3972/2002</t>
        </is>
      </c>
      <c r="G12129" t="inlineStr">
        <is>
          <t>0.0</t>
        </is>
      </c>
    </row>
    <row r="12130">
      <c r="A12130" t="inlineStr">
        <is>
          <t>UOC Affari Generali</t>
        </is>
      </c>
      <c r="B12130" t="inlineStr">
        <is>
          <t>26/06/2019</t>
        </is>
      </c>
      <c r="C12130" t="inlineStr">
        <is>
          <t>384</t>
        </is>
      </c>
      <c r="D12130" t="inlineStr">
        <is>
          <t>AVANTI IL TRIBUNALE DI VERONA – RICORSO EX ART. 702 BIS C.P.C. RG 2870/2019. COSTITUZIONE IN GIUDIZIO E CHIAMATA IN CAUSA DELLA COMPAGNIA DI ASSICURAZIONE.</t>
        </is>
      </c>
      <c r="E12130" t="inlineStr"/>
      <c r="F12130" t="inlineStr">
        <is>
          <t>Ricorso prot. 64454 del 15/04/2019</t>
        </is>
      </c>
      <c r="G12130" t="inlineStr"/>
    </row>
    <row r="12131">
      <c r="A12131" t="inlineStr">
        <is>
          <t>UOC Affari Generali</t>
        </is>
      </c>
      <c r="B12131" t="inlineStr">
        <is>
          <t>26/06/2019</t>
        </is>
      </c>
      <c r="C12131" t="inlineStr">
        <is>
          <t>383</t>
        </is>
      </c>
      <c r="D12131" t="inlineStr">
        <is>
          <t>AVANTI AL TRIBUNALE DI VERONA – ATTO DI CITAZIONE IN OPPOSIZIONE EX ART. 615 C.P.C. RG 3667/2019 E SUB PROCEDIMENTO RG 3667/2019 - 1. COSTITUZIONE IN GIUDIZIO.</t>
        </is>
      </c>
      <c r="E12131" t="inlineStr"/>
      <c r="F12131" t="inlineStr">
        <is>
          <t>Istanza di sospensione prot. 91998 del 03.06.2019</t>
        </is>
      </c>
      <c r="G12131" t="inlineStr"/>
    </row>
    <row r="12132">
      <c r="A12132" t="inlineStr">
        <is>
          <t>Dipartimento di Prevenzione</t>
        </is>
      </c>
      <c r="B12132" t="inlineStr">
        <is>
          <t>26/06/2019</t>
        </is>
      </c>
      <c r="C12132" t="inlineStr">
        <is>
          <t>380</t>
        </is>
      </c>
      <c r="D12132" t="inlineStr">
        <is>
          <t>RECEPIMENTO FINANZIAMENTO D.D.R. N. 139/2017 - ATTIVITA' DI BIOMONITORAGGIO DELLA POPOLAZIONE A RISCHIO CONTAMINAZIONE DA PFAS.</t>
        </is>
      </c>
      <c r="E12132" t="inlineStr"/>
      <c r="F12132" t="inlineStr">
        <is>
          <t>D.D.R. N. 139 del 14/12/2017</t>
        </is>
      </c>
      <c r="G12132" t="inlineStr">
        <is>
          <t>0</t>
        </is>
      </c>
    </row>
    <row r="12133">
      <c r="A12133" t="inlineStr">
        <is>
          <t>Direzione Amministrativa</t>
        </is>
      </c>
      <c r="B12133" t="inlineStr">
        <is>
          <t>26/06/2019</t>
        </is>
      </c>
      <c r="C12133" t="inlineStr">
        <is>
          <t>374</t>
        </is>
      </c>
      <c r="D12133" t="inlineStr">
        <is>
          <t>PROROGA INCARICHI RPD E REFERENTE PRIVACY AZIENDALE.</t>
        </is>
      </c>
      <c r="E12133" t="inlineStr"/>
      <c r="F12133" t="inlineStr">
        <is>
          <t>deliberazione n. 180 del 28.03.2019; deliberazione n. 321 del 30.05.2019,</t>
        </is>
      </c>
      <c r="G12133" t="inlineStr">
        <is>
          <t>0,00</t>
        </is>
      </c>
    </row>
    <row r="12134">
      <c r="A12134" t="inlineStr">
        <is>
          <t>UOC Gestione Risorse Umane</t>
        </is>
      </c>
      <c r="B12134" t="inlineStr">
        <is>
          <t>26/06/2019</t>
        </is>
      </c>
      <c r="C12134" t="inlineStr">
        <is>
          <t>377</t>
        </is>
      </c>
      <c r="D12134" t="inlineStr">
        <is>
          <t>RICHIESTA DI PERMANENZA IN SERVIZIO PRESENTATA DAL DOTT. FRANCESCO PRATTICO' DIRETTORE DELL'U.O.C. DI PRONTO SOCCORSO A TEMPO INDETERMINATO.</t>
        </is>
      </c>
      <c r="E12134" t="inlineStr"/>
      <c r="F12134" t="inlineStr">
        <is>
          <t>Nota del 25/3/2019 prot. n. 50511, comunicazione di continuazione del servizio del Direttore UOC Pronto Soccorso.</t>
        </is>
      </c>
      <c r="G12134" t="inlineStr">
        <is>
          <t>€ 466.782,85</t>
        </is>
      </c>
    </row>
    <row r="12135">
      <c r="A12135" t="inlineStr">
        <is>
          <t>Ufficio Legale</t>
        </is>
      </c>
      <c r="B12135" t="inlineStr">
        <is>
          <t>26/06/2019</t>
        </is>
      </c>
      <c r="C12135" t="inlineStr">
        <is>
          <t>385</t>
        </is>
      </c>
      <c r="D12135" t="inlineStr">
        <is>
          <t>CORTE DI APPELLO DI VENEZIA - SEZ. SPECIALIZZATA IN MATERIA DI PROPRIETA' INDUSTRIALE E INTELLETTUALE - ATTO DI CITAZIONE IN APPELLO RG 636/2019. COSTITUZIONE IN GIUDIZIO.</t>
        </is>
      </c>
      <c r="E12135" t="inlineStr"/>
      <c r="F12135" t="inlineStr">
        <is>
          <t>Atto di citazione prot. 39234 del 06.03.2019</t>
        </is>
      </c>
      <c r="G12135" t="inlineStr"/>
    </row>
    <row r="12136">
      <c r="A12136" t="inlineStr">
        <is>
          <t>UOC Gestione Risorse Umane</t>
        </is>
      </c>
      <c r="B12136" t="inlineStr">
        <is>
          <t>25/06/2019</t>
        </is>
      </c>
      <c r="C12136" t="inlineStr">
        <is>
          <t>370</t>
        </is>
      </c>
      <c r="D12136" t="inlineStr">
        <is>
          <t>AVVISO PER IL CONFERIMENTO DELL'INCARICO DI DIRIGENTE MEDICO - DISCIPLINA DI GERIATRIA, DIRETTORE DELL'U.O.C. &amp;quot;GERIATRIA&amp;quot; DELL'OSPEDALE &amp;quot;MATER SALUTIS&amp;quot; DI LEGNAGO. APPROVAZIONE VERBALE.</t>
        </is>
      </c>
      <c r="E12136" t="inlineStr"/>
      <c r="F12136" t="inlineStr">
        <is>
          <t>Nota regionale 14.8.2018, n. 339388 di prot.
deliberazione 23.8.2018, n. 535
determinazione dirigenziale 21.11.2018, n. 1934
D.G.R.V. 343/2013
avviso 27.11.2018, n. 195254 di prot.
determinazione dirigenziale 5.4.2019, n. 597
deliberazione 16.4.2019, n. 221
verbale 28 maggio 2019</t>
        </is>
      </c>
      <c r="G12136" t="inlineStr">
        <is>
          <t>0,00</t>
        </is>
      </c>
    </row>
    <row r="12137">
      <c r="A12137" t="inlineStr">
        <is>
          <t>UOC Gestione Risorse Umane</t>
        </is>
      </c>
      <c r="B12137" t="inlineStr">
        <is>
          <t>25/06/2019</t>
        </is>
      </c>
      <c r="C12137" t="inlineStr">
        <is>
          <t>367</t>
        </is>
      </c>
      <c r="D12137" t="inlineStr">
        <is>
          <t>AVVISO PER IL CONFERIMENTO DELL'INCARICO DI DIRIGENTE MEDICO - DISCIPLINA DI PSICHIATRIA, DIRETTORE DELL'U.O.C. &amp;quot;PSICHIATRIA 2&amp;quot; DEL DISTRETTO 4 DELL'OVEST VERONESE. APPROVAZIONE VERBALE.</t>
        </is>
      </c>
      <c r="E12137" t="inlineStr"/>
      <c r="F12137" t="inlineStr">
        <is>
          <t>Nota regionale 20.3.2018, n. 107622 di prot.
deliberazione 22.3.2018, n. 163
determinazione dirigenziale 21.11.2018, n. 1933
avviso 28.11.2018, n. 195900 di prot.
determinazione dirigenziale 7.3.2019, n. 410
deliberazione 28.3.2019, n. 160
verbale del 14 maggio 2019</t>
        </is>
      </c>
      <c r="G12137" t="inlineStr">
        <is>
          <t>0,00</t>
        </is>
      </c>
    </row>
    <row r="12138">
      <c r="A12138" t="inlineStr">
        <is>
          <t>UOS Formazione</t>
        </is>
      </c>
      <c r="B12138" t="inlineStr">
        <is>
          <t>25/06/2019</t>
        </is>
      </c>
      <c r="C12138" t="inlineStr">
        <is>
          <t>368</t>
        </is>
      </c>
      <c r="D12138" t="inlineStr">
        <is>
          <t>PIANO DELLA FORMAZIONE - ANNO 2019 - I° INTEGRAZIONE</t>
        </is>
      </c>
      <c r="E12138" t="inlineStr"/>
      <c r="F12138" t="inlineStr">
        <is>
          <t>DDG 807 del 13/12/2018</t>
        </is>
      </c>
      <c r="G12138" t="inlineStr"/>
    </row>
    <row r="12139">
      <c r="A12139" t="inlineStr">
        <is>
          <t>UOC Gestione Risorse Umane</t>
        </is>
      </c>
      <c r="B12139" t="inlineStr">
        <is>
          <t>25/06/2019</t>
        </is>
      </c>
      <c r="C12139" t="inlineStr">
        <is>
          <t>371</t>
        </is>
      </c>
      <c r="D12139" t="inlineStr">
        <is>
          <t>PROROGA INCARICHI DIRIGENZIALI PROVVISORI DI DIRETTORE DEI DIPARTIMENTI DELL'AZIENDA U.L.S.S. 9 SCALIGERA. DETERMINAZIONI.</t>
        </is>
      </c>
      <c r="E12139" t="inlineStr"/>
      <c r="F12139" t="inlineStr">
        <is>
          <t>Deliberazione n. 162 del 22.03.2018
Deliberazione n. 884 del 31.12.2018
Deliberazione n. 346 del 25.05.2018
Deliberazione n. 752 del 23.11.2018
Deliberaziobe n. 189 del 28.03.2019</t>
        </is>
      </c>
      <c r="G12139" t="inlineStr">
        <is>
          <t>0,00</t>
        </is>
      </c>
    </row>
    <row r="12140">
      <c r="A12140" t="inlineStr">
        <is>
          <t>UOC Servizi Tecnici e Patrimoniali</t>
        </is>
      </c>
      <c r="B12140" t="inlineStr">
        <is>
          <t>25/06/2019</t>
        </is>
      </c>
      <c r="C12140" t="inlineStr">
        <is>
          <t>369</t>
        </is>
      </c>
      <c r="D12140" t="inlineStr">
        <is>
          <t>ADOZIONE E APPROVAZIONE DEL PROGRAMMA TRIENNALE 2019-2021 ED ELENCO ANNUALE 2019 DEI LAVORI PUBBLICI AI SENSI DELL'ART. 21 DEL D.LGS. 50/2016 E S.M.I.</t>
        </is>
      </c>
      <c r="E12140" t="inlineStr"/>
      <c r="F12140" t="inlineStr">
        <is>
          <t>Art. 21 D.Lgs. 50/2016, comma 1bis art. 4 LRV 27/03, DM Infrastrutture e Trasporti 16.01.2018 n. 14</t>
        </is>
      </c>
      <c r="G12140" t="inlineStr">
        <is>
          <t>0,00</t>
        </is>
      </c>
    </row>
    <row r="12141">
      <c r="A12141" t="inlineStr">
        <is>
          <t>UOC Direzione Amministrativa Territoriale</t>
        </is>
      </c>
      <c r="B12141" t="inlineStr">
        <is>
          <t>21/06/2019</t>
        </is>
      </c>
      <c r="C12141" t="inlineStr">
        <is>
          <t>361</t>
        </is>
      </c>
      <c r="D12141" t="inlineStr">
        <is>
          <t>APPROVAZIONE SCHEMA ACCORDO CONTRATTUALE PER LA DEFINIZIONE DEI RAPPORTI GIURIDICI ED ECONOMICI TRA L’AZIENDA ULSS 9 SCALIGERA E LA COOPERATIVA SOCIALE CE.I.S. VERONA A R.L</t>
        </is>
      </c>
      <c r="E12141" t="inlineStr"/>
      <c r="F12141" t="inlineStr">
        <is>
          <t>DDG ex ULSS 20, n. 990 del 30/12/2015, come prorogata dalla DDG n. 145 del 14/03/2019 -DGR Veneto n. 1438 del 5/09/2017</t>
        </is>
      </c>
      <c r="G12141" t="inlineStr">
        <is>
          <t>1.253.075,00</t>
        </is>
      </c>
    </row>
    <row r="12142">
      <c r="A12142" t="inlineStr">
        <is>
          <t>UOC Gestione Risorse Umane</t>
        </is>
      </c>
      <c r="B12142" t="inlineStr">
        <is>
          <t>21/06/2019</t>
        </is>
      </c>
      <c r="C12142" t="inlineStr">
        <is>
          <t>360</t>
        </is>
      </c>
      <c r="D12142" t="inlineStr">
        <is>
          <t>C.D. /Azienda ULSS 9 - Tribunale di Verona - Procedimento RG n. 2806/2016 - Definizione in via transattiva su proposta del Giudice - Determinazioni.</t>
        </is>
      </c>
      <c r="E12142" t="inlineStr"/>
      <c r="F12142" t="inlineStr">
        <is>
          <t>Verbale di conciliazione giudiziale sottoscritto in data 11/06/2019.</t>
        </is>
      </c>
      <c r="G12142">
        <f>=====</f>
        <v/>
      </c>
    </row>
    <row r="12143">
      <c r="A12143" t="inlineStr">
        <is>
          <t>Direzione Generale</t>
        </is>
      </c>
      <c r="B12143" t="inlineStr">
        <is>
          <t>21/06/2019</t>
        </is>
      </c>
      <c r="C12143" t="inlineStr">
        <is>
          <t>364</t>
        </is>
      </c>
      <c r="D12143" t="inlineStr">
        <is>
          <t>SOSTITUZIONE DEL DIRETTORE AMMMINISTRATIVO. DISPOSIZIONI AD INTEGRAZIONE DELLA DELIBERA N. 39 DEL 26.01.2017</t>
        </is>
      </c>
      <c r="E12143" t="inlineStr"/>
      <c r="F12143" t="inlineStr">
        <is>
          <t>DPCM n. 502/95 e ss.mm.ii.; LL.RR. nn. 55 e 56 del 14.09.1994;
D.Lgs 502/92 e ss.mm.ii.; L.R. n. 19/2016;</t>
        </is>
      </c>
      <c r="G12143" t="inlineStr">
        <is>
          <t>€ 0,00</t>
        </is>
      </c>
    </row>
    <row r="12144">
      <c r="A12144" t="inlineStr">
        <is>
          <t>UOC Controllo di Gestione</t>
        </is>
      </c>
      <c r="B12144" t="inlineStr">
        <is>
          <t>21/06/2019</t>
        </is>
      </c>
      <c r="C12144" t="inlineStr">
        <is>
          <t>366</t>
        </is>
      </c>
      <c r="D12144" t="inlineStr">
        <is>
          <t>ADOZIONE DELLA RELAZIONE SULLA PERFORMANCE ANNO 2018 DELL'AZIENDA ULSS 9 SCALIGERA</t>
        </is>
      </c>
      <c r="E12144" t="inlineStr"/>
      <c r="F12144" t="inlineStr">
        <is>
          <t>L.R. 55 del 14.09.1994, D.Lgs. n. 150 del 27.10.2009, D.Lgs. 33/2013, DGRV n. 140 del 16/02/2016,</t>
        </is>
      </c>
      <c r="G12144" t="inlineStr">
        <is>
          <t>0</t>
        </is>
      </c>
    </row>
    <row r="12145">
      <c r="A12145" t="inlineStr">
        <is>
          <t>UOC Direzione Amministrativa di Ospedale</t>
        </is>
      </c>
      <c r="B12145" t="inlineStr">
        <is>
          <t>21/06/2019</t>
        </is>
      </c>
      <c r="C12145" t="inlineStr">
        <is>
          <t>362</t>
        </is>
      </c>
      <c r="D12145" t="inlineStr">
        <is>
          <t>ISTITUZIONE DIPARTIMENTO FUNZIONALE INTERAZIENDALE ANATOMIA PATOLOGICA TRA L'AZIENDA OSPEDALIERA UNIVERSITARIA INTEGRATA VERONA E L'AZIENDA ULSS 9 SCALIGERA – ATTUAZIONE D.G.R.V. N. 655 DEL 15/05/2018 – APPROVAZIONE CONVENZIONE</t>
        </is>
      </c>
      <c r="E12145" t="inlineStr"/>
      <c r="F12145" t="inlineStr">
        <is>
          <t>DGRV . 1174/2014 L.R. n. 19/2016 - DGRV n. . 655/2018 L. R. 48/2018</t>
        </is>
      </c>
      <c r="G12145" t="inlineStr"/>
    </row>
    <row r="12146">
      <c r="A12146" t="inlineStr">
        <is>
          <t>UOS Risk Management</t>
        </is>
      </c>
      <c r="B12146" t="inlineStr">
        <is>
          <t>21/06/2019</t>
        </is>
      </c>
      <c r="C12146" t="inlineStr">
        <is>
          <t>363</t>
        </is>
      </c>
      <c r="D12146" t="inlineStr">
        <is>
          <t>APPROVAZIONE DEL NUOVO MODELLO ORGANIZZATIVO PER LA GESTIONE DELLA SICUREZZA DEL PAZIENTE NELL'AZIENDA U.L.S.S. 9 SCALIGERA</t>
        </is>
      </c>
      <c r="E12146" t="inlineStr"/>
      <c r="F12146" t="inlineStr"/>
      <c r="G12146" t="inlineStr">
        <is>
          <t>0,00</t>
        </is>
      </c>
    </row>
    <row r="12147">
      <c r="A12147" t="inlineStr">
        <is>
          <t>UOC Provveditorato,Economato e Gestione della Logistica</t>
        </is>
      </c>
      <c r="B12147" t="inlineStr">
        <is>
          <t>21/06/2019</t>
        </is>
      </c>
      <c r="C12147" t="inlineStr">
        <is>
          <t>365</t>
        </is>
      </c>
      <c r="D12147" t="inlineStr">
        <is>
          <t>COPERTURE ASSICURATIVE RELATIVE A: POLIZZA AUTO RISCHI DIVERSI - POLIZZA R.C.A. - POLIZZA FURTO - POLIZZA INCENDIO - POLIZZA INFORTUNI - POLIZZA RC TECNICI - DELL'AZIENDA ULSS 9 SCALIGERA - INDIZIONE GARA</t>
        </is>
      </c>
      <c r="E12147" t="inlineStr"/>
      <c r="F12147" t="inlineStr"/>
      <c r="G12147" t="inlineStr">
        <is>
          <t>313.648,22=</t>
        </is>
      </c>
    </row>
    <row r="12148">
      <c r="A12148" t="inlineStr">
        <is>
          <t>UOC Assistenza farmaceutica Territoriale</t>
        </is>
      </c>
      <c r="B12148" t="inlineStr">
        <is>
          <t>18/06/2019</t>
        </is>
      </c>
      <c r="C12148" t="inlineStr">
        <is>
          <t>359</t>
        </is>
      </c>
      <c r="D12148" t="inlineStr">
        <is>
          <t>SPERIMENTAZIONE CLINICA PROT. MK3475-495 PRESSO UOC DI ONCOLOGIA MEDICA OSPEDALE “MATER SALUTIS” LEGNAGO : APPROVAZIONE EMENDAMENTO SOSTANZIALE N. 4 DEL 04/03/2019 AL PROTOCOLLO vs. 4.0 E ADDENDUM ALLA CONVEZIONE</t>
        </is>
      </c>
      <c r="E12148" t="inlineStr"/>
      <c r="F12148" t="inlineStr">
        <is>
          <t>D.G.R.V. n. 1066 del 28/06/2013 - Delibera Azienda Ulss 9 Scaligera n. 61 del 26/01/2017 - Delibera Azienda Ulss 9 Scaligera n. 457 del25/05/2017 - Delibera Azienda Ulss 9 Scaligera 785 del 14/09/2017 - Nota Farmastudio-fast S.r.l. del 20/03/2019, Nota AOUI prot. n. 27262 del 16/05/2019 - Nota AIFA n. 64236 del 05/06/2019</t>
        </is>
      </c>
      <c r="G12148" t="inlineStr">
        <is>
          <t>0,00</t>
        </is>
      </c>
    </row>
    <row r="12149">
      <c r="A12149" t="inlineStr">
        <is>
          <t>UOC Gestione Risorse Umane</t>
        </is>
      </c>
      <c r="B12149" t="inlineStr">
        <is>
          <t>18/06/2019</t>
        </is>
      </c>
      <c r="C12149" t="inlineStr">
        <is>
          <t>357</t>
        </is>
      </c>
      <c r="D12149" t="inlineStr">
        <is>
          <t>DIMISSIONI VOLONTARIE DAL SERVIZIO. DIPENDENTE T.P. MATR.N. 9343.-</t>
        </is>
      </c>
      <c r="E12149" t="inlineStr"/>
      <c r="F12149" t="inlineStr">
        <is>
          <t>Nota prot.n. 91190 del 31 maggio 2019.-</t>
        </is>
      </c>
      <c r="G12149" t="inlineStr">
        <is>
          <t>0,00</t>
        </is>
      </c>
    </row>
    <row r="12150">
      <c r="A12150" t="inlineStr">
        <is>
          <t>Dipartimento di Prevenzione</t>
        </is>
      </c>
      <c r="B12150" t="inlineStr">
        <is>
          <t>18/06/2019</t>
        </is>
      </c>
      <c r="C12150" t="inlineStr">
        <is>
          <t>356</t>
        </is>
      </c>
      <c r="D12150" t="inlineStr">
        <is>
          <t>APPROVAZIONE ACCORDO TERRITORIALE TRA ENAC, AEROPORTO &amp;quot;VALERIO CATULLO&amp;quot; DI VERONA VILLAFRANCA S.p.A., PROVINCIA DI VERONA, COMUNE DI VERONA, COMUNE DI SOMMACAMPAGNA, COMUNE DI VILLAFRANCA, ARPAV E CONSORZIO DI BONIFICA VERONESE, NELL'AMBITO DEL PROGETTO &amp;quot;AEROPORTO VALERIO CATULLO DI VERONA - MASTER PLAN 2015 - 2030&amp;quot;.</t>
        </is>
      </c>
      <c r="E12150" t="inlineStr"/>
      <c r="F12150" t="inlineStr">
        <is>
          <t>D.M. n. 191 del 27/07/2017
Nota R.V. n. 218398 del 5/06/2017
Nota R.V. n. 333787 del 3/08/2017
Note ARPAV n. 23309 del 8/03/2018, n. 8553 del 25/01/2019, n. 14126 del 7/02/2019, e n. 30991 del 25/03/2019
Verbali incontri Tavolo Tecnico del 19/07/2018, del 09/10/2018 e del 24/01/2019
Note AULSS 9 Scaligera prot. n. 94133 del 5/06/2019 e prot. n. 66925 del 18/04/2019</t>
        </is>
      </c>
      <c r="G12150" t="inlineStr">
        <is>
          <t>//</t>
        </is>
      </c>
    </row>
    <row r="12151">
      <c r="A12151" t="inlineStr">
        <is>
          <t>Dipartimento di Prevenzione</t>
        </is>
      </c>
      <c r="B12151" t="inlineStr">
        <is>
          <t>18/06/2019</t>
        </is>
      </c>
      <c r="C12151" t="inlineStr">
        <is>
          <t>358</t>
        </is>
      </c>
      <c r="D12151" t="inlineStr">
        <is>
          <t>LIQUIDAZIONE IMPORTI DI CUI ALLA L.R. 16/8/2007 N. 23 ART. 8, COMMI 2 e 3 PER LE A.ULSS CHE NEL 2015 E 2016 HANNO RAGGIUNTO GLI OBIETTIVI DI &amp;quot;IGIENE E SANITA' PUBBLICA&amp;quot;, DI &amp;quot;IGIENE ALIMENTI E NUTRIZIONE&amp;quot; E &amp;quot;SANITA' ANIMALE&amp;quot;. RECEPIMENTO DD.DD.RR. N. 131/2017, N. 110/2018 e N.121/2018.</t>
        </is>
      </c>
      <c r="E12151" t="inlineStr"/>
      <c r="F12151" t="inlineStr">
        <is>
          <t>L.R. 16/8/2007 N. 23 ART. 8, COMMI 2 e 3 
D.D.R. N. 131/2017
D.D.R. N. 110/2018
D.D.R. N. 121/2018</t>
        </is>
      </c>
      <c r="G12151" t="inlineStr">
        <is>
          <t>0</t>
        </is>
      </c>
    </row>
    <row r="12152">
      <c r="A12152" t="inlineStr">
        <is>
          <t>UOC Servizi Tecnici e Patrimoniali</t>
        </is>
      </c>
      <c r="B12152" t="inlineStr">
        <is>
          <t>17/06/2019</t>
        </is>
      </c>
      <c r="C12152" t="inlineStr">
        <is>
          <t>351</t>
        </is>
      </c>
      <c r="D12152" t="inlineStr">
        <is>
          <t>PROCEDURE NEGOZIATE TELEMATICHE PER L’AFFIDAMENTO A COOPERATIVE SOCIALI DI TIPO B) E LORO CONSORZI DEL SERVIZIO DI GESTIONE E MANUTENZIONE AREE VERDI PERTINENZIALI DEGLI IMMOBILI IN USO ALL’AZIENDA ULSS 9 SCALIGERA – PERIODO 2019-2020. 
AGGIUDICAZIONE SV-01 “VERONA CITTA’”.</t>
        </is>
      </c>
      <c r="E12152" t="inlineStr"/>
      <c r="F12152" t="inlineStr">
        <is>
          <t>Determina n. 449 del 13.03.2019, Avviso prot. n. 43710 del 13.03.2019, delibere nn.: 245 del 18.04.2019, 259 del 02.05.2019, 349 del 06.06.2019</t>
        </is>
      </c>
      <c r="G12152" t="inlineStr">
        <is>
          <t>138.696,50 oltre IVA</t>
        </is>
      </c>
    </row>
    <row r="12153">
      <c r="A12153" t="inlineStr">
        <is>
          <t>UOC Direzione Amministrativa Territoriale</t>
        </is>
      </c>
      <c r="B12153" t="inlineStr">
        <is>
          <t>17/06/2019</t>
        </is>
      </c>
      <c r="C12153" t="inlineStr">
        <is>
          <t>352</t>
        </is>
      </c>
      <c r="D12153" t="inlineStr">
        <is>
          <t>PROGETTO: &amp;quot;IN-CHIOSTRO....VIVO&amp;quot; ATTRAVERSO L'ARTE CONTEMPORANEA.</t>
        </is>
      </c>
      <c r="E12153" t="inlineStr"/>
      <c r="F12153" t="inlineStr"/>
      <c r="G12153" t="inlineStr">
        <is>
          <t>2.000,00</t>
        </is>
      </c>
    </row>
    <row r="12154">
      <c r="A12154" t="inlineStr">
        <is>
          <t>UOC Provveditorato,Economato e Gestione della Logistica</t>
        </is>
      </c>
      <c r="B12154" t="inlineStr">
        <is>
          <t>17/06/2019</t>
        </is>
      </c>
      <c r="C12154" t="inlineStr">
        <is>
          <t>354</t>
        </is>
      </c>
      <c r="D12154" t="inlineStr">
        <is>
          <t>AGGIUDICAZIONE PROCEDURA NEGOZIATA TRAMITE R.D.O. MEPA PER LA FORNITURA DI ARREDI SANITARI OCCORRENTI AL CERRIS E RSA PER DISABILI DI MARZANA (VR) 
CIG 7892605FAC</t>
        </is>
      </c>
      <c r="E12154" t="inlineStr"/>
      <c r="F12154" t="inlineStr">
        <is>
          <t>art. 36 del D.lgs 50/2016</t>
        </is>
      </c>
      <c r="G12154" t="inlineStr">
        <is>
          <t>87.080,38</t>
        </is>
      </c>
    </row>
    <row r="12155">
      <c r="A12155" t="inlineStr">
        <is>
          <t>UOC Direzione Amministrativa Territoriale</t>
        </is>
      </c>
      <c r="B12155" t="inlineStr">
        <is>
          <t>17/06/2019</t>
        </is>
      </c>
      <c r="C12155" t="inlineStr">
        <is>
          <t>353</t>
        </is>
      </c>
      <c r="D12155" t="inlineStr">
        <is>
          <t>SAI - BRANCA DI OSTETRICIA E GINECOLOGIA - INDIVIDUAZIONE AVENTE DIRITTO AL CONFERIMENTO DELL'INCARICO PUBBLICATO IL IV TRIMESTRE 2018.</t>
        </is>
      </c>
      <c r="E12155" t="inlineStr"/>
      <c r="F12155" t="inlineStr">
        <is>
          <t>Art. 19 ACN del 17.12.2015.</t>
        </is>
      </c>
      <c r="G12155" t="inlineStr"/>
    </row>
    <row r="12156">
      <c r="A12156" t="inlineStr">
        <is>
          <t>Dipartimento di Prevenzione</t>
        </is>
      </c>
      <c r="B12156" t="inlineStr">
        <is>
          <t>17/06/2019</t>
        </is>
      </c>
      <c r="C12156" t="inlineStr">
        <is>
          <t>355</t>
        </is>
      </c>
      <c r="D12156" t="inlineStr">
        <is>
          <t>RECEPIMENTO FINANZIAMENTO REGIONALE DI CUI AL DECRETO N. 111 DEL 31/10/2018 &amp;quot;PROSIEGUO DELLE AZIONI PER LA PROTEZIONE DEI MALATI DI CELIACHIA, DI CUI ALLA LEGGE N. 123 DEL 04/07/2005. IMPEGNO DI SPESA E LIQUIDAZIONE ANNO 2018&amp;quot;</t>
        </is>
      </c>
      <c r="E12156" t="inlineStr"/>
      <c r="F12156" t="inlineStr">
        <is>
          <t>D.D.R. N. 111 del 31/10/2018, L. n. 123 del 4/7/2005, D.D.R. N. 18 DEL 8/4/2019</t>
        </is>
      </c>
      <c r="G12156" t="inlineStr">
        <is>
          <t>0</t>
        </is>
      </c>
    </row>
    <row r="12157">
      <c r="A12157" t="inlineStr">
        <is>
          <t>UOC Gestione Risorse Umane</t>
        </is>
      </c>
      <c r="B12157" t="inlineStr">
        <is>
          <t>13/06/2019</t>
        </is>
      </c>
      <c r="C12157" t="inlineStr">
        <is>
          <t>350</t>
        </is>
      </c>
      <c r="D12157" t="inlineStr">
        <is>
          <t>ATTIVAZIONE COMANDO PRESSO QUESTA AZIENDA ULSS 9 SCALIGERA DELLA DIPENDENTE REGIONALE SIG.RA RITA MARIA MENEGALLI - ASSISTENTE AMMINISTRATIVO (CAT. C) - A DECORRERE DAL 17 GIUGNO 2019 PER LA DURATA DI MESI 6 (SEI)</t>
        </is>
      </c>
      <c r="E12157" t="inlineStr"/>
      <c r="F12157" t="inlineStr">
        <is>
          <t>ART. 20 DEL CCNL 20/09/2001 AREA COMPARTO
NOTA PROT. 95744 DEL 07/06/2019</t>
        </is>
      </c>
      <c r="G12157" t="inlineStr"/>
    </row>
    <row r="12158">
      <c r="A12158" t="inlineStr">
        <is>
          <t>UOC Direzione Amministrativa di Ospedale</t>
        </is>
      </c>
      <c r="B12158" t="inlineStr">
        <is>
          <t>06/10/2019</t>
        </is>
      </c>
      <c r="C12158" t="inlineStr">
        <is>
          <t>345</t>
        </is>
      </c>
      <c r="D12158" t="inlineStr">
        <is>
          <t>APPROVAZIONE CONVENZIONE CON IL COMUNE DI COLOGNOLA AI COLLI (VR) PER L’EROGAZIONE DEL SERVIZIO DI ACCOGLIMENTO E CUSTODIA DELLE SALME PRESSO L’OSPEDALE “G. FRACASTORO” DI SAN BONIFACIO</t>
        </is>
      </c>
      <c r="E12158" t="inlineStr"/>
      <c r="F12158" t="inlineStr">
        <is>
          <t>D.P.R. 10/09/1990 N. 285 INTEGRATO DALLA CIRCOLARE DEL MINISTERO SANITA' 24/06/1993 N. 24 - L.R. 4/03/2010 N. 18 DELIBERAZIONE AZIENDA ULSS 9 SCALIGERA N. 912 25/10/2017</t>
        </is>
      </c>
      <c r="G12158" t="inlineStr"/>
    </row>
    <row r="12159">
      <c r="A12159" t="inlineStr">
        <is>
          <t>UOC Affari Generali</t>
        </is>
      </c>
      <c r="B12159" t="inlineStr">
        <is>
          <t>06/10/2019</t>
        </is>
      </c>
      <c r="C12159" t="inlineStr">
        <is>
          <t>346</t>
        </is>
      </c>
      <c r="D12159" t="inlineStr">
        <is>
          <t>AVANTI IL TRIBUNALE DI VERONA – RICORSO EX ART. 696 BIS C.P.C. RG 1994/2019. COSTITUZIONE IN GIUDIZIO.</t>
        </is>
      </c>
      <c r="E12159" t="inlineStr"/>
      <c r="F12159" t="inlineStr">
        <is>
          <t>Ricorso prot. 46945 del 19/03/2019</t>
        </is>
      </c>
      <c r="G12159" t="inlineStr"/>
    </row>
    <row r="12160">
      <c r="A12160" t="inlineStr">
        <is>
          <t>UOC Provveditorato,Economato e Gestione della Logistica</t>
        </is>
      </c>
      <c r="B12160" t="inlineStr">
        <is>
          <t>06/10/2019</t>
        </is>
      </c>
      <c r="C12160" t="inlineStr">
        <is>
          <t>344</t>
        </is>
      </c>
      <c r="D12160" t="inlineStr">
        <is>
          <t>FORNITURA DI AUSILI (COMUNICATORI A PUNTATORE OTTICO) PER PERSONE AFFETTE DA SCLEROSI LATERALE AMIOTROFICA (SLA).RECEPIMENTO PROROGA REGIONALE AL 31.12.2019.</t>
        </is>
      </c>
      <c r="E12160" t="inlineStr"/>
      <c r="F12160" t="inlineStr">
        <is>
          <t>deliberazione ULSS 9 n. 522/2017
deliberazione ULSS 9 n. 839/2018
nota VITALAIRE ITALIA S.P.A. n. 298 del 15.5.2019
nota MEDIGAS ITALIA S.R.L. n.97 del 15.5.2019</t>
        </is>
      </c>
      <c r="G12160" t="inlineStr">
        <is>
          <t>€ 38.292,00</t>
        </is>
      </c>
    </row>
    <row r="12161">
      <c r="A12161" t="inlineStr">
        <is>
          <t>UOC Gestione Risorse Umane</t>
        </is>
      </c>
      <c r="B12161" t="inlineStr">
        <is>
          <t>06/10/2019</t>
        </is>
      </c>
      <c r="C12161" t="inlineStr">
        <is>
          <t>348</t>
        </is>
      </c>
      <c r="D12161" t="inlineStr">
        <is>
          <t>ACQUISTO PRESTAZIONI AGGIUNTIVE DI CUI AGLI ARTT. 55, COMMA 2 DEI CC.CC.NN.LL. DELLE AREE DIRIGENZIALI 1° SEMESTRE ANNO 2019: RETTIFICA ED INTEGRAZIONE DELIBERAZIONE N. 243 DEL 18/04/2019</t>
        </is>
      </c>
      <c r="E12161" t="inlineStr"/>
      <c r="F12161" t="inlineStr">
        <is>
          <t>Deliberazione n. 243 del 18/04/2019; nota prot. 60224 del 09/04/2019 a firma Direttore Dipartimento di Riabilitazione; DGR 988/2017</t>
        </is>
      </c>
      <c r="G12161" t="inlineStr">
        <is>
          <t>€ 0,00</t>
        </is>
      </c>
    </row>
    <row r="12162">
      <c r="A12162" t="inlineStr">
        <is>
          <t>UOC Affari Generali</t>
        </is>
      </c>
      <c r="B12162" t="inlineStr">
        <is>
          <t>06/10/2019</t>
        </is>
      </c>
      <c r="C12162" t="inlineStr">
        <is>
          <t>347</t>
        </is>
      </c>
      <c r="D12162" t="inlineStr">
        <is>
          <t>AVANTI AL TRIBUNALE DI VERONA – ATTO DI CITAZIONE IN OPPOSIZIONE EX ART. 615 C.P.C. RG 3832/2019 - RG 3832/2019 - 1. COSTITUZIONE IN GIUDIZIO.</t>
        </is>
      </c>
      <c r="E12162" t="inlineStr"/>
      <c r="F12162" t="inlineStr">
        <is>
          <t>Istanza di sospensione prot. 89429 del 29.05.2019</t>
        </is>
      </c>
      <c r="G12162" t="inlineStr"/>
    </row>
    <row r="12163">
      <c r="A12163" t="inlineStr">
        <is>
          <t>UOC Servizi Tecnici e Patrimoniali</t>
        </is>
      </c>
      <c r="B12163" t="inlineStr">
        <is>
          <t>06/10/2019</t>
        </is>
      </c>
      <c r="C12163" t="inlineStr">
        <is>
          <t>349</t>
        </is>
      </c>
      <c r="D12163" t="inlineStr">
        <is>
          <t>PROCEDURE NEGOZIATE TELEMATICHE PER L’AFFIDAMENTO A COOPERATIVE SOCIALI DI TIPO B) E LORO CONSORZI DEL SERVIZIO DI GESTIONE E MANUTENZIONE AREE VERDI PERTINENZIALI DEGLI IMMOBILI IN USO ALL’AZIENDA ULSS 9 SCALIGERA – PERIODO 2019-2020. AGGIUDICAZIONE.</t>
        </is>
      </c>
      <c r="E12163" t="inlineStr"/>
      <c r="F12163" t="inlineStr">
        <is>
          <t>Determina n- 449 del 13.03.2019, Avviso prot. 43710 del 13.03.2019, delibere nn.: 245 del 18.04.2019, 259 del 02.05.2019</t>
        </is>
      </c>
      <c r="G12163" t="inlineStr"/>
    </row>
    <row r="12164">
      <c r="A12164" t="inlineStr">
        <is>
          <t>UOC Affari Generali</t>
        </is>
      </c>
      <c r="B12164" t="inlineStr">
        <is>
          <t>06/07/2019</t>
        </is>
      </c>
      <c r="C12164" t="inlineStr">
        <is>
          <t>343</t>
        </is>
      </c>
      <c r="D12164" t="inlineStr">
        <is>
          <t>TRIBUNALE DI VERONA. PROCEDIMENTO CIVILE N. 7984/2018 R.G.. DEFINIZIONE IN VIA TRANSATTIVA. SINISTRO SIMES S50920180014.</t>
        </is>
      </c>
      <c r="E12164" t="inlineStr"/>
      <c r="F12164" t="inlineStr">
        <is>
          <t>atto di transazione</t>
        </is>
      </c>
      <c r="G12164" t="inlineStr">
        <is>
          <t>€ 2.691,60</t>
        </is>
      </c>
    </row>
    <row r="12165">
      <c r="A12165" t="inlineStr">
        <is>
          <t>Dipartimento di Prevenzione</t>
        </is>
      </c>
      <c r="B12165" t="inlineStr">
        <is>
          <t>06/07/2019</t>
        </is>
      </c>
      <c r="C12165" t="inlineStr">
        <is>
          <t>342</t>
        </is>
      </c>
      <c r="D12165" t="inlineStr">
        <is>
          <t>PIANO PER LA PREVENZIONE DELLE PATOLOGIE DA ELEVATE TEMPERATURE. ANNO 2019.</t>
        </is>
      </c>
      <c r="E12165" t="inlineStr"/>
      <c r="F12165" t="inlineStr">
        <is>
          <t>DGRV N. 386 DEL 02/04/2019</t>
        </is>
      </c>
      <c r="G12165" t="inlineStr">
        <is>
          <t>/</t>
        </is>
      </c>
    </row>
    <row r="12166">
      <c r="A12166" t="inlineStr">
        <is>
          <t>UOC Direzione Amministrativa Territoriale</t>
        </is>
      </c>
      <c r="B12166" t="inlineStr">
        <is>
          <t>06/07/2019</t>
        </is>
      </c>
      <c r="C12166" t="inlineStr">
        <is>
          <t>341</t>
        </is>
      </c>
      <c r="D12166" t="inlineStr">
        <is>
          <t>RINNOVO AFFIDAMENTO DEL SERVIZIO DI TRASPORTO SCOLASTICO A FAVORE DI MINORI DISABILI – ANNO SCOLASTICO 2018-2019. CIG 7928001962.</t>
        </is>
      </c>
      <c r="E12166" t="inlineStr"/>
      <c r="F12166" t="inlineStr">
        <is>
          <t>del. 953/2017-nota dell’Istituto Fortunata Gresner prot. n. 366-2018-nota Dir.Serv.Soc prot. n. 31389 del 21/2/2019</t>
        </is>
      </c>
      <c r="G12166" t="inlineStr">
        <is>
          <t>54.105,00</t>
        </is>
      </c>
    </row>
    <row r="12167">
      <c r="A12167" t="inlineStr">
        <is>
          <t>UOC Affari Generali</t>
        </is>
      </c>
      <c r="B12167" t="inlineStr">
        <is>
          <t>06/04/2019</t>
        </is>
      </c>
      <c r="C12167" t="inlineStr">
        <is>
          <t>340</t>
        </is>
      </c>
      <c r="D12167" t="inlineStr">
        <is>
          <t>SINISTRO SIMES N. S50920180015. DEFINIZIONE IN VIA TRANSATTIVA.</t>
        </is>
      </c>
      <c r="E12167" t="inlineStr"/>
      <c r="F12167" t="inlineStr">
        <is>
          <t>prot. 57222 del 03/04/2019 decreto di autorizzazione alla citazione del responsabile civile ex artt.83 e 84 c.p.p.
prot. 88859 del 29/05/2019 quietanza</t>
        </is>
      </c>
      <c r="G12167" t="inlineStr">
        <is>
          <t>€ 50.583,56</t>
        </is>
      </c>
    </row>
    <row r="12168">
      <c r="A12168" t="inlineStr">
        <is>
          <t>UOC Provveditorato,Economato e Gestione della Logistica</t>
        </is>
      </c>
      <c r="B12168" t="inlineStr">
        <is>
          <t>06/03/2019</t>
        </is>
      </c>
      <c r="C12168" t="inlineStr">
        <is>
          <t>338</t>
        </is>
      </c>
      <c r="D12168" t="inlineStr">
        <is>
          <t>PROROGA CONTRATTO SUTURATRICI MECCANICHE SINO AL 31/12/2019 DA PARTE DEL C.R.A.V. DELL'AZIENDA ZERO. RECEPIMENTO.-</t>
        </is>
      </c>
      <c r="E12168" t="inlineStr"/>
      <c r="F12168" t="inlineStr">
        <is>
          <t>DETERMINAZIONE N. 904 DEL 29/09/2015, DELIBERAZIONE 265 DEL 26/05/2016, DELIBERAZIONE N. 548 DEL 25/11/2015.-</t>
        </is>
      </c>
      <c r="G12168" t="inlineStr">
        <is>
          <t>115.243,17</t>
        </is>
      </c>
    </row>
    <row r="12169">
      <c r="A12169" t="inlineStr">
        <is>
          <t>UOC Provveditorato,Economato e Gestione della Logistica</t>
        </is>
      </c>
      <c r="B12169" t="inlineStr">
        <is>
          <t>06/03/2019</t>
        </is>
      </c>
      <c r="C12169" t="inlineStr">
        <is>
          <t>332</t>
        </is>
      </c>
      <c r="D12169" t="inlineStr">
        <is>
          <t>FORNITURA GAS MEDICINALI, TECNICI E DI LABORATORIO E SERVIZIO DI GESTIONE BOMBOLE. PROROGA CONTRATTI IN ESSERE NELLE MORE DELLA PROCEDURA DI GARA CENTRALIZZATA.</t>
        </is>
      </c>
      <c r="E12169" t="inlineStr"/>
      <c r="F12169" t="inlineStr">
        <is>
          <t>Nota prot. n.452713 07/11/2018 parere CRITE</t>
        </is>
      </c>
      <c r="G12169" t="inlineStr">
        <is>
          <t>€ 634.960,00= IVA compresa</t>
        </is>
      </c>
    </row>
    <row r="12170">
      <c r="A12170" t="inlineStr">
        <is>
          <t>UOC Provveditorato,Economato e Gestione della Logistica</t>
        </is>
      </c>
      <c r="B12170" t="inlineStr">
        <is>
          <t>06/03/2019</t>
        </is>
      </c>
      <c r="C12170" t="inlineStr">
        <is>
          <t>325</t>
        </is>
      </c>
      <c r="D12170" t="inlineStr">
        <is>
          <t>PROROGA CONTRATTO RETI CHIRURGICHE SINO AL 31/12/2019 DA PARTE DEL C.R.A.V. DELL'AZIENDA ZERO. RECEPIMENTO.-</t>
        </is>
      </c>
      <c r="E12170" t="inlineStr"/>
      <c r="F12170" t="inlineStr">
        <is>
          <t>DETERMINAZIONE N. 372 DEL 28/04/2015( EX ULSS 20); DELIBERAZIONE N. 638 DEL 23/11/2015 EX ULSS 21); DELIBERAZIONE N. 574 DEL 17/11/2016 (EX ULSS 21); DELIBERAZIONE 258 DEL 08/06/2015 EX ULSS22); DELINERAZIONE 462 DEL 12/07/2018; DELIBERAZIONE 749 DEL 23/11/2018</t>
        </is>
      </c>
      <c r="G12170" t="inlineStr">
        <is>
          <t>110890</t>
        </is>
      </c>
    </row>
    <row r="12171">
      <c r="A12171" t="inlineStr">
        <is>
          <t>UOC Provveditorato,Economato e Gestione della Logistica</t>
        </is>
      </c>
      <c r="B12171" t="inlineStr">
        <is>
          <t>06/03/2019</t>
        </is>
      </c>
      <c r="C12171" t="inlineStr">
        <is>
          <t>339</t>
        </is>
      </c>
      <c r="D12171" t="inlineStr">
        <is>
          <t>PROROGA CONTRATTO DI MATERIALE PER STERILIZZAZIONE SINO AL 31/08/2019 DA PARTE DEL C.R.A.V. DELL'AZIENDA ZERO. RECEPIMENTO.-</t>
        </is>
      </c>
      <c r="E12171" t="inlineStr"/>
      <c r="F12171" t="inlineStr">
        <is>
          <t>DELIBERAZIONE N. 129 DEL 22/03/2016, DELIBERAZIONE N. 262 DEL 08/06/2016.-</t>
        </is>
      </c>
      <c r="G12171" t="inlineStr">
        <is>
          <t>46.950,84.-</t>
        </is>
      </c>
    </row>
    <row r="12172">
      <c r="A12172" t="inlineStr">
        <is>
          <t>UOC Provveditorato,Economato e Gestione della Logistica</t>
        </is>
      </c>
      <c r="B12172" t="inlineStr">
        <is>
          <t>06/03/2019</t>
        </is>
      </c>
      <c r="C12172" t="inlineStr">
        <is>
          <t>337</t>
        </is>
      </c>
      <c r="D12172" t="inlineStr">
        <is>
          <t>PROROGA CONTRATTO ANESTESIA E RIANIMAZIONE DA PARTE DEL C.R.A.V. DELL'AZIENDA ZERO. RECEPIMENTO.-</t>
        </is>
      </c>
      <c r="E12172" t="inlineStr"/>
      <c r="F12172" t="inlineStr">
        <is>
          <t>DETERMINAZIONE N. 551 DEL 26/05/2016, DELIBERAZIONE N. 220 DEL 12/05/2016, DELIBERAZIONE N. 275 DEL 17/06/2016.-</t>
        </is>
      </c>
      <c r="G12172" t="inlineStr">
        <is>
          <t>105988,83</t>
        </is>
      </c>
    </row>
    <row r="12173">
      <c r="A12173" t="inlineStr">
        <is>
          <t>UOC Gestione Risorse Umane</t>
        </is>
      </c>
      <c r="B12173" t="inlineStr">
        <is>
          <t>06/03/2019</t>
        </is>
      </c>
      <c r="C12173" t="inlineStr">
        <is>
          <t>322</t>
        </is>
      </c>
      <c r="D12173" t="inlineStr">
        <is>
          <t>ASSUNZIONE A TEMPO INDETERMINATO DI N. 8 OPERATORI SOCIO SANITARI CAT. Bs, A FRONTE DEL FABBISOGNO DI PERSONALE ANNO 2018 E PRIMO TRIMESTRE 2019.</t>
        </is>
      </c>
      <c r="E12173" t="inlineStr"/>
      <c r="F12173" t="inlineStr">
        <is>
          <t>- deliberazioni n. 535/2018 e 192/2019 relative all'approvazione dei piani assunzione del 3° trimestre 2018 e 1° trimestre 2019, in ordine alle rispettive autorizzazioni regionali prot. nnrr. 339388/2018 e 122412/2019;
- provvedimento n. 377/2012 dell'ex ULSS 21 relativa all'approvazione della graduatoria del concorso per OSS;
- note varie di assunzione;
- note varie acquisite agli atti dell'UOC Gestione Risorse Umane in merito alla disponibilità o rinuncia all'assunzione comunicate dai candidati posizionati nella suddetta graduatoria.</t>
        </is>
      </c>
      <c r="G12173" t="inlineStr">
        <is>
          <t>€ 227.381,60=/anno</t>
        </is>
      </c>
    </row>
    <row r="12174">
      <c r="A12174" t="inlineStr">
        <is>
          <t>UOC Gestione Risorse Umane</t>
        </is>
      </c>
      <c r="B12174" t="inlineStr">
        <is>
          <t>06/03/2019</t>
        </is>
      </c>
      <c r="C12174" t="inlineStr">
        <is>
          <t>333</t>
        </is>
      </c>
      <c r="D12174" t="inlineStr">
        <is>
          <t>RINUNCIA ASSUNZIONE A TEMPO INDETERMINATO NEL PROFILO PROFESSIONALE DI OPERATORE TECNICO - PORTINERIA, CON ATTIVITA' ANCHE DI CENTRALINO TELEFONICO, CAT. B.</t>
        </is>
      </c>
      <c r="E12174" t="inlineStr"/>
      <c r="F12174" t="inlineStr">
        <is>
          <t>Deliberazione 28.2.2019, n. 108</t>
        </is>
      </c>
      <c r="G12174" t="inlineStr">
        <is>
          <t>0,00</t>
        </is>
      </c>
    </row>
    <row r="12175">
      <c r="A12175" t="inlineStr">
        <is>
          <t>UOC Gestione Risorse Umane</t>
        </is>
      </c>
      <c r="B12175" t="inlineStr">
        <is>
          <t>06/03/2019</t>
        </is>
      </c>
      <c r="C12175" t="inlineStr">
        <is>
          <t>330</t>
        </is>
      </c>
      <c r="D12175" t="inlineStr">
        <is>
          <t>AVVISO DI SELEZIONE PUBBLICA PER L'ASSEGNAZIONE DI UNA BORSA DI STUDIO PRESSO L'UOS MALATTIE INFETTIVE (SEDE DI VERONA) DELL' AZIENDA ULSS 9 SCALIGERA.</t>
        </is>
      </c>
      <c r="E12175" t="inlineStr"/>
      <c r="F12175" t="inlineStr">
        <is>
          <t>NOTA PROT. 24059 DEL 11/02/2019 
DELIBERA NR. 8902 DEL 19/10/2017</t>
        </is>
      </c>
      <c r="G12175" t="inlineStr"/>
    </row>
    <row r="12176">
      <c r="A12176" t="inlineStr">
        <is>
          <t>UOC Gestione Risorse Umane</t>
        </is>
      </c>
      <c r="B12176" t="inlineStr">
        <is>
          <t>06/03/2019</t>
        </is>
      </c>
      <c r="C12176" t="inlineStr">
        <is>
          <t>323</t>
        </is>
      </c>
      <c r="D12176" t="inlineStr">
        <is>
          <t>ASSEGNAZIONE AL CANDIDATO DAI PRE’ ALBERTO DELLA BORSA DI STUDIO DESTINATA ALL’UOC ONCOLOGIA, INDETTA CON DELIBERAZIONE NR. 196 DEL 04/04/2019</t>
        </is>
      </c>
      <c r="E12176" t="inlineStr"/>
      <c r="F12176" t="inlineStr">
        <is>
          <t>DELIBERA NR. 196 DEL 04/04/2019</t>
        </is>
      </c>
      <c r="G12176" t="inlineStr"/>
    </row>
    <row r="12177">
      <c r="A12177" t="inlineStr">
        <is>
          <t>UOC Assistenza farmaceutica Territoriale</t>
        </is>
      </c>
      <c r="B12177" t="inlineStr">
        <is>
          <t>06/03/2019</t>
        </is>
      </c>
      <c r="C12177" t="inlineStr">
        <is>
          <t>334</t>
        </is>
      </c>
      <c r="D12177" t="inlineStr">
        <is>
          <t>AUTORIZZAZIONE ALLO STUDIO CLINICO OSSERVAZIONALE: “REAL LIFE ERIBULIN FOR METASTATIC BREAST CANCER DATABASE (REMBRANDT)” CODICE PROT. REMBRANDT PRESSO U.O.C. ONCOLOGIA MEDICA OSPEDALE “MATER SALUTIS” DI LEGNAGO</t>
        </is>
      </c>
      <c r="E12177" t="inlineStr"/>
      <c r="F12177" t="inlineStr">
        <is>
          <t>D.G.R.V. n. 1066 del 28/06/2013 - Delibera Azienda Ulss 9 Scaligera n. 61 del 26/01/2017 - Delibera Azienda Ulss 9 Scaligera n. 457 del 25/05/2017 Delibera Azienda Ulss 9 Scaligera 785 del 14/09/2017 - nota AOUI prot. n. 27141 del 15/05/2019 - nota AOUI prot. n. 28549 del 23/05/2019</t>
        </is>
      </c>
      <c r="G12177" t="inlineStr">
        <is>
          <t>0,00</t>
        </is>
      </c>
    </row>
    <row r="12178">
      <c r="A12178" t="inlineStr">
        <is>
          <t>UOC Assistenza farmaceutica Territoriale</t>
        </is>
      </c>
      <c r="B12178" t="inlineStr">
        <is>
          <t>06/03/2019</t>
        </is>
      </c>
      <c r="C12178" t="inlineStr">
        <is>
          <t>327</t>
        </is>
      </c>
      <c r="D12178" t="inlineStr">
        <is>
          <t>AUTORIZZAZIONE ALLO STUDIO “DONNE E HIV – QUESTIONARIO DI GRADIMENTO TERAPIE LONG-ACTING” CODICE PROTOCOLLO DONNE E HIV PRESSO L’U.O.S. MALATTIE INFETTIVE – AZIENDA ULSS 9 SCALIGERA</t>
        </is>
      </c>
      <c r="E12178" t="inlineStr"/>
      <c r="F12178" t="inlineStr">
        <is>
          <t>D.G.R.V. n. 1066 del 28/06/2013 - Delibera Azienda Ulss 9 Scaligera n. 61 del 26/01/2017 - Delibera Azienda Ulss 9 Scaligera n. 457 del 25/05/2017 - Delibera Azienda Ulss 9 Scaligera 785 del 14/09/2017 - Nota AOUI prot. n. 27133 del 15/05/2019</t>
        </is>
      </c>
      <c r="G12178" t="inlineStr">
        <is>
          <t>0,00</t>
        </is>
      </c>
    </row>
    <row r="12179">
      <c r="A12179" t="inlineStr">
        <is>
          <t>UOC Direzione Amministrativa Territoriale</t>
        </is>
      </c>
      <c r="B12179" t="inlineStr">
        <is>
          <t>06/03/2019</t>
        </is>
      </c>
      <c r="C12179" t="inlineStr">
        <is>
          <t>324</t>
        </is>
      </c>
      <c r="D12179" t="inlineStr">
        <is>
          <t>MEDICINE DI GRUPPO INTEGRATE DI NOGARA, ZEVIO, VILLA BARTOLOMEA E CEREA: LIQUIDAZIONE SALDO OBIETTIVI CONTRATTO DI ESERCIZIO ANNI 2016 - 2017.</t>
        </is>
      </c>
      <c r="E12179" t="inlineStr"/>
      <c r="F12179" t="inlineStr">
        <is>
          <t>A.C.N. Medici di Medicina Generale di cui all'intesa del 29.07.2009 
deliberazioni n. 578 e 579 del 17/11/2016, 
deliberazione n. 164 del 02.03.2017 
deliberazione n. 477 del 25.05.2017.</t>
        </is>
      </c>
      <c r="G12179" t="inlineStr">
        <is>
          <t>149.618,54</t>
        </is>
      </c>
    </row>
    <row r="12180">
      <c r="A12180" t="inlineStr">
        <is>
          <t>UOC Direzione Amministrativa Territoriale</t>
        </is>
      </c>
      <c r="B12180" t="inlineStr">
        <is>
          <t>06/03/2019</t>
        </is>
      </c>
      <c r="C12180" t="inlineStr">
        <is>
          <t>331</t>
        </is>
      </c>
      <c r="D12180" t="inlineStr">
        <is>
          <t>PATTO AZIENDALE SPERIMENTALE PER LO SVILUPPO DELLE &amp;quot;AGGREGAZIONI FUNZIONALI TERRITORIALI VERSO LE MEDICINE DI GRUPPO INTEGRATE&amp;quot; MEDICI DI MEDICINA GENERALE EX ULSS N. 20 - ACCORDO 1° LUGLIO 2017 - 31 DICEMBRE 2017. LIQUIDAZIONE SALDO QUOTA A2-A3-B1-B2.</t>
        </is>
      </c>
      <c r="E12180" t="inlineStr"/>
      <c r="F12180" t="inlineStr"/>
      <c r="G12180" t="inlineStr"/>
    </row>
    <row r="12181">
      <c r="A12181" t="inlineStr">
        <is>
          <t>UOC Direzione Amministrativa Territoriale</t>
        </is>
      </c>
      <c r="B12181" t="inlineStr">
        <is>
          <t>06/03/2019</t>
        </is>
      </c>
      <c r="C12181" t="inlineStr">
        <is>
          <t>335</t>
        </is>
      </c>
      <c r="D12181" t="inlineStr">
        <is>
          <t>DGR N. 1251 DEL 01/08/2016 E DDR N. 75 DEL 30/06/2017: APPROVAZIONE RENDICONTI “FAMIGLIE IN RETE” DELL’EX A.ULSS N. 21 E DELL’EX A.ULSS N. 22 ORA RISPETTIVAMENTE DISTRETTO 3 PIANURA VERONESE E DISTRETTO 4 OVEST VERONESE DELL'A.ULSS 9 SCALIGERA.</t>
        </is>
      </c>
      <c r="E12181" t="inlineStr"/>
      <c r="F12181" t="inlineStr">
        <is>
          <t>DGR n. 2898/2013, DGR n. 2678/2014, DGR n. 1251/2016, DDR n. 75/2017, DDR n. 45/2018</t>
        </is>
      </c>
      <c r="G12181" t="inlineStr">
        <is>
          <t>-.</t>
        </is>
      </c>
    </row>
    <row r="12182">
      <c r="A12182" t="inlineStr">
        <is>
          <t>UOC Direzione Amministrativa Territoriale</t>
        </is>
      </c>
      <c r="B12182" t="inlineStr">
        <is>
          <t>06/03/2019</t>
        </is>
      </c>
      <c r="C12182" t="inlineStr">
        <is>
          <t>326</t>
        </is>
      </c>
      <c r="D12182" t="inlineStr">
        <is>
          <t>REALIZZAZIONE PROGETTI E APPROVAZIONE AVVISO “SPERIMENTAZIONE DEL MODELLO DI INTERVENTO IN MATERIA DI VITA INDIPENDENTE” AMBITO EX ULSS 20, AMBITO EX ULSS 21 E AMBITO EX ULSS 22 ORA RISPETTIVAMENTE DISTRETTI N.1 VERONA CITTA', N. 2 EST VERONESE, N. 3 PIANURA VERONESE E N. 4 OVEST VERONESE. CUP I19H18000320005.</t>
        </is>
      </c>
      <c r="E12182" t="inlineStr"/>
      <c r="F12182" t="inlineStr">
        <is>
          <t>Decreto del Direttore Generale del Ministero del Lavoro e delle Politiche Sociali n. 808/2017, DDR REgione Veneto n. 4/2018, Decreto della Direzione Generale del Ministero del Lavoro n. 119/2018, Deliberazione del Direttore Generale n. 39/2019</t>
        </is>
      </c>
      <c r="G12182" t="inlineStr">
        <is>
          <t>Euro 300.000,00.-</t>
        </is>
      </c>
    </row>
    <row r="12183">
      <c r="A12183" t="inlineStr">
        <is>
          <t>UOC Direzione Amministrativa di Ospedale</t>
        </is>
      </c>
      <c r="B12183" t="inlineStr">
        <is>
          <t>06/03/2019</t>
        </is>
      </c>
      <c r="C12183" t="inlineStr">
        <is>
          <t>336</t>
        </is>
      </c>
      <c r="D12183" t="inlineStr">
        <is>
          <t>APPROVAZIONE CONVENZIONE CON CROCE ROSSA ITALIANA - COMITATO LOCALE EST VERONESE PER ASSISTENTE DI SALA D’ATTESA DEL PRONTO SOCCORSO PRESIDIO OSPEDALIERO “G. FRACASTORO” DI SAN BONIFACIO (VR)</t>
        </is>
      </c>
      <c r="E12183" t="inlineStr"/>
      <c r="F12183" t="inlineStr">
        <is>
          <t>D.G.R.V. n. 74 del 04/02/2014 - D.G.R.V. n. 714 del 13/05/2014 - D.G.R.V. n. 1246 del 28/09/2015 - deliberazione dell'Azienda U.L.S.S. 9 Scaligera n. 310 del 10/05/2018</t>
        </is>
      </c>
      <c r="G12183" t="inlineStr"/>
    </row>
    <row r="12184">
      <c r="A12184" t="inlineStr">
        <is>
          <t>UOC Direzione Amministrativa di Ospedale</t>
        </is>
      </c>
      <c r="B12184" t="inlineStr">
        <is>
          <t>06/03/2019</t>
        </is>
      </c>
      <c r="C12184" t="inlineStr">
        <is>
          <t>329</t>
        </is>
      </c>
      <c r="D12184" t="inlineStr">
        <is>
          <t>APPROVAZIONE CONVENZIONE CON IL COMUNE DI VILLA BARTOLOMEA (VR) PER L’EROGAZIONE DEL SERVIZIO DI ACCOGLIMENTO E CUSTODIA DELLE SALME PRESSO L’OSPEDALE “MATER SALUTIS” DI LEGNAGO</t>
        </is>
      </c>
      <c r="E12184" t="inlineStr"/>
      <c r="F12184" t="inlineStr">
        <is>
          <t>D.P.R. 10/09/1990 N. 285 INTEGRATO DALLA CIRCOLARE DEL MINISTERO SANITA' 24/06/1993 N. 24 - L.R. 4/03/2010 N. 18 DELIBERAZIONE AZIENDA ULSS 9 SCALIGERA N. 912 25/10/2017</t>
        </is>
      </c>
      <c r="G12184" t="inlineStr"/>
    </row>
    <row r="12185">
      <c r="A12185" t="inlineStr">
        <is>
          <t>UOC Direzione Amministrativa di Ospedale</t>
        </is>
      </c>
      <c r="B12185" t="inlineStr">
        <is>
          <t>06/03/2019</t>
        </is>
      </c>
      <c r="C12185" t="inlineStr">
        <is>
          <t>328</t>
        </is>
      </c>
      <c r="D12185" t="inlineStr">
        <is>
          <t>APPROVAZIONE CONVENZIONE CON IL COMUNE DI SAN GIOVANNI ILARIONE (VR) PER L’EROGAZIONE DEL SERVIZIO DI ACCOGLIMENTO E CUSTODIA DELLE SALME PRESSO L’OSPEDALE “G. FRACASTORO” DI SAN BONIFACIO</t>
        </is>
      </c>
      <c r="E12185" t="inlineStr"/>
      <c r="F12185" t="inlineStr">
        <is>
          <t>D.P.R. 10/09/1990 N. 285 INTEGRATO DALLA CIRCOLARE DEL MINISTERO SANITA' 24/06/1993 N. 24 - L.R. 4/03/2010 N. 18 DELIBERAZIONE AZIENDA ULSS 9 SCALIGERA N. 912 25/10/2017</t>
        </is>
      </c>
      <c r="G12185" t="inlineStr"/>
    </row>
    <row r="12186">
      <c r="A12186" t="inlineStr">
        <is>
          <t>UOC Direzione Amministrativa Territoriale</t>
        </is>
      </c>
      <c r="B12186" t="inlineStr">
        <is>
          <t>30/05/2019</t>
        </is>
      </c>
      <c r="C12186" t="inlineStr">
        <is>
          <t>318</t>
        </is>
      </c>
      <c r="D12186" t="inlineStr">
        <is>
          <t>DISTRETTI 1-2 E 3 - PROGETTO HOME CARE PREMIUM 2019 (HCP2019): APPROVAZIONE ACCORDO, BANDO PUBBLICO E AVVISO DI ADESIONE CON L' ISTITUTO NAZIONALE PREVIDENZA SOCIALE (INPS) PER LA GESTIONE DI PROGETTI INNOVATIVI E SPERIMENTALI DI ASSISTENZA DOMICILIARE IN FAVORE DI SOGGETTI NON AUTOSUFFICIENTI.</t>
        </is>
      </c>
      <c r="E12186" t="inlineStr"/>
      <c r="F12186" t="inlineStr">
        <is>
          <t>Deliberazione del Direttore Generale n. 705/2017 e n. 751/2018</t>
        </is>
      </c>
      <c r="G12186" t="inlineStr">
        <is>
          <t>0.0</t>
        </is>
      </c>
    </row>
    <row r="12187">
      <c r="A12187" t="inlineStr">
        <is>
          <t>UOC Gestione Risorse Umane</t>
        </is>
      </c>
      <c r="B12187" t="inlineStr">
        <is>
          <t>30/05/2019</t>
        </is>
      </c>
      <c r="C12187" t="inlineStr">
        <is>
          <t>320</t>
        </is>
      </c>
      <c r="D12187" t="inlineStr">
        <is>
          <t>APPROVAZIONE PIANO ASSUNZIONI RELATIVO 2° TRIMESTRE 2019.</t>
        </is>
      </c>
      <c r="E12187" t="inlineStr"/>
      <c r="F12187" t="inlineStr">
        <is>
          <t>DGRV n. 177 del 22/02/2019 - nota di richiesta autorizzazioni prot. 64572 del 15/04/2019 - nota della Regione del Veneto prot. 203948 del 24/05/2019 - decreto nr. 43 dell'11/04/2019 del Direttore Generale dell'Area Sanità e Sociale.</t>
        </is>
      </c>
      <c r="G12187">
        <f>==</f>
        <v/>
      </c>
    </row>
    <row r="12188">
      <c r="A12188" t="inlineStr">
        <is>
          <t>Direzione Amministrativa</t>
        </is>
      </c>
      <c r="B12188" t="inlineStr">
        <is>
          <t>30/05/2019</t>
        </is>
      </c>
      <c r="C12188" t="inlineStr">
        <is>
          <t>321</t>
        </is>
      </c>
      <c r="D12188" t="inlineStr">
        <is>
          <t>PROROGA INCARICHI RPD E REFERENTE PRIVACY AZIENDALE.</t>
        </is>
      </c>
      <c r="E12188" t="inlineStr"/>
      <c r="F12188" t="inlineStr">
        <is>
          <t>Deliberazione Aulss9 Scaligera n. 180 del 28.03.2019</t>
        </is>
      </c>
      <c r="G12188" t="inlineStr">
        <is>
          <t>0,00</t>
        </is>
      </c>
    </row>
    <row r="12189">
      <c r="A12189" t="inlineStr">
        <is>
          <t>UOC Direzione Amministrativa Territoriale</t>
        </is>
      </c>
      <c r="B12189" t="inlineStr">
        <is>
          <t>30/05/2019</t>
        </is>
      </c>
      <c r="C12189" t="inlineStr">
        <is>
          <t>319</t>
        </is>
      </c>
      <c r="D12189" t="inlineStr">
        <is>
          <t>STIPULA CONVENZIONE CON L’A.ULSS N.4 VENETO ORIENTALE, L’A.ULSS N.5 POLESANA E L’ A.ULSS N.3 SERENISSIMA PER LA REALIZZAZIONE DEL PROGETTO “TURISMO SOCIALE ED INCLUSIVO NELLE SPIAGGE VENETE” DI CUI ALLA DGR N. 432 DEL 09.04.2019.</t>
        </is>
      </c>
      <c r="E12189" t="inlineStr"/>
      <c r="F12189" t="inlineStr">
        <is>
          <t>DGR n. 432/2019</t>
        </is>
      </c>
      <c r="G12189" t="inlineStr">
        <is>
          <t>0.</t>
        </is>
      </c>
    </row>
    <row r="12190">
      <c r="A12190" t="inlineStr">
        <is>
          <t>UOC Servizi Tecnici e Patrimoniali</t>
        </is>
      </c>
      <c r="B12190" t="inlineStr">
        <is>
          <t>29/05/2019</t>
        </is>
      </c>
      <c r="C12190" t="inlineStr">
        <is>
          <t>316</t>
        </is>
      </c>
      <c r="D12190" t="inlineStr">
        <is>
          <t>SERVIZIO DI GESTIONE DEI VETTORI ENERGETICI NEI PRESIDI OSPEDALIERI ED EXTRA-OSPEDALIERI DEL DISTRETTO 4 DELL’ULSS N. 9 SCALIGERA (C.D. APPALTO CALORE). PROVVEDIMENTI IN MERITO ALLA REVISIONE PERIODICA DEI PREZZI CONTRATTUALI (SETTIMO ANNO GESTIONALE).</t>
        </is>
      </c>
      <c r="E12190" t="inlineStr"/>
      <c r="F12190" t="inlineStr">
        <is>
          <t>delibera Ulss n. 240 del 30.06.2008, delibera Ulss n. 686 del 24.12.2010, delibera n. 154 del 27.03.2012, delibera n. 353 del 14.08.2014, delibera n. 271 del 08.06.2015, delibera n. 349 del 07.08.2015, delibera n. 354 del 11.08.2015, delibera n. 485 del 27.10.2016, delibera n. 364 del 27.04.2017, delibera n. 127 del 07.03.2019</t>
        </is>
      </c>
      <c r="G12190" t="inlineStr">
        <is>
          <t>1.065.761,93 oltre IVA</t>
        </is>
      </c>
    </row>
    <row r="12191">
      <c r="A12191" t="inlineStr">
        <is>
          <t>UOC Servizi Tecnici e Patrimoniali</t>
        </is>
      </c>
      <c r="B12191" t="inlineStr">
        <is>
          <t>29/05/2019</t>
        </is>
      </c>
      <c r="C12191" t="inlineStr">
        <is>
          <t>315</t>
        </is>
      </c>
      <c r="D12191" t="inlineStr">
        <is>
          <t>AFFIDAMENTO INCARICO PER LA CONDUZIONE DI RILIEVI, VERIFICHE, PROVE E INDAGINI PRESSO OSPEDALE CHIARENZI DI ZEVIO A SEGUITO DI LOCALI DISSESTI. DELIBERA A CONTRARRE</t>
        </is>
      </c>
      <c r="E12191" t="inlineStr"/>
      <c r="F12191" t="inlineStr">
        <is>
          <t>nota ing. Fiorenzo Panziera del 13.05.2019, art.32 comma 2 e art. 36 comma 2) lett. a) D.Lgs. 50/2016 e smi</t>
        </is>
      </c>
      <c r="G12191" t="inlineStr">
        <is>
          <t>20.000,00 oltre oneri e IVA</t>
        </is>
      </c>
    </row>
    <row r="12192">
      <c r="A12192" t="inlineStr">
        <is>
          <t>UOC Provveditorato,Economato e Gestione della Logistica</t>
        </is>
      </c>
      <c r="B12192" t="inlineStr">
        <is>
          <t>29/05/2019</t>
        </is>
      </c>
      <c r="C12192" t="inlineStr">
        <is>
          <t>313</t>
        </is>
      </c>
      <c r="D12192" t="inlineStr">
        <is>
          <t>PROCEDURA APERTA PER LA FORNITURA DI SISTEMI ANALITICI COMPLETI PER L'EFFETTUAZIONE DI ESAMI DI LABORATORIO PER L'AULSS 9 SCALIGERA. INDIZIONE E APPROVAZIONE ATTI DI GARA</t>
        </is>
      </c>
      <c r="E12192" t="inlineStr"/>
      <c r="F12192" t="inlineStr">
        <is>
          <t>autorizzazione CRITE prot. 5284/2019, documentazione di gara</t>
        </is>
      </c>
      <c r="G12192" t="inlineStr">
        <is>
          <t>13.984.684,32</t>
        </is>
      </c>
    </row>
    <row r="12193">
      <c r="A12193" t="inlineStr">
        <is>
          <t>UOC Gestione Risorse Umane</t>
        </is>
      </c>
      <c r="B12193" t="inlineStr">
        <is>
          <t>29/05/2019</t>
        </is>
      </c>
      <c r="C12193" t="inlineStr">
        <is>
          <t>314</t>
        </is>
      </c>
      <c r="D12193" t="inlineStr">
        <is>
          <t>DELIBERAZIONE 27.4.2018, N. 279: &amp;quot;ASSUNZIONE, A TEMPO INDETERMINATO E DETERMINATO, DI COADIUTORI AMMINISTRATIVI, CAT. B. PROVE SELETTIVE E NOMINA COMMISSIONE&amp;quot;. MODIFICA COMMISSIONE.</t>
        </is>
      </c>
      <c r="E12193" t="inlineStr"/>
      <c r="F12193" t="inlineStr">
        <is>
          <t>Legge 12.3.1999, n. 68
Deliberazione 27.4.2018, n. 279</t>
        </is>
      </c>
      <c r="G12193" t="inlineStr">
        <is>
          <t>€. 0,00</t>
        </is>
      </c>
    </row>
    <row r="12194">
      <c r="A12194" t="inlineStr">
        <is>
          <t>UOC Affari Generali</t>
        </is>
      </c>
      <c r="B12194" t="inlineStr">
        <is>
          <t>29/05/2019</t>
        </is>
      </c>
      <c r="C12194" t="inlineStr">
        <is>
          <t>317</t>
        </is>
      </c>
      <c r="D12194" t="inlineStr">
        <is>
          <t>ATTO AZIENDALE EX DELIBERAZIONE N. 58/2018. DETERMINAZIONI IN ORDINE AL SISTEMA DELLE DELEGHE DI MATERIA AI DIRIGENTI . PROVVEDIMENTI</t>
        </is>
      </c>
      <c r="E12194" t="inlineStr"/>
      <c r="F12194" t="inlineStr">
        <is>
          <t>L.R. 19/2016, deliberazione n. 2/2017, deliberazione n. 556/2017, deliberazione n.58/2018</t>
        </is>
      </c>
      <c r="G12194" t="inlineStr">
        <is>
          <t>0,00</t>
        </is>
      </c>
    </row>
    <row r="12195">
      <c r="A12195" t="inlineStr">
        <is>
          <t>UOC Affari Generali</t>
        </is>
      </c>
      <c r="B12195" t="inlineStr">
        <is>
          <t>27/05/2019</t>
        </is>
      </c>
      <c r="C12195" t="inlineStr">
        <is>
          <t>306</t>
        </is>
      </c>
      <c r="D12195" t="inlineStr">
        <is>
          <t>CORTE DI APPELLO DI VENEZIA – SEZIONE LAVORO - RICORSO IN APPELLO RG 800/2017. COSTITUZIONE IN GIUDIZIO.</t>
        </is>
      </c>
      <c r="E12195" t="inlineStr"/>
      <c r="F12195" t="inlineStr">
        <is>
          <t>Ricorso in appello prot. 169211 del 31/10/2017</t>
        </is>
      </c>
      <c r="G12195" t="inlineStr"/>
    </row>
    <row r="12196">
      <c r="A12196" t="inlineStr">
        <is>
          <t>Dipartimento di Prevenzione</t>
        </is>
      </c>
      <c r="B12196" t="inlineStr">
        <is>
          <t>27/05/2019</t>
        </is>
      </c>
      <c r="C12196" t="inlineStr">
        <is>
          <t>311</t>
        </is>
      </c>
      <c r="D12196" t="inlineStr">
        <is>
          <t>RECEPIMENTO FINANZIAMENTI PER L'ANNO 2019 DEI PROGRAMMI DEL PIANO REGIONALE PREVENZIONE (PRP) 2014-2019</t>
        </is>
      </c>
      <c r="E12196" t="inlineStr"/>
      <c r="F12196" t="inlineStr">
        <is>
          <t>D.G.R. n. 749/2015; D.G.R. n. 792/2018; D.D.R. n. 24/2019</t>
        </is>
      </c>
      <c r="G12196" t="inlineStr">
        <is>
          <t>800000 €</t>
        </is>
      </c>
    </row>
    <row r="12197">
      <c r="A12197" t="inlineStr">
        <is>
          <t>UOS Formazione</t>
        </is>
      </c>
      <c r="B12197" t="inlineStr">
        <is>
          <t>27/05/2019</t>
        </is>
      </c>
      <c r="C12197" t="inlineStr">
        <is>
          <t>303</t>
        </is>
      </c>
      <c r="D12197" t="inlineStr">
        <is>
          <t>Regolamento per la formazione - chiarimenti e integrazioni</t>
        </is>
      </c>
      <c r="E12197" t="inlineStr"/>
      <c r="F12197" t="inlineStr">
        <is>
          <t>Delibera n.671 del 17/10/2018</t>
        </is>
      </c>
      <c r="G12197" t="inlineStr">
        <is>
          <t>0,00</t>
        </is>
      </c>
    </row>
    <row r="12198">
      <c r="A12198" t="inlineStr">
        <is>
          <t>UOC Affari Generali</t>
        </is>
      </c>
      <c r="B12198" t="inlineStr">
        <is>
          <t>27/05/2019</t>
        </is>
      </c>
      <c r="C12198" t="inlineStr">
        <is>
          <t>305</t>
        </is>
      </c>
      <c r="D12198" t="inlineStr">
        <is>
          <t>RICORSO AVANTI AL TAR VENETO – SEZIONE III - R.G. N. 458/2019. COSTITUZIONE IN GIUDIZIO.</t>
        </is>
      </c>
      <c r="E12198" t="inlineStr"/>
      <c r="F12198" t="inlineStr">
        <is>
          <t>Ricorso prot. 72007 del 30/04/2019</t>
        </is>
      </c>
      <c r="G12198" t="inlineStr"/>
    </row>
    <row r="12199">
      <c r="A12199" t="inlineStr">
        <is>
          <t>UOC Assistenza farmaceutica Territoriale</t>
        </is>
      </c>
      <c r="B12199" t="inlineStr">
        <is>
          <t>27/05/2019</t>
        </is>
      </c>
      <c r="C12199" t="inlineStr">
        <is>
          <t>310</t>
        </is>
      </c>
      <c r="D12199" t="inlineStr">
        <is>
          <t>PARTECIPAZIONE AL NETWORK INTERNAZIONALE EUROSCAN - QUOTA ASSOCIATIVA ANNO 2019.</t>
        </is>
      </c>
      <c r="E12199" t="inlineStr"/>
      <c r="F12199" t="inlineStr">
        <is>
          <t>Delibera ex Ulss 20 n. 153 del 17/03/2010</t>
        </is>
      </c>
      <c r="G12199" t="inlineStr">
        <is>
          <t>€ 3.250,00</t>
        </is>
      </c>
    </row>
    <row r="12200">
      <c r="A12200" t="inlineStr">
        <is>
          <t>UOC Assistenza farmaceutica Territoriale</t>
        </is>
      </c>
      <c r="B12200" t="inlineStr">
        <is>
          <t>27/05/2019</t>
        </is>
      </c>
      <c r="C12200" t="inlineStr">
        <is>
          <t>301</t>
        </is>
      </c>
      <c r="D12200" t="inlineStr">
        <is>
          <t>AUTORIZZAZIONE ALLO STUDIO CLINICO: “STUDIO DI FASE IV SULL’IMPATTO DEL TRATTAMENTO CON EDOXABAN IN PAZIENTI ONCOLOGICI ITALIANI CON TROMBOEMBOLIIA VENOSA DURANTE TERAPIA ANTINEOPLASTICA” CODICE PROT. EDOI GOIRC-05-2018 PRESSO U.O.C. ONCOLOGIA MEDICA OSPEDALE “MATER SALUTIS” DI LEGNAGO</t>
        </is>
      </c>
      <c r="E12200" t="inlineStr"/>
      <c r="F12200" t="inlineStr">
        <is>
          <t>D.G.R.V. n. 1066 del 28/06/2013 - Delibera Azienda Ulss 9 Scaligera n. 61 del 26/01/2017 - Delibera Azienda Ulss 9 Scaligera n. 457 del25/05/2017 - Delibera Azienda Ulss 9 Scaligera 785 del 14/09/2017 - Nota AOUI prot. n. 25575 del 07/05/2019, nota AIFA n. 33029 del 31/03/2019</t>
        </is>
      </c>
      <c r="G12200" t="inlineStr">
        <is>
          <t>0,00</t>
        </is>
      </c>
    </row>
    <row r="12201">
      <c r="A12201" t="inlineStr">
        <is>
          <t>UOC Direzione Amministrativa Territoriale</t>
        </is>
      </c>
      <c r="B12201" t="inlineStr">
        <is>
          <t>27/05/2019</t>
        </is>
      </c>
      <c r="C12201" t="inlineStr">
        <is>
          <t>312</t>
        </is>
      </c>
      <c r="D12201" t="inlineStr">
        <is>
          <t>A.ULSS 9 SCALIGERA CONTRIBUTI A SOSTEGNO DI ATTIVITA’ SPORTIVA A FAVORE DI SOGGETTI DISABILI. TRIENNIO 2019-2021- CIG 790668420C. PROVVEDIMENTI.</t>
        </is>
      </c>
      <c r="E12201" t="inlineStr"/>
      <c r="F12201" t="inlineStr">
        <is>
          <t>Programmazione territoriale approvata dai Comitati dei Sindaci dei Distretti dell'A.ULSS 9 Scaligera</t>
        </is>
      </c>
      <c r="G12201" t="inlineStr">
        <is>
          <t>Euro 225.000,00.-</t>
        </is>
      </c>
    </row>
    <row r="12202">
      <c r="A12202" t="inlineStr">
        <is>
          <t>UOC Direzione Amministrativa Territoriale</t>
        </is>
      </c>
      <c r="B12202" t="inlineStr">
        <is>
          <t>27/05/2019</t>
        </is>
      </c>
      <c r="C12202" t="inlineStr">
        <is>
          <t>300</t>
        </is>
      </c>
      <c r="D12202" t="inlineStr">
        <is>
          <t>SAI - BRANCA DI OSTETRICIA E GINECOLOGIA - INDIVIDUAZIONE AVENTI DIRITTO AL CONFERIMENTO DELL'INCARICO RELATIVO AL TURNO PUBBLICATO IL I TRIMESTRE 2019.</t>
        </is>
      </c>
      <c r="E12202" t="inlineStr"/>
      <c r="F12202" t="inlineStr">
        <is>
          <t>ART. 19, COMMA 2 LETTERA H), ACN DEL 17.12.2015</t>
        </is>
      </c>
      <c r="G12202" t="inlineStr"/>
    </row>
    <row r="12203">
      <c r="A12203" t="inlineStr">
        <is>
          <t>UOC Direzione Amministrativa Territoriale</t>
        </is>
      </c>
      <c r="B12203" t="inlineStr">
        <is>
          <t>27/05/2019</t>
        </is>
      </c>
      <c r="C12203" t="inlineStr">
        <is>
          <t>304</t>
        </is>
      </c>
      <c r="D12203" t="inlineStr">
        <is>
          <t>PROGETTO “ANZIANI IN AFFIDO” DI CUI ALLA DGR 1170 DEL 07.08.2018. PROVVEDIMENTI.</t>
        </is>
      </c>
      <c r="E12203" t="inlineStr"/>
      <c r="F12203" t="inlineStr">
        <is>
          <t>DDR 142/2018 e 162/2018</t>
        </is>
      </c>
      <c r="G12203" t="inlineStr">
        <is>
          <t>101.782,52</t>
        </is>
      </c>
    </row>
    <row r="12204">
      <c r="A12204" t="inlineStr">
        <is>
          <t>UOC Direzione Amministrativa Territoriale</t>
        </is>
      </c>
      <c r="B12204" t="inlineStr">
        <is>
          <t>27/05/2019</t>
        </is>
      </c>
      <c r="C12204" t="inlineStr">
        <is>
          <t>298</t>
        </is>
      </c>
      <c r="D12204" t="inlineStr">
        <is>
          <t>PROGETTO WEB RADIO NON COMMERCIALE DESTINATO AD UTENTI UNDER 25 DEL DIPARTIMENTO SALUTE MENTALE. ANNO 2019. DETERMINAZIONI IN MERITO.</t>
        </is>
      </c>
      <c r="E12204" t="inlineStr"/>
      <c r="F12204" t="inlineStr">
        <is>
          <t>Direttore Generale n. 1123 del 28/12/2017; DPCM 12 gennaio 2017</t>
        </is>
      </c>
      <c r="G12204" t="inlineStr"/>
    </row>
    <row r="12205">
      <c r="A12205" t="inlineStr">
        <is>
          <t>UOC Direzione Amministrativa di Ospedale</t>
        </is>
      </c>
      <c r="B12205" t="inlineStr">
        <is>
          <t>27/05/2019</t>
        </is>
      </c>
      <c r="C12205" t="inlineStr">
        <is>
          <t>309</t>
        </is>
      </c>
      <c r="D12205" t="inlineStr">
        <is>
          <t>CONVENZIONE CON L’ASSOCIAZIONE “CUORE DI DONNA” DI CASAZZA (BG) PER SVOLGIMENTO DI ESAMI CLINICO STRUMENTALI APPROVATA CON DELIBERAZIONE N. 247 DEL 18/04/2019. RETTIFICA ART. 1 E SOSTITUZIONE ALLEGATO N. 1</t>
        </is>
      </c>
      <c r="E12205" t="inlineStr"/>
      <c r="F12205" t="inlineStr">
        <is>
          <t>deliberazione n. 247 del 18/04/2019</t>
        </is>
      </c>
      <c r="G12205" t="inlineStr"/>
    </row>
    <row r="12206">
      <c r="A12206" t="inlineStr">
        <is>
          <t>UOC Gestione Risorse Umane</t>
        </is>
      </c>
      <c r="B12206" t="inlineStr">
        <is>
          <t>27/05/2019</t>
        </is>
      </c>
      <c r="C12206" t="inlineStr">
        <is>
          <t>299</t>
        </is>
      </c>
      <c r="D12206" t="inlineStr">
        <is>
          <t>PROROGA CONVENZIONE PER IL DISTACCO DELLA DOTT.SSA SILVIA PIEROBON PRESSO L'AZIENDA ZERO.</t>
        </is>
      </c>
      <c r="E12206" t="inlineStr"/>
      <c r="F12206" t="inlineStr">
        <is>
          <t>- deliberazioni n. 887/2018 e n. 94/21019 relative all'approvazione delle convenzioni disciplinanti il distacco della dott.ssa Pierobon fino al 31/03/19 presso Azienda Zero;
- nota prot. n. 7840/2019 con cui Azienda Zero chiede la proroga del distacco fino al 31/12/19</t>
        </is>
      </c>
      <c r="G12206" t="inlineStr">
        <is>
          <t>----</t>
        </is>
      </c>
    </row>
    <row r="12207">
      <c r="A12207" t="inlineStr">
        <is>
          <t>UOC Provveditorato,Economato e Gestione della Logistica</t>
        </is>
      </c>
      <c r="B12207" t="inlineStr">
        <is>
          <t>27/05/2019</t>
        </is>
      </c>
      <c r="C12207" t="inlineStr">
        <is>
          <t>302</t>
        </is>
      </c>
      <c r="D12207" t="inlineStr">
        <is>
          <t>PRESA D'ATTO DELLA PROSECUZIONE TEMPORANEA DEL SERVIZIO FORNITO DA CINECA</t>
        </is>
      </c>
      <c r="E12207" t="inlineStr"/>
      <c r="F12207" t="inlineStr">
        <is>
          <t>- deliberazione n.213 del 07/04/2016 (ex ulss 20)
- deliberazione n. 76 del 15/02/2018 (ex ulss 21)
- deliberazione n. 17 del 22/06/2016 (ex ulss 22)
- nota prot. n. 206866 del 18 dicembre 2018</t>
        </is>
      </c>
      <c r="G12207" t="inlineStr">
        <is>
          <t>€ 36.720,00</t>
        </is>
      </c>
    </row>
    <row r="12208">
      <c r="A12208" t="inlineStr">
        <is>
          <t>UOC Servizi Tecnici e Patrimoniali</t>
        </is>
      </c>
      <c r="B12208" t="inlineStr">
        <is>
          <t>27/05/2019</t>
        </is>
      </c>
      <c r="C12208" t="inlineStr">
        <is>
          <t>307</t>
        </is>
      </c>
      <c r="D12208" t="inlineStr">
        <is>
          <t>CONTRATTO QUADRO CONSIP CONNETTIVITA’ SPC 2 - VARIAZIONE CONSISTENZE PROGETTO DEI FABBISOGNI CONTRATTO OPA SPC2 CONN. DELIBERA A CONTRARRE</t>
        </is>
      </c>
      <c r="E12208" t="inlineStr"/>
      <c r="F12208" t="inlineStr">
        <is>
          <t>Delibere nn. 409 del 19.05.2017, 456 del 24.05.2017, Piani Fabbisogni prot. n. 76702 del 09.05.2019</t>
        </is>
      </c>
      <c r="G12208" t="inlineStr">
        <is>
          <t>505.023,24 oltre IVA</t>
        </is>
      </c>
    </row>
    <row r="12209">
      <c r="A12209" t="inlineStr">
        <is>
          <t>UOC Servizi Tecnici e Patrimoniali</t>
        </is>
      </c>
      <c r="B12209" t="inlineStr">
        <is>
          <t>27/05/2019</t>
        </is>
      </c>
      <c r="C12209" t="inlineStr">
        <is>
          <t>308</t>
        </is>
      </c>
      <c r="D12209" t="inlineStr">
        <is>
          <t>ADESIONE CONVENZIONE CONSIP PER LA PRESTAZIONE DEI SERVIZI DI TELEFONIA MOBILE PER LE PUBBLICHE AMMINISTRAZIONI – EDIZIONE 7 – AI SENSI DELL’ARTICOLO 26, LEGGE 23 DICEMBRE 1999 N. 488 E S.M.I. E DELL’ARTICOLO 58 , LEGGE 23 DICEMBRE 2000 N. 388 – ID 1770 – CIG. 6930022311 – DELIBERA A CONTRARRE</t>
        </is>
      </c>
      <c r="E12209" t="inlineStr"/>
      <c r="F12209" t="inlineStr">
        <is>
          <t>Delibera n. 272 del 30.04.2015 ex Ulss 20, comunicato Consip del 15.03.2018, Delibera n. 314 del 10.07.2015 e Determina n. 1207 del 28.06.2017 ex Ulss 22, Delibera n. 423 del 25.08.2016 ex Ulss 21, art. 32 comma 2 D.Lgs. 50/2016 e smi</t>
        </is>
      </c>
      <c r="G12209" t="inlineStr">
        <is>
          <t>60.000,00/anno oltre IVA</t>
        </is>
      </c>
    </row>
    <row r="12210">
      <c r="A12210" t="inlineStr">
        <is>
          <t>UOC Gestione Risorse Umane</t>
        </is>
      </c>
      <c r="B12210" t="inlineStr">
        <is>
          <t>24/05/2019</t>
        </is>
      </c>
      <c r="C12210" t="inlineStr">
        <is>
          <t>296</t>
        </is>
      </c>
      <c r="D12210" t="inlineStr">
        <is>
          <t>INDIZIONE AVVISO PUBBLICO PER CONFERIMENTO DI N° 1 INCARICO DI CONSIGLIERE DI FIDUCIA, AI SENSI DELLA LEGGE REGIONALE N° 8 DEL 22/01/2010.</t>
        </is>
      </c>
      <c r="E12210" t="inlineStr"/>
      <c r="F12210" t="inlineStr">
        <is>
          <t>Legge Regionale 22/01/2010, n° 8.</t>
        </is>
      </c>
      <c r="G12210" t="inlineStr">
        <is>
          <t>€ 0,00</t>
        </is>
      </c>
    </row>
    <row r="12211">
      <c r="A12211" t="inlineStr">
        <is>
          <t>UOC Gestione Risorse Umane</t>
        </is>
      </c>
      <c r="B12211" t="inlineStr">
        <is>
          <t>24/05/2019</t>
        </is>
      </c>
      <c r="C12211" t="inlineStr">
        <is>
          <t>293</t>
        </is>
      </c>
      <c r="D12211" t="inlineStr">
        <is>
          <t>INDIZIONE AVVISO PUBBLICO PER CONFERIMENTO DI N° 8 INCARICHI LIBERO PROFESSIONALI PER ATTIVITA’ DI VETERINARIO ESPERTO NELL’AMBITO DEI PIANI DI RISANAMENTO DEGLI ALLEVAMENTI, AI SENSI DELL’ART. 7, 6° COMMA DEL D.LGS. N° 165/2001 E SS.MM.II. .</t>
        </is>
      </c>
      <c r="E12211" t="inlineStr"/>
      <c r="F12211" t="inlineStr">
        <is>
          <t>Nota del Direttore Servizio Sanità Animale prot. n° 53448 del 28/03/2019.</t>
        </is>
      </c>
      <c r="G12211" t="inlineStr">
        <is>
          <t>€ 120.000,00</t>
        </is>
      </c>
    </row>
    <row r="12212">
      <c r="A12212" t="inlineStr">
        <is>
          <t>UOC Gestione Risorse Umane</t>
        </is>
      </c>
      <c r="B12212" t="inlineStr">
        <is>
          <t>24/05/2019</t>
        </is>
      </c>
      <c r="C12212" t="inlineStr">
        <is>
          <t>294</t>
        </is>
      </c>
      <c r="D12212" t="inlineStr">
        <is>
          <t>PROROGA SOSTITUZIONE, AI SENSI DELL'ART. 18, 4° COMMA DEL CCNL 08/06/2000 E SUCCESSIVE MODIFICHE ED INTEGRAZIONI, DEL DIRETTORE DI U.O.C. DI RECUPERO E RIEDUCAZIONE FUNZIONALE DELL'OSPEDALE DI LEGNAGO.</t>
        </is>
      </c>
      <c r="E12212" t="inlineStr"/>
      <c r="F12212" t="inlineStr">
        <is>
          <t>Art. 18 CCNL 08/06/2000.</t>
        </is>
      </c>
      <c r="G12212" t="inlineStr">
        <is>
          <t>€ 535,05/mese</t>
        </is>
      </c>
    </row>
    <row r="12213">
      <c r="A12213" t="inlineStr">
        <is>
          <t>UOC Gestione Risorse Umane</t>
        </is>
      </c>
      <c r="B12213" t="inlineStr">
        <is>
          <t>24/05/2019</t>
        </is>
      </c>
      <c r="C12213" t="inlineStr">
        <is>
          <t>297</t>
        </is>
      </c>
      <c r="D12213" t="inlineStr">
        <is>
          <t>ATTIVAZIONE COMANDO PRESSO QUESTA AZIENDA ULSS 9 SCALIGERA DI DUE DIRIGENTI FARMACISTI DOTT.SSA PILATI PAOLA E DOTT.SSA TORBOL MARIKA.</t>
        </is>
      </c>
      <c r="E12213" t="inlineStr"/>
      <c r="F12213" t="inlineStr">
        <is>
          <t>ART. 21 CCNL 08/06/2000 DIRIGENZA SPTA</t>
        </is>
      </c>
      <c r="G12213" t="inlineStr"/>
    </row>
    <row r="12214">
      <c r="A12214" t="inlineStr">
        <is>
          <t>UOC Provveditorato,Economato e Gestione della Logistica</t>
        </is>
      </c>
      <c r="B12214" t="inlineStr">
        <is>
          <t>24/05/2019</t>
        </is>
      </c>
      <c r="C12214" t="inlineStr">
        <is>
          <t>295</t>
        </is>
      </c>
      <c r="D12214" t="inlineStr">
        <is>
          <t>UOSD BREAST UNIT. OPZIONE DI ACQUISTO AL TERMINE DEL NOLEGGIO DI N.3 SISTEMI DI MAMMOGRAFIA DIGITALE CON TOMOSINTESI E RELATIVE LICENZE.</t>
        </is>
      </c>
      <c r="E12214" t="inlineStr"/>
      <c r="F12214" t="inlineStr">
        <is>
          <t>- Deliberazione del Direttore Generale dell’ex ULSS n.20 n.603 del 30/10/2014
- Deliberazione del Direttore Generale dell'ULSS N.9 n.353 del 27/04/2017
- Deliberazione del Direttore Generale dell'ULSS N.9 n.329 del 17/05/2018</t>
        </is>
      </c>
      <c r="G12214" t="inlineStr">
        <is>
          <t>€72.4680,00= IVA compresa</t>
        </is>
      </c>
    </row>
    <row r="12215">
      <c r="A12215" t="inlineStr">
        <is>
          <t>UOC Provveditorato,Economato e Gestione della Logistica</t>
        </is>
      </c>
      <c r="B12215" t="inlineStr">
        <is>
          <t>20/05/2019</t>
        </is>
      </c>
      <c r="C12215" t="inlineStr">
        <is>
          <t>290</t>
        </is>
      </c>
      <c r="D12215" t="inlineStr">
        <is>
          <t>PROROGA GARA REGIONALE MEDICAZIONI SEMPLICI AL 30/09/2019</t>
        </is>
      </c>
      <c r="E12215" t="inlineStr"/>
      <c r="F12215" t="inlineStr">
        <is>
          <t>DECRETO REGIONALE N. 102 DEL 09.12.2015</t>
        </is>
      </c>
      <c r="G12215" t="inlineStr">
        <is>
          <t>4.000,00</t>
        </is>
      </c>
    </row>
    <row r="12216">
      <c r="A12216" t="inlineStr">
        <is>
          <t>UOC Provveditorato,Economato e Gestione della Logistica</t>
        </is>
      </c>
      <c r="B12216" t="inlineStr">
        <is>
          <t>20/05/2019</t>
        </is>
      </c>
      <c r="C12216" t="inlineStr">
        <is>
          <t>286</t>
        </is>
      </c>
      <c r="D12216" t="inlineStr">
        <is>
          <t>APPROVAZIONE REGOLAMENTO CASSA ECONOMALE. MODIFICA.</t>
        </is>
      </c>
      <c r="E12216" t="inlineStr"/>
      <c r="F12216" t="inlineStr">
        <is>
          <t>DEL. 422 - REGOLAMENTO CASSA ECONOMALE. MODIFICA</t>
        </is>
      </c>
      <c r="G12216" t="inlineStr">
        <is>
          <t>0,00</t>
        </is>
      </c>
    </row>
    <row r="12217">
      <c r="A12217" t="inlineStr">
        <is>
          <t>UOC Provveditorato,Economato e Gestione della Logistica</t>
        </is>
      </c>
      <c r="B12217" t="inlineStr">
        <is>
          <t>20/05/2019</t>
        </is>
      </c>
      <c r="C12217" t="inlineStr">
        <is>
          <t>283</t>
        </is>
      </c>
      <c r="D12217" t="inlineStr">
        <is>
          <t>FORNITURA COMPLEMENTARE DI ANALITI VARI PER LABORATORIO ANALISI - INTEGRAZIONE CONTRATTO CIG 02151088BA E CONTRATTO CIG. 7474351D8E</t>
        </is>
      </c>
      <c r="E12217" t="inlineStr"/>
      <c r="F12217" t="inlineStr">
        <is>
          <t>richiesta/offerte
corrispondenza servizio di Laboratorio</t>
        </is>
      </c>
      <c r="G12217" t="inlineStr">
        <is>
          <t>44.591,61</t>
        </is>
      </c>
    </row>
    <row r="12218">
      <c r="A12218" t="inlineStr">
        <is>
          <t>UOC Provveditorato,Economato e Gestione della Logistica</t>
        </is>
      </c>
      <c r="B12218" t="inlineStr">
        <is>
          <t>20/05/2019</t>
        </is>
      </c>
      <c r="C12218" t="inlineStr">
        <is>
          <t>281</t>
        </is>
      </c>
      <c r="D12218" t="inlineStr">
        <is>
          <t>RINNOVO DEL SERVIZIO DI GESTIONE CENTRI DIURNI PER PERSONE CON DISABILITA' PER IL PERIODO 1.1.2019 - 31.12.2020. CIG 7888963237.</t>
        </is>
      </c>
      <c r="E12218" t="inlineStr"/>
      <c r="F12218" t="inlineStr">
        <is>
          <t>deliberazione ex ULSS 21 n. 666 del 4.12.2015
nota Coop. Emmanuel prot. 2366 del 7.1.2019
nota Regione Veneto prot. 69142 del 23.4.2019</t>
        </is>
      </c>
      <c r="G12218" t="inlineStr">
        <is>
          <t>€ 1.174.469,46</t>
        </is>
      </c>
    </row>
    <row r="12219">
      <c r="A12219" t="inlineStr">
        <is>
          <t>UOC Provveditorato,Economato e Gestione della Logistica</t>
        </is>
      </c>
      <c r="B12219" t="inlineStr">
        <is>
          <t>20/05/2019</t>
        </is>
      </c>
      <c r="C12219" t="inlineStr">
        <is>
          <t>288</t>
        </is>
      </c>
      <c r="D12219" t="inlineStr">
        <is>
          <t>PROROGA TECNICA GARA REGIONALE AGHI E SIRINGHE AL 30/09/2019</t>
        </is>
      </c>
      <c r="E12219" t="inlineStr"/>
      <c r="F12219" t="inlineStr">
        <is>
          <t>DECRETO REGIONALE N° 52 DEL 22.05.2014</t>
        </is>
      </c>
      <c r="G12219" t="inlineStr">
        <is>
          <t>103.681,20</t>
        </is>
      </c>
    </row>
    <row r="12220">
      <c r="A12220" t="inlineStr">
        <is>
          <t>UOC Internal Auditing</t>
        </is>
      </c>
      <c r="B12220" t="inlineStr">
        <is>
          <t>20/05/2019</t>
        </is>
      </c>
      <c r="C12220" t="inlineStr">
        <is>
          <t>292</t>
        </is>
      </c>
      <c r="D12220" t="inlineStr">
        <is>
          <t>PROGETTO FASCICOLO SANITARIO ELETTRONICO REGIONALE (FSER) - RECEPIMENTO ATTIVITA' ANNO 2019</t>
        </is>
      </c>
      <c r="E12220" t="inlineStr"/>
      <c r="F12220" t="inlineStr">
        <is>
          <t>Nota di Azienda Zero prot. n. 4871 del 4 marzo 2019;
Nota di Azienda Zero prot. n. 5141 del 7 marzo 2019;
Nota di Azienda Zero prot. n. 6514 del 28 marzo 2019</t>
        </is>
      </c>
      <c r="G12220" t="inlineStr">
        <is>
          <t>zero</t>
        </is>
      </c>
    </row>
    <row r="12221">
      <c r="A12221" t="inlineStr">
        <is>
          <t>UOC Direzione Amministrativa di Ospedale</t>
        </is>
      </c>
      <c r="B12221" t="inlineStr">
        <is>
          <t>20/05/2019</t>
        </is>
      </c>
      <c r="C12221" t="inlineStr">
        <is>
          <t>287</t>
        </is>
      </c>
      <c r="D12221" t="inlineStr">
        <is>
          <t>COMITATO ETICO PER LA PRATICA CLINICA DELL'AZIENDA U.L.S.S. 9 SCALIGERA – MODIFICA E INTEGRAZIONE COMPONENTI</t>
        </is>
      </c>
      <c r="E12221" t="inlineStr"/>
      <c r="F12221" t="inlineStr">
        <is>
          <t>D.G.R.V. N. 983 DEL 17/06/20114 - DELIBERAZIONE AZIENDA ULSS 9 SCALIGERA N. 554 DEL 15/06/2017</t>
        </is>
      </c>
      <c r="G12221" t="inlineStr"/>
    </row>
    <row r="12222">
      <c r="A12222" t="inlineStr">
        <is>
          <t>UOS Formazione</t>
        </is>
      </c>
      <c r="B12222" t="inlineStr">
        <is>
          <t>20/05/2019</t>
        </is>
      </c>
      <c r="C12222" t="inlineStr">
        <is>
          <t>285</t>
        </is>
      </c>
      <c r="D12222" t="inlineStr">
        <is>
          <t>STIPULA CONVENZIONE CON LA COOPERATIVA SOCIALE DI SOLIDARIETA’ - PROMOZIONE LAVORO PER LA REALIZZAZIONE DEL PERIODO DI TIROCINIO FORMATIVO PER LA FIGURA DI OPERATORE SOCIO SANITARIO- RIVOLTO AI DIPLOMATI AD INDIRIZZO PROFESSIONALE SERVIZI SOCIO-SANITARI</t>
        </is>
      </c>
      <c r="E12222" t="inlineStr"/>
      <c r="F12222" t="inlineStr">
        <is>
          <t>DGR 663 DEL 15/05/2018 
D.D.R 733 DEL 19/07/2018</t>
        </is>
      </c>
      <c r="G12222" t="inlineStr"/>
    </row>
    <row r="12223">
      <c r="A12223" t="inlineStr">
        <is>
          <t>Gestione Risorse Umane</t>
        </is>
      </c>
      <c r="B12223" t="inlineStr">
        <is>
          <t>20/05/2019</t>
        </is>
      </c>
      <c r="C12223" t="inlineStr">
        <is>
          <t>291</t>
        </is>
      </c>
      <c r="D12223" t="inlineStr">
        <is>
          <t>DOTT. ALBIERO ALESSANDRO. TRATTENIMENTO IN SERVIZIO DISPOSTO CON DELIBERAZIONE N. 526 DEL 02.08.2018: PROVVEDIMENTI. CESSAZIONE PER RAGGIUNTI LIMITI DI ETÀ.</t>
        </is>
      </c>
      <c r="E12223" t="inlineStr"/>
      <c r="F12223" t="inlineStr">
        <is>
          <t>nota prot. n. 63637 del 12.04.2019 rinuncia trattenimento in servizio.</t>
        </is>
      </c>
      <c r="G12223" t="inlineStr">
        <is>
          <t>0,00.=</t>
        </is>
      </c>
    </row>
    <row r="12224">
      <c r="A12224" t="inlineStr">
        <is>
          <t>UOC Gestione Risorse Umane</t>
        </is>
      </c>
      <c r="B12224" t="inlineStr">
        <is>
          <t>20/05/2019</t>
        </is>
      </c>
      <c r="C12224" t="inlineStr">
        <is>
          <t>284</t>
        </is>
      </c>
      <c r="D12224" t="inlineStr">
        <is>
          <t>ESECUZIONE SENTENZA TRIBUNALE ORDINARIO DI VENEZIA - SEZIONE SPECIALIZZATA IN MATERIA D'IMPRESA N. 200/2019, RG N. 5775/2016. DIPENDENTI MATRICOLA N. 681, MATRICOLA N. 2144, MATRICOLA N. 3890, CONTRO EX AZIENDA ULSS N. 20 DI VERONA.</t>
        </is>
      </c>
      <c r="E12224" t="inlineStr"/>
      <c r="F12224" t="inlineStr">
        <is>
          <t>Sentenza Tribunale di Venezia n. 200/2019, RG 5775/2016.
Nota 19.04.2019, n. 68274 di prot.</t>
        </is>
      </c>
      <c r="G12224" t="inlineStr">
        <is>
          <t>0,00</t>
        </is>
      </c>
    </row>
    <row r="12225">
      <c r="A12225" t="inlineStr">
        <is>
          <t>UOC Provveditorato,Economato e Gestione della Logistica</t>
        </is>
      </c>
      <c r="B12225" t="inlineStr">
        <is>
          <t>20/05/2019</t>
        </is>
      </c>
      <c r="C12225" t="inlineStr">
        <is>
          <t>282</t>
        </is>
      </c>
      <c r="D12225" t="inlineStr">
        <is>
          <t>PROCEDURA APERTA PER L'AFFIDAMENTO DELLA FORNITURA DI MATERIALE PER ARTROSCOPIA PER TRE ANNI. INDIZIONE.</t>
        </is>
      </c>
      <c r="E12225" t="inlineStr"/>
      <c r="F12225" t="inlineStr">
        <is>
          <t>NOTA N. 148812 DEL 08.05.18, N. 442705 DEL 31.10.18</t>
        </is>
      </c>
      <c r="G12225" t="inlineStr">
        <is>
          <t>864240</t>
        </is>
      </c>
    </row>
    <row r="12226">
      <c r="A12226" t="inlineStr">
        <is>
          <t>UOC Provveditorato,Economato e Gestione della Logistica</t>
        </is>
      </c>
      <c r="B12226" t="inlineStr">
        <is>
          <t>20/05/2019</t>
        </is>
      </c>
      <c r="C12226" t="inlineStr">
        <is>
          <t>289</t>
        </is>
      </c>
      <c r="D12226" t="inlineStr">
        <is>
          <t>PROROGA TECNICA GARA REGIONALE ANTISETTICI E DISINFETTANTI AL 30/09/2019</t>
        </is>
      </c>
      <c r="E12226" t="inlineStr"/>
      <c r="F12226" t="inlineStr">
        <is>
          <t>DETERMINAZIONE EX ULSS 20 N. 959 DEL 16/10/2015, DELIBERAZIONE EX ULSS 21 N. 635 DEL 23/11/2015, DELIBERAZIONE EX ULSS 22 N. 18 DEL 27/01/2016.</t>
        </is>
      </c>
      <c r="G12226" t="inlineStr">
        <is>
          <t>31.720,00</t>
        </is>
      </c>
    </row>
    <row r="12227">
      <c r="A12227" t="inlineStr">
        <is>
          <t>UOC Contabilita' e Bilancio</t>
        </is>
      </c>
      <c r="B12227" t="inlineStr">
        <is>
          <t>17/05/2019</t>
        </is>
      </c>
      <c r="C12227" t="inlineStr">
        <is>
          <t>280</t>
        </is>
      </c>
      <c r="D12227" t="inlineStr">
        <is>
          <t>APPROVAZIONE BILANCIO DI ESERCIZIO 2018</t>
        </is>
      </c>
      <c r="E12227" t="inlineStr"/>
      <c r="F12227" t="inlineStr">
        <is>
          <t>L.R. 55/1994, D.LGS 118/2011, D.LGS 502/1992, ATTO AZIENDALE</t>
        </is>
      </c>
      <c r="G12227" t="inlineStr"/>
    </row>
    <row r="12228">
      <c r="A12228" t="inlineStr">
        <is>
          <t>UOC Direzione Amministrativa Territoriale</t>
        </is>
      </c>
      <c r="B12228" t="inlineStr">
        <is>
          <t>15/05/2019</t>
        </is>
      </c>
      <c r="C12228" t="inlineStr">
        <is>
          <t>278</t>
        </is>
      </c>
      <c r="D12228" t="inlineStr">
        <is>
          <t>APPROVAZIONE SCHEMA ACCORDO CONTRATTUALE TRIENNALE PER LA DEFINIZIONE DEI RAPPORTI GIURIDICI ED ECONOMICI TRA L’AZIENDA ULSS 9 SCALIGERA E L’ASSOCIAZIONE SESTA OPERA IMPRESA SOCIALE ONLUS PER L’EROGAZIONE DI PRESTAZIONI SANITARIE, SOCIOSANITARIE E SOCIALI IN COMUNITA’ TERAPEUTITA RIABILITATIVA PROTETTA AD ALTA INTENSITA’ PER AUTORI DI REATO.</t>
        </is>
      </c>
      <c r="E12228" t="inlineStr"/>
      <c r="F12228" t="inlineStr">
        <is>
          <t>Decreto Dirigenziale n. 52 del 7 febbraio 2019 Azienda Zero - nota Aulss 9 prot. 177425/2018 - deliberazione del Direttore Generale della ex ULSS 21 n. 728/2015</t>
        </is>
      </c>
      <c r="G12228" t="inlineStr">
        <is>
          <t>0</t>
        </is>
      </c>
    </row>
    <row r="12229">
      <c r="A12229" t="inlineStr">
        <is>
          <t>Direzione Amministrativa</t>
        </is>
      </c>
      <c r="B12229" t="inlineStr">
        <is>
          <t>15/05/2019</t>
        </is>
      </c>
      <c r="C12229" t="inlineStr">
        <is>
          <t>279</t>
        </is>
      </c>
      <c r="D12229" t="inlineStr">
        <is>
          <t>CENTRO SANITARIO POLIFUNZIONALE DI CAPRINO VERONESE, VIA CAPPUCCINI 34-36. COSTITUZIONE USUFRUTTO A FAVORE DEL COMUNE DI CAPRINO VERONESE. RETTIFICA DELIBERAZIONE N. 277 DEL 09.05.2019 – DELEGA ALLA FIRMA.</t>
        </is>
      </c>
      <c r="E12229" t="inlineStr"/>
      <c r="F12229" t="inlineStr">
        <is>
          <t>Delibere nn.: 277 del 09.05.2019, 155 del 21.03.2019</t>
        </is>
      </c>
      <c r="G12229" t="inlineStr">
        <is>
          <t>0,00</t>
        </is>
      </c>
    </row>
    <row r="12230">
      <c r="A12230" t="inlineStr">
        <is>
          <t>UOC Servizi Tecnici e Patrimoniali</t>
        </is>
      </c>
      <c r="B12230" t="inlineStr">
        <is>
          <t>13/05/2019</t>
        </is>
      </c>
      <c r="C12230" t="inlineStr">
        <is>
          <t>277</t>
        </is>
      </c>
      <c r="D12230" t="inlineStr">
        <is>
          <t>CENTRO SANITARIO POLIFUNZIONALE DI CAPRINO VERONESE, VIA CAPPUCCINI 34-36. COSTITUZIONE USUFRUTTO A FAVORE DEL COMUNE DI CAPRINO VERONESE.</t>
        </is>
      </c>
      <c r="E12230" t="inlineStr"/>
      <c r="F12230" t="inlineStr">
        <is>
          <t>LR Veneto n. 23/2014, nota Comune Caprino Veronese n. 19007 del 10.12.2014, Delibera ex Ulss 22 n. 448 del 12.10.2015,, nota n. 55701 del 31.10.2015 ex Ulss 22, DGRV n. 113 del 07.02.2018.</t>
        </is>
      </c>
      <c r="G12230" t="inlineStr">
        <is>
          <t>0,00</t>
        </is>
      </c>
    </row>
    <row r="12231">
      <c r="A12231" t="inlineStr">
        <is>
          <t>UOC Gestione Risorse Umane</t>
        </is>
      </c>
      <c r="B12231" t="inlineStr">
        <is>
          <t>13/05/2019</t>
        </is>
      </c>
      <c r="C12231" t="inlineStr">
        <is>
          <t>274</t>
        </is>
      </c>
      <c r="D12231" t="inlineStr">
        <is>
          <t>INCARICHI DIRIGENZIALI DELL’AREA DELLA DIRIGENZA MEDICA E VETERINARIA - PROVVEDIMENTI NELLE MORE DELL’ATTUAZIONE DEFINITIVA DEGLI ACCORDI SINDACALI AZIENDALI - STRUTTURA SEMPLICE RISK MANAGEMENT.</t>
        </is>
      </c>
      <c r="E12231" t="inlineStr"/>
      <c r="F12231" t="inlineStr">
        <is>
          <t>Delibera nr. 58 di approvazione dell'atto aziendale - deliberazione nr. 843 del 20/12/2018 relativa gli accordi decentrati che definiscono le modalità e i criteri di affidamento degli incarichi dirigenziali e la graduazione e la valorizzazione economica - area della dirigenza medica e veterinaria.</t>
        </is>
      </c>
      <c r="G12231">
        <f>===</f>
        <v/>
      </c>
    </row>
    <row r="12232">
      <c r="A12232" t="inlineStr">
        <is>
          <t>UOC Direzione Amministrativa Territoriale</t>
        </is>
      </c>
      <c r="B12232" t="inlineStr">
        <is>
          <t>13/05/2019</t>
        </is>
      </c>
      <c r="C12232" t="inlineStr">
        <is>
          <t>276</t>
        </is>
      </c>
      <c r="D12232" t="inlineStr">
        <is>
          <t>SAI - BRANCHE: DERMATOLOGIA, ENDOCRINOLOGIA, FISIOCHINESITERAPIA, ORTOPEDIA - INDIVIDUAZIONE AVENTI DIRITTO AL CONFERIMENTO DEGLI INCARICHI PUBBLICATI IL I TRIMESTRE 2019.</t>
        </is>
      </c>
      <c r="E12232" t="inlineStr"/>
      <c r="F12232" t="inlineStr">
        <is>
          <t>ART. 19 ACN DEL 17.12.2015.</t>
        </is>
      </c>
      <c r="G12232" t="inlineStr">
        <is>
          <t>0</t>
        </is>
      </c>
    </row>
    <row r="12233">
      <c r="A12233" t="inlineStr">
        <is>
          <t>UOS Formazione</t>
        </is>
      </c>
      <c r="B12233" t="inlineStr">
        <is>
          <t>13/05/2019</t>
        </is>
      </c>
      <c r="C12233" t="inlineStr">
        <is>
          <t>273</t>
        </is>
      </c>
      <c r="D12233" t="inlineStr">
        <is>
          <t>CONVENZIONE TRA L'ULSS 9 SCALIGERA E LA FONDAZIONE SSP - SCUOLA DI SANITA' PER LA FORMAZIONE SPECIFICA DEI MEDICI SPECIALIZZANDI IN MEDICINA GENERALE</t>
        </is>
      </c>
      <c r="E12233" t="inlineStr"/>
      <c r="F12233" t="inlineStr">
        <is>
          <t>D.Lvo 388/1999</t>
        </is>
      </c>
      <c r="G12233" t="inlineStr"/>
    </row>
    <row r="12234">
      <c r="A12234" t="inlineStr">
        <is>
          <t>Dipartimento di Prevenzione</t>
        </is>
      </c>
      <c r="B12234" t="inlineStr">
        <is>
          <t>13/05/2019</t>
        </is>
      </c>
      <c r="C12234" t="inlineStr">
        <is>
          <t>275</t>
        </is>
      </c>
      <c r="D12234" t="inlineStr">
        <is>
          <t>DISPOSIZIONI IN MATERIA DI POLIZIA MORTUARIA. NOMINA MEDICI NECROSCOPI.</t>
        </is>
      </c>
      <c r="E12234" t="inlineStr"/>
      <c r="F12234" t="inlineStr">
        <is>
          <t>L.R. n. 18 del 4.03.2010
D.G.R.V. N. 1909 DEL 27.07.2010</t>
        </is>
      </c>
      <c r="G12234" t="inlineStr">
        <is>
          <t>0,00</t>
        </is>
      </c>
    </row>
    <row r="12235">
      <c r="A12235" t="inlineStr">
        <is>
          <t>UOC Affari Generali</t>
        </is>
      </c>
      <c r="B12235" t="inlineStr">
        <is>
          <t>05/09/2019</t>
        </is>
      </c>
      <c r="C12235" t="inlineStr">
        <is>
          <t>268</t>
        </is>
      </c>
      <c r="D12235" t="inlineStr">
        <is>
          <t>RICORSO PER CONSULENZA TECNICA PREVENTIVA EX ART. 696 BIS C.P.C. AVANTI IL TRIBUNALE DI VERONA – R.G. 3162/2019 - REGISTRATO AL PROT. N. 70864 DEL 29.04.2019 – RIF. SIMES N. S12120170001 – UDIENZA 14.05.2019. CONFERIMENTO INCARICO.</t>
        </is>
      </c>
      <c r="E12235" t="inlineStr"/>
      <c r="F12235" t="inlineStr">
        <is>
          <t>nota del 26.04.2019 registrata al prot. n. 70864 del 29.04.2019; polizza RCT/O n. 2015RCG00100-642148 Berkshire HIIL; D.P.R. n. 62 del 16.04.2013; dell’art. 15 del D.Lgs. 14 marzo 2013, n. 33.</t>
        </is>
      </c>
      <c r="G12235" t="inlineStr">
        <is>
          <t>0</t>
        </is>
      </c>
    </row>
    <row r="12236">
      <c r="A12236" t="inlineStr">
        <is>
          <t>UOC Affari Generali</t>
        </is>
      </c>
      <c r="B12236" t="inlineStr">
        <is>
          <t>05/09/2019</t>
        </is>
      </c>
      <c r="C12236" t="inlineStr">
        <is>
          <t>272</t>
        </is>
      </c>
      <c r="D12236" t="inlineStr">
        <is>
          <t>AVANTI IL TRIBUNALE DI VERONA – RICORSO EX ART. 696 BIS C.P.C. RG 3409/2019. COSTITUZIONE IN GIUDIZIO.</t>
        </is>
      </c>
      <c r="E12236" t="inlineStr"/>
      <c r="F12236" t="inlineStr">
        <is>
          <t>Ricorso ex art. 696 bis c.p.c.</t>
        </is>
      </c>
      <c r="G12236" t="inlineStr"/>
    </row>
    <row r="12237">
      <c r="A12237" t="inlineStr">
        <is>
          <t>UOC Affari Generali</t>
        </is>
      </c>
      <c r="B12237" t="inlineStr">
        <is>
          <t>05/09/2019</t>
        </is>
      </c>
      <c r="C12237" t="inlineStr">
        <is>
          <t>271</t>
        </is>
      </c>
      <c r="D12237" t="inlineStr">
        <is>
          <t>AVANTI AL TRIBUNALE DI VERONA – RICORSO EX ARTT. 700 E 669 BIS C.P.C. R.G. 2784/19. COSTITUZIONE IN GIUDIZIO.</t>
        </is>
      </c>
      <c r="E12237" t="inlineStr"/>
      <c r="F12237" t="inlineStr">
        <is>
          <t>ricorso ex artt. 700 e 669 bis c.p.c - prot. 64614 del 15/04/2019</t>
        </is>
      </c>
      <c r="G12237" t="inlineStr"/>
    </row>
    <row r="12238">
      <c r="A12238" t="inlineStr">
        <is>
          <t>UOC Affari Generali</t>
        </is>
      </c>
      <c r="B12238" t="inlineStr">
        <is>
          <t>05/09/2019</t>
        </is>
      </c>
      <c r="C12238" t="inlineStr">
        <is>
          <t>269</t>
        </is>
      </c>
      <c r="D12238" t="inlineStr">
        <is>
          <t>AVANTI AL TRIBUNALE DI VERONA - PROPOSIZIONE ATTO DI CITAZIONE IN OPPOSIZIONE A DECRETO INGIUNTIVO N. 870/2019</t>
        </is>
      </c>
      <c r="E12238" t="inlineStr"/>
      <c r="F12238" t="inlineStr">
        <is>
          <t>ricorso per ingiunzione - prot. 49188/2019</t>
        </is>
      </c>
      <c r="G12238" t="inlineStr"/>
    </row>
    <row r="12239">
      <c r="A12239" t="inlineStr">
        <is>
          <t>UOC Affari Generali</t>
        </is>
      </c>
      <c r="B12239" t="inlineStr">
        <is>
          <t>05/09/2019</t>
        </is>
      </c>
      <c r="C12239" t="inlineStr">
        <is>
          <t>270</t>
        </is>
      </c>
      <c r="D12239" t="inlineStr">
        <is>
          <t>PROCEDIMENTO PENALE N. 4360/15 R.G.N.R. - n. 2018/1372 R.G. DECRETO DI CITAZIONE DEL RESPONSABILE CIVILE - COSTITUZIONE.</t>
        </is>
      </c>
      <c r="E12239" t="inlineStr"/>
      <c r="F12239" t="inlineStr">
        <is>
          <t>Decreto di citazione del responsabile civile - prot. 38183 del 05.03.2019</t>
        </is>
      </c>
      <c r="G12239" t="inlineStr"/>
    </row>
    <row r="12240">
      <c r="A12240" t="inlineStr">
        <is>
          <t>Dipartimento di Prevenzione</t>
        </is>
      </c>
      <c r="B12240" t="inlineStr">
        <is>
          <t>05/06/2019</t>
        </is>
      </c>
      <c r="C12240" t="inlineStr">
        <is>
          <t>266</t>
        </is>
      </c>
      <c r="D12240" t="inlineStr">
        <is>
          <t>RILASCIO DI NULLA OSTA AI SENSI DEL D.LGS. 230/1995 E DELLA L.R. 9/2010 PER L'IMPIEGO DI SORGENTI DI RADIAZIONI IONIZZANTI DI CATEGORIA B PER USO MEDICO PRESSO L'I.R.C.C.S. SACRO CUORE DON CALABRIA - NEGRAR - (VR).</t>
        </is>
      </c>
      <c r="E12240" t="inlineStr"/>
      <c r="F12240" t="inlineStr">
        <is>
          <t>Deliberazione D.G. n. 291 del 3.05.2018
Istanza IRCCS Don Calabria del 3.01.2019
Verbale Commissione per la protezione sanitaria della popolazione contro i rischi da radiazioni ionizzanti
Parere ARPAV
Nota di IRCCS integrativa all'istanza prot. 23745 dell'11.02.2019
Nota Presidente Commissione radiazioni ionizzanti</t>
        </is>
      </c>
      <c r="G12240" t="inlineStr">
        <is>
          <t>0,00</t>
        </is>
      </c>
    </row>
    <row r="12241">
      <c r="A12241" t="inlineStr">
        <is>
          <t>UOC Affari Generali</t>
        </is>
      </c>
      <c r="B12241" t="inlineStr">
        <is>
          <t>05/06/2019</t>
        </is>
      </c>
      <c r="C12241" t="inlineStr">
        <is>
          <t>251</t>
        </is>
      </c>
      <c r="D12241" t="inlineStr">
        <is>
          <t>SINISTRO SIMES N. S50920180039. DEFINIZIONE IN VIA TRANSATTIVA.</t>
        </is>
      </c>
      <c r="E12241" t="inlineStr"/>
      <c r="F12241" t="inlineStr">
        <is>
          <t>prot. 77866 del 07.05.18 richiesta risarcimento danni
prot. 49714 del 22.03.2019 ricorso ex art. 696 bis c.p.c.
quietanza</t>
        </is>
      </c>
      <c r="G12241" t="inlineStr">
        <is>
          <t>€ 89.632,45</t>
        </is>
      </c>
    </row>
    <row r="12242">
      <c r="A12242" t="inlineStr">
        <is>
          <t>UOC Affari Generali</t>
        </is>
      </c>
      <c r="B12242" t="inlineStr">
        <is>
          <t>05/06/2019</t>
        </is>
      </c>
      <c r="C12242" t="inlineStr">
        <is>
          <t>256</t>
        </is>
      </c>
      <c r="D12242" t="inlineStr">
        <is>
          <t>SINISTRO SIMES N. S12020160009. DEFINIZIONE IN VIA TRANSATTIVA.</t>
        </is>
      </c>
      <c r="E12242" t="inlineStr"/>
      <c r="F12242" t="inlineStr">
        <is>
          <t>prot. 20485 del 04.03.2016
prot. 142799 del 15.09.2017
prot. 18031 del 31.01.2019
prot. 26800 del 14.02.2019</t>
        </is>
      </c>
      <c r="G12242" t="inlineStr">
        <is>
          <t>€ 6.000,00</t>
        </is>
      </c>
    </row>
    <row r="12243">
      <c r="A12243" t="inlineStr">
        <is>
          <t>UOC Direzione Amministrativa Territoriale</t>
        </is>
      </c>
      <c r="B12243" t="inlineStr">
        <is>
          <t>05/06/2019</t>
        </is>
      </c>
      <c r="C12243" t="inlineStr">
        <is>
          <t>265</t>
        </is>
      </c>
      <c r="D12243" t="inlineStr">
        <is>
          <t>DGRV N. 1981/2018 E DDR N. 4/2019 “MODALITA’ DI EROGAZIONE DELLE QUOTE ASSEGNATE PER LA PROSECUZIONE DEL PROGETTO REGIONALE “INTERVENTI A FAVORE DELLA PERSONA E DELLA FAMIGLIA: SVILUPPO DEI CONSULTORI FAMILIARI PUBBLICI”. PROVVEDIMENTI.</t>
        </is>
      </c>
      <c r="E12243" t="inlineStr"/>
      <c r="F12243" t="inlineStr">
        <is>
          <t>DGRV 1981/2018 - DDR 4/2019</t>
        </is>
      </c>
      <c r="G12243" t="inlineStr">
        <is>
          <t>188.137,41</t>
        </is>
      </c>
    </row>
    <row r="12244">
      <c r="A12244" t="inlineStr">
        <is>
          <t>UOC Direzione Amministrativa Territoriale</t>
        </is>
      </c>
      <c r="B12244" t="inlineStr">
        <is>
          <t>05/06/2019</t>
        </is>
      </c>
      <c r="C12244" t="inlineStr">
        <is>
          <t>260</t>
        </is>
      </c>
      <c r="D12244" t="inlineStr">
        <is>
          <t>PATTO AZIENDALE PER I MEDICI DI MEDICINA GENERALE DISTRETTO N. 4 (EX ULSS N. 22). SALDO ANNO 2017.</t>
        </is>
      </c>
      <c r="E12244" t="inlineStr"/>
      <c r="F12244" t="inlineStr"/>
      <c r="G12244" t="inlineStr"/>
    </row>
    <row r="12245">
      <c r="A12245" t="inlineStr">
        <is>
          <t>UOC Direzione Amministrativa Territoriale</t>
        </is>
      </c>
      <c r="B12245" t="inlineStr">
        <is>
          <t>05/06/2019</t>
        </is>
      </c>
      <c r="C12245" t="inlineStr">
        <is>
          <t>264</t>
        </is>
      </c>
      <c r="D12245" t="inlineStr">
        <is>
          <t>CONTRIBUTI ALLE COMUNITA' RELIGIOSE CHE ASSISTONO DIRETTAMENTE I PROPRI RELIGIOSI ANZIANI NON AUTOSUFFICIENTI ANNUALITA' 2016-2017.</t>
        </is>
      </c>
      <c r="E12245" t="inlineStr"/>
      <c r="F12245" t="inlineStr"/>
      <c r="G12245" t="inlineStr">
        <is>
          <t>974.893,44</t>
        </is>
      </c>
    </row>
    <row r="12246">
      <c r="A12246" t="inlineStr">
        <is>
          <t>UOC Direzione Amministrativa Territoriale</t>
        </is>
      </c>
      <c r="B12246" t="inlineStr">
        <is>
          <t>05/06/2019</t>
        </is>
      </c>
      <c r="C12246" t="inlineStr">
        <is>
          <t>261</t>
        </is>
      </c>
      <c r="D12246" t="inlineStr">
        <is>
          <t>PATTO AZIENDALE PER LA PEDIATRIA DI LIBERA SCELTA. PROROGA ANNO 2019</t>
        </is>
      </c>
      <c r="E12246" t="inlineStr"/>
      <c r="F12246" t="inlineStr"/>
      <c r="G12246" t="inlineStr"/>
    </row>
    <row r="12247">
      <c r="A12247" t="inlineStr">
        <is>
          <t>UOC Direzione Amministrativa Territoriale</t>
        </is>
      </c>
      <c r="B12247" t="inlineStr">
        <is>
          <t>05/06/2019</t>
        </is>
      </c>
      <c r="C12247" t="inlineStr">
        <is>
          <t>257</t>
        </is>
      </c>
      <c r="D12247" t="inlineStr">
        <is>
          <t>PATTO AZIENDALE PER LA PEDIATRIA DI LIBERA SCELTA - SALDO II SEMESTRE 2017.</t>
        </is>
      </c>
      <c r="E12247" t="inlineStr"/>
      <c r="F12247" t="inlineStr"/>
      <c r="G12247" t="inlineStr"/>
    </row>
    <row r="12248">
      <c r="A12248" t="inlineStr">
        <is>
          <t>UOC Provveditorato,Economato e Gestione della Logistica</t>
        </is>
      </c>
      <c r="B12248" t="inlineStr">
        <is>
          <t>05/06/2019</t>
        </is>
      </c>
      <c r="C12248" t="inlineStr">
        <is>
          <t>255</t>
        </is>
      </c>
      <c r="D12248" t="inlineStr">
        <is>
          <t>UOC CRAV-AZIENDA ZERO. FORNITURA SOLUZIONI ED EMULSIONI INFUSIONALI ED ELETTROLITICHE CONCENTRATE IN FABBISOGNO ALLE AZIENDE SANITARIE DELLA REGIONE VENETO. RECEPIMENTO PROROGA AL 30/09/2019.</t>
        </is>
      </c>
      <c r="E12248" t="inlineStr"/>
      <c r="F12248" t="inlineStr">
        <is>
          <t>- Deliberazione del Direttore Generale ex ULSS n.20 n.566 del 16/10/2014 e con determinazione dirigenziale del Servizio Approvvigionamenti n.468 del 20/05/2015
- Deliberazioni del Direttore Generale ex ULSS n.21 n.614 del 26/11/2014 e n.568 del 09/10/2015 ;
- Deliberazioni del Direttore Generale l'ex ULSS n,22 n.520 del 11/12/2014 e n 428 del 16/09/2015.</t>
        </is>
      </c>
      <c r="G12248" t="inlineStr">
        <is>
          <t>€ 334.400,00= IVA compresa</t>
        </is>
      </c>
    </row>
    <row r="12249">
      <c r="A12249" t="inlineStr">
        <is>
          <t>UOC Servizi Tecnici e Patrimoniali</t>
        </is>
      </c>
      <c r="B12249" t="inlineStr">
        <is>
          <t>05/06/2019</t>
        </is>
      </c>
      <c r="C12249" t="inlineStr">
        <is>
          <t>259</t>
        </is>
      </c>
      <c r="D12249" t="inlineStr">
        <is>
          <t>INTEGRAZIONE E RETTIFICA DELIBERAZIONE N. 245 DEL 18.04.2019. INDIZIONE PROCEDURE NEGOZIATE TELEMATICHE PER L’AFFIDAMENTO A COOPERATIVE SOCIALI DI TIPO B) E LORO CONSORZI DEL SERVIZIO DI GESTIONE E MANUTENZIONE AREE VERDI.</t>
        </is>
      </c>
      <c r="E12249" t="inlineStr"/>
      <c r="F12249" t="inlineStr">
        <is>
          <t>Deliberazione n. 245 del 18.04.2019</t>
        </is>
      </c>
      <c r="G12249" t="inlineStr">
        <is>
          <t>0,00</t>
        </is>
      </c>
    </row>
    <row r="12250">
      <c r="A12250" t="inlineStr">
        <is>
          <t>UOC Servizi Tecnici e Patrimoniali</t>
        </is>
      </c>
      <c r="B12250" t="inlineStr">
        <is>
          <t>05/06/2019</t>
        </is>
      </c>
      <c r="C12250" t="inlineStr">
        <is>
          <t>258</t>
        </is>
      </c>
      <c r="D12250" t="inlineStr">
        <is>
          <t>ADEGUAMENTO A NORMA DEGLI IMPIANTI ANTINCENDIO DEL CENTRO SANITARIO POLIFUNZIONALE DI COLOGNA VENETA - APPROVAZIONE PROGETTO ESECUTIVO E AFFIDAMENTO DEI LAVORI.</t>
        </is>
      </c>
      <c r="E12250" t="inlineStr"/>
      <c r="F12250" t="inlineStr">
        <is>
          <t>Delibere nn.: 541 del 15.06.2017, DM 19.03.2015, prot. n. 61288 del 10.04.2019, DGRV n. 1332 del 19.10.2015 e n. 1156 del 07.08.2018</t>
        </is>
      </c>
      <c r="G12250" t="inlineStr">
        <is>
          <t>575.935,81</t>
        </is>
      </c>
    </row>
    <row r="12251">
      <c r="A12251" t="inlineStr">
        <is>
          <t>UOC Provveditorato,Economato e Gestione della Logistica</t>
        </is>
      </c>
      <c r="B12251" t="inlineStr">
        <is>
          <t>05/06/2019</t>
        </is>
      </c>
      <c r="C12251" t="inlineStr">
        <is>
          <t>262</t>
        </is>
      </c>
      <c r="D12251" t="inlineStr">
        <is>
          <t>SERVIZIO DI PARRUCCHIERE PER I DEGENTI. ESTENSIONE CONTRATTUALE.</t>
        </is>
      </c>
      <c r="E12251" t="inlineStr"/>
      <c r="F12251" t="inlineStr">
        <is>
          <t>Deliberazione del Direttore Generale dell’Ulss n. 9 Scaligera n. 266 del 24.04.2018.</t>
        </is>
      </c>
      <c r="G12251" t="inlineStr">
        <is>
          <t>0</t>
        </is>
      </c>
    </row>
    <row r="12252">
      <c r="A12252" t="inlineStr">
        <is>
          <t>UOC Gestione Risorse Umane</t>
        </is>
      </c>
      <c r="B12252" t="inlineStr">
        <is>
          <t>05/06/2019</t>
        </is>
      </c>
      <c r="C12252" t="inlineStr">
        <is>
          <t>252</t>
        </is>
      </c>
      <c r="D12252" t="inlineStr">
        <is>
          <t>PROSECUZIONE DELL’INCARICO LIBERO PROFESSIONALE PER PRESTAZIONI MEDICHE SPECIALISTICHE DI OSTETRICIA - GINECOLOGIA PER GLI AMBULATORI DEL DISTRETTO 3 PIANURA VERONESE AULSS 9 SCALIGERA, AI SENSI DELL’ART. 7, 6° COMMA DEL D.LGS. N° 165/2001 E SS.MM.II. .</t>
        </is>
      </c>
      <c r="E12252" t="inlineStr"/>
      <c r="F12252" t="inlineStr">
        <is>
          <t>Nota della Direzione Medica Ospedaliera prot. n° 71641 del 30/04/2019</t>
        </is>
      </c>
      <c r="G12252" t="inlineStr">
        <is>
          <t>€ 19.880,00</t>
        </is>
      </c>
    </row>
    <row r="12253">
      <c r="A12253" t="inlineStr">
        <is>
          <t>UOC Gestione Risorse Umane</t>
        </is>
      </c>
      <c r="B12253" t="inlineStr">
        <is>
          <t>05/06/2019</t>
        </is>
      </c>
      <c r="C12253" t="inlineStr">
        <is>
          <t>263</t>
        </is>
      </c>
      <c r="D12253" t="inlineStr">
        <is>
          <t>AVVISO PER IL CONFERIMENTO DELL'INCARICO DI DIRIGENTE MEDICO - DISCIPLINA DI GERIATRIA, DIRETTORE DELL'U.O.C. &amp;quot;GERIATRIA&amp;quot; DELL'OSPEDALE &amp;quot;MATER SALUTIS&amp;quot; DI LEGNAGO. MODIFICA COMMISSIONE.</t>
        </is>
      </c>
      <c r="E12253" t="inlineStr"/>
      <c r="F12253" t="inlineStr">
        <is>
          <t>Avviso 27.11.2018, n. 195254 di prot.
deliberazione 16.4.2019, n. 221</t>
        </is>
      </c>
      <c r="G12253" t="inlineStr">
        <is>
          <t>0,00</t>
        </is>
      </c>
    </row>
    <row r="12254">
      <c r="A12254" t="inlineStr">
        <is>
          <t>UOS Formazione</t>
        </is>
      </c>
      <c r="B12254" t="inlineStr">
        <is>
          <t>05/06/2019</t>
        </is>
      </c>
      <c r="C12254" t="inlineStr">
        <is>
          <t>254</t>
        </is>
      </c>
      <c r="D12254" t="inlineStr">
        <is>
          <t>STIPULA CONVENZIONE CON L'ISTITUTO DI SPECIALIZZAZIONE IN PSICOTERAPIA CENTRO PADOVANO DI TERAPIA DELLA FAMIGLIA DI PADOVA</t>
        </is>
      </c>
      <c r="E12254" t="inlineStr"/>
      <c r="F12254" t="inlineStr">
        <is>
          <t>Legge n. 56 del 18 marzo 1989
Decreto MURST n. 509 dell'11 dicembre 1998
legge n. 127 del 15/05/1997
delibera n. 311 del 03/06/2015 regolamento tirocini ex ulss21</t>
        </is>
      </c>
      <c r="G12254" t="inlineStr">
        <is>
          <t>0,00</t>
        </is>
      </c>
    </row>
    <row r="12255">
      <c r="A12255" t="inlineStr">
        <is>
          <t>UOC Servizi Tecnici e Patrimoniali.</t>
        </is>
      </c>
      <c r="B12255" t="inlineStr">
        <is>
          <t>05/06/2019</t>
        </is>
      </c>
      <c r="C12255" t="inlineStr">
        <is>
          <t>267</t>
        </is>
      </c>
      <c r="D12255" t="inlineStr">
        <is>
          <t>CONCESSIONE IN AFFITTO DEL FONDO IMMOBILIARE DENOMINATO “MOTTA&amp;quot;, IN COMUNE DI ARGENTA – ANNATE AGRARIE 2018/2019, 2019/2020, 2020/2021, 2021/2022, 2022/2023.</t>
        </is>
      </c>
      <c r="E12255" t="inlineStr"/>
      <c r="F12255" t="inlineStr">
        <is>
          <t>Deliberazione del Direttore Generale n. 818 del 20/12/2018</t>
        </is>
      </c>
      <c r="G12255" t="inlineStr">
        <is>
          <t>00,00</t>
        </is>
      </c>
    </row>
    <row r="12256">
      <c r="A12256" t="inlineStr">
        <is>
          <t>UOS Formazione</t>
        </is>
      </c>
      <c r="B12256" t="inlineStr">
        <is>
          <t>05/06/2019</t>
        </is>
      </c>
      <c r="C12256" t="inlineStr">
        <is>
          <t>253</t>
        </is>
      </c>
      <c r="D12256" t="inlineStr">
        <is>
          <t>STIPULA CONVENZIONE CON LA FONDAZIONE PIA OPERA CICCARELLI ONLUS PER LA REALIZZAZIONE DEL PERIODO DI TIROCINIO FORMATIVO PER LA FIGURA DI OPERATORE SOCIO 
SANITARIO- RIVOLTO AI DIPLOMATI AD INDIRIZZO PROFESSIONALE SERVIZI SOCIO-SANITARI</t>
        </is>
      </c>
      <c r="E12256" t="inlineStr"/>
      <c r="F12256" t="inlineStr">
        <is>
          <t>DGRV 1789 DEL 07/11/2017</t>
        </is>
      </c>
      <c r="G12256" t="inlineStr"/>
    </row>
    <row r="12257">
      <c r="A12257" t="inlineStr">
        <is>
          <t>UOC Direzione Amministrativa di Ospedale</t>
        </is>
      </c>
      <c r="B12257" t="inlineStr">
        <is>
          <t>05/02/2019</t>
        </is>
      </c>
      <c r="C12257" t="inlineStr">
        <is>
          <t>246</t>
        </is>
      </c>
      <c r="D12257" t="inlineStr">
        <is>
          <t>CONVENZIONE TRA L'AZIENDA U.L.S.S. 9 SCALIGERA E L'ASSOCIAZIONE CITTADINANZATTIVA – TRIBUNALE DEL MALATO E DELL'ANZIANO ONLUS DI LEGNAGO PER ATTIVITA' PRESSO IL PRESIDIO OSPEDALIERO “MATER SALUTIS” DI LEGNAGO</t>
        </is>
      </c>
      <c r="E12257" t="inlineStr"/>
      <c r="F12257" t="inlineStr">
        <is>
          <t>L. 383/2000 - L.R. 27/2001 - delibera Aulss 9 Scaligera n. 304/2018</t>
        </is>
      </c>
      <c r="G12257" t="inlineStr">
        <is>
          <t>2.500,00 EURO</t>
        </is>
      </c>
    </row>
    <row r="12258">
      <c r="A12258" t="inlineStr">
        <is>
          <t>UOC Direzione Amministrativa di Ospedale</t>
        </is>
      </c>
      <c r="B12258" t="inlineStr">
        <is>
          <t>05/02/2019</t>
        </is>
      </c>
      <c r="C12258" t="inlineStr">
        <is>
          <t>250</t>
        </is>
      </c>
      <c r="D12258" t="inlineStr">
        <is>
          <t>APPROVAZIONE CONTRATTO DI FORMAZIONE CON DITTA BIOTRONIK ITALIA SPA PRESSO UOC CARDIOLOGIA OSPEDALE DI LEGNAGO – RINNOVO ANNO 2019</t>
        </is>
      </c>
      <c r="E12258" t="inlineStr"/>
      <c r="F12258" t="inlineStr">
        <is>
          <t>Deliberazione n. 151 del 15/03/2018;
E_mail del 20/03/2019 (registrata al protocollo aziendale n. 50031 del 22/03/2019) della ditta Biotronik Italia SpA;
Nota prot 59603 dell’08/04/2019 della Direzione Amministrativa di Ospedale</t>
        </is>
      </c>
      <c r="G12258" t="inlineStr">
        <is>
          <t>0,00</t>
        </is>
      </c>
    </row>
    <row r="12259">
      <c r="A12259" t="inlineStr">
        <is>
          <t>UOC Direzione Amministrativa di Ospedale</t>
        </is>
      </c>
      <c r="B12259" t="inlineStr">
        <is>
          <t>05/02/2019</t>
        </is>
      </c>
      <c r="C12259" t="inlineStr">
        <is>
          <t>247</t>
        </is>
      </c>
      <c r="D12259" t="inlineStr">
        <is>
          <t>CONVENZIONE CON L’ASSOCIAZIONE “CUORE DI DONNA” DI CASAZZA (BG) PER SVOLGIMENTO DI ESAMI CLINICO STRUMENTALI PRESSO L’U.O. DI RADIOLOGIA DELL’OSPEDALE “MATER SALUTIS”DI LEGNAGO</t>
        </is>
      </c>
      <c r="E12259" t="inlineStr"/>
      <c r="F12259" t="inlineStr">
        <is>
          <t>deliberazione aulss 9 Scaligera n. 103 del 22/02/2018 - Decreto 10451 del 30/11/2015</t>
        </is>
      </c>
      <c r="G12259" t="inlineStr"/>
    </row>
    <row r="12260">
      <c r="A12260" t="inlineStr">
        <is>
          <t>UOC Direzione Amministrativa Territoriale</t>
        </is>
      </c>
      <c r="B12260" t="inlineStr">
        <is>
          <t>05/02/2019</t>
        </is>
      </c>
      <c r="C12260" t="inlineStr">
        <is>
          <t>248</t>
        </is>
      </c>
      <c r="D12260" t="inlineStr">
        <is>
          <t>MEDICINA DI GRUPPO INTEGRATA&amp;quot; PROGETTO FUTURO E SALUTE SUD VERONA&amp;quot; - CASTEL D'AZZANO. ADESIONE DR.SSA TABIICA ANGELA IN SOSTITUZIONE DI UN COMPONENTE CESSATO.</t>
        </is>
      </c>
      <c r="E12260" t="inlineStr"/>
      <c r="F12260" t="inlineStr"/>
      <c r="G12260" t="inlineStr"/>
    </row>
    <row r="12261">
      <c r="A12261" t="inlineStr">
        <is>
          <t>UOC Affari Generali</t>
        </is>
      </c>
      <c r="B12261" t="inlineStr">
        <is>
          <t>05/02/2019</t>
        </is>
      </c>
      <c r="C12261" t="inlineStr">
        <is>
          <t>249</t>
        </is>
      </c>
      <c r="D12261" t="inlineStr">
        <is>
          <t>TRIBUNALE DI VERONA. PROCEDIMENTO CIVILE N. 2252/2018 R.G. SINISTRO SIMES S12120160060 - POLIZZA PER RESPONSABILITA’ CIVILE VERSO TERZI N. 2015RCG00100-642148 - COMPAGNIA DI ASSICURAZIONE BERKSHIRE HIIL - DEFINIZIONE IN VIA TRANSATTIVA E LIQUIDAZIONE.</t>
        </is>
      </c>
      <c r="E12261" t="inlineStr"/>
      <c r="F12261" t="inlineStr">
        <is>
          <t>Ricorso in data 19.03.2018
Deliberazione n. 208/2018</t>
        </is>
      </c>
      <c r="G12261" t="inlineStr">
        <is>
          <t>24.987,88</t>
        </is>
      </c>
    </row>
    <row r="12262">
      <c r="A12262" t="inlineStr">
        <is>
          <t>UOC Assistenza farmaceutica Territoriale</t>
        </is>
      </c>
      <c r="B12262" t="inlineStr">
        <is>
          <t>23/04/2019</t>
        </is>
      </c>
      <c r="C12262" t="inlineStr">
        <is>
          <t>233</t>
        </is>
      </c>
      <c r="D12262" t="inlineStr">
        <is>
          <t>AUTORIZZAZIONE ALLA CONDUZIONE DELLO STUDIO R.O.M.e.O.“CHIRURGIA PROFILATTICA: IMPATTO CLINICO E PSICOLOGICO IN DONNE AD HIGH-RISK” PRESSO L’U.O.C. ONCOLOGIA MEDICA DELL’OSPEDALE MATER SALUTIS DI LEGNAGO E L’U.O.S.D. DI ONCOLOGIA DELL’OSPEDALE FRACASTORO DI S.BONIFACIO</t>
        </is>
      </c>
      <c r="E12262" t="inlineStr"/>
      <c r="F12262" t="inlineStr">
        <is>
          <t>D.G.R.V. n. 1066 del 28/06/2013 - Delibera Azienda Ulss 9 Scaligera n. 61 del 26/01/2017 - Delibera Azienda Ulss 9 Scaligera n. 457 del25/05/2017 - Delibera Azienda Ulss 9 Scaligera 785 del 14/09/2017 - Note AOUI prot. n. 20861 e 20862 del 10/04/2019</t>
        </is>
      </c>
      <c r="G12262" t="inlineStr">
        <is>
          <t>0,00</t>
        </is>
      </c>
    </row>
    <row r="12263">
      <c r="A12263" t="inlineStr">
        <is>
          <t>UOC Gestione Risorse Umane</t>
        </is>
      </c>
      <c r="B12263" t="inlineStr">
        <is>
          <t>23/04/2019</t>
        </is>
      </c>
      <c r="C12263" t="inlineStr">
        <is>
          <t>228</t>
        </is>
      </c>
      <c r="D12263" t="inlineStr">
        <is>
          <t>REGOLAMENTO AZIENDALE IN MATERIA DI “INCOMPATIBILITA’ ED AUTORIZZAZIONE ALLO SVOLGIMENTO DI INCARICHI EXTRAISTITUZIONALI” NON COMPRESI NEI COMPITI E NEI DOVERI D’UFFICIO, AI SENSI DELL’ART. 53 DEL D.LGS. N. 165 DEL 30 MARZO 2001 E S.M.I..</t>
        </is>
      </c>
      <c r="E12263" t="inlineStr"/>
      <c r="F12263" t="inlineStr">
        <is>
          <t>ART. 53 DEL D.LGS. N. 165 DEL 30 MARZO 2001 E S.M.I</t>
        </is>
      </c>
      <c r="G12263" t="inlineStr">
        <is>
          <t>00,00</t>
        </is>
      </c>
    </row>
    <row r="12264">
      <c r="A12264" t="inlineStr">
        <is>
          <t>UOC Affari Generali</t>
        </is>
      </c>
      <c r="B12264" t="inlineStr">
        <is>
          <t>23/04/2019</t>
        </is>
      </c>
      <c r="C12264" t="inlineStr">
        <is>
          <t>241</t>
        </is>
      </c>
      <c r="D12264" t="inlineStr">
        <is>
          <t>RICORSO AVANTI AL TAR VENETO – SEZIONE III - R.G. n. 266/2019. COSTITUZIONE IN GIUDIZIO.</t>
        </is>
      </c>
      <c r="E12264" t="inlineStr"/>
      <c r="F12264" t="inlineStr">
        <is>
          <t>Ricorso prot. 35937 del 28/02/2019</t>
        </is>
      </c>
      <c r="G12264" t="inlineStr"/>
    </row>
    <row r="12265">
      <c r="A12265" t="inlineStr">
        <is>
          <t>UOC Affari Generali</t>
        </is>
      </c>
      <c r="B12265" t="inlineStr">
        <is>
          <t>23/04/2019</t>
        </is>
      </c>
      <c r="C12265" t="inlineStr">
        <is>
          <t>238</t>
        </is>
      </c>
      <c r="D12265" t="inlineStr">
        <is>
          <t>AVANTI AL CONSIGLIO DI STATO IN SEDE GIURISDIZIONALE – ROMA. PROPOSIZIONE RICORSO IN APPELLO AVVERSO SENTENZA TAR VENETO, SEZIONE I N. 107/2019</t>
        </is>
      </c>
      <c r="E12265" t="inlineStr"/>
      <c r="F12265" t="inlineStr">
        <is>
          <t>Sentenza TAR Veneto Sez. I, n. 107/2019
preventivo avv. Luca Mazzeo - prot. 61169 del 10/04/2019</t>
        </is>
      </c>
      <c r="G12265" t="inlineStr">
        <is>
          <t>€ 2.000,00 oltre spese ed accessori</t>
        </is>
      </c>
    </row>
    <row r="12266">
      <c r="A12266" t="inlineStr">
        <is>
          <t>UOC Affari Generali</t>
        </is>
      </c>
      <c r="B12266" t="inlineStr">
        <is>
          <t>23/04/2019</t>
        </is>
      </c>
      <c r="C12266" t="inlineStr">
        <is>
          <t>225</t>
        </is>
      </c>
      <c r="D12266" t="inlineStr">
        <is>
          <t>POLIZZA PER RESPONSABILITA’ CIVILE VERSO TERZI N. 1901355 COMPAGNIA DI ASSICURAZIONE LLOYD’S. LIQUIDAZIONE SINISTRO SOTTO FRANCHIGIA –RIFERIMENTO SIMES N. S12020140014.</t>
        </is>
      </c>
      <c r="E12266" t="inlineStr"/>
      <c r="F12266" t="inlineStr">
        <is>
          <t>prot. 63871 del 15/04/2019</t>
        </is>
      </c>
      <c r="G12266" t="inlineStr">
        <is>
          <t>€ 50.000,00</t>
        </is>
      </c>
    </row>
    <row r="12267">
      <c r="A12267" t="inlineStr">
        <is>
          <t>UOC Gestione Risorse Umane</t>
        </is>
      </c>
      <c r="B12267" t="inlineStr">
        <is>
          <t>23/04/2019</t>
        </is>
      </c>
      <c r="C12267" t="inlineStr">
        <is>
          <t>239</t>
        </is>
      </c>
      <c r="D12267" t="inlineStr">
        <is>
          <t>ASSUNZIONE A TEMPO INDETERMINATO DI N. 2 DIRIGENTI FARMACISTI - DISCIPLINA DI FARMACIA OSPEDALIERA, EX ART. 20, COMMA 1, DEL D.LGS. 75/2017.</t>
        </is>
      </c>
      <c r="E12267" t="inlineStr"/>
      <c r="F12267" t="inlineStr">
        <is>
          <t>D.Lgs. 75/2017
Avviso 8.3.2019, n. 40215</t>
        </is>
      </c>
      <c r="G12267" t="inlineStr">
        <is>
          <t>90.600=</t>
        </is>
      </c>
    </row>
    <row r="12268">
      <c r="A12268" t="inlineStr">
        <is>
          <t>UOC Gestione Risorse Umane</t>
        </is>
      </c>
      <c r="B12268" t="inlineStr">
        <is>
          <t>23/04/2019</t>
        </is>
      </c>
      <c r="C12268" t="inlineStr">
        <is>
          <t>242</t>
        </is>
      </c>
      <c r="D12268" t="inlineStr">
        <is>
          <t>CONVENZIONE CON VENETO LAVORO PER L'ASSUNZIONE DI DISABILI, EX LEGE 68/1999.</t>
        </is>
      </c>
      <c r="E12268" t="inlineStr"/>
      <c r="F12268" t="inlineStr">
        <is>
          <t>DELIBERAZIONE 21.9.2017 N. 819.</t>
        </is>
      </c>
      <c r="G12268" t="inlineStr">
        <is>
          <t>0,00.=</t>
        </is>
      </c>
    </row>
    <row r="12269">
      <c r="A12269" t="inlineStr">
        <is>
          <t>UOC Gestione Risorse Umane</t>
        </is>
      </c>
      <c r="B12269" t="inlineStr">
        <is>
          <t>23/04/2019</t>
        </is>
      </c>
      <c r="C12269" t="inlineStr">
        <is>
          <t>243</t>
        </is>
      </c>
      <c r="D12269" t="inlineStr">
        <is>
          <t>ACQUISTO PRESTAZIONI AGGIUNTIVE DI CUI AGLI ARTT. 55, COMMA 2 DEI CC.CC.NN.LL. 08/06/2000 DELLE AREE DIRIGENZIALI: APPROVAZIONE PIANO DI ATTIVITÀ PER IL 1° SEMESTRE 2019.</t>
        </is>
      </c>
      <c r="E12269" t="inlineStr"/>
      <c r="F12269" t="inlineStr">
        <is>
          <t>DGR 988/2017; DGR 325/2018; nota regionale prot. 17090 del 15/01/2019; nota prot. 35449 del 28/02/2019 di trasmissione dei piani in Regione; DGR 177/2019; autorizzazione regionale prot. 119537 del 25/03/2019</t>
        </is>
      </c>
      <c r="G12269" t="inlineStr">
        <is>
          <t>€ 627.998,00</t>
        </is>
      </c>
    </row>
    <row r="12270">
      <c r="A12270" t="inlineStr">
        <is>
          <t>UOS Formazione</t>
        </is>
      </c>
      <c r="B12270" t="inlineStr">
        <is>
          <t>23/04/2019</t>
        </is>
      </c>
      <c r="C12270" t="inlineStr">
        <is>
          <t>229</t>
        </is>
      </c>
      <c r="D12270" t="inlineStr">
        <is>
          <t>STIPULA CONVENZIONE CON L'ISTITUTO IPSIA 'GIOVANNI GIORGI' DI VERONA PER ATTIVAZIONE DI TIROCINIO DI ALTERNANZA SCUOLA/LAVORO</t>
        </is>
      </c>
      <c r="E12270" t="inlineStr"/>
      <c r="F12270" t="inlineStr">
        <is>
          <t>Decreto Legislativo n. 77 del 15/04/2005
Legge n. 107/2015
deliberazione n. 153 del 14/02/2017 ( BUR n. 27 del 14/03/2017)
Regolamento ex ULSS21 deliberazione n. 311 del 03/06/2015</t>
        </is>
      </c>
      <c r="G12270" t="inlineStr">
        <is>
          <t>0,00</t>
        </is>
      </c>
    </row>
    <row r="12271">
      <c r="A12271" t="inlineStr">
        <is>
          <t>UOC Provveditorato,Economato e Gestione della Logistica</t>
        </is>
      </c>
      <c r="B12271" t="inlineStr">
        <is>
          <t>23/04/2019</t>
        </is>
      </c>
      <c r="C12271" t="inlineStr">
        <is>
          <t>227</t>
        </is>
      </c>
      <c r="D12271" t="inlineStr">
        <is>
          <t>PROCEDURA DI ASTA PUBBLICA PER LA VENDITA DI APPARECCHIATURE RADIOLOGICHE DELL'ULSS 9 SCALIGERA - LOTTO N. 1 RISONANZA MAGNETICA - LOTTO N. 2 T.A.C.</t>
        </is>
      </c>
      <c r="E12271" t="inlineStr"/>
      <c r="F12271" t="inlineStr">
        <is>
          <t>Avviso/condizioni di vendita</t>
        </is>
      </c>
      <c r="G12271" t="inlineStr"/>
    </row>
    <row r="12272">
      <c r="A12272" t="inlineStr">
        <is>
          <t>UOC Affari Generali</t>
        </is>
      </c>
      <c r="B12272" t="inlineStr">
        <is>
          <t>23/04/2019</t>
        </is>
      </c>
      <c r="C12272" t="inlineStr">
        <is>
          <t>230</t>
        </is>
      </c>
      <c r="D12272" t="inlineStr">
        <is>
          <t>ATTO DI CITAZIONE AVANTI IL TRIBUNALE DI VERONA – REGISTRATO AL PROT. N. 40042 DEL 07.03.2019 – RIF. SIMES N. S12120110006 – UDIENZA 27.06.2019. CONFERIMENTO INCARICO.</t>
        </is>
      </c>
      <c r="E12272" t="inlineStr"/>
      <c r="F12272" t="inlineStr">
        <is>
          <t>prot. n. 40042 del 07.03.2019 , nota prot. n. 44315 del 14.03.2019 , nota del 19.03.2019 registrata al prot. n. 47524 del 20.03.2019 ,nota prot. n. 52400 del 27.03.2019, contratto di assicurazione n. 102106,contratto di assicurazione n. 70732071,contratto di assicurazione n. 1728977,D.P.R. n. 62 del 16.04.2013, dell’art. 15 del D.Lgs. 14 marzo 2013, n. 33.</t>
        </is>
      </c>
      <c r="G12272" t="inlineStr">
        <is>
          <t>Euro 7.233,37.-</t>
        </is>
      </c>
    </row>
    <row r="12273">
      <c r="A12273" t="inlineStr">
        <is>
          <t>UOC Assistenza farmaceutica Territoriale</t>
        </is>
      </c>
      <c r="B12273" t="inlineStr">
        <is>
          <t>23/04/2019</t>
        </is>
      </c>
      <c r="C12273" t="inlineStr">
        <is>
          <t>236</t>
        </is>
      </c>
      <c r="D12273" t="inlineStr">
        <is>
          <t>COMMISSIONE ISPETTIVA DI VIGILANZA E CONTROLLO SULLE FARMACIE E MAGAZZINI PREVISTA DALL’ ART. 16 DELLA L.R. n. 78/1980 s.m.i.: MODIFICA COMPOSIZIONE</t>
        </is>
      </c>
      <c r="E12273" t="inlineStr"/>
      <c r="F12273" t="inlineStr">
        <is>
          <t>L.R. n. 78/1980 - Delibera n. 313 del 12.04.2017 - Delibera n. 546 del 15.06.2017 - Nota prot. n. 176706 del 13.11.2017 - Nota prot. n. 186836 del 30.11.2017 - Nota prot. n. 172531 del 18.10.2018 - Nota prot. n. 25594 del 12.02.2019</t>
        </is>
      </c>
      <c r="G12273" t="inlineStr">
        <is>
          <t>€ 6.000,00</t>
        </is>
      </c>
    </row>
    <row r="12274">
      <c r="A12274" t="inlineStr">
        <is>
          <t>UOC Direzione Amministrativa Territoriale</t>
        </is>
      </c>
      <c r="B12274" t="inlineStr">
        <is>
          <t>23/04/2019</t>
        </is>
      </c>
      <c r="C12274" t="inlineStr">
        <is>
          <t>231</t>
        </is>
      </c>
      <c r="D12274" t="inlineStr">
        <is>
          <t>FONDO REGIONALE NON AUTOSUFFICIENZA: PROGRAMMAZIONE DELLE RISORSE DESTINATE ALLE IMPEGNATIVE DI CURA DOMICILIARI (ICD), ANNO 2019, AI SENSI DELLA DGR. N. 1338/2013 E N. 571/2017 E APPROVAZIONE REGOLAMENTI PER L'ACCESSO ALLE ICD SPECIFICHE DELL'AREA DISABILITA' (ICDp E ICDf).</t>
        </is>
      </c>
      <c r="E12274" t="inlineStr"/>
      <c r="F12274" t="inlineStr">
        <is>
          <t>DGR n. 1338/2013, DGR n. 571/2017, DGR n. 1047/2015, DGR n. 946/2017, DGR n. 571/2017</t>
        </is>
      </c>
      <c r="G12274" t="inlineStr">
        <is>
          <t>11.746.975,00</t>
        </is>
      </c>
    </row>
    <row r="12275">
      <c r="A12275" t="inlineStr">
        <is>
          <t>UOC Direzione Amministrativa Territoriale</t>
        </is>
      </c>
      <c r="B12275" t="inlineStr">
        <is>
          <t>23/04/2019</t>
        </is>
      </c>
      <c r="C12275" t="inlineStr">
        <is>
          <t>244</t>
        </is>
      </c>
      <c r="D12275" t="inlineStr">
        <is>
          <t>PROGETTO “SOLLIEVO” A FAVORE DELLE PERSONE AFFETTE DA DECADIMENTO COGNITIVO E MALATTIA DI PARKINSON DI CUI ALLA DGR N. 1975 DEL 21.12.2018. PROVVEDIMENTI.</t>
        </is>
      </c>
      <c r="E12275" t="inlineStr"/>
      <c r="F12275" t="inlineStr">
        <is>
          <t>DGR n. 1873/2013, DGR n. 2677/2014, DGR n. 368/2015, DGR n. 1463/2016, DGR n. 1489/2017, DGR n. 1975/2018</t>
        </is>
      </c>
      <c r="G12275" t="inlineStr">
        <is>
          <t>Euro 280.900,00.-</t>
        </is>
      </c>
    </row>
    <row r="12276">
      <c r="A12276" t="inlineStr">
        <is>
          <t>UOC Servizi Tecnici e Patrimoniali</t>
        </is>
      </c>
      <c r="B12276" t="inlineStr">
        <is>
          <t>23/04/2019</t>
        </is>
      </c>
      <c r="C12276" t="inlineStr">
        <is>
          <t>245</t>
        </is>
      </c>
      <c r="D12276" t="inlineStr">
        <is>
          <t>INDIZIONE PROCEDURE NEGOZIATE TELEMATICHE PER L’AFFIDAMENTO A COOPERATIVE SOCIALI DI TIPO B) E LORO CONSORZI DEL SERVIZIO DI GESTIONE E MANUTENZIONE AREE VERDI PERTINENZIALI DEGLI IMMOBILI IN USO ALL’AZIENDA ULSS 9 SCALIGERA – PERIODO 2019-2010. DELIBERA A CONTRARRE</t>
        </is>
      </c>
      <c r="E12276" t="inlineStr"/>
      <c r="F12276" t="inlineStr">
        <is>
          <t>LRV 19/2016, L. 08.11.1991 n. 381 art. 1 lett. b), art. 5 L. 381/91 e smi, determina n. 449 del 13.03.2019, artt. 112, 36 comma 2 lett. b), art. 95 comma 2, art. 32 comma 2 D.Lgs. 50/2016 e smi, Avviso prot. n. 43710 del 13.03.2019</t>
        </is>
      </c>
      <c r="G12276" t="inlineStr">
        <is>
          <t>609.756,00 IVA compresa</t>
        </is>
      </c>
    </row>
    <row r="12277">
      <c r="A12277" t="inlineStr">
        <is>
          <t>UOC Affari Generali</t>
        </is>
      </c>
      <c r="B12277" t="inlineStr">
        <is>
          <t>23/04/2019</t>
        </is>
      </c>
      <c r="C12277" t="inlineStr">
        <is>
          <t>226</t>
        </is>
      </c>
      <c r="D12277" t="inlineStr">
        <is>
          <t>AVANTI AL TRIBUNALE DI VERONA. PROCEDIMENTO PENALE 13409/2013 R.G.N.R. COSTITUZIONE DI PARTE CIVILE.</t>
        </is>
      </c>
      <c r="E12277" t="inlineStr"/>
      <c r="F12277" t="inlineStr">
        <is>
          <t>Prot. 148205 del 07/ 09/2018</t>
        </is>
      </c>
      <c r="G12277" t="inlineStr">
        <is>
          <t>€ 3.000,00 +SPESE+IVA+CPA</t>
        </is>
      </c>
    </row>
    <row r="12278">
      <c r="A12278" t="inlineStr">
        <is>
          <t>UOC Direzione Amministrativa di Ospedale</t>
        </is>
      </c>
      <c r="B12278" t="inlineStr">
        <is>
          <t>23/04/2019</t>
        </is>
      </c>
      <c r="C12278" t="inlineStr">
        <is>
          <t>235</t>
        </is>
      </c>
      <c r="D12278" t="inlineStr">
        <is>
          <t>CONVENZIONE CON LA DITTA SILCA SRL DI VERONA PER L'ESECUZIONE DI PRESTAZIONI RADIOLOGICHE – RINNOVO 2019</t>
        </is>
      </c>
      <c r="E12278" t="inlineStr"/>
      <c r="F12278" t="inlineStr">
        <is>
          <t>CCNL 8 giugno 2000 - Contratto di Dirigenza Medica - Veterinaria - l punto 5 lettera c della Circolare Regione Veneto n. 5 del 10 maggio 2001 -Regolamento Aziendale per l’esercizio della libera professione del personale della dirigenza sanitaria dell’ AULSS. 9 Scaligera (deliberazione n. 114 del 28/03/2019) - Decreto Legge 13 settembre 2012, 158 (Decreto Balduzzi), convertito in Legge n. 189 dell’8 novembre 2012.</t>
        </is>
      </c>
      <c r="G12278" t="inlineStr"/>
    </row>
    <row r="12279">
      <c r="A12279" t="inlineStr">
        <is>
          <t>UOC Affari Generali</t>
        </is>
      </c>
      <c r="B12279" t="inlineStr">
        <is>
          <t>23/04/2019</t>
        </is>
      </c>
      <c r="C12279" t="inlineStr">
        <is>
          <t>234</t>
        </is>
      </c>
      <c r="D12279" t="inlineStr">
        <is>
          <t>CONSORZIO ARSENAL.IT - CENTRO VENETO RICERCA E INNOVAZIONE PER LA SANITA' DIGITALE - VERSAMENTO QUOTA ASSOCIATIVA ANNO 2018</t>
        </is>
      </c>
      <c r="E12279" t="inlineStr"/>
      <c r="F12279" t="inlineStr">
        <is>
          <t>Statuto e Regolamento Generale Consorzio Arsenal. IT;
L.R. n. 19, art. 14, punto 4;</t>
        </is>
      </c>
      <c r="G12279" t="inlineStr">
        <is>
          <t>€ 80.522,41</t>
        </is>
      </c>
    </row>
    <row r="12280">
      <c r="A12280" t="inlineStr">
        <is>
          <t>UOC Gestione Risorse Umane</t>
        </is>
      </c>
      <c r="B12280" t="inlineStr">
        <is>
          <t>23/04/2019</t>
        </is>
      </c>
      <c r="C12280" t="inlineStr">
        <is>
          <t>240</t>
        </is>
      </c>
      <c r="D12280" t="inlineStr">
        <is>
          <t>ASSUNZIONE A TEMPO INDETERMINATO DI N. 1 COLLABORATORE PROFESSIONALE SANITARIO - TECNICO DI NEUROFISIOPATOLOGIA, CAT. D, EX ART. 20, COMMA 1, DEL D.LGS.75/2017.</t>
        </is>
      </c>
      <c r="E12280" t="inlineStr"/>
      <c r="F12280" t="inlineStr">
        <is>
          <t>D.Lgs. 25.05.2017, n. 75
Avviso 8.3.2019, n. 40215</t>
        </is>
      </c>
      <c r="G12280" t="inlineStr">
        <is>
          <t>34.889,00=</t>
        </is>
      </c>
    </row>
    <row r="12281">
      <c r="A12281" t="inlineStr">
        <is>
          <t>UOC Gestione Risorse Umane</t>
        </is>
      </c>
      <c r="B12281" t="inlineStr">
        <is>
          <t>23/04/2019</t>
        </is>
      </c>
      <c r="C12281" t="inlineStr">
        <is>
          <t>237</t>
        </is>
      </c>
      <c r="D12281" t="inlineStr">
        <is>
          <t>ATTIVAZIONE INCARICO LIBERO PROFESSIONALE, AI SENSI DELL’ART. 7 COMMA 6 DEL D.LGS. N. 165/2001 E SS.MM.II. PER PRESTAZIONI MEDICHE PRESSO L’UOC ANESTESIA E RIANIMAZIONE.</t>
        </is>
      </c>
      <c r="E12281" t="inlineStr"/>
      <c r="F12281" t="inlineStr">
        <is>
          <t>DGRV 359/2019 - L. 724 del 23/12/1994 - Circolare n. 6/2014 del Ministro per la Semplificazione e la pubblica amministrazione.</t>
        </is>
      </c>
      <c r="G12281">
        <f>===</f>
        <v/>
      </c>
    </row>
    <row r="12282">
      <c r="A12282" t="inlineStr">
        <is>
          <t>UOC Direzione Amministrativa Territoriale</t>
        </is>
      </c>
      <c r="B12282" t="inlineStr">
        <is>
          <t>23/04/2019</t>
        </is>
      </c>
      <c r="C12282" t="inlineStr">
        <is>
          <t>232</t>
        </is>
      </c>
      <c r="D12282" t="inlineStr">
        <is>
          <t>CONTRIBUTI PER LA MODIFICA DEGLI STRUMENTI DI GUIDA (ART. 27 L. 104/92). ANNO 2018. PROVVEDIMENTI.</t>
        </is>
      </c>
      <c r="E12282" t="inlineStr"/>
      <c r="F12282" t="inlineStr">
        <is>
          <t>L. 104/1992, DGR n. 1785/2018 e DDR n. 140/2018</t>
        </is>
      </c>
      <c r="G12282" t="inlineStr">
        <is>
          <t>Euro 13.266,31.-</t>
        </is>
      </c>
    </row>
    <row r="12283">
      <c r="A12283" t="inlineStr">
        <is>
          <t>UOC Controllo di Gestione</t>
        </is>
      </c>
      <c r="B12283" t="inlineStr">
        <is>
          <t>19/04/2019</t>
        </is>
      </c>
      <c r="C12283" t="inlineStr">
        <is>
          <t>222</t>
        </is>
      </c>
      <c r="D12283" t="inlineStr">
        <is>
          <t>AGGIORNAMENTO DEL PIANO DELLA PERFORMANCE DELL'AZIENDA ULSS 9 SCALIGERA PER IL TRIENNIO 2019-2021 E DIRETTIVE 2019</t>
        </is>
      </c>
      <c r="E12283" t="inlineStr"/>
      <c r="F12283" t="inlineStr">
        <is>
          <t>DGR n. 248 del 08.03.2018 ad oggetto: “Definizione degli obiettivi di salute e di funzionamento dei servizi per le Aziende e Istituti del Servizio Sanitario Regionale per l’anno 2019”.</t>
        </is>
      </c>
      <c r="G12283" t="inlineStr">
        <is>
          <t>0</t>
        </is>
      </c>
    </row>
    <row r="12284">
      <c r="A12284" t="inlineStr">
        <is>
          <t>UOC Gestione Risorse Umane</t>
        </is>
      </c>
      <c r="B12284" t="inlineStr">
        <is>
          <t>19/04/2019</t>
        </is>
      </c>
      <c r="C12284" t="inlineStr">
        <is>
          <t>224</t>
        </is>
      </c>
      <c r="D12284" t="inlineStr">
        <is>
          <t>PRESA D'ATTO RIENTRO IN SERVIZIO DOTT. BERTOJA GIANLUCA, DIRIGENTE VETERINARIO. DETERMINAZIONI.</t>
        </is>
      </c>
      <c r="E12284" t="inlineStr"/>
      <c r="F12284" t="inlineStr">
        <is>
          <t>Determinazione dirigenziale N. 131 del 01.04.2016
Nota 20.03.2106, n. 47928 di prot.</t>
        </is>
      </c>
      <c r="G12284" t="inlineStr">
        <is>
          <t>0,00</t>
        </is>
      </c>
    </row>
    <row r="12285">
      <c r="A12285" t="inlineStr">
        <is>
          <t>UOC Affari Generali</t>
        </is>
      </c>
      <c r="B12285" t="inlineStr">
        <is>
          <t>19/04/2019</t>
        </is>
      </c>
      <c r="C12285" t="inlineStr">
        <is>
          <t>223</t>
        </is>
      </c>
      <c r="D12285" t="inlineStr">
        <is>
          <t>GIUDIZIO DI APPELLO AVVERSO LA SENTENZA N. 172/2019 EMESSA DAL TRIBUNALE DI VERONA NEL PROCEDIMENTO R.G. 17/2015. CONFERIMENTO INCARICO.</t>
        </is>
      </c>
      <c r="E12285" t="inlineStr"/>
      <c r="F12285" t="inlineStr">
        <is>
          <t>Deliberazione n. 481/2014 ex Ulss 21
L.R. Veneto n. 19/2016 - art. 14
DPR 62/2013
D.Lgs. 33/2013 - art. 15</t>
        </is>
      </c>
      <c r="G12285" t="inlineStr">
        <is>
          <t>Euro 22.346,05</t>
        </is>
      </c>
    </row>
    <row r="12286">
      <c r="A12286" t="inlineStr">
        <is>
          <t>UOC Direzione Amministrativa Territoriale</t>
        </is>
      </c>
      <c r="B12286" t="inlineStr">
        <is>
          <t>17/04/2019</t>
        </is>
      </c>
      <c r="C12286" t="inlineStr">
        <is>
          <t>219</t>
        </is>
      </c>
      <c r="D12286" t="inlineStr">
        <is>
          <t>APPROVAZIONE ACCORDO CONTRATTUALE CON LA COOPERATIVA SOCIALE &amp;quot;FILO CONTINUO&amp;quot; DI PESCANTINA (VR), IN QUALITA’ DI CAPOFILA DELL’ATI, PER LA GESTIONE DEL CENTRO DIURNO
”IL GIRASOLE” DI VILLAFRANCA (VR). PERIODO 01.04.2019-31.03.2022.</t>
        </is>
      </c>
      <c r="E12286" t="inlineStr"/>
      <c r="F12286" t="inlineStr">
        <is>
          <t>DGR n. 740/2015, DGR n. 1438/2017, Deliberazioni del Direttore Generale n. 1001/2017 e n. 1038/2017</t>
        </is>
      </c>
      <c r="G12286" t="inlineStr">
        <is>
          <t>Euro 347.335,00.-</t>
        </is>
      </c>
    </row>
    <row r="12287">
      <c r="A12287" t="inlineStr">
        <is>
          <t>UOC Direzione Amministrativa Territoriale</t>
        </is>
      </c>
      <c r="B12287" t="inlineStr">
        <is>
          <t>17/04/2019</t>
        </is>
      </c>
      <c r="C12287" t="inlineStr">
        <is>
          <t>216</t>
        </is>
      </c>
      <c r="D12287" t="inlineStr">
        <is>
          <t>Medicina Generale - Individuazione per l'anno 2019 degli ambiti territoriali carenti di Assistenza Primaria e degli incarichi vacanti di Continuità Assistenziale.</t>
        </is>
      </c>
      <c r="E12287" t="inlineStr"/>
      <c r="F12287" t="inlineStr"/>
      <c r="G12287" t="inlineStr">
        <is>
          <t>0.0</t>
        </is>
      </c>
    </row>
    <row r="12288">
      <c r="A12288" t="inlineStr">
        <is>
          <t>UOC Direzione Amministrativa di Ospedale</t>
        </is>
      </c>
      <c r="B12288" t="inlineStr">
        <is>
          <t>17/04/2019</t>
        </is>
      </c>
      <c r="C12288" t="inlineStr">
        <is>
          <t>215</t>
        </is>
      </c>
      <c r="D12288" t="inlineStr">
        <is>
          <t>APPROVAZIONE PROTOCOLLO D'INTESA CON IL DIPARTIMENTO DI SCIENZE UMANE DELL’UNIVERSITÀ DEGLI STUDI DI VERONA PER LA COLLABORAZIONE SCIENTIFICA, LA PROMOZIONE E IL SOSTEGNO DELLA RICERCA IN NEUROSCIENZE COGNITIVE, NEUROPSICOLOGIA E RIABILITAZIONE</t>
        </is>
      </c>
      <c r="E12288" t="inlineStr"/>
      <c r="F12288" t="inlineStr">
        <is>
          <t>DELIBERA GIUNTA DIPARTIMENTO DI SCIENZE UMANE UNIVERSITA' DI VERONA DEL 20/02/2019 -</t>
        </is>
      </c>
      <c r="G12288" t="inlineStr"/>
    </row>
    <row r="12289">
      <c r="A12289" t="inlineStr">
        <is>
          <t>UOC Direzione Amministrativa di Ospedale</t>
        </is>
      </c>
      <c r="B12289" t="inlineStr">
        <is>
          <t>17/04/2019</t>
        </is>
      </c>
      <c r="C12289" t="inlineStr">
        <is>
          <t>218</t>
        </is>
      </c>
      <c r="D12289" t="inlineStr">
        <is>
          <t>COORDINAMENTI OSPEDALIERI TRAPIANTI (COT) AZIENDA U.L.S.S. 9 SCALIGERA - RECEPIMENTO FINANZIAMENTO REGIONALE ANNO 2018 ED APPROVAZIONE RENDICONTO PROGETTUALITA’ ANNO 2018</t>
        </is>
      </c>
      <c r="E12289" t="inlineStr"/>
      <c r="F12289" t="inlineStr">
        <is>
          <t>Legge n. 91/1999 - D.G.R.V. n. 3948 del 15/12/2000 - D.G.R.V. n. 2023 del 28/12/2018</t>
        </is>
      </c>
      <c r="G12289" t="inlineStr"/>
    </row>
    <row r="12290">
      <c r="A12290" t="inlineStr">
        <is>
          <t>UOC Provveditorato,Economato e Gestione della Logistica</t>
        </is>
      </c>
      <c r="B12290" t="inlineStr">
        <is>
          <t>17/04/2019</t>
        </is>
      </c>
      <c r="C12290" t="inlineStr">
        <is>
          <t>212</t>
        </is>
      </c>
      <c r="D12290" t="inlineStr">
        <is>
          <t>ADESIONE CONVENZIONE REGIONALE PER LA FORNITURA DI UNA TAC 64 STRATI PER L'OSPEDALE DI LEGNAGO - LOTTO NR. 4</t>
        </is>
      </c>
      <c r="E12290" t="inlineStr"/>
      <c r="F12290" t="inlineStr">
        <is>
          <t>- decreto UOC CRAV aggiudicazione TAC nr. 202/2017
- mail efficacia aggiudicazione regionale 23.05.2018
- mail direttore uoc radiologia e ingegneria
- duvri redatto da SPP</t>
        </is>
      </c>
      <c r="G12290" t="inlineStr">
        <is>
          <t>567.230,00</t>
        </is>
      </c>
    </row>
    <row r="12291">
      <c r="A12291" t="inlineStr">
        <is>
          <t>UOC Gestione Risorse Umane</t>
        </is>
      </c>
      <c r="B12291" t="inlineStr">
        <is>
          <t>17/04/2019</t>
        </is>
      </c>
      <c r="C12291" t="inlineStr">
        <is>
          <t>221</t>
        </is>
      </c>
      <c r="D12291" t="inlineStr">
        <is>
          <t>AVVISO PER IL CONFERIMENTO DELL'INCARICO DI DIRIGENTE MEDICO - DISCIPLINA DI GERIATRIA, DIRETTORE DELL'U.O.C. &amp;quot;GERIATRIA&amp;quot; DELL'OSPEDALE &amp;quot;MATER SALUTIS&amp;quot; DI LEGNAGO. NOMINA COMMISSIONE.</t>
        </is>
      </c>
      <c r="E12291" t="inlineStr"/>
      <c r="F12291" t="inlineStr">
        <is>
          <t>Determinazione dirigenziale 21.11.2018, n. 1934
avviso apicale 27.11.2018, n. 195254 di prot.
determinazione dirigenziale 5.4.2019, n. 597
D.G.R.V. n. 343/2013</t>
        </is>
      </c>
      <c r="G12291" t="inlineStr">
        <is>
          <t>€. 2000</t>
        </is>
      </c>
    </row>
    <row r="12292">
      <c r="A12292" t="inlineStr">
        <is>
          <t>UOC Gestione Risorse Umane</t>
        </is>
      </c>
      <c r="B12292" t="inlineStr">
        <is>
          <t>17/04/2019</t>
        </is>
      </c>
      <c r="C12292" t="inlineStr">
        <is>
          <t>214</t>
        </is>
      </c>
      <c r="D12292" t="inlineStr">
        <is>
          <t>APPROVAZIONE PIANO TRIENNALE PER IL BENESSERE ORGANIZZATIVO DELL'AZIENDA U.L.S.S. 9 SCALIGERA. TRIENNIO 2019 - 2021.</t>
        </is>
      </c>
      <c r="E12292" t="inlineStr"/>
      <c r="F12292" t="inlineStr">
        <is>
          <t>DGRV n. 49 del 28.12.2018
Deliberazione n. 38 del 25.01.2019
Deliberazione n. 753 del 23.11.2018</t>
        </is>
      </c>
      <c r="G12292" t="inlineStr">
        <is>
          <t>0,00</t>
        </is>
      </c>
    </row>
    <row r="12293">
      <c r="A12293" t="inlineStr">
        <is>
          <t>UOC Gestione Risorse Umane</t>
        </is>
      </c>
      <c r="B12293" t="inlineStr">
        <is>
          <t>17/04/2019</t>
        </is>
      </c>
      <c r="C12293" t="inlineStr">
        <is>
          <t>220</t>
        </is>
      </c>
      <c r="D12293" t="inlineStr">
        <is>
          <t>AVVISO INTERNO 21.01.2019, N. 11375 DI PROT., PER IL CONFERIMENTO DI INCARICHI DIRIGENZIALI PRESSO LE UU.OO.CC. DEI SERVIZI TECNICI ED AMMINISTRATIVI. MODIFICA COMMISSIONI ESAMINATRICI.</t>
        </is>
      </c>
      <c r="E12293" t="inlineStr"/>
      <c r="F12293" t="inlineStr">
        <is>
          <t>Avviso Interno 21.01.2019, n. 11375 di prot.
Deliberazione 21.03.2019, n. 154.</t>
        </is>
      </c>
      <c r="G12293" t="inlineStr">
        <is>
          <t>0,00</t>
        </is>
      </c>
    </row>
    <row r="12294">
      <c r="A12294" t="inlineStr">
        <is>
          <t>UOS Formazione</t>
        </is>
      </c>
      <c r="B12294" t="inlineStr">
        <is>
          <t>17/04/2019</t>
        </is>
      </c>
      <c r="C12294" t="inlineStr">
        <is>
          <t>213</t>
        </is>
      </c>
      <c r="D12294" t="inlineStr">
        <is>
          <t>CONVENZIONE QUADRO PER L'ATTIVAZIONE DEI TIROCINI DEI CORSI PER OPERATORE SOCIO SANITARIO</t>
        </is>
      </c>
      <c r="E12294" t="inlineStr"/>
      <c r="F12294" t="inlineStr">
        <is>
          <t>L.R. N. 20 DEL 16.08.2001
DGR 688/2017
DDR N. 550 DEL 05/06/2018</t>
        </is>
      </c>
      <c r="G12294" t="inlineStr"/>
    </row>
    <row r="12295">
      <c r="A12295" t="inlineStr">
        <is>
          <t>UOC Affari Generali</t>
        </is>
      </c>
      <c r="B12295" t="inlineStr">
        <is>
          <t>17/04/2019</t>
        </is>
      </c>
      <c r="C12295" t="inlineStr">
        <is>
          <t>217</t>
        </is>
      </c>
      <c r="D12295" t="inlineStr">
        <is>
          <t>AVANTI AL TRIBUNALE DI VERONA – ATTO DI CITAZIONE PER LA CHIAMATA IN CAUSA DI TERZI NEL PROCEDIMENTO R.G. 7545/2018. COSTITUZIONE IN GIUDIZIO.</t>
        </is>
      </c>
      <c r="E12295" t="inlineStr"/>
      <c r="F12295" t="inlineStr">
        <is>
          <t>Atto di citazione per la chiamata di terzi prot. 20672 del 05.02.2019</t>
        </is>
      </c>
      <c r="G12295" t="inlineStr"/>
    </row>
    <row r="12296">
      <c r="A12296" t="inlineStr">
        <is>
          <t>UOC Direzione Amministrativa di Ospedale</t>
        </is>
      </c>
      <c r="B12296" t="inlineStr">
        <is>
          <t>16/04/2019</t>
        </is>
      </c>
      <c r="C12296" t="inlineStr">
        <is>
          <t>203</t>
        </is>
      </c>
      <c r="D12296" t="inlineStr">
        <is>
          <t>CONVENZIONE TRA AZIENDA ULSS 9 SCALIGERA E AZIENDA OSPEDALIERA UNIVERSITARIA INTEGRATA DI VERONA PER LO SCREENING MAMMOGRAFICO PRESSO LA STRUTTURA OSPEDALIERA DI BORGO TRENTO</t>
        </is>
      </c>
      <c r="E12296" t="inlineStr"/>
      <c r="F12296" t="inlineStr">
        <is>
          <t>Deliberazioni ex Ulss 20 di Verona n. 300 del 24/05/2012 e n. 702 del 29/10/2015 - L.R. n. 19 del 25/10/2016</t>
        </is>
      </c>
      <c r="G12296" t="inlineStr"/>
    </row>
    <row r="12297">
      <c r="A12297" t="inlineStr">
        <is>
          <t>UOC Assistenza farmaceutica Territoriale</t>
        </is>
      </c>
      <c r="B12297" t="inlineStr">
        <is>
          <t>16/04/2019</t>
        </is>
      </c>
      <c r="C12297" t="inlineStr">
        <is>
          <t>200</t>
        </is>
      </c>
      <c r="D12297" t="inlineStr">
        <is>
          <t>AUTORIZZAZIONE ALLO STUDIO RI-MICI “UN MODELLO DI RETE INTEGRATA TRA MEDICI SPECIALISTI E MEDICI DI FAMIGLIA A FAVORE DEI PAZIENTI CON MICI DELLA PROVINCIA DI VERONA&amp;quot;</t>
        </is>
      </c>
      <c r="E12297" t="inlineStr"/>
      <c r="F12297" t="inlineStr">
        <is>
          <t>D.G.R.V. n. 1066 del 28/06/2013 - Delibera Azienda Ulss 9 Scaligera n. 61 del 26/01/2017 - Delibera Azienda Ulss 9 Scaligera n. 457 del25/05/2017 - Delibera Azienda Ulss 9 Scaligera 785 del 14/09/2017 - Note AOUI prot. nn. 18087-18089-18092-18093 del 27/03/2019</t>
        </is>
      </c>
      <c r="G12297" t="inlineStr">
        <is>
          <t>0,00</t>
        </is>
      </c>
    </row>
    <row r="12298">
      <c r="A12298" t="inlineStr">
        <is>
          <t>UOC Servizi Tecnici e Patrimoniali</t>
        </is>
      </c>
      <c r="B12298" t="inlineStr">
        <is>
          <t>16/04/2019</t>
        </is>
      </c>
      <c r="C12298" t="inlineStr">
        <is>
          <t>204</t>
        </is>
      </c>
      <c r="D12298" t="inlineStr">
        <is>
          <t>TECNICO RESPONSABILE PER LA CONSERVAZIONE E L’USO RAZIONALE DELL’ENERGIA</t>
        </is>
      </c>
      <c r="E12298" t="inlineStr"/>
      <c r="F12298" t="inlineStr">
        <is>
          <t>art. 19 L. 09.01.1991 n. 10, Delibera n. 240 del 19.04.2018, circolare Ministero Sviluppo Economico 18.12.2014</t>
        </is>
      </c>
      <c r="G12298" t="inlineStr">
        <is>
          <t>0,00</t>
        </is>
      </c>
    </row>
    <row r="12299">
      <c r="A12299" t="inlineStr">
        <is>
          <t>UOC Affari Generali</t>
        </is>
      </c>
      <c r="B12299" t="inlineStr">
        <is>
          <t>16/04/2019</t>
        </is>
      </c>
      <c r="C12299" t="inlineStr">
        <is>
          <t>194</t>
        </is>
      </c>
      <c r="D12299" t="inlineStr">
        <is>
          <t>RICORSO EX ART. 702 BIS C.P.C. AVANTI IL TRIBUNALE DI VERONA - R.G. 1610/2019 - REGISTRATO AL PROT. N. 43254 DEL 13.03.2019 - RIF. SIMES N. S12120170010 - UDIENZA 30.05.2019. CONFERIMENTO INCARICO.</t>
        </is>
      </c>
      <c r="E12299" t="inlineStr"/>
      <c r="F12299" t="inlineStr">
        <is>
          <t>Nota prot. 43254/2019
nota prot. 44324/2019
DPR n. 62/2013
D.Lgs. n. 33/2013 - art. 15</t>
        </is>
      </c>
      <c r="G12299" t="inlineStr">
        <is>
          <t>0</t>
        </is>
      </c>
    </row>
    <row r="12300">
      <c r="A12300" t="inlineStr">
        <is>
          <t>UOC Gestione Risorse Umane</t>
        </is>
      </c>
      <c r="B12300" t="inlineStr">
        <is>
          <t>16/04/2019</t>
        </is>
      </c>
      <c r="C12300" t="inlineStr">
        <is>
          <t>207</t>
        </is>
      </c>
      <c r="D12300" t="inlineStr">
        <is>
          <t>Dimissioni volontarie dal servizio - dipendente R. E. matr.n. 9224.-</t>
        </is>
      </c>
      <c r="E12300" t="inlineStr"/>
      <c r="F12300" t="inlineStr">
        <is>
          <t>Nota prot. n. 20511 del 05 febbraio 2019.-</t>
        </is>
      </c>
      <c r="G12300" t="inlineStr">
        <is>
          <t>0,00</t>
        </is>
      </c>
    </row>
    <row r="12301">
      <c r="A12301" t="inlineStr">
        <is>
          <t>UOC Servizi Tecnici e Patrimoniali</t>
        </is>
      </c>
      <c r="B12301" t="inlineStr">
        <is>
          <t>16/04/2019</t>
        </is>
      </c>
      <c r="C12301" t="inlineStr">
        <is>
          <t>208</t>
        </is>
      </c>
      <c r="D12301" t="inlineStr">
        <is>
          <t>CONVENZIONE CONSIP MIES 2 - LOTTO 4 - MULTISERVIZIO TECNOLOGICO INTEGRATO PER SERVIZI DA EROGARE PRESSO OSPEDALE SAN BONIFACIO E SEDI TERRITORIALI. CONGUAGLIO PERIODO 01.09.2017-30.06.2018 E APPROVAZIONE REVISIONE n° 2 PIANO TECNICO ECONOMICO DEI SERVIZI (PTE).</t>
        </is>
      </c>
      <c r="E12301" t="inlineStr"/>
      <c r="F12301" t="inlineStr">
        <is>
          <t>Delibera n. 541 del 15.06.2017, Delibera n. 804 del 13.12.2018</t>
        </is>
      </c>
      <c r="G12301" t="inlineStr">
        <is>
          <t>0,00</t>
        </is>
      </c>
    </row>
    <row r="12302">
      <c r="A12302" t="inlineStr">
        <is>
          <t>UOC Provveditorato,Economato e Gestione della Logistica</t>
        </is>
      </c>
      <c r="B12302" t="inlineStr">
        <is>
          <t>16/04/2019</t>
        </is>
      </c>
      <c r="C12302" t="inlineStr">
        <is>
          <t>202</t>
        </is>
      </c>
      <c r="D12302" t="inlineStr">
        <is>
          <t>PROCEDURA APERTA PER L’AFFIDAMENTO DEL SERVIZIO SOCIO SANITARIO ASSISTENZIALE PRESSO IL CERRIS E DEL SERVIZIO SOCIALE PROFESSIONALE. NOMINA COMMISSIONE TECNICA GIUDICATRICE.</t>
        </is>
      </c>
      <c r="E12302" t="inlineStr"/>
      <c r="F12302" t="inlineStr">
        <is>
          <t>Deliberazione di indizione di gara del Direttore Generale n. 842 del 20.12.2018,</t>
        </is>
      </c>
      <c r="G12302" t="inlineStr">
        <is>
          <t>0</t>
        </is>
      </c>
    </row>
    <row r="12303">
      <c r="A12303" t="inlineStr">
        <is>
          <t>Dipartimento di Prevenzione</t>
        </is>
      </c>
      <c r="B12303" t="inlineStr">
        <is>
          <t>16/04/2019</t>
        </is>
      </c>
      <c r="C12303" t="inlineStr">
        <is>
          <t>201</t>
        </is>
      </c>
      <c r="D12303" t="inlineStr">
        <is>
          <t>PROGRAMMA DI SCREENING DEL TUMORE DEL COLON-RETTO. ACCORDO CON L'OSPEDALE &amp;quot;P. PEDERZOLI&amp;quot; CASA DI CURA PRIVATA S.P.A. DI PESCHIERA DEL GARDA PER L'EFFETTUAZIONE DI PRESTAZIONI DI COLONSCOPIA DI SECONDO LIVELLO.</t>
        </is>
      </c>
      <c r="E12303" t="inlineStr"/>
      <c r="F12303" t="inlineStr">
        <is>
          <t>D.G.R. n. 760 del 14.05.2015, D.G.R. n. 2605 del 07.08.2007</t>
        </is>
      </c>
      <c r="G12303" t="inlineStr">
        <is>
          <t>116.222,71</t>
        </is>
      </c>
    </row>
    <row r="12304">
      <c r="A12304" t="inlineStr">
        <is>
          <t>UOC Gestione Risorse Umane</t>
        </is>
      </c>
      <c r="B12304" t="inlineStr">
        <is>
          <t>16/04/2019</t>
        </is>
      </c>
      <c r="C12304" t="inlineStr">
        <is>
          <t>198</t>
        </is>
      </c>
      <c r="D12304" t="inlineStr">
        <is>
          <t>CONVENZIONE PER IL DISTACCO DELLA DOTT.SSA GRANDIS ANGELA PRESSO L'AZIENDA ZERO.</t>
        </is>
      </c>
      <c r="E12304" t="inlineStr"/>
      <c r="F12304" t="inlineStr">
        <is>
          <t>- determinazone n. 36/2019 relativa all'assunzione a tempo indeterminato della Dott.ssa Grandis Angela in qualità di collaboratore amministrativo professionale - statistico cat. D;
- nota prot. n. 3923/2019 con la quale Azienda Zero ha comunicato la volontà di avvalersi della collaborazione della suddetta dipendente mediante l'istituto del distacco;
- nota prot n. 6522/2019 con cui Azienda Zero ha inviato la convenzione che disciplina il distacco in parola.</t>
        </is>
      </c>
      <c r="G12304" t="inlineStr">
        <is>
          <t>----</t>
        </is>
      </c>
    </row>
    <row r="12305">
      <c r="A12305" t="inlineStr">
        <is>
          <t>UOC Gestione Risorse Umane</t>
        </is>
      </c>
      <c r="B12305" t="inlineStr">
        <is>
          <t>16/04/2019</t>
        </is>
      </c>
      <c r="C12305" t="inlineStr">
        <is>
          <t>211</t>
        </is>
      </c>
      <c r="D12305" t="inlineStr">
        <is>
          <t>ACCOGLIMENTO DOMANDA DI ASSEGNAZIONE TEMPORANEA PER RICONGIUNGIMENTO FAMILIARE EX ART. 42 BIS DEL D.LGS.N. 151 DEL 26 MARZO 2001. SIG. M.P. – COLLABORATORE PROFESSIONALE SANITARIO – INFERMIERE CAT D.-</t>
        </is>
      </c>
      <c r="E12305" t="inlineStr"/>
      <c r="F12305" t="inlineStr">
        <is>
          <t>Nota prot.n. 26107 del 13 febbraio 2019.-</t>
        </is>
      </c>
      <c r="G12305" t="inlineStr">
        <is>
          <t>euro 24.112,00/anno</t>
        </is>
      </c>
    </row>
    <row r="12306">
      <c r="A12306" t="inlineStr">
        <is>
          <t>Direzione Generale</t>
        </is>
      </c>
      <c r="B12306" t="inlineStr">
        <is>
          <t>16/04/2019</t>
        </is>
      </c>
      <c r="C12306" t="inlineStr">
        <is>
          <t>193</t>
        </is>
      </c>
      <c r="D12306" t="inlineStr">
        <is>
          <t>INCARICHI PROVVISORI UU.OO.CC. “DISABILITA’ E NON AUTOSUFFICIENZA&amp;quot;.</t>
        </is>
      </c>
      <c r="E12306" t="inlineStr"/>
      <c r="F12306" t="inlineStr">
        <is>
          <t>deliberazione n. 60 del 31.01.2018
deliberazione n. 383 del 31.05.2018
deliberazione n. 119 del 28.02.2019</t>
        </is>
      </c>
      <c r="G12306" t="inlineStr">
        <is>
          <t>0,00</t>
        </is>
      </c>
    </row>
    <row r="12307">
      <c r="A12307" t="inlineStr">
        <is>
          <t>UOC Gestione Risorse Umane</t>
        </is>
      </c>
      <c r="B12307" t="inlineStr">
        <is>
          <t>16/04/2019</t>
        </is>
      </c>
      <c r="C12307" t="inlineStr">
        <is>
          <t>209</t>
        </is>
      </c>
      <c r="D12307" t="inlineStr">
        <is>
          <t>AVVISO PER IL CONFERIMENTO DELL'INCARICO DI DIRIGENTE MEDICO - DISCIPLINA DI MEDICINA TRASFUSIONALE, DIRETTORE DELL'U.O.C. &amp;quot;MEDICINA TRASFUSIONALE&amp;quot; PRESSO IL PRESIDIO OSPEDALIERO DI BUSSOLENGO/VILLAFRANCA. APPROVAZIONE VERBALE E CONFERIMENTO INCARICO (DOTT. M. MONTAGNANA).</t>
        </is>
      </c>
      <c r="E12307" t="inlineStr"/>
      <c r="F12307" t="inlineStr">
        <is>
          <t>DGRV 343/2013
Determinazione dirigenziale di indizione avviso 7.11.2018, n. 1837
Avviso 12.11.2018, n. 185749
Determinazione dirigenziale di ammissione candidati 8.2.2019, n. 229
Determinazione dirigenziale di nomina della Commissione esaminatrice 28.02.2019, n. 98</t>
        </is>
      </c>
      <c r="G12307" t="inlineStr">
        <is>
          <t>146.213=</t>
        </is>
      </c>
    </row>
    <row r="12308">
      <c r="A12308" t="inlineStr">
        <is>
          <t>UOC Gestione Risorse Umane</t>
        </is>
      </c>
      <c r="B12308" t="inlineStr">
        <is>
          <t>16/04/2019</t>
        </is>
      </c>
      <c r="C12308" t="inlineStr">
        <is>
          <t>197</t>
        </is>
      </c>
      <c r="D12308" t="inlineStr">
        <is>
          <t>RISOLUZIONE DEL RAPPORTO DI LAVORO PER RECESSO DELLA DIRIGENTE DOTT.SSA ANTONELLA VECCHI</t>
        </is>
      </c>
      <c r="E12308" t="inlineStr"/>
      <c r="F12308" t="inlineStr">
        <is>
          <t>Nota del 07/02/2019 prot. n. 22723, comunicazione della Dirigente di cessazione per recesso</t>
        </is>
      </c>
      <c r="G12308">
        <f> = =</f>
        <v/>
      </c>
    </row>
    <row r="12309">
      <c r="A12309" t="inlineStr">
        <is>
          <t>UOC Gestione Risorse Umane</t>
        </is>
      </c>
      <c r="B12309" t="inlineStr">
        <is>
          <t>16/04/2019</t>
        </is>
      </c>
      <c r="C12309" t="inlineStr">
        <is>
          <t>192</t>
        </is>
      </c>
      <c r="D12309" t="inlineStr">
        <is>
          <t>APPROVAZIONE PIANO RELATIVO ALLA PROGRAMMAZIONE RISORSE UMANE 1° TRIMESTRE 2019 - DGRV 177/2019.</t>
        </is>
      </c>
      <c r="E12309" t="inlineStr"/>
      <c r="F12309" t="inlineStr">
        <is>
          <t>nota dell'azienda ULSS 9 di richiesta prot. nr. 28141 del 15/02/2019 - nota della Regione Veneto di autorizzazione prot. 122412 del 27/03/2019 -DGRV 177 del 22/02/2019-</t>
        </is>
      </c>
      <c r="G12309">
        <f>==</f>
        <v/>
      </c>
    </row>
    <row r="12310">
      <c r="A12310" t="inlineStr">
        <is>
          <t>UOC Gestione Risorse Umane</t>
        </is>
      </c>
      <c r="B12310" t="inlineStr">
        <is>
          <t>16/04/2019</t>
        </is>
      </c>
      <c r="C12310" t="inlineStr">
        <is>
          <t>191</t>
        </is>
      </c>
      <c r="D12310" t="inlineStr">
        <is>
          <t>AFFIDAMENTO DELL’INCARICO DI SOSTITUZIONE DEL DIRETTORE DELL’ U.O.C. DI PNEUMOLOGIA - PRESIDIO OSPEDALIERO DI LEGNAGO - DISTRETTO 3 DELLA PIANURA VERONESE, AI SENSI DELL’ART. 18 DEL CCNL 8/6/2000.</t>
        </is>
      </c>
      <c r="E12310" t="inlineStr"/>
      <c r="F12310" t="inlineStr">
        <is>
          <t>art. 18 CCNL 08/6/2000 - art. 11 CCNL 03/11/2005 - DPR 484/1997 - richiesta autorizzazione nota prot. 28141 del 15/02/2019.</t>
        </is>
      </c>
      <c r="G12310">
        <f>==</f>
        <v/>
      </c>
    </row>
    <row r="12311">
      <c r="A12311" t="inlineStr">
        <is>
          <t>UOC Gestione Risorse Umane</t>
        </is>
      </c>
      <c r="B12311" t="inlineStr">
        <is>
          <t>16/04/2019</t>
        </is>
      </c>
      <c r="C12311" t="inlineStr">
        <is>
          <t>196</t>
        </is>
      </c>
      <c r="D12311" t="inlineStr">
        <is>
          <t>AVVISO DI SELEZIONE PUBBLICA PER L'ASSEGNAZIONE DI UNA BORSA DI STUDIO PRESSO L'UOC ONCOLOGIA DELL' AZIENDA ULSS 9 SCALIGERA.</t>
        </is>
      </c>
      <c r="E12311" t="inlineStr"/>
      <c r="F12311" t="inlineStr">
        <is>
          <t>PROT.18789/2018 DEL DIRETTORE UOC ONCOLOGIA
PROT.45698/2019 DEL DIRETTORE SANITARIO</t>
        </is>
      </c>
      <c r="G12311" t="inlineStr"/>
    </row>
    <row r="12312">
      <c r="A12312" t="inlineStr">
        <is>
          <t>UOC Assistenza farmaceutica Territoriale</t>
        </is>
      </c>
      <c r="B12312" t="inlineStr">
        <is>
          <t>16/04/2019</t>
        </is>
      </c>
      <c r="C12312" t="inlineStr">
        <is>
          <t>206</t>
        </is>
      </c>
      <c r="D12312" t="inlineStr">
        <is>
          <t>AUTORIZZAZIONE ALLO STUDIO CLINICO NOAH-AFNET 6 “ANTICOAGULANTI ORALI NON ANTAGONISTI DELLA VITAMINA K IN PAZIENTI CON EPISODI ATRIALI A ELEVATA FREQUENZA” E RELATIVA CONVENZIONE PRESSO L’U.O.C. CARDIOLOGIA DELL'OSPEDALE “MAGALINI” DI VILLAFRANCA</t>
        </is>
      </c>
      <c r="E12312" t="inlineStr"/>
      <c r="F12312" t="inlineStr">
        <is>
          <t>D.G.R.V. n. 1066 del 28/06/2013 - Delibera Azienda Ulss 9 Scaligera n. 61 del 26/01/2017 - Delibera Azienda Ulss 9 Scaligera n. 457 del25/05/2017 - Delibera Azienda Ulss 9 Scaligera 785 del 14/09/2017 - Nota AOUI prot. n. 18148 del del 27/03/2019 - nota AIFA prot. n. 98405 del 28/09/2016</t>
        </is>
      </c>
      <c r="G12312" t="inlineStr">
        <is>
          <t>0,00</t>
        </is>
      </c>
    </row>
    <row r="12313">
      <c r="A12313" t="inlineStr">
        <is>
          <t>UOC Assistenza farmaceutica Territoriale</t>
        </is>
      </c>
      <c r="B12313" t="inlineStr">
        <is>
          <t>16/04/2019</t>
        </is>
      </c>
      <c r="C12313" t="inlineStr">
        <is>
          <t>210</t>
        </is>
      </c>
      <c r="D12313" t="inlineStr">
        <is>
          <t>AUTORIZZAZIONE ALLA CONDUZIONE DELLO STUDIO OSSERVAZIONALE “INTENSIVA 2.0” PRESSO U.O.C. ANESTESIA E RIANIMAZIONE OSPEDALE “MAGALINI” DI VILLAFRANCA</t>
        </is>
      </c>
      <c r="E12313" t="inlineStr"/>
      <c r="F12313" t="inlineStr">
        <is>
          <t>D.G.R.V. n. 1066 del 28/06/2013 - Delibera Azienda Ulss 9 Scaligera n. 61 del 26/01/2017 - Delibera Azienda Ulss 9 Scaligera n. 457 del25/05/2017 - Delibera Azienda Ulss 9 Scaligera 785 del 14/09/2017 - Nota AOUI prot. n. 18101 dell 27/03/2019</t>
        </is>
      </c>
      <c r="G12313" t="inlineStr">
        <is>
          <t>0,00</t>
        </is>
      </c>
    </row>
    <row r="12314">
      <c r="A12314" t="inlineStr">
        <is>
          <t>UOC Assistenza farmaceutica Territoriale</t>
        </is>
      </c>
      <c r="B12314" t="inlineStr">
        <is>
          <t>16/04/2019</t>
        </is>
      </c>
      <c r="C12314" t="inlineStr">
        <is>
          <t>205</t>
        </is>
      </c>
      <c r="D12314" t="inlineStr">
        <is>
          <t>AUTORIZZAZIONE ALLO STUDIO OSSERVAZONALE EPIDEMIOLOGICO”COME VA IL TUO RESPIRO? UNO STUDIO OSSERVAZIONALE RETROSPETTIVO SU DATABASE AMMINISTRATIVI DELL’AZIENDA ULSS 9 SCALIGERA (RESPLONG-2019)</t>
        </is>
      </c>
      <c r="E12314" t="inlineStr"/>
      <c r="F12314" t="inlineStr">
        <is>
          <t>D.G.R.V. n. 1066 del 28/06/2013 - Delibera Azienda Ulss 9 Scaligera n. 61 del 26/01/2017 - Delibera Azienda Ulss 9 Scaligera n. 457 del25/05/2017 - Delibera Azienda Ulss 9 Scaligera 785 del 14/09/2017 - Nota AOUI prot. n. 18105 del 27/03/2019</t>
        </is>
      </c>
      <c r="G12314" t="inlineStr">
        <is>
          <t>0,00</t>
        </is>
      </c>
    </row>
    <row r="12315">
      <c r="A12315" t="inlineStr">
        <is>
          <t>UOC Assistenza farmaceutica Territoriale</t>
        </is>
      </c>
      <c r="B12315" t="inlineStr">
        <is>
          <t>16/04/2019</t>
        </is>
      </c>
      <c r="C12315" t="inlineStr">
        <is>
          <t>199</t>
        </is>
      </c>
      <c r="D12315" t="inlineStr">
        <is>
          <t>STUDIO CLINICO ARTESIA: APPROVAZIONE ADDENDUM N. 1 ALLA CONVEZIONE SOTTOSCRITTA IN DATA 21/02/2018 TRA L’AZIENDA ULSS 9 SCALIGERA E SOCIETA’ HAMILTON HEALTH SCIENCES CORPORATION – INCREMENTO IMPORTO COMPENSI PAZIENTI</t>
        </is>
      </c>
      <c r="E12315" t="inlineStr"/>
      <c r="F12315" t="inlineStr">
        <is>
          <t>D.G.R.V. n. 1066 del 28/06/2013 - Delibera Azienda Ulss 9 Scaligera n. 61 del 26/01/2017 - Delibera Azienda Ulss 9 Scaligera n. 457 del25/05/2017 - Delibera Azienda Ulss 9 Scaligera 785 del 14/09/2017 - Delibera Aziendale n. 56 del 31/01/2018 - nota società Yghea del 08/02/2019 - nota AOUI del 18187 del 27/03/2019</t>
        </is>
      </c>
      <c r="G12315" t="inlineStr">
        <is>
          <t>0,00</t>
        </is>
      </c>
    </row>
    <row r="12316">
      <c r="A12316" t="inlineStr">
        <is>
          <t>UOC Internal Auditing</t>
        </is>
      </c>
      <c r="B12316" t="inlineStr">
        <is>
          <t>16/04/2019</t>
        </is>
      </c>
      <c r="C12316" t="inlineStr">
        <is>
          <t>195</t>
        </is>
      </c>
      <c r="D12316" t="inlineStr">
        <is>
          <t>Progetto Fascicolo Sanitario Elettronico regionale. Istituzione dei Punti Fascicolo dell'Azienda ULSS 9 Scaligera</t>
        </is>
      </c>
      <c r="E12316" t="inlineStr"/>
      <c r="F12316" t="inlineStr">
        <is>
          <t>Nota del Direttore Generale di Azienda Zero prot. n. 6514 del 28 marzo 2019</t>
        </is>
      </c>
      <c r="G12316" t="inlineStr">
        <is>
          <t>zero</t>
        </is>
      </c>
    </row>
    <row r="12317">
      <c r="A12317" t="inlineStr">
        <is>
          <t>UOC Direzione Amministrativa di Ospedale</t>
        </is>
      </c>
      <c r="B12317" t="inlineStr">
        <is>
          <t>15/04/2019</t>
        </is>
      </c>
      <c r="C12317" t="inlineStr">
        <is>
          <t>190</t>
        </is>
      </c>
      <c r="D12317" t="inlineStr">
        <is>
          <t>ATTIVITA' LIBERO PROFESSIONALE DI EQUIPE DELLE UNITA' OPERATIVE DI LABORATORIO ANALISI: PROVVEDIMENTI</t>
        </is>
      </c>
      <c r="E12317" t="inlineStr"/>
      <c r="F12317" t="inlineStr">
        <is>
          <t>deliberazione n. 366 del 31/05/2018
deliberazione n. 114 del 28/02/2019</t>
        </is>
      </c>
      <c r="G12317" t="inlineStr">
        <is>
          <t>-</t>
        </is>
      </c>
    </row>
    <row r="12318">
      <c r="A12318" t="inlineStr">
        <is>
          <t>UOC Gestione Risorse Umane</t>
        </is>
      </c>
      <c r="B12318" t="inlineStr">
        <is>
          <t>15/04/2019</t>
        </is>
      </c>
      <c r="C12318" t="inlineStr">
        <is>
          <t>189</t>
        </is>
      </c>
      <c r="D12318" t="inlineStr">
        <is>
          <t>INCARICO PROVVISORIO DI DIRETTORE DEL DIPARTIMENTO PER LE DIPENDENZE A SEGUITO DELLA CESSAZIONE DEL DOTT. CARLO BOSSI.</t>
        </is>
      </c>
      <c r="E12318" t="inlineStr"/>
      <c r="F12318" t="inlineStr">
        <is>
          <t>DELIBERA N. 58/2018 - DGRV 1306/2017 - CCNL 08/06/2000 AREA DELLA DIRIGENZA MEDICA E VETERINARIA.</t>
        </is>
      </c>
      <c r="G12318" t="inlineStr">
        <is>
          <t>€ 4.962,00=</t>
        </is>
      </c>
    </row>
    <row r="12319">
      <c r="A12319" t="inlineStr">
        <is>
          <t>UOC Direzione Amministrativa Territoriale</t>
        </is>
      </c>
      <c r="B12319" t="inlineStr">
        <is>
          <t>04/11/2019</t>
        </is>
      </c>
      <c r="C12319" t="inlineStr">
        <is>
          <t>185</t>
        </is>
      </c>
      <c r="D12319" t="inlineStr">
        <is>
          <t>RICOGNIZIONE DELLE STRUTTURE, DEI SERVIZI E DELLE ATTIVITA’ AFFERENTI ALL’AREA DEI SERVIZI SOCIO SANITARI IN SEGUITO ALLA COSTITUZIONE DELL'A.ULSS9 SCALIGERA.</t>
        </is>
      </c>
      <c r="E12319" t="inlineStr"/>
      <c r="F12319" t="inlineStr">
        <is>
          <t>DPCM del 29.11.2001, DGR n. 3972/2002, DGR n. 1673/2018, DPCM del 12.01.2017, DGR n. 242/2012, DGR n. 1837/2018, DGR n. 2040/2018 e DGR n. 1834/2018</t>
        </is>
      </c>
      <c r="G12319" t="inlineStr">
        <is>
          <t>0.0</t>
        </is>
      </c>
    </row>
    <row r="12320">
      <c r="A12320" t="inlineStr">
        <is>
          <t>UOC Direzione Amministrativa Territoriale</t>
        </is>
      </c>
      <c r="B12320" t="inlineStr">
        <is>
          <t>04/11/2019</t>
        </is>
      </c>
      <c r="C12320" t="inlineStr">
        <is>
          <t>186</t>
        </is>
      </c>
      <c r="D12320" t="inlineStr">
        <is>
          <t>RECEPIMENTO FONDO NON AUTOSUFFICIENZA ANNO 2018. DGR N. 1837 DEL 04.12.2018. PROVVEDIMENTI ANNO 2019.</t>
        </is>
      </c>
      <c r="E12320" t="inlineStr"/>
      <c r="F12320" t="inlineStr">
        <is>
          <t>L.R. 30 del 18.12.2009, L.R. 47 del 29.12.2017, DGr n. 1837 del 4.12.2018, DGR n. 2040 del 8.12.2018</t>
        </is>
      </c>
      <c r="G12320" t="inlineStr">
        <is>
          <t>0.0</t>
        </is>
      </c>
    </row>
    <row r="12321">
      <c r="A12321" t="inlineStr">
        <is>
          <t>UOC Direzione Amministrativa Territoriale</t>
        </is>
      </c>
      <c r="B12321" t="inlineStr">
        <is>
          <t>04/11/2019</t>
        </is>
      </c>
      <c r="C12321" t="inlineStr">
        <is>
          <t>187</t>
        </is>
      </c>
      <c r="D12321" t="inlineStr">
        <is>
          <t>APPROVAZIONE DEL REGOLAMENTO PER LA DISCIPLINA DEI CONTROLLI SULLE AUTOCERTIFICAZIONI DI ESENZIONE STATUS-REDDITO E L’APPLICAZIONE DELLE SANZIONI AMMINISTRATIVE</t>
        </is>
      </c>
      <c r="E12321" t="inlineStr"/>
      <c r="F12321" t="inlineStr">
        <is>
          <t>D.M 11 dicembre 2009, L.R. n.13 del 6 aprile 2012, note della Regione del Veneto prot. n. 249480 dell’11.6.2013 e n. 256914 del 30.6.2016</t>
        </is>
      </c>
      <c r="G12321" t="inlineStr">
        <is>
          <t>0.0</t>
        </is>
      </c>
    </row>
    <row r="12322">
      <c r="A12322" t="inlineStr">
        <is>
          <t>UOC Affari Generali</t>
        </is>
      </c>
      <c r="B12322" t="inlineStr">
        <is>
          <t>04/11/2019</t>
        </is>
      </c>
      <c r="C12322" t="inlineStr">
        <is>
          <t>188</t>
        </is>
      </c>
      <c r="D12322" t="inlineStr">
        <is>
          <t>PROCEDIMENTI IN APPELLO AVANTI ALLA CORTE DI APPELLO DI VENEZIA – SEZIONE LAVORO, R.G. N. 136/2016 E 128/2016, AVVERSO LA SENTENZA N. 484/2015 DEL TRIBUNALE DI VERONA – SEZIONE LAVORO. ACCETTAZIONE PROPOSTA TRANSATTIVA E SOTTOSCRIZIONE VERBALE DI CONCILIAZIONE.</t>
        </is>
      </c>
      <c r="E12322" t="inlineStr"/>
      <c r="F12322" t="inlineStr">
        <is>
          <t>Atto di transazione
Verbale udienza del 07.03.2019 con riportata la proposta conciliativa</t>
        </is>
      </c>
      <c r="G12322" t="inlineStr">
        <is>
          <t>€ 58.754,72</t>
        </is>
      </c>
    </row>
    <row r="12323">
      <c r="A12323" t="inlineStr">
        <is>
          <t>Dipartimento di Prevenzione</t>
        </is>
      </c>
      <c r="B12323" t="inlineStr">
        <is>
          <t>04/10/2019</t>
        </is>
      </c>
      <c r="C12323" t="inlineStr">
        <is>
          <t>184</t>
        </is>
      </c>
      <c r="D12323" t="inlineStr">
        <is>
          <t>PROTOCOLLO OPERATIVO SPERIMENTALE TRA LA DIREZIONE REGIONALE DEL VENETO DELL’ISTITUTO NAZIONALE DELLA PREVIDENZA SOCIALE E L’AZIENDA ULSS 9 SCALIGERA PER L’ESERCIZIO DELLE FUNZIONI RELATIVE ALL’ACCERTAMENTO DEI REQUISITI SANITARI IN MATERIA D’INVALIDITA’ CIVILE.</t>
        </is>
      </c>
      <c r="E12323" t="inlineStr"/>
      <c r="F12323" t="inlineStr">
        <is>
          <t>Legge 15 luglio 2011, n. 111; Determinazione presidenziale INPS n. 141 del 13/09/2017; D.G.R. n. 1197 dell’01/08/2017</t>
        </is>
      </c>
      <c r="G12323" t="inlineStr">
        <is>
          <t>1.713.366,85 € per il 2019</t>
        </is>
      </c>
    </row>
    <row r="12324">
      <c r="A12324" t="inlineStr">
        <is>
          <t>UOC Servizi Tecnici e Patrimoniali</t>
        </is>
      </c>
      <c r="B12324" t="inlineStr">
        <is>
          <t>04/10/2019</t>
        </is>
      </c>
      <c r="C12324" t="inlineStr">
        <is>
          <t>183</t>
        </is>
      </c>
      <c r="D12324" t="inlineStr">
        <is>
          <t>IMMOBILE IN CAPRINO VERONESE, VIA CAPUCCINI 34-36. APPROVAZIONE PROGETTO PROPOSTO DAL COMUNE DI CAPRINO VERONESE.</t>
        </is>
      </c>
      <c r="E12324" t="inlineStr"/>
      <c r="F12324" t="inlineStr">
        <is>
          <t>LR n. 23/2014, nota n. 19007 del 10.12.2014 nota n. 55701 del 31.12.2015 ex Ulss 22, DGRV n. 113 del 07.02.2018</t>
        </is>
      </c>
      <c r="G12324" t="inlineStr">
        <is>
          <t>0,00</t>
        </is>
      </c>
    </row>
    <row r="12325">
      <c r="A12325" t="inlineStr">
        <is>
          <t>UOC Direzione Amministrativa Territoriale</t>
        </is>
      </c>
      <c r="B12325" t="inlineStr">
        <is>
          <t>04/04/2019</t>
        </is>
      </c>
      <c r="C12325" t="inlineStr">
        <is>
          <t>178</t>
        </is>
      </c>
      <c r="D12325" t="inlineStr">
        <is>
          <t>DGR N. 2200/2016 &amp;quot;PROGRAMMA DI INTERVENTI PER LA PREVENZIONE DELL'ISTITUZIONALIZZAZIONE (P.I.P.P.I. 6) ANNUALITA' 2017-2018&amp;quot;. APPROVAZIONE RENDICONTAZIONE DELLE ATTIVITA' DELL'EX AULSS N. 21 ORA DISTRETTO 3 PIANURA VERONESE E DELL'EX AULSS N. 22 ORA DISTRETTO 4 OVEST VERONESE.</t>
        </is>
      </c>
      <c r="E12325" t="inlineStr"/>
      <c r="F12325" t="inlineStr">
        <is>
          <t>DGR n. 2200/2016, Delinera del Direttore Generale n. 1017/2017</t>
        </is>
      </c>
      <c r="G12325" t="inlineStr">
        <is>
          <t>0.-</t>
        </is>
      </c>
    </row>
    <row r="12326">
      <c r="A12326" t="inlineStr">
        <is>
          <t>UOC Gestione Risorse Umane</t>
        </is>
      </c>
      <c r="B12326" t="inlineStr">
        <is>
          <t>04/04/2019</t>
        </is>
      </c>
      <c r="C12326" t="inlineStr">
        <is>
          <t>168</t>
        </is>
      </c>
      <c r="D12326" t="inlineStr">
        <is>
          <t>ASSUNZIONE A TEMPO INDETERMINATO DI N. 1 COLLABORATORE PROFESSIONALE SANITARIO/TECNICO DELLA PREVENZIONE NELL'AMBIENTE E NEI LUOGHI DI LAVORO CAT. D, IN SOSTITUZIONE DI UN RINUNCIATARIO NOMINATO CON PROVVEDIMENTO N.71/2019.</t>
        </is>
      </c>
      <c r="E12326" t="inlineStr"/>
      <c r="F12326" t="inlineStr">
        <is>
          <t>DGRV 1055/2018 con la quale è stato approvato il piano strategico per la sicurezza dei lavoratori;
Decreto n. 120/2018 della Direzione Prevenzione Sicurezza Alimentare veterinaria,
nota prot. n. 5980/2019 con la quale la Regione Veneto ha autorizzato la scrivente ULSS all'assunzione extra turn over di 8 tecnici della prevenzione in ordine al suddetto piano,
- decreto n. 355/2018 con la quale Az. Zero ha approvato la graduatoria del concorso pubblico per tecnici della prevenzione; 
-delibere nnrr. 71/2019 e 147/2019 con le quali sono state disposte assunzioni a tempo indeterminato di tecnici della prevenzione.</t>
        </is>
      </c>
      <c r="G12326" t="inlineStr">
        <is>
          <t>€ 34.889,10=/anno</t>
        </is>
      </c>
    </row>
    <row r="12327">
      <c r="A12327" t="inlineStr">
        <is>
          <t>Direttore Funzione Territoriali</t>
        </is>
      </c>
      <c r="B12327" t="inlineStr">
        <is>
          <t>04/04/2019</t>
        </is>
      </c>
      <c r="C12327" t="inlineStr">
        <is>
          <t>175</t>
        </is>
      </c>
      <c r="D12327" t="inlineStr">
        <is>
          <t>Approvazione programma Vacanze e salute dell’Azienda ULSS 9 “Scaligera”- anno 2019</t>
        </is>
      </c>
      <c r="E12327" t="inlineStr"/>
      <c r="F12327" t="inlineStr">
        <is>
          <t>deliberazione del Direttore Generale n. 136 del 08.03.2019</t>
        </is>
      </c>
      <c r="G12327" t="inlineStr">
        <is>
          <t>0.0</t>
        </is>
      </c>
    </row>
    <row r="12328">
      <c r="A12328" t="inlineStr">
        <is>
          <t>Direzione Amministrativa</t>
        </is>
      </c>
      <c r="B12328" t="inlineStr">
        <is>
          <t>04/04/2019</t>
        </is>
      </c>
      <c r="C12328" t="inlineStr">
        <is>
          <t>180</t>
        </is>
      </c>
      <c r="D12328" t="inlineStr">
        <is>
          <t>DESIGNAZIONE RESPONSABILE DELLA PROTEZIONE DEI DATI (RPD) DELL’AZIENDA ULSS 9 SCALIGERA - DETERMINAZIONI.</t>
        </is>
      </c>
      <c r="E12328" t="inlineStr"/>
      <c r="F12328" t="inlineStr">
        <is>
          <t>Deliberazione Ulss 9 n. 342/2018
Nota Garante del 22.5.2018
Comunicazione Azienda Zero prot. 6023/2019
Comunicazione Consorzio Arsenal prot 93/2019
Regolamento 2016/679
Deliberazione Ulss 9 n. 340/2018</t>
        </is>
      </c>
      <c r="G12328" t="inlineStr">
        <is>
          <t>0</t>
        </is>
      </c>
    </row>
    <row r="12329">
      <c r="A12329" t="inlineStr">
        <is>
          <t>UOC Servizi Tecnici e Patrimoniali.</t>
        </is>
      </c>
      <c r="B12329" t="inlineStr">
        <is>
          <t>04/04/2019</t>
        </is>
      </c>
      <c r="C12329" t="inlineStr">
        <is>
          <t>171</t>
        </is>
      </c>
      <c r="D12329" t="inlineStr">
        <is>
          <t>CONTRATTO DI COMODATO CON LA CASA DI RIPOSO DI LEGNAGO PER UTILIZZO IMMOBILE PER G.A.P.</t>
        </is>
      </c>
      <c r="E12329" t="inlineStr"/>
      <c r="F12329" t="inlineStr">
        <is>
          <t>Deliberazione n. 517 del 14/09/2012</t>
        </is>
      </c>
      <c r="G12329" t="inlineStr">
        <is>
          <t>€ 466,00</t>
        </is>
      </c>
    </row>
    <row r="12330">
      <c r="A12330" t="inlineStr">
        <is>
          <t>Dipartimento di Prevenzione</t>
        </is>
      </c>
      <c r="B12330" t="inlineStr">
        <is>
          <t>04/04/2019</t>
        </is>
      </c>
      <c r="C12330" t="inlineStr">
        <is>
          <t>170</t>
        </is>
      </c>
      <c r="D12330" t="inlineStr">
        <is>
          <t>ATTRIBUZIONE QUALIFICA DI UFFICIALE DI POLIZIA GIUDIZIARIA (U.P.G.) ALLE DR.SSE ERIKA RAGNOLINI, PAOLA LEONI, GABRIELLA PORCHEDDU E MARA BADAN, VETERINARI DIRIGENTI IN SERVIZIO A TEMPO INDETERMINATO PRESSO IL DIPARTIMENTO DI PREVENZIONE.</t>
        </is>
      </c>
      <c r="E12330" t="inlineStr"/>
      <c r="F12330" t="inlineStr"/>
      <c r="G12330" t="inlineStr"/>
    </row>
    <row r="12331">
      <c r="A12331" t="inlineStr">
        <is>
          <t>Dipartimento di Prevenzione</t>
        </is>
      </c>
      <c r="B12331" t="inlineStr">
        <is>
          <t>04/04/2019</t>
        </is>
      </c>
      <c r="C12331" t="inlineStr">
        <is>
          <t>181</t>
        </is>
      </c>
      <c r="D12331" t="inlineStr">
        <is>
          <t>D.G.R.V. N. 174 DEL 22.02.2019. PIANO AZIENDALE DI ATTIVITA' ANNUALE PER IL CONTROLLO DEI VETTORI. ANNO 2019.</t>
        </is>
      </c>
      <c r="E12331" t="inlineStr"/>
      <c r="F12331" t="inlineStr">
        <is>
          <t>DGRV N. 174 DEL 22.02.2019
DELIBERAZIONE D.G. N. 33 DEL 25.01.2019
NOTE CONVOCAZIONE DEL 14.02.2019 E DEL 14.03.2019</t>
        </is>
      </c>
      <c r="G12331" t="inlineStr">
        <is>
          <t>0,00</t>
        </is>
      </c>
    </row>
    <row r="12332">
      <c r="A12332" t="inlineStr">
        <is>
          <t>UOC Gestione Risorse Umane</t>
        </is>
      </c>
      <c r="B12332" t="inlineStr">
        <is>
          <t>04/04/2019</t>
        </is>
      </c>
      <c r="C12332" t="inlineStr">
        <is>
          <t>179</t>
        </is>
      </c>
      <c r="D12332" t="inlineStr">
        <is>
          <t>COMANDO A FAVORE DELL'AZIENDA ULSS 5 POLESANA, DELL'ING. LAZZARIN MONICA, COLLABORATORE TECNICO PROFESSIONALE (CAT. D).</t>
        </is>
      </c>
      <c r="E12332" t="inlineStr"/>
      <c r="F12332" t="inlineStr">
        <is>
          <t>nota prot. 48578 del 21 marzo 2019
determinazione dirigenziale dell'ULSS 5 n° 204 del 21/03/2019
l’art. 20 del CCNL 20/09/2001 per il personale del Comparto</t>
        </is>
      </c>
      <c r="G12332">
        <f>==</f>
        <v/>
      </c>
    </row>
    <row r="12333">
      <c r="A12333" t="inlineStr">
        <is>
          <t>UOC Gestione Risorse Umane</t>
        </is>
      </c>
      <c r="B12333" t="inlineStr">
        <is>
          <t>04/04/2019</t>
        </is>
      </c>
      <c r="C12333" t="inlineStr">
        <is>
          <t>173</t>
        </is>
      </c>
      <c r="D12333" t="inlineStr">
        <is>
          <t>INCARICHI DI POSIZIONE ORGANIZZATIVA DEL PERSONALE DEL COMPARTO AZIENDA ULSS 9 SCALIGERA: PROVVEDIMENTI.</t>
        </is>
      </c>
      <c r="E12333" t="inlineStr"/>
      <c r="F12333" t="inlineStr">
        <is>
          <t>Delibera del Direttore Generale n. 58 del 31/01/2018 - articoli 14 e seguenti del CCNL area del Comparto 21/05/2018 - Accordo sindacale 21/03/2019</t>
        </is>
      </c>
      <c r="G12333">
        <f>==</f>
        <v/>
      </c>
    </row>
    <row r="12334">
      <c r="A12334" t="inlineStr">
        <is>
          <t>UOC Gestione Risorse Umane</t>
        </is>
      </c>
      <c r="B12334" t="inlineStr">
        <is>
          <t>04/04/2019</t>
        </is>
      </c>
      <c r="C12334" t="inlineStr">
        <is>
          <t>167</t>
        </is>
      </c>
      <c r="D12334" t="inlineStr">
        <is>
          <t>INDIZIONE AVVISO DI MOBILITA' VOLONTARIA PER L'ASSUNZIONE A TEMPO INDETERMINATO, MEDIANTE TRASFERIMENTO TRA ENTI DEL COMPARTO DEL S.S.N., DI N. 6 DIRIG. VETERINARI - DISCIPLINA DI IGIENE DELLA PRODUZ., TRASFORMAZ., COMMERCIALIZ., CONSERVAZ. E TRASPORTO DEGLI ALIMENTI DI ORIGINE ANIMALE E LORO DERIVATI.</t>
        </is>
      </c>
      <c r="E12334" t="inlineStr"/>
      <c r="F12334" t="inlineStr"/>
      <c r="G12334" t="inlineStr">
        <is>
          <t>0,00.=</t>
        </is>
      </c>
    </row>
    <row r="12335">
      <c r="A12335" t="inlineStr">
        <is>
          <t>UOC Direzione Amministrativa Territoriale</t>
        </is>
      </c>
      <c r="B12335" t="inlineStr">
        <is>
          <t>04/04/2019</t>
        </is>
      </c>
      <c r="C12335" t="inlineStr">
        <is>
          <t>174</t>
        </is>
      </c>
      <c r="D12335" t="inlineStr">
        <is>
          <t>DELIBERA N. 87 DEL 21/02/2019 – DETERMINAZIONI</t>
        </is>
      </c>
      <c r="E12335" t="inlineStr"/>
      <c r="F12335" t="inlineStr">
        <is>
          <t>delibera 87/2019</t>
        </is>
      </c>
      <c r="G12335" t="inlineStr">
        <is>
          <t>0.0</t>
        </is>
      </c>
    </row>
    <row r="12336">
      <c r="A12336" t="inlineStr">
        <is>
          <t>UOC Direzione Amministrativa Territoriale</t>
        </is>
      </c>
      <c r="B12336" t="inlineStr">
        <is>
          <t>04/04/2019</t>
        </is>
      </c>
      <c r="C12336" t="inlineStr">
        <is>
          <t>176</t>
        </is>
      </c>
      <c r="D12336" t="inlineStr">
        <is>
          <t>STIPULA CONVENZIONE CON L’ASSOCIAZIONE “SANTA MARIA DEL CAMMINO ONLUS” PER LA REALIZZAZIONE DI UN SERVIZIO DI PRONTA ACCOGLIENZA IN UNA STRUTTURA PROTETTA PER DONNE VITTIME DI VIOLENZA CON O SENZA FIGLI.</t>
        </is>
      </c>
      <c r="E12336" t="inlineStr"/>
      <c r="F12336" t="inlineStr">
        <is>
          <t>Delibera del Direttore Generale n. 678/2012, DGR n. 863/2018</t>
        </is>
      </c>
      <c r="G12336" t="inlineStr">
        <is>
          <t>Euro 75.000,00.- mensili</t>
        </is>
      </c>
    </row>
    <row r="12337">
      <c r="A12337" t="inlineStr">
        <is>
          <t>UOC Direzione Amministrativa di Ospedale</t>
        </is>
      </c>
      <c r="B12337" t="inlineStr">
        <is>
          <t>04/04/2019</t>
        </is>
      </c>
      <c r="C12337" t="inlineStr">
        <is>
          <t>182</t>
        </is>
      </c>
      <c r="D12337" t="inlineStr">
        <is>
          <t>APPROVAZIONE PROTOCOLLO OPERATIVO CON LA DIREZIONE INTERREGIONALE DEI VIGILI DEL FUOCO DEL VENETO E TRENTINO ALTO ADIGE PER L'ATTIVITA' DI MEDICO INCARICATO DEL SEVIZIO SANITARIO PRESSO IL COMANDO PROVINCIALE DI VERONA E DEI DISTACCAMENTI ISTITUZIONALMENTE COLLEGATI</t>
        </is>
      </c>
      <c r="E12337" t="inlineStr"/>
      <c r="F12337" t="inlineStr">
        <is>
          <t>il D.lgs. n. 217 del 13/10/2005 - D.P.R. n. 64 del 28/02/2012 -D.G.R.V. n. 741 del 14 maggio 2015 - deliberazione AULSS 9 Scaligera n. 195 del 09/03/2017 - D.M. 22/11/2001</t>
        </is>
      </c>
      <c r="G12337" t="inlineStr"/>
    </row>
    <row r="12338">
      <c r="A12338" t="inlineStr">
        <is>
          <t>UOC Direzione Amministrativa di Ospedale</t>
        </is>
      </c>
      <c r="B12338" t="inlineStr">
        <is>
          <t>04/04/2019</t>
        </is>
      </c>
      <c r="C12338" t="inlineStr">
        <is>
          <t>166</t>
        </is>
      </c>
      <c r="D12338" t="inlineStr">
        <is>
          <t>CONVENZIONE PER CONSULENZA TRA L'ISTITUTO ASSISTENZA ANZIANI DI VERONA E L'AZIENDA ULSS 9 SCALIGERA: ANNO 2019</t>
        </is>
      </c>
      <c r="E12338" t="inlineStr"/>
      <c r="F12338" t="inlineStr">
        <is>
          <t>nota prot. 19021/2018: richiesta Istituto Assistenza Anziani
 nota prot. 5461/2018 del Direttore Dipartimento Prevenzione</t>
        </is>
      </c>
      <c r="G12338" t="inlineStr"/>
    </row>
    <row r="12339">
      <c r="A12339" t="inlineStr">
        <is>
          <t>UOC Direzione Amministrativa di Ospedale</t>
        </is>
      </c>
      <c r="B12339" t="inlineStr">
        <is>
          <t>04/04/2019</t>
        </is>
      </c>
      <c r="C12339" t="inlineStr">
        <is>
          <t>177</t>
        </is>
      </c>
      <c r="D12339" t="inlineStr">
        <is>
          <t>APPROVAZIONE CONVENZIONE CON IL COMUNE DI ALBAREDO D’ADIGE (VR) PER L’EROGAZIONE DEL SERVIZIO DI ACCOGLIMENTO E CUSTODIA DELLE SALME PRESSO L’OSPEDALE “G. FRACASTORO” DI SAN BONIFACIO</t>
        </is>
      </c>
      <c r="E12339" t="inlineStr"/>
      <c r="F12339" t="inlineStr">
        <is>
          <t>D.P.R. 10/09/1990 N. 285 INTEGRATO DALLA CIRCOLARE DEL MINISTERO SANITA' 24/06/1993 N. 24 - L.R. 4/03/2010 N. 18 DELIBERAZIONE AZIENDA ULSS 9 SCALIGERA N. 912 25/10/2017</t>
        </is>
      </c>
      <c r="G12339" t="inlineStr"/>
    </row>
    <row r="12340">
      <c r="A12340" t="inlineStr">
        <is>
          <t>UOC sociale</t>
        </is>
      </c>
      <c r="B12340" t="inlineStr">
        <is>
          <t>04/04/2019</t>
        </is>
      </c>
      <c r="C12340" t="inlineStr">
        <is>
          <t>169</t>
        </is>
      </c>
      <c r="D12340" t="inlineStr">
        <is>
          <t>PIANO DI ZONA DISTRETTO 4 OVEST VERONESE: PROVVEDIMENTI.</t>
        </is>
      </c>
      <c r="E12340" t="inlineStr"/>
      <c r="F12340" t="inlineStr"/>
      <c r="G12340" t="inlineStr"/>
    </row>
    <row r="12341">
      <c r="A12341" t="inlineStr">
        <is>
          <t>UOC Controllo di Gestione</t>
        </is>
      </c>
      <c r="B12341" t="inlineStr">
        <is>
          <t>04/04/2019</t>
        </is>
      </c>
      <c r="C12341" t="inlineStr">
        <is>
          <t>172</t>
        </is>
      </c>
      <c r="D12341" t="inlineStr">
        <is>
          <t>ADOZIONE DEL PIANO DI RAZIONALIZZAZIONE DELLA SPESA DELL'AZIENDA ULSS9 SCALIGERA PER IL TRIENNIO 2019-2021</t>
        </is>
      </c>
      <c r="E12341" t="inlineStr"/>
      <c r="F12341" t="inlineStr">
        <is>
          <t>- D.L. 98/2011 convertito nella L. 15 luglio 2011 n. 111 ; DGR 1969/2016: approva il Protocollo d'Intesa tra Amministrazione Regionale e OO.SS. del Comparto Sanità; - Legge Regionale n. 19/2016</t>
        </is>
      </c>
      <c r="G12341" t="inlineStr">
        <is>
          <t>0</t>
        </is>
      </c>
    </row>
    <row r="12342">
      <c r="A12342" t="inlineStr">
        <is>
          <t>UOC Direzione Amministrativa Territoriale</t>
        </is>
      </c>
      <c r="B12342" t="inlineStr">
        <is>
          <t>29/03/2019</t>
        </is>
      </c>
      <c r="C12342" t="inlineStr">
        <is>
          <t>162</t>
        </is>
      </c>
      <c r="D12342" t="inlineStr">
        <is>
          <t>CONTRIBUTO ANNO 2018 AI CITTADINI VENETI PORTATORI DI HANDICAP PSICOFISICI CHE APPLICANO IL METODO DOMAN O FAY O ABA O PERFETTI. L.R. 6/1999. PROVVEDIMENTI.</t>
        </is>
      </c>
      <c r="E12342" t="inlineStr"/>
      <c r="F12342" t="inlineStr"/>
      <c r="G12342" t="inlineStr">
        <is>
          <t>50.788,00</t>
        </is>
      </c>
    </row>
    <row r="12343">
      <c r="A12343" t="inlineStr">
        <is>
          <t>UOC Servizi Tecnici e Patrimoniali</t>
        </is>
      </c>
      <c r="B12343" t="inlineStr">
        <is>
          <t>29/03/2019</t>
        </is>
      </c>
      <c r="C12343" t="inlineStr">
        <is>
          <t>165</t>
        </is>
      </c>
      <c r="D12343" t="inlineStr">
        <is>
          <t>ANALISI VULNERABILITA’ SISMICA E PRIME INDICAZIONI PROGETTUALI ADEGUAMENTO SISMICO EDIFICIO CORPO A - EX OSPEDALE ISOLA DELLA SCALA - DELIBERA A CONTRARRE. AFFIDAMENTO INCARICO</t>
        </is>
      </c>
      <c r="E12343" t="inlineStr"/>
      <c r="F12343" t="inlineStr">
        <is>
          <t>art. 31 comma 8, 32 comma 2 D.Lgs. 50/2016 e smi, Linee Guida n. 4 ANAC, preventivo del 26.02.2019, DM 17.06.2016</t>
        </is>
      </c>
      <c r="G12343" t="inlineStr">
        <is>
          <t>36.774,83 oltre contributi previdenziali e IVA</t>
        </is>
      </c>
    </row>
    <row r="12344">
      <c r="A12344" t="inlineStr">
        <is>
          <t>UOC Gestione Risorse Umane</t>
        </is>
      </c>
      <c r="B12344" t="inlineStr">
        <is>
          <t>29/03/2019</t>
        </is>
      </c>
      <c r="C12344" t="inlineStr">
        <is>
          <t>160</t>
        </is>
      </c>
      <c r="D12344" t="inlineStr">
        <is>
          <t>AVVISO PER IL CONFERIMENTO DELL'INCARICO DI DIRIGENTE MEDICO - DISCIPLINA DI PSICHIATRIA, DIRETTORE DELL'U.O.C. &amp;quot;PSICHIATRIA 2&amp;quot; DEL DISTRETTO 4 DELL'OVEST VERONESE. NOMINA COMMISSIONE.</t>
        </is>
      </c>
      <c r="E12344" t="inlineStr"/>
      <c r="F12344" t="inlineStr">
        <is>
          <t>Determinazione dirigenziale 21.11.2018, n. 1933
avviso 28.11.2018, n. 195900 di prot.
determinazione dirigenziale 7.3.2019, n. 410
D.G.R.V. n. 343/2013</t>
        </is>
      </c>
      <c r="G12344" t="inlineStr">
        <is>
          <t>€. 2000</t>
        </is>
      </c>
    </row>
    <row r="12345">
      <c r="A12345" t="inlineStr">
        <is>
          <t>UOC Direzione Amministrativa Territoriale</t>
        </is>
      </c>
      <c r="B12345" t="inlineStr">
        <is>
          <t>29/03/2019</t>
        </is>
      </c>
      <c r="C12345" t="inlineStr">
        <is>
          <t>164</t>
        </is>
      </c>
      <c r="D12345" t="inlineStr">
        <is>
          <t>SAI - NOMINA RESPONSABILI DI BRANCA PER LE AREE DELLA MEDICINA VETERINARIA E PROFESSIONISTI PSICOLOGI.</t>
        </is>
      </c>
      <c r="E12345" t="inlineStr"/>
      <c r="F12345" t="inlineStr">
        <is>
          <t>ART. 27 ACN DEL 17.12.2015
DGRV N. 1831 DEL 14.11.2017, ART. 33</t>
        </is>
      </c>
      <c r="G12345" t="inlineStr">
        <is>
          <t>€ 6.600,00</t>
        </is>
      </c>
    </row>
    <row r="12346">
      <c r="A12346" t="inlineStr">
        <is>
          <t>UOC Provveditorato,Economato e Gestione della Logistica</t>
        </is>
      </c>
      <c r="B12346" t="inlineStr">
        <is>
          <t>29/03/2019</t>
        </is>
      </c>
      <c r="C12346" t="inlineStr">
        <is>
          <t>163</t>
        </is>
      </c>
      <c r="D12346" t="inlineStr">
        <is>
          <t>Acquisto materiale per emodialisi. Proroga.</t>
        </is>
      </c>
      <c r="E12346" t="inlineStr"/>
      <c r="F12346" t="inlineStr">
        <is>
          <t>deliberazione n. 122 del 25.02.16</t>
        </is>
      </c>
      <c r="G12346" t="inlineStr">
        <is>
          <t>375.155,08</t>
        </is>
      </c>
    </row>
    <row r="12347">
      <c r="A12347" t="inlineStr">
        <is>
          <t>UOC Gestione Risorse Umane</t>
        </is>
      </c>
      <c r="B12347" t="inlineStr">
        <is>
          <t>29/03/2019</t>
        </is>
      </c>
      <c r="C12347" t="inlineStr">
        <is>
          <t>161</t>
        </is>
      </c>
      <c r="D12347" t="inlineStr">
        <is>
          <t>ASSUNZIONE A TEMPO INDETERMINATO DI N. 7 OPERATORI SOCIO SANITARI CAT. Bs, A FRONTE DEL FABBISOGNO DI PERSONALE ANNO 2018.</t>
        </is>
      </c>
      <c r="E12347" t="inlineStr"/>
      <c r="F12347" t="inlineStr">
        <is>
          <t>- deliberazioni n. 379/2018, n. 535/2018, n. 780/2018 relative all'approvazione dei piani assunzione di personale del 2°, 3° e 4° trimestre 2018 a fronte delle autorizzazioni regionali prot. n. 196402/2018, n. 339388/2018, m. 490859,
- graduatoria concorso per operatori socio sanitari approvata da ex ULSS 21 con delibera n. 377/2012.</t>
        </is>
      </c>
      <c r="G12347" t="inlineStr">
        <is>
          <t>€m198.958,90/anno</t>
        </is>
      </c>
    </row>
    <row r="12348">
      <c r="A12348" t="inlineStr">
        <is>
          <t>UOC Gestione Risorse Umane</t>
        </is>
      </c>
      <c r="B12348" t="inlineStr">
        <is>
          <t>26/03/2019</t>
        </is>
      </c>
      <c r="C12348" t="inlineStr">
        <is>
          <t>156</t>
        </is>
      </c>
      <c r="D12348" t="inlineStr">
        <is>
          <t>APPROVAZIONE ACCORDO DECENTRATO &amp;quot;CONTINGENTI MINIMI IN CASO DI SCIOPERO&amp;quot; - DIRIGENZA MEDICA E VETERINARIA</t>
        </is>
      </c>
      <c r="E12348" t="inlineStr"/>
      <c r="F12348" t="inlineStr">
        <is>
          <t>LEGGE 146/1990
ACCORDO 26/09/2001</t>
        </is>
      </c>
      <c r="G12348" t="inlineStr"/>
    </row>
    <row r="12349">
      <c r="A12349" t="inlineStr">
        <is>
          <t>UOC Servizi Tecnici e Patrimoniali</t>
        </is>
      </c>
      <c r="B12349" t="inlineStr">
        <is>
          <t>26/03/2019</t>
        </is>
      </c>
      <c r="C12349" t="inlineStr">
        <is>
          <t>159</t>
        </is>
      </c>
      <c r="D12349" t="inlineStr">
        <is>
          <t>ADESIONE CONVENZIONE &amp;quot;FORNITURA ENERGIA ELETTRICA 16&amp;quot; - LOTTO 5 STIPULATA DA CONSIP S.P.A. CON ENEL ENERGIA S.P.A. - DELIBERA A CONTRARRE</t>
        </is>
      </c>
      <c r="E12349" t="inlineStr"/>
      <c r="F12349" t="inlineStr">
        <is>
          <t>Delibera n. 175 del 22.03.2018, Convenzione Consip Energia Elettrica 16 - Lotto 5 stipulata l'11.01.2019, pec n. 15181 e 15505 del 28.01.2019, ODA n. 4741752 e 4823822, art. 32 comma 2 D.Lgs. 50/2016 e smi</t>
        </is>
      </c>
      <c r="G12349" t="inlineStr">
        <is>
          <t>2.800.000,00 oltre I.V.A.</t>
        </is>
      </c>
    </row>
    <row r="12350">
      <c r="A12350" t="inlineStr">
        <is>
          <t>UOC Provveditorato,Economato e Gestione della Logistica</t>
        </is>
      </c>
      <c r="B12350" t="inlineStr">
        <is>
          <t>26/03/2019</t>
        </is>
      </c>
      <c r="C12350" t="inlineStr">
        <is>
          <t>157</t>
        </is>
      </c>
      <c r="D12350" t="inlineStr">
        <is>
          <t>FORNITURA TRIENNALE MEZZI DI CONTRASTO IN FABBISOGNO ALLE AZIENDE SANITARIE ED ALL'IRCCS IOV DELLA REGIONE VENETO. RECEPIMENTO PROROGA AL 30/09/2019.</t>
        </is>
      </c>
      <c r="E12350" t="inlineStr"/>
      <c r="F12350" t="inlineStr">
        <is>
          <t>FORNITURA TRIENNALE MEZZI DI CONTRASTO.</t>
        </is>
      </c>
      <c r="G12350" t="inlineStr">
        <is>
          <t>EURO 306.676,05 OLTRE IVA</t>
        </is>
      </c>
    </row>
    <row r="12351">
      <c r="A12351" t="inlineStr">
        <is>
          <t>UOC Gestione Risorse Umane</t>
        </is>
      </c>
      <c r="B12351" t="inlineStr">
        <is>
          <t>26/03/2019</t>
        </is>
      </c>
      <c r="C12351" t="inlineStr">
        <is>
          <t>158</t>
        </is>
      </c>
      <c r="D12351" t="inlineStr">
        <is>
          <t>PRESA D’ATTO DI DUE RECESSI ANTICIPATI E DI UNA RINUNCIA DA INCARICHI LIBERO PROFESSIONALI PER ATTIVITÀ DI ESPERTO VETERINARIO DI IGIENE ALIMENTI DI ORIGINE ANIMALE. NOMINA DEI SOSTITUTI.</t>
        </is>
      </c>
      <c r="E12351" t="inlineStr"/>
      <c r="F12351" t="inlineStr">
        <is>
          <t>Note dei professionisti:
prot. n° 41173/2019 dr.ssa Vicenzi;
prot. n° 41179/2019 dr.ssa Mondelli;
prot. n° 43895/2019 dr. Verdiglione.</t>
        </is>
      </c>
      <c r="G12351" t="inlineStr">
        <is>
          <t>€ 44.000,00/anno cad.</t>
        </is>
      </c>
    </row>
    <row r="12352">
      <c r="A12352" t="inlineStr">
        <is>
          <t>UOC Direzione Amministrativa Territoriale</t>
        </is>
      </c>
      <c r="B12352" t="inlineStr">
        <is>
          <t>22/03/2019</t>
        </is>
      </c>
      <c r="C12352" t="inlineStr">
        <is>
          <t>153</t>
        </is>
      </c>
      <c r="D12352" t="inlineStr">
        <is>
          <t>MEDICINA DI GRUPPO INTEGRATA &amp;quot;VALEGGIO&amp;quot; - Valeggio S/Mincio. ADESIONE DELLA DR.SSA ADAMI VIRGINIA AMALIA IN SOSTITUZIONE DI UN COMPONENTE CESSATO.</t>
        </is>
      </c>
      <c r="E12352" t="inlineStr"/>
      <c r="F12352" t="inlineStr">
        <is>
          <t>A.C.N. MEDICI DI MEDICINA GENERALE DI CUI ALL'INTESA DEL 29.07.2009</t>
        </is>
      </c>
      <c r="G12352" t="inlineStr">
        <is>
          <t>0</t>
        </is>
      </c>
    </row>
    <row r="12353">
      <c r="A12353" t="inlineStr">
        <is>
          <t>UOC Direzione Amministrativa Territoriale</t>
        </is>
      </c>
      <c r="B12353" t="inlineStr">
        <is>
          <t>22/03/2019</t>
        </is>
      </c>
      <c r="C12353" t="inlineStr">
        <is>
          <t>140</t>
        </is>
      </c>
      <c r="D12353" t="inlineStr">
        <is>
          <t>PROGETTO &amp;quot;SOLLIEVO&amp;quot; PER PERSONE CHE CONVIVONO CON LA DEMENZA AI SENSI DELLA DGRV 1489/2017. PROVVEDIMENTI.</t>
        </is>
      </c>
      <c r="E12353" t="inlineStr"/>
      <c r="F12353" t="inlineStr">
        <is>
          <t>DGRV n. 1873/2013, n. 1489/2017, Deliberazioni del Direttore Generale n. 251/2018 e n. 788/2018.</t>
        </is>
      </c>
      <c r="G12353" t="inlineStr">
        <is>
          <t>0.0</t>
        </is>
      </c>
    </row>
    <row r="12354">
      <c r="A12354" t="inlineStr">
        <is>
          <t>UOC Direzione Amministrativa Territoriale</t>
        </is>
      </c>
      <c r="B12354" t="inlineStr">
        <is>
          <t>22/03/2019</t>
        </is>
      </c>
      <c r="C12354" t="inlineStr">
        <is>
          <t>144</t>
        </is>
      </c>
      <c r="D12354" t="inlineStr">
        <is>
          <t>SERVIZIO DI TRASPORTO A FAVORE DEI SOGGETTI DISABILI FREQUENTANTI GLI ISTITUTI SCOLASTICI SUPERIORI E I CENTRI DI FORMAZIONE PROFESSIONALE ANNO SCOLASTICO 2018/2019. AFFIDAMENTO DEL SERVIZIO</t>
        </is>
      </c>
      <c r="E12354" t="inlineStr"/>
      <c r="F12354" t="inlineStr">
        <is>
          <t>DGRV 819/2018, 1033/2018 - delibere 503 e 654 del 2018 - nota Direttore Servizi Sociali prot.138167/2018 e 31389/2019 -</t>
        </is>
      </c>
      <c r="G12354" t="inlineStr">
        <is>
          <t>351.127,43</t>
        </is>
      </c>
    </row>
    <row r="12355">
      <c r="A12355" t="inlineStr">
        <is>
          <t>UOC Direzione Amministrativa di Ospedale</t>
        </is>
      </c>
      <c r="B12355" t="inlineStr">
        <is>
          <t>22/03/2019</t>
        </is>
      </c>
      <c r="C12355" t="inlineStr">
        <is>
          <t>143</t>
        </is>
      </c>
      <c r="D12355" t="inlineStr">
        <is>
          <t>APPROVAZIONE CONTRATTO DI VENDITA CON L’AZIENDA U.L.S.S. N. 8 BERICA PER L’EROGAZIONE DI PRESTAZIONI DI GENETICA MEDICA - ANNO 2019</t>
        </is>
      </c>
      <c r="E12355" t="inlineStr"/>
      <c r="F12355" t="inlineStr">
        <is>
          <t>D.G.R. 428/2017 - Decreto 53/2017 - deliberazione Aulss 9 Scaligera n. 228/2018</t>
        </is>
      </c>
      <c r="G12355" t="inlineStr">
        <is>
          <t>EURO 33.000,00</t>
        </is>
      </c>
    </row>
    <row r="12356">
      <c r="A12356" t="inlineStr">
        <is>
          <t>UOC Servizi Tecnici e Patrimoniali</t>
        </is>
      </c>
      <c r="B12356" t="inlineStr">
        <is>
          <t>22/03/2019</t>
        </is>
      </c>
      <c r="C12356" t="inlineStr">
        <is>
          <t>137</t>
        </is>
      </c>
      <c r="D12356" t="inlineStr">
        <is>
          <t>IMMOBILE IN VERONA, LOC. MARZANA, P.LE LAMBRANZI 1 – CESSIONE SPAZI IN COMODATO ALL'ASSOCIAZIONE ABAL</t>
        </is>
      </c>
      <c r="E12356" t="inlineStr"/>
      <c r="F12356" t="inlineStr">
        <is>
          <t>Delibera ex Ulss 20 n. 467 del 21.07.2016</t>
        </is>
      </c>
      <c r="G12356" t="inlineStr">
        <is>
          <t>0,00</t>
        </is>
      </c>
    </row>
    <row r="12357">
      <c r="A12357" t="inlineStr">
        <is>
          <t>UOC Provveditorato,Economato e Gestione della Logistica</t>
        </is>
      </c>
      <c r="B12357" t="inlineStr">
        <is>
          <t>22/03/2019</t>
        </is>
      </c>
      <c r="C12357" t="inlineStr">
        <is>
          <t>138</t>
        </is>
      </c>
      <c r="D12357" t="inlineStr">
        <is>
          <t>AMPLIAMENTO SISTEMA MONITORAGGIO - AREA DEGENZE AREA MEDICA - OSPEDALE DI VILLAFRANCA</t>
        </is>
      </c>
      <c r="E12357" t="inlineStr"/>
      <c r="F12357" t="inlineStr"/>
      <c r="G12357" t="inlineStr">
        <is>
          <t>119.608,80=</t>
        </is>
      </c>
    </row>
    <row r="12358">
      <c r="A12358" t="inlineStr">
        <is>
          <t>UOC Affari Generali</t>
        </is>
      </c>
      <c r="B12358" t="inlineStr">
        <is>
          <t>22/03/2019</t>
        </is>
      </c>
      <c r="C12358" t="inlineStr">
        <is>
          <t>155</t>
        </is>
      </c>
      <c r="D12358" t="inlineStr">
        <is>
          <t>ATTO AZIENDALE EX DELIBERAZIONE N. 58/2018. DETERMINAZIONI IN ORDINE AL SISTEMA DELLE DELEGHE DI MATERIA AI DIRIGENTI . PROVVEDIMENTI.</t>
        </is>
      </c>
      <c r="E12358" t="inlineStr"/>
      <c r="F12358" t="inlineStr">
        <is>
          <t>L.R. 19/2016, deliberazione n. 2/2017, deliberazione n. 556/2017, deliberazione n.58/2018, deliberazione 893/2018</t>
        </is>
      </c>
      <c r="G12358" t="inlineStr">
        <is>
          <t>0,00</t>
        </is>
      </c>
    </row>
    <row r="12359">
      <c r="A12359" t="inlineStr">
        <is>
          <t>Direttore Funzione Territoriali</t>
        </is>
      </c>
      <c r="B12359" t="inlineStr">
        <is>
          <t>22/03/2019</t>
        </is>
      </c>
      <c r="C12359" t="inlineStr">
        <is>
          <t>141</t>
        </is>
      </c>
      <c r="D12359" t="inlineStr">
        <is>
          <t>Istituzione del Team Nutrizionale dell’AULSS 9 Scaligera</t>
        </is>
      </c>
      <c r="E12359" t="inlineStr"/>
      <c r="F12359" t="inlineStr">
        <is>
          <t>L.R. n°11/1998; DGRV 2634/1999</t>
        </is>
      </c>
      <c r="G12359" t="inlineStr"/>
    </row>
    <row r="12360">
      <c r="A12360" t="inlineStr">
        <is>
          <t>UOS Formazione</t>
        </is>
      </c>
      <c r="B12360" t="inlineStr">
        <is>
          <t>22/03/2019</t>
        </is>
      </c>
      <c r="C12360" t="inlineStr">
        <is>
          <t>132</t>
        </is>
      </c>
      <c r="D12360" t="inlineStr">
        <is>
          <t>CORSO TEORICO PRATICO DI NEUROTOLOGIA APPLICATA E CORSO TEORICO PRATICO DI NEUROFTALMOLOGIA APPLICATA – LEGNAGO 23 E 24 MAGGIO 2019;</t>
        </is>
      </c>
      <c r="E12360" t="inlineStr"/>
      <c r="F12360" t="inlineStr">
        <is>
          <t>DELIBERA N. 807 DEL 13/12/2018
DELIBERA N. 747 DEL 24/08/2017
DETERMINA AZIENDA ZERO N.71 DEL 09/04/2018</t>
        </is>
      </c>
      <c r="G12360" t="inlineStr">
        <is>
          <t>0,00</t>
        </is>
      </c>
    </row>
    <row r="12361">
      <c r="A12361" t="inlineStr">
        <is>
          <t>UOS Formazione</t>
        </is>
      </c>
      <c r="B12361" t="inlineStr">
        <is>
          <t>22/03/2019</t>
        </is>
      </c>
      <c r="C12361" t="inlineStr">
        <is>
          <t>133</t>
        </is>
      </c>
      <c r="D12361" t="inlineStr">
        <is>
          <t>CONVEGNO: IPOTIROIDISMO DELL'ADULTO: CONTESTUALIZZAZIONE DEL PDTA REGIONALE</t>
        </is>
      </c>
      <c r="E12361" t="inlineStr"/>
      <c r="F12361" t="inlineStr">
        <is>
          <t>DELIBERA N. 807 DEL 13/12/2018
DELIBERA N. 747 DEL 24/08/2017
DELIBERA AZIENDA ZERO N. 71 DEL 09/04/2018</t>
        </is>
      </c>
      <c r="G12361" t="inlineStr">
        <is>
          <t>0,00</t>
        </is>
      </c>
    </row>
    <row r="12362">
      <c r="A12362" t="inlineStr">
        <is>
          <t>UOS Formazione</t>
        </is>
      </c>
      <c r="B12362" t="inlineStr">
        <is>
          <t>22/03/2019</t>
        </is>
      </c>
      <c r="C12362" t="inlineStr">
        <is>
          <t>148</t>
        </is>
      </c>
      <c r="D12362" t="inlineStr">
        <is>
          <t>CONVENZIONE TRA L'ULSS 5 POLESANA E L'ULSS 9 SCALIGERA PER LA FORMAZIONE NELL' AMBITO DELL' EMERGENZA URGENZA</t>
        </is>
      </c>
      <c r="E12362" t="inlineStr"/>
      <c r="F12362" t="inlineStr"/>
      <c r="G12362" t="inlineStr"/>
    </row>
    <row r="12363">
      <c r="A12363" t="inlineStr">
        <is>
          <t>UOC Servizi Tecnici e Patrimoniali.</t>
        </is>
      </c>
      <c r="B12363" t="inlineStr">
        <is>
          <t>22/03/2019</t>
        </is>
      </c>
      <c r="C12363" t="inlineStr">
        <is>
          <t>151</t>
        </is>
      </c>
      <c r="D12363" t="inlineStr">
        <is>
          <t>PROGETTO DEFINITIVO REMS PRESSO IL CENTRO SANITARIO POLIFUNZIONALE “STELLINI” DI NOGARA (VR). AGGIORNAMENTO QUADRO ECONOMICO.</t>
        </is>
      </c>
      <c r="E12363" t="inlineStr"/>
      <c r="F12363" t="inlineStr">
        <is>
          <t>DGRV n 569 del 21/04/2015
DM 05/02/2015</t>
        </is>
      </c>
      <c r="G12363" t="inlineStr">
        <is>
          <t>00,00</t>
        </is>
      </c>
    </row>
    <row r="12364">
      <c r="A12364" t="inlineStr">
        <is>
          <t>UOC Gestione Risorse Umane</t>
        </is>
      </c>
      <c r="B12364" t="inlineStr">
        <is>
          <t>22/03/2019</t>
        </is>
      </c>
      <c r="C12364" t="inlineStr">
        <is>
          <t>154</t>
        </is>
      </c>
      <c r="D12364" t="inlineStr">
        <is>
          <t>AVVISO INTERNO 21.01.2019, N. 11375 DI PROT., PER IL CONFERIMENTO DI INCARICHI DIRIGENZIALI PRESSO LE UU.OO.CC. DEI SERVIZI TECNICI ED AMMINISTRATIVI. NOMINA COMMISSIONI.</t>
        </is>
      </c>
      <c r="E12364" t="inlineStr"/>
      <c r="F12364" t="inlineStr">
        <is>
          <t>Avviso Interno 21.01.2019, n. 11375 di prot.</t>
        </is>
      </c>
      <c r="G12364" t="inlineStr">
        <is>
          <t>0,00</t>
        </is>
      </c>
    </row>
    <row r="12365">
      <c r="A12365" t="inlineStr">
        <is>
          <t>UOC Direzione Amministrativa Territoriale</t>
        </is>
      </c>
      <c r="B12365" t="inlineStr">
        <is>
          <t>22/03/2019</t>
        </is>
      </c>
      <c r="C12365" t="inlineStr">
        <is>
          <t>149</t>
        </is>
      </c>
      <c r="D12365" t="inlineStr">
        <is>
          <t>MEDICINA DI GRUPPO INTEGRATA DI CEREA: ADESIONE DEL DR. ZAMPIERI RICCARDO E DELLA DR.SSA TIN ELEONORA IN SOSTITUZIONE DI DUE COMPONENTI CESSATI</t>
        </is>
      </c>
      <c r="E12365" t="inlineStr"/>
      <c r="F12365" t="inlineStr">
        <is>
          <t>A.C.N. MEDICI DI MEDICINA GENERALE DI CUI ALL'INTESA DEL 29.07.2009</t>
        </is>
      </c>
      <c r="G12365" t="inlineStr">
        <is>
          <t>0</t>
        </is>
      </c>
    </row>
    <row r="12366">
      <c r="A12366" t="inlineStr">
        <is>
          <t>UOC Assistenza farmaceutica Territoriale</t>
        </is>
      </c>
      <c r="B12366" t="inlineStr">
        <is>
          <t>22/03/2019</t>
        </is>
      </c>
      <c r="C12366" t="inlineStr">
        <is>
          <t>152</t>
        </is>
      </c>
      <c r="D12366" t="inlineStr">
        <is>
          <t>AUTORIZZAZIONE ALLO STUDIO EPIDEMIOLOGICO “SCLEROSI MULTIPLA E MIGRAZIONE: CARATTERISTICHE CLINICHE, COMORBIDITA’ E PROGNOSI. STUDIO MULTICENTRICO ITALIANO, OSSERVAZIONALE DI TIPO CASO-CONTROLLO” COD. PROT. MS-MIGit–U.O.C. NEUROLOGIA–OSPEDALE DI LEGNAGO AULSS 9-SCALIGERA</t>
        </is>
      </c>
      <c r="E12366" t="inlineStr"/>
      <c r="F12366" t="inlineStr">
        <is>
          <t>D.G.R.V. n. 1066 del 28/06/2013 - Delibera Azienda Ulss 9 Scaligera n. 61 del 26/01/2017 - Delibera Azienda Ulss 9 Scaligera n. 457 del25/05/2017 - Delibera Azienda Ulss 9 Scaligera 785 del 14/09/2017 - Nota AOUI prot. n. 14805 del 13/03/2019</t>
        </is>
      </c>
      <c r="G12366" t="inlineStr">
        <is>
          <t>0,00</t>
        </is>
      </c>
    </row>
    <row r="12367">
      <c r="A12367" t="inlineStr">
        <is>
          <t>UOC Direzione Amministrativa di Ospedale</t>
        </is>
      </c>
      <c r="B12367" t="inlineStr">
        <is>
          <t>22/03/2019</t>
        </is>
      </c>
      <c r="C12367" t="inlineStr">
        <is>
          <t>142</t>
        </is>
      </c>
      <c r="D12367" t="inlineStr">
        <is>
          <t>APPROVAZIONE PROTOCOLLO TRA L’AZIENDA U.L.S.S. 9 SCALIGERA E LA QUESTURA DI VERONA PER L’ACCERTAMENTO DELL’ETA’ DEI MINORI NON ACCOMPAGNATI</t>
        </is>
      </c>
      <c r="E12367" t="inlineStr"/>
      <c r="F12367" t="inlineStr">
        <is>
          <t>D.Lgs. 142 del 18/08/2015 “Attuazione della Direttiva 2013/33UE recante norme relative all’accoglienza dei richiedenti protezione internazionale nonché della Direttiva 2013/32 UE recante procedure comuni ai fini del riconoscimento e della revoca dello status di protezione internazionale”.</t>
        </is>
      </c>
      <c r="G12367" t="inlineStr"/>
    </row>
    <row r="12368">
      <c r="A12368" t="inlineStr">
        <is>
          <t>UOC Direzione Amministrativa Territoriale</t>
        </is>
      </c>
      <c r="B12368" t="inlineStr">
        <is>
          <t>22/03/2019</t>
        </is>
      </c>
      <c r="C12368" t="inlineStr">
        <is>
          <t>150</t>
        </is>
      </c>
      <c r="D12368" t="inlineStr">
        <is>
          <t>MEDICINA DI GRUPPO INTEGRATA DI ZEVIO: ADESIONE DEL DR. SAVERIO GRASSANO IN SOSTITUZIONE DI UN COMPONENTE CESSATO.</t>
        </is>
      </c>
      <c r="E12368" t="inlineStr"/>
      <c r="F12368" t="inlineStr">
        <is>
          <t>A.C.N. MEDICI DI MEDICINA GENERALE DI CUI ALL'INTESA DEL 29.07.2009</t>
        </is>
      </c>
      <c r="G12368" t="inlineStr">
        <is>
          <t>0</t>
        </is>
      </c>
    </row>
    <row r="12369">
      <c r="A12369" t="inlineStr">
        <is>
          <t>UOC Direzione Amministrativa Territoriale</t>
        </is>
      </c>
      <c r="B12369" t="inlineStr">
        <is>
          <t>22/03/2019</t>
        </is>
      </c>
      <c r="C12369" t="inlineStr">
        <is>
          <t>146</t>
        </is>
      </c>
      <c r="D12369" t="inlineStr">
        <is>
          <t>MEDICINA GENERALE – ATTIVAZIONE SERVIZIO DI ASSISTENZA SANITARIA DI BASE AI TURISTI PER LA STAGIONE ESTIVA ANNO 2019.</t>
        </is>
      </c>
      <c r="E12369" t="inlineStr"/>
      <c r="F12369" t="inlineStr">
        <is>
          <t>ACN per la disciplina dei rapporti con i Medici di Medicina Generale del 23.3.2005 e s.m.i - DGRV n. 4395 del 30.12.200- DGRV 17.4.2007, n. 1068- DGRV 20.4.2001, n. 939,</t>
        </is>
      </c>
      <c r="G12369" t="inlineStr">
        <is>
          <t>€ 88.000,00</t>
        </is>
      </c>
    </row>
    <row r="12370">
      <c r="A12370" t="inlineStr">
        <is>
          <t>UOC Direzione Amministrativa Territoriale</t>
        </is>
      </c>
      <c r="B12370" t="inlineStr">
        <is>
          <t>22/03/2019</t>
        </is>
      </c>
      <c r="C12370" t="inlineStr">
        <is>
          <t>136</t>
        </is>
      </c>
      <c r="D12370" t="inlineStr">
        <is>
          <t>SAI - BRANCA: FONIATRIA - INDIVIDUZIONE AVENTE DIRITTO AL CONFERIMENTO DELL'INCARICO RELATIVO AL TURNO PUBBLICATO IL IV TRIMESTRE 2018.</t>
        </is>
      </c>
      <c r="E12370" t="inlineStr"/>
      <c r="F12370" t="inlineStr">
        <is>
          <t>Art. 19 ACN del 17.12.2015.</t>
        </is>
      </c>
      <c r="G12370" t="inlineStr">
        <is>
          <t>0.0</t>
        </is>
      </c>
    </row>
    <row r="12371">
      <c r="A12371" t="inlineStr">
        <is>
          <t>UOC Direzione Amministrativa Territoriale</t>
        </is>
      </c>
      <c r="B12371" t="inlineStr">
        <is>
          <t>22/03/2019</t>
        </is>
      </c>
      <c r="C12371" t="inlineStr">
        <is>
          <t>145</t>
        </is>
      </c>
      <c r="D12371" t="inlineStr">
        <is>
          <t>DIPARTIMENTO PER LE DIPENDENZE - IMPEGNO DI SPESA IN AMBITO RESIDENZIALE ANNO 2019</t>
        </is>
      </c>
      <c r="E12371" t="inlineStr"/>
      <c r="F12371" t="inlineStr">
        <is>
          <t>DGRV 1969/2018 - nota prot.43127/2019</t>
        </is>
      </c>
      <c r="G12371" t="inlineStr">
        <is>
          <t>302.500,00</t>
        </is>
      </c>
    </row>
    <row r="12372">
      <c r="A12372" t="inlineStr">
        <is>
          <t>UOC sociale</t>
        </is>
      </c>
      <c r="B12372" t="inlineStr">
        <is>
          <t>22/03/2019</t>
        </is>
      </c>
      <c r="C12372" t="inlineStr">
        <is>
          <t>139</t>
        </is>
      </c>
      <c r="D12372" t="inlineStr">
        <is>
          <t>APPROVAZIONE DELLA CONVENZIONE TRA I COMUNI DEL DISTRETTO 4 OVEST VERONESE E L'AZIENDA ULSS N. 9 SCALIGERA PER LA DELEGA DEI SERVIZI SOCIO-EDUCATIVI E ASSISTENZIALI DI COMPETENZA COMUNALE E PER IL COORDINAMENTO DEI PROGETTI SOVRACOMUNALI PER IL TRIENNIO 2019-2021 RINNOVABILE.</t>
        </is>
      </c>
      <c r="E12372" t="inlineStr"/>
      <c r="F12372" t="inlineStr"/>
      <c r="G12372" t="inlineStr"/>
    </row>
    <row r="12373">
      <c r="A12373" t="inlineStr">
        <is>
          <t>UOC Direzione Amministrativa Territoriale</t>
        </is>
      </c>
      <c r="B12373" t="inlineStr">
        <is>
          <t>22/03/2019</t>
        </is>
      </c>
      <c r="C12373" t="inlineStr">
        <is>
          <t>134</t>
        </is>
      </c>
      <c r="D12373" t="inlineStr">
        <is>
          <t>MEDICINE DI GRUPPO INTEGRATE &amp;quot;CASA DI SALUTE VERONA&amp;quot; DI VERONA - &amp;quot;PROGETTO FUTURO E SALUTE SUD VERONA&amp;quot; DI CASTEL D'AZZANO (VR) - &amp;quot;DAI DOTORI&amp;quot; DI COLOGNA VENETA (VR). LIQUIDAZIONE SALDO INCENTIVI PER RAGGIUNGIMENTO OBIETTIVI CONTRATTI DI ESERCIZIO ANNI 2016-2017.</t>
        </is>
      </c>
      <c r="E12373" t="inlineStr"/>
      <c r="F12373" t="inlineStr"/>
      <c r="G12373" t="inlineStr"/>
    </row>
    <row r="12374">
      <c r="A12374" t="inlineStr">
        <is>
          <t>UOC Gestione Risorse Umane</t>
        </is>
      </c>
      <c r="B12374" t="inlineStr">
        <is>
          <t>22/03/2019</t>
        </is>
      </c>
      <c r="C12374" t="inlineStr">
        <is>
          <t>135</t>
        </is>
      </c>
      <c r="D12374" t="inlineStr">
        <is>
          <t>APPROVAZIONE PIANO TRIENNALE 2019-2021 DEI FABBISOGNI DI PERSONALE (PTFP) AZIENDA ULSS 9 SCALIGERA - DEFINITIVO.</t>
        </is>
      </c>
      <c r="E12374" t="inlineStr"/>
      <c r="F12374" t="inlineStr">
        <is>
          <t>DGRV 677 del 15/05/2018 e DGRV 1672 del 12/11/2018 - note regionali prot. 510986 del 14/12/2018 e prot. 81074 del 27/02/2019</t>
        </is>
      </c>
      <c r="G12374" t="inlineStr"/>
    </row>
    <row r="12375">
      <c r="A12375" t="inlineStr">
        <is>
          <t>UOC Gestione Risorse Umane</t>
        </is>
      </c>
      <c r="B12375" t="inlineStr">
        <is>
          <t>22/03/2019</t>
        </is>
      </c>
      <c r="C12375" t="inlineStr">
        <is>
          <t>147</t>
        </is>
      </c>
      <c r="D12375" t="inlineStr">
        <is>
          <t>ASSUNZIONE A TEMPO INDETERMINATO DI N. 3 COLLABORATORI PROFESSIONALI SANITARI/TECNICI DELLA PREVENZIONE NELL'AMBIENTE E NEI LUOGHI DI LAVORO CAT.D, IN SOSTITUZIONE DI ALTRETTANTI RINUNCIATARI NOMINATI CON PROVVEDIMENTO N.71/2019.</t>
        </is>
      </c>
      <c r="E12375" t="inlineStr"/>
      <c r="F12375" t="inlineStr">
        <is>
          <t>DGRV 1055/2018 con la quale è stato approvato il piano strategico per la sicurezza dei lavoratori;
Decreto n. 120/2018 della Direzione Prevenzione Sicurezza Alimentare veterinaria,
nota prot. n. 5980/2019 con la quale la Regione Veneto ha autorizzato la scrivente ULSS all'assunzione extra turn over di 8 tecnici della prevenzione in ordine al suddetto piano,
- decreto n. 355/2018 con la quale Az. Zero ha approvato la graduatoria del concorso pubblico per tecnici della prevenzione.</t>
        </is>
      </c>
      <c r="G12375" t="inlineStr">
        <is>
          <t>€ 104.667,30=/anno</t>
        </is>
      </c>
    </row>
    <row r="12376">
      <c r="A12376" t="inlineStr">
        <is>
          <t>UOC Gestione Risorse Umane</t>
        </is>
      </c>
      <c r="B12376" t="inlineStr">
        <is>
          <t>21/03/2019</t>
        </is>
      </c>
      <c r="C12376" t="inlineStr">
        <is>
          <t>121</t>
        </is>
      </c>
      <c r="D12376" t="inlineStr">
        <is>
          <t>PRESA D’ATTO DELLE RISULTANZE DEL VERBALE DEL COLLEGIO TECNICO RELATIVO ALLA VERIFICA E VALUTAZIONE DELL’INCARICO DI DIRETTORE DELL’U.O.C. FARMACIA OSPEDALIERA DEL P.O. DI BUSSOLENGO – CONFERMA INCARICO DIRIGENZIALE UOC FARMACIA</t>
        </is>
      </c>
      <c r="E12376" t="inlineStr"/>
      <c r="F12376" t="inlineStr">
        <is>
          <t>art. 15, comma 5, del d. lgs. n. 502/92 e successive modificazioni, e art. 26, comma 2, del C.C.N.L. 3 novembre 2005 dell’Area della Dirigenza dei ruoli Sanitario, Professionale, Tecnico ed Amministrativo del Servizio Sanitario Nazionale</t>
        </is>
      </c>
      <c r="G12376" t="inlineStr"/>
    </row>
    <row r="12377">
      <c r="A12377" t="inlineStr">
        <is>
          <t>UOC Gestione Risorse Umane</t>
        </is>
      </c>
      <c r="B12377" t="inlineStr">
        <is>
          <t>21/03/2019</t>
        </is>
      </c>
      <c r="C12377" t="inlineStr">
        <is>
          <t>119</t>
        </is>
      </c>
      <c r="D12377" t="inlineStr">
        <is>
          <t>PRESA D’ATTO RIENTRO IN SERVIZIO DOTT.SSA BACCARIN MANUELA. DETERMINAZIONI.</t>
        </is>
      </c>
      <c r="E12377" t="inlineStr"/>
      <c r="F12377" t="inlineStr">
        <is>
          <t>Art. 3 bis c. 11 del D.Lgs. 502/1992 e s.m.i. e attuazione deliberazione n. 837 del 20 dicembre 2018.</t>
        </is>
      </c>
      <c r="G12377" t="inlineStr">
        <is>
          <t>00,00</t>
        </is>
      </c>
    </row>
    <row r="12378">
      <c r="A12378" t="inlineStr">
        <is>
          <t>UOC Affari Generali</t>
        </is>
      </c>
      <c r="B12378" t="inlineStr">
        <is>
          <t>21/03/2019</t>
        </is>
      </c>
      <c r="C12378" t="inlineStr">
        <is>
          <t>128</t>
        </is>
      </c>
      <c r="D12378" t="inlineStr">
        <is>
          <t>AVANTI IL TRIBUNALE DI VERONA – SEZIONE LAVORO, RICORSO EX ART. 414 C.P.C. R.G. 670/2018. COSTITUZIONE IN GIUDIZIO.</t>
        </is>
      </c>
      <c r="E12378" t="inlineStr"/>
      <c r="F12378" t="inlineStr">
        <is>
          <t>Ricorso prot. 82564 del 11.05.2018</t>
        </is>
      </c>
      <c r="G12378" t="inlineStr"/>
    </row>
    <row r="12379">
      <c r="A12379" t="inlineStr">
        <is>
          <t>UOC Affari Generali</t>
        </is>
      </c>
      <c r="B12379" t="inlineStr">
        <is>
          <t>21/03/2019</t>
        </is>
      </c>
      <c r="C12379" t="inlineStr">
        <is>
          <t>122</t>
        </is>
      </c>
      <c r="D12379" t="inlineStr">
        <is>
          <t>AVANTI IL TRIBUNALE DI VERONA – SEZIONE LAVORO, RICORSO EX ART. 414 C.P.C. R.G. 657/2018. COSTITUZIONE IN GIUDIZIO</t>
        </is>
      </c>
      <c r="E12379" t="inlineStr"/>
      <c r="F12379" t="inlineStr">
        <is>
          <t>Ricorso prot. 82579 del 11.05.2018</t>
        </is>
      </c>
      <c r="G12379" t="inlineStr"/>
    </row>
    <row r="12380">
      <c r="A12380" t="inlineStr">
        <is>
          <t>UOC Assistenza farmaceutica Territoriale</t>
        </is>
      </c>
      <c r="B12380" t="inlineStr">
        <is>
          <t>21/03/2019</t>
        </is>
      </c>
      <c r="C12380" t="inlineStr">
        <is>
          <t>123</t>
        </is>
      </c>
      <c r="D12380" t="inlineStr">
        <is>
          <t>AUTORIZZAZIONE ALLO STUDIO CLINICO: “CARATTERIZZAZIONE MOLECOLARE DEL TUMORE RETTALE LOCALMENTE AVANZATO TRATTATO CON CHEMIORADIOTERAPIA PREOPAERATORIA: LA COORTE DELLO STUDIO STAR-01” CODICE PROT. SMART STAR PRESSO U.O.C. ONCOLOGIA MEDICA OSPEDALE “MATER SALUTIS” DI LEGNAGO</t>
        </is>
      </c>
      <c r="E12380" t="inlineStr"/>
      <c r="F12380" t="inlineStr">
        <is>
          <t>D.G.R.V. n. 1066 del 28/06/2013 - Delibera Azienda Ulss 9 Scaligera n. 61 del 26/01/2017 - Delibera Azienda Ulss 9 Scaligera n. 457 del25/05/2017 - Delibera Azienda Ulss 9 Scaligera 785 del 14/09/2017 - Nota AOUI prot. n. 11343 del 26/02/2019</t>
        </is>
      </c>
      <c r="G12380" t="inlineStr">
        <is>
          <t>0,00</t>
        </is>
      </c>
    </row>
    <row r="12381">
      <c r="A12381" t="inlineStr">
        <is>
          <t>UOC Assistenza farmaceutica Territoriale</t>
        </is>
      </c>
      <c r="B12381" t="inlineStr">
        <is>
          <t>21/03/2019</t>
        </is>
      </c>
      <c r="C12381" t="inlineStr">
        <is>
          <t>126</t>
        </is>
      </c>
      <c r="D12381" t="inlineStr">
        <is>
          <t>AUTORIZZAZIONE ALLO STUDIO: “STUDIO EUROPEO SUI FATTORI DI RISCHIO PER LA VIOLENZA NEI DISTURBI MENTALI IN AMBITO FORENSE: UN PROGETTO MULTICENTRICO” COD.PROT. EU-VIORMED,PRESSO LA REMS DI NOGARA–DIPARTIMENTO DISALUTE MENTALE AULSS 9-SCALIGERA</t>
        </is>
      </c>
      <c r="E12381" t="inlineStr"/>
      <c r="F12381" t="inlineStr">
        <is>
          <t>D.G.R.V. n. 1066 del 28/06/2013 - Delibera Azienda Ulss 9 Scaligera n. 61 del 26/01/2017 - Delibera Azienda Ulss 9 Scaligera n. 457 del25/05/2017 - Delibera Azienda Ulss 9 Scaligera 785 del 14/09/2017 - Nota AOUI prot. n. 8551 del 13/02/2019 - Nota AOUI prot. n. 11333 del 26/02/2019</t>
        </is>
      </c>
      <c r="G12381" t="inlineStr">
        <is>
          <t>0,00</t>
        </is>
      </c>
    </row>
    <row r="12382">
      <c r="A12382" t="inlineStr">
        <is>
          <t>UOC Direzione Amministrativa Territoriale</t>
        </is>
      </c>
      <c r="B12382" t="inlineStr">
        <is>
          <t>21/03/2019</t>
        </is>
      </c>
      <c r="C12382" t="inlineStr">
        <is>
          <t>130</t>
        </is>
      </c>
      <c r="D12382" t="inlineStr">
        <is>
          <t>SAI - BRANCA DI CARDIOLOGIA - INDIVIDUAZIONE AVENTI DIRITTO AL CONFERIMENTO DELL'INCARICO PUBBLICATO IL IV TRIMESTRE 2018.</t>
        </is>
      </c>
      <c r="E12382" t="inlineStr"/>
      <c r="F12382" t="inlineStr">
        <is>
          <t>Art. 19 ACN del 17.12.2015.</t>
        </is>
      </c>
      <c r="G12382" t="inlineStr"/>
    </row>
    <row r="12383">
      <c r="A12383" t="inlineStr">
        <is>
          <t>UOC Direzione Amministrativa Territoriale</t>
        </is>
      </c>
      <c r="B12383" t="inlineStr">
        <is>
          <t>21/03/2019</t>
        </is>
      </c>
      <c r="C12383" t="inlineStr">
        <is>
          <t>131</t>
        </is>
      </c>
      <c r="D12383" t="inlineStr">
        <is>
          <t>COMITATO AZIENDALE PER LA MEDICINA GENERALE EX DGRV N. 251/2011. MODIFICA COMPONENTI DI PARTE SINDACALE.</t>
        </is>
      </c>
      <c r="E12383" t="inlineStr"/>
      <c r="F12383" t="inlineStr"/>
      <c r="G12383" t="inlineStr"/>
    </row>
    <row r="12384">
      <c r="A12384" t="inlineStr">
        <is>
          <t>UOC Direzione Amministrativa di Ospedale</t>
        </is>
      </c>
      <c r="B12384" t="inlineStr">
        <is>
          <t>21/03/2019</t>
        </is>
      </c>
      <c r="C12384" t="inlineStr">
        <is>
          <t>120</t>
        </is>
      </c>
      <c r="D12384" t="inlineStr">
        <is>
          <t>APPROVAZIONE CONVENZIONI DI COLLABORAZIONE TRA L'AZIENDA OSPEDALIERA UNIVERSITARIA INTEGRATA VERONA E L'AZIENDA U.L.S.S. 9 SCALIGERA</t>
        </is>
      </c>
      <c r="E12384" t="inlineStr"/>
      <c r="F12384" t="inlineStr">
        <is>
          <t>Delibera n. 152/2018 Aulss 9 Scaligera, nota regionale prot. n. 39125 Class C1110 del 30/01/2019, DGRV n. 866/2015, art. 58 comma 2 CCCCNNLL della Dirigenza Medica e Veterinaria e Dirigenza Sanitaria, Professioale Tecnica e Amministrativa</t>
        </is>
      </c>
      <c r="G12384" t="inlineStr">
        <is>
          <t>EURO 141.000,00</t>
        </is>
      </c>
    </row>
    <row r="12385">
      <c r="A12385" t="inlineStr">
        <is>
          <t>UOC Direzione Amministrativa di Ospedale</t>
        </is>
      </c>
      <c r="B12385" t="inlineStr">
        <is>
          <t>21/03/2019</t>
        </is>
      </c>
      <c r="C12385" t="inlineStr">
        <is>
          <t>129</t>
        </is>
      </c>
      <c r="D12385" t="inlineStr">
        <is>
          <t>CONVENZIONE CON L'ASSOCIAZIONE DI VOLONTARIATO “SI AMO I CLOWN VERONA” DI VERONA PER LO SVOLGIMENTO DI ATTIVITA' DI ASSISTENZA INTEGRATIVA NON SANITARIA PRESSO GLI OSPEDALI DI VILLAFRANCA DI VERONA E BUSSOLENGO</t>
        </is>
      </c>
      <c r="E12385" t="inlineStr"/>
      <c r="F12385" t="inlineStr">
        <is>
          <t>Decreto legislativo n. 117/2017 - Decreto Direttoriale n. 23 dell'11/06/2018</t>
        </is>
      </c>
      <c r="G12385" t="inlineStr"/>
    </row>
    <row r="12386">
      <c r="A12386" t="inlineStr">
        <is>
          <t>UOC Servizi Tecnici e Patrimoniali</t>
        </is>
      </c>
      <c r="B12386" t="inlineStr">
        <is>
          <t>21/03/2019</t>
        </is>
      </c>
      <c r="C12386" t="inlineStr">
        <is>
          <t>127</t>
        </is>
      </c>
      <c r="D12386" t="inlineStr">
        <is>
          <t>SERVIZIO DI GESTIONE DEI VETTORI ENERGETICI NEI PRESIDI OSPEDALIERI ED EXTRA-OSPEDALIERI DEL DISTRETTO 4 DELL’ULSS N. 9 SCALIGERA (C.D. APPALTO CALORE). PROVVEDIMENTI IN MERITO ALLA REVISIONE PERIODICA DEI PREZZI CONTRATTUALI (SESTO ANNO GESTIONALE).</t>
        </is>
      </c>
      <c r="E12386" t="inlineStr"/>
      <c r="F12386" t="inlineStr">
        <is>
          <t>Delibere ex Ulss 22 nn.: 240 del 30.06.2008, 686 del 24.12.2010, 154 del 27.03.2012, 353 del 14.08.2014, 271 del 08.06.2015, 349 del 07.08.2015, 354 dell'11.08.2015, 485 del 27.10.2016, 364 del 27.04.2017. contratto in data 11.04.2011</t>
        </is>
      </c>
      <c r="G12386" t="inlineStr">
        <is>
          <t>133.061,29</t>
        </is>
      </c>
    </row>
    <row r="12387">
      <c r="A12387" t="inlineStr">
        <is>
          <t>UOC Provveditorato,Economato e Gestione della Logistica</t>
        </is>
      </c>
      <c r="B12387" t="inlineStr">
        <is>
          <t>21/03/2019</t>
        </is>
      </c>
      <c r="C12387" t="inlineStr">
        <is>
          <t>125</t>
        </is>
      </c>
      <c r="D12387" t="inlineStr">
        <is>
          <t>RECEPIMENTO GARA REGIONALE PER LA FORNITURA, MEDIANTE ACCORDO QUADRO, DI DEFIBRILLATORI A FAVORE DELLE AZIENDE SANITARIE DELLA REGIONE DEL VENETO.</t>
        </is>
      </c>
      <c r="E12387" t="inlineStr"/>
      <c r="F12387" t="inlineStr">
        <is>
          <t>DETERMINA DIRIGENZIALE DEL CRAV N° 261 DEL 22/06/2018</t>
        </is>
      </c>
      <c r="G12387" t="inlineStr">
        <is>
          <t>5.686.176,00</t>
        </is>
      </c>
    </row>
    <row r="12388">
      <c r="A12388" t="inlineStr">
        <is>
          <t>UOC Provveditorato,Economato e Gestione della Logistica</t>
        </is>
      </c>
      <c r="B12388" t="inlineStr">
        <is>
          <t>21/03/2019</t>
        </is>
      </c>
      <c r="C12388" t="inlineStr">
        <is>
          <t>124</t>
        </is>
      </c>
      <c r="D12388" t="inlineStr">
        <is>
          <t>STAZIONAMENTO AMBULANZA H24 PER TRASPORTI ORDINARI URGENTI DAL PRONTO SOCCORSO DELL'OSPEDALE DI BUSSOLENGO AL PRONTO SOCCORSO DELL'OSPEDALE DI VILLAFRANCA - PROVVEDIMENTI</t>
        </is>
      </c>
      <c r="E12388" t="inlineStr"/>
      <c r="F12388" t="inlineStr"/>
      <c r="G12388" t="inlineStr">
        <is>
          <t>125.280,00=</t>
        </is>
      </c>
    </row>
    <row r="12389">
      <c r="A12389" t="inlineStr">
        <is>
          <t>UOC Affari Generali</t>
        </is>
      </c>
      <c r="B12389" t="inlineStr">
        <is>
          <t>18/03/2019</t>
        </is>
      </c>
      <c r="C12389" t="inlineStr">
        <is>
          <t>896</t>
        </is>
      </c>
      <c r="D12389" t="inlineStr">
        <is>
          <t>APPROVAZIONE DEL REGOLAMENTO AZIENDALE IN MATERIA DI PROTEZIONE DEI DATI PERSONALI (ATTUATIVO DEL REGOLAMENTO EUROPEO N. 2016/679)</t>
        </is>
      </c>
      <c r="E12389" t="inlineStr"/>
      <c r="F12389" t="inlineStr">
        <is>
          <t>Regolamento Europeo 2016/679
D.Lgs. 196/2003
deliberazione 340/2018
Deliberazione 342/2018</t>
        </is>
      </c>
      <c r="G12389" t="inlineStr">
        <is>
          <t>0</t>
        </is>
      </c>
    </row>
    <row r="12390">
      <c r="A12390" t="inlineStr">
        <is>
          <t>UOC Affari Generali</t>
        </is>
      </c>
      <c r="B12390" t="inlineStr">
        <is>
          <t>18/03/2019</t>
        </is>
      </c>
      <c r="C12390" t="inlineStr">
        <is>
          <t>118</t>
        </is>
      </c>
      <c r="D12390" t="inlineStr">
        <is>
          <t>REGOLAMENTO UE 2016/679: ADEMPIMENTI IN MATERIA DI DELEGATO AL TRATTAMENTO DEI DATI PERSONALI E RESPONSABILE ESTERNO DEL TRATTAMENTO DEI DATI PERSONALI.</t>
        </is>
      </c>
      <c r="E12390" t="inlineStr"/>
      <c r="F12390" t="inlineStr">
        <is>
          <t>Regolamento UE 2016/679
D.Lgs. 196/2003</t>
        </is>
      </c>
      <c r="G12390" t="inlineStr">
        <is>
          <t>0</t>
        </is>
      </c>
    </row>
    <row r="12391">
      <c r="A12391" t="inlineStr">
        <is>
          <t>UOC Gestione Risorse Umane</t>
        </is>
      </c>
      <c r="B12391" t="inlineStr">
        <is>
          <t>13/03/2019</t>
        </is>
      </c>
      <c r="C12391" t="inlineStr">
        <is>
          <t>117</t>
        </is>
      </c>
      <c r="D12391" t="inlineStr">
        <is>
          <t>PRESA D’ATTO DEL RECESSO ANTICIPATO DALL’INCARICO LIBERO PROFESSIONALE PER ATTIVITÀ DI ESPERTO VETERINARIO DI IGIENE ALIMENTI DI ORIGINE ANIMALE DEL DOTT. LOIUDICE CARLO E NOMINA DEL SOSTITUTO.</t>
        </is>
      </c>
      <c r="E12391" t="inlineStr"/>
      <c r="F12391" t="inlineStr">
        <is>
          <t>Comunicazione di recesso del collaboratore prot. n° 34002/2019;
Nota via mail del Direttore UOC Servizi Veterinari Igiene Alimenti di OA</t>
        </is>
      </c>
      <c r="G12391" t="inlineStr">
        <is>
          <t>€ 44.000,00/anno</t>
        </is>
      </c>
    </row>
    <row r="12392">
      <c r="A12392" t="inlineStr">
        <is>
          <t>UOC Direzione Amministrativa di Ospedale</t>
        </is>
      </c>
      <c r="B12392" t="inlineStr">
        <is>
          <t>03/11/2019</t>
        </is>
      </c>
      <c r="C12392" t="inlineStr">
        <is>
          <t>114</t>
        </is>
      </c>
      <c r="D12392" t="inlineStr">
        <is>
          <t>APPROVAZIONE REGOLAMENTO AZIENDALE SULLA DISCIPLINA DELL'ATTIVITA' LIBERO PROFESSIONALE INTRAMURARIA</t>
        </is>
      </c>
      <c r="E12392" t="inlineStr"/>
      <c r="F12392" t="inlineStr">
        <is>
          <t>ARTT. 54 E SEG. CC.CC.NN.LL. 08/06/2000 AREA DIRIGENZA MEDICA E VETERINARIA E AREA DIRIGENZA SANITARIA, PROFESSIONALE, TECNICA E AMMINISTRATIVA
VERBALE ACCORDO DEL 19/02/2019</t>
        </is>
      </c>
      <c r="G12392" t="inlineStr">
        <is>
          <t>/</t>
        </is>
      </c>
    </row>
    <row r="12393">
      <c r="A12393" t="inlineStr">
        <is>
          <t>UOC Affari Generali</t>
        </is>
      </c>
      <c r="B12393" t="inlineStr">
        <is>
          <t>03/11/2019</t>
        </is>
      </c>
      <c r="C12393" t="inlineStr">
        <is>
          <t>115</t>
        </is>
      </c>
      <c r="D12393" t="inlineStr">
        <is>
          <t>REGOLAMENTO (UE) 2016/679 (PRIVACY EUROPEA): PIANO OPERATIVO DELLE COMPETENZE IN MATERIA DI PROTEZIONE DEI DATI PERSONALI - LINEE GUIDA AZIENDA ZERO.</t>
        </is>
      </c>
      <c r="E12393" t="inlineStr"/>
      <c r="F12393" t="inlineStr"/>
      <c r="G12393" t="inlineStr">
        <is>
          <t>0</t>
        </is>
      </c>
    </row>
    <row r="12394">
      <c r="A12394" t="inlineStr">
        <is>
          <t>UOC Affari Generali</t>
        </is>
      </c>
      <c r="B12394" t="inlineStr">
        <is>
          <t>03/11/2019</t>
        </is>
      </c>
      <c r="C12394" t="inlineStr">
        <is>
          <t>116</t>
        </is>
      </c>
      <c r="D12394" t="inlineStr">
        <is>
          <t>ACCETTAZIONE LASCITO TESTAMENTARIO.</t>
        </is>
      </c>
      <c r="E12394" t="inlineStr"/>
      <c r="F12394" t="inlineStr">
        <is>
          <t>Nota prot. 188469/2018</t>
        </is>
      </c>
      <c r="G12394" t="inlineStr">
        <is>
          <t>0</t>
        </is>
      </c>
    </row>
    <row r="12395">
      <c r="A12395" t="inlineStr">
        <is>
          <t>UOC Gestione Risorse Umane</t>
        </is>
      </c>
      <c r="B12395" t="inlineStr">
        <is>
          <t>03/11/2019</t>
        </is>
      </c>
      <c r="C12395" t="inlineStr">
        <is>
          <t>113</t>
        </is>
      </c>
      <c r="D12395" t="inlineStr">
        <is>
          <t>INCARICHI DI POSIZIONE ORGANIZZATIVA DEL PERSONALE DEL COMPARTO AZIENDA ULSS 9 SCALIGERA: PROVVEDIMENTI.</t>
        </is>
      </c>
      <c r="E12395" t="inlineStr"/>
      <c r="F12395" t="inlineStr">
        <is>
          <t>CCNL 21/05/2018
DELIBERE NR. 213/2018; NR. 284/2018 E NR. 877/2018</t>
        </is>
      </c>
      <c r="G12395" t="inlineStr"/>
    </row>
    <row r="12396">
      <c r="A12396" t="inlineStr">
        <is>
          <t>UOC Servizi Tecnici e Patrimoniali</t>
        </is>
      </c>
      <c r="B12396" t="inlineStr">
        <is>
          <t>03/05/2019</t>
        </is>
      </c>
      <c r="C12396" t="inlineStr">
        <is>
          <t>104</t>
        </is>
      </c>
      <c r="D12396" t="inlineStr">
        <is>
          <t>ACCORDO QUADRO COD. 06/2017 OPERE DA FABBRO/SERRAMENTISTA/FALEGNAME. PRESA D'ATTO CAMBIO RAGIONE SOCIALE E SEDE LEGALE SOCIETA' FALEGNAMERIA MANZATI S.A.S. DI VERONESI GIANLUCA</t>
        </is>
      </c>
      <c r="E12396" t="inlineStr"/>
      <c r="F12396" t="inlineStr">
        <is>
          <t>Delibere nn.: 733 del 24.08.2017, art. 36 comma 2 D.Lgs. 50/2016 e smi, Accordo Quadro stipulato il 04.04.2018, OEL n. 10 del 20.04.2018, pec prot. n. 3821 del 09.01.2019</t>
        </is>
      </c>
      <c r="G12396" t="inlineStr">
        <is>
          <t>0,00</t>
        </is>
      </c>
    </row>
    <row r="12397">
      <c r="A12397" t="inlineStr">
        <is>
          <t>UOC Servizi Tecnici e Patrimoniali</t>
        </is>
      </c>
      <c r="B12397" t="inlineStr">
        <is>
          <t>03/05/2019</t>
        </is>
      </c>
      <c r="C12397" t="inlineStr">
        <is>
          <t>103</t>
        </is>
      </c>
      <c r="D12397" t="inlineStr">
        <is>
          <t>ACCORDO QUADRO COD. 01/2017 OPERE EDILI ED AFFINI E COD. 04/2017 OPERE DA IDRAULICO DI MANUTENZIONE. PRESA D'ATTO CESSIONE RAMO D'AZIENDA SOCIETA' DE MARCHI IMPIANTI S.R.L.</t>
        </is>
      </c>
      <c r="E12397" t="inlineStr"/>
      <c r="F12397" t="inlineStr">
        <is>
          <t>Delibera n. 733 del 24.08.2017, art. 36 comma 2 D.Lgs. 50/2016 e smi Accordi Quadro del 08.05.2018 e 11.05.2018, OEL n. 17 del 14.05.2018 e 20 del 06.06.2018, nota prot. 15155 del 07.09.2018, atto di vendita rep. 218 Notaio Michele Gavras di Montagnana (PD) del 04.08.2018, Verbale di Asseverazione di perizia rep. 52856 Notaio Alberto Sartorio di Convegliano (TV) del 13.07.2018, art. 106 D.Lgs. 50/2016 e smi, pec del 20.12.2018 prot. 860 del 03.01.2019</t>
        </is>
      </c>
      <c r="G12397" t="inlineStr">
        <is>
          <t>0,00</t>
        </is>
      </c>
    </row>
    <row r="12398">
      <c r="A12398" t="inlineStr">
        <is>
          <t>UOC Direzione Amministrativa di Ospedale</t>
        </is>
      </c>
      <c r="B12398" t="inlineStr">
        <is>
          <t>03/05/2019</t>
        </is>
      </c>
      <c r="C12398" t="inlineStr">
        <is>
          <t>111</t>
        </is>
      </c>
      <c r="D12398" t="inlineStr">
        <is>
          <t>APPROVAZIONE CONVENZIONE CON IL COMUNE DI MONTECCHIA DI CROSARA (VR) PER L’EROGAZIONE DEL SERVIZIO DI ACCOGLIMENTO E CUSTODIA DELLE SALME PRESSO L’OSPEDALE “G. FRACASTORO” DI SAN BONIFACIO</t>
        </is>
      </c>
      <c r="E12398" t="inlineStr"/>
      <c r="F12398" t="inlineStr">
        <is>
          <t>D.P.R. 10/09/1990 N. 285 INTEGRATO DALLA CIRCOLARE DEL MINISTERO SANITA' 24/06/1993 N. 24 - L.R. 4/03/2010 N. 18 DELIBERAZIONE AZIENDA ULSS 9 SCALIGERA N. 912 25/10/2017</t>
        </is>
      </c>
      <c r="G12398" t="inlineStr"/>
    </row>
    <row r="12399">
      <c r="A12399" t="inlineStr">
        <is>
          <t>UOC Direzione Amministrativa di Ospedale</t>
        </is>
      </c>
      <c r="B12399" t="inlineStr">
        <is>
          <t>03/05/2019</t>
        </is>
      </c>
      <c r="C12399" t="inlineStr">
        <is>
          <t>107</t>
        </is>
      </c>
      <c r="D12399" t="inlineStr">
        <is>
          <t>APPROVAZIONE CONVENZIONE CON IL COMUNE DI ZIMELLA (VR) PER L’EROGAZIONE DEL SERVIZIO DI ACCOGLIMENTO E CUSTODIA SALME PRESSO L’OSPEDALE “G. FRACASTORO” DI SAN BONIFACIO</t>
        </is>
      </c>
      <c r="E12399" t="inlineStr"/>
      <c r="F12399" t="inlineStr">
        <is>
          <t>D.P.R. 10/09/1990 N. 285 INTEGRATO DALLA CIRCOLARE DEL MINISTERO SANITA' 24/06/1993 N. 24 - L.R. 4/03/2010 N. 18 DELIBERAZIONE AZIENDA ULSS 9 SCALIGERA N. 912 25/10/2017</t>
        </is>
      </c>
      <c r="G12399" t="inlineStr"/>
    </row>
    <row r="12400">
      <c r="A12400" t="inlineStr">
        <is>
          <t>UOC Contabilita' e Bilancio</t>
        </is>
      </c>
      <c r="B12400" t="inlineStr">
        <is>
          <t>03/05/2019</t>
        </is>
      </c>
      <c r="C12400" t="inlineStr">
        <is>
          <t>112</t>
        </is>
      </c>
      <c r="D12400" t="inlineStr">
        <is>
          <t>RICOGNIZIONE DELLE PARTECIPAZIONI SOCIETARIE POSSEDUTE DALL'AZIENDA ULSS 9 SCALIGERA ALLA DATA DEL 31.12.2017</t>
        </is>
      </c>
      <c r="E12400" t="inlineStr"/>
      <c r="F12400" t="inlineStr">
        <is>
          <t>D.LGS 175/2016</t>
        </is>
      </c>
      <c r="G12400" t="inlineStr"/>
    </row>
    <row r="12401">
      <c r="A12401" t="inlineStr">
        <is>
          <t>UOC Direzione Amministrativa Territoriale</t>
        </is>
      </c>
      <c r="B12401" t="inlineStr">
        <is>
          <t>03/05/2019</t>
        </is>
      </c>
      <c r="C12401" t="inlineStr">
        <is>
          <t>100</t>
        </is>
      </c>
      <c r="D12401" t="inlineStr">
        <is>
          <t>DDR n. 08 del 29.01.2019. Approvazione dei progetti territoriali Veneto Adozioni presentati dalle Aziende Ulss Capofila ai sensi del DGR n. 581 del 30 aprile 2018 recante in oggetto “Sistema Veneto Adozioni. Interventi regionali in materia di adozione nazionale ed internazionale. (L. 476/98)”. Atto di recepimento del finanziamento</t>
        </is>
      </c>
      <c r="E12401" t="inlineStr"/>
      <c r="F12401" t="inlineStr">
        <is>
          <t>DDR n. 08 del 29.01.2019 - DGR n. 581 del 30 aprile 2018</t>
        </is>
      </c>
      <c r="G12401" t="inlineStr">
        <is>
          <t>0</t>
        </is>
      </c>
    </row>
    <row r="12402">
      <c r="A12402" t="inlineStr">
        <is>
          <t>UOC Provveditorato,Economato e Gestione della Logistica</t>
        </is>
      </c>
      <c r="B12402" t="inlineStr">
        <is>
          <t>03/05/2019</t>
        </is>
      </c>
      <c r="C12402" t="inlineStr">
        <is>
          <t>99</t>
        </is>
      </c>
      <c r="D12402" t="inlineStr">
        <is>
          <t>PROCEDURA NEGOZIATA TELEMATICA PER LA FORNITURA DI KIT PER CHIRURGIA DELLA CATARATTA E KIT PER VITRECTOMIA POSTERIORE CON UTILIZZO DI STRUMENTAZIONE IN NOLEGGIO PER UN PERIODO DI MESI 12 - EX LOTTO 1 – CIG N. 7696796CFA - AGGIUDICAZIONE</t>
        </is>
      </c>
      <c r="E12402" t="inlineStr"/>
      <c r="F12402" t="inlineStr">
        <is>
          <t>invito/verbale</t>
        </is>
      </c>
      <c r="G12402" t="inlineStr">
        <is>
          <t>€ 171.654,00</t>
        </is>
      </c>
    </row>
    <row r="12403">
      <c r="A12403" t="inlineStr">
        <is>
          <t>UOC Direzione Amministrativa Territoriale</t>
        </is>
      </c>
      <c r="B12403" t="inlineStr">
        <is>
          <t>03/05/2019</t>
        </is>
      </c>
      <c r="C12403" t="inlineStr">
        <is>
          <t>101</t>
        </is>
      </c>
      <c r="D12403" t="inlineStr">
        <is>
          <t>DISTRETTI N. 3 PIANURA VERONESE E N. 4 OVEST VERONESE - PRESA D’ATTO PROGETTI “PIANO TERRITORIALE PER L’INTEGRAZIONE 2018&amp;quot; E REALIZZAZIONE DEI PROGRAMMI DI INIZIATIVE E INTERVENTI IN MATERIA DI IMMIGRAZIONE. DGR N. 816/2018, E DDR N. 62/2018, N. 117/2018, N. 120/2018 E N. 137/2018.</t>
        </is>
      </c>
      <c r="E12403" t="inlineStr"/>
      <c r="F12403" t="inlineStr">
        <is>
          <t>DGR n. 816/2018, DDR della U.O. Flussi Migratori n. 62/2018, n. 117/2018, n. 120/2018, n. 137/2018</t>
        </is>
      </c>
      <c r="G12403" t="inlineStr">
        <is>
          <t>Euro 33.314,14</t>
        </is>
      </c>
    </row>
    <row r="12404">
      <c r="A12404" t="inlineStr">
        <is>
          <t>UOC Affari Generali</t>
        </is>
      </c>
      <c r="B12404" t="inlineStr">
        <is>
          <t>03/05/2019</t>
        </is>
      </c>
      <c r="C12404" t="inlineStr">
        <is>
          <t>102</t>
        </is>
      </c>
      <c r="D12404" t="inlineStr">
        <is>
          <t>CORTE DEI CONTI - SENTENZA D'APPELLO N. 689/2018/A - AVVIO DELLA PROCEDURA DI ESECUZIONE E NOMINA DEL RESPONSABILE DEL PROCEDIMENTO ESECUTIVO.</t>
        </is>
      </c>
      <c r="E12404" t="inlineStr"/>
      <c r="F12404" t="inlineStr">
        <is>
          <t>prot. 31017/2019</t>
        </is>
      </c>
      <c r="G12404" t="inlineStr">
        <is>
          <t>0</t>
        </is>
      </c>
    </row>
    <row r="12405">
      <c r="A12405" t="inlineStr">
        <is>
          <t>UOS Formazione</t>
        </is>
      </c>
      <c r="B12405" t="inlineStr">
        <is>
          <t>03/05/2019</t>
        </is>
      </c>
      <c r="C12405" t="inlineStr">
        <is>
          <t>105</t>
        </is>
      </c>
      <c r="D12405" t="inlineStr">
        <is>
          <t>LICEO ARTISTICO STATALE DI VERONA.
CONVENZIONE PER TIROCINI EX ART.4 D.M. 142 DEL 25/03/1998.</t>
        </is>
      </c>
      <c r="E12405" t="inlineStr"/>
      <c r="F12405" t="inlineStr">
        <is>
          <t>D.Lgs 77/2005 – LEGGE 13 LUGLIO 2015 N.107</t>
        </is>
      </c>
      <c r="G12405" t="inlineStr">
        <is>
          <t>0</t>
        </is>
      </c>
    </row>
    <row r="12406">
      <c r="A12406" t="inlineStr">
        <is>
          <t>UOC Gestione Risorse Umane</t>
        </is>
      </c>
      <c r="B12406" t="inlineStr">
        <is>
          <t>03/05/2019</t>
        </is>
      </c>
      <c r="C12406" t="inlineStr">
        <is>
          <t>106</t>
        </is>
      </c>
      <c r="D12406" t="inlineStr">
        <is>
          <t>ASSUNZIONE A TEMPO INDETERMINATO DI N. 2 COADIUTORI AMMINISTRATIVI, CAT. B, APPARTENENTI ALLE CATEGORIE PROTETTE DI CUI ALL'ART. 18 DELLA LEGGE 68/1999 (NON DISABILI).</t>
        </is>
      </c>
      <c r="E12406" t="inlineStr"/>
      <c r="F12406" t="inlineStr">
        <is>
          <t>Nota 25.9.2018, n. 157919 di prot.
Nota Collocamento Mirato 14.12.2018, n. 36436 di prot.</t>
        </is>
      </c>
      <c r="G12406" t="inlineStr">
        <is>
          <t>€. 55217,3</t>
        </is>
      </c>
    </row>
    <row r="12407">
      <c r="A12407" t="inlineStr">
        <is>
          <t>UOC Gestione Risorse Umane</t>
        </is>
      </c>
      <c r="B12407" t="inlineStr">
        <is>
          <t>03/05/2019</t>
        </is>
      </c>
      <c r="C12407" t="inlineStr">
        <is>
          <t>108</t>
        </is>
      </c>
      <c r="D12407" t="inlineStr">
        <is>
          <t>ASSUNZIONE A TEMPO INDETERMINATO DI N. 1 OPERATORE TECNICO - PORTINERIA, CON ATTIVITA' ANCHE DI CENTRALINO TELEFONICO, CAT. B, APPARTENENTE ALLE CATEGORIE PROTETTE EX LEGE 68/1999.</t>
        </is>
      </c>
      <c r="E12407" t="inlineStr"/>
      <c r="F12407" t="inlineStr">
        <is>
          <t>Legge 12.3.1999, n. 68
deliberazione 21.9.23017, n. 819
deliberazione 10.5.2018, n. 302
nota 14.11.2018, n. 187544 di prot.
nota 20.12.2018, n. 36796 di prot.</t>
        </is>
      </c>
      <c r="G12407" t="inlineStr">
        <is>
          <t>€. 27608,65</t>
        </is>
      </c>
    </row>
    <row r="12408">
      <c r="A12408" t="inlineStr">
        <is>
          <t>UOC Gestione Risorse Umane</t>
        </is>
      </c>
      <c r="B12408" t="inlineStr">
        <is>
          <t>03/05/2019</t>
        </is>
      </c>
      <c r="C12408" t="inlineStr">
        <is>
          <t>109</t>
        </is>
      </c>
      <c r="D12408" t="inlineStr">
        <is>
          <t>INCARICHI DIRIGENZIALI DELL’AREA DELLA DIRIGENZA MEDICA E VETERINARIA - PROVVEDIMENTI NELLE MORE DELL’ATTUAZIONE DEFINITIVA DEGLI ACCORDI SINDACALI AZIENDALI - UOC LABORATORIO ANALISI.</t>
        </is>
      </c>
      <c r="E12408" t="inlineStr"/>
      <c r="F12408" t="inlineStr">
        <is>
          <t>DELIBERA 895/2018 - ATTO AZIENDALE DELIBERA NR. 58/2018 E DELIBERA NR. 843 DEL 20/12/2018;</t>
        </is>
      </c>
      <c r="G12408" t="inlineStr"/>
    </row>
    <row r="12409">
      <c r="A12409" t="inlineStr">
        <is>
          <t>UOC Direzione Amministrativa Territoriale</t>
        </is>
      </c>
      <c r="B12409" t="inlineStr">
        <is>
          <t>03/05/2019</t>
        </is>
      </c>
      <c r="C12409" t="inlineStr">
        <is>
          <t>110</t>
        </is>
      </c>
      <c r="D12409" t="inlineStr">
        <is>
          <t>ASSISTENZA MEDICA PRESSO CENTRI DI SERVIZI. CONFERIMENTO N.1 INCARICO L.P. DI MEDICO CURANTE EX ART. 5 - ALLEGATO A DGRV N. 1231/2018 (DOTT. NICOLIS ANDREA).</t>
        </is>
      </c>
      <c r="E12409" t="inlineStr"/>
      <c r="F12409" t="inlineStr">
        <is>
          <t>DGRV 1231/2018</t>
        </is>
      </c>
      <c r="G12409" t="inlineStr">
        <is>
          <t>37.200,00</t>
        </is>
      </c>
    </row>
    <row r="12410">
      <c r="A12410" t="inlineStr">
        <is>
          <t>UOC Gestione Risorse Umane</t>
        </is>
      </c>
      <c r="B12410" t="inlineStr">
        <is>
          <t>28/02/2019</t>
        </is>
      </c>
      <c r="C12410" t="inlineStr">
        <is>
          <t>98</t>
        </is>
      </c>
      <c r="D12410" t="inlineStr">
        <is>
          <t>AVVISO PER IL CONFERIMENTO DELL'INCARICO DI DIRIGENTE MEDICO - DISCIPLINA DI MEDICINA TRASFUSIONALE, DIRETTORE DELL'U.O.C. &amp;quot;MEDICINA TRASFUSIONALE&amp;quot; PRESSO IL PRESIDIO OSPEDALIERO DI BUSSOLENGO/VILLAFRANCA. NOMINA COMMISSIONE.</t>
        </is>
      </c>
      <c r="E12410" t="inlineStr"/>
      <c r="F12410" t="inlineStr">
        <is>
          <t>determinazione dirigenziale 7.11.2018, n. 1837
avviso 12.11.2018, n. 185749 di prot.
determinazione dirigenziale 8.2.2019, n. 229
D.G.R.V. n. 343/2013</t>
        </is>
      </c>
      <c r="G12410" t="inlineStr">
        <is>
          <t>€. 2000</t>
        </is>
      </c>
    </row>
    <row r="12411">
      <c r="A12411" t="inlineStr">
        <is>
          <t>UOC Direzione Amministrativa Territoriale</t>
        </is>
      </c>
      <c r="B12411" t="inlineStr">
        <is>
          <t>28/02/2019</t>
        </is>
      </c>
      <c r="C12411" t="inlineStr">
        <is>
          <t>95</t>
        </is>
      </c>
      <c r="D12411" t="inlineStr">
        <is>
          <t>SAI - BRANCA: ODONTOIATRIA - DOTT. FRANCESCO TAGLIENTE - PRESA D'ATTO TRANSAZIONE E CONFERIMENTO INCARICO A TEMPO INDETERMINATO.</t>
        </is>
      </c>
      <c r="E12411" t="inlineStr"/>
      <c r="F12411" t="inlineStr">
        <is>
          <t>Norma transitoria n. 1 ACN del 17.12.2015
Art. 23, comma 13, dell’ACN del 23.03.2005 e smi</t>
        </is>
      </c>
      <c r="G12411" t="inlineStr">
        <is>
          <t>€ 28.760,00</t>
        </is>
      </c>
    </row>
    <row r="12412">
      <c r="A12412" t="inlineStr">
        <is>
          <t>UOC Direzione Amministrativa Territoriale</t>
        </is>
      </c>
      <c r="B12412" t="inlineStr">
        <is>
          <t>28/02/2019</t>
        </is>
      </c>
      <c r="C12412" t="inlineStr">
        <is>
          <t>97</t>
        </is>
      </c>
      <c r="D12412" t="inlineStr">
        <is>
          <t>PROPOSTA PROGETTO FONDAZIONE CARIVERONA &amp;quot;DOMICILIARITA' 2.0: INNOVAZIONI NELLA GESTIONE, CURA E VALORIZZAZIONE DELLA PERSONA ANZIANA A DOMICILIO&amp;quot;.</t>
        </is>
      </c>
      <c r="E12412" t="inlineStr"/>
      <c r="F12412" t="inlineStr"/>
      <c r="G12412" t="inlineStr">
        <is>
          <t>714.285,00</t>
        </is>
      </c>
    </row>
    <row r="12413">
      <c r="A12413" t="inlineStr">
        <is>
          <t>UOC Gestione Risorse Umane</t>
        </is>
      </c>
      <c r="B12413" t="inlineStr">
        <is>
          <t>28/02/2019</t>
        </is>
      </c>
      <c r="C12413" t="inlineStr">
        <is>
          <t>94</t>
        </is>
      </c>
      <c r="D12413" t="inlineStr">
        <is>
          <t>PROROGA CONVENZIONE PER IL DISTACCO DI PERSONALE DEGLI ENTI DEL SERVIZIO SANITARIO REGIONALE PRESSO L'AZIENDA ZERO, DI CUI ALLA DELIBERAZIONE N. 887/2018.</t>
        </is>
      </c>
      <c r="E12413" t="inlineStr"/>
      <c r="F12413" t="inlineStr">
        <is>
          <t>- deliberazione del Direttore Generale n. 887/2018 relativa alla stipula della convenzione con Azienda Zero per il distacco della dott.ssa Silvia Pierobon, collaboratore professionale amministrativo statistico;
- nota prot. n. 803/2019 con la quale Azienda Zero ha chiesto di prorogare il distacco suddetto fino al 31/03/19.</t>
        </is>
      </c>
      <c r="G12413" t="inlineStr">
        <is>
          <t>€ 0,00-</t>
        </is>
      </c>
    </row>
    <row r="12414">
      <c r="A12414" t="inlineStr">
        <is>
          <t>UOC Gestione Risorse Umane</t>
        </is>
      </c>
      <c r="B12414" t="inlineStr">
        <is>
          <t>28/02/2019</t>
        </is>
      </c>
      <c r="C12414" t="inlineStr">
        <is>
          <t>96</t>
        </is>
      </c>
      <c r="D12414" t="inlineStr">
        <is>
          <t>PROSECUZIONE BORSA DI STUDIO ASSEGNATA ALLA DOTT.SSA ELENA FRETTI PRESSO IL DIPARTIMENTO DI PREVENZIONE - UOSD SERVIZIO DI EPIDEMIOLOGIA, MCNT, SCREENING E PROMOZIONE SALUTE.</t>
        </is>
      </c>
      <c r="E12414" t="inlineStr"/>
      <c r="F12414" t="inlineStr">
        <is>
          <t>DETERMINA 773/2017
DETERMNA 1878/2017
DETERMINA DIRIGENZIALE 2031/2017
NOTA PROT.24526/2019</t>
        </is>
      </c>
      <c r="G12414" t="inlineStr"/>
    </row>
    <row r="12415">
      <c r="A12415" t="inlineStr">
        <is>
          <t>UOC Direzione Amministrativa Territoriale</t>
        </is>
      </c>
      <c r="B12415" t="inlineStr">
        <is>
          <t>22/02/2019</t>
        </is>
      </c>
      <c r="C12415" t="inlineStr">
        <is>
          <t>80</t>
        </is>
      </c>
      <c r="D12415" t="inlineStr">
        <is>
          <t>COMITATO AZIENDALE PER LA MEDICINA GENERALE EX DGRV N. 251/2011. MODIFICA COMPONENTI DI PARTE SINDACALE.</t>
        </is>
      </c>
      <c r="E12415" t="inlineStr"/>
      <c r="F12415" t="inlineStr">
        <is>
          <t>delibera 64/2019</t>
        </is>
      </c>
      <c r="G12415" t="inlineStr">
        <is>
          <t>0.0</t>
        </is>
      </c>
    </row>
    <row r="12416">
      <c r="A12416" t="inlineStr">
        <is>
          <t>UOC Provveditorato,Economato e Gestione della Logistica</t>
        </is>
      </c>
      <c r="B12416" t="inlineStr">
        <is>
          <t>22/02/2019</t>
        </is>
      </c>
      <c r="C12416" t="inlineStr">
        <is>
          <t>92</t>
        </is>
      </c>
      <c r="D12416" t="inlineStr">
        <is>
          <t>FORNITURA DI AUSILI PER INCONTINENTI AD USO OSPEDALIERO - PROROGA FINO AL 30.06.2019.-</t>
        </is>
      </c>
      <c r="E12416" t="inlineStr"/>
      <c r="F12416" t="inlineStr">
        <is>
          <t>deliberazione n. 475 del 12/07/2018</t>
        </is>
      </c>
      <c r="G12416" t="inlineStr">
        <is>
          <t>139.992,00</t>
        </is>
      </c>
    </row>
    <row r="12417">
      <c r="A12417" t="inlineStr">
        <is>
          <t>UOC Provveditorato,Economato e Gestione della Logistica</t>
        </is>
      </c>
      <c r="B12417" t="inlineStr">
        <is>
          <t>22/02/2019</t>
        </is>
      </c>
      <c r="C12417" t="inlineStr">
        <is>
          <t>86</t>
        </is>
      </c>
      <c r="D12417" t="inlineStr">
        <is>
          <t>FORNITURA DI CARBURANTE PER AUTOTRAZIONE CON ADESIONE ALL'ACCORDO QUADRO CONSIP DENOMINATO &amp;quot;FUEL CARD 1&amp;quot;.</t>
        </is>
      </c>
      <c r="E12417" t="inlineStr"/>
      <c r="F12417" t="inlineStr">
        <is>
          <t>ADESIONE ACCORDO QUADRO PER LA FORNITURA DI CARBURANTI PER AUTOTRAZIONE</t>
        </is>
      </c>
      <c r="G12417" t="inlineStr">
        <is>
          <t>EURO 517.650 IVA COMP.</t>
        </is>
      </c>
    </row>
    <row r="12418">
      <c r="A12418" t="inlineStr">
        <is>
          <t>UOC Provveditorato,Economato e Gestione della Logistica</t>
        </is>
      </c>
      <c r="B12418" t="inlineStr">
        <is>
          <t>22/02/2019</t>
        </is>
      </c>
      <c r="C12418" t="inlineStr">
        <is>
          <t>85</t>
        </is>
      </c>
      <c r="D12418" t="inlineStr">
        <is>
          <t>FORNITURA DI AUSILI PER INCONTINENTI AD USO DOMICILIARE - PROROGA FINO AL 30.06.2019</t>
        </is>
      </c>
      <c r="E12418" t="inlineStr"/>
      <c r="F12418" t="inlineStr">
        <is>
          <t>deliberazione n. 306 del 10/05/2018</t>
        </is>
      </c>
      <c r="G12418" t="inlineStr">
        <is>
          <t>2.341.582,00</t>
        </is>
      </c>
    </row>
    <row r="12419">
      <c r="A12419" t="inlineStr">
        <is>
          <t>UOC Provveditorato,Economato e Gestione della Logistica</t>
        </is>
      </c>
      <c r="B12419" t="inlineStr">
        <is>
          <t>22/02/2019</t>
        </is>
      </c>
      <c r="C12419" t="inlineStr">
        <is>
          <t>93</t>
        </is>
      </c>
      <c r="D12419" t="inlineStr">
        <is>
          <t>CRAV VENETO - PROCEDURA NEGOZIATA TELEMATICA IN ESCLUSIVA DI SISTEMI DIAGNOSTICI PER LA DETERMINAZIONE DELL'INTERFERONE GAMMA CON METODICA ELISA PER LE AZIENDE SANITARIE DELLA REGIONE DEL VENETO. AGGIUDICAZIONE. RECEPIMENTO.</t>
        </is>
      </c>
      <c r="E12419" t="inlineStr"/>
      <c r="F12419" t="inlineStr">
        <is>
          <t>Determinazione Azienda Zero n. 442 del 3.10.2018
Deliberazione Azienda Zero n. 359 del 11.12.2018
mail UOC CRAV 12.12.2018</t>
        </is>
      </c>
      <c r="G12419" t="inlineStr">
        <is>
          <t>€ 375.512,56</t>
        </is>
      </c>
    </row>
    <row r="12420">
      <c r="A12420" t="inlineStr">
        <is>
          <t>UOC Gestione Risorse Umane</t>
        </is>
      </c>
      <c r="B12420" t="inlineStr">
        <is>
          <t>22/02/2019</t>
        </is>
      </c>
      <c r="C12420" t="inlineStr">
        <is>
          <t>89</t>
        </is>
      </c>
      <c r="D12420" t="inlineStr">
        <is>
          <t>ASSUNZIONE A TEMPO INDETERMINATO DI N. 27 OPERATORI SOCIO SANITARI CAT. Bs, A FRONTE DEL FABBISOGNO DI PERSONALE ANNO 2018.</t>
        </is>
      </c>
      <c r="E12420" t="inlineStr"/>
      <c r="F12420" t="inlineStr">
        <is>
          <t>- deliberazione n. 379/2018 relativa all'approvazione del piano assunzioni del 2° trimestre 2018, in ordine all'autorizzazione regionale prot. n. 196402/2018;
- deliberazione n. 535/2018 relativa all'approvazione del piano assunzioni del 3° trimestre 2018, in ordine all'autorizzazione regionale prot. n. 339388/2018;
- deliberazione n. 780/2018 relativa all'approvazione del piano assunzioni del 4° trimestre 2018, in ordine all'autorizzazione regionale prot. n. 490859/2018;
- provvedimento n. 377/2012 dell'ex ULSS 21 relativa all'approvazione della graduatoria del concorso per OSS;
- note varie acquisite agli atti dell'UOC Gestione Risorse Umane in merito alla disponibilità o rinuncia all'assunzione comunicate dai candidati posizionati nella suddetta graduatoria.</t>
        </is>
      </c>
      <c r="G12420" t="inlineStr">
        <is>
          <t>€ 767.952,90/anno</t>
        </is>
      </c>
    </row>
    <row r="12421">
      <c r="A12421" t="inlineStr">
        <is>
          <t>UOC Gestione Risorse Umane</t>
        </is>
      </c>
      <c r="B12421" t="inlineStr">
        <is>
          <t>22/02/2019</t>
        </is>
      </c>
      <c r="C12421" t="inlineStr">
        <is>
          <t>90</t>
        </is>
      </c>
      <c r="D12421" t="inlineStr">
        <is>
          <t>PROSECUZIONE COMANDO PRESSO IL MINISTERO DELLA GIUSTIZIA DOTT. VENTURINI DANIELE, COLLABORATORE PROFESSIONALE ASSISTENTE SOCIALE (CAT. D)</t>
        </is>
      </c>
      <c r="E12421" t="inlineStr"/>
      <c r="F12421" t="inlineStr">
        <is>
          <t>ART 20 CCNL20/09/2001</t>
        </is>
      </c>
      <c r="G12421" t="inlineStr"/>
    </row>
    <row r="12422">
      <c r="A12422" t="inlineStr">
        <is>
          <t>UOC Direzione Amministrativa di Ospedale</t>
        </is>
      </c>
      <c r="B12422" t="inlineStr">
        <is>
          <t>22/02/2019</t>
        </is>
      </c>
      <c r="C12422" t="inlineStr">
        <is>
          <t>84</t>
        </is>
      </c>
      <c r="D12422" t="inlineStr">
        <is>
          <t>APPROVAZIONE CONVENZIONE CON IL COMUNE DI ZEVIO (VR) PER L’EROGAZIONE DEL SERVIZIO DI ACCOGLIMENTO E CUSTODIA DELLE SALME PRESSO L’OSPEDALE “G. FRACASTORO” DI SAN BONIFACIO</t>
        </is>
      </c>
      <c r="E12422" t="inlineStr"/>
      <c r="F12422" t="inlineStr">
        <is>
          <t>D.P.R. 10/09/1990 N. 285 INTEGRATO DALLA CIRCOLARE DEL MINISTERO SANITA' 24/06/1993 N. 24 - L.R. 4/03/2010 N. 18 DELIBERAZIONE AZIENDA ULSS 9 SCALIGERA N. 912 25/10/2017</t>
        </is>
      </c>
      <c r="G12422" t="inlineStr"/>
    </row>
    <row r="12423">
      <c r="A12423" t="inlineStr">
        <is>
          <t>UOC Direzione Amministrativa Territoriale</t>
        </is>
      </c>
      <c r="B12423" t="inlineStr">
        <is>
          <t>22/02/2019</t>
        </is>
      </c>
      <c r="C12423" t="inlineStr">
        <is>
          <t>82</t>
        </is>
      </c>
      <c r="D12423" t="inlineStr">
        <is>
          <t>PROGETTI PER INTERVENTI FINALIZZATI A SOSTENERE ATT.TA' DI PREVENZIONE E REINSERIMENTO, CON INT. RIABILITATIVI, EDU-SOC-SANITARI DI SOSTEGNO A ALCOLDIPENDENTI E/O TOSSICODIPENDENTI E ALLE LORO FAMIGLIE NEI TERRITORI DEL DISTRETTO 1 VERONA CITTA'. RICONOSCIMENTO CONTRIBUTI.</t>
        </is>
      </c>
      <c r="E12423" t="inlineStr"/>
      <c r="F12423" t="inlineStr">
        <is>
          <t>DDG. N. 784 DEL 13/12/2018; DDG. N. 812 DEL 20/12/2018; PROT. N. 23675 DEL 08/02/2019.</t>
        </is>
      </c>
      <c r="G12423" t="inlineStr">
        <is>
          <t>€ 20.000,00</t>
        </is>
      </c>
    </row>
    <row r="12424">
      <c r="A12424" t="inlineStr">
        <is>
          <t>UOC Direzione Amministrativa Territoriale</t>
        </is>
      </c>
      <c r="B12424" t="inlineStr">
        <is>
          <t>22/02/2019</t>
        </is>
      </c>
      <c r="C12424" t="inlineStr">
        <is>
          <t>88</t>
        </is>
      </c>
      <c r="D12424" t="inlineStr">
        <is>
          <t>SAI - MEDICINA VETERINARIA - AREA B - INDIVIDUAZIONE AVENTI DIRITTO AL CONFERIMENTO DELL'INCARICO PUBBLICATO IL IV TRIMESTRE 2018.</t>
        </is>
      </c>
      <c r="E12424" t="inlineStr"/>
      <c r="F12424" t="inlineStr">
        <is>
          <t>ART. 20 ACN DEL 17.12.2015.</t>
        </is>
      </c>
      <c r="G12424" t="inlineStr"/>
    </row>
    <row r="12425">
      <c r="A12425" t="inlineStr">
        <is>
          <t>UOC Direzione Amministrativa Territoriale</t>
        </is>
      </c>
      <c r="B12425" t="inlineStr">
        <is>
          <t>22/02/2019</t>
        </is>
      </c>
      <c r="C12425" t="inlineStr">
        <is>
          <t>87</t>
        </is>
      </c>
      <c r="D12425" t="inlineStr">
        <is>
          <t>REGOLAMENTO AZIENDALE IN MATERIA DI PRESCRIZIONE, AUTORIZZAZIONE E FORNITURA DEI DISPOSITIVI PROTESICI PER I CITTADINI DELL’AZIENDA ULSS N. 9 SCALIGERA</t>
        </is>
      </c>
      <c r="E12425" t="inlineStr"/>
      <c r="F12425" t="inlineStr">
        <is>
          <t>Deliberazione del Direttore Generale n. 58 del 31.01.2018</t>
        </is>
      </c>
      <c r="G12425" t="inlineStr">
        <is>
          <t>0.0</t>
        </is>
      </c>
    </row>
    <row r="12426">
      <c r="A12426" t="inlineStr">
        <is>
          <t>Dipartimento di Prevenzione</t>
        </is>
      </c>
      <c r="B12426" t="inlineStr">
        <is>
          <t>22/02/2019</t>
        </is>
      </c>
      <c r="C12426" t="inlineStr">
        <is>
          <t>83</t>
        </is>
      </c>
      <c r="D12426" t="inlineStr">
        <is>
          <t>PROGETTO CCM 2016 &amp;quot;SISTEMA DI SORVEGLIANZA SUI DETERMINANTI DI SALUTE NELLA PRIMA INFANZIA&amp;quot;. PROVVEDIMENTI</t>
        </is>
      </c>
      <c r="E12426" t="inlineStr"/>
      <c r="F12426" t="inlineStr">
        <is>
          <t>Decreto Ministeriale del 03 agosto 2016
Delibera D.G. n. 555 del 22/06/2017</t>
        </is>
      </c>
      <c r="G12426" t="inlineStr">
        <is>
          <t>0</t>
        </is>
      </c>
    </row>
    <row r="12427">
      <c r="A12427" t="inlineStr">
        <is>
          <t>UOC Affari Generali</t>
        </is>
      </c>
      <c r="B12427" t="inlineStr">
        <is>
          <t>22/02/2019</t>
        </is>
      </c>
      <c r="C12427" t="inlineStr">
        <is>
          <t>91</t>
        </is>
      </c>
      <c r="D12427" t="inlineStr">
        <is>
          <t>CORTE DEI CONTI-SENTENZA D'APPELLO N. 612/2018-AVVIO DELLA PROCEDURA DI ESECUZIONE E NOMINA DEL RESPONSABILE DEL PROCEDIMENTO ESECUTIVO</t>
        </is>
      </c>
      <c r="E12427" t="inlineStr"/>
      <c r="F12427" t="inlineStr">
        <is>
          <t>SENTENZA CORTE DEI CONTI N. 612/2018
NOTA PROT. 12596 DEL 23.01.2019</t>
        </is>
      </c>
      <c r="G12427" t="inlineStr"/>
    </row>
    <row r="12428">
      <c r="A12428" t="inlineStr">
        <is>
          <t>UOC Assistenza farmaceutica Territoriale</t>
        </is>
      </c>
      <c r="B12428" t="inlineStr">
        <is>
          <t>22/02/2019</t>
        </is>
      </c>
      <c r="C12428" t="inlineStr">
        <is>
          <t>81</t>
        </is>
      </c>
      <c r="D12428" t="inlineStr">
        <is>
          <t>AUTORIZZAZIONE ALLO PROGETTO DI RICERCA SANITARIA FINALIZZATA REGIONALE: GESTIONE CONSERVATIVA DI LESIONI CIN2 E VALUTAZIONE DI BIOMARCATORI INDICATIVI DI REGRESSIONE E RELATIVA CONVENZIONE PRESSO U.O.C. DI GINECOLOGIA E OSTETRICIA DELL’OSPEDALE FRACASTORO DI SAN BONIFACIO</t>
        </is>
      </c>
      <c r="E12428" t="inlineStr"/>
      <c r="F12428" t="inlineStr">
        <is>
          <t>D.G.R.V. n. 1066 del 28/06/2013 - Delibera Azienda Ulss 9 Scaligera n. 61 del 26/01/2017 - Delibera Azienda Ulss 9 Scaligera n. 457 del 25/05/2017 - Delibera Azienda Ulss 9 Scaligera 785 del 14/09/2017 - delibera Giunta Regionale n. 490 del 17/04/2018 - Nota AOUI prot. n. 8565 del 13/02/2019 - nota AOUI prot. 9923 del 19/02/2019</t>
        </is>
      </c>
      <c r="G12428" t="inlineStr">
        <is>
          <t>0,00</t>
        </is>
      </c>
    </row>
    <row r="12429">
      <c r="A12429" t="inlineStr">
        <is>
          <t>UOC Direzione Amministrativa Territoriale</t>
        </is>
      </c>
      <c r="B12429" t="inlineStr">
        <is>
          <t>21/02/2019</t>
        </is>
      </c>
      <c r="C12429" t="inlineStr">
        <is>
          <t>74</t>
        </is>
      </c>
      <c r="D12429" t="inlineStr">
        <is>
          <t>DELIBERAZIONE 31.1.2019 N. 54. RETTIFICA ERRORE MATERIALE.</t>
        </is>
      </c>
      <c r="E12429" t="inlineStr"/>
      <c r="F12429" t="inlineStr"/>
      <c r="G12429" t="inlineStr"/>
    </row>
    <row r="12430">
      <c r="A12430" t="inlineStr">
        <is>
          <t>UOC Affari Generali</t>
        </is>
      </c>
      <c r="B12430" t="inlineStr">
        <is>
          <t>21/02/2019</t>
        </is>
      </c>
      <c r="C12430" t="inlineStr">
        <is>
          <t>78</t>
        </is>
      </c>
      <c r="D12430" t="inlineStr">
        <is>
          <t>RICORSO AL TRIBUNALE AMMINISTRATIVO REGIONALE PER IL VENETO – T.A.R. DI VENEZIA – REGISTRATO AL PROT. N. 204858 DEL 13.12.2018. COSTITUZIONE IN GIUDIZIO E NOMINA DEL LEGALE – AVV. MARIA LUISA MIAZZI DEL FORO DI PADOVA</t>
        </is>
      </c>
      <c r="E12430" t="inlineStr"/>
      <c r="F12430" t="inlineStr">
        <is>
          <t>Ricorso al TAR Veneto
Preventivo Avv. Maria Luisa Miazzi del foro di Padova</t>
        </is>
      </c>
      <c r="G12430" t="inlineStr">
        <is>
          <t>2918,24</t>
        </is>
      </c>
    </row>
    <row r="12431">
      <c r="A12431" t="inlineStr">
        <is>
          <t>UOC Provveditorato,Economato e Gestione della Logistica</t>
        </is>
      </c>
      <c r="B12431" t="inlineStr">
        <is>
          <t>21/02/2019</t>
        </is>
      </c>
      <c r="C12431" t="inlineStr">
        <is>
          <t>72</t>
        </is>
      </c>
      <c r="D12431" t="inlineStr">
        <is>
          <t>FORNITURA DEL SERVIZIO SOSTITUTIVO DI MENSA MEDIANTE BUONI PASTO CARTACEI PER PERSONALE DIPENDENTE. ADESIONE ALLA CONVENZIONE CONSIP BUONI PASTO EDIZIONE 8 LOTTO 3 A FAVORE DELLA DITTA EDENRED ITALIA SRL</t>
        </is>
      </c>
      <c r="E12431" t="inlineStr"/>
      <c r="F12431" t="inlineStr">
        <is>
          <t>convenzione “Buoni Pasto ed. 8” per il Veneto (lotto 3) stipulata con la Ditta Edenred Italia srl</t>
        </is>
      </c>
      <c r="G12431" t="inlineStr">
        <is>
          <t>€ 891.104,50=oltre iva (4%)</t>
        </is>
      </c>
    </row>
    <row r="12432">
      <c r="A12432" t="inlineStr">
        <is>
          <t>UOC Gestione Risorse Umane</t>
        </is>
      </c>
      <c r="B12432" t="inlineStr">
        <is>
          <t>21/02/2019</t>
        </is>
      </c>
      <c r="C12432" t="inlineStr">
        <is>
          <t>71</t>
        </is>
      </c>
      <c r="D12432" t="inlineStr">
        <is>
          <t>ASSUNZIONE A TEMPO INDETERMINATO DI N. 8 COLLABORATORI PROFESSIONALI SANITARI/TECNICI DELLA PREVENZIONE NELL'AMBIENTE E NEI LUOGHI DI LAVORO CAT. D, A FRONTE DEL PIANO STRATEGICO APPROVATO CON DGRV 1055 DEL 17/07/2018.</t>
        </is>
      </c>
      <c r="E12432" t="inlineStr"/>
      <c r="F12432" t="inlineStr">
        <is>
          <t>DGRV 1055/2018 con la quale è stato approvato il piano strategico per la sicurezza dei lavoratori;
Decreto n. 120/2018 della Direzione Prevenzione Sicurezza Alimentare veterinaria,
nota prot. n. 5980/2019 con la quale la Regione Veneto ha autorizzato la scrivente ULSS all'assunzione extra turn over di 8 tecnici della prevenzione in ordine al suddetto piano,
- decreto n. 355/2018 con la quale Az. Zero ha approvato la graduatoria del concorso pubblico per tecnici della prevenzione.</t>
        </is>
      </c>
      <c r="G12432" t="inlineStr">
        <is>
          <t>€ 279.112,80/anno</t>
        </is>
      </c>
    </row>
    <row r="12433">
      <c r="A12433" t="inlineStr">
        <is>
          <t>UOC Gestione Risorse Umane</t>
        </is>
      </c>
      <c r="B12433" t="inlineStr">
        <is>
          <t>21/02/2019</t>
        </is>
      </c>
      <c r="C12433" t="inlineStr">
        <is>
          <t>76</t>
        </is>
      </c>
      <c r="D12433" t="inlineStr">
        <is>
          <t>PROVVEDIMENTI IN MERITO ALLA CESSAZIONE DEL DOTT. ALFONSO USSIA, DELIBERA N. 494 DEL 30/05/2017.</t>
        </is>
      </c>
      <c r="E12433" t="inlineStr"/>
      <c r="F12433" t="inlineStr">
        <is>
          <t>Nota dell'11/02/2019 prot. n. 0024214, comunicazione collocamento a riposo per raggiunti limiti di età, con effetto dal 01/03/2019.</t>
        </is>
      </c>
      <c r="G12433">
        <f>==</f>
        <v/>
      </c>
    </row>
    <row r="12434">
      <c r="A12434" t="inlineStr">
        <is>
          <t>Gestione Risorse Umane</t>
        </is>
      </c>
      <c r="B12434" t="inlineStr">
        <is>
          <t>21/02/2019</t>
        </is>
      </c>
      <c r="C12434" t="inlineStr">
        <is>
          <t>79</t>
        </is>
      </c>
      <c r="D12434" t="inlineStr">
        <is>
          <t>Dimissioni volontarie dal servizio - dipendente P.C. matr.n. 6544.-</t>
        </is>
      </c>
      <c r="E12434" t="inlineStr"/>
      <c r="F12434" t="inlineStr">
        <is>
          <t>Nota prot.n.26593 del 13 febbraio 2019.-</t>
        </is>
      </c>
      <c r="G12434" t="inlineStr">
        <is>
          <t>0.00</t>
        </is>
      </c>
    </row>
    <row r="12435">
      <c r="A12435" t="inlineStr">
        <is>
          <t>UOC Affari Generali</t>
        </is>
      </c>
      <c r="B12435" t="inlineStr">
        <is>
          <t>21/02/2019</t>
        </is>
      </c>
      <c r="C12435" t="inlineStr">
        <is>
          <t>73</t>
        </is>
      </c>
      <c r="D12435" t="inlineStr">
        <is>
          <t>RICORSO EX ART. 414 C.P.C. AVANTI IL TRIBUNALE DI VERONA SEZIONE LAVORO REGISTRATO AL PROT. N. 20764 DEL 05.02.2019. RG 1011/2018. UDIENZA 06.03.2019. CONFERIMENTO INCARICO.</t>
        </is>
      </c>
      <c r="E12435" t="inlineStr"/>
      <c r="F12435" t="inlineStr">
        <is>
          <t>Ricorso del 05.02.2019
Nota Avvocato del 07.02.2019
DPR 62 del 16.04.2013
D.Lgs. 33/2013 art. 15</t>
        </is>
      </c>
      <c r="G12435" t="inlineStr">
        <is>
          <t>12.756,00 oltre rimborso e Cpa</t>
        </is>
      </c>
    </row>
    <row r="12436">
      <c r="A12436" t="inlineStr">
        <is>
          <t>UOC Affari Generali</t>
        </is>
      </c>
      <c r="B12436" t="inlineStr">
        <is>
          <t>21/02/2019</t>
        </is>
      </c>
      <c r="C12436" t="inlineStr">
        <is>
          <t>77</t>
        </is>
      </c>
      <c r="D12436" t="inlineStr">
        <is>
          <t>SINISTRO SIMES N. S12020170008 AZIENDA ULSS 9 SCALIGEREA. –TRIBUNALE DI VERONA –ATTO DI CITAZIONE –UDIENZA DEL 07 MARZO 2019 –COSTITUZIONE IN GIUDIZIO E NOMINA LEGALE –AVV. LORENZO LOCATELLI DEL FORO DI PADOVA.</t>
        </is>
      </c>
      <c r="E12436" t="inlineStr"/>
      <c r="F12436" t="inlineStr">
        <is>
          <t>PROT. 172270 del 18/10/2018</t>
        </is>
      </c>
      <c r="G12436" t="inlineStr">
        <is>
          <t>€ 0,00</t>
        </is>
      </c>
    </row>
    <row r="12437">
      <c r="A12437" t="inlineStr">
        <is>
          <t>UOC Assistenza farmaceutica Territoriale</t>
        </is>
      </c>
      <c r="B12437" t="inlineStr">
        <is>
          <t>21/02/2019</t>
        </is>
      </c>
      <c r="C12437" t="inlineStr">
        <is>
          <t>75</t>
        </is>
      </c>
      <c r="D12437" t="inlineStr">
        <is>
          <t>STUDIO CLINICO B9991016: AGGIORNAMENTO AL CONTRATTO SOTTOSCRITTO IN DATA 15/11/2017 TRA L’AZIENDA ULSS 9 SCALIGERA E SOCIETA’ InVENTIV HEALTH CLINICAL UK LTD – SOSTITUZIONE SCHEMA BUDGET (ANNEX A)</t>
        </is>
      </c>
      <c r="E12437" t="inlineStr"/>
      <c r="F12437" t="inlineStr">
        <is>
          <t>D.G.R.V. n. 1066 del 28/06/2013 - Delibera Azienda Ulss 9 Scaligera n. 61 del 26/01/2017 - Delibera Azienda Ulss 9 Scaligera n. 457 del25/05/2017 - Delibera Azienda Ulss 9 Scaligera 785 del 14/09/2017 - Delibera Aziendale n. 955 del 09/11/2017 - Delibera Aziendale n. 802 del 13/12/2018</t>
        </is>
      </c>
      <c r="G12437" t="inlineStr">
        <is>
          <t>0,00</t>
        </is>
      </c>
    </row>
    <row r="12438">
      <c r="A12438" t="inlineStr">
        <is>
          <t>UOC Gestione Risorse Umane</t>
        </is>
      </c>
      <c r="B12438" t="inlineStr">
        <is>
          <t>20/02/2019</t>
        </is>
      </c>
      <c r="C12438" t="inlineStr">
        <is>
          <t>894</t>
        </is>
      </c>
      <c r="D12438" t="inlineStr">
        <is>
          <t>APPLICAZIONE ATTO AZIENDALE ULSS 9 – INCARICHI DIRIGENZIALI DELL’AREA DEI RUOLI SANITARIO, PROFESSIONALE, TECNICO E AMMISTRATIVO - PROVVEDIMENTI NELLE MORE DELL’ATTUAZIONE DEFINITIVA DEGLI ACCORDI SINDACALI AZIENDALI, IN MATERIA DI INCARICHI.</t>
        </is>
      </c>
      <c r="E12438" t="inlineStr"/>
      <c r="F12438" t="inlineStr">
        <is>
          <t>delibera nr. 58/2018 -DGRV 1306/2016 - L.R. 19/2016 - accordi decentrati in materia di incarichi dirigenziali sottoscritti con le OO.SS.</t>
        </is>
      </c>
      <c r="G12438" t="inlineStr"/>
    </row>
    <row r="12439">
      <c r="A12439" t="inlineStr">
        <is>
          <t>UOC Affari Generali</t>
        </is>
      </c>
      <c r="B12439" t="inlineStr">
        <is>
          <t>20/02/2019</t>
        </is>
      </c>
      <c r="C12439" t="inlineStr">
        <is>
          <t>893</t>
        </is>
      </c>
      <c r="D12439" t="inlineStr">
        <is>
          <t>ATTO AZIENDALE EX DELIBERAZIONE N. 58/2018: RETTIFICA ED ADEGUAMENTO DGRV N. 353/2018.</t>
        </is>
      </c>
      <c r="E12439" t="inlineStr"/>
      <c r="F12439" t="inlineStr">
        <is>
          <t>Delibera 58/2018
DGRV 1306/2017
DGRV 353/2018
DGR 2122/2013</t>
        </is>
      </c>
      <c r="G12439" t="inlineStr">
        <is>
          <t>0</t>
        </is>
      </c>
    </row>
    <row r="12440">
      <c r="A12440" t="inlineStr">
        <is>
          <t>UOC Gestione Risorse Umane</t>
        </is>
      </c>
      <c r="B12440" t="inlineStr">
        <is>
          <t>20/02/2019</t>
        </is>
      </c>
      <c r="C12440" t="inlineStr">
        <is>
          <t>895</t>
        </is>
      </c>
      <c r="D12440" t="inlineStr">
        <is>
          <t>APPLICAZIONE ATTO AZIENDALE ULSS 9 – INCARICHI DIRIGENZIALI DELL’AREA DELLA DIRIGENZA MEDICA E VETERINARIA - PROVVEDIMENTI NELLE MORE DELL’ATTUAZIONE DEFINITIVA DEGLI ACCORDI SINDACALI AZIENDALI, IN MATERIA DI INCARICHI.</t>
        </is>
      </c>
      <c r="E12440" t="inlineStr"/>
      <c r="F12440" t="inlineStr">
        <is>
          <t>delibera nr. 58/2018 - DGRV 1306/2016 - L.R. 19/2016 - Accordi sindacali in materia di incarichi dirigenziali sottoscritti con le OO.SS.</t>
        </is>
      </c>
      <c r="G12440">
        <f>===</f>
        <v/>
      </c>
    </row>
    <row r="12441">
      <c r="A12441" t="inlineStr">
        <is>
          <t>UOC Direzione Amministrativa Territoriale</t>
        </is>
      </c>
      <c r="B12441" t="inlineStr">
        <is>
          <t>14/02/2019</t>
        </is>
      </c>
      <c r="C12441" t="inlineStr">
        <is>
          <t>64</t>
        </is>
      </c>
      <c r="D12441" t="inlineStr">
        <is>
          <t>COMITATO AZIENDALE PER LA MEDICINA GENERALE EX DGRV N. 251/2011. MODIFICA COMPONENTI DI PARTE PUBBLICA</t>
        </is>
      </c>
      <c r="E12441" t="inlineStr"/>
      <c r="F12441" t="inlineStr"/>
      <c r="G12441" t="inlineStr"/>
    </row>
    <row r="12442">
      <c r="A12442" t="inlineStr">
        <is>
          <t>UOC Servizi Tecnici e Patrimoniali.</t>
        </is>
      </c>
      <c r="B12442" t="inlineStr">
        <is>
          <t>14/02/2019</t>
        </is>
      </c>
      <c r="C12442" t="inlineStr">
        <is>
          <t>60</t>
        </is>
      </c>
      <c r="D12442" t="inlineStr">
        <is>
          <t>APPROVAZIONE PROGETTO DEFINITIVO PER LA REALIZZAZIONE DI UNA REMS PRESSO IL CENTRO SANITARIO POLIFUNZIONALE (CSP) &amp;quot;STELLINI&amp;quot; DI NOGARA (VR).</t>
        </is>
      </c>
      <c r="E12442" t="inlineStr"/>
      <c r="F12442" t="inlineStr">
        <is>
          <t>DM 05/02/2015
DGRV n. 569 del 21/04/2015</t>
        </is>
      </c>
      <c r="G12442" t="inlineStr">
        <is>
          <t>00,00</t>
        </is>
      </c>
    </row>
    <row r="12443">
      <c r="A12443" t="inlineStr">
        <is>
          <t>UOC Direzione Amministrativa Territoriale</t>
        </is>
      </c>
      <c r="B12443" t="inlineStr">
        <is>
          <t>14/02/2019</t>
        </is>
      </c>
      <c r="C12443" t="inlineStr">
        <is>
          <t>63</t>
        </is>
      </c>
      <c r="D12443" t="inlineStr">
        <is>
          <t>PATTO AZIENDALE SPERIMENTALE PER LO SVILUPPO DELLE &amp;quot;AGGREGAZIONI FUNZIONALI TERRITORIALI VERSO LE MEDICINE DI GRUPPO INTEGRATE&amp;quot; MEDICI DI MEDICINA GENERALE EX ULSS N. 20 - 1 LUGLIO 2016/30GIUGNO 2019. LIQUIDAZIONE SALDO QUOTA A2-A3-B1-B2 LUGLIO 2016/GIUGNO 2017.</t>
        </is>
      </c>
      <c r="E12443" t="inlineStr"/>
      <c r="F12443" t="inlineStr"/>
      <c r="G12443" t="inlineStr"/>
    </row>
    <row r="12444">
      <c r="A12444" t="inlineStr">
        <is>
          <t>Dipartimento di Prevenzione</t>
        </is>
      </c>
      <c r="B12444" t="inlineStr">
        <is>
          <t>14/02/2019</t>
        </is>
      </c>
      <c r="C12444" t="inlineStr">
        <is>
          <t>62</t>
        </is>
      </c>
      <c r="D12444" t="inlineStr">
        <is>
          <t>CONTRATTO DI COMODATO TRA L'AZIENDA ULSS 9 SCALIGERA E L'ISTITUTO ZOOPROFILATTICO SPERIMENTALE DELLE VENEZIE (IZSVe) PER L'UTILIZZO DI N. 8 STAMPANTI PORTATILI</t>
        </is>
      </c>
      <c r="E12444" t="inlineStr"/>
      <c r="F12444" t="inlineStr">
        <is>
          <t>Artt. 1803 e seguenti del C.C.</t>
        </is>
      </c>
      <c r="G12444" t="inlineStr">
        <is>
          <t>0</t>
        </is>
      </c>
    </row>
    <row r="12445">
      <c r="A12445" t="inlineStr">
        <is>
          <t>UOC Direzione Amministrativa Territoriale</t>
        </is>
      </c>
      <c r="B12445" t="inlineStr">
        <is>
          <t>14/02/2019</t>
        </is>
      </c>
      <c r="C12445" t="inlineStr">
        <is>
          <t>65</t>
        </is>
      </c>
      <c r="D12445" t="inlineStr">
        <is>
          <t>COMITATO AZIENDALE PER LA PEDIATRIA DI LIBERA SCELTA EX DGRV N. 251/2011. MODIFICA COMPONENTI DI PARTE PUBBLICA</t>
        </is>
      </c>
      <c r="E12445" t="inlineStr"/>
      <c r="F12445" t="inlineStr"/>
      <c r="G12445" t="inlineStr"/>
    </row>
    <row r="12446">
      <c r="A12446" t="inlineStr">
        <is>
          <t>UOC Provveditorato,Economato e Gestione della Logistica</t>
        </is>
      </c>
      <c r="B12446" t="inlineStr">
        <is>
          <t>14/02/2019</t>
        </is>
      </c>
      <c r="C12446" t="inlineStr">
        <is>
          <t>70</t>
        </is>
      </c>
      <c r="D12446" t="inlineStr">
        <is>
          <t>SERVIZIO DI RISTORAZIONE PRESSO L'OSPEDALE DI MALCESINE - PERIODO 01.02.2019 - 31.12.2019: PROVVEDIMENTI</t>
        </is>
      </c>
      <c r="E12446" t="inlineStr"/>
      <c r="F12446" t="inlineStr"/>
      <c r="G12446" t="inlineStr">
        <is>
          <t>254.310,00=</t>
        </is>
      </c>
    </row>
    <row r="12447">
      <c r="A12447" t="inlineStr">
        <is>
          <t>UOC Direzione Amministrativa Territoriale</t>
        </is>
      </c>
      <c r="B12447" t="inlineStr">
        <is>
          <t>14/02/2019</t>
        </is>
      </c>
      <c r="C12447" t="inlineStr">
        <is>
          <t>59</t>
        </is>
      </c>
      <c r="D12447" t="inlineStr">
        <is>
          <t>DGRV N.1489 DEL 18.09.2017 &amp;quot;PROSECUZIONE DEL PROGETTO REGIONALE &amp;quot;SOLLIEVO&amp;quot;, A FAVORE DELLE PERSONE AFFETTE DA DECADIMENTO COGNITIVO, APPROVATO CON DGR N. 1873 DEL 15.10.2013. FINANZIAMENTO ANNO 2017-2018&amp;quot;. APPROVAZIONE RENDICONTAZIONE.</t>
        </is>
      </c>
      <c r="E12447" t="inlineStr"/>
      <c r="F12447" t="inlineStr">
        <is>
          <t>DGR n. 1873/2013, DGR n. 2677/2014, DGR n. 368/2015, DGR n. 1463/2016, DGR n. 1489/2017 - delibera 251/2018</t>
        </is>
      </c>
      <c r="G12447" t="inlineStr">
        <is>
          <t>0.0</t>
        </is>
      </c>
    </row>
    <row r="12448">
      <c r="A12448" t="inlineStr">
        <is>
          <t>UOC Direzione Amministrativa Territoriale</t>
        </is>
      </c>
      <c r="B12448" t="inlineStr">
        <is>
          <t>14/02/2019</t>
        </is>
      </c>
      <c r="C12448" t="inlineStr">
        <is>
          <t>61</t>
        </is>
      </c>
      <c r="D12448" t="inlineStr">
        <is>
          <t>COMITATO ZONALE DI VERONA PER LA SPECIALISTICA AMBULATORIALE INTERNA. MODIFICA COMPONENTI DI PARTE PUBBLICA.</t>
        </is>
      </c>
      <c r="E12448" t="inlineStr"/>
      <c r="F12448" t="inlineStr">
        <is>
          <t>Art. 16 ACN del 17.12.2015.</t>
        </is>
      </c>
      <c r="G12448" t="inlineStr"/>
    </row>
    <row r="12449">
      <c r="A12449" t="inlineStr">
        <is>
          <t>UOC Gestione Risorse Umane</t>
        </is>
      </c>
      <c r="B12449" t="inlineStr">
        <is>
          <t>14/02/2019</t>
        </is>
      </c>
      <c r="C12449" t="inlineStr">
        <is>
          <t>57</t>
        </is>
      </c>
      <c r="D12449" t="inlineStr">
        <is>
          <t>PROSECUZIONE DEL RAPPORTO DI COLLABORAZIONE LIBERO PROFESSIONALE PER ESPLETAMENTO DELLE ATTIVITA’ PROGETTUALI LEGATE AL CALENDARIO VACCINALE DELLA REGIONE VENETO 2018-2019 SINO AL 28/02/2019. ATTI CONSEGUENTI.</t>
        </is>
      </c>
      <c r="E12449" t="inlineStr"/>
      <c r="F12449" t="inlineStr">
        <is>
          <t>...</t>
        </is>
      </c>
      <c r="G12449" t="inlineStr">
        <is>
          <t>€ 0,00</t>
        </is>
      </c>
    </row>
    <row r="12450">
      <c r="A12450" t="inlineStr">
        <is>
          <t>UOC Gestione Risorse Umane</t>
        </is>
      </c>
      <c r="B12450" t="inlineStr">
        <is>
          <t>14/02/2019</t>
        </is>
      </c>
      <c r="C12450" t="inlineStr">
        <is>
          <t>58</t>
        </is>
      </c>
      <c r="D12450" t="inlineStr">
        <is>
          <t>NOMINA RAPPRESENTANTI DEI LAVORATORI PER LA SICUREZZA (RLS) ALL'INTERNO DELL'AZIENDA ULSS 9 SCALIGERA AI SENSI DELL'ART. 47 DEL D.LGS. 81/2008.</t>
        </is>
      </c>
      <c r="E12450" t="inlineStr"/>
      <c r="F12450" t="inlineStr">
        <is>
          <t>D.Lgs. 81/2008 - capo III - Sezione VII (artt. da 47 a 52)
CCNQ 10/07/1996</t>
        </is>
      </c>
      <c r="G12450" t="inlineStr"/>
    </row>
    <row r="12451">
      <c r="A12451" t="inlineStr">
        <is>
          <t>UOC Provveditorato,Economato e Gestione della Logistica</t>
        </is>
      </c>
      <c r="B12451" t="inlineStr">
        <is>
          <t>14/02/2019</t>
        </is>
      </c>
      <c r="C12451" t="inlineStr">
        <is>
          <t>69</t>
        </is>
      </c>
      <c r="D12451" t="inlineStr">
        <is>
          <t>AFFIDAMENTO DIRETTO FINO AL 31 MARZO 2019 DEL SERVIZIO DI GUARDIA MEDICA PRESSO IL PRONTO SOCCORSO DELL'OSPEDALE DI LEGNAGO E IL PUNTO DI PRIMO INTERVENTO DELL'OSPEDALE DI BOVOLONE A COOP. SOCIALE ONLUS VALETUDO. CIG Z5D26EB30C.</t>
        </is>
      </c>
      <c r="E12451" t="inlineStr"/>
      <c r="F12451" t="inlineStr">
        <is>
          <t>deliberazione ULSS 9 n. 648 del 11.10.2018
Note Coop. Valetudo prot. n. 16580 del 30.1.2019 e prot. n. 17444 del 31.1.2019
Note mail U.O.C. Direzione Medica Ospedaliera Legnago del 27.12.2018 e 11.1.2019
Nota mail U.O.C. Risorse Umane del 11.1.2019</t>
        </is>
      </c>
      <c r="G12451" t="inlineStr">
        <is>
          <t>€ 32.400,00</t>
        </is>
      </c>
    </row>
    <row r="12452">
      <c r="A12452" t="inlineStr">
        <is>
          <t>UOC Affari Generali</t>
        </is>
      </c>
      <c r="B12452" t="inlineStr">
        <is>
          <t>14/02/2019</t>
        </is>
      </c>
      <c r="C12452" t="inlineStr">
        <is>
          <t>67</t>
        </is>
      </c>
      <c r="D12452" t="inlineStr">
        <is>
          <t>ACCETTAZIONE DONAZIONE DI N. 1 ECOGRAFO PER L’UOC PRONTO SOCCORSO DELL’OSPEDALE DI LEGNAGO DA PARTE DELLA DITTA AERMEC SPA CON SEDE A BEVILACQUA (VR).</t>
        </is>
      </c>
      <c r="E12452" t="inlineStr"/>
      <c r="F12452" t="inlineStr">
        <is>
          <t>Nota prot. 9074/2019 Ditta Aermec Spa
Nota prot. 16470/2019
Deliberazione n. 931/2017</t>
        </is>
      </c>
      <c r="G12452" t="inlineStr">
        <is>
          <t>0</t>
        </is>
      </c>
    </row>
    <row r="12453">
      <c r="A12453" t="inlineStr">
        <is>
          <t>UOC Provveditorato,Economato e Gestione della Logistica</t>
        </is>
      </c>
      <c r="B12453" t="inlineStr">
        <is>
          <t>14/02/2019</t>
        </is>
      </c>
      <c r="C12453" t="inlineStr">
        <is>
          <t>68</t>
        </is>
      </c>
      <c r="D12453" t="inlineStr">
        <is>
          <t>APPROVAZIONE REGOLAMENTO CASSA ECONOMALE. MODIFICHE.</t>
        </is>
      </c>
      <c r="E12453" t="inlineStr"/>
      <c r="F12453" t="inlineStr">
        <is>
          <t>Regolamento per la gestione della cassa economale</t>
        </is>
      </c>
      <c r="G12453" t="inlineStr">
        <is>
          <t>0</t>
        </is>
      </c>
    </row>
    <row r="12454">
      <c r="A12454" t="inlineStr">
        <is>
          <t>UOC Affari Generali</t>
        </is>
      </c>
      <c r="B12454" t="inlineStr">
        <is>
          <t>14/02/2019</t>
        </is>
      </c>
      <c r="C12454" t="inlineStr">
        <is>
          <t>66</t>
        </is>
      </c>
      <c r="D12454" t="inlineStr">
        <is>
          <t>AVANTI AL TRIBUNALE DI VERONA - RICORSO EX ART. 702 C.P.C. RG 8130/2018. COSTITUZIONE IN GIUDIZIO.</t>
        </is>
      </c>
      <c r="E12454" t="inlineStr"/>
      <c r="F12454" t="inlineStr">
        <is>
          <t>Ricorso prot. 176475 del 24/10/2018</t>
        </is>
      </c>
      <c r="G12454" t="inlineStr"/>
    </row>
    <row r="12455">
      <c r="A12455" t="inlineStr">
        <is>
          <t>Direzione Generale</t>
        </is>
      </c>
      <c r="B12455" t="inlineStr">
        <is>
          <t>02/12/2019</t>
        </is>
      </c>
      <c r="C12455" t="inlineStr">
        <is>
          <t>56</t>
        </is>
      </c>
      <c r="D12455" t="inlineStr">
        <is>
          <t>DETERMINAZIONI IN ORDINE AGLI INCARICHI DI DIRETTORE AMMINISTRATIVO, DIRETTORE SANITARIO E DIRETTORE DEI SERVIZI SOCIO SANITARI.</t>
        </is>
      </c>
      <c r="E12455" t="inlineStr"/>
      <c r="F12455" t="inlineStr">
        <is>
          <t>L.R. n. 19 del 25/10/2016; Decreto Presidenziale n. 164 del 30.12.2016; DPCM 502/\1995</t>
        </is>
      </c>
      <c r="G12455" t="inlineStr">
        <is>
          <t>0,00</t>
        </is>
      </c>
    </row>
    <row r="12456">
      <c r="A12456" t="inlineStr">
        <is>
          <t>Gestione Risorse Umane</t>
        </is>
      </c>
      <c r="B12456" t="inlineStr">
        <is>
          <t>02/08/2019</t>
        </is>
      </c>
      <c r="C12456" t="inlineStr">
        <is>
          <t>53</t>
        </is>
      </c>
      <c r="D12456" t="inlineStr">
        <is>
          <t>CONFERIMENTO INCARICO DIRIGENZIALE DI STRUTTURA COMPLESSA &amp;quot;DIREZIONE DELLE PROFESSIONI SANITARIE&amp;quot; ALLA DOTT. CENGIA MARIA GRAZIA, DIRIGENTE DELLE PROFESSIONI SANITARIE.</t>
        </is>
      </c>
      <c r="E12456" t="inlineStr"/>
      <c r="F12456" t="inlineStr">
        <is>
          <t>Avviso Interno 16.01.2019, n. 8242 di prot.</t>
        </is>
      </c>
      <c r="G12456" t="inlineStr">
        <is>
          <t>0,00</t>
        </is>
      </c>
    </row>
    <row r="12457">
      <c r="A12457" t="inlineStr">
        <is>
          <t>UOC Direzione Amministrativa Territoriale</t>
        </is>
      </c>
      <c r="B12457" t="inlineStr">
        <is>
          <t>02/08/2019</t>
        </is>
      </c>
      <c r="C12457" t="inlineStr">
        <is>
          <t>55</t>
        </is>
      </c>
      <c r="D12457" t="inlineStr">
        <is>
          <t>DGRV N. 1624 DEL 12.10.2017 E DECRETO N. 156 DEL 4.12.2017 -PROSECUZIONE DELLE ATTIVITA' DELLE EQUIPES SPECIALISTICHE PROVINCIALI/INTERPROVINCIALI IN MATERIA DI ABUSO SESSUALE E GRAVE MALTRATTAMENTO DEI BAMBINI/E DEI RAGAZZI/E MINORI D'ETA', DI CUI ALLA DGRV N. 1041 DEL 29.6.2016 (L.269/1998). RENDICONTAZIONE.</t>
        </is>
      </c>
      <c r="E12457" t="inlineStr"/>
      <c r="F12457" t="inlineStr">
        <is>
          <t>DGR 1041/2016, 1624/2017 - Decreto DDSS 156/2017 - delibera 153/2018</t>
        </is>
      </c>
      <c r="G12457" t="inlineStr">
        <is>
          <t>0.0</t>
        </is>
      </c>
    </row>
    <row r="12458">
      <c r="A12458" t="inlineStr">
        <is>
          <t>UOC Direzione Amministrativa Territoriale</t>
        </is>
      </c>
      <c r="B12458" t="inlineStr">
        <is>
          <t>02/08/2019</t>
        </is>
      </c>
      <c r="C12458" t="inlineStr">
        <is>
          <t>54</t>
        </is>
      </c>
      <c r="D12458" t="inlineStr">
        <is>
          <t>MEDICINA DI GRUPPO INTEGRATA “SANITA’ TERRITORIALE BASSO GARDA” – CASTELNUOVO DEL GARDA. ADESIONE DELLA DOTT.SSA OTTOBONI MANUELA IN SOSTITUZIONE DI UN COMPONENTE CESSATO.</t>
        </is>
      </c>
      <c r="E12458" t="inlineStr"/>
      <c r="F12458" t="inlineStr">
        <is>
          <t>determinazione dirigenziale n. 91 del 23.1.2019 - deliberazione n. 553/2018 -nota acquisita al prot. n. 17151 del 30.1.2019 -deliberazione n. 473/2018</t>
        </is>
      </c>
      <c r="G12458" t="inlineStr">
        <is>
          <t>0.0</t>
        </is>
      </c>
    </row>
    <row r="12459">
      <c r="A12459" t="inlineStr">
        <is>
          <t>UOS Formazione</t>
        </is>
      </c>
      <c r="B12459" t="inlineStr">
        <is>
          <t>02/07/2019</t>
        </is>
      </c>
      <c r="C12459" t="inlineStr">
        <is>
          <t>49</t>
        </is>
      </c>
      <c r="D12459" t="inlineStr">
        <is>
          <t>CONVENZIONE CON LA SCUOLA DI SPECIALIZZAZIONE IN PSICOTERAPIA ISCRA SRL DI MODENA</t>
        </is>
      </c>
      <c r="E12459" t="inlineStr"/>
      <c r="F12459" t="inlineStr">
        <is>
          <t>L. 56 DEL 18/03/1989
DECRETO MURST N. 509 DEL 11/12/1998
DELIBERA N. 311 DEL 03/06/2015</t>
        </is>
      </c>
      <c r="G12459" t="inlineStr">
        <is>
          <t>0,00</t>
        </is>
      </c>
    </row>
    <row r="12460">
      <c r="A12460" t="inlineStr">
        <is>
          <t>UOC Direzione Amministrativa Territoriale</t>
        </is>
      </c>
      <c r="B12460" t="inlineStr">
        <is>
          <t>02/07/2019</t>
        </is>
      </c>
      <c r="C12460" t="inlineStr">
        <is>
          <t>45</t>
        </is>
      </c>
      <c r="D12460" t="inlineStr">
        <is>
          <t>DISTRETTO 4 OVEST VERONESE - INTERVENTI PER IL SOLLIEVO AREA DISABILITA' - PRIMO SEMESTRE 2019.</t>
        </is>
      </c>
      <c r="E12460" t="inlineStr"/>
      <c r="F12460" t="inlineStr">
        <is>
          <t>DDG1103/2017 - DGRV 1996/2017 - DGRV 1837/2018</t>
        </is>
      </c>
      <c r="G12460" t="inlineStr">
        <is>
          <t>55.000,00</t>
        </is>
      </c>
    </row>
    <row r="12461">
      <c r="A12461" t="inlineStr">
        <is>
          <t>UOC Assistenza farmaceutica Territoriale</t>
        </is>
      </c>
      <c r="B12461" t="inlineStr">
        <is>
          <t>02/07/2019</t>
        </is>
      </c>
      <c r="C12461" t="inlineStr">
        <is>
          <t>46</t>
        </is>
      </c>
      <c r="D12461" t="inlineStr">
        <is>
          <t>AUTORIZZAZIONE ALLO STUDIO CLINICO: “SPECTA: SCREENINI DEI PAZIENTI AFFETTI DA TUMORE PER UN ACCESSO EFFICIENTE ALLE SPERIMENTAZIONI CLINICHE” CODICE PROT. 1553-SPECTA” E RELATIVA CONVENZIONE PRESSO U.O.C. ONCOLOGIA MEDICA OSPEDALE “MATER SALUTIS” DI LEGNAGO</t>
        </is>
      </c>
      <c r="E12461" t="inlineStr"/>
      <c r="F12461" t="inlineStr">
        <is>
          <t>D.G.R.V. n. 1066 del 28/06/2013 - Delibera Azienda Ulss 9 Scaligera n. 61 del 26/01/2017 - Delibera Azienda Ulss 9 Scaligera n. 457 del25/05/2017 - Delibera Azienda Ulss 9 Scaligera 785 del 14/09/2017 - Nota AOUI prot. n. 79077 del 11/12/2018 - Nota AOUI prot. n. 3635 del 21/01/2019</t>
        </is>
      </c>
      <c r="G12461" t="inlineStr">
        <is>
          <t>0,00</t>
        </is>
      </c>
    </row>
    <row r="12462">
      <c r="A12462" t="inlineStr">
        <is>
          <t>UOC Assistenza farmaceutica Territoriale</t>
        </is>
      </c>
      <c r="B12462" t="inlineStr">
        <is>
          <t>02/07/2019</t>
        </is>
      </c>
      <c r="C12462" t="inlineStr">
        <is>
          <t>44</t>
        </is>
      </c>
      <c r="D12462" t="inlineStr">
        <is>
          <t>PERCORSO DIAGNOSTICO-TERAPEUTICO IN AMBITO REUMATOLOGICO E GASTROENTEROLOGICO – RECEPIMENTO AGGIORNAMENTO ED INTEGRAZIONE DEI DOCUMENTI</t>
        </is>
      </c>
      <c r="E12462" t="inlineStr"/>
      <c r="F12462" t="inlineStr">
        <is>
          <t>Nota del DIrettore Sanitario n.65598 del 12/08/2016 - Delibera del direttore Generale dell'Ulss 9 Scaligera n. 399 del 10/05/2017</t>
        </is>
      </c>
      <c r="G12462" t="inlineStr">
        <is>
          <t>0,00</t>
        </is>
      </c>
    </row>
    <row r="12463">
      <c r="A12463" t="inlineStr">
        <is>
          <t>UOC Direzione Amministrativa Territoriale</t>
        </is>
      </c>
      <c r="B12463" t="inlineStr">
        <is>
          <t>02/07/2019</t>
        </is>
      </c>
      <c r="C12463" t="inlineStr">
        <is>
          <t>47</t>
        </is>
      </c>
      <c r="D12463" t="inlineStr">
        <is>
          <t>SAI - BRANCHE: GASTROENTEROLOGIA, ODONTOIATRIA E MEDICINA LEGALE (INAIL) - INDIVIDUAZIONE AVENTI DIRITTO AL CONFERIMENTO DEGLI INCARICHI PUBBLICATI IL IV TRIMESTRE 2018.</t>
        </is>
      </c>
      <c r="E12463" t="inlineStr"/>
      <c r="F12463" t="inlineStr">
        <is>
          <t>Art. 19 ACN del 17.12.2015
Art. 10, commi 9 e 10 ACN approvato con Determinazione Presidenziale INAIL n. 182 del 11.04.2018</t>
        </is>
      </c>
      <c r="G12463" t="inlineStr"/>
    </row>
    <row r="12464">
      <c r="A12464" t="inlineStr">
        <is>
          <t>UOC Direzione Amministrativa Territoriale</t>
        </is>
      </c>
      <c r="B12464" t="inlineStr">
        <is>
          <t>02/07/2019</t>
        </is>
      </c>
      <c r="C12464" t="inlineStr">
        <is>
          <t>52</t>
        </is>
      </c>
      <c r="D12464" t="inlineStr">
        <is>
          <t>DELIBERAZIONE N. 729 DEL 8.11.2018 - ULTERIORI DETERMINAZIONI.</t>
        </is>
      </c>
      <c r="E12464" t="inlineStr"/>
      <c r="F12464" t="inlineStr">
        <is>
          <t>delibera 831/2018 - nota prot.35846/2019 della Regione Veneto</t>
        </is>
      </c>
      <c r="G12464" t="inlineStr">
        <is>
          <t>0.0</t>
        </is>
      </c>
    </row>
    <row r="12465">
      <c r="A12465" t="inlineStr">
        <is>
          <t>UOC Affari Generali</t>
        </is>
      </c>
      <c r="B12465" t="inlineStr">
        <is>
          <t>02/07/2019</t>
        </is>
      </c>
      <c r="C12465" t="inlineStr">
        <is>
          <t>43</t>
        </is>
      </c>
      <c r="D12465" t="inlineStr">
        <is>
          <t>POLIZZA PER RESPONSABILITÀ CIVILE VERSO TERZI N. 2015RCG00100-642148–COMPAGNIA DI ASSICURAZIONE BERKSHIRE HIIL. LIQUIDAZIONE– RIFERIMENTO SIMES S12020180001”. DEFINIZIONE IN VIA TRANSATTIVA.</t>
        </is>
      </c>
      <c r="E12465" t="inlineStr"/>
      <c r="F12465" t="inlineStr">
        <is>
          <t>prot. 73983 del 19/09/2016</t>
        </is>
      </c>
      <c r="G12465" t="inlineStr">
        <is>
          <t>€ 210.000,00</t>
        </is>
      </c>
    </row>
    <row r="12466">
      <c r="A12466" t="inlineStr">
        <is>
          <t>UOC Affari Generali</t>
        </is>
      </c>
      <c r="B12466" t="inlineStr">
        <is>
          <t>02/07/2019</t>
        </is>
      </c>
      <c r="C12466" t="inlineStr">
        <is>
          <t>50</t>
        </is>
      </c>
      <c r="D12466" t="inlineStr">
        <is>
          <t>AVANTI AL GIUDICE DI PACE DI VERONA - ATTO DI CITAZIONE PROMOSSO DALLA FARMACIA D.SSA BIANCA PERETTI. COSTITUZIONE IN GIUDIZIO.</t>
        </is>
      </c>
      <c r="E12466" t="inlineStr"/>
      <c r="F12466" t="inlineStr">
        <is>
          <t>Atto di citazione prot. 192898</t>
        </is>
      </c>
      <c r="G12466" t="inlineStr"/>
    </row>
    <row r="12467">
      <c r="A12467" t="inlineStr">
        <is>
          <t>Dipartimento di Prevenzione</t>
        </is>
      </c>
      <c r="B12467" t="inlineStr">
        <is>
          <t>02/07/2019</t>
        </is>
      </c>
      <c r="C12467" t="inlineStr">
        <is>
          <t>51</t>
        </is>
      </c>
      <c r="D12467" t="inlineStr">
        <is>
          <t>BANDO DI CONCORSO PUBBLICO &amp;quot;VERONA AZIENDE SICURE 2.0 – GUADAGNARE SALUTE” ANNUALITÀ 2018/2020”: APPROVAZIONE GRADUATORIA.</t>
        </is>
      </c>
      <c r="E12467" t="inlineStr"/>
      <c r="F12467" t="inlineStr">
        <is>
          <t>DDG 328/2018 
DDG 634/2018</t>
        </is>
      </c>
      <c r="G12467" t="inlineStr">
        <is>
          <t>409.664,91 euro</t>
        </is>
      </c>
    </row>
    <row r="12468">
      <c r="A12468" t="inlineStr">
        <is>
          <t>UOC Servizi Tecnici e Patrimoniali</t>
        </is>
      </c>
      <c r="B12468" t="inlineStr">
        <is>
          <t>02/07/2019</t>
        </is>
      </c>
      <c r="C12468" t="inlineStr">
        <is>
          <t>48</t>
        </is>
      </c>
      <c r="D12468" t="inlineStr">
        <is>
          <t>ATTIVAZIONE OSPEDALE DI VILLAFRANCA – LAVORI PER L’ADATTAMENTO DI SPAZI PRESSO L’AVANCORPO DA ADIBIRE AD ATTIVITA’ DI FRONT OFFICE - APPROVAZIONE RELAZIONE SUL CONTO FINALE E CERTIFICATO DI REGOLARE ESECUZIONE DELLE OPERE .</t>
        </is>
      </c>
      <c r="E12468" t="inlineStr"/>
      <c r="F12468" t="inlineStr">
        <is>
          <t>Delibera n. 1002 del 23.11.2017, nota prot. 511471 del 06.12.2017 Commissario Delegato arch. Antonio Canini, artt. 41 e 92 D.Lgs. 163/06 e smi, certificato di ultimazione lavori, relazione sul conto finale, certificato di regolare esecuzione</t>
        </is>
      </c>
      <c r="G12468" t="inlineStr">
        <is>
          <t>198.257,29 IVA compresa</t>
        </is>
      </c>
    </row>
    <row r="12469">
      <c r="A12469" t="inlineStr">
        <is>
          <t>UOC Direzione Amministrativa Territoriale</t>
        </is>
      </c>
      <c r="B12469" t="inlineStr">
        <is>
          <t>31/01/2019</t>
        </is>
      </c>
      <c r="C12469" t="inlineStr">
        <is>
          <t>40</t>
        </is>
      </c>
      <c r="D12469" t="inlineStr">
        <is>
          <t>NOMINA RESPONSABILI DI BRANCA PER LA MEDICINA SPECIALISTICA AMBULATORIALE INTERNA.</t>
        </is>
      </c>
      <c r="E12469" t="inlineStr"/>
      <c r="F12469" t="inlineStr">
        <is>
          <t>Art. 27 ACN del 17.12.2015
AIR DGRV n. 1831 del 14.11.2017
DGRV n. 3220 del 25.10.2005</t>
        </is>
      </c>
      <c r="G12469" t="inlineStr">
        <is>
          <t>€ 82.200,00</t>
        </is>
      </c>
    </row>
    <row r="12470">
      <c r="A12470" t="inlineStr">
        <is>
          <t>UOC Direzione Amministrativa Territoriale</t>
        </is>
      </c>
      <c r="B12470" t="inlineStr">
        <is>
          <t>31/01/2019</t>
        </is>
      </c>
      <c r="C12470" t="inlineStr">
        <is>
          <t>39</t>
        </is>
      </c>
      <c r="D12470" t="inlineStr">
        <is>
          <t>CONVENZIONE PER LA REALIZZAZIONE DELLA SPERIMENTAZIONE DEL MODELLO DI INTERVENTO IN MATERIA DI VITA INDIPENDENTE. BANDO 2017.</t>
        </is>
      </c>
      <c r="E12470" t="inlineStr"/>
      <c r="F12470" t="inlineStr">
        <is>
          <t>nota prot.12254/2019</t>
        </is>
      </c>
      <c r="G12470" t="inlineStr">
        <is>
          <t>300.000,00</t>
        </is>
      </c>
    </row>
    <row r="12471">
      <c r="A12471" t="inlineStr">
        <is>
          <t>UOC Controllo di Gestione</t>
        </is>
      </c>
      <c r="B12471" t="inlineStr">
        <is>
          <t>31/01/2019</t>
        </is>
      </c>
      <c r="C12471" t="inlineStr">
        <is>
          <t>41</t>
        </is>
      </c>
      <c r="D12471" t="inlineStr">
        <is>
          <t>ADOZIONE DEL PIANO DELLA PERFORMANCE 2019 - 2021 DELL'AZIENDA ULSS 9 SCALIGERA</t>
        </is>
      </c>
      <c r="E12471" t="inlineStr"/>
      <c r="F12471" t="inlineStr">
        <is>
          <t>D.Lgs. n. 150 del 27/10/2009, D.Lgs. n. 33 del 14/03/2013, DGRV n. 140 del 16/02/2016</t>
        </is>
      </c>
      <c r="G12471" t="inlineStr">
        <is>
          <t>0</t>
        </is>
      </c>
    </row>
    <row r="12472">
      <c r="A12472" t="inlineStr">
        <is>
          <t>Ufficio Trasparenza e Anticorruzione</t>
        </is>
      </c>
      <c r="B12472" t="inlineStr">
        <is>
          <t>31/01/2019</t>
        </is>
      </c>
      <c r="C12472" t="inlineStr">
        <is>
          <t>42</t>
        </is>
      </c>
      <c r="D12472" t="inlineStr">
        <is>
          <t>AGGIORNAMENTO DEL &amp;quot;PIANO TRIENNALE DELLA PREVENZIONE DELLA CORRUZIONE E DELLA TRASPARENZA” DELL'AZIENDA ULSS 9 SCALIGERA PER IL TRIENNIO
2019 - 2021.</t>
        </is>
      </c>
      <c r="E12472" t="inlineStr"/>
      <c r="F12472" t="inlineStr"/>
      <c r="G12472" t="inlineStr"/>
    </row>
    <row r="12473">
      <c r="A12473" t="inlineStr">
        <is>
          <t>UOC Gestione Risorse Umane</t>
        </is>
      </c>
      <c r="B12473" t="inlineStr">
        <is>
          <t>31/01/2019</t>
        </is>
      </c>
      <c r="C12473" t="inlineStr">
        <is>
          <t>892</t>
        </is>
      </c>
      <c r="D12473" t="inlineStr">
        <is>
          <t>APPLICAZIONE ATTO AZIENDALE ULSS 9 - DISTRETTI - INCARICHI PROVVISORI DIRIGENZIALI</t>
        </is>
      </c>
      <c r="E12473" t="inlineStr"/>
      <c r="F12473" t="inlineStr">
        <is>
          <t>- Deliberazione n. 58 del 31/01/2018 di adozione definitiva dell'Atto Aziendale dell'ULSS 9 Scaligera; 
- Deliberazioni nnrr. 206-383-567-662/2018 per il conferimento degli incarichi dirigenziali provvisori delle Strutture previste dal nuovo Atto Aziendale- area territorio/distretti;
- nota prot. n. 205620/2018 con la quale i Direttori dei Distretti hanno comunicato l'organizzazione dell'area distrettuale per i servizi di afferenza, concordata con Direzione Sanitaria Aziendale; 
Deliberazione n.843/2018 di recepimento accordi sindacali sottoscritti con le OO.SS. il 19/11/18;</t>
        </is>
      </c>
      <c r="G12473" t="inlineStr">
        <is>
          <t>€ /=</t>
        </is>
      </c>
    </row>
    <row r="12474">
      <c r="A12474" t="inlineStr">
        <is>
          <t>UOC Direzione Amministrativa Territoriale</t>
        </is>
      </c>
      <c r="B12474" t="inlineStr">
        <is>
          <t>28/01/2019</t>
        </is>
      </c>
      <c r="C12474" t="inlineStr">
        <is>
          <t>25</t>
        </is>
      </c>
      <c r="D12474" t="inlineStr">
        <is>
          <t>PROROGA ACCORDO ATTUATIVO AZIENDALE PER LA MEDICINA SPECIALISTICA AMBULATORIALE INTERNA FINO AL 30.06.2019.</t>
        </is>
      </c>
      <c r="E12474" t="inlineStr"/>
      <c r="F12474" t="inlineStr">
        <is>
          <t>Art. 39 ACN del 17.12.2015.</t>
        </is>
      </c>
      <c r="G12474" t="inlineStr">
        <is>
          <t>€ 416.278,50</t>
        </is>
      </c>
    </row>
    <row r="12475">
      <c r="A12475" t="inlineStr">
        <is>
          <t>UOC Direzione Amministrativa Territoriale</t>
        </is>
      </c>
      <c r="B12475" t="inlineStr">
        <is>
          <t>28/01/2019</t>
        </is>
      </c>
      <c r="C12475" t="inlineStr">
        <is>
          <t>23</t>
        </is>
      </c>
      <c r="D12475" t="inlineStr">
        <is>
          <t>RAPPORTI CONVENZIONALI IN ATTO CON GLI ENTI GESTORI DEI SERVIZI RESIDENZIALI E SEMIRESIDENZIALI - AREA SALUTE MENTALE – ANNO 2019. DETERMINAZIONI IN MERITO.</t>
        </is>
      </c>
      <c r="E12475" t="inlineStr"/>
      <c r="F12475" t="inlineStr">
        <is>
          <t>DGRV 2165/2016, 1438/2017, 1748/2017, 1673/2018 - DDG 635/2018 - determina 4/2011 AVCP - nota DSS prot.167171/2018</t>
        </is>
      </c>
      <c r="G12475" t="inlineStr">
        <is>
          <t>0.0</t>
        </is>
      </c>
    </row>
    <row r="12476">
      <c r="A12476" t="inlineStr">
        <is>
          <t>UOC Direzione Amministrativa Territoriale</t>
        </is>
      </c>
      <c r="B12476" t="inlineStr">
        <is>
          <t>28/01/2019</t>
        </is>
      </c>
      <c r="C12476" t="inlineStr">
        <is>
          <t>30</t>
        </is>
      </c>
      <c r="D12476" t="inlineStr">
        <is>
          <t>MEDICINA DI GRUPPO INTEGRATA DI ZEVIO: ADESIONE DELLA DR.SSA MAGAGNA LINDA E DELLA DR.SSA FERRAU' PINA ELENA IN SOSTITUZIONE DI DUE COMPONENTI CESSATI.</t>
        </is>
      </c>
      <c r="E12476" t="inlineStr"/>
      <c r="F12476" t="inlineStr">
        <is>
          <t>A.C.N. MEDICI DI MEDICINA GENERALE DI CUI ALL'INTESA DEL 29.07.2009</t>
        </is>
      </c>
      <c r="G12476" t="inlineStr">
        <is>
          <t>0</t>
        </is>
      </c>
    </row>
    <row r="12477">
      <c r="A12477" t="inlineStr">
        <is>
          <t>UOC Direzione Amministrativa Territoriale</t>
        </is>
      </c>
      <c r="B12477" t="inlineStr">
        <is>
          <t>28/01/2019</t>
        </is>
      </c>
      <c r="C12477" t="inlineStr">
        <is>
          <t>34</t>
        </is>
      </c>
      <c r="D12477" t="inlineStr">
        <is>
          <t>PEDIATRIA DI LIBERA SCELTA – DISTRETTO N. 4 OVEST VERONESE - INDIVIDUAZIONE DI UNA ZONA CARENTE STRAORDINARIA PRESSO L’AMBITO TERRITORIALE DIS_4_APLS_4 CON VINCOLO DI APERTURA AMBULATORIO NEL COMUNE DI NEGRAR.</t>
        </is>
      </c>
      <c r="E12477" t="inlineStr"/>
      <c r="F12477" t="inlineStr">
        <is>
          <t>DGR n. 2667 del 7.8.2006 - ACN per la disciplina dei rapporti con i Medici Pediatri di Libera Scelta intesa del 15.12.2005 e s.m.i.</t>
        </is>
      </c>
      <c r="G12477" t="inlineStr">
        <is>
          <t>0.0</t>
        </is>
      </c>
    </row>
    <row r="12478">
      <c r="A12478" t="inlineStr">
        <is>
          <t>UOC Assistenza farmaceutica Territoriale</t>
        </is>
      </c>
      <c r="B12478" t="inlineStr">
        <is>
          <t>28/01/2019</t>
        </is>
      </c>
      <c r="C12478" t="inlineStr">
        <is>
          <t>29</t>
        </is>
      </c>
      <c r="D12478" t="inlineStr">
        <is>
          <t>AUTORIZZAZIONE ALLO STUDIO CLINICO IRST174.19-KENDO E RELATIVA CONVENZIONE PRESSO U.O.C. ONCOLOGIA MEDICA OSPEDALE “MATER SALUTIS” DI LEGNAGO</t>
        </is>
      </c>
      <c r="E12478" t="inlineStr"/>
      <c r="F12478" t="inlineStr">
        <is>
          <t>D.G.R.V. n. 1066 del 28/06/2013 - Delibera Azienda Ulss 9 Scaligera n. 61 del 26/01/2017 - Delibera Azienda Ulss 9 Scaligera n. 457 del25/05/2017 - Delibera Azienda Ulss 9 Scaligera 785 del 14/09/2017 - Nota AOUI prot. n. 2254 del 14/01/2019 - nota aifa prot. n. 143523 del 28/12/2018-</t>
        </is>
      </c>
      <c r="G12478" t="inlineStr">
        <is>
          <t>0,00</t>
        </is>
      </c>
    </row>
    <row r="12479">
      <c r="A12479" t="inlineStr">
        <is>
          <t>UOC Gestione Risorse Umane</t>
        </is>
      </c>
      <c r="B12479" t="inlineStr">
        <is>
          <t>28/01/2019</t>
        </is>
      </c>
      <c r="C12479" t="inlineStr">
        <is>
          <t>32</t>
        </is>
      </c>
      <c r="D12479" t="inlineStr">
        <is>
          <t>DIPENDENTE MATR. 22216. PRESA D'ATTO DEL GIUDIZIO MEDICO-LEGALE DELLA COMMISSIONE MEDICA DI VERIFICA DI VENEZIA E PROVVEDIMENTI CONSEGUENTI</t>
        </is>
      </c>
      <c r="E12479" t="inlineStr"/>
      <c r="F12479" t="inlineStr">
        <is>
          <t>art. 6 del CCNL stipulato il 20/09/2001, integrativo del CCNL del personale del comparto sanità del 07/04/1999</t>
        </is>
      </c>
      <c r="G12479" t="inlineStr">
        <is>
          <t>00,00</t>
        </is>
      </c>
    </row>
    <row r="12480">
      <c r="A12480" t="inlineStr">
        <is>
          <t>Direzione Generale</t>
        </is>
      </c>
      <c r="B12480" t="inlineStr">
        <is>
          <t>28/01/2019</t>
        </is>
      </c>
      <c r="C12480" t="inlineStr">
        <is>
          <t>38</t>
        </is>
      </c>
      <c r="D12480" t="inlineStr">
        <is>
          <t>PROVVEDIMENTI IN MATERIA DI BENESSERE ORGANIZZATIVO - NOMINA REFERENTE PER L'INDAGINE DI CLIMA.</t>
        </is>
      </c>
      <c r="E12480" t="inlineStr"/>
      <c r="F12480" t="inlineStr">
        <is>
          <t>deliberazione n. 10 del 02.01.2017
nota 13463 del 24.01.2019</t>
        </is>
      </c>
      <c r="G12480" t="inlineStr">
        <is>
          <t>0,00</t>
        </is>
      </c>
    </row>
    <row r="12481">
      <c r="A12481" t="inlineStr">
        <is>
          <t>Direzione Generale</t>
        </is>
      </c>
      <c r="B12481" t="inlineStr">
        <is>
          <t>28/01/2019</t>
        </is>
      </c>
      <c r="C12481" t="inlineStr">
        <is>
          <t>891</t>
        </is>
      </c>
      <c r="D12481" t="inlineStr">
        <is>
          <t>SOSTITUZIONE DEL DIRETTORE SANITARIO IN CASO DI ASSENZA O IMPEDIMENTO</t>
        </is>
      </c>
      <c r="E12481" t="inlineStr"/>
      <c r="F12481" t="inlineStr"/>
      <c r="G12481" t="inlineStr">
        <is>
          <t>0,00</t>
        </is>
      </c>
    </row>
    <row r="12482">
      <c r="A12482" t="inlineStr">
        <is>
          <t>Dipartimento di Prevenzione</t>
        </is>
      </c>
      <c r="B12482" t="inlineStr">
        <is>
          <t>28/01/2019</t>
        </is>
      </c>
      <c r="C12482" t="inlineStr">
        <is>
          <t>33</t>
        </is>
      </c>
      <c r="D12482" t="inlineStr">
        <is>
          <t>PIANO REGIONALE STRAORDINARIO DI DISINFESTAZIONE. ISTITUZIONE TAVOLO TECNICO INTERSETTORIALE AZIENDALE SULLE MALATTIE TRASMESSE DA VETTORI.</t>
        </is>
      </c>
      <c r="E12482" t="inlineStr"/>
      <c r="F12482" t="inlineStr">
        <is>
          <t>Nota regionale prot. n. 368773 dell'11.09.2018;
Nota regionale prot. n. 1984 del 3.01.2019.</t>
        </is>
      </c>
      <c r="G12482" t="inlineStr">
        <is>
          <t>0/00</t>
        </is>
      </c>
    </row>
    <row r="12483">
      <c r="A12483" t="inlineStr">
        <is>
          <t>UOS Formazione</t>
        </is>
      </c>
      <c r="B12483" t="inlineStr">
        <is>
          <t>28/01/2019</t>
        </is>
      </c>
      <c r="C12483" t="inlineStr">
        <is>
          <t>24</t>
        </is>
      </c>
      <c r="D12483" t="inlineStr">
        <is>
          <t>CONVENZIONE CON LA SCUOLA DI SPECIALIZZAZIONE IN PSICOTERAPIA 'PSICOTERAPIA COGNITIVA E RICERCA' ACA.B.S. DI REGGIO EMILIA (RE)</t>
        </is>
      </c>
      <c r="E12483" t="inlineStr"/>
      <c r="F12483" t="inlineStr">
        <is>
          <t>L.56 DEL 18/03/1989
DECRETO MURST N. 509 DEL 11/12/1998
DELIBERA N. 311 DEL 03/06/2015</t>
        </is>
      </c>
      <c r="G12483" t="inlineStr">
        <is>
          <t>0.00</t>
        </is>
      </c>
    </row>
    <row r="12484">
      <c r="A12484" t="inlineStr">
        <is>
          <t>UOC Affari Generali</t>
        </is>
      </c>
      <c r="B12484" t="inlineStr">
        <is>
          <t>28/01/2019</t>
        </is>
      </c>
      <c r="C12484" t="inlineStr">
        <is>
          <t>36</t>
        </is>
      </c>
      <c r="D12484" t="inlineStr">
        <is>
          <t>RICORSO IN RIASSUNZIONE AVANTI ALLA CORTE D’APPELLO DI VENEZIA SEZIONE LAVORO - RG N. 1077/2016 REGISTRATO AL PROT. N. 97573 DEL 21.06.2017 - COSTITUZIONE IN GIUDIZIO E NOMINA DEL LEGALE.</t>
        </is>
      </c>
      <c r="E12484" t="inlineStr"/>
      <c r="F12484" t="inlineStr">
        <is>
          <t>Ricorso in riassunzione.
Nota 08,10.2018 prot. 165423 Servizio Legale.
Preventivo Avv. Stefano Baciga foro di Verona.</t>
        </is>
      </c>
      <c r="G12484" t="inlineStr">
        <is>
          <t>8.374,08</t>
        </is>
      </c>
    </row>
    <row r="12485">
      <c r="A12485" t="inlineStr">
        <is>
          <t>UOC Affari Generali</t>
        </is>
      </c>
      <c r="B12485" t="inlineStr">
        <is>
          <t>28/01/2019</t>
        </is>
      </c>
      <c r="C12485" t="inlineStr">
        <is>
          <t>37</t>
        </is>
      </c>
      <c r="D12485" t="inlineStr">
        <is>
          <t>POLIZZA ASSICURATIVA RCT/O LLOYD’S LONDON N. 1728978 31.01.2011-15.11.2013 EX AZIENDA ULSS 22 – ATTO DI CITAZIONE AVANTI AL TRIBUNALE CIVILE DI VERONA - REGISTRATO AL PROT. N. 164617 DEL 05.10.2018 - COSTITUZIONE IN GIUDIZIO E NOMINA DEI LEGALI.</t>
        </is>
      </c>
      <c r="E12485" t="inlineStr"/>
      <c r="F12485" t="inlineStr">
        <is>
          <t>Atto di citazione avanti al Tribunale Civile di Verona;
Nota 16.10.2018 prot. 170475 Asl 9 invio citazione;
Mail 21.01.2019 Avv. Alberto Carlesi.</t>
        </is>
      </c>
      <c r="G12485" t="inlineStr"/>
    </row>
    <row r="12486">
      <c r="A12486" t="inlineStr">
        <is>
          <t>UOC Affari Generali</t>
        </is>
      </c>
      <c r="B12486" t="inlineStr">
        <is>
          <t>28/01/2019</t>
        </is>
      </c>
      <c r="C12486" t="inlineStr">
        <is>
          <t>35</t>
        </is>
      </c>
      <c r="D12486" t="inlineStr">
        <is>
          <t>Atto Aziendale ex deliberazione n. 58/2018. Determinazioni in ordine al sistema delle deleghe di materia ai dirigenti . Provvedimenti.</t>
        </is>
      </c>
      <c r="E12486" t="inlineStr"/>
      <c r="F12486" t="inlineStr">
        <is>
          <t>L.R. 19/2016, deliberazione n. 2/2017, deliberazione n. 556/2017, deliberazione n.58/2018</t>
        </is>
      </c>
      <c r="G12486" t="inlineStr">
        <is>
          <t>0,00€</t>
        </is>
      </c>
    </row>
    <row r="12487">
      <c r="A12487" t="inlineStr">
        <is>
          <t>UOC Affari Generali</t>
        </is>
      </c>
      <c r="B12487" t="inlineStr">
        <is>
          <t>28/01/2019</t>
        </is>
      </c>
      <c r="C12487" t="inlineStr">
        <is>
          <t>31</t>
        </is>
      </c>
      <c r="D12487" t="inlineStr">
        <is>
          <t>AVANTI IL TRIBUNALE DI VERONA - ATTO DI CITAZIONE RG 7523/2018. COSTITUZIONE IN GIUDIZIO E CHIAMATA IN CAUSA DI TERZI.</t>
        </is>
      </c>
      <c r="E12487" t="inlineStr"/>
      <c r="F12487" t="inlineStr">
        <is>
          <t>Atto di citazione prot. 146763 del 05.09.2018</t>
        </is>
      </c>
      <c r="G12487" t="inlineStr">
        <is>
          <t>C.U. € 1.214,00</t>
        </is>
      </c>
    </row>
    <row r="12488">
      <c r="A12488" t="inlineStr">
        <is>
          <t>UOC Assistenza farmaceutica Territoriale</t>
        </is>
      </c>
      <c r="B12488" t="inlineStr">
        <is>
          <t>28/01/2019</t>
        </is>
      </c>
      <c r="C12488" t="inlineStr">
        <is>
          <t>27</t>
        </is>
      </c>
      <c r="D12488" t="inlineStr">
        <is>
          <t>SOCIETA’ UNICO LA FARMACIA DEI FARMACISTI SPA AUTORIZZATA CON DECRETO REGIONALE N. 135/2009 PER L’ATTIVITA’ DI DISTRIBUZIONE ALL’INGROSSO DI MEDICINALI PER USO UMANO PRESSO IL MAGAZZINO DI NOGAROLE ROCCA (VR), VIA TEVERE N. 10. MODIFICA DELL’AUTORIZZAZIONE IN MERITO ALL’AMPLIAMENTO DELL’AMBITO GEOGRAFICO ENTRO IL QUALE LA SOCIETA’ PUO’ OPERARE.</t>
        </is>
      </c>
      <c r="E12488" t="inlineStr"/>
      <c r="F12488" t="inlineStr">
        <is>
          <t>Decreto Legislativo n. 219/2006 e s.m.i.</t>
        </is>
      </c>
      <c r="G12488" t="inlineStr"/>
    </row>
    <row r="12489">
      <c r="A12489" t="inlineStr">
        <is>
          <t>UOC Gestione Risorse Umane</t>
        </is>
      </c>
      <c r="B12489" t="inlineStr">
        <is>
          <t>28/01/2019</t>
        </is>
      </c>
      <c r="C12489" t="inlineStr">
        <is>
          <t>26</t>
        </is>
      </c>
      <c r="D12489" t="inlineStr">
        <is>
          <t>PROSECUZIONE COMANDO PARZIALE PRESSO L'AZIENDA ULSS 5 POLESANA DELL' ING. LAZZARIN MONICA, COLLABORATORE TECNICO PROFESSIONALE (CAT. D).</t>
        </is>
      </c>
      <c r="E12489" t="inlineStr"/>
      <c r="F12489" t="inlineStr">
        <is>
          <t>Note ULSS 5 Posesana n° 171909/2018 e n° 1897/2019;
Nota ULSS 9 Scaligera prot. n° 175690/2018</t>
        </is>
      </c>
      <c r="G12489" t="inlineStr">
        <is>
          <t>€ 0,00</t>
        </is>
      </c>
    </row>
    <row r="12490">
      <c r="A12490" t="inlineStr">
        <is>
          <t>UOC Affari Generali</t>
        </is>
      </c>
      <c r="B12490" t="inlineStr">
        <is>
          <t>28/01/2019</t>
        </is>
      </c>
      <c r="C12490" t="inlineStr">
        <is>
          <t>28</t>
        </is>
      </c>
      <c r="D12490" t="inlineStr">
        <is>
          <t>ATTO DI CITAZIONE AVANTI IL TRIBUNALE DI VERONA REGISTRATO AL PROT. N. 210059 DEL 24.12.2018. UDIENZA 28.03.2019.</t>
        </is>
      </c>
      <c r="E12490" t="inlineStr"/>
      <c r="F12490" t="inlineStr">
        <is>
          <t>Atto di citazione 20.12.2018
Nota Avv. Baietta 12.01.2019
DPR 62 del 16.04.2013
D.Lgs. n. 33 del 14.03.2013 - art. 15</t>
        </is>
      </c>
      <c r="G12490" t="inlineStr">
        <is>
          <t>Euro 5.643,88</t>
        </is>
      </c>
    </row>
    <row r="12491">
      <c r="A12491" t="inlineStr">
        <is>
          <t>UOC Direzione Amministrativa Territoriale</t>
        </is>
      </c>
      <c r="B12491" t="inlineStr">
        <is>
          <t>23/01/2019</t>
        </is>
      </c>
      <c r="C12491" t="inlineStr">
        <is>
          <t>22</t>
        </is>
      </c>
      <c r="D12491" t="inlineStr">
        <is>
          <t>Centri Informazione Consulenza, a.s. 2018/2019. Provvedimenti.</t>
        </is>
      </c>
      <c r="E12491" t="inlineStr"/>
      <c r="F12491" t="inlineStr">
        <is>
          <t>prot. n. 157382 del 24.09.2018, prot. n. 204109 del 12/12/2018 UOC Dipendenze Verona; T.U. 309/90 art. 106;</t>
        </is>
      </c>
      <c r="G12491" t="inlineStr">
        <is>
          <t>€ 75.245,00</t>
        </is>
      </c>
    </row>
    <row r="12492">
      <c r="A12492" t="inlineStr">
        <is>
          <t>Gestione Risorse Umane</t>
        </is>
      </c>
      <c r="B12492" t="inlineStr">
        <is>
          <t>23/01/2019</t>
        </is>
      </c>
      <c r="C12492" t="inlineStr">
        <is>
          <t>21</t>
        </is>
      </c>
      <c r="D12492" t="inlineStr">
        <is>
          <t>APPLICAZIONE ACCORDI AZIENDALI E MAPPATURA INCARICHI DIRIGENZIALI DELL'AREA DELLA DIRIGENZA PTA.</t>
        </is>
      </c>
      <c r="E12492" t="inlineStr"/>
      <c r="F12492" t="inlineStr">
        <is>
          <t>deliberazione n. 714/2018
deliberazione n. 837/2018
deliberazione n. 847/2018</t>
        </is>
      </c>
      <c r="G12492" t="inlineStr">
        <is>
          <t>0,00</t>
        </is>
      </c>
    </row>
    <row r="12493">
      <c r="A12493" t="inlineStr">
        <is>
          <t>UOC Gestione Risorse Umane</t>
        </is>
      </c>
      <c r="B12493" t="inlineStr">
        <is>
          <t>17/01/2019</t>
        </is>
      </c>
      <c r="C12493" t="inlineStr">
        <is>
          <t>890</t>
        </is>
      </c>
      <c r="D12493" t="inlineStr">
        <is>
          <t>PROSECUZIONE DEI RAPPORTI DI COLLABORAZIONE LIBERO PROFESSIONALI IN ESSERE PRESSO L’UOSD DI ODONTOSTOMATOLOGIA. ATTI CONSEGUENTI.</t>
        </is>
      </c>
      <c r="E12493" t="inlineStr"/>
      <c r="F12493" t="inlineStr">
        <is>
          <t>Nota del Responsabile UOSD Odontostomatologia.</t>
        </is>
      </c>
      <c r="G12493" t="inlineStr">
        <is>
          <t>€ 0,00</t>
        </is>
      </c>
    </row>
    <row r="12494">
      <c r="A12494" t="inlineStr">
        <is>
          <t>UOC Contabilita' e Bilancio</t>
        </is>
      </c>
      <c r="B12494" t="inlineStr">
        <is>
          <t>17/01/2019</t>
        </is>
      </c>
      <c r="C12494" t="inlineStr">
        <is>
          <t>18</t>
        </is>
      </c>
      <c r="D12494" t="inlineStr">
        <is>
          <t>DELIBERA N. 888 DEL 31.12.2018 AD OGGETTO &amp;quot;APPROVAZIONE PROPOSTA BILANCIO ECONOMICO PREVENTIVO 2019&amp;quot; - CORREZIONE ERRORE MATERIALE.</t>
        </is>
      </c>
      <c r="E12494" t="inlineStr"/>
      <c r="F12494" t="inlineStr">
        <is>
          <t>DELIBERA N. 888 DEL 31.12.2018</t>
        </is>
      </c>
      <c r="G12494" t="inlineStr"/>
    </row>
    <row r="12495">
      <c r="A12495" t="inlineStr">
        <is>
          <t>UOC Direzione Amministrativa di Ospedale</t>
        </is>
      </c>
      <c r="B12495" t="inlineStr">
        <is>
          <t>17/01/2019</t>
        </is>
      </c>
      <c r="C12495" t="inlineStr">
        <is>
          <t>17</t>
        </is>
      </c>
      <c r="D12495" t="inlineStr">
        <is>
          <t>APPROVAZIONE CONVENZIONE CON IL COMUNE DI ISOLA DELLA SCALA (VR) PER L’EROGAZIONE DEL SERVIZIO DI ACCOGLIMENTO E CUSTODIA DELLE SALME - ANNO 2019</t>
        </is>
      </c>
      <c r="E12495" t="inlineStr"/>
      <c r="F12495" t="inlineStr">
        <is>
          <t>D.P.R. 10/09/1990 N. 285 INTEGRATO DALLA CIRCOLARE DEL MINISTERO SANITA' 24/06/1993 N. 24 - L.R. 4/03/2010 N. 18 DELIBERAZIONE AZIENDA ULSS 9 SCALIGERA N. 912 25/10/2017</t>
        </is>
      </c>
      <c r="G12495" t="inlineStr"/>
    </row>
    <row r="12496">
      <c r="A12496" t="inlineStr">
        <is>
          <t>UOC Direzione Amministrativa Territoriale</t>
        </is>
      </c>
      <c r="B12496" t="inlineStr">
        <is>
          <t>17/01/2019</t>
        </is>
      </c>
      <c r="C12496" t="inlineStr">
        <is>
          <t>16</t>
        </is>
      </c>
      <c r="D12496" t="inlineStr">
        <is>
          <t>DELIBERAZIONE N. 758 DEL 29.11.2018 - ATTIVAZIONE CORSI DI FORMAZIONE &amp;quot;DIVENTARE AMMINISTRATORE DI SOSTEGNO&amp;quot;.</t>
        </is>
      </c>
      <c r="E12496" t="inlineStr"/>
      <c r="F12496" t="inlineStr">
        <is>
          <t>DGR n. 337/2018, DDR n. 56/2018, Deliberazione del Direttore Generale AULSS 9 Scaligera n. 758/2018</t>
        </is>
      </c>
      <c r="G12496" t="inlineStr">
        <is>
          <t>Euro 5.747,60.-</t>
        </is>
      </c>
    </row>
    <row r="12497">
      <c r="A12497" t="inlineStr">
        <is>
          <t>UOC Direzione Amministrativa di Ospedale</t>
        </is>
      </c>
      <c r="B12497" t="inlineStr">
        <is>
          <t>17/01/2019</t>
        </is>
      </c>
      <c r="C12497" t="inlineStr">
        <is>
          <t>15</t>
        </is>
      </c>
      <c r="D12497" t="inlineStr">
        <is>
          <t>“COMITATO PER IL BUON USO DEL SANGUE E SUOI DERIVATI - COBUS - SEZIONE SANGUE” - AZIENDA U.L.S.S. 9 SCALIGERA - ISTITUZIONE</t>
        </is>
      </c>
      <c r="E12497" t="inlineStr"/>
      <c r="F12497" t="inlineStr">
        <is>
          <t>Decreto del Ministro della Salute 1 settembre 1995, integrato dal successivo Decreto 5 novembre 1996 di istituzione del “Comitato per il Buon Uso del Sangue”;
Legge 21 ottobre 2005, n. 219, recante “Nuova disciplina delle attività trasfusionali e della produzione nazionale degli emoderivati”;
Deliberazione della Giunta Regionale del Veneto n. 112 del 7/02/2018 con cui è stato recepito l’Accordo tra Governo, Regioni e Province Autonome di Trento e Bolzano n. 251/CSR del 21 dicembre 2017</t>
        </is>
      </c>
      <c r="G12497" t="inlineStr">
        <is>
          <t>//</t>
        </is>
      </c>
    </row>
    <row r="12498">
      <c r="A12498" t="inlineStr">
        <is>
          <t>Gestione Risorse Umane</t>
        </is>
      </c>
      <c r="B12498" t="inlineStr">
        <is>
          <t>17/01/2019</t>
        </is>
      </c>
      <c r="C12498" t="inlineStr">
        <is>
          <t>19</t>
        </is>
      </c>
      <c r="D12498" t="inlineStr">
        <is>
          <t>LICENZIAMENTO DISCIPLINARE DIPENDENTE MATRICOLA N. 25040.</t>
        </is>
      </c>
      <c r="E12498" t="inlineStr"/>
      <c r="F12498" t="inlineStr">
        <is>
          <t>Nota n. 5823 di prot. del 11.01.2019</t>
        </is>
      </c>
      <c r="G12498" t="inlineStr">
        <is>
          <t>0,00</t>
        </is>
      </c>
    </row>
    <row r="12499">
      <c r="A12499" t="inlineStr">
        <is>
          <t>UOC Gestione Risorse Umane</t>
        </is>
      </c>
      <c r="B12499" t="inlineStr">
        <is>
          <t>17/01/2019</t>
        </is>
      </c>
      <c r="C12499" t="inlineStr">
        <is>
          <t>889</t>
        </is>
      </c>
      <c r="D12499" t="inlineStr">
        <is>
          <t>PIANO REGIONALE DELLA PREVENZIONE 2014-2019: PROSECUZIONE DEI RAPPORTI DI COLLABORAZIONE LIBERO PROFESSIONALI PER LE ATTIVITA’ PROGETTUALI DI INGEGNERIA GESTIONALE E CONSULENTE AGRONOMO - ATTI CONSEGUENTI.</t>
        </is>
      </c>
      <c r="E12499" t="inlineStr"/>
      <c r="F12499" t="inlineStr">
        <is>
          <t>Nota UOS Servizio Prevenzione Protezione del 17/12/2018;
Nota Direttore UOC Spisal prot. n° 203681 del 12/12/2018.</t>
        </is>
      </c>
      <c r="G12499" t="inlineStr">
        <is>
          <t>€ 0,00</t>
        </is>
      </c>
    </row>
    <row r="12500">
      <c r="A12500" t="inlineStr">
        <is>
          <t>UOC Servizi Tecnici e Patrimoniali</t>
        </is>
      </c>
      <c r="B12500" t="inlineStr">
        <is>
          <t>17/01/2019</t>
        </is>
      </c>
      <c r="C12500" t="inlineStr">
        <is>
          <t>20</t>
        </is>
      </c>
      <c r="D12500" t="inlineStr">
        <is>
          <t>PROGETTO DI FATTIBILITA’ PRIME OPERE ADEGUAMENTO ANTISISMICO OSPEDALE BUSSOLENGO. AFFIDAMENTO INCARICO - DELIBERA A CONTRARRE.</t>
        </is>
      </c>
      <c r="E12500" t="inlineStr"/>
      <c r="F12500" t="inlineStr">
        <is>
          <t>DGRV n. 353 del 21.03.2018, ordinanza PCM n. 3274/2003 e DGRV n. 3645 del 28.11.2003, art. 31 commma 8, 36 comma 2 lett.a), art. 32 comma 2 D.Lgs. 50/2016 e smi, nota prot. n. 2379 del 07.01.2019, preventivo datato 09.01.2019</t>
        </is>
      </c>
      <c r="G12500" t="inlineStr">
        <is>
          <t>35.800,00 oltre contributi integrativi previdenziali e IVA</t>
        </is>
      </c>
    </row>
    <row r="12501">
      <c r="A12501" t="inlineStr">
        <is>
          <t>UOC Gestione Risorse Umane</t>
        </is>
      </c>
      <c r="B12501" t="inlineStr">
        <is>
          <t>15/01/2019</t>
        </is>
      </c>
      <c r="C12501" t="inlineStr">
        <is>
          <t>4</t>
        </is>
      </c>
      <c r="D12501" t="inlineStr">
        <is>
          <t>MODIFICA DELLA DATA DI TRASFERIMENTO AD ALTRA AZIENDA SANITARIA DELLA DIPENDENTE POLETTO SILVIA, COLLAB. PROF.LE SANITARIO / INFERMIERE, DI CUI AL PROVVEDIMENTO DELIBERATIVO N° 852 DEL 28/12/2018.</t>
        </is>
      </c>
      <c r="E12501" t="inlineStr"/>
      <c r="F12501" t="inlineStr">
        <is>
          <t>Nota AULSS Napoli 3 sud prot. n° 694 del 03/01/2019</t>
        </is>
      </c>
      <c r="G12501" t="inlineStr">
        <is>
          <t>0,00</t>
        </is>
      </c>
    </row>
    <row r="12502">
      <c r="A12502" t="inlineStr">
        <is>
          <t>UOC Direzione Amministrativa di Ospedale</t>
        </is>
      </c>
      <c r="B12502" t="inlineStr">
        <is>
          <t>15/01/2019</t>
        </is>
      </c>
      <c r="C12502" t="inlineStr">
        <is>
          <t>2</t>
        </is>
      </c>
      <c r="D12502" t="inlineStr">
        <is>
          <t>CONVENZIONE CON LA FONDAZIONE BANCA DEI TESSUTI DI TREVISO PER LA FORNITURA E IL PROCUREMENT DI TESSUTI OMOLOGHI IDONEI AL TRAPIANTO/IMPIANTO - ANNO 2019</t>
        </is>
      </c>
      <c r="E12502" t="inlineStr"/>
      <c r="F12502" t="inlineStr">
        <is>
          <t>D.G.R. n. 3948 del 15/12/2000;
L.R. n. 19 del 25/10/2016;
Deliberazione n. 281/2016 ex Azienda U.L.S.S. 20 di Verona;
Deliberazione n. 90/2016 ex Azienda U.L.S.S. 21 di Legnago;
Deliberazione n. 30 del 25/01/2018 Azienda U.L.S.S. 9, successivamente modificata con provvedimento deliberativo n. 348 del 25/05/2018;
Dota del 28/11/2018, prot. n. 196302, del Direttore Medico Ospedaliero del Distretto della Pianura Veronese;
Nota del 03/12/2018, prot. n. 198753 del Direttore Medico del Distretto dell'Est Veronese;
Nota del 20/12/2018, prot. n. 208776 del Direttore Medico del Distretto dell'Ovest Veronese;
Nota del Segretario Generale della “Fondazione Banca dei Tessuti di Treviso”, del 21/12/2018, n. prot. 474/A4/18, assunta a nostro protocollo del 27/12/2018 con n. 210360.</t>
        </is>
      </c>
      <c r="G12502" t="inlineStr">
        <is>
          <t>€ 25.000,00</t>
        </is>
      </c>
    </row>
    <row r="12503">
      <c r="A12503" t="inlineStr">
        <is>
          <t>UOC Direzione Amministrativa Territoriale</t>
        </is>
      </c>
      <c r="B12503" t="inlineStr">
        <is>
          <t>15/01/2019</t>
        </is>
      </c>
      <c r="C12503" t="inlineStr">
        <is>
          <t>6</t>
        </is>
      </c>
      <c r="D12503" t="inlineStr">
        <is>
          <t>APPROVAZIONE ELENCO AZIENDALE MEDICI DISPONIBILI PER INCARICHI DI MEDICO CURANTE PRESSO I CENTRI SERVIZI DELL'ULSS 9 SCALIGERA EX DGRV N. 1231/2018.</t>
        </is>
      </c>
      <c r="E12503" t="inlineStr"/>
      <c r="F12503" t="inlineStr">
        <is>
          <t>DGRV n. 1231/2018 - ACN 23/3/2005 e smi</t>
        </is>
      </c>
      <c r="G12503" t="inlineStr">
        <is>
          <t>0.0</t>
        </is>
      </c>
    </row>
    <row r="12504">
      <c r="A12504" t="inlineStr">
        <is>
          <t>UOC Direzione Amministrativa Territoriale</t>
        </is>
      </c>
      <c r="B12504" t="inlineStr">
        <is>
          <t>15/01/2019</t>
        </is>
      </c>
      <c r="C12504" t="inlineStr">
        <is>
          <t>10</t>
        </is>
      </c>
      <c r="D12504" t="inlineStr">
        <is>
          <t>DDR N. 59 DEL 9 LUGLIO 2018 “ASSEGNAZIONE QUOTE PER LA PROSECUZIONE DELLE ATTIVITÀ DELLE EQUIPES SPECIALISTICHE PROVINCIALI/INTERPROVINCIALI IN MATERIA DI ABUSO SESSUALE E GRAVE MALTRATTAMENTO DEI BAMBINI/E DEI RAGAZZI/E MINORI D’ETÀ, DI CUI ALLA DGR 1624 DEL 12 OTTOBRE 2017 (L 269/1998) ANNO 2018”. INTROITO.</t>
        </is>
      </c>
      <c r="E12504" t="inlineStr"/>
      <c r="F12504" t="inlineStr">
        <is>
          <t>DGR n. 1041/2016, dgrv n. 1624/2017; DDR n. 59/2018</t>
        </is>
      </c>
      <c r="G12504" t="inlineStr">
        <is>
          <t>-</t>
        </is>
      </c>
    </row>
    <row r="12505">
      <c r="A12505" t="inlineStr">
        <is>
          <t>UOC Direzione Amministrativa Territoriale</t>
        </is>
      </c>
      <c r="B12505" t="inlineStr">
        <is>
          <t>15/01/2019</t>
        </is>
      </c>
      <c r="C12505" t="inlineStr">
        <is>
          <t>1</t>
        </is>
      </c>
      <c r="D12505" t="inlineStr">
        <is>
          <t>PATTO AZIENDALE MEDICI DI MEDICINA GENERALE EX ULSS N. 20 TRIENNIO 2010/2012 - PROROGA 1° SEMESTRE 2016. LIQUIDAZIONE SALDO QUOTA A.</t>
        </is>
      </c>
      <c r="E12505" t="inlineStr"/>
      <c r="F12505" t="inlineStr"/>
      <c r="G12505" t="inlineStr"/>
    </row>
    <row r="12506">
      <c r="A12506" t="inlineStr">
        <is>
          <t>UOC Direzione Amministrativa Territoriale</t>
        </is>
      </c>
      <c r="B12506" t="inlineStr">
        <is>
          <t>15/01/2019</t>
        </is>
      </c>
      <c r="C12506" t="inlineStr">
        <is>
          <t>3</t>
        </is>
      </c>
      <c r="D12506" t="inlineStr">
        <is>
          <t>PATTO AZIENDALE SPERIMENTALE PER LO SVILUPPO DELLE &amp;quot;AGGREGAZIONI FUNZIONALI TERRITORIALI VERSO LE MEDICINE DI GRUPPO INTEGRATE&amp;quot; MEDICI DI MEDICINA GENERALE EX ULSS N. 20 1 LUGLIO 2016/30 GIUGNO 2019. LIQUIDAZIONE SALDO QUOTA C ANNO 2015.</t>
        </is>
      </c>
      <c r="E12506" t="inlineStr"/>
      <c r="F12506" t="inlineStr"/>
      <c r="G12506" t="inlineStr"/>
    </row>
    <row r="12507">
      <c r="A12507" t="inlineStr">
        <is>
          <t>UOC Direzione Amministrativa Territoriale</t>
        </is>
      </c>
      <c r="B12507" t="inlineStr">
        <is>
          <t>15/01/2019</t>
        </is>
      </c>
      <c r="C12507" t="inlineStr">
        <is>
          <t>5</t>
        </is>
      </c>
      <c r="D12507" t="inlineStr">
        <is>
          <t>PATTO AZIENDALE SPERIMENTALE PER LO SVILUPPO DELLE &amp;quot;AGGREGAZIONI FUNZIONALI TERRITORIALI VERSO LE MEDICINE DI GRUPPO INTEGRATE&amp;quot; MEDICI DI MEDICINA GENERALE EX ULSS N. 20 - ACCORDO 1° LUGLIO 2017/31 DICEMBRE 2017. LIQUIDAZIONE SALDO QUOTA C ANNO 2016.</t>
        </is>
      </c>
      <c r="E12507" t="inlineStr"/>
      <c r="F12507" t="inlineStr"/>
      <c r="G12507" t="inlineStr"/>
    </row>
    <row r="12508">
      <c r="A12508" t="inlineStr">
        <is>
          <t>UOC Assistenza farmaceutica Territoriale</t>
        </is>
      </c>
      <c r="B12508" t="inlineStr">
        <is>
          <t>15/01/2019</t>
        </is>
      </c>
      <c r="C12508" t="inlineStr">
        <is>
          <t>7</t>
        </is>
      </c>
      <c r="D12508" t="inlineStr">
        <is>
          <t>AUTORIZZAZIONE ALLO STUDIO CLINICO “EFFICACIA DEL TRATTAMENTO OSTEOPATICO IN PAZIENTI AFFETTI DA SINDROME DELL’INTESTINO IRRITABILE” PRESSO L’U.O.S.D. GASTROENTEROLOGIA – AZIENDA ULSS 9 SCALIGERA (OSPEDALE DI VILLAFRANCA E BUSSOLENGO</t>
        </is>
      </c>
      <c r="E12508" t="inlineStr"/>
      <c r="F12508" t="inlineStr">
        <is>
          <t>D.G.R.V. n. 1066 del 28/06/2013 - Delibera Azienda Ulss 9 Scaligera n. 61 del 26/01/2017 - Delibera Azienda Ulss 9 Scaligera n. 457 del25/05/2017 - Delibera Azienda Ulss 9 Scaligera 785 del 14/06/2017 - Nota AOUI prot. n. 76094 del 28/11/2018 - Nota AOUI prot. 82482 del 28/12/2018</t>
        </is>
      </c>
      <c r="G12508" t="inlineStr">
        <is>
          <t>0,00</t>
        </is>
      </c>
    </row>
    <row r="12509">
      <c r="A12509" t="inlineStr">
        <is>
          <t>UOC Assistenza farmaceutica Territoriale</t>
        </is>
      </c>
      <c r="B12509" t="inlineStr">
        <is>
          <t>15/01/2019</t>
        </is>
      </c>
      <c r="C12509" t="inlineStr">
        <is>
          <t>8</t>
        </is>
      </c>
      <c r="D12509" t="inlineStr">
        <is>
          <t>AUTORIZZAZIONE ALLO STUDIO CLINICO FIGHT, CODICE PROTOCOLLO FPA144-004 E RELATIVA CONVENZIONE PRESSO U.O.C. ONCOLOGIA MEDICA OSPEDALE “MATER SALUTIS” DI LEGNAGO</t>
        </is>
      </c>
      <c r="E12509" t="inlineStr"/>
      <c r="F12509" t="inlineStr">
        <is>
          <t>D.G.R.V. n. 1066 del 28/06/2013 - Delibera Azienda Ulss 9 Scaligera n. 61 del 26/01/2017 - Delibera Azienda Ulss 9 Scaligera n. 457 del25/05/2017 - Delibera Azienda Ulss 9 Scaligera 785 del 14/06/2017 - Nota AOUI prot. n. 73031 del 13/11/2018 - Nota AOUI prot. n. 82605 del 28/12/2018 - nota AIFA prot. 134302 del 05/12/2018</t>
        </is>
      </c>
      <c r="G12509" t="inlineStr">
        <is>
          <t>0,00</t>
        </is>
      </c>
    </row>
    <row r="12510">
      <c r="A12510" t="inlineStr">
        <is>
          <t>UOC Affari Generali</t>
        </is>
      </c>
      <c r="B12510" t="inlineStr">
        <is>
          <t>15/01/2019</t>
        </is>
      </c>
      <c r="C12510" t="inlineStr">
        <is>
          <t>14</t>
        </is>
      </c>
      <c r="D12510" t="inlineStr">
        <is>
          <t>TRIBUNALE DI VERONA SEZIONE LAVORO – PROCEDIMENTO CIVILE N. 1322/2018 R.G. UDIENZA DEL 07.03.2019 – NOMINA DEL LEGALE: AVV. MARIA LUISA MIAZZI DEL FORO DI PADOVA</t>
        </is>
      </c>
      <c r="E12510" t="inlineStr"/>
      <c r="F12510" t="inlineStr">
        <is>
          <t>Ricorso Tribunele di Verona - Preventivo avv. Miazzi Foro di Padova</t>
        </is>
      </c>
      <c r="G12510" t="inlineStr">
        <is>
          <t>27337.50</t>
        </is>
      </c>
    </row>
    <row r="12511">
      <c r="A12511" t="inlineStr">
        <is>
          <t>UOC Affari Generali</t>
        </is>
      </c>
      <c r="B12511" t="inlineStr">
        <is>
          <t>15/01/2019</t>
        </is>
      </c>
      <c r="C12511" t="inlineStr">
        <is>
          <t>13</t>
        </is>
      </c>
      <c r="D12511" t="inlineStr">
        <is>
          <t>CORTE DI APPELLO DI VENEZIA - SEZIONE LAVORO - RICORSO IN APPELLO EX ART. 433 C.P.C. RG 75/2017. COSTITUZIONE IN GIUDIZIO.</t>
        </is>
      </c>
      <c r="E12511" t="inlineStr"/>
      <c r="F12511" t="inlineStr">
        <is>
          <t>Ricorso in appello prot. 34927 del 02.03.2017
preventivo prot. 206114 del 17.12.2018</t>
        </is>
      </c>
      <c r="G12511" t="inlineStr">
        <is>
          <t>€ 600,00 oltre accessori</t>
        </is>
      </c>
    </row>
    <row r="12512">
      <c r="A12512" t="inlineStr">
        <is>
          <t>UOC Affari Generali</t>
        </is>
      </c>
      <c r="B12512" t="inlineStr">
        <is>
          <t>15/01/2019</t>
        </is>
      </c>
      <c r="C12512" t="inlineStr">
        <is>
          <t>12</t>
        </is>
      </c>
      <c r="D12512" t="inlineStr">
        <is>
          <t>CORTE DI APPELLO DI VENEZIA - SEZIONE LAVORO - RICORSO IN APPELLO EX ART. 433 C.P.C. RG 73/2017. COSTITUZIONE IN GIUDIZIO.</t>
        </is>
      </c>
      <c r="E12512" t="inlineStr"/>
      <c r="F12512" t="inlineStr">
        <is>
          <t>Ricorso in appello prot. 42172 del 15.03.2017
Preventivo prot. 206114 del 17.12.2018</t>
        </is>
      </c>
      <c r="G12512" t="inlineStr">
        <is>
          <t>€ 600,00 oltre accessori</t>
        </is>
      </c>
    </row>
    <row r="12513">
      <c r="A12513" t="inlineStr">
        <is>
          <t>UOC Affari Generali</t>
        </is>
      </c>
      <c r="B12513" t="inlineStr">
        <is>
          <t>15/01/2019</t>
        </is>
      </c>
      <c r="C12513" t="inlineStr">
        <is>
          <t>11</t>
        </is>
      </c>
      <c r="D12513" t="inlineStr">
        <is>
          <t>AVANTI AL TRIBUNALE DI VERONA - ATTO DI CITAZIONE RG 9016/2018. COSTITUZIONE IN GIUDIZIO.</t>
        </is>
      </c>
      <c r="E12513" t="inlineStr"/>
      <c r="F12513" t="inlineStr">
        <is>
          <t>Atto di citazione prot. 171454 del 17/10/2018</t>
        </is>
      </c>
      <c r="G12513" t="inlineStr"/>
    </row>
    <row r="12514">
      <c r="A12514" t="inlineStr">
        <is>
          <t>UOC Gestione Risorse Umane</t>
        </is>
      </c>
      <c r="B12514" t="inlineStr">
        <is>
          <t>15/01/2019</t>
        </is>
      </c>
      <c r="C12514" t="inlineStr">
        <is>
          <t>9</t>
        </is>
      </c>
      <c r="D12514" t="inlineStr">
        <is>
          <t>Presa d'atto della rinuncia all'incarico libero professionale di cui all'art. 7, comma 6 del D.lgs. n° 165/2001 e ss.mm.ii. per attività di veterinario di Igiene Alimenti di Origine Animale della dott.ssa Farina Elena. Scorrimento elenco degli idonei con nomina del sostituto.</t>
        </is>
      </c>
      <c r="E12514" t="inlineStr"/>
      <c r="F12514" t="inlineStr">
        <is>
          <t>Nota di dimissioni prot. n° 209408 del 21/12/2018;
Nota del Direttore Servizio Veterinario Igiene Alimenti di O.A. n° 210008 del 24/12/2018.</t>
        </is>
      </c>
      <c r="G12514" t="inlineStr">
        <is>
          <t>€ 30,00 x 10 UGBE</t>
        </is>
      </c>
    </row>
    <row r="12515">
      <c r="A12515" t="inlineStr">
        <is>
          <t>UOC Contabilita' e Bilancio</t>
        </is>
      </c>
      <c r="B12515" t="inlineStr">
        <is>
          <t>01/11/2019</t>
        </is>
      </c>
      <c r="C12515" t="inlineStr">
        <is>
          <t>888</t>
        </is>
      </c>
      <c r="D12515" t="inlineStr">
        <is>
          <t>APPROVAZIONE PROPOSTA BILANCIO ECONOMICO PREVENTIVO 2019</t>
        </is>
      </c>
      <c r="E12515" t="inlineStr"/>
      <c r="F12515" t="inlineStr">
        <is>
          <t>D.LGS 118/2011
AZIENDA ZERO NOTA PROT. 15690 DEL 4/12/2018</t>
        </is>
      </c>
      <c r="G12515" t="inlineStr">
        <is>
          <t>0</t>
        </is>
      </c>
    </row>
    <row r="12516">
      <c r="A12516" t="inlineStr">
        <is>
          <t>UOC Direzione Amministrativa Territoriale</t>
        </is>
      </c>
      <c r="B12516" t="inlineStr">
        <is>
          <t>01/11/2019</t>
        </is>
      </c>
      <c r="C12516" t="inlineStr">
        <is>
          <t>886</t>
        </is>
      </c>
      <c r="D12516" t="inlineStr">
        <is>
          <t>APPROVAZIONE ACCORDO, EX ART.15 LEGGE 241 /1990 TRA ULSS 9 SCALIGERA, CENTRO SERVIZI “SAN BIAGIO” DI BOVOLONE PER L’ATTIVAZIONE IN VIA PROVVISORIA DELL’OSPEDALE DI COMUNITA’ PRESSO L’OSPEDALE NODO DI RETE MONOSPECIALISTICO RIABILITATIVO “SAN BIAGIO” DI BOVOLONE.</t>
        </is>
      </c>
      <c r="E12516" t="inlineStr"/>
      <c r="F12516" t="inlineStr">
        <is>
          <t>D.G.R.V. n. 1.875/2018, n. 433/2017; n. 1.714/2017</t>
        </is>
      </c>
      <c r="G12516" t="inlineStr">
        <is>
          <t>-</t>
        </is>
      </c>
    </row>
    <row r="12517">
      <c r="A12517" t="inlineStr">
        <is>
          <t>UOC Gestione Risorse Umane</t>
        </is>
      </c>
      <c r="B12517" t="inlineStr">
        <is>
          <t>01/11/2019</t>
        </is>
      </c>
      <c r="C12517" t="inlineStr">
        <is>
          <t>887</t>
        </is>
      </c>
      <c r="D12517" t="inlineStr">
        <is>
          <t>CONVENZIONE PER IL DISTACCO DI PERSONALE DEGLI ENTI DEL SERVIZIO SANITARIO REGIONALE PRESSO L'AZIENDA ZERO.</t>
        </is>
      </c>
      <c r="E12517" t="inlineStr"/>
      <c r="F12517" t="inlineStr">
        <is>
          <t>- nota prot. n. 15376/2018 con cui Azienda Zero ha comunicato l'attivazione del distacco della nostra dipendente Dott.ssa Silvia Pierobon.</t>
        </is>
      </c>
      <c r="G12517" t="inlineStr">
        <is>
          <t>€ 0,00-</t>
        </is>
      </c>
    </row>
    <row r="12518">
      <c r="A12518" t="inlineStr">
        <is>
          <t>UOC Gestione Risorse Umane</t>
        </is>
      </c>
      <c r="B12518" t="inlineStr">
        <is>
          <t>01/11/2019</t>
        </is>
      </c>
      <c r="C12518" t="inlineStr">
        <is>
          <t>885</t>
        </is>
      </c>
      <c r="D12518" t="inlineStr">
        <is>
          <t>DISTACCO PRESSO L'AREA SANITA' E SOCIALE DELLA REGIONE VENETO, DIREZIONE PREVENZIONE, SICUREZZA ALIMENTARE, VETERINARIA - DOTT.SSA MARTINA SIMION. DETERMINAZIONI.</t>
        </is>
      </c>
      <c r="E12518" t="inlineStr"/>
      <c r="F12518" t="inlineStr">
        <is>
          <t>Nota 28.12.2018, n. 528308 di prot.</t>
        </is>
      </c>
      <c r="G12518" t="inlineStr">
        <is>
          <t>0,00</t>
        </is>
      </c>
    </row>
    <row r="12519">
      <c r="A12519" t="inlineStr">
        <is>
          <t>UOC Gestione Risorse Umane</t>
        </is>
      </c>
      <c r="B12519" t="inlineStr">
        <is>
          <t>01/08/2019</t>
        </is>
      </c>
      <c r="C12519" t="inlineStr">
        <is>
          <t>878</t>
        </is>
      </c>
      <c r="D12519" t="inlineStr">
        <is>
          <t>ADOZIONE IN VIA PROVVISORIA DEL PIANO TRIENNALE DEI FABBISOGNI DI PERSONALE 2019-2021.</t>
        </is>
      </c>
      <c r="E12519" t="inlineStr"/>
      <c r="F12519" t="inlineStr">
        <is>
          <t>Note della Regione Veneto Prot. 510986 del 14/12/2018 e prot. 198914 del 29/05/2018 - DGRV del 12/11/2018 - DLGS 165/2001</t>
        </is>
      </c>
      <c r="G12519">
        <f>=====</f>
        <v/>
      </c>
    </row>
    <row r="12520">
      <c r="A12520" t="inlineStr">
        <is>
          <t>UOC Gestione Risorse Umane</t>
        </is>
      </c>
      <c r="B12520" t="inlineStr">
        <is>
          <t>01/08/2019</t>
        </is>
      </c>
      <c r="C12520" t="inlineStr">
        <is>
          <t>879</t>
        </is>
      </c>
      <c r="D12520" t="inlineStr">
        <is>
          <t>AFFIDAMENTO DELL’INCARICO DI SOSTITUZIONE DEL DIRETTORE DELL’U.O.C. DI LABORATORIO ANALISI - PRESIDIO OSPEDALIERO DI LEGNAGO - DISTRETTO 3 DELLA PIANURA VERONESE, AI SENSI DELL’ART. 18 DEL CCNL 8/6/2000.</t>
        </is>
      </c>
      <c r="E12520" t="inlineStr"/>
      <c r="F12520" t="inlineStr">
        <is>
          <t>- determinazione n.1645 del 05/10/2018 relativa alla risoluzione di lavoro per recesso del Direttore UOC Laboratorio Analisi; 
- deliberazione n. 780/2018 relativa all'approvazione del piano assunzioni del 4° trimestre 2018 - nota regionale autorizzazione n. 490859 del 03/12/2018;
- accordi decentrati sottoscritti con le OO.SS. il 19/11/2018 per il personale dipendente dirigenziale area Medica e Veterinaria dell'Ulss 9.</t>
        </is>
      </c>
      <c r="G12520">
        <f>/</f>
        <v/>
      </c>
    </row>
    <row r="12521">
      <c r="A12521" t="inlineStr">
        <is>
          <t>UOC Gestione Risorse Umane</t>
        </is>
      </c>
      <c r="B12521" t="inlineStr">
        <is>
          <t>01/08/2019</t>
        </is>
      </c>
      <c r="C12521" t="inlineStr">
        <is>
          <t>880</t>
        </is>
      </c>
      <c r="D12521" t="inlineStr">
        <is>
          <t>CONFERIMENTO INCARICO A SCAVALCO DI DIREZIONE DI STRUTTURA COMPLESSA DI NEFROLOGIA E DIALISI PER LE STRUTTURE OSPEDALIERE DI SAN BONIFACIO - DISTRETTI 1 E 2 - E BUSSOLENGO - DISTRETTO 4, AL DOTT. RUGIU CARLO - DIRETTORE DI UOC DI NEFROLOGIA E DIALISI DEL PRESIDIO OSPEDALIERO MATER SALUTIS DI LEGNAGO - DISTRETTO 3.</t>
        </is>
      </c>
      <c r="E12521" t="inlineStr"/>
      <c r="F12521" t="inlineStr">
        <is>
          <t>- Deliberazione n. 58/2018 con la quale è stato adottato l'Atto Aziendale dell'Ulss 9 Scaligera; 
- accordi decentrati sottoscritti con le OO.SS. 19/11/2018 per il personale dipendente dirigenziale area Medica e Veterinaria dell'Ulss 9.</t>
        </is>
      </c>
      <c r="G12521" t="inlineStr">
        <is>
          <t>€ .../=</t>
        </is>
      </c>
    </row>
    <row r="12522">
      <c r="A12522" t="inlineStr">
        <is>
          <t>UOC Gestione Risorse Umane</t>
        </is>
      </c>
      <c r="B12522" t="inlineStr">
        <is>
          <t>01/08/2019</t>
        </is>
      </c>
      <c r="C12522" t="inlineStr">
        <is>
          <t>883</t>
        </is>
      </c>
      <c r="D12522" t="inlineStr">
        <is>
          <t>FONDI CONTRATTUALI PER IL PERSONALE DELL'AREA DEL COMPARTO, AI SENSI DEGLI ARTT. 80 E 81 DEL CCNL SOTTOSCRITTO PER DETTA AREA IN DATA 21/05/2018 – DETERMINAZIONE PROVVISORIA PER L'ANNO 2018 – AZIENDA ULSS 9 SCALIGERA.</t>
        </is>
      </c>
      <c r="E12522" t="inlineStr"/>
      <c r="F12522" t="inlineStr">
        <is>
          <t>CCNL Comparto Sanità 21.05.2018, Dlgs 75/2017 D.l. 14.12.2018, n.135 L.R. 19/2016</t>
        </is>
      </c>
      <c r="G12522">
        <f> = =</f>
        <v/>
      </c>
    </row>
    <row r="12523">
      <c r="A12523" t="inlineStr">
        <is>
          <t>UOC Gestione Risorse Umane</t>
        </is>
      </c>
      <c r="B12523" t="inlineStr">
        <is>
          <t>01/08/2019</t>
        </is>
      </c>
      <c r="C12523" t="inlineStr">
        <is>
          <t>882</t>
        </is>
      </c>
      <c r="D12523" t="inlineStr">
        <is>
          <t>CONFERIMENTO INCARICO A SCAVALCO DI DIREZIONE DI STRUTTURA COMPLESSA DI OTORINOLARINGOIATRIA PER LA SEDE OSPEDALIERA DI BUSSOLENGO/VILLAFRANCA - DISTRETTO 4, AL DOTT. FIORINO FRANCESCO GIUSEPPE - DIRETTORE DI UOC DI OTORINOLARINGOIATRIA DEL PRESIDIO OSPEDALIERO MATER SALUTIS DI LEGNAGO - DISTRETTO 3.</t>
        </is>
      </c>
      <c r="E12523" t="inlineStr"/>
      <c r="F12523" t="inlineStr">
        <is>
          <t>- Deliberazione n. 58/2018 con la quale è stato adottato l'Atto Aziendale dell'Ulss 9 Scaligera; 
- determinazione n. 144/2018 di presa d'atto risoluzione per recesso Dott. Mocella Stevio;
- accordi decentrati sottoscritti con le OO.SS. il 19/11/2018 per il personale dipendente dirigenziale area Medica e Veterinaria dell'Ulss 9.</t>
        </is>
      </c>
      <c r="G12523">
        <f>/</f>
        <v/>
      </c>
    </row>
    <row r="12524">
      <c r="A12524" t="inlineStr">
        <is>
          <t>Ufficio Trasparenza e Anticorruzione</t>
        </is>
      </c>
      <c r="B12524" t="inlineStr">
        <is>
          <t>01/08/2019</t>
        </is>
      </c>
      <c r="C12524" t="inlineStr">
        <is>
          <t>881</t>
        </is>
      </c>
      <c r="D12524" t="inlineStr">
        <is>
          <t>PRESA D'ATTO DELLA VERIFICA DI ATTUAZIONE DEL PIANO TRIENNALE DELLA PREVENZIONE DELLA CORRUZIONE 2018.</t>
        </is>
      </c>
      <c r="E12524" t="inlineStr"/>
      <c r="F12524" t="inlineStr">
        <is>
          <t>L. n. 190 del 6 novembre 2012 - A.N.A.C. n. 831 del 3 agosto 2016 - Delibera Ulss 9 Scaligera n. 62 del 31/01/2018</t>
        </is>
      </c>
      <c r="G12524" t="inlineStr">
        <is>
          <t>0,00</t>
        </is>
      </c>
    </row>
    <row r="12525">
      <c r="A12525" t="inlineStr">
        <is>
          <t>UOC Gestione Risorse Umane</t>
        </is>
      </c>
      <c r="B12525" t="inlineStr">
        <is>
          <t>01/08/2019</t>
        </is>
      </c>
      <c r="C12525" t="inlineStr">
        <is>
          <t>884</t>
        </is>
      </c>
      <c r="D12525" t="inlineStr">
        <is>
          <t>PROROGA INCARICHI DIRIGENZIALI PROVVISORI DI DIRETTORE DEI DIPARTIMENTI DELL'AZIENDA ULSS 9 SCALIGERA.</t>
        </is>
      </c>
      <c r="E12525" t="inlineStr"/>
      <c r="F12525" t="inlineStr">
        <is>
          <t>DGRV 1306/2017
Deliberazione 162 del 22/03/2018</t>
        </is>
      </c>
      <c r="G12525" t="inlineStr">
        <is>
          <t>€ 128.992,50=</t>
        </is>
      </c>
    </row>
    <row r="12526">
      <c r="A12526" t="inlineStr">
        <is>
          <t>UOC Direzione Amministrativa Territoriale</t>
        </is>
      </c>
      <c r="B12526" t="inlineStr">
        <is>
          <t>01/03/2019</t>
        </is>
      </c>
      <c r="C12526" t="inlineStr">
        <is>
          <t>861</t>
        </is>
      </c>
      <c r="D12526" t="inlineStr">
        <is>
          <t>MEDICI DI MEDICINA GENERALE: ATTIVITÀ DI CURE PALLIATIVE ANNO 2019.</t>
        </is>
      </c>
      <c r="E12526" t="inlineStr"/>
      <c r="F12526" t="inlineStr">
        <is>
          <t>D.G.R.V. n. 4254/2009; D.G.R.V. n. 3577/2010;</t>
        </is>
      </c>
      <c r="G12526" t="inlineStr">
        <is>
          <t>e 38.000,00</t>
        </is>
      </c>
    </row>
    <row r="12527">
      <c r="A12527" t="inlineStr">
        <is>
          <t>UOC Direzione Amministrativa Territoriale</t>
        </is>
      </c>
      <c r="B12527" t="inlineStr">
        <is>
          <t>01/03/2019</t>
        </is>
      </c>
      <c r="C12527" t="inlineStr">
        <is>
          <t>865</t>
        </is>
      </c>
      <c r="D12527" t="inlineStr">
        <is>
          <t>TAVOLO DI MONITORAGGIO AZIENDALE PER IL GOVERNO DELLE LISTE DI ATTESA.</t>
        </is>
      </c>
      <c r="E12527" t="inlineStr"/>
      <c r="F12527" t="inlineStr">
        <is>
          <t>D.G.R.V. n. 320/2013; L.R. n. 30/2016: art. 38, c. 14</t>
        </is>
      </c>
      <c r="G12527" t="inlineStr">
        <is>
          <t>-</t>
        </is>
      </c>
    </row>
    <row r="12528">
      <c r="A12528" t="inlineStr">
        <is>
          <t>UOC Direzione Amministrativa Territoriale</t>
        </is>
      </c>
      <c r="B12528" t="inlineStr">
        <is>
          <t>01/03/2019</t>
        </is>
      </c>
      <c r="C12528" t="inlineStr">
        <is>
          <t>855</t>
        </is>
      </c>
      <c r="D12528" t="inlineStr">
        <is>
          <t>APPROVAZIONE DELLA CONVENZIONE PER ATTIVITA’ DI CURE PALLIATIVE DOMICILIARI A PAZIENTI ONCOLOGICI IN FASE AVANZATA CON L’ASSOCIAZIONE A.M.O. BALDO – GARDA ONLUS PER L’ANNO 2019.</t>
        </is>
      </c>
      <c r="E12528" t="inlineStr"/>
      <c r="F12528" t="inlineStr">
        <is>
          <t>L.R. N. 7/2009; L. n. 38/2010; D.G.R.V. n. 208/2017.</t>
        </is>
      </c>
      <c r="G12528" t="inlineStr">
        <is>
          <t>€ 39.200,00</t>
        </is>
      </c>
    </row>
    <row r="12529">
      <c r="A12529" t="inlineStr">
        <is>
          <t>UOC Direzione Amministrativa di Ospedale</t>
        </is>
      </c>
      <c r="B12529" t="inlineStr">
        <is>
          <t>01/03/2019</t>
        </is>
      </c>
      <c r="C12529" t="inlineStr">
        <is>
          <t>871</t>
        </is>
      </c>
      <c r="D12529" t="inlineStr">
        <is>
          <t>MODIFICA COMPOSIZIONE DELL’ORGANISMO PARITETICO DI PROMOZIONE E VERIFICA PER L’ATTIVITA’ LIBERO PROFESSIONALE INTRAMURARIA DEL PERSONALE DIRIGENTE DELL’AZIENDA ULSS 9 SCALIGERA.</t>
        </is>
      </c>
      <c r="E12529" t="inlineStr"/>
      <c r="F12529" t="inlineStr">
        <is>
          <t>Deliberazione n. 47 del 31/01/2018</t>
        </is>
      </c>
      <c r="G12529" t="inlineStr">
        <is>
          <t>/</t>
        </is>
      </c>
    </row>
    <row r="12530">
      <c r="A12530" t="inlineStr">
        <is>
          <t>UOC Direzione Amministrativa di Ospedale</t>
        </is>
      </c>
      <c r="B12530" t="inlineStr">
        <is>
          <t>01/03/2019</t>
        </is>
      </c>
      <c r="C12530" t="inlineStr">
        <is>
          <t>853</t>
        </is>
      </c>
      <c r="D12530" t="inlineStr">
        <is>
          <t>CONVENZIONE CON LA FONDAZIONE BANCA DEGLI OCCHI DEL VENETO ONLUS PER LA FORNITURA DI TESSUTI PER TRAPIANTO E CHIRURGIA OCULARE, SERVIZI E COLTURE DI CELLULE STAMINALI DEL LIMBUS CORNEALE - TRIENNIO 2019/2021</t>
        </is>
      </c>
      <c r="E12530" t="inlineStr"/>
      <c r="F12530" t="inlineStr">
        <is>
          <t>L. 301/1993, ART. 4 - D.G.R.V. N. 5528/1993- D.G.R.V. n. 219/2003 - Delibera ex Azienda ULSS 21 di Legnago n. 63/2016 - Deliberazione ex Azienda ULSS 22 di Bussolengo n. 35/2016</t>
        </is>
      </c>
      <c r="G12530" t="inlineStr"/>
    </row>
    <row r="12531">
      <c r="A12531" t="inlineStr">
        <is>
          <t>UOC Affari Generali</t>
        </is>
      </c>
      <c r="B12531" t="inlineStr">
        <is>
          <t>01/03/2019</t>
        </is>
      </c>
      <c r="C12531" t="inlineStr">
        <is>
          <t>874</t>
        </is>
      </c>
      <c r="D12531" t="inlineStr">
        <is>
          <t>PROPOSIZIONE RICORSO IN CASSAZIONE AVVERSO SENTENZA DEL TRIBUNALE DI VERONA N. 1353/2018 PUBBLICATA IL 06.06.2018</t>
        </is>
      </c>
      <c r="E12531" t="inlineStr"/>
      <c r="F12531" t="inlineStr">
        <is>
          <t>Sentenza del Tribunale di Verona n. 1353/2018 - preventivo avv. Andrea Manzi</t>
        </is>
      </c>
      <c r="G12531" t="inlineStr">
        <is>
          <t>2.188,68 oltre spese vive</t>
        </is>
      </c>
    </row>
    <row r="12532">
      <c r="A12532" t="inlineStr">
        <is>
          <t>Direzione Servizi Socio Sanitari</t>
        </is>
      </c>
      <c r="B12532" t="inlineStr">
        <is>
          <t>01/03/2019</t>
        </is>
      </c>
      <c r="C12532" t="inlineStr">
        <is>
          <t>872</t>
        </is>
      </c>
      <c r="D12532" t="inlineStr">
        <is>
          <t>CONVENZIONE CON LA COOPERATIVA SOCIALE DI TIPO B DENOMINATA &amp;quot;COMUNITA' GIOVANNI XXIII - IL CALABRONE&amp;quot; PER IL SERVIZIO CONTROLLO ACCESSI PUNTO SANITA' DI PORTO DI LEGNAGO (VR)</t>
        </is>
      </c>
      <c r="E12532" t="inlineStr"/>
      <c r="F12532" t="inlineStr">
        <is>
          <t>art. 32 del D.Lgs 50/2016 e ss.mm.ii, art. 36 comma 2 lettera a) del D. Lgs 50/2016, D.Lgs n. 56/2017, Deliberazione Azienda ULSS 9 Scaligera n. 403/2018</t>
        </is>
      </c>
      <c r="G12532" t="inlineStr">
        <is>
          <t>Euro 14.985,65.-</t>
        </is>
      </c>
    </row>
    <row r="12533">
      <c r="A12533" t="inlineStr">
        <is>
          <t>Direzione Servizi Socio Sanitari</t>
        </is>
      </c>
      <c r="B12533" t="inlineStr">
        <is>
          <t>01/03/2019</t>
        </is>
      </c>
      <c r="C12533" t="inlineStr">
        <is>
          <t>875</t>
        </is>
      </c>
      <c r="D12533" t="inlineStr">
        <is>
          <t>DIPARTIMENTO DIPENDENZE- APPROVAZIONE &amp;quot;PIANO AZIENDALE DI INTERVENTO SUL DISTURBO DA GIOCO D'AZZARDO 2018&amp;quot;. DDR N. 190 DEL 29.12.2017 E DGR N. 749/2018.</t>
        </is>
      </c>
      <c r="E12533" t="inlineStr"/>
      <c r="F12533" t="inlineStr">
        <is>
          <t>Decreto del 06/10/2016 del Ministero della Salute, Legge 28/12/2015 n. 208, DGR n. 749/2018, DDR n. 190/2017</t>
        </is>
      </c>
      <c r="G12533" t="inlineStr"/>
    </row>
    <row r="12534">
      <c r="A12534" t="inlineStr">
        <is>
          <t>UOC Servizi Tecnici e Patrimoniali.</t>
        </is>
      </c>
      <c r="B12534" t="inlineStr">
        <is>
          <t>01/03/2019</t>
        </is>
      </c>
      <c r="C12534" t="inlineStr">
        <is>
          <t>857</t>
        </is>
      </c>
      <c r="D12534" t="inlineStr">
        <is>
          <t>PROCEDURA APERTA PER CONCESSIONE IN AFFITTO TRIENNALE DEL FONDO IMMOBILIARE SITO IN COMUNE DI LEGNAGO, FRAZIONE VIGO, FOGLIO 59 MAPPALI 156-157-667 (GIA' 153/B), ANNATE AGRARIE 2018/2019, 2019/2020, 2020/2021.</t>
        </is>
      </c>
      <c r="E12534" t="inlineStr"/>
      <c r="F12534" t="inlineStr">
        <is>
          <t>R.D. n. 827/1924</t>
        </is>
      </c>
      <c r="G12534" t="inlineStr">
        <is>
          <t>00,00</t>
        </is>
      </c>
    </row>
    <row r="12535">
      <c r="A12535" t="inlineStr">
        <is>
          <t>Dipartimento di Prevenzione</t>
        </is>
      </c>
      <c r="B12535" t="inlineStr">
        <is>
          <t>01/03/2019</t>
        </is>
      </c>
      <c r="C12535" t="inlineStr">
        <is>
          <t>859</t>
        </is>
      </c>
      <c r="D12535" t="inlineStr">
        <is>
          <t>&amp;quot;MONDO VACCINI - MOSTRA INTERATTIVA E ITINERANTE SULLA PREVENZIONE DELLE MALATTIE iNFETTIVE&amp;quot;. ACCORDO DI COLLABORAZIONE TRA AZIENDA ULSS 9 SCALIGERA ED ISTITUTO SUPERIORE DI SANITA'.</t>
        </is>
      </c>
      <c r="E12535" t="inlineStr"/>
      <c r="F12535" t="inlineStr">
        <is>
          <t>Nota Direzione regionale Prevenzione Sicurezza Alimentare, Veterinaria n. 496956 del 6.12.2018;
Deliberazione D.G. n. 356 del 25.05.2018
Nota Istituto Superiore di Sanità n. 366/18 del 15.06.2018</t>
        </is>
      </c>
      <c r="G12535" t="inlineStr">
        <is>
          <t>Euro 21.000,00</t>
        </is>
      </c>
    </row>
    <row r="12536">
      <c r="A12536" t="inlineStr">
        <is>
          <t>UOC sociale</t>
        </is>
      </c>
      <c r="B12536" t="inlineStr">
        <is>
          <t>01/03/2019</t>
        </is>
      </c>
      <c r="C12536" t="inlineStr">
        <is>
          <t>868</t>
        </is>
      </c>
      <c r="D12536" t="inlineStr">
        <is>
          <t>SERVIZIO CIVILE NAZIONALE BANDO ORDINARIO PROGRAMMA 2018/2019.</t>
        </is>
      </c>
      <c r="E12536" t="inlineStr"/>
      <c r="F12536" t="inlineStr"/>
      <c r="G12536" t="inlineStr">
        <is>
          <t>3.600,00</t>
        </is>
      </c>
    </row>
    <row r="12537">
      <c r="A12537" t="inlineStr">
        <is>
          <t>UOC Provveditorato,Economato e Gestione della Logistica</t>
        </is>
      </c>
      <c r="B12537" t="inlineStr">
        <is>
          <t>01/03/2019</t>
        </is>
      </c>
      <c r="C12537" t="inlineStr">
        <is>
          <t>858</t>
        </is>
      </c>
      <c r="D12537" t="inlineStr">
        <is>
          <t>RECEPIMENTO DELL'AGGIUDICAZIONE DELLA PROCEDURA APERTA TELEMATICA PER L'AFFIDAMENTO PER I SERVIZI DI VIGILANZA E ATTIVITA' CORRELATE E DI GUARDIANIA A FAVORE DEGLI ENTI CHE OPERANO NEL TERRITORIO REGIONALE DEL VENETO - LOTTO N. 5 VIGILANZA AREA VERONA E LOTTO N. 10 GUARDIANIA AREA VERONA</t>
        </is>
      </c>
      <c r="E12537" t="inlineStr"/>
      <c r="F12537" t="inlineStr">
        <is>
          <t>DETERMINAZIONE DIRIGENZIALE UOC CRAV AZIENDA ZERO N. 139 DEL 02.05.18</t>
        </is>
      </c>
      <c r="G12537" t="inlineStr">
        <is>
          <t>6.995.956,20=</t>
        </is>
      </c>
    </row>
    <row r="12538">
      <c r="A12538" t="inlineStr">
        <is>
          <t>UOC Provveditorato,Economato e Gestione della Logistica</t>
        </is>
      </c>
      <c r="B12538" t="inlineStr">
        <is>
          <t>01/03/2019</t>
        </is>
      </c>
      <c r="C12538" t="inlineStr">
        <is>
          <t>860</t>
        </is>
      </c>
      <c r="D12538" t="inlineStr">
        <is>
          <t>RECEPIMENTO GARA REGIONALE PER LA FORNITURA DI FIALE CON SOLUZIONE PRESERVCYT, SPATOLE E CYTOBRUSH PER IL PRELIEVO E TRASPORTO DEI CAMPIONI CERVICO-VAGINALI PER LA DETERMINAZIONE DI HPV-DNA</t>
        </is>
      </c>
      <c r="E12538" t="inlineStr"/>
      <c r="F12538" t="inlineStr">
        <is>
          <t>DETERMINA DIRIGENZIALE N° 157 DEL 10.05.2018 DETERMINA DIRIGENZIALE N° 53 DEL 23.03.2018</t>
        </is>
      </c>
      <c r="G12538" t="inlineStr">
        <is>
          <t>134.400,00</t>
        </is>
      </c>
    </row>
    <row r="12539">
      <c r="A12539" t="inlineStr">
        <is>
          <t>UOC Direzione Amministrativa Territoriale</t>
        </is>
      </c>
      <c r="B12539" t="inlineStr">
        <is>
          <t>01/03/2019</t>
        </is>
      </c>
      <c r="C12539" t="inlineStr">
        <is>
          <t>866</t>
        </is>
      </c>
      <c r="D12539" t="inlineStr">
        <is>
          <t>GRADUATORIA UNICA REGIONALE DEFINITIVA MEDICI DI MEDICINA GENERALE - ART. 15 ACN – INTESA DEL 23.3.2005 E S.M.I. E DEL 21.6.2018 – PERIODO DI VALIDITÀ 01/01/2019 – 31/12/2019. APPROVAZIONE.</t>
        </is>
      </c>
      <c r="E12539" t="inlineStr"/>
      <c r="F12539" t="inlineStr">
        <is>
          <t>A.C.N. MMG - Intesa 23.03.2005 e s.m.i. e 21.06.2018</t>
        </is>
      </c>
      <c r="G12539" t="inlineStr">
        <is>
          <t>€ 125,00</t>
        </is>
      </c>
    </row>
    <row r="12540">
      <c r="A12540" t="inlineStr">
        <is>
          <t>UOC Internal Auditing</t>
        </is>
      </c>
      <c r="B12540" t="inlineStr">
        <is>
          <t>01/03/2019</t>
        </is>
      </c>
      <c r="C12540" t="inlineStr">
        <is>
          <t>854</t>
        </is>
      </c>
      <c r="D12540" t="inlineStr">
        <is>
          <t>APPROVAZIONE DEL PIANO TRIENNALE DI AUDIT 2019-2021 E DEL MANDATO DELLA FUNZIONE DI INTERNAL AUDIT NELL’AMBITO DELL’ORGANIZZAZIONE AZIENDALE DELL’ULSS 9 SCALIGERA.</t>
        </is>
      </c>
      <c r="E12540" t="inlineStr"/>
      <c r="F12540" t="inlineStr">
        <is>
          <t>Nota del Direttore Generale di Azienda Zero prot. n. 14934 del 16/11/2018</t>
        </is>
      </c>
      <c r="G12540" t="inlineStr">
        <is>
          <t>Nessuna spesa</t>
        </is>
      </c>
    </row>
    <row r="12541">
      <c r="A12541" t="inlineStr">
        <is>
          <t>UOC Direzione Amministrativa di Ospedale</t>
        </is>
      </c>
      <c r="B12541" t="inlineStr">
        <is>
          <t>01/03/2019</t>
        </is>
      </c>
      <c r="C12541" t="inlineStr">
        <is>
          <t>856</t>
        </is>
      </c>
      <c r="D12541" t="inlineStr">
        <is>
          <t>PROROGA REGOLAMENTI DISCIPLINANTI L’ATTIVITA' LIBERO PROFESSIONALE INTRAMURARIA.</t>
        </is>
      </c>
      <c r="E12541" t="inlineStr"/>
      <c r="F12541" t="inlineStr">
        <is>
          <t>delibera ex ULSS 20 n. 682/2005
delibera ex ULSS 21 n. 444/2012
delibera ex ULSS 20 n. 385/2011
delibera n. 408/2018</t>
        </is>
      </c>
      <c r="G12541" t="inlineStr">
        <is>
          <t>/</t>
        </is>
      </c>
    </row>
    <row r="12542">
      <c r="A12542" t="inlineStr">
        <is>
          <t>UOC Direzione Amministrativa di Ospedale</t>
        </is>
      </c>
      <c r="B12542" t="inlineStr">
        <is>
          <t>01/03/2019</t>
        </is>
      </c>
      <c r="C12542" t="inlineStr">
        <is>
          <t>864</t>
        </is>
      </c>
      <c r="D12542" t="inlineStr">
        <is>
          <t>APPROVAZIONE CONVENZIONE CON L'ASSOCIAZIONE ONCOLOGICA ITALIANA MUTILATI DELLA VOCE ONLUS DI VERONA - ANNO 2019</t>
        </is>
      </c>
      <c r="E12542" t="inlineStr"/>
      <c r="F12542" t="inlineStr">
        <is>
          <t>Nota regionale del 21/12/2011, art. 45 L. n. 833/1978, D.P.C.M. del 29/11/2001, Delibera Azienda ULSS 9 Scaligera n. 313/2018</t>
        </is>
      </c>
      <c r="G12542" t="inlineStr">
        <is>
          <t>19.832,16</t>
        </is>
      </c>
    </row>
    <row r="12543">
      <c r="A12543" t="inlineStr">
        <is>
          <t>UOC Servizi Tecnici e Patrimoniali</t>
        </is>
      </c>
      <c r="B12543" t="inlineStr">
        <is>
          <t>01/03/2019</t>
        </is>
      </c>
      <c r="C12543" t="inlineStr">
        <is>
          <t>876</t>
        </is>
      </c>
      <c r="D12543" t="inlineStr">
        <is>
          <t>CONVENZIONE PER L’AFFIDAMENTO DEL SERVIZIO INTEGRATO ENERGIA PER LE PUBBLICHE AMMINISTRAZIONI SIE 3 – LOTTO 3. CIG: 4227580560. SUBENTRO SIRAM S.p.A.</t>
        </is>
      </c>
      <c r="E12543" t="inlineStr"/>
      <c r="F12543" t="inlineStr">
        <is>
          <t>Delibera ex Ulss 20 n. 456 del 21.07.2016,, sentenza n. 4531/2015cTAR Lazio, sentenza n. 811/2016 Consiglio di Stato, ordinanza n. 3488/2017 Consiglio di Stato, sentenza n. 2530/2018 Consiglio di Stato, sentenza n. 4375/2018 consiglio di Stato, Decreto n. 3779/2018 Consigliere delegato Sezione IV Consiglio di Stato, nuovA convenzione CONSIP - Siram S.p.A., nota prot. n. 181339 del 05.11.2018 RUP, sentenza del 13.12.2018 Consiglio di Stato</t>
        </is>
      </c>
      <c r="G12543" t="inlineStr">
        <is>
          <t>0,00</t>
        </is>
      </c>
    </row>
    <row r="12544">
      <c r="A12544" t="inlineStr">
        <is>
          <t>UOC Servizi Tecnici e Patrimoniali</t>
        </is>
      </c>
      <c r="B12544" t="inlineStr">
        <is>
          <t>01/03/2019</t>
        </is>
      </c>
      <c r="C12544" t="inlineStr">
        <is>
          <t>873</t>
        </is>
      </c>
      <c r="D12544" t="inlineStr">
        <is>
          <t>CONVENZIONE PER L'UTILIZZO DA PARTE DELL'AZIENDA ULSS N. 9 SCALIGERA DEI LOCALI ADIBITI ALL'ESERCIZIO DELLE FUNZIONI SANITARIE POSTI ALL'INTERNO DELLA &amp;quot;CASA CIRCONDARIALE - VERONA&amp;quot; , SITA IN VIA S. MICHELE 15 (D.P.C.M. 01/04/2008)</t>
        </is>
      </c>
      <c r="E12544" t="inlineStr"/>
      <c r="F12544" t="inlineStr">
        <is>
          <t>D.Lgs. 230/1999, L. 24.12.2007 n. 244, DPCM 01/04/2008 comma 2, art. 4, nota n. 32744 del 16/06/2009 Direzione Regionale Piani e Programmi Socio Sanitari Regione Veneto, nota n. 259111 del 12.05.2009 Segretario Regionale Direzione Piani e Programmazione Sanitaria Regione Veneto, DGRV n. 269 del 09.02.2010, nota n. 159428 del 30.04.2009 del Dipartimento dell'Amministrazione Penitenziaria, note Reg. 99/IC n. 3329 del 06.05.2011, n. 866 del 21.06.2011, Reg. 99/IC n. 4254 del 04.10.2011 e nota n. 1686 del 16.12.2011</t>
        </is>
      </c>
      <c r="G12544" t="inlineStr">
        <is>
          <t>0,00</t>
        </is>
      </c>
    </row>
    <row r="12545">
      <c r="A12545" t="inlineStr">
        <is>
          <t>UOC Gestione Risorse Umane</t>
        </is>
      </c>
      <c r="B12545" t="inlineStr">
        <is>
          <t>01/03/2019</t>
        </is>
      </c>
      <c r="C12545" t="inlineStr">
        <is>
          <t>877</t>
        </is>
      </c>
      <c r="D12545" t="inlineStr">
        <is>
          <t>INCARICHI DI POSIZIONE ORGANIZZATIVA DEL PERSONALE DEL COMPARTO AZIENDA ULSS 9 SCALIGERA: PROVVEDIMENTI.</t>
        </is>
      </c>
      <c r="E12545" t="inlineStr"/>
      <c r="F12545" t="inlineStr">
        <is>
          <t>DELIBERA 213 DEL 29/03/2018
DELIBERA 284 DEL 27/04/2018
ARTT. 14 - 23 CCNL 21/05/2018 e verbale dell'incontro sindacale del 13/12/2018</t>
        </is>
      </c>
      <c r="G12545">
        <f>==</f>
        <v/>
      </c>
    </row>
    <row r="12546">
      <c r="A12546" t="inlineStr">
        <is>
          <t>UOC Gestione Risorse Umane</t>
        </is>
      </c>
      <c r="B12546" t="inlineStr">
        <is>
          <t>01/03/2019</t>
        </is>
      </c>
      <c r="C12546" t="inlineStr">
        <is>
          <t>869</t>
        </is>
      </c>
      <c r="D12546" t="inlineStr">
        <is>
          <t>PRESA D’ATTO DELLE RISULTANZE DEL VERBALE DEL COLLEGIO TECNICO RELATIVO ALLA VERIFICA E VALUTAZIONE DELL’INCARICO DI DIRETTORE DELL’U.O.C. PEDIATRIA DEL P.O. DI SAN BONIFACIO – CONFERMA INCARICO DIRIGENZIALE.</t>
        </is>
      </c>
      <c r="E12546" t="inlineStr"/>
      <c r="F12546" t="inlineStr">
        <is>
          <t>art. 15, comma 5, del D.Lgs. n. 502/92 e successive modificazioni, e l’art. 26 del C.C.N.L. del 3 novembre 2005 Area della Dirigenza Medica e Veterinaria
art. 27, comma 1, lett. a), C.C.N.L. 8 giugno 2000 Area della Dirigenza Medica e Veterinaria
art. 1, comma 18, D.L. n. 138/2011, convertito con modificazioni in Legge n. 148 del 14 settembre 2011
CC.CC.NN.LL. dell’Area della Dirigenza Medica Veterinaria e in particolare l’art. 26 del C.C.N.L. del 3 novembre 2005;
artt. 25 e ss. del C.C.N.L. 3 novembre 2005 Area della Dirigenza Medica e Veterinaria</t>
        </is>
      </c>
      <c r="G12546" t="inlineStr">
        <is>
          <t>00</t>
        </is>
      </c>
    </row>
    <row r="12547">
      <c r="A12547" t="inlineStr">
        <is>
          <t>UOC Gestione Risorse Umane</t>
        </is>
      </c>
      <c r="B12547" t="inlineStr">
        <is>
          <t>01/03/2019</t>
        </is>
      </c>
      <c r="C12547" t="inlineStr">
        <is>
          <t>862</t>
        </is>
      </c>
      <c r="D12547" t="inlineStr">
        <is>
          <t>PROSECUZIONE DEL RAPPORTO DI COLLABORAZIONE LIBERO PROFESSIONALE PER ESPLETAMENTO DELLE ATTIVITA’ PROGETTUALI LEGATE AL CALENDARIO VACCINALE DELLA REGIONE VENETO 2018-2019. ATTI CONSEGUENTI.</t>
        </is>
      </c>
      <c r="E12547" t="inlineStr"/>
      <c r="F12547" t="inlineStr">
        <is>
          <t>Nota del Direttore Igiene e Sanità Pubblica prot. n° 209502 del 21/12/18.</t>
        </is>
      </c>
      <c r="G12547" t="inlineStr">
        <is>
          <t>€ 0,00</t>
        </is>
      </c>
    </row>
    <row r="12548">
      <c r="A12548" t="inlineStr">
        <is>
          <t>UOC Gestione Risorse Umane</t>
        </is>
      </c>
      <c r="B12548" t="inlineStr">
        <is>
          <t>01/03/2019</t>
        </is>
      </c>
      <c r="C12548" t="inlineStr">
        <is>
          <t>867</t>
        </is>
      </c>
      <c r="D12548" t="inlineStr">
        <is>
          <t>PRESA D’ATTO DELLE RISULTANZE DEL VERBALE DEL COLLEGIO TECNICO RELATIVO ALLA VERIFICA E VALUTAZIONE DELL’INCARICO DI DIRETTORE DELL’ U.O.C. ANATOMIA PATOLOGICA DEL P.O. DI SAN BONIFACIO – CONFERMA INCARICO DIRIGENZIALE.</t>
        </is>
      </c>
      <c r="E12548" t="inlineStr"/>
      <c r="F12548" t="inlineStr">
        <is>
          <t>art. 15, comma 5, del D.Lgs. n. 502/92 e successive modificazioni, e l’art. 26 del C.C.N.L. del 3 novembre 2005 Area della Dirigenza Medica e Veterinaria
art. 1, comma 18, D.L. n. 138/2011, convertito con modificazioni in Legge n. 148 del 14 settembre 2011
CC.CC.NN.LL. dell’Area della Dirigenza Medica Veterinaria e in particolare l’art. 26 del C.C.N.L. del 3 novembre 2005
art. 27 del C.C.N.L. 8 giugno 2000
art. 13 del C.C.N.L. 8 giugno 2000 per l’Area della Dirigenza Medica e Veterinaria del Servizio Sanitario Nazionale</t>
        </is>
      </c>
      <c r="G12548" t="inlineStr">
        <is>
          <t>00</t>
        </is>
      </c>
    </row>
    <row r="12549">
      <c r="A12549" t="inlineStr">
        <is>
          <t>UOC Gestione Risorse Umane</t>
        </is>
      </c>
      <c r="B12549" t="inlineStr">
        <is>
          <t>01/03/2019</t>
        </is>
      </c>
      <c r="C12549" t="inlineStr">
        <is>
          <t>870</t>
        </is>
      </c>
      <c r="D12549" t="inlineStr">
        <is>
          <t>PRESA D’ATTO DELLE RISULTANZE DEL VERBALE DEL COLLEGIO TECNICO RELATIVO ALLA VERIFICA E VALUTAZIONE DELL’INCARICO DI DIRETTORE DELL’U.O.C. UROLOGIA DEL P.O. DI SAN BONIFACIO – CONFERMA INCARICO DIRIGENZIALE.</t>
        </is>
      </c>
      <c r="E12549" t="inlineStr"/>
      <c r="F12549" t="inlineStr">
        <is>
          <t>art. 15, comma 5, del D.Lgs. n. 502/92 e successive modificazioni, e l’art. 26 del C.C.N.L. del 3 novembre 2005 Area della Dirigenza Medica e Veterinaria
art. 27, comma 1, lett. a), C.C.N.L. 8 giugno 2000 Area della Dirigenza Medica e Veterinaria
art. 1, comma 18, D.L. n. 138/2011, convertito con modificazioni in Legge n. 148 del 14 settembre 2011
CC.CC.NN.LL. dell’Area della Dirigenza Medica Veterinaria e in particolare l’art. 26 del C.C.N.L. del 3 novembre 2005;
art. 27, comma 1, lett. a), C.C.N.L. 8 giugno 2000 Area della Dirigenza Medica e Veterinaria
artt. 25 e ss. del C.C.N.L. 3 novembre 2005 Area della Dirigenza Medica e Veterinaria</t>
        </is>
      </c>
      <c r="G12549" t="inlineStr">
        <is>
          <t>00</t>
        </is>
      </c>
    </row>
    <row r="12550">
      <c r="A12550" t="inlineStr">
        <is>
          <t>UOC Gestione Risorse Umane</t>
        </is>
      </c>
      <c r="B12550" t="inlineStr">
        <is>
          <t>01/03/2019</t>
        </is>
      </c>
      <c r="C12550" t="inlineStr">
        <is>
          <t>863</t>
        </is>
      </c>
      <c r="D12550" t="inlineStr">
        <is>
          <t>ASSUNZIONE A TEMPO INDETERMINATO DI N. 2 OPERATORI TECNICI - MAGAZZINIERI, CAT. B, APPARTENENTI ALLE CATEGORIE PROTETTE EX LEGE 68/1999.</t>
        </is>
      </c>
      <c r="E12550" t="inlineStr"/>
      <c r="F12550" t="inlineStr">
        <is>
          <t>Legge 12.3.1999, n. 68
deliberazione 21.9.2017, n. 819
deliberazione 10.5.2018, n. 302
nota U.O. Collocamento Mirato 23.11.2018, n. 193614 di prot.</t>
        </is>
      </c>
      <c r="G12550" t="inlineStr">
        <is>
          <t>€. 35.766,8</t>
        </is>
      </c>
    </row>
    <row r="12551">
      <c r="A12551" t="inlineStr">
        <is>
          <t>UOC Provveditorato,Economato e Gestione della Logistica</t>
        </is>
      </c>
      <c r="B12551" t="inlineStr">
        <is>
          <t>31/12/2018</t>
        </is>
      </c>
      <c r="C12551" t="inlineStr">
        <is>
          <t>850</t>
        </is>
      </c>
      <c r="D12551" t="inlineStr">
        <is>
          <t>COPERTURE ASSICURATIVE &amp;quot;INCENDIO - FURTO - INFORTUNI - AUTO RISCHI DIVERSI&amp;quot; - AMBITO TERRITORIALE DI LEGNAGO - ALLINEAMENTO SCADENZE</t>
        </is>
      </c>
      <c r="E12551" t="inlineStr"/>
      <c r="F12551" t="inlineStr">
        <is>
          <t>Provvedimento del Direttore Generale n. 1097 del 28.12.2017</t>
        </is>
      </c>
      <c r="G12551" t="inlineStr">
        <is>
          <t>38325,32=</t>
        </is>
      </c>
    </row>
    <row r="12552">
      <c r="A12552" t="inlineStr">
        <is>
          <t>UOC Gestione Risorse Umane</t>
        </is>
      </c>
      <c r="B12552" t="inlineStr">
        <is>
          <t>31/12/2018</t>
        </is>
      </c>
      <c r="C12552" t="inlineStr">
        <is>
          <t>847</t>
        </is>
      </c>
      <c r="D12552" t="inlineStr">
        <is>
          <t>PROSECUZIONE BORSA DI STUDIO ASSEGNATA ALLA DOTT.SSA SILVIA TOSETTI PRESSO IL CENTRO OSTEOPOROSI.</t>
        </is>
      </c>
      <c r="E12552" t="inlineStr"/>
      <c r="F12552" t="inlineStr">
        <is>
          <t>DELIBERAZIONI N.213/2015 E N. 364/2016 DELL'EX AZIENDA ULSS20;
DETERMINAZIONE N. 1371/2017 DELL'EX AZIENDA ULSS 20;
NOTA PROT.201753/2018 DI RICHIESTA PROSECUZIONE BORSA DI STUDIO</t>
        </is>
      </c>
      <c r="G12552" t="inlineStr"/>
    </row>
    <row r="12553">
      <c r="A12553" t="inlineStr">
        <is>
          <t>UOC Gestione Risorse Umane</t>
        </is>
      </c>
      <c r="B12553" t="inlineStr">
        <is>
          <t>31/12/2018</t>
        </is>
      </c>
      <c r="C12553" t="inlineStr">
        <is>
          <t>849</t>
        </is>
      </c>
      <c r="D12553" t="inlineStr">
        <is>
          <t>PROROGA DEL COMANDO PRESSO QUESTA AZIENDA ULSS DEL SIG. ZAMBONI MASSIMO, COADIUTORE AMMINISTRATIVO ESPERTO (CAT. BS), DI CUI ALLA DELIBERAZIONE N. 664 DEL 29/12/2016.</t>
        </is>
      </c>
      <c r="E12553" t="inlineStr"/>
      <c r="F12553" t="inlineStr">
        <is>
          <t>Nota della DAT prot. n° 160825 del 28/09/2018;
Nota AOUI Verona del 14/12/2018.</t>
        </is>
      </c>
      <c r="G12553" t="inlineStr">
        <is>
          <t>€ 0,00</t>
        </is>
      </c>
    </row>
    <row r="12554">
      <c r="A12554" t="inlineStr">
        <is>
          <t>UOC Direzione Amministrativa Territoriale</t>
        </is>
      </c>
      <c r="B12554" t="inlineStr">
        <is>
          <t>31/12/2018</t>
        </is>
      </c>
      <c r="C12554" t="inlineStr">
        <is>
          <t>846</t>
        </is>
      </c>
      <c r="D12554" t="inlineStr">
        <is>
          <t>PROCEDURA DI CO-PROGETTAZIONE DI INTERVENTI E SERVIZI A FAVORE DI PERSONE CON DISABILITA’ GRAVE PRIVE DEL SOSTEGNO FAMILIARE – DGV N. 2141/2017.
APPROVAZIONE DELL’ELENCO DEI SOGGETTI AMMESSI ALLA CO-PROGETTAZIONE ELABORATO DALLA COMMISSIONE TECNICA.</t>
        </is>
      </c>
      <c r="E12554" t="inlineStr"/>
      <c r="F12554" t="inlineStr">
        <is>
          <t>Legge 112 del 22.06.2016, Decreti Ministeriali del 23/11/2016 e del 21/06/2017, DGRV n. 2141/2017 e DGRV n. 154/2018</t>
        </is>
      </c>
      <c r="G12554" t="inlineStr"/>
    </row>
    <row r="12555">
      <c r="A12555" t="inlineStr">
        <is>
          <t>UOC Gestione Risorse Umane</t>
        </is>
      </c>
      <c r="B12555" t="inlineStr">
        <is>
          <t>31/12/2018</t>
        </is>
      </c>
      <c r="C12555" t="inlineStr">
        <is>
          <t>845</t>
        </is>
      </c>
      <c r="D12555" t="inlineStr">
        <is>
          <t>PRESA D'ATTO ACCORDO PER L'ANNO 2018 PER LE PROGRESSIONI ECONOMICHE ORIZZONTALI CON LE OO.SS. E LE R.S.U. AZIENDALI DEL PERSONALE DEL COMPARTO AZIENDA ULSS 9 SCALIGERA E CONSEGUENTI ADEMPIMENTI.</t>
        </is>
      </c>
      <c r="E12555" t="inlineStr"/>
      <c r="F12555" t="inlineStr">
        <is>
          <t>art. 23 d.Lgs. 150/2009
art. 3 ccnl 10/04/2008
art. 81 ccnl 21/05/2008
accordo sindacale 13/12/2018</t>
        </is>
      </c>
      <c r="G12555" t="inlineStr"/>
    </row>
    <row r="12556">
      <c r="A12556" t="inlineStr">
        <is>
          <t>UOC Gestione Risorse Umane</t>
        </is>
      </c>
      <c r="B12556" t="inlineStr">
        <is>
          <t>31/12/2018</t>
        </is>
      </c>
      <c r="C12556" t="inlineStr">
        <is>
          <t>852</t>
        </is>
      </c>
      <c r="D12556" t="inlineStr">
        <is>
          <t>CONCESSIONE NULLA OSTA AL TRASFERIMENTO PRESSO ALTRA AZIENDA SANITARIA DEL DIPENDENTE A TEMPO INDETERMINATO SIG. POLETTO SILVIA, COLLABORATORE PROFESSIONALE SANITARIO/INFERMIERE (CAT. D), E PROVVEDIMENTI CONSEGUENTI.</t>
        </is>
      </c>
      <c r="E12556" t="inlineStr"/>
      <c r="F12556" t="inlineStr">
        <is>
          <t>Nota Asl nAPOLI 3 sUD PROT. N° 187845/2018;
Istanza della dipendente prot. n° 206267 del 17/12/2018.</t>
        </is>
      </c>
      <c r="G12556" t="inlineStr">
        <is>
          <t>€ 0,00</t>
        </is>
      </c>
    </row>
    <row r="12557">
      <c r="A12557" t="inlineStr">
        <is>
          <t>UOC Direzione Amministrativa di Ospedale</t>
        </is>
      </c>
      <c r="B12557" t="inlineStr">
        <is>
          <t>31/12/2018</t>
        </is>
      </c>
      <c r="C12557" t="inlineStr">
        <is>
          <t>848</t>
        </is>
      </c>
      <c r="D12557" t="inlineStr">
        <is>
          <t>APPROVAZIONE CONVENZIONE CON IL COMUNE DI GREZZANA (VR) PER L’EROGAZIONE DEL SERVIZIO DI ACCOGLIMENTO E CUSTODIA SALME PRESSO L’OSPEDALE INTEGRATIVO DI RETE MARZANA</t>
        </is>
      </c>
      <c r="E12557" t="inlineStr"/>
      <c r="F12557" t="inlineStr">
        <is>
          <t>D.P.R. 10/09/1990 N. 285 INTEGRATO DALLA CIRCOLARE DEL MINISTERO SANITA' 24/06/1993 N. 24 - L.R. 4/03/2010 N. 18 DELIBERAZIONE AZIENDA ULSS 9 SCALIGERA N. 912 25/10/2017</t>
        </is>
      </c>
      <c r="G12557" t="inlineStr"/>
    </row>
    <row r="12558">
      <c r="A12558" t="inlineStr">
        <is>
          <t>UOC Gestione Risorse Umane</t>
        </is>
      </c>
      <c r="B12558" t="inlineStr">
        <is>
          <t>31/12/2018</t>
        </is>
      </c>
      <c r="C12558" t="inlineStr">
        <is>
          <t>851</t>
        </is>
      </c>
      <c r="D12558" t="inlineStr">
        <is>
          <t>CONCESSIONE PERIODO DI ASPETTATIVA SENZA ASSEGNI ALLA DOTT.SSA RUSSO FRANCESCA, DIRETTORE DI UOC DI IGIENE E SANITA’ PUBBLICA, AI SENSI DELL'ART. 14, 9° COMMA C.C.N.L. 08/06/2000 AREA DIRIGENZA MEDICA E VETERINARIA, PER ESPLETAMENTO DEL PERIODO DI PROVA PRESSO ALTRA AZIENDA SANITARIA. INTERRUZIONE DEL PERIODO DI COMANDO PRESSO LA REGIONE VENETO.</t>
        </is>
      </c>
      <c r="E12558" t="inlineStr"/>
      <c r="F12558" t="inlineStr">
        <is>
          <t>Richiesta della dirigente prot. n° 206615 del 17/12/2018.</t>
        </is>
      </c>
      <c r="G12558" t="inlineStr">
        <is>
          <t>€ 0,00</t>
        </is>
      </c>
    </row>
    <row r="12559">
      <c r="A12559" t="inlineStr">
        <is>
          <t>UOC Servizi Tecnici e Patrimoniali.</t>
        </is>
      </c>
      <c r="B12559" t="inlineStr">
        <is>
          <t>28/12/2018</t>
        </is>
      </c>
      <c r="C12559" t="inlineStr">
        <is>
          <t>818</t>
        </is>
      </c>
      <c r="D12559" t="inlineStr">
        <is>
          <t>ASTA PUBBLICA PER CONCESSIONE IN AFFITTO FONDO IMMOBILIARE IN COMUNE DI ARGENTA, CENSITO AL CATASTO TERRENI AL FOGLIO 32, MAPP.LI 1-2-3-4-7-8-24-25, ANNATE AGRARIE 2018/2019, 2019/2020, 2020/2021, 2021/2022.</t>
        </is>
      </c>
      <c r="E12559" t="inlineStr"/>
      <c r="F12559" t="inlineStr">
        <is>
          <t>RD n. 827/1924
D. Lgs. n. 50/2016 e ss.mm.ii.</t>
        </is>
      </c>
      <c r="G12559" t="inlineStr">
        <is>
          <t>00,00</t>
        </is>
      </c>
    </row>
    <row r="12560">
      <c r="A12560" t="inlineStr">
        <is>
          <t>UOC Provveditorato,Economato e Gestione della Logistica</t>
        </is>
      </c>
      <c r="B12560" t="inlineStr">
        <is>
          <t>28/12/2018</t>
        </is>
      </c>
      <c r="C12560" t="inlineStr">
        <is>
          <t>813</t>
        </is>
      </c>
      <c r="D12560" t="inlineStr">
        <is>
          <t>ADESIONE CONVENZIONE REGIONALE PER LA FORNITURA DI UN SISTEMA A RISONANZA MAGNETICA DA 1,5 TESLA PER L'OSPEDALE DI SAN BONIFACIO - LOTTO N.1</t>
        </is>
      </c>
      <c r="E12560" t="inlineStr"/>
      <c r="F12560" t="inlineStr">
        <is>
          <t>Determinazione CRAV N. 377/2018
Mail CRAV 11.10.2018
Duvri Ulss 9 Scaligera a seguito Verbale ricognitivo di cooperazione e sicurezza</t>
        </is>
      </c>
      <c r="G12560" t="inlineStr">
        <is>
          <t>1127414,2</t>
        </is>
      </c>
    </row>
    <row r="12561">
      <c r="A12561" t="inlineStr">
        <is>
          <t>UOC Provveditorato,Economato e Gestione della Logistica</t>
        </is>
      </c>
      <c r="B12561" t="inlineStr">
        <is>
          <t>28/12/2018</t>
        </is>
      </c>
      <c r="C12561" t="inlineStr">
        <is>
          <t>834</t>
        </is>
      </c>
      <c r="D12561" t="inlineStr">
        <is>
          <t>GARA REGIONALE GUANTI PRIMA PROCEDURA - PROROGA TECNICA AL 31.05.2019.-</t>
        </is>
      </c>
      <c r="E12561" t="inlineStr"/>
      <c r="F12561" t="inlineStr">
        <is>
          <t>DELIBERAZIONI: 1040 DEL 25/11/2014, 123 DEL 12/03/2015, 96 DEL 18/03/2015, 1054 DEL 12/12/2017 E 477 DEL 12/07/2018</t>
        </is>
      </c>
      <c r="G12561" t="inlineStr">
        <is>
          <t>38.484,48</t>
        </is>
      </c>
    </row>
    <row r="12562">
      <c r="A12562" t="inlineStr">
        <is>
          <t>UOC Provveditorato,Economato e Gestione della Logistica</t>
        </is>
      </c>
      <c r="B12562" t="inlineStr">
        <is>
          <t>28/12/2018</t>
        </is>
      </c>
      <c r="C12562" t="inlineStr">
        <is>
          <t>842</t>
        </is>
      </c>
      <c r="D12562" t="inlineStr">
        <is>
          <t>PROCEDURA APERTA PER L’AFFIDAMENTO DEL SERVIZIO SOCIO SANITARIO ASSISTENZIALE PRESSO IL CERRIS E DEL SERVIZIO SOCIALE PROFESSIONALE. INDIZIONE.</t>
        </is>
      </c>
      <c r="E12562" t="inlineStr"/>
      <c r="F12562" t="inlineStr">
        <is>
          <t>Nota Prot. n. 168808 del 08.05.2018, del Direttore dell’Area Sanità e Sociale della Regione Veneto</t>
        </is>
      </c>
      <c r="G12562" t="inlineStr">
        <is>
          <t>€.18.964.401,54= oltre IVA (22%)</t>
        </is>
      </c>
    </row>
    <row r="12563">
      <c r="A12563" t="inlineStr">
        <is>
          <t>UOC Gestione Risorse Umane</t>
        </is>
      </c>
      <c r="B12563" t="inlineStr">
        <is>
          <t>28/12/2018</t>
        </is>
      </c>
      <c r="C12563" t="inlineStr">
        <is>
          <t>832</t>
        </is>
      </c>
      <c r="D12563" t="inlineStr">
        <is>
          <t>FONDI CONTRATTUALI PER IL PERSONALE DELL'AREA DELLA DIRIGENZA MEDICA E VETERINARIA, AI SENSI DEGLI ARTT. 9,10 E 11 DEL CCNL SOTTOSCRITTO PER DETTA AREA IN DATA 6/05/2010 – DETERMINAZIONE PROVVISORIA PER L'ANNO 2018 – AZIENDA ULSS 9 SCALIGERA.</t>
        </is>
      </c>
      <c r="E12563" t="inlineStr"/>
      <c r="F12563" t="inlineStr">
        <is>
          <t>ACCORDO AZ.LE ART.47 L. 428/1990 DEL 18/9/2017-COMUNICAZIONE PROT.5232 del 24/04/2018</t>
        </is>
      </c>
      <c r="G12563" t="inlineStr"/>
    </row>
    <row r="12564">
      <c r="A12564" t="inlineStr">
        <is>
          <t>UOC Gestione Risorse Umane</t>
        </is>
      </c>
      <c r="B12564" t="inlineStr">
        <is>
          <t>28/12/2018</t>
        </is>
      </c>
      <c r="C12564" t="inlineStr">
        <is>
          <t>836</t>
        </is>
      </c>
      <c r="D12564" t="inlineStr">
        <is>
          <t>RINNOVO ASSEGNAZIONE POSTAZIONI DI TELELAVORO</t>
        </is>
      </c>
      <c r="E12564" t="inlineStr"/>
      <c r="F12564" t="inlineStr">
        <is>
          <t>ART 36 CCNL Integrativo 07/04/1999 
Legge 7 agosto 2015 n. 124 e Direttiva n. 3 del 2017 in materia di lavoro agile e telelavoro</t>
        </is>
      </c>
      <c r="G12564" t="inlineStr">
        <is>
          <t>00,00</t>
        </is>
      </c>
    </row>
    <row r="12565">
      <c r="A12565" t="inlineStr">
        <is>
          <t>UOC Gestione Risorse Umane</t>
        </is>
      </c>
      <c r="B12565" t="inlineStr">
        <is>
          <t>28/12/2018</t>
        </is>
      </c>
      <c r="C12565" t="inlineStr">
        <is>
          <t>810</t>
        </is>
      </c>
      <c r="D12565" t="inlineStr">
        <is>
          <t>ASSUNZIONE A TEMPO INDETERMINATO DI N. 1 COADIUTORE AMMINISTRATIVO, CAT. B, APPARTENENTE ALLE CATEGORIE PROTETTE EX LEGE 68/1999.</t>
        </is>
      </c>
      <c r="E12565" t="inlineStr"/>
      <c r="F12565" t="inlineStr">
        <is>
          <t>Legge 12.3.1999, n. 68
deliberazione 21.9.2017, n. 819
deliberazione 10.5.2018, n. 302</t>
        </is>
      </c>
      <c r="G12565" t="inlineStr">
        <is>
          <t>€. 23.006,29</t>
        </is>
      </c>
    </row>
    <row r="12566">
      <c r="A12566" t="inlineStr">
        <is>
          <t>UOC Gestione Risorse Umane</t>
        </is>
      </c>
      <c r="B12566" t="inlineStr">
        <is>
          <t>28/12/2018</t>
        </is>
      </c>
      <c r="C12566" t="inlineStr">
        <is>
          <t>837</t>
        </is>
      </c>
      <c r="D12566" t="inlineStr">
        <is>
          <t>APPROVAZIONE ACCORDI DECENTRATI &amp;quot;REGOLAMENTO IN MATERIA DI INDIVIDUAZIONE, LA GRADUAZIONE, LA DURATA E LA VALORIZZAZZIONE ECONOMICA DEGLI INCARICHI DIRIGENZIALI DIRIGENZA SANITARIA”, &amp;quot;REGOLAMENTO IN MATERIA DI AFFIDAMENTO DEGLI INCARICHI DIRIGENZIALI DELL’AREA DELLA DIRIGENZA SANITARIA” - “ACCORDO PER L’INDIVIDUAZIONE, LA GRADUAZIONE, LA DURATA E LA VALORIZZAZIONE ECONOMICA DEGLI INCARICHI DIRIGENZIALI DIRIGENZA PROFESSIONALE TECNICA AMMINISTRATIVA&amp;quot;</t>
        </is>
      </c>
      <c r="E12566" t="inlineStr"/>
      <c r="F12566" t="inlineStr">
        <is>
          <t>INCONTRI SINDACALI 8 E 15 NOVEMBRE 2018
VERBALE N.17 COLLEGIO SINDACALE</t>
        </is>
      </c>
      <c r="G12566" t="inlineStr"/>
    </row>
    <row r="12567">
      <c r="A12567" t="inlineStr">
        <is>
          <t>UOC Gestione Risorse Umane</t>
        </is>
      </c>
      <c r="B12567" t="inlineStr">
        <is>
          <t>28/12/2018</t>
        </is>
      </c>
      <c r="C12567" t="inlineStr">
        <is>
          <t>824</t>
        </is>
      </c>
      <c r="D12567" t="inlineStr">
        <is>
          <t>FONDI CONTRATTUALI PER IL PERSONALE DELL'AREA DELLA DIRIGENZA SANITARIA, PROFESSIONALE, TECNICA E AMMINISTRATIVA, AI SENSI DEGLI ARTT. 8, 9 E 10 DEL CCNL SOTTOSCRITTO PER DETTA AREA IN DATA 6/05/2010– DETERMINAZIONE PROVVISORIA PER L'ANNO 2018 – AZIENDA ULSS 9 SCALIGERA</t>
        </is>
      </c>
      <c r="E12567" t="inlineStr"/>
      <c r="F12567" t="inlineStr">
        <is>
          <t>DGR1306 16/8/2017-DGR2174 23/12/2016-ACCORDO AZIENDALE EX ART.47 L.428/1990-COMUNICAZIONE AZ.ZERO 5232 DEL 24/4/2018</t>
        </is>
      </c>
      <c r="G12567" t="inlineStr"/>
    </row>
    <row r="12568">
      <c r="A12568" t="inlineStr">
        <is>
          <t>UOC Gestione Risorse Umane</t>
        </is>
      </c>
      <c r="B12568" t="inlineStr">
        <is>
          <t>28/12/2018</t>
        </is>
      </c>
      <c r="C12568" t="inlineStr">
        <is>
          <t>843</t>
        </is>
      </c>
      <c r="D12568" t="inlineStr">
        <is>
          <t>APPROVAZIONE ACCORDI DECENTRATI AREA DELLA DIRIGENZA MEDICA E VETERINARIA: &amp;quot;REGOLAMENTO PER L'ATTRIBUZIONE DELLA RETRIBUZIONE DI RISULTATO&amp;quot; - “REGOLAMENTO SISTEMA DI MISURAZIONE E VALUTAZIONE DELLA PERFORMANCE” - “REGOLAMENTO IN MATERIA DI AFFIDAMENTO DEGLI INCARICHI DIRIGENZIALI” - 
“ACCORDO PER L’INDIVIDUAZIONE, LA DURATA E LA VALORIZZAZIONE ECONOMICA DEGLI INCARICHI DIRIGENZIALI”</t>
        </is>
      </c>
      <c r="E12568" t="inlineStr"/>
      <c r="F12568" t="inlineStr">
        <is>
          <t>verbale n.17 collegio sindacale</t>
        </is>
      </c>
      <c r="G12568" t="inlineStr"/>
    </row>
    <row r="12569">
      <c r="A12569" t="inlineStr">
        <is>
          <t>UOC Provveditorato,Economato e Gestione della Logistica</t>
        </is>
      </c>
      <c r="B12569" t="inlineStr">
        <is>
          <t>28/12/2018</t>
        </is>
      </c>
      <c r="C12569" t="inlineStr">
        <is>
          <t>839</t>
        </is>
      </c>
      <c r="D12569" t="inlineStr">
        <is>
          <t>FORNITURA DI AUSILI (COMUNICATORI A PUNTATORE OTTICO) PER PERSONE AFFETTE DA SCLEROSI LATERALE AMIOTROFICA (SLA). PROROGA AL 31.05.2019</t>
        </is>
      </c>
      <c r="E12569" t="inlineStr"/>
      <c r="F12569" t="inlineStr">
        <is>
          <t>DELIBERAZIONE N. 522 DEL 08/06/2017</t>
        </is>
      </c>
      <c r="G12569" t="inlineStr">
        <is>
          <t>31.560,00</t>
        </is>
      </c>
    </row>
    <row r="12570">
      <c r="A12570" t="inlineStr">
        <is>
          <t>UOC Servizi Tecnici e Patrimoniali</t>
        </is>
      </c>
      <c r="B12570" t="inlineStr">
        <is>
          <t>28/12/2018</t>
        </is>
      </c>
      <c r="C12570" t="inlineStr">
        <is>
          <t>825</t>
        </is>
      </c>
      <c r="D12570" t="inlineStr">
        <is>
          <t>OSPEDALE MAGALINI DI VILLAFRANCA – IMPEGNO ALLA ALIENAZIONE A FAVORE DEL COMUNE DI VILLAFRANCA DI VERONA DI PARTE DI IMMOBILE SITO IN VIA OSPEDALE 2.</t>
        </is>
      </c>
      <c r="E12570" t="inlineStr"/>
      <c r="F12570" t="inlineStr">
        <is>
          <t>Delibera Giunta Comune di Villafranca di Verona n. 91 del 30.05.2017, DGRV n. 339 del 24.03.2016, art. 5bis D.Lgs. 502/1992 e s.m.i.</t>
        </is>
      </c>
      <c r="G12570" t="inlineStr">
        <is>
          <t>0,00</t>
        </is>
      </c>
    </row>
    <row r="12571">
      <c r="A12571" t="inlineStr">
        <is>
          <t>UOC Provveditorato,Economato e Gestione della Logistica</t>
        </is>
      </c>
      <c r="B12571" t="inlineStr">
        <is>
          <t>28/12/2018</t>
        </is>
      </c>
      <c r="C12571" t="inlineStr">
        <is>
          <t>814</t>
        </is>
      </c>
      <c r="D12571" t="inlineStr">
        <is>
          <t>ADESIONE CONVENZIONE REGIONALE PER LA FORNITURA DI ECOGRAFI - LOTTO NR. 9 - DELIBERAZIONE ULSS 9 SCALIGERA NR. 165 DEL 22.03.2018</t>
        </is>
      </c>
      <c r="E12571" t="inlineStr"/>
      <c r="F12571" t="inlineStr">
        <is>
          <t>deliberazione nr. 165 del 22.03.2018 e mail del CRAV del 2 e dell'11.10.2018</t>
        </is>
      </c>
      <c r="G12571" t="inlineStr">
        <is>
          <t>113.136,70</t>
        </is>
      </c>
    </row>
    <row r="12572">
      <c r="A12572" t="inlineStr">
        <is>
          <t>UOC Provveditorato,Economato e Gestione della Logistica</t>
        </is>
      </c>
      <c r="B12572" t="inlineStr">
        <is>
          <t>28/12/2018</t>
        </is>
      </c>
      <c r="C12572" t="inlineStr">
        <is>
          <t>838</t>
        </is>
      </c>
      <c r="D12572" t="inlineStr">
        <is>
          <t>PROROGA TECNICA GARA REGIONALE PER LA FORNITURA DI ANTISETTICI E DISINFETTANTI SINO AL 31/03/2019.-</t>
        </is>
      </c>
      <c r="E12572" t="inlineStr"/>
      <c r="F12572" t="inlineStr">
        <is>
          <t>DETERMINAZIONE N. 959 DEL 16/10/2015, DELIBERAZIONE N. 635 DEL 23/11/2015, DELIBERAZIONE N. 18 DEL 27/01/2016</t>
        </is>
      </c>
      <c r="G12572" t="inlineStr">
        <is>
          <t>26.000,00</t>
        </is>
      </c>
    </row>
    <row r="12573">
      <c r="A12573" t="inlineStr">
        <is>
          <t>UOC Direzione Amministrativa di Ospedale</t>
        </is>
      </c>
      <c r="B12573" t="inlineStr">
        <is>
          <t>28/12/2018</t>
        </is>
      </c>
      <c r="C12573" t="inlineStr">
        <is>
          <t>817</t>
        </is>
      </c>
      <c r="D12573" t="inlineStr">
        <is>
          <t>CONVENZIONE CON L’ASSOCIAZIONE CROCE ROSSA ITALIANA - COMITATO DEL BASSO VERONESE DI CEREA (VR) PER SVOLGIMENTO DI UN SERVIZIO DI CLOWNTERAPIA PRESSO L’OSPEDALE “MATER SALUTIS” DI LEGNAGO - ANNO 2019</t>
        </is>
      </c>
      <c r="E12573" t="inlineStr"/>
      <c r="F12573" t="inlineStr">
        <is>
          <t>D.Lgs 28/09/2012 n. 178 - Delibera Ulss Azienda Ulss 9 Scaligera n. 195/2018</t>
        </is>
      </c>
      <c r="G12573" t="inlineStr"/>
    </row>
    <row r="12574">
      <c r="A12574" t="inlineStr">
        <is>
          <t>UOC Direzione Amministrativa Territoriale</t>
        </is>
      </c>
      <c r="B12574" t="inlineStr">
        <is>
          <t>28/12/2018</t>
        </is>
      </c>
      <c r="C12574" t="inlineStr">
        <is>
          <t>820</t>
        </is>
      </c>
      <c r="D12574" t="inlineStr">
        <is>
          <t>MEDICINA GENERALE – CONTINUITÀ ASSISTENZIALE – DISTRETTO N. 2 EST VERONESE – DR. ARIANNA BASSI - SOSPENSIONE DELL’ATTIVITÀ CONVENZIONALE PER PARTECIPAZIONE AD UNA INIZIATIVA DI CARATTERE UMANITARIO.</t>
        </is>
      </c>
      <c r="E12574" t="inlineStr"/>
      <c r="F12574" t="inlineStr">
        <is>
          <t>Art.18, comma 2, lett. e) ACN MMG – Intesa 23.3.2005 e s.m.i.</t>
        </is>
      </c>
      <c r="G12574" t="inlineStr">
        <is>
          <t>-</t>
        </is>
      </c>
    </row>
    <row r="12575">
      <c r="A12575" t="inlineStr">
        <is>
          <t>UOC Direzione Amministrativa Territoriale</t>
        </is>
      </c>
      <c r="B12575" t="inlineStr">
        <is>
          <t>28/12/2018</t>
        </is>
      </c>
      <c r="C12575" t="inlineStr">
        <is>
          <t>828</t>
        </is>
      </c>
      <c r="D12575" t="inlineStr">
        <is>
          <t>Ufficio di Mediazione Linguistico Interculturale. Prosecuzione anno 2019</t>
        </is>
      </c>
      <c r="E12575" t="inlineStr"/>
      <c r="F12575" t="inlineStr">
        <is>
          <t>DGR 2266 del 2016 e DGR 1732 del 2017 - delibere n. 162 del 17/03/2010 e n. 453 del 30/08/2013</t>
        </is>
      </c>
      <c r="G12575" t="inlineStr">
        <is>
          <t>50.000,00</t>
        </is>
      </c>
    </row>
    <row r="12576">
      <c r="A12576" t="inlineStr">
        <is>
          <t>UOC Direzione Amministrativa Territoriale</t>
        </is>
      </c>
      <c r="B12576" t="inlineStr">
        <is>
          <t>28/12/2018</t>
        </is>
      </c>
      <c r="C12576" t="inlineStr">
        <is>
          <t>829</t>
        </is>
      </c>
      <c r="D12576" t="inlineStr">
        <is>
          <t>MEDICINA GENERALE – CONTINUITÀ ASSISTENZIALE – APPROVAZIONE ELENCHI AZIENDALI DEFINITIVI PER IL CONFERIMENTO DI INCARICHI A TEMPO DETERMINATO PER L’ANNO 2019.</t>
        </is>
      </c>
      <c r="E12576" t="inlineStr"/>
      <c r="F12576" t="inlineStr"/>
      <c r="G12576" t="inlineStr">
        <is>
          <t>0.0</t>
        </is>
      </c>
    </row>
    <row r="12577">
      <c r="A12577" t="inlineStr">
        <is>
          <t>UOC Direzione Amministrativa Territoriale</t>
        </is>
      </c>
      <c r="B12577" t="inlineStr">
        <is>
          <t>28/12/2018</t>
        </is>
      </c>
      <c r="C12577" t="inlineStr">
        <is>
          <t>811</t>
        </is>
      </c>
      <c r="D12577" t="inlineStr">
        <is>
          <t>DGRV N. 59 DEL 27 GENNAIO 2017. PROGETTO REGIONALE “INTERVENTI A FAVORE DELLA PERSONA E DELLA FAMIGLIA: SVILUPPO DEI CONSULTORI FAMILIARI PUBBLICI”. RENDICONTAZIONE.</t>
        </is>
      </c>
      <c r="E12577" t="inlineStr"/>
      <c r="F12577" t="inlineStr">
        <is>
          <t>delibera 822/2017 - DGRV 59/2017</t>
        </is>
      </c>
      <c r="G12577" t="inlineStr">
        <is>
          <t>0.0</t>
        </is>
      </c>
    </row>
    <row r="12578">
      <c r="A12578" t="inlineStr">
        <is>
          <t>UOC Direzione Amministrativa Territoriale</t>
        </is>
      </c>
      <c r="B12578" t="inlineStr">
        <is>
          <t>28/12/2018</t>
        </is>
      </c>
      <c r="C12578" t="inlineStr">
        <is>
          <t>812</t>
        </is>
      </c>
      <c r="D12578" t="inlineStr">
        <is>
          <t>PROVVEDIMENTO PARZIALE RETTIFICA DDG. N. 784 DEL 13/12/2018.</t>
        </is>
      </c>
      <c r="E12578" t="inlineStr"/>
      <c r="F12578" t="inlineStr"/>
      <c r="G12578" t="inlineStr">
        <is>
          <t>/</t>
        </is>
      </c>
    </row>
    <row r="12579">
      <c r="A12579" t="inlineStr">
        <is>
          <t>UOC Direzione Amministrativa Territoriale</t>
        </is>
      </c>
      <c r="B12579" t="inlineStr">
        <is>
          <t>28/12/2018</t>
        </is>
      </c>
      <c r="C12579" t="inlineStr">
        <is>
          <t>808</t>
        </is>
      </c>
      <c r="D12579" t="inlineStr">
        <is>
          <t>GRADUATORIA REGIONALE DEFINITIVA MEDICI SPECIALISTI PEDIATRI DI LIBERA SCELTA - ART. 15 ACN – INTESA DEL 15.12.2005 E S.M.I. – PERIODO DI VALIDITÀ 01/01/2019 – 31/12/2019. APPROVAZIONE.</t>
        </is>
      </c>
      <c r="E12579" t="inlineStr"/>
      <c r="F12579" t="inlineStr">
        <is>
          <t>delibera 662/2018</t>
        </is>
      </c>
      <c r="G12579" t="inlineStr">
        <is>
          <t>125,00</t>
        </is>
      </c>
    </row>
    <row r="12580">
      <c r="A12580" t="inlineStr">
        <is>
          <t>UOC Direzione Amministrativa Territoriale</t>
        </is>
      </c>
      <c r="B12580" t="inlineStr">
        <is>
          <t>28/12/2018</t>
        </is>
      </c>
      <c r="C12580" t="inlineStr">
        <is>
          <t>831</t>
        </is>
      </c>
      <c r="D12580" t="inlineStr">
        <is>
          <t>DELIBERAZIONE N. 729 DEL 8.11.2018 - DETERMINAZIONI.</t>
        </is>
      </c>
      <c r="E12580" t="inlineStr"/>
      <c r="F12580" t="inlineStr">
        <is>
          <t>delibera 729/2018</t>
        </is>
      </c>
      <c r="G12580" t="inlineStr">
        <is>
          <t>0.0</t>
        </is>
      </c>
    </row>
    <row r="12581">
      <c r="A12581" t="inlineStr">
        <is>
          <t>UOC Direzione Amministrativa Territoriale</t>
        </is>
      </c>
      <c r="B12581" t="inlineStr">
        <is>
          <t>28/12/2018</t>
        </is>
      </c>
      <c r="C12581" t="inlineStr">
        <is>
          <t>819</t>
        </is>
      </c>
      <c r="D12581" t="inlineStr">
        <is>
          <t>Sanità Penitenziaria. Proroga contratti Medici SIAS – anno 2019.</t>
        </is>
      </c>
      <c r="E12581" t="inlineStr"/>
      <c r="F12581" t="inlineStr"/>
      <c r="G12581" t="inlineStr">
        <is>
          <t>63.000,00</t>
        </is>
      </c>
    </row>
    <row r="12582">
      <c r="A12582" t="inlineStr">
        <is>
          <t>UOC Direzione Amministrativa di Ospedale</t>
        </is>
      </c>
      <c r="B12582" t="inlineStr">
        <is>
          <t>28/12/2018</t>
        </is>
      </c>
      <c r="C12582" t="inlineStr">
        <is>
          <t>815</t>
        </is>
      </c>
      <c r="D12582" t="inlineStr">
        <is>
          <t>CONVENZIONE TRA LA DIOCESI DI VERONA E L'AZIENDA U.L.S.S. 9 SCALIGERA DI VERONA PER IL SERVIZIO DI ASSISTENZA RELIGIOSA PRESSO GLI OSPEDALI DI LEGNAGO, BOVOLONE, BUSSOLENGO E VILLAFRANCA</t>
        </is>
      </c>
      <c r="E12582" t="inlineStr"/>
      <c r="F12582" t="inlineStr">
        <is>
          <t>Artt. 19 e 117 Costituzione della Repubblica Italiana, L. 833/1978 - art. 11 Accordo Santa Sede e Repubblica Italiana 18/02/1984 - L. 25/03/1985 n. 121 e D.P.R. 20/12/1979 n. 761 - L.R. 56/1194 - D.Lgs 502/119 - D.lgs 517/1993 - D.G.R.V. N. 3583/2009</t>
        </is>
      </c>
      <c r="G12582" t="inlineStr">
        <is>
          <t>EURO 169.600</t>
        </is>
      </c>
    </row>
    <row r="12583">
      <c r="A12583" t="inlineStr">
        <is>
          <t>UOC Direzione Amministrativa di Ospedale</t>
        </is>
      </c>
      <c r="B12583" t="inlineStr">
        <is>
          <t>28/12/2018</t>
        </is>
      </c>
      <c r="C12583" t="inlineStr">
        <is>
          <t>844</t>
        </is>
      </c>
      <c r="D12583" t="inlineStr">
        <is>
          <t>PROROGA CONVENZIONE CON AZIENDA OSPEDALIERA UNIVERSITARIA INTEGRATA DI VERONA PER UTILIZZO CENTRALINO UNICO TRASPORTI SANITARI DI VERONA</t>
        </is>
      </c>
      <c r="E12583" t="inlineStr"/>
      <c r="F12583" t="inlineStr">
        <is>
          <t>Deliberazione n. 370 del 04/06/2015;
Deliberazione n. 954 del 30/12/2015;
Nota prot. n. 77262 del 04/12/2018 il Direttore Generale dell’Azienda Ospedaliera Universitaria Integrata di Verona, Dr. Francesco Cobello;
Deliberazione n. 675 del 25/10/2018</t>
        </is>
      </c>
      <c r="G12583" t="inlineStr">
        <is>
          <t>0,00</t>
        </is>
      </c>
    </row>
    <row r="12584">
      <c r="A12584" t="inlineStr">
        <is>
          <t>UOC Direzione Amministrativa Territoriale</t>
        </is>
      </c>
      <c r="B12584" t="inlineStr">
        <is>
          <t>28/12/2018</t>
        </is>
      </c>
      <c r="C12584" t="inlineStr">
        <is>
          <t>833</t>
        </is>
      </c>
      <c r="D12584" t="inlineStr">
        <is>
          <t>APPROVAZIONE CONVENZIONE CON L’ASSOCIAZIONE DI VOLONTARIATO L’ “ACERO DI DAPHNE” A VALERE PER L’ANNO 2019.</t>
        </is>
      </c>
      <c r="E12584" t="inlineStr"/>
      <c r="F12584" t="inlineStr">
        <is>
          <t>L. n. 266/1991, L.R. n. 40/1993, L.R. n. 7/2009, L. n. 38/2010.</t>
        </is>
      </c>
      <c r="G12584" t="inlineStr">
        <is>
          <t>-</t>
        </is>
      </c>
    </row>
    <row r="12585">
      <c r="A12585" t="inlineStr">
        <is>
          <t>UOC Direzione Amministrativa di Ospedale</t>
        </is>
      </c>
      <c r="B12585" t="inlineStr">
        <is>
          <t>28/12/2018</t>
        </is>
      </c>
      <c r="C12585" t="inlineStr">
        <is>
          <t>823</t>
        </is>
      </c>
      <c r="D12585" t="inlineStr">
        <is>
          <t>PROROGA AFFIDAMENTO ALL’ISTITUZIONE DI PUBBLICA ASSISTENZA E BENEFICIENZA “CROCE VERDE” DELLA GESTIONE DEL CENTRALINO UNICO PER IL TRASPORTI SANITARI DI VERONA (LOTTO 1) E (LOTTO 2) - PROROGA ASSEGNAZIONE CENTRALINO UNICO TRASPORTI SANITARI VERONA AL 15/09/2019.</t>
        </is>
      </c>
      <c r="E12585" t="inlineStr"/>
      <c r="F12585" t="inlineStr">
        <is>
          <t>Convenzione del 26.06.2015 tra l’Ulss n.20 di Verona e l’istituzione di Pubblica Assistenza e Beneficenza “Pubblica Assistenza Volontaria – Croce Verde” ed i Comitati Locali di Verona e dell’Est Veronese di Croce Rossa Italiana, per l’effettuazione degli interventi di soccorso in urgenza/emergenza con ambulanza e auto medica;
delibera n. 954 del 30/12/2015 con cui è stata stipulata apposita convenzione tra l’ex Aulss 20 e l’Azienda Ospedaliera Integrata di Verona per l’utilizzo del “Centralino Unico Trasporti Sanitari di Verona”;
- delibera n. 644 del 04/10/2018 Ulss n. 9 Scaligera di proroga al 31/12/2018 dei servizi in oggetto sino al 150/09/2018;
- delibera n. 133 del 03/03/2016 ex Ulss n. 20 di Verona di aggiudicazione del servizio di trasporto sanitario in ambulanza al R.T.I. composto da RTI CROCE GIALLA srl Impresa Sociale –CROCE BIANCA VERONA P.A.V. ONLUS – CROCE VERDE VERONA – CROCE ROSSA ITALIANA COMITATO LOCALE DI EST VERONESE APS – AVSS CROCE BLU ONLUS – CROCE ROSSA ITALIANA COMITATO LOCALE VERONA per un periodo di tre anni, con decorrenza 16/9/2016 e scadenza al 15/9/2019;
- delibera n. 675 del 25/10/2018 di proroga dei servizi di trasporto ordinario con ambulanza per i territori dei Distretti 3 (ex ULSS21) e 4 (ex ULSS 22) con allineamento alla scadenza prevista nell’appalto per i territori dei Distretti 1 e 2 (ex ULSS 20) al 15/09/2019; 
- Nota prot. N. 77262 del 04/12/2018 con cui il Direttore Generale dell’AOUI di Verona Dr. Francesco Cobello ha chiesto al Direttore Generale dell’Ulss n. 9 Scaligera di prorogare la vigente Convenzione tra l’Azienda Ospedaliera Universitaria Integrata e l’Ulss n. 9 Scaligera per la gestione del suddetto Centralino con le modalità operative attualmente in uso;
- nota prot. n. 0204732 del 13/12/2018 con cui il Direttore della Direzione Amministrativa di Ospedale ha chiesto all’IPAB “Pubblica Assistenza Volontaria – Croce Verde” di Verona.</t>
        </is>
      </c>
      <c r="G12585" t="inlineStr">
        <is>
          <t>110.250,00 euro, IVA esente</t>
        </is>
      </c>
    </row>
    <row r="12586">
      <c r="A12586" t="inlineStr">
        <is>
          <t>UOC Assistenza farmaceutica Territoriale</t>
        </is>
      </c>
      <c r="B12586" t="inlineStr">
        <is>
          <t>28/12/2018</t>
        </is>
      </c>
      <c r="C12586" t="inlineStr">
        <is>
          <t>822</t>
        </is>
      </c>
      <c r="D12586" t="inlineStr">
        <is>
          <t>AUTORIZZAZIONE ALLO STUDIO OSSERVAZIONALE NO PROFIT: “EFFICACIA E SICUREZZA DELLO STENT A RILASCIO DI AMPHILIMUS NEI PAZIENTI DIABETICI: UNO STUDIO OSSERVAZIONALE MULTICENTRICO (ESCALATE)” – COD.PROT.ESCALATE PRESSO U.O.C. CARDIOLOGIA OSPEDALE “MATER SALUTIS” DI LEGNAGO</t>
        </is>
      </c>
      <c r="E12586" t="inlineStr"/>
      <c r="F12586" t="inlineStr">
        <is>
          <t>D.G.R.V. n. 1066 del 28/06/2013 - Delibera Azienda Ulss 9 Scaligera n. 61 del 26/01/2017 - Delibera Azienda Ulss 9 Scaligera n. 457 del25/05/2017 - Delibera Azienda Ulss 9 Scaligera 785 del 14/06/2017 - Nota AOUI prot. n. 79081 del 11/12/2018</t>
        </is>
      </c>
      <c r="G12586" t="inlineStr">
        <is>
          <t>0,00</t>
        </is>
      </c>
    </row>
    <row r="12587">
      <c r="A12587" t="inlineStr">
        <is>
          <t>UOC Controllo di Gestione</t>
        </is>
      </c>
      <c r="B12587" t="inlineStr">
        <is>
          <t>28/12/2018</t>
        </is>
      </c>
      <c r="C12587" t="inlineStr">
        <is>
          <t>816</t>
        </is>
      </c>
      <c r="D12587" t="inlineStr">
        <is>
          <t>APPROVAZIONE DELLE SCHEDE DI BUDGET PER L'ANNO 2018 DELL'AZIENDA ULSS 9 SCALIGERA</t>
        </is>
      </c>
      <c r="E12587" t="inlineStr"/>
      <c r="F12587" t="inlineStr">
        <is>
          <t>DGR n. 230 del 06/03/2018 e DGR n. 140 del 16/02/2016</t>
        </is>
      </c>
      <c r="G12587" t="inlineStr">
        <is>
          <t>0</t>
        </is>
      </c>
    </row>
    <row r="12588">
      <c r="A12588" t="inlineStr">
        <is>
          <t>UOC Affari Generali</t>
        </is>
      </c>
      <c r="B12588" t="inlineStr">
        <is>
          <t>28/12/2018</t>
        </is>
      </c>
      <c r="C12588" t="inlineStr">
        <is>
          <t>835</t>
        </is>
      </c>
      <c r="D12588" t="inlineStr">
        <is>
          <t>AVANTI AL TRIBUNALE DI VERONA - SEZIONE LAVORO - RICORSO EX ART. 414 BIS C.P.C. RG 81/2018. COSTITUZIONE IN GIUDIZIO</t>
        </is>
      </c>
      <c r="E12588" t="inlineStr"/>
      <c r="F12588" t="inlineStr">
        <is>
          <t>ricorso prot. n. 36363 del 27.02.2018</t>
        </is>
      </c>
      <c r="G12588" t="inlineStr"/>
    </row>
    <row r="12589">
      <c r="A12589" t="inlineStr">
        <is>
          <t>UOC Affari Generali</t>
        </is>
      </c>
      <c r="B12589" t="inlineStr">
        <is>
          <t>28/12/2018</t>
        </is>
      </c>
      <c r="C12589" t="inlineStr">
        <is>
          <t>826</t>
        </is>
      </c>
      <c r="D12589" t="inlineStr">
        <is>
          <t>RICORSO PER CONSULENZA TECNICA PREVENTIVA AVANTI IL TRIBUNALE DI VERONA – R.G. 10029/2018 - REGISTRATO AL PROT. N. 202583 DEL 10.12.2018 – RIF. SIMES N. S12120170008 – UDIENZA 10.01.2019. CONFERIMENTO INCARICO.</t>
        </is>
      </c>
      <c r="E12589" t="inlineStr"/>
      <c r="F12589" t="inlineStr">
        <is>
          <t>prot. n. 202583 del 10.12.2018 ; polizza RCT/O n. 2015RCG00100-642148; D.P.R. n. 62 del 16.04.2013 ; art. 15 del D.Lgs. 14 marzo 2013, n. 33.</t>
        </is>
      </c>
      <c r="G12589" t="inlineStr">
        <is>
          <t>0,00</t>
        </is>
      </c>
    </row>
    <row r="12590">
      <c r="A12590" t="inlineStr">
        <is>
          <t>UOC Affari Generali</t>
        </is>
      </c>
      <c r="B12590" t="inlineStr">
        <is>
          <t>28/12/2018</t>
        </is>
      </c>
      <c r="C12590" t="inlineStr">
        <is>
          <t>840</t>
        </is>
      </c>
      <c r="D12590" t="inlineStr">
        <is>
          <t>RICORSO EX ART. 702 BIS C.P.C. AVANTI IL TRIBUNALE DI VERONA – R.G. 9764/2018 - REGISTRATO AL PROT. N. 198293 DEL 03.12.2018 – RIF. SIMES N. S12120170011 – UDIENZA 21.02.2019. CONFERIMENTO INCARICO.</t>
        </is>
      </c>
      <c r="E12590" t="inlineStr"/>
      <c r="F12590" t="inlineStr">
        <is>
          <t>nota registrata al prot. n. 198293 del 03.12.2018 ; nota prot. n. 201244 del 6.12.2018 ; polizza RCT/O n. 2015RCG00100-642148; D.P.R. n. 62 del 16.04.2013 ; art. 15 del D.Lgs. 14 marzo 2013, n. 33.</t>
        </is>
      </c>
      <c r="G12590" t="inlineStr">
        <is>
          <t>0,00</t>
        </is>
      </c>
    </row>
    <row r="12591">
      <c r="A12591" t="inlineStr">
        <is>
          <t>UOC Affari Generali</t>
        </is>
      </c>
      <c r="B12591" t="inlineStr">
        <is>
          <t>28/12/2018</t>
        </is>
      </c>
      <c r="C12591" t="inlineStr">
        <is>
          <t>830</t>
        </is>
      </c>
      <c r="D12591" t="inlineStr">
        <is>
          <t>COPERTURA ASSICURATIVA RISCHIO PROFESSIONALE DIPENDENTI SERVIZIO TECNICO PERIODO 31.12.2018-30.06.2019 - DETERMINAZIONI</t>
        </is>
      </c>
      <c r="E12591" t="inlineStr"/>
      <c r="F12591" t="inlineStr">
        <is>
          <t>nota registrata al prot. n. 181482 del 5.11.2018</t>
        </is>
      </c>
      <c r="G12591" t="inlineStr">
        <is>
          <t>6.420,00</t>
        </is>
      </c>
    </row>
    <row r="12592">
      <c r="A12592" t="inlineStr">
        <is>
          <t>Gestione Risorse Umane</t>
        </is>
      </c>
      <c r="B12592" t="inlineStr">
        <is>
          <t>28/12/2018</t>
        </is>
      </c>
      <c r="C12592" t="inlineStr">
        <is>
          <t>809</t>
        </is>
      </c>
      <c r="D12592" t="inlineStr">
        <is>
          <t>COMANDO DOTT. CORSINI PRESSO L'AZIENDA U.L.S.S. 9 SCALIGERA. DETERMINAZIONI.</t>
        </is>
      </c>
      <c r="E12592" t="inlineStr"/>
      <c r="F12592" t="inlineStr">
        <is>
          <t>Nota 6.12.2018, n. 200776
Determinazione 6726 del 18.12.2018</t>
        </is>
      </c>
      <c r="G12592" t="inlineStr">
        <is>
          <t>58.564,72</t>
        </is>
      </c>
    </row>
    <row r="12593">
      <c r="A12593" t="inlineStr">
        <is>
          <t>Dipartimento di Prevenzione</t>
        </is>
      </c>
      <c r="B12593" t="inlineStr">
        <is>
          <t>28/12/2018</t>
        </is>
      </c>
      <c r="C12593" t="inlineStr">
        <is>
          <t>827</t>
        </is>
      </c>
      <c r="D12593" t="inlineStr">
        <is>
          <t>ACCORDO DI COLLABORAZIONE TRA AZIENDA ULSS 9 SCALIGERA E UNIONE ITALIANA SPORT PER TUTTI (UISP) COMITATO DI VERONA.</t>
        </is>
      </c>
      <c r="E12593" t="inlineStr"/>
      <c r="F12593" t="inlineStr">
        <is>
          <t>Deliberazione D.G. n. 215 del 5.04.2018;
D.G.R.V. n. 536 del 26.04.2016
Nota UOSD EpiScreenPro n. 204263 del 12.12.2018</t>
        </is>
      </c>
      <c r="G12593" t="inlineStr">
        <is>
          <t>16.000,00</t>
        </is>
      </c>
    </row>
    <row r="12594">
      <c r="A12594" t="inlineStr">
        <is>
          <t>Dipartimento di Prevenzione</t>
        </is>
      </c>
      <c r="B12594" t="inlineStr">
        <is>
          <t>28/12/2018</t>
        </is>
      </c>
      <c r="C12594" t="inlineStr">
        <is>
          <t>841</t>
        </is>
      </c>
      <c r="D12594" t="inlineStr">
        <is>
          <t>ACCORDO DI COLLABORAZIONE TRA AZIENDA ULSS 9 SCALIGERA ED ISTITUTO ZOOPROFILATTICO SPERIMENTALE DELLE VENEZIE (IZSVe) PER LO SVOLGIMENTO DI ATTIVITA' DI MONITORAGGIO DEI VIRUS INFLUENZALI NELLA FAUNA DELL'AMBITO MIGRATORIO.</t>
        </is>
      </c>
      <c r="E12594" t="inlineStr"/>
      <c r="F12594" t="inlineStr">
        <is>
          <t>D.M. 14 marzo 2018
L. 241/90</t>
        </is>
      </c>
      <c r="G12594" t="inlineStr">
        <is>
          <t>0</t>
        </is>
      </c>
    </row>
    <row r="12595">
      <c r="A12595" t="inlineStr">
        <is>
          <t>UOC Servizi Tecnici e Patrimoniali.</t>
        </is>
      </c>
      <c r="B12595" t="inlineStr">
        <is>
          <t>28/12/2018</t>
        </is>
      </c>
      <c r="C12595" t="inlineStr">
        <is>
          <t>821</t>
        </is>
      </c>
      <c r="D12595" t="inlineStr">
        <is>
          <t>PROCEDURA NEGOZIATA PER CONCESSIONE IN AFFITTO QUINQUENNALE FONDO IMMOBILIARE NEI COMUNI DI NOGARA E GAZZO VERONESE, ANNATE AGRARIE 2018/19, 2019/20 E 2020/21, 2021/22, 2022/23”. AGGIUDICAZIONE.</t>
        </is>
      </c>
      <c r="E12595" t="inlineStr"/>
      <c r="F12595" t="inlineStr">
        <is>
          <t>Deliberazione n. 659/2018</t>
        </is>
      </c>
      <c r="G12595" t="inlineStr">
        <is>
          <t>00,00</t>
        </is>
      </c>
    </row>
    <row r="12596">
      <c r="A12596" t="inlineStr">
        <is>
          <t>UOC Provveditorato,Economato e Gestione della Logistica</t>
        </is>
      </c>
      <c r="B12596" t="inlineStr">
        <is>
          <t>27/12/2018</t>
        </is>
      </c>
      <c r="C12596" t="inlineStr">
        <is>
          <t>806</t>
        </is>
      </c>
      <c r="D12596" t="inlineStr">
        <is>
          <t>PROCEDURA NEGOZIATA, AI SENSI DELL’ART. 63 D.LGS. 50/2016, PER IL SERVIZIO DI MANUTENZIONE ED ASSISTENZA SOFTWARE PER L’ANNO 2018 RELATIVO ALLE SOLUZIONI INFORMATICHE PRODOTTE DALLA DITTA ENGINEERING INGEGNERIA INFORMATICA SPA IN USO PRESSO L’ULSS 9 SCALIGERA. AFFIDAMENTO FORNITURA – CIG 77072900EA</t>
        </is>
      </c>
      <c r="E12596" t="inlineStr"/>
      <c r="F12596" t="inlineStr">
        <is>
          <t>- nota prot.n. 170547
- avviso prot. n. 171545
- procedura Sintel id.n. 104055425</t>
        </is>
      </c>
      <c r="G12596" t="inlineStr">
        <is>
          <t>€ 732.600,24</t>
        </is>
      </c>
    </row>
    <row r="12597">
      <c r="A12597" t="inlineStr">
        <is>
          <t>UOS Formazione</t>
        </is>
      </c>
      <c r="B12597" t="inlineStr">
        <is>
          <t>27/12/2018</t>
        </is>
      </c>
      <c r="C12597" t="inlineStr">
        <is>
          <t>807</t>
        </is>
      </c>
      <c r="D12597" t="inlineStr">
        <is>
          <t>ADOZIONE PIANO FORMATIVO ANNUALE DELL'ULSS 9 SCALIGERA - ANNO 2019</t>
        </is>
      </c>
      <c r="E12597" t="inlineStr"/>
      <c r="F12597" t="inlineStr">
        <is>
          <t>D.L.VO 229/1999</t>
        </is>
      </c>
      <c r="G12597" t="inlineStr"/>
    </row>
    <row r="12598">
      <c r="A12598" t="inlineStr">
        <is>
          <t>UOC Gestione Risorse Umane</t>
        </is>
      </c>
      <c r="B12598" t="inlineStr">
        <is>
          <t>18/12/2018</t>
        </is>
      </c>
      <c r="C12598" t="inlineStr">
        <is>
          <t>803</t>
        </is>
      </c>
      <c r="D12598" t="inlineStr">
        <is>
          <t>AVVIAMENTO A SELEZIONE DA GRADUATORIA PROVINCIALE DEGLI ISCRITTI ALLE CATEGORIE PROTETTE DI CUI ALL'ART. 8 DELLA LEGGE 68/1999 (DISABILI). ESITO SELEZIONE.</t>
        </is>
      </c>
      <c r="E12598" t="inlineStr"/>
      <c r="F12598" t="inlineStr">
        <is>
          <t>Legge 12.3.1999, n. 68
deliberazione 21.9.2017, n. 819
deliberazione 10.5.2018, n. 302
nota 7.8.2018, n. 133017 di prot.
nota 19.9.2018, n. 29118 di prot.
verbale del 3 dicembre 2018</t>
        </is>
      </c>
      <c r="G12598" t="inlineStr">
        <is>
          <t>0,00</t>
        </is>
      </c>
    </row>
    <row r="12599">
      <c r="A12599" t="inlineStr">
        <is>
          <t>UOC Gestione Risorse Umane</t>
        </is>
      </c>
      <c r="B12599" t="inlineStr">
        <is>
          <t>18/12/2018</t>
        </is>
      </c>
      <c r="C12599" t="inlineStr">
        <is>
          <t>787</t>
        </is>
      </c>
      <c r="D12599" t="inlineStr">
        <is>
          <t>ADEMPIMENTI IN MATERIA DI PERSONALE DELLA SANITA' PENITENZIARIA. PROROGA INCARICHI MEDICI PROVVISORI DR. TZVETAN TODOROV E DR.SSA GABRIELLA TRENCHI PER L'ANNO 2019.-</t>
        </is>
      </c>
      <c r="E12599" t="inlineStr"/>
      <c r="F12599" t="inlineStr">
        <is>
          <t>Nota Regione Veneto del 24.09.2008 prot. n° 48951/50.07.07;
DDG n. 1140 del 28/12/2017 di proroga fino al 31/12/2018;
DGRV n. 2176 del 29/12/2017</t>
        </is>
      </c>
      <c r="G12599" t="inlineStr">
        <is>
          <t>Euro 80.000/anno=</t>
        </is>
      </c>
    </row>
    <row r="12600">
      <c r="A12600" t="inlineStr">
        <is>
          <t>UOC Gestione Risorse Umane</t>
        </is>
      </c>
      <c r="B12600" t="inlineStr">
        <is>
          <t>18/12/2018</t>
        </is>
      </c>
      <c r="C12600" t="inlineStr">
        <is>
          <t>789</t>
        </is>
      </c>
      <c r="D12600" t="inlineStr">
        <is>
          <t>ASSUNZIONE A TEMPO INDETERMINATO DI N. 1 COADIUTORE AMMINISTRATIVO, CAT. B, APPARTENENTE ALLE CATEGORIE PROTETTE EX LEGE 68/1999.</t>
        </is>
      </c>
      <c r="E12600" t="inlineStr"/>
      <c r="F12600" t="inlineStr">
        <is>
          <t>Legge 12.3.1999, n. 68
convenzione di programma 25.10.2017, repertorio n. 211
D.G.R.V. 2176/2017
Decreto Regionale 2.2.2018, n. 18</t>
        </is>
      </c>
      <c r="G12600" t="inlineStr">
        <is>
          <t>€. 15568,36</t>
        </is>
      </c>
    </row>
    <row r="12601">
      <c r="A12601" t="inlineStr">
        <is>
          <t>UOC Assistenza farmaceutica Territoriale</t>
        </is>
      </c>
      <c r="B12601" t="inlineStr">
        <is>
          <t>18/12/2018</t>
        </is>
      </c>
      <c r="C12601" t="inlineStr">
        <is>
          <t>797</t>
        </is>
      </c>
      <c r="D12601" t="inlineStr">
        <is>
          <t>REVISIONE DEGLI AMBITI TERRITORIALI DELLE SEDI FARMACEUTICHE UBICATE NEL COMUNE DI SONA (VR): PARERE.</t>
        </is>
      </c>
      <c r="E12601" t="inlineStr"/>
      <c r="F12601" t="inlineStr">
        <is>
          <t>Visto il T.U.L.L.SS. n. 1265/1934 e successive modifiche ed integrazioni;
Vista la legge 8/03/1968 n. 221 e s.m.i.;
Vista la legge 08/11/1991, n. 362 e s.m.i.;
Vista la l.r. 31/05/1980, n. 78 e s.m.i., art. 14;
Vista la l.r. 10/11/1994, n. 64 e s.m.i.;</t>
        </is>
      </c>
      <c r="G12601" t="inlineStr">
        <is>
          <t>0,00</t>
        </is>
      </c>
    </row>
    <row r="12602">
      <c r="A12602" t="inlineStr">
        <is>
          <t>Direzione Generale</t>
        </is>
      </c>
      <c r="B12602" t="inlineStr">
        <is>
          <t>18/12/2018</t>
        </is>
      </c>
      <c r="C12602" t="inlineStr">
        <is>
          <t>800</t>
        </is>
      </c>
      <c r="D12602" t="inlineStr">
        <is>
          <t>SERVIZIO DI SORVEGLIANZA SANITARIA AZIENDALE E DI RADIOPROTEZIONE MEDICA. PROVVEDIMENTI IN ATTUAZIONE DELL’ATTO AZIENDALE</t>
        </is>
      </c>
      <c r="E12602" t="inlineStr"/>
      <c r="F12602" t="inlineStr">
        <is>
          <t>D.Lgs. n. 81/2008;
Atto Aziendale (delibera n. 58/2018</t>
        </is>
      </c>
      <c r="G12602" t="inlineStr"/>
    </row>
    <row r="12603">
      <c r="A12603" t="inlineStr">
        <is>
          <t>UOC Direzione Amministrativa Territoriale</t>
        </is>
      </c>
      <c r="B12603" t="inlineStr">
        <is>
          <t>18/12/2018</t>
        </is>
      </c>
      <c r="C12603" t="inlineStr">
        <is>
          <t>795</t>
        </is>
      </c>
      <c r="D12603" t="inlineStr">
        <is>
          <t>CONVENZIONE CON IL COMUNE DI VILLAFRANCA DI VERONA PER LA GESTIONE DI UN AMBULATORIO PAZIENTI FRAGILI A VALERE PER L'ANNO 2019.</t>
        </is>
      </c>
      <c r="E12603" t="inlineStr"/>
      <c r="F12603" t="inlineStr">
        <is>
          <t>Regolamento UE n. 2016/679</t>
        </is>
      </c>
      <c r="G12603" t="inlineStr">
        <is>
          <t>-</t>
        </is>
      </c>
    </row>
    <row r="12604">
      <c r="A12604" t="inlineStr">
        <is>
          <t>UOC Assistenza farmaceutica Territoriale</t>
        </is>
      </c>
      <c r="B12604" t="inlineStr">
        <is>
          <t>18/12/2018</t>
        </is>
      </c>
      <c r="C12604" t="inlineStr">
        <is>
          <t>801</t>
        </is>
      </c>
      <c r="D12604" t="inlineStr">
        <is>
          <t>AUTORIZZAZIONE ALLO STUDIO CLINICO MK3475-495 E RELATIVA CONVENZIONE PRESSO U.O.C. ONCOLOGIA MEDICA OSPEDALE “MATER SALUTIS” DI LEGNAGO</t>
        </is>
      </c>
      <c r="E12604" t="inlineStr"/>
      <c r="F12604" t="inlineStr">
        <is>
          <t>D.G.R.V. n. 1066 del 28/06/2013 - Delibera Azienda Ulss 9 Scaligera n. 61 del 26/01/2017 - Delibera Azienda Ulss 9 Scaligera n. 457 del25/05/2017 - Delibera Azienda Ulss 9 Scaligera 785 del 14/06/2017 - Nota AOUI prot. n. 78613 del 10/12/2018 - nota AIFA prot. n. 134302 del 05/12/2018 -</t>
        </is>
      </c>
      <c r="G12604" t="inlineStr">
        <is>
          <t>0,00</t>
        </is>
      </c>
    </row>
    <row r="12605">
      <c r="A12605" t="inlineStr">
        <is>
          <t>UOC Assistenza farmaceutica Territoriale</t>
        </is>
      </c>
      <c r="B12605" t="inlineStr">
        <is>
          <t>18/12/2018</t>
        </is>
      </c>
      <c r="C12605" t="inlineStr">
        <is>
          <t>793</t>
        </is>
      </c>
      <c r="D12605" t="inlineStr">
        <is>
          <t>PARERE RELATIVO ALLA PROPOSTA DI REVISIONE DELLA PIANTA ORGANICA DELLE SEDI FARMACEUTICHE DEL COMUNE DI VERONA – ANNO 2018</t>
        </is>
      </c>
      <c r="E12605" t="inlineStr"/>
      <c r="F12605" t="inlineStr">
        <is>
          <t>Legge 2 aprile 1968 n. 475 e s.m.i. - DPR 21 agosto 1971 n. 1275 e s.m.i. - Legge 27/2012 art. 11. comma 1 lett.c. - Nota Comune di Verona del 23.11.2018</t>
        </is>
      </c>
      <c r="G12605" t="inlineStr">
        <is>
          <t>0,00</t>
        </is>
      </c>
    </row>
    <row r="12606">
      <c r="A12606" t="inlineStr">
        <is>
          <t>UOC Direzione Amministrativa Territoriale</t>
        </is>
      </c>
      <c r="B12606" t="inlineStr">
        <is>
          <t>18/12/2018</t>
        </is>
      </c>
      <c r="C12606" t="inlineStr">
        <is>
          <t>798</t>
        </is>
      </c>
      <c r="D12606" t="inlineStr">
        <is>
          <t>CONVENZIONE CON IL COMUNE DI SORGA' PER LA GESTIONE DI UN AMBULATORIO PAZIENTI FRAGILI A VALERE PER L'ANNO 2019</t>
        </is>
      </c>
      <c r="E12606" t="inlineStr"/>
      <c r="F12606" t="inlineStr">
        <is>
          <t>Regolamento UE n. 2016/679</t>
        </is>
      </c>
      <c r="G12606" t="inlineStr"/>
    </row>
    <row r="12607">
      <c r="A12607" t="inlineStr">
        <is>
          <t>UOC Affari Generali</t>
        </is>
      </c>
      <c r="B12607" t="inlineStr">
        <is>
          <t>18/12/2018</t>
        </is>
      </c>
      <c r="C12607" t="inlineStr">
        <is>
          <t>790</t>
        </is>
      </c>
      <c r="D12607" t="inlineStr">
        <is>
          <t>SINISTRO SIMES N. S50920180022. DEFINIZIONE IN VIA TRANSATTIVA.</t>
        </is>
      </c>
      <c r="E12607" t="inlineStr"/>
      <c r="F12607" t="inlineStr">
        <is>
          <t>prot. 23343 del 07.02.2018 richiesta di risarcimento</t>
        </is>
      </c>
      <c r="G12607" t="inlineStr">
        <is>
          <t>€ 8.500,00</t>
        </is>
      </c>
    </row>
    <row r="12608">
      <c r="A12608" t="inlineStr">
        <is>
          <t>UOC Affari Generali</t>
        </is>
      </c>
      <c r="B12608" t="inlineStr">
        <is>
          <t>18/12/2018</t>
        </is>
      </c>
      <c r="C12608" t="inlineStr">
        <is>
          <t>785</t>
        </is>
      </c>
      <c r="D12608" t="inlineStr">
        <is>
          <t>RICORSO IN APPELLO (ex art. 433 c.p.c.) AVANTI ALLA CORTE D’APPELLO DI VENEZIA– SEZIONE LAVORO - RG 65/2017 REGISTRATO AL PROT. N. 21809 DEL 05/02/2018. COSTITUZIONE IN GIUDIZIO</t>
        </is>
      </c>
      <c r="E12608" t="inlineStr"/>
      <c r="F12608" t="inlineStr">
        <is>
          <t>RICORSO IN APPELLO PROT. 21809 DEL 05/02/2018</t>
        </is>
      </c>
      <c r="G12608" t="inlineStr">
        <is>
          <t>€ 5.000,00 + oneri di legge</t>
        </is>
      </c>
    </row>
    <row r="12609">
      <c r="A12609" t="inlineStr">
        <is>
          <t>UOC Servizi Tecnici e Patrimoniali</t>
        </is>
      </c>
      <c r="B12609" t="inlineStr">
        <is>
          <t>18/12/2018</t>
        </is>
      </c>
      <c r="C12609" t="inlineStr">
        <is>
          <t>804</t>
        </is>
      </c>
      <c r="D12609" t="inlineStr">
        <is>
          <t>APPROVAZIONE REVISIONE 1) PIANO TECNICO ECONOMICO DEI SERVIZI (PTE) - MULTISERVIZIO TECNOLOGICO INTEGRATO - PER SERVIZI DA EROGARE PRESSO OSPEDALE SAN BONIFACIO E SEDI TERRITORIALI – CONVENZIONE CONSIP MIES 2</t>
        </is>
      </c>
      <c r="E12609" t="inlineStr"/>
      <c r="F12609" t="inlineStr">
        <is>
          <t>Delibera n. 541 del 15.06.2017, ODA n. 3730624 e n. 3732773 del 20.06.2017, Revisione 1) del PTE assunto al prot. n. 187182 del 14.11.2018</t>
        </is>
      </c>
      <c r="G12609" t="inlineStr">
        <is>
          <t>0,00</t>
        </is>
      </c>
    </row>
    <row r="12610">
      <c r="A12610" t="inlineStr">
        <is>
          <t>UOC Affari Generali</t>
        </is>
      </c>
      <c r="B12610" t="inlineStr">
        <is>
          <t>18/12/2018</t>
        </is>
      </c>
      <c r="C12610" t="inlineStr">
        <is>
          <t>786</t>
        </is>
      </c>
      <c r="D12610" t="inlineStr">
        <is>
          <t>AVANTI IL TRIBUNALE DI VERONA SEZ. II -RICORSO R.G. N. 9774/2018-REGISTRATO AL PROT. N. 196335 DEL 28/11/2018. COSTITUZIONE IN GIUDIZIO.</t>
        </is>
      </c>
      <c r="E12610" t="inlineStr"/>
      <c r="F12610" t="inlineStr">
        <is>
          <t>RICORSO PROT. 196335 DEL 28/11/2018</t>
        </is>
      </c>
      <c r="G12610" t="inlineStr">
        <is>
          <t>€ 13.430,00 + ONERI DI LEGGE</t>
        </is>
      </c>
    </row>
    <row r="12611">
      <c r="A12611" t="inlineStr">
        <is>
          <t>UOC Assistenza farmaceutica Territoriale</t>
        </is>
      </c>
      <c r="B12611" t="inlineStr">
        <is>
          <t>18/12/2018</t>
        </is>
      </c>
      <c r="C12611" t="inlineStr">
        <is>
          <t>802</t>
        </is>
      </c>
      <c r="D12611" t="inlineStr">
        <is>
          <t>APPROVAZIONE DELL’EM. AL CONTRATTO DELLO STUDIO B9991016 SOTTOSCRITTO IN DATA 15/11/2017 TRA L’AZIENDA ULSS 9 SCALIGERA E SOCIETA’ InVENTIV HEALTH CLINICAL UK LTD</t>
        </is>
      </c>
      <c r="E12611" t="inlineStr"/>
      <c r="F12611" t="inlineStr">
        <is>
          <t>D.G.R.V. n. 1066 del 28/06/2013 - Delibera Azienda Ulss 9 Scaligera n. 61 del 26/01/2017 - Delibera Azienda Ulss 9 Scaligera n. 457 del25/05/2017 - Delibera Azienda Ulss 9 Scaligera 785 del 14/06/2017 - Delibera Aziendale n. 955 del 09/11/2018 - mail del 8/08/2018 della società InVentiv Health Clinical Italy</t>
        </is>
      </c>
      <c r="G12611" t="inlineStr">
        <is>
          <t>0,00</t>
        </is>
      </c>
    </row>
    <row r="12612">
      <c r="A12612" t="inlineStr">
        <is>
          <t>UOC Direzione Amministrativa Territoriale</t>
        </is>
      </c>
      <c r="B12612" t="inlineStr">
        <is>
          <t>18/12/2018</t>
        </is>
      </c>
      <c r="C12612" t="inlineStr">
        <is>
          <t>805</t>
        </is>
      </c>
      <c r="D12612" t="inlineStr">
        <is>
          <t>CONVENZIONE CON IL COMUNE DI VILLA BARTOLOMEA (VR) PER LA GESTIONE DI UN AMBULATORIO PAZIENTI FRAGILI A VALERE PER L’ANNO 2019.</t>
        </is>
      </c>
      <c r="E12612" t="inlineStr"/>
      <c r="F12612" t="inlineStr">
        <is>
          <t>Regolamento UE n. 2016/679</t>
        </is>
      </c>
      <c r="G12612" t="inlineStr">
        <is>
          <t>-</t>
        </is>
      </c>
    </row>
    <row r="12613">
      <c r="A12613" t="inlineStr">
        <is>
          <t>UOC Direzione Amministrativa Territoriale</t>
        </is>
      </c>
      <c r="B12613" t="inlineStr">
        <is>
          <t>18/12/2018</t>
        </is>
      </c>
      <c r="C12613" t="inlineStr">
        <is>
          <t>794</t>
        </is>
      </c>
      <c r="D12613" t="inlineStr">
        <is>
          <t>CONVENZIONE CON IL COMUNE DI VIGASIO (VR) PER LA GESTIONE DI UN AMBULATORIO PAZIENTI FRAGILI A VALERE PER L'ANNO 2019.</t>
        </is>
      </c>
      <c r="E12613" t="inlineStr"/>
      <c r="F12613" t="inlineStr">
        <is>
          <t>Regolamento UE n. 2016/679</t>
        </is>
      </c>
      <c r="G12613" t="inlineStr">
        <is>
          <t>-</t>
        </is>
      </c>
    </row>
    <row r="12614">
      <c r="A12614" t="inlineStr">
        <is>
          <t>UOC Direzione Amministrativa Territoriale</t>
        </is>
      </c>
      <c r="B12614" t="inlineStr">
        <is>
          <t>18/12/2018</t>
        </is>
      </c>
      <c r="C12614" t="inlineStr">
        <is>
          <t>784</t>
        </is>
      </c>
      <c r="D12614" t="inlineStr">
        <is>
          <t>Dipartimento Dipendenze; UOC Dipendenze Verona- UOSD Alcologia e Dipendenze; Contributi per la Rete Territoriale di Interventi Integrati nel Distretto 1 Verona Città.</t>
        </is>
      </c>
      <c r="E12614" t="inlineStr"/>
      <c r="F12614" t="inlineStr"/>
      <c r="G12614" t="inlineStr">
        <is>
          <t>10000,00</t>
        </is>
      </c>
    </row>
    <row r="12615">
      <c r="A12615" t="inlineStr">
        <is>
          <t>UOC Direzione Amministrativa Territoriale</t>
        </is>
      </c>
      <c r="B12615" t="inlineStr">
        <is>
          <t>18/12/2018</t>
        </is>
      </c>
      <c r="C12615" t="inlineStr">
        <is>
          <t>792</t>
        </is>
      </c>
      <c r="D12615" t="inlineStr">
        <is>
          <t>CONVENZIONE CON IL COMUNE DI POVEGLIANO VERONESE PER LA GESTIONE DI UN AMBULATORIO PAZIENTI FRAGILI A VALERE PER L'ANNO 2019.</t>
        </is>
      </c>
      <c r="E12615" t="inlineStr"/>
      <c r="F12615" t="inlineStr">
        <is>
          <t>Regolamento UE n. 2016/679.</t>
        </is>
      </c>
      <c r="G12615" t="inlineStr">
        <is>
          <t>-</t>
        </is>
      </c>
    </row>
    <row r="12616">
      <c r="A12616" t="inlineStr">
        <is>
          <t>UOC Direzione Amministrativa Territoriale</t>
        </is>
      </c>
      <c r="B12616" t="inlineStr">
        <is>
          <t>18/12/2018</t>
        </is>
      </c>
      <c r="C12616" t="inlineStr">
        <is>
          <t>788</t>
        </is>
      </c>
      <c r="D12616" t="inlineStr">
        <is>
          <t>OGGETTO: PROGETTO “SOLLIEVO” PER PERSONE CHE CONVIVONO CON LA DEMENZA AI SENSI DELLA DGR 1489/2017. INTEGRAZIONE DELIBERAZIONE N. 251 DEL 19.04.2018.
CIG: ZF8261F69B, ZC0261F733, Z76261F7D8, Z69261F843</t>
        </is>
      </c>
      <c r="E12616" t="inlineStr"/>
      <c r="F12616" t="inlineStr"/>
      <c r="G12616" t="inlineStr">
        <is>
          <t>82045,08</t>
        </is>
      </c>
    </row>
    <row r="12617">
      <c r="A12617" t="inlineStr">
        <is>
          <t>UOC Direzione Amministrativa Territoriale</t>
        </is>
      </c>
      <c r="B12617" t="inlineStr">
        <is>
          <t>18/12/2018</t>
        </is>
      </c>
      <c r="C12617" t="inlineStr">
        <is>
          <t>796</t>
        </is>
      </c>
      <c r="D12617" t="inlineStr">
        <is>
          <t>CONVENZIONE CON IL COMUNE DI SAN PIETRO IN CARIANO (VR) PER LA GESTIONE DI UN AMBULATORIO PAZIENTI FRAGILI A VALERE PER L'ANNO 2019.</t>
        </is>
      </c>
      <c r="E12617" t="inlineStr"/>
      <c r="F12617" t="inlineStr">
        <is>
          <t>Regolamento UE n. 2016/679</t>
        </is>
      </c>
      <c r="G12617" t="inlineStr">
        <is>
          <t>-</t>
        </is>
      </c>
    </row>
    <row r="12618">
      <c r="A12618" t="inlineStr">
        <is>
          <t>UOC Direzione Amministrativa Territoriale</t>
        </is>
      </c>
      <c r="B12618" t="inlineStr">
        <is>
          <t>18/12/2018</t>
        </is>
      </c>
      <c r="C12618" t="inlineStr">
        <is>
          <t>799</t>
        </is>
      </c>
      <c r="D12618" t="inlineStr">
        <is>
          <t>CONVENZIONE CON IL COMUNE DI CASALEONE (VR9 PER LA GESTIONE DI UN AMBULATORIO PAZIENTI FRAGILI A VALERE PER L'ANNO 2019</t>
        </is>
      </c>
      <c r="E12618" t="inlineStr"/>
      <c r="F12618" t="inlineStr">
        <is>
          <t>regolamento UE n.2016/679</t>
        </is>
      </c>
      <c r="G12618" t="inlineStr"/>
    </row>
    <row r="12619">
      <c r="A12619" t="inlineStr">
        <is>
          <t>UOC Direzione Amministrativa Territoriale</t>
        </is>
      </c>
      <c r="B12619" t="inlineStr">
        <is>
          <t>18/12/2018</t>
        </is>
      </c>
      <c r="C12619" t="inlineStr">
        <is>
          <t>791</t>
        </is>
      </c>
      <c r="D12619" t="inlineStr">
        <is>
          <t>CONVENZIONE CON IL COMUNE DI SONA (VR) PER LA GESTIONE DI UN AMBULATORIO PAZIENTI FRAGILI A VALERE PER L'ANNO 2019.</t>
        </is>
      </c>
      <c r="E12619" t="inlineStr"/>
      <c r="F12619" t="inlineStr">
        <is>
          <t>Regolamento UE n. 2016/679</t>
        </is>
      </c>
      <c r="G12619" t="inlineStr">
        <is>
          <t>-</t>
        </is>
      </c>
    </row>
    <row r="12620">
      <c r="A12620" t="inlineStr">
        <is>
          <t>UOC Gestione Risorse Umane</t>
        </is>
      </c>
      <c r="B12620" t="inlineStr">
        <is>
          <t>17/12/2018</t>
        </is>
      </c>
      <c r="C12620" t="inlineStr">
        <is>
          <t>783</t>
        </is>
      </c>
      <c r="D12620" t="inlineStr">
        <is>
          <t>ATTIVAZIONE N° 9 INCARICHI LIBERO PROFESSIONALI, AI SENSI DELL'ART. 7 - COMMA 6 DEL D.LGS. N° 165/2001 E SS.MM.II., PER ATTIVITA' DI VETERINARIO DI IGIENE ALIMENTI DI ORIGINE ANIMALE.</t>
        </is>
      </c>
      <c r="E12620" t="inlineStr"/>
      <c r="F12620" t="inlineStr">
        <is>
          <t>Verbale della commissione tecnica del 05/12/2018;
Comunicazioni dei candidati rinunciartari.</t>
        </is>
      </c>
      <c r="G12620" t="inlineStr">
        <is>
          <t>€ 30,00 ogni 10 UGBE</t>
        </is>
      </c>
    </row>
    <row r="12621">
      <c r="A12621" t="inlineStr">
        <is>
          <t>Gestione Risorse Umane</t>
        </is>
      </c>
      <c r="B12621" t="inlineStr">
        <is>
          <t>17/12/2018</t>
        </is>
      </c>
      <c r="C12621" t="inlineStr">
        <is>
          <t>782</t>
        </is>
      </c>
      <c r="D12621" t="inlineStr">
        <is>
          <t>Dimissioni volontarie dal servizio del dipendente P.VM. matricola n. 6796</t>
        </is>
      </c>
      <c r="E12621" t="inlineStr"/>
      <c r="F12621" t="inlineStr">
        <is>
          <t>Nota prot.n. 199030 del 04 dicembre 2018 e Nota prot.n. 202350 del 10 dicembre 2018.-</t>
        </is>
      </c>
      <c r="G12621" t="inlineStr">
        <is>
          <t>0,00</t>
        </is>
      </c>
    </row>
    <row r="12622">
      <c r="A12622" t="inlineStr">
        <is>
          <t>UOC Direzione Amministrativa Territoriale</t>
        </is>
      </c>
      <c r="B12622" t="inlineStr">
        <is>
          <t>12/10/2018</t>
        </is>
      </c>
      <c r="C12622" t="inlineStr">
        <is>
          <t>778</t>
        </is>
      </c>
      <c r="D12622" t="inlineStr">
        <is>
          <t>FONDO REGIONALE PER L’OCCUPAZIONE DEI DISABILI ANNUALITA’ 2018-2019. RECEPIMENTO DISPOSIZIONI REGIONALI E MODALITA’ OPERATIVE. DGR N. 1042 DEL 1.07.2018 E DDR N. 835 DELL'8.10.2018.</t>
        </is>
      </c>
      <c r="E12622" t="inlineStr"/>
      <c r="F12622" t="inlineStr">
        <is>
          <t>L.R. 16 del 03.08.2001, DGR n. 1042/2018, DDR n. 835/2018</t>
        </is>
      </c>
      <c r="G12622" t="inlineStr">
        <is>
          <t>Euro 377.173,00.-</t>
        </is>
      </c>
    </row>
    <row r="12623">
      <c r="A12623" t="inlineStr">
        <is>
          <t>UOC Direzione Amministrativa Territoriale</t>
        </is>
      </c>
      <c r="B12623" t="inlineStr">
        <is>
          <t>12/10/2018</t>
        </is>
      </c>
      <c r="C12623" t="inlineStr">
        <is>
          <t>775</t>
        </is>
      </c>
      <c r="D12623" t="inlineStr">
        <is>
          <t>SAI - ART. 17 ACN DEL 17.12.2015 - APPROVAZIONE GRADUATORIE PROVINCIALI DEFINITIVE SPECIALISTI AMBULATORIALI, MEDICI VETERINARI, PROFESSIONISTI PSICOLOGI E PROFESSIONISTI BIOLOGI VALIDE PER L'ANNO 2019.</t>
        </is>
      </c>
      <c r="E12623" t="inlineStr"/>
      <c r="F12623" t="inlineStr">
        <is>
          <t>ART. 17 ACN DEL 17.12.2015</t>
        </is>
      </c>
      <c r="G12623" t="inlineStr">
        <is>
          <t>€ 200,00</t>
        </is>
      </c>
    </row>
    <row r="12624">
      <c r="A12624" t="inlineStr">
        <is>
          <t>UOC Direzione Amministrativa Territoriale</t>
        </is>
      </c>
      <c r="B12624" t="inlineStr">
        <is>
          <t>12/10/2018</t>
        </is>
      </c>
      <c r="C12624" t="inlineStr">
        <is>
          <t>779</t>
        </is>
      </c>
      <c r="D12624" t="inlineStr">
        <is>
          <t>SOSTEGNO DEI COSTI ATTIVITA’ DI SEMICONVITTO DI CUI ALLA DGRV N. 1033/2018 PER LA DELEGA DELL’ESERCIZIO DELLE FUNZIONI IN MATERIA DI POLITICHE SOCIALI IN ATTUAZIONE DELLA DGRV n. 819/2018. INSERIMENTO DI ALLIEVI DISABILI SENSORIALI PRESSO ISTITUTI SPECIALIZZATI NELL’ANNO SCOLASTICO 2018-2019 SOSTEGNO ATTIVITA’. PROVVEDIMENTI CIG 7718932830.</t>
        </is>
      </c>
      <c r="E12624" t="inlineStr"/>
      <c r="F12624" t="inlineStr">
        <is>
          <t>DGRV 819/2018 e 1033/2018 - prot.117248/2018</t>
        </is>
      </c>
      <c r="G12624" t="inlineStr">
        <is>
          <t>188.531,00</t>
        </is>
      </c>
    </row>
    <row r="12625">
      <c r="A12625" t="inlineStr">
        <is>
          <t>UOC Direzione Amministrativa Territoriale</t>
        </is>
      </c>
      <c r="B12625" t="inlineStr">
        <is>
          <t>12/10/2018</t>
        </is>
      </c>
      <c r="C12625" t="inlineStr">
        <is>
          <t>777</t>
        </is>
      </c>
      <c r="D12625" t="inlineStr">
        <is>
          <t>RECEPIMENTO DGR N. 1816/2017 “DISPOSIZIONI IN MATERIA DI TIROCINI AI SENSI DELL’ACCORDO CONFERENZA STATO REGIONI E PROVINCIE AUTONOME DEL 12 OTTOBRE 2017” E APPROVAZIONE DELLO SCHEMA TIPO DI CONVENZIONE E DI PROGETTO FORMATIVO INDIVIDUALE DI CUI AL DDR N. 722 DEL 14.11.2017.</t>
        </is>
      </c>
      <c r="E12625" t="inlineStr"/>
      <c r="F12625" t="inlineStr">
        <is>
          <t>Decreto Legislativo n. 502/92 e successive integrazioni e modificazioni, Leggi 104/92 e 162/98, L.R. n. 55/82, n. 56/94, n. 5/96 e 46/80, DGR n. 1138/2006, DGR n. 1324/2013, DGR n. 1816/2017 e DDR n. 722/2017</t>
        </is>
      </c>
      <c r="G12625" t="inlineStr">
        <is>
          <t>0.0</t>
        </is>
      </c>
    </row>
    <row r="12626">
      <c r="A12626" t="inlineStr">
        <is>
          <t>UOC Gestione Risorse Umane</t>
        </is>
      </c>
      <c r="B12626" t="inlineStr">
        <is>
          <t>12/10/2018</t>
        </is>
      </c>
      <c r="C12626" t="inlineStr">
        <is>
          <t>780</t>
        </is>
      </c>
      <c r="D12626" t="inlineStr">
        <is>
          <t>APPROVAZIONE PIANO ASSUNZIONI RELATIVO AL 4° TRIMESTRE 2018.</t>
        </is>
      </c>
      <c r="E12626" t="inlineStr"/>
      <c r="F12626" t="inlineStr">
        <is>
          <t>Nota autorizzatoria della Regione prot. 490859 del 03/12/2018 - DGVR 2176 del 29/2/2018 - Delibera 742 del 23/11/2018 e Decreto del Direttore Generale Area Sanità e Sociale 113/2018 in ordine la spesa.</t>
        </is>
      </c>
      <c r="G12626">
        <f>====</f>
        <v/>
      </c>
    </row>
    <row r="12627">
      <c r="A12627" t="inlineStr">
        <is>
          <t>UOC Provveditorato,Economato e Gestione della Logistica</t>
        </is>
      </c>
      <c r="B12627" t="inlineStr">
        <is>
          <t>12/10/2018</t>
        </is>
      </c>
      <c r="C12627" t="inlineStr">
        <is>
          <t>776</t>
        </is>
      </c>
      <c r="D12627" t="inlineStr">
        <is>
          <t>AFFIDAMENTO CONTRATTO DI MANUTENZIONE e SERVIZIO DI ASSISTENZA SUGLI APPLICATIVI EUSIS SUITE AMMINISTATIVA (SIA) E SUITE SANITARIA (SIO) IN USO PRESSO I VARI SERVIZI/REPARTI DELL'AZIENDA ULSS 9 -Scaligera – ANNO 2018.CIG n. 766353789D</t>
        </is>
      </c>
      <c r="E12627" t="inlineStr"/>
      <c r="F12627" t="inlineStr">
        <is>
          <t>- Nota prot. n. 115437
- Avviso indagine di mercato prot.n.117373
- Deliberazione indizione n. 649 dell' 11/10/2018 
- procedura Sintel i.d. n.103291524</t>
        </is>
      </c>
      <c r="G12627" t="inlineStr">
        <is>
          <t>€ 880.736,43</t>
        </is>
      </c>
    </row>
    <row r="12628">
      <c r="A12628" t="inlineStr">
        <is>
          <t>UOC Provveditorato,Economato e Gestione della Logistica</t>
        </is>
      </c>
      <c r="B12628" t="inlineStr">
        <is>
          <t>12/10/2018</t>
        </is>
      </c>
      <c r="C12628" t="inlineStr">
        <is>
          <t>770</t>
        </is>
      </c>
      <c r="D12628" t="inlineStr">
        <is>
          <t>FORNITURA DI SUTURE CHIRURGICHE TRADIZIONALI DESTINATE ALLA CHIRURGIA GENERALE E SERVIZI CONNESSI. RECEPIMENTO ACCORDO QUADRO CONSIP.-</t>
        </is>
      </c>
      <c r="E12628" t="inlineStr"/>
      <c r="F12628" t="inlineStr">
        <is>
          <t>ART. 54 COMMA 4 LETT. A) DEL D.LGS N. 50/2016</t>
        </is>
      </c>
      <c r="G12628" t="inlineStr">
        <is>
          <t>496.100,00</t>
        </is>
      </c>
    </row>
    <row r="12629">
      <c r="A12629" t="inlineStr">
        <is>
          <t>UOC Provveditorato,Economato e Gestione della Logistica</t>
        </is>
      </c>
      <c r="B12629" t="inlineStr">
        <is>
          <t>12/10/2018</t>
        </is>
      </c>
      <c r="C12629" t="inlineStr">
        <is>
          <t>781</t>
        </is>
      </c>
      <c r="D12629" t="inlineStr">
        <is>
          <t>AFFIDAMENTO CONTRATTO DI MANUTENZIONE ED ASSISTENZA SOFTWARE APPLICATIVI DI PROPRIETA’ DELLA DITTA DEDALUS S.P.A. – ANNO 2018- CIG. N. 770041577A</t>
        </is>
      </c>
      <c r="E12629" t="inlineStr"/>
      <c r="F12629" t="inlineStr">
        <is>
          <t>- nota prot.n. 170527 del 16/10/2018
- nota prot. n. 171538 è stato pubblicato avviso di indagine di mercato 
- procedura Sintel ID n.103817277</t>
        </is>
      </c>
      <c r="G12629" t="inlineStr">
        <is>
          <t>€ 670.177,61</t>
        </is>
      </c>
    </row>
    <row r="12630">
      <c r="A12630" t="inlineStr">
        <is>
          <t>UOS Formazione</t>
        </is>
      </c>
      <c r="B12630" t="inlineStr">
        <is>
          <t>12/10/2018</t>
        </is>
      </c>
      <c r="C12630" t="inlineStr">
        <is>
          <t>772</t>
        </is>
      </c>
      <c r="D12630" t="inlineStr">
        <is>
          <t>CONVEGNO: MY WAY IN SURGERY NIGHT AND DAY. LO SPECIALISTA INCONTRA IL MEDICO DI MEDICINA GENERALE - 15.12.2018</t>
        </is>
      </c>
      <c r="E12630" t="inlineStr"/>
      <c r="F12630" t="inlineStr"/>
      <c r="G12630" t="inlineStr"/>
    </row>
    <row r="12631">
      <c r="A12631" t="inlineStr">
        <is>
          <t>Gestione Risorse Umane</t>
        </is>
      </c>
      <c r="B12631" t="inlineStr">
        <is>
          <t>12/10/2018</t>
        </is>
      </c>
      <c r="C12631" t="inlineStr">
        <is>
          <t>773</t>
        </is>
      </c>
      <c r="D12631" t="inlineStr">
        <is>
          <t>DIMISSIONI VOLONTARIE DAL SERVIZIO DOTT. M. G., MATRICOLA N. 5255, DIRIGENTE MEDICO - DISCIPLINA DI ORTOPEDIA E TRAUMATOLOGIA.</t>
        </is>
      </c>
      <c r="E12631" t="inlineStr"/>
      <c r="F12631" t="inlineStr">
        <is>
          <t>Nota 162260 di prot. 
Nota 194363 di prot.</t>
        </is>
      </c>
      <c r="G12631" t="inlineStr">
        <is>
          <t>0,00</t>
        </is>
      </c>
    </row>
    <row r="12632">
      <c r="A12632" t="inlineStr">
        <is>
          <t>UOC Affari Generali</t>
        </is>
      </c>
      <c r="B12632" t="inlineStr">
        <is>
          <t>12/10/2018</t>
        </is>
      </c>
      <c r="C12632" t="inlineStr">
        <is>
          <t>774</t>
        </is>
      </c>
      <c r="D12632" t="inlineStr">
        <is>
          <t>ACCETTAZIONE EROGAZIONE LIBERALE DA PARTE DELLA DITTA ROCHE SPA FINALIZZATA AL FINANZIAMENTO DI ATTIVITA' DI DATA MANAGER PER IL DIPARTIMENTO DI ONCOLOGIA CLINICA.</t>
        </is>
      </c>
      <c r="E12632" t="inlineStr"/>
      <c r="F12632" t="inlineStr">
        <is>
          <t>Nota prot 154061/2018
deliberazione n. 931/2017</t>
        </is>
      </c>
      <c r="G12632" t="inlineStr">
        <is>
          <t>0</t>
        </is>
      </c>
    </row>
    <row r="12633">
      <c r="A12633" t="inlineStr">
        <is>
          <t>UOC Direzione Amministrativa di Ospedale</t>
        </is>
      </c>
      <c r="B12633" t="inlineStr">
        <is>
          <t>12/10/2018</t>
        </is>
      </c>
      <c r="C12633" t="inlineStr">
        <is>
          <t>771</t>
        </is>
      </c>
      <c r="D12633" t="inlineStr">
        <is>
          <t>APPROVAZIONE CONVENZIONE CON IL COMUNE DI SONA (VR) PER L’EROGAZIONE DEL SERVIZIO DI ACCOGLIMENTO E CUSTODIA DELLE SALME - ANNO 2019</t>
        </is>
      </c>
      <c r="E12633" t="inlineStr"/>
      <c r="F12633" t="inlineStr">
        <is>
          <t>D.P.R. n. 285 del 10/09/1990 integrato con Circolare del Ministero della Sanità 24/06/1993 n. 24 - L.R. 04/03/2010 n. 18</t>
        </is>
      </c>
      <c r="G12633" t="inlineStr"/>
    </row>
    <row r="12634">
      <c r="A12634" t="inlineStr">
        <is>
          <t>UOC Assistenza farmaceutica Territoriale</t>
        </is>
      </c>
      <c r="B12634" t="inlineStr">
        <is>
          <t>12/06/2018</t>
        </is>
      </c>
      <c r="C12634" t="inlineStr">
        <is>
          <t>769</t>
        </is>
      </c>
      <c r="D12634" t="inlineStr">
        <is>
          <t>PARERE RELATIVO ALLA PROPOSTA DI REVISIONE DELLA PIANTA ORGANICA DELLE SEDI FARMACEUTICHE DEL COMUNE DI LEGNAGO (VR). INDIVIDUAZIONE DI UNA NUOVA SEDE FARMACEUTICA</t>
        </is>
      </c>
      <c r="E12634" t="inlineStr"/>
      <c r="F12634" t="inlineStr">
        <is>
          <t>Legge n. 475 del 02.04.1968 - Legge n. 27 del 24.03.2012 - Delibera Giunta Comunale di Legnago n. 234 del 23.10.2018</t>
        </is>
      </c>
      <c r="G12634" t="inlineStr">
        <is>
          <t>0,00</t>
        </is>
      </c>
    </row>
    <row r="12635">
      <c r="A12635" t="inlineStr">
        <is>
          <t>UOC Gestione Risorse Umane</t>
        </is>
      </c>
      <c r="B12635" t="inlineStr">
        <is>
          <t>12/06/2018</t>
        </is>
      </c>
      <c r="C12635" t="inlineStr">
        <is>
          <t>768</t>
        </is>
      </c>
      <c r="D12635" t="inlineStr">
        <is>
          <t>CESSAZIONE DAL RAPPORTO DI LAVORO DEL DIPENDENTE DOTT. OLIVIERO ZANARDI, DIRIGENTE MEDICO A TEMPO INDETERMINATO.</t>
        </is>
      </c>
      <c r="E12635" t="inlineStr"/>
      <c r="F12635" t="inlineStr">
        <is>
          <t>Nota del 04/10/2018 prot. n. 0164522, comunicazione di recesso del dipendente.</t>
        </is>
      </c>
      <c r="G12635">
        <f> = =</f>
        <v/>
      </c>
    </row>
    <row r="12636">
      <c r="A12636" t="inlineStr">
        <is>
          <t>UOC Direzione Amministrativa Territoriale</t>
        </is>
      </c>
      <c r="B12636" t="inlineStr">
        <is>
          <t>12/05/2018</t>
        </is>
      </c>
      <c r="C12636" t="inlineStr">
        <is>
          <t>758</t>
        </is>
      </c>
      <c r="D12636" t="inlineStr">
        <is>
          <t>PROGETTO “AMMINISTRATORE DI SOSTEGNO” – D.G.R.V. n. 241/2018 e n. 337/2018. PROVVEDIMENTI.</t>
        </is>
      </c>
      <c r="E12636" t="inlineStr"/>
      <c r="F12636" t="inlineStr"/>
      <c r="G12636" t="inlineStr">
        <is>
          <t>33.976,91</t>
        </is>
      </c>
    </row>
    <row r="12637">
      <c r="A12637" t="inlineStr">
        <is>
          <t>UOC Direzione Amministrativa Territoriale</t>
        </is>
      </c>
      <c r="B12637" t="inlineStr">
        <is>
          <t>12/05/2018</t>
        </is>
      </c>
      <c r="C12637" t="inlineStr">
        <is>
          <t>756</t>
        </is>
      </c>
      <c r="D12637" t="inlineStr">
        <is>
          <t>DISTRETTO 3 PIANURA VERONESE – PROROGA DELLA DELEGA DEI COMUNI DI SALIZZOLE (VR) CONCAMARISE (VR) E PALU’ (VR) PER IL SERVIZIO DI ASSISTENZA SOCIALE PROFESSIONALE.</t>
        </is>
      </c>
      <c r="E12637" t="inlineStr"/>
      <c r="F12637" t="inlineStr">
        <is>
          <t>Deliberazione ex ULSS n. 21 n. 6962016, L.R. n. 11 dell’11.04.2001</t>
        </is>
      </c>
      <c r="G12637" t="inlineStr">
        <is>
          <t>Euro 32.400,00.-</t>
        </is>
      </c>
    </row>
    <row r="12638">
      <c r="A12638" t="inlineStr">
        <is>
          <t>UOC Provveditorato,Economato e Gestione della Logistica</t>
        </is>
      </c>
      <c r="B12638" t="inlineStr">
        <is>
          <t>12/05/2018</t>
        </is>
      </c>
      <c r="C12638" t="inlineStr">
        <is>
          <t>766</t>
        </is>
      </c>
      <c r="D12638" t="inlineStr">
        <is>
          <t>ADESIONE ALLA CONVENZIONE CONSIP “PC PORTATILI E TABLET 2 – LOTTO 1” PER LA FORNITURA DI N. 100 PC PORTATILI.</t>
        </is>
      </c>
      <c r="E12638" t="inlineStr"/>
      <c r="F12638" t="inlineStr">
        <is>
          <t>- prot.n.190122 del 19/11/2018 richiesta acquisto da parte del Responsabile UOS Sistemi Informativi
-convenzione consip &amp;quot;Pc Portatili e tablet 2 – Lotto 1” attiva dal 02/10/2018 e con scadenza il 01/07/2019, CIG padre: 7212354ECA</t>
        </is>
      </c>
      <c r="G12638" t="inlineStr">
        <is>
          <t>€ 54.004,52</t>
        </is>
      </c>
    </row>
    <row r="12639">
      <c r="A12639" t="inlineStr">
        <is>
          <t>Dipartimento di Prevenzione</t>
        </is>
      </c>
      <c r="B12639" t="inlineStr">
        <is>
          <t>12/05/2018</t>
        </is>
      </c>
      <c r="C12639" t="inlineStr">
        <is>
          <t>757</t>
        </is>
      </c>
      <c r="D12639" t="inlineStr">
        <is>
          <t>ATTIVITA' STRAORDINARIE DI SCREENING PER LA PREVENZIONE DELLE MALATTIE CRONICO DEGENERATIVE ASSOCIATE ALL'ESPOSIZIONE DELLE SOSTANZE PERFLUOROALCHILICHE (PFAS) - RECEPIMENTO FINANZIAMENTO D.G.R. N. 2108/2017 E ACCORDO COLLABORAZIONE CON AZIENDA ZERO</t>
        </is>
      </c>
      <c r="E12639" t="inlineStr"/>
      <c r="F12639" t="inlineStr">
        <is>
          <t>D.G.R. 851/2017
D.G.R. 2108/2017
DECRETO COMMISSARIO AZIENDA ZERO 245 DEL 25/07/2018</t>
        </is>
      </c>
      <c r="G12639" t="inlineStr">
        <is>
          <t>0</t>
        </is>
      </c>
    </row>
    <row r="12640">
      <c r="A12640" t="inlineStr">
        <is>
          <t>UOC Servizi Tecnici e Patrimoniali</t>
        </is>
      </c>
      <c r="B12640" t="inlineStr">
        <is>
          <t>12/05/2018</t>
        </is>
      </c>
      <c r="C12640" t="inlineStr">
        <is>
          <t>760</t>
        </is>
      </c>
      <c r="D12640" t="inlineStr">
        <is>
          <t>SERVIZIO “GLOBAL SERVICE” EX ULSS 20 (ORA AULSS 9 SCALIGERA): APPROVAZIONE CERTIFICATO REGOLARE ESECUZIONE, SALDO FINALE, SVINCOLO POLIZZA DI GARANZIA FIDEJUSSORIA E LIQUIDAZIONE SCHEDE DI FATTURAZIONE</t>
        </is>
      </c>
      <c r="E12640" t="inlineStr"/>
      <c r="F12640" t="inlineStr">
        <is>
          <t>Delibere ex Ulss 20 nn. 671 del 18.06.2003, n. 504 del 21.05.2004, n. 344 del 22.04.2005, n. 23 del 20.01.2010, n. 19 del 16.01.2014, n. 6 del 08.01.2015, n. 456 del 21.07.2016, n. 519 del 25.08.2016, delibera AULSS 9 n. 541 del 15.06.2017, artt. 21, 22 e 15 CSA Generale</t>
        </is>
      </c>
      <c r="G12640" t="inlineStr">
        <is>
          <t>285.374,53 IVA compresa</t>
        </is>
      </c>
    </row>
    <row r="12641">
      <c r="A12641" t="inlineStr">
        <is>
          <t>UOC Gestione Risorse Umane</t>
        </is>
      </c>
      <c r="B12641" t="inlineStr">
        <is>
          <t>12/05/2018</t>
        </is>
      </c>
      <c r="C12641" t="inlineStr">
        <is>
          <t>761</t>
        </is>
      </c>
      <c r="D12641" t="inlineStr">
        <is>
          <t>INDIZIONE AVVISO PER IL CONFERIMENTO DELL'INCARICO DI DIRIGENTE MEDICO - DISCIPLINA DI ORGANIZZAZIONE DEI SERVIZI SANITARI DI BASE, DIRETTORE DELL'U.O.C. &amp;quot;DISABILITA' E NON AUTOSUFFICIENZA&amp;quot; DEL DISTRETTO 3 DELLA PIANURA VERONESE.</t>
        </is>
      </c>
      <c r="E12641" t="inlineStr"/>
      <c r="F12641" t="inlineStr"/>
      <c r="G12641" t="inlineStr">
        <is>
          <t>0,00</t>
        </is>
      </c>
    </row>
    <row r="12642">
      <c r="A12642" t="inlineStr">
        <is>
          <t>UOC Gestione Risorse Umane</t>
        </is>
      </c>
      <c r="B12642" t="inlineStr">
        <is>
          <t>12/05/2018</t>
        </is>
      </c>
      <c r="C12642" t="inlineStr">
        <is>
          <t>753</t>
        </is>
      </c>
      <c r="D12642" t="inlineStr">
        <is>
          <t>COMITATO UNICO DI GARANZIA (CUG) AZIENDA ULSS 9 SCALIGERA - NOMINA COMPONENTI</t>
        </is>
      </c>
      <c r="E12642" t="inlineStr"/>
      <c r="F12642" t="inlineStr">
        <is>
          <t>D.lgs. 165/2001 art. 57
Legge 183/2010</t>
        </is>
      </c>
      <c r="G12642" t="inlineStr">
        <is>
          <t>0</t>
        </is>
      </c>
    </row>
    <row r="12643">
      <c r="A12643" t="inlineStr">
        <is>
          <t>Dipartimento di Prevenzione</t>
        </is>
      </c>
      <c r="B12643" t="inlineStr">
        <is>
          <t>12/05/2018</t>
        </is>
      </c>
      <c r="C12643" t="inlineStr">
        <is>
          <t>764</t>
        </is>
      </c>
      <c r="D12643" t="inlineStr">
        <is>
          <t>RINNOVO DI NULLA OSTA PER L'AGGIORNAMENTO ALL'IMPIEGO DI CATEGORIA B DI SORGENTI DI RADIAZIONI IONIZZANTI PER USO MEDICO PRESSO L'OSPEDALE BORGO TRENTO DELL'AZIENDA OSPEDALIERA UNIVERSITARIA INTEGRATA DI VERONA.</t>
        </is>
      </c>
      <c r="E12643" t="inlineStr"/>
      <c r="F12643" t="inlineStr">
        <is>
          <t>Note AOUI n. 53818 del 6/11/2017; n. 63720 del 29/12/2017; n. 22125 del 13/04/2018; n. 24635 del 23/04/2018; n. 49877 del 13/07/2018; n.62018 del 21/09/2018</t>
        </is>
      </c>
      <c r="G12643" t="inlineStr">
        <is>
          <t>0,00</t>
        </is>
      </c>
    </row>
    <row r="12644">
      <c r="A12644" t="inlineStr">
        <is>
          <t>UOC Assistenza farmaceutica Territoriale</t>
        </is>
      </c>
      <c r="B12644" t="inlineStr">
        <is>
          <t>12/05/2018</t>
        </is>
      </c>
      <c r="C12644" t="inlineStr">
        <is>
          <t>765</t>
        </is>
      </c>
      <c r="D12644" t="inlineStr">
        <is>
          <t>STUDIO CLINICO–CODICE PROT. D3250C00045-PRESSO UOC DI PNEUMOLOGIA OSPEDALE “MATER SALUTIS” LEGNAGO: APPROVAZIONE EMENDAMENTO AL PROT. V.3.0 DEL 18/07/2018 – MAIN ICF V. 4.0 E SUBSTUDY ICF V.1.0 – BOZZA DELL’ADDENDUM AL CONTRATTO ECONOMICO PER VARIAZIONE DEL BUDGET V. DEL 09/08/2018</t>
        </is>
      </c>
      <c r="E12644" t="inlineStr"/>
      <c r="F12644" t="inlineStr">
        <is>
          <t>D.G.R.V. n. 1066 del 28/06/2013 - Delibera Azienda Ulss 9 Scaligera n. 61 del 26/01/2017 - Delibera Azienda Ulss 9 Scaligera n. 457 del25/05/2017 - Delibera Azienda Ulss 9 Scaligera 785 del 14/06/2017 - delibera aziendale n. 957 del 09/11/2017-nota Società IQVIA del 31/08/2018 prot. 148667 del 07/09/2018- nota AIFA prot. n. 118191 del 26/10/2018-nota AOUI n. 75399 del 23/11/2018</t>
        </is>
      </c>
      <c r="G12644" t="inlineStr">
        <is>
          <t>0.00</t>
        </is>
      </c>
    </row>
    <row r="12645">
      <c r="A12645" t="inlineStr">
        <is>
          <t>UOC Assistenza farmaceutica Territoriale</t>
        </is>
      </c>
      <c r="B12645" t="inlineStr">
        <is>
          <t>12/05/2018</t>
        </is>
      </c>
      <c r="C12645" t="inlineStr">
        <is>
          <t>762</t>
        </is>
      </c>
      <c r="D12645" t="inlineStr">
        <is>
          <t>APPROVAZIONE DELL’EM. AL CONTRATTO DEL PROGRAMMA DI RICERCA AURORA STIPULATO TRA GOIRC E AZIENDA ULSS 21 DI LEGNAGO - MODIFICA DENOMINAZIONE DI UNA DELLE PARTI E DELL’“APPENDICE II – BUDGET DEL CENTRO – CONDIZIONI DI PAGAMENTO”.</t>
        </is>
      </c>
      <c r="E12645" t="inlineStr"/>
      <c r="F12645" t="inlineStr">
        <is>
          <t>D.G.R.V. n. 1066 del 28/06/2013 - Delibera Azienda Ulss 9 Scaligera n. 61 del 26/01/2017 - Delibera Azienda Ulss 9 Scaligera n. 457 del25/05/2017 - Delibera Azienda Ulss 9 Scaligera 785 del 14/06/2017 - Delibera ex Azienda Ulss 21 del n. 609 del 09/11/2015 - mail del 25/11/2018 del Gruppo Oncologico Italiano di Ricerca Clinica.</t>
        </is>
      </c>
      <c r="G12645" t="inlineStr">
        <is>
          <t>0,00</t>
        </is>
      </c>
    </row>
    <row r="12646">
      <c r="A12646" t="inlineStr">
        <is>
          <t>UOC Direzione Amministrativa di Ospedale</t>
        </is>
      </c>
      <c r="B12646" t="inlineStr">
        <is>
          <t>12/05/2018</t>
        </is>
      </c>
      <c r="C12646" t="inlineStr">
        <is>
          <t>754</t>
        </is>
      </c>
      <c r="D12646" t="inlineStr">
        <is>
          <t>APPROVAZIONE CONVENZIONE CON IL COMUNE DI PRESSANA (VR) PER L’EROGAZIONE DEL SERVIZIO DI ACCOGLIMENTO E CUSTODIA SALME PRESSO L’OSPEDALE “G. FRACASTORO” DI SAN BONIFACIO</t>
        </is>
      </c>
      <c r="E12646" t="inlineStr"/>
      <c r="F12646" t="inlineStr">
        <is>
          <t>D.P.R. 10/09/1990 N. 285 INTEGRATO DALLA CIRCOLARE DEL MINISTERO SANITA' 24/06/1993 N. 24 - L.R. 4/03/2010 N. 18 DELIBERAZIONE AZIENDA ULSS 9 SCALIGERA N. 912 25/10/2017</t>
        </is>
      </c>
      <c r="G12646" t="inlineStr"/>
    </row>
    <row r="12647">
      <c r="A12647" t="inlineStr">
        <is>
          <t>UOC Gestione Risorse Umane</t>
        </is>
      </c>
      <c r="B12647" t="inlineStr">
        <is>
          <t>12/05/2018</t>
        </is>
      </c>
      <c r="C12647" t="inlineStr">
        <is>
          <t>759</t>
        </is>
      </c>
      <c r="D12647" t="inlineStr">
        <is>
          <t>INDIZIONE AVVISO PER IL CONFERIMENTO DELL'INCARICO DI DIRIGENTE MEDICO - DISCIPLINA DI NEUROPSICHIATRIA INFANTILE, DIRETTORE DELL'U.O.C. &amp;quot;INFANZIA, ADOLESCENZA, FAMIGLIA E CONSULTORI&amp;quot; DEL DISTRETTO 4 DELL'OVEST VERONESE.</t>
        </is>
      </c>
      <c r="E12647" t="inlineStr"/>
      <c r="F12647" t="inlineStr"/>
      <c r="G12647" t="inlineStr">
        <is>
          <t>0,00</t>
        </is>
      </c>
    </row>
    <row r="12648">
      <c r="A12648" t="inlineStr">
        <is>
          <t>UOC Direzione Amministrativa Territoriale</t>
        </is>
      </c>
      <c r="B12648" t="inlineStr">
        <is>
          <t>12/05/2018</t>
        </is>
      </c>
      <c r="C12648" t="inlineStr">
        <is>
          <t>763</t>
        </is>
      </c>
      <c r="D12648" t="inlineStr">
        <is>
          <t>REVISIONE DEL PROTOCOLLO &amp;quot;ADOZIONE DI LINEE GUIDA IN MATERIA DI CONSULENZA TECNICA NEI PROCEDIMENTI DI DIRITTO DI FAMIGLIA&amp;quot;.</t>
        </is>
      </c>
      <c r="E12648" t="inlineStr"/>
      <c r="F12648" t="inlineStr"/>
      <c r="G12648" t="inlineStr">
        <is>
          <t>0,00</t>
        </is>
      </c>
    </row>
    <row r="12649">
      <c r="A12649" t="inlineStr">
        <is>
          <t>UOC Direzione Amministrativa di Ospedale</t>
        </is>
      </c>
      <c r="B12649" t="inlineStr">
        <is>
          <t>12/05/2018</t>
        </is>
      </c>
      <c r="C12649" t="inlineStr">
        <is>
          <t>755</t>
        </is>
      </c>
      <c r="D12649" t="inlineStr">
        <is>
          <t>APPROVAZIONE CONVENZIONE CON IL COMUNE DI ROVEREDO DI GUA' (VR) PER L’EROGAZIONE DEL SERVIZIO DI ACCOGLIMENTO E CUSTODIA SALME PRESSO L’OSPEDALE “G. FRACASTORO” DI SAN BONIFACIO</t>
        </is>
      </c>
      <c r="E12649" t="inlineStr"/>
      <c r="F12649" t="inlineStr">
        <is>
          <t>D.P.R. 10/09/1990 N. 285 INTEGRATO DALLA CIRCOLARE DEL MINISTERO SANITA' 24/06/1993 N. 24 - L.R. 4/03/2010 N. 18 DELIBERAZIONE AZIENDA ULSS 9 SCALIGERA N. 912 25/10/2017</t>
        </is>
      </c>
      <c r="G12649" t="inlineStr"/>
    </row>
    <row r="12650">
      <c r="A12650" t="inlineStr">
        <is>
          <t>UOC Contabilita' e Bilancio</t>
        </is>
      </c>
      <c r="B12650" t="inlineStr">
        <is>
          <t>12/05/2018</t>
        </is>
      </c>
      <c r="C12650" t="inlineStr">
        <is>
          <t>767</t>
        </is>
      </c>
      <c r="D12650" t="inlineStr">
        <is>
          <t>DETERMINAZIONE IN MERITO AL CONTO GIUDIZIALE DEL TESORIERE RELATIVO ALL'ESERCIZIO 2017 E ALL'ESERCIZIO 2016.</t>
        </is>
      </c>
      <c r="E12650" t="inlineStr"/>
      <c r="F12650" t="inlineStr">
        <is>
          <t>NOTA CORTE DEI CONTI N. 2731 DEL 14.4.2014</t>
        </is>
      </c>
      <c r="G12650" t="inlineStr"/>
    </row>
    <row r="12651">
      <c r="A12651" t="inlineStr">
        <is>
          <t>UOC Direzione Amministrativa Territoriale</t>
        </is>
      </c>
      <c r="B12651" t="inlineStr">
        <is>
          <t>29/11/2018</t>
        </is>
      </c>
      <c r="C12651" t="inlineStr">
        <is>
          <t>750</t>
        </is>
      </c>
      <c r="D12651" t="inlineStr">
        <is>
          <t>MODALITA’ DI ACCESSO AI COMPENSI CHE DERIVANO DALLE ATTIVITA’ DI SPERIMENTAZIONE CLINICA NELL’AZIENDA ULSS 9 SCALIGERA.</t>
        </is>
      </c>
      <c r="E12651" t="inlineStr"/>
      <c r="F12651" t="inlineStr">
        <is>
          <t>nota prot.188561/2018 - delibera n.61/2017, delibera 457/2017 - DGRV n. 1066 del 28 giugno 2013</t>
        </is>
      </c>
      <c r="G12651" t="inlineStr">
        <is>
          <t>0.0</t>
        </is>
      </c>
    </row>
    <row r="12652">
      <c r="A12652" t="inlineStr">
        <is>
          <t>UOC Provveditorato,Economato e Gestione della Logistica</t>
        </is>
      </c>
      <c r="B12652" t="inlineStr">
        <is>
          <t>29/11/2018</t>
        </is>
      </c>
      <c r="C12652" t="inlineStr">
        <is>
          <t>749</t>
        </is>
      </c>
      <c r="D12652" t="inlineStr">
        <is>
          <t>PROROGA CONTRATTO PER FORNITURA RETI CHIRURGICHE FINO AL 30.04.2019 SU RICHIESTA DEL CRAV AZIENDA ZERO.-</t>
        </is>
      </c>
      <c r="E12652" t="inlineStr"/>
      <c r="F12652" t="inlineStr">
        <is>
          <t>DETERMINAZIONE 372 DEL 28/04/2015, DELIBERAZIONE 638 DEL 23/11/2015, DELIBERAZIONE 258 DEL 08/06/2015, DELIBERAZIONE 462 DEL 12/07/2018.-</t>
        </is>
      </c>
      <c r="G12652" t="inlineStr">
        <is>
          <t>EURO 110.890,00</t>
        </is>
      </c>
    </row>
    <row r="12653">
      <c r="A12653" t="inlineStr">
        <is>
          <t>UOC Provveditorato,Economato e Gestione della Logistica</t>
        </is>
      </c>
      <c r="B12653" t="inlineStr">
        <is>
          <t>29/11/2018</t>
        </is>
      </c>
      <c r="C12653" t="inlineStr">
        <is>
          <t>745</t>
        </is>
      </c>
      <c r="D12653" t="inlineStr">
        <is>
          <t>CRAV AZIENDA ZERO - III APPALTO SPECIFICO PER LA FORNITURA DI FARMACI (IN CONCORRENZA ED ESCLUSIVI) PER LE AZIENDE SANITARIE DELLA REGIONE VENETO. ADESIONE ALLE CONVENZIONI.</t>
        </is>
      </c>
      <c r="E12653" t="inlineStr"/>
      <c r="F12653" t="inlineStr">
        <is>
          <t>Determinazione Direttore UOC CRAV n.347/2018 e n.436/2018</t>
        </is>
      </c>
      <c r="G12653" t="inlineStr">
        <is>
          <t>€ 4.380,745,61 IVA compresa</t>
        </is>
      </c>
    </row>
    <row r="12654">
      <c r="A12654" t="inlineStr">
        <is>
          <t>UOC Provveditorato,Economato e Gestione della Logistica</t>
        </is>
      </c>
      <c r="B12654" t="inlineStr">
        <is>
          <t>29/11/2018</t>
        </is>
      </c>
      <c r="C12654" t="inlineStr">
        <is>
          <t>746</t>
        </is>
      </c>
      <c r="D12654" t="inlineStr">
        <is>
          <t>DISTRETTO VERONA. SERVIZIO DI ASSISTENZA DOMICILIARE RESPIRATORIA. PROROGA NELLE MORE DELLA PROCEDURA DI GARA CENTRALIZZATA.</t>
        </is>
      </c>
      <c r="E12654" t="inlineStr"/>
      <c r="F12654" t="inlineStr">
        <is>
          <t>Deliberazione del Direttore Generale dell'ULSS n.9 n.1053 del 15/12/2017</t>
        </is>
      </c>
      <c r="G12654" t="inlineStr">
        <is>
          <t>€ 1.508.000,00 IVA compresa</t>
        </is>
      </c>
    </row>
    <row r="12655">
      <c r="A12655" t="inlineStr">
        <is>
          <t>UOC Gestione Risorse Umane</t>
        </is>
      </c>
      <c r="B12655" t="inlineStr">
        <is>
          <t>29/11/2018</t>
        </is>
      </c>
      <c r="C12655" t="inlineStr">
        <is>
          <t>742</t>
        </is>
      </c>
      <c r="D12655" t="inlineStr">
        <is>
          <t>APPROVAZIONE PIANO TRIENNALE DEI FABBISOGNI DI PERSONALE (PTFP) AZIENDA ULSS 9 SCALIGERA - DEFINITIVO.</t>
        </is>
      </c>
      <c r="E12655" t="inlineStr"/>
      <c r="F12655" t="inlineStr">
        <is>
          <t>- art. 6 comma 2 D.Lgs. 165/2001, art. 4 D.Lgs. 75/2017,
- DGRV 677 del 15/05/2018,
- note operative regionali n. 198914/2018 e 423006/2018.</t>
        </is>
      </c>
      <c r="G12655">
        <f>====</f>
        <v/>
      </c>
    </row>
    <row r="12656">
      <c r="A12656" t="inlineStr">
        <is>
          <t>UOC Gestione Risorse Umane</t>
        </is>
      </c>
      <c r="B12656" t="inlineStr">
        <is>
          <t>29/11/2018</t>
        </is>
      </c>
      <c r="C12656" t="inlineStr">
        <is>
          <t>752</t>
        </is>
      </c>
      <c r="D12656" t="inlineStr">
        <is>
          <t>DELIBERAZIONE NR. 69/2018 - APPLICAZIONE ATTO AZIENDALE ULSS 9 – INTEGRAZIONI E DISPOSIZIONI ORGANIZZATIVE PER IL DIPARTIMENTO DI SALUTE MENTALE.</t>
        </is>
      </c>
      <c r="E12656" t="inlineStr"/>
      <c r="F12656" t="inlineStr">
        <is>
          <t>delibera nr. 69 del 31/01/2018 - DGRV 1306/2017 E DGRV 2176/2017 e nr. 58 del 31/01/2018.</t>
        </is>
      </c>
      <c r="G12656">
        <f>=======</f>
        <v/>
      </c>
    </row>
    <row r="12657">
      <c r="A12657" t="inlineStr">
        <is>
          <t>UOS Formazione</t>
        </is>
      </c>
      <c r="B12657" t="inlineStr">
        <is>
          <t>29/11/2018</t>
        </is>
      </c>
      <c r="C12657" t="inlineStr">
        <is>
          <t>741</t>
        </is>
      </c>
      <c r="D12657" t="inlineStr">
        <is>
          <t>STIPULA CONVENZIONE CON PROVINCIA ITALIANA S.CUORE CSF STIMMATINI DI VERONA PER LA REALIZZAZIONE DEI PERCORSI FORMATIVI A QUALIFICA PER OPERATORE SOCIO SANITARIO PRESSO IL DISTRETTO PIANURA VERONESE( DGR N. 688 DEL 16/05/2017 - DDR N. 550 DEL 05/06/2018)</t>
        </is>
      </c>
      <c r="E12657" t="inlineStr"/>
      <c r="F12657" t="inlineStr"/>
      <c r="G12657" t="inlineStr"/>
    </row>
    <row r="12658">
      <c r="A12658" t="inlineStr">
        <is>
          <t>Direzione Servizi Socio Sanitari</t>
        </is>
      </c>
      <c r="B12658" t="inlineStr">
        <is>
          <t>29/11/2018</t>
        </is>
      </c>
      <c r="C12658" t="inlineStr">
        <is>
          <t>743</t>
        </is>
      </c>
      <c r="D12658" t="inlineStr">
        <is>
          <t>CONSULTORI FAMILIARI PRIVATI - CONTRIBUTI ANNO 2018.</t>
        </is>
      </c>
      <c r="E12658" t="inlineStr"/>
      <c r="F12658" t="inlineStr"/>
      <c r="G12658" t="inlineStr">
        <is>
          <t>2.250,00</t>
        </is>
      </c>
    </row>
    <row r="12659">
      <c r="A12659" t="inlineStr">
        <is>
          <t>UOC Affari Generali</t>
        </is>
      </c>
      <c r="B12659" t="inlineStr">
        <is>
          <t>29/11/2018</t>
        </is>
      </c>
      <c r="C12659" t="inlineStr">
        <is>
          <t>747</t>
        </is>
      </c>
      <c r="D12659" t="inlineStr">
        <is>
          <t>RICORSO PER CONSULENZA TECNICA PREVENTIVA EX ART. 696 BIS C.P.C. AVANTI IL TRIBUNALE DI VERONA - RG 6856/2018 - RIF. SIMES S50920170020. COSTITUZIONE IN GIUDIZIO.</t>
        </is>
      </c>
      <c r="E12659" t="inlineStr"/>
      <c r="F12659" t="inlineStr">
        <is>
          <t>Ricorso prot. 158679 del 26.09.2018</t>
        </is>
      </c>
      <c r="G12659" t="inlineStr"/>
    </row>
    <row r="12660">
      <c r="A12660" t="inlineStr">
        <is>
          <t>UOC Direzione Amministrativa di Ospedale</t>
        </is>
      </c>
      <c r="B12660" t="inlineStr">
        <is>
          <t>29/11/2018</t>
        </is>
      </c>
      <c r="C12660" t="inlineStr">
        <is>
          <t>744</t>
        </is>
      </c>
      <c r="D12660" t="inlineStr">
        <is>
          <t>CONVENZIONE CON L’ASSOCIAZIONE VIVIAMO IN POSITIVO VIP VERONA ONLUS DI SOMMACAMPAGNA (VR) PER SVOLGIMENTO DI ATTIVITÀ DI ASSISTENZA INTEGRATIVA NON SANITARIA A FAVORE DEI PAZIENTI RICOVERATI PRESSO GLI OSPEDALI DI SAN BONIFACIO E VILLAFRANCA - INTEGRAZIONE DELIBERAZIONE N. 1082/2017</t>
        </is>
      </c>
      <c r="E12660" t="inlineStr"/>
      <c r="F12660" t="inlineStr">
        <is>
          <t>D.lgs 3 luglio 2018, n. 117</t>
        </is>
      </c>
      <c r="G12660" t="inlineStr"/>
    </row>
    <row r="12661">
      <c r="A12661" t="inlineStr">
        <is>
          <t>UOC Direzione Amministrativa Territoriale</t>
        </is>
      </c>
      <c r="B12661" t="inlineStr">
        <is>
          <t>29/11/2018</t>
        </is>
      </c>
      <c r="C12661" t="inlineStr">
        <is>
          <t>751</t>
        </is>
      </c>
      <c r="D12661" t="inlineStr">
        <is>
          <t>DISTRETT1 1-2 e 3 - PROROGA ACCORDO DI PROGRAMMA TRA L’ISTITUTO NAZIONALE DELLA PREVIDENZA SOCIALE (INPS) E L’AZIENDA ULSS 9 SCALIGERA PER LA GESTIONE DI PROGETTI INNOVATIVI E SPERIMENTALI DI ASSISTENZA DOMICILIARE IN FAVORE DI SOGGETTI NON AUTOSUFFICIENTI (PROGETTO HOME CARE PREMIUM 2017) FINO AL 30.06.2019.</t>
        </is>
      </c>
      <c r="E12661" t="inlineStr"/>
      <c r="F12661" t="inlineStr">
        <is>
          <t>del.705/2017- Determinazione INPS n. 563/29.10.2018</t>
        </is>
      </c>
      <c r="G12661" t="inlineStr">
        <is>
          <t>0.0</t>
        </is>
      </c>
    </row>
    <row r="12662">
      <c r="A12662" t="inlineStr">
        <is>
          <t>UOC Provveditorato,Economato e Gestione della Logistica</t>
        </is>
      </c>
      <c r="B12662" t="inlineStr">
        <is>
          <t>29/11/2018</t>
        </is>
      </c>
      <c r="C12662" t="inlineStr">
        <is>
          <t>748</t>
        </is>
      </c>
      <c r="D12662" t="inlineStr">
        <is>
          <t>PRESA D'ATTO DI FUSIONE PER INCORPORAZIONE DELLA NUOVA SIGMA SRL NELLA GPI SPA</t>
        </is>
      </c>
      <c r="E12662" t="inlineStr"/>
      <c r="F12662" t="inlineStr">
        <is>
          <t>Deliberazioni n. 187 del 28.04.2015, n. 245 del 29.04.2015 e n.366 del 04.06.2015 adottate rispettivamente dai Direttori Generali delle disciolte Aziende Ulss n.22 di Bussolengo, Ulss n.21 di Legnago ed Ulss n.20 di Verona
LR 19.10.206 n. 19
Deliberazione aziendale n. 115 del 01.03.2018</t>
        </is>
      </c>
      <c r="G12662" t="inlineStr">
        <is>
          <t>0</t>
        </is>
      </c>
    </row>
    <row r="12663">
      <c r="A12663" t="inlineStr">
        <is>
          <t>Dipartimento di Prevenzione</t>
        </is>
      </c>
      <c r="B12663" t="inlineStr">
        <is>
          <t>22/11/2018</t>
        </is>
      </c>
      <c r="C12663" t="inlineStr">
        <is>
          <t>734</t>
        </is>
      </c>
      <c r="D12663" t="inlineStr">
        <is>
          <t>ACCORDO DI COLLABORAZIONE TRA AZIENDA ULSS 9 SCALIGERA ED UNIVERSITA' CA' FOSCARI DI VENEZIA.</t>
        </is>
      </c>
      <c r="E12663" t="inlineStr"/>
      <c r="F12663" t="inlineStr">
        <is>
          <t>Note Direzione Regionale Prevenzione, Sicurezza Alimentare, Veterinaria:
- prot. n. 290311 del 9.07.2018
- prot. n. 365654 del 10.09.2018
- prot. n. 439413 del 29.10.2018
Deliberazioni D. G. n. 215 del 05.04.2018 e n. 215 del 05.04.2018</t>
        </is>
      </c>
      <c r="G12663" t="inlineStr">
        <is>
          <t>25.000,00</t>
        </is>
      </c>
    </row>
    <row r="12664">
      <c r="A12664" t="inlineStr">
        <is>
          <t>UOC Provveditorato,Economato e Gestione della Logistica</t>
        </is>
      </c>
      <c r="B12664" t="inlineStr">
        <is>
          <t>22/11/2018</t>
        </is>
      </c>
      <c r="C12664" t="inlineStr">
        <is>
          <t>732</t>
        </is>
      </c>
      <c r="D12664" t="inlineStr">
        <is>
          <t>AZIENDA ULSS 9 SCALIGERA DISTRETTO 3 DELLA PIANURA VERONESE, SERVIZIO DI NOLEGGIO A LUNGO TERMINE DI N. 79 AUTOVETTURE SENZA CONDUCENTE CON ADESIONE A CONVENZIONE CONSIP.</t>
        </is>
      </c>
      <c r="E12664" t="inlineStr"/>
      <c r="F12664" t="inlineStr">
        <is>
          <t>Legge 135/2012, dall'art, 1 comma 154 della L. 228/2012</t>
        </is>
      </c>
      <c r="G12664" t="inlineStr">
        <is>
          <t>1039787.21</t>
        </is>
      </c>
    </row>
    <row r="12665">
      <c r="A12665" t="inlineStr">
        <is>
          <t>UOC Direzione Amministrativa Territoriale</t>
        </is>
      </c>
      <c r="B12665" t="inlineStr">
        <is>
          <t>22/11/2018</t>
        </is>
      </c>
      <c r="C12665" t="inlineStr">
        <is>
          <t>731</t>
        </is>
      </c>
      <c r="D12665" t="inlineStr">
        <is>
          <t>DISPOSIZIONI ORGANIZZATIVE PER L'U.O.S. SPECIALISTICA E NOMINA CUP MANAGER.</t>
        </is>
      </c>
      <c r="E12665" t="inlineStr"/>
      <c r="F12665" t="inlineStr">
        <is>
          <t>deliberazione del Direttore Generale n. 642 del 4/10/2018</t>
        </is>
      </c>
      <c r="G12665" t="inlineStr">
        <is>
          <t>0.0</t>
        </is>
      </c>
    </row>
    <row r="12666">
      <c r="A12666" t="inlineStr">
        <is>
          <t>Dipartimento di Prevenzione</t>
        </is>
      </c>
      <c r="B12666" t="inlineStr">
        <is>
          <t>22/11/2018</t>
        </is>
      </c>
      <c r="C12666" t="inlineStr">
        <is>
          <t>737</t>
        </is>
      </c>
      <c r="D12666" t="inlineStr">
        <is>
          <t>APPROVAZIONE DEL PIANO DELLA PREVENZIONE AZIENDALE 2018/2019 (D.G.R. n. 792 dell'8/6/2018 - RIMODULAZIONE E PROROGA DEL PIANO REGIONALE DELLA PREVENZIONE)</t>
        </is>
      </c>
      <c r="E12666" t="inlineStr"/>
      <c r="F12666" t="inlineStr">
        <is>
          <t>D.G.R. N. 792 dell'8/6/2018 
D.G.R. N. 749 del 14/05/2015</t>
        </is>
      </c>
      <c r="G12666" t="inlineStr">
        <is>
          <t>0</t>
        </is>
      </c>
    </row>
    <row r="12667">
      <c r="A12667" t="inlineStr">
        <is>
          <t>Dipartimento di Prevenzione</t>
        </is>
      </c>
      <c r="B12667" t="inlineStr">
        <is>
          <t>22/11/2018</t>
        </is>
      </c>
      <c r="C12667" t="inlineStr">
        <is>
          <t>733</t>
        </is>
      </c>
      <c r="D12667" t="inlineStr">
        <is>
          <t>COMMISSIONE PER L'ACCERTAMENTO DELL'IDONEITA' FISICA DEI LAVORATORI EX ART. 5 L. 300/70, COMMA 3 - PROVVEDIMENTI.</t>
        </is>
      </c>
      <c r="E12667" t="inlineStr"/>
      <c r="F12667" t="inlineStr">
        <is>
          <t>L. 300/70 &amp;quot;Statuto dei Lavoratori&amp;quot; art. 5, comma 3</t>
        </is>
      </c>
      <c r="G12667" t="inlineStr">
        <is>
          <t>0</t>
        </is>
      </c>
    </row>
    <row r="12668">
      <c r="A12668" t="inlineStr">
        <is>
          <t>UOC Affari Generali</t>
        </is>
      </c>
      <c r="B12668" t="inlineStr">
        <is>
          <t>22/11/2018</t>
        </is>
      </c>
      <c r="C12668" t="inlineStr">
        <is>
          <t>738</t>
        </is>
      </c>
      <c r="D12668" t="inlineStr">
        <is>
          <t>AVANTI AL TRIBUNALE DI VERONA - ATTO DI CITAZIONE RG 7795/2018 - COSTITUZIONE IN GIUDIZIO</t>
        </is>
      </c>
      <c r="E12668" t="inlineStr"/>
      <c r="F12668" t="inlineStr">
        <is>
          <t>Atto di citazione prot. n. 144724 del 31/08/2018</t>
        </is>
      </c>
      <c r="G12668" t="inlineStr"/>
    </row>
    <row r="12669">
      <c r="A12669" t="inlineStr">
        <is>
          <t>UOC Affari Generali</t>
        </is>
      </c>
      <c r="B12669" t="inlineStr">
        <is>
          <t>22/11/2018</t>
        </is>
      </c>
      <c r="C12669" t="inlineStr">
        <is>
          <t>739</t>
        </is>
      </c>
      <c r="D12669" t="inlineStr">
        <is>
          <t>Atto Aziendale ex deliberazione n. 58/2018. Determinazioni in ordine al sistema delle deleghe di materia ai dirigenti . Provvedimenti.</t>
        </is>
      </c>
      <c r="E12669" t="inlineStr"/>
      <c r="F12669" t="inlineStr">
        <is>
          <t>L.R. 19/2016, deliberazione n. 2/2017, deliberazione n. 556/2017, deliberazione n.58/2018</t>
        </is>
      </c>
      <c r="G12669" t="inlineStr">
        <is>
          <t>0,00€</t>
        </is>
      </c>
    </row>
    <row r="12670">
      <c r="A12670" t="inlineStr">
        <is>
          <t>UOC Affari Generali</t>
        </is>
      </c>
      <c r="B12670" t="inlineStr">
        <is>
          <t>22/11/2018</t>
        </is>
      </c>
      <c r="C12670" t="inlineStr">
        <is>
          <t>735</t>
        </is>
      </c>
      <c r="D12670" t="inlineStr">
        <is>
          <t>PROCEDIMENTO PENALE 1066/17 R.G.N.R. TRIBUNALE VERONA –RIMBORSO SPESE LEGALI PRATICHE N. PC/11/2018 e PC/12/2018.</t>
        </is>
      </c>
      <c r="E12670" t="inlineStr"/>
      <c r="F12670" t="inlineStr">
        <is>
          <t>n. 167659 del 10/10/2018 e prot. 167654 del 10/10/2018</t>
        </is>
      </c>
      <c r="G12670" t="inlineStr">
        <is>
          <t>€. 9.455,10</t>
        </is>
      </c>
    </row>
    <row r="12671">
      <c r="A12671" t="inlineStr">
        <is>
          <t>UOC Affari Generali</t>
        </is>
      </c>
      <c r="B12671" t="inlineStr">
        <is>
          <t>22/11/2018</t>
        </is>
      </c>
      <c r="C12671" t="inlineStr">
        <is>
          <t>740</t>
        </is>
      </c>
      <c r="D12671" t="inlineStr">
        <is>
          <t>AVANTI AL TAR VENETO SEZ. III -RICORSO R.G. N.1221/2018-REGISTRATO AL PROT. N. 178176 DEL 29/10/2018. COSTITUZIONE IN GIUDIZIO.</t>
        </is>
      </c>
      <c r="E12671" t="inlineStr"/>
      <c r="F12671" t="inlineStr">
        <is>
          <t>PROT. N. 178176 DEL 29/10/2018</t>
        </is>
      </c>
      <c r="G12671" t="inlineStr">
        <is>
          <t>€ 3.600,00 + oneri di legge</t>
        </is>
      </c>
    </row>
    <row r="12672">
      <c r="A12672" t="inlineStr">
        <is>
          <t>UOC Affari Generali</t>
        </is>
      </c>
      <c r="B12672" t="inlineStr">
        <is>
          <t>22/11/2018</t>
        </is>
      </c>
      <c r="C12672" t="inlineStr">
        <is>
          <t>736</t>
        </is>
      </c>
      <c r="D12672" t="inlineStr">
        <is>
          <t>RICORSO EX ART. 702 BIS C.P.C. REGISTRATO AL PROT. N. 137925 DEL 17/08/2018 – SINISTRO VRN/14/34 RIF. SIMES N. S12020160003/VR. CONFERIMENTO INCARICO.</t>
        </is>
      </c>
      <c r="E12672" t="inlineStr"/>
      <c r="F12672" t="inlineStr">
        <is>
          <t>PROT. 137925 DEL 17/08/2018</t>
        </is>
      </c>
      <c r="G12672" t="inlineStr">
        <is>
          <t>€ 0,00</t>
        </is>
      </c>
    </row>
    <row r="12673">
      <c r="A12673" t="inlineStr">
        <is>
          <t>UOC Affari Generali</t>
        </is>
      </c>
      <c r="B12673" t="inlineStr">
        <is>
          <t>22/11/2018</t>
        </is>
      </c>
      <c r="C12673" t="inlineStr">
        <is>
          <t>730</t>
        </is>
      </c>
      <c r="D12673" t="inlineStr">
        <is>
          <t>BANDO PRIHTA ANNO 2014 DAL TITOLO “ELABORAZIONE DI RACCOMANDAZIONI SULL'USO DI FARMACI ONCO - EMATOLOGICI AD ALTO COSTO E ATTIVAZIONE DI UN SISTEMA DI MONITORAGGIO DELL'ADERENZA”.</t>
        </is>
      </c>
      <c r="E12673" t="inlineStr"/>
      <c r="F12673" t="inlineStr">
        <is>
          <t>DGRV n. 77 del 27/01/2015 - Deliberazione Direttore Generale AOUI Verona n. 77 del 29/01/2016 e Ulss 20 n. 789 del 22/12/2016</t>
        </is>
      </c>
      <c r="G12673" t="inlineStr"/>
    </row>
    <row r="12674">
      <c r="A12674" t="inlineStr">
        <is>
          <t>UOC Servizi Tecnici e Patrimoniali.</t>
        </is>
      </c>
      <c r="B12674" t="inlineStr">
        <is>
          <t>15/11/2018</t>
        </is>
      </c>
      <c r="C12674" t="inlineStr">
        <is>
          <t>725</t>
        </is>
      </c>
      <c r="D12674" t="inlineStr">
        <is>
          <t>INTEGRAZIONE/ESPANSIONE DEL SISTEMA PER I PIANI DI TRATTAMENTO PINNACLE (TPS) E DELLA STRUMENTAZIONE PER DOSIMETRIA, CONTROLLI E VERIFICHE PER IL NUOVO ACCELERATORE LINEARE ELEKTA MOD. VERSA HD TM.</t>
        </is>
      </c>
      <c r="E12674" t="inlineStr"/>
      <c r="F12674" t="inlineStr">
        <is>
          <t>Deliberazione del Direttore Generale n. 512 del 02/08/2018</t>
        </is>
      </c>
      <c r="G12674" t="inlineStr">
        <is>
          <t>182.000,00 (oltre IVA)</t>
        </is>
      </c>
    </row>
    <row r="12675">
      <c r="A12675" t="inlineStr">
        <is>
          <t>UOC Provveditorato,Economato e Gestione della Logistica</t>
        </is>
      </c>
      <c r="B12675" t="inlineStr">
        <is>
          <t>15/11/2018</t>
        </is>
      </c>
      <c r="C12675" t="inlineStr">
        <is>
          <t>728</t>
        </is>
      </c>
      <c r="D12675" t="inlineStr">
        <is>
          <t>FORNITURA DI ELETTRODI MONOUSO PER RESETTORE E RELATIVA APPARECCHIATURA PER L'UOC DI UROLOGIA - OSPEDALI DI VILLAFRANCA E BUSSOLENGO - INDIZIONE GARA</t>
        </is>
      </c>
      <c r="E12675" t="inlineStr"/>
      <c r="F12675" t="inlineStr"/>
      <c r="G12675" t="inlineStr">
        <is>
          <t>18300</t>
        </is>
      </c>
    </row>
    <row r="12676">
      <c r="A12676" t="inlineStr">
        <is>
          <t>UOC Direzione Amministrativa Territoriale</t>
        </is>
      </c>
      <c r="B12676" t="inlineStr">
        <is>
          <t>15/11/2018</t>
        </is>
      </c>
      <c r="C12676" t="inlineStr">
        <is>
          <t>729</t>
        </is>
      </c>
      <c r="D12676" t="inlineStr">
        <is>
          <t>DGRV N. 1231 DEL 14.8.2018 - ACCORDO CONTRATTUALE PER LA DEFINIZIONE DEI RAPPORTI GIURIDICI ED ECONOMICI TRA L’AZIENDA ULSS 9 SCALIGERA E I CENTRI DI SERVIZI TITOLARI DI STRUTTURE ACCREDITATE CHE EROGANO PRESTAZIONI SOCIALI, SOCIOSANITARIE E SANITARIE AFFERENTI ALL’AREA ANZIANI. DETERMINAZIONI.</t>
        </is>
      </c>
      <c r="E12676" t="inlineStr"/>
      <c r="F12676" t="inlineStr">
        <is>
          <t>D.G.R.V. n. 1.231 del 14.8.2018; D.G.R.V. n. 1.438 del 5.9.2017; D.G.R.V. n. 4.395/2005</t>
        </is>
      </c>
      <c r="G12676" t="inlineStr">
        <is>
          <t>-</t>
        </is>
      </c>
    </row>
    <row r="12677">
      <c r="A12677" t="inlineStr">
        <is>
          <t>UOC Contabilita' e Bilancio</t>
        </is>
      </c>
      <c r="B12677" t="inlineStr">
        <is>
          <t>15/11/2018</t>
        </is>
      </c>
      <c r="C12677" t="inlineStr">
        <is>
          <t>727</t>
        </is>
      </c>
      <c r="D12677" t="inlineStr">
        <is>
          <t>APPROVAZIONE CONTI GIUDIZIALI DEGLI AGENTI CONTABILI TESORIERE BANCO BPM SPA RELATIVO ALL'ESERCIZIO 2017</t>
        </is>
      </c>
      <c r="E12677" t="inlineStr"/>
      <c r="F12677" t="inlineStr">
        <is>
          <t>NOTA AZIENDA ZERO DEL 11.08.2018 ACQUISITA AL PROTOCOLLO AZIENDALE CON IL N. 126729</t>
        </is>
      </c>
      <c r="G12677" t="inlineStr"/>
    </row>
    <row r="12678">
      <c r="A12678" t="inlineStr">
        <is>
          <t>UOC Direzione Amministrativa Territoriale</t>
        </is>
      </c>
      <c r="B12678" t="inlineStr">
        <is>
          <t>15/11/2018</t>
        </is>
      </c>
      <c r="C12678" t="inlineStr">
        <is>
          <t>726</t>
        </is>
      </c>
      <c r="D12678" t="inlineStr">
        <is>
          <t>INCARICHI DI MEDICO CURANTE PRESSO I CENTRI SERVIZI DELL’ULSS 9 SCALIGERA. EMISSIONE AVVISO PER LA PREDISPOSIZIONE DELL’ELENCO DEI MEDICI DISPONIBILI AI SENSI DELLA DGRV N. 1231/2018 E PROVVEDIMENTI.</t>
        </is>
      </c>
      <c r="E12678" t="inlineStr"/>
      <c r="F12678" t="inlineStr">
        <is>
          <t>L.R. n. 22/2002: art. 17, comma 3; D. Lgs. n. 503/1992: art. 8 quinquies; D.G.R.V. n. 1.231/2018</t>
        </is>
      </c>
      <c r="G12678" t="inlineStr">
        <is>
          <t>-</t>
        </is>
      </c>
    </row>
    <row r="12679">
      <c r="A12679" t="inlineStr">
        <is>
          <t>Dipartimento di Prevenzione</t>
        </is>
      </c>
      <c r="B12679" t="inlineStr">
        <is>
          <t>13/11/2018</t>
        </is>
      </c>
      <c r="C12679" t="inlineStr">
        <is>
          <t>720</t>
        </is>
      </c>
      <c r="D12679" t="inlineStr">
        <is>
          <t>PROGRAMMA REGIONALE PER L’ERGONOMIA OCCUPAZIONALE ANNO 2018. PROVVEDIMENTI.</t>
        </is>
      </c>
      <c r="E12679" t="inlineStr"/>
      <c r="F12679" t="inlineStr">
        <is>
          <t>DGRV n. 391 del 07.04.2016
Nota dell’Azienda ULSS6 Euganea prot. n. 175438 del 23/10/2018</t>
        </is>
      </c>
      <c r="G12679" t="inlineStr">
        <is>
          <t>18.850,00</t>
        </is>
      </c>
    </row>
    <row r="12680">
      <c r="A12680" t="inlineStr">
        <is>
          <t>Gestione Risorse Umane</t>
        </is>
      </c>
      <c r="B12680" t="inlineStr">
        <is>
          <t>13/11/2018</t>
        </is>
      </c>
      <c r="C12680" t="inlineStr">
        <is>
          <t>712</t>
        </is>
      </c>
      <c r="D12680" t="inlineStr">
        <is>
          <t>SIG.RA PICCIRILLI PATRIZIA. TRATTENIMENTO IN SERVIZIO PER IL RAGGIUNGIMENTO VDEL REQUISITO MINIMO CONTRIBUTIVO PER IL DIRITTO A PENSIONE.</t>
        </is>
      </c>
      <c r="E12680" t="inlineStr"/>
      <c r="F12680" t="inlineStr">
        <is>
          <t>istanza di trattenimento nota prot. 168216 del 11.10.2018</t>
        </is>
      </c>
      <c r="G12680" t="inlineStr">
        <is>
          <t>149.496,30</t>
        </is>
      </c>
    </row>
    <row r="12681">
      <c r="A12681" t="inlineStr">
        <is>
          <t>Gestione Risorse Umane</t>
        </is>
      </c>
      <c r="B12681" t="inlineStr">
        <is>
          <t>13/11/2018</t>
        </is>
      </c>
      <c r="C12681" t="inlineStr">
        <is>
          <t>711</t>
        </is>
      </c>
      <c r="D12681" t="inlineStr">
        <is>
          <t>DOTT. SCUDELLARI MARIA. TRATTENIMENTO IN SERVIZIO E COLLOCAMENTO A RIPOSO EX ART. 22 LEGGE N. 183 DEL 04.11.2010.</t>
        </is>
      </c>
      <c r="E12681" t="inlineStr"/>
      <c r="F12681" t="inlineStr">
        <is>
          <t>richiesta permanenza in servizio nota prot. n. 117845 del 10.07.2018</t>
        </is>
      </c>
      <c r="G12681" t="inlineStr">
        <is>
          <t>427.935,34</t>
        </is>
      </c>
    </row>
    <row r="12682">
      <c r="A12682" t="inlineStr">
        <is>
          <t>Direzione Servizi Socio Sanitari</t>
        </is>
      </c>
      <c r="B12682" t="inlineStr">
        <is>
          <t>13/11/2018</t>
        </is>
      </c>
      <c r="C12682" t="inlineStr">
        <is>
          <t>710</t>
        </is>
      </c>
      <c r="D12682" t="inlineStr">
        <is>
          <t>DGRV N. 66 DEL 27/01/2017 &amp;quot;PROGETTO TERRITORIALE VENETO ADOZIONI (P.T.V.A.), INTERVENTI REGIONALI IN MATERIA DI ADOZIONE NAZIONALE ED INTERNAZIONALE. SISTEMA VENETO ADOZIONI (L. 476/98)&amp;quot;. RENDICONTAZIONE.</t>
        </is>
      </c>
      <c r="E12682" t="inlineStr"/>
      <c r="F12682" t="inlineStr"/>
      <c r="G12682" t="inlineStr">
        <is>
          <t>0,00</t>
        </is>
      </c>
    </row>
    <row r="12683">
      <c r="A12683" t="inlineStr">
        <is>
          <t>UOC Direzione Amministrativa di Ospedale</t>
        </is>
      </c>
      <c r="B12683" t="inlineStr">
        <is>
          <t>13/11/2018</t>
        </is>
      </c>
      <c r="C12683" t="inlineStr">
        <is>
          <t>718</t>
        </is>
      </c>
      <c r="D12683" t="inlineStr">
        <is>
          <t>APPROVAZIONE CONVENZIONE CON IL COMUNE DI LAVAGNO (VR) PER L'EROGAZIONE DEL SERVIZIO DI ACCOGLIMENTO E CUSTODIA SALME PRESSO L'OSPEDALE &amp;quot;G. FRACASTORO&amp;quot; DI SAN BONIFACIO</t>
        </is>
      </c>
      <c r="E12683" t="inlineStr"/>
      <c r="F12683" t="inlineStr">
        <is>
          <t>D.P.R. 10/09/1990 N. 285 integrato con Circolare del Ministero della Sanità 24/06/1993, n. 24; L.R. 4/03/2010 n. 18 - Deliberazione n. 912/2017 dell'Azienda ULSS 9 Scaligera</t>
        </is>
      </c>
      <c r="G12683" t="inlineStr"/>
    </row>
    <row r="12684">
      <c r="A12684" t="inlineStr">
        <is>
          <t>UOC Gestione Risorse Umane</t>
        </is>
      </c>
      <c r="B12684" t="inlineStr">
        <is>
          <t>13/11/2018</t>
        </is>
      </c>
      <c r="C12684" t="inlineStr">
        <is>
          <t>713</t>
        </is>
      </c>
      <c r="D12684" t="inlineStr">
        <is>
          <t>ASSUNZIONE A TEMPO INDETERMINATO DI N. 44 OPERATORI SOCIO SANITARI CAT. Bs, A FRONTE DEL FABBISOGNO DI PERSONALE 2017-2018.</t>
        </is>
      </c>
      <c r="E12684" t="inlineStr"/>
      <c r="F12684" t="inlineStr">
        <is>
          <t>- deliberazioni del direttore generale anni 2017 e 2018 relative all'approvazione dei piani assunzioni di personale dei vari trimestri 2017 e 2018;
- nota regionale prot. n. 319221 del 31/07/2018;
- graduatoria concorso per OSS approvata con atto n. 377/2012 dall'ex ULSS 21 di Legnago;
- nota prot. n. 174404/2018 dell'UOC Direzione Professioni Sanitarie.</t>
        </is>
      </c>
      <c r="G12684" t="inlineStr">
        <is>
          <t>€ 208.433,13/anno</t>
        </is>
      </c>
    </row>
    <row r="12685">
      <c r="A12685" t="inlineStr">
        <is>
          <t>UOC Gestione Risorse Umane</t>
        </is>
      </c>
      <c r="B12685" t="inlineStr">
        <is>
          <t>13/11/2018</t>
        </is>
      </c>
      <c r="C12685" t="inlineStr">
        <is>
          <t>714</t>
        </is>
      </c>
      <c r="D12685" t="inlineStr">
        <is>
          <t>APPROVAZIONE ACCORDO DECENTRATO &amp;quot;REGOLAMENTO IN MATERIA DI AFFIDAMENTO E REVOCA DEGLI INCARICHI DIRIGENZIALI DELL'AREA PROFESSIONALE TECNICA ED AMMINISTRATIVA&amp;quot;, PER L'AZIENDA ULSS 9 SCALIGERA.</t>
        </is>
      </c>
      <c r="E12685" t="inlineStr"/>
      <c r="F12685" t="inlineStr">
        <is>
          <t>REGOLAMENTO INCARICHI DIRIGENZIALI</t>
        </is>
      </c>
      <c r="G12685" t="inlineStr">
        <is>
          <t>0</t>
        </is>
      </c>
    </row>
    <row r="12686">
      <c r="A12686" t="inlineStr">
        <is>
          <t>UOC Direzione Amministrativa Territoriale</t>
        </is>
      </c>
      <c r="B12686" t="inlineStr">
        <is>
          <t>13/11/2018</t>
        </is>
      </c>
      <c r="C12686" t="inlineStr">
        <is>
          <t>721</t>
        </is>
      </c>
      <c r="D12686" t="inlineStr">
        <is>
          <t>REALIZZAZIONE PROGETTO E APPROVAZIONE BANDO &amp;quot;SPERIMENTAZIONE DEL MODELLO DI INTERVENTO IN MATERIA DI VITA INDIPENDENTE&amp;quot; DISTRETTO N. 4 DELL'OVEST VERONESE - ANNO 2016 (CUP F31E18000010001).</t>
        </is>
      </c>
      <c r="E12686" t="inlineStr"/>
      <c r="F12686" t="inlineStr"/>
      <c r="G12686" t="inlineStr">
        <is>
          <t>60.000,00</t>
        </is>
      </c>
    </row>
    <row r="12687">
      <c r="A12687" t="inlineStr">
        <is>
          <t>UOC Direzione Amministrativa Territoriale</t>
        </is>
      </c>
      <c r="B12687" t="inlineStr">
        <is>
          <t>13/11/2018</t>
        </is>
      </c>
      <c r="C12687" t="inlineStr">
        <is>
          <t>715</t>
        </is>
      </c>
      <c r="D12687" t="inlineStr">
        <is>
          <t>SAI - BRANCHE: GENETICA MEDICA, OCULISTICA, ODONTOIATRIA - TURNI PUBBLICATI IL III TRIMESTRE 2018 - INDIVIDUAZIONE AVENTI DIRITTO AL CONFERIMENTO DEGLI INCARICHI.</t>
        </is>
      </c>
      <c r="E12687" t="inlineStr"/>
      <c r="F12687" t="inlineStr">
        <is>
          <t>Artt. 18, 19 e 20 ACN del 17.12.2015 e smi</t>
        </is>
      </c>
      <c r="G12687" t="inlineStr"/>
    </row>
    <row r="12688">
      <c r="A12688" t="inlineStr">
        <is>
          <t>UOC Direzione Amministrativa di Ospedale</t>
        </is>
      </c>
      <c r="B12688" t="inlineStr">
        <is>
          <t>13/11/2018</t>
        </is>
      </c>
      <c r="C12688" t="inlineStr">
        <is>
          <t>717</t>
        </is>
      </c>
      <c r="D12688" t="inlineStr">
        <is>
          <t>APPROVAZIONE CONVENZIONE CON IL COMUNE DI ARCOLE (VR) PER L’EROGAZIONE DEL SERVIZIO DI ACCOGLIMENTO E CUSTODIA SALME PRESSO L’OSPEDALE “G. FRACASTORO” DI SAN BONIFACIO</t>
        </is>
      </c>
      <c r="E12688" t="inlineStr"/>
      <c r="F12688" t="inlineStr">
        <is>
          <t>D.P.R. 10/09/1990 N. 285 integrato con Circolare del Ministero della Sanità 24/06/1993, n. 24 - L.R. 4/03/2010 n. 18 - Deliberazione n. 912/2017 dell'Azienda ULSS 9 Scaligera</t>
        </is>
      </c>
      <c r="G12688" t="inlineStr"/>
    </row>
    <row r="12689">
      <c r="A12689" t="inlineStr">
        <is>
          <t>UOC Gestione Risorse Umane</t>
        </is>
      </c>
      <c r="B12689" t="inlineStr">
        <is>
          <t>13/11/2018</t>
        </is>
      </c>
      <c r="C12689" t="inlineStr">
        <is>
          <t>724</t>
        </is>
      </c>
      <c r="D12689" t="inlineStr">
        <is>
          <t>ATTIVAZIONE PROCEDURA SELETTIVA COMPARATIVA DI CURRICULA, AI SENSI DEL COMMA 6BIS DELL'ART. 7 DEL D.LGS. N° 165/2001 E SS.MM.II. PER IL CONFERIMENTO DI N. 9 INCARICHI LIBERO PROFESSIONALI AD ESPERTI VETERINARI PER IL SERVIZIO DI IGIENE DEGLI ALIMENTI DI ORIGINE ANIMALE.</t>
        </is>
      </c>
      <c r="E12689" t="inlineStr"/>
      <c r="F12689" t="inlineStr">
        <is>
          <t>Nota del Direttore UOC Igiene Alimenti di Origine Animale prot. n° 177537/2018;
Copia avviso di selezione.</t>
        </is>
      </c>
      <c r="G12689" t="inlineStr">
        <is>
          <t>€ 0,00</t>
        </is>
      </c>
    </row>
    <row r="12690">
      <c r="A12690" t="inlineStr">
        <is>
          <t>UOC Direzione Amministrativa di Ospedale</t>
        </is>
      </c>
      <c r="B12690" t="inlineStr">
        <is>
          <t>13/11/2018</t>
        </is>
      </c>
      <c r="C12690" t="inlineStr">
        <is>
          <t>722</t>
        </is>
      </c>
      <c r="D12690" t="inlineStr">
        <is>
          <t>CONCESSIONE IN COMODATO D’USO GRATUITO DI UNA AUTOMEDICA PER IL SERVIZIO DI EMERGENZA TERRITORIALE A FAVORE DELL’U.O.C. CENTRALE OPERATIVA SUEM 118 DELL’AZIENDA OSPEDALIERA UNIVERSITARIA INTEGRATA DI VERONA</t>
        </is>
      </c>
      <c r="E12690" t="inlineStr"/>
      <c r="F12690" t="inlineStr">
        <is>
          <t>deliberazione Azienda ulss n. 784 del 15/09/2017.</t>
        </is>
      </c>
      <c r="G12690" t="inlineStr"/>
    </row>
    <row r="12691">
      <c r="A12691" t="inlineStr">
        <is>
          <t>UOC Direzione Amministrativa di Ospedale</t>
        </is>
      </c>
      <c r="B12691" t="inlineStr">
        <is>
          <t>13/11/2018</t>
        </is>
      </c>
      <c r="C12691" t="inlineStr">
        <is>
          <t>723</t>
        </is>
      </c>
      <c r="D12691" t="inlineStr">
        <is>
          <t>CONVENZIONE PER LO SVOLGIMENTO DI ATTIVITA’ DI VOLONTARIATO A FAVORE DI SOGGETTI DEGENTI PRESSO L’OSPEDALE “G. FRACASTORO” DI SAN BONIFACIO CON L’ASSOCIAZIONE VOLONTARI OSPEDALIERI “AVO” SEZIONE DI SAN BONIFACIO</t>
        </is>
      </c>
      <c r="E12691" t="inlineStr"/>
      <c r="F12691" t="inlineStr">
        <is>
          <t>L.R. 30/08/1993 N. 40- D.LGS 117/2017 E DELIBERA EX AZIENDA ULSS 20 DI VERONA N. 747/2015</t>
        </is>
      </c>
      <c r="G12691" t="inlineStr"/>
    </row>
    <row r="12692">
      <c r="A12692" t="inlineStr">
        <is>
          <t>UOC sociale</t>
        </is>
      </c>
      <c r="B12692" t="inlineStr">
        <is>
          <t>13/11/2018</t>
        </is>
      </c>
      <c r="C12692" t="inlineStr">
        <is>
          <t>716</t>
        </is>
      </c>
      <c r="D12692" t="inlineStr">
        <is>
          <t>“PROGETTO PER UN LABORATORIO APERTO ALLA CITTADINANZA CON ACCESSO PREFERENZIALE PER LE PERSONE CON DISABILITÀ MOTORIE”. PROVVEDIMENTI.</t>
        </is>
      </c>
      <c r="E12692" t="inlineStr"/>
      <c r="F12692" t="inlineStr"/>
      <c r="G12692" t="inlineStr"/>
    </row>
    <row r="12693">
      <c r="A12693" t="inlineStr">
        <is>
          <t>UOS Formazione</t>
        </is>
      </c>
      <c r="B12693" t="inlineStr">
        <is>
          <t>13/11/2018</t>
        </is>
      </c>
      <c r="C12693" t="inlineStr">
        <is>
          <t>719</t>
        </is>
      </c>
      <c r="D12693" t="inlineStr">
        <is>
          <t>STIPULA CONVENZIONE CON L'ISTITUTO SUPERIORE G. SILVA-M. RICCI DI LEGNAGO (VR) PER LO SVOLGIMENTO DEL PROGETTO DI PARTENARIATO STUDIO-LAVORO A.S. 2018-2019</t>
        </is>
      </c>
      <c r="E12693" t="inlineStr"/>
      <c r="F12693" t="inlineStr">
        <is>
          <t>nota prot. n. 155681 del 20/09/2018</t>
        </is>
      </c>
      <c r="G12693" t="inlineStr">
        <is>
          <t>0,00</t>
        </is>
      </c>
    </row>
    <row r="12694">
      <c r="A12694" t="inlineStr">
        <is>
          <t>Gestione Risorse Umane</t>
        </is>
      </c>
      <c r="B12694" t="inlineStr">
        <is>
          <t>11/12/2018</t>
        </is>
      </c>
      <c r="C12694" t="inlineStr">
        <is>
          <t>709</t>
        </is>
      </c>
      <c r="D12694" t="inlineStr">
        <is>
          <t>DOTT. CAPUZZO MARIA GIOVANNA. RISOLUZIONE RAPPORTO DI LAVORO PER RECESSO.</t>
        </is>
      </c>
      <c r="E12694" t="inlineStr"/>
      <c r="F12694" t="inlineStr">
        <is>
          <t>dimissioni volontarie nota prot. n. 169390 del 15.10.2018 e nota prot. n. 173046 del 19.10.2018</t>
        </is>
      </c>
      <c r="G12694" t="inlineStr">
        <is>
          <t>1.458,73</t>
        </is>
      </c>
    </row>
    <row r="12695">
      <c r="A12695" t="inlineStr">
        <is>
          <t>UOC Gestione Risorse Umane</t>
        </is>
      </c>
      <c r="B12695" t="inlineStr">
        <is>
          <t>11/12/2018</t>
        </is>
      </c>
      <c r="C12695" t="inlineStr">
        <is>
          <t>704</t>
        </is>
      </c>
      <c r="D12695" t="inlineStr">
        <is>
          <t>AFFIDAMENTO DELL’INCARICO PER LA SOSTITUZIONE DEL DIRETTORE DELL’U.O.C. PROVVEDITORATO ECONOMATO E GESTIONE DELLA LOGISTICA AI SENSI DELL’ART. 18 DEL CCNL 8/6/2000 AREA DELLE DIRIGENZA SPTA.</t>
        </is>
      </c>
      <c r="E12695" t="inlineStr"/>
      <c r="F12695" t="inlineStr">
        <is>
          <t>Art. 18 CCNL 08/06/2000 Area SPTA</t>
        </is>
      </c>
      <c r="G12695" t="inlineStr">
        <is>
          <t>€ 535,05/mese</t>
        </is>
      </c>
    </row>
    <row r="12696">
      <c r="A12696" t="inlineStr">
        <is>
          <t>UOC Affari Generali</t>
        </is>
      </c>
      <c r="B12696" t="inlineStr">
        <is>
          <t>11/12/2018</t>
        </is>
      </c>
      <c r="C12696" t="inlineStr">
        <is>
          <t>708</t>
        </is>
      </c>
      <c r="D12696" t="inlineStr">
        <is>
          <t>AVANTI AL TRIBUNALE DI VERONA - SEZIONE LAVORO - RICORSO EX ART. 414 C.P.C. RG 762/2018. COSTITUZIONE IN GIUDIZIO.</t>
        </is>
      </c>
      <c r="E12696" t="inlineStr"/>
      <c r="F12696" t="inlineStr">
        <is>
          <t>Ricorso prot. 130463 del 01.08.2018</t>
        </is>
      </c>
      <c r="G12696" t="inlineStr"/>
    </row>
    <row r="12697">
      <c r="A12697" t="inlineStr">
        <is>
          <t>UOC Gestione Risorse Umane</t>
        </is>
      </c>
      <c r="B12697" t="inlineStr">
        <is>
          <t>11/12/2018</t>
        </is>
      </c>
      <c r="C12697" t="inlineStr">
        <is>
          <t>705</t>
        </is>
      </c>
      <c r="D12697" t="inlineStr">
        <is>
          <t>AFFIDAMENTO DELL’INCARICO DI SOSTITUZIONE DEL DIRETTORE DELL’U.O.C. DI MEDICINA TRASFUSIONALE DELL'OSPEDALE DI BUSSOLENGO, AI SENSI DELL’ART. 18 DEL CCNL 8/6/2000.</t>
        </is>
      </c>
      <c r="E12697" t="inlineStr"/>
      <c r="F12697" t="inlineStr">
        <is>
          <t>Art. 18 CCNL 08/06/2000</t>
        </is>
      </c>
      <c r="G12697" t="inlineStr">
        <is>
          <t>€ 535,05/mese</t>
        </is>
      </c>
    </row>
    <row r="12698">
      <c r="A12698" t="inlineStr">
        <is>
          <t>UOC Contabilita' e Bilancio</t>
        </is>
      </c>
      <c r="B12698" t="inlineStr">
        <is>
          <t>11/12/2018</t>
        </is>
      </c>
      <c r="C12698" t="inlineStr">
        <is>
          <t>706</t>
        </is>
      </c>
      <c r="D12698" t="inlineStr">
        <is>
          <t>APPROVAZIONE CONTI GIUDIZIALI DEGLI AGENTI CONTABILI CONCESSIONARI ALLA RISCOSSIONE RELATIVI ALL'ESERCIZIO 2017.</t>
        </is>
      </c>
      <c r="E12698" t="inlineStr"/>
      <c r="F12698" t="inlineStr">
        <is>
          <t>Nota Corte dei Conti n. 2731 del 14.4.2014</t>
        </is>
      </c>
      <c r="G12698" t="inlineStr"/>
    </row>
    <row r="12699">
      <c r="A12699" t="inlineStr">
        <is>
          <t>UOC Contabilita' e Bilancio</t>
        </is>
      </c>
      <c r="B12699" t="inlineStr">
        <is>
          <t>11/12/2018</t>
        </is>
      </c>
      <c r="C12699" t="inlineStr">
        <is>
          <t>707</t>
        </is>
      </c>
      <c r="D12699" t="inlineStr">
        <is>
          <t>APPROVAZIONE CONTI GIUDIZIALI DEGLI AGENTI CONTABILI ECONOMI RELATIVI ALL'ESERCIZIO 2017</t>
        </is>
      </c>
      <c r="E12699" t="inlineStr"/>
      <c r="F12699" t="inlineStr">
        <is>
          <t>Nota Corte dei Conti n. 2731 del 14.4.2014</t>
        </is>
      </c>
      <c r="G12699" t="inlineStr"/>
    </row>
    <row r="12700">
      <c r="A12700" t="inlineStr">
        <is>
          <t>UOC Servizi Tecnici e Patrimoniali.</t>
        </is>
      </c>
      <c r="B12700" t="inlineStr">
        <is>
          <t>11/07/2018</t>
        </is>
      </c>
      <c r="C12700" t="inlineStr">
        <is>
          <t>701</t>
        </is>
      </c>
      <c r="D12700" t="inlineStr">
        <is>
          <t>RETTIFICA PER MERO ERRORE MATERIALE DELLA DELIBERAZIONE N. 659 DEL 17/10/2018 AVENTE AD OGGETTO &amp;quot;PROCEDURA NEGOZIATA PER CONCESSIONE IN AFFITTO QUINQUENNALEDEL FONDO IMMOBILIARE IN COMUNE DI NOGARA-GAZZO VERONESE, ANNATE AGRARIE 2018/2019, 2019/2020, 2020/2021, 2021/2022 E 2022/2023.</t>
        </is>
      </c>
      <c r="E12700" t="inlineStr"/>
      <c r="F12700" t="inlineStr">
        <is>
          <t>Documento di rettifica della deliberazione n. 659 del 17/10/2018</t>
        </is>
      </c>
      <c r="G12700" t="inlineStr">
        <is>
          <t>00,00</t>
        </is>
      </c>
    </row>
    <row r="12701">
      <c r="A12701" t="inlineStr">
        <is>
          <t>Gestione Risorse Umane</t>
        </is>
      </c>
      <c r="B12701" t="inlineStr">
        <is>
          <t>11/07/2018</t>
        </is>
      </c>
      <c r="C12701" t="inlineStr">
        <is>
          <t>702</t>
        </is>
      </c>
      <c r="D12701" t="inlineStr">
        <is>
          <t>Comando parziale presso l'Azienda U.L.S.S. 9 Scaligera di n. 1 Dirigente Ingegnere dall'I.R.C.S.S. Materno Infantile Burlo Garofolo di Trieste (Ing. Avesani Luca).</t>
        </is>
      </c>
      <c r="E12701" t="inlineStr"/>
      <c r="F12701" t="inlineStr">
        <is>
          <t>Nota 04.10.2018, n. 402727 di prot.</t>
        </is>
      </c>
      <c r="G12701" t="inlineStr">
        <is>
          <t>7.533,80</t>
        </is>
      </c>
    </row>
    <row r="12702">
      <c r="A12702" t="inlineStr">
        <is>
          <t>Dipartimento di Prevenzione</t>
        </is>
      </c>
      <c r="B12702" t="inlineStr">
        <is>
          <t>11/07/2018</t>
        </is>
      </c>
      <c r="C12702" t="inlineStr">
        <is>
          <t>703</t>
        </is>
      </c>
      <c r="D12702" t="inlineStr">
        <is>
          <t>D.G.R. n. 657 del 15/5/2018 &amp;quot;ETICHETTATURA DELLE CARNI BOVINE E DEI PRODOTTI A BASE DI CARNI BOVINE. APPROVAZIONE PIANO REGIONALE OPERATIVO 2018 PER IL CONTROLLO SULL'ETICHETTATURA OBBLIGATORIA DELLE CARNI BOVINE&amp;quot; - PROVVEDIMENTI.</t>
        </is>
      </c>
      <c r="E12702" t="inlineStr"/>
      <c r="F12702" t="inlineStr">
        <is>
          <t>REG (CE) N. 1760/2000, REG (CE) 1825/2000, D.M. 16/01/2015, DGR 657 15/5/2018</t>
        </is>
      </c>
      <c r="G12702" t="inlineStr">
        <is>
          <t>0</t>
        </is>
      </c>
    </row>
    <row r="12703">
      <c r="A12703" t="inlineStr">
        <is>
          <t>UOC Gestione Risorse Umane</t>
        </is>
      </c>
      <c r="B12703" t="inlineStr">
        <is>
          <t>11/07/2018</t>
        </is>
      </c>
      <c r="C12703" t="inlineStr">
        <is>
          <t>700</t>
        </is>
      </c>
      <c r="D12703" t="inlineStr">
        <is>
          <t>RETTIFICA DELIBERAZIONE DEL DIRETTORE GENERALE N. 586 DEL 20/09/2018.</t>
        </is>
      </c>
      <c r="E12703" t="inlineStr"/>
      <c r="F12703" t="inlineStr">
        <is>
          <t>Delibera del Direttore Generale n. 586 del 20/09/2018</t>
        </is>
      </c>
      <c r="G12703">
        <f>===</f>
        <v/>
      </c>
    </row>
    <row r="12704">
      <c r="A12704" t="inlineStr">
        <is>
          <t>UOC Gestione Risorse Umane</t>
        </is>
      </c>
      <c r="B12704" t="inlineStr">
        <is>
          <t>29/10/2018</t>
        </is>
      </c>
      <c r="C12704" t="inlineStr">
        <is>
          <t>697</t>
        </is>
      </c>
      <c r="D12704" t="inlineStr">
        <is>
          <t>AFFIDAMENTO DELL’INCARICO DI SOSTITUZIONE DEL DIRETTORE DELL’U.O.C. DI RECUPERO E RIEDUCAZIONE FUNZIONALE OSPEDALE DI LEGNAGO, AI SENSI DELL’ART. 18 DEL CCNL 8/6/2000.</t>
        </is>
      </c>
      <c r="E12704" t="inlineStr"/>
      <c r="F12704" t="inlineStr">
        <is>
          <t>Autorizzazione regionale n° 509132/2017.</t>
        </is>
      </c>
      <c r="G12704" t="inlineStr">
        <is>
          <t>€ 535,05</t>
        </is>
      </c>
    </row>
    <row r="12705">
      <c r="A12705" t="inlineStr">
        <is>
          <t>Dipartimento di Prevenzione</t>
        </is>
      </c>
      <c r="B12705" t="inlineStr">
        <is>
          <t>29/10/2018</t>
        </is>
      </c>
      <c r="C12705" t="inlineStr">
        <is>
          <t>691</t>
        </is>
      </c>
      <c r="D12705" t="inlineStr">
        <is>
          <t>APPROVAZIONE DEL REGOLAMENTO DEL COMITATO DI DIPARTIMENTO DI PREVENZIONE AZIENDA ULSS 9 SCALIGERA.</t>
        </is>
      </c>
      <c r="E12705" t="inlineStr"/>
      <c r="F12705" t="inlineStr"/>
      <c r="G12705" t="inlineStr">
        <is>
          <t>0</t>
        </is>
      </c>
    </row>
    <row r="12706">
      <c r="A12706" t="inlineStr">
        <is>
          <t>UOC Provveditorato,Economato e Gestione della Logistica</t>
        </is>
      </c>
      <c r="B12706" t="inlineStr">
        <is>
          <t>29/10/2018</t>
        </is>
      </c>
      <c r="C12706" t="inlineStr">
        <is>
          <t>678</t>
        </is>
      </c>
      <c r="D12706" t="inlineStr">
        <is>
          <t>FORNITURA DI SISTEMI COMPLETI PER TRATTAMENTI DIALITICI - OSPEDALE DI LEGNAGO - PROROGA NELLE MORE DELLE GARE REGIONALI</t>
        </is>
      </c>
      <c r="E12706" t="inlineStr"/>
      <c r="F12706" t="inlineStr">
        <is>
          <t>relazione Responsabile/Direttore UOC Dialisi 
comunicazione ditte condizioni di proroga
deliberazione nr. 689/2016</t>
        </is>
      </c>
      <c r="G12706" t="inlineStr">
        <is>
          <t>1431612,00</t>
        </is>
      </c>
    </row>
    <row r="12707">
      <c r="A12707" t="inlineStr">
        <is>
          <t>UOC Provveditorato,Economato e Gestione della Logistica</t>
        </is>
      </c>
      <c r="B12707" t="inlineStr">
        <is>
          <t>29/10/2018</t>
        </is>
      </c>
      <c r="C12707" t="inlineStr">
        <is>
          <t>683</t>
        </is>
      </c>
      <c r="D12707" t="inlineStr">
        <is>
          <t>CRAV VENETO – I° e II° APPALTO SPECIFICO PER LA FORNITURA DI FARMACI (IN CONCORRENZA ED ESCLUSIVI) PER LE AZIENDE SANITARIE DELLA REGIONE VENETO. AGGIUDICAZIONE. RECEPIMENTO</t>
        </is>
      </c>
      <c r="E12707" t="inlineStr"/>
      <c r="F12707" t="inlineStr">
        <is>
          <t>Provvedimenti CRAV/Azienda Zero n. 176 del 18/10/2017, n. 187 del 06/11/2017, n. 189 del 09/11/2017, n. 214 del 22/12/2017, n. 22 del 26/01/2018, n. 46 del 21/03/2018, n. 68 del 05/04/2018, n. 134 del 26/04/2018, n. 135 del 26/04/2018</t>
        </is>
      </c>
      <c r="G12707" t="inlineStr">
        <is>
          <t>108880389,18</t>
        </is>
      </c>
    </row>
    <row r="12708">
      <c r="A12708" t="inlineStr">
        <is>
          <t>UOC Provveditorato,Economato e Gestione della Logistica</t>
        </is>
      </c>
      <c r="B12708" t="inlineStr">
        <is>
          <t>29/10/2018</t>
        </is>
      </c>
      <c r="C12708" t="inlineStr">
        <is>
          <t>676</t>
        </is>
      </c>
      <c r="D12708" t="inlineStr">
        <is>
          <t>PROCEDURA NEGOZIATA TELEMATICA PER LA FORNITURA DI KIT PER CHIRURGIA DELLA CATARATTA E KIT PER VITRECTOMIA POSTERIORE CON UTILIZZO DI STRUMENTAZIONE IN NOLEGGIO - AGGIUDICAZIONE PER UN PERIODO DI MESI 12 DEL LOTTO 2 CIG 74458150EB. INDIZIONE NUOVO ESPERIMENTO PER IL LOTTO 1 CIG 7445813F40 DICHIARATO DESERTO</t>
        </is>
      </c>
      <c r="E12708" t="inlineStr"/>
      <c r="F12708" t="inlineStr">
        <is>
          <t>INVITO/VERBALI - nuovo capitolato 2° esperimento per ex- lotto nr. 1</t>
        </is>
      </c>
      <c r="G12708" t="inlineStr">
        <is>
          <t>70150,00 lotto 2</t>
        </is>
      </c>
    </row>
    <row r="12709">
      <c r="A12709" t="inlineStr">
        <is>
          <t>UOC Servizi Tecnici e Patrimoniali</t>
        </is>
      </c>
      <c r="B12709" t="inlineStr">
        <is>
          <t>29/10/2018</t>
        </is>
      </c>
      <c r="C12709" t="inlineStr">
        <is>
          <t>677</t>
        </is>
      </c>
      <c r="D12709" t="inlineStr">
        <is>
          <t>APPROVAZIONE STUDIO DI FATTIBILITA’ E QUADRO ECONOMICO PER INSTALLAZIONE NUOVA TAC PRESSO OSPEDALE FRACASTORO DI SAN BONIFACIO</t>
        </is>
      </c>
      <c r="E12709" t="inlineStr"/>
      <c r="F12709" t="inlineStr">
        <is>
          <t>Delibere nn.: 541 del 15.06.2017, 446 del 28.06.2018, Decreto CRAV n. 202 del 29.11.2017</t>
        </is>
      </c>
      <c r="G12709" t="inlineStr">
        <is>
          <t>315.457,91 IVA compresa</t>
        </is>
      </c>
    </row>
    <row r="12710">
      <c r="A12710" t="inlineStr">
        <is>
          <t>UOC Servizi Tecnici e Patrimoniali</t>
        </is>
      </c>
      <c r="B12710" t="inlineStr">
        <is>
          <t>29/10/2018</t>
        </is>
      </c>
      <c r="C12710" t="inlineStr">
        <is>
          <t>695</t>
        </is>
      </c>
      <c r="D12710" t="inlineStr">
        <is>
          <t>RETTIFICA DELIBERAZIONE N. 1120 DEL 28.12.2017 NOMINA RESPONSABILE PER LA TRANSIZIONE ALLA MODALITA' OPERATIVA DIGITALE</t>
        </is>
      </c>
      <c r="E12710" t="inlineStr"/>
      <c r="F12710" t="inlineStr">
        <is>
          <t>art. 17 comma 1 CAD, Piano Triennale per l'Informatica nella P.A. approvato il 31.05.2017 dal Presidente del Consiglio dei Ministri, Delibera n. 1120 del 28.12.2017</t>
        </is>
      </c>
      <c r="G12710" t="inlineStr">
        <is>
          <t>0,00</t>
        </is>
      </c>
    </row>
    <row r="12711">
      <c r="A12711" t="inlineStr">
        <is>
          <t>UOC Servizi Tecnici e Patrimoniali</t>
        </is>
      </c>
      <c r="B12711" t="inlineStr">
        <is>
          <t>29/10/2018</t>
        </is>
      </c>
      <c r="C12711" t="inlineStr">
        <is>
          <t>696</t>
        </is>
      </c>
      <c r="D12711" t="inlineStr">
        <is>
          <t>ADOZIONE E APPROVAZIONE DEL PROGRAMMA TRIENNALE 2018/2020 ED ELENCO ANNUALE 2018 DEI LAVORI PUBBLICI AI SENSI DELL’ART. 21 DEL D. LGS. 50/2016 E S.M.I.</t>
        </is>
      </c>
      <c r="E12711" t="inlineStr"/>
      <c r="F12711" t="inlineStr">
        <is>
          <t>art. 21 D.Lgs. 50/2016 e s.m.i., art. 4 L.R.V. 27/03, D.M. Infrastrutture e eTrasporti 24.10.2014, nota Regione Veneto prot. n. 390057 del 26.09.2018</t>
        </is>
      </c>
      <c r="G12711" t="inlineStr">
        <is>
          <t>0,00</t>
        </is>
      </c>
    </row>
    <row r="12712">
      <c r="A12712" t="inlineStr">
        <is>
          <t>UOC Provveditorato,Economato e Gestione della Logistica</t>
        </is>
      </c>
      <c r="B12712" t="inlineStr">
        <is>
          <t>29/10/2018</t>
        </is>
      </c>
      <c r="C12712" t="inlineStr">
        <is>
          <t>675</t>
        </is>
      </c>
      <c r="D12712" t="inlineStr">
        <is>
          <t>PROROGA SERVIZI DI TRASPORTO ORDINARIO CON AMBULANZA AL 15.9.2019 E ALLINEAMENTO SCADENZE NELLE MORE DELLA GARA UNIFICATA</t>
        </is>
      </c>
      <c r="E12712" t="inlineStr"/>
      <c r="F12712" t="inlineStr">
        <is>
          <t>deliberazione n. 133/2016 ex ULSS 20
deliberazione n. 504/2015 ex ULSS 21
deliberazione n. 162/2015 ex ULSS 22</t>
        </is>
      </c>
      <c r="G12712" t="inlineStr">
        <is>
          <t>€ 1.167.530,00</t>
        </is>
      </c>
    </row>
    <row r="12713">
      <c r="A12713" t="inlineStr">
        <is>
          <t>UOC Provveditorato,Economato e Gestione della Logistica</t>
        </is>
      </c>
      <c r="B12713" t="inlineStr">
        <is>
          <t>29/10/2018</t>
        </is>
      </c>
      <c r="C12713" t="inlineStr">
        <is>
          <t>682</t>
        </is>
      </c>
      <c r="D12713" t="inlineStr">
        <is>
          <t>U.O. ACQUISTI CENTRALIZZATI SSR - CRAV. PROCEDURA APERTA PER LA FORNITURA DI APPARECCHIATURE DI TELEMEDICINA PER ISTITUTI PENITENZIARI DEL VENETO. AGGIUDICAZIONE. RECEPIMENTO.</t>
        </is>
      </c>
      <c r="E12713" t="inlineStr"/>
      <c r="F12713" t="inlineStr">
        <is>
          <t>- Provvedimento del Direttore dell’U.O. Acquisti Centralizzati SSR n.49 del 15/03/2017
- Decreto n.14/2018 del Direttore della Programmazione Sanitaria - LEA della Regione Veneto</t>
        </is>
      </c>
      <c r="G12713" t="inlineStr">
        <is>
          <t>€ 84.180.00= IVA compresa</t>
        </is>
      </c>
    </row>
    <row r="12714">
      <c r="A12714" t="inlineStr">
        <is>
          <t>UOC Direzione Amministrativa di Ospedale</t>
        </is>
      </c>
      <c r="B12714" t="inlineStr">
        <is>
          <t>29/10/2018</t>
        </is>
      </c>
      <c r="C12714" t="inlineStr">
        <is>
          <t>681</t>
        </is>
      </c>
      <c r="D12714" t="inlineStr">
        <is>
          <t>CONVENZIONE CON L’ASSOCIAZIONE DI VOLONTARIATO “VIVIAMO IN POSITIVO VIP LEGNAGO ONLUS” DI LEGNAGO (VR) PER LO SVOLGIMENTO DI ATTIVITA’ DI ASSISTENZA INTEGRATIVA NON SANITARIA</t>
        </is>
      </c>
      <c r="E12714" t="inlineStr"/>
      <c r="F12714" t="inlineStr">
        <is>
          <t>DECRETO LEGISLATIVO N. 117/2017 - DECRETO DIRETTORIALE N. 10 DEL 28/03/2018</t>
        </is>
      </c>
      <c r="G12714" t="inlineStr"/>
    </row>
    <row r="12715">
      <c r="A12715" t="inlineStr">
        <is>
          <t>UOC Direzione Amministrativa Territoriale</t>
        </is>
      </c>
      <c r="B12715" t="inlineStr">
        <is>
          <t>29/10/2018</t>
        </is>
      </c>
      <c r="C12715" t="inlineStr">
        <is>
          <t>686</t>
        </is>
      </c>
      <c r="D12715" t="inlineStr">
        <is>
          <t>DIREZIONE AMM.VA TERRITORIALE - DIPARTIMENTO DIPENDENZE; PREVENZIONE E TRATTAMENTO DELLA DIPENDENZA DA GIOCO D'AZZARDO PATOLOGICO G.A.P.; APPROVAZIONE PROGETTO STOP GAMBLING; CIG. Z9324F29B7</t>
        </is>
      </c>
      <c r="E12715" t="inlineStr"/>
      <c r="F12715" t="inlineStr">
        <is>
          <t>L.E.A. supplmento ordinario n. 15 G.U. Serie Generale n. 65 del 18-03-2017, art. 28; DDG n. 600 del 27/09/2018;</t>
        </is>
      </c>
      <c r="G12715" t="inlineStr">
        <is>
          <t>€ 24.960,00</t>
        </is>
      </c>
    </row>
    <row r="12716">
      <c r="A12716" t="inlineStr">
        <is>
          <t>UOC Direzione Amministrativa Territoriale</t>
        </is>
      </c>
      <c r="B12716" t="inlineStr">
        <is>
          <t>29/10/2018</t>
        </is>
      </c>
      <c r="C12716" t="inlineStr">
        <is>
          <t>679</t>
        </is>
      </c>
      <c r="D12716" t="inlineStr">
        <is>
          <t>AULSS 9 SCALIGERA CONTRIBUTI ANNO 2018 A SOSTEGNO PROGETTI DI TEMPO LIBERO A FAVORE DI SOGGETTI DISABILI E PROGETTO PER TRASPORTO ED ACCOMPAGNAMENTO DI SOGGETTI AFFERENTI L’AREA SOCIALE E NON AUTOSUFFICIENZA INTEGRATI E DI AIUTO ALLE PERSONE IN DIFFICOLTÀ. PROVVEDIMENTI DISTRETTI 1 , 2 e 4. 
CIG 7648112DAB – CIG -76481404C9- CIG - 7657293614.</t>
        </is>
      </c>
      <c r="E12716" t="inlineStr"/>
      <c r="F12716" t="inlineStr"/>
      <c r="G12716" t="inlineStr">
        <is>
          <t>129.644,00</t>
        </is>
      </c>
    </row>
    <row r="12717">
      <c r="A12717" t="inlineStr">
        <is>
          <t>UOC Direzione Amministrativa di Ospedale</t>
        </is>
      </c>
      <c r="B12717" t="inlineStr">
        <is>
          <t>29/10/2018</t>
        </is>
      </c>
      <c r="C12717" t="inlineStr">
        <is>
          <t>680</t>
        </is>
      </c>
      <c r="D12717" t="inlineStr">
        <is>
          <t>APPROVAZIONE CONVENZIONE CON IL COMUNE DI VERONELLA (VR) PER L'EROGAZIONE DEL SERVIZIO DI ACCOGLIMENTO E CUSTODIA DELLE SALME PRESSO L'OSPEDALE &amp;quot;G. FRACASTORO&amp;quot; DI SAN BONIFACIO</t>
        </is>
      </c>
      <c r="E12717" t="inlineStr"/>
      <c r="F12717" t="inlineStr">
        <is>
          <t>D.P.R. 10/09/1990 N. 285 integrato dalla Circolare del Ministero della Sanità 24/06/1993, n. 24 - L.R. 4 marzo 2010 n. 18 - Deliberazione n. 912 del 25/10/2017 dell'Azienda ULSS 9 Scaligera</t>
        </is>
      </c>
      <c r="G12717" t="inlineStr"/>
    </row>
    <row r="12718">
      <c r="A12718" t="inlineStr">
        <is>
          <t>UOC Direzione Amministrativa Territoriale</t>
        </is>
      </c>
      <c r="B12718" t="inlineStr">
        <is>
          <t>29/10/2018</t>
        </is>
      </c>
      <c r="C12718" t="inlineStr">
        <is>
          <t>690</t>
        </is>
      </c>
      <c r="D12718" t="inlineStr">
        <is>
          <t>MEDICINA GENERALE – CONTINUITÀ ASSISTENZIALE – APPROVAZIONE ELENCHI AZIENDALI PER IL CONFERIMENTO DI INCARICHI A TEMPO DETERMINATO PER L’ANNO 2019.</t>
        </is>
      </c>
      <c r="E12718" t="inlineStr"/>
      <c r="F12718" t="inlineStr">
        <is>
          <t>A.C.N. MMG - Intesa 23.03.2005: art. 70 c. 15, DGRV n. 1068 del 17.4.2007; D.G.R.V. n. 1068 del 17.04.2007.</t>
        </is>
      </c>
      <c r="G12718" t="inlineStr">
        <is>
          <t>-</t>
        </is>
      </c>
    </row>
    <row r="12719">
      <c r="A12719" t="inlineStr">
        <is>
          <t>UOC Direzione Amministrativa Territoriale</t>
        </is>
      </c>
      <c r="B12719" t="inlineStr">
        <is>
          <t>29/10/2018</t>
        </is>
      </c>
      <c r="C12719" t="inlineStr">
        <is>
          <t>684</t>
        </is>
      </c>
      <c r="D12719" t="inlineStr">
        <is>
          <t>PROGETTO &amp;quot;SPIR.NET - SALUTE PROTEZIONE INTERNAZIONALE RICHIEDENTI NETWORK&amp;quot;. CONVENZIONE DI SOVVENZIONE FAMI (FONDO ASILO, MIGRAZIONE E INTEGRAZIONE) 2014-2020. CODICE DI PROGETTO PROG-2089. PROVVEDIMENTI.</t>
        </is>
      </c>
      <c r="E12719" t="inlineStr"/>
      <c r="F12719" t="inlineStr"/>
      <c r="G12719" t="inlineStr">
        <is>
          <t>0,00</t>
        </is>
      </c>
    </row>
    <row r="12720">
      <c r="A12720" t="inlineStr">
        <is>
          <t>UOC Direzione Amministrativa Territoriale</t>
        </is>
      </c>
      <c r="B12720" t="inlineStr">
        <is>
          <t>29/10/2018</t>
        </is>
      </c>
      <c r="C12720" t="inlineStr">
        <is>
          <t>687</t>
        </is>
      </c>
      <c r="D12720" t="inlineStr">
        <is>
          <t>MEDICINA GENERALE - INDIVIDUAZIONE PER IL 2° SEMESTRE 2018 DEGLI AMBITI TERRITORIALI CARENTI DI ASSISTENZA PRIMARIA E DEGLI INCARICHI VACANTI DI CONTINUITÀ ASSISTENZIALE.</t>
        </is>
      </c>
      <c r="E12720" t="inlineStr"/>
      <c r="F12720" t="inlineStr">
        <is>
          <t>A.C.N. MMG - Intesa 23.03.2005: artt. 34, 63; Accordo Regionale approvato con D.G.R.V. n. 4395 del 30.12.2005.</t>
        </is>
      </c>
      <c r="G12720" t="inlineStr">
        <is>
          <t>-</t>
        </is>
      </c>
    </row>
    <row r="12721">
      <c r="A12721" t="inlineStr">
        <is>
          <t>UOC Assistenza farmaceutica Territoriale</t>
        </is>
      </c>
      <c r="B12721" t="inlineStr">
        <is>
          <t>29/10/2018</t>
        </is>
      </c>
      <c r="C12721" t="inlineStr">
        <is>
          <t>689</t>
        </is>
      </c>
      <c r="D12721" t="inlineStr">
        <is>
          <t>AUTORIZZAZIONE ALLO STUDIO CLINICO “LA TOMOSINTESI COME TEST PRIMARIO DI SCREENING: UN TRIAL RANDOMIZZATO CONTROLLATO MULTICENTRICO” CODICE PROTOCOLLO MAITA, PRESSO L’U.O.C. DI RADIOLOGIA DELL’OSPEDALE “FRACASTORO” DI SAN BONIFACIO E RELATIVO SCHEMA DI CONVENZIONE</t>
        </is>
      </c>
      <c r="E12721" t="inlineStr"/>
      <c r="F12721" t="inlineStr">
        <is>
          <t>D.G.R.V. n. 1066 del 28/06/2013 - Delibera Azienda Ulss 9 Scaligera n. 61 del 26/01/2017 - Delibera Azienda Ulss 9 Scaligera n. 457 del25/05/2017 - Delibera Azienda Ulss 9 Scaligera 785 del 14/06/2017 - Note AOUI prot. n.61414 del 19/09/2018 n. 6723 del 17/10/2018</t>
        </is>
      </c>
      <c r="G12721" t="inlineStr">
        <is>
          <t>0,00</t>
        </is>
      </c>
    </row>
    <row r="12722">
      <c r="A12722" t="inlineStr">
        <is>
          <t>UOC Assistenza farmaceutica Territoriale</t>
        </is>
      </c>
      <c r="B12722" t="inlineStr">
        <is>
          <t>29/10/2018</t>
        </is>
      </c>
      <c r="C12722" t="inlineStr">
        <is>
          <t>692</t>
        </is>
      </c>
      <c r="D12722" t="inlineStr">
        <is>
          <t>AUTORIZZAZIONE ALLO STUDIO CLINICO MITO 29 E RELATIVA LETTERA DI CONTRATTO PRESSO U.O.C. ONCOLOGIA MEDICA OSPEDALE “MATER SALUTIS” DI LEGNAGO</t>
        </is>
      </c>
      <c r="E12722" t="inlineStr"/>
      <c r="F12722" t="inlineStr">
        <is>
          <t>D.G.R.V. n. 1066 del 28/06/2013 - Delibera Azienda Ulss 9 Scaligera n. 61 del 26/01/2017 - Delibera Azienda Ulss 9 Scaligera n. 457 del25/05/2017 - Delibera Azienda Ulss 9 Scaligera 785 del 14/06/2017 - Nota AOUI prot. n. 66976 del 16/10/2018</t>
        </is>
      </c>
      <c r="G12722" t="inlineStr">
        <is>
          <t>0,00</t>
        </is>
      </c>
    </row>
    <row r="12723">
      <c r="A12723" t="inlineStr">
        <is>
          <t>UOC Affari Generali</t>
        </is>
      </c>
      <c r="B12723" t="inlineStr">
        <is>
          <t>29/10/2018</t>
        </is>
      </c>
      <c r="C12723" t="inlineStr">
        <is>
          <t>688</t>
        </is>
      </c>
      <c r="D12723" t="inlineStr">
        <is>
          <t>RICORSO EX ARTT. 409 N. 3) E 414 CPC AVANTI IL TRIBUNALE DI VERONA IN FUNZIONE DI GIUDICE DEL LAVORO REGISTRATO AL PROT. N. 126649 DEL 25.07.2018. R.G. 1331/2018. UDIENZA 07.05.2019.</t>
        </is>
      </c>
      <c r="E12723" t="inlineStr"/>
      <c r="F12723" t="inlineStr">
        <is>
          <t>Nota del 22.07.2018
Nota del 25.09.2018
DPR 62 del 16.04.2013
D.Lgs. n. 33 del 14.03.2013 - art. 15</t>
        </is>
      </c>
      <c r="G12723" t="inlineStr">
        <is>
          <t>14.890,32</t>
        </is>
      </c>
    </row>
    <row r="12724">
      <c r="A12724" t="inlineStr">
        <is>
          <t>UOC Affari Generali</t>
        </is>
      </c>
      <c r="B12724" t="inlineStr">
        <is>
          <t>29/10/2018</t>
        </is>
      </c>
      <c r="C12724" t="inlineStr">
        <is>
          <t>693</t>
        </is>
      </c>
      <c r="D12724" t="inlineStr">
        <is>
          <t>PROPOSIZIONE RICORSO IN APPELLO AVANTI LA CORTE DI APPELLO DI VENEZIA - SEZIONE LAVORO AVVERSO LA SENTENZA N. 238/2018 DEL TRIBUNALE DI VERONA - SEZIONE LAVORO</t>
        </is>
      </c>
      <c r="E12724" t="inlineStr"/>
      <c r="F12724" t="inlineStr">
        <is>
          <t>Sentenza n. 238/2018 pubbl. il 08/05/2018</t>
        </is>
      </c>
      <c r="G12724" t="inlineStr">
        <is>
          <t>€ 600,00</t>
        </is>
      </c>
    </row>
    <row r="12725">
      <c r="A12725" t="inlineStr">
        <is>
          <t>UOC Affari Generali</t>
        </is>
      </c>
      <c r="B12725" t="inlineStr">
        <is>
          <t>29/10/2018</t>
        </is>
      </c>
      <c r="C12725" t="inlineStr">
        <is>
          <t>694</t>
        </is>
      </c>
      <c r="D12725" t="inlineStr">
        <is>
          <t>RICORSO PER CONSULENZA TECNICA PREVENTIVA EX ART. 696 BIS C.P.C. AVANTI IL TRIBUNALE DI VERONA - RG 7984/2018 - RIF. SIMES S50920180014. COSTITUZIONE IN GIUDIZIO.</t>
        </is>
      </c>
      <c r="E12725" t="inlineStr"/>
      <c r="F12725" t="inlineStr">
        <is>
          <t>Ricorso ex art. 696 bis c.p.c. prot. n. 169061 del 12/10/2018</t>
        </is>
      </c>
      <c r="G12725" t="inlineStr"/>
    </row>
    <row r="12726">
      <c r="A12726" t="inlineStr">
        <is>
          <t>Gestione Risorse Umane</t>
        </is>
      </c>
      <c r="B12726" t="inlineStr">
        <is>
          <t>29/10/2018</t>
        </is>
      </c>
      <c r="C12726" t="inlineStr">
        <is>
          <t>699</t>
        </is>
      </c>
      <c r="D12726" t="inlineStr">
        <is>
          <t>Esecuzione Sentenza del Tribunale di Verona - Sezione Lavoro n. 299/2018, RG. n. 1642/2016. Dipendente matricola n. 21766 contro Azienda U.L.S.S. 9 Scaligera.</t>
        </is>
      </c>
      <c r="E12726" t="inlineStr"/>
      <c r="F12726" t="inlineStr">
        <is>
          <t>Sentenza n. 299/2018</t>
        </is>
      </c>
      <c r="G12726" t="inlineStr">
        <is>
          <t>31.452,57</t>
        </is>
      </c>
    </row>
    <row r="12727">
      <c r="A12727" t="inlineStr">
        <is>
          <t>Gestione Risorse Umane</t>
        </is>
      </c>
      <c r="B12727" t="inlineStr">
        <is>
          <t>29/10/2018</t>
        </is>
      </c>
      <c r="C12727" t="inlineStr">
        <is>
          <t>698</t>
        </is>
      </c>
      <c r="D12727" t="inlineStr">
        <is>
          <t>Esecuzione sentenza del Tribunale di Verona - Sezione Lavoro n. 238/2018, RG. n. 1324/2016. Ex dipendente matricola n. 5843 contro Azienda U.L.S.S. 9 Scaligera.</t>
        </is>
      </c>
      <c r="E12727" t="inlineStr"/>
      <c r="F12727" t="inlineStr">
        <is>
          <t>Sentenza n. 238/2018</t>
        </is>
      </c>
      <c r="G12727" t="inlineStr">
        <is>
          <t>89.022,50</t>
        </is>
      </c>
    </row>
    <row r="12728">
      <c r="A12728" t="inlineStr">
        <is>
          <t>UOC Gestione Risorse Umane</t>
        </is>
      </c>
      <c r="B12728" t="inlineStr">
        <is>
          <t>29/10/2018</t>
        </is>
      </c>
      <c r="C12728" t="inlineStr">
        <is>
          <t>685</t>
        </is>
      </c>
      <c r="D12728" t="inlineStr">
        <is>
          <t>ASSUNZIONE A TEMPO INDETERMINATO DI N. 3 COADIUTORI AMMINISTRATIVI, CAT. B, APPARTENENTI ALLE CATEGORIE PROTETTE DI CUI ALL'ART. 18 DELLA LEGGE 68/1999 (NON DISABILI).</t>
        </is>
      </c>
      <c r="E12728" t="inlineStr"/>
      <c r="F12728" t="inlineStr">
        <is>
          <t>Legge 12.3.1999, n. 68
nota 22.8.2018, n. 139980 di prot.
nota 6.9.2018, n. 28056 di prot.</t>
        </is>
      </c>
      <c r="G12728" t="inlineStr">
        <is>
          <t>€. 82825,95</t>
        </is>
      </c>
    </row>
    <row r="12729">
      <c r="A12729" t="inlineStr">
        <is>
          <t>UOC Contabilita' e Bilancio</t>
        </is>
      </c>
      <c r="B12729" t="inlineStr">
        <is>
          <t>22/10/2018</t>
        </is>
      </c>
      <c r="C12729" t="inlineStr">
        <is>
          <t>674</t>
        </is>
      </c>
      <c r="D12729" t="inlineStr">
        <is>
          <t>PROPOSTA DI BILANCIO PREVENTIVO ECONOMICO ANNUALE 2018. RIFORMULATO</t>
        </is>
      </c>
      <c r="E12729" t="inlineStr"/>
      <c r="F12729" t="inlineStr">
        <is>
          <t>NOTA REGIONE VENETO N. 376157 DEL 17.9.2018, NOTA AZIENDA ZERO PROT. 12681 DEL 1.10.2018, D.LGS. 118/2011</t>
        </is>
      </c>
      <c r="G12729" t="inlineStr"/>
    </row>
    <row r="12730">
      <c r="A12730" t="inlineStr">
        <is>
          <t>UOC Servizi Tecnici e Patrimoniali.</t>
        </is>
      </c>
      <c r="B12730" t="inlineStr">
        <is>
          <t>19/10/2018</t>
        </is>
      </c>
      <c r="C12730" t="inlineStr">
        <is>
          <t>660</t>
        </is>
      </c>
      <c r="D12730" t="inlineStr">
        <is>
          <t>PRESA D'ATTO DEL CAMBIO DI DENOMINAZIONE SOCIALE DI MANUTENCOOP FACILITY MANAGEMENT S.P.A.IN REKEEP S.P.A.</t>
        </is>
      </c>
      <c r="E12730" t="inlineStr"/>
      <c r="F12730" t="inlineStr">
        <is>
          <t>D. Lgs. n. 50/2016 e ss.mm.ii.</t>
        </is>
      </c>
      <c r="G12730" t="inlineStr">
        <is>
          <t>00,00</t>
        </is>
      </c>
    </row>
    <row r="12731">
      <c r="A12731" t="inlineStr">
        <is>
          <t>UOC Affari Generali</t>
        </is>
      </c>
      <c r="B12731" t="inlineStr">
        <is>
          <t>19/10/2018</t>
        </is>
      </c>
      <c r="C12731" t="inlineStr">
        <is>
          <t>663</t>
        </is>
      </c>
      <c r="D12731" t="inlineStr">
        <is>
          <t>RICORSO EX ART. 117 C.P.A. AVANTI AL TAR VENETO - SEZIONE III - R.G. N. 1006/2018. COSTITUZIONE IN GIUDIZIO.</t>
        </is>
      </c>
      <c r="E12731" t="inlineStr"/>
      <c r="F12731" t="inlineStr">
        <is>
          <t>Ricorso prot. 129855 del 31/07/2018</t>
        </is>
      </c>
      <c r="G12731" t="inlineStr"/>
    </row>
    <row r="12732">
      <c r="A12732" t="inlineStr">
        <is>
          <t>UOS Formazione</t>
        </is>
      </c>
      <c r="B12732" t="inlineStr">
        <is>
          <t>19/10/2018</t>
        </is>
      </c>
      <c r="C12732" t="inlineStr">
        <is>
          <t>670</t>
        </is>
      </c>
      <c r="D12732" t="inlineStr">
        <is>
          <t>CONVEGNO: ADOLE...SCIENZA IL TRATTAMENTO INTEGRATO NELL'ADOLESCENTE CON DOPPIA DIAGNOSI.</t>
        </is>
      </c>
      <c r="E12732" t="inlineStr"/>
      <c r="F12732" t="inlineStr"/>
      <c r="G12732" t="inlineStr"/>
    </row>
    <row r="12733">
      <c r="A12733" t="inlineStr">
        <is>
          <t>UOS Formazione</t>
        </is>
      </c>
      <c r="B12733" t="inlineStr">
        <is>
          <t>19/10/2018</t>
        </is>
      </c>
      <c r="C12733" t="inlineStr">
        <is>
          <t>671</t>
        </is>
      </c>
      <c r="D12733" t="inlineStr">
        <is>
          <t>MODIFICA REGOLAMENTO PER LA FORMAZIONE E L'AGGIORNAMENTO PROFESSIONALE</t>
        </is>
      </c>
      <c r="E12733" t="inlineStr"/>
      <c r="F12733" t="inlineStr"/>
      <c r="G12733" t="inlineStr"/>
    </row>
    <row r="12734">
      <c r="A12734" t="inlineStr">
        <is>
          <t>UOC Provveditorato,Economato e Gestione della Logistica</t>
        </is>
      </c>
      <c r="B12734" t="inlineStr">
        <is>
          <t>19/10/2018</t>
        </is>
      </c>
      <c r="C12734" t="inlineStr">
        <is>
          <t>673</t>
        </is>
      </c>
      <c r="D12734" t="inlineStr">
        <is>
          <t>PROROGA PROTESI MAMMARIE ED ESPANSORI AL 31.01.2019</t>
        </is>
      </c>
      <c r="E12734" t="inlineStr"/>
      <c r="F12734" t="inlineStr">
        <is>
          <t>DECRETI DEL CRAV N. 40 DEL 20.04.2015 E N. 22 DEL 09.02.2017</t>
        </is>
      </c>
      <c r="G12734" t="inlineStr">
        <is>
          <t>9.724,00</t>
        </is>
      </c>
    </row>
    <row r="12735">
      <c r="A12735" t="inlineStr">
        <is>
          <t>UOC Provveditorato,Economato e Gestione della Logistica</t>
        </is>
      </c>
      <c r="B12735" t="inlineStr">
        <is>
          <t>19/10/2018</t>
        </is>
      </c>
      <c r="C12735" t="inlineStr">
        <is>
          <t>667</t>
        </is>
      </c>
      <c r="D12735" t="inlineStr">
        <is>
          <t>PROROGA TECNICA AGHI E SIRINGHE FINO AL 31.03.2019</t>
        </is>
      </c>
      <c r="E12735" t="inlineStr"/>
      <c r="F12735" t="inlineStr">
        <is>
          <t>DECRETO DELLA REGIONE VENETO N. 52 DEL 22.05.2014</t>
        </is>
      </c>
      <c r="G12735" t="inlineStr">
        <is>
          <t>103.681,20</t>
        </is>
      </c>
    </row>
    <row r="12736">
      <c r="A12736" t="inlineStr">
        <is>
          <t>UOC Direzione Amministrativa Territoriale</t>
        </is>
      </c>
      <c r="B12736" t="inlineStr">
        <is>
          <t>19/10/2018</t>
        </is>
      </c>
      <c r="C12736" t="inlineStr">
        <is>
          <t>669</t>
        </is>
      </c>
      <c r="D12736" t="inlineStr">
        <is>
          <t>CENTRO SALUTE IMMIGRATI DI VERONA (CESAIM). RINNOVO CONVENZIONE.</t>
        </is>
      </c>
      <c r="E12736" t="inlineStr"/>
      <c r="F12736" t="inlineStr">
        <is>
          <t>D. Lgs. n. 286/1998, D.G.R.V. n. 3386/2000</t>
        </is>
      </c>
      <c r="G12736" t="inlineStr">
        <is>
          <t>€ 2.700,00/anno</t>
        </is>
      </c>
    </row>
    <row r="12737">
      <c r="A12737" t="inlineStr">
        <is>
          <t>UOC Direzione Amministrativa Territoriale</t>
        </is>
      </c>
      <c r="B12737" t="inlineStr">
        <is>
          <t>19/10/2018</t>
        </is>
      </c>
      <c r="C12737" t="inlineStr">
        <is>
          <t>672</t>
        </is>
      </c>
      <c r="D12737" t="inlineStr">
        <is>
          <t>DIREZIONE AMM.VA TERRITORIALE - DIPARTIMENTO DIPENDENZE; REALIZZAZIONE PROGETTO REGIONALE &amp;quot;SAFE NIGHT IN GAME&amp;quot; DGRV 1762/2017; DISTRETTI 3 - 4 ULSS 9.</t>
        </is>
      </c>
      <c r="E12737" t="inlineStr"/>
      <c r="F12737" t="inlineStr">
        <is>
          <t>DGRV 1762 del 07.11.2017; DDR Direzione Reg.le Servizi Sociali n. 10 del 22.02.2018; Delib. n. 467 dell'11.06.2018</t>
        </is>
      </c>
      <c r="G12737" t="inlineStr">
        <is>
          <t>€ 17.500,00</t>
        </is>
      </c>
    </row>
    <row r="12738">
      <c r="A12738" t="inlineStr">
        <is>
          <t>UOC Direzione Amministrativa Territoriale</t>
        </is>
      </c>
      <c r="B12738" t="inlineStr">
        <is>
          <t>19/10/2018</t>
        </is>
      </c>
      <c r="C12738" t="inlineStr">
        <is>
          <t>662</t>
        </is>
      </c>
      <c r="D12738" t="inlineStr">
        <is>
          <t>GRADUATORIA REGIONALE PROVVISORIA MEDICI SPECIALISTI PEDIATRI DI LIBERA SCELTA – PERIODO DI VALIDITÀ 01/01/2019 – 31/12/2019. APPROVAZIONE.</t>
        </is>
      </c>
      <c r="E12738" t="inlineStr"/>
      <c r="F12738" t="inlineStr">
        <is>
          <t>A.C.N. PLS: Intesa 15.12.2005, art. 15, comma 1; Intesa 21.06.2018, norma transitoria n. 1.</t>
        </is>
      </c>
      <c r="G12738" t="inlineStr">
        <is>
          <t>€ 125,00</t>
        </is>
      </c>
    </row>
    <row r="12739">
      <c r="A12739" t="inlineStr">
        <is>
          <t>UOC Direzione Amministrativa Territoriale</t>
        </is>
      </c>
      <c r="B12739" t="inlineStr">
        <is>
          <t>19/10/2018</t>
        </is>
      </c>
      <c r="C12739" t="inlineStr">
        <is>
          <t>661</t>
        </is>
      </c>
      <c r="D12739" t="inlineStr">
        <is>
          <t>GRADUATORIA UNICA REGIONALE PROVVISORIA MEDICI DI MEDICINA GENERALE – PERIODO DI VALIDITÀ 01/01/2019 – 31/12/2019. APPROVAZIONE.</t>
        </is>
      </c>
      <c r="E12739" t="inlineStr"/>
      <c r="F12739" t="inlineStr">
        <is>
          <t>A.C.N. MMG: Intesa 23.03.2005, art. 15, comma 1; Intesa 21.06.2018, norma transitoria n. 1.</t>
        </is>
      </c>
      <c r="G12739" t="inlineStr">
        <is>
          <t>€ 125,00</t>
        </is>
      </c>
    </row>
    <row r="12740">
      <c r="A12740" t="inlineStr">
        <is>
          <t>UOC Direzione Amministrativa Territoriale</t>
        </is>
      </c>
      <c r="B12740" t="inlineStr">
        <is>
          <t>19/10/2018</t>
        </is>
      </c>
      <c r="C12740" t="inlineStr">
        <is>
          <t>668</t>
        </is>
      </c>
      <c r="D12740" t="inlineStr">
        <is>
          <t>CONTRIBUTO AD ASSOCIAZIONI DI VOLONTARIATO PER L’ANNO 2018.</t>
        </is>
      </c>
      <c r="E12740" t="inlineStr"/>
      <c r="F12740" t="inlineStr">
        <is>
          <t>L. n. 266/1191, L.R. n. 40/1993</t>
        </is>
      </c>
      <c r="G12740" t="inlineStr">
        <is>
          <t>€ 16.013,07</t>
        </is>
      </c>
    </row>
    <row r="12741">
      <c r="A12741" t="inlineStr">
        <is>
          <t>UOC Direzione Amministrativa Territoriale</t>
        </is>
      </c>
      <c r="B12741" t="inlineStr">
        <is>
          <t>19/10/2018</t>
        </is>
      </c>
      <c r="C12741" t="inlineStr">
        <is>
          <t>666</t>
        </is>
      </c>
      <c r="D12741" t="inlineStr">
        <is>
          <t>PROCEDIMENTO EX ART. 30 DEL VIGENTE ACN PER LA DISCIPLINA DEI RAPPORTI CON I MEDICI DI MEDICINA GENERALE. PROVVEDIMENTI.</t>
        </is>
      </c>
      <c r="E12741" t="inlineStr"/>
      <c r="F12741" t="inlineStr">
        <is>
          <t>A.C.N. MMG - Intesa 23.03.2005: art. 30; DGRV 28.6.2005, n. 1629</t>
        </is>
      </c>
      <c r="G12741" t="inlineStr">
        <is>
          <t>-</t>
        </is>
      </c>
    </row>
    <row r="12742">
      <c r="A12742" t="inlineStr">
        <is>
          <t>UOC Affari Generali</t>
        </is>
      </c>
      <c r="B12742" t="inlineStr">
        <is>
          <t>19/10/2018</t>
        </is>
      </c>
      <c r="C12742" t="inlineStr">
        <is>
          <t>664</t>
        </is>
      </c>
      <c r="D12742" t="inlineStr">
        <is>
          <t>AVANTI AL TRIBUNALE DI VERONA - RICORSO EX ART. 696 BIS C.P.C. R.G. 7167/2018 - INTEGRAZIONE DEL CONTRADDITTORIO. COSTITUZIONE IN GIUDIZIO.</t>
        </is>
      </c>
      <c r="E12742" t="inlineStr"/>
      <c r="F12742" t="inlineStr">
        <is>
          <t>Ricorso prot. 166989 del 09/10/2018</t>
        </is>
      </c>
      <c r="G12742" t="inlineStr"/>
    </row>
    <row r="12743">
      <c r="A12743" t="inlineStr">
        <is>
          <t>UOC Affari Generali</t>
        </is>
      </c>
      <c r="B12743" t="inlineStr">
        <is>
          <t>19/10/2018</t>
        </is>
      </c>
      <c r="C12743" t="inlineStr">
        <is>
          <t>665</t>
        </is>
      </c>
      <c r="D12743" t="inlineStr">
        <is>
          <t>TRIBUNALE DI VERONA SEZIONE LAVORO – PROCEDIMENTO CIVILE N. 2668/2017 R.G. UDIENZA DEL 27.11.2018 – NOMINA DEL LEGALE: AVV. ELISA FAVE’ DEL FORO DI VERONA.</t>
        </is>
      </c>
      <c r="E12743" t="inlineStr"/>
      <c r="F12743" t="inlineStr">
        <is>
          <t>Ricorso ex art. 414 c.p.c. Tribunale di Verona Sezione Lavoro
Nota 20.06.2018 prot. 105478 Servizio Legale Asl 9 Scaligera
Nota 06.09.2018 prot. 147699 Asl 9 ad Avv. E. Favé
Preventivo Avv. Elisa Favé foro di Verona</t>
        </is>
      </c>
      <c r="G12743" t="inlineStr">
        <is>
          <t>18.612,54</t>
        </is>
      </c>
    </row>
    <row r="12744">
      <c r="A12744" t="inlineStr">
        <is>
          <t>UOC Affari Generali</t>
        </is>
      </c>
      <c r="B12744" t="inlineStr">
        <is>
          <t>19/10/2018</t>
        </is>
      </c>
      <c r="C12744" t="inlineStr">
        <is>
          <t>658</t>
        </is>
      </c>
      <c r="D12744" t="inlineStr">
        <is>
          <t>PROCEDIMENTO CIVILE 7579/2017 R.G. TRIBUNALE VERONA – RIMBORSO SPESE LEGALI E PERITALI A DIPENDENTE PRATICA RIF. SIMES S12120160003</t>
        </is>
      </c>
      <c r="E12744" t="inlineStr"/>
      <c r="F12744" t="inlineStr">
        <is>
          <t>CCNL 1998/2001 - art. 25
accordo 08.06.2000
mail prot. 125071 del 23.07.2018</t>
        </is>
      </c>
      <c r="G12744" t="inlineStr">
        <is>
          <t>5.003,34</t>
        </is>
      </c>
    </row>
    <row r="12745">
      <c r="A12745" t="inlineStr">
        <is>
          <t>UOC Servizi Tecnici e Patrimoniali.</t>
        </is>
      </c>
      <c r="B12745" t="inlineStr">
        <is>
          <t>19/10/2018</t>
        </is>
      </c>
      <c r="C12745" t="inlineStr">
        <is>
          <t>659</t>
        </is>
      </c>
      <c r="D12745" t="inlineStr">
        <is>
          <t>PROCEDURA NEGOZIATA PER CONCESSIONE IN AFFITTO QUINQUENNALE DEL FONDO IMMOBILIARE IN COMUNE DI NOGARA-GAZZO VERONESE, ANNATE AGRARIE 2018/2019, 2019/2020, 2020/2021, 2021/2022 E 2022/2023.</t>
        </is>
      </c>
      <c r="E12745" t="inlineStr"/>
      <c r="F12745" t="inlineStr">
        <is>
          <t>Procedura negoziata, successiva ad Avviso manifestazione di interesse, ai sensi del D. Lgs. n. 50/2016 e ss.mm.ii.</t>
        </is>
      </c>
      <c r="G12745" t="inlineStr">
        <is>
          <t>00,00</t>
        </is>
      </c>
    </row>
    <row r="12746">
      <c r="A12746" t="inlineStr">
        <is>
          <t>Gestione Risorse Umane</t>
        </is>
      </c>
      <c r="B12746" t="inlineStr">
        <is>
          <t>15/10/2018</t>
        </is>
      </c>
      <c r="C12746" t="inlineStr">
        <is>
          <t>645</t>
        </is>
      </c>
      <c r="D12746" t="inlineStr">
        <is>
          <t>DIMISSIONI VOLONTARIE DAL SERVIZIO – COLLABORATORE PROFESSIONALE SANITARIO - INFERMIERE CAT. D.-</t>
        </is>
      </c>
      <c r="E12746" t="inlineStr"/>
      <c r="F12746" t="inlineStr">
        <is>
          <t>Nota prot.n. 153267 del 17 settembre 2018</t>
        </is>
      </c>
      <c r="G12746" t="inlineStr">
        <is>
          <t>0,00</t>
        </is>
      </c>
    </row>
    <row r="12747">
      <c r="A12747" t="inlineStr">
        <is>
          <t>Gestione Risorse Umane</t>
        </is>
      </c>
      <c r="B12747" t="inlineStr">
        <is>
          <t>15/10/2018</t>
        </is>
      </c>
      <c r="C12747" t="inlineStr">
        <is>
          <t>650</t>
        </is>
      </c>
      <c r="D12747" t="inlineStr">
        <is>
          <t>DOTT. CARLO TALLARIGO. TRATTENIMENTO IN SERVIZIO E COLLOCAMENTO A RISPOSO EX ART.22 LEGGE 183/2010.</t>
        </is>
      </c>
      <c r="E12747" t="inlineStr"/>
      <c r="F12747" t="inlineStr">
        <is>
          <t>richiesta permanenza in servizio prot. n. 96088 del 05.06.2018</t>
        </is>
      </c>
      <c r="G12747" t="inlineStr">
        <is>
          <t>182.072,81</t>
        </is>
      </c>
    </row>
    <row r="12748">
      <c r="A12748" t="inlineStr">
        <is>
          <t>Ufficio Trasparenza e Anticorruzione</t>
        </is>
      </c>
      <c r="B12748" t="inlineStr">
        <is>
          <t>15/10/2018</t>
        </is>
      </c>
      <c r="C12748" t="inlineStr">
        <is>
          <t>647</t>
        </is>
      </c>
      <c r="D12748" t="inlineStr">
        <is>
          <t>APPROVAZIONE DEL CODICE ETICO E DI COMPORTAMENTO DEL PERSONALE AI SENSI DELL’ART. 54, COMMA 5, DEL D.LGS. N. 165/2001, DEL D.P.R. N. 62/2013 E DELLA DELIBERA ANAC N. 358/2017 E DELLA RELAZIONE ILLUSTRATIVA DI ACCOMPAGNAMENTO DEL CODICE.</t>
        </is>
      </c>
      <c r="E12748" t="inlineStr"/>
      <c r="F12748" t="inlineStr">
        <is>
          <t>ART. 54, COMMA 5, DEL D.LGS. N. 165/2001, DEL D.P.R. N. 62/2013 E DELLA DELIBERA ANAC N. 358/2017.</t>
        </is>
      </c>
      <c r="G12748" t="inlineStr">
        <is>
          <t>0</t>
        </is>
      </c>
    </row>
    <row r="12749">
      <c r="A12749" t="inlineStr">
        <is>
          <t>UOC Provveditorato,Economato e Gestione della Logistica</t>
        </is>
      </c>
      <c r="B12749" t="inlineStr">
        <is>
          <t>15/10/2018</t>
        </is>
      </c>
      <c r="C12749" t="inlineStr">
        <is>
          <t>648</t>
        </is>
      </c>
      <c r="D12749" t="inlineStr">
        <is>
          <t>AFFIDAMENTO DIRETTO DEL SERVIZIO DI GUARDIA MEDICA PRESSO IL PRONTO SOCCORSO DELL'OSPEDALE DI LEGNAGO E IL PUNTO DI PRIMO INTERVENTO DELL'OSPEDALE DI BOVOLONE ALLA COOP. SOCIALE ONLUS VALETUDO ( CIG Z7E251B207).</t>
        </is>
      </c>
      <c r="E12749" t="inlineStr"/>
      <c r="F12749" t="inlineStr">
        <is>
          <t>Deliberazione ULSS 9 Scaligera n. 149/2017
Deliberazione ULSS 9 Scaligera n. 413/2017
Nota Valetudo Soc. Coop. 137279/2018
Capitolato prot. 160971/2018
Offerta Valetudo 1.10.2018 su piattaforma SINTEL</t>
        </is>
      </c>
      <c r="G12749" t="inlineStr">
        <is>
          <t>€ 39.600,00</t>
        </is>
      </c>
    </row>
    <row r="12750">
      <c r="A12750" t="inlineStr">
        <is>
          <t>UOC Provveditorato,Economato e Gestione della Logistica</t>
        </is>
      </c>
      <c r="B12750" t="inlineStr">
        <is>
          <t>15/10/2018</t>
        </is>
      </c>
      <c r="C12750" t="inlineStr">
        <is>
          <t>644</t>
        </is>
      </c>
      <c r="D12750" t="inlineStr">
        <is>
          <t>PROROGA APPALTI/CONVENZIONI RELATIVE AI TRASPORTI CON AMBULANZA IN URGENZA EMERGENZA, NELLE MORE DEI NUOVI AFFIDAMENTI.</t>
        </is>
      </c>
      <c r="E12750" t="inlineStr"/>
      <c r="F12750" t="inlineStr">
        <is>
          <t>deliberazione ex ULSS 20 n. 370/2015
deliberazione ex ULSS 21 n. 498/2015
deliberazione ex ULSS 22 n. 1070/2017
deliberazione ex ULSS 22 n. 434/2018</t>
        </is>
      </c>
      <c r="G12750" t="inlineStr">
        <is>
          <t>€ 1.350,000.</t>
        </is>
      </c>
    </row>
    <row r="12751">
      <c r="A12751" t="inlineStr">
        <is>
          <t>UOC Provveditorato,Economato e Gestione della Logistica</t>
        </is>
      </c>
      <c r="B12751" t="inlineStr">
        <is>
          <t>15/10/2018</t>
        </is>
      </c>
      <c r="C12751" t="inlineStr">
        <is>
          <t>649</t>
        </is>
      </c>
      <c r="D12751" t="inlineStr">
        <is>
          <t>PROCEDURA NEGOZIATA SENZA PREVIA PUBBLICAZIONE DI BANDO PER AFFIDAMENTO CONTRATTO DI MANUTENZIONE, ASSISTENZA E SERVIZI SU PROCEDURE APPLICATIVE DELLA DITTA GPI SPA. ANNO 2018. INDIZIONE</t>
        </is>
      </c>
      <c r="E12751" t="inlineStr"/>
      <c r="F12751" t="inlineStr">
        <is>
          <t>- Nota prot.n. 115437 del 06/07/2018 del responsabile UOS Sistemi Informativi
- Nota prot. n. 117373- Avviso indagine di mercato
- Nota Regione Veneto prot.n. 432516 del 17/10/2017</t>
        </is>
      </c>
      <c r="G12751" t="inlineStr">
        <is>
          <t>€ 880.840,00</t>
        </is>
      </c>
    </row>
    <row r="12752">
      <c r="A12752" t="inlineStr">
        <is>
          <t>Dipartimento di Prevenzione</t>
        </is>
      </c>
      <c r="B12752" t="inlineStr">
        <is>
          <t>15/10/2018</t>
        </is>
      </c>
      <c r="C12752" t="inlineStr">
        <is>
          <t>657</t>
        </is>
      </c>
      <c r="D12752" t="inlineStr">
        <is>
          <t>COMMISSIONE TECNICA PERMANENTE PER I GAS TOSSICI DI CUI ALLA L.R. N. 11/2010. PROVVEDIMENTI.</t>
        </is>
      </c>
      <c r="E12752" t="inlineStr"/>
      <c r="F12752" t="inlineStr"/>
      <c r="G12752" t="inlineStr">
        <is>
          <t>500 euro</t>
        </is>
      </c>
    </row>
    <row r="12753">
      <c r="A12753" t="inlineStr">
        <is>
          <t>UOC Direzione Amministrativa Territoriale</t>
        </is>
      </c>
      <c r="B12753" t="inlineStr">
        <is>
          <t>15/10/2018</t>
        </is>
      </c>
      <c r="C12753" t="inlineStr">
        <is>
          <t>651</t>
        </is>
      </c>
      <c r="D12753" t="inlineStr">
        <is>
          <t>Rete Alcologica Territoriale - Aree Distretti 1-2-3-4 - Approvazione Progetti anno 2018.</t>
        </is>
      </c>
      <c r="E12753" t="inlineStr"/>
      <c r="F12753" t="inlineStr">
        <is>
          <t>DDG n. 537 del 23/08/2018 ULSS 9; DDG n. 599 del 27/09/2018 ULSS 9; prot. n. 163245 del 03/10/2018.</t>
        </is>
      </c>
      <c r="G12753" t="inlineStr">
        <is>
          <t>€ 72.000,00</t>
        </is>
      </c>
    </row>
    <row r="12754">
      <c r="A12754" t="inlineStr">
        <is>
          <t>UOC Direzione Amministrativa Territoriale</t>
        </is>
      </c>
      <c r="B12754" t="inlineStr">
        <is>
          <t>15/10/2018</t>
        </is>
      </c>
      <c r="C12754" t="inlineStr">
        <is>
          <t>654</t>
        </is>
      </c>
      <c r="D12754" t="inlineStr">
        <is>
          <t>SERVIZIO DI TRASPORTO A FAVORE DI SOGGETTI DISABILI. APPLICAZIONE CONVENZIONE DI CUI ALLA DGRV N. 1033/2018 PER LA DELEGA DELL'ESERCIZIO DELLE FUNZIONI IN MATERIA DI POLITICHE SOCIALI IN ATTUAZIONE DELLA DGRV N. 819/2018. PROVVEDIMENTI.</t>
        </is>
      </c>
      <c r="E12754" t="inlineStr"/>
      <c r="F12754" t="inlineStr"/>
      <c r="G12754" t="inlineStr">
        <is>
          <t>610.044,00</t>
        </is>
      </c>
    </row>
    <row r="12755">
      <c r="A12755" t="inlineStr">
        <is>
          <t>UOC Affari Generali</t>
        </is>
      </c>
      <c r="B12755" t="inlineStr">
        <is>
          <t>15/10/2018</t>
        </is>
      </c>
      <c r="C12755" t="inlineStr">
        <is>
          <t>655</t>
        </is>
      </c>
      <c r="D12755" t="inlineStr">
        <is>
          <t>PROCEDIMENTO PENALE 13/1441 R.G.N.R. TIBUNALE DI VERONA –RIMBORSO SPESE LEGALI EX DIPENDENTE PRATICA PC/6/2018.</t>
        </is>
      </c>
      <c r="E12755" t="inlineStr"/>
      <c r="F12755" t="inlineStr">
        <is>
          <t>PROT. 127426 DEL 26/07/2018</t>
        </is>
      </c>
      <c r="G12755" t="inlineStr">
        <is>
          <t>€5.121,51</t>
        </is>
      </c>
    </row>
    <row r="12756">
      <c r="A12756" t="inlineStr">
        <is>
          <t>UOC Affari Generali</t>
        </is>
      </c>
      <c r="B12756" t="inlineStr">
        <is>
          <t>15/10/2018</t>
        </is>
      </c>
      <c r="C12756" t="inlineStr">
        <is>
          <t>652</t>
        </is>
      </c>
      <c r="D12756" t="inlineStr">
        <is>
          <t>PERCORSO DI RETE RIABILITATIVO INTEGRATO SUL TERRITORIO: NUOVE TECNOLOGIE E TELERIABILITAZIONE PER LE PERSONE CON DISABILITA'</t>
        </is>
      </c>
      <c r="E12756" t="inlineStr"/>
      <c r="F12756" t="inlineStr">
        <is>
          <t>Adesione al bando del Documento Programmatico ANNO 2018 di Fondazione Cariverona e lettera del finannziatore prot. n. 2018.U\1768 IST1260 del 07/08/2018 rif. Fondazione Cariverona 2018.0208.</t>
        </is>
      </c>
      <c r="G12756" t="inlineStr">
        <is>
          <t>466.000,00</t>
        </is>
      </c>
    </row>
    <row r="12757">
      <c r="A12757" t="inlineStr">
        <is>
          <t>UOC Affari Generali</t>
        </is>
      </c>
      <c r="B12757" t="inlineStr">
        <is>
          <t>15/10/2018</t>
        </is>
      </c>
      <c r="C12757" t="inlineStr">
        <is>
          <t>656</t>
        </is>
      </c>
      <c r="D12757" t="inlineStr">
        <is>
          <t>PROCEDIMENTO PENALE 4780/17 R.G.N.R. TRIBUNALE VERONA –RIMBORSO SPESE LEGALI A DIPENDENTE PRATICA PC/10/2018.</t>
        </is>
      </c>
      <c r="E12757" t="inlineStr"/>
      <c r="F12757" t="inlineStr">
        <is>
          <t>PROT. 165245 DEL 05/10/2018</t>
        </is>
      </c>
      <c r="G12757" t="inlineStr">
        <is>
          <t>€ 1502,98</t>
        </is>
      </c>
    </row>
    <row r="12758">
      <c r="A12758" t="inlineStr">
        <is>
          <t>Direttore Funzione Territoriali</t>
        </is>
      </c>
      <c r="B12758" t="inlineStr">
        <is>
          <t>15/10/2018</t>
        </is>
      </c>
      <c r="C12758" t="inlineStr">
        <is>
          <t>653</t>
        </is>
      </c>
      <c r="D12758" t="inlineStr">
        <is>
          <t>Attivazione Centrale Operativa Territoriale unica aziendale (COT) e Centrali Operative dell’ADI (COADI) dei Distretti Sanitari (DGRV 1075/2017).</t>
        </is>
      </c>
      <c r="E12758" t="inlineStr"/>
      <c r="F12758" t="inlineStr"/>
      <c r="G12758" t="inlineStr">
        <is>
          <t>0.0</t>
        </is>
      </c>
    </row>
    <row r="12759">
      <c r="A12759" t="inlineStr">
        <is>
          <t>UOC Gestione Risorse Umane</t>
        </is>
      </c>
      <c r="B12759" t="inlineStr">
        <is>
          <t>15/10/2018</t>
        </is>
      </c>
      <c r="C12759" t="inlineStr">
        <is>
          <t>646</t>
        </is>
      </c>
      <c r="D12759" t="inlineStr">
        <is>
          <t>SIG. C.M.A.. ASSUNZIONE A TEMPO INDETERMINATO NEL PROFILO PROFESSIONALE DI COADIUTORE AMMINISTRATIVO, CAT. B, EX LEGE 68/1999.</t>
        </is>
      </c>
      <c r="E12759" t="inlineStr"/>
      <c r="F12759" t="inlineStr">
        <is>
          <t>Legge 12.3.1999, n. 68
deliberazione 21.9.2017, n. 819
deliberazione 10.5.2018, n. 302</t>
        </is>
      </c>
      <c r="G12759" t="inlineStr">
        <is>
          <t>€. 23006,29</t>
        </is>
      </c>
    </row>
    <row r="12760">
      <c r="A12760" t="inlineStr">
        <is>
          <t>Direzione Servizi Socio Sanitari</t>
        </is>
      </c>
      <c r="B12760" t="inlineStr">
        <is>
          <t>10/12/2018</t>
        </is>
      </c>
      <c r="C12760" t="inlineStr">
        <is>
          <t>643</t>
        </is>
      </c>
      <c r="D12760" t="inlineStr">
        <is>
          <t>RECEPIMENTO DEI DOCUMENTI DI RIPIANIFICAZIONE ANNO 2018 DEL PIANO DI ZONA. (PROROGA D.G.R.V. N. 2174/2016 ALLEGATO G). SOSTITUZIONE DELIBERAZIONE N. 621 DEL 27/09/2018.</t>
        </is>
      </c>
      <c r="E12760" t="inlineStr"/>
      <c r="F12760" t="inlineStr"/>
      <c r="G12760" t="inlineStr">
        <is>
          <t>0,00</t>
        </is>
      </c>
    </row>
    <row r="12761">
      <c r="A12761" t="inlineStr">
        <is>
          <t>UOC Direzione Amministrativa di Ospedale</t>
        </is>
      </c>
      <c r="B12761" t="inlineStr">
        <is>
          <t>10/12/2018</t>
        </is>
      </c>
      <c r="C12761" t="inlineStr">
        <is>
          <t>642</t>
        </is>
      </c>
      <c r="D12761" t="inlineStr">
        <is>
          <t>AZIENDA ULSS 9 SCALIGERA – NUCLEO AZIENDALE DI CONTROLLO – ORGANIZZAZIONE E COMPOSIZIONE</t>
        </is>
      </c>
      <c r="E12761" t="inlineStr"/>
      <c r="F12761" t="inlineStr">
        <is>
          <t>Dlgs 502/1992 art- 8-octies - DGRV 4807/1999 - DGRV 3444/2010 - L.R. 19/2016 - DGRV 2174/2016 - Decreto Direttore Sanità e Sociale n. 162/2017 - delibera n. 319/2018 Azienda Ulss</t>
        </is>
      </c>
      <c r="G12761" t="inlineStr"/>
    </row>
    <row r="12762">
      <c r="A12762" t="inlineStr">
        <is>
          <t>Gestione Risorse Umane</t>
        </is>
      </c>
      <c r="B12762" t="inlineStr">
        <is>
          <t>10/08/2018</t>
        </is>
      </c>
      <c r="C12762" t="inlineStr">
        <is>
          <t>623</t>
        </is>
      </c>
      <c r="D12762" t="inlineStr">
        <is>
          <t>PROROGA COMANDO DEL DOTT. BERTINATO LUIGI, DIRIGENTE MEDICO, PRESSO L'ISTITUTO SUPERIORE DI SANITA' - ROMA.</t>
        </is>
      </c>
      <c r="E12762" t="inlineStr"/>
      <c r="F12762" t="inlineStr">
        <is>
          <t>Nota 28.09.2018, n. 160833 di prot.</t>
        </is>
      </c>
      <c r="G12762" t="inlineStr">
        <is>
          <t>0,00</t>
        </is>
      </c>
    </row>
    <row r="12763">
      <c r="A12763" t="inlineStr">
        <is>
          <t>Dipartimento di Prevenzione</t>
        </is>
      </c>
      <c r="B12763" t="inlineStr">
        <is>
          <t>10/08/2018</t>
        </is>
      </c>
      <c r="C12763" t="inlineStr">
        <is>
          <t>633</t>
        </is>
      </c>
      <c r="D12763" t="inlineStr">
        <is>
          <t>CONVENZIONE TRA AZIENDA ULSS 9 SCALIGERA E L' UNIVERSITA’ DEGLI STUDI DI PADOVA – OSPEDALE VETERINARIO UNIVERSITARIO DIDATTICO- PER LA FORNITURA DI PARTICOLARI PRESTAZIONI CHIRURGICHE AMBULATORIALI VETERINARIE RIVOLTE ALLA CURA DI CANI RANDAGI TRAUMATIZZATI</t>
        </is>
      </c>
      <c r="E12763" t="inlineStr"/>
      <c r="F12763" t="inlineStr">
        <is>
          <t>Convenzione e tariffario (documento parte integrante Deliberazione)
-nota prot. 74721 del 30.04.2018;
-nota prot. 118095 del 11.07.2018;
-nota OVUD prot. 518 del 03.08.2018;
-nota prot. 132724 del 06/08/2018</t>
        </is>
      </c>
      <c r="G12763" t="inlineStr">
        <is>
          <t>€ 35.000,00</t>
        </is>
      </c>
    </row>
    <row r="12764">
      <c r="A12764" t="inlineStr">
        <is>
          <t>UOC Provveditorato,Economato e Gestione della Logistica</t>
        </is>
      </c>
      <c r="B12764" t="inlineStr">
        <is>
          <t>10/08/2018</t>
        </is>
      </c>
      <c r="C12764" t="inlineStr">
        <is>
          <t>625</t>
        </is>
      </c>
      <c r="D12764" t="inlineStr">
        <is>
          <t>PROROGA DI SERVIZI PER ASSISTENZA SCOLASTICA AL 15.9.2019 E ALLINEAMENTO SCADENZE NELLE MORE DELLA GARA UNIFICATA.</t>
        </is>
      </c>
      <c r="E12764" t="inlineStr"/>
      <c r="F12764" t="inlineStr">
        <is>
          <t>Deliberazione n. 507/2015 ex ULSS 21
Deliberazione n. 139/2015 ex ULSS 20
Deliberazione n. 509/2015 ex ULSS 22
Nota Cooop. Promozione Lavoro n. 405/2018
Nota Codess Sociale n. 1581/2018</t>
        </is>
      </c>
      <c r="G12764" t="inlineStr">
        <is>
          <t>€ 2.493.632,31</t>
        </is>
      </c>
    </row>
    <row r="12765">
      <c r="A12765" t="inlineStr">
        <is>
          <t>UOC Provveditorato,Economato e Gestione della Logistica</t>
        </is>
      </c>
      <c r="B12765" t="inlineStr">
        <is>
          <t>10/08/2018</t>
        </is>
      </c>
      <c r="C12765" t="inlineStr">
        <is>
          <t>624</t>
        </is>
      </c>
      <c r="D12765" t="inlineStr">
        <is>
          <t>INDIZIONE DI GARA PER L'AFFIDAMENTO DEL SERVIZIO DI RECUPERO DI CANI VAGANTI SUL TERRITORIO DI VERONA E PROVINCIA. AGGIUDICAZIONE.</t>
        </is>
      </c>
      <c r="E12765" t="inlineStr"/>
      <c r="F12765" t="inlineStr">
        <is>
          <t>Servizio di cattura cani vaganti territorio di Verona e provincia.</t>
        </is>
      </c>
      <c r="G12765" t="inlineStr">
        <is>
          <t>euro 197.200,80 iva compresa</t>
        </is>
      </c>
    </row>
    <row r="12766">
      <c r="A12766" t="inlineStr">
        <is>
          <t>UOC Servizi Tecnici e Patrimoniali</t>
        </is>
      </c>
      <c r="B12766" t="inlineStr">
        <is>
          <t>10/08/2018</t>
        </is>
      </c>
      <c r="C12766" t="inlineStr">
        <is>
          <t>627</t>
        </is>
      </c>
      <c r="D12766" t="inlineStr">
        <is>
          <t>SERVIZIO DI GESTIONE DEL SISTEMA ICT AZIENDALE – APPROVAZIONE TESTO DEFINITIVO DEL CONTRATTO</t>
        </is>
      </c>
      <c r="E12766" t="inlineStr"/>
      <c r="F12766" t="inlineStr">
        <is>
          <t>Delibere ex ULSS 20 nn.: 265 del 30.04.2015, 815 del 27.11.2015, TAR Veneto Sez. III Sentenze nn. 619/2016 E 620/2016, Consiglio di Stato Sez. III Sentenze nn.: 517/2017 e 518/2017 del 19.01.2017, nota prot. 84411 del 29.05.2017, note del 31.07.2017 e 13.10.2017 Dedalus SpA, Delibere Ulss 9 Scaligera nn.: 793 del 15.09.2017, n. 25 del 22.01.2018, nota Prof. Sala del 14.09.2018 prot. n. 153992 DEL 18.09.2018</t>
        </is>
      </c>
      <c r="G12766" t="inlineStr">
        <is>
          <t>6.911.862,65 IVA compresa</t>
        </is>
      </c>
    </row>
    <row r="12767">
      <c r="A12767" t="inlineStr">
        <is>
          <t>UOC Gestione Risorse Umane</t>
        </is>
      </c>
      <c r="B12767" t="inlineStr">
        <is>
          <t>10/08/2018</t>
        </is>
      </c>
      <c r="C12767" t="inlineStr">
        <is>
          <t>637</t>
        </is>
      </c>
      <c r="D12767" t="inlineStr">
        <is>
          <t>APPROVAZIONE ACCORDI DECENTRATI IN MATERIA DI &amp;quot;REGOLAMENTO MOBILITA' INTERNA DEL PERSONALE DEL COMPARTO&amp;quot; E - &amp;quot;INTEGRAZIONE ART. 9 REGOLAMENTO DELL'ORARIO DI LAVORO&amp;quot; - DEL PERSONALE DELL'AREA DEL COMPARTO, PER L'AZIENDA ULSS 9.</t>
        </is>
      </c>
      <c r="E12767" t="inlineStr"/>
      <c r="F12767" t="inlineStr">
        <is>
          <t>Regolamento mobilità interna del personale del comparto e integrazione art. 9 Regolamento orario di lavoro personale del comparto. CCNL vigenti area del comparto - Verbale collegio sindacale del 17/09/2018.</t>
        </is>
      </c>
      <c r="G12767">
        <f>==</f>
        <v/>
      </c>
    </row>
    <row r="12768">
      <c r="A12768" t="inlineStr">
        <is>
          <t>UOC Gestione Risorse Umane</t>
        </is>
      </c>
      <c r="B12768" t="inlineStr">
        <is>
          <t>10/08/2018</t>
        </is>
      </c>
      <c r="C12768" t="inlineStr">
        <is>
          <t>641</t>
        </is>
      </c>
      <c r="D12768" t="inlineStr">
        <is>
          <t>REGOLAMENTO AZIENDALE IN MATERIA DI RAPPORTO DI LAVORO A TEMPO PARZIALE DEL COMPARTO APPROVATO CON DELIBERAZIONE N. 708 DEL 10/08/2017: PIANO AZIENDALE PER L’INDIVIDUAZIONE DEI POSTI ANNO 2019</t>
        </is>
      </c>
      <c r="E12768" t="inlineStr"/>
      <c r="F12768" t="inlineStr">
        <is>
          <t>REGOLAMENTO AZIENDALE IN MATERIA DI RAPPORTO DI LAVORO A TEMPO PARZIALE DEL COMPARTO APPROVATO CON DELIBERAZIONE N. 708 DEL 10/08/2017</t>
        </is>
      </c>
      <c r="G12768" t="inlineStr">
        <is>
          <t>00,00</t>
        </is>
      </c>
    </row>
    <row r="12769">
      <c r="A12769" t="inlineStr">
        <is>
          <t>UOC Gestione Risorse Umane</t>
        </is>
      </c>
      <c r="B12769" t="inlineStr">
        <is>
          <t>10/08/2018</t>
        </is>
      </c>
      <c r="C12769" t="inlineStr">
        <is>
          <t>638</t>
        </is>
      </c>
      <c r="D12769" t="inlineStr">
        <is>
          <t>APPROVAZIONE ACCORDI DECENTRATI &amp;quot;SISTEMA DI MISURAZIONE E VALUTAZIONE DELLA PERFORMANCE - AREA DIRIGENZIALE DEI RUOLI SPTA&amp;quot; E - &amp;quot;REGOLAMENTO PER L'ATTRIBUZIONE DI RISULTATO DIRIGENZA SANITARIA, PROFESSIONALE, TECNICA E AMMINISTRATIVA&amp;quot;, PER L'AZIENDA ULSS 9 SCALIGERA.</t>
        </is>
      </c>
      <c r="E12769" t="inlineStr"/>
      <c r="F12769" t="inlineStr">
        <is>
          <t>Accordi sottoscritti il 18/07/2018 “Sistema di misurazione e valutazione della performance dirigenza dei ruoli SPTA&amp;quot; e &amp;quot;Regolamento per l'attribuzione di risultato dirigenza dei ruoli SPTA&amp;quot; - Verbale collegio sindcale del 17/09/2018</t>
        </is>
      </c>
      <c r="G12769">
        <f>====</f>
        <v/>
      </c>
    </row>
    <row r="12770">
      <c r="A12770" t="inlineStr">
        <is>
          <t>UOC Direzione Amministrativa di Ospedale</t>
        </is>
      </c>
      <c r="B12770" t="inlineStr">
        <is>
          <t>10/08/2018</t>
        </is>
      </c>
      <c r="C12770" t="inlineStr">
        <is>
          <t>631</t>
        </is>
      </c>
      <c r="D12770" t="inlineStr">
        <is>
          <t>ISTITUZIONE COMITATO SCIENTIFICO PERMANENTE PER LA FORMAZIONE AZIENDALE IN EMERGENZA SANITARIA E APPROVAZIONE “REGOLAMENTO PER LA DISCIPLINA DELLE ATTIVITA’ DEI CENTRI DI FORMAZIONE IRC ED AHA - SIMEU DELL’AU.L.S.S. 9 SCALIGERA”</t>
        </is>
      </c>
      <c r="E12770" t="inlineStr"/>
      <c r="F12770" t="inlineStr">
        <is>
          <t>DGRV 19/2016 Deliberazione Azienda ULSS 9 Scaligera n. 1074/2017 e n. 318/2018 DGRV n. 4282 e n. 2487/2014</t>
        </is>
      </c>
      <c r="G12770" t="inlineStr"/>
    </row>
    <row r="12771">
      <c r="A12771" t="inlineStr">
        <is>
          <t>UOC Direzione Amministrativa Territoriale</t>
        </is>
      </c>
      <c r="B12771" t="inlineStr">
        <is>
          <t>10/08/2018</t>
        </is>
      </c>
      <c r="C12771" t="inlineStr">
        <is>
          <t>635</t>
        </is>
      </c>
      <c r="D12771" t="inlineStr">
        <is>
          <t>Rapporti convenzionali in atto con gli Enti Gestori dei servizi residenziali e semiresidenziali - Area Salute Mentale - ANNO 2018</t>
        </is>
      </c>
      <c r="E12771" t="inlineStr"/>
      <c r="F12771" t="inlineStr"/>
      <c r="G12771" t="inlineStr">
        <is>
          <t>nei limiti della delib aulss 9 n. 1110/17</t>
        </is>
      </c>
    </row>
    <row r="12772">
      <c r="A12772" t="inlineStr">
        <is>
          <t>UOC Direzione Amministrativa Territoriale</t>
        </is>
      </c>
      <c r="B12772" t="inlineStr">
        <is>
          <t>10/08/2018</t>
        </is>
      </c>
      <c r="C12772" t="inlineStr">
        <is>
          <t>632</t>
        </is>
      </c>
      <c r="D12772" t="inlineStr">
        <is>
          <t>SAI - ART. 17 A.C.N. DEL 17.12.2015 - APPROVAZIONE GRADUATORIE PROVINCIALI PROVVISORIE SPECIALISTI AMBULATORIALI INTERNI, MEDICI VETERINARI ED ALTRE PROFESSIONALITA' (PSICOLOGI E BIOLOGI) VALIDE PER L'ANNO 2019.</t>
        </is>
      </c>
      <c r="E12772" t="inlineStr"/>
      <c r="F12772" t="inlineStr">
        <is>
          <t>Art. 17 ACN del 17.12.2015.</t>
        </is>
      </c>
      <c r="G12772" t="inlineStr"/>
    </row>
    <row r="12773">
      <c r="A12773" t="inlineStr">
        <is>
          <t>UOC Contabilita' e Bilancio</t>
        </is>
      </c>
      <c r="B12773" t="inlineStr">
        <is>
          <t>10/08/2018</t>
        </is>
      </c>
      <c r="C12773" t="inlineStr">
        <is>
          <t>639</t>
        </is>
      </c>
      <c r="D12773" t="inlineStr">
        <is>
          <t>APPROVAZIONE CONTI GIUDIZIALI DEGLI AGENTI CONTABILI MAGAZZINI RELATIVI ALL'ESERCIZIO 2017.</t>
        </is>
      </c>
      <c r="E12773" t="inlineStr"/>
      <c r="F12773" t="inlineStr">
        <is>
          <t>nota della Corte dei Conti n. 2731 del 14.4.2014</t>
        </is>
      </c>
      <c r="G12773" t="inlineStr"/>
    </row>
    <row r="12774">
      <c r="A12774" t="inlineStr">
        <is>
          <t>UOC Contabilita' e Bilancio</t>
        </is>
      </c>
      <c r="B12774" t="inlineStr">
        <is>
          <t>10/08/2018</t>
        </is>
      </c>
      <c r="C12774" t="inlineStr">
        <is>
          <t>640</t>
        </is>
      </c>
      <c r="D12774" t="inlineStr">
        <is>
          <t>APPROVAZIONE DEL CONTO GIUDIZIALE DEGLI AGENTI CONTABILI CASSIERI ESERCIZIO 2017</t>
        </is>
      </c>
      <c r="E12774" t="inlineStr"/>
      <c r="F12774" t="inlineStr">
        <is>
          <t>Nota della Corte dei Conti n. 2731 del 14.4.2014</t>
        </is>
      </c>
      <c r="G12774" t="inlineStr"/>
    </row>
    <row r="12775">
      <c r="A12775" t="inlineStr">
        <is>
          <t>UOC Affari Generali</t>
        </is>
      </c>
      <c r="B12775" t="inlineStr">
        <is>
          <t>10/08/2018</t>
        </is>
      </c>
      <c r="C12775" t="inlineStr">
        <is>
          <t>636</t>
        </is>
      </c>
      <c r="D12775" t="inlineStr">
        <is>
          <t>AVANTI AL TRIBUNALE DI VERONA - RICORSO EX ART. 696 BIS C.P.C. RG 5365/2018. COSTITUZIONE IN GIUDIZIO E CHIAMATA IN CAUSA DELLA COMPAGNIA DI ASSICURAZIONE.</t>
        </is>
      </c>
      <c r="E12775" t="inlineStr"/>
      <c r="F12775" t="inlineStr">
        <is>
          <t>Atto di chiamata di terzi prot. 148478 del 07/09/2018</t>
        </is>
      </c>
      <c r="G12775" t="inlineStr"/>
    </row>
    <row r="12776">
      <c r="A12776" t="inlineStr">
        <is>
          <t>Dipartimento di Prevenzione</t>
        </is>
      </c>
      <c r="B12776" t="inlineStr">
        <is>
          <t>10/08/2018</t>
        </is>
      </c>
      <c r="C12776" t="inlineStr">
        <is>
          <t>630</t>
        </is>
      </c>
      <c r="D12776" t="inlineStr">
        <is>
          <t>COMMISSIONE ESAMINATRICE DEGLI ASPIRANTI AL CONSEGUIMENTO DELLA PATENTE DI ABILITAZIONE ALL’IMPIEGO DI GAS TOSSICI. SOSTITUZIONE COMPONENTI.</t>
        </is>
      </c>
      <c r="E12776" t="inlineStr"/>
      <c r="F12776" t="inlineStr">
        <is>
          <t>Deliberazione DDG 172 del 2.3.18
nota ARPAV prot. 106903/2017
nota Questura di VR prot. 138879/2018
nota Prefettura di VR prot. 52225/2018 e prot. 67714/2018</t>
        </is>
      </c>
      <c r="G12776" t="inlineStr">
        <is>
          <t>0</t>
        </is>
      </c>
    </row>
    <row r="12777">
      <c r="A12777" t="inlineStr">
        <is>
          <t>Dipartimento di Prevenzione</t>
        </is>
      </c>
      <c r="B12777" t="inlineStr">
        <is>
          <t>10/08/2018</t>
        </is>
      </c>
      <c r="C12777" t="inlineStr">
        <is>
          <t>628</t>
        </is>
      </c>
      <c r="D12777" t="inlineStr">
        <is>
          <t>ATTRIBUZIONE QUALIFICA DI UFFICIALE DI POLIZIA GIUDIZIARIA (U.P.G.) AL DR.GIANMARCO BRIGNONE, VETERINARIO DIRIGENTE TEMPO INDETERMINATO PRESSO IL DIPARTIMENTO DI PREVENZIONE.</t>
        </is>
      </c>
      <c r="E12777" t="inlineStr"/>
      <c r="F12777" t="inlineStr"/>
      <c r="G12777" t="inlineStr"/>
    </row>
    <row r="12778">
      <c r="A12778" t="inlineStr">
        <is>
          <t>Dipartimento di Prevenzione</t>
        </is>
      </c>
      <c r="B12778" t="inlineStr">
        <is>
          <t>10/08/2018</t>
        </is>
      </c>
      <c r="C12778" t="inlineStr">
        <is>
          <t>634</t>
        </is>
      </c>
      <c r="D12778" t="inlineStr">
        <is>
          <t>PROVVEDIMENTI IN MERITO AL BANDO DI CONCORSO “VERONA AZIENDE SICURE 2.0 – GUADAGNARE SALUTE” ANNUALITA’ 2018/2020.</t>
        </is>
      </c>
      <c r="E12778" t="inlineStr"/>
      <c r="F12778" t="inlineStr">
        <is>
          <t>DDG N.328 del 17.05.2018</t>
        </is>
      </c>
      <c r="G12778" t="inlineStr">
        <is>
          <t>0</t>
        </is>
      </c>
    </row>
    <row r="12779">
      <c r="A12779" t="inlineStr">
        <is>
          <t>Dipartimento di Prevenzione</t>
        </is>
      </c>
      <c r="B12779" t="inlineStr">
        <is>
          <t>10/08/2018</t>
        </is>
      </c>
      <c r="C12779" t="inlineStr">
        <is>
          <t>629</t>
        </is>
      </c>
      <c r="D12779" t="inlineStr">
        <is>
          <t>CONFERMA ATTRIBUZIONE QUALIFICA DI UFFICIALE DI POLIZIA GIUDIZIARIA (U.P.G.) ALLA DR.SSA ANNA MARIA FERRERI TECNICO DELLA PREVENZIONE PRESSO IL SERVIZIO IGIENE DEGLI ALIMENTI E DELLA NUTRIZIONE DEL DIPARTIMENTO DI PREVENZIONE.</t>
        </is>
      </c>
      <c r="E12779" t="inlineStr"/>
      <c r="F12779" t="inlineStr"/>
      <c r="G12779" t="inlineStr"/>
    </row>
    <row r="12780">
      <c r="A12780" t="inlineStr">
        <is>
          <t>UOS Formazione</t>
        </is>
      </c>
      <c r="B12780" t="inlineStr">
        <is>
          <t>10/08/2018</t>
        </is>
      </c>
      <c r="C12780" t="inlineStr">
        <is>
          <t>626</t>
        </is>
      </c>
      <c r="D12780" t="inlineStr">
        <is>
          <t>Approvazione convenzione tra l'Università degli Studi di Padova e l'Azienda Ulss 9 Scaligera per la Formazione specialistica in Farmacia Ospedaliera</t>
        </is>
      </c>
      <c r="E12780" t="inlineStr"/>
      <c r="F12780" t="inlineStr">
        <is>
          <t>D.Lgs n. 368/1999</t>
        </is>
      </c>
      <c r="G12780" t="inlineStr"/>
    </row>
    <row r="12781">
      <c r="A12781" t="inlineStr">
        <is>
          <t>UOC Gestione Risorse Umane</t>
        </is>
      </c>
      <c r="B12781" t="inlineStr">
        <is>
          <t>10/05/2018</t>
        </is>
      </c>
      <c r="C12781" t="inlineStr">
        <is>
          <t>622</t>
        </is>
      </c>
      <c r="D12781" t="inlineStr">
        <is>
          <t>DELIBERE NR. 206 DEL 29/03/2018, N. 383 DEL 31/05/2018 E N. 567 DEL 06/09/2018: APPLICAZIONE ATTO AZIENDALE ULSS 9 – DISTRETTI - PROVVEDIMENTI.</t>
        </is>
      </c>
      <c r="E12781" t="inlineStr"/>
      <c r="F12781" t="inlineStr">
        <is>
          <t>delibera nr. 58 del 31/01/2018 di approvazione Atto Aziendale e DGRV 1306 del 16/08/2017</t>
        </is>
      </c>
      <c r="G12781">
        <f>====</f>
        <v/>
      </c>
    </row>
    <row r="12782">
      <c r="A12782" t="inlineStr">
        <is>
          <t>UOC Direzione Amministrativa di Ospedale</t>
        </is>
      </c>
      <c r="B12782" t="inlineStr">
        <is>
          <t>10/05/2018</t>
        </is>
      </c>
      <c r="C12782" t="inlineStr">
        <is>
          <t>620</t>
        </is>
      </c>
      <c r="D12782" t="inlineStr">
        <is>
          <t>ISTITUZIONE DEL TEAM AZIENDALE MULTIDISCIPLINARE PER OTTIMIZZARE LA GESTIONE DEL PAZIENTE ADULTO IN TRATTAMENTO PER L’INSUFFICIENZA CARDIACA SINTOMATICA CRONICA CON RIDOTTA FRAZIONE DI EIEZIONE CON IL FARMACO SACUBITRIL - VALSARTAN</t>
        </is>
      </c>
      <c r="E12782" t="inlineStr"/>
      <c r="F12782" t="inlineStr">
        <is>
          <t>Decreto del Direttore Generale dell'Area Sanità e Sociale Regione Veneto n. 46 del 21 aprile 2017;
Decreto del Direttore Generale dell'Area Sanità e Sociale Regione Veneto n 76 del 22 giugno 2017;
Note Direzione Sanitaria Azienda U.L.S.S. 9 prot. prot. n. 65460 del 13/04/2018 e prot. n. 64412 dell’11/04/2018;
Nota del Direttore Sanitario dell’Azienda Ospedaliera Universitaria Integrata di Verona prot. n. 28161 del 10/05/2018, assunta a protocollo generale n. 97823 del 06/06/2018;
Note del 25/06/2018 del Direttore Sanitario dell’Ospedale Pederzoli e la comunicazione del Direttore Sanitario dell’Ospedale Classificato “Sacro Cuore” di Negrar.</t>
        </is>
      </c>
      <c r="G12782" t="inlineStr">
        <is>
          <t>0</t>
        </is>
      </c>
    </row>
    <row r="12783">
      <c r="A12783" t="inlineStr">
        <is>
          <t>Direzione Servizi Socio Sanitari</t>
        </is>
      </c>
      <c r="B12783" t="inlineStr">
        <is>
          <t>10/05/2018</t>
        </is>
      </c>
      <c r="C12783" t="inlineStr">
        <is>
          <t>621</t>
        </is>
      </c>
      <c r="D12783" t="inlineStr">
        <is>
          <t>RECEPIMENTO DEI PROVVEDIMENTI DEI COMITATI DEI SINDACI DEI DISTRETTI DELL’AZIENDA ULSS 9 SCALIGERA RECANTI L’APPROVAZIONE DEI DOCUMENTI DI RIPIANIFICAZIONE ANNO 2018 DEL PIANO DI ZONA. (PROROGA D.G.R.V. N. 2174/2016 ALLEGATO G).</t>
        </is>
      </c>
      <c r="E12783" t="inlineStr"/>
      <c r="F12783" t="inlineStr"/>
      <c r="G12783" t="inlineStr">
        <is>
          <t>0,00</t>
        </is>
      </c>
    </row>
    <row r="12784">
      <c r="A12784" t="inlineStr">
        <is>
          <t>UOS Formazione</t>
        </is>
      </c>
      <c r="B12784" t="inlineStr">
        <is>
          <t>10/02/2018</t>
        </is>
      </c>
      <c r="C12784" t="inlineStr">
        <is>
          <t>613</t>
        </is>
      </c>
      <c r="D12784" t="inlineStr">
        <is>
          <t>CONVEGNO: GUIDA PRATICA ALLA PRESA IN CARICO DEL PAZIENTE CON NEOPLASIA PROSTATICA. LA PROSTATE CANCER UNIT FULCRO DEL PERCORSO DI CURA. VILLABARTOLOMEA VR 20 OTTOBRE 2018.</t>
        </is>
      </c>
      <c r="E12784" t="inlineStr"/>
      <c r="F12784" t="inlineStr"/>
      <c r="G12784" t="inlineStr"/>
    </row>
    <row r="12785">
      <c r="A12785" t="inlineStr">
        <is>
          <t>UOC Provveditorato,Economato e Gestione della Logistica</t>
        </is>
      </c>
      <c r="B12785" t="inlineStr">
        <is>
          <t>10/02/2018</t>
        </is>
      </c>
      <c r="C12785" t="inlineStr">
        <is>
          <t>612</t>
        </is>
      </c>
      <c r="D12785" t="inlineStr">
        <is>
          <t>UOC CRAV-APPALTO SPECIFICO PER LA FORNITURA DI VACCINO ANTINFLUENZALE PER LA CAMPAGNA VACCINALE 2018/2019. ADESIONE ALLE CONVENZIONI</t>
        </is>
      </c>
      <c r="E12785" t="inlineStr"/>
      <c r="F12785" t="inlineStr">
        <is>
          <t>Determinazione del Direttore UOC CRAV n.305 del 25/07/2018</t>
        </is>
      </c>
      <c r="G12785" t="inlineStr">
        <is>
          <t>€ 895.405,50 IVA compresa</t>
        </is>
      </c>
    </row>
    <row r="12786">
      <c r="A12786" t="inlineStr">
        <is>
          <t>UOC Provveditorato,Economato e Gestione della Logistica</t>
        </is>
      </c>
      <c r="B12786" t="inlineStr">
        <is>
          <t>10/02/2018</t>
        </is>
      </c>
      <c r="C12786" t="inlineStr">
        <is>
          <t>617</t>
        </is>
      </c>
      <c r="D12786" t="inlineStr">
        <is>
          <t>PRESA D'ATTO CONVENZIONI CONSIP PER LA FORNITURA DI N. 3 SERVER HPE PROLIANT E N. 200 POSTAZIONI PC PER LA SEDE DI VILLAFRANCA DI VERONA.</t>
        </is>
      </c>
      <c r="E12786" t="inlineStr"/>
      <c r="F12786" t="inlineStr">
        <is>
          <t>- Nota prot. n. 147184 del 05/09/2018
- Nota prot. n. 152658 del 14/09/2018
- Convenzione Consip Tecnologie Server 1 Lotto 2 attiva dal 01/12/2017 al 01/03/2019
- Convenzione Consip “PCdesktop 16 – lotto 2: Personal computer fasia base ultracompatti” attiva dal 04/06/2018 al 03/03/2019</t>
        </is>
      </c>
      <c r="G12786" t="inlineStr">
        <is>
          <t>€ 152.083,98</t>
        </is>
      </c>
    </row>
    <row r="12787">
      <c r="A12787" t="inlineStr">
        <is>
          <t>UOC Gestione Risorse Umane</t>
        </is>
      </c>
      <c r="B12787" t="inlineStr">
        <is>
          <t>10/02/2018</t>
        </is>
      </c>
      <c r="C12787" t="inlineStr">
        <is>
          <t>606</t>
        </is>
      </c>
      <c r="D12787" t="inlineStr">
        <is>
          <t>ACCOGLIMENTO COMANDO PER RICONGIUNGIMENTO FAMILIARE EX ART. 17 DELLA LEGGE 28/07/1999 N. 266 DELLA SIG.A BRAGHIROLI DANIELA, COLLABORATORE PROF.LE SANITARIO/INFERMIERE , DISPOSTO DALL'ASST SPEDALI CIVILI DI BRESCIA.</t>
        </is>
      </c>
      <c r="E12787" t="inlineStr"/>
      <c r="F12787" t="inlineStr">
        <is>
          <t>- nota prot. n. 60371/2018 con la quale la Sig.ra Braghiroli Daniela, infermiere presso l’ASST Spedali Civili di Brescia, ha chiesto l’assegnazione temporanea presso questa AULSS per ricongiungimento familiare ai sensi art. 17 Legge 266/99;
- nota prot. n. 11584/2018 con la qiale questa AULSS ha comunicato il parere favorevole alla suddetta richiesta;
- nota prot. n. 157358/2018 con la quale l’ASST spedali civili di Brescia ha espresso il consenso all’assegnazione temporanea dell’intreressata con decorrenza 01/10/2018</t>
        </is>
      </c>
      <c r="G12787" t="inlineStr">
        <is>
          <t>€ 34.889,107anno</t>
        </is>
      </c>
    </row>
    <row r="12788">
      <c r="A12788" t="inlineStr">
        <is>
          <t>UOC Gestione Risorse Umane</t>
        </is>
      </c>
      <c r="B12788" t="inlineStr">
        <is>
          <t>10/02/2018</t>
        </is>
      </c>
      <c r="C12788" t="inlineStr">
        <is>
          <t>608</t>
        </is>
      </c>
      <c r="D12788" t="inlineStr">
        <is>
          <t>RISOLUZIONE CONSENSUALE DEL RAPPORTO DI LAVORO - EX ART. 22 CCNL 08/06/2000 AREA DELLA DIRIGENZA SPTA DEL DIPENDENTE DOTT. MARCO MOLINARI - DIRIGENTE AMMINISTRATIVO.</t>
        </is>
      </c>
      <c r="E12788" t="inlineStr"/>
      <c r="F12788" t="inlineStr">
        <is>
          <t>- L.R. 19 del 10/10/2016,
- deliberazione n. 101/2018 relativa all'approvazione dell'accordo con le OO.SS. dell'area della dirigenza SPTA riguardante il &amp;quot;regolamento sulla risoluzione consensuale del rapporto di lavoro del personale Area Dirigenza SPTA&amp;quot;,
- nota prot. n. 156103/2018 con la quale il dott. Molinari Marco ha chiesto la risoluzione consensuale del rapporto di lavoro.</t>
        </is>
      </c>
      <c r="G12788" t="inlineStr">
        <is>
          <t>€ 98.526,46-</t>
        </is>
      </c>
    </row>
    <row r="12789">
      <c r="A12789" t="inlineStr">
        <is>
          <t>UOC Direzione Amministrativa Territoriale</t>
        </is>
      </c>
      <c r="B12789" t="inlineStr">
        <is>
          <t>10/02/2018</t>
        </is>
      </c>
      <c r="C12789" t="inlineStr">
        <is>
          <t>618</t>
        </is>
      </c>
      <c r="D12789" t="inlineStr">
        <is>
          <t>PEDIATRIA DI LIBERA SCELTA – DISTRETTO N. 2 EST VERONESE - INDIVIDUAZIONE DI UNA ZONA CARENTE STRAORDINARIA PRESSO L’AMBITO TERRITORIALE DIS_2_APLS_4 CON VINCOLO DI APERTURA AMBULATORIO NEL COMUNE DI ALBAREDO D’ADIGE.</t>
        </is>
      </c>
      <c r="E12789" t="inlineStr"/>
      <c r="F12789" t="inlineStr"/>
      <c r="G12789" t="inlineStr">
        <is>
          <t>0.0</t>
        </is>
      </c>
    </row>
    <row r="12790">
      <c r="A12790" t="inlineStr">
        <is>
          <t>Gestione Risorse Umane</t>
        </is>
      </c>
      <c r="B12790" t="inlineStr">
        <is>
          <t>10/02/2018</t>
        </is>
      </c>
      <c r="C12790" t="inlineStr">
        <is>
          <t>610</t>
        </is>
      </c>
      <c r="D12790" t="inlineStr">
        <is>
          <t>ATTIVAZIONE COMANDO PARZIALE PRESSO L'AREA SANITA' E SOCIALE DELLA REGIONE DEL VENETO - DOTT. GIUSEPPE GAGNI, DIRIGENTE AMMINISTRATIVO.</t>
        </is>
      </c>
      <c r="E12790" t="inlineStr"/>
      <c r="F12790" t="inlineStr">
        <is>
          <t>Nota 19.09.2018, n. 380575</t>
        </is>
      </c>
      <c r="G12790" t="inlineStr">
        <is>
          <t>0,00</t>
        </is>
      </c>
    </row>
    <row r="12791">
      <c r="A12791" t="inlineStr">
        <is>
          <t>UOC Direzione Amministrativa Territoriale</t>
        </is>
      </c>
      <c r="B12791" t="inlineStr">
        <is>
          <t>10/02/2018</t>
        </is>
      </c>
      <c r="C12791" t="inlineStr">
        <is>
          <t>609</t>
        </is>
      </c>
      <c r="D12791" t="inlineStr">
        <is>
          <t>MEDICI SPECIALISTI AMBULATORIALI INTERNI - PROROGA FINO AL 31.12.2018 DELL'ACCORDO ATTUATVO AZIENDALE APPROVATO CON DELIBERAZIONE N. 841/2017.</t>
        </is>
      </c>
      <c r="E12791" t="inlineStr"/>
      <c r="F12791" t="inlineStr">
        <is>
          <t>Art. 37 ACN 17.12.2015
DGRV 1831 del 14.11.2017</t>
        </is>
      </c>
      <c r="G12791" t="inlineStr">
        <is>
          <t>€ 832.556,98 annui</t>
        </is>
      </c>
    </row>
    <row r="12792">
      <c r="A12792" t="inlineStr">
        <is>
          <t>UOC Contabilita' e Bilancio</t>
        </is>
      </c>
      <c r="B12792" t="inlineStr">
        <is>
          <t>10/02/2018</t>
        </is>
      </c>
      <c r="C12792" t="inlineStr">
        <is>
          <t>615</t>
        </is>
      </c>
      <c r="D12792" t="inlineStr">
        <is>
          <t>AFFIDAMENTO DELLA RISCOSSIONE COATTIVA DELLE ENTRATE DELL'AZIENDA ULSS 9 SCALIGERA A &amp;quot;SOCIETA' RISCOSSIONE SICILIA S.P.A&amp;quot;</t>
        </is>
      </c>
      <c r="E12792" t="inlineStr"/>
      <c r="F12792" t="inlineStr">
        <is>
          <t>DL 193/2016; Delibera Aziendale n. 600/2017</t>
        </is>
      </c>
      <c r="G12792" t="inlineStr"/>
    </row>
    <row r="12793">
      <c r="A12793" t="inlineStr">
        <is>
          <t>UOC Assistenza farmaceutica Territoriale</t>
        </is>
      </c>
      <c r="B12793" t="inlineStr">
        <is>
          <t>10/02/2018</t>
        </is>
      </c>
      <c r="C12793" t="inlineStr">
        <is>
          <t>614</t>
        </is>
      </c>
      <c r="D12793" t="inlineStr">
        <is>
          <t>AUTORIZZAZIONE ALLO STUDIO CLINICO FLIBER PRESSO L’U.O.C. ONCOLOGIA MEDICA DELL’OSPEDALE MATER SALUTIS DI LEGNAGO E APPROVAZIONE RELATIVO SCHEMA DI CONVENZIONE</t>
        </is>
      </c>
      <c r="E12793" t="inlineStr"/>
      <c r="F12793" t="inlineStr">
        <is>
          <t>D.G.R.V. n. 1066 del 28/06/2013 - Delibera Azienda Ulss 9 Scaligera n. 61 del 26/01/2017 - Delibera Azienda Ulss 9 Scaligera n. 457 del25/05/2017 - Delibera Azienda Ulss 9 Scaligera 785 del 14/09/2017 - Nota AIFA prot. n. 24489 del 02/03/2018 - Note n. 43361 del 13/06/2018 e n. 59675 del 10/09/2018</t>
        </is>
      </c>
      <c r="G12793" t="inlineStr">
        <is>
          <t>0,00</t>
        </is>
      </c>
    </row>
    <row r="12794">
      <c r="A12794" t="inlineStr">
        <is>
          <t>UOC Assistenza farmaceutica Territoriale</t>
        </is>
      </c>
      <c r="B12794" t="inlineStr">
        <is>
          <t>10/02/2018</t>
        </is>
      </c>
      <c r="C12794" t="inlineStr">
        <is>
          <t>611</t>
        </is>
      </c>
      <c r="D12794" t="inlineStr">
        <is>
          <t>PARERE RELATIVO ALLA PROPOSTA DI REVISIONE DELLA PIANTA ORGANICA DELLE SEDI FARMACEUTICHE DEL COMUNE DI CASALEONE (VR) - BIENNIO 2018-2019</t>
        </is>
      </c>
      <c r="E12794" t="inlineStr"/>
      <c r="F12794" t="inlineStr">
        <is>
          <t>Legge 2 aprile 1968 n. 475.</t>
        </is>
      </c>
      <c r="G12794" t="inlineStr">
        <is>
          <t>0</t>
        </is>
      </c>
    </row>
    <row r="12795">
      <c r="A12795" t="inlineStr">
        <is>
          <t>UOC Assistenza farmaceutica Territoriale</t>
        </is>
      </c>
      <c r="B12795" t="inlineStr">
        <is>
          <t>10/02/2018</t>
        </is>
      </c>
      <c r="C12795" t="inlineStr">
        <is>
          <t>616</t>
        </is>
      </c>
      <c r="D12795" t="inlineStr">
        <is>
          <t>AUTORIZZAZIONE ALLO STUDIO CLINICO CHEMSEX PRESSO L’U.O.S. MALATTIE INFETTIVE – AZIENDA ULSS 9 SCALIGERA</t>
        </is>
      </c>
      <c r="E12795" t="inlineStr"/>
      <c r="F12795" t="inlineStr">
        <is>
          <t>D.G.R.V. n. 1066 del 28/06/2013 - Delibera Azienda Ulss 9 Scaligera n. 61 del 26/01/2017 - Delibera Azienda Ulss 9 Scaligera n. 457 del25/05/2017 - Delibera Azienda Ulss 9 Scaligera 785 del 14/06/2017 - Note AOUI prot. n. 34964 del 30/05/2018 e n. 61424 del 19/09/2018</t>
        </is>
      </c>
      <c r="G12795" t="inlineStr">
        <is>
          <t>0,00</t>
        </is>
      </c>
    </row>
    <row r="12796">
      <c r="A12796" t="inlineStr">
        <is>
          <t>Gestione Risorse Umane</t>
        </is>
      </c>
      <c r="B12796" t="inlineStr">
        <is>
          <t>10/02/2018</t>
        </is>
      </c>
      <c r="C12796" t="inlineStr">
        <is>
          <t>607</t>
        </is>
      </c>
      <c r="D12796" t="inlineStr">
        <is>
          <t>SIG. VEZZELLI STEFANO, COLLABORATORE AMMINISTRATIVO PROFESSIONALE ESPERTO, CAT. DS. MOBILITA’ VOLONTARIA PRESSO L’AZIENDA OSPEDALIERA UNIVERSITARIA INTEGRATA DI VERONA.</t>
        </is>
      </c>
      <c r="E12796" t="inlineStr"/>
      <c r="F12796" t="inlineStr">
        <is>
          <t>nota prot.n. 140130 del 22 agosto 2018</t>
        </is>
      </c>
      <c r="G12796" t="inlineStr">
        <is>
          <t>0.00</t>
        </is>
      </c>
    </row>
    <row r="12797">
      <c r="A12797" t="inlineStr">
        <is>
          <t>UOC Direzione Amministrativa Territoriale</t>
        </is>
      </c>
      <c r="B12797" t="inlineStr">
        <is>
          <t>10/02/2018</t>
        </is>
      </c>
      <c r="C12797" t="inlineStr">
        <is>
          <t>619</t>
        </is>
      </c>
      <c r="D12797" t="inlineStr">
        <is>
          <t>COMITATO AZIENDALE PER LA PEDIATRIA DI LIBERA SCELTA. MODIFICA COMPONENTI DI PARTE PUBBLICA.</t>
        </is>
      </c>
      <c r="E12797" t="inlineStr"/>
      <c r="F12797" t="inlineStr">
        <is>
          <t>DGRV n. 2174/2016; DGRV n. 251/2011; ACN PLS 15.12.2005</t>
        </is>
      </c>
      <c r="G12797" t="inlineStr">
        <is>
          <t>-</t>
        </is>
      </c>
    </row>
    <row r="12798">
      <c r="A12798" t="inlineStr">
        <is>
          <t>UOC Provveditorato,Economato e Gestione della Logistica</t>
        </is>
      </c>
      <c r="B12798" t="inlineStr">
        <is>
          <t>28/09/2018</t>
        </is>
      </c>
      <c r="C12798" t="inlineStr">
        <is>
          <t>596</t>
        </is>
      </c>
      <c r="D12798" t="inlineStr">
        <is>
          <t>AFFIDAMENTO CONTRATTI DI FORNITURA SERVIZI DI ASSISTENZA E MANUTENZIONE HARDWARE E SOFTWARE IN ESCLUSIVA E SOTTOSOGLIA.</t>
        </is>
      </c>
      <c r="E12798" t="inlineStr"/>
      <c r="F12798" t="inlineStr">
        <is>
          <t>-Nota prot.n. 150317 del 12/09/2018
- Offerte varie ditte</t>
        </is>
      </c>
      <c r="G12798" t="inlineStr">
        <is>
          <t>€ 1.012.066,98</t>
        </is>
      </c>
    </row>
    <row r="12799">
      <c r="A12799" t="inlineStr">
        <is>
          <t>UOC Provveditorato,Economato e Gestione della Logistica</t>
        </is>
      </c>
      <c r="B12799" t="inlineStr">
        <is>
          <t>28/09/2018</t>
        </is>
      </c>
      <c r="C12799" t="inlineStr">
        <is>
          <t>601</t>
        </is>
      </c>
      <c r="D12799" t="inlineStr">
        <is>
          <t>RINNOVO DEL CONTRATTO PER LA GESTIONE DEL SERVIZIO DI COMUNITÀ TERAPEUTICA RIABILITATIVA PROTETTA (C.T.R.P.) AFFERENTE AL 3° E AL 4° SERVIZIO PSICHIATRICO TERRITORIALE.</t>
        </is>
      </c>
      <c r="E12799" t="inlineStr"/>
      <c r="F12799" t="inlineStr">
        <is>
          <t>Deliberazione del Direttore Generale Prot. n. 235 del 24.04.2014 e nota n. 285606 del 05.07.2018 della Segreteria Regionale per la Sanità.</t>
        </is>
      </c>
      <c r="G12799" t="inlineStr">
        <is>
          <t>€.2.418.062,22= IVA (5%) compresa</t>
        </is>
      </c>
    </row>
    <row r="12800">
      <c r="A12800" t="inlineStr">
        <is>
          <t>Direzione Servizi Socio Sanitari</t>
        </is>
      </c>
      <c r="B12800" t="inlineStr">
        <is>
          <t>28/09/2018</t>
        </is>
      </c>
      <c r="C12800" t="inlineStr">
        <is>
          <t>598</t>
        </is>
      </c>
      <c r="D12800" t="inlineStr">
        <is>
          <t>DGRV N. 1563 DEL 10 OTTOBRE 2016 &amp;quot;FONDO PER LE POLITICHE DELLA FAMIGLIA - DECRETO MINISTERIALE DEL DIPARTIMENTO DELLE POLITICHE PER LA FAMIGLIA DEL 17 GIUGNO 2016. PROGRAMMA ATTUATIVO REGIONALE DELLE ATTIVITA' A FAVORE DELLA NATALITA' &amp;quot;. RENDICONTAZIONE.</t>
        </is>
      </c>
      <c r="E12800" t="inlineStr"/>
      <c r="F12800" t="inlineStr"/>
      <c r="G12800" t="inlineStr">
        <is>
          <t>0,00</t>
        </is>
      </c>
    </row>
    <row r="12801">
      <c r="A12801" t="inlineStr">
        <is>
          <t>UOC Gestione Risorse Umane</t>
        </is>
      </c>
      <c r="B12801" t="inlineStr">
        <is>
          <t>28/09/2018</t>
        </is>
      </c>
      <c r="C12801" t="inlineStr">
        <is>
          <t>595</t>
        </is>
      </c>
      <c r="D12801" t="inlineStr">
        <is>
          <t>RETTIFICA DELIBERA N. 529/2018 DI INDIVIDUAZIONE DEI SOSTITUTI DI DIRETTORI PER L'ANNO 2018.</t>
        </is>
      </c>
      <c r="E12801" t="inlineStr"/>
      <c r="F12801" t="inlineStr">
        <is>
          <t>- Deliberazione n. 529/2018;
- note acquisite agli atti.</t>
        </is>
      </c>
      <c r="G12801" t="inlineStr">
        <is>
          <t>€0/</t>
        </is>
      </c>
    </row>
    <row r="12802">
      <c r="A12802" t="inlineStr">
        <is>
          <t>UOC Direzione Amministrativa Territoriale</t>
        </is>
      </c>
      <c r="B12802" t="inlineStr">
        <is>
          <t>28/09/2018</t>
        </is>
      </c>
      <c r="C12802" t="inlineStr">
        <is>
          <t>599</t>
        </is>
      </c>
      <c r="D12802" t="inlineStr">
        <is>
          <t>BANDO PER L'EROGAZIONE DI CONTRIBUTI ANNO 2018 AD ASSOCIAZIONI DI VOLONTARIATO IMPEGNATE NEL TRATTAMENTO DELL'ALCOOL DIPENDENZA (DDG 537 del 23.08.2018). CIG n.gara 7168750. NOMINA COMMISSIONE TECNICA.</t>
        </is>
      </c>
      <c r="E12802" t="inlineStr"/>
      <c r="F12802" t="inlineStr">
        <is>
          <t>DDG n. 537 del 23/08/2018 Bando per l'erogazione di contributi anno 2018, Ass.ni Volontariato settore ALC (cig 7168750);</t>
        </is>
      </c>
      <c r="G12802" t="inlineStr">
        <is>
          <t>0,00</t>
        </is>
      </c>
    </row>
    <row r="12803">
      <c r="A12803" t="inlineStr">
        <is>
          <t>UOC Servizi Tecnici e Patrimoniali</t>
        </is>
      </c>
      <c r="B12803" t="inlineStr">
        <is>
          <t>28/09/2018</t>
        </is>
      </c>
      <c r="C12803" t="inlineStr">
        <is>
          <t>597</t>
        </is>
      </c>
      <c r="D12803" t="inlineStr">
        <is>
          <t>INTERVENTO “ADEGUAMENTO VIABILITÀ DEL PRONTO SOCCORSO – 1^ E 2^ FASE – OSPEDALE DI SAN BONIFACIO (VR)” – APPROVAZIONE PROGETTO ESECUTIVO</t>
        </is>
      </c>
      <c r="E12803" t="inlineStr"/>
      <c r="F12803" t="inlineStr">
        <is>
          <t>Delibera ex Ulss 20 n. 475 del 19.08.2009, prot. n. 50519 del 31.12.2009, prot. 135983 dell’11.03.2010 Dir. Edil. A Finalità Collettive della Regione Veneto, DGRV n. 262 del 15.03.2011, Delibera ex Ulss 20 n. 170 del 31.03.2014, Determina n. 1463 del 02.08.2017, Delibere nn.: 943 del 10.11.2017, 51 del 31.01.2018, 548 del 20.08.2018, prot. 87364 del 22.05.2018 Snam Rete Gas SpA, prot. 151007 del 12.09.2018, prot. 205076/72.0013/18 del 01.06.2018 Unità Organizzativa Edilizia Ospedaliera della Regione Veneto, nota 26.09.2018 Arch. Mattiello, verbale di Verifica e di Validazione in data 26.09.2018</t>
        </is>
      </c>
      <c r="G12803" t="inlineStr">
        <is>
          <t>0,00</t>
        </is>
      </c>
    </row>
    <row r="12804">
      <c r="A12804" t="inlineStr">
        <is>
          <t>UOC Gestione Risorse Umane</t>
        </is>
      </c>
      <c r="B12804" t="inlineStr">
        <is>
          <t>28/09/2018</t>
        </is>
      </c>
      <c r="C12804" t="inlineStr">
        <is>
          <t>604</t>
        </is>
      </c>
      <c r="D12804" t="inlineStr">
        <is>
          <t>INDIZIONE AVVISO PUBBLICO PER CONFERIMENTO DI N° 1 INCARICO LIBERO PROFESSIONALE PER MEDICO SPECIALIZZATO IN GINECOLOGIA OSTETRICIA PER IL DISTRETTO 3 PIANURA VERONESE, AI SENSI DELL’ART. 7, 6° COMMA DEL D.LGS. N° 165/2001 E SS.MM.II.</t>
        </is>
      </c>
      <c r="E12804" t="inlineStr"/>
      <c r="F12804" t="inlineStr">
        <is>
          <t>Nota prot. n° 151230 del Direttore Funzione Ospedaliera;
Avviso pubblico procedura selettiva.</t>
        </is>
      </c>
      <c r="G12804" t="inlineStr">
        <is>
          <t>€ 0,00</t>
        </is>
      </c>
    </row>
    <row r="12805">
      <c r="A12805" t="inlineStr">
        <is>
          <t>UOC Direzione Amministrativa Territoriale</t>
        </is>
      </c>
      <c r="B12805" t="inlineStr">
        <is>
          <t>28/09/2018</t>
        </is>
      </c>
      <c r="C12805" t="inlineStr">
        <is>
          <t>600</t>
        </is>
      </c>
      <c r="D12805" t="inlineStr">
        <is>
          <t>SCHEMA DI AVVISO - BANDO PER L’EROGAZIONE DI CONTRIBUTI ANNO 2018 AD ASSOCIAZIONI DI VOLONTARIATO IMPEGNATE NELLA PREVENZIONE E TRATTAMENTO DELLA DIPENDENZA DA GIOCO D’AZZARDO PATOLOGICO G.A.P.; CIG Z9324F29B7.</t>
        </is>
      </c>
      <c r="E12805" t="inlineStr"/>
      <c r="F12805" t="inlineStr">
        <is>
          <t>Decreto Legge n. 158 del 2012, Decreto Balduzzi, convertito in Legge n. 189 del 2012; Supplemento Ordinario n. 15 G.U. Serie Generale n.65 del 18.03.2017, art. 28 - LEA Dipendenze;</t>
        </is>
      </c>
      <c r="G12805" t="inlineStr">
        <is>
          <t>€ 25.000,00</t>
        </is>
      </c>
    </row>
    <row r="12806">
      <c r="A12806" t="inlineStr">
        <is>
          <t>UOC Gestione Risorse Umane</t>
        </is>
      </c>
      <c r="B12806" t="inlineStr">
        <is>
          <t>28/09/2018</t>
        </is>
      </c>
      <c r="C12806" t="inlineStr">
        <is>
          <t>602</t>
        </is>
      </c>
      <c r="D12806" t="inlineStr">
        <is>
          <t>INDIZIONE AVVISO PUBBLICO PER CONFERIMENTO DI N° 3 INCARICHI LIBERO PROFESSIONALI PER MEDICI DI MEDICINA INTERNA PER I PRESIDI OSPEDALIERI DELL’AZIENDA ULSS 9 SCALIGERA, AI SENSI DELL’ART. 7, 6° COMMA DEL D.LGS. N° 165/2001 E SS.MM.II. .</t>
        </is>
      </c>
      <c r="E12806" t="inlineStr"/>
      <c r="F12806" t="inlineStr">
        <is>
          <t>Nota prot. n° 155393 del 20/09/18.</t>
        </is>
      </c>
      <c r="G12806" t="inlineStr">
        <is>
          <t>€ 0,00</t>
        </is>
      </c>
    </row>
    <row r="12807">
      <c r="A12807" t="inlineStr">
        <is>
          <t>UOC Gestione Risorse Umane</t>
        </is>
      </c>
      <c r="B12807" t="inlineStr">
        <is>
          <t>28/09/2018</t>
        </is>
      </c>
      <c r="C12807" t="inlineStr">
        <is>
          <t>603</t>
        </is>
      </c>
      <c r="D12807" t="inlineStr">
        <is>
          <t>INDIZIONE AVVISO PUBBLICO PER CONFERIMENTO DI N° 2 INCARICHI LIBERO PROFESSIONALI PER MEDICI DI ORTOPEDIA PER L’OSPEDALE DI SAN BONIFACIO, AI SENSI DELL’ART. 7, 6° COMMA DEL D.LGS. N° 165/2001 E SS.MM.II. .</t>
        </is>
      </c>
      <c r="E12807" t="inlineStr"/>
      <c r="F12807" t="inlineStr">
        <is>
          <t>Nota dott. Giulini prot. n° 152155/2018;
Avviso pubblico.</t>
        </is>
      </c>
      <c r="G12807" t="inlineStr">
        <is>
          <t>€ 0,00</t>
        </is>
      </c>
    </row>
    <row r="12808">
      <c r="A12808" t="inlineStr">
        <is>
          <t>UOC Direzione Amministrativa Territoriale</t>
        </is>
      </c>
      <c r="B12808" t="inlineStr">
        <is>
          <t>28/09/2018</t>
        </is>
      </c>
      <c r="C12808" t="inlineStr">
        <is>
          <t>605</t>
        </is>
      </c>
      <c r="D12808" t="inlineStr">
        <is>
          <t>CONVENZIONE TRA IL COMUNE DI VERONA E L'AZIENDA ULSS 9 SCALIGERA PER LA GESTIONE DELLA SCUOLA DI PRE-LAVORO &amp;quot;ANGELO SARTORI&amp;quot; DI VERONA.</t>
        </is>
      </c>
      <c r="E12808" t="inlineStr"/>
      <c r="F12808" t="inlineStr"/>
      <c r="G12808" t="inlineStr">
        <is>
          <t>428.895,50</t>
        </is>
      </c>
    </row>
    <row r="12809">
      <c r="A12809" t="inlineStr">
        <is>
          <t>UOC Affari Generali</t>
        </is>
      </c>
      <c r="B12809" t="inlineStr">
        <is>
          <t>25/09/2018</t>
        </is>
      </c>
      <c r="C12809" t="inlineStr">
        <is>
          <t>584</t>
        </is>
      </c>
      <c r="D12809" t="inlineStr">
        <is>
          <t>Atto Aziendale ex deliberazione n. 58/2018. Determinazioni in ordine al sistema delle deleghe di materia ai dirigenti . Provvedimenti.</t>
        </is>
      </c>
      <c r="E12809" t="inlineStr"/>
      <c r="F12809" t="inlineStr">
        <is>
          <t>L.R. 19/2016, deliberazione n. 2/2017, deliberazione n. 556/2017, deliberazione n.58/2018</t>
        </is>
      </c>
      <c r="G12809" t="inlineStr">
        <is>
          <t>0,00</t>
        </is>
      </c>
    </row>
    <row r="12810">
      <c r="A12810" t="inlineStr">
        <is>
          <t>UOC Affari Generali</t>
        </is>
      </c>
      <c r="B12810" t="inlineStr">
        <is>
          <t>25/09/2018</t>
        </is>
      </c>
      <c r="C12810" t="inlineStr">
        <is>
          <t>593</t>
        </is>
      </c>
      <c r="D12810" t="inlineStr">
        <is>
          <t>CORTE DI APPELLO CIVILE DI VENEZIA -ATTO DI CITAZIONE IN APPELLO REGISTRATO AL PROT. N. 89194 DEL 24/05/2018 – SINISTRO VRN/11/48 RIF. SIMES N. S12020120005/VR. CONFERIMENTO INCARICO</t>
        </is>
      </c>
      <c r="E12810" t="inlineStr"/>
      <c r="F12810" t="inlineStr">
        <is>
          <t>PROT. 89194 DEL 24/05/2018</t>
        </is>
      </c>
      <c r="G12810" t="inlineStr">
        <is>
          <t>€ 0,00</t>
        </is>
      </c>
    </row>
    <row r="12811">
      <c r="A12811" t="inlineStr">
        <is>
          <t>Gestione Risorse Umane</t>
        </is>
      </c>
      <c r="B12811" t="inlineStr">
        <is>
          <t>25/09/2018</t>
        </is>
      </c>
      <c r="C12811" t="inlineStr">
        <is>
          <t>592</t>
        </is>
      </c>
      <c r="D12811" t="inlineStr">
        <is>
          <t>ESECUZIONE SENTENZA CORTE SUPREMA DI CASSAZIONE - SEZIONE LAVORO N. 11162/2018, RG. N. 28262/2016. DIPENDENTE MATRICOLA N. 681 CONTRO AZIENDA U.L.S.S. 9 SCALIGERA.</t>
        </is>
      </c>
      <c r="E12811" t="inlineStr"/>
      <c r="F12811" t="inlineStr">
        <is>
          <t>Sentenza Corte di Cassazione n. 11162/2018</t>
        </is>
      </c>
      <c r="G12811" t="inlineStr">
        <is>
          <t>7.587,42</t>
        </is>
      </c>
    </row>
    <row r="12812">
      <c r="A12812" t="inlineStr">
        <is>
          <t>UOC Direzione Amministrativa Territoriale</t>
        </is>
      </c>
      <c r="B12812" t="inlineStr">
        <is>
          <t>25/09/2018</t>
        </is>
      </c>
      <c r="C12812" t="inlineStr">
        <is>
          <t>587</t>
        </is>
      </c>
      <c r="D12812" t="inlineStr">
        <is>
          <t>APPROVAZIONE DELL’ACCORDO CONTRATTUALE E DEL REGOLAMENTO DI ORGANIZZAZIONE TRA L’AZIENDA ULSS 9 SCALIGERA E L’ “OSPEDALE P. PEDERZOLI - CASA DI CURA PRIVATA S.P.A.” PER LA GESTIONE DI UN HOSPICE PRESSO IL CENTRO SERVIZI “DOTT. PEDERZOLI”.</t>
        </is>
      </c>
      <c r="E12812" t="inlineStr"/>
      <c r="F12812" t="inlineStr">
        <is>
          <t>L.R. n. 22/2002; D.G.R.V. n. 208/2017; D.G.R.V. n. 1714/2017; D.G.R.V. n. 553/2018, nota Direttore Regionale Area sanità e Sociale n. 115838/2018; deterrminazione Azienda Zero n. 184/2018, D.G.R.V. n. 1238/2018;</t>
        </is>
      </c>
      <c r="G12812" t="inlineStr">
        <is>
          <t>-</t>
        </is>
      </c>
    </row>
    <row r="12813">
      <c r="A12813" t="inlineStr">
        <is>
          <t>UOC Direzione Amministrativa di Ospedale</t>
        </is>
      </c>
      <c r="B12813" t="inlineStr">
        <is>
          <t>25/09/2018</t>
        </is>
      </c>
      <c r="C12813" t="inlineStr">
        <is>
          <t>594</t>
        </is>
      </c>
      <c r="D12813" t="inlineStr">
        <is>
          <t>COMMISSIONE PER LA VERIFICA DEI COSTI SOSTENUTI DALLE ASSOCIAZIONI DI VOLONTARIATO PER L’ ATTIVITÀ DI TRASPORTO IN AMBULANZA – ESTENSIONE PROCEDURA</t>
        </is>
      </c>
      <c r="E12813" t="inlineStr"/>
      <c r="F12813" t="inlineStr">
        <is>
          <t>Deliberazione n. 370 del 04/06/2015 ex Azienda ULSS 20 di Verona;
Deliberazione n. 1070 del 15/12/2017 Azienda U.L.S.S. 9;
DRGV n. 1411 del 6/09/2011;
L.R. n. 19 del 25/10/2016.</t>
        </is>
      </c>
      <c r="G12813" t="inlineStr">
        <is>
          <t>0</t>
        </is>
      </c>
    </row>
    <row r="12814">
      <c r="A12814" t="inlineStr">
        <is>
          <t>UOC Provveditorato,Economato e Gestione della Logistica</t>
        </is>
      </c>
      <c r="B12814" t="inlineStr">
        <is>
          <t>25/09/2018</t>
        </is>
      </c>
      <c r="C12814" t="inlineStr">
        <is>
          <t>591</t>
        </is>
      </c>
      <c r="D12814" t="inlineStr">
        <is>
          <t>SERVIZIO DI MANUTENZIONE HW SU SISTEMI OPERATIVI IN USO PRESSO LA SERVER FARM DELLA SEDE DI LEGNAGO. PROROGA TECNICA DAL 01/01/2018 AL 31/12/2018.</t>
        </is>
      </c>
      <c r="E12814" t="inlineStr"/>
      <c r="F12814" t="inlineStr">
        <is>
          <t>- Nota prot. n. 136453 del 13/08/2018
- Del. n. 356/2016
- Del. n. 637/2017</t>
        </is>
      </c>
      <c r="G12814" t="inlineStr">
        <is>
          <t>94.550,00</t>
        </is>
      </c>
    </row>
    <row r="12815">
      <c r="A12815" t="inlineStr">
        <is>
          <t>UOC Gestione Risorse Umane</t>
        </is>
      </c>
      <c r="B12815" t="inlineStr">
        <is>
          <t>25/09/2018</t>
        </is>
      </c>
      <c r="C12815" t="inlineStr">
        <is>
          <t>588</t>
        </is>
      </c>
      <c r="D12815" t="inlineStr">
        <is>
          <t>INTEGRAZIONE PIANO ASSUNZIONI 3° TRIMESTRE 2018 DI CUI ALLA DELIBERAZIONE NR. 535 DEL 23/08/2018.</t>
        </is>
      </c>
      <c r="E12815" t="inlineStr"/>
      <c r="F12815" t="inlineStr">
        <is>
          <t>- deliberazione n. 535/2018 relativa all'approvazione del piano assunzioni del 3° trimestre 2018, in ordine all'autorizzazione regionle prot. n. 339388/2018;
- nota prot. n. 354968/2018 con cui la Regione Veneto ha autorizzato l'acquisizione di alcune figure professionali ad integrazione del succitato piano assunzioni.</t>
        </is>
      </c>
      <c r="G12815" t="inlineStr">
        <is>
          <t>///</t>
        </is>
      </c>
    </row>
    <row r="12816">
      <c r="A12816" t="inlineStr">
        <is>
          <t>UOC Gestione Risorse Umane</t>
        </is>
      </c>
      <c r="B12816" t="inlineStr">
        <is>
          <t>25/09/2018</t>
        </is>
      </c>
      <c r="C12816" t="inlineStr">
        <is>
          <t>585</t>
        </is>
      </c>
      <c r="D12816" t="inlineStr">
        <is>
          <t>RICHIESTA DI PERMANENZA IN SERVIZIO PRESENTATA DAL DOTT. PAOLO BORDIN, DIRETTORE DELL'U.O.C. DI OCULISTICA A TEMPO INDETERMINATO.</t>
        </is>
      </c>
      <c r="E12816" t="inlineStr"/>
      <c r="F12816" t="inlineStr">
        <is>
          <t>Nota del 23/08/2018, prot. n. 0140658, richiesta di permanenza in servizio del Direttore di UOC.</t>
        </is>
      </c>
      <c r="G12816" t="inlineStr">
        <is>
          <t>€. 271.220,00</t>
        </is>
      </c>
    </row>
    <row r="12817">
      <c r="A12817" t="inlineStr">
        <is>
          <t>UOC Gestione Risorse Umane</t>
        </is>
      </c>
      <c r="B12817" t="inlineStr">
        <is>
          <t>25/09/2018</t>
        </is>
      </c>
      <c r="C12817" t="inlineStr">
        <is>
          <t>589</t>
        </is>
      </c>
      <c r="D12817" t="inlineStr">
        <is>
          <t>ASSUNZIONE, A TEMPO INDETERMINATO O DETERMINATO, DI OPERATORI TECNICI - MAGAZZINIERI, CAT. B. PROVE SELETTIVE E NOMINA COMMISSIONE.</t>
        </is>
      </c>
      <c r="E12817" t="inlineStr"/>
      <c r="F12817" t="inlineStr"/>
      <c r="G12817" t="inlineStr">
        <is>
          <t>0,00</t>
        </is>
      </c>
    </row>
    <row r="12818">
      <c r="A12818" t="inlineStr">
        <is>
          <t>UOC Gestione Risorse Umane</t>
        </is>
      </c>
      <c r="B12818" t="inlineStr">
        <is>
          <t>25/09/2018</t>
        </is>
      </c>
      <c r="C12818" t="inlineStr">
        <is>
          <t>586</t>
        </is>
      </c>
      <c r="D12818" t="inlineStr">
        <is>
          <t>RICHIESTA DI PERMANENZA IN SERVIZIO PRESENTATA DAL DOTT. PAOLO FRATTINI, DIRIGENTE MEDICO DELL'U.O.C. DI CHIRURGIA A TEMPO INDETERMINATO.</t>
        </is>
      </c>
      <c r="E12818" t="inlineStr"/>
      <c r="F12818" t="inlineStr">
        <is>
          <t>Nota del 30/08/2018, prot. n. 0144076, richiesta di permanenza in servizio del Dirigente medico.</t>
        </is>
      </c>
      <c r="G12818" t="inlineStr">
        <is>
          <t>€. 322.366,00</t>
        </is>
      </c>
    </row>
    <row r="12819">
      <c r="A12819" t="inlineStr">
        <is>
          <t>UOC sociale</t>
        </is>
      </c>
      <c r="B12819" t="inlineStr">
        <is>
          <t>25/09/2018</t>
        </is>
      </c>
      <c r="C12819" t="inlineStr">
        <is>
          <t>590</t>
        </is>
      </c>
      <c r="D12819" t="inlineStr">
        <is>
          <t>ACCORDO DI PROGRAMMA TRA AULSS 9 SCALIGERA, COMITATO DEI SINDACI DISTRETTO 3 PIANURA VERONESE, I.C. VR 6, E GLI ISTITUTI DEL TERRITORIO PER LA REALIZZAZIONE DEL PIANO DI INTERVENTO IN MATERIA DI POLITICHE GIOVANILI (D.G.R. 1392 DEL 29.08.2017): RECEPIMENTO.</t>
        </is>
      </c>
      <c r="E12819" t="inlineStr"/>
      <c r="F12819" t="inlineStr"/>
      <c r="G12819" t="inlineStr">
        <is>
          <t>75.873,68</t>
        </is>
      </c>
    </row>
    <row r="12820">
      <c r="A12820" t="inlineStr">
        <is>
          <t>UOC Gestione Risorse Umane</t>
        </is>
      </c>
      <c r="B12820" t="inlineStr">
        <is>
          <t>21/09/2018</t>
        </is>
      </c>
      <c r="C12820" t="inlineStr">
        <is>
          <t>582</t>
        </is>
      </c>
      <c r="D12820" t="inlineStr">
        <is>
          <t>ADOZIONE IN VIA PROVVISORIA DEL PIANO TRIENNALE DEL FABBISOGNO DI PERSONALE 2018-2019-2020.</t>
        </is>
      </c>
      <c r="E12820" t="inlineStr"/>
      <c r="F12820" t="inlineStr"/>
      <c r="G12820" t="inlineStr"/>
    </row>
    <row r="12821">
      <c r="A12821" t="inlineStr">
        <is>
          <t>UOC Affari Generali</t>
        </is>
      </c>
      <c r="B12821" t="inlineStr">
        <is>
          <t>21/09/2018</t>
        </is>
      </c>
      <c r="C12821" t="inlineStr">
        <is>
          <t>583</t>
        </is>
      </c>
      <c r="D12821" t="inlineStr">
        <is>
          <t>CORTE D’APPELLO DI VENEZIA – PROCEDIMENTO CIVILE DI IMPUGNAZIONE DELLA SENTENZA N. 750/2018 DEL TRIBUNALE DI VERONA – NOMINA DEL LEGALE: AVV. MARTA FRANCESCHETTI DEL FORO DI VERONA.</t>
        </is>
      </c>
      <c r="E12821" t="inlineStr"/>
      <c r="F12821" t="inlineStr">
        <is>
          <t>Sentenza n. 750/2018 del Tribunale di Verona
Mail 8 giugno e 20 settembre 2018 Avv. Marta Franceschetti
Mandato per appello</t>
        </is>
      </c>
      <c r="G12821" t="inlineStr">
        <is>
          <t>0,00</t>
        </is>
      </c>
    </row>
    <row r="12822">
      <c r="A12822" t="inlineStr">
        <is>
          <t>UOC Contabilita' e Bilancio</t>
        </is>
      </c>
      <c r="B12822" t="inlineStr">
        <is>
          <t>20/09/2018</t>
        </is>
      </c>
      <c r="C12822" t="inlineStr">
        <is>
          <t>575</t>
        </is>
      </c>
      <c r="D12822" t="inlineStr">
        <is>
          <t>AGGIORNAMENTO DELLA DELIBERAZIONE N. 620 DEL 13/7/2017 AD OGGETTO &amp;quot;AZIENDA ULSS N. 9 SCALIGERA - RICOGNIZIONE AGENTI CONTABILI ANNO 2017&amp;quot;.</t>
        </is>
      </c>
      <c r="E12822" t="inlineStr"/>
      <c r="F12822" t="inlineStr">
        <is>
          <t>Delibera aziendale n. 620/2017 - D.Lgs n. 223/2000 - dpr 194/1996</t>
        </is>
      </c>
      <c r="G12822" t="inlineStr"/>
    </row>
    <row r="12823">
      <c r="A12823" t="inlineStr">
        <is>
          <t>UOC Direzione Amministrativa di Ospedale</t>
        </is>
      </c>
      <c r="B12823" t="inlineStr">
        <is>
          <t>20/09/2018</t>
        </is>
      </c>
      <c r="C12823" t="inlineStr">
        <is>
          <t>573</t>
        </is>
      </c>
      <c r="D12823" t="inlineStr">
        <is>
          <t>APPROVAZIONE CONVENZIONE CON IL COMUNE SOAVE (VR) PER L’EROGAZIONE DEL SERVIZIO DI ACCOGLIMENTO E CUSTODIA DELLE SALME PRESSO L’OSPEDALE “G. FRACASTORO” DI SAN BONIFACIO</t>
        </is>
      </c>
      <c r="E12823" t="inlineStr"/>
      <c r="F12823" t="inlineStr">
        <is>
          <t>D.P.R. 10/09/1990, n. 285 all’oggetto: “Approvazione del Regolamento di polizia mortuaria” integrato dalla Circolare del Ministero della Sanità 24/06/1993, n. 24 - L.R. 4/03/2010 n. 18.</t>
        </is>
      </c>
      <c r="G12823" t="inlineStr"/>
    </row>
    <row r="12824">
      <c r="A12824" t="inlineStr">
        <is>
          <t>UOC Servizi Tecnici e Patrimoniali</t>
        </is>
      </c>
      <c r="B12824" t="inlineStr">
        <is>
          <t>20/09/2018</t>
        </is>
      </c>
      <c r="C12824" t="inlineStr">
        <is>
          <t>572</t>
        </is>
      </c>
      <c r="D12824" t="inlineStr">
        <is>
          <t>SERVIZIO DI CONNESSIONE DATI A BANDA LARGA TRA LE SEDI DELL'AULSS 9 SCALIGERA DI VERONA MEDIANTE RICHIESTA DI OFFERTA (RDO) SU MEPA. AGGIUDICAZIONE. CIG 7293445536.</t>
        </is>
      </c>
      <c r="E12824" t="inlineStr"/>
      <c r="F12824" t="inlineStr">
        <is>
          <t>Deliberazione n. 1042 del 07/12/2017</t>
        </is>
      </c>
      <c r="G12824" t="inlineStr">
        <is>
          <t>170.010,00 oltre IVA</t>
        </is>
      </c>
    </row>
    <row r="12825">
      <c r="A12825" t="inlineStr">
        <is>
          <t>UOC Provveditorato,Economato e Gestione della Logistica</t>
        </is>
      </c>
      <c r="B12825" t="inlineStr">
        <is>
          <t>20/09/2018</t>
        </is>
      </c>
      <c r="C12825" t="inlineStr">
        <is>
          <t>571</t>
        </is>
      </c>
      <c r="D12825" t="inlineStr">
        <is>
          <t>CONTRATTO PER LA GESTIONE DELL'ATTIVITA DI PUBBLICITA'. PROROGA NELLE MORE DELL’ESPLETAMENTO DELLA NUOVA GARA.</t>
        </is>
      </c>
      <c r="E12825" t="inlineStr"/>
      <c r="F12825" t="inlineStr">
        <is>
          <t>- Contratto in data 19/04/2012 (prot. n.120047)
- Contratto di rinnovo in data 11/02/2015 (prot. n.140226) 
- Deliberazione n.398 del 27/06/2016 del Direttore Generale dell'ex ULSS N.20
- Deliberazione n.420 del 25/08/2016 del Direttore Generale dell’ex ULSS N.21
- Deliberazione n.526 del 24/11/2016 del Direttore Generale dell’ex ULSS N.22</t>
        </is>
      </c>
      <c r="G12825" t="inlineStr">
        <is>
          <t>Contratto attivo - ricavo € 22.000,00 OLTRE IVA</t>
        </is>
      </c>
    </row>
    <row r="12826">
      <c r="A12826" t="inlineStr">
        <is>
          <t>UOC Gestione Risorse Umane</t>
        </is>
      </c>
      <c r="B12826" t="inlineStr">
        <is>
          <t>20/09/2018</t>
        </is>
      </c>
      <c r="C12826" t="inlineStr">
        <is>
          <t>580</t>
        </is>
      </c>
      <c r="D12826" t="inlineStr">
        <is>
          <t>DOTT.SSA BACCARIN MANUELA - PRESA D'ATTO DGR 1142/2018 DI SOSTITUZIONE SUB-COMMISSARIO - CONCESSIONE ASPETTATIVA SENZA ASSEGNI AI SENSI DEL D.LGS 502/92 E CESSAZIONE ANTICIPATA DEL DISTACCO IN ESSERE PRESSO LA CROCE ROSSA ITALIANA</t>
        </is>
      </c>
      <c r="E12826" t="inlineStr"/>
      <c r="F12826" t="inlineStr">
        <is>
          <t>dipendente D.ssa Baccarin Manuela
art. 3 bis, comma 11 del D.lgs 502/92 e successive modifiche ed integrazioni</t>
        </is>
      </c>
      <c r="G12826" t="inlineStr">
        <is>
          <t>00</t>
        </is>
      </c>
    </row>
    <row r="12827">
      <c r="A12827" t="inlineStr">
        <is>
          <t>UOS Formazione</t>
        </is>
      </c>
      <c r="B12827" t="inlineStr">
        <is>
          <t>20/09/2018</t>
        </is>
      </c>
      <c r="C12827" t="inlineStr">
        <is>
          <t>570</t>
        </is>
      </c>
      <c r="D12827" t="inlineStr">
        <is>
          <t>STIPULA CONVENZIONE CON L’ISTITUTO ISTRUZIONE
SUPERIORE “EUGANEO” PER LA REALIZZAZIONE DEL PERIODO
DI TIROCINIO FORMATIVO PER LA FIGURA DI OPERATORE SOCIO
SANITARIO</t>
        </is>
      </c>
      <c r="E12827" t="inlineStr"/>
      <c r="F12827" t="inlineStr"/>
      <c r="G12827" t="inlineStr"/>
    </row>
    <row r="12828">
      <c r="A12828" t="inlineStr">
        <is>
          <t>Gestione Risorse Umane</t>
        </is>
      </c>
      <c r="B12828" t="inlineStr">
        <is>
          <t>20/09/2018</t>
        </is>
      </c>
      <c r="C12828" t="inlineStr">
        <is>
          <t>568</t>
        </is>
      </c>
      <c r="D12828" t="inlineStr">
        <is>
          <t>Dimissioni volontarie dal servizio Assistente Amministrativo, cat. C, matricola n. 1346.</t>
        </is>
      </c>
      <c r="E12828" t="inlineStr"/>
      <c r="F12828" t="inlineStr">
        <is>
          <t>Nota 135793 di prot. del 10.08.2018
Nota 138080 di prot. del 16.08.2018
Nota 145318 di prot. del 03.09.2018
Nota 150051 di prot. del 11.09.2018</t>
        </is>
      </c>
      <c r="G12828" t="inlineStr">
        <is>
          <t>0,00</t>
        </is>
      </c>
    </row>
    <row r="12829">
      <c r="A12829" t="inlineStr">
        <is>
          <t>UOC Direzione Amministrativa Territoriale</t>
        </is>
      </c>
      <c r="B12829" t="inlineStr">
        <is>
          <t>20/09/2018</t>
        </is>
      </c>
      <c r="C12829" t="inlineStr">
        <is>
          <t>578</t>
        </is>
      </c>
      <c r="D12829" t="inlineStr">
        <is>
          <t>ISTITUZIONE DI UN ELENCO FORNITORI PER L’EROGAZIONE DI PRESTAZIONI INTEGRATIVE PREVISTE NELL’AMBITO DEL PROGETTO “HOME CARE PREMIUM 2017”. AGGIORNAMENTO ELENCO FORNITORI ACCREDITATI.</t>
        </is>
      </c>
      <c r="E12829" t="inlineStr"/>
      <c r="F12829" t="inlineStr">
        <is>
          <t>Deliberazioni AULSS 9 n. 705/2017, n. 978/2018, n. 312/2018 e n. 377/2018</t>
        </is>
      </c>
      <c r="G12829" t="inlineStr">
        <is>
          <t>.-</t>
        </is>
      </c>
    </row>
    <row r="12830">
      <c r="A12830" t="inlineStr">
        <is>
          <t>UOC Gestione Risorse Umane</t>
        </is>
      </c>
      <c r="B12830" t="inlineStr">
        <is>
          <t>20/09/2018</t>
        </is>
      </c>
      <c r="C12830" t="inlineStr">
        <is>
          <t>567</t>
        </is>
      </c>
      <c r="D12830" t="inlineStr">
        <is>
          <t>DELIBERE NR. 206 DEL 29/03/2018 E N. 383 DEL 31/05/2018: APPLICAZIONE ATTO AZIENDALE ULSS 9 – DISTRETTI - PROVVEDIMENTI.</t>
        </is>
      </c>
      <c r="E12830" t="inlineStr"/>
      <c r="F12830" t="inlineStr">
        <is>
          <t>- delibera n. 58/2018 relativa all'adozione dell'Atto Aziendale ULSS 9 Scaligera;
- delibere n. 206/2018 e n. 383/2018 relative alle attribuzioni degli incarichi dirigenziali provvisori delle strutture previste nel nuovo Atto Aziendale per l'area distrettuale.</t>
        </is>
      </c>
      <c r="G12830" t="inlineStr">
        <is>
          <t>///</t>
        </is>
      </c>
    </row>
    <row r="12831">
      <c r="A12831" t="inlineStr">
        <is>
          <t>UOC Affari Generali</t>
        </is>
      </c>
      <c r="B12831" t="inlineStr">
        <is>
          <t>20/09/2018</t>
        </is>
      </c>
      <c r="C12831" t="inlineStr">
        <is>
          <t>581</t>
        </is>
      </c>
      <c r="D12831" t="inlineStr">
        <is>
          <t>ATTO DI CITAZIONE AVANTI IL TRIBUNALE DI BENEVENTO - RG 1961/2018 - COSTITUZIONE IN GIUDIZIO.</t>
        </is>
      </c>
      <c r="E12831" t="inlineStr"/>
      <c r="F12831" t="inlineStr">
        <is>
          <t>Atto di citazione prot. 77563 del 04.05.2018
Preventivo prot. 151337 del 13.09.2018</t>
        </is>
      </c>
      <c r="G12831" t="inlineStr">
        <is>
          <t>€ 300,00 più € 120,00 per singola udienza</t>
        </is>
      </c>
    </row>
    <row r="12832">
      <c r="A12832" t="inlineStr">
        <is>
          <t>UOC Affari Generali</t>
        </is>
      </c>
      <c r="B12832" t="inlineStr">
        <is>
          <t>20/09/2018</t>
        </is>
      </c>
      <c r="C12832" t="inlineStr">
        <is>
          <t>569</t>
        </is>
      </c>
      <c r="D12832" t="inlineStr">
        <is>
          <t>PROCEDIMENTO PENALE N. 18495/08 R.G.N.R. PROCURA DELLA REPUBBLICA PRESSO IL TRIBUNALE DI FIRENZE E N. 1600/2017 R.G.APP. CORTE D'APPELLO DI FIRENZE. CONFERIMENTO INCARICO AVV. MARCO ZANON.</t>
        </is>
      </c>
      <c r="E12832" t="inlineStr"/>
      <c r="F12832" t="inlineStr">
        <is>
          <t>L.R. 19/2016</t>
        </is>
      </c>
      <c r="G12832" t="inlineStr">
        <is>
          <t>4.000,00 oltre spese IVA e CPA</t>
        </is>
      </c>
    </row>
    <row r="12833">
      <c r="A12833" t="inlineStr">
        <is>
          <t>UOC Affari Generali</t>
        </is>
      </c>
      <c r="B12833" t="inlineStr">
        <is>
          <t>20/09/2018</t>
        </is>
      </c>
      <c r="C12833" t="inlineStr">
        <is>
          <t>574</t>
        </is>
      </c>
      <c r="D12833" t="inlineStr">
        <is>
          <t>POLIZZA PER RESPONSABILITA’ CIVILE VERSO TERZI N. 2013RCG00046-638169 - COMPAGNIA DI ASSICURAZIONE BERKSHIRE HIIL. LIQUIDAZIONE SINISTRO SOTTO FRANCHIGIA - RIFERIMENTO SIMES S12120150006.</t>
        </is>
      </c>
      <c r="E12833" t="inlineStr"/>
      <c r="F12833" t="inlineStr">
        <is>
          <t>Nota prot. 48408/2016
Deliberazione 457/2016
DGRV 573/2011
Nota prot. 40752/2018
Nota prot. 125153/2018</t>
        </is>
      </c>
      <c r="G12833" t="inlineStr">
        <is>
          <t>53.000,00.-</t>
        </is>
      </c>
    </row>
    <row r="12834">
      <c r="A12834" t="inlineStr">
        <is>
          <t>UOC Affari Generali</t>
        </is>
      </c>
      <c r="B12834" t="inlineStr">
        <is>
          <t>20/09/2018</t>
        </is>
      </c>
      <c r="C12834" t="inlineStr">
        <is>
          <t>577</t>
        </is>
      </c>
      <c r="D12834" t="inlineStr">
        <is>
          <t>PROCEDIMENTO PENALE 11311/2016 R.G.N.R. TRIBUNALE VERONA –RIMBORSO SPESE LEGALI PRATICHE N. PC/7/2018, PC/8/2018 e PC/09/2018.</t>
        </is>
      </c>
      <c r="E12834" t="inlineStr"/>
      <c r="F12834" t="inlineStr">
        <is>
          <t>PROT. 113231 DEL 03/05/2018 -PROT. N. 116751 DEL 09/07/2018 -PROT. N. 142771 DEL 28/08/2018</t>
        </is>
      </c>
      <c r="G12834" t="inlineStr">
        <is>
          <t>€ 5.709,60</t>
        </is>
      </c>
    </row>
    <row r="12835">
      <c r="A12835" t="inlineStr">
        <is>
          <t>UOC Affari Generali</t>
        </is>
      </c>
      <c r="B12835" t="inlineStr">
        <is>
          <t>20/09/2018</t>
        </is>
      </c>
      <c r="C12835" t="inlineStr">
        <is>
          <t>579</t>
        </is>
      </c>
      <c r="D12835" t="inlineStr">
        <is>
          <t>Avanti al Tribunale di Verona – Ricorso ex art. 696 bis c.p.c. RG 7167/2018. Costituzione in giudizio e chiamata in causa delle compagnie di Assicurazione</t>
        </is>
      </c>
      <c r="E12835" t="inlineStr"/>
      <c r="F12835" t="inlineStr">
        <is>
          <t>Ricorso prot.. 146602 del 05.09.2018</t>
        </is>
      </c>
      <c r="G12835" t="inlineStr"/>
    </row>
    <row r="12836">
      <c r="A12836" t="inlineStr">
        <is>
          <t>UOC Assistenza farmaceutica Territoriale</t>
        </is>
      </c>
      <c r="B12836" t="inlineStr">
        <is>
          <t>20/09/2018</t>
        </is>
      </c>
      <c r="C12836" t="inlineStr">
        <is>
          <t>576</t>
        </is>
      </c>
      <c r="D12836" t="inlineStr">
        <is>
          <t>AUTORIZZAZIONE ALLO STUDIO CLINICO CODICE PROTOCOLLO BIG 16-05-/AFT-27/WO39391 PRESSO L’U.O.C. ONCOLOGIA MEDICA DELL’OSPEDALE MATER SALUTIS DI LEGNAGO E RELATIVO SCHEMA DI CONVENZIONE</t>
        </is>
      </c>
      <c r="E12836" t="inlineStr"/>
      <c r="F12836" t="inlineStr">
        <is>
          <t>D.G.R.V. n. 1066 del 28/06/2013 - Delibera Azienda Ulss 9 Scaligera n. 61 del 26/01/2017 - Delibera Azienda Ulss 9 Scaligera n. 457 del25/05/2017 - Delibera Azienda Ulss 9 Scaligera 785 del 14/06/2017 - Nota AIFA N. 51943 DEL 10/05/2018 - mail AOUI del 25/06/2018 - Nota AOUI prot. n. 56914 del 24/08/2018 -</t>
        </is>
      </c>
      <c r="G12836" t="inlineStr">
        <is>
          <t>0,00</t>
        </is>
      </c>
    </row>
    <row r="12837">
      <c r="A12837" t="inlineStr">
        <is>
          <t>UOC Affari Generali</t>
        </is>
      </c>
      <c r="B12837" t="inlineStr">
        <is>
          <t>09/10/2018</t>
        </is>
      </c>
      <c r="C12837" t="inlineStr">
        <is>
          <t>566</t>
        </is>
      </c>
      <c r="D12837" t="inlineStr">
        <is>
          <t>RICORSO PER ACCERTAMENTO TECNICO PREVENTIVO EX ART. 696 BIS C.P.C. REGISTRATO AL PROT. N. 137112 DEL 14/08/2018 – SINISTRO VRN/11/28 RIF. SIMES N. S50920180062/VR. CONFERIMENTO INCARICO.</t>
        </is>
      </c>
      <c r="E12837" t="inlineStr"/>
      <c r="F12837" t="inlineStr">
        <is>
          <t>137112 DEL 14/08/2018</t>
        </is>
      </c>
      <c r="G12837" t="inlineStr">
        <is>
          <t>€ 0,00</t>
        </is>
      </c>
    </row>
    <row r="12838">
      <c r="A12838" t="inlineStr">
        <is>
          <t>UOC Gestione Risorse Umane</t>
        </is>
      </c>
      <c r="B12838" t="inlineStr">
        <is>
          <t>09/10/2018</t>
        </is>
      </c>
      <c r="C12838" t="inlineStr">
        <is>
          <t>564</t>
        </is>
      </c>
      <c r="D12838" t="inlineStr">
        <is>
          <t>SIG. B.M.. ASSUNZIONE A TEMPO INDETERMINATO NEL PROFILO PROFESSIONALE DI COADIUTORE AMMINISTRATIVO, CAT. B.</t>
        </is>
      </c>
      <c r="E12838" t="inlineStr"/>
      <c r="F12838" t="inlineStr">
        <is>
          <t>Legge 12.3.1999, n. 68
deliberazione 21.9.2017, n. 819
deliberazione 10.5.2018, n. 302</t>
        </is>
      </c>
      <c r="G12838" t="inlineStr">
        <is>
          <t>€. 23006,29</t>
        </is>
      </c>
    </row>
    <row r="12839">
      <c r="A12839" t="inlineStr">
        <is>
          <t>UOS Formazione</t>
        </is>
      </c>
      <c r="B12839" t="inlineStr">
        <is>
          <t>09/10/2018</t>
        </is>
      </c>
      <c r="C12839" t="inlineStr">
        <is>
          <t>561</t>
        </is>
      </c>
      <c r="D12839" t="inlineStr">
        <is>
          <t>STIPULA CONVENZIONE CON LA FONDAZIONE PIA OPERA CICCARELLI ONLUS PER LA REALIZZAZIONE DEL PERIODO DI TIROCINIO FORMATIVO PER LA FIGURA DI OPERATORE SOCIO
SANITARIO</t>
        </is>
      </c>
      <c r="E12839" t="inlineStr"/>
      <c r="F12839" t="inlineStr">
        <is>
          <t>Legge Regionale n. 20/2001</t>
        </is>
      </c>
      <c r="G12839" t="inlineStr">
        <is>
          <t>0,00</t>
        </is>
      </c>
    </row>
    <row r="12840">
      <c r="A12840" t="inlineStr">
        <is>
          <t>UOC Affari Generali</t>
        </is>
      </c>
      <c r="B12840" t="inlineStr">
        <is>
          <t>09/10/2018</t>
        </is>
      </c>
      <c r="C12840" t="inlineStr">
        <is>
          <t>563</t>
        </is>
      </c>
      <c r="D12840" t="inlineStr">
        <is>
          <t>POLIZZA RCT/O 1901355. COMPAGNIA DI ASSICURAZIONE LLOYD’S 
LIQUIDAZIONE SINISTRO SOTTO FRANCHIGIA N. SIMES S12020150044/VR.</t>
        </is>
      </c>
      <c r="E12840" t="inlineStr"/>
      <c r="F12840" t="inlineStr">
        <is>
          <t>prot. 100770 del 12/06/2018</t>
        </is>
      </c>
      <c r="G12840" t="inlineStr">
        <is>
          <t>€ 115.000,00</t>
        </is>
      </c>
    </row>
    <row r="12841">
      <c r="A12841" t="inlineStr">
        <is>
          <t>UOC Affari Generali</t>
        </is>
      </c>
      <c r="B12841" t="inlineStr">
        <is>
          <t>09/10/2018</t>
        </is>
      </c>
      <c r="C12841" t="inlineStr">
        <is>
          <t>560</t>
        </is>
      </c>
      <c r="D12841" t="inlineStr">
        <is>
          <t>COSTITUZIONE DEL COLLEGIO DI DIREZIONE DELL'AZIENDA ULSS 9 SCALIGERA E ADOZIONE DEL RELATIVO REGOLAMENTO</t>
        </is>
      </c>
      <c r="E12841" t="inlineStr"/>
      <c r="F12841" t="inlineStr">
        <is>
          <t>D. LGS. 502/1992; L.R. n. 19/2016; DGRV n. 1306/2017</t>
        </is>
      </c>
      <c r="G12841" t="inlineStr"/>
    </row>
    <row r="12842">
      <c r="A12842" t="inlineStr">
        <is>
          <t>UOC Provveditorato,Economato e Gestione della Logistica</t>
        </is>
      </c>
      <c r="B12842" t="inlineStr">
        <is>
          <t>09/10/2018</t>
        </is>
      </c>
      <c r="C12842" t="inlineStr">
        <is>
          <t>562</t>
        </is>
      </c>
      <c r="D12842" t="inlineStr">
        <is>
          <t>SERVIZIO DI TRASPORTO A FAVORE DI SOGGETTI DISABILI. ESTENSIONE CONTRATTUALE.</t>
        </is>
      </c>
      <c r="E12842" t="inlineStr"/>
      <c r="F12842" t="inlineStr">
        <is>
          <t>Deliberazione del Direttore Generale dell’Ulss n. 9 Scaligera n. 750 del 31.08.2017 - Prot. n. 130481 del 01.08.2018 e mail del 31.08.2018, del Responsabile del UOS Attività Amministrativa Socio-Sanitaria e del Direttore dell’Esecuzione.</t>
        </is>
      </c>
      <c r="G12842" t="inlineStr">
        <is>
          <t>€.433.233,60= oltre IVA ( 10%)</t>
        </is>
      </c>
    </row>
    <row r="12843">
      <c r="A12843" t="inlineStr">
        <is>
          <t>UOS Formazione</t>
        </is>
      </c>
      <c r="B12843" t="inlineStr">
        <is>
          <t>09/10/2018</t>
        </is>
      </c>
      <c r="C12843" t="inlineStr">
        <is>
          <t>565</t>
        </is>
      </c>
      <c r="D12843" t="inlineStr">
        <is>
          <t>APPROVAZIONE DELLA STRUTTURA ORGANIZZATIVA DEL PROVIDER STANDARD 23 - ULSS 9 SCALIGERA</t>
        </is>
      </c>
      <c r="E12843" t="inlineStr"/>
      <c r="F12843" t="inlineStr">
        <is>
          <t>delibera n. 509 del 02/08/2018</t>
        </is>
      </c>
      <c r="G12843" t="inlineStr"/>
    </row>
    <row r="12844">
      <c r="A12844" t="inlineStr">
        <is>
          <t>UOC Direzione Amministrativa Territoriale</t>
        </is>
      </c>
      <c r="B12844" t="inlineStr">
        <is>
          <t>09/07/2018</t>
        </is>
      </c>
      <c r="C12844" t="inlineStr">
        <is>
          <t>558</t>
        </is>
      </c>
      <c r="D12844" t="inlineStr">
        <is>
          <t>DELIBERA COMITATO DEI SINDACI DISTRETTI 1 E 2 ULSS 9 SCALIGERA, N. 4 DEL 13 LUGLIO 2018 - APPROVAZIONE “REGOLAMENTO PER L’EROGAZIONE DI PRESTAZIONI ECONOMICHE INTEGRATIVE DI RETTE PER I SERVIZI RESIDENZIALI A CICLO CONTINUATIVO PER PERSONE CON DISABILITÀ NON AUTOSUFFICIENTI .&amp;quot;</t>
        </is>
      </c>
      <c r="E12844" t="inlineStr"/>
      <c r="F12844" t="inlineStr">
        <is>
          <t>delibera Ulss 20 n. 487/2016 - mail del 18/7/2018 della Conferenza dei Sindaci Distretti 1 e 2</t>
        </is>
      </c>
      <c r="G12844" t="inlineStr">
        <is>
          <t>0,00</t>
        </is>
      </c>
    </row>
    <row r="12845">
      <c r="A12845" t="inlineStr">
        <is>
          <t>UOC Provveditorato,Economato e Gestione della Logistica</t>
        </is>
      </c>
      <c r="B12845" t="inlineStr">
        <is>
          <t>09/07/2018</t>
        </is>
      </c>
      <c r="C12845" t="inlineStr">
        <is>
          <t>555</t>
        </is>
      </c>
      <c r="D12845" t="inlineStr">
        <is>
          <t>ESTERNALIZZAZIONE ATTIVITA’ AMMINISTRATIVO-CONTABILI CONNESSE ALLA GESTIONE STIPENDIALE E PRESENZE ASSENZE DEL PERSONALE CONVENZIONATO SAI, VETERINARI E ALTRE PROFESSIONALITA’ SANITARIE. AFFIDAMENTO ALLA DITTA NUOVA SIGMA SRL.</t>
        </is>
      </c>
      <c r="E12845" t="inlineStr"/>
      <c r="F12845" t="inlineStr">
        <is>
          <t>ESTERNALIZZAZIONE ATTIVITA’ AMMINISTRATIVO-CONTABILI CONNESSE ALLA GESTIONE STIPENDIALE E PRESENZE ASSENZE DEL PERSONALE CONVENZIONATO SAI, VETERINARI E ALTRE PROFESSIONALITA’ SANITARIE. AFFIDAMENTO ALLA DITTA NUOVA SIGMA SRL. - PERIODO 01.08.2018 - 30.04.2020</t>
        </is>
      </c>
      <c r="G12845" t="inlineStr">
        <is>
          <t>E.52.500,00=oltre IVA</t>
        </is>
      </c>
    </row>
    <row r="12846">
      <c r="A12846" t="inlineStr">
        <is>
          <t>UOC Direzione Amministrativa Territoriale</t>
        </is>
      </c>
      <c r="B12846" t="inlineStr">
        <is>
          <t>09/07/2018</t>
        </is>
      </c>
      <c r="C12846" t="inlineStr">
        <is>
          <t>557</t>
        </is>
      </c>
      <c r="D12846" t="inlineStr">
        <is>
          <t>PRESA D’ATTO AGGIUDICAZIONE SERVIZIO DI ASSISTENZA SCOLASTICA INTEGRATIVA A FAVORE DI ALUNNI/STUDENTI CON DISABILITA’ DELLA VISTA E DELL’UDITO RESIDENTI NEL TERRITORIO DELLA REGIONE DEL VENETO FREQUENTANTI LA SCUOLA DELL’INFANZIA LA SCUOLA PRIMARIA E LA SCUOLA SECONDARIA DI I° E II° GRADO PER L’A.S 2018-2019 SUDDIVISO IN N. 7 LOTTI TERRITORIALI - LOTTO N. 6 PROVINCIA DI VERONA.</t>
        </is>
      </c>
      <c r="E12846" t="inlineStr"/>
      <c r="F12846" t="inlineStr"/>
      <c r="G12846" t="inlineStr">
        <is>
          <t>1.249.330,00</t>
        </is>
      </c>
    </row>
    <row r="12847">
      <c r="A12847" t="inlineStr">
        <is>
          <t>UOC Direzione Amministrativa Territoriale</t>
        </is>
      </c>
      <c r="B12847" t="inlineStr">
        <is>
          <t>09/07/2018</t>
        </is>
      </c>
      <c r="C12847" t="inlineStr">
        <is>
          <t>559</t>
        </is>
      </c>
      <c r="D12847" t="inlineStr">
        <is>
          <t>CONVENZIONE CON IL COMUNE DI VILLA BARTOLOMEA (VR) PER LA GESTIONE DI UN AMBULATORIO PAZIENTI FRAGILI DAL 01.09.2018 AL 31.12.2018.</t>
        </is>
      </c>
      <c r="E12847" t="inlineStr"/>
      <c r="F12847" t="inlineStr">
        <is>
          <t>Nota del Segretario Regionale per la Sanità Dr. Domenico Mantoan prot. n. 645854 class. E.900 del 10/12/2010- nota prot. 11778 del 16.8.2018 Comune di Villa Bartolomea</t>
        </is>
      </c>
      <c r="G12847" t="inlineStr">
        <is>
          <t>0.0</t>
        </is>
      </c>
    </row>
    <row r="12848">
      <c r="A12848" t="inlineStr">
        <is>
          <t>UOC Gestione Risorse Umane</t>
        </is>
      </c>
      <c r="B12848" t="inlineStr">
        <is>
          <t>09/07/2018</t>
        </is>
      </c>
      <c r="C12848" t="inlineStr">
        <is>
          <t>556</t>
        </is>
      </c>
      <c r="D12848" t="inlineStr">
        <is>
          <t>AVVISO PER IL CONFERIMENTO DELL'INCARICO DI DIRIGENTE MEDICO - DISCIPLINA DI RADIOTERAPIA, DIRETTORE DELL'U.O.C. &amp;quot;RADIOTERAPIA&amp;quot; PRESSO L'OSPEDALE &amp;quot;MATER SALUTIS&amp;quot; DI LEGNAGO. APPROVAZIONE VERBALE E CONFERIMENTO INCARICO (DOTT. F. FIORICA).</t>
        </is>
      </c>
      <c r="E12848" t="inlineStr"/>
      <c r="F12848" t="inlineStr">
        <is>
          <t>Deliberazioni regionali del 19.3.2013, nn. 342-343
Nota regionale 1.3.2017, n. 83447 di prot.
deliberazione 9.3.2017, n. 183
determinazione dirigenziale 17.1.2018, n. 83
avviso 18.1.2018, n. 10076 di prot.
determinazione dirigenziale 15.6.2018, n. 999
deliberazione 21.6.2018, n. 410
verbale 1° agosto 2018</t>
        </is>
      </c>
      <c r="G12848" t="inlineStr">
        <is>
          <t>135995,00</t>
        </is>
      </c>
    </row>
    <row r="12849">
      <c r="A12849" t="inlineStr">
        <is>
          <t>UOC Direzione Amministrativa Territoriale</t>
        </is>
      </c>
      <c r="B12849" t="inlineStr">
        <is>
          <t>09/03/2018</t>
        </is>
      </c>
      <c r="C12849" t="inlineStr">
        <is>
          <t>549</t>
        </is>
      </c>
      <c r="D12849" t="inlineStr">
        <is>
          <t>CONTRIBUTI ALLE COMUNITÀ RELIGIOSE (L.R. 55 DEL 1982 E L.R. 7 DEL 1997). ANNO 2014 DGR N. 2009 DEL 06/12/2016 . DECRETO 130 DEL 06/12/2016. PROVVEDIMENTI.</t>
        </is>
      </c>
      <c r="E12849" t="inlineStr"/>
      <c r="F12849" t="inlineStr">
        <is>
          <t>DGRV 4304/1999-DGRV 2009/2016 - nota prot.115811/2018</t>
        </is>
      </c>
      <c r="G12849" t="inlineStr">
        <is>
          <t>351.930,00</t>
        </is>
      </c>
    </row>
    <row r="12850">
      <c r="A12850" t="inlineStr">
        <is>
          <t>UOC Assistenza farmaceutica Territoriale</t>
        </is>
      </c>
      <c r="B12850" t="inlineStr">
        <is>
          <t>09/03/2018</t>
        </is>
      </c>
      <c r="C12850" t="inlineStr">
        <is>
          <t>550</t>
        </is>
      </c>
      <c r="D12850" t="inlineStr">
        <is>
          <t>EROGAZIONE COMPENSO ALLE FARMACIE PUBBLICHE E PRIVATE CONVENZIONATE AFFERENTI ALL’AZIENDA ULSS 9 SCALIGERA ADERENTI AL PROGETTO REGIONALE “FARMACIA DEI SERVIZI” ANNO 2017 IN ATTUAZIONE DEL DECRETO N. 162 DEL 20/10/2017</t>
        </is>
      </c>
      <c r="E12850" t="inlineStr"/>
      <c r="F12850" t="inlineStr">
        <is>
          <t>DGR n. 279 del 14.03.2017 - Decreto Regione Veneto n. 162 del 20.10.2017</t>
        </is>
      </c>
      <c r="G12850" t="inlineStr">
        <is>
          <t>€ 45.779,6880</t>
        </is>
      </c>
    </row>
    <row r="12851">
      <c r="A12851" t="inlineStr">
        <is>
          <t>UOC Assistenza farmaceutica Territoriale</t>
        </is>
      </c>
      <c r="B12851" t="inlineStr">
        <is>
          <t>09/03/2018</t>
        </is>
      </c>
      <c r="C12851" t="inlineStr">
        <is>
          <t>551</t>
        </is>
      </c>
      <c r="D12851" t="inlineStr">
        <is>
          <t>SPERIMENTAZIONE CLINICA PROT. B9991016 PRESSO UOC DI ONCOLOGIA MEDICA OSPEDALE “MATER SALUTIS” LEGNAGO : AUTORIZZAZIONE ALL’EMENDAMENTO SOSTANZIALE “201600145621-002” AL PROTOCOLLO N. 1 DEL 30/01/2018 E CONSENSO INFORMATO</t>
        </is>
      </c>
      <c r="E12851" t="inlineStr"/>
      <c r="F12851" t="inlineStr">
        <is>
          <t>D.G.R.V. n. 1066 del 28/06/2013 - Delibera Azienda Ulss 9 Scaligera n. 61 del 26/01/2017 - Delibera Azienda Ulss 9 Scaligera n. 457 del25/05/2017 - Delibera Azienda Ulss 9 Scaligera 785 del 14/06/2017 - Delibera Azienda Ulss 9 Scaligera 955 del 09/11/2017 - nota della Società inVentiv Health Clinical Italy del 06/04/2018 - nota AIFA n. 53985 del 15/05/2018 - nota AOUI n. 55589 del 14/08/2018</t>
        </is>
      </c>
      <c r="G12851" t="inlineStr">
        <is>
          <t>0,00</t>
        </is>
      </c>
    </row>
    <row r="12852">
      <c r="A12852" t="inlineStr">
        <is>
          <t>UOC Assistenza farmaceutica Territoriale</t>
        </is>
      </c>
      <c r="B12852" t="inlineStr">
        <is>
          <t>09/03/2018</t>
        </is>
      </c>
      <c r="C12852" t="inlineStr">
        <is>
          <t>552</t>
        </is>
      </c>
      <c r="D12852" t="inlineStr">
        <is>
          <t>AUTORIZZAZIONE ALLO STUDIO CLINICO CODICE PROTOCOLLO EFC15156 – SOLOIST PRESSO L’U.O.C. DI CARDIOLOGIA DELL’OSPEDALE MATER SALUTIS DI LEGNAGO E RELATIVO SCHEMA DI CONVENZIONE</t>
        </is>
      </c>
      <c r="E12852" t="inlineStr"/>
      <c r="F12852" t="inlineStr">
        <is>
          <t>D.G.R.V. n. 1066 del 28/06/2013 - Delibera Azienda Ulss 9 Scaligera n. 61 del 26/01/2017 - Delibera Azienda Ulss 9 Scaligera n. 457 del25/05/2017 - Delibera Azienda Ulss 9 Scaligera 785 del 14/06/2017 - Nota AOUI prot. n. 55411 del 13/08/2018 - nota AIFA n. 94778 del 21/08/2018</t>
        </is>
      </c>
      <c r="G12852" t="inlineStr">
        <is>
          <t>0,00</t>
        </is>
      </c>
    </row>
    <row r="12853">
      <c r="A12853" t="inlineStr">
        <is>
          <t>UOC Direzione Amministrativa Territoriale</t>
        </is>
      </c>
      <c r="B12853" t="inlineStr">
        <is>
          <t>09/03/2018</t>
        </is>
      </c>
      <c r="C12853" t="inlineStr">
        <is>
          <t>553</t>
        </is>
      </c>
      <c r="D12853" t="inlineStr">
        <is>
          <t>DELIBERAZIONE 12.7.2018, N. 473 &amp;quot;COSTITUZIONE EX DGRV N. 751/2015 DELLA MEDICINA DI GRUPPO INTEGRATA &amp;quot;SANITA' TERRITORIALE BASSO GARDA&amp;quot; - CASTELNUOVO DEL GARDA. QUANTIFICAZIONE COSTI.</t>
        </is>
      </c>
      <c r="E12853" t="inlineStr"/>
      <c r="F12853" t="inlineStr"/>
      <c r="G12853" t="inlineStr">
        <is>
          <t>236.948,22</t>
        </is>
      </c>
    </row>
    <row r="12854">
      <c r="A12854" t="inlineStr">
        <is>
          <t>UOC sociale</t>
        </is>
      </c>
      <c r="B12854" t="inlineStr">
        <is>
          <t>09/03/2018</t>
        </is>
      </c>
      <c r="C12854" t="inlineStr">
        <is>
          <t>554</t>
        </is>
      </c>
      <c r="D12854" t="inlineStr">
        <is>
          <t>ACCORDO TRA LE PARTI TRA UOS CERRIS E FONDAZIONE CONTESSA LENE THUN ONLUS- PROVVEDIMENTI.</t>
        </is>
      </c>
      <c r="E12854" t="inlineStr"/>
      <c r="F12854" t="inlineStr"/>
      <c r="G12854" t="inlineStr"/>
    </row>
    <row r="12855">
      <c r="A12855" t="inlineStr">
        <is>
          <t>UOC Assistenza farmaceutica Territoriale</t>
        </is>
      </c>
      <c r="B12855" t="inlineStr">
        <is>
          <t>30/08/2018</t>
        </is>
      </c>
      <c r="C12855" t="inlineStr">
        <is>
          <t>545</t>
        </is>
      </c>
      <c r="D12855" t="inlineStr">
        <is>
          <t>AUTORIZZAZIONE ALLO STUDIO OSSERVAZIONALE “INTEGRATED COLONSCOPY IMPROVEMENT PROGRAM IN ITALY” CODICE PROTOCOLLO INCIPIT, CONDOTTO PRESSO U.O.C. GASTROENTEROLOGIA E ENDOSCOPIA DIGESTIVA OSPEDALE MATER SALUTIS DI LEGNAGO – AZIENDA ULSS 9 SCALIGERA</t>
        </is>
      </c>
      <c r="E12855" t="inlineStr"/>
      <c r="F12855" t="inlineStr">
        <is>
          <t>D.G.R.V. n. 1066 del 28/06/2013 - Delibera Azienda Ulss 9 Scaligera n. 61 del 26/01/2017 - Delibera Azienda Ulss 9 Scaligera n. 457 del25/05/2017 - Delibera Azienda Ulss 9 Scaligera 785 del 14/06/2017 - Nota AOUI prot. n. 52079 del 25/07/2018</t>
        </is>
      </c>
      <c r="G12855" t="inlineStr">
        <is>
          <t>0,00</t>
        </is>
      </c>
    </row>
    <row r="12856">
      <c r="A12856" t="inlineStr">
        <is>
          <t>UOC Assistenza farmaceutica Territoriale</t>
        </is>
      </c>
      <c r="B12856" t="inlineStr">
        <is>
          <t>30/08/2018</t>
        </is>
      </c>
      <c r="C12856" t="inlineStr">
        <is>
          <t>539</t>
        </is>
      </c>
      <c r="D12856" t="inlineStr">
        <is>
          <t>APPROVAZIONE DELL’ACCORDO DI PROROGA DEI TERMINI CONTRATTUALI RELATIVO ALLO STUDIO CLINICO “CODICE PROTOCOLLO NAIMES/32” - POSTICIPO TERMINE ARRUOLAMENTO PAZIENTI AL 31/03/2019 E MODIFICA DATA SCADENZA CONVENZIONE AL 31/03/2020</t>
        </is>
      </c>
      <c r="E12856" t="inlineStr"/>
      <c r="F12856" t="inlineStr">
        <is>
          <t>D.G.R.V. n. 1066 del 28/06/2013 - Delibera Azienda Ulss 9 Scaligera n. 61 del 26/01/2017 - Delibera Azienda Ulss 9 Scaligera n. 457 del25/05/2017 - Delibera Azienda Ulss 9 Scaligera 785 del 14/06/2017 - delibera Ex azienda Ulss 20 n. 213 del 09/04/2015 - nota Soc. L.B. Research srl del 22/03/2016 - delibera Azienda Ulss 9 Scaligera n.311 del 12/04/2017- delibera Azienda Ulss 9 Scaligera n.1066 del 15/12/2017 - Soc. L.B. Research srl del 29/06/2018 - nota AOUI prot. n. 52230 del 25/07/2018</t>
        </is>
      </c>
      <c r="G12856" t="inlineStr"/>
    </row>
    <row r="12857">
      <c r="A12857" t="inlineStr">
        <is>
          <t>UOC Servizi Tecnici e Patrimoniali</t>
        </is>
      </c>
      <c r="B12857" t="inlineStr">
        <is>
          <t>30/08/2018</t>
        </is>
      </c>
      <c r="C12857" t="inlineStr">
        <is>
          <t>548</t>
        </is>
      </c>
      <c r="D12857" t="inlineStr">
        <is>
          <t>INTERVENTO “ADEGUAMENTO VIABILITA' DEL PRONTO SOCCORSO – 1^ E 2^ FASE – OSPEDALE DI SAN BONIFACIO (VR)” – APPROVAZIONE ONERI SPOSTAMENTO METANODOTTO E AGGIORNAMENTO QUADRO ECONOMICO DI SPESA</t>
        </is>
      </c>
      <c r="E12857" t="inlineStr"/>
      <c r="F12857" t="inlineStr">
        <is>
          <t>Delibere nn. 943 del 10.11.2017, 51 del 31.01.2018, art. 20 L. 67/88, prot. nn 19959 del 02.02.2018 e 71186 del 24.04.2018, nota SNAM assunta al prot. 87364 del 22.05.2018</t>
        </is>
      </c>
      <c r="G12857" t="inlineStr">
        <is>
          <t>304.700,00 IVA compresa</t>
        </is>
      </c>
    </row>
    <row r="12858">
      <c r="A12858" t="inlineStr">
        <is>
          <t>UOC Assistenza farmaceutica Territoriale</t>
        </is>
      </c>
      <c r="B12858" t="inlineStr">
        <is>
          <t>30/08/2018</t>
        </is>
      </c>
      <c r="C12858" t="inlineStr">
        <is>
          <t>540</t>
        </is>
      </c>
      <c r="D12858" t="inlineStr">
        <is>
          <t>AUTORIZZAZIONE ALLO “STUDIO OSSERVAZIONALE RETROSPETTIVO MULTICENTRICO PER LA VALUTAZIONE DELLA NECESSITA’ DI NUOVI SUPPORTI ORGANZZATIVI E FORMATIVI PER I MEDICI DI MEDICINA GENERALE CHE EFFETTUANO ASSISTENZA SANITARIA NELLE RSA DELL’AULSS 9 SCALIGERA DELLA PROV. DI VERONA”</t>
        </is>
      </c>
      <c r="E12858" t="inlineStr"/>
      <c r="F12858" t="inlineStr">
        <is>
          <t>D.G.R.V. n. 1066 del 28/06/2013 - Delibera Azienda Ulss 9 Scaligera n. 61 del 26/01/2017 - Delibera Azienda Ulss 9 Scaligera n. 457 del25/05/2017 - Delibera Azienda Ulss 9 Scaligera 785 del 14/06/2017 - Nota AOUI prot. n. 55653 del 16/08/2018</t>
        </is>
      </c>
      <c r="G12858" t="inlineStr">
        <is>
          <t>0,00</t>
        </is>
      </c>
    </row>
    <row r="12859">
      <c r="A12859" t="inlineStr">
        <is>
          <t>UOC Servizi Tecnici e Patrimoniali</t>
        </is>
      </c>
      <c r="B12859" t="inlineStr">
        <is>
          <t>30/08/2018</t>
        </is>
      </c>
      <c r="C12859" t="inlineStr">
        <is>
          <t>547</t>
        </is>
      </c>
      <c r="D12859" t="inlineStr">
        <is>
          <t>ART. 20 LEGGE 67/88 - DGRV N. 3063 DEL 30/05/1995. PROGRAMMA ANTINCENDIO. UTILIZZO QUOTE RESIDUE. APPROVAZIONE CONSUNTIVO.</t>
        </is>
      </c>
      <c r="E12859" t="inlineStr"/>
      <c r="F12859" t="inlineStr">
        <is>
          <t>DGRV N. 3063 DEL 30/05/1995</t>
        </is>
      </c>
      <c r="G12859" t="inlineStr">
        <is>
          <t>130.050,59 IVA compresa</t>
        </is>
      </c>
    </row>
    <row r="12860">
      <c r="A12860" t="inlineStr">
        <is>
          <t>UOC Provveditorato,Economato e Gestione della Logistica</t>
        </is>
      </c>
      <c r="B12860" t="inlineStr">
        <is>
          <t>30/08/2018</t>
        </is>
      </c>
      <c r="C12860" t="inlineStr">
        <is>
          <t>541</t>
        </is>
      </c>
      <c r="D12860" t="inlineStr">
        <is>
          <t>ADESIONE CONVENZIONE REGIONALE PER LA FORNITURA DI UN ANGIOGRAFO DIGITALE PER L'UOC DI CARDIOLOGIA DELL'OSPEDALE DI LEGNAGO - LOTTO NR. 1</t>
        </is>
      </c>
      <c r="E12860" t="inlineStr"/>
      <c r="F12860" t="inlineStr">
        <is>
          <t>DETERMINAZIONE CRAV 37/2018
MAIL CRAV 29/06/2018
DUVRI ULSS 9 Scaligera
VERBALE RICOGNITIVO SICUREZZA 1.08.2018</t>
        </is>
      </c>
      <c r="G12860" t="inlineStr">
        <is>
          <t>882.658,00</t>
        </is>
      </c>
    </row>
    <row r="12861">
      <c r="A12861" t="inlineStr">
        <is>
          <t>UOC Provveditorato,Economato e Gestione della Logistica</t>
        </is>
      </c>
      <c r="B12861" t="inlineStr">
        <is>
          <t>30/08/2018</t>
        </is>
      </c>
      <c r="C12861" t="inlineStr">
        <is>
          <t>544</t>
        </is>
      </c>
      <c r="D12861" t="inlineStr">
        <is>
          <t>SERVIZIO DI PRELIEVO DOMICILIARE DI SANGUE E CAMPIONI BIOLOGICI CON CONSERVAZIONE E TRASPORTO AL PUNTO DI RACCOLTA AZIENDALE PER LE AZIENDE SANITARIE DELLA REGIONE VENETO - PRESA D'ATTO AGGIUDICAZIONE LOTTO N. 5</t>
        </is>
      </c>
      <c r="E12861" t="inlineStr"/>
      <c r="F12861" t="inlineStr">
        <is>
          <t>Determina Dirigenziale n. 193 del 16.05.2018 del CRAV AZIENDA ZERO</t>
        </is>
      </c>
      <c r="G12861" t="inlineStr">
        <is>
          <t>724.708,48=</t>
        </is>
      </c>
    </row>
    <row r="12862">
      <c r="A12862" t="inlineStr">
        <is>
          <t>UOC Provveditorato,Economato e Gestione della Logistica</t>
        </is>
      </c>
      <c r="B12862" t="inlineStr">
        <is>
          <t>30/08/2018</t>
        </is>
      </c>
      <c r="C12862" t="inlineStr">
        <is>
          <t>542</t>
        </is>
      </c>
      <c r="D12862" t="inlineStr">
        <is>
          <t>DELIBERAZIONE NR. 446 DEL 28.06.2018 – ADESIONE CONVENZIONE REGIONALE PER FORNITURA DI UNA TAC 64 STRATI PER OSPEDALE DI SAN BONIFACIO – DETERMINAZIONE COSTI PER RISCHI DA INTERFERENZA</t>
        </is>
      </c>
      <c r="E12862" t="inlineStr"/>
      <c r="F12862" t="inlineStr">
        <is>
          <t>DUVRI - DELIBERA NR. 446/2018</t>
        </is>
      </c>
      <c r="G12862" t="inlineStr">
        <is>
          <t>414,8</t>
        </is>
      </c>
    </row>
    <row r="12863">
      <c r="A12863" t="inlineStr">
        <is>
          <t>UOC sociale</t>
        </is>
      </c>
      <c r="B12863" t="inlineStr">
        <is>
          <t>30/08/2018</t>
        </is>
      </c>
      <c r="C12863" t="inlineStr">
        <is>
          <t>546</t>
        </is>
      </c>
      <c r="D12863" t="inlineStr">
        <is>
          <t>BILANCIO ECONOMICO DI PREVISIONE - PROGRAMMAZIONE DEI SERVIZI SOCIO SANITARI PER L'ANNO 2018 DEL COMITATO DEI SINDACI DEI DISTRETTI 1 VERONA CITTA’ E 2 DELL’EST VERONESE DELL’AZIENDA ULSS 9 SCALIGERA.</t>
        </is>
      </c>
      <c r="E12863" t="inlineStr"/>
      <c r="F12863" t="inlineStr"/>
      <c r="G12863" t="inlineStr"/>
    </row>
    <row r="12864">
      <c r="A12864" t="inlineStr">
        <is>
          <t>UOS Formazione</t>
        </is>
      </c>
      <c r="B12864" t="inlineStr">
        <is>
          <t>30/08/2018</t>
        </is>
      </c>
      <c r="C12864" t="inlineStr">
        <is>
          <t>536</t>
        </is>
      </c>
      <c r="D12864" t="inlineStr">
        <is>
          <t>SCUOLA ITALIANA DI COGNITIVISMO CLINICO S.R.L. DI ROMA. CONVENZIONE PER TIROCINI EX ART.4 D.M.142 DEL 25/03/1998.</t>
        </is>
      </c>
      <c r="E12864" t="inlineStr"/>
      <c r="F12864" t="inlineStr">
        <is>
          <t>D.M.142/98</t>
        </is>
      </c>
      <c r="G12864" t="inlineStr">
        <is>
          <t>0,00</t>
        </is>
      </c>
    </row>
    <row r="12865">
      <c r="A12865" t="inlineStr">
        <is>
          <t>UOC Affari Generali</t>
        </is>
      </c>
      <c r="B12865" t="inlineStr">
        <is>
          <t>30/08/2018</t>
        </is>
      </c>
      <c r="C12865" t="inlineStr">
        <is>
          <t>538</t>
        </is>
      </c>
      <c r="D12865" t="inlineStr">
        <is>
          <t>AVANTI LA COMMISSIONE TRIBUTARIA REGIONALE DEL VENETO GIUDIZIO DI APPELLO AVVERSO SENTENZA N. 35/2018 DEPOSITATA IL 06.02.2018 - COSTITUZIONE IN GIUDIZIO E PROPOSIZIONE DI APPELLO INCIDENTALE.</t>
        </is>
      </c>
      <c r="E12865" t="inlineStr"/>
      <c r="F12865" t="inlineStr">
        <is>
          <t>Ricorso in appello prot. 121601 del 17/07/2018
Sent. n. 35/2018 CTP VR</t>
        </is>
      </c>
      <c r="G12865" t="inlineStr">
        <is>
          <t>€ 1.000,00 per CU</t>
        </is>
      </c>
    </row>
    <row r="12866">
      <c r="A12866" t="inlineStr">
        <is>
          <t>UOC Affari Generali</t>
        </is>
      </c>
      <c r="B12866" t="inlineStr">
        <is>
          <t>30/08/2018</t>
        </is>
      </c>
      <c r="C12866" t="inlineStr">
        <is>
          <t>543</t>
        </is>
      </c>
      <c r="D12866" t="inlineStr">
        <is>
          <t>AVANTI IL CONSIGLIO DI STATO IN SEDE GIURISDIZIONALE - ROMA. RICORSO IN APPELLO RG 6597/2018 - COSTITUZIONE IN GIUDIZIO</t>
        </is>
      </c>
      <c r="E12866" t="inlineStr"/>
      <c r="F12866" t="inlineStr">
        <is>
          <t>Ricorso prot. 132732 del 06/08/2018
Preventivo nota prot. 142437 del 28/08/2018</t>
        </is>
      </c>
      <c r="G12866" t="inlineStr">
        <is>
          <t>€ 2.000,00</t>
        </is>
      </c>
    </row>
    <row r="12867">
      <c r="A12867" t="inlineStr">
        <is>
          <t>UOS attivita' Amministrativa Socio Sanitaria</t>
        </is>
      </c>
      <c r="B12867" t="inlineStr">
        <is>
          <t>30/08/2018</t>
        </is>
      </c>
      <c r="C12867" t="inlineStr">
        <is>
          <t>537</t>
        </is>
      </c>
      <c r="D12867" t="inlineStr">
        <is>
          <t>BANDO PER L’EROGAZIONE DI CONTRIBUTI ANNO 2018 AD ASSOCIAZIONI DI VOLONTARIATO IMPEGNATE NEL TRATTAMENTO DELL’ALCOOL DIPENDENZA CIG NUMERO DI GARA 7168750.</t>
        </is>
      </c>
      <c r="E12867" t="inlineStr"/>
      <c r="F12867" t="inlineStr"/>
      <c r="G12867" t="inlineStr">
        <is>
          <t>72000</t>
        </is>
      </c>
    </row>
    <row r="12868">
      <c r="A12868" t="inlineStr">
        <is>
          <t>UOC Direzione Amministrativa Territoriale</t>
        </is>
      </c>
      <c r="B12868" t="inlineStr">
        <is>
          <t>29/08/2018</t>
        </is>
      </c>
      <c r="C12868" t="inlineStr">
        <is>
          <t>534</t>
        </is>
      </c>
      <c r="D12868" t="inlineStr">
        <is>
          <t>PIANO AZIENDALE DELLE CURE PRIMARIE TRIENNIO 2018 – 2020.</t>
        </is>
      </c>
      <c r="E12868" t="inlineStr"/>
      <c r="F12868" t="inlineStr"/>
      <c r="G12868" t="inlineStr">
        <is>
          <t>0,00</t>
        </is>
      </c>
    </row>
    <row r="12869">
      <c r="A12869" t="inlineStr">
        <is>
          <t>UOC Gestione Risorse Umane</t>
        </is>
      </c>
      <c r="B12869" t="inlineStr">
        <is>
          <t>29/08/2018</t>
        </is>
      </c>
      <c r="C12869" t="inlineStr">
        <is>
          <t>535</t>
        </is>
      </c>
      <c r="D12869" t="inlineStr">
        <is>
          <t>APPROVAZIONE PIANO ASSUNZIONI RELATIVO AL 3° TRIMESTRE 2018.</t>
        </is>
      </c>
      <c r="E12869" t="inlineStr"/>
      <c r="F12869" t="inlineStr">
        <is>
          <t>Richiesta ULSS 9 prot. 124014 del 20/07/2018 - Nota della regione Veneto prot. nr. 339388 del 14/08/2018 e DGRV 2176 del 29/12/2017</t>
        </is>
      </c>
      <c r="G12869">
        <f>=</f>
        <v/>
      </c>
    </row>
    <row r="12870">
      <c r="A12870" t="inlineStr">
        <is>
          <t>UOC Gestione Risorse Umane</t>
        </is>
      </c>
      <c r="B12870" t="inlineStr">
        <is>
          <t>14/08/2018</t>
        </is>
      </c>
      <c r="C12870" t="inlineStr">
        <is>
          <t>532</t>
        </is>
      </c>
      <c r="D12870" t="inlineStr">
        <is>
          <t>ASSUNZIONE A TEMPO INDETERMINATO DI N. 4 COADIUTORI AMMINISTRATIVI, CAT. B, APPARTENENTI ALLE CATEGORIE PROTETTE DI CUI ALL'ART. 18 DELLA LEGGE 68/1999 (NON DISABILI). (SIGG. M.E., B.N., B.A. E G.M.).</t>
        </is>
      </c>
      <c r="E12870" t="inlineStr"/>
      <c r="F12870" t="inlineStr"/>
      <c r="G12870" t="inlineStr">
        <is>
          <t>110.434,60=</t>
        </is>
      </c>
    </row>
    <row r="12871">
      <c r="A12871" t="inlineStr">
        <is>
          <t>UOC Affari Generali</t>
        </is>
      </c>
      <c r="B12871" t="inlineStr">
        <is>
          <t>14/08/2018</t>
        </is>
      </c>
      <c r="C12871" t="inlineStr">
        <is>
          <t>531</t>
        </is>
      </c>
      <c r="D12871" t="inlineStr">
        <is>
          <t>PROCEDIMENTO PENALE 4780/17 R.G.N.R. TRIBUNALE VERONA –RIMBORSO SPESE LEGALI A DIPENDENTE PRATICA PC/5/2018.</t>
        </is>
      </c>
      <c r="E12871" t="inlineStr"/>
      <c r="F12871" t="inlineStr">
        <is>
          <t>PROT. 124695 DEL 23/07/2018</t>
        </is>
      </c>
      <c r="G12871" t="inlineStr">
        <is>
          <t>€ 1502,00</t>
        </is>
      </c>
    </row>
    <row r="12872">
      <c r="A12872" t="inlineStr">
        <is>
          <t>Gestione Risorse Umane</t>
        </is>
      </c>
      <c r="B12872" t="inlineStr">
        <is>
          <t>14/08/2018</t>
        </is>
      </c>
      <c r="C12872" t="inlineStr">
        <is>
          <t>533</t>
        </is>
      </c>
      <c r="D12872" t="inlineStr">
        <is>
          <t>DOTT. MALFITANO DAVIDE - CONCESSIONE ASPETTATIVA SENZA ASSEGNI PER INCARICO A TEMPO DETERMINATO E CESSAZIONE COMANDO PRESSO AZIENDA OSPEDALIERA DI RILIEVO NAZIONALE E DI ALTA SPECIALIZZAZIONE &amp;quot;CIVICO - DI CRISTINA - BENFRATELLI&amp;quot; DI PALERMO.</t>
        </is>
      </c>
      <c r="E12872" t="inlineStr"/>
      <c r="F12872" t="inlineStr">
        <is>
          <t>Istanza periodo di aspettativa in data 6.8.2018.
Deliberazione 21.06.2018, n. 424.</t>
        </is>
      </c>
      <c r="G12872" t="inlineStr">
        <is>
          <t>0,00</t>
        </is>
      </c>
    </row>
    <row r="12873">
      <c r="A12873" t="inlineStr">
        <is>
          <t>UOC Affari Generali</t>
        </is>
      </c>
      <c r="B12873" t="inlineStr">
        <is>
          <t>14/08/2018</t>
        </is>
      </c>
      <c r="C12873" t="inlineStr">
        <is>
          <t>530</t>
        </is>
      </c>
      <c r="D12873" t="inlineStr">
        <is>
          <t>RICORSO IN RIASSUNZIONE AVANTI IL TRIBUNALE DI VERONA REGISTRATO AL PROT. N. 105970 DEL 20.06.2018 - R.G. 9631/2015. SX N. 2400/99/29. UDIENZA 22.11.2018.</t>
        </is>
      </c>
      <c r="E12873" t="inlineStr"/>
      <c r="F12873" t="inlineStr">
        <is>
          <t>Deliberazione n. 704/2015 ex Ulss 21
Deliberazione n. 897/2017 
Ricorso prot. 105970/2018
Nota prot. 108115/2018 Ulss 9
Nota prot. 115646/2018 Prof. Avv. G. Sala
D.P.R. 62/2013
D.Lgs. 33/2013 - art. 15</t>
        </is>
      </c>
      <c r="G12873" t="inlineStr">
        <is>
          <t>0</t>
        </is>
      </c>
    </row>
    <row r="12874">
      <c r="A12874" t="inlineStr">
        <is>
          <t>UOC Gestione Risorse Umane</t>
        </is>
      </c>
      <c r="B12874" t="inlineStr">
        <is>
          <t>13/08/2018</t>
        </is>
      </c>
      <c r="C12874" t="inlineStr">
        <is>
          <t>529</t>
        </is>
      </c>
      <c r="D12874" t="inlineStr">
        <is>
          <t>INDIVIDUAZIONE DEI SOSTITUTI DEI DIRETTORI DI DIPARTIMENTO, U.O.C. E U.O.S.D. DELL'AREA DELLA DIRIGENZA MEDICA - VETERINARIA E DIRIGENZA SANITARIA E SOSTITUTI DEI DIRETTORI U.O.C. DELL'AREA TECNICO - AMMINISTRATIVA IN CASO DI FERIE, MALATTIA O ALTRO IMPEDIMENTO - ANNO 2018</t>
        </is>
      </c>
      <c r="E12874" t="inlineStr"/>
      <c r="F12874" t="inlineStr">
        <is>
          <t>Note prot. nnrr. 71646-71617-71630 del 24/04/2018</t>
        </is>
      </c>
      <c r="G12874" t="inlineStr">
        <is>
          <t>0,00</t>
        </is>
      </c>
    </row>
    <row r="12875">
      <c r="A12875" t="inlineStr">
        <is>
          <t>UOC Assistenza farmaceutica Territoriale</t>
        </is>
      </c>
      <c r="B12875" t="inlineStr">
        <is>
          <t>08/08/2018</t>
        </is>
      </c>
      <c r="C12875" t="inlineStr">
        <is>
          <t>521</t>
        </is>
      </c>
      <c r="D12875" t="inlineStr">
        <is>
          <t>AUTORIZZAZIONE ALLO STUDIO CLINICO: “INDAGINE CLINICA RANDOMIZZATA DI NON INFERIORITA’ DEI SISTEMI CRT-DX RISPETTO AI SISTEMI CRT-D” CODICE PROTOCOLLO CRT-NEXT, CONDOTTO PRESSO U.O.C. CARDIOLOGIA-OSPEDALE MATER SALUTIS DI LEGNAGO</t>
        </is>
      </c>
      <c r="E12875" t="inlineStr"/>
      <c r="F12875" t="inlineStr">
        <is>
          <t>D.G.R.V. n. 1066 del 28/06/2013 - Delibera Azienda Ulss 9 Scaligera n. 61 del 26/01/2017 - Delibera Azienda Ulss 9 Scaligera n. 457 del25/05/2017 - Delibera Azienda Ulss 9 Scaligera 785 del 14/06/2017 - nota AOUI prot. n. 49032 del 11/07/2018 - mail società GB PHARMA SERVICES &amp;amp; CONSULTING del 11/07/2018 - nota AOUI prot. n. 51011 del 19/07/2018.</t>
        </is>
      </c>
      <c r="G12875" t="inlineStr">
        <is>
          <t>0,00</t>
        </is>
      </c>
    </row>
    <row r="12876">
      <c r="A12876" t="inlineStr">
        <is>
          <t>UOC Direzione Amministrativa di Ospedale</t>
        </is>
      </c>
      <c r="B12876" t="inlineStr">
        <is>
          <t>08/08/2018</t>
        </is>
      </c>
      <c r="C12876" t="inlineStr">
        <is>
          <t>523</t>
        </is>
      </c>
      <c r="D12876" t="inlineStr">
        <is>
          <t>APPROVAZIONE CONVENZIONE CON IL COMUNE DI SAN BONIFACIO (VR) PER L’EROGAZIONE DEL SERVIZIO DI ACCOGLIMENTO E CUSTODIA DELLE SALME PRESSO L’OSPEDALE “G. FRACASTORO” DI SAN BONIFACIO</t>
        </is>
      </c>
      <c r="E12876" t="inlineStr"/>
      <c r="F12876" t="inlineStr">
        <is>
          <t>D.P.R. 10/09/1990 N. 285 - CIRCOLARE MINISTERO SANITA' 24/06/1993 N. 24 - L.R. N. 18 DEL 04/03/2010</t>
        </is>
      </c>
      <c r="G12876" t="inlineStr"/>
    </row>
    <row r="12877">
      <c r="A12877" t="inlineStr">
        <is>
          <t>UOC Direzione Amministrativa di Ospedale</t>
        </is>
      </c>
      <c r="B12877" t="inlineStr">
        <is>
          <t>08/08/2018</t>
        </is>
      </c>
      <c r="C12877" t="inlineStr">
        <is>
          <t>524</t>
        </is>
      </c>
      <c r="D12877" t="inlineStr">
        <is>
          <t>APPROVAZIONE CONVENZIONE CON IL COMUNE DI CALDIERO (VR) PER L’EROGAZIONE DEL SERVIZIO DI ACCOGLIMENTO E CUSTODIA DELLE SALME PRESSO L’OSPEDALE “G. FRACASTORO” DI SAN BONIFACIO</t>
        </is>
      </c>
      <c r="E12877" t="inlineStr"/>
      <c r="F12877" t="inlineStr">
        <is>
          <t>D.P.R. 10/09/1990 N. 285 - CIRCOLARE DEL MINISTERO DELLA SANITA' 24/06/1993 N. 24 - L.R. N. 18 DEL 04/03/2010</t>
        </is>
      </c>
      <c r="G12877" t="inlineStr"/>
    </row>
    <row r="12878">
      <c r="A12878" t="inlineStr">
        <is>
          <t>UOC Assistenza farmaceutica Territoriale</t>
        </is>
      </c>
      <c r="B12878" t="inlineStr">
        <is>
          <t>08/08/2018</t>
        </is>
      </c>
      <c r="C12878" t="inlineStr">
        <is>
          <t>528</t>
        </is>
      </c>
      <c r="D12878" t="inlineStr">
        <is>
          <t>SPERIMENTAZIONE CLINICA PROT. MO28047-PERUSE PRESSO UOC DI ONCOLOGIA MEDICA OSPEDALE “MATER SALUTIS” LEGNAGO : APPROVAZIONE EMENDAMENTO SOSTANZIALE ALL’INVESTIGATOR’S BROCHURE DI PERJETA VERSIONE 17 DEL FEBBRAIO 2018</t>
        </is>
      </c>
      <c r="E12878" t="inlineStr"/>
      <c r="F12878" t="inlineStr">
        <is>
          <t>DGRV n.1066 del 28.06.2013; Delibera n. 61 del 26.01.2017; delibera n. 457 del 25.05.2017; delibera n. 785 del 14.09.2017; Delibera ex Azienda Ulss 21 n. 435 del 26.07.2012; nota del 17.04.2018 pervenuta dalla Società IQVIA RDS Italy srl; Parere CESC prot. n. 51964 del 24.07.2018 e nota AIFA prot. n. 55322 del 17.05.2018</t>
        </is>
      </c>
      <c r="G12878" t="inlineStr">
        <is>
          <t>0,00</t>
        </is>
      </c>
    </row>
    <row r="12879">
      <c r="A12879" t="inlineStr">
        <is>
          <t>UOC Assistenza farmaceutica Territoriale</t>
        </is>
      </c>
      <c r="B12879" t="inlineStr">
        <is>
          <t>08/08/2018</t>
        </is>
      </c>
      <c r="C12879" t="inlineStr">
        <is>
          <t>519</t>
        </is>
      </c>
      <c r="D12879" t="inlineStr">
        <is>
          <t>ISTITUZIONE DI UN DISPENSARIO FARMACEUTICO NEL COMUNE DI SONA (VR), FRAZIONE SAN GIORGIO IN SALICI – IV^ SEDE FARMACEUTICA RURALE: PARERE.</t>
        </is>
      </c>
      <c r="E12879" t="inlineStr"/>
      <c r="F12879" t="inlineStr">
        <is>
          <t>Legge n. 221/1968 e s.m.i.</t>
        </is>
      </c>
      <c r="G12879" t="inlineStr">
        <is>
          <t>0.00</t>
        </is>
      </c>
    </row>
    <row r="12880">
      <c r="A12880" t="inlineStr">
        <is>
          <t>UOC Assistenza farmaceutica Territoriale</t>
        </is>
      </c>
      <c r="B12880" t="inlineStr">
        <is>
          <t>08/08/2018</t>
        </is>
      </c>
      <c r="C12880" t="inlineStr">
        <is>
          <t>520</t>
        </is>
      </c>
      <c r="D12880" t="inlineStr">
        <is>
          <t>SPERIMENTAZIONE CLINICA PROT. MK3475-355 (KEYNOTE) PRESSO UOC DI ONCOLOGIA MEDICA OSPEDALE “MATER SALUTIS” LEGNAGO : APPROVAZIONE EMENDAMENTO SOSTANZIALE N. 2 DEL 05/02/2018.</t>
        </is>
      </c>
      <c r="E12880" t="inlineStr"/>
      <c r="F12880" t="inlineStr">
        <is>
          <t>DGRV n.1066 del 28.06.2013; Delibera n. 61 del 26.01.2017; delibera n. 457 del 25.05.2017; delibera n. 785 del 14.09.2017; Delibera n. 231 del 23.03.2017; nota del 17.04.2018 pervenuta dalla Società Farmastudio-fast srl; Parere CESC prot. n. 51943 del 24.07.2018 e nota AIFA prot. n. 55525 del 17.05.2018</t>
        </is>
      </c>
      <c r="G12880" t="inlineStr">
        <is>
          <t>0,00</t>
        </is>
      </c>
    </row>
    <row r="12881">
      <c r="A12881" t="inlineStr">
        <is>
          <t>UOC Assistenza farmaceutica Territoriale</t>
        </is>
      </c>
      <c r="B12881" t="inlineStr">
        <is>
          <t>08/08/2018</t>
        </is>
      </c>
      <c r="C12881" t="inlineStr">
        <is>
          <t>522</t>
        </is>
      </c>
      <c r="D12881" t="inlineStr">
        <is>
          <t>SPERIMENTAZIONE CLINICA PROT. ABCSG-42 - PALLAS PRESSO UOC DI ONCOLOGIA MEDICA OSPEDALE “MATER SALUTIS” LEGNAGO : APPROVAZIONE EMENDAMENTO AL PROTOCOLLO N. 3.0 DEL 04/04/2018</t>
        </is>
      </c>
      <c r="E12881" t="inlineStr"/>
      <c r="F12881" t="inlineStr">
        <is>
          <t>D.G.R.V. n. 1066 del 28/06/2013 - Delibera Azienda Ulss 9 Scaligera n. 61 del 26/01/2017 - Delibera Azienda Ulss 9 Scaligera n. 457 del25/05/2017 - Delibera Azienda Ulss 9 Scaligera 785 del 14/06/2017 - Delibera autorizzativa Azienda Ulss 9 Scaligera n. 328 del 20/04/2018 - nota società Inc Research Italia S.r.l. del 09/05/2018 - nota AIFA n. 72477 del 25/06/2018; nota CESC AOUI 46164 DEL 27/06/2018</t>
        </is>
      </c>
      <c r="G12881" t="inlineStr">
        <is>
          <t>0,00</t>
        </is>
      </c>
    </row>
    <row r="12882">
      <c r="A12882" t="inlineStr">
        <is>
          <t>UOC Gestione Risorse Umane</t>
        </is>
      </c>
      <c r="B12882" t="inlineStr">
        <is>
          <t>08/08/2018</t>
        </is>
      </c>
      <c r="C12882" t="inlineStr">
        <is>
          <t>526</t>
        </is>
      </c>
      <c r="D12882" t="inlineStr">
        <is>
          <t>DOTT. ALBIERO ALESSANDRO. TRATTENIMENTO IN SERVIZIO E COLLOCAMENTO A RIPOSO EX ART. 22 LEGGE N. 183/2010.</t>
        </is>
      </c>
      <c r="E12882" t="inlineStr"/>
      <c r="F12882" t="inlineStr">
        <is>
          <t>richiesta permanenza in servizio: nota prot. n. 80587 del 09.05.2018.</t>
        </is>
      </c>
      <c r="G12882" t="inlineStr">
        <is>
          <t>€ 442.279,85</t>
        </is>
      </c>
    </row>
    <row r="12883">
      <c r="A12883" t="inlineStr">
        <is>
          <t>UOC Gestione Risorse Umane</t>
        </is>
      </c>
      <c r="B12883" t="inlineStr">
        <is>
          <t>08/08/2018</t>
        </is>
      </c>
      <c r="C12883" t="inlineStr">
        <is>
          <t>525</t>
        </is>
      </c>
      <c r="D12883" t="inlineStr">
        <is>
          <t>OGGETTO: DIPENDENTE MATRICOLA 39461 – ESECUZIONE SENTENZA DEL TRIBUNALE CIVILE E PENALE DI VERONA – SEZIONE LAVORO - N. 31 DEL 24.01.2018 - RG n. 1641/2016. INTEGRAZIONE DELIBERAZIONE N. 74 del 15/02/2018</t>
        </is>
      </c>
      <c r="E12883" t="inlineStr"/>
      <c r="F12883" t="inlineStr">
        <is>
          <t>Sentenza del Tribunale Civile e Penale di Verona – Sezione Lavoro – n. 31 del 24.01.2018, RG n. 1641/2016; D. Lgs. 30.03.2001, n. 165 e s.m.i; D. Lgs. 30.12.1992, n. 502 e s.m.i;Art. 16 c. 6 L. 30.12.1991 n. 412; Art. 22 c. 36 L. 23.12.1994 n. 724; Circolare 23.12.1998 n. 83 MEF</t>
        </is>
      </c>
      <c r="G12883" t="inlineStr">
        <is>
          <t>€ 1.172,12</t>
        </is>
      </c>
    </row>
    <row r="12884">
      <c r="A12884" t="inlineStr">
        <is>
          <t>UOC Gestione Risorse Umane</t>
        </is>
      </c>
      <c r="B12884" t="inlineStr">
        <is>
          <t>08/08/2018</t>
        </is>
      </c>
      <c r="C12884" t="inlineStr">
        <is>
          <t>527</t>
        </is>
      </c>
      <c r="D12884" t="inlineStr">
        <is>
          <t>ACQUISTO PRESTAZIONI AGGIUNTIVE DI CUI AGLI ARTT. 55, COMMA 2 DEI CC.CC.NN.LL. 08/06/2000 DELLE AREE DIRIGENZIALI: APPROVAZIONE PIANO DI ATTIVITA' PER IL 2° SEMESTRE 2018</t>
        </is>
      </c>
      <c r="E12884" t="inlineStr"/>
      <c r="F12884" t="inlineStr">
        <is>
          <t>DGR n. 325 del 21/03/2018; deliberazione del DG 258/2018; mail della Direzione Risorse Strumentali SSR del 22/06/2018; nota prot. 108575/2018 per Direzioni Mediche; nota prot. 111589 del 29/06/2018 di invio del piano del 2° semestre 2018 e relazione accompagnatoria; autorizzazione regionale del 16/07/2018</t>
        </is>
      </c>
      <c r="G12884" t="inlineStr">
        <is>
          <t>627.433,80</t>
        </is>
      </c>
    </row>
    <row r="12885">
      <c r="A12885" t="inlineStr">
        <is>
          <t>UOC Servizi Tecnici e Patrimoniali.</t>
        </is>
      </c>
      <c r="B12885" t="inlineStr">
        <is>
          <t>08/06/2018</t>
        </is>
      </c>
      <c r="C12885" t="inlineStr">
        <is>
          <t>512</t>
        </is>
      </c>
      <c r="D12885" t="inlineStr">
        <is>
          <t>ACCORDO QUADRO PER LA FORNITURA DI ACCELERATORI LINEARI PER LE AZIENDE SANITARIE DELLA REGIONE DEL VENETO. PROCEDURA DI RILANCIO COMPETITIVO PER LA FORNITURA DI N. 1 ACCELERATORE LINEARE, DISINSTALLAZIONE E SMALTIMENTO DI N. 1 ACCELERATORE DELL'UOC DI RADIOTERAPIA DELL'OSPEDALE “MATER SALUTIS” DI LEGNAGO (VR). 
 AGGIUDICAZIONE.
CUP F14E17000990009 CIG 73529305C9</t>
        </is>
      </c>
      <c r="E12885" t="inlineStr"/>
      <c r="F12885" t="inlineStr">
        <is>
          <t>Documento prodotto ai sensi del D. Lgs. 163/2006 
Accordo Quadro stipulato dallo IOV in data 15/04/2016</t>
        </is>
      </c>
      <c r="G12885" t="inlineStr">
        <is>
          <t>1.523.000,00 oltre IVA</t>
        </is>
      </c>
    </row>
    <row r="12886">
      <c r="A12886" t="inlineStr">
        <is>
          <t>UOC Direzione Amministrativa Territoriale</t>
        </is>
      </c>
      <c r="B12886" t="inlineStr">
        <is>
          <t>08/06/2018</t>
        </is>
      </c>
      <c r="C12886" t="inlineStr">
        <is>
          <t>515</t>
        </is>
      </c>
      <c r="D12886" t="inlineStr">
        <is>
          <t>TURNO BRANCA DI OCULISTICA EX ULSS 22 DI BUSSOLENGO - AVVISO PROT. 71873 DEL 15.09.2016. REVOCA DELIBERAZIONE EX ULSS 20 DI VERONA N. 702 DEL 24.11.2016 E PROVVEDIMENTI CONSEGUENTI.</t>
        </is>
      </c>
      <c r="E12886" t="inlineStr"/>
      <c r="F12886" t="inlineStr">
        <is>
          <t>L. n. 241/1990: art. 21 quinquies; L.R. n. 16/2016,</t>
        </is>
      </c>
      <c r="G12886" t="inlineStr">
        <is>
          <t>-</t>
        </is>
      </c>
    </row>
    <row r="12887">
      <c r="A12887" t="inlineStr">
        <is>
          <t>UOC Servizi Tecnici e Patrimoniali</t>
        </is>
      </c>
      <c r="B12887" t="inlineStr">
        <is>
          <t>08/06/2018</t>
        </is>
      </c>
      <c r="C12887" t="inlineStr">
        <is>
          <t>514</t>
        </is>
      </c>
      <c r="D12887" t="inlineStr">
        <is>
          <t>OSPEDALE “MATER SALUTIS” DI LEGNAGO, BLOCCO SUD, OPERE DI PREVENZIONE INCENDI RELATIVE ALLA II° FASE D.L. 19/03/20115</t>
        </is>
      </c>
      <c r="E12887" t="inlineStr"/>
      <c r="F12887" t="inlineStr">
        <is>
          <t>- DL 19/03/2015
- DGRV n. 1711/2004</t>
        </is>
      </c>
      <c r="G12887" t="inlineStr">
        <is>
          <t>€ 0,00</t>
        </is>
      </c>
    </row>
    <row r="12888">
      <c r="A12888" t="inlineStr">
        <is>
          <t>UOC Direzione Amministrativa Territoriale</t>
        </is>
      </c>
      <c r="B12888" t="inlineStr">
        <is>
          <t>08/06/2018</t>
        </is>
      </c>
      <c r="C12888" t="inlineStr">
        <is>
          <t>518</t>
        </is>
      </c>
      <c r="D12888" t="inlineStr">
        <is>
          <t>INTEGRAZIONE ALLA DELIBERAZIONE N. 1001 DEL 28.11.2017.</t>
        </is>
      </c>
      <c r="E12888" t="inlineStr"/>
      <c r="F12888" t="inlineStr">
        <is>
          <t>DGR n. 740/2015, DGR n. 947/2017, DGR n. 1438/2017, Deliberazioni del Direttore Generale n. 1001/2017, n. 1038/2017 e n. 17/2018.</t>
        </is>
      </c>
      <c r="G12888" t="inlineStr">
        <is>
          <t>.-</t>
        </is>
      </c>
    </row>
    <row r="12889">
      <c r="A12889" t="inlineStr">
        <is>
          <t>UOC Direzione Amministrativa Territoriale</t>
        </is>
      </c>
      <c r="B12889" t="inlineStr">
        <is>
          <t>08/06/2018</t>
        </is>
      </c>
      <c r="C12889" t="inlineStr">
        <is>
          <t>516</t>
        </is>
      </c>
      <c r="D12889" t="inlineStr">
        <is>
          <t>MEDICINA GENERALE – ASSISTENZA PRIMARIA. PATTO AZIENDALE 2018 - 2020.</t>
        </is>
      </c>
      <c r="E12889" t="inlineStr"/>
      <c r="F12889" t="inlineStr">
        <is>
          <t>D.G.R.V. n. 2.174/2016;</t>
        </is>
      </c>
      <c r="G12889" t="inlineStr">
        <is>
          <t>€ 5.727.523,00</t>
        </is>
      </c>
    </row>
    <row r="12890">
      <c r="A12890" t="inlineStr">
        <is>
          <t>UOC Affari Generali</t>
        </is>
      </c>
      <c r="B12890" t="inlineStr">
        <is>
          <t>08/06/2018</t>
        </is>
      </c>
      <c r="C12890" t="inlineStr">
        <is>
          <t>510</t>
        </is>
      </c>
      <c r="D12890" t="inlineStr">
        <is>
          <t>PROPOSIZIONE RICORSO IN APPELLO AVANTI LA CORTE DI APPELLO DI VENEZIA - SEZIONE LAVORO AVVERSO LA SENTENZA N. 87/2018 DEL TRIBUNALE DI VERONA SEZIONE LAVORO.</t>
        </is>
      </c>
      <c r="E12890" t="inlineStr"/>
      <c r="F12890" t="inlineStr">
        <is>
          <t>Sentenza n. 87/2018 pubbl. il 15/02/2018
preventivo prot. n. 124769 del 23/07/2018</t>
        </is>
      </c>
      <c r="G12890" t="inlineStr">
        <is>
          <t>€ 600,00 oltre oneri</t>
        </is>
      </c>
    </row>
    <row r="12891">
      <c r="A12891" t="inlineStr">
        <is>
          <t>UOC Direzione Amministrativa Territoriale</t>
        </is>
      </c>
      <c r="B12891" t="inlineStr">
        <is>
          <t>08/06/2018</t>
        </is>
      </c>
      <c r="C12891" t="inlineStr">
        <is>
          <t>517</t>
        </is>
      </c>
      <c r="D12891" t="inlineStr">
        <is>
          <t>MEDICI SPECIALISTI AMBULATORIALI INTERNI – PROROGA FINO AL 30.09.2018 DELL’ACCORDO ATTUATIVO AZIENDALE APPROVATO CON DELIBERAZIONE N. 841/2017</t>
        </is>
      </c>
      <c r="E12891" t="inlineStr"/>
      <c r="F12891" t="inlineStr">
        <is>
          <t>D.G.R.V. n. 1831/2017; A.I.R.: art. 4-7; 37; L.R. n. 19/2016</t>
        </is>
      </c>
      <c r="G12891" t="inlineStr">
        <is>
          <t>€ 832.556,98</t>
        </is>
      </c>
    </row>
    <row r="12892">
      <c r="A12892" t="inlineStr">
        <is>
          <t>UOC Provveditorato,Economato e Gestione della Logistica</t>
        </is>
      </c>
      <c r="B12892" t="inlineStr">
        <is>
          <t>08/06/2018</t>
        </is>
      </c>
      <c r="C12892" t="inlineStr">
        <is>
          <t>507</t>
        </is>
      </c>
      <c r="D12892" t="inlineStr">
        <is>
          <t>RECEPIMENTO GARA REGIONALE MEDICAZIONi SPECIALI FINO AL 09/07/2021</t>
        </is>
      </c>
      <c r="E12892" t="inlineStr"/>
      <c r="F12892" t="inlineStr">
        <is>
          <t>determina n. 199 del 30/05/2018</t>
        </is>
      </c>
      <c r="G12892" t="inlineStr">
        <is>
          <t>1926868,095</t>
        </is>
      </c>
    </row>
    <row r="12893">
      <c r="A12893" t="inlineStr">
        <is>
          <t>UOC Provveditorato,Economato e Gestione della Logistica</t>
        </is>
      </c>
      <c r="B12893" t="inlineStr">
        <is>
          <t>08/06/2018</t>
        </is>
      </c>
      <c r="C12893" t="inlineStr">
        <is>
          <t>511</t>
        </is>
      </c>
      <c r="D12893" t="inlineStr">
        <is>
          <t>ACQUISTO IN ESCLUSIVA DEL NUOVO FARMACO VOSEVI *28CPR 400+100+100MG FL (PRINCIPIO ATTIVO: SOFOSBUVIR, VELPATASVIR, VOXILAPREVIR) AIC 045494010 DALLA DITTA GILEAD SCIENCES PER TRE MESI DI TERAPIA</t>
        </is>
      </c>
      <c r="E12893" t="inlineStr"/>
      <c r="F12893" t="inlineStr">
        <is>
          <t>ACQUISTO IN ESCLUSIVA DEL NUOVO FARMACO VOSEVI *28CPR 400+100+100MG FL (PRINCIPIO ATTIVO: SOFOSBUVIR, VELPATASVIR, VOXILAPREVIR) AIC 045494010 DALLA DITTA GILEAD SCIENCES PER TRE MESI DI TERAPIA</t>
        </is>
      </c>
      <c r="G12893" t="inlineStr">
        <is>
          <t>€ 431.608,05 IVA COMPRESA</t>
        </is>
      </c>
    </row>
    <row r="12894">
      <c r="A12894" t="inlineStr">
        <is>
          <t>UOC Servizi Tecnici e Patrimoniali</t>
        </is>
      </c>
      <c r="B12894" t="inlineStr">
        <is>
          <t>08/06/2018</t>
        </is>
      </c>
      <c r="C12894" t="inlineStr">
        <is>
          <t>513</t>
        </is>
      </c>
      <c r="D12894" t="inlineStr">
        <is>
          <t>MANUTENZIONE SISTEMA RMN “SIGNA RMI 1,5 E” IN USO PRESSO L'UNITÀ OPERATIVA COMPLESSA DI RADIOLOGIA DIAGNOSTICA – OSPEDALE &amp;quot;MATER SALUTIS&amp;quot; DI LEGNAGO</t>
        </is>
      </c>
      <c r="E12894" t="inlineStr"/>
      <c r="F12894" t="inlineStr">
        <is>
          <t>- art. 63 comma 2 lettera c del Dlgs 57/2017
- nota Prot. n. 122445 del 18/07/2018</t>
        </is>
      </c>
      <c r="G12894" t="inlineStr">
        <is>
          <t>€ 93.500,00 (iva esclusa)</t>
        </is>
      </c>
    </row>
    <row r="12895">
      <c r="A12895" t="inlineStr">
        <is>
          <t>UOC Provveditorato,Economato e Gestione della Logistica</t>
        </is>
      </c>
      <c r="B12895" t="inlineStr">
        <is>
          <t>08/06/2018</t>
        </is>
      </c>
      <c r="C12895" t="inlineStr">
        <is>
          <t>508</t>
        </is>
      </c>
      <c r="D12895" t="inlineStr">
        <is>
          <t>PAGAMENTO DELLA FATTURA N. 1920030224 EMESSA DALLA DITTA VITALAIRE ITALIA S.P.A. IN DATA 29.12.2015 PER PRESTAZIONI DI POLISONNOGRAFIA PRESSO L'OSPEDALE DI BUSSOLENGO/VR</t>
        </is>
      </c>
      <c r="E12895" t="inlineStr"/>
      <c r="F12895" t="inlineStr">
        <is>
          <t>DELIBERAZIONE DEL DIRETTORE GENERALE EX ULSS N. 22, N. 779 DEL 02.10.2007, N. 189 DEL 11.05.2009, N. 72 DEL 17.02.2012 E N. 441 DEL 04.12.2012</t>
        </is>
      </c>
      <c r="G12895" t="inlineStr">
        <is>
          <t>€ 29.472,76=</t>
        </is>
      </c>
    </row>
    <row r="12896">
      <c r="A12896" t="inlineStr">
        <is>
          <t>20 Sezione Formazione</t>
        </is>
      </c>
      <c r="B12896" t="inlineStr">
        <is>
          <t>08/06/2018</t>
        </is>
      </c>
      <c r="C12896" t="inlineStr">
        <is>
          <t>509</t>
        </is>
      </c>
      <c r="D12896" t="inlineStr">
        <is>
          <t>APPROVAZIONE COMITATO SCIENTIFICO PER LA FORMAZIONE ECM ULSS 9 &amp;quot;SCALIGERA&amp;quot;</t>
        </is>
      </c>
      <c r="E12896" t="inlineStr"/>
      <c r="F12896" t="inlineStr">
        <is>
          <t>DGRV n. 177 del 21/02/2017</t>
        </is>
      </c>
      <c r="G12896" t="inlineStr"/>
    </row>
    <row r="12897">
      <c r="A12897" t="inlineStr">
        <is>
          <t>Gestione Risorse Umane</t>
        </is>
      </c>
      <c r="B12897" t="inlineStr">
        <is>
          <t>08/03/2018</t>
        </is>
      </c>
      <c r="C12897" t="inlineStr">
        <is>
          <t>504</t>
        </is>
      </c>
      <c r="D12897" t="inlineStr">
        <is>
          <t>ASSEGNAZIONE PRESSO AZIENDA U.L.S.S. 9 SCALIGERA PERSONALE REGIONALE IN ESECUZIONE CONVENZIONE - DELIBERAZIONE N. 503/2018.</t>
        </is>
      </c>
      <c r="E12897" t="inlineStr"/>
      <c r="F12897" t="inlineStr">
        <is>
          <t>DELIBERAZIONE N. 503/2018
DGRV 1033/2018</t>
        </is>
      </c>
      <c r="G12897" t="inlineStr">
        <is>
          <t>0,00</t>
        </is>
      </c>
    </row>
    <row r="12898">
      <c r="A12898" t="inlineStr">
        <is>
          <t>UOC Gestione Risorse Umane</t>
        </is>
      </c>
      <c r="B12898" t="inlineStr">
        <is>
          <t>08/03/2018</t>
        </is>
      </c>
      <c r="C12898" t="inlineStr">
        <is>
          <t>506</t>
        </is>
      </c>
      <c r="D12898" t="inlineStr">
        <is>
          <t>ASSUNZIONE A TEMPO INDETERMINATO DI UN DIRIGENTE AMMINISTRATIVO, MEDIANTE UTILIZZO DI GRADUATORIA CONCORSUALE.</t>
        </is>
      </c>
      <c r="E12898" t="inlineStr"/>
      <c r="F12898" t="inlineStr">
        <is>
          <t>- nota Regione Veneto prot. n. 196402 del 28/05/2018;
- provvedimento n. 547/2009 relativo all'approvazione della graduatoria del concorso pubblico per dirigente amministrativo dell'ex ULSS 20;
- deliberazione n. 946/2018 con cui l'Az. Ospedaliera di Padova ha effettuato l'assunzione a tempo indeterminato di un dirigente amministrativo utilizzando la suddetta graduatoria.</t>
        </is>
      </c>
      <c r="G12898" t="inlineStr">
        <is>
          <t>€ 66.689,93/anno</t>
        </is>
      </c>
    </row>
    <row r="12899">
      <c r="A12899" t="inlineStr">
        <is>
          <t>UOC sociale</t>
        </is>
      </c>
      <c r="B12899" t="inlineStr">
        <is>
          <t>08/03/2018</t>
        </is>
      </c>
      <c r="C12899" t="inlineStr">
        <is>
          <t>505</t>
        </is>
      </c>
      <c r="D12899" t="inlineStr">
        <is>
          <t>ACCREDITAMENTO PER L’ISCRIZIONE ALL’ALBO DEGLI ENTI DI SERVIZIO CIVILE UNIVERSALE AI SENSI DEL D.LGS 40/2017.</t>
        </is>
      </c>
      <c r="E12899" t="inlineStr"/>
      <c r="F12899" t="inlineStr"/>
      <c r="G12899" t="inlineStr">
        <is>
          <t>0,00</t>
        </is>
      </c>
    </row>
    <row r="12900">
      <c r="A12900" t="inlineStr">
        <is>
          <t>UOC Direzione Amministrativa Territoriale</t>
        </is>
      </c>
      <c r="B12900" t="inlineStr">
        <is>
          <t>31/07/2018</t>
        </is>
      </c>
      <c r="C12900" t="inlineStr">
        <is>
          <t>503</t>
        </is>
      </c>
      <c r="D12900" t="inlineStr">
        <is>
          <t>APPROVAZIONE SCHEMA DI CONVENZIONE DI CUI ALLA DGRV N.1033/2018, PER LA DELEGA DELL’ESERCIZIO DELLE FUNZIONI NON FONDAMENTALI IN MATERIA DI POLITICHE SOCIALI IN ATTUAZIONE DELLA DGRV N.819/2018.</t>
        </is>
      </c>
      <c r="E12900" t="inlineStr"/>
      <c r="F12900" t="inlineStr">
        <is>
          <t>nota regionale prot.304546/2018 - DGRV 1033/2018 - dgrv 819/2018</t>
        </is>
      </c>
      <c r="G12900" t="inlineStr">
        <is>
          <t>0.0</t>
        </is>
      </c>
    </row>
    <row r="12901">
      <c r="A12901" t="inlineStr">
        <is>
          <t>UOC Provveditorato,Economato e Gestione della Logistica</t>
        </is>
      </c>
      <c r="B12901" t="inlineStr">
        <is>
          <t>26/07/2018</t>
        </is>
      </c>
      <c r="C12901" t="inlineStr">
        <is>
          <t>496</t>
        </is>
      </c>
      <c r="D12901" t="inlineStr">
        <is>
          <t>INDIZIONE DI GARA PER L'AFFIDAMENTO DEL SERVIZIO DI RECUPERO DI CANI VAGANTI SUL TERRITORIO DI VERONA E PROVINCIA.</t>
        </is>
      </c>
      <c r="E12901" t="inlineStr"/>
      <c r="F12901" t="inlineStr">
        <is>
          <t>RICHIESTA SERVIZIO VETERINARIO</t>
        </is>
      </c>
      <c r="G12901" t="inlineStr">
        <is>
          <t>165000 iva esclusa</t>
        </is>
      </c>
    </row>
    <row r="12902">
      <c r="A12902" t="inlineStr">
        <is>
          <t>UOC Affari Generali</t>
        </is>
      </c>
      <c r="B12902" t="inlineStr">
        <is>
          <t>26/07/2018</t>
        </is>
      </c>
      <c r="C12902" t="inlineStr">
        <is>
          <t>501</t>
        </is>
      </c>
      <c r="D12902" t="inlineStr">
        <is>
          <t>Atto Aziendale ex deliberazione n. 58/2018. Determinazioni in ordine al sistema delle deleghe di materia ai dirigenti . Provvedimenti.</t>
        </is>
      </c>
      <c r="E12902" t="inlineStr"/>
      <c r="F12902" t="inlineStr">
        <is>
          <t>L.R. 19/2016, deliberazione n. 2/2017, deliberazione n. 556/2017, deliberazione n.58/2018, deliberazione 343/2018</t>
        </is>
      </c>
      <c r="G12902" t="inlineStr">
        <is>
          <t>0,00</t>
        </is>
      </c>
    </row>
    <row r="12903">
      <c r="A12903" t="inlineStr">
        <is>
          <t>UOC Direzione Amministrativa di Ospedale</t>
        </is>
      </c>
      <c r="B12903" t="inlineStr">
        <is>
          <t>26/07/2018</t>
        </is>
      </c>
      <c r="C12903" t="inlineStr">
        <is>
          <t>498</t>
        </is>
      </c>
      <c r="D12903" t="inlineStr">
        <is>
          <t>CONVENZIONE TRA AZIENDA ULSS 9 SCALIGERA E CENTRO NAZIONALE SANGUE PER UN ACCORDO DI COLLABORAZIONE IN MATERIA DI ATTIVITÀ TRASFUSIONALI – MODIFICA TESTO.</t>
        </is>
      </c>
      <c r="E12903" t="inlineStr"/>
      <c r="F12903" t="inlineStr">
        <is>
          <t>Deliberazione del Direttore Generale n. 344 del 01 giugno 2018;
E_mail Centro Nazionale Sangue del 10/07/2018</t>
        </is>
      </c>
      <c r="G12903" t="inlineStr">
        <is>
          <t>0,00</t>
        </is>
      </c>
    </row>
    <row r="12904">
      <c r="A12904" t="inlineStr">
        <is>
          <t>UOC Direzione Amministrativa di Ospedale</t>
        </is>
      </c>
      <c r="B12904" t="inlineStr">
        <is>
          <t>26/07/2018</t>
        </is>
      </c>
      <c r="C12904" t="inlineStr">
        <is>
          <t>497</t>
        </is>
      </c>
      <c r="D12904" t="inlineStr">
        <is>
          <t>APPROVAZIONE CONVENZIONE CON IL COMUNE DI CERRO VERONESE PER L’EROGAZIONE DEL SERVIZIO DI ACCOGLIMENTO E CUSTODIA DELLE SALME PRESSO L’OSPEDALE INTEGRATIVO RETE DI MARZANA</t>
        </is>
      </c>
      <c r="E12904" t="inlineStr"/>
      <c r="F12904" t="inlineStr">
        <is>
          <t>D.P.R. 10/09/1990 n. 285 con integrazione Circolare del Ministero della Sanità 24/06/1993, n. 24; L.R. n. 18 del 04/03/2010</t>
        </is>
      </c>
      <c r="G12904" t="inlineStr"/>
    </row>
    <row r="12905">
      <c r="A12905" t="inlineStr">
        <is>
          <t>UOC Assistenza farmaceutica Territoriale</t>
        </is>
      </c>
      <c r="B12905" t="inlineStr">
        <is>
          <t>26/07/2018</t>
        </is>
      </c>
      <c r="C12905" t="inlineStr">
        <is>
          <t>502</t>
        </is>
      </c>
      <c r="D12905" t="inlineStr">
        <is>
          <t>SPERIMENTAZIONE CLINICA PROT. MK3475-598 PRESSO UOC DI ONCOLOGIA MEDICA OSPEDALE “MATER SALUTIS” LEGNAGO : APPROVAZIONE EMENDAMENTO SOSTANZIALE N. 3.0 DEL 15/02/2018 AL PROTOCOLLO E ALL’ADDENDUM ALLA CONVEZIONE</t>
        </is>
      </c>
      <c r="E12905" t="inlineStr"/>
      <c r="F12905" t="inlineStr">
        <is>
          <t>D.G.R.V. n. 1066 del 28/06/2013 - Delibera Azienda Ulss 9 Scaligera n. 61 del 26/01/2017 - Delibera Azienda Ulss 9 Scaligera n. 457 del25/05/2017 - Delibera Azienda Ulss 9 Scaligera 785 del 14/06/2017 - Delibera Azienda Ulss 9 Scaligera 10065 del 23/11/2017 - Nota società Farmastudio-fast Srl del 28/03/2018 - nota società MSD Italia Srl del 23/04/2018- nota AIFA n. 69216 del 15/06/2018 - Nota AOUI prot. n. 46110 del 27/06/2018</t>
        </is>
      </c>
      <c r="G12905" t="inlineStr">
        <is>
          <t>0,00</t>
        </is>
      </c>
    </row>
    <row r="12906">
      <c r="A12906" t="inlineStr">
        <is>
          <t>UOC Assistenza farmaceutica Territoriale</t>
        </is>
      </c>
      <c r="B12906" t="inlineStr">
        <is>
          <t>26/07/2018</t>
        </is>
      </c>
      <c r="C12906" t="inlineStr">
        <is>
          <t>499</t>
        </is>
      </c>
      <c r="D12906" t="inlineStr">
        <is>
          <t>SPERIMENTAZIONE CLINICA PROT. (PASS) I4T-MC-JVDD PRESSO UOC DI ONCOLOGIA MEDICA OSPEDALE “MATER SALUTIS” LEGNAGO : AUTORIZZAZIONE ALL’EMENDAMENTO SOSTANZIALE AL CONSENSO INFORMATO PER ALLINEAMENTO AL REGOLAMENTO EUROPEO DEI DATI PERSONALI</t>
        </is>
      </c>
      <c r="E12906" t="inlineStr"/>
      <c r="F12906" t="inlineStr">
        <is>
          <t>D.G.R.V. n. 1066 del 28/06/2013 - Delibera Azienda Ulss 9 Scaligera n. 61 del 26/01/2017 - Delibera Azienda Ulss 9 Scaligera n. 457 del25/05/2017 - Delibera Azienda Ulss 9 Scaligera 785 del 14/06/2017 - Delibera ex Azienda Ulss 21 n. 456 del 16/09/2016-nota società IQVIA prot. n. 104244 del 18/06/2018 - nota AOUI n. 19193 del 11/07/2018</t>
        </is>
      </c>
      <c r="G12906" t="inlineStr">
        <is>
          <t>0,00</t>
        </is>
      </c>
    </row>
    <row r="12907">
      <c r="A12907" t="inlineStr">
        <is>
          <t>UOC Assistenza farmaceutica Territoriale</t>
        </is>
      </c>
      <c r="B12907" t="inlineStr">
        <is>
          <t>26/07/2018</t>
        </is>
      </c>
      <c r="C12907" t="inlineStr">
        <is>
          <t>500</t>
        </is>
      </c>
      <c r="D12907" t="inlineStr">
        <is>
          <t>AUTORIZZAZIONE ALLO STUDIO OSSERVAZONALE LONGITUDINALE ”COME VA IL TUO RESPIRO?” INDAGINE SULLA FUNZIONALITA’ RESPIRATORIA A VERONA ANNO 2018 (RESPLONG2018)</t>
        </is>
      </c>
      <c r="E12907" t="inlineStr"/>
      <c r="F12907" t="inlineStr">
        <is>
          <t>D.G.R.V. n. 1066 del 28/06/2013 - Delibera Azienda Ulss 9 Scaligera n. 61 del 26/01/2017 - Delibera Azienda Ulss 9 Scaligera n. 457 del25/05/2017 - Delibera Azienda Ulss 9 Scaligera 785 del 14/06/2017 - Nota AOUI prot. n. 49017 del 11/07/2018</t>
        </is>
      </c>
      <c r="G12907" t="inlineStr">
        <is>
          <t>0,00</t>
        </is>
      </c>
    </row>
    <row r="12908">
      <c r="A12908" t="inlineStr">
        <is>
          <t>Gestione Risorse Umane</t>
        </is>
      </c>
      <c r="B12908" t="inlineStr">
        <is>
          <t>25/07/2018</t>
        </is>
      </c>
      <c r="C12908" t="inlineStr">
        <is>
          <t>486</t>
        </is>
      </c>
      <c r="D12908" t="inlineStr">
        <is>
          <t>ASSUNZIONE A TEMPO INDETERMINATO DI N. 1 OPERATORE TECNICO - PORTINERIA, CON ATTIVITA' ANCHE DI CENTRALINO TELEFONICO, CAT. B, APPARTENENTE A CATEGORIA PROTETTA, EX LEGE 68/1999.</t>
        </is>
      </c>
      <c r="E12908" t="inlineStr"/>
      <c r="F12908" t="inlineStr">
        <is>
          <t>Legge 12.3.1999, n. 68
deliberazione 21.9.2017, n. 819
deliberazione 10.5.2018, n. 302
deliberazione 29.3.2018, n. 187</t>
        </is>
      </c>
      <c r="G12908" t="inlineStr">
        <is>
          <t>17883,40</t>
        </is>
      </c>
    </row>
    <row r="12909">
      <c r="A12909" t="inlineStr">
        <is>
          <t>UOC Provveditorato,Economato e Gestione della Logistica</t>
        </is>
      </c>
      <c r="B12909" t="inlineStr">
        <is>
          <t>25/07/2018</t>
        </is>
      </c>
      <c r="C12909" t="inlineStr">
        <is>
          <t>491</t>
        </is>
      </c>
      <c r="D12909" t="inlineStr">
        <is>
          <t>Telecom Italia srl. Riscatto degli apparati forniti in locazione operativa nelle modalità e nei termini previsti all’art. 4 di Accordo Quadro – Consip.</t>
        </is>
      </c>
      <c r="E12909" t="inlineStr"/>
      <c r="F12909" t="inlineStr">
        <is>
          <t>Telecom Italia srl. Riscatto degli apparati forniti in locazione operativa nelle modalità e nei termini previsti all’art. 4 di Accordo Quadro – Consip.</t>
        </is>
      </c>
      <c r="G12909" t="inlineStr">
        <is>
          <t>E. 38.521,70=oltre IVA</t>
        </is>
      </c>
    </row>
    <row r="12910">
      <c r="A12910" t="inlineStr">
        <is>
          <t>UOC Provveditorato,Economato e Gestione della Logistica</t>
        </is>
      </c>
      <c r="B12910" t="inlineStr">
        <is>
          <t>25/07/2018</t>
        </is>
      </c>
      <c r="C12910" t="inlineStr">
        <is>
          <t>489</t>
        </is>
      </c>
      <c r="D12910" t="inlineStr">
        <is>
          <t>PROCEDURA MEPA PER L'ACQUISTO DI UN DENSITOMETRO OSSERO CON ACCESSORI PER L'UOC DI RADIOTERAPIA DELL'OSPEDALE DI LEGNAGO DELL'AZIENDA ULSS 9 SCALIGERA. CIG Z7B2408F95.</t>
        </is>
      </c>
      <c r="E12910" t="inlineStr"/>
      <c r="F12910" t="inlineStr">
        <is>
          <t>art. 36 comma 2 lettera a) del D.lgs 50/2016,</t>
        </is>
      </c>
      <c r="G12910" t="inlineStr">
        <is>
          <t>€ 40.260,00</t>
        </is>
      </c>
    </row>
    <row r="12911">
      <c r="A12911" t="inlineStr">
        <is>
          <t>UOC Provveditorato,Economato e Gestione della Logistica</t>
        </is>
      </c>
      <c r="B12911" t="inlineStr">
        <is>
          <t>25/07/2018</t>
        </is>
      </c>
      <c r="C12911" t="inlineStr">
        <is>
          <t>490</t>
        </is>
      </c>
      <c r="D12911" t="inlineStr">
        <is>
          <t>OSPEDALE S.BONIFACIO-UOC CARDIOLOGIA. AFFIDAMENTO DIRETTO PREVIA RICHIESTA DI PREVENTIVI AI SENSI DELL’ART. 36, II COMMA LETT. A) D.LGS N.50/2016 PER ACQUISTO ATTREZZATURA PER TEST DA SFORZO.</t>
        </is>
      </c>
      <c r="E12911" t="inlineStr"/>
      <c r="F12911" t="inlineStr">
        <is>
          <t>- Prot. n.17508 del 25/02/2016 (Allegato 1 - Modulo per la richiesta di acquisto/donazione/comodato d’uso/prestito a lungo termine, componente la procedura per la gestione Apparecchiature Biomediche dell’Azienda ULSS n.20 di Verona, ora ULSS n.9 Scaligera) sottoscritto dal Dott. Maurizio Anselmi, Direttore UOC Cardiologia dell’Ospedale di San Bonifacio e dal Dott. Paolo Montresor, Direzione Medica Ospedaliera
- Mail in data 04/04/2018 del Dott. Maurizio Anselmi, Direttore UOC Cardiologia dell’Ospedale di San Bonifacio.</t>
        </is>
      </c>
      <c r="G12911" t="inlineStr">
        <is>
          <t>€ 18.287,00 IVA compresa</t>
        </is>
      </c>
    </row>
    <row r="12912">
      <c r="A12912" t="inlineStr">
        <is>
          <t>UOC Servizi Tecnici e Patrimoniali</t>
        </is>
      </c>
      <c r="B12912" t="inlineStr">
        <is>
          <t>25/07/2018</t>
        </is>
      </c>
      <c r="C12912" t="inlineStr">
        <is>
          <t>487</t>
        </is>
      </c>
      <c r="D12912" t="inlineStr">
        <is>
          <t>ADESIONE CONTRATTO QUADRO CONSIP SPC CLOUD LOTTO 1 PER SERVIZI DI GESTIONE CED (AMBITO EX ULSS 21) AZIENDA ULSS 9 SCALIGERA</t>
        </is>
      </c>
      <c r="E12912" t="inlineStr"/>
      <c r="F12912" t="inlineStr">
        <is>
          <t>Contratto Quadro consip SPC Cloud Lotto 1, mail Telecom Italia SpA in data 05.07.2018, art. 32 comma 2 D.Lgs. 50/2016 e s.m.i.</t>
        </is>
      </c>
      <c r="G12912" t="inlineStr">
        <is>
          <t>199.870,41 oltre IVA</t>
        </is>
      </c>
    </row>
    <row r="12913">
      <c r="A12913" t="inlineStr">
        <is>
          <t>Coordinatore Dipartimento prevenzione aulss9</t>
        </is>
      </c>
      <c r="B12913" t="inlineStr">
        <is>
          <t>25/07/2018</t>
        </is>
      </c>
      <c r="C12913" t="inlineStr">
        <is>
          <t>492</t>
        </is>
      </c>
      <c r="D12913" t="inlineStr">
        <is>
          <t>CONVENZIONE TRA AZIENDA ULSS 9 SCALIGERA E ASSOCIAZIONE DI CATEGORIA UNAITALIA - UNIONE NAZIONALE FILIERE AGROALIMENTARI DELLE CARNI E DELLE UOVA - PER IL SERVIZIO DI STOCCAGGIO, CONSERVAZIONE E DISTRIBUZIONE DEL VACCINO CONTRO L'ENTERITE EMORRAGICA DEL TACCHINO.</t>
        </is>
      </c>
      <c r="E12913" t="inlineStr"/>
      <c r="F12913" t="inlineStr">
        <is>
          <t>Nota Ministero della Salute prot. n. 0011671 del 10.05.2018</t>
        </is>
      </c>
      <c r="G12913" t="inlineStr">
        <is>
          <t>0,00</t>
        </is>
      </c>
    </row>
    <row r="12914">
      <c r="A12914" t="inlineStr">
        <is>
          <t>Dipartimento di Prevenzione</t>
        </is>
      </c>
      <c r="B12914" t="inlineStr">
        <is>
          <t>25/07/2018</t>
        </is>
      </c>
      <c r="C12914" t="inlineStr">
        <is>
          <t>495</t>
        </is>
      </c>
      <c r="D12914" t="inlineStr">
        <is>
          <t>CONVENZIONE TRA AZIENDA ULSS 9 SCALIGERA E SOCIETA' AGRICOLA GOBBI FRATTINI SRL PER IL SERVIZIO DI STOCCAGGIO, CONSERVAZIONE E DISTRIBUZIONE DI VACCINO AD USO VETERINARIO CONTRO L'ENTERITE EMORRAGICA DEL TACCHINO.</t>
        </is>
      </c>
      <c r="E12914" t="inlineStr"/>
      <c r="F12914" t="inlineStr">
        <is>
          <t>Nota prot. n. 0011671 del 10.05.2018 Ministero della Salute</t>
        </is>
      </c>
      <c r="G12914" t="inlineStr">
        <is>
          <t>0,00</t>
        </is>
      </c>
    </row>
    <row r="12915">
      <c r="A12915" t="inlineStr">
        <is>
          <t>Gestione Risorse Umane</t>
        </is>
      </c>
      <c r="B12915" t="inlineStr">
        <is>
          <t>25/07/2018</t>
        </is>
      </c>
      <c r="C12915" t="inlineStr">
        <is>
          <t>493</t>
        </is>
      </c>
      <c r="D12915" t="inlineStr">
        <is>
          <t>Dimissioni volontarie dal servizio - dipendente matricola n. 6299.</t>
        </is>
      </c>
      <c r="E12915" t="inlineStr"/>
      <c r="F12915" t="inlineStr">
        <is>
          <t>Nota 08.06.2018, n. 98723 di prot.
Nota 14.06.2018, n. 102823 di prot.</t>
        </is>
      </c>
      <c r="G12915" t="inlineStr">
        <is>
          <t>0,00</t>
        </is>
      </c>
    </row>
    <row r="12916">
      <c r="A12916" t="inlineStr">
        <is>
          <t>UOC Affari Generali</t>
        </is>
      </c>
      <c r="B12916" t="inlineStr">
        <is>
          <t>25/07/2018</t>
        </is>
      </c>
      <c r="C12916" t="inlineStr">
        <is>
          <t>488</t>
        </is>
      </c>
      <c r="D12916" t="inlineStr">
        <is>
          <t>PROCEDIMENTO PENALE 4780/17 R.G.N.R. TRIBUNALE VERONA –RIMBORSO SPESE PERITALI A DIPENDENTE PRATICA PC/4/2018.</t>
        </is>
      </c>
      <c r="E12916" t="inlineStr"/>
      <c r="F12916" t="inlineStr">
        <is>
          <t>PROT N. 120827 del 16/07/2018</t>
        </is>
      </c>
      <c r="G12916" t="inlineStr">
        <is>
          <t>€ 732,00</t>
        </is>
      </c>
    </row>
    <row r="12917">
      <c r="A12917" t="inlineStr">
        <is>
          <t>Gestione Risorse Umane</t>
        </is>
      </c>
      <c r="B12917" t="inlineStr">
        <is>
          <t>25/07/2018</t>
        </is>
      </c>
      <c r="C12917" t="inlineStr">
        <is>
          <t>494</t>
        </is>
      </c>
      <c r="D12917" t="inlineStr">
        <is>
          <t>Esecuzione Sentenza Corte Suprema di Cassazione - Sezione Lavoro n. 153638/2018, RG. n. 4344/2017. Dipendente matricola n. 14564 contro Azienda U.L.S.S. 9 Scaligera.</t>
        </is>
      </c>
      <c r="E12917" t="inlineStr"/>
      <c r="F12917" t="inlineStr">
        <is>
          <t>Nota 107597 del 22.06.2018
Sentenza Corte Suprema di Cassazione n. 15638/2018</t>
        </is>
      </c>
      <c r="G12917" t="inlineStr">
        <is>
          <t>137.917,86</t>
        </is>
      </c>
    </row>
    <row r="12918">
      <c r="A12918" t="inlineStr">
        <is>
          <t>Direzione Sanitaria</t>
        </is>
      </c>
      <c r="B12918" t="inlineStr">
        <is>
          <t>20/07/2018</t>
        </is>
      </c>
      <c r="C12918" t="inlineStr">
        <is>
          <t>485</t>
        </is>
      </c>
      <c r="D12918" t="inlineStr">
        <is>
          <t>Istituzione del Team aziendale multidisciplinare per ottimizzare la gestione del paziente in terapia con i nuovi anticoagulanti orali - NAO.</t>
        </is>
      </c>
      <c r="E12918" t="inlineStr"/>
      <c r="F12918" t="inlineStr">
        <is>
          <t>Decreto Regione Veneto n.75/2013; Decreto Regione Veneto n. 98/2017</t>
        </is>
      </c>
      <c r="G12918" t="inlineStr">
        <is>
          <t>0,00</t>
        </is>
      </c>
    </row>
    <row r="12919">
      <c r="A12919" t="inlineStr">
        <is>
          <t>UOC Provveditorato,Economato e Gestione della Logistica</t>
        </is>
      </c>
      <c r="B12919" t="inlineStr">
        <is>
          <t>19/07/2018</t>
        </is>
      </c>
      <c r="C12919" t="inlineStr">
        <is>
          <t>482</t>
        </is>
      </c>
      <c r="D12919" t="inlineStr">
        <is>
          <t>RECEPIMENTO GARE CRAV E CONSIP PER PACEMAKERS IN FABBISOGNO ALL'AZIENDA ULSS 9 SCALIGERA.-</t>
        </is>
      </c>
      <c r="E12919" t="inlineStr"/>
      <c r="F12919" t="inlineStr">
        <is>
          <t>DETERMINAZIONE DIRIGENZIALE N. 14 DEL 05.03.2018</t>
        </is>
      </c>
      <c r="G12919" t="inlineStr">
        <is>
          <t>3.067.397,00</t>
        </is>
      </c>
    </row>
    <row r="12920">
      <c r="A12920" t="inlineStr">
        <is>
          <t>UOC Gestione Risorse Umane</t>
        </is>
      </c>
      <c r="B12920" t="inlineStr">
        <is>
          <t>19/07/2018</t>
        </is>
      </c>
      <c r="C12920" t="inlineStr">
        <is>
          <t>483</t>
        </is>
      </c>
      <c r="D12920" t="inlineStr">
        <is>
          <t>APPROVAZIONE DEFINITIVA DEGLI ACCORDI DECENTRATI IN MATERIA DI “PIANO DELLA PRONTA DISPONIBILITÀ” E “CONTINGENTI MINIMI ESSENZIALI IN CASO DI SCIOPERO&amp;quot; - DEL PERSONALE DELL'AREA DEL COMPARTO, PER L'AZIENDA ULSS 9.</t>
        </is>
      </c>
      <c r="E12920" t="inlineStr"/>
      <c r="F12920" t="inlineStr">
        <is>
          <t>art. 40-bis del D.lgs. 30/3/2001 n. 165</t>
        </is>
      </c>
      <c r="G12920" t="inlineStr">
        <is>
          <t>€ 0,00</t>
        </is>
      </c>
    </row>
    <row r="12921">
      <c r="A12921" t="inlineStr">
        <is>
          <t>UOC Direzione Amministrativa Territoriale</t>
        </is>
      </c>
      <c r="B12921" t="inlineStr">
        <is>
          <t>19/07/2018</t>
        </is>
      </c>
      <c r="C12921" t="inlineStr">
        <is>
          <t>479</t>
        </is>
      </c>
      <c r="D12921" t="inlineStr">
        <is>
          <t>OGGETTO: AULSS 9 SCALIGERA CONTRIBUTI ANNO 2018 A SOSTEGNO DI ATTIVITA’ SPORTIVA SVOLTA A FAVORE DI SOGGETTTI DISABILI. – ESECUZIONE DELIBERAZIONE N. 365 DEL 31/5/2018 CIG: 74845573D3.</t>
        </is>
      </c>
      <c r="E12921" t="inlineStr"/>
      <c r="F12921" t="inlineStr"/>
      <c r="G12921" t="inlineStr">
        <is>
          <t>75.000,00</t>
        </is>
      </c>
    </row>
    <row r="12922">
      <c r="A12922" t="inlineStr">
        <is>
          <t>UOC Provveditorato,Economato e Gestione della Logistica</t>
        </is>
      </c>
      <c r="B12922" t="inlineStr">
        <is>
          <t>19/07/2018</t>
        </is>
      </c>
      <c r="C12922" t="inlineStr">
        <is>
          <t>484</t>
        </is>
      </c>
      <c r="D12922" t="inlineStr">
        <is>
          <t>ADESIONE CONVENZIONE CONSIP &amp;quot; PC DESKTOP 16 Lotto 4&amp;quot; PER LA FORNITURA DI N. 260 PERSONAL COMPUTER</t>
        </is>
      </c>
      <c r="E12922" t="inlineStr"/>
      <c r="F12922" t="inlineStr">
        <is>
          <t>- nota n. 55119 del 27/03/2018 del Responsabile dell’UOS Sistemi Informativi dell’Azienda Ulss 9 Scaligera
- nota n. 100262 dell’11/06/2018 del Responsabile dell’UOS Sistemi Informativi dell’Azienda Ulss 9 Scaligera</t>
        </is>
      </c>
      <c r="G12922" t="inlineStr">
        <is>
          <t>€ 139.074,00 oltre ad IVA</t>
        </is>
      </c>
    </row>
    <row r="12923">
      <c r="A12923" t="inlineStr">
        <is>
          <t>UOC Provveditorato,Economato e Gestione della Logistica</t>
        </is>
      </c>
      <c r="B12923" t="inlineStr">
        <is>
          <t>19/07/2018</t>
        </is>
      </c>
      <c r="C12923" t="inlineStr">
        <is>
          <t>480</t>
        </is>
      </c>
      <c r="D12923" t="inlineStr">
        <is>
          <t>PROROGA TECNICA GARA PROTESI OCULISTICHE FINO AL 31/12/2018</t>
        </is>
      </c>
      <c r="E12923" t="inlineStr"/>
      <c r="F12923" t="inlineStr">
        <is>
          <t>DETERMINAZIONE N. 1019 DEL 13/11/2014 ULSS 20, DETERMINAZIONI N. 571 DEL 31/05/2016 E 1009 DEL 04/10/2016 DELL'ULSS 20, DELIBERAZIONE 351 DEL 03/07/2014 DELL 'ULSS 21, DELIBERAZIONEN. 688 DEL 30/12/2014 DELL'ULSS 21, DELIBERAZIONE 313 DEL 04/08/2014 DELL'ULSS 22 DELIBERAZIONE N. 225 DEL 29/05/2015 E N. 646 DEL 31/12/2015 DELL'ULSS 22, DELIBERAZIONE N. 1055 DEL 15/12/2017 DELL'ULSS 9 SCALIGERA</t>
        </is>
      </c>
      <c r="G12923" t="inlineStr">
        <is>
          <t>323.888,53</t>
        </is>
      </c>
    </row>
    <row r="12924">
      <c r="A12924" t="inlineStr">
        <is>
          <t>Gestione Risorse Umane</t>
        </is>
      </c>
      <c r="B12924" t="inlineStr">
        <is>
          <t>19/07/2018</t>
        </is>
      </c>
      <c r="C12924" t="inlineStr">
        <is>
          <t>481</t>
        </is>
      </c>
      <c r="D12924" t="inlineStr">
        <is>
          <t>ASSUNZIONE, A TEMPO INDETERMINATO O DETERMINATO, DI OPERATORI TECNICI - AUTISTI, CAT. B. PROVE SELETTIVE E NOMINA COMMISSIONE.</t>
        </is>
      </c>
      <c r="E12924" t="inlineStr"/>
      <c r="F12924" t="inlineStr">
        <is>
          <t>Legge 12.3.1999, n. 68
art. 35 D.Lgs. 30.3.2001, n. 165
art. 24 D.P.R. 220/2001</t>
        </is>
      </c>
      <c r="G12924" t="inlineStr">
        <is>
          <t>0,00</t>
        </is>
      </c>
    </row>
    <row r="12925">
      <c r="A12925" t="inlineStr">
        <is>
          <t>UOC Direzione Amministrativa Territoriale</t>
        </is>
      </c>
      <c r="B12925" t="inlineStr">
        <is>
          <t>17/07/2018</t>
        </is>
      </c>
      <c r="C12925" t="inlineStr">
        <is>
          <t>473</t>
        </is>
      </c>
      <c r="D12925" t="inlineStr">
        <is>
          <t>MEDICINA DI GRUPPO INTEGRATA &amp;quot;SANITA' TERRITORIALE BASSO GARDA&amp;quot; DI CASTELNUOVO DEL GARDA. COSTITUZIONE EX D.G.R.V. N. 751/2015.</t>
        </is>
      </c>
      <c r="E12925" t="inlineStr"/>
      <c r="F12925" t="inlineStr">
        <is>
          <t>D.G.R.V. n. 751/2015, nota Direzione Regionale Area sanità e Sociale 3.11.2016, n. 427.191 di prot.</t>
        </is>
      </c>
      <c r="G12925" t="inlineStr">
        <is>
          <t>-</t>
        </is>
      </c>
    </row>
    <row r="12926">
      <c r="A12926" t="inlineStr">
        <is>
          <t>UOC Direzione Amministrativa Territoriale</t>
        </is>
      </c>
      <c r="B12926" t="inlineStr">
        <is>
          <t>17/07/2018</t>
        </is>
      </c>
      <c r="C12926" t="inlineStr">
        <is>
          <t>472</t>
        </is>
      </c>
      <c r="D12926" t="inlineStr">
        <is>
          <t>APPROVAZIONE BANDO PER LA REALIZZAZIONE DELLA SPERIMENTAZIONE DEL MODELLO DI INTERVENTO IN MATERIA DI VITA INDIPENDENTE BANDO 2016. PROVVEDIMENTI AMBITO DISTRETTI 1 VERONA CITTA', 2 EST VERONESE (CUP F31E18000010001) E DISTRETTO 3 PIANURA VERONESE (CUP F11E18000030002).</t>
        </is>
      </c>
      <c r="E12926" t="inlineStr"/>
      <c r="F12926" t="inlineStr">
        <is>
          <t>Decreto del Direttore Generale del Ministro del Lavoro e delle Politiche Sociali n. 276/2016, DDR n. 19/20196, Decreto del Direttore Generale del Ministero del Lavoro e delle Politiche Sociali n. 429/2016, Deliberazione del Direttore Generale n. 1003/2017</t>
        </is>
      </c>
      <c r="G12926" t="inlineStr"/>
    </row>
    <row r="12927">
      <c r="A12927" t="inlineStr">
        <is>
          <t>UOC Direzione Amministrativa Territoriale</t>
        </is>
      </c>
      <c r="B12927" t="inlineStr">
        <is>
          <t>17/07/2018</t>
        </is>
      </c>
      <c r="C12927" t="inlineStr">
        <is>
          <t>474</t>
        </is>
      </c>
      <c r="D12927" t="inlineStr">
        <is>
          <t>APPROVAZIONE “PROGRAMMA DI MIGLIORAMENTO E RIQUALIFICAZIONE AI SENSI DELL’ART. 1, COMMA 385 E SS. L. 11.12.2016, N. 232”. PROVVEDIMENTI.</t>
        </is>
      </c>
      <c r="E12927" t="inlineStr"/>
      <c r="F12927" t="inlineStr">
        <is>
          <t>Nota regionale n. 431.171 di prot. del 16.10.2017 dell'Unità Organizzativa Cure Primarie e LEA</t>
        </is>
      </c>
      <c r="G12927" t="inlineStr">
        <is>
          <t>-</t>
        </is>
      </c>
    </row>
    <row r="12928">
      <c r="A12928" t="inlineStr">
        <is>
          <t>UOC Provveditorato,Economato e Gestione della Logistica</t>
        </is>
      </c>
      <c r="B12928" t="inlineStr">
        <is>
          <t>17/07/2018</t>
        </is>
      </c>
      <c r="C12928" t="inlineStr">
        <is>
          <t>471</t>
        </is>
      </c>
      <c r="D12928" t="inlineStr">
        <is>
          <t>PROCEDURA MEPA PER L'ACQUISTO DI UN ERGOSPIROMETRO CARDIOPOLMONARE CON CON ACCESSORI PER L'UOC DI CARDIOLOGIA DELL'OSPEDALE DI LEGNAGO DELL'AZIENDA ULSS 9 SCALIGERA. CIG Z362435E4C.</t>
        </is>
      </c>
      <c r="E12928" t="inlineStr"/>
      <c r="F12928" t="inlineStr">
        <is>
          <t>art. 36 comma 2 lettera a) del D.lgs 50/2016,</t>
        </is>
      </c>
      <c r="G12928" t="inlineStr">
        <is>
          <t>35.965,60</t>
        </is>
      </c>
    </row>
    <row r="12929">
      <c r="A12929" t="inlineStr">
        <is>
          <t>UOC Provveditorato,Economato e Gestione della Logistica</t>
        </is>
      </c>
      <c r="B12929" t="inlineStr">
        <is>
          <t>17/07/2018</t>
        </is>
      </c>
      <c r="C12929" t="inlineStr">
        <is>
          <t>477</t>
        </is>
      </c>
      <c r="D12929" t="inlineStr">
        <is>
          <t>PROROGA TECNICA GUANTI SANITARI FINO AL 30/11/2018</t>
        </is>
      </c>
      <c r="E12929" t="inlineStr"/>
      <c r="F12929" t="inlineStr">
        <is>
          <t>DETERMINAZIONE N. 1040 DEL 25/11/201/4 DELL ULSS 20, DELIBERAZIONE N. 123 DEL 12/03/2015 DELL'ULSS 21, DELIBERAZIONE N. 96 DEL 18/03/2015 DELIBERAZIONE N. 1054 15/12/2017 DELL' ULSS 9 SCALIGERA</t>
        </is>
      </c>
      <c r="G12929" t="inlineStr">
        <is>
          <t>38.484,48</t>
        </is>
      </c>
    </row>
    <row r="12930">
      <c r="A12930" t="inlineStr">
        <is>
          <t>UOC Provveditorato,Economato e Gestione della Logistica</t>
        </is>
      </c>
      <c r="B12930" t="inlineStr">
        <is>
          <t>17/07/2018</t>
        </is>
      </c>
      <c r="C12930" t="inlineStr">
        <is>
          <t>469</t>
        </is>
      </c>
      <c r="D12930" t="inlineStr">
        <is>
          <t>STENT CORONARICI - PROROGA FINO AL 31/01/2019.-</t>
        </is>
      </c>
      <c r="E12930" t="inlineStr"/>
      <c r="F12930" t="inlineStr">
        <is>
          <t>DELIBERAZIONE N. 421 DEL 08.08.2014 DELL'ULSS 21 , DELIBERAZIONE N. 490 DEL 29.09.2016, DELIBERAZIONE N. 754 DEL 31.08.2017</t>
        </is>
      </c>
      <c r="G12930" t="inlineStr">
        <is>
          <t>35000</t>
        </is>
      </c>
    </row>
    <row r="12931">
      <c r="A12931" t="inlineStr">
        <is>
          <t>UOC Provveditorato,Economato e Gestione della Logistica</t>
        </is>
      </c>
      <c r="B12931" t="inlineStr">
        <is>
          <t>17/07/2018</t>
        </is>
      </c>
      <c r="C12931" t="inlineStr">
        <is>
          <t>478</t>
        </is>
      </c>
      <c r="D12931" t="inlineStr">
        <is>
          <t>FORNITURA DEL SERVIZIO SOSTITUTIVO DI MENSA MEDIANTE BUONI PASTO CARTACEI PER PERSONALE DIPENDENTE. PROROGA A FAVORE DELLA DITTA DAY RISTOSERVICE SPA</t>
        </is>
      </c>
      <c r="E12931" t="inlineStr"/>
      <c r="F12931" t="inlineStr">
        <is>
          <t>DELIBERAZIONE DIRETTORE GENERALE N. 399 DEL 18.06.2015; DETERMINAZIONE DIRIGENZIALE N. 2331 DEL 07.12.2017;</t>
        </is>
      </c>
      <c r="G12931" t="inlineStr">
        <is>
          <t>€ 164.231,00</t>
        </is>
      </c>
    </row>
    <row r="12932">
      <c r="A12932" t="inlineStr">
        <is>
          <t>UOC Provveditorato,Economato e Gestione della Logistica</t>
        </is>
      </c>
      <c r="B12932" t="inlineStr">
        <is>
          <t>17/07/2018</t>
        </is>
      </c>
      <c r="C12932" t="inlineStr">
        <is>
          <t>475</t>
        </is>
      </c>
      <c r="D12932" t="inlineStr">
        <is>
          <t>FORNITORA DI AUSILI PER INCONTINENTI AD USO OSPEDALIERO - 2° PROROGA FINO AL 31.12.2018.-</t>
        </is>
      </c>
      <c r="E12932" t="inlineStr"/>
      <c r="F12932" t="inlineStr">
        <is>
          <t>DELIBERAZIONE N. 87 DEL 16/02/2015 DELL ULSS 20, DELIBERAZIONE 102 DEL 06/03/2015 DELL 'ULSS 21, DELIBERAZIONE N. 57 DEL 25/02/2015 DELL 'ULSS 22, DELIBERAZIONE N. 1127 DELL' ULSS 9 SCALIGERA</t>
        </is>
      </c>
      <c r="G12932" t="inlineStr">
        <is>
          <t>139.992,00</t>
        </is>
      </c>
    </row>
    <row r="12933">
      <c r="A12933" t="inlineStr">
        <is>
          <t>UOC Provveditorato,Economato e Gestione della Logistica</t>
        </is>
      </c>
      <c r="B12933" t="inlineStr">
        <is>
          <t>17/07/2018</t>
        </is>
      </c>
      <c r="C12933" t="inlineStr">
        <is>
          <t>476</t>
        </is>
      </c>
      <c r="D12933" t="inlineStr">
        <is>
          <t>Acquisto meteriale per procedura stereotassica e biopsia mammaria per l'UOSD SENOLOGIA di Marzana per due anni.</t>
        </is>
      </c>
      <c r="E12933" t="inlineStr"/>
      <c r="F12933" t="inlineStr">
        <is>
          <t>determinazione n. 914/18</t>
        </is>
      </c>
      <c r="G12933" t="inlineStr">
        <is>
          <t>179680</t>
        </is>
      </c>
    </row>
    <row r="12934">
      <c r="A12934" t="inlineStr">
        <is>
          <t>UOC Provveditorato,Economato e Gestione della Logistica</t>
        </is>
      </c>
      <c r="B12934" t="inlineStr">
        <is>
          <t>17/07/2018</t>
        </is>
      </c>
      <c r="C12934" t="inlineStr">
        <is>
          <t>470</t>
        </is>
      </c>
      <c r="D12934" t="inlineStr">
        <is>
          <t>ACCETTAZIONE DONAZIONE DI UNA PIATTAFORMA PER DISABILI, UN LASER WISER A DIODI , UN DIAGNOCAM ED UNA CASETTA IN LEGNO DA IMPIEGARE PRESSO IL SERVIZIO DI ODONTOSTOMATOLOGIA PER DISABILI DELL’OSPEDALE DI MARZANA.</t>
        </is>
      </c>
      <c r="E12934" t="inlineStr"/>
      <c r="F12934" t="inlineStr">
        <is>
          <t>Delibera Aulss 9 Scaligera n. 931 del 09.11.2017</t>
        </is>
      </c>
      <c r="G12934" t="inlineStr">
        <is>
          <t>0</t>
        </is>
      </c>
    </row>
    <row r="12935">
      <c r="A12935" t="inlineStr">
        <is>
          <t>UOC Direzione Amministrativa Territoriale</t>
        </is>
      </c>
      <c r="B12935" t="inlineStr">
        <is>
          <t>16/07/2018</t>
        </is>
      </c>
      <c r="C12935" t="inlineStr">
        <is>
          <t>457</t>
        </is>
      </c>
      <c r="D12935" t="inlineStr">
        <is>
          <t>APPROVAZIONE ACCORDO CONTRATTUALE PER LA GESTIONE DELL’OSPEDALE DI COMUNITA’ TRA L’AZIENDA ULSS 9 SCALIGERA E L’ “OSPEDALE P. PEDERZOLI - CASA DI CURA PRIVATA S.P.A.” E REGOLAMENTO DI ORGANIZZAZIONE E GESTIONE.</t>
        </is>
      </c>
      <c r="E12935" t="inlineStr"/>
      <c r="F12935" t="inlineStr">
        <is>
          <t>D.G.R.V. n. 2.718/2012; D.G.R.V. n. 433/2017; DG.R.V. n. 1.714/2017; nota regionale n. 431.171/2017 Unità Organizzativa Cure Primarie e Lea; determina Azienda Zero n. 184/2018; nota regionale Unità organizzativa Legislazione Sanitaria e Accreditamento n. 253.835/2018.</t>
        </is>
      </c>
      <c r="G12935" t="inlineStr">
        <is>
          <t>-</t>
        </is>
      </c>
    </row>
    <row r="12936">
      <c r="A12936" t="inlineStr">
        <is>
          <t>UOC Provveditorato,Economato e Gestione della Logistica</t>
        </is>
      </c>
      <c r="B12936" t="inlineStr">
        <is>
          <t>16/07/2018</t>
        </is>
      </c>
      <c r="C12936" t="inlineStr">
        <is>
          <t>462</t>
        </is>
      </c>
      <c r="D12936" t="inlineStr">
        <is>
          <t>RETI CHIRURGICHE IN FABBISOGNO ALLE AZIENDE SANITARIE DELLA REGIONE DEL VENETO. PROROGA CONTRATTUALE FINO AL 31.10.2018.-</t>
        </is>
      </c>
      <c r="E12936" t="inlineStr"/>
      <c r="F12936" t="inlineStr">
        <is>
          <t>DETERMINAZIONE N. 372 DEL 28/04/2015 DELL'ULSS 20, DELIBERAZIONE N. 638 DEL 23/11/2005 DELL'ULSS 21, DELIBERAZIONE N. 574 DEL 17/11/2016 DELL 'ULSS 21, DELIBERAZIONE N. 638 DEL 23/11/2015 DELL 'ULSS 21, ELIBERAZIONE N. 258 DEL 06/06/2015 DELL'ULSS 22</t>
        </is>
      </c>
      <c r="G12936" t="inlineStr">
        <is>
          <t>110.890,00</t>
        </is>
      </c>
    </row>
    <row r="12937">
      <c r="A12937" t="inlineStr">
        <is>
          <t>UOC Servizi Tecnici e Patrimoniali</t>
        </is>
      </c>
      <c r="B12937" t="inlineStr">
        <is>
          <t>16/07/2018</t>
        </is>
      </c>
      <c r="C12937" t="inlineStr">
        <is>
          <t>459</t>
        </is>
      </c>
      <c r="D12937" t="inlineStr">
        <is>
          <t>ADESIONE CONTRATTO QUADRO CONSIP SPC CLOUD LOTTO 1 PER CONSOLIDAMENTO SERVIZI DI CONTINUITA’ ASSISTENZIALE (AMBITO EX ULSS 22) AZIENDA ULSS 9 SCALIGERA</t>
        </is>
      </c>
      <c r="E12937" t="inlineStr"/>
      <c r="F12937" t="inlineStr">
        <is>
          <t>Contratto Quadro Consip SPC Cloud Lotto 1, email Telecom Italia SpA in data 05.07.2018</t>
        </is>
      </c>
      <c r="G12937" t="inlineStr">
        <is>
          <t>79.559,75 oltre IVA</t>
        </is>
      </c>
    </row>
    <row r="12938">
      <c r="A12938" t="inlineStr">
        <is>
          <t>UOC Servizi Tecnici e Patrimoniali</t>
        </is>
      </c>
      <c r="B12938" t="inlineStr">
        <is>
          <t>16/07/2018</t>
        </is>
      </c>
      <c r="C12938" t="inlineStr">
        <is>
          <t>458</t>
        </is>
      </c>
      <c r="D12938" t="inlineStr">
        <is>
          <t>ADESIONE CONTRATTO QUADRO CONSIP SPC CLOUD LOTTO 1 PER CONSOLIDAMENTO SERVIZI DI CONTINUITA’ ASSISTENZIALE (AMBITO EX ULSS 20) AZIENDA ULSS 9 SCALIGERA</t>
        </is>
      </c>
      <c r="E12938" t="inlineStr"/>
      <c r="F12938" t="inlineStr">
        <is>
          <t>Contratto Quadro Consip SPC Cloud Lotto 1, mail telecom Italia S.p.A. in data 05.07.2018, art. 32 comma 2 D.Lgs. 5072016 e s.m.i.</t>
        </is>
      </c>
      <c r="G12938" t="inlineStr">
        <is>
          <t>196.935,03 oltre IVA</t>
        </is>
      </c>
    </row>
    <row r="12939">
      <c r="A12939" t="inlineStr">
        <is>
          <t>Dipartimento di Prevenzione</t>
        </is>
      </c>
      <c r="B12939" t="inlineStr">
        <is>
          <t>16/07/2018</t>
        </is>
      </c>
      <c r="C12939" t="inlineStr">
        <is>
          <t>464</t>
        </is>
      </c>
      <c r="D12939" t="inlineStr">
        <is>
          <t>ATTRIBUZIONE QUALIFICA DI UFFICIALE DI POLIZIA GIUDIZIARIA (U.P.G) AL DOTT. MIRKO GIRARDI, COLLABORATORE PROFESSIONALE TECNICO DELLA PREVENZIONE A TEMPO INDETERMINATO PRESSO IL DIPARTIMENTO DI PREVENZIONE</t>
        </is>
      </c>
      <c r="E12939" t="inlineStr"/>
      <c r="F12939" t="inlineStr"/>
      <c r="G12939" t="inlineStr"/>
    </row>
    <row r="12940">
      <c r="A12940" t="inlineStr">
        <is>
          <t>UOC Affari Generali</t>
        </is>
      </c>
      <c r="B12940" t="inlineStr">
        <is>
          <t>16/07/2018</t>
        </is>
      </c>
      <c r="C12940" t="inlineStr">
        <is>
          <t>466</t>
        </is>
      </c>
      <c r="D12940" t="inlineStr">
        <is>
          <t>PROCEDIMENTO PENALE 3754/17 R.G.N.R. SUPREMA CORTE DI CASSAZIONE –RIMBORSO SPESE LEGALI AD EX DIPENDENTE PRATICA PC/02/2018</t>
        </is>
      </c>
      <c r="E12940" t="inlineStr"/>
      <c r="F12940" t="inlineStr">
        <is>
          <t>PROT. 108051 DEL 25/06/2018</t>
        </is>
      </c>
      <c r="G12940" t="inlineStr">
        <is>
          <t>€ 13.044,20</t>
        </is>
      </c>
    </row>
    <row r="12941">
      <c r="A12941" t="inlineStr">
        <is>
          <t>UOC Affari Generali</t>
        </is>
      </c>
      <c r="B12941" t="inlineStr">
        <is>
          <t>16/07/2018</t>
        </is>
      </c>
      <c r="C12941" t="inlineStr">
        <is>
          <t>467</t>
        </is>
      </c>
      <c r="D12941" t="inlineStr">
        <is>
          <t>POLIZZA RCT/O 1901355. COMPAGNIA DI ASSICURAZIONE LLOYD’S 
LIQUIDAZIONE SINISTRO SOTTO FRANCHIGIA N. SIMES S12020150026.</t>
        </is>
      </c>
      <c r="E12941" t="inlineStr"/>
      <c r="F12941" t="inlineStr">
        <is>
          <t>prot. 117051 del 27/07/2018</t>
        </is>
      </c>
      <c r="G12941" t="inlineStr">
        <is>
          <t>€ 4.000,00</t>
        </is>
      </c>
    </row>
    <row r="12942">
      <c r="A12942" t="inlineStr">
        <is>
          <t>UOC Affari Generali</t>
        </is>
      </c>
      <c r="B12942" t="inlineStr">
        <is>
          <t>16/07/2018</t>
        </is>
      </c>
      <c r="C12942" t="inlineStr">
        <is>
          <t>468</t>
        </is>
      </c>
      <c r="D12942" t="inlineStr">
        <is>
          <t>PROCEDIMENTO PENALE 4780/17 R.G.N.R. TRIBUNALE VERONA –RIMBORSO SPESE LEGALI A DIPENDENTE PRATICA PC/3/2018.</t>
        </is>
      </c>
      <c r="E12942" t="inlineStr"/>
      <c r="F12942" t="inlineStr">
        <is>
          <t>PROT. 115078 DEL 05/07/2018</t>
        </is>
      </c>
      <c r="G12942" t="inlineStr">
        <is>
          <t>€ 3430,60</t>
        </is>
      </c>
    </row>
    <row r="12943">
      <c r="A12943" t="inlineStr">
        <is>
          <t>UOC Affari Generali</t>
        </is>
      </c>
      <c r="B12943" t="inlineStr">
        <is>
          <t>16/07/2018</t>
        </is>
      </c>
      <c r="C12943" t="inlineStr">
        <is>
          <t>461</t>
        </is>
      </c>
      <c r="D12943" t="inlineStr">
        <is>
          <t>RICORSO IN APPELLO (art. 433 c.p.c.) AVANTI ALLA CORTE D’APPELLO DI VENEZIA– SEZIONE LAVORO - RG 952/2017 REGISTRATO AL PROT. N. 21809 DEL 05/02/2018. COSTITUZIONE IN GIUDIZIO.</t>
        </is>
      </c>
      <c r="E12943" t="inlineStr"/>
      <c r="F12943" t="inlineStr">
        <is>
          <t>PROT. 21809 DEL 05/02/2018</t>
        </is>
      </c>
      <c r="G12943" t="inlineStr">
        <is>
          <t>€ 9.127,80 oltre oneri di legge</t>
        </is>
      </c>
    </row>
    <row r="12944">
      <c r="A12944" t="inlineStr">
        <is>
          <t>Gestione Risorse Umane</t>
        </is>
      </c>
      <c r="B12944" t="inlineStr">
        <is>
          <t>16/07/2018</t>
        </is>
      </c>
      <c r="C12944" t="inlineStr">
        <is>
          <t>465</t>
        </is>
      </c>
      <c r="D12944" t="inlineStr">
        <is>
          <t>DIMISSIONI VOLONTARIE DAL SERVIZIO, DIRIGENTE MEDICO – DISCIPLINA DI ORTOPEDIA E TRAUMATOLOGIA.</t>
        </is>
      </c>
      <c r="E12944" t="inlineStr"/>
      <c r="F12944" t="inlineStr">
        <is>
          <t>Nota prot.n. 107380 del 22 giugno 2018</t>
        </is>
      </c>
      <c r="G12944" t="inlineStr">
        <is>
          <t>0,00</t>
        </is>
      </c>
    </row>
    <row r="12945">
      <c r="A12945" t="inlineStr">
        <is>
          <t>Gestione Risorse Umane</t>
        </is>
      </c>
      <c r="B12945" t="inlineStr">
        <is>
          <t>16/07/2018</t>
        </is>
      </c>
      <c r="C12945" t="inlineStr">
        <is>
          <t>463</t>
        </is>
      </c>
      <c r="D12945" t="inlineStr">
        <is>
          <t>DIMISSIONI VOLONTARIE DAL SERVIZIO – DIRIGENTE MEDICO A TEMPO DETERMINATO – DISCIPLINA DI ORTOPEDIA E TRAUMATOLOGIA</t>
        </is>
      </c>
      <c r="E12945" t="inlineStr"/>
      <c r="F12945" t="inlineStr">
        <is>
          <t>Nota n. 108008 del 25 giugno 2018</t>
        </is>
      </c>
      <c r="G12945" t="inlineStr">
        <is>
          <t>0.00</t>
        </is>
      </c>
    </row>
    <row r="12946">
      <c r="A12946" t="inlineStr">
        <is>
          <t>UOC Affari Generali</t>
        </is>
      </c>
      <c r="B12946" t="inlineStr">
        <is>
          <t>16/07/2018</t>
        </is>
      </c>
      <c r="C12946" t="inlineStr">
        <is>
          <t>460</t>
        </is>
      </c>
      <c r="D12946" t="inlineStr">
        <is>
          <t>TRIBUNALE DI VERONA. PROCEDIMENTO CIVILE N. 12593/2016 R.G. DEFINIZIONE IN VIA TRANSATTIVA. Sinistro SIMES S12220150149</t>
        </is>
      </c>
      <c r="E12946" t="inlineStr"/>
      <c r="F12946" t="inlineStr">
        <is>
          <t>Ricorso ex art. 696Bis avanti al Tribunale di Verona
Deliberazione n. 74 del 02.02.2017
Verbale 14.12.2017 Nucleo Valutazione Sinistri sede di Bussolengo</t>
        </is>
      </c>
      <c r="G12946" t="inlineStr">
        <is>
          <t>26.433,80</t>
        </is>
      </c>
    </row>
    <row r="12947">
      <c r="A12947" t="inlineStr">
        <is>
          <t>UOC Provveditorato,Economato e Gestione della Logistica</t>
        </is>
      </c>
      <c r="B12947" t="inlineStr">
        <is>
          <t>07/12/2018</t>
        </is>
      </c>
      <c r="C12947" t="inlineStr">
        <is>
          <t>456</t>
        </is>
      </c>
      <c r="D12947" t="inlineStr">
        <is>
          <t>PROCEDURA NEGOZIATA PER LA FORNITURA DI MATERIALE DI CONSUMO PER INTERVENTI DI CHIRURGIA VITREORETINICA. RETTIFICA DOCUMENTAZIONE DI GARA</t>
        </is>
      </c>
      <c r="E12947" t="inlineStr"/>
      <c r="F12947" t="inlineStr">
        <is>
          <t>invito/capitolato, segnalazioni pervenuta</t>
        </is>
      </c>
      <c r="G12947" t="inlineStr"/>
    </row>
    <row r="12948">
      <c r="A12948" t="inlineStr">
        <is>
          <t>UOC Affari Generali</t>
        </is>
      </c>
      <c r="B12948" t="inlineStr">
        <is>
          <t>07/10/2018</t>
        </is>
      </c>
      <c r="C12948" t="inlineStr">
        <is>
          <t>454</t>
        </is>
      </c>
      <c r="D12948" t="inlineStr">
        <is>
          <t>RICORSO PER CONSULENZA TECNICA PREVENTIVA EX ART. 696 BIS C.P.C. AVANTI IL TRIBUNALE DI VERONA - RG 5622/2018 - RIF. SIMES S12220160016. COSTITUZIONE IN GIUDIZIO.</t>
        </is>
      </c>
      <c r="E12948" t="inlineStr"/>
      <c r="F12948" t="inlineStr">
        <is>
          <t>Ricorso prot. 110313 del 27.06.2018</t>
        </is>
      </c>
      <c r="G12948" t="inlineStr"/>
    </row>
    <row r="12949">
      <c r="A12949" t="inlineStr">
        <is>
          <t>UOC Gestione Risorse Umane</t>
        </is>
      </c>
      <c r="B12949" t="inlineStr">
        <is>
          <t>07/10/2018</t>
        </is>
      </c>
      <c r="C12949" t="inlineStr">
        <is>
          <t>455</t>
        </is>
      </c>
      <c r="D12949" t="inlineStr">
        <is>
          <t>AVVISO PER IL CONFERIMENTO DELL'INCARICO DI DIRIGENTE MEDICO - DISCIPLINA DI RADIOTERAPIA, DIRETTORE DELL'U.O.C. &amp;quot;RADIOTERAPIA&amp;quot;, PRESSO L'OSPEDALE &amp;quot;MATER SALUTIS&amp;quot; DI LEGNAGO. MODIFICA COMMISSIONE.</t>
        </is>
      </c>
      <c r="E12949" t="inlineStr"/>
      <c r="F12949" t="inlineStr"/>
      <c r="G12949" t="inlineStr">
        <is>
          <t>0,00</t>
        </is>
      </c>
    </row>
    <row r="12950">
      <c r="A12950" t="inlineStr">
        <is>
          <t>UOC Controllo di Gestione</t>
        </is>
      </c>
      <c r="B12950" t="inlineStr">
        <is>
          <t>07/04/2018</t>
        </is>
      </c>
      <c r="C12950" t="inlineStr">
        <is>
          <t>453</t>
        </is>
      </c>
      <c r="D12950" t="inlineStr">
        <is>
          <t>ADOZIONE DELLA RELAZIONE SULLA PERFORMANCE ANNO 2017 DELL'AZIENDA ULSS 9 SCALIGERA</t>
        </is>
      </c>
      <c r="E12950" t="inlineStr"/>
      <c r="F12950" t="inlineStr">
        <is>
          <t>L.R. 55 del 14.09.1994, D.Lgs. n. 150 del 27.10.2009, D.Lgs. 33/2013, DGRV n. 140 del 16/02/2016,</t>
        </is>
      </c>
      <c r="G12950" t="inlineStr">
        <is>
          <t>0</t>
        </is>
      </c>
    </row>
    <row r="12951">
      <c r="A12951" t="inlineStr">
        <is>
          <t>UOC Affari Generali</t>
        </is>
      </c>
      <c r="B12951" t="inlineStr">
        <is>
          <t>07/03/2018</t>
        </is>
      </c>
      <c r="C12951" t="inlineStr">
        <is>
          <t>449</t>
        </is>
      </c>
      <c r="D12951" t="inlineStr">
        <is>
          <t>RICORSO PER CONSULENZA TECNICA PREVENTIVA AI FINI DELLA COMPOSIZIONE DELLA LITE EX ART. 696 BIS C.P.C. AVANTI IL TRIBUNALE DI VERONA - RG 4735/2018 - RIF. SIMES S12020170013.COSTITUZIONE IN GIUDIZIO.</t>
        </is>
      </c>
      <c r="E12951" t="inlineStr"/>
      <c r="F12951" t="inlineStr">
        <is>
          <t>Ricorso prot. 97280 del 06.06.2018</t>
        </is>
      </c>
      <c r="G12951" t="inlineStr"/>
    </row>
    <row r="12952">
      <c r="A12952" t="inlineStr">
        <is>
          <t>UOC Assistenza farmaceutica Territoriale</t>
        </is>
      </c>
      <c r="B12952" t="inlineStr">
        <is>
          <t>07/03/2018</t>
        </is>
      </c>
      <c r="C12952" t="inlineStr">
        <is>
          <t>450</t>
        </is>
      </c>
      <c r="D12952" t="inlineStr">
        <is>
          <t>AUTORIZZAZIONE ALLO STUDIO CLINICO CODICE PROTOCOLLO OSE2101C301 PRESSO L’U.O.C. ONCOLOGIA MEDICA DELL’OSPEDALE MATER SALUTIS DI LEGNAGO E RELATIVO SCHEMA DI CONVENZIONE</t>
        </is>
      </c>
      <c r="E12952" t="inlineStr"/>
      <c r="F12952" t="inlineStr">
        <is>
          <t>D.G.R.V. n. 1066 del 28/06/2013 - Delibera Azienda Ulss 9 Scaligera n. 61 del 26/01/2017 - Delibera Azienda Ulss 9 Scaligera n. 457 del25/05/2017 - Delibera Azienda Ulss 9 Scaligera 785 del 14/06/2017 - Nota AOUI prot. n. 34724 del 30/05/2018 - nota AIFA n. 40396 del 11/04/2018;</t>
        </is>
      </c>
      <c r="G12952" t="inlineStr">
        <is>
          <t>0,00</t>
        </is>
      </c>
    </row>
    <row r="12953">
      <c r="A12953" t="inlineStr">
        <is>
          <t>UOC Direzione Amministrativa Territoriale</t>
        </is>
      </c>
      <c r="B12953" t="inlineStr">
        <is>
          <t>07/03/2018</t>
        </is>
      </c>
      <c r="C12953" t="inlineStr">
        <is>
          <t>451</t>
        </is>
      </c>
      <c r="D12953" t="inlineStr">
        <is>
          <t>Regolamento per l’inserimento tempestivo di pazienti anziani non autosufficienti, in un progetto di residenzialità temporanea – Approvazione progetto sperimentale</t>
        </is>
      </c>
      <c r="E12953" t="inlineStr"/>
      <c r="F12953" t="inlineStr">
        <is>
          <t>delibera Ulss 20 n. 791/2016, DGRV n.2718/2012-2174/2016-433/2017-1996/2017</t>
        </is>
      </c>
      <c r="G12953" t="inlineStr">
        <is>
          <t>0.00</t>
        </is>
      </c>
    </row>
    <row r="12954">
      <c r="A12954" t="inlineStr">
        <is>
          <t>UOC Provveditorato,Economato e Gestione della Logistica</t>
        </is>
      </c>
      <c r="B12954" t="inlineStr">
        <is>
          <t>07/03/2018</t>
        </is>
      </c>
      <c r="C12954" t="inlineStr">
        <is>
          <t>452</t>
        </is>
      </c>
      <c r="D12954" t="inlineStr">
        <is>
          <t>PROROGA DEL SERVIZIO DI TRASPORTO PAZIENTI IN TRATTAMENTO DIALITICO PRESSO LA EX ULSS 21 DI LEGNAGO DAL 1.7.2018 FINO AD AGGIUDICAZIONE DI NUOVA GARA UNIFICATA. C.I.G. N. 6072437D86.</t>
        </is>
      </c>
      <c r="E12954" t="inlineStr"/>
      <c r="F12954" t="inlineStr">
        <is>
          <t>deliberazione ex ULSS 21 n. 322/2015
nota Taxi Autoblu Soc. Coop. prot. 104019/2018</t>
        </is>
      </c>
      <c r="G12954" t="inlineStr">
        <is>
          <t>€ 123.000,00</t>
        </is>
      </c>
    </row>
    <row r="12955">
      <c r="A12955" t="inlineStr">
        <is>
          <t>UOC Provveditorato,Economato e Gestione della Logistica</t>
        </is>
      </c>
      <c r="B12955" t="inlineStr">
        <is>
          <t>07/03/2018</t>
        </is>
      </c>
      <c r="C12955" t="inlineStr">
        <is>
          <t>448</t>
        </is>
      </c>
      <c r="D12955" t="inlineStr">
        <is>
          <t>STAZIONAMENTO AMBULANZA H24 PER TRASPORTI ORDINARI URGENTI DAL PRONTO SOCCORSO DELL'OSPEDALE DI BUSSOLENGO AL PRONTO SOCCORSO DELL'OSPEDALE DI VILLAFRANCA - ASSEGNAZIONE</t>
        </is>
      </c>
      <c r="E12955" t="inlineStr"/>
      <c r="F12955" t="inlineStr"/>
      <c r="G12955" t="inlineStr">
        <is>
          <t>128.760,00=</t>
        </is>
      </c>
    </row>
    <row r="12956">
      <c r="A12956" t="inlineStr">
        <is>
          <t>UOC Direzione Amministrativa Territoriale</t>
        </is>
      </c>
      <c r="B12956" t="inlineStr">
        <is>
          <t>29/06/2018</t>
        </is>
      </c>
      <c r="C12956" t="inlineStr">
        <is>
          <t>440</t>
        </is>
      </c>
      <c r="D12956" t="inlineStr">
        <is>
          <t>AULSS9 SCALIGERA - CONTRIBUTI ANNO 2017 A SOSTEGNO DI PROGETTO DI TEMPO LIBERO A FAVORE DI SOGGETTI DISABILI. PROVVEDIMENTI DISTRETTI N. 1 E N. 2. CIG: 7226601BCA.</t>
        </is>
      </c>
      <c r="E12956" t="inlineStr"/>
      <c r="F12956" t="inlineStr"/>
      <c r="G12956" t="inlineStr">
        <is>
          <t>70.126,50</t>
        </is>
      </c>
    </row>
    <row r="12957">
      <c r="A12957" t="inlineStr">
        <is>
          <t>UOC Provveditorato,Economato e Gestione della Logistica</t>
        </is>
      </c>
      <c r="B12957" t="inlineStr">
        <is>
          <t>29/06/2018</t>
        </is>
      </c>
      <c r="C12957" t="inlineStr">
        <is>
          <t>442</t>
        </is>
      </c>
      <c r="D12957" t="inlineStr">
        <is>
          <t>UOC ANATOMIA PATOLOGICA- PROROGA NOLEGGIO SISTEMA VANTAGE PER UN PERIODO DI UN ANNO ED INTEGRAZIONE POSTAZIONI.</t>
        </is>
      </c>
      <c r="E12957" t="inlineStr"/>
      <c r="F12957" t="inlineStr">
        <is>
          <t>- Determinazione dirigenziale del Direttore dell’UOC Approvvigionamenti e Logistica dell’ex ULSS n.20 n.1370 del 19/07/2017
- Determinazione dirigenziale del Direttore dell’UOC Approvvigionamenti e Logistica dell’ex ULSS n.20 n.2396 del 13/12/2017
- Nota prot. n.19991 del 02/02/2018 e mail in data 17/05/2018 e 18/05/2018 il Dott. Romano Colombari, Direttore dell’UOC di Anatomia Patologica</t>
        </is>
      </c>
      <c r="G12957" t="inlineStr">
        <is>
          <t>€ 33.037,60 IVA compresa</t>
        </is>
      </c>
    </row>
    <row r="12958">
      <c r="A12958" t="inlineStr">
        <is>
          <t>UOC Direzione Amministrativa di Ospedale</t>
        </is>
      </c>
      <c r="B12958" t="inlineStr">
        <is>
          <t>29/06/2018</t>
        </is>
      </c>
      <c r="C12958" t="inlineStr">
        <is>
          <t>434</t>
        </is>
      </c>
      <c r="D12958" t="inlineStr">
        <is>
          <t>COMPLETAMENTO ESTERNALIZZAZIONE DELL'AMBULANZA INFERMIERIZZATA DI ISOLA DELLA SCALA E DELL'AMBULANZA MEDICALIZZATA DI VILLAFRANCA</t>
        </is>
      </c>
      <c r="E12958" t="inlineStr"/>
      <c r="F12958" t="inlineStr">
        <is>
          <t>DGR 353/2018 - “Modifica di dotazione delle schede ospedaliere degli ospedali di Bussolengo, Villafranca e Isola della Scala dell’Azienda ULSS 9 Scaligera. DGR n.2122 del 19 novembre 2013. Deliberazione n. 121/CR 14 dicembre 2017</t>
        </is>
      </c>
      <c r="G12958" t="inlineStr">
        <is>
          <t>Euro 205.700,13</t>
        </is>
      </c>
    </row>
    <row r="12959">
      <c r="A12959" t="inlineStr">
        <is>
          <t>UOC Direzione Amministrativa Territoriale</t>
        </is>
      </c>
      <c r="B12959" t="inlineStr">
        <is>
          <t>29/06/2018</t>
        </is>
      </c>
      <c r="C12959" t="inlineStr">
        <is>
          <t>439</t>
        </is>
      </c>
      <c r="D12959" t="inlineStr">
        <is>
          <t>CONTRIBUTO ANNO 2017 AI CITTADINI VENETI PORTATORI DI HANDICAP PSICOFISICI CHE APPLICANO IL METODO DOMAN O VOJTA O FAY O ABA O PERFETTI. L.R. 6/1999. PROVVEDIMENTI.</t>
        </is>
      </c>
      <c r="E12959" t="inlineStr"/>
      <c r="F12959" t="inlineStr"/>
      <c r="G12959" t="inlineStr">
        <is>
          <t>59.249,00</t>
        </is>
      </c>
    </row>
    <row r="12960">
      <c r="A12960" t="inlineStr">
        <is>
          <t>UOC Direzione Amministrativa di Ospedale</t>
        </is>
      </c>
      <c r="B12960" t="inlineStr">
        <is>
          <t>29/06/2018</t>
        </is>
      </c>
      <c r="C12960" t="inlineStr">
        <is>
          <t>435</t>
        </is>
      </c>
      <c r="D12960" t="inlineStr">
        <is>
          <t>APPROVAZIONE CONVENZIONE CON IL COMUNE DI VESTENANOVA (VR) PER L’EROGAZIONE DEL SERVIZIO DI ACCOGLIMENTO E CUSTODIA DELLE SALME PRESSO L’OSPEDALE “G. FRACASTORO” DI SAN BONIFACIO</t>
        </is>
      </c>
      <c r="E12960" t="inlineStr"/>
      <c r="F12960" t="inlineStr">
        <is>
          <t>D.P.R. 10/09/1990, n. 285 all’oggetto: “Approvazione del Regolamento di polizia mortuaria” integrato dalla Circolare del Ministero della Sanità 24/06/1993, n. 24 - Legge Regionale n. 18/2010</t>
        </is>
      </c>
      <c r="G12960" t="inlineStr"/>
    </row>
    <row r="12961">
      <c r="A12961" t="inlineStr">
        <is>
          <t>UOC Gestione Risorse Umane</t>
        </is>
      </c>
      <c r="B12961" t="inlineStr">
        <is>
          <t>29/06/2018</t>
        </is>
      </c>
      <c r="C12961" t="inlineStr">
        <is>
          <t>441</t>
        </is>
      </c>
      <c r="D12961" t="inlineStr">
        <is>
          <t>APPROVAZIONE ACCORDI DECENTRATI IN MATERIA DI “PIANO DELLA PRONTA DISPONIBILITÀ” E “CONTINGENTI MINIMI ESSENZIALI IN CASO DI SCIOPERO&amp;quot; - DEL PERSONALE DELL'AREA DEL COMPARTO, PER L'AZIENDA ULSS 9</t>
        </is>
      </c>
      <c r="E12961" t="inlineStr"/>
      <c r="F12961" t="inlineStr">
        <is>
          <t>CC.CC.NN.LL. del persoanle del Comparto;all’art. 40-bis del D.lgs. 30/3/2001 n. 165</t>
        </is>
      </c>
      <c r="G12961" t="inlineStr">
        <is>
          <t>€ 64.000,00 finanziato dal fondo accessorio che presenta la necessaria disponibilità</t>
        </is>
      </c>
    </row>
    <row r="12962">
      <c r="A12962" t="inlineStr">
        <is>
          <t>UOC Gestione Risorse Umane</t>
        </is>
      </c>
      <c r="B12962" t="inlineStr">
        <is>
          <t>29/06/2018</t>
        </is>
      </c>
      <c r="C12962" t="inlineStr">
        <is>
          <t>428</t>
        </is>
      </c>
      <c r="D12962" t="inlineStr">
        <is>
          <t>AVVISO DI MOBILITA' 22.02.2018, N. 32934 DI PROT. TRASFERIMENTO A QUESTA AZIENDA U.L.S.S. DI N. 1 DIRIGENTE MEDICO - DISCIPLINA DI ANESTESIA E RIANIMAZIONE (DOTT. M. ANDREONI).</t>
        </is>
      </c>
      <c r="E12962" t="inlineStr"/>
      <c r="F12962" t="inlineStr">
        <is>
          <t>DETERMINAZIONE INDIZIONE AVVISO MOBILITA' 19.02.2018 N. 220.
AVVISO DI MOBILITA' 22.02.2018, N. 32934.</t>
        </is>
      </c>
      <c r="G12962" t="inlineStr">
        <is>
          <t>88.942,00</t>
        </is>
      </c>
    </row>
    <row r="12963">
      <c r="A12963" t="inlineStr">
        <is>
          <t>UOC Gestione Risorse Umane</t>
        </is>
      </c>
      <c r="B12963" t="inlineStr">
        <is>
          <t>29/06/2018</t>
        </is>
      </c>
      <c r="C12963" t="inlineStr">
        <is>
          <t>429</t>
        </is>
      </c>
      <c r="D12963" t="inlineStr">
        <is>
          <t>DOTT. QUARTICELLI ANGELA PIA, TECNICO DELLA PREVENZIONE NELL'AMBIENTE E NEI LUOGHI DI LAVORO, CAT. D. MOBILITA' VOLONTARIA PRESSO IL MINISTERO DELLA SALUTE.</t>
        </is>
      </c>
      <c r="E12963" t="inlineStr"/>
      <c r="F12963" t="inlineStr">
        <is>
          <t>NOTA 18.6.2018, N. 103767 DI PROT.
NOTA 20.6.2018, N. 105799 DI PROT.</t>
        </is>
      </c>
      <c r="G12963" t="inlineStr">
        <is>
          <t>0,00</t>
        </is>
      </c>
    </row>
    <row r="12964">
      <c r="A12964" t="inlineStr">
        <is>
          <t>UOC Provveditorato,Economato e Gestione della Logistica</t>
        </is>
      </c>
      <c r="B12964" t="inlineStr">
        <is>
          <t>29/06/2018</t>
        </is>
      </c>
      <c r="C12964" t="inlineStr">
        <is>
          <t>447</t>
        </is>
      </c>
      <c r="D12964" t="inlineStr">
        <is>
          <t>UOC ANATOMIA PATOLOGICA– FORNITURA REAGENTI E MATERIALI DI CONSUMO PER STRUMENTO VENTANA SYMPHONY. PROROGA CONTRATTI EX ULSS N.20 (VERONA) E EX ULSS N.21 (LEGNAGO) ED ESTENSIONE A EX ULSS N.22 (BUSSOLENGO).</t>
        </is>
      </c>
      <c r="E12964" t="inlineStr"/>
      <c r="F12964" t="inlineStr">
        <is>
          <t>Deliberazione del Direttore Generale dell’ex ULSS n.21 di Legnago n. 674 del 23/12/2014
Determinazione dirigenziale dell’ex ULSS n.20 di Verona n.487 del 26/05/2015</t>
        </is>
      </c>
      <c r="G12964" t="inlineStr">
        <is>
          <t>€ 220.000,00= IVA compresa</t>
        </is>
      </c>
    </row>
    <row r="12965">
      <c r="A12965" t="inlineStr">
        <is>
          <t>UOC Direzione Amministrativa di Ospedale</t>
        </is>
      </c>
      <c r="B12965" t="inlineStr">
        <is>
          <t>29/06/2018</t>
        </is>
      </c>
      <c r="C12965" t="inlineStr">
        <is>
          <t>432</t>
        </is>
      </c>
      <c r="D12965" t="inlineStr">
        <is>
          <t>ATTIVAZIONE DEL SERVIZIO DI AUTOMEDICA PRESSO IL CENTRO SANITARIO POLIFUNZIONALE DI CAPRINO V.SE - DAL 02/07/2018 AL 31//08/2018</t>
        </is>
      </c>
      <c r="E12965" t="inlineStr"/>
      <c r="F12965" t="inlineStr">
        <is>
          <t>deliberazione n. 561 del 22/06/2017</t>
        </is>
      </c>
      <c r="G12965" t="inlineStr">
        <is>
          <t>Euro 26.930,40</t>
        </is>
      </c>
    </row>
    <row r="12966">
      <c r="A12966" t="inlineStr">
        <is>
          <t>UOC Direzione Amministrativa di Ospedale</t>
        </is>
      </c>
      <c r="B12966" t="inlineStr">
        <is>
          <t>29/06/2018</t>
        </is>
      </c>
      <c r="C12966" t="inlineStr">
        <is>
          <t>433</t>
        </is>
      </c>
      <c r="D12966" t="inlineStr">
        <is>
          <t>ATTIVAZIONE DI UN SERVIZIO DI AMBULANZA INFERMIERIZZATA NELL’AREA DELL’OSPEDALE DI VILLAFRANCA DI VERONA E DI DUE AMBULANZE CON AUTISTA SOCCORRITORE E SOCCORRITORE DA DISCLOCARE NELL’AREA DELL’OSPEDALE DI BUSSOLENGO E DELL’OSPEDALE DI VILLAFRANCA - DAL 29/06/2018 AL 09/07/2018 – IN VISTA DELL’APERTURA DEL NUOVO OSPEDALE “MAGALINI” DI VILLAFRANCA DI VERONA</t>
        </is>
      </c>
      <c r="E12966" t="inlineStr"/>
      <c r="F12966" t="inlineStr">
        <is>
          <t>D.G.R.V. 353/2018 - “Modifica di dotazione delle schede ospedaliere degli ospedali di Bussolengo, Villafranca e Isola della Scala dell’Azienda ULSS 9 Scaligera. D.G.R. n. 2122 del 19 novembre 2013. Deliberazione n. 121/CR 14 dicembre 2017”;</t>
        </is>
      </c>
      <c r="G12966" t="inlineStr">
        <is>
          <t>Euro 21.428,90</t>
        </is>
      </c>
    </row>
    <row r="12967">
      <c r="A12967" t="inlineStr">
        <is>
          <t>Gestione Risorse Umane</t>
        </is>
      </c>
      <c r="B12967" t="inlineStr">
        <is>
          <t>29/06/2018</t>
        </is>
      </c>
      <c r="C12967" t="inlineStr">
        <is>
          <t>427</t>
        </is>
      </c>
      <c r="D12967" t="inlineStr">
        <is>
          <t>DOTT. SACCOMANNI MAURO, DIRIGENTE MEDICO - DISCIPLINA DI UROLOGIA. ATTIVAZIONE COMANDO PRESSO U.S.L. UMBRIA 2.</t>
        </is>
      </c>
      <c r="E12967" t="inlineStr"/>
      <c r="F12967" t="inlineStr">
        <is>
          <t>NOTA 12.6.2018, N. 149406 DI PROT.
NOTA 25.6.2018, N. 108288 DI PROT.</t>
        </is>
      </c>
      <c r="G12967" t="inlineStr">
        <is>
          <t>0,00</t>
        </is>
      </c>
    </row>
    <row r="12968">
      <c r="A12968" t="inlineStr">
        <is>
          <t>UOC Assistenza farmaceutica Territoriale</t>
        </is>
      </c>
      <c r="B12968" t="inlineStr">
        <is>
          <t>29/06/2018</t>
        </is>
      </c>
      <c r="C12968" t="inlineStr">
        <is>
          <t>436</t>
        </is>
      </c>
      <c r="D12968" t="inlineStr">
        <is>
          <t>AUTORIZZAZIONE ALLO STUDIO OSSERVAZIONALE “ANALISI DELLE CARATTERISTICHE CLINICHE E MOLECOLARI DI PAZIENTI AFFETTI DA CARCINOMA DEL COLON-RETTO IN FASE METASTATICA E PORTATORI DELLA MUTAZIONE DELL’ONCOGENE BRAF: STUDIO MULTICENTRICO, OSSERVAZIONALE RETROSPETTIVO” COD.PROT.: BRAF_BECOOL</t>
        </is>
      </c>
      <c r="E12968" t="inlineStr"/>
      <c r="F12968" t="inlineStr">
        <is>
          <t>D.G.R.V. n. 1066 del 28/06/2013 - Delibera Azienda Ulss 9 Scaligera n. 61 del 26/01/2017 - Delibera Azienda Ulss 9 Scaligera n. 457 del25/05/2017 - Delibera Azienda Ulss 9 Scaligera 785 del 14/06/2017 - Nota AOUI prot. n. 43327 del 13/06/2018</t>
        </is>
      </c>
      <c r="G12968" t="inlineStr">
        <is>
          <t>0,00</t>
        </is>
      </c>
    </row>
    <row r="12969">
      <c r="A12969" t="inlineStr">
        <is>
          <t>UOC Affari Generali</t>
        </is>
      </c>
      <c r="B12969" t="inlineStr">
        <is>
          <t>29/06/2018</t>
        </is>
      </c>
      <c r="C12969" t="inlineStr">
        <is>
          <t>437</t>
        </is>
      </c>
      <c r="D12969" t="inlineStr">
        <is>
          <t>RICORSO PER CONSULENZA TECNICA PREVENTIVA AI FINI DELLA COMPOSIZIONE DELLA LITE EX ART. 696 BIS AVANTI IL TRIBUNALE DI VERONA - RG 820/2018 - RIF SIMES S12220150112. COSTITUZIONE IN GIUDIZIO.</t>
        </is>
      </c>
      <c r="E12969" t="inlineStr"/>
      <c r="F12969" t="inlineStr">
        <is>
          <t>Ricorso prot. 23577 del 07.02.2018</t>
        </is>
      </c>
      <c r="G12969" t="inlineStr"/>
    </row>
    <row r="12970">
      <c r="A12970" t="inlineStr">
        <is>
          <t>UOC Assistenza farmaceutica Territoriale</t>
        </is>
      </c>
      <c r="B12970" t="inlineStr">
        <is>
          <t>29/06/2018</t>
        </is>
      </c>
      <c r="C12970" t="inlineStr">
        <is>
          <t>438</t>
        </is>
      </c>
      <c r="D12970" t="inlineStr">
        <is>
          <t>RINNOVO CONTRATTO PER LA FORNITURA DI DATABASE CON LA SOCIETA’ TRUVEN HEALTH ANALYTISC LLC</t>
        </is>
      </c>
      <c r="E12970" t="inlineStr"/>
      <c r="F12970" t="inlineStr">
        <is>
          <t>Delibera ex Azienda Ulss 20 n. 239 del 16.04.2015 - LR n. 19 del 25.10.2016 - Delibera n. 58 del 31.01.2018 - Delibera n. 206 del 29.03.2018</t>
        </is>
      </c>
      <c r="G12970" t="inlineStr">
        <is>
          <t>0,00</t>
        </is>
      </c>
    </row>
    <row r="12971">
      <c r="A12971" t="inlineStr">
        <is>
          <t>UOC Direzione Amministrativa Territoriale</t>
        </is>
      </c>
      <c r="B12971" t="inlineStr">
        <is>
          <t>29/06/2018</t>
        </is>
      </c>
      <c r="C12971" t="inlineStr">
        <is>
          <t>430</t>
        </is>
      </c>
      <c r="D12971" t="inlineStr">
        <is>
          <t>DGRV N. 1996/2017 - PROSECUZIONE PROGETTI DI SPERIMENTAZIONE IN MATERIA DI SEMIRESIDENZIALITA' PER PERSONE CON DISABILITA' AI SENSI DELLA DGRV N. 739/2015 - DISTRETTO N. 4 OVEST VERONESE. PROVVEDIMENTI.</t>
        </is>
      </c>
      <c r="E12971" t="inlineStr"/>
      <c r="F12971" t="inlineStr"/>
      <c r="G12971" t="inlineStr">
        <is>
          <t>137.082,00</t>
        </is>
      </c>
    </row>
    <row r="12972">
      <c r="A12972" t="inlineStr">
        <is>
          <t>UOC Servizi Tecnici e Patrimoniali.</t>
        </is>
      </c>
      <c r="B12972" t="inlineStr">
        <is>
          <t>29/06/2018</t>
        </is>
      </c>
      <c r="C12972" t="inlineStr">
        <is>
          <t>425</t>
        </is>
      </c>
      <c r="D12972" t="inlineStr">
        <is>
          <t>MANUTENZIONE STRAORDINARIA DEL PIANO IV ALA EST, OSPEDALE SAN BIAGIO DI BOVOLONE AL FINE DI REALIZZARE 24 POSTI LETTO DI OSPEDALE DI COMUNITA'.</t>
        </is>
      </c>
      <c r="E12972" t="inlineStr"/>
      <c r="F12972" t="inlineStr">
        <is>
          <t>DGR n. 2108/2014 Allegato A</t>
        </is>
      </c>
      <c r="G12972" t="inlineStr">
        <is>
          <t>350.000,00</t>
        </is>
      </c>
    </row>
    <row r="12973">
      <c r="A12973" t="inlineStr">
        <is>
          <t>UOS Formazione</t>
        </is>
      </c>
      <c r="B12973" t="inlineStr">
        <is>
          <t>29/06/2018</t>
        </is>
      </c>
      <c r="C12973" t="inlineStr">
        <is>
          <t>431</t>
        </is>
      </c>
      <c r="D12973" t="inlineStr">
        <is>
          <t>SCUOLA DI SPECIALIZZAZIONE IN PSICOTERAPIA INTERATTIVO-COGNITIVA DI PADOVA. CONVENZIONE PER TIROCINI EX ART.4 D.M. 142 DEL 25/03/1998.</t>
        </is>
      </c>
      <c r="E12973" t="inlineStr"/>
      <c r="F12973" t="inlineStr">
        <is>
          <t>D.M. 142/1998</t>
        </is>
      </c>
      <c r="G12973" t="inlineStr">
        <is>
          <t>0,00</t>
        </is>
      </c>
    </row>
    <row r="12974">
      <c r="A12974" t="inlineStr">
        <is>
          <t>UOC Provveditorato,Economato e Gestione della Logistica</t>
        </is>
      </c>
      <c r="B12974" t="inlineStr">
        <is>
          <t>29/06/2018</t>
        </is>
      </c>
      <c r="C12974" t="inlineStr">
        <is>
          <t>445</t>
        </is>
      </c>
      <c r="D12974" t="inlineStr">
        <is>
          <t>AFFIDAMENTO IN ESTENSIONE DEI SERVIZI DI TRASPORTO DI CHEMIOTERAPICI, MATERIALI DEL LABORATORIO ANATOMIA PATOLOGICA E DEL LABORATORIO ANALISI INTRA ULSS, NELLE MORE DELL'AGGIUDICAZIONE DEL NUOVO APPALTO.</t>
        </is>
      </c>
      <c r="E12974" t="inlineStr"/>
      <c r="F12974" t="inlineStr">
        <is>
          <t>deliberazione ULSS 9 n. 353 del 25.5.2018
mail Direttore UOC Laboratorio Analisi 8.6.2018
mail Direttore UOC Anatomia Patologica 11.6.2018
nota n. 100345 del 11.6.2018 ULSS 9
nota n. 103323 del 15.6.2018 LS Logistica Srl 
nota n. 103923 del 11.6.2018 ULSS 9</t>
        </is>
      </c>
      <c r="G12974" t="inlineStr">
        <is>
          <t>€ 73.200,00</t>
        </is>
      </c>
    </row>
    <row r="12975">
      <c r="A12975" t="inlineStr">
        <is>
          <t>UOC Provveditorato,Economato e Gestione della Logistica</t>
        </is>
      </c>
      <c r="B12975" t="inlineStr">
        <is>
          <t>29/06/2018</t>
        </is>
      </c>
      <c r="C12975" t="inlineStr">
        <is>
          <t>446</t>
        </is>
      </c>
      <c r="D12975" t="inlineStr">
        <is>
          <t>ADESIONE CONVENZIONE REGIONALE PER LA FORNITURA DI UNA TAC 64 STRATI PER L'OSPEDALE DI SAN BONIFACIO - LOTTO NR. 4</t>
        </is>
      </c>
      <c r="E12975" t="inlineStr"/>
      <c r="F12975" t="inlineStr">
        <is>
          <t>Decreto regionale nr. 202/2017 - nota finanziamento regionale prot. 525135/2017, mail CRAV 23.05.2018, nota UOC Serv. Ing. Clinica/Radiologia 5/06/2018</t>
        </is>
      </c>
      <c r="G12975" t="inlineStr">
        <is>
          <t>593.530,00</t>
        </is>
      </c>
    </row>
    <row r="12976">
      <c r="A12976" t="inlineStr">
        <is>
          <t>UOC Provveditorato,Economato e Gestione della Logistica</t>
        </is>
      </c>
      <c r="B12976" t="inlineStr">
        <is>
          <t>29/06/2018</t>
        </is>
      </c>
      <c r="C12976" t="inlineStr">
        <is>
          <t>426</t>
        </is>
      </c>
      <c r="D12976" t="inlineStr">
        <is>
          <t>GARA PER LA FORNITURA E PRODUZIONE DI STAMPATI DI VARIO TIPO PER I SERVIZI DELL’ULSS 9 SCALIGERA. CIG 7390264EC4. AGGIUDICAZIONE.</t>
        </is>
      </c>
      <c r="E12976" t="inlineStr"/>
      <c r="F12976" t="inlineStr">
        <is>
          <t>Deliberazione del Direttore Generale n. 96 del 22.02.2018</t>
        </is>
      </c>
      <c r="G12976" t="inlineStr">
        <is>
          <t>€.158.266,00= oltre I.V.A. e €. 3.165,32= l’incremento del fondo ex art 113 D.Lg</t>
        </is>
      </c>
    </row>
    <row r="12977">
      <c r="A12977" t="inlineStr">
        <is>
          <t>UOC Provveditorato,Economato e Gestione della Logistica</t>
        </is>
      </c>
      <c r="B12977" t="inlineStr">
        <is>
          <t>29/06/2018</t>
        </is>
      </c>
      <c r="C12977" t="inlineStr">
        <is>
          <t>443</t>
        </is>
      </c>
      <c r="D12977" t="inlineStr">
        <is>
          <t>SERVIZIO DI RISTORAZIONE PER IL NUOVO OSPEDALE DI VILLAFRANCA</t>
        </is>
      </c>
      <c r="E12977" t="inlineStr"/>
      <c r="F12977" t="inlineStr"/>
      <c r="G12977" t="inlineStr">
        <is>
          <t>205.000</t>
        </is>
      </c>
    </row>
    <row r="12978">
      <c r="A12978" t="inlineStr">
        <is>
          <t>UOC Direzione Amministrativa Territoriale</t>
        </is>
      </c>
      <c r="B12978" t="inlineStr">
        <is>
          <t>29/06/2018</t>
        </is>
      </c>
      <c r="C12978" t="inlineStr">
        <is>
          <t>444</t>
        </is>
      </c>
      <c r="D12978" t="inlineStr">
        <is>
          <t>SAI - COSTITUZIONE COMITATO ZONALE AI SENSI DELL'ART. 16 ACN DEL 17.12.2015.</t>
        </is>
      </c>
      <c r="E12978" t="inlineStr"/>
      <c r="F12978" t="inlineStr">
        <is>
          <t>Art. 16 ACN del 17.12.2015.</t>
        </is>
      </c>
      <c r="G12978" t="inlineStr"/>
    </row>
    <row r="12979">
      <c r="A12979" t="inlineStr">
        <is>
          <t>UOC Gestione Risorse Umane</t>
        </is>
      </c>
      <c r="B12979" t="inlineStr">
        <is>
          <t>25/06/2018</t>
        </is>
      </c>
      <c r="C12979" t="inlineStr">
        <is>
          <t>423</t>
        </is>
      </c>
      <c r="D12979" t="inlineStr">
        <is>
          <t>ATTIVAZIONE INCARICO LIBERO PROFESSIONALE, AI SENSI DELL'ART. 7, 6° COMMA DEL D.LGS. N° 165/2001 E SS.MM.II. PER PRESTAZIONI MEDICHE LEGATE ALLE ATTIVITA’ VACCINALI ANNO 2018.</t>
        </is>
      </c>
      <c r="E12979" t="inlineStr"/>
      <c r="F12979" t="inlineStr">
        <is>
          <t>Verbale della Commissione Tecnica del 14/06/18;
Curriculum del professionista.</t>
        </is>
      </c>
      <c r="G12979" t="inlineStr">
        <is>
          <t>€ 35.000,00</t>
        </is>
      </c>
    </row>
    <row r="12980">
      <c r="A12980" t="inlineStr">
        <is>
          <t>UOC Provveditorato,Economato e Gestione della Logistica</t>
        </is>
      </c>
      <c r="B12980" t="inlineStr">
        <is>
          <t>25/06/2018</t>
        </is>
      </c>
      <c r="C12980" t="inlineStr">
        <is>
          <t>422</t>
        </is>
      </c>
      <c r="D12980" t="inlineStr">
        <is>
          <t>APPROVAZIONE REGOLAMENTO CASSA ECONOMALE.</t>
        </is>
      </c>
      <c r="E12980" t="inlineStr"/>
      <c r="F12980" t="inlineStr">
        <is>
          <t>Deliberazione ULSS 9 Scaligera n. 833/2017</t>
        </is>
      </c>
      <c r="G12980" t="inlineStr">
        <is>
          <t>€ 0,00</t>
        </is>
      </c>
    </row>
    <row r="12981">
      <c r="A12981" t="inlineStr">
        <is>
          <t>UOC Provveditorato,Economato e Gestione della Logistica</t>
        </is>
      </c>
      <c r="B12981" t="inlineStr">
        <is>
          <t>25/06/2018</t>
        </is>
      </c>
      <c r="C12981" t="inlineStr">
        <is>
          <t>411</t>
        </is>
      </c>
      <c r="D12981" t="inlineStr">
        <is>
          <t>GARA PER IL SERVIZIO DI SUPPORTO ALLA GESTIONE DELLE URGENZE/EMERGENZE TRAMITE ATTIVITÀ MEDICHE DI ANESTESIA PER IL PRESIDIO OSPEDALIERO DI BUSSOLENGO. CIG 7493252B28. AGGIUDICAZIONE.</t>
        </is>
      </c>
      <c r="E12981" t="inlineStr"/>
      <c r="F12981" t="inlineStr">
        <is>
          <t>Deliberazione del Direttore Generale n. 320 del 17.05.2018</t>
        </is>
      </c>
      <c r="G12981" t="inlineStr">
        <is>
          <t>€.197.400,00=I.V.A. esente</t>
        </is>
      </c>
    </row>
    <row r="12982">
      <c r="A12982" t="inlineStr">
        <is>
          <t>UOC Provveditorato,Economato e Gestione della Logistica</t>
        </is>
      </c>
      <c r="B12982" t="inlineStr">
        <is>
          <t>25/06/2018</t>
        </is>
      </c>
      <c r="C12982" t="inlineStr">
        <is>
          <t>420</t>
        </is>
      </c>
      <c r="D12982" t="inlineStr">
        <is>
          <t>SERVIZIO DI SUPPORTO EDUCATIVO E RIABILITATIVO PER PERSONE, CON PROBLEMI DI DIPENDENZA, IN SITUAZIONI DI DISAGIO E DI GRAVE MARGINALITÀ SOCIALE. CIG Z8622D5A8E AGGIUDICAZIONE.</t>
        </is>
      </c>
      <c r="E12982" t="inlineStr"/>
      <c r="F12982" t="inlineStr">
        <is>
          <t>Nota Prot. n. 186544 del 29.11.2017 dell Direttore dell’UOC Dipendenze - Verona</t>
        </is>
      </c>
      <c r="G12982" t="inlineStr">
        <is>
          <t>€ 39.669,00 oltre ad I.V.A</t>
        </is>
      </c>
    </row>
    <row r="12983">
      <c r="A12983" t="inlineStr">
        <is>
          <t>UOC Provveditorato,Economato e Gestione della Logistica</t>
        </is>
      </c>
      <c r="B12983" t="inlineStr">
        <is>
          <t>25/06/2018</t>
        </is>
      </c>
      <c r="C12983" t="inlineStr">
        <is>
          <t>413</t>
        </is>
      </c>
      <c r="D12983" t="inlineStr">
        <is>
          <t>SERVIZIO DI SUPPORTO EDUCATIVO E RIABILITATIVO PER IL RECUPERO E POTENZIAMENTO DELLE CAPACITÀ RESIDUE, ANCHE ATTRAVERSO ATTIVITÀ ERGO TERAPICHE, PER PERSONE CON PROBLEMI DI DIPENDENZA. CIG Z2B22D55A3. AGGIUDICAZIONE.</t>
        </is>
      </c>
      <c r="E12983" t="inlineStr"/>
      <c r="F12983" t="inlineStr">
        <is>
          <t>Nota Prot. n. 186532 del 29.11.2017, il Direttore dell’UOC Dipendenze - Verona</t>
        </is>
      </c>
      <c r="G12983" t="inlineStr">
        <is>
          <t>€.37.800,00= oltre I.V.A</t>
        </is>
      </c>
    </row>
    <row r="12984">
      <c r="A12984" t="inlineStr">
        <is>
          <t>UOC Provveditorato,Economato e Gestione della Logistica</t>
        </is>
      </c>
      <c r="B12984" t="inlineStr">
        <is>
          <t>25/06/2018</t>
        </is>
      </c>
      <c r="C12984" t="inlineStr">
        <is>
          <t>417</t>
        </is>
      </c>
      <c r="D12984" t="inlineStr">
        <is>
          <t>UOC ANATOMIA PATOLOGICA - ESTENSIONE A EX ULSS N.22 DEL CONTRATTO PER LA FORNITURA REAGENTI DEDICATI ALL’APPARECCHIATURA THIN PREP 2000 PROCESSOR PER ESAMI DI CITOLOGIA IN FASE LIQUIDA.</t>
        </is>
      </c>
      <c r="E12984" t="inlineStr"/>
      <c r="F12984" t="inlineStr">
        <is>
          <t>Determinazione dirigenziale n.236 del 29/02/2016 ex ULSS n.20 di Verona
Nota Direttore UOC Anatomia Patologica ULSS n.9 n.16966 del 29/01/2018</t>
        </is>
      </c>
      <c r="G12984" t="inlineStr">
        <is>
          <t>€ 14.640,00= IVA compresa</t>
        </is>
      </c>
    </row>
    <row r="12985">
      <c r="A12985" t="inlineStr">
        <is>
          <t>UOC Provveditorato,Economato e Gestione della Logistica</t>
        </is>
      </c>
      <c r="B12985" t="inlineStr">
        <is>
          <t>25/06/2018</t>
        </is>
      </c>
      <c r="C12985" t="inlineStr">
        <is>
          <t>418</t>
        </is>
      </c>
      <c r="D12985" t="inlineStr">
        <is>
          <t>CRAV VENETO – III° APPALTO SPECIFICO PER LA FORNITURA DI VACCINI DIVERSI PER LE AZIENDE SANITARIE DELLA REGIONE VENETO. AGGIUDICAZIONE - RECEPIMENTO</t>
        </is>
      </c>
      <c r="E12985" t="inlineStr"/>
      <c r="F12985" t="inlineStr">
        <is>
          <t>- decreto n. 216 del 22/12/2017 del Direttore dell'UOC CRAV Regione Veneto - indizione III° Appalto specifico fornitura vaccini diversi;
- decreto n. 4 del 21/02/2018 del Dirigente Responsabile UOC CRAV Regione Veneto - aggiudicazione fornitura vaccini diversi;
- mail del 03/05/2018 CRAV - comunicazione convenzioni firmate;
- mail del 24/05/2018 Dott. Foroni medico Dirigente UOC Servizio Igiene Aulss 9 - revisione fabbisogni</t>
        </is>
      </c>
      <c r="G12985" t="inlineStr">
        <is>
          <t>1202121,00</t>
        </is>
      </c>
    </row>
    <row r="12986">
      <c r="A12986" t="inlineStr">
        <is>
          <t>UOC Provveditorato,Economato e Gestione della Logistica</t>
        </is>
      </c>
      <c r="B12986" t="inlineStr">
        <is>
          <t>25/06/2018</t>
        </is>
      </c>
      <c r="C12986" t="inlineStr">
        <is>
          <t>421</t>
        </is>
      </c>
      <c r="D12986" t="inlineStr">
        <is>
          <t>SERVIZIO DI SUPPORTO EDUCATIVO E RIABILITATIVO PER PERSONE CON PROBLEMI DI DIPENDENZA, FINALIZZATO AL POTENZIAMENTO DELLE CAPACITÀ LAVORATIVE E DI AUTOGESTIONE DELLA QUOTIDIANITÀ CIG Z9022D6031. AGGIUDICAZIONE.</t>
        </is>
      </c>
      <c r="E12986" t="inlineStr"/>
      <c r="F12986" t="inlineStr">
        <is>
          <t>Nota Prot. n. 186553 del 29.11.2017 del Direttore dell’UOC Dipendenze - Verona</t>
        </is>
      </c>
      <c r="G12986" t="inlineStr">
        <is>
          <t>€. 19.869,00= oltre I.V.A</t>
        </is>
      </c>
    </row>
    <row r="12987">
      <c r="A12987" t="inlineStr">
        <is>
          <t>UOC Affari Generali</t>
        </is>
      </c>
      <c r="B12987" t="inlineStr">
        <is>
          <t>25/06/2018</t>
        </is>
      </c>
      <c r="C12987" t="inlineStr">
        <is>
          <t>416</t>
        </is>
      </c>
      <c r="D12987" t="inlineStr">
        <is>
          <t>COMODATO D'USO GRATUITO STRUMENTAZIONE ELETTROMEDICALE DA PARTE DI NOVARTIS FARMA S.P.A..</t>
        </is>
      </c>
      <c r="E12987" t="inlineStr"/>
      <c r="F12987" t="inlineStr">
        <is>
          <t>Nota prot. n. 94834/2018</t>
        </is>
      </c>
      <c r="G12987" t="inlineStr">
        <is>
          <t>0</t>
        </is>
      </c>
    </row>
    <row r="12988">
      <c r="A12988" t="inlineStr">
        <is>
          <t>UOC Affari Generali</t>
        </is>
      </c>
      <c r="B12988" t="inlineStr">
        <is>
          <t>25/06/2018</t>
        </is>
      </c>
      <c r="C12988" t="inlineStr">
        <is>
          <t>414</t>
        </is>
      </c>
      <c r="D12988" t="inlineStr">
        <is>
          <t>AVANTI AL TAR VENETO – SEZIONE III - RICORSI R.G. NN. 1467 – 1464 – 1466 – 1463 – 1462 – 1461 – 1468 – 1458 – 1465/2017. COSTITUZIONE IN GIUDIZIO.</t>
        </is>
      </c>
      <c r="E12988" t="inlineStr"/>
      <c r="F12988" t="inlineStr">
        <is>
          <t>PROT. NN.188720 -188371-188400-188393 -188388-188379-188704-188363 DEL 04/12/2017
E PROT. N. 189555 DEL 05/12/2017</t>
        </is>
      </c>
      <c r="G12988" t="inlineStr">
        <is>
          <t>€ 33.000,00+IVA e CPA</t>
        </is>
      </c>
    </row>
    <row r="12989">
      <c r="A12989" t="inlineStr">
        <is>
          <t>Gestione Risorse Umane</t>
        </is>
      </c>
      <c r="B12989" t="inlineStr">
        <is>
          <t>25/06/2018</t>
        </is>
      </c>
      <c r="C12989" t="inlineStr">
        <is>
          <t>424</t>
        </is>
      </c>
      <c r="D12989" t="inlineStr">
        <is>
          <t>Proroga comando Dott. Malfitano Davide, dirigente medico - disciplina di radiodiagnostica, presso l'Azienda Ospedaliera di Rilievo Nazionale e di Alta specializzazione &amp;quot;Civico - Di Cristina - Benfratelli&amp;quot; di Palermo.</t>
        </is>
      </c>
      <c r="E12989" t="inlineStr"/>
      <c r="F12989" t="inlineStr">
        <is>
          <t>Nota 11.06.2018, n. 9675 di prot.
Nota 19.06.2018, n. 104950 di prot.</t>
        </is>
      </c>
      <c r="G12989" t="inlineStr">
        <is>
          <t>0,00</t>
        </is>
      </c>
    </row>
    <row r="12990">
      <c r="A12990" t="inlineStr">
        <is>
          <t>UOC Assistenza farmaceutica Territoriale</t>
        </is>
      </c>
      <c r="B12990" t="inlineStr">
        <is>
          <t>25/06/2018</t>
        </is>
      </c>
      <c r="C12990" t="inlineStr">
        <is>
          <t>419</t>
        </is>
      </c>
      <c r="D12990" t="inlineStr">
        <is>
          <t>EROGAZIONE CONTRIBUTO ALLE FARMACIE PUBBLICHE E PRIVATE CONVENZIONATE AFFERENTI ALL’AZIENDA ULSS 9 SCALIGERA ADERENTI AL PROGETTO DI “REVISIONE DELL’USO DEI MEDICINALI DEI PAZIENTI AFFETTI DA ASMA” ATTUAZIONE DEL DECRETO N. 160 DEL 18/09/2017</t>
        </is>
      </c>
      <c r="E12990" t="inlineStr"/>
      <c r="F12990" t="inlineStr">
        <is>
          <t>Legge n. 208/2015 - DGR n. 982 del 27/06/2017 - Decreto Regione Veneto n. 160 del 18/09/2017</t>
        </is>
      </c>
      <c r="G12990" t="inlineStr">
        <is>
          <t>21.973,35</t>
        </is>
      </c>
    </row>
    <row r="12991">
      <c r="A12991" t="inlineStr">
        <is>
          <t>UOC Direzione Amministrativa Territoriale</t>
        </is>
      </c>
      <c r="B12991" t="inlineStr">
        <is>
          <t>25/06/2018</t>
        </is>
      </c>
      <c r="C12991" t="inlineStr">
        <is>
          <t>412</t>
        </is>
      </c>
      <c r="D12991" t="inlineStr">
        <is>
          <t>MEDICINA DI GRUPPO INTEGRATA &amp;quot;DAI DOTORI&amp;quot; - COLOGNA VENETA. SUBENTRO DOTT.SSA BORTOLI LAURA A SEGUITO CESSAZIONE DR. MAROGNA GIOVANNI</t>
        </is>
      </c>
      <c r="E12991" t="inlineStr"/>
      <c r="F12991" t="inlineStr"/>
      <c r="G12991" t="inlineStr">
        <is>
          <t>0.00</t>
        </is>
      </c>
    </row>
    <row r="12992">
      <c r="A12992" t="inlineStr">
        <is>
          <t>UOC Direzione Amministrativa Territoriale</t>
        </is>
      </c>
      <c r="B12992" t="inlineStr">
        <is>
          <t>25/06/2018</t>
        </is>
      </c>
      <c r="C12992" t="inlineStr">
        <is>
          <t>415</t>
        </is>
      </c>
      <c r="D12992" t="inlineStr">
        <is>
          <t>DISTRETTO 3 PIANURA VERONESE – APPROVAZIONE PROGETTO PER L’EROGAZIONE DI CONTRIBUTI A FAVORE DI ASSOCIAZIONI DI VOLONTARIATO PER SOSTENERE AZIONI DI SUPPORTO ALLA UOC PSICHIATRIA 3 A FAVORE DI UTENTI PSICHIATRICI.
CIG N. ZD522B4DBA. PROVVEDIMENTI.</t>
        </is>
      </c>
      <c r="E12992" t="inlineStr"/>
      <c r="F12992" t="inlineStr">
        <is>
          <t>Deliberazione del Direttore Generale n. 157/2018, Piano di Zona ex A.ULSS n. 21 2011-2015, DGRV n. 651/2010</t>
        </is>
      </c>
      <c r="G12992" t="inlineStr">
        <is>
          <t>Euro 18.000,00.-</t>
        </is>
      </c>
    </row>
    <row r="12993">
      <c r="A12993" t="inlineStr">
        <is>
          <t>UOC Gestione Risorse Umane</t>
        </is>
      </c>
      <c r="B12993" t="inlineStr">
        <is>
          <t>21/06/2018</t>
        </is>
      </c>
      <c r="C12993" t="inlineStr">
        <is>
          <t>404</t>
        </is>
      </c>
      <c r="D12993" t="inlineStr">
        <is>
          <t>RICOSTITUZIONE DEL RAPPORTO DI LAVORO A TEMPO INDETERMINATO DELL’EX DIPENDENTE SIG.RA DE CARLI SARA, NEL PROFILO PROFESSIONALE DI OPERATORE SOCIO SANITARIO / CAT. BS, AI SENSI DELL’ART. 26 DEL CCNL COMPARTO SANITA' SOTTOSCRITTO IN DATA 21/05/2018.-</t>
        </is>
      </c>
      <c r="E12993" t="inlineStr"/>
      <c r="F12993" t="inlineStr">
        <is>
          <t>ART. 24 DEL CCNL INTEGRATIVO DEL 20/09/2001;
ARTT. 26 E 26/BIS DEL CCNL COMPARTO SANITA' SOTTOSCRITTO IN DATA 21/05/2018;
PROVVEDIMENTO N. 153 DEL 16/05/2016;
NOTA PROT. N. 72552 DEL 26/04/2018;
NOTA IN DATA 08/05/2018 DEL DIRETTORE UOC PROFESSIONI SANITARIE</t>
        </is>
      </c>
      <c r="G12993" t="inlineStr">
        <is>
          <t>EURO 25.244,24=</t>
        </is>
      </c>
    </row>
    <row r="12994">
      <c r="A12994" t="inlineStr">
        <is>
          <t>UOC Provveditorato,Economato e Gestione della Logistica</t>
        </is>
      </c>
      <c r="B12994" t="inlineStr">
        <is>
          <t>21/06/2018</t>
        </is>
      </c>
      <c r="C12994" t="inlineStr">
        <is>
          <t>405</t>
        </is>
      </c>
      <c r="D12994" t="inlineStr">
        <is>
          <t>DITTA HOME CARE SOLUTIONS S.R.L.. SERVIZIO DI RITIRO, SANIFICAZIONE, MANUTENZIONE E RIMESSAGGIO AUSILI PER INVALIDI CON SERVIZIO MAGAZZINAGGIO E CONSEGNA NUOVI AUSILI. INTEGRAZIONE.CIG:75203683FF.</t>
        </is>
      </c>
      <c r="E12994" t="inlineStr"/>
      <c r="F12994" t="inlineStr">
        <is>
          <t>Deliberazione ex ULSS 21 n. 192/2016
Nota UOC Direzione Amm.va Territoriale ULSS 9 n. 78728/2018</t>
        </is>
      </c>
      <c r="G12994" t="inlineStr">
        <is>
          <t>€ 167.910,63</t>
        </is>
      </c>
    </row>
    <row r="12995">
      <c r="A12995" t="inlineStr">
        <is>
          <t>UOC Direzione Amministrativa di Ospedale</t>
        </is>
      </c>
      <c r="B12995" t="inlineStr">
        <is>
          <t>21/06/2018</t>
        </is>
      </c>
      <c r="C12995" t="inlineStr">
        <is>
          <t>408</t>
        </is>
      </c>
      <c r="D12995" t="inlineStr">
        <is>
          <t>PROROGA REGOLAMENTI DISCIPLINANTI L’ATTIVITA' LIBERO PROFESSIONALE INTRAMURARIA</t>
        </is>
      </c>
      <c r="E12995" t="inlineStr"/>
      <c r="F12995" t="inlineStr">
        <is>
          <t>deliberazione ex ULSS 20 n. 682 del 02/08/2005
deliberazione ex ULSS 21 n. 444 del 26/07/2012
deliberazione ex ULSS 22 n. 385 del 28/07/2011
deliberazione n. 173 del 22/03/2018</t>
        </is>
      </c>
      <c r="G12995" t="inlineStr">
        <is>
          <t>/</t>
        </is>
      </c>
    </row>
    <row r="12996">
      <c r="A12996" t="inlineStr">
        <is>
          <t>UOC Provveditorato,Economato e Gestione della Logistica</t>
        </is>
      </c>
      <c r="B12996" t="inlineStr">
        <is>
          <t>21/06/2018</t>
        </is>
      </c>
      <c r="C12996" t="inlineStr">
        <is>
          <t>407</t>
        </is>
      </c>
      <c r="D12996" t="inlineStr">
        <is>
          <t>ACQUISIZIONE STAZIONE DI TRATTAMENTO CAMPIONI BIOLOGICI - LOCALE PER DIAGNOSTICA ESTEMPORANEA - UOC DI ANATOMIA PATOLOGICA - PROVVEDIMENTI</t>
        </is>
      </c>
      <c r="E12996" t="inlineStr"/>
      <c r="F12996" t="inlineStr">
        <is>
          <t>Deliberazione Commissario Ulss n. 22, n. 246/2016 e n. 347/2016</t>
        </is>
      </c>
      <c r="G12996" t="inlineStr">
        <is>
          <t>243.902,40=</t>
        </is>
      </c>
    </row>
    <row r="12997">
      <c r="A12997" t="inlineStr">
        <is>
          <t>UOC Affari Generali</t>
        </is>
      </c>
      <c r="B12997" t="inlineStr">
        <is>
          <t>21/06/2018</t>
        </is>
      </c>
      <c r="C12997" t="inlineStr">
        <is>
          <t>406</t>
        </is>
      </c>
      <c r="D12997" t="inlineStr">
        <is>
          <t>PROCEDIMENTO PENALE 4780/17 R.G.N.R. TRIBUNALE VERONA –RIMBORSO SPESE LEGALI A DIPENDENTE PRATICA PC/01/2018.</t>
        </is>
      </c>
      <c r="E12997" t="inlineStr"/>
      <c r="F12997" t="inlineStr">
        <is>
          <t>Prot. 59987 del 03/04/2018</t>
        </is>
      </c>
      <c r="G12997" t="inlineStr">
        <is>
          <t>€ 2.796,68</t>
        </is>
      </c>
    </row>
    <row r="12998">
      <c r="A12998" t="inlineStr">
        <is>
          <t>UOC Direzione Amministrativa Territoriale</t>
        </is>
      </c>
      <c r="B12998" t="inlineStr">
        <is>
          <t>21/06/2018</t>
        </is>
      </c>
      <c r="C12998" t="inlineStr">
        <is>
          <t>409</t>
        </is>
      </c>
      <c r="D12998" t="inlineStr">
        <is>
          <t>DISTRETTO 3 (Ex Azienda ULSS 21 – Legnago) PATTO AZIENDALE PER LA MEDICINA GENERALE – LIQUIDAZIONE QUOTA B - ANNO 2016.-</t>
        </is>
      </c>
      <c r="E12998" t="inlineStr"/>
      <c r="F12998" t="inlineStr">
        <is>
          <t>A.C.N. MEDICI DI MEDICINA GENERALE DI CUI ALL'INTESA DEL 29/07/2009</t>
        </is>
      </c>
      <c r="G12998" t="inlineStr">
        <is>
          <t>113.179,48.-</t>
        </is>
      </c>
    </row>
    <row r="12999">
      <c r="A12999" t="inlineStr">
        <is>
          <t>UOC Gestione Risorse Umane</t>
        </is>
      </c>
      <c r="B12999" t="inlineStr">
        <is>
          <t>21/06/2018</t>
        </is>
      </c>
      <c r="C12999" t="inlineStr">
        <is>
          <t>410</t>
        </is>
      </c>
      <c r="D12999" t="inlineStr">
        <is>
          <t>AVVISO PER IL CONFERIMENTO DELL'INCARICO DI DIRIGENTE MEDICO - DISCIPLINA DI RADIOTERAPIA, DIRETTORE DELL'U.O.C. &amp;quot;RADIOTERAPIA&amp;quot; PRESSO L'OSPEDALE &amp;quot;MATER SALUTIS&amp;quot; DI LEGNAGO. NOMINA COMMISSIONE.</t>
        </is>
      </c>
      <c r="E12999" t="inlineStr"/>
      <c r="F12999" t="inlineStr">
        <is>
          <t>Determinazione dirigenziale indizione avviso per l'attribuzione dell'incarico di Direttore dell'U.O.C. &amp;quot;Radioterapia&amp;quot; dell'Ospedale di Legnago 17.01.2018, n. 83
Avviso 18.01.2018, n. 10076</t>
        </is>
      </c>
      <c r="G12999" t="inlineStr">
        <is>
          <t>2.000=</t>
        </is>
      </c>
    </row>
    <row r="13000">
      <c r="A13000" t="inlineStr">
        <is>
          <t>UOC Servizi Tecnici e Patrimoniali.</t>
        </is>
      </c>
      <c r="B13000" t="inlineStr">
        <is>
          <t>21/06/2018</t>
        </is>
      </c>
      <c r="C13000" t="inlineStr">
        <is>
          <t>403</t>
        </is>
      </c>
      <c r="D13000" t="inlineStr">
        <is>
          <t>CONVENZIONE CON LA COOPERATIVA SOCIALE DI TIPO B DENOMINATA &amp;quot;COMUNITA' GIOVANNI XXIII - IL CALABRONE&amp;quot; PER IL SERVIZIO CONTROLLO ACCESSI OSPEDALE DI LEGNAGO E PUNTO SANITA' DI PORTO DI LEGNAGO.</t>
        </is>
      </c>
      <c r="E13000" t="inlineStr"/>
      <c r="F13000" t="inlineStr">
        <is>
          <t>Deliberazione n. 41 del 28/01/2010</t>
        </is>
      </c>
      <c r="G13000" t="inlineStr">
        <is>
          <t>34.870,92 (oltre I.V.A.)</t>
        </is>
      </c>
    </row>
    <row r="13001">
      <c r="A13001" t="inlineStr">
        <is>
          <t>Servizio Risorse Umane</t>
        </is>
      </c>
      <c r="B13001" t="inlineStr">
        <is>
          <t>20/06/2018</t>
        </is>
      </c>
      <c r="C13001" t="inlineStr">
        <is>
          <t>399</t>
        </is>
      </c>
      <c r="D13001" t="inlineStr">
        <is>
          <t>DELEGAZIONI TRATTANTI DI PARTE PUBBLICA E SINDACALE DELL'AREA DEL COMPARTO ABILITATE ALLA CONTRATTAZIONE INTEGRATIVA DELL'AZIENDA ULSS 9 SCALIGERA - CCNL AREA DEL COMPARTO SOTTOSCRITTO IL 21/05/2018</t>
        </is>
      </c>
      <c r="E13001" t="inlineStr"/>
      <c r="F13001" t="inlineStr">
        <is>
          <t>CCNL AREA DEL COMPARTO SOTTOSCRITTO IL 21/05/2018 - NOTA RSU DEL 05/06/2018 E NOTA CGIL DEL 05/06/2018.</t>
        </is>
      </c>
      <c r="G13001">
        <f>===</f>
        <v/>
      </c>
    </row>
    <row r="13002">
      <c r="A13002" t="inlineStr">
        <is>
          <t>Gestione Risorse Umane</t>
        </is>
      </c>
      <c r="B13002" t="inlineStr">
        <is>
          <t>20/06/2018</t>
        </is>
      </c>
      <c r="C13002" t="inlineStr">
        <is>
          <t>400</t>
        </is>
      </c>
      <c r="D13002" t="inlineStr">
        <is>
          <t>DOTT. BEZZAN GABRIELE. TRATTENIMENTO IN SERVIZIOE COLLOCAMENTO A RIPOSO EX ART. 22 LEGGE N. 183/2010.</t>
        </is>
      </c>
      <c r="E13002" t="inlineStr"/>
      <c r="F13002" t="inlineStr">
        <is>
          <t>richiesta permanenza in servizio: nota prot. n. 88989 del 24.05.2018</t>
        </is>
      </c>
      <c r="G13002" t="inlineStr">
        <is>
          <t>20.539,48</t>
        </is>
      </c>
    </row>
    <row r="13003">
      <c r="A13003" t="inlineStr">
        <is>
          <t>UOC Direzione Amministrativa Territoriale</t>
        </is>
      </c>
      <c r="B13003" t="inlineStr">
        <is>
          <t>20/06/2018</t>
        </is>
      </c>
      <c r="C13003" t="inlineStr">
        <is>
          <t>398</t>
        </is>
      </c>
      <c r="D13003" t="inlineStr">
        <is>
          <t>DISTRETTO 3 (Ex Azienda ULSS 21 – Legnago) PATTO AZIENDALE PER LA MEDICINA GENERALE – LIQUIDAZIONE QUOTA C - ANNO 2016.-</t>
        </is>
      </c>
      <c r="E13003" t="inlineStr"/>
      <c r="F13003" t="inlineStr">
        <is>
          <t>A.C.N. MEDICI DI MEDICINA GENERALE DI CUI ALL'INTESA DEL 29/07/2009</t>
        </is>
      </c>
      <c r="G13003" t="inlineStr">
        <is>
          <t>299915,98</t>
        </is>
      </c>
    </row>
    <row r="13004">
      <c r="A13004" t="inlineStr">
        <is>
          <t>UOC Direzione Amministrativa Territoriale</t>
        </is>
      </c>
      <c r="B13004" t="inlineStr">
        <is>
          <t>20/06/2018</t>
        </is>
      </c>
      <c r="C13004" t="inlineStr">
        <is>
          <t>401</t>
        </is>
      </c>
      <c r="D13004" t="inlineStr">
        <is>
          <t>INTERVENTI A FAVORE DI DONNE VITTIME DI VIOLENZA DOMESTICA E/O IN GRAVE DISAGIO FAMILIARE. CONTINUITA’ ANNO 2018. – CIG Z8F23F71C6</t>
        </is>
      </c>
      <c r="E13004" t="inlineStr"/>
      <c r="F13004" t="inlineStr"/>
      <c r="G13004" t="inlineStr">
        <is>
          <t>36.000,00</t>
        </is>
      </c>
    </row>
    <row r="13005">
      <c r="A13005" t="inlineStr">
        <is>
          <t>UOC Provveditorato,Economato e Gestione della Logistica</t>
        </is>
      </c>
      <c r="B13005" t="inlineStr">
        <is>
          <t>20/06/2018</t>
        </is>
      </c>
      <c r="C13005" t="inlineStr">
        <is>
          <t>402</t>
        </is>
      </c>
      <c r="D13005" t="inlineStr">
        <is>
          <t>Deliberazione n. 378 del 04/07/14 &amp;quot;Acquisto materiale per odontostomatologia per tre anni&amp;quot;. Rinnovo fornitura.</t>
        </is>
      </c>
      <c r="E13005" t="inlineStr"/>
      <c r="F13005" t="inlineStr">
        <is>
          <t>nota datata 7.12.17;
nota n. 197717 del 20.12.17</t>
        </is>
      </c>
      <c r="G13005" t="inlineStr">
        <is>
          <t>240000</t>
        </is>
      </c>
    </row>
    <row r="13006">
      <c r="A13006" t="inlineStr">
        <is>
          <t>Gestione Risorse Umane</t>
        </is>
      </c>
      <c r="B13006" t="inlineStr">
        <is>
          <t>20/06/2018</t>
        </is>
      </c>
      <c r="C13006" t="inlineStr">
        <is>
          <t>397</t>
        </is>
      </c>
      <c r="D13006" t="inlineStr">
        <is>
          <t>DIMISSIONI VOLONTARIE DAL SERVIZIO DIRIGENTE MEDICO - DISCIPLINA DI GASTROENTEROLOGIA.</t>
        </is>
      </c>
      <c r="E13006" t="inlineStr"/>
      <c r="F13006" t="inlineStr">
        <is>
          <t>Nota 15.5.2018, 83731 di prot.
Nota 5.6.2018, n. 96199 di prot.</t>
        </is>
      </c>
      <c r="G13006" t="inlineStr">
        <is>
          <t>0,00</t>
        </is>
      </c>
    </row>
    <row r="13007">
      <c r="A13007" t="inlineStr">
        <is>
          <t>Direzione Sanitaria</t>
        </is>
      </c>
      <c r="B13007" t="inlineStr">
        <is>
          <t>19/06/2018</t>
        </is>
      </c>
      <c r="C13007" t="inlineStr">
        <is>
          <t>385</t>
        </is>
      </c>
      <c r="D13007" t="inlineStr">
        <is>
          <t>Piano per la prevenzione delle patologie da elevate temperature.</t>
        </is>
      </c>
      <c r="E13007" t="inlineStr"/>
      <c r="F13007" t="inlineStr">
        <is>
          <t>DGR n. 424/2018</t>
        </is>
      </c>
      <c r="G13007" t="inlineStr">
        <is>
          <t>0.0</t>
        </is>
      </c>
    </row>
    <row r="13008">
      <c r="A13008" t="inlineStr">
        <is>
          <t>UOS Formazione</t>
        </is>
      </c>
      <c r="B13008" t="inlineStr">
        <is>
          <t>19/06/2018</t>
        </is>
      </c>
      <c r="C13008" t="inlineStr">
        <is>
          <t>388</t>
        </is>
      </c>
      <c r="D13008" t="inlineStr">
        <is>
          <t>CONVENZIONE QUADRO CON ISTITUTI DI ISTRUZIONE SUPERIORE PER LO SVOLGIMENTO DI TIROCINI DI FORMAZIONE ED ORIENTAMENTO. INTEGRAZIONE</t>
        </is>
      </c>
      <c r="E13008" t="inlineStr"/>
      <c r="F13008" t="inlineStr">
        <is>
          <t>delibera n. 94 del 09/02/2017 - regolamento n. 311 del 03/06/2015</t>
        </is>
      </c>
      <c r="G13008" t="inlineStr">
        <is>
          <t>0</t>
        </is>
      </c>
    </row>
    <row r="13009">
      <c r="A13009" t="inlineStr">
        <is>
          <t>UOC Servizi Tecnici e Patrimoniali</t>
        </is>
      </c>
      <c r="B13009" t="inlineStr">
        <is>
          <t>19/06/2018</t>
        </is>
      </c>
      <c r="C13009" t="inlineStr">
        <is>
          <t>395</t>
        </is>
      </c>
      <c r="D13009" t="inlineStr">
        <is>
          <t>COMPENDIO IMMOBILIARE SITO NEL COMUNE DI CAPRINO VERONESE DENOMINATO &amp;quot;EX COLONIA ALPINA MANTOVANA&amp;quot; - ATTO INTEGRATIVO DI COMPRAVENDITA</t>
        </is>
      </c>
      <c r="E13009" t="inlineStr"/>
      <c r="F13009" t="inlineStr">
        <is>
          <t>Deliberazioni Giunta Regionale del Veneto in data 2.4.1996 n. 1338 e in data 26.5.1998 n. 1862; DGRV n. 3106 del 23.10.2003; atto notarile in data 2.3.2005 rep. n. 95.829; delibera Ulss 20 n. 832 del 31.12.2016; delibera Ulss 9 Scaligera n. 309 del 10.05.2018</t>
        </is>
      </c>
      <c r="G13009" t="inlineStr">
        <is>
          <t>4482,00</t>
        </is>
      </c>
    </row>
    <row r="13010">
      <c r="A13010" t="inlineStr">
        <is>
          <t>UOC Direzione Amministrativa di Ospedale</t>
        </is>
      </c>
      <c r="B13010" t="inlineStr">
        <is>
          <t>19/06/2018</t>
        </is>
      </c>
      <c r="C13010" t="inlineStr">
        <is>
          <t>389</t>
        </is>
      </c>
      <c r="D13010" t="inlineStr">
        <is>
          <t>CONVENZIONE CON IL COMUNE DI SAN PIETRO IN CARIANO (VR) PER LA GESTIONE DI UN AMBULATORIO PAZIENTI FRAGILI - PROROGA DAL 01/07/2018 - 31/12/2018</t>
        </is>
      </c>
      <c r="E13010" t="inlineStr"/>
      <c r="F13010" t="inlineStr">
        <is>
          <t>DELIBERA N. 1083 DEL 20/12/2017 - NOTA DEL SEGRETARIO REGIONALE PER LA SANITA' PROT. 645854 CLASS. E 99 DEL 10/12/2010</t>
        </is>
      </c>
      <c r="G13010" t="inlineStr"/>
    </row>
    <row r="13011">
      <c r="A13011" t="inlineStr">
        <is>
          <t>UOC Contabilita' e Bilancio</t>
        </is>
      </c>
      <c r="B13011" t="inlineStr">
        <is>
          <t>19/06/2018</t>
        </is>
      </c>
      <c r="C13011" t="inlineStr">
        <is>
          <t>394</t>
        </is>
      </c>
      <c r="D13011" t="inlineStr">
        <is>
          <t>DELIBERAZIONE N. 341 DEL 18/05/2018 AD OGGETTO “APPROVAZIONE CONTO ECONOMICO E STATO PATRIMONIALE AL BILANCIO DI ESERCIZIO 2017” INTEGRAZIONE STATO PATRIMONIALE CONTI D’ORDINE</t>
        </is>
      </c>
      <c r="E13011" t="inlineStr"/>
      <c r="F13011" t="inlineStr">
        <is>
          <t>DELIBERA 341 DEL 18/05/2018</t>
        </is>
      </c>
      <c r="G13011" t="inlineStr">
        <is>
          <t>0</t>
        </is>
      </c>
    </row>
    <row r="13012">
      <c r="A13012" t="inlineStr">
        <is>
          <t>UOC Direzione Amministrativa Territoriale</t>
        </is>
      </c>
      <c r="B13012" t="inlineStr">
        <is>
          <t>19/06/2018</t>
        </is>
      </c>
      <c r="C13012" t="inlineStr">
        <is>
          <t>393</t>
        </is>
      </c>
      <c r="D13012" t="inlineStr">
        <is>
          <t>AGGIORNAMENTO ELENCO STRUTTURE DELIBERAZIONE N. 1114 DEL 28/12/2017 E RELATIVE CONVENZIONI.</t>
        </is>
      </c>
      <c r="E13012" t="inlineStr"/>
      <c r="F13012" t="inlineStr"/>
      <c r="G13012" t="inlineStr">
        <is>
          <t>17.155</t>
        </is>
      </c>
    </row>
    <row r="13013">
      <c r="A13013" t="inlineStr">
        <is>
          <t>UOC Direzione Amministrativa Territoriale</t>
        </is>
      </c>
      <c r="B13013" t="inlineStr">
        <is>
          <t>19/06/2018</t>
        </is>
      </c>
      <c r="C13013" t="inlineStr">
        <is>
          <t>387</t>
        </is>
      </c>
      <c r="D13013" t="inlineStr">
        <is>
          <t>Progetto &amp;quot;Realizzazione di una rete di accoglienza e integrazione sociale di soggetti marginali e deboli&amp;quot; - Anno 2017</t>
        </is>
      </c>
      <c r="E13013" t="inlineStr"/>
      <c r="F13013" t="inlineStr"/>
      <c r="G13013" t="inlineStr">
        <is>
          <t>10.000,00</t>
        </is>
      </c>
    </row>
    <row r="13014">
      <c r="A13014" t="inlineStr">
        <is>
          <t>UOC Direzione Amministrativa Territoriale</t>
        </is>
      </c>
      <c r="B13014" t="inlineStr">
        <is>
          <t>19/06/2018</t>
        </is>
      </c>
      <c r="C13014" t="inlineStr">
        <is>
          <t>390</t>
        </is>
      </c>
      <c r="D13014" t="inlineStr">
        <is>
          <t>Convenzione con l'Associazione per l'Assistenza Domiciliare Oncologica Onlus (ADO)</t>
        </is>
      </c>
      <c r="E13014" t="inlineStr"/>
      <c r="F13014" t="inlineStr">
        <is>
          <t>delibera Ulss 20 n.722/2014</t>
        </is>
      </c>
      <c r="G13014" t="inlineStr">
        <is>
          <t>0.0</t>
        </is>
      </c>
    </row>
    <row r="13015">
      <c r="A13015" t="inlineStr">
        <is>
          <t>UOC Direzione Amministrativa Territoriale</t>
        </is>
      </c>
      <c r="B13015" t="inlineStr">
        <is>
          <t>19/06/2018</t>
        </is>
      </c>
      <c r="C13015" t="inlineStr">
        <is>
          <t>391</t>
        </is>
      </c>
      <c r="D13015" t="inlineStr">
        <is>
          <t>PATTO AZIENDALE PER IL SERVIZIO DI CONTINUITÀ ASSISTENZIALE 2018-2020</t>
        </is>
      </c>
      <c r="E13015" t="inlineStr"/>
      <c r="F13015" t="inlineStr">
        <is>
          <t>D..G.R.V. n. 2.174 del 23.12.2016; L.R. n. 19/2016.</t>
        </is>
      </c>
      <c r="G13015" t="inlineStr">
        <is>
          <t>€ 2.256.000,00</t>
        </is>
      </c>
    </row>
    <row r="13016">
      <c r="A13016" t="inlineStr">
        <is>
          <t>UOC Affari Generali</t>
        </is>
      </c>
      <c r="B13016" t="inlineStr">
        <is>
          <t>19/06/2018</t>
        </is>
      </c>
      <c r="C13016" t="inlineStr">
        <is>
          <t>396</t>
        </is>
      </c>
      <c r="D13016" t="inlineStr">
        <is>
          <t>PROPOSIZIONE OPPOSIZIONE A ORDINANZA N. 3159 DEL 07/06/2018 DEL TRIBUNALE DI VERONA –SEZ. LAVORO.</t>
        </is>
      </c>
      <c r="E13016" t="inlineStr"/>
      <c r="F13016" t="inlineStr">
        <is>
          <t>Ordinanza n. 3159 del 07/06/2018</t>
        </is>
      </c>
      <c r="G13016" t="inlineStr">
        <is>
          <t>5573,40 oltre oneri e accessori di lege</t>
        </is>
      </c>
    </row>
    <row r="13017">
      <c r="A13017" t="inlineStr">
        <is>
          <t>UOC Affari Generali</t>
        </is>
      </c>
      <c r="B13017" t="inlineStr">
        <is>
          <t>19/06/2018</t>
        </is>
      </c>
      <c r="C13017" t="inlineStr">
        <is>
          <t>386</t>
        </is>
      </c>
      <c r="D13017" t="inlineStr">
        <is>
          <t>GIUDICE DI PACE DI VERONA. ATTO DI CITAZIONE NOTIFICATO IN DATA 27.04.2018. DEFINIZIONE IN VIA TRANSATTIVA</t>
        </is>
      </c>
      <c r="E13017" t="inlineStr"/>
      <c r="F13017" t="inlineStr">
        <is>
          <t>atto di citazione prot. n. 73835 del 27.04.18
mail dichiarazione del 24.05.18</t>
        </is>
      </c>
      <c r="G13017" t="inlineStr">
        <is>
          <t>€ 2.460,00</t>
        </is>
      </c>
    </row>
    <row r="13018">
      <c r="A13018" t="inlineStr">
        <is>
          <t>UOC Affari Generali</t>
        </is>
      </c>
      <c r="B13018" t="inlineStr">
        <is>
          <t>19/06/2018</t>
        </is>
      </c>
      <c r="C13018" t="inlineStr">
        <is>
          <t>392</t>
        </is>
      </c>
      <c r="D13018" t="inlineStr">
        <is>
          <t>AVANTI AL TRIBUNALE DI VERONA - SEZIONE LAVORO - RICORSO EX ART. 702 BIS C.P.C. RG 2536/2017. COSTITUZIONE IN GIUDIZIO.</t>
        </is>
      </c>
      <c r="E13018" t="inlineStr"/>
      <c r="F13018" t="inlineStr">
        <is>
          <t>Ricorso prot. 198832 del 21.12.2018</t>
        </is>
      </c>
      <c r="G13018" t="inlineStr"/>
    </row>
    <row r="13019">
      <c r="A13019" t="inlineStr">
        <is>
          <t>Servizio Risorse Umane</t>
        </is>
      </c>
      <c r="B13019" t="inlineStr">
        <is>
          <t>15/06/2018</t>
        </is>
      </c>
      <c r="C13019" t="inlineStr">
        <is>
          <t>383</t>
        </is>
      </c>
      <c r="D13019" t="inlineStr">
        <is>
          <t>DELIBERA NR. 206 DEL 29/03/2018 APPLICAZIONE ATTO AZIENDALE ULSS 9 – DISTRETTI - PROVVEDIMENTI.</t>
        </is>
      </c>
      <c r="E13019" t="inlineStr"/>
      <c r="F13019" t="inlineStr">
        <is>
          <t>Delibere nr. 50/2018 e nr. 206 del 29/03/2018 - DGRV 1306/2017.</t>
        </is>
      </c>
      <c r="G13019">
        <f>==</f>
        <v/>
      </c>
    </row>
    <row r="13020">
      <c r="A13020" t="inlineStr">
        <is>
          <t>Servizio Risorse Umane</t>
        </is>
      </c>
      <c r="B13020" t="inlineStr">
        <is>
          <t>15/06/2018</t>
        </is>
      </c>
      <c r="C13020" t="inlineStr">
        <is>
          <t>384</t>
        </is>
      </c>
      <c r="D13020" t="inlineStr">
        <is>
          <t>DELIBERA NR. 111 DEL 01/03/2018 APPLICAZIONE ATTO AZIENDALE ULSS 9 – DIPARTIMENTO DI PREVENZIONE - PROVVEDIMENTI.</t>
        </is>
      </c>
      <c r="E13020" t="inlineStr"/>
      <c r="F13020" t="inlineStr">
        <is>
          <t>Delibera nr. 111 del 01/03/2018 - Delibera nr. 58 del 31/01/2018 e DGRV 1306/2017.</t>
        </is>
      </c>
      <c r="G13020">
        <f>===</f>
        <v/>
      </c>
    </row>
    <row r="13021">
      <c r="A13021" t="inlineStr">
        <is>
          <t>Servizio Risorse Umane</t>
        </is>
      </c>
      <c r="B13021" t="inlineStr">
        <is>
          <t>06/11/2018</t>
        </is>
      </c>
      <c r="C13021" t="inlineStr">
        <is>
          <t>382</t>
        </is>
      </c>
      <c r="D13021" t="inlineStr">
        <is>
          <t>CONFERIMENTO DI N. 8 INCARICHI LIBERO PROFESSIONALI A VETERINARI ESPERTI DI SANITA' ANIMALE PER I PIANI DI RISANAMENTO DEGLI ALLEVAMENTI UBICATI SUL TERRITORIO DELL'AZIENDA ULSS 9 SCALIGERA.</t>
        </is>
      </c>
      <c r="E13021" t="inlineStr"/>
      <c r="F13021" t="inlineStr">
        <is>
          <t>Verbale della commissione tecnica del 23/05/2018</t>
        </is>
      </c>
      <c r="G13021" t="inlineStr">
        <is>
          <t>€ 80.000</t>
        </is>
      </c>
    </row>
    <row r="13022">
      <c r="A13022" t="inlineStr">
        <is>
          <t>20 - Sezione Gestione Giuridica</t>
        </is>
      </c>
      <c r="B13022" t="inlineStr">
        <is>
          <t>06/08/2018</t>
        </is>
      </c>
      <c r="C13022" t="inlineStr">
        <is>
          <t>381</t>
        </is>
      </c>
      <c r="D13022" t="inlineStr">
        <is>
          <t>DOTT. FRANCESCA CAUMO, DIRIGENTE MEDICO - DISCIPLINA DI RADIODIAGNOSTICA. MOBILITA' VOLONTARIA PRESSO L'ISTITUTO ONCOLOGICO VENETO DI PADOVA.</t>
        </is>
      </c>
      <c r="E13022" t="inlineStr"/>
      <c r="F13022" t="inlineStr">
        <is>
          <t>Nota 31.5.2018, n. 9295 di prot.</t>
        </is>
      </c>
      <c r="G13022" t="inlineStr">
        <is>
          <t>0,00</t>
        </is>
      </c>
    </row>
    <row r="13023">
      <c r="A13023" t="inlineStr">
        <is>
          <t>UOC Affari Generali</t>
        </is>
      </c>
      <c r="B13023" t="inlineStr">
        <is>
          <t>06/08/2018</t>
        </is>
      </c>
      <c r="C13023" t="inlineStr">
        <is>
          <t>380</t>
        </is>
      </c>
      <c r="D13023" t="inlineStr">
        <is>
          <t>PROPOSIZIONE RICORSO IN APPELLO AVANTI ALLA COMMISSIONE TRIBUTARIA REGIONALE DI VENEZIA -SEZ. STACCATA DI VERONA AVVERSO LA SENTENZA N. 452/2017 DELLA COMMISSIONE TRIBUTARIA PROVINCIALE DI VERONA - SEZIONE 1.</t>
        </is>
      </c>
      <c r="E13023" t="inlineStr"/>
      <c r="F13023" t="inlineStr">
        <is>
          <t>Sentenza CTP VR n. 452/2017 del 18.12.2017 prot. 196433</t>
        </is>
      </c>
      <c r="G13023" t="inlineStr">
        <is>
          <t>€ 250,00 C.U.</t>
        </is>
      </c>
    </row>
    <row r="13024">
      <c r="A13024" t="inlineStr">
        <is>
          <t>Servizio Risorse Umane</t>
        </is>
      </c>
      <c r="B13024" t="inlineStr">
        <is>
          <t>06/05/2018</t>
        </is>
      </c>
      <c r="C13024" t="inlineStr">
        <is>
          <t>362</t>
        </is>
      </c>
      <c r="D13024" t="inlineStr">
        <is>
          <t>INDIZIONE AVVISO PUBBLICO PER CONFERIMENTO DI N° 1 INCARICO LIBERO PROFESSIONALE PER ATTIVITA’ DI PSICOLOGO PSICOTERAPEUTA PER L’UOC INFANZIA ADOLESCENZA E FAMIGLIA, AI SENSI DELL’ART. 7, 6° COMMA DEL D.LGS. N° 165/2001 E SS.MM.II. .</t>
        </is>
      </c>
      <c r="E13024" t="inlineStr"/>
      <c r="F13024" t="inlineStr">
        <is>
          <t>Nota UOC Infanzia Adolescenza e Famiglia prot. n° 58607 del 03/04/2018;
Deliberazione DG n° 153 del 15/03/2018</t>
        </is>
      </c>
      <c r="G13024" t="inlineStr">
        <is>
          <t>€ 22.000,00.=</t>
        </is>
      </c>
    </row>
    <row r="13025">
      <c r="A13025" t="inlineStr">
        <is>
          <t>Servizio Risorse Umane</t>
        </is>
      </c>
      <c r="B13025" t="inlineStr">
        <is>
          <t>06/05/2018</t>
        </is>
      </c>
      <c r="C13025" t="inlineStr">
        <is>
          <t>364</t>
        </is>
      </c>
      <c r="D13025" t="inlineStr">
        <is>
          <t>SIG.RA BARBIERI GERARDA. DETERMINAZIONE DIRIGENZIALE N. 567 DEL 28.03.2018 AD OGGETTO IL RECESSO DAL RAPPORO DI LAVORO. PROVVEDIMETI: POSTICIPO DIMISSIONI VOLONTARIE.</t>
        </is>
      </c>
      <c r="E13025" t="inlineStr"/>
      <c r="F13025" t="inlineStr">
        <is>
          <t>nota prot. n. 64031 del 11.04.2018.</t>
        </is>
      </c>
      <c r="G13025" t="inlineStr">
        <is>
          <t>0,00</t>
        </is>
      </c>
    </row>
    <row r="13026">
      <c r="A13026" t="inlineStr">
        <is>
          <t>UOC Assistenza farmaceutica Territoriale</t>
        </is>
      </c>
      <c r="B13026" t="inlineStr">
        <is>
          <t>06/05/2018</t>
        </is>
      </c>
      <c r="C13026" t="inlineStr">
        <is>
          <t>370</t>
        </is>
      </c>
      <c r="D13026" t="inlineStr">
        <is>
          <t>SPERIMENTAZIONE CLINICA PROT.X396-CLI-301 PRESSO UOC DI ONCOLOGIA MEDICA OSPEDALE“MATER SALUTIS” LEGNAGO: APPROVAZIONE EMENDAMENTO N.3 AL PROTOCOLLO V.3.0 DEL 22/01/2018, ALL’IMPD V.3.0 DEL GENNAIO 2018,MODULO INFORMATIVO E CONSENSO INF.ICF V.3.1.1 DEL 22/02/2018</t>
        </is>
      </c>
      <c r="E13026" t="inlineStr"/>
      <c r="F13026" t="inlineStr">
        <is>
          <t>D.G.R.V. n. 1066 del 28/06/2013 - Delibera Azienda Ulss 9 Scaligera n. 61 del 26/01/2017 - Delibera Azienda Ulss 9 Scaligera n. 457 del25/05/2017 - Delibera Azienda Ulss 9 Scaligera 785 del 14/06/2017 - Delibera ex Azienda Ulss 21 n. 584 del 24/11/2016 - nota società Novella Clinical prot. 66899 del 17/04/2018 - nota AIFA 38847 del 09/04/2018 - nota AOUI 30515 del 17/05/2018</t>
        </is>
      </c>
      <c r="G13026" t="inlineStr">
        <is>
          <t>0,00</t>
        </is>
      </c>
    </row>
    <row r="13027">
      <c r="A13027" t="inlineStr">
        <is>
          <t>UOC Assistenza farmaceutica Territoriale</t>
        </is>
      </c>
      <c r="B13027" t="inlineStr">
        <is>
          <t>06/05/2018</t>
        </is>
      </c>
      <c r="C13027" t="inlineStr">
        <is>
          <t>376</t>
        </is>
      </c>
      <c r="D13027" t="inlineStr">
        <is>
          <t>AUTORIZZAZIONE ALLO STUDIO CLINICO CODICE PROTOCOLLO: MM-121-02-02-10 E RELATIVA CONVENZIONE PRESSO U.O.C. ONCOLOGIA MEDICA OSPEDALE “MATER SALUTIS” DI LEGNAGO</t>
        </is>
      </c>
      <c r="E13027" t="inlineStr"/>
      <c r="F13027" t="inlineStr">
        <is>
          <t>D.G.R.V. n. 1066 del 28/06/2013 - Delibera Azienda Ulss 9 Scaligera n. 61 del 26/01/2017 - Delibera Azienda Ulss 9 Scaligera n. 457 del25/05/2017 - Delibera Azienda Ulss 9 Scaligera 785 del 14/06/2017 - Nota AIFA n. 33236 del 23/03/2018 - Nota AOUI prot. n. 30726 del 17/05/2018</t>
        </is>
      </c>
      <c r="G13027" t="inlineStr">
        <is>
          <t>0,00</t>
        </is>
      </c>
    </row>
    <row r="13028">
      <c r="A13028" t="inlineStr">
        <is>
          <t>UOC Assistenza farmaceutica Territoriale</t>
        </is>
      </c>
      <c r="B13028" t="inlineStr">
        <is>
          <t>06/05/2018</t>
        </is>
      </c>
      <c r="C13028" t="inlineStr">
        <is>
          <t>374</t>
        </is>
      </c>
      <c r="D13028" t="inlineStr">
        <is>
          <t>AUTORIZZAZIONE ALLO STUDIO &amp;quot;PROGETTO COLLABORATIVO TRA IL DSM E LA MEDICINA GENERALE PER LO SCREENING, LA DIAGNOSI PRECOCE E LA PREVENZIONE DELLA CRONICIZZAZIONE DEI DISTURBI D’ANSIA E/O DEPRESSIONE NEI PAZIENTI TRA 18 E 35 ANNI NEL SETTING DELLA MEDICINA GENERALE”</t>
        </is>
      </c>
      <c r="E13028" t="inlineStr"/>
      <c r="F13028" t="inlineStr">
        <is>
          <t>D.G.R.V. n. 1066 del 28/06/2013 - Delibera Azienda Ulss 9 Scaligera n. 61 del 26/01/2017 - Delibera Azienda Ulss 9 Scaligera n. 457 del25/05/2017 - Delibera Azienda Ulss 9 Scaligera 785 del 14/06/2017 - Nota AOUI prot. n. 30252 del 16/05/2018</t>
        </is>
      </c>
      <c r="G13028" t="inlineStr">
        <is>
          <t>0,00</t>
        </is>
      </c>
    </row>
    <row r="13029">
      <c r="A13029" t="inlineStr">
        <is>
          <t>UOC Assistenza farmaceutica Territoriale</t>
        </is>
      </c>
      <c r="B13029" t="inlineStr">
        <is>
          <t>06/05/2018</t>
        </is>
      </c>
      <c r="C13029" t="inlineStr">
        <is>
          <t>372</t>
        </is>
      </c>
      <c r="D13029" t="inlineStr">
        <is>
          <t>AUTORIZZAZIONE ALLO STUDIO CLINICO “ADENOMA DETECTION RATE DELLA COLONSCOPIA CON ARC ENDOCUFF VISION VS COLONSCOPIA TRADIZIONALE NELLO SCREENING DEL CARCINOMA COLORETTALE: UNO STUDIO RANDOMIZZATO MULTICENTRICO ITALIANO (ITAVISION)” COD. PROT. ITAVISION</t>
        </is>
      </c>
      <c r="E13029" t="inlineStr"/>
      <c r="F13029" t="inlineStr">
        <is>
          <t>D.G.R.V. n. 1066 del 28/06/2013 - Delibera Azienda Ulss 9 Scaligera n. 61 del 26/01/2017 - Delibera Azienda Ulss 9 Scaligera n. 457 del25/05/2017 - Delibera Azienda Ulss 9 Scaligera 785 del 14/06/2017 - Nota AOUI prot. n. 25164 del 26/04/2018 - nota AOUI prot. n. 30461 del 17/05/2018</t>
        </is>
      </c>
      <c r="G13029" t="inlineStr">
        <is>
          <t>0,00</t>
        </is>
      </c>
    </row>
    <row r="13030">
      <c r="A13030" t="inlineStr">
        <is>
          <t>UOC Assistenza farmaceutica Territoriale</t>
        </is>
      </c>
      <c r="B13030" t="inlineStr">
        <is>
          <t>06/05/2018</t>
        </is>
      </c>
      <c r="C13030" t="inlineStr">
        <is>
          <t>375</t>
        </is>
      </c>
      <c r="D13030" t="inlineStr">
        <is>
          <t>AUTORIZZAZIONE ALLO STUDIO CLINICO “CONFERMA POST MORTEM DI CARDIOPATIA CONGENITA FETALE” CODICE PROTOCOLLO: MICRO-CT CUORI FETALI, PRESSO L’U.O.C. GINECOLOGIA E OSTETRICIA – OSPEDALE FRACASTORO DI SAN BONIFACIO – AZIENDA ULSS 9 SCALIGERA</t>
        </is>
      </c>
      <c r="E13030" t="inlineStr"/>
      <c r="F13030" t="inlineStr">
        <is>
          <t>D.G.R.V. n. 1066 del 28/06/2013 - Delibera Azienda Ulss 9 Scaligera n. 61 del 26/01/2017 - Delibera Azienda Ulss 9 Scaligera n. 457 del25/05/2017 - Delibera Azienda Ulss 9 Scaligera 785 del 14/06/2017 - Nota AOUI prot. n. 30454 del 17/05/2018</t>
        </is>
      </c>
      <c r="G13030" t="inlineStr">
        <is>
          <t>0,00</t>
        </is>
      </c>
    </row>
    <row r="13031">
      <c r="A13031" t="inlineStr">
        <is>
          <t>UOC Assistenza farmaceutica Territoriale</t>
        </is>
      </c>
      <c r="B13031" t="inlineStr">
        <is>
          <t>06/05/2018</t>
        </is>
      </c>
      <c r="C13031" t="inlineStr">
        <is>
          <t>371</t>
        </is>
      </c>
      <c r="D13031" t="inlineStr">
        <is>
          <t>SPERIMENTAZIONE CLINICA PROT. D4193C00002 PRESSO UOC DI ONCOLOGIA MEDICA OSPEDALE “MATER SALUTIS” LEGNAGO : APPROVAZIONE EMENDAMENTO SOSTANZIALE AL PROTOCOLLO vs.06 DEL 23/01/2018,ALL’INVESTIGATOR’S BROCHURE EDIZIONE 12 DEL 03/11/2017 E AL C.I. AGGIORNATO vs.10.0 DEL 07/02/2018</t>
        </is>
      </c>
      <c r="E13031" t="inlineStr"/>
      <c r="F13031" t="inlineStr">
        <is>
          <t>D.G.R.V. n. 1066 del 28/06/2013 - Delibera Azienda Ulss 9 Scaligera n. 61 del 26/01/2017 - Delibera Azienda Ulss 9 Scaligera n. 457 del25/05/2017 - Delibera Azienda Ulss 9 Scaligera 785 del 14/06/2017 - Delibera Azienda ex Ulss 21 n. 65 del 18/02/2016 - nota Società PRA Italy S.r.l. prot. n. 56035 del 28/03/2018 - nota AIFA n. 38847 del 09/04/2018 - nota AOUI 30541 del 17/05/2018</t>
        </is>
      </c>
      <c r="G13031" t="inlineStr">
        <is>
          <t>0,00</t>
        </is>
      </c>
    </row>
    <row r="13032">
      <c r="A13032" t="inlineStr">
        <is>
          <t>UOC Direzione Amministrativa Territoriale</t>
        </is>
      </c>
      <c r="B13032" t="inlineStr">
        <is>
          <t>06/05/2018</t>
        </is>
      </c>
      <c r="C13032" t="inlineStr">
        <is>
          <t>377</t>
        </is>
      </c>
      <c r="D13032" t="inlineStr">
        <is>
          <t>ISTITUZIONE DI UN ELENCO FORNITORI PER L’EROGAZIONE DI PRESTAZIONI INTEGRATIVE PREVISTE NELL’AMBITO DEL PROGETTO “HOME CARE PREMIUM 2017”. AGGIORNAMENTO ELENCO FORNITORI ACCREDITATI.</t>
        </is>
      </c>
      <c r="E13032" t="inlineStr"/>
      <c r="F13032" t="inlineStr">
        <is>
          <t>Deliberazioni AULSS 9 n. 705/2017, n. 978/2018 e n. 312/2018</t>
        </is>
      </c>
      <c r="G13032" t="inlineStr">
        <is>
          <t>0.-</t>
        </is>
      </c>
    </row>
    <row r="13033">
      <c r="A13033" t="inlineStr">
        <is>
          <t>UOC Direzione Amministrativa Territoriale</t>
        </is>
      </c>
      <c r="B13033" t="inlineStr">
        <is>
          <t>06/05/2018</t>
        </is>
      </c>
      <c r="C13033" t="inlineStr">
        <is>
          <t>378</t>
        </is>
      </c>
      <c r="D13033" t="inlineStr">
        <is>
          <t>RAPPORTI CONVENZIONALI IN ATTO CON GLI ENTI GESTORI DEI SERVIZI RESIDENZIALI E SEMIRESIDENZIALI - AREA SALUTE MENTALE – ANNO 2018. PROROGA FINO AL 30 SETTEMBRE 2018.</t>
        </is>
      </c>
      <c r="E13033" t="inlineStr"/>
      <c r="F13033" t="inlineStr">
        <is>
          <t>delibera1112/2017 - DGRV 1748/2017 E 1978/2017</t>
        </is>
      </c>
      <c r="G13033" t="inlineStr">
        <is>
          <t>0,0</t>
        </is>
      </c>
    </row>
    <row r="13034">
      <c r="A13034" t="inlineStr">
        <is>
          <t>UOC Direzione Amministrativa Territoriale</t>
        </is>
      </c>
      <c r="B13034" t="inlineStr">
        <is>
          <t>06/05/2018</t>
        </is>
      </c>
      <c r="C13034" t="inlineStr">
        <is>
          <t>367</t>
        </is>
      </c>
      <c r="D13034" t="inlineStr">
        <is>
          <t>INTERVENTI PER LA TUTELA DEI MINORI RESIDENTI NEL DISTRETTO 4 OVEST VERONESE . PROVVEDIMENTI ANNO 2018</t>
        </is>
      </c>
      <c r="E13034" t="inlineStr"/>
      <c r="F13034" t="inlineStr"/>
      <c r="G13034" t="inlineStr">
        <is>
          <t>829.100,00</t>
        </is>
      </c>
    </row>
    <row r="13035">
      <c r="A13035" t="inlineStr">
        <is>
          <t>UOC Direzione Amministrativa Territoriale</t>
        </is>
      </c>
      <c r="B13035" t="inlineStr">
        <is>
          <t>06/05/2018</t>
        </is>
      </c>
      <c r="C13035" t="inlineStr">
        <is>
          <t>365</t>
        </is>
      </c>
      <c r="D13035" t="inlineStr">
        <is>
          <t>AULSS 9 SCALIGERA CONTRIBUTI ANNO 2018 A SOSTEGNO DI ATTIVITÀ SPORTIVA SVOLTA A FAVORE DI SOGGETTI DISABILI. PROVVEDIMENTI - CIG: 74845573D3.</t>
        </is>
      </c>
      <c r="E13035" t="inlineStr"/>
      <c r="F13035" t="inlineStr"/>
      <c r="G13035" t="inlineStr">
        <is>
          <t>75.000,00</t>
        </is>
      </c>
    </row>
    <row r="13036">
      <c r="A13036" t="inlineStr">
        <is>
          <t>UOC Direzione Amministrativa di Ospedale</t>
        </is>
      </c>
      <c r="B13036" t="inlineStr">
        <is>
          <t>06/05/2018</t>
        </is>
      </c>
      <c r="C13036" t="inlineStr">
        <is>
          <t>366</t>
        </is>
      </c>
      <c r="D13036" t="inlineStr">
        <is>
          <t>AUTORIZZAZIONE ATTIVITA’ LIBERO PROFESSIONALE D’ÉQUIPE DELLE UNITA’ OPERATIVE DI LABORATORIO ANALISI.</t>
        </is>
      </c>
      <c r="E13036" t="inlineStr"/>
      <c r="F13036" t="inlineStr">
        <is>
          <t>nota prot. n. 75214 del 02/05/2018 (richiesta di autorizzazione allo svolgimento dell'attività libero professionale ambulatoriale in equipe)</t>
        </is>
      </c>
      <c r="G13036" t="inlineStr"/>
    </row>
    <row r="13037">
      <c r="A13037" t="inlineStr">
        <is>
          <t>UOC Gestione Risorse Umane</t>
        </is>
      </c>
      <c r="B13037" t="inlineStr">
        <is>
          <t>06/05/2018</t>
        </is>
      </c>
      <c r="C13037" t="inlineStr">
        <is>
          <t>359</t>
        </is>
      </c>
      <c r="D13037" t="inlineStr">
        <is>
          <t>FONDI CONTRATTUALI PER IL PERSONALE DELL'AREA DELLA DIRIGENZA MEDICA E VETERINARIA, AI SENSI DEGLI ARTT. 9,10 E 11 DEL CCNL SOTTOSCRITTO PER DETTA AREA IN DATA 6/05/2010 – DETERMINAZIONE DEFINITIVA PER L'ANNO 2017 – AZIENDA ULSS 9 SCALIGERA.</t>
        </is>
      </c>
      <c r="E13037" t="inlineStr"/>
      <c r="F13037" t="inlineStr">
        <is>
          <t>DELIBERA NR. 533 DEL 15/06/2017</t>
        </is>
      </c>
      <c r="G13037" t="inlineStr"/>
    </row>
    <row r="13038">
      <c r="A13038" t="inlineStr">
        <is>
          <t>UOC Gestione Risorse Umane</t>
        </is>
      </c>
      <c r="B13038" t="inlineStr">
        <is>
          <t>06/05/2018</t>
        </is>
      </c>
      <c r="C13038" t="inlineStr">
        <is>
          <t>357</t>
        </is>
      </c>
      <c r="D13038" t="inlineStr">
        <is>
          <t>NOMINA COMPONENTI ORGANISMO INDIPENDENTE DI VALUTAZIONE DELL'AZIENDA ULSS 9 SCALIGERA TRIENNIO 2018-2020</t>
        </is>
      </c>
      <c r="E13038" t="inlineStr"/>
      <c r="F13038" t="inlineStr">
        <is>
          <t>DPR 105 del 09/05/2016; DPCM di istituzione dell'elenco nazionale dei componenti degli OIV; Deliberazione n. 86 del 15/2018 di indizione delle procedure comparative per l'individuazione dei componenti; domande pervenute; documentazione relativa ai candidati individuati quali componenti dell'OIV; mail di accettazione dell'incarico</t>
        </is>
      </c>
      <c r="G13038" t="inlineStr">
        <is>
          <t>€ 41.400,00 complessivi per il triennio 2018-2020</t>
        </is>
      </c>
    </row>
    <row r="13039">
      <c r="A13039" t="inlineStr">
        <is>
          <t>UOC Gestione Risorse Umane</t>
        </is>
      </c>
      <c r="B13039" t="inlineStr">
        <is>
          <t>06/05/2018</t>
        </is>
      </c>
      <c r="C13039" t="inlineStr">
        <is>
          <t>379</t>
        </is>
      </c>
      <c r="D13039" t="inlineStr">
        <is>
          <t>APPROVAZIONE PIANO ASSUNZIONI RELATIVO AL 2° TRIMESTRE 2018.</t>
        </is>
      </c>
      <c r="E13039" t="inlineStr"/>
      <c r="F13039" t="inlineStr">
        <is>
          <t>DGRV 2176/2017 - Richiesta prot. n. 65416 del 13/04/2018 - Nota della regione prot. 196402 del 28/05/2018 - Decreto del Direttore Generale dell’Area Sanità e Sociale nr. 18 del 02/02/2018</t>
        </is>
      </c>
      <c r="G13039">
        <f>===</f>
        <v/>
      </c>
    </row>
    <row r="13040">
      <c r="A13040" t="inlineStr">
        <is>
          <t>20 - Sezione Gestione Giuridica</t>
        </is>
      </c>
      <c r="B13040" t="inlineStr">
        <is>
          <t>06/05/2018</t>
        </is>
      </c>
      <c r="C13040" t="inlineStr">
        <is>
          <t>361</t>
        </is>
      </c>
      <c r="D13040" t="inlineStr">
        <is>
          <t>DETERMINAZIONI IN MERITO AL COMANDO PRESSO A.O.U.I. - DOTT. CRISTANINI VIVIANA, COLL. AMM.VO PROF.LE ESPERTO, CAT. Ds..</t>
        </is>
      </c>
      <c r="E13040" t="inlineStr"/>
      <c r="F13040" t="inlineStr">
        <is>
          <t>Nota 2.5.2018, n. 75474 di prot.</t>
        </is>
      </c>
      <c r="G13040" t="inlineStr">
        <is>
          <t>0,00</t>
        </is>
      </c>
    </row>
    <row r="13041">
      <c r="A13041" t="inlineStr">
        <is>
          <t>20 - Sezione Gestione Giuridica</t>
        </is>
      </c>
      <c r="B13041" t="inlineStr">
        <is>
          <t>06/05/2018</t>
        </is>
      </c>
      <c r="C13041" t="inlineStr">
        <is>
          <t>373</t>
        </is>
      </c>
      <c r="D13041" t="inlineStr">
        <is>
          <t>SIG.RA ADAMI PAOLA. TRATTENIMENTO IN SERVIZIO PER IL RAGGIUNGIMENTO DEI REQUISITI MINIMI CONTRIBUTIVI PER IL DIRITTO A PENSIONE.</t>
        </is>
      </c>
      <c r="E13041" t="inlineStr"/>
      <c r="F13041" t="inlineStr">
        <is>
          <t>Istanza prot. n. 56669 del 29.03.2018</t>
        </is>
      </c>
      <c r="G13041" t="inlineStr">
        <is>
          <t>0,00</t>
        </is>
      </c>
    </row>
    <row r="13042">
      <c r="A13042" t="inlineStr">
        <is>
          <t>UOC Provveditorato,Economato e Gestione della Logistica</t>
        </is>
      </c>
      <c r="B13042" t="inlineStr">
        <is>
          <t>06/05/2018</t>
        </is>
      </c>
      <c r="C13042" t="inlineStr">
        <is>
          <t>368</t>
        </is>
      </c>
      <c r="D13042" t="inlineStr">
        <is>
          <t>CRAV VENETO- PROCEDURA APERTA PER L’AFFIDAMENTO DELLA FORNITURA DI SISTEMI ANALITICI PER LA RICERCA DEL SNAGUE OCCULTO NELLE FECI A FAVORE DELLE AZIENDE SANITARIE DELLA REGIONE DEL VENETO. AGGIUDICAZIONE. RECEPIMENTO.</t>
        </is>
      </c>
      <c r="E13042" t="inlineStr"/>
      <c r="F13042" t="inlineStr">
        <is>
          <t>Decreto UO Acquisti Centralizzati SSR - CRAV n.152 dell'11/08/2017 e Decreto UO Acquisti Centralizzati SSR - CRAV n.193 del 16/11/2017</t>
        </is>
      </c>
      <c r="G13042" t="inlineStr">
        <is>
          <t>€ 331.972,25= IVA compresa</t>
        </is>
      </c>
    </row>
    <row r="13043">
      <c r="A13043" t="inlineStr">
        <is>
          <t>UOC Provveditorato,Economato e Gestione della Logistica</t>
        </is>
      </c>
      <c r="B13043" t="inlineStr">
        <is>
          <t>06/05/2018</t>
        </is>
      </c>
      <c r="C13043" t="inlineStr">
        <is>
          <t>369</t>
        </is>
      </c>
      <c r="D13043" t="inlineStr">
        <is>
          <t>RECEPIMENTO DELL’AGGIUDICAZIONE DEL LOTTO N. 2 DELL’APPALTO DEL SERVIZIO DI RISTORAZIONE PER LE AZIENDE SANITARIE DELLA REGIONE VENETO AGGIUDICATO DAL CRAV.</t>
        </is>
      </c>
      <c r="E13043" t="inlineStr"/>
      <c r="F13043" t="inlineStr">
        <is>
          <t>Decreto del Commissario dell’Azienda Zero n. 75 del 13.02.2018</t>
        </is>
      </c>
      <c r="G13043" t="inlineStr">
        <is>
          <t>€.32.008.254,05= oltre IVA ( 10% e 4% )</t>
        </is>
      </c>
    </row>
    <row r="13044">
      <c r="A13044" t="inlineStr">
        <is>
          <t>UOC Gestione Risorse Umane</t>
        </is>
      </c>
      <c r="B13044" t="inlineStr">
        <is>
          <t>06/05/2018</t>
        </is>
      </c>
      <c r="C13044" t="inlineStr">
        <is>
          <t>360</t>
        </is>
      </c>
      <c r="D13044" t="inlineStr">
        <is>
          <t>FONDI CONTRATTUALI PER IL PERSONALE DEL COMPARTO AI SENSI DEGLI ARTICOLI 7, 8 E 9 DEL CCNL SOTTOSCRITTO PER DETTA AREA IN DATA 31/07/2009 – DETERMINAZIONE DEFINITIVA PER L'ANNO 2017 – AZIENDA ULSS 9 SCALIGERA.</t>
        </is>
      </c>
      <c r="E13044" t="inlineStr"/>
      <c r="F13044" t="inlineStr">
        <is>
          <t>DGRV 1969/2016 - DELIBERA NR.534 DEL 15/06/2017</t>
        </is>
      </c>
      <c r="G13044" t="inlineStr"/>
    </row>
    <row r="13045">
      <c r="A13045" t="inlineStr">
        <is>
          <t>UOC Gestione Risorse Umane</t>
        </is>
      </c>
      <c r="B13045" t="inlineStr">
        <is>
          <t>06/05/2018</t>
        </is>
      </c>
      <c r="C13045" t="inlineStr">
        <is>
          <t>363</t>
        </is>
      </c>
      <c r="D13045" t="inlineStr">
        <is>
          <t>SIG.RA PARISOTTO CRISTINA, COLLABORATORE PROFESSIONALE SANITARIO / EDUCATORE PROFESSIONALE - CAT. D PRESSO CONSULTORIO FAMIGLIARE E MINORI DI BUSSOLENGO. PRESA D'ATTO RISOLUZIONE DEL RAPPORTO DI LAVORO A FAR TEMPO DAL 14/05/2018 CON ADDEBITO PENALE PER MANCATO PREAVVISO MESI UNO.-</t>
        </is>
      </c>
      <c r="E13045" t="inlineStr"/>
      <c r="F13045" t="inlineStr">
        <is>
          <t>Note nn. 66243 e 72913 del 17 e 26/04/2018;
Art. 39 del CCNL 01/09/1995 del Comparto Sanità ed in particolare i commi 1, 2 e 5</t>
        </is>
      </c>
      <c r="G13045" t="inlineStr">
        <is>
          <t>EURO 0,00</t>
        </is>
      </c>
    </row>
    <row r="13046">
      <c r="A13046" t="inlineStr">
        <is>
          <t>UOC Gestione Risorse Umane</t>
        </is>
      </c>
      <c r="B13046" t="inlineStr">
        <is>
          <t>06/05/2018</t>
        </is>
      </c>
      <c r="C13046" t="inlineStr">
        <is>
          <t>358</t>
        </is>
      </c>
      <c r="D13046" t="inlineStr">
        <is>
          <t>FONDI CONTRATTUALI PER IL PERSONALE DELL'AREA DELLA DIRIGENZA SANITARIA, PROFESSIONALE, TECNICA E AMMINISTRATIVA, AI SENSI DEGLI ARTT. 8, 9 E 10 DEL CCNL SOTTOSCRITTO PER DETTA AREA IN DATA 6/05/2010– DETERMINAZIONE DEFINITIVA PER L'ANNO 2017 – AZIENDA ULSS 9 SCALIGERA.</t>
        </is>
      </c>
      <c r="E13046" t="inlineStr"/>
      <c r="F13046" t="inlineStr">
        <is>
          <t>DGRV 1306 16/08/2017 - DELIBERA NR 532 DEL 15/06/2017</t>
        </is>
      </c>
      <c r="G13046" t="inlineStr"/>
    </row>
    <row r="13047">
      <c r="A13047" t="inlineStr">
        <is>
          <t>UOC Direzione Amministrativa di Ospedale</t>
        </is>
      </c>
      <c r="B13047" t="inlineStr">
        <is>
          <t>06/04/2018</t>
        </is>
      </c>
      <c r="C13047" t="inlineStr">
        <is>
          <t>349</t>
        </is>
      </c>
      <c r="D13047" t="inlineStr">
        <is>
          <t>APPROVAZIONE CONVENZIONE CON IL COMUNE DI COLOGNOLA AI COLLI (VR) PER L’EROGAZIONE DEL SERVIZIO DI ACCOGLIMENTO E CUSTODIA DELLE SALME PRESSO L’OSPEDALE “G. FRACASTORO” DI SAN BONIFACIO</t>
        </is>
      </c>
      <c r="E13047" t="inlineStr"/>
      <c r="F13047" t="inlineStr">
        <is>
          <t>D.P.R. 10/09/1990, n. 285 - Circolare del Ministero della Sanità 24/06/1993, n. 24, agli artt. 12 e seguenti - L.R. 4 marzo 2010, n. 18</t>
        </is>
      </c>
      <c r="G13047" t="inlineStr"/>
    </row>
    <row r="13048">
      <c r="A13048" t="inlineStr">
        <is>
          <t>Dipartimento di Prevenzione</t>
        </is>
      </c>
      <c r="B13048" t="inlineStr">
        <is>
          <t>06/04/2018</t>
        </is>
      </c>
      <c r="C13048" t="inlineStr">
        <is>
          <t>355</t>
        </is>
      </c>
      <c r="D13048" t="inlineStr">
        <is>
          <t>DECRETO REGIONALE N. 165 DEL 29/12/2017. PROVVEDIMENTI IN MERITO AL PROGRAMMA DEL PRP 2014-2018 DENOMINATO “EMERSIONE DELLE MALATTIE PROFESSIONALI NEI LAVORATORI AUTONOMI DEL COMPARTO EDILE”.</t>
        </is>
      </c>
      <c r="E13048" t="inlineStr"/>
      <c r="F13048" t="inlineStr">
        <is>
          <t>DDR N. 165 del 29.12.2017
Nota regionale prot. 40762 del 01.02.2018
Nota regionale prot. 132167 del 09.04.2018</t>
        </is>
      </c>
      <c r="G13048" t="inlineStr">
        <is>
          <t>€ 8.700,00</t>
        </is>
      </c>
    </row>
    <row r="13049">
      <c r="A13049" t="inlineStr">
        <is>
          <t>UOC Affari Generali</t>
        </is>
      </c>
      <c r="B13049" t="inlineStr">
        <is>
          <t>06/04/2018</t>
        </is>
      </c>
      <c r="C13049" t="inlineStr">
        <is>
          <t>345</t>
        </is>
      </c>
      <c r="D13049" t="inlineStr">
        <is>
          <t>ORGANISMO VERONESE DI MEDIAZIONE FORENSE. PROCEDIMENTO DI MEDIAZIONE OBBLIGATORIA N. 569/2017. SINISTRO SIMES N. S12020160014</t>
        </is>
      </c>
      <c r="E13049" t="inlineStr"/>
      <c r="F13049" t="inlineStr">
        <is>
          <t>PROT. 143542 DEL 18.09.2017</t>
        </is>
      </c>
      <c r="G13049" t="inlineStr">
        <is>
          <t>€ 22.307,21</t>
        </is>
      </c>
    </row>
    <row r="13050">
      <c r="A13050" t="inlineStr">
        <is>
          <t>Dipartimento di Prevenzione</t>
        </is>
      </c>
      <c r="B13050" t="inlineStr">
        <is>
          <t>06/04/2018</t>
        </is>
      </c>
      <c r="C13050" t="inlineStr">
        <is>
          <t>356</t>
        </is>
      </c>
      <c r="D13050" t="inlineStr">
        <is>
          <t>DECRETO REGIONALE N. 165 DEL 29.12.2017. PROVVEDIMENTI IN MERITO ALL'ATTIVITA' VACCINALE ANNO 2018.</t>
        </is>
      </c>
      <c r="E13050" t="inlineStr"/>
      <c r="F13050" t="inlineStr">
        <is>
          <t>Decreto regionale n. 165 del 29.12.2017;
Nota regionale n. 385132 del 14.09.2017;
Nota regionale n. 40762 dell'1.02.2018;
Nota Direttore Amministrativo n. 36622 del 28.02.2018</t>
        </is>
      </c>
      <c r="G13050" t="inlineStr">
        <is>
          <t>245.000,00</t>
        </is>
      </c>
    </row>
    <row r="13051">
      <c r="A13051" t="inlineStr">
        <is>
          <t>UOC Direzione Amministrativa di Ospedale</t>
        </is>
      </c>
      <c r="B13051" t="inlineStr">
        <is>
          <t>06/04/2018</t>
        </is>
      </c>
      <c r="C13051" t="inlineStr">
        <is>
          <t>351</t>
        </is>
      </c>
      <c r="D13051" t="inlineStr">
        <is>
          <t>REGOLAMENTO PER L’ACCESSO ALLA DOCUMENTAZIONE SANITARIA APPROVATO CON DELIBERAZIONE N. 249 DEL 19/04/2018 -- RETTIFICA ART. 7 E SOSTITUZIONE ALLEGATO N. 1</t>
        </is>
      </c>
      <c r="E13051" t="inlineStr"/>
      <c r="F13051" t="inlineStr">
        <is>
          <t>lEGGE 8 MARZO 2017 N. 24 - LEGGE 7 AGOSTO 1990 N. 241 - L.R. 19 DE 25/10/2016</t>
        </is>
      </c>
      <c r="G13051" t="inlineStr"/>
    </row>
    <row r="13052">
      <c r="A13052" t="inlineStr">
        <is>
          <t>UOC Direzione Amministrativa di Ospedale</t>
        </is>
      </c>
      <c r="B13052" t="inlineStr">
        <is>
          <t>06/04/2018</t>
        </is>
      </c>
      <c r="C13052" t="inlineStr">
        <is>
          <t>350</t>
        </is>
      </c>
      <c r="D13052" t="inlineStr">
        <is>
          <t>CONVENZIONE CON L’ASSOCIAZIONE DI VOLONTARIATO CLOWN DOTTORI ONLUS “IL SORRISO ARRIVA SUBITO” DI SAN GIOVANNI LUPATOTO (VR) PER LO SVOLGIMENTO DI ATTIVITA’ DI ASSISTENZA INTEGRATIVA NON SANITARIA</t>
        </is>
      </c>
      <c r="E13052" t="inlineStr"/>
      <c r="F13052" t="inlineStr">
        <is>
          <t>DELIBERAZIONE EX AZIENDA ULSS 21 DI LEGNAGO N. 498 DEL 29/09/2016 - L.R. 19/2016</t>
        </is>
      </c>
      <c r="G13052" t="inlineStr"/>
    </row>
    <row r="13053">
      <c r="A13053" t="inlineStr">
        <is>
          <t>UOC Gestione Risorse Umane</t>
        </is>
      </c>
      <c r="B13053" t="inlineStr">
        <is>
          <t>06/04/2018</t>
        </is>
      </c>
      <c r="C13053" t="inlineStr">
        <is>
          <t>347</t>
        </is>
      </c>
      <c r="D13053" t="inlineStr">
        <is>
          <t>RICHIESTA DI PERMANENZA IN SERVIZIO PRESENTATA DAL DOTT. MARIO BARBIERO, DIRIGENTE MEDICO DELL'U.O.C. CARDIOLOGIA A TEMPO INDETERMINATO.</t>
        </is>
      </c>
      <c r="E13053" t="inlineStr"/>
      <c r="F13053" t="inlineStr">
        <is>
          <t>Nota del 10/05/2018, prot. n. 0080935, richiesta di permanenza in servizio del dirigente medico.</t>
        </is>
      </c>
      <c r="G13053" t="inlineStr">
        <is>
          <t>Euro 296.198,24</t>
        </is>
      </c>
    </row>
    <row r="13054">
      <c r="A13054" t="inlineStr">
        <is>
          <t>UOC Gestione Risorse Umane</t>
        </is>
      </c>
      <c r="B13054" t="inlineStr">
        <is>
          <t>06/04/2018</t>
        </is>
      </c>
      <c r="C13054" t="inlineStr">
        <is>
          <t>346</t>
        </is>
      </c>
      <c r="D13054" t="inlineStr">
        <is>
          <t>INCARICO PROVVISORIO DI DIRETTORE DEL DIPARTIMENTO DI PREVENZIONE A SEGUITO DELLA CESSAZIONE DEL DOTT. LUCIANO MARCHIORI.</t>
        </is>
      </c>
      <c r="E13054" t="inlineStr"/>
      <c r="F13054" t="inlineStr">
        <is>
          <t>delibera nr. 111 del 01/03/2018 - delibera nr. 112 del 01/03/2018 - Delibera n. 58 del 31/01/2018 e DGRV n. 1306/201 -</t>
        </is>
      </c>
      <c r="G13054">
        <f>===</f>
        <v/>
      </c>
    </row>
    <row r="13055">
      <c r="A13055" t="inlineStr">
        <is>
          <t>UOC Direzione Amministrativa di Ospedale</t>
        </is>
      </c>
      <c r="B13055" t="inlineStr">
        <is>
          <t>06/04/2018</t>
        </is>
      </c>
      <c r="C13055" t="inlineStr">
        <is>
          <t>348</t>
        </is>
      </c>
      <c r="D13055" t="inlineStr">
        <is>
          <t>CONVENZIONE CON LA FONDAZIONE BANCA DEI TESSUTI DI TREVISO PER LA FORNITURA E IL PROCUREMENT DI TESSUTI OMOLOGHI IDONEI AL TRAPIANTO/IMPIANTO - SOSTITUZIONE TARIFFARIO ALLEGATO ALLA DELIBERAZIONE N. 30 DEL 25/01/2018</t>
        </is>
      </c>
      <c r="E13055" t="inlineStr"/>
      <c r="F13055" t="inlineStr">
        <is>
          <t>DELIBERAZIONE AZIENDA ULSS 9 SCALIGERA N. 3O DEL 25/01/2018 - NUOVO TARIFFARIO FONDAZIONE BANCA DEI TESSUTI DI TREVISO APPROVATO CON DELIBERAZIONE CONSIGLIO DI AMMINISTRAZIONE DEL 21/02/2018</t>
        </is>
      </c>
      <c r="G13055" t="inlineStr"/>
    </row>
    <row r="13056">
      <c r="A13056" t="inlineStr">
        <is>
          <t>UOC Provveditorato,Economato e Gestione della Logistica</t>
        </is>
      </c>
      <c r="B13056" t="inlineStr">
        <is>
          <t>06/04/2018</t>
        </is>
      </c>
      <c r="C13056" t="inlineStr">
        <is>
          <t>353</t>
        </is>
      </c>
      <c r="D13056" t="inlineStr">
        <is>
          <t>INDIZIONE APPALTO DEL SERVIZIO DI TRASPORTO DI CHEMIOTERAPICI, MATERIALI DEL LABORATORIO ANATOMIA PATOLOGICA E DEL LABORATORIO ANALISI INTRA ULSS.</t>
        </is>
      </c>
      <c r="E13056" t="inlineStr"/>
      <c r="F13056" t="inlineStr">
        <is>
          <t>deliberazione ex ULSS n. 223/2014
det. dirig ULSS 9 n. 794/2017
det. dirig ULSS 9 n. 418/2018
nota ULSS9 richiesta CRITE prot. 87277/2018</t>
        </is>
      </c>
      <c r="G13056" t="inlineStr">
        <is>
          <t>€ 100.000,00</t>
        </is>
      </c>
    </row>
    <row r="13057">
      <c r="A13057" t="inlineStr">
        <is>
          <t>UOC Provveditorato,Economato e Gestione della Logistica</t>
        </is>
      </c>
      <c r="B13057" t="inlineStr">
        <is>
          <t>06/04/2018</t>
        </is>
      </c>
      <c r="C13057" t="inlineStr">
        <is>
          <t>352</t>
        </is>
      </c>
      <c r="D13057" t="inlineStr">
        <is>
          <t>FORNITURA TRIENNALE ELETTRODI PER MONITORAGGIO IN FABBISOGNO ALLE AZIENDE SANITARIE ED ALL’IRCCS IOV DELLA REGIONE VENETO. RECEPIMENTO PROROGA AL 31/12/2018.</t>
        </is>
      </c>
      <c r="E13057" t="inlineStr"/>
      <c r="F13057" t="inlineStr">
        <is>
          <t>Determinazione dirigenziale n.534 del 09/06/2015 (ex ULSS n.20) e deliberazioni del Direttore Generale n.317 del 09/06/2015 (ex ULSS n.21) e n.259 del’08/06/2015 (ex ULSS n.22)</t>
        </is>
      </c>
      <c r="G13057" t="inlineStr">
        <is>
          <t>€ 42.700,00 IVA compresa</t>
        </is>
      </c>
    </row>
    <row r="13058">
      <c r="A13058" t="inlineStr">
        <is>
          <t>Dipartimento di Prevenzione</t>
        </is>
      </c>
      <c r="B13058" t="inlineStr">
        <is>
          <t>06/04/2018</t>
        </is>
      </c>
      <c r="C13058" t="inlineStr">
        <is>
          <t>354</t>
        </is>
      </c>
      <c r="D13058" t="inlineStr">
        <is>
          <t>DECRETO REGIONALE N. 165 DEL 29/12/2017. PROVVEDIMENTI IN MERITO AL PROGRAMMA DEL PRP 2014-2018 DENOMINATO “PREVENZIONE DEGLI INFORTUNI E MALATTIE PROFESSIONALI IN AGRICOLTURA”.</t>
        </is>
      </c>
      <c r="E13058" t="inlineStr"/>
      <c r="F13058" t="inlineStr">
        <is>
          <t>DDR N. 165 del 29.12.2017
Nota regionale prot. 40762 del 01.02.2018
Nota regionale prot. 132167 del 09.04.2018</t>
        </is>
      </c>
      <c r="G13058" t="inlineStr">
        <is>
          <t>€ 50.000,00</t>
        </is>
      </c>
    </row>
    <row r="13059">
      <c r="A13059" t="inlineStr">
        <is>
          <t>UOC Affari Generali</t>
        </is>
      </c>
      <c r="B13059" t="inlineStr">
        <is>
          <t>06/01/2018</t>
        </is>
      </c>
      <c r="C13059" t="inlineStr">
        <is>
          <t>342</t>
        </is>
      </c>
      <c r="D13059" t="inlineStr">
        <is>
          <t>DESIGNAZIONE DEL RESPONSABILE DELLA PROTEZIONE DEI DATI PER L’AZIENDA ULSS 9 SCALIGERA</t>
        </is>
      </c>
      <c r="E13059" t="inlineStr"/>
      <c r="F13059" t="inlineStr">
        <is>
          <t>Regolamento UE 2016/679
Decreto Commissariale Azienda Zero 157/2018
D.Lgs. 50/2016
DPR 62 del 16.04.2013
D.Lgs. 14 marzo 2013 n. 33 - art. 15</t>
        </is>
      </c>
      <c r="G13059" t="inlineStr">
        <is>
          <t>0</t>
        </is>
      </c>
    </row>
    <row r="13060">
      <c r="A13060" t="inlineStr">
        <is>
          <t>UOC Direzione Amministrativa di Ospedale</t>
        </is>
      </c>
      <c r="B13060" t="inlineStr">
        <is>
          <t>06/01/2018</t>
        </is>
      </c>
      <c r="C13060" t="inlineStr">
        <is>
          <t>344</t>
        </is>
      </c>
      <c r="D13060" t="inlineStr">
        <is>
          <t>CONVENZIONE TRA AZIENDA ULSS 9 SCALIGERA E CENTRO NAZIONALE SANGUE PER UNA COLLABORAZIONE IN MATERIA DI STUDIO E RICERCA IN AMBITO DI QUALITA' E SICUREZZA DELLE ATTIVITA' TRASFUSIONALI</t>
        </is>
      </c>
      <c r="E13060" t="inlineStr"/>
      <c r="F13060" t="inlineStr">
        <is>
          <t>Decreto Ministero della Salute 26 aprile 2007 di istituzione del Centro Nazionale Sangue;
Convenzione finalizzata a disciplinare i rapporti tra il CNS e l’Istituto Superiore di Sanità stipulata in data 9 novembre 2007, ai sensi dell’art.2, comma 2, del succitato Decreto 26 aprile 2007;
E_mail del 25 ottobre 2017, indirizzata al Direttore Generale, da parte del Direttore del CNS;
Legge 219 del 21 ottobre 2015 in materia medicina trasfusionale;
Art. 58 comma 2 lettera b) CCNNLL Area della Dirigenza Medica e Veterinaria.</t>
        </is>
      </c>
      <c r="G13060" t="inlineStr">
        <is>
          <t>0,00</t>
        </is>
      </c>
    </row>
    <row r="13061">
      <c r="A13061" t="inlineStr">
        <is>
          <t>UOC Affari Generali</t>
        </is>
      </c>
      <c r="B13061" t="inlineStr">
        <is>
          <t>06/01/2018</t>
        </is>
      </c>
      <c r="C13061" t="inlineStr">
        <is>
          <t>343</t>
        </is>
      </c>
      <c r="D13061" t="inlineStr">
        <is>
          <t>Atto Aziendale ex deliberazione n. 58/2018. Determinazioni in ordine al sistema delle deleghe di materia ai dirigenti . Provvedimenti.</t>
        </is>
      </c>
      <c r="E13061" t="inlineStr"/>
      <c r="F13061" t="inlineStr">
        <is>
          <t>L.R. 19/2016, deliberazione n. 2/2017, deliberazione n. 556/2017, deliberazione n.58/2018.</t>
        </is>
      </c>
      <c r="G13061" t="inlineStr">
        <is>
          <t>€ 0,00</t>
        </is>
      </c>
    </row>
    <row r="13062">
      <c r="A13062" t="inlineStr">
        <is>
          <t>20 - Sezione Gestione Giuridica</t>
        </is>
      </c>
      <c r="B13062" t="inlineStr">
        <is>
          <t>28/05/2018</t>
        </is>
      </c>
      <c r="C13062" t="inlineStr">
        <is>
          <t>335</t>
        </is>
      </c>
      <c r="D13062" t="inlineStr">
        <is>
          <t>PRESA D'ATTO DELLE RISULTANZE DEL VERBALE DEL COLLEGIO TECNICO RELATIVO ALLA VERIFICA E VALUTAZIONE DELL'INCARICO DEL RESPONSABILE DELL'U.O.S.D. BREAST UNIT DEL P.O. DI MARZANA – CONFERMA INCARICO DIRIGENZIALE.</t>
        </is>
      </c>
      <c r="E13062" t="inlineStr"/>
      <c r="F13062" t="inlineStr">
        <is>
          <t>C.C.N.L.</t>
        </is>
      </c>
      <c r="G13062" t="inlineStr">
        <is>
          <t>0,00</t>
        </is>
      </c>
    </row>
    <row r="13063">
      <c r="A13063" t="inlineStr">
        <is>
          <t>UOS Formazione</t>
        </is>
      </c>
      <c r="B13063" t="inlineStr">
        <is>
          <t>28/05/2018</t>
        </is>
      </c>
      <c r="C13063" t="inlineStr">
        <is>
          <t>323</t>
        </is>
      </c>
      <c r="D13063" t="inlineStr">
        <is>
          <t>SCUOLA DI SPECIALIZZAZIONE IN PSICOTERAPIA &amp;quot;PSICOTERAPIA COGNITIVA E RICERCA&amp;quot; (MILANO). CONVENZIONE PER TIROCINI EX ART. 4 D.M. 142 DEL 25 MARZO 1998.</t>
        </is>
      </c>
      <c r="E13063" t="inlineStr"/>
      <c r="F13063" t="inlineStr"/>
      <c r="G13063" t="inlineStr">
        <is>
          <t>0,00</t>
        </is>
      </c>
    </row>
    <row r="13064">
      <c r="A13064" t="inlineStr">
        <is>
          <t>UOC Provveditorato,Economato e Gestione della Logistica</t>
        </is>
      </c>
      <c r="B13064" t="inlineStr">
        <is>
          <t>28/05/2018</t>
        </is>
      </c>
      <c r="C13064" t="inlineStr">
        <is>
          <t>330</t>
        </is>
      </c>
      <c r="D13064" t="inlineStr">
        <is>
          <t>FORNITURA DI SACCHE E SETS DI RIEMPIMENTO PER L’ALLESTIMENTO DI N.P.T. (NUTRIZIONE PARENTERALE TOTALE) CON USO DI STRUMENTAZIONE IN NOLEGGIO FINO AL 31.12.2018</t>
        </is>
      </c>
      <c r="E13064" t="inlineStr"/>
      <c r="F13064" t="inlineStr">
        <is>
          <t>richiesta/offerta</t>
        </is>
      </c>
      <c r="G13064" t="inlineStr">
        <is>
          <t>€ 38.003,00</t>
        </is>
      </c>
    </row>
    <row r="13065">
      <c r="A13065" t="inlineStr">
        <is>
          <t>UOC Provveditorato,Economato e Gestione della Logistica</t>
        </is>
      </c>
      <c r="B13065" t="inlineStr">
        <is>
          <t>28/05/2018</t>
        </is>
      </c>
      <c r="C13065" t="inlineStr">
        <is>
          <t>329</t>
        </is>
      </c>
      <c r="D13065" t="inlineStr">
        <is>
          <t>U.O.S. BREAST UNIT. ACQUISIZIONE IN NOLEGGIO DI N.3 MAMMOGRAFI DIGITALI CON TOMOSINTESI E RELATIVE LICENZE PER LA SECONDA ANNUALITA'.</t>
        </is>
      </c>
      <c r="E13065" t="inlineStr"/>
      <c r="F13065" t="inlineStr">
        <is>
          <t>Deliberazioni del Direttore Generale n.603 del 30/10/2014 e n.358 del 27/04/2017</t>
        </is>
      </c>
      <c r="G13065" t="inlineStr">
        <is>
          <t>€ 233.010,24 IVA compresa</t>
        </is>
      </c>
    </row>
    <row r="13066">
      <c r="A13066" t="inlineStr">
        <is>
          <t>UOC Provveditorato,Economato e Gestione della Logistica</t>
        </is>
      </c>
      <c r="B13066" t="inlineStr">
        <is>
          <t>28/05/2018</t>
        </is>
      </c>
      <c r="C13066" t="inlineStr">
        <is>
          <t>320</t>
        </is>
      </c>
      <c r="D13066" t="inlineStr">
        <is>
          <t>GARA PER IL SERVIZIO DI SUPPORTO ALLA GESTIONE DELLE URGENZE/EMERGENZE TRAMITE ATTIVITÀ MEDICHE DI ANESTESIA PER IL PRESIDIO OSPEDALIERO DI BUSSOLENGO. INDIZIONE.</t>
        </is>
      </c>
      <c r="E13066" t="inlineStr"/>
      <c r="F13066" t="inlineStr">
        <is>
          <t>Nota Prot. n.69737 del 19.04.2018 e mail del 09.05.2018, la Direzione Medica Ospedaliera di Bussolengo</t>
        </is>
      </c>
      <c r="G13066" t="inlineStr">
        <is>
          <t>€. 219.240,00= oltre I.V.A. se dovuta</t>
        </is>
      </c>
    </row>
    <row r="13067">
      <c r="A13067" t="inlineStr">
        <is>
          <t>20 - Sezione Gestione Giuridica</t>
        </is>
      </c>
      <c r="B13067" t="inlineStr">
        <is>
          <t>28/05/2018</t>
        </is>
      </c>
      <c r="C13067" t="inlineStr">
        <is>
          <t>331</t>
        </is>
      </c>
      <c r="D13067" t="inlineStr">
        <is>
          <t>PRESA D'ATTO DELLE RISULTANZE DEL VERBALE DEL COLLEGIO TECNICO RELATIVO ALLA VERIFICA E VALUTAZIONE DEGLI INCARICHI DEI DIRIGENTI MEDICI IN SERVIZIO PRESSO L'U.O.C. RADIOLOGIA DI SAN BONIFACIO E L'U.O.S.D. BREAST UNIT DEL P.O. DI MARZANA - CONFERMA INCARICHI DIRIGENZIALI.</t>
        </is>
      </c>
      <c r="E13067" t="inlineStr"/>
      <c r="F13067" t="inlineStr">
        <is>
          <t>C.C.N.L.</t>
        </is>
      </c>
      <c r="G13067" t="inlineStr">
        <is>
          <t>0,00</t>
        </is>
      </c>
    </row>
    <row r="13068">
      <c r="A13068" t="inlineStr">
        <is>
          <t>UOS Formazione</t>
        </is>
      </c>
      <c r="B13068" t="inlineStr">
        <is>
          <t>28/05/2018</t>
        </is>
      </c>
      <c r="C13068" t="inlineStr">
        <is>
          <t>322</t>
        </is>
      </c>
      <c r="D13068" t="inlineStr">
        <is>
          <t>PIANO FORMATIVO ANNO 2018 - 1° INTEGRAZIONE</t>
        </is>
      </c>
      <c r="E13068" t="inlineStr"/>
      <c r="F13068" t="inlineStr">
        <is>
          <t>Deliberazione n. 1119 del 28/12/2017</t>
        </is>
      </c>
      <c r="G13068" t="inlineStr">
        <is>
          <t>48.161,01</t>
        </is>
      </c>
    </row>
    <row r="13069">
      <c r="A13069" t="inlineStr">
        <is>
          <t>UOC Servizi Tecnici e Patrimoniali.</t>
        </is>
      </c>
      <c r="B13069" t="inlineStr">
        <is>
          <t>28/05/2018</t>
        </is>
      </c>
      <c r="C13069" t="inlineStr">
        <is>
          <t>321</t>
        </is>
      </c>
      <c r="D13069" t="inlineStr">
        <is>
          <t>FORNITURA DEI GAS MEDICINALI, TECNICI E DI LABORATORIO PER L'AZIENDA ULSS 9 SCALIGERA - DISTRETTO DI LEGNAGO. PRESA D'ATTO DELL'ESTENSIONE DELLA PROROGA TECNICA. CIG 3469339D19.</t>
        </is>
      </c>
      <c r="E13069" t="inlineStr"/>
      <c r="F13069" t="inlineStr">
        <is>
          <t>D. Lgs. n. 163/2006
Deliberazione n. 516 del 07 settembre 2015
Deliberazione n. 538 del 27 ottobre 2016</t>
        </is>
      </c>
      <c r="G13069" t="inlineStr">
        <is>
          <t>Euro 120.454,87 (oltre IVA)</t>
        </is>
      </c>
    </row>
    <row r="13070">
      <c r="A13070" t="inlineStr">
        <is>
          <t>20 - Sezione Gestione Giuridica</t>
        </is>
      </c>
      <c r="B13070" t="inlineStr">
        <is>
          <t>28/05/2018</t>
        </is>
      </c>
      <c r="C13070" t="inlineStr">
        <is>
          <t>336</t>
        </is>
      </c>
      <c r="D13070" t="inlineStr">
        <is>
          <t>PRESA D'ATTO DELLE RISULTANZE DEL VERBALE DEL COLLEGIO TECNICO RELATIVO ALLA VERIFICA E VALUTAZIONE DELL'INCARICO DI DIRETTORE DELL'U.O.C. RADIOLOGIA DI SAN BONIFACIO - CONFERMA INCARICO DIRIGENZIALE.</t>
        </is>
      </c>
      <c r="E13070" t="inlineStr"/>
      <c r="F13070" t="inlineStr">
        <is>
          <t>C.C.N.L.</t>
        </is>
      </c>
      <c r="G13070" t="inlineStr">
        <is>
          <t>0,00</t>
        </is>
      </c>
    </row>
    <row r="13071">
      <c r="A13071" t="inlineStr">
        <is>
          <t>Dipartimento di Prevenzione</t>
        </is>
      </c>
      <c r="B13071" t="inlineStr">
        <is>
          <t>28/05/2018</t>
        </is>
      </c>
      <c r="C13071" t="inlineStr">
        <is>
          <t>333</t>
        </is>
      </c>
      <c r="D13071" t="inlineStr">
        <is>
          <t>PROVVEDIMENTI IN MERITO ALL’ATTRIBUZIONE DELLA QUALIFICA DI UFFICIALE DI POLIZIA GIUDIZIARIA PER IL DIRIGENTE MEDICO DR. ANTONIO ZEDDE, PER IL DIRIGENTE CHIMICO DR. ALBERTO BROCCO E PER IL TECNICO DELLA PREVENZIONE DR.SSA ALESSIA MORGESE.</t>
        </is>
      </c>
      <c r="E13071" t="inlineStr"/>
      <c r="F13071" t="inlineStr">
        <is>
          <t>Circolare Regionale n. 38 del 03/12/1990</t>
        </is>
      </c>
      <c r="G13071" t="inlineStr"/>
    </row>
    <row r="13072">
      <c r="A13072" t="inlineStr">
        <is>
          <t>Dipartimento di Prevenzione</t>
        </is>
      </c>
      <c r="B13072" t="inlineStr">
        <is>
          <t>28/05/2018</t>
        </is>
      </c>
      <c r="C13072" t="inlineStr">
        <is>
          <t>334</t>
        </is>
      </c>
      <c r="D13072" t="inlineStr">
        <is>
          <t>ATTRIBUZIONE QUALIFICA DI UFFICIALE DI POLIZIA GIUDIZIARIA (U.P.G.) ALLA DR.SSA CHIARA CEOLIN E AL DR. ENRICO GALLI, DIRIGENTI VETERINARI A TEMPO INDETERMINATO PRESSO IL DIPARTIMENTO DI PREVENZIONE.</t>
        </is>
      </c>
      <c r="E13072" t="inlineStr"/>
      <c r="F13072" t="inlineStr">
        <is>
          <t>Circolare Regionale n. 38 del 03/12/1990</t>
        </is>
      </c>
      <c r="G13072" t="inlineStr"/>
    </row>
    <row r="13073">
      <c r="A13073" t="inlineStr">
        <is>
          <t>Servizio Risorse Umane</t>
        </is>
      </c>
      <c r="B13073" t="inlineStr">
        <is>
          <t>28/05/2018</t>
        </is>
      </c>
      <c r="C13073" t="inlineStr">
        <is>
          <t>338</t>
        </is>
      </c>
      <c r="D13073" t="inlineStr">
        <is>
          <t>INDIZIONE AVVISO PUBBLICO PER CONFERIMENTO DI N° 3 INCARICHI LIBERO PROFESSIONALI PER MEDICO PEDIATRA PRESSO L’UOC PEDIATRIA DELL’AZIENDA ULSS 9 SCALIGERA, AI SENSI DELL’ART. 7, 6° COMMA DEL D.LGS. N° 165/2001 E SS.MM.II. .</t>
        </is>
      </c>
      <c r="E13073" t="inlineStr"/>
      <c r="F13073" t="inlineStr">
        <is>
          <t>mail del Direttore UOC Pediatria Ospedale di San Bonifacio.</t>
        </is>
      </c>
      <c r="G13073" t="inlineStr">
        <is>
          <t>€ 480,00 x turno</t>
        </is>
      </c>
    </row>
    <row r="13074">
      <c r="A13074" t="inlineStr">
        <is>
          <t>Dipartimento di Prevenzione</t>
        </is>
      </c>
      <c r="B13074" t="inlineStr">
        <is>
          <t>28/05/2018</t>
        </is>
      </c>
      <c r="C13074" t="inlineStr">
        <is>
          <t>328</t>
        </is>
      </c>
      <c r="D13074" t="inlineStr">
        <is>
          <t>PROVVEDIMENTI IN MERITO AL DECRETO REGIONALE N. 126 DEL 13/11/2017 E APPROVAZIONE BANDO DI CONCORSO “VERONA AZIENDE SICURE 2.0 – GUADAGNARE SALUTE” ANNUALITA’ 2018/2020.</t>
        </is>
      </c>
      <c r="E13074" t="inlineStr"/>
      <c r="F13074" t="inlineStr">
        <is>
          <t>Nota regionale prot. 37982 del 31/01/2018
DDR n. 126 del 13.11.2017</t>
        </is>
      </c>
      <c r="G13074" t="inlineStr">
        <is>
          <t>999.329,82</t>
        </is>
      </c>
    </row>
    <row r="13075">
      <c r="A13075" t="inlineStr">
        <is>
          <t>Direzione Servizi Socio Sanitari</t>
        </is>
      </c>
      <c r="B13075" t="inlineStr">
        <is>
          <t>28/05/2018</t>
        </is>
      </c>
      <c r="C13075" t="inlineStr">
        <is>
          <t>324</t>
        </is>
      </c>
      <c r="D13075" t="inlineStr">
        <is>
          <t>“INTERVENTI A FAVORE DELLA PERSONA E DELLA FAMIGLIA: SVILUPPO DEI CONSULTORI FAMILIARI PUBBLICI” DA REALIZZARE NEL DISTRETTO 4 DELL’ OVEST VERONESE AI SENSI DELLA DGR 59/2017.</t>
        </is>
      </c>
      <c r="E13075" t="inlineStr"/>
      <c r="F13075" t="inlineStr"/>
      <c r="G13075" t="inlineStr">
        <is>
          <t>84.974,68</t>
        </is>
      </c>
    </row>
    <row r="13076">
      <c r="A13076" t="inlineStr">
        <is>
          <t>Gestione Risorse Umane</t>
        </is>
      </c>
      <c r="B13076" t="inlineStr">
        <is>
          <t>28/05/2018</t>
        </is>
      </c>
      <c r="C13076" t="inlineStr">
        <is>
          <t>339</t>
        </is>
      </c>
      <c r="D13076" t="inlineStr">
        <is>
          <t>INDIZIONE AVVISO PUBBLICO, PER TITOLI E COLLOQUIO, PER L'ASSUNZIONE A TEMPO DETERMINATO DI DIRIGENTI MEDICI DA ASSEGNARE ALLE UU.OO.CC. DI PRONTO SOCCORSO DI QUESTA AZIENDA U.L.S.S..</t>
        </is>
      </c>
      <c r="E13076" t="inlineStr"/>
      <c r="F13076" t="inlineStr">
        <is>
          <t>Determinazione dirigenziale 7.12.2017, n. 2333
D. Lgs. 502/1992
D. Lgs. 165/2001
D.P.R. 483/1997 e 484/1997
D. Lgs. 81/2015
C.C.N.L. Dirigenza Medica e Veterinaria</t>
        </is>
      </c>
      <c r="G13076" t="inlineStr">
        <is>
          <t>0,00</t>
        </is>
      </c>
    </row>
    <row r="13077">
      <c r="A13077" t="inlineStr">
        <is>
          <t>UOC Gestione Risorse Umane</t>
        </is>
      </c>
      <c r="B13077" t="inlineStr">
        <is>
          <t>28/05/2018</t>
        </is>
      </c>
      <c r="C13077" t="inlineStr">
        <is>
          <t>319</t>
        </is>
      </c>
      <c r="D13077" t="inlineStr">
        <is>
          <t>APPLICAZIONE ATTO AZIENDALE ULSS 9 – PRIME DISPOSIZIONI ORGANIZZATIVE PER L’AREA OSPEDALIERA E SERVIZI SANITARI IN STAFF.</t>
        </is>
      </c>
      <c r="E13077" t="inlineStr"/>
      <c r="F13077" t="inlineStr">
        <is>
          <t>Decreto del Direttore Generale Area Sanità e Sociale nr. 162 del 29/12/2017 - DGRV 1306/2017 e delibera nr. 58 del 31/01/2018 di approvazione dell'atto aziendale.</t>
        </is>
      </c>
      <c r="G13077">
        <f>===</f>
        <v/>
      </c>
    </row>
    <row r="13078">
      <c r="A13078" t="inlineStr">
        <is>
          <t>UOC Gestione Risorse Umane</t>
        </is>
      </c>
      <c r="B13078" t="inlineStr">
        <is>
          <t>28/05/2018</t>
        </is>
      </c>
      <c r="C13078" t="inlineStr">
        <is>
          <t>337</t>
        </is>
      </c>
      <c r="D13078" t="inlineStr">
        <is>
          <t>ASSUNZIONE A TEMPO DETERMINATO DI UN DIRIGENTE MEDICO DI PSICHIATRIA CON INCARICO FINANZIATO.</t>
        </is>
      </c>
      <c r="E13078" t="inlineStr"/>
      <c r="F13078" t="inlineStr">
        <is>
          <t>- nota prot. n. 150990 del 23/04/2018 con la quale la Regione Veneto ha autorizzato l'assunzione a tempo determinato di un medico di psichiatria, a fronte di apposito finanziamento;
- graduatoria del concorso pubblico per medico di psichitaria approvata dall'ULSS 5 Polesana con provvedimento n. 1211/2017, trasmessa con nota prot. 6914/2018;
- note varie acquisite agli atti dell'UOC Gestione Risorse Umane in merito alla comunicazione di disponibilità o rinuncia all'assunzione in parola.</t>
        </is>
      </c>
      <c r="G13078" t="inlineStr">
        <is>
          <t>€ 77.556,40/anno</t>
        </is>
      </c>
    </row>
    <row r="13079">
      <c r="A13079" t="inlineStr">
        <is>
          <t>UOC Gestione Risorse Umane</t>
        </is>
      </c>
      <c r="B13079" t="inlineStr">
        <is>
          <t>28/05/2018</t>
        </is>
      </c>
      <c r="C13079" t="inlineStr">
        <is>
          <t>332</t>
        </is>
      </c>
      <c r="D13079" t="inlineStr">
        <is>
          <t>CESSAZIONE DAL RAPPORTO DI LAVORO DEL DIPENDENTE DOTT. GIANLUIGI CLEMENTE MERLI, DIRIGENTE MEDICO A TEMPO INDETERMINATO.</t>
        </is>
      </c>
      <c r="E13079" t="inlineStr"/>
      <c r="F13079" t="inlineStr">
        <is>
          <t>Nota prot. 0071907 del 24/04/2018 - CCNL 05/12/1996</t>
        </is>
      </c>
      <c r="G13079">
        <f> = =</f>
        <v/>
      </c>
    </row>
    <row r="13080">
      <c r="A13080" t="inlineStr">
        <is>
          <t>UOC Contabilita' e Bilancio</t>
        </is>
      </c>
      <c r="B13080" t="inlineStr">
        <is>
          <t>28/05/2018</t>
        </is>
      </c>
      <c r="C13080" t="inlineStr">
        <is>
          <t>341</t>
        </is>
      </c>
      <c r="D13080" t="inlineStr">
        <is>
          <t>APPROVAZIONE BILANCIO DI ESERCIZIO ANNO 2017</t>
        </is>
      </c>
      <c r="E13080" t="inlineStr"/>
      <c r="F13080" t="inlineStr">
        <is>
          <t>L.R. 55/1994, D.LGS 118/2011, D.LGS 502/1992 ART. 3, ATTO AZIENDALE, NOTA PROT. 4493 DEL 10.4.2018 DI AZIENDA ZERO</t>
        </is>
      </c>
      <c r="G13080" t="inlineStr"/>
    </row>
    <row r="13081">
      <c r="A13081" t="inlineStr">
        <is>
          <t>UOC Assistenza farmaceutica Territoriale</t>
        </is>
      </c>
      <c r="B13081" t="inlineStr">
        <is>
          <t>28/05/2018</t>
        </is>
      </c>
      <c r="C13081" t="inlineStr">
        <is>
          <t>327</t>
        </is>
      </c>
      <c r="D13081" t="inlineStr">
        <is>
          <t>AUTORIZZAZIONE ALLO STUDIO CLINICO“INDAGINE DI PREVALENZA PUNTUALE DELLE INFEZIONI ASSOCIATE ALL’ASSISTENZA,DELLA COLONIZZAZIONE INTESTINALE DA GERMI MULTI-RESISTENTI E DEL CONSUMO DI ANTIBIOTICI IN STRUTTURE DI LUNGODEGENZA (LTCFs) DELLA REGIONE VENETO”COD.PROT.LTCFs</t>
        </is>
      </c>
      <c r="E13081" t="inlineStr"/>
      <c r="F13081" t="inlineStr">
        <is>
          <t>D.G.R.V. n. 1066 del 28/06/2013 - Delibera Azienda Ulss 9 Scaligera n. 61 del 26/01/2017 - Delibera Azienda Ulss 9 Scaligera n. 457 del25/05/2017 - Delibera Azienda Ulss 9 Scaligera 785 del 14/06/2017 - Nota AOUI prot. n. 25374 del 26/04/2018 - nota Fondazione Pia Opera Ciccarelli prot. n. 1024 del 09/05/2018</t>
        </is>
      </c>
      <c r="G13081" t="inlineStr">
        <is>
          <t>0,00</t>
        </is>
      </c>
    </row>
    <row r="13082">
      <c r="A13082" t="inlineStr">
        <is>
          <t>UOC Direzione Amministrativa Territoriale</t>
        </is>
      </c>
      <c r="B13082" t="inlineStr">
        <is>
          <t>28/05/2018</t>
        </is>
      </c>
      <c r="C13082" t="inlineStr">
        <is>
          <t>326</t>
        </is>
      </c>
      <c r="D13082" t="inlineStr">
        <is>
          <t>SAI - LIBERA PROFESSIONE INTRA MOENIA - PROROGA DECORRENZA DELIBERAZIONE N. 1077 DEL 20.12.2017.</t>
        </is>
      </c>
      <c r="E13082" t="inlineStr"/>
      <c r="F13082" t="inlineStr">
        <is>
          <t>Art. 40 ACN 17.12.2015.</t>
        </is>
      </c>
      <c r="G13082" t="inlineStr"/>
    </row>
    <row r="13083">
      <c r="A13083" t="inlineStr">
        <is>
          <t>UOC Direzione Amministrativa Territoriale</t>
        </is>
      </c>
      <c r="B13083" t="inlineStr">
        <is>
          <t>28/05/2018</t>
        </is>
      </c>
      <c r="C13083" t="inlineStr">
        <is>
          <t>325</t>
        </is>
      </c>
      <c r="D13083" t="inlineStr">
        <is>
          <t>DISTRETTO 3 PIANURA VERONESE - DGRV N. 1996/2017 PROSECUZIONE PROGETTI DI SPERIMENTAZIONE IN MATERIA DI SEMIRESIDENZIALITA’ PER PERSONE CON DISABILITA’ AI SENSI DELLA DGRV N. 739/2015. PROVVEDIMENTI.</t>
        </is>
      </c>
      <c r="E13083" t="inlineStr"/>
      <c r="F13083" t="inlineStr">
        <is>
          <t>DGR n. 739/2015, Decreto del Direttore Generale dell'Area Sanità e Socile n. 332 del 30.12.2015, DGR n. 1996/2017</t>
        </is>
      </c>
      <c r="G13083" t="inlineStr">
        <is>
          <t>Euro 1132.515,00.-</t>
        </is>
      </c>
    </row>
    <row r="13084">
      <c r="A13084" t="inlineStr">
        <is>
          <t>UOC Affari Generali</t>
        </is>
      </c>
      <c r="B13084" t="inlineStr">
        <is>
          <t>28/05/2018</t>
        </is>
      </c>
      <c r="C13084" t="inlineStr">
        <is>
          <t>340</t>
        </is>
      </c>
      <c r="D13084" t="inlineStr">
        <is>
          <t>ADESIONE AL PROGETTO “SUPPORTO PER L’ADEGUAMENTO AL GDPR E ATTIVITÀ PER L’ESPLETAMENTO DEL RUOLO DI RESPONSABILE DELLA PROTEZIONE DEI DATI (RPD) UNICO PER TUTTE LE AZIENDE SANITARIE DEL VENETO” DA PARTE DELL’AZIENDA ULSS N. 9 SCALIGERA E STIPULA DELLA RELATIVA CONVENZIONE.</t>
        </is>
      </c>
      <c r="E13084" t="inlineStr"/>
      <c r="F13084" t="inlineStr">
        <is>
          <t>Regolamento UE 2016/679
Decreto Commissario Azienda Zero nn. 157 e 158/2018
L.R. Veneto 19/2016
Nota Azienda Zero 11.05.2018
Nota prot. 192383/2017</t>
        </is>
      </c>
      <c r="G13084" t="inlineStr">
        <is>
          <t>0</t>
        </is>
      </c>
    </row>
    <row r="13085">
      <c r="A13085" t="inlineStr">
        <is>
          <t>UOC Provveditorato,Economato e Gestione della Logistica</t>
        </is>
      </c>
      <c r="B13085" t="inlineStr">
        <is>
          <t>25/05/2018</t>
        </is>
      </c>
      <c r="C13085" t="inlineStr">
        <is>
          <t>317</t>
        </is>
      </c>
      <c r="D13085" t="inlineStr">
        <is>
          <t>SERVIZIO DI MEDICALIZZAZIONE SULLE AMBULANZE DELL'ULSS N. 22 – LOTTO N. 1 CENTRO POLIFUNZIONALE DI CAPRINO V.SE – LOTTO N. 2 PUNTO MEDICO DI VILLAFRANCA – RINUNCIA DEL SERVIZIO DA PARTE DELLA COOP. SOC. NOVAMEDICA E AFFIDAMENTO ALLA DITTA EFDS srl</t>
        </is>
      </c>
      <c r="E13085" t="inlineStr"/>
      <c r="F13085" t="inlineStr">
        <is>
          <t>Delibera n. 511/2015 e n. 1128/2017</t>
        </is>
      </c>
      <c r="G13085" t="inlineStr"/>
    </row>
    <row r="13086">
      <c r="A13086" t="inlineStr">
        <is>
          <t>UOC Affari Generali</t>
        </is>
      </c>
      <c r="B13086" t="inlineStr">
        <is>
          <t>25/05/2018</t>
        </is>
      </c>
      <c r="C13086" t="inlineStr">
        <is>
          <t>318</t>
        </is>
      </c>
      <c r="D13086" t="inlineStr">
        <is>
          <t>RICORSO PER RIASSUNZIONE EX ART. 303 CPC AVANTI AL TRIBUNALE DI VERONA - REGISTRATO AL PROT. N. 21778 DEL 05.02.2018. RIF. SIMES N. S12120150048 LGN. CONFERIMENTO INCARICO.</t>
        </is>
      </c>
      <c r="E13086" t="inlineStr"/>
      <c r="F13086" t="inlineStr">
        <is>
          <t>Deliberazione n. 345/2017
Nota prot. 167297/2017
Ricorso prot 21778/2018
Mail 10.05.2018 Soc. Resolute Management di Milano
D.Lgs. 33 del 14.03.2013 - art. 15</t>
        </is>
      </c>
      <c r="G13086" t="inlineStr">
        <is>
          <t>0</t>
        </is>
      </c>
    </row>
    <row r="13087">
      <c r="A13087" t="inlineStr">
        <is>
          <t>UOC Direzione Amministrativa Territoriale</t>
        </is>
      </c>
      <c r="B13087" t="inlineStr">
        <is>
          <t>23/05/2018</t>
        </is>
      </c>
      <c r="C13087" t="inlineStr">
        <is>
          <t>312</t>
        </is>
      </c>
      <c r="D13087" t="inlineStr">
        <is>
          <t>ISTITUZIONE DI UN ELENCO FORNITORI PER L’EROGAZIONE DI PRESTAZIONI INTEGRATIVE PREVISTE NELL’AMBITO DEL PROGETTO “HOME CARE PREMIUM 2017”. AGGIORNAMENTO ELENCO FORNITORI ACCREDITATI.</t>
        </is>
      </c>
      <c r="E13087" t="inlineStr"/>
      <c r="F13087" t="inlineStr">
        <is>
          <t>Deliberazioni A.ULSS 9 Scaligera n. 705/2017 e n. 978/2017.</t>
        </is>
      </c>
      <c r="G13087" t="inlineStr">
        <is>
          <t>0,00.-</t>
        </is>
      </c>
    </row>
    <row r="13088">
      <c r="A13088" t="inlineStr">
        <is>
          <t>UOC Direzione Amministrativa di Ospedale</t>
        </is>
      </c>
      <c r="B13088" t="inlineStr">
        <is>
          <t>23/05/2018</t>
        </is>
      </c>
      <c r="C13088" t="inlineStr">
        <is>
          <t>310</t>
        </is>
      </c>
      <c r="D13088" t="inlineStr">
        <is>
          <t>RINNOVO CONVENZIONE CON CROCE ROSSA ITALIANA, COMITATO LOCALE EST VERONESE PER ASSISTENTE DI SALA D’ATTESA DEL PRONTO SOCCORSO PRESIDIO OSPEDALIERO FRACASTORO DI SAN BONIFACIO (VR)</t>
        </is>
      </c>
      <c r="E13088" t="inlineStr"/>
      <c r="F13088" t="inlineStr">
        <is>
          <t>Deliberazione di Giunta Regione Veneto n. 74 del 04/02/2014;
Deliberazione di Giunta Regione Veneto n. 714 del 13/05/2014;
Deliberazione di Giunta Regione Veneto n. 1246 del 28 settembre 2015;
Deliberazione del Direttore Generale ex Azienda ULSS n. 20 Verona, n. 54 del 05/02/2016;
Deliberazione n. 1 del 11.01.2017 è avvenuta la presa d'atto della L.R. n. 19 del 25/10/2016;
Nota prot. n. 23 del 09/02/2018 (pervenuto al prot az 28048/2018);
E-mail del 22/04/2018 il Presidente di Croce Rossa Italiana Comitato Locale Est Veronese.</t>
        </is>
      </c>
      <c r="G13088" t="inlineStr">
        <is>
          <t>0,00</t>
        </is>
      </c>
    </row>
    <row r="13089">
      <c r="A13089" t="inlineStr">
        <is>
          <t>UOC Servizi Tecnici e Patrimoniali</t>
        </is>
      </c>
      <c r="B13089" t="inlineStr">
        <is>
          <t>23/05/2018</t>
        </is>
      </c>
      <c r="C13089" t="inlineStr">
        <is>
          <t>309</t>
        </is>
      </c>
      <c r="D13089" t="inlineStr">
        <is>
          <t>INTEGRAZIONE DELIBERA DELL'AZIENDA ULSS ULSS 20 DI VERONA N. 832 DEL 30/12/2016 AVENTE AD OGGETTO “ ATTUAZIONE L.R. N. 19/2016 – INCORPORAZIONE ALL' ULSS 20 VERONA DEL PATRIMONIO IMMOBILIARE DELLE SOPPRESSE AZIENDA ULSS 21 LEGNAGO E ULSS 22 BUSSOLENGO”.</t>
        </is>
      </c>
      <c r="E13089" t="inlineStr"/>
      <c r="F13089" t="inlineStr">
        <is>
          <t>Delibere n. 832 del 10.12.2016 e 832/2016 ex Ulss 20, delibera n. 1041/2017 Ulss 9, Legge Regionale Veneto 19/2016</t>
        </is>
      </c>
      <c r="G13089" t="inlineStr">
        <is>
          <t>0,00</t>
        </is>
      </c>
    </row>
    <row r="13090">
      <c r="A13090" t="inlineStr">
        <is>
          <t>UOC Direzione Amministrativa Territoriale</t>
        </is>
      </c>
      <c r="B13090" t="inlineStr">
        <is>
          <t>23/05/2018</t>
        </is>
      </c>
      <c r="C13090" t="inlineStr">
        <is>
          <t>314</t>
        </is>
      </c>
      <c r="D13090" t="inlineStr">
        <is>
          <t>AUTORIZZAZIONE STUDI OSSERVAZIONALI CODICI PROTOCOLLO: EPI OR – PSO-PSA OR – TRD OR – CONDOTTI PRESSO L’UOC SERVIZIO ASSISTENZA FARMACEUTICA TERRITORIALE ULSS 9 SCALIGERA E APPROVAZIONE DEGLI SCHEMI DI CONVENZIONE</t>
        </is>
      </c>
      <c r="E13090" t="inlineStr"/>
      <c r="F13090" t="inlineStr">
        <is>
          <t>D.G.R.V. n. 1066 del 28/06/2013 - Delibera Azienda Ulss 9 Scaligera n. 61 del 26/01/2017 - Delibera Azienda Ulss 9 Scaligera n. 457 del25/05/2017 - Delibera Azienda Ulss 9 Scaligera 785 del 14/06/2017 - Nota AOUI prot. n. 8251 del 14/02/2018 - Nota AOUI prot. n.8256 del 14/02/2018 - Nota AOUI prot. n. 8263 del 14/02/2018</t>
        </is>
      </c>
      <c r="G13090" t="inlineStr">
        <is>
          <t>0,00</t>
        </is>
      </c>
    </row>
    <row r="13091">
      <c r="A13091" t="inlineStr">
        <is>
          <t>UOC Assistenza farmaceutica Territoriale</t>
        </is>
      </c>
      <c r="B13091" t="inlineStr">
        <is>
          <t>23/05/2018</t>
        </is>
      </c>
      <c r="C13091" t="inlineStr">
        <is>
          <t>316</t>
        </is>
      </c>
      <c r="D13091" t="inlineStr">
        <is>
          <t>PARTECIPAZIONE AL NETWORK INTERNAZIONALE EUROSCAN - QUOTA ASSOCIATIVA - ANNO 2018</t>
        </is>
      </c>
      <c r="E13091" t="inlineStr"/>
      <c r="F13091" t="inlineStr">
        <is>
          <t>Delibera ex Ulss 20 n. 153 del 17/03/2010 -</t>
        </is>
      </c>
      <c r="G13091" t="inlineStr">
        <is>
          <t>€ 3.250,00</t>
        </is>
      </c>
    </row>
    <row r="13092">
      <c r="A13092" t="inlineStr">
        <is>
          <t>UOC Direzione Amministrativa Territoriale</t>
        </is>
      </c>
      <c r="B13092" t="inlineStr">
        <is>
          <t>23/05/2018</t>
        </is>
      </c>
      <c r="C13092" t="inlineStr">
        <is>
          <t>315</t>
        </is>
      </c>
      <c r="D13092" t="inlineStr">
        <is>
          <t>AUTORIZZAZIONE STUDIO OSSERVAZIONALE CODICE PROTOCOLLO IPERKALIEMIA OR, CONDOTTO PRESSO UOC SERVIZIO SERVIZIO ASSISTENZA FARMACEUTICA TERRITORIALE – AZIENDA ULSS 9 SCALIGERA E APPROVAZIONE SCHEMA DI CONVENZIONE</t>
        </is>
      </c>
      <c r="E13092" t="inlineStr"/>
      <c r="F13092" t="inlineStr">
        <is>
          <t>D.G.R.V. n. 1066 del 28/06/2013 - Delibera Azienda Ulss 9 Scaligera n. 61 del 26/01/2017 - Delibera Azienda Ulss 9 Scaligera n. 457 de l25/05/2017 - Delibera Azienda Ulss 9 Scaligera 785 del 14/06/2017 - Nota AOUI prot. n. 8251 del 14/02/2018</t>
        </is>
      </c>
      <c r="G13092" t="inlineStr">
        <is>
          <t>0,00</t>
        </is>
      </c>
    </row>
    <row r="13093">
      <c r="A13093" t="inlineStr">
        <is>
          <t>UOC Direzione Amministrativa Territoriale</t>
        </is>
      </c>
      <c r="B13093" t="inlineStr">
        <is>
          <t>23/05/2018</t>
        </is>
      </c>
      <c r="C13093" t="inlineStr">
        <is>
          <t>311</t>
        </is>
      </c>
      <c r="D13093" t="inlineStr">
        <is>
          <t>ASSEGNAZIONE BUDGET PER IL TRIENNIO 2018-2020 PER L'ASSISTENZA SPECIALISTICA AMBULATORIALE EROGATA DALLE STRUTTURE PRIVATE ACCREDITATE ESCLUSIVAMENTE AMBULATORIALI.</t>
        </is>
      </c>
      <c r="E13093" t="inlineStr"/>
      <c r="F13093" t="inlineStr">
        <is>
          <t>DGRV n. 1765/2012 e n. 2166/2017 e n. 278/2018</t>
        </is>
      </c>
      <c r="G13093" t="inlineStr">
        <is>
          <t>9344000,00</t>
        </is>
      </c>
    </row>
    <row r="13094">
      <c r="A13094" t="inlineStr">
        <is>
          <t>UOC Direzione Amministrativa di Ospedale</t>
        </is>
      </c>
      <c r="B13094" t="inlineStr">
        <is>
          <t>23/05/2018</t>
        </is>
      </c>
      <c r="C13094" t="inlineStr">
        <is>
          <t>313</t>
        </is>
      </c>
      <c r="D13094" t="inlineStr">
        <is>
          <t>APPROVAZIONE CONVENZIONE CON L'ASSOCIAZIONE ONCOLOGICA ITALIANA MUTILATI DELLA VOCE ONLUS DI VERONA - ANNO 2018</t>
        </is>
      </c>
      <c r="E13094" t="inlineStr"/>
      <c r="F13094" t="inlineStr">
        <is>
          <t>L.R. 19/2011. Nota regionale n. prot. 594986 del 21/12/2011 - Legge n. 833/1978 e D.P.C.M. 29/11/2001 - nota regionale n. prot. 15082/20252 del 05/12/2000</t>
        </is>
      </c>
      <c r="G13094" t="inlineStr">
        <is>
          <t>19.832,16</t>
        </is>
      </c>
    </row>
    <row r="13095">
      <c r="A13095" t="inlineStr">
        <is>
          <t>UOC Provveditorato,Economato e Gestione della Logistica</t>
        </is>
      </c>
      <c r="B13095" t="inlineStr">
        <is>
          <t>17/05/2018</t>
        </is>
      </c>
      <c r="C13095" t="inlineStr">
        <is>
          <t>306</t>
        </is>
      </c>
      <c r="D13095" t="inlineStr">
        <is>
          <t>PROROGA FORNITURA DI AUSILI PER INCONTINENTI DOMICILIARE FINO AL 31.12.2018</t>
        </is>
      </c>
      <c r="E13095" t="inlineStr"/>
      <c r="F13095" t="inlineStr">
        <is>
          <t>deliberazione n. 146 del 12/03/2015 dell'azienda u.l.s.s. 20, deliberazione n. 114 del 10/03/2015 dell'azienda u.l.s.s. 21, deliberazione n. 110 del 27/03/2015 dell'u.l.s.s. n. 22</t>
        </is>
      </c>
      <c r="G13095" t="inlineStr">
        <is>
          <t>2.251.521,00</t>
        </is>
      </c>
    </row>
    <row r="13096">
      <c r="A13096" t="inlineStr">
        <is>
          <t>UOC Provveditorato,Economato e Gestione della Logistica</t>
        </is>
      </c>
      <c r="B13096" t="inlineStr">
        <is>
          <t>17/05/2018</t>
        </is>
      </c>
      <c r="C13096" t="inlineStr">
        <is>
          <t>300</t>
        </is>
      </c>
      <c r="D13096" t="inlineStr">
        <is>
          <t>INTEGRAZIONE FORNITURA FARMACO ESTERO TRIENTINE CIG Z6521DB44E (DELIBERAZIONE NR. 82 DEL 15.02.2018)</t>
        </is>
      </c>
      <c r="E13096" t="inlineStr"/>
      <c r="F13096" t="inlineStr">
        <is>
          <t>deliberazione nr. 82 del 15.02.2018 e nota mail richiesta ulteriore fabbisogno del 9.04.2018</t>
        </is>
      </c>
      <c r="G13096" t="inlineStr">
        <is>
          <t>19.800,00</t>
        </is>
      </c>
    </row>
    <row r="13097">
      <c r="A13097" t="inlineStr">
        <is>
          <t>UOC Gestione Risorse Umane</t>
        </is>
      </c>
      <c r="B13097" t="inlineStr">
        <is>
          <t>17/05/2018</t>
        </is>
      </c>
      <c r="C13097" t="inlineStr">
        <is>
          <t>307</t>
        </is>
      </c>
      <c r="D13097" t="inlineStr">
        <is>
          <t>REGOLAMENTO SULLE PROCEDURE DI ACCERTAMENTO DELLA INABILITA' ASSOLUTA E PERMANENTE AD OGNI ATTIVITA' LAVORATIVA, A PROFICUO LAVORO E MANSIONE DEL PERSONALE DELL'AZIENDA SANITARIA ULSS9 &amp;quot;SCALIGERA&amp;quot; DI VERONA</t>
        </is>
      </c>
      <c r="E13097" t="inlineStr"/>
      <c r="F13097" t="inlineStr">
        <is>
          <t>DPR 461/2001 - Regolamento recante semplificazione dei procedimenti per il riconoscimento della dipendenza delle infermità da causa di servizio, per la concessione della pensione privilegiata ordinaria e dell'equo indennizzo, nonché per il funzionamento e la composizione del comitato per le pensioni privilegiate ordinarie;
Legge 300/1970 - Statuto dei Lavoratori; 
D.Lgs. 165/2001 - Norme generali sull'ordinamento del lavoro alle dipendenze delle Amministrazioni Pubbliche; 
DPR n. 171/2011 - Regolamento di attuazione in materia di risoluzione del rapporto di lavoro dei dipendenti delle amministrazioni pubbliche dello Stato e degli enti pubblici nazionali in caso di permanente inidoneità psicofisica a norma dell'art. 55 octies D.Lgs. 165/2001; 
CCNL delle tre Aree negoziali del Comparto Sanità, in particolare: 
-art. 23 CCNL Comparto Sanità 1995 
-art. 6 CCNL Comparto Sanità 1995 
-artt. 23 e 28 CCNL Dirigenza SPTA 1996 
-artt. 24 e 29 CCNL Dirigenza Medica e Veterinaria 1996.
DGR n. 20/2017 - Linee guida per le procedure di “accertamento delle inidoneità e inabilità all’attività lavorativa” della Regione Veneto; 
D.Lgs. 81/2008 e s.m.i. - Attuazione dell'articolo 1 della legge 3 agosto 2007, n. 123, in materia di tutela della salute e della sicurezza nei luoghi di lavoro;
DDG AULSS 9 del 29/12/2017 - Adozione Manuale del Sistema di Gestione della Sicurezza Azienda ULSS 9 Scaligera (in particolare Procedura PG 06).</t>
        </is>
      </c>
      <c r="G13097" t="inlineStr">
        <is>
          <t>00</t>
        </is>
      </c>
    </row>
    <row r="13098">
      <c r="A13098" t="inlineStr">
        <is>
          <t>UOC Gestione Risorse Umane</t>
        </is>
      </c>
      <c r="B13098" t="inlineStr">
        <is>
          <t>17/05/2018</t>
        </is>
      </c>
      <c r="C13098" t="inlineStr">
        <is>
          <t>308</t>
        </is>
      </c>
      <c r="D13098" t="inlineStr">
        <is>
          <t>PRESA D'ATTO DELLA DELIBERA DI GIUNTA REGIONALE NR. 1981 DEL 06/12/2017 - VALUTAZIONE FINALE RELATIVA ALL'ANNO 2016 DEI DIRETTORI GENERALI DELLE AZIENDE ULSS/ISTITUTI DEL SSR - ADEMPIMENTI DI COMPETENZA</t>
        </is>
      </c>
      <c r="E13098" t="inlineStr"/>
      <c r="F13098" t="inlineStr">
        <is>
          <t>DGRV 2072 DEL 30/12/2015 - DGRV 1525 DEL 25/9/2017 - DGRV 1981 DEL 6/12/2017</t>
        </is>
      </c>
      <c r="G13098" t="inlineStr"/>
    </row>
    <row r="13099">
      <c r="A13099" t="inlineStr">
        <is>
          <t>UOC Direzione Amministrativa di Ospedale</t>
        </is>
      </c>
      <c r="B13099" t="inlineStr">
        <is>
          <t>17/05/2018</t>
        </is>
      </c>
      <c r="C13099" t="inlineStr">
        <is>
          <t>304</t>
        </is>
      </c>
      <c r="D13099" t="inlineStr">
        <is>
          <t>CONVENZIONE TRA AULSS 9 SCALIGERA E CITTADINANZATTIVA TRIBUNALE DEL MALATO E DELL’ANZIANO ONLUS PER ATTIVITA’ PRESSO PRESIDIO OSPEDALIERO MATER SALUTIS DI LEGNAGO</t>
        </is>
      </c>
      <c r="E13099" t="inlineStr"/>
      <c r="F13099" t="inlineStr">
        <is>
          <t>Deliberazione del Direttore Generale ex Azienda ULSS n. 21 Legnago, n. 529 del 20/10/2016;
Deliberazione AULSS 9 n. 1 del 11.01.2017 avvenuta la presa d'atto della L.R. n. 19 del 25/10/2016;
Nota prot. n. 28/110.01/2017 del 10 ottobre 2017 CittadinanzAttiva-Tribunale del Malato e dell'Anziano ONLUS;
Nota n. 10/110.01/2018 del 11 marzo 2018 (acquisita al protocollo aziendale n. 46491 del 14/03/2018) CITTADINANZATTIVA Tribunale del Malato e dell’Anziano ONLUS;
Legge n. 383/2000;
Legge Regione Veneto n. 27/2001.</t>
        </is>
      </c>
      <c r="G13099" t="inlineStr">
        <is>
          <t>€ 2.500,00</t>
        </is>
      </c>
    </row>
    <row r="13100">
      <c r="A13100" t="inlineStr">
        <is>
          <t>UOC Direzione Amministrativa Territoriale</t>
        </is>
      </c>
      <c r="B13100" t="inlineStr">
        <is>
          <t>17/05/2018</t>
        </is>
      </c>
      <c r="C13100" t="inlineStr">
        <is>
          <t>301</t>
        </is>
      </c>
      <c r="D13100" t="inlineStr">
        <is>
          <t>SAI - BRANCHE: DERMATOLOGIA, MALATTIE INFETTIVE, FISIOCHINESITERAPIA E MEDICINA VETERINARIA AREA B - TURNI PUBBLICATI IL I TRIMESTRE 2018. INDIVIDUAZIONE AVENTI DIRITTO AL CONFERIMENTO DEGLI INCARICHI.</t>
        </is>
      </c>
      <c r="E13100" t="inlineStr"/>
      <c r="F13100" t="inlineStr">
        <is>
          <t>Artt. 18, 19 e 20 ACN del 17.12.2015</t>
        </is>
      </c>
      <c r="G13100" t="inlineStr"/>
    </row>
    <row r="13101">
      <c r="A13101" t="inlineStr">
        <is>
          <t>UOC Affari Generali</t>
        </is>
      </c>
      <c r="B13101" t="inlineStr">
        <is>
          <t>17/05/2018</t>
        </is>
      </c>
      <c r="C13101" t="inlineStr">
        <is>
          <t>299</t>
        </is>
      </c>
      <c r="D13101" t="inlineStr">
        <is>
          <t>ACCETTAZIONE DONAZIONE SOMMA DA PARTE DELLA FONDAZIONE DELLA COMUNITA' VERONESE ONLUS.</t>
        </is>
      </c>
      <c r="E13101" t="inlineStr"/>
      <c r="F13101" t="inlineStr">
        <is>
          <t>Nota prot. 42845/2018</t>
        </is>
      </c>
      <c r="G13101" t="inlineStr">
        <is>
          <t>0</t>
        </is>
      </c>
    </row>
    <row r="13102">
      <c r="A13102" t="inlineStr">
        <is>
          <t>UOC Affari Generali</t>
        </is>
      </c>
      <c r="B13102" t="inlineStr">
        <is>
          <t>17/05/2018</t>
        </is>
      </c>
      <c r="C13102" t="inlineStr">
        <is>
          <t>303</t>
        </is>
      </c>
      <c r="D13102" t="inlineStr">
        <is>
          <t>RICORSO INNANZI ALLA CORTE DI APPELLO DI VENEZIA - SEZ. LAVORO - AVVERSO LA SENTENZA N. 241/2016. CONFERIMENTO INCARICO.</t>
        </is>
      </c>
      <c r="E13102" t="inlineStr"/>
      <c r="F13102" t="inlineStr">
        <is>
          <t>Deliberazione n.567/2015 ex Ulss 20
Sentenza n. 241/2016
Nota del 20.12.2017
DPR 62 del 16.04.2013
D.LGS. 33 del 14.03.2013 - art. 15</t>
        </is>
      </c>
      <c r="G13102" t="inlineStr">
        <is>
          <t>6.615,00 oltre accessori</t>
        </is>
      </c>
    </row>
    <row r="13103">
      <c r="A13103" t="inlineStr">
        <is>
          <t>20 - Sezione Concorsi</t>
        </is>
      </c>
      <c r="B13103" t="inlineStr">
        <is>
          <t>17/05/2018</t>
        </is>
      </c>
      <c r="C13103" t="inlineStr">
        <is>
          <t>302</t>
        </is>
      </c>
      <c r="D13103" t="inlineStr">
        <is>
          <t>INTEGRAZIONE CONVENZIONE CON LA PROVINCIA DI VERONA PER L'ASSUNZIONE DI DISABILI, EX LEGE 68/1999, DI CUI ALLA DELIBERAZIONE 21.9.2017, N. 819.</t>
        </is>
      </c>
      <c r="E13103" t="inlineStr"/>
      <c r="F13103" t="inlineStr">
        <is>
          <t>Legge 12.3.1999, n. 68
deliberazione 21.9.2017, n. 819</t>
        </is>
      </c>
      <c r="G13103" t="inlineStr">
        <is>
          <t>0,00</t>
        </is>
      </c>
    </row>
    <row r="13104">
      <c r="A13104" t="inlineStr">
        <is>
          <t>20 Promozione alla Salute</t>
        </is>
      </c>
      <c r="B13104" t="inlineStr">
        <is>
          <t>17/05/2018</t>
        </is>
      </c>
      <c r="C13104" t="inlineStr">
        <is>
          <t>305</t>
        </is>
      </c>
      <c r="D13104" t="inlineStr">
        <is>
          <t>ACCORDO DI COLLABORAZIONE TRA AZIENDA ULSS 9 SCALIGERA E UNIONE ITALIANA SPORT PER TUTTI - COMITATO REGIONALE VENETO (UISP - VENETO)</t>
        </is>
      </c>
      <c r="E13104" t="inlineStr"/>
      <c r="F13104" t="inlineStr">
        <is>
          <t>- deliberazione DG n. 215 del 05/04/2018</t>
        </is>
      </c>
      <c r="G13104" t="inlineStr">
        <is>
          <t>50.000 euro</t>
        </is>
      </c>
    </row>
    <row r="13105">
      <c r="A13105" t="inlineStr">
        <is>
          <t>UOC Servizi Tecnici e Patrimoniali.</t>
        </is>
      </c>
      <c r="B13105" t="inlineStr">
        <is>
          <t>14/05/2018</t>
        </is>
      </c>
      <c r="C13105" t="inlineStr">
        <is>
          <t>283</t>
        </is>
      </c>
      <c r="D13105" t="inlineStr">
        <is>
          <t>FORNITURA GRUPPO ELETTROGENO PRESSO REMS DI NOGARA (VR). AGGIUDICAZIONE.</t>
        </is>
      </c>
      <c r="E13105" t="inlineStr"/>
      <c r="F13105" t="inlineStr">
        <is>
          <t>Decreto n. 56/2017 Regione Veneto</t>
        </is>
      </c>
      <c r="G13105" t="inlineStr">
        <is>
          <t>139,900,00 oltre IVA</t>
        </is>
      </c>
    </row>
    <row r="13106">
      <c r="A13106" t="inlineStr">
        <is>
          <t>UOC Affari Generali</t>
        </is>
      </c>
      <c r="B13106" t="inlineStr">
        <is>
          <t>14/05/2018</t>
        </is>
      </c>
      <c r="C13106" t="inlineStr">
        <is>
          <t>295</t>
        </is>
      </c>
      <c r="D13106" t="inlineStr">
        <is>
          <t>SINISTRO SIMES N° S50920170025/2017 AZIENDA ULSS 9 SCALIGERA. – TRIBUNALE DI VERONA – RICORSO EX ART. 696 BIS C.P.C.. – R.G. N. 2177/2018 – UDIENZA DEL 08.05.2018 – COSTITUZIONE IN GIUDIZIO E NOMINA LEGALE. – AVV. GIUSEPPE POGGI E AVV. LUIGI POGGI DEL FORO DI VERONA</t>
        </is>
      </c>
      <c r="E13106" t="inlineStr"/>
      <c r="F13106" t="inlineStr">
        <is>
          <t>Ricorso ex art. 696 bis c.p.c. avanti al Tribunale di Verona;
Prot. 57121 del 29.03.2018 Azienda ULSS 9 Scaligera;
Mail 17.04.2018 dal broker Willis Italia;
Mail 18.04.2018 da Avv. Giuseppe Poggi del foro di Verona.</t>
        </is>
      </c>
      <c r="G13106" t="inlineStr">
        <is>
          <t>€ 0,00</t>
        </is>
      </c>
    </row>
    <row r="13107">
      <c r="A13107" t="inlineStr">
        <is>
          <t>UOC Affari Generali</t>
        </is>
      </c>
      <c r="B13107" t="inlineStr">
        <is>
          <t>14/05/2018</t>
        </is>
      </c>
      <c r="C13107" t="inlineStr">
        <is>
          <t>298</t>
        </is>
      </c>
      <c r="D13107" t="inlineStr">
        <is>
          <t>RICORSO PER CONSULENZA TECNICA PREVENTIVA AI FINI DELLA COMPOSIZIONE DELLA LITE EX ART. 696 BIS C.P.C. AVANTI IL TRIBUNALE DI VERONA - RG 2354/2018. COSTITUZIONE IN GIUDIZIO.</t>
        </is>
      </c>
      <c r="E13107" t="inlineStr"/>
      <c r="F13107" t="inlineStr">
        <is>
          <t>rICORSO PROT. 58751 DEL 03.04.2018</t>
        </is>
      </c>
      <c r="G13107" t="inlineStr"/>
    </row>
    <row r="13108">
      <c r="A13108" t="inlineStr">
        <is>
          <t>UOC Direzione Amministrativa di Ospedale</t>
        </is>
      </c>
      <c r="B13108" t="inlineStr">
        <is>
          <t>14/05/2018</t>
        </is>
      </c>
      <c r="C13108" t="inlineStr">
        <is>
          <t>293</t>
        </is>
      </c>
      <c r="D13108" t="inlineStr">
        <is>
          <t>APPROVAZIONE REGOLAMENTO PER L'UTILIZZO DELLE SALE CONFERENZE E DELLE ALTRE AULE OSPEDALIERE DELL'AZIENDA U.L.S.S. 9 SCALIGERA</t>
        </is>
      </c>
      <c r="E13108" t="inlineStr"/>
      <c r="F13108" t="inlineStr">
        <is>
          <t>DELIBERE N. 92/2013 E N. 236/2007
EX AZIENDA ULSS 20 DI VERONA</t>
        </is>
      </c>
      <c r="G13108" t="inlineStr"/>
    </row>
    <row r="13109">
      <c r="A13109" t="inlineStr">
        <is>
          <t>UOC Gestione Risorse Umane</t>
        </is>
      </c>
      <c r="B13109" t="inlineStr">
        <is>
          <t>14/05/2018</t>
        </is>
      </c>
      <c r="C13109" t="inlineStr">
        <is>
          <t>284</t>
        </is>
      </c>
      <c r="D13109" t="inlineStr">
        <is>
          <t>INCARICHI DI POSIZIONE ORGANIZZATIVA DEL PERSONALE COMPARTO AZIENDA ULSS 9 SCALIGERA: PROVVEDIMENTI.</t>
        </is>
      </c>
      <c r="E13109" t="inlineStr"/>
      <c r="F13109" t="inlineStr">
        <is>
          <t>Delibera nr. 58 del 31/01/2018 e delibera nr. 213 del 29/03/2018</t>
        </is>
      </c>
      <c r="G13109">
        <f>==</f>
        <v/>
      </c>
    </row>
    <row r="13110">
      <c r="A13110" t="inlineStr">
        <is>
          <t>UOS Formazione</t>
        </is>
      </c>
      <c r="B13110" t="inlineStr">
        <is>
          <t>14/05/2018</t>
        </is>
      </c>
      <c r="C13110" t="inlineStr">
        <is>
          <t>286</t>
        </is>
      </c>
      <c r="D13110" t="inlineStr">
        <is>
          <t>CONVENZIONE QUADRO PER L'ATTIVAZIONE DEI TIROCINI DEI CORSI PER OPERATORE SOCIO SANITARIO</t>
        </is>
      </c>
      <c r="E13110" t="inlineStr"/>
      <c r="F13110" t="inlineStr">
        <is>
          <t>Legge Regionale n.20 del 16/08/2001, D.G.R. n. 688 del 16/05/2017, D.D.R. n. 718 del 30/06/2017</t>
        </is>
      </c>
      <c r="G13110" t="inlineStr">
        <is>
          <t>0</t>
        </is>
      </c>
    </row>
    <row r="13111">
      <c r="A13111" t="inlineStr">
        <is>
          <t>UOC sociale</t>
        </is>
      </c>
      <c r="B13111" t="inlineStr">
        <is>
          <t>14/05/2018</t>
        </is>
      </c>
      <c r="C13111" t="inlineStr">
        <is>
          <t>288</t>
        </is>
      </c>
      <c r="D13111" t="inlineStr">
        <is>
          <t>REALIZZAZIONE PROGETTO “ASIS: ACCOMPAGNAMENTO SCOLASTICO ALL’INTEGRAZIONE SOCIALE” (CUP H19D17000560007) NELL’AMBITO DEL PROGRAMMA FONDO ASILO MIGRAZIONE ED INTEGRAZIONE -FAMI 2014 – 2020.</t>
        </is>
      </c>
      <c r="E13111" t="inlineStr"/>
      <c r="F13111" t="inlineStr"/>
      <c r="G13111" t="inlineStr">
        <is>
          <t>30.000,00</t>
        </is>
      </c>
    </row>
    <row r="13112">
      <c r="A13112" t="inlineStr">
        <is>
          <t>UOC Affari Generali</t>
        </is>
      </c>
      <c r="B13112" t="inlineStr">
        <is>
          <t>14/05/2018</t>
        </is>
      </c>
      <c r="C13112" t="inlineStr">
        <is>
          <t>296</t>
        </is>
      </c>
      <c r="D13112" t="inlineStr">
        <is>
          <t>ATTO DI CITAZIONE AVANTI AL TRIBUNALE DI VENEZIA - RG 1581/2018. COSTITUZIONE IN GIUDIZIO.</t>
        </is>
      </c>
      <c r="E13112" t="inlineStr"/>
      <c r="F13112" t="inlineStr">
        <is>
          <t>Atto di citazione prot. 24526 del 08.02.2018</t>
        </is>
      </c>
      <c r="G13112" t="inlineStr">
        <is>
          <t>€ 800,00 oltre oneri</t>
        </is>
      </c>
    </row>
    <row r="13113">
      <c r="A13113" t="inlineStr">
        <is>
          <t>UOC Servizi Tecnici e Patrimoniali.</t>
        </is>
      </c>
      <c r="B13113" t="inlineStr">
        <is>
          <t>14/05/2018</t>
        </is>
      </c>
      <c r="C13113" t="inlineStr">
        <is>
          <t>282</t>
        </is>
      </c>
      <c r="D13113" t="inlineStr">
        <is>
          <t>FORNITURA GRUPPO FRIGO CONDENSATO PRESSO LA REMS DI NOGARA (VR). AGGIUDICAZIONE.</t>
        </is>
      </c>
      <c r="E13113" t="inlineStr"/>
      <c r="F13113" t="inlineStr">
        <is>
          <t>Decreto n. 56/2017</t>
        </is>
      </c>
      <c r="G13113" t="inlineStr">
        <is>
          <t>107.640,00 oltre IVA</t>
        </is>
      </c>
    </row>
    <row r="13114">
      <c r="A13114" t="inlineStr">
        <is>
          <t>UOC Servizi Tecnici e Patrimoniali</t>
        </is>
      </c>
      <c r="B13114" t="inlineStr">
        <is>
          <t>14/05/2018</t>
        </is>
      </c>
      <c r="C13114" t="inlineStr">
        <is>
          <t>281</t>
        </is>
      </c>
      <c r="D13114" t="inlineStr">
        <is>
          <t>OSPEDALE DI MALCESINE : D.G. 505 DEL 08/06/17 LAVORI DI ADEGUAMENTO ALLA NORMATIVA ANTINCENDIO FONDI DGRV 1332/2015 (EX ART. 20 L.67/1988) - DGRV 2076/15 – DGRV 2717/14 - APPROVAZIONE RELAZIONE SUL CONTO FNALE E CERTIFICATO DI REGOLARE ESECUZIONE</t>
        </is>
      </c>
      <c r="E13114" t="inlineStr"/>
      <c r="F13114" t="inlineStr">
        <is>
          <t>DGRV 2717/2014 - DGRV 2076/2015 - DGRV 1332/2015 - D.G. 505 DEL 08/06/2017</t>
        </is>
      </c>
      <c r="G13114" t="inlineStr">
        <is>
          <t>831.115,75</t>
        </is>
      </c>
    </row>
    <row r="13115">
      <c r="A13115" t="inlineStr">
        <is>
          <t>Coordinatore Dipartimento prevenzione aulss9</t>
        </is>
      </c>
      <c r="B13115" t="inlineStr">
        <is>
          <t>14/05/2018</t>
        </is>
      </c>
      <c r="C13115" t="inlineStr">
        <is>
          <t>289</t>
        </is>
      </c>
      <c r="D13115" t="inlineStr">
        <is>
          <t>DECRETO REGIONALE N. 165 DEL 29/12/2017. PROVVEDIMENTI IN MERITO AL PROGRAMMA DEL PRP 2014-2018 DENOMINATO “SVILUPPO EVOLUTIVO DI MIGLIORAMENTO DEL SISTEMA INFORMATIVO REGIONALE PREVNET”. ANNO 2018.</t>
        </is>
      </c>
      <c r="E13115" t="inlineStr"/>
      <c r="F13115" t="inlineStr">
        <is>
          <t>- DDR 165 DEL 29.12.2017
- NOTA REGIONALE PROT. 40762 DEL 1.02.2018
- NOTA REGIONALE PROT. 132167 DEL 9.4.2018</t>
        </is>
      </c>
      <c r="G13115" t="inlineStr">
        <is>
          <t>98.700,00</t>
        </is>
      </c>
    </row>
    <row r="13116">
      <c r="A13116" t="inlineStr">
        <is>
          <t>Servizio Risorse Umane</t>
        </is>
      </c>
      <c r="B13116" t="inlineStr">
        <is>
          <t>14/05/2018</t>
        </is>
      </c>
      <c r="C13116" t="inlineStr">
        <is>
          <t>287</t>
        </is>
      </c>
      <c r="D13116" t="inlineStr">
        <is>
          <t>ATTIVAZIONE PROCEDURA SELETTIVA COMPARATIVA DI CURRICULA, AI SENSI DEL D.LGS. N° 165/2001 E SS.MM.II. PER IL CONFERIMENTO DI N. 3 INCARICHI LIBERO PROFESSIONALI A MEDICI PER LO SVOLGIMENTO DELLA CAMPAGNA VACCINALE 2018.</t>
        </is>
      </c>
      <c r="E13116" t="inlineStr"/>
      <c r="F13116" t="inlineStr">
        <is>
          <t>Nota Dipartimento di Prevenzione prot. n° 13688 del 24/01/2018</t>
        </is>
      </c>
      <c r="G13116" t="inlineStr">
        <is>
          <t>€ 80.000,00</t>
        </is>
      </c>
    </row>
    <row r="13117">
      <c r="A13117" t="inlineStr">
        <is>
          <t>Dipartimento di Prevenzione</t>
        </is>
      </c>
      <c r="B13117" t="inlineStr">
        <is>
          <t>14/05/2018</t>
        </is>
      </c>
      <c r="C13117" t="inlineStr">
        <is>
          <t>292</t>
        </is>
      </c>
      <c r="D13117" t="inlineStr">
        <is>
          <t>DECRETO REGIONALE N. 165 DEL 29 DICEMBRE 2017. PROVVEDIMENTI IN MERITO ALLA FUNZIONE &amp;quot;PRODOTTI FITOSANITARI E TUTELA DELLA SALUTE&amp;quot;. ANNO 2018</t>
        </is>
      </c>
      <c r="E13117" t="inlineStr"/>
      <c r="F13117" t="inlineStr">
        <is>
          <t>DGR 2705/2014, DECR. R.V. 7/2015 e 10/2015, DGR 1810/2017, Note R.V. 40762/2018 e 132167/2018, Decreto R.V. 165/2017 integrato con Decreto 32/2018</t>
        </is>
      </c>
      <c r="G13117" t="inlineStr">
        <is>
          <t>0</t>
        </is>
      </c>
    </row>
    <row r="13118">
      <c r="A13118" t="inlineStr">
        <is>
          <t>Dipartimento di Prevenzione</t>
        </is>
      </c>
      <c r="B13118" t="inlineStr">
        <is>
          <t>14/05/2018</t>
        </is>
      </c>
      <c r="C13118" t="inlineStr">
        <is>
          <t>291</t>
        </is>
      </c>
      <c r="D13118" t="inlineStr">
        <is>
          <t>&amp;quot;Commissione per la protezione sanitaria della popolazione contro i rischi da radiazioni ionizzanti&amp;quot; di cui alla L.R. 22/01/2010 n. 7. Provvedimenti.</t>
        </is>
      </c>
      <c r="E13118" t="inlineStr"/>
      <c r="F13118" t="inlineStr">
        <is>
          <t>L.R. n. 7 del 22/01/2010; L.R. n. 78 31/05/1980</t>
        </is>
      </c>
      <c r="G13118" t="inlineStr">
        <is>
          <t>0</t>
        </is>
      </c>
    </row>
    <row r="13119">
      <c r="A13119" t="inlineStr">
        <is>
          <t>Direzione Servizi Socio Sanitari</t>
        </is>
      </c>
      <c r="B13119" t="inlineStr">
        <is>
          <t>14/05/2018</t>
        </is>
      </c>
      <c r="C13119" t="inlineStr">
        <is>
          <t>297</t>
        </is>
      </c>
      <c r="D13119" t="inlineStr">
        <is>
          <t>CO-PROGETTAZIONE DI INTERVENTI E SERVIZI A FAVORE DI PERSONE CON DISABILITÀ GRAVE, DI CUI ALLA L. 112/2016, AL DM 23/11/2016 COME DEFINITI DALLE DGRV 2141/2017 E 154/2018. APPROVAZIONE AVVISO DI INTERESSE.</t>
        </is>
      </c>
      <c r="E13119" t="inlineStr"/>
      <c r="F13119" t="inlineStr">
        <is>
          <t>DGRV 2141/2017 E 154/2018</t>
        </is>
      </c>
      <c r="G13119" t="inlineStr">
        <is>
          <t>€. 1.978.557,29</t>
        </is>
      </c>
    </row>
    <row r="13120">
      <c r="A13120" t="inlineStr">
        <is>
          <t>UOC Contabilita' e Bilancio</t>
        </is>
      </c>
      <c r="B13120" t="inlineStr">
        <is>
          <t>14/05/2018</t>
        </is>
      </c>
      <c r="C13120" t="inlineStr">
        <is>
          <t>285</t>
        </is>
      </c>
      <c r="D13120" t="inlineStr">
        <is>
          <t>APPROVAZIONE BILANCIO DI ESERCIZIO 2017 - CONTO ECONOMICO - STATO PATRIMONIALE</t>
        </is>
      </c>
      <c r="E13120" t="inlineStr"/>
      <c r="F13120" t="inlineStr">
        <is>
          <t>L.R. 55/1994 - D.LGS 118/2011 - D.LGS 502/1992 ART. 3 - ATTO AZIENDALE</t>
        </is>
      </c>
      <c r="G13120" t="inlineStr"/>
    </row>
    <row r="13121">
      <c r="A13121" t="inlineStr">
        <is>
          <t>UOC Direzione Amministrativa Territoriale</t>
        </is>
      </c>
      <c r="B13121" t="inlineStr">
        <is>
          <t>14/05/2018</t>
        </is>
      </c>
      <c r="C13121" t="inlineStr">
        <is>
          <t>290</t>
        </is>
      </c>
      <c r="D13121" t="inlineStr">
        <is>
          <t>ACCORDO AZIENDALE PEDIATRI DI LIBERA SCELTA EX ULSS N. 20 - SALDO I SEMESTRE 2017.</t>
        </is>
      </c>
      <c r="E13121" t="inlineStr"/>
      <c r="F13121" t="inlineStr"/>
      <c r="G13121" t="inlineStr"/>
    </row>
    <row r="13122">
      <c r="A13122" t="inlineStr">
        <is>
          <t>UOC Direzione Amministrativa Territoriale</t>
        </is>
      </c>
      <c r="B13122" t="inlineStr">
        <is>
          <t>14/05/2018</t>
        </is>
      </c>
      <c r="C13122" t="inlineStr">
        <is>
          <t>294</t>
        </is>
      </c>
      <c r="D13122" t="inlineStr">
        <is>
          <t>DISTRETTO 3 PIANURA VERONESE - INTEGRAZIONE ALLA DELIBERAZIONE DEL DIRETTORE GENERALE N. 1137 DEL 28.12.2017.</t>
        </is>
      </c>
      <c r="E13122" t="inlineStr"/>
      <c r="F13122" t="inlineStr">
        <is>
          <t>DGR n. 1438/2017 e Delibera del Direttore Generale n. 1137/2017</t>
        </is>
      </c>
      <c r="G13122" t="inlineStr">
        <is>
          <t>Euro 105.500,00.-</t>
        </is>
      </c>
    </row>
    <row r="13123">
      <c r="A13123" t="inlineStr">
        <is>
          <t>UOC Provveditorato,Economato e Gestione della Logistica</t>
        </is>
      </c>
      <c r="B13123" t="inlineStr">
        <is>
          <t>05/09/2018</t>
        </is>
      </c>
      <c r="C13123" t="inlineStr">
        <is>
          <t>277</t>
        </is>
      </c>
      <c r="D13123" t="inlineStr">
        <is>
          <t>FORNITURA DI DISPOSITIVI PER STOMIE, IN AMBITO OSPEDALIERO E DOMICILIARE, AI SENSI DEL D.P.C.M. 12/01/2017</t>
        </is>
      </c>
      <c r="E13123" t="inlineStr"/>
      <c r="F13123" t="inlineStr">
        <is>
          <t>Decreto Regionale N° 210 del 18/12/2017</t>
        </is>
      </c>
      <c r="G13123" t="inlineStr">
        <is>
          <t>1.691.087,38</t>
        </is>
      </c>
    </row>
    <row r="13124">
      <c r="A13124" t="inlineStr">
        <is>
          <t>UOC Affari Generali</t>
        </is>
      </c>
      <c r="B13124" t="inlineStr">
        <is>
          <t>05/09/2018</t>
        </is>
      </c>
      <c r="C13124" t="inlineStr">
        <is>
          <t>280</t>
        </is>
      </c>
      <c r="D13124" t="inlineStr">
        <is>
          <t>RICORSO INNANZI ALLA CORTE DI APPELLO DI VENEZIA - SEZ. LAVORO - AVVERSO LA SENTENZA N. 177 DEL 28.03.2018 DEL TRIBUNALE DI VERONA - SEZ. LAVORO - CONFERIMENTO INCARICO.</t>
        </is>
      </c>
      <c r="E13124" t="inlineStr"/>
      <c r="F13124" t="inlineStr">
        <is>
          <t>Deliberazione n. 846/2017
Nota prot. n. 65901 del 13.04.2018
Nota prot. n. 71829/18
DPR n. 62/2013
D.Lgs. 14.03.2013 n. 33 - art. 15</t>
        </is>
      </c>
      <c r="G13124" t="inlineStr">
        <is>
          <t>5.716,84.-</t>
        </is>
      </c>
    </row>
    <row r="13125">
      <c r="A13125" t="inlineStr">
        <is>
          <t>20 - Sezione Concorsi</t>
        </is>
      </c>
      <c r="B13125" t="inlineStr">
        <is>
          <t>05/09/2018</t>
        </is>
      </c>
      <c r="C13125" t="inlineStr">
        <is>
          <t>279</t>
        </is>
      </c>
      <c r="D13125" t="inlineStr">
        <is>
          <t>ASSUNZIONE, A TEMPO INDETERMINATO E DETERMINATO, DI COADIUTORI AMMINISTRATIVI, CAT. B. PROVE SELETTIVE E NOMINA COMMISSIONE.</t>
        </is>
      </c>
      <c r="E13125" t="inlineStr"/>
      <c r="F13125" t="inlineStr">
        <is>
          <t>Legge 12.3.1999, n. 68
D.P.R. 27.3.2001, n. 220
D.P.R. 9.5.1994, n. 487</t>
        </is>
      </c>
      <c r="G13125" t="inlineStr">
        <is>
          <t>0,00</t>
        </is>
      </c>
    </row>
    <row r="13126">
      <c r="A13126" t="inlineStr">
        <is>
          <t>Servizio Risorse Umane</t>
        </is>
      </c>
      <c r="B13126" t="inlineStr">
        <is>
          <t>05/09/2018</t>
        </is>
      </c>
      <c r="C13126" t="inlineStr">
        <is>
          <t>278</t>
        </is>
      </c>
      <c r="D13126" t="inlineStr">
        <is>
          <t>ATTIVAZIONE COMANDO PER RICONGIUNGIMENTO FAMILIARE EX ART. 17 DELLA LEGGE 28/07/1999 N. 266 PER LA DIPENDENTE IAIA CLAUDIA, COLLABORATORE PROF.LE SANITARIO / FISIOTERAPISTA, PRESSO L’AZIENDA USL DELLA ROMAGNA.</t>
        </is>
      </c>
      <c r="E13126" t="inlineStr"/>
      <c r="F13126" t="inlineStr">
        <is>
          <t>Nota mail AULSS della Romagna prot. n° 70409/2018</t>
        </is>
      </c>
      <c r="G13126" t="inlineStr">
        <is>
          <t>€ 0,00</t>
        </is>
      </c>
    </row>
    <row r="13127">
      <c r="A13127" t="inlineStr">
        <is>
          <t>UOC Direzione Amministrativa Territoriale</t>
        </is>
      </c>
      <c r="B13127" t="inlineStr">
        <is>
          <t>05/08/2018</t>
        </is>
      </c>
      <c r="C13127" t="inlineStr">
        <is>
          <t>276</t>
        </is>
      </c>
      <c r="D13127" t="inlineStr">
        <is>
          <t>APPROVAZIONE PROGRAMMA &amp;quot;VACANZE E SALUTE&amp;quot; DELL'AZIENDA ULSS 9 SCALIGERA - ANNO 2018.</t>
        </is>
      </c>
      <c r="E13127" t="inlineStr"/>
      <c r="F13127" t="inlineStr"/>
      <c r="G13127" t="inlineStr">
        <is>
          <t>0.0</t>
        </is>
      </c>
    </row>
    <row r="13128">
      <c r="A13128" t="inlineStr">
        <is>
          <t>UOC Provveditorato,Economato e Gestione della Logistica</t>
        </is>
      </c>
      <c r="B13128" t="inlineStr">
        <is>
          <t>05/08/2018</t>
        </is>
      </c>
      <c r="C13128" t="inlineStr">
        <is>
          <t>274</t>
        </is>
      </c>
      <c r="D13128" t="inlineStr">
        <is>
          <t>ESTENSIONE APPALTO SERVIZI NELL'AMBITO DELLA SALUTE MENTALE PER LA REALIZZAZIONE DI PROGETTI VINCOLATI. CIG:7454674F94.</t>
        </is>
      </c>
      <c r="E13128" t="inlineStr"/>
      <c r="F13128" t="inlineStr">
        <is>
          <t>deliberazione ex ULSS 21 n. 115/2016
lettera Coop. Promozione Lavoro del 20.3.2018
lettera n. 52580/2018 Direttore Servizi Socio Sanitari ULSS 9.</t>
        </is>
      </c>
      <c r="G13128" t="inlineStr">
        <is>
          <t>€ 124.527,17</t>
        </is>
      </c>
    </row>
    <row r="13129">
      <c r="A13129" t="inlineStr">
        <is>
          <t>UOS Formazione</t>
        </is>
      </c>
      <c r="B13129" t="inlineStr">
        <is>
          <t>05/08/2018</t>
        </is>
      </c>
      <c r="C13129" t="inlineStr">
        <is>
          <t>275</t>
        </is>
      </c>
      <c r="D13129" t="inlineStr">
        <is>
          <t>STIPULA CONVENZIONE TRA L'UNIVERSITA' DEGLI STUDI DI FERRARA E AULSS 9 SCALIGERA PER L'INSERIMENTO DELLA UNITA' OPERATIVA DI PNEUMOLOGIA OSPEDALE PER ACUTI DI LEGNAGO NELLA RETE FORMATIVA DELLA SCUOLA DI SPECIALIZZAZIONE IN MALATTIE DELL'APPARATO RESPIRATORIO DEL DIPARTIMENTO DI SCIENZE MEDICHE (STRUTTURA COLLEGATA FUORI REGIONE)</t>
        </is>
      </c>
      <c r="E13129" t="inlineStr"/>
      <c r="F13129" t="inlineStr">
        <is>
          <t>decreto n. 402 del 13/06/2017 MIUR</t>
        </is>
      </c>
      <c r="G13129" t="inlineStr">
        <is>
          <t>0</t>
        </is>
      </c>
    </row>
    <row r="13130">
      <c r="A13130" t="inlineStr">
        <is>
          <t>20 - Sezione Concorsi</t>
        </is>
      </c>
      <c r="B13130" t="inlineStr">
        <is>
          <t>05/03/2018</t>
        </is>
      </c>
      <c r="C13130" t="inlineStr">
        <is>
          <t>269</t>
        </is>
      </c>
      <c r="D13130" t="inlineStr">
        <is>
          <t>AVVISO PER IL CONFERIMENTO DELL'INCARICO DI DIRIGENTE MEDICO - DISCIPLINA DI MEDICINA INTERNA, DIRETTORE DELL'U.O.C. &amp;quot;MEDICINA INTERNA&amp;quot; PRESSO L'OSPEDALE &amp;quot;MATER SALUTIS&amp;quot; DI LEGNAGO. APPROVAZIONE VERBALE E CONFERIMENTO INCARICO (DOTT. M. ARMIGLIATO).</t>
        </is>
      </c>
      <c r="E13130" t="inlineStr"/>
      <c r="F13130" t="inlineStr">
        <is>
          <t>Deliberazione indizione avviso 27.04.2017, n. 350
Avviso 19.05.2017, n. 79557
D.G.R.V. 19.03.2013, n. 343</t>
        </is>
      </c>
      <c r="G13130" t="inlineStr">
        <is>
          <t>135.995,00.=</t>
        </is>
      </c>
    </row>
    <row r="13131">
      <c r="A13131" t="inlineStr">
        <is>
          <t>Servizio Risorse Umane</t>
        </is>
      </c>
      <c r="B13131" t="inlineStr">
        <is>
          <t>05/03/2018</t>
        </is>
      </c>
      <c r="C13131" t="inlineStr">
        <is>
          <t>262</t>
        </is>
      </c>
      <c r="D13131" t="inlineStr">
        <is>
          <t>INDIZIONE AVVISO PUBBLICO PER CONFERIMENTO DI N° 8 INCARICHI LIBERO PROFESSIONALI PER ATTIVITA’ DI VETERINARIO ESPERTO NELL’AMBITO DEI PIANI DI RISANAMENTO DEGLI ALLEVAMENTI, AI SENSI DELL’ART. 7, 6° COMMA DEL D.LGS. N° 165/2001 E SS.MM.II. .</t>
        </is>
      </c>
      <c r="E13131" t="inlineStr"/>
      <c r="F13131" t="inlineStr">
        <is>
          <t>Avviso pubblico per la procedura selettiva comparativa</t>
        </is>
      </c>
      <c r="G13131" t="inlineStr">
        <is>
          <t>€ 80.000,00.=</t>
        </is>
      </c>
    </row>
    <row r="13132">
      <c r="A13132" t="inlineStr">
        <is>
          <t>UOC Affari Generali</t>
        </is>
      </c>
      <c r="B13132" t="inlineStr">
        <is>
          <t>05/03/2018</t>
        </is>
      </c>
      <c r="C13132" t="inlineStr">
        <is>
          <t>261</t>
        </is>
      </c>
      <c r="D13132" t="inlineStr">
        <is>
          <t>Atto Aziendale ex deliberazione n. 58/2018. Determinazioni in ordine al sistema delle deleghe di materia ai dirigenti . Provvedimenti.</t>
        </is>
      </c>
      <c r="E13132" t="inlineStr"/>
      <c r="F13132" t="inlineStr">
        <is>
          <t>L.R. 19/2016, deliberazione n. 2/2017, deliberazione n. 556/2017, deliberazione n.58/2018</t>
        </is>
      </c>
      <c r="G13132" t="inlineStr">
        <is>
          <t>€ 0,00</t>
        </is>
      </c>
    </row>
    <row r="13133">
      <c r="A13133" t="inlineStr">
        <is>
          <t>UOC Affari Generali</t>
        </is>
      </c>
      <c r="B13133" t="inlineStr">
        <is>
          <t>05/03/2018</t>
        </is>
      </c>
      <c r="C13133" t="inlineStr">
        <is>
          <t>273</t>
        </is>
      </c>
      <c r="D13133" t="inlineStr">
        <is>
          <t>PROCEDIMENTO PENALE 2016/9323 R.G.N.R. TRIBUNALE VERONA –RIMBORSO SPESE LEGALI A DIPENDENTE PRATICA PC/29/2018.</t>
        </is>
      </c>
      <c r="E13133" t="inlineStr"/>
      <c r="F13133" t="inlineStr">
        <is>
          <t>prot. n. 65433 del 13/04/2018</t>
        </is>
      </c>
      <c r="G13133" t="inlineStr">
        <is>
          <t>€ 1.153,54</t>
        </is>
      </c>
    </row>
    <row r="13134">
      <c r="A13134" t="inlineStr">
        <is>
          <t>UOC Affari Generali</t>
        </is>
      </c>
      <c r="B13134" t="inlineStr">
        <is>
          <t>05/03/2018</t>
        </is>
      </c>
      <c r="C13134" t="inlineStr">
        <is>
          <t>272</t>
        </is>
      </c>
      <c r="D13134" t="inlineStr">
        <is>
          <t>PROCEDIMENTO PENALE 4780/17 R.G.N.R. TRIBUNALE VERONA –RIMBORSO SPESE LEGALI A DIPENDENTE PRATICA PC/28/2018.</t>
        </is>
      </c>
      <c r="E13134" t="inlineStr"/>
      <c r="F13134" t="inlineStr">
        <is>
          <t>prot. 56664 del 29/03/2018</t>
        </is>
      </c>
      <c r="G13134" t="inlineStr">
        <is>
          <t>€ 5.126,42</t>
        </is>
      </c>
    </row>
    <row r="13135">
      <c r="A13135" t="inlineStr">
        <is>
          <t>UOC Affari Generali</t>
        </is>
      </c>
      <c r="B13135" t="inlineStr">
        <is>
          <t>05/03/2018</t>
        </is>
      </c>
      <c r="C13135" t="inlineStr">
        <is>
          <t>264</t>
        </is>
      </c>
      <c r="D13135" t="inlineStr">
        <is>
          <t>PROCEDIMENTO PENALE 4780/17 R.G.N.R. TRIBUNALE VERONA –RIMBORSO SPESE LEGALI A DIPENDENTE PRATICA PC/31/2018.</t>
        </is>
      </c>
      <c r="E13135" t="inlineStr"/>
      <c r="F13135" t="inlineStr">
        <is>
          <t>prot. n. 56859 del 29/03/2018</t>
        </is>
      </c>
      <c r="G13135" t="inlineStr">
        <is>
          <t>€ 1.176,83</t>
        </is>
      </c>
    </row>
    <row r="13136">
      <c r="A13136" t="inlineStr">
        <is>
          <t>UOC Direzione Amministrativa Territoriale</t>
        </is>
      </c>
      <c r="B13136" t="inlineStr">
        <is>
          <t>05/03/2018</t>
        </is>
      </c>
      <c r="C13136" t="inlineStr">
        <is>
          <t>263</t>
        </is>
      </c>
      <c r="D13136" t="inlineStr">
        <is>
          <t>DISTRETTO 3 PIANURA VERONESE - INTERVENTI PER LA TUTELA DEI MINORI RESIDENTI NEL DISTRETTO 3. PROVVEDIMENTI ANNO 2018.</t>
        </is>
      </c>
      <c r="E13136" t="inlineStr"/>
      <c r="F13136" t="inlineStr">
        <is>
          <t>DPR n. 616/77, L.R. n. 55/1982, DGR n. 3791/2008, DGR n. 569/2008, DGR n. 4588/2007</t>
        </is>
      </c>
      <c r="G13136" t="inlineStr">
        <is>
          <t>Eurp 704.000,00.-</t>
        </is>
      </c>
    </row>
    <row r="13137">
      <c r="A13137" t="inlineStr">
        <is>
          <t>UOC Assistenza farmaceutica Territoriale</t>
        </is>
      </c>
      <c r="B13137" t="inlineStr">
        <is>
          <t>05/03/2018</t>
        </is>
      </c>
      <c r="C13137" t="inlineStr">
        <is>
          <t>271</t>
        </is>
      </c>
      <c r="D13137" t="inlineStr">
        <is>
          <t>STUDIO CLINICO – CODICE PROTOCOLLO D3250C00045-PRESSO UOC DI PNEUMOLOGIA OSPEDALE “MATER SALUTIS” LEGNAGO: APPROVAZIONE EMENDAMENTO AL PROT. V.2.0 DEL 04/01/2018 E ICF V. 3 DEL 04/01/2018</t>
        </is>
      </c>
      <c r="E13137" t="inlineStr"/>
      <c r="F13137" t="inlineStr">
        <is>
          <t>D.G.R.V. n. 1066 del 28/06/2013 - Delibera Azienda Ulss 9 Scaligera n. 61 del 26/01/2017 - Delibera Azienda Ulss 9 Scaligera n. 457 del25/05/2017 - Delibera Azienda Ulss 9 Scaligera 785 del 14/06/2017 - Delibera Azienda Ulss 9 Scaligera n. 957 del 09/11/2017 - nota Società IQVIA -Quintiles S.r.l. del 02/02/2018 prot. n. 24512 - nota AOUI prot. n. 21267 del 11/04/2018</t>
        </is>
      </c>
      <c r="G13137" t="inlineStr">
        <is>
          <t>0,00</t>
        </is>
      </c>
    </row>
    <row r="13138">
      <c r="A13138" t="inlineStr">
        <is>
          <t>UOC Assistenza farmaceutica Territoriale</t>
        </is>
      </c>
      <c r="B13138" t="inlineStr">
        <is>
          <t>05/03/2018</t>
        </is>
      </c>
      <c r="C13138" t="inlineStr">
        <is>
          <t>270</t>
        </is>
      </c>
      <c r="D13138" t="inlineStr">
        <is>
          <t>SPERIMENTAZIONE CLINICA PROT. ABCSG-42 - PALLAS PRESSO UOC DI ONCOLOGIA MEDICA OSPEDALE “MATER SALUTIS” LEGNAGO : APPROVAZIONE EMENDAMENTO SOSTANZIALE – AGGIORNAMENTO ALL’INVESTIGATOR’S BROCHURE VERSIONE 27/07/2017</t>
        </is>
      </c>
      <c r="E13138" t="inlineStr"/>
      <c r="F13138" t="inlineStr">
        <is>
          <t>D.G.R.V. n. 1066 del 28/06/2013 - Delibera Azienda Ulss 9 Scaligera n. 61 del 26/01/2017 - Delibera Azienda Ulss 9 Scaligera n. 457 del25/05/2017 - Delibera Azienda Ulss 9 Scaligera 785 del 14/06/2017 - Delibera Azienda Ulss 9 Scaligera 328 del 20/04/2017 - Nota della società Inc Research Italia S.r.l. del 13/03/2018 - Nota AIFA n. 34226 del 28/03/2018 - Nota AOUI prot. n.21295 del 11/04/2018</t>
        </is>
      </c>
      <c r="G13138" t="inlineStr">
        <is>
          <t>0,00</t>
        </is>
      </c>
    </row>
    <row r="13139">
      <c r="A13139" t="inlineStr">
        <is>
          <t>UOC Provveditorato,Economato e Gestione della Logistica</t>
        </is>
      </c>
      <c r="B13139" t="inlineStr">
        <is>
          <t>05/03/2018</t>
        </is>
      </c>
      <c r="C13139" t="inlineStr">
        <is>
          <t>268</t>
        </is>
      </c>
      <c r="D13139" t="inlineStr">
        <is>
          <t>PROROGA TECNICA DEI CONTRATTI IN ESSERE PER LE AREE DENOMINATE CHIMICA CLINICA-IMMUNOMETRIA PER IL LABORATORIO ANALISI DI BUSSOLENGO ED EMATOLOGIA PER I LABORATORI ANALISI DI BUSSOLENGO E SAN BONIFACIO</t>
        </is>
      </c>
      <c r="E13139" t="inlineStr"/>
      <c r="F13139" t="inlineStr">
        <is>
          <t>DELIBERAZIONE N. 664 DEL 05.07.2005 EX ULSS N.22 E SUCCESSIVI PROVVEDIMENTI DI PROROGA DA ULTIME LE DELIBERAZIONI N. 180 DEL 21.04.2016 E N. 101 DEL 09.02.2017 DELL'EX ULSS N. 22</t>
        </is>
      </c>
      <c r="G13139" t="inlineStr">
        <is>
          <t>1.373.232,00=</t>
        </is>
      </c>
    </row>
    <row r="13140">
      <c r="A13140" t="inlineStr">
        <is>
          <t>UOC Provveditorato,Economato e Gestione della Logistica</t>
        </is>
      </c>
      <c r="B13140" t="inlineStr">
        <is>
          <t>05/03/2018</t>
        </is>
      </c>
      <c r="C13140" t="inlineStr">
        <is>
          <t>266</t>
        </is>
      </c>
      <c r="D13140" t="inlineStr">
        <is>
          <t>SERVIZIO DI PARRUCCHIERE PER DEGENTI RICOVERATI PRESSO GLI OSPEDALI DI LEGNAGO E BOVOLONE. RINNOVO DAL 1.5.2018 AL 30.4.2021. CIG:745477856A (LOTTO 1) - 74547996BE(LOTTO 2).</t>
        </is>
      </c>
      <c r="E13140" t="inlineStr"/>
      <c r="F13140" t="inlineStr">
        <is>
          <t>deliberazione ex ULSS 21 n. 196/2015
nota ulss 9 Scaligera prot. 192659/2017 
nota Felici Mariella prot. 196693/2017 
nota ulss 9 Scaligera prot. 29375/2018
nota Felici Mariella prot. 49809/2018</t>
        </is>
      </c>
      <c r="G13140" t="inlineStr">
        <is>
          <t>€ 0,00</t>
        </is>
      </c>
    </row>
    <row r="13141">
      <c r="A13141" t="inlineStr">
        <is>
          <t>UOC Provveditorato,Economato e Gestione della Logistica</t>
        </is>
      </c>
      <c r="B13141" t="inlineStr">
        <is>
          <t>05/03/2018</t>
        </is>
      </c>
      <c r="C13141" t="inlineStr">
        <is>
          <t>265</t>
        </is>
      </c>
      <c r="D13141" t="inlineStr">
        <is>
          <t>RINNOVO DEL SERVIZIO BAR PRESSO EX AZIENDA ULSS DI LEGNAGO PER IL PERIODO 1.1.2018/31.12.2019.CIG: 7432972A87.</t>
        </is>
      </c>
      <c r="E13141" t="inlineStr"/>
      <c r="F13141" t="inlineStr">
        <is>
          <t>deliberazione n. 574/2011 ex ULSS 21
deliberazione n. 85/2014 ex ULSS 21
nota prot. 140096/2017 ULSS 9 Scaligera
nota prot. 174913/2017 Indivia Srl
nota prot. 109628/2018 Regione Veneto con parere CRITE del 12.3.2018
nota prot. 70080/2018 UOC Contabilità Bilancio</t>
        </is>
      </c>
      <c r="G13141" t="inlineStr">
        <is>
          <t>€ 0,00</t>
        </is>
      </c>
    </row>
    <row r="13142">
      <c r="A13142" t="inlineStr">
        <is>
          <t>UOC Provveditorato,Economato e Gestione della Logistica</t>
        </is>
      </c>
      <c r="B13142" t="inlineStr">
        <is>
          <t>05/03/2018</t>
        </is>
      </c>
      <c r="C13142" t="inlineStr">
        <is>
          <t>267</t>
        </is>
      </c>
      <c r="D13142" t="inlineStr">
        <is>
          <t>APPALTO DEL SERVIZIO DI PULIZIE PRESSO I PRESIDI OSPEDALIERI E TERRITORIALI DELL'AZIENDA ULSS N. 9 SCALIGERA. NOMINA NUOVO DIRETTORE DELL'ESECUZIONE.</t>
        </is>
      </c>
      <c r="E13142" t="inlineStr"/>
      <c r="F13142" t="inlineStr">
        <is>
          <t>deliberazione n. 17/2016 ex ULSS 20
deliberazione n. 446/2015 ex ULSS 22
deliberazione n. 163/2016 ex ULSS 22
deliberazione n. 1091/2017 ULSS 9 Scaligera</t>
        </is>
      </c>
      <c r="G13142" t="inlineStr">
        <is>
          <t>€ 0,00</t>
        </is>
      </c>
    </row>
    <row r="13143">
      <c r="A13143" t="inlineStr">
        <is>
          <t>UOC Direzione Amministrativa Territoriale</t>
        </is>
      </c>
      <c r="B13143" t="inlineStr">
        <is>
          <t>26/04/2018</t>
        </is>
      </c>
      <c r="C13143" t="inlineStr">
        <is>
          <t>256</t>
        </is>
      </c>
      <c r="D13143" t="inlineStr">
        <is>
          <t>REALIZZAZIONE DELLA SPERIMENTAZIONE DEL MODELLO DI INTERVENTO IN MATERIA DI VITA INDIPENDENTE BANDO 2016. PROVVEDIMENTI AMBITO DISTRETTO 1 VERONA CITTA’, DISTRETTO 2 EST VERONESE (CUP F31E18000010001) e DISTRETTO 3 PIANURA VERONESE (CUP F11E18000030002).</t>
        </is>
      </c>
      <c r="E13143" t="inlineStr"/>
      <c r="F13143" t="inlineStr"/>
      <c r="G13143" t="inlineStr">
        <is>
          <t>200.000,00</t>
        </is>
      </c>
    </row>
    <row r="13144">
      <c r="A13144" t="inlineStr">
        <is>
          <t>UOC Servizi Tecnici e Patrimoniali</t>
        </is>
      </c>
      <c r="B13144" t="inlineStr">
        <is>
          <t>26/04/2018</t>
        </is>
      </c>
      <c r="C13144" t="inlineStr">
        <is>
          <t>240</t>
        </is>
      </c>
      <c r="D13144" t="inlineStr">
        <is>
          <t>TECNICO RESPONSABILE PER LA CONSERVAZIONE E L’USO RAZIONALE DELL’ENERGIA</t>
        </is>
      </c>
      <c r="E13144" t="inlineStr"/>
      <c r="F13144" t="inlineStr">
        <is>
          <t>art. 19 L. 10/1991, delibera n. 302 del 06.04.2017, art. 7 comma 1 lett. e) DM 28.12.2012, circolare 18.12.2014 Ministero Sivluppo Economico</t>
        </is>
      </c>
      <c r="G13144" t="inlineStr">
        <is>
          <t>0,00</t>
        </is>
      </c>
    </row>
    <row r="13145">
      <c r="A13145" t="inlineStr">
        <is>
          <t>UOC Gestione Risorse Umane</t>
        </is>
      </c>
      <c r="B13145" t="inlineStr">
        <is>
          <t>26/04/2018</t>
        </is>
      </c>
      <c r="C13145" t="inlineStr">
        <is>
          <t>260</t>
        </is>
      </c>
      <c r="D13145" t="inlineStr">
        <is>
          <t>RICHIESTA DI PERMANENZA IN SERVIZIO PRESENTATA DAL DOTT. MARCO CASSINI, DIRETTORE DELL'U.O.C. DI ORTOPEDIA A TEMPO INDETERMINATO.</t>
        </is>
      </c>
      <c r="E13145" t="inlineStr"/>
      <c r="F13145" t="inlineStr">
        <is>
          <t>Nota del 13/4/2018, prot. n. 0065549, richiesta di permanenza in servizio del Direttore di UOC.</t>
        </is>
      </c>
      <c r="G13145" t="inlineStr">
        <is>
          <t>€. 130.331,00</t>
        </is>
      </c>
    </row>
    <row r="13146">
      <c r="A13146" t="inlineStr">
        <is>
          <t>UOC Direzione Amministrativa Territoriale</t>
        </is>
      </c>
      <c r="B13146" t="inlineStr">
        <is>
          <t>26/04/2018</t>
        </is>
      </c>
      <c r="C13146" t="inlineStr">
        <is>
          <t>252</t>
        </is>
      </c>
      <c r="D13146" t="inlineStr">
        <is>
          <t>DIPARTIMENTO PER LE DIPENDENZE - IMPEGNO DI SPESA IN AMBITO RESIDENZIALE ANNO 2018</t>
        </is>
      </c>
      <c r="E13146" t="inlineStr"/>
      <c r="F13146" t="inlineStr">
        <is>
          <t>DGRV 1999/2017 e 2212/2016 - delibera ex Ulss 20 n.990/2015</t>
        </is>
      </c>
      <c r="G13146" t="inlineStr">
        <is>
          <t>406.277,00</t>
        </is>
      </c>
    </row>
    <row r="13147">
      <c r="A13147" t="inlineStr">
        <is>
          <t>UOC Direzione Amministrativa Territoriale</t>
        </is>
      </c>
      <c r="B13147" t="inlineStr">
        <is>
          <t>26/04/2018</t>
        </is>
      </c>
      <c r="C13147" t="inlineStr">
        <is>
          <t>242</t>
        </is>
      </c>
      <c r="D13147" t="inlineStr">
        <is>
          <t>MEDICI DI MEDICINA GENERALE DISTRETTO 3 (EX ULSS 21). PRESA D’ATTO PATTO AZIENDALE PERIODO 1.7.2017 – 31.12.2017.</t>
        </is>
      </c>
      <c r="E13147" t="inlineStr"/>
      <c r="F13147" t="inlineStr">
        <is>
          <t>A.C.N. MEDICI DI MEDICINA GENERALE DI CUI ALL'INTESA REP DEL 29/07/2009</t>
        </is>
      </c>
      <c r="G13147" t="inlineStr">
        <is>
          <t>432.756,31.-</t>
        </is>
      </c>
    </row>
    <row r="13148">
      <c r="A13148" t="inlineStr">
        <is>
          <t>UOC Direzione Amministrativa Territoriale</t>
        </is>
      </c>
      <c r="B13148" t="inlineStr">
        <is>
          <t>26/04/2018</t>
        </is>
      </c>
      <c r="C13148" t="inlineStr">
        <is>
          <t>253</t>
        </is>
      </c>
      <c r="D13148" t="inlineStr">
        <is>
          <t>PEDIATRIA DI LIBERA SCELTA – DISTRETTO N. 4 - INDIVIDUAZIONE DI UNA ZONA CARENTE STRAORDINARIA PRESSO L’AMBITO TERRITORIALE DIS_4_APLS_7 CON VINCOLO DI APERTURA AMBULATORIO NEL COMUNE DI SOMMACAMPAGNA.</t>
        </is>
      </c>
      <c r="E13148" t="inlineStr"/>
      <c r="F13148" t="inlineStr">
        <is>
          <t>A.C.N. MMG - Intesa 23.03.2005: art. 32 e 33; DGRV n. 2667 del 7.8.2006.</t>
        </is>
      </c>
      <c r="G13148" t="inlineStr">
        <is>
          <t>-</t>
        </is>
      </c>
    </row>
    <row r="13149">
      <c r="A13149" t="inlineStr">
        <is>
          <t>UOC Direzione Amministrativa Territoriale</t>
        </is>
      </c>
      <c r="B13149" t="inlineStr">
        <is>
          <t>26/04/2018</t>
        </is>
      </c>
      <c r="C13149" t="inlineStr">
        <is>
          <t>259</t>
        </is>
      </c>
      <c r="D13149" t="inlineStr">
        <is>
          <t>CONTRIBUTI ALLE COMUNITÀ RELIGIOSE (L.R. 21/89; L.R. 22/89). ANNO 2015 DGR 2197/2017. PROVVEDIMENTI.</t>
        </is>
      </c>
      <c r="E13149" t="inlineStr"/>
      <c r="F13149" t="inlineStr"/>
      <c r="G13149" t="inlineStr">
        <is>
          <t>371.651,00</t>
        </is>
      </c>
    </row>
    <row r="13150">
      <c r="A13150" t="inlineStr">
        <is>
          <t>UOC Gestione Risorse Umane</t>
        </is>
      </c>
      <c r="B13150" t="inlineStr">
        <is>
          <t>26/04/2018</t>
        </is>
      </c>
      <c r="C13150" t="inlineStr">
        <is>
          <t>258</t>
        </is>
      </c>
      <c r="D13150" t="inlineStr">
        <is>
          <t>ACQUISTO PRESTAZIONI AGGIUNTIVE DI CUI AGLI ARTT. 55, COMMA 2 DEI CC.CC.NN.LL. 08/06/2000 DELLE AREE DIRIGENZIALI: APPROVAZIONE PIANO DI ATTIVITA' PER IL 1° SEMESTRE 2018</t>
        </is>
      </c>
      <c r="E13150" t="inlineStr"/>
      <c r="F13150" t="inlineStr">
        <is>
          <t>nota regionale prot. 543573 del 29/12/2017; nota regionale prot. 74653 del 26/02/2018; nota prot. 36577 del 28/02/2018 di trasmissione del piano di acquisto prestazioni aggiuntive; autorizzazione regionale prot. 110162 del 22/03/2018; DGR n. 988/2017 e n. 325/2018</t>
        </is>
      </c>
      <c r="G13150" t="inlineStr">
        <is>
          <t>627.954,60</t>
        </is>
      </c>
    </row>
    <row r="13151">
      <c r="A13151" t="inlineStr">
        <is>
          <t>UOC Gestione Risorse Umane</t>
        </is>
      </c>
      <c r="B13151" t="inlineStr">
        <is>
          <t>26/04/2018</t>
        </is>
      </c>
      <c r="C13151" t="inlineStr">
        <is>
          <t>246</t>
        </is>
      </c>
      <c r="D13151" t="inlineStr">
        <is>
          <t>DIPENDENTE DR. KERHOFF-BEIN ELMAR, DIRIGENTE MEDICO A RAPPORTO ESCLUSIVO / DISCIPLINA DI RADIODIAGNOSTICA - OSPEDALE DI BUSSOLENGO. PRESA D'ATTO RISOLUZIONE DEL RAPPORTO DI LAVORO A FAR TEMPO DAL 06/04/2018 CON CORRESPONSIONE INDENNITA' SOSTITUTIVA PER MANCATO PREAVVISO.-</t>
        </is>
      </c>
      <c r="E13151" t="inlineStr"/>
      <c r="F13151" t="inlineStr">
        <is>
          <t>NOTA PROT. N. 61017 IN DATA 06/04/2018 DEL DR. KERHOFF-BEIN ELMAR;
ART. 39 CNNL 05/12/1996 DELLA DIRIGENZA MEDICA E VETERINARIA DEL SSN</t>
        </is>
      </c>
      <c r="G13151" t="inlineStr">
        <is>
          <t>EURO 0,00=</t>
        </is>
      </c>
    </row>
    <row r="13152">
      <c r="A13152" t="inlineStr">
        <is>
          <t>UOC Affari Generali</t>
        </is>
      </c>
      <c r="B13152" t="inlineStr">
        <is>
          <t>26/04/2018</t>
        </is>
      </c>
      <c r="C13152" t="inlineStr">
        <is>
          <t>247</t>
        </is>
      </c>
      <c r="D13152" t="inlineStr">
        <is>
          <t>EX DIPENDENTE MATRICOLA N. 3412 / AZIENDA ULSS 9 SCALIGERA ( GIA’ AZIENDA ULSS 22 DI BUSSOLENGO). TRIBUNALE DI VERONA SEZIONE LAVORO. R.C.L. 871/2015. ESECUZIONE SENTENZA N. 112/2018 DEL 26.02.2018</t>
        </is>
      </c>
      <c r="E13152" t="inlineStr"/>
      <c r="F13152" t="inlineStr">
        <is>
          <t>Sentenza n. 112/2018 del 26.02.2018 Tribunale di Verona Sezione Lavoro</t>
        </is>
      </c>
      <c r="G13152" t="inlineStr">
        <is>
          <t>€ 36.598,72</t>
        </is>
      </c>
    </row>
    <row r="13153">
      <c r="A13153" t="inlineStr">
        <is>
          <t>UOC Affari Generali</t>
        </is>
      </c>
      <c r="B13153" t="inlineStr">
        <is>
          <t>26/04/2018</t>
        </is>
      </c>
      <c r="C13153" t="inlineStr">
        <is>
          <t>244</t>
        </is>
      </c>
      <c r="D13153" t="inlineStr">
        <is>
          <t>RICORSO AVANTI AL TAR VENETO - SEZIONE I - RG 445/2018. COSTITUZIONE IN GIUDIZIO.</t>
        </is>
      </c>
      <c r="E13153" t="inlineStr"/>
      <c r="F13153" t="inlineStr">
        <is>
          <t>Ricorso prot. 60332 del 5.4.2018</t>
        </is>
      </c>
      <c r="G13153" t="inlineStr"/>
    </row>
    <row r="13154">
      <c r="A13154" t="inlineStr">
        <is>
          <t>UOC Direzione Amministrativa di Ospedale</t>
        </is>
      </c>
      <c r="B13154" t="inlineStr">
        <is>
          <t>26/04/2018</t>
        </is>
      </c>
      <c r="C13154" t="inlineStr">
        <is>
          <t>250</t>
        </is>
      </c>
      <c r="D13154" t="inlineStr">
        <is>
          <t>APPROVAZIONE REGOLAMENTO PER L’ACCESSO E LA PERMANENZA DELLE PERSONE NELLE UNITA’ OPERATIVE OSPEDALIERE DELL’AZIENDA U.L.S.S. 9 SCALIGERA AL DI FUORI DEGLI ORARI DI VISITA</t>
        </is>
      </c>
      <c r="E13154" t="inlineStr"/>
      <c r="F13154" t="inlineStr">
        <is>
          <t>REGOLAMENTO PER L’ACCESSO E LA PERMANENZA DELLE PERSONE NELLE UNITA’ OPERATIVE OSPEDALIERE DELL’AZIENDA U.L.S.S. 9 SCALIGERA AL DI FUORI DEGLI ORARI DI VISITA</t>
        </is>
      </c>
      <c r="G13154" t="inlineStr"/>
    </row>
    <row r="13155">
      <c r="A13155" t="inlineStr">
        <is>
          <t>UOC Contabilita' e Bilancio</t>
        </is>
      </c>
      <c r="B13155" t="inlineStr">
        <is>
          <t>26/04/2018</t>
        </is>
      </c>
      <c r="C13155" t="inlineStr">
        <is>
          <t>241</t>
        </is>
      </c>
      <c r="D13155" t="inlineStr">
        <is>
          <t>DESIGNAZIONE DEL CASSIERE RESPONSABILE DEL FONDO CASSA &amp;quot;BORSELLINO&amp;quot;. MODIFICA PROVVEDIMENTO N. 219 DEL 9.4.2015.</t>
        </is>
      </c>
      <c r="E13155" t="inlineStr"/>
      <c r="F13155" t="inlineStr">
        <is>
          <t>Delibera n. 486 del 19.9.2013</t>
        </is>
      </c>
      <c r="G13155" t="inlineStr"/>
    </row>
    <row r="13156">
      <c r="A13156" t="inlineStr">
        <is>
          <t>UOC Assistenza farmaceutica Territoriale</t>
        </is>
      </c>
      <c r="B13156" t="inlineStr">
        <is>
          <t>26/04/2018</t>
        </is>
      </c>
      <c r="C13156" t="inlineStr">
        <is>
          <t>254</t>
        </is>
      </c>
      <c r="D13156" t="inlineStr">
        <is>
          <t>AUTORIZZAZIONE ALLO STUDIO OSSERVAZIONALE CODICE PROTOCOLLO ESCHILO, CONDOTTO PRESSO U.O.C. PSICHIATRIA - OSPEDALE MATER SALUTIS DI LEGNAGO – AZIENDA ULSS 9 SCALIGERA</t>
        </is>
      </c>
      <c r="E13156" t="inlineStr"/>
      <c r="F13156" t="inlineStr">
        <is>
          <t>D.G.R.V. n. 1066 del 28/06/2013 - Delibera Azienda Ulss 9 Scaligera n. 61 del 26/01/2017 - Delibera Azienda Ulss 9 Scaligera n. 457 del25/05/2017 - Delibera Azienda Ulss 9 Scaligera 785 del 14/06/2017 - Nota AOUI prot. n. 8231 del 14/02/2018 - Nota AOUI prot. n. 16495 del 22/03/2018</t>
        </is>
      </c>
      <c r="G13156" t="inlineStr">
        <is>
          <t>0,00</t>
        </is>
      </c>
    </row>
    <row r="13157">
      <c r="A13157" t="inlineStr">
        <is>
          <t>UOC Assistenza farmaceutica Territoriale</t>
        </is>
      </c>
      <c r="B13157" t="inlineStr">
        <is>
          <t>26/04/2018</t>
        </is>
      </c>
      <c r="C13157" t="inlineStr">
        <is>
          <t>255</t>
        </is>
      </c>
      <c r="D13157" t="inlineStr">
        <is>
          <t>SPERIMENTAZIONE CLINICA PROT. GOIRC-04-16 PRESSO UOC DI ONCOLOGIA MEDICA OSPEDALE “MATER SALUTIS” LEGNAGO : APPROVAZIONE EMENDAMENTO SOSTANZIALE – AGGIORNAMENTO ALL’I.B.</t>
        </is>
      </c>
      <c r="E13157" t="inlineStr"/>
      <c r="F13157" t="inlineStr">
        <is>
          <t>D.G.R.V. n. 1066 del 28/06/2013 - Delibera Azienda Ulss 9 Scaligera n. 61 del 26/01/2017 - Delibera Azienda Ulss 9 Scaligera n. 457 del25/05/2017 - Delibera Azienda Ulss 9 Scaligera 785 del 14/06/2017 - Delibera Azienda Ulss 9 Scaligera n. 954 del 09/11/2017 - nota società Yghea del 18/12/2017 - Nota AIFA n. 27520 del 12/03/2018 - nota AOUI prot. n. 17727 del 28/03/2018</t>
        </is>
      </c>
      <c r="G13157" t="inlineStr">
        <is>
          <t>0,00</t>
        </is>
      </c>
    </row>
    <row r="13158">
      <c r="A13158" t="inlineStr">
        <is>
          <t>UOC Direzione Amministrativa di Ospedale</t>
        </is>
      </c>
      <c r="B13158" t="inlineStr">
        <is>
          <t>26/04/2018</t>
        </is>
      </c>
      <c r="C13158" t="inlineStr">
        <is>
          <t>249</t>
        </is>
      </c>
      <c r="D13158" t="inlineStr">
        <is>
          <t>APPROVAZIONE REGOLAMENTO PER L’ACCESSO ALLA DOCUMENTAZIONE SANITARIA</t>
        </is>
      </c>
      <c r="E13158" t="inlineStr"/>
      <c r="F13158" t="inlineStr">
        <is>
          <t>Legge 8 marzo 2017, n. 24 - Legge 7 agosto 1990, n. 241 - L.R. n. 19 del 25/10/2016</t>
        </is>
      </c>
      <c r="G13158" t="inlineStr"/>
    </row>
    <row r="13159">
      <c r="A13159" t="inlineStr">
        <is>
          <t>Servizio Tecnico</t>
        </is>
      </c>
      <c r="B13159" t="inlineStr">
        <is>
          <t>26/04/2018</t>
        </is>
      </c>
      <c r="C13159" t="inlineStr">
        <is>
          <t>239</t>
        </is>
      </c>
      <c r="D13159" t="inlineStr">
        <is>
          <t>NOMINA COMMISSIONE TECNICA GIUDICATRICE. ACCORDO QUADRO PER LA FORNITURA DI ACCELERATORI LINEARI PER LE AZIENDE SANITARIE DELLA REGIONE DEL VENETO. PROCEDURA DI RILANCIO COMPETITIVO PER LA FORNITURA DI N. 1 ACCELERATORE LINEARE, DISINSTALLAZIONE E SMALTIMENTO DI N. 1 ACCELERATORE DELL'UOC DI RADIOTERAPIA DELL'OSPEDALE “MATER SALUTIS” DI LEGNAGO (VR). 
CIG 73529305C9 CUP F14E17000990009</t>
        </is>
      </c>
      <c r="E13159" t="inlineStr"/>
      <c r="F13159" t="inlineStr">
        <is>
          <t>Deliberazione n.21 del 18/01/2018
D. Lgs. n. 163/2006</t>
        </is>
      </c>
      <c r="G13159" t="inlineStr">
        <is>
          <t>00,00</t>
        </is>
      </c>
    </row>
    <row r="13160">
      <c r="A13160" t="inlineStr">
        <is>
          <t>20 - Sezione Previdenza</t>
        </is>
      </c>
      <c r="B13160" t="inlineStr">
        <is>
          <t>26/04/2018</t>
        </is>
      </c>
      <c r="C13160" t="inlineStr">
        <is>
          <t>257</t>
        </is>
      </c>
      <c r="D13160" t="inlineStr">
        <is>
          <t>DOTT. ZEDDE ANTONIO. TRATTENIMENTO IN SERVIZIO E COLLOCAMENTO A RIPOSO EX ART. 22 LEGGE N. 183 DEL 04.11.2010.</t>
        </is>
      </c>
      <c r="E13160" t="inlineStr"/>
      <c r="F13160" t="inlineStr">
        <is>
          <t>istanza dipendente: nota prot. n. 53372 del 23.03.2018</t>
        </is>
      </c>
      <c r="G13160" t="inlineStr">
        <is>
          <t>378024,77</t>
        </is>
      </c>
    </row>
    <row r="13161">
      <c r="A13161" t="inlineStr">
        <is>
          <t>UOC Direzione Amministrativa Territoriale</t>
        </is>
      </c>
      <c r="B13161" t="inlineStr">
        <is>
          <t>26/04/2018</t>
        </is>
      </c>
      <c r="C13161" t="inlineStr">
        <is>
          <t>243</t>
        </is>
      </c>
      <c r="D13161" t="inlineStr">
        <is>
          <t>MEDICINA GENERALE - INDIVIDUAZIONE PER IL 1° SEMESTRE 2018 DEGLI AMBITI TERRITORIALI CARENTI DI ASSISTENZA PRIMARIA E DEGLI INCARICHI VACANTI DI CONTINUITÀ ASSISTENZIALE.</t>
        </is>
      </c>
      <c r="E13161" t="inlineStr"/>
      <c r="F13161" t="inlineStr">
        <is>
          <t>A.C.N. MMG - Intesa 23.03.2005: artt. 34, 63 DGRV n. 4395/2005, pag. 21</t>
        </is>
      </c>
      <c r="G13161" t="inlineStr">
        <is>
          <t>-</t>
        </is>
      </c>
    </row>
    <row r="13162">
      <c r="A13162" t="inlineStr">
        <is>
          <t>UOC Direzione Amministrativa Territoriale</t>
        </is>
      </c>
      <c r="B13162" t="inlineStr">
        <is>
          <t>26/04/2018</t>
        </is>
      </c>
      <c r="C13162" t="inlineStr">
        <is>
          <t>251</t>
        </is>
      </c>
      <c r="D13162" t="inlineStr">
        <is>
          <t>AZIENDA AULSS 9 SCALIGERA “PROGETTO SOLLIEVO” FINANZIAMENTO ANNO 2018 – DGRV N. 1489 DEL 18/09/2017. CONTINUAZIONE ATTIVITÀ ANNO 2018.</t>
        </is>
      </c>
      <c r="E13162" t="inlineStr"/>
      <c r="F13162" t="inlineStr"/>
      <c r="G13162" t="inlineStr">
        <is>
          <t>173.554,92</t>
        </is>
      </c>
    </row>
    <row r="13163">
      <c r="A13163" t="inlineStr">
        <is>
          <t>UOC Affari Generali</t>
        </is>
      </c>
      <c r="B13163" t="inlineStr">
        <is>
          <t>26/04/2018</t>
        </is>
      </c>
      <c r="C13163" t="inlineStr">
        <is>
          <t>245</t>
        </is>
      </c>
      <c r="D13163" t="inlineStr">
        <is>
          <t>PROPOSIZIONE RICORSO AVANTI LA CORTE DI APPELLO VENEZIA - SEZIONE LAVORO AVVERSO LA SENTENZA N. 207/2017 DEL TRIBUNALE DI VERONA - SEZIONE LAVORO.</t>
        </is>
      </c>
      <c r="E13163" t="inlineStr"/>
      <c r="F13163" t="inlineStr"/>
      <c r="G13163" t="inlineStr"/>
    </row>
    <row r="13164">
      <c r="A13164" t="inlineStr">
        <is>
          <t>UOC Gestione Risorse Umane</t>
        </is>
      </c>
      <c r="B13164" t="inlineStr">
        <is>
          <t>26/04/2018</t>
        </is>
      </c>
      <c r="C13164" t="inlineStr">
        <is>
          <t>248</t>
        </is>
      </c>
      <c r="D13164" t="inlineStr">
        <is>
          <t>RICHIESTA DEL DIPENDENTE SIG. TOMI NEVIO, DI DIFFERIRE LA DATA DI RISOLUZIONE DEL RAPPORTO DI LAVORO DI CUI ALLA DETERMINAZIONE DIRIGENZIALE N. 188 DEL 31/01/2018.</t>
        </is>
      </c>
      <c r="E13164" t="inlineStr"/>
      <c r="F13164" t="inlineStr">
        <is>
          <t>Nota del 28/03/2018, prot. n. 0055650, richiesta di differimento della data di decorrenza del recesso.</t>
        </is>
      </c>
      <c r="G13164" t="inlineStr">
        <is>
          <t>€. 6.385,45</t>
        </is>
      </c>
    </row>
    <row r="13165">
      <c r="A13165" t="inlineStr">
        <is>
          <t>UOC Direzione Amministrativa Territoriale</t>
        </is>
      </c>
      <c r="B13165" t="inlineStr">
        <is>
          <t>24/04/2018</t>
        </is>
      </c>
      <c r="C13165" t="inlineStr">
        <is>
          <t>238</t>
        </is>
      </c>
      <c r="D13165" t="inlineStr">
        <is>
          <t>DECRETO REGIONALE N.176 DEL 15/12/2017 PROGETTO LUOGHI FAMILIARI SOSTEGNO ALLA MATERNITÀ E GENITORIALITÀ. APPROVAZIONE.</t>
        </is>
      </c>
      <c r="E13165" t="inlineStr"/>
      <c r="F13165" t="inlineStr"/>
      <c r="G13165" t="inlineStr">
        <is>
          <t>37980,27</t>
        </is>
      </c>
    </row>
    <row r="13166">
      <c r="A13166" t="inlineStr">
        <is>
          <t>Servizio Risorse Umane</t>
        </is>
      </c>
      <c r="B13166" t="inlineStr">
        <is>
          <t>19/04/2018</t>
        </is>
      </c>
      <c r="C13166" t="inlineStr">
        <is>
          <t>237</t>
        </is>
      </c>
      <c r="D13166" t="inlineStr">
        <is>
          <t>MOBILITA’ PER COMPENSAZIONE TRA DUE DIRIGENTI AMMINISTRATIVI DOTT. GIUSEPPE CENCI DELL’AZIENDA OSPEDALIERA UNIVERSITARIA INTEGRATA DI VERONA E DOTT.SSA STEFANIA SIMONI DELL’AZIENDA ULSS 9 SCALIGERA.</t>
        </is>
      </c>
      <c r="E13166" t="inlineStr"/>
      <c r="F13166" t="inlineStr">
        <is>
          <t>Istanza prot. n° 25301 del 09/02/2018;
Nota prot. n° 39685 del 05/03/2018;
Nota prot. n° 45880 del 14/03/2018.</t>
        </is>
      </c>
      <c r="G13166" t="inlineStr">
        <is>
          <t>€ 0,00</t>
        </is>
      </c>
    </row>
    <row r="13167">
      <c r="A13167" t="inlineStr">
        <is>
          <t>UOC Controllo di Gestione</t>
        </is>
      </c>
      <c r="B13167" t="inlineStr">
        <is>
          <t>19/04/2018</t>
        </is>
      </c>
      <c r="C13167" t="inlineStr">
        <is>
          <t>236</t>
        </is>
      </c>
      <c r="D13167" t="inlineStr">
        <is>
          <t>AGGIORNAMENTO DEL PIANO DELLA PERFORMANCE DELL'AZIENDA ULSS 9 SCALIGERA PER IL TRIENNIO 2018-2020 E DIRETTIVE 2018</t>
        </is>
      </c>
      <c r="E13167" t="inlineStr"/>
      <c r="F13167" t="inlineStr">
        <is>
          <t>- Decreto del Direttore Generale Area Sanità e Sociale n. 8 del 22.01.2018 che determina per le aziende ed Istituti del SSR i limiti di costo per i beni sanitari per l’anno 2018;
- DGR n. 230 del 06.03.2018 ad oggetto: “Definizione della pesatura delle determinazioni dei soggetti coinvolti nella valutazione degli obiettivi di salute e di funzionamento dei servizi assegnati al Direttore Generale di Azienda Zero e determinazione degli obiettivi di salute e di funzionamento dei servizi per le Aziende ed Istituti del Servizio Sanitario Regionale per l’anno 2018”;</t>
        </is>
      </c>
      <c r="G13167" t="inlineStr">
        <is>
          <t>0</t>
        </is>
      </c>
    </row>
    <row r="13168">
      <c r="A13168" t="inlineStr">
        <is>
          <t>UOC Affari Generali</t>
        </is>
      </c>
      <c r="B13168" t="inlineStr">
        <is>
          <t>18/04/2018</t>
        </is>
      </c>
      <c r="C13168" t="inlineStr">
        <is>
          <t>231</t>
        </is>
      </c>
      <c r="D13168" t="inlineStr">
        <is>
          <t>RICORSO AVANTI AL TRIBUNALE DI VERONA – SEZIONE LAVORO - EX ART. 414 BIS C.P.C. RG 1700/2017 REGISTRATO AL PROT. N. 126499 DEL 16/08/2017. COSTITUZIONE IN GIUDIZIO.</t>
        </is>
      </c>
      <c r="E13168" t="inlineStr"/>
      <c r="F13168" t="inlineStr">
        <is>
          <t>RICORSO PROT. 126499 DEL 16/8/2017</t>
        </is>
      </c>
      <c r="G13168" t="inlineStr">
        <is>
          <t>€ 12.756,00 + oneri di legge</t>
        </is>
      </c>
    </row>
    <row r="13169">
      <c r="A13169" t="inlineStr">
        <is>
          <t>UOC Affari Generali</t>
        </is>
      </c>
      <c r="B13169" t="inlineStr">
        <is>
          <t>18/04/2018</t>
        </is>
      </c>
      <c r="C13169" t="inlineStr">
        <is>
          <t>224</t>
        </is>
      </c>
      <c r="D13169" t="inlineStr">
        <is>
          <t>PROCEDIMENTO PENALE 11311/2015 R.G.N.R. TRIBUNALE VERONA –RIMBORSO SPESE LEGALI AL DIPENDENTE PRATICA PC/26/2018.</t>
        </is>
      </c>
      <c r="E13169" t="inlineStr"/>
      <c r="F13169" t="inlineStr">
        <is>
          <t>prot. 46692 del 15/03/2018</t>
        </is>
      </c>
      <c r="G13169" t="inlineStr">
        <is>
          <t>€ 4.202,27</t>
        </is>
      </c>
    </row>
    <row r="13170">
      <c r="A13170" t="inlineStr">
        <is>
          <t>UOC Affari Generali</t>
        </is>
      </c>
      <c r="B13170" t="inlineStr">
        <is>
          <t>18/04/2018</t>
        </is>
      </c>
      <c r="C13170" t="inlineStr">
        <is>
          <t>223</t>
        </is>
      </c>
      <c r="D13170" t="inlineStr">
        <is>
          <t>RICORSO EX ART. 414 C.P.C. – AVANTI AL TRIBUNALE DI VERONA SEZIONE LAVORO– R.G. N. 2345/2017 – COSTITUZIONE IN GIUDIZIO E NOMINA LEGALE.</t>
        </is>
      </c>
      <c r="E13170" t="inlineStr"/>
      <c r="F13170" t="inlineStr">
        <is>
          <t>prot. n. 17835/2018</t>
        </is>
      </c>
      <c r="G13170" t="inlineStr">
        <is>
          <t>€ 9.710,90</t>
        </is>
      </c>
    </row>
    <row r="13171">
      <c r="A13171" t="inlineStr">
        <is>
          <t>UOC Direzione Amministrativa di Ospedale</t>
        </is>
      </c>
      <c r="B13171" t="inlineStr">
        <is>
          <t>18/04/2018</t>
        </is>
      </c>
      <c r="C13171" t="inlineStr">
        <is>
          <t>228</t>
        </is>
      </c>
      <c r="D13171" t="inlineStr">
        <is>
          <t>APPROVAZIONE CONTRATTO DI VENDITA CON L’AZIENDA U.L.S.S. N. 8 BERICA PER L’EROGAZIONE DI PRESTAZIONI DI GENETICA MEDICA - ANNO 2018</t>
        </is>
      </c>
      <c r="E13171" t="inlineStr"/>
      <c r="F13171" t="inlineStr">
        <is>
          <t>Art. 3 comma 1. D.Lgs 30/12/1992 n. 502</t>
        </is>
      </c>
      <c r="G13171" t="inlineStr">
        <is>
          <t>33.000,00 Euro</t>
        </is>
      </c>
    </row>
    <row r="13172">
      <c r="A13172" t="inlineStr">
        <is>
          <t>UOC Assistenza farmaceutica Territoriale</t>
        </is>
      </c>
      <c r="B13172" t="inlineStr">
        <is>
          <t>18/04/2018</t>
        </is>
      </c>
      <c r="C13172" t="inlineStr">
        <is>
          <t>220</t>
        </is>
      </c>
      <c r="D13172" t="inlineStr">
        <is>
          <t>AUTORIZZAZIONE ALLO STUDIO INTERVENTISTICO
CODICE PROTOCOLLO INT., CONDOTTO PRESSO U.O.C. PSICHIATRIA- OSPEDALE MATER SALUTIS DI LEGNAGO</t>
        </is>
      </c>
      <c r="E13172" t="inlineStr"/>
      <c r="F13172" t="inlineStr">
        <is>
          <t>D.G.R.V. n. 1066 del 28/06/2013 - Delibera Azienda Ulss 9 Scaligera n. 61 del 26/01/2017 - Delibera Azienda Ulss 9 Scaligera n. 457 del25/05/2017 - Delibera Azienda Ulss 9 Scaligera 785 del 14/06/2017 - Nota AOUI prot. n. 49357 del 11/10/207</t>
        </is>
      </c>
      <c r="G13172" t="inlineStr">
        <is>
          <t>0,00</t>
        </is>
      </c>
    </row>
    <row r="13173">
      <c r="A13173" t="inlineStr">
        <is>
          <t>UOC Assistenza farmaceutica Territoriale</t>
        </is>
      </c>
      <c r="B13173" t="inlineStr">
        <is>
          <t>18/04/2018</t>
        </is>
      </c>
      <c r="C13173" t="inlineStr">
        <is>
          <t>219</t>
        </is>
      </c>
      <c r="D13173" t="inlineStr">
        <is>
          <t>AUTORIZZAZIONE ALLO STUDIO “REGISTRO ASMA GRAVE – STUDIO OSSERVAZIONALE, TRASVERSALE E/O RETROSPETTIVO, NON INTERVENTISTICO, MULTICENTRICO, NAZIONALE” CONDOTTO PRESSO LE U.O.C. DI PNEUMOLOGIA DELL’OSPEDALE ORLANDI DI BUSSOLENGO E DELL’OSPEDALE MATER SALUTIS DI LEGNAGO</t>
        </is>
      </c>
      <c r="E13173" t="inlineStr"/>
      <c r="F13173" t="inlineStr">
        <is>
          <t>D.G.R.V. n. 1066 del 28/06/2013 - Delibera Azienda Ulss 9 Scaligera n. 61 del 26/01/2017 - Delibera Azienda Ulss 9 Scaligera n. 457 del25/05/2017 - Delibera Azienda Ulss 9 Scaligera 785 del 14/06/2017 - Nota AOUI prot. n. 17536 del 28/03/2018 - Nota AOUI prot. n.17538 del 28/03/2018</t>
        </is>
      </c>
      <c r="G13173" t="inlineStr">
        <is>
          <t>0,00</t>
        </is>
      </c>
    </row>
    <row r="13174">
      <c r="A13174" t="inlineStr">
        <is>
          <t>UOC Direzione Amministrativa Territoriale</t>
        </is>
      </c>
      <c r="B13174" t="inlineStr">
        <is>
          <t>18/04/2018</t>
        </is>
      </c>
      <c r="C13174" t="inlineStr">
        <is>
          <t>230</t>
        </is>
      </c>
      <c r="D13174" t="inlineStr">
        <is>
          <t>MEDICINA GENERALE – ASSISTENZA PRIMARIA – DISTRETTO N. 1 VERONA CITTÀ – DR. GELMINO TOSI - SOSPENSIONE DELL’ATTIVITÀ CONVENZIONALE PER PARTECIPAZIONE AD INIZIATIVA DI CARATTERE UMANITARIO.</t>
        </is>
      </c>
      <c r="E13174" t="inlineStr"/>
      <c r="F13174" t="inlineStr">
        <is>
          <t>A.C.N. MMG - Intesa 23.03.2005: art. 18, comma 2, lett. e).</t>
        </is>
      </c>
      <c r="G13174" t="inlineStr">
        <is>
          <t>-</t>
        </is>
      </c>
    </row>
    <row r="13175">
      <c r="A13175" t="inlineStr">
        <is>
          <t>UOC Direzione Amministrativa Territoriale</t>
        </is>
      </c>
      <c r="B13175" t="inlineStr">
        <is>
          <t>18/04/2018</t>
        </is>
      </c>
      <c r="C13175" t="inlineStr">
        <is>
          <t>229</t>
        </is>
      </c>
      <c r="D13175" t="inlineStr">
        <is>
          <t>CONTRIBUTI PER LA MODIFICA DEGLI STRUMENTI DI GUIDA - ART. 27 LEGGE N. 104 DEL 1992. ANNO 2017. PROVVEDIMENTI.</t>
        </is>
      </c>
      <c r="E13175" t="inlineStr"/>
      <c r="F13175" t="inlineStr"/>
      <c r="G13175" t="inlineStr">
        <is>
          <t>13.266,31</t>
        </is>
      </c>
    </row>
    <row r="13176">
      <c r="A13176" t="inlineStr">
        <is>
          <t>UOC Direzione Amministrativa Territoriale</t>
        </is>
      </c>
      <c r="B13176" t="inlineStr">
        <is>
          <t>18/04/2018</t>
        </is>
      </c>
      <c r="C13176" t="inlineStr">
        <is>
          <t>234</t>
        </is>
      </c>
      <c r="D13176" t="inlineStr">
        <is>
          <t>DIPARTIMENTO DIPENDENZE. PROGETTO REGIONALE “VULNERABILITA’ ALL’ADDICTION: INTERVENTI DI PREVENZIONE SELETTIVA” – DGRV N.1763 DEL 07/11/2017</t>
        </is>
      </c>
      <c r="E13176" t="inlineStr"/>
      <c r="F13176" t="inlineStr">
        <is>
          <t>nota Regione Veneto prot. 20773/2018 - nota Ulss 9 n. 195057/2017 - nota Regione Veneto prot. 480822/2017</t>
        </is>
      </c>
      <c r="G13176" t="inlineStr">
        <is>
          <t>0</t>
        </is>
      </c>
    </row>
    <row r="13177">
      <c r="A13177" t="inlineStr">
        <is>
          <t>UOC Direzione Amministrativa Territoriale</t>
        </is>
      </c>
      <c r="B13177" t="inlineStr">
        <is>
          <t>18/04/2018</t>
        </is>
      </c>
      <c r="C13177" t="inlineStr">
        <is>
          <t>233</t>
        </is>
      </c>
      <c r="D13177" t="inlineStr">
        <is>
          <t>INDIVIDUAZIONE REFERENTE PRO TEMPORE MEDICINA DI GRUPPO INTEGRATA “MGI VALEGGIO ” (DOTT.SSA MESSETTI VERONICA). RETTIFICA DELIBERAZIONE 29.3.2018, N. 207.</t>
        </is>
      </c>
      <c r="E13177" t="inlineStr"/>
      <c r="F13177" t="inlineStr">
        <is>
          <t>D.G.R.V. n. 751/2015.</t>
        </is>
      </c>
      <c r="G13177" t="inlineStr">
        <is>
          <t>-</t>
        </is>
      </c>
    </row>
    <row r="13178">
      <c r="A13178" t="inlineStr">
        <is>
          <t>UOC Direzione Amministrativa Territoriale</t>
        </is>
      </c>
      <c r="B13178" t="inlineStr">
        <is>
          <t>18/04/2018</t>
        </is>
      </c>
      <c r="C13178" t="inlineStr">
        <is>
          <t>225</t>
        </is>
      </c>
      <c r="D13178" t="inlineStr">
        <is>
          <t>DDR N. 134 DEL 13/11/2017. APPROVAZIONE DEI PROGETTI TERRITORIALI VENETO ADOZIONI PRESENTATI DALLE AZIENDE ULSS CAPOFILA AI SENSI DELLA DGR N. 66 DEL 27 GENNAIO 2017 RECANTE IN OGGETTO &amp;quot;SISTEMA VENETO ADOZIONI. INTERVENTI REGIONALI IN MATERIA DI ADOZIONE NAZIONALE ED INTERNAZIONALE (L. 476/98)&amp;quot;. ATTO DI RECEPIMENTO DEL FINANZIAMENTO.</t>
        </is>
      </c>
      <c r="E13178" t="inlineStr"/>
      <c r="F13178" t="inlineStr">
        <is>
          <t>DDR N. 134 DEL 13/11/2017 - DGR N. 66 DEL 27 GENNAIO 2017</t>
        </is>
      </c>
      <c r="G13178" t="inlineStr">
        <is>
          <t>64.141,17</t>
        </is>
      </c>
    </row>
    <row r="13179">
      <c r="A13179" t="inlineStr">
        <is>
          <t>UOC Direzione Amministrativa Territoriale</t>
        </is>
      </c>
      <c r="B13179" t="inlineStr">
        <is>
          <t>18/04/2018</t>
        </is>
      </c>
      <c r="C13179" t="inlineStr">
        <is>
          <t>214</t>
        </is>
      </c>
      <c r="D13179" t="inlineStr">
        <is>
          <t>“PROGETTO SOLLIEVO” FINANZIAMENTO ANNO 2016-2017 - DGRV N. 1463 DEL 21 SETTEMBRE 2016. BANDO POTENZIAMENTO RETE E CONTINUITÀ ANNO 2016-2017. PROVVEDIMENTI AMBITO DISTRETTO 2 DELL’ EST VERONESE. Nr. gara 6706346 -SIMOG-Lotto CIG 7029749C61-Lotto CIG 70297594A4</t>
        </is>
      </c>
      <c r="E13179" t="inlineStr"/>
      <c r="F13179" t="inlineStr"/>
      <c r="G13179" t="inlineStr">
        <is>
          <t>7.750,00</t>
        </is>
      </c>
    </row>
    <row r="13180">
      <c r="A13180" t="inlineStr">
        <is>
          <t>UOC Direzione Amministrativa di Ospedale</t>
        </is>
      </c>
      <c r="B13180" t="inlineStr">
        <is>
          <t>18/04/2018</t>
        </is>
      </c>
      <c r="C13180" t="inlineStr">
        <is>
          <t>227</t>
        </is>
      </c>
      <c r="D13180" t="inlineStr">
        <is>
          <t>APPROVAZIONE CONVENZIONE CON IL COMUNE DI ALBAREDO D’ADIGE (VR) PER L’EROGAZIONE DEL SERVIZIO DI ACCOGLIMENTO E CUSTODIA DELLE SALME PRESSO L’OSPEDALE “G. FRACASTORO” DI SAN BONIFACIO</t>
        </is>
      </c>
      <c r="E13180" t="inlineStr"/>
      <c r="F13180" t="inlineStr">
        <is>
          <t>d.p.r. 10/09/1990 N. 285 - CIRCOLARE DEL MINISTERO DELLA SANITA' 24/06/1993 N. 24 - L.R. 4 MARZO 2010 N. 18</t>
        </is>
      </c>
      <c r="G13180" t="inlineStr"/>
    </row>
    <row r="13181">
      <c r="A13181" t="inlineStr">
        <is>
          <t>UOC Gestione Risorse Umane</t>
        </is>
      </c>
      <c r="B13181" t="inlineStr">
        <is>
          <t>18/04/2018</t>
        </is>
      </c>
      <c r="C13181" t="inlineStr">
        <is>
          <t>217</t>
        </is>
      </c>
      <c r="D13181" t="inlineStr">
        <is>
          <t>PROROGA INCARICO DI COORDINAMENTO - SIG. LEARDINI NICOLA</t>
        </is>
      </c>
      <c r="E13181" t="inlineStr"/>
      <c r="F13181" t="inlineStr">
        <is>
          <t>delibera n. 991 del 23/11/2017 - nota prot. 41042 del 7/3/2018</t>
        </is>
      </c>
      <c r="G13181" t="inlineStr">
        <is>
          <t>0,0</t>
        </is>
      </c>
    </row>
    <row r="13182">
      <c r="A13182" t="inlineStr">
        <is>
          <t>UOC Gestione Risorse Umane</t>
        </is>
      </c>
      <c r="B13182" t="inlineStr">
        <is>
          <t>18/04/2018</t>
        </is>
      </c>
      <c r="C13182" t="inlineStr">
        <is>
          <t>213</t>
        </is>
      </c>
      <c r="D13182" t="inlineStr">
        <is>
          <t>INCARICHI DI POSIZIONE ORGANIZZATIVA DEL PERSONALE COMPARTO AZIENDA ULSS 9 SCALIGERA: PROVVEDIMENTI.</t>
        </is>
      </c>
      <c r="E13182" t="inlineStr"/>
      <c r="F13182" t="inlineStr">
        <is>
          <t>Delibera nr. 58/2018 - art. 20 del CCNL area del comparto 07/04/1999.</t>
        </is>
      </c>
      <c r="G13182">
        <f>==</f>
        <v/>
      </c>
    </row>
    <row r="13183">
      <c r="A13183" t="inlineStr">
        <is>
          <t>UOC Gestione Risorse Umane</t>
        </is>
      </c>
      <c r="B13183" t="inlineStr">
        <is>
          <t>18/04/2018</t>
        </is>
      </c>
      <c r="C13183" t="inlineStr">
        <is>
          <t>218</t>
        </is>
      </c>
      <c r="D13183" t="inlineStr">
        <is>
          <t>PROROGA INCARICO DI COORDINAMENTO - SIG.RA VERDARI PAOLA</t>
        </is>
      </c>
      <c r="E13183" t="inlineStr"/>
      <c r="F13183" t="inlineStr">
        <is>
          <t>note prot. n. 5213/SP del 31/12/2008 e n. 447 del 03/02/2012</t>
        </is>
      </c>
      <c r="G13183" t="inlineStr">
        <is>
          <t>0,0</t>
        </is>
      </c>
    </row>
    <row r="13184">
      <c r="A13184" t="inlineStr">
        <is>
          <t>Ufficio Trasparenza e Anticorruzione</t>
        </is>
      </c>
      <c r="B13184" t="inlineStr">
        <is>
          <t>18/04/2018</t>
        </is>
      </c>
      <c r="C13184" t="inlineStr">
        <is>
          <t>232</t>
        </is>
      </c>
      <c r="D13184" t="inlineStr">
        <is>
          <t>L. 190/2012 - Individuazione e nomina dei Referenti Aziendali per la Prevenzione della Corruzione e Trasparenza.</t>
        </is>
      </c>
      <c r="E13184" t="inlineStr"/>
      <c r="F13184" t="inlineStr">
        <is>
          <t>L.190/2012</t>
        </is>
      </c>
      <c r="G13184" t="inlineStr">
        <is>
          <t>0.00</t>
        </is>
      </c>
    </row>
    <row r="13185">
      <c r="A13185" t="inlineStr">
        <is>
          <t>20 - Sezione Concorsi</t>
        </is>
      </c>
      <c r="B13185" t="inlineStr">
        <is>
          <t>18/04/2018</t>
        </is>
      </c>
      <c r="C13185" t="inlineStr">
        <is>
          <t>235</t>
        </is>
      </c>
      <c r="D13185" t="inlineStr">
        <is>
          <t>COMANDO DOTT. PAOLA CORSINI. DETERMINAZIONI.</t>
        </is>
      </c>
      <c r="E13185" t="inlineStr"/>
      <c r="F13185" t="inlineStr">
        <is>
          <t>deliberazione 29.12.2017, n. 1155
determina Comune di Verona 11.4.2018, n. 1743</t>
        </is>
      </c>
      <c r="G13185" t="inlineStr">
        <is>
          <t>€. 33.750</t>
        </is>
      </c>
    </row>
    <row r="13186">
      <c r="A13186" t="inlineStr">
        <is>
          <t>UOS Formazione</t>
        </is>
      </c>
      <c r="B13186" t="inlineStr">
        <is>
          <t>18/04/2018</t>
        </is>
      </c>
      <c r="C13186" t="inlineStr">
        <is>
          <t>216</t>
        </is>
      </c>
      <c r="D13186" t="inlineStr">
        <is>
          <t>UNIVERSITA' DEGLI STUDI DI PADOVA. CONVENZIONE PER TIROCINI EX ART. 4 D.M. 142 DEL 25 MARZO 1998.</t>
        </is>
      </c>
      <c r="E13186" t="inlineStr"/>
      <c r="F13186" t="inlineStr">
        <is>
          <t>D.M. 142/1998.</t>
        </is>
      </c>
      <c r="G13186" t="inlineStr">
        <is>
          <t>0,00</t>
        </is>
      </c>
    </row>
    <row r="13187">
      <c r="A13187" t="inlineStr">
        <is>
          <t>Coordinatore Dipartimento prevenzione aulss9</t>
        </is>
      </c>
      <c r="B13187" t="inlineStr">
        <is>
          <t>18/04/2018</t>
        </is>
      </c>
      <c r="C13187" t="inlineStr">
        <is>
          <t>215</t>
        </is>
      </c>
      <c r="D13187" t="inlineStr">
        <is>
          <t>DECRETO REGIONALE N.165 DEL 29/12/2017. PROVVEDIMENTI PER L’ANNO 2018 RELATIVI AI PROGRAMMI DEL PRP 2014-2018 ASSEGNATI ALLA UOSD SERVIZIO DI EPIDEMIOLOGIA, PREVENZIONE MCNT, SCREENING E PROMOZIONE DELLA SALUTE.</t>
        </is>
      </c>
      <c r="E13187" t="inlineStr"/>
      <c r="F13187" t="inlineStr">
        <is>
          <t>Nota prot. 14751 del 25-01-18;
Nota prot. 36622 del 28-02-18.</t>
        </is>
      </c>
      <c r="G13187" t="inlineStr">
        <is>
          <t>390.000 euro</t>
        </is>
      </c>
    </row>
    <row r="13188">
      <c r="A13188" t="inlineStr">
        <is>
          <t>Direzione Servizi Socio Sanitari</t>
        </is>
      </c>
      <c r="B13188" t="inlineStr">
        <is>
          <t>18/04/2018</t>
        </is>
      </c>
      <c r="C13188" t="inlineStr">
        <is>
          <t>226</t>
        </is>
      </c>
      <c r="D13188" t="inlineStr">
        <is>
          <t>REALIZZAZIONE PROGETTI DI &amp;quot;RETE FAMILIARI&amp;quot; SVOLTI DAI SERVIZI SOCIALI DEL DISTRETTO N. 3 E DEL DISTRETTO N. 4 AI SENSI DELLA DGRV N. 1251/2016.</t>
        </is>
      </c>
      <c r="E13188" t="inlineStr"/>
      <c r="F13188" t="inlineStr"/>
      <c r="G13188" t="inlineStr">
        <is>
          <t>70.000,00</t>
        </is>
      </c>
    </row>
    <row r="13189">
      <c r="A13189" t="inlineStr">
        <is>
          <t>Gestione Risorse Umane</t>
        </is>
      </c>
      <c r="B13189" t="inlineStr">
        <is>
          <t>18/04/2018</t>
        </is>
      </c>
      <c r="C13189" t="inlineStr">
        <is>
          <t>212</t>
        </is>
      </c>
      <c r="D13189" t="inlineStr">
        <is>
          <t>APPLICAZIONE ATTO AZIENDALE ULSS 9 – PRIME DISPOSIZIONI ORGANIZZATIVE PER IL DIPARTIMENTO PER LE DIPENDENZE.</t>
        </is>
      </c>
      <c r="E13189" t="inlineStr"/>
      <c r="F13189" t="inlineStr">
        <is>
          <t>DGRV n° 1306 del 16/08/2017</t>
        </is>
      </c>
      <c r="G13189" t="inlineStr">
        <is>
          <t>€ 0,00</t>
        </is>
      </c>
    </row>
    <row r="13190">
      <c r="A13190" t="inlineStr">
        <is>
          <t>UOC Affari Generali</t>
        </is>
      </c>
      <c r="B13190" t="inlineStr">
        <is>
          <t>18/04/2018</t>
        </is>
      </c>
      <c r="C13190" t="inlineStr">
        <is>
          <t>221</t>
        </is>
      </c>
      <c r="D13190" t="inlineStr">
        <is>
          <t>RICORSO EX ART. 414 CPC – AVANTI AL TRIBUNALE DI VERONA SEZIONE LAVORO. – R.G. N. 2016/2017 – COSTITUZIONE IN GIUDIZIO E NOMINA LEGALE.</t>
        </is>
      </c>
      <c r="E13190" t="inlineStr"/>
      <c r="F13190" t="inlineStr">
        <is>
          <t>nota prot. n. 159043/2017</t>
        </is>
      </c>
      <c r="G13190" t="inlineStr">
        <is>
          <t>€ 7.441,52</t>
        </is>
      </c>
    </row>
    <row r="13191">
      <c r="A13191" t="inlineStr">
        <is>
          <t>UOC Affari Generali</t>
        </is>
      </c>
      <c r="B13191" t="inlineStr">
        <is>
          <t>18/04/2018</t>
        </is>
      </c>
      <c r="C13191" t="inlineStr">
        <is>
          <t>222</t>
        </is>
      </c>
      <c r="D13191" t="inlineStr">
        <is>
          <t>RICORSO EX ART. 414 C.P.C. – AVANTI AL TRIBUNALE DI VERONA SEZIONE LAVORO – R.G. N. 2347/2017 – COSTITUZIONE IN GIUDIZIO E NOMINA LEGALE.</t>
        </is>
      </c>
      <c r="E13191" t="inlineStr"/>
      <c r="F13191" t="inlineStr">
        <is>
          <t>nota prot. n. 17810/2018</t>
        </is>
      </c>
      <c r="G13191" t="inlineStr">
        <is>
          <t>€ 9.710,90</t>
        </is>
      </c>
    </row>
    <row r="13192">
      <c r="A13192" t="inlineStr">
        <is>
          <t>UOC Provveditorato,Economato e Gestione della Logistica</t>
        </is>
      </c>
      <c r="B13192" t="inlineStr">
        <is>
          <t>04/11/2018</t>
        </is>
      </c>
      <c r="C13192" t="inlineStr">
        <is>
          <t>210</t>
        </is>
      </c>
      <c r="D13192" t="inlineStr">
        <is>
          <t>APPARECCHIATURE IN DOTAZIONE ALL'UO DI GASTROENTEROLOGIA - DITTA OLYMPUS ITALIA: PROVVEDIMENTI</t>
        </is>
      </c>
      <c r="E13192" t="inlineStr"/>
      <c r="F13192" t="inlineStr">
        <is>
          <t>Provvedimento del Commissario Ulss n. 22, n. 302/2016 - n. 367/2016 e Determinazione Dirigenziale n. 1518/2017</t>
        </is>
      </c>
      <c r="G13192" t="inlineStr">
        <is>
          <t>197110,82=</t>
        </is>
      </c>
    </row>
    <row r="13193">
      <c r="A13193" t="inlineStr">
        <is>
          <t>UOC Direzione Amministrativa Territoriale</t>
        </is>
      </c>
      <c r="B13193" t="inlineStr">
        <is>
          <t>04/11/2018</t>
        </is>
      </c>
      <c r="C13193" t="inlineStr">
        <is>
          <t>211</t>
        </is>
      </c>
      <c r="D13193" t="inlineStr">
        <is>
          <t>DELIBERAZIONE DEL DIRETTORE GENERALE N. 1017 DEL 30.11.2017 “DISTRETTO 3 E 4 – RECEPIMENTO ADESIONI AL PROGRAMMA DI INTERVENTI PER LA PREVENZIONE DELL’ISTITUZIONALIZZAZIONE (P.I.P.P.I. 6) ANNUALITA’ 2017-2018. DGR N. 2200/2016”. PROVVEDIMENTI.</t>
        </is>
      </c>
      <c r="E13193" t="inlineStr"/>
      <c r="F13193" t="inlineStr">
        <is>
          <t>note Regione Veneto prot. n. 436716/C10 del 9.11.2017, Deliberazione del Direttore Generale n. 1017/2017</t>
        </is>
      </c>
      <c r="G13193" t="inlineStr">
        <is>
          <t>Euro 7.500,00.-</t>
        </is>
      </c>
    </row>
    <row r="13194">
      <c r="A13194" t="inlineStr">
        <is>
          <t>UOC Controllo di Gestione</t>
        </is>
      </c>
      <c r="B13194" t="inlineStr">
        <is>
          <t>04/10/2018</t>
        </is>
      </c>
      <c r="C13194" t="inlineStr">
        <is>
          <t>209</t>
        </is>
      </c>
      <c r="D13194" t="inlineStr">
        <is>
          <t>ADOZIONE DEL PIANO DI RAZIONALIZZAZIONE DELLA SPESA DELL'AZIENDA ULSS 9 SCALIGERA PER IL TRIENNIO 2018-2020</t>
        </is>
      </c>
      <c r="E13194" t="inlineStr"/>
      <c r="F13194" t="inlineStr">
        <is>
          <t>• D.L. 98/2011, convertito nella L. 15 luglio 2011 n. 111 che all’art. 16, comma 4; • DGR 1969/2016: approva il Protocollo d’intesa tra Amministrazione Regionale e OO.SS. del Comparto Sanità; • Legge Regionale n. 19/2016 ; • Nota regionale n. 529222 del 29/12/2016 ;• nota regionale n. 114342 del 21/03/2017 ;• Nota 465133 dell’8/11/2017; • Nota regionale n. 109722 del 21/03/2018</t>
        </is>
      </c>
      <c r="G13194" t="inlineStr">
        <is>
          <t>0</t>
        </is>
      </c>
    </row>
    <row r="13195">
      <c r="A13195" t="inlineStr">
        <is>
          <t>UOC Affari Generali</t>
        </is>
      </c>
      <c r="B13195" t="inlineStr">
        <is>
          <t>04/05/2018</t>
        </is>
      </c>
      <c r="C13195" t="inlineStr">
        <is>
          <t>208</t>
        </is>
      </c>
      <c r="D13195" t="inlineStr">
        <is>
          <t>AVANTI AL TRIBUNALE DI VERONA - RICORSO EX ART. 696 BIS C.P.C. RG 2252/2018. COSTITUZIONE IN GIUDIZIO.</t>
        </is>
      </c>
      <c r="E13195" t="inlineStr"/>
      <c r="F13195" t="inlineStr">
        <is>
          <t>Ricorso prot. 51435 del 21.03.2018</t>
        </is>
      </c>
      <c r="G13195" t="inlineStr"/>
    </row>
    <row r="13196">
      <c r="A13196" t="inlineStr">
        <is>
          <t>UOC Gestione Risorse Umane</t>
        </is>
      </c>
      <c r="B13196" t="inlineStr">
        <is>
          <t>04/05/2018</t>
        </is>
      </c>
      <c r="C13196" t="inlineStr">
        <is>
          <t>206</t>
        </is>
      </c>
      <c r="D13196" t="inlineStr">
        <is>
          <t>APPLICAZIONE ATTO AZIENDALE ULSS 9 – PRIME DISPOSIZIONI ORGANIZZATIVE PER I DISTRETTI.</t>
        </is>
      </c>
      <c r="E13196" t="inlineStr"/>
      <c r="F13196" t="inlineStr">
        <is>
          <t>Delibera nr. 58 del 31/01/2018 - Decreto del Direttore Generale area sanità e sociale nr. 162/2017 - DGRV 1306/2017.</t>
        </is>
      </c>
      <c r="G13196">
        <f>==</f>
        <v/>
      </c>
    </row>
    <row r="13197">
      <c r="A13197" t="inlineStr">
        <is>
          <t>UOC Direzione Amministrativa Territoriale</t>
        </is>
      </c>
      <c r="B13197" t="inlineStr">
        <is>
          <t>04/05/2018</t>
        </is>
      </c>
      <c r="C13197" t="inlineStr">
        <is>
          <t>207</t>
        </is>
      </c>
      <c r="D13197" t="inlineStr">
        <is>
          <t>COSTITUZIONE EX DGRV N. 751/2015 DELLA MEDICINA DI GRUPPO INTEGRATA &amp;quot;MGI VALEGGIO&amp;quot; (EX UTAP)</t>
        </is>
      </c>
      <c r="E13197" t="inlineStr"/>
      <c r="F13197" t="inlineStr">
        <is>
          <t>DGRV n 751/2015</t>
        </is>
      </c>
      <c r="G13197" t="inlineStr">
        <is>
          <t>0.00</t>
        </is>
      </c>
    </row>
    <row r="13198">
      <c r="A13198" t="inlineStr">
        <is>
          <t>20 - Sezione Concorsi</t>
        </is>
      </c>
      <c r="B13198" t="inlineStr">
        <is>
          <t>04/04/2018</t>
        </is>
      </c>
      <c r="C13198" t="inlineStr">
        <is>
          <t>190</t>
        </is>
      </c>
      <c r="D13198" t="inlineStr">
        <is>
          <t>AVVISO PER IL CONFERIMENTO DELL'INCARICO DI DIRIGENTE MEDICO - DISCIPLINA DI MEDICINA LEGALE, DIRETTORE U.O.C. &amp;quot;MEDICINA LEGALE&amp;quot;. APPROVAZIONE VERBALE E CONFERIMENTO INCARICO (DOTT. S. BELTRAME).</t>
        </is>
      </c>
      <c r="E13198" t="inlineStr"/>
      <c r="F13198" t="inlineStr">
        <is>
          <t>DGRV 19.03.2013, N. 343
Determinazione dirigenziale 1342/2016
Avviso apicale Medicina Legale 30.12.2016, n. 102583 di prot., modificato con avvisom 18.01.2017, n. 8071 di prot.
Det. ammissione candidati 20.09.2017, n. 1733
Deliberazione nomina Commissione 19.02.2018, n. 88 modificata con deliberazione 01.03.2018, n. 127</t>
        </is>
      </c>
      <c r="G13198" t="inlineStr">
        <is>
          <t>13734,41.=</t>
        </is>
      </c>
    </row>
    <row r="13199">
      <c r="A13199" t="inlineStr">
        <is>
          <t>UOS Medicina Convenzionata privati accreditati</t>
        </is>
      </c>
      <c r="B13199" t="inlineStr">
        <is>
          <t>04/04/2018</t>
        </is>
      </c>
      <c r="C13199" t="inlineStr">
        <is>
          <t>196</t>
        </is>
      </c>
      <c r="D13199" t="inlineStr">
        <is>
          <t>CONVENZIONE TRA L’AZIENDA ZERO E L’AZIENDA ULSS 9 SCALIGERA PER LA FORMAZIONE DELLE GRADUATORIE UNICHE REGIONALI DI MEDICINA GENERALE E PEDIATRIA DI LIBERA SCELTA.</t>
        </is>
      </c>
      <c r="E13199" t="inlineStr"/>
      <c r="F13199" t="inlineStr">
        <is>
          <t>D.G.R.V. n. 2.175/2017, D.G.R.V. n. 733/2017; D.G.R.V. N. 2.174/2016, L.R.N. n. 19/2016.</t>
        </is>
      </c>
      <c r="G13199" t="inlineStr">
        <is>
          <t>-</t>
        </is>
      </c>
    </row>
    <row r="13200">
      <c r="A13200" t="inlineStr">
        <is>
          <t>UOC Provveditorato,Economato e Gestione della Logistica</t>
        </is>
      </c>
      <c r="B13200" t="inlineStr">
        <is>
          <t>04/04/2018</t>
        </is>
      </c>
      <c r="C13200" t="inlineStr">
        <is>
          <t>201</t>
        </is>
      </c>
      <c r="D13200" t="inlineStr">
        <is>
          <t>PROCEDURA NEGOZIATA TELEMATICA PER LA FORNITURA DI MATERIALE DI CONSUMO PER CHIRURGIA VITREO-RETINICA PER L'U.O.C. DI OCULISTICA – SEDE DI LEGNAGO, PER UN PERIODO DI 24 MESI. INDIZIONE E PROROGA DELLA FORNITURA IN CORSO</t>
        </is>
      </c>
      <c r="E13200" t="inlineStr"/>
      <c r="F13200" t="inlineStr">
        <is>
          <t>INVITO/CAPITOLATO -</t>
        </is>
      </c>
      <c r="G13200" t="inlineStr">
        <is>
          <t>227.408,00</t>
        </is>
      </c>
    </row>
    <row r="13201">
      <c r="A13201" t="inlineStr">
        <is>
          <t>UOC Provveditorato,Economato e Gestione della Logistica</t>
        </is>
      </c>
      <c r="B13201" t="inlineStr">
        <is>
          <t>04/04/2018</t>
        </is>
      </c>
      <c r="C13201" t="inlineStr">
        <is>
          <t>197</t>
        </is>
      </c>
      <c r="D13201" t="inlineStr">
        <is>
          <t>PROROGA FORNITURA DI DEFLUSSORI, CONNETTORI E DISPOSITIVI VARI.</t>
        </is>
      </c>
      <c r="E13201" t="inlineStr"/>
      <c r="F13201" t="inlineStr">
        <is>
          <t>deliberazione n. 747 del 09.12.10, deliberazione n. 255 del 21.04.2016, DGR n. 63/2018</t>
        </is>
      </c>
      <c r="G13201" t="inlineStr">
        <is>
          <t>286.700</t>
        </is>
      </c>
    </row>
    <row r="13202">
      <c r="A13202" t="inlineStr">
        <is>
          <t>UOC Provveditorato,Economato e Gestione della Logistica</t>
        </is>
      </c>
      <c r="B13202" t="inlineStr">
        <is>
          <t>04/04/2018</t>
        </is>
      </c>
      <c r="C13202" t="inlineStr">
        <is>
          <t>198</t>
        </is>
      </c>
      <c r="D13202" t="inlineStr">
        <is>
          <t>RINNOVO CONTRATTO SERVIZIO DI INSTALLAZIONE E GESTIONE DISTRIBUTORI AUTOMATICI DI BEVANDE E PRODOTTI ALIMENTARI VARI PRESSO EX AULSS 21 PER IL PERIODO 1.3.2018-29.2.2020</t>
        </is>
      </c>
      <c r="E13202" t="inlineStr"/>
      <c r="F13202" t="inlineStr">
        <is>
          <t>deliberazione ex ULSS 21 Legnago n. 738/2011Nota Ulss 9 Scaligera n. 148512/2017
Nota VERA Veneta Ristorazione automatica Srl n. 150372/2017
nota prot. 109596/2018 Regione Veneto con parere CRITE del 12.3.2018</t>
        </is>
      </c>
      <c r="G13202" t="inlineStr">
        <is>
          <t>€ 0,00</t>
        </is>
      </c>
    </row>
    <row r="13203">
      <c r="A13203" t="inlineStr">
        <is>
          <t>UOC Provveditorato,Economato e Gestione della Logistica</t>
        </is>
      </c>
      <c r="B13203" t="inlineStr">
        <is>
          <t>04/04/2018</t>
        </is>
      </c>
      <c r="C13203" t="inlineStr">
        <is>
          <t>202</t>
        </is>
      </c>
      <c r="D13203" t="inlineStr">
        <is>
          <t>PROCEDURA NEGOZIATA TELEMATICA PER LA FORNITURA DI KIT PER CHIRURGIA DELLA CATARATTA E KIT PER VITRECTOMIA POSTERIORE CON UTILIZZO DI STRUMENZAZIONE IN NOLEGGIO PER L'U.O.C. DI OCULISTICA PER UN PERIODO DI 12 MESI. INDIZIONE E PROROGA FORNITURA IN CORSO.</t>
        </is>
      </c>
      <c r="E13203" t="inlineStr"/>
      <c r="F13203" t="inlineStr">
        <is>
          <t>Invito/Capitolato</t>
        </is>
      </c>
      <c r="G13203" t="inlineStr">
        <is>
          <t>€ 637255,60</t>
        </is>
      </c>
    </row>
    <row r="13204">
      <c r="A13204" t="inlineStr">
        <is>
          <t>UOC Provveditorato,Economato e Gestione della Logistica</t>
        </is>
      </c>
      <c r="B13204" t="inlineStr">
        <is>
          <t>04/04/2018</t>
        </is>
      </c>
      <c r="C13204" t="inlineStr">
        <is>
          <t>199</t>
        </is>
      </c>
      <c r="D13204" t="inlineStr">
        <is>
          <t>FORNITURA TRIENNALE MEZZI DI CONTRASTO IN FABBISOGNO ALLE AZIENDE SANITARIE ED ALL'IRCCS IOV DELLA REGIONE VENETO. RECEPIMENTO PROROGA AL 31/12/2018</t>
        </is>
      </c>
      <c r="E13204" t="inlineStr"/>
      <c r="F13204" t="inlineStr">
        <is>
          <t>Decreti del Dirigente del CRAS n.57/2014, n.59/2014 e n.23/2015 - mail in data 06/03/2018 e 20/03/2018 note di accettazione della proroga da parte delle ditte aggiudicatarie</t>
        </is>
      </c>
      <c r="G13204" t="inlineStr">
        <is>
          <t>€ 334.462,10 IVA comopresa</t>
        </is>
      </c>
    </row>
    <row r="13205">
      <c r="A13205" t="inlineStr">
        <is>
          <t>UOC Gestione Risorse Umane</t>
        </is>
      </c>
      <c r="B13205" t="inlineStr">
        <is>
          <t>04/04/2018</t>
        </is>
      </c>
      <c r="C13205" t="inlineStr">
        <is>
          <t>185</t>
        </is>
      </c>
      <c r="D13205" t="inlineStr">
        <is>
          <t>CONFERIMENTO INCARICO PROVVISORIO DIRIGENZIALE DI STRUTTURA COMPLESSA DIREZIONE DELLE PROFESSIONI SANITARIE DELL'AZIENDA ULSS 9 ALLA DOTT.SSA CENGIA MARIA GRAZIA, DIRIGENTE DELLE PROFESSIONI SANITARIE.</t>
        </is>
      </c>
      <c r="E13205" t="inlineStr"/>
      <c r="F13205" t="inlineStr">
        <is>
          <t>Nota della Regione Veneto nr. 107622 del 20/03/2018 - Delibera nr. 163/2018 e DGRV 2176/2017 Verbale del Collegio Tecnico del 26/03/2018 - delibera nr. 58/2018</t>
        </is>
      </c>
      <c r="G13205">
        <f>==</f>
        <v/>
      </c>
    </row>
    <row r="13206">
      <c r="A13206" t="inlineStr">
        <is>
          <t>UOC Assistenza farmaceutica Territoriale</t>
        </is>
      </c>
      <c r="B13206" t="inlineStr">
        <is>
          <t>04/04/2018</t>
        </is>
      </c>
      <c r="C13206" t="inlineStr">
        <is>
          <t>205</t>
        </is>
      </c>
      <c r="D13206" t="inlineStr">
        <is>
          <t>AUTORIZZAZIONE ALLO STUDIO OSSERVAZIONALE “ATTUALI STRATEGIE DI GESTIONE DEL PAZIENTE CON EMBOLIA POLMONARE” CODICE PROTOCOLLO COPE, CONDOTTO PRESSO U.O.C. CARDIOLOGIA OSPEDALE FRACASTORO – SAN BONIFACIO – AZIENDA ULSS 9 SCALIGERA</t>
        </is>
      </c>
      <c r="E13206" t="inlineStr"/>
      <c r="F13206" t="inlineStr">
        <is>
          <t>D.G.R.V. n. 1066 del 28/06/2013 - Delibera Azienda Ulss 9 Scaligera n. 61 del 26/01/2017 - Delibera Azienda Ulss 9 Scaligera n. 457 del25/05/2017 - Delibera Azienda Ulss 9 Scaligera 785 del 14/06/2017 - Nota AOUI prot. n. 14511 del 14/03/2018 - Nota AOUI prot. n. 16495 del 22/03/2018</t>
        </is>
      </c>
      <c r="G13206" t="inlineStr">
        <is>
          <t>0,00</t>
        </is>
      </c>
    </row>
    <row r="13207">
      <c r="A13207" t="inlineStr">
        <is>
          <t>UOC Assistenza farmaceutica Territoriale</t>
        </is>
      </c>
      <c r="B13207" t="inlineStr">
        <is>
          <t>04/04/2018</t>
        </is>
      </c>
      <c r="C13207" t="inlineStr">
        <is>
          <t>203</t>
        </is>
      </c>
      <c r="D13207" t="inlineStr">
        <is>
          <t>SPERIMENTAZIONE CLINICA PROT. EMR100070-005 PRESSO UOC DI ONCOLOGIA MEDICA OSPEDALE “MATER SALUTIS” LEGNAGO : APPROVAZIONE EMENDAMENTO SOSTANZIALE ALL’ICF v. 9.0 DEL 14/07/2017</t>
        </is>
      </c>
      <c r="E13207" t="inlineStr"/>
      <c r="F13207" t="inlineStr">
        <is>
          <t>D.G.R.V. n. 1066 del 28/06/2013 - Delibera Azienda Ulss 9 Scaligera n. 61 del 26/01/2017 - Delibera Azienda Ulss 9 Scaligera n. 457 del 25/05/2017 - Delibera Azienda Ulss 9 Scaligera 785 del 14/06/2017 - Delibera ex Ulss 21 n. 564 del 17/11/2016 - Nota Quintiles S.r.l del 01/01/2018 - Nota AOUI prot. n. 14486 del 14/03/2018</t>
        </is>
      </c>
      <c r="G13207" t="inlineStr">
        <is>
          <t>0,00</t>
        </is>
      </c>
    </row>
    <row r="13208">
      <c r="A13208" t="inlineStr">
        <is>
          <t>UOC Assistenza farmaceutica Territoriale</t>
        </is>
      </c>
      <c r="B13208" t="inlineStr">
        <is>
          <t>04/04/2018</t>
        </is>
      </c>
      <c r="C13208" t="inlineStr">
        <is>
          <t>204</t>
        </is>
      </c>
      <c r="D13208" t="inlineStr">
        <is>
          <t>SPERIMENTAZIONE CLINICA PROT. MK3475-355 (KEYNOTE) PRESSO UOC DI ONCOLOGIA MEDICA OSPEDALE “MATER SALUTIS” LEGNAGO : APPROVAZIONE EMENDAMENTO SOSTANZIALE N. 1.1 DEL 24/11/2017.</t>
        </is>
      </c>
      <c r="E13208" t="inlineStr"/>
      <c r="F13208" t="inlineStr">
        <is>
          <t>D.G.R.V. n. 1066 del 28/06/2013 - Delibera Azienda Ulss 9 Scaligera n. 61 del 26/01/2017 - Delibera Azienda Ulss 9 Scaligera n. 457 del25/05/2017 - Delibera Azienda Ulss 9 Scaligera n. 785 del 14/06/2017 - Delibera Azienda Ulss 9 Scaligera n.231 del 23/03/2017- Nota società Farmastudio-fast S.r.l. del 23/11/2017 - Nota AOUI prot. n. 14531 del 14/03/2018 - nota AIFA n. 135542 del 18/12/2017.</t>
        </is>
      </c>
      <c r="G13208" t="inlineStr">
        <is>
          <t>0,00</t>
        </is>
      </c>
    </row>
    <row r="13209">
      <c r="A13209" t="inlineStr">
        <is>
          <t>UOC Direzione Amministrativa di Ospedale</t>
        </is>
      </c>
      <c r="B13209" t="inlineStr">
        <is>
          <t>04/04/2018</t>
        </is>
      </c>
      <c r="C13209" t="inlineStr">
        <is>
          <t>195</t>
        </is>
      </c>
      <c r="D13209" t="inlineStr">
        <is>
          <t>CONVENZIONE CON L’ASSOCIAZIONE CROCE ROSSA ITALIANA - COMITATO DEL BASSO VERONESE DI CEREA (VR) PER SVOLGIMENTO DI UN SERVIZIO DI CLOWNTERAPIA PRESSO L’OSPEDALE “MATER SALUTIS” DI LEGNAGO</t>
        </is>
      </c>
      <c r="E13209" t="inlineStr"/>
      <c r="F13209" t="inlineStr">
        <is>
          <t>il Decreto Legislativo 28 settembre 2012, n. 178</t>
        </is>
      </c>
      <c r="G13209" t="inlineStr"/>
    </row>
    <row r="13210">
      <c r="A13210" t="inlineStr">
        <is>
          <t>UOC Affari Generali</t>
        </is>
      </c>
      <c r="B13210" t="inlineStr">
        <is>
          <t>04/04/2018</t>
        </is>
      </c>
      <c r="C13210" t="inlineStr">
        <is>
          <t>191</t>
        </is>
      </c>
      <c r="D13210" t="inlineStr">
        <is>
          <t>AVANTI ALLA CORTE D'APPELLO DI VENEZIA - SEZIONE LAVORO RG 1251/2016. COSTITUZIONE IN GIUDIZIO.</t>
        </is>
      </c>
      <c r="E13210" t="inlineStr"/>
      <c r="F13210" t="inlineStr">
        <is>
          <t>Ricorso in appello prot. 2702 del 10.01.2017
Anticipazione udienza prot. 46595 del 14.03.2018</t>
        </is>
      </c>
      <c r="G13210" t="inlineStr"/>
    </row>
    <row r="13211">
      <c r="A13211" t="inlineStr">
        <is>
          <t>UOC Affari Generali</t>
        </is>
      </c>
      <c r="B13211" t="inlineStr">
        <is>
          <t>04/04/2018</t>
        </is>
      </c>
      <c r="C13211" t="inlineStr">
        <is>
          <t>192</t>
        </is>
      </c>
      <c r="D13211" t="inlineStr">
        <is>
          <t>AVANTI AL TRIBUNALE DI VERONA - RICORSO EX ART. 696 BIS C.P.C. RG 2090/2018. COSTITUZIONE IN GIUDIZIO.</t>
        </is>
      </c>
      <c r="E13211" t="inlineStr"/>
      <c r="F13211" t="inlineStr">
        <is>
          <t>RICORSO PROT. 47815 DEL 16.03.2018</t>
        </is>
      </c>
      <c r="G13211" t="inlineStr"/>
    </row>
    <row r="13212">
      <c r="A13212" t="inlineStr">
        <is>
          <t>UOC Affari Generali</t>
        </is>
      </c>
      <c r="B13212" t="inlineStr">
        <is>
          <t>04/04/2018</t>
        </is>
      </c>
      <c r="C13212" t="inlineStr">
        <is>
          <t>194</t>
        </is>
      </c>
      <c r="D13212" t="inlineStr">
        <is>
          <t>AVANTI AL TRIBUNALE DI VERONA - SEZIONE LAVORO - RICORSO EX ART. 414 BIS C.P.C. RG 1678/2017. COSTITUZIONE IN GIUDIZIO.</t>
        </is>
      </c>
      <c r="E13212" t="inlineStr"/>
      <c r="F13212" t="inlineStr">
        <is>
          <t>Ricorso prot. 136882 del 06.09.2017</t>
        </is>
      </c>
      <c r="G13212" t="inlineStr"/>
    </row>
    <row r="13213">
      <c r="A13213" t="inlineStr">
        <is>
          <t>UOC Affari Generali</t>
        </is>
      </c>
      <c r="B13213" t="inlineStr">
        <is>
          <t>04/04/2018</t>
        </is>
      </c>
      <c r="C13213" t="inlineStr">
        <is>
          <t>193</t>
        </is>
      </c>
      <c r="D13213" t="inlineStr">
        <is>
          <t>PROCEDIMENTO PENALE 11311/2015 R.G.N.R N. 8391/16 R.G. G.I.P./G.U.P.- TRIBUNALE DI VERONA –FS NN. 71, 72 E 73 DEL 2016 EX ART 25 CCNL DIRIGENZA MEDICA E VETERINARIA. RIMBORSO SPESE LEGALI A DIPENDENTE PRATICA PC/25/2018.</t>
        </is>
      </c>
      <c r="E13213" t="inlineStr"/>
      <c r="F13213" t="inlineStr">
        <is>
          <t>Prot. n. 42679/2018</t>
        </is>
      </c>
      <c r="G13213" t="inlineStr">
        <is>
          <t>€ 4.667,40</t>
        </is>
      </c>
    </row>
    <row r="13214">
      <c r="A13214" t="inlineStr">
        <is>
          <t>Servizio Risorse Umane</t>
        </is>
      </c>
      <c r="B13214" t="inlineStr">
        <is>
          <t>04/04/2018</t>
        </is>
      </c>
      <c r="C13214" t="inlineStr">
        <is>
          <t>186</t>
        </is>
      </c>
      <c r="D13214" t="inlineStr">
        <is>
          <t>CONFERIMENTO INCARICO LIBERO PROFESSIONALE, AI SENSI DELL'ART. 7, COMMA 6 DEL D.LGS. N° 165/2001 E SS.MM.II., AD UN MEDICO SPECIALIZZATO IN NEFROLOGIA DIALISI PER ATTIVITA' DA SVOLGERSI PRESSO I CENTRI DI CAPRINO E VILLAFRANCA.</t>
        </is>
      </c>
      <c r="E13214" t="inlineStr"/>
      <c r="F13214" t="inlineStr">
        <is>
          <t>Verbale della commissione tecnica del 02/03/2018</t>
        </is>
      </c>
      <c r="G13214" t="inlineStr">
        <is>
          <t>€ 21.210,00.=</t>
        </is>
      </c>
    </row>
    <row r="13215">
      <c r="A13215" t="inlineStr">
        <is>
          <t>20 - Sezione Gestione Giuridica</t>
        </is>
      </c>
      <c r="B13215" t="inlineStr">
        <is>
          <t>04/04/2018</t>
        </is>
      </c>
      <c r="C13215" t="inlineStr">
        <is>
          <t>189</t>
        </is>
      </c>
      <c r="D13215" t="inlineStr">
        <is>
          <t>LICENZIAMENTO DISCIPLINARE DIPENDENTE MATRICOLA N. 2916.</t>
        </is>
      </c>
      <c r="E13215" t="inlineStr"/>
      <c r="F13215" t="inlineStr">
        <is>
          <t>Nota 8.3.2018, n. 42175
Nota 8.3.2018, n. 42144</t>
        </is>
      </c>
      <c r="G13215" t="inlineStr">
        <is>
          <t>0,00</t>
        </is>
      </c>
    </row>
    <row r="13216">
      <c r="A13216" t="inlineStr">
        <is>
          <t>20 - Sezione Gestione Giuridica</t>
        </is>
      </c>
      <c r="B13216" t="inlineStr">
        <is>
          <t>04/04/2018</t>
        </is>
      </c>
      <c r="C13216" t="inlineStr">
        <is>
          <t>188</t>
        </is>
      </c>
      <c r="D13216" t="inlineStr">
        <is>
          <t>LICENZIAMENTO DISCIPLINARE DIPENDENTE MATRICOLA N. 6036.</t>
        </is>
      </c>
      <c r="E13216" t="inlineStr"/>
      <c r="F13216" t="inlineStr">
        <is>
          <t>Nota 08.03.2018 n. 42203 di prot. 
Nota 08.03.2018, n. 42180 di prot.</t>
        </is>
      </c>
      <c r="G13216" t="inlineStr">
        <is>
          <t>0,00</t>
        </is>
      </c>
    </row>
    <row r="13217">
      <c r="A13217" t="inlineStr">
        <is>
          <t>20 - Sezione Concorsi</t>
        </is>
      </c>
      <c r="B13217" t="inlineStr">
        <is>
          <t>04/04/2018</t>
        </is>
      </c>
      <c r="C13217" t="inlineStr">
        <is>
          <t>184</t>
        </is>
      </c>
      <c r="D13217" t="inlineStr">
        <is>
          <t>ASSUNZIONE A TEMPO DETERMINATO DI UN COLLABORATORE PROFESSIONALE SANITARIO/TECNICO DELLA PREVENZIONE NELL'AMBIENTE E NEI LUOGHI DI LAVORO, IN SOSTITUZIONE DEL CANDIDATO RINUNCIATARIO, COPERTO DA APPOSITO FINANZIAMENTO.</t>
        </is>
      </c>
      <c r="E13217" t="inlineStr"/>
      <c r="F13217" t="inlineStr">
        <is>
          <t>deliberazione n. 1118 del 28/12/2017;
DGRV n. 2174 del 23/12/2016;
Decreto del Direttore Area Sanità e Sociale n. 1 del 10/01/2017</t>
        </is>
      </c>
      <c r="G13217" t="inlineStr"/>
    </row>
    <row r="13218">
      <c r="A13218" t="inlineStr">
        <is>
          <t>20 - Sezione Concorsi</t>
        </is>
      </c>
      <c r="B13218" t="inlineStr">
        <is>
          <t>04/04/2018</t>
        </is>
      </c>
      <c r="C13218" t="inlineStr">
        <is>
          <t>187</t>
        </is>
      </c>
      <c r="D13218" t="inlineStr">
        <is>
          <t>ASSUNZIONE A TEMPO INDETERMINATO DI N. 2 OPERATORI TECNICI - PORTINERIA, CON ATTIVITA' ANCHE DI CENTRALINO TELEFONICO, CAT. B, APPARTENENTI A CATEGORIA PROTETTA, EX LEGE 68/1999 (SIGG. C.P. E M.A.)</t>
        </is>
      </c>
      <c r="E13218" t="inlineStr"/>
      <c r="F13218" t="inlineStr">
        <is>
          <t>Legge 12.3.1999, n. 68
deliberazione 21.9.2017, n. 819
nota 22.12.2017, n. 199392 di prot.
nota 19.2.2018, n. 6428 di prot.</t>
        </is>
      </c>
      <c r="G13218" t="inlineStr">
        <is>
          <t>35766,8</t>
        </is>
      </c>
    </row>
    <row r="13219">
      <c r="A13219" t="inlineStr">
        <is>
          <t>UOC Affari Generali</t>
        </is>
      </c>
      <c r="B13219" t="inlineStr">
        <is>
          <t>29/03/2018</t>
        </is>
      </c>
      <c r="C13219" t="inlineStr">
        <is>
          <t>180</t>
        </is>
      </c>
      <c r="D13219" t="inlineStr">
        <is>
          <t>Atto Aziendale ex deliberazione n. 58/2018. Determinazioni in ordine al sistema delle deleghe ai dirigenti.</t>
        </is>
      </c>
      <c r="E13219" t="inlineStr"/>
      <c r="F13219" t="inlineStr">
        <is>
          <t>deliberazione n. 58/2018, deliberazione n. 71/2018, L.R. n. 19/2016</t>
        </is>
      </c>
      <c r="G13219" t="inlineStr">
        <is>
          <t>0.00</t>
        </is>
      </c>
    </row>
    <row r="13220">
      <c r="A13220" t="inlineStr">
        <is>
          <t>UOC Affari Generali</t>
        </is>
      </c>
      <c r="B13220" t="inlineStr">
        <is>
          <t>29/03/2018</t>
        </is>
      </c>
      <c r="C13220" t="inlineStr">
        <is>
          <t>181</t>
        </is>
      </c>
      <c r="D13220" t="inlineStr">
        <is>
          <t>RICORSO PER CONSULENZA TECNICA PREVENTIVA AI FINI DELLA COMPOSIZIONE DELLA LITE EX ART. 696 BIS C.P.C. AVANTI IL TRIBUNALE DI VERONA –REGISTRATO AL PROT. 38811 DEL 02/03/2018 –RIF. SIMES N. S50920180004/VR. UDIENZA DEL 10/04/2018. CONFERIMENTO INCARICO.</t>
        </is>
      </c>
      <c r="E13220" t="inlineStr"/>
      <c r="F13220" t="inlineStr">
        <is>
          <t>prot. 38811 del 02/03/2018</t>
        </is>
      </c>
      <c r="G13220" t="inlineStr">
        <is>
          <t>0,00</t>
        </is>
      </c>
    </row>
    <row r="13221">
      <c r="A13221" t="inlineStr">
        <is>
          <t>20 - Sezione Gestione Giuridica</t>
        </is>
      </c>
      <c r="B13221" t="inlineStr">
        <is>
          <t>29/03/2018</t>
        </is>
      </c>
      <c r="C13221" t="inlineStr">
        <is>
          <t>182</t>
        </is>
      </c>
      <c r="D13221" t="inlineStr">
        <is>
          <t>ATTIVAZIONE COMANDO PRESSO A.O.U.I. DI VERONA - SIG. STEFANO VEZZELLI, COLL. AMM.VO PROF.LE ESP., CAT. Ds.</t>
        </is>
      </c>
      <c r="E13221" t="inlineStr"/>
      <c r="F13221" t="inlineStr">
        <is>
          <t>Nota 12.12.2017, n. 60854 di prot.
Nota 5.3.2018, n. 39671 di prot.
Nota 22.3.2018, n. 52147 di prot.</t>
        </is>
      </c>
      <c r="G13221" t="inlineStr">
        <is>
          <t>0,00</t>
        </is>
      </c>
    </row>
    <row r="13222">
      <c r="A13222" t="inlineStr">
        <is>
          <t>UOC Servizi Tecnici e Patrimoniali</t>
        </is>
      </c>
      <c r="B13222" t="inlineStr">
        <is>
          <t>29/03/2018</t>
        </is>
      </c>
      <c r="C13222" t="inlineStr">
        <is>
          <t>183</t>
        </is>
      </c>
      <c r="D13222" t="inlineStr">
        <is>
          <t>ADEGUAMENTO ANTINCENDIO DELL’ ASCENSORE MONTALETTIGHE DELLE SALE OPERATORIE DELL’OSPEDALE DI LEGNAGO CON SOSTITUZIONE PORTE DI PIANO - OPERA PROPEDEUTICA AI LAVORI DI ADEGUAMENTO DEL REPARTO MATERNO INFANTILE.</t>
        </is>
      </c>
      <c r="E13222" t="inlineStr"/>
      <c r="F13222" t="inlineStr">
        <is>
          <t>- DGRV n. 1313 del 22/07/2014;
- DGRV 2076 del 30/12/2015;
- art. 63 comma 3, lettera b)</t>
        </is>
      </c>
      <c r="G13222" t="inlineStr">
        <is>
          <t>€ 67.205,00 (Iva esclusa)</t>
        </is>
      </c>
    </row>
    <row r="13223">
      <c r="A13223" t="inlineStr">
        <is>
          <t>UOC Provveditorato,Economato e Gestione della Logistica</t>
        </is>
      </c>
      <c r="B13223" t="inlineStr">
        <is>
          <t>29/03/2018</t>
        </is>
      </c>
      <c r="C13223" t="inlineStr">
        <is>
          <t>179</t>
        </is>
      </c>
      <c r="D13223" t="inlineStr">
        <is>
          <t>RINNOVO DEL CONTRATTO PER LA GESTIONE DI N. 1 HOSPICE CON SEDE PRESSO IL PRESIDIO OSPEDALIERO DI MARZANA</t>
        </is>
      </c>
      <c r="E13223" t="inlineStr"/>
      <c r="F13223" t="inlineStr">
        <is>
          <t>Deliberazione dell'ex Ulss n.20 n. 224 del 17.04.2014. N ota n. 539113 del 27.12.2017 della Segreteria Regionale per la Sanità Veneto.</t>
        </is>
      </c>
      <c r="G13223" t="inlineStr">
        <is>
          <t>€.2.787.300,60= IVA esente</t>
        </is>
      </c>
    </row>
    <row r="13224">
      <c r="A13224" t="inlineStr">
        <is>
          <t>UOC Provveditorato,Economato e Gestione della Logistica</t>
        </is>
      </c>
      <c r="B13224" t="inlineStr">
        <is>
          <t>28/03/2018</t>
        </is>
      </c>
      <c r="C13224" t="inlineStr">
        <is>
          <t>166</t>
        </is>
      </c>
      <c r="D13224" t="inlineStr">
        <is>
          <t>ALLINEAMENTO AL 10.04.2019 SCADENZE CONTRATTI ULSS 9 RELATIVI A FORNITURA DI SISTEMI ANALITICI PER EMOGAS DITTA INSTRUMENTATION LABORATORY S.p.A. E INTEGRAZIONE FORNITURA PER UOC DI PEDIATRIA DI SAN BONIFACIO</t>
        </is>
      </c>
      <c r="E13224" t="inlineStr"/>
      <c r="F13224" t="inlineStr">
        <is>
          <t>determinazione n. 150/2014 e 518/2014 ex ULSS 20, n. 647/2015 e nota 3.01.2018 I.L. e 22.02.2018 I.L. - note ULSS prot. 167275 del 26.10.2018 e prot. 15461 del 26.01.2018 e nota mail laboratorio 16.01.2018 - 18.01.2018</t>
        </is>
      </c>
      <c r="G13224" t="inlineStr">
        <is>
          <t>164.796,00</t>
        </is>
      </c>
    </row>
    <row r="13225">
      <c r="A13225" t="inlineStr">
        <is>
          <t>UOC Servizi Tecnici e Patrimoniali</t>
        </is>
      </c>
      <c r="B13225" t="inlineStr">
        <is>
          <t>28/03/2018</t>
        </is>
      </c>
      <c r="C13225" t="inlineStr">
        <is>
          <t>175</t>
        </is>
      </c>
      <c r="D13225" t="inlineStr">
        <is>
          <t>ADESIONE CONVENZIONE &amp;quot;FORNITURA ENERGIA ELETTRICA 15&amp;quot; - LOTTO 5 STIPULATA DA CONSIP S.P.A. CON ENEL ENERGIA S.P.A. - DELIBERA A CONTRARRE</t>
        </is>
      </c>
      <c r="E13225" t="inlineStr"/>
      <c r="F13225" t="inlineStr">
        <is>
          <t>Delibera ex ULSS 20 n. 671 del 10.11.2016, DL 07.07.2012 n. 95, art. 32 comma 2 D.Lgs. 50/2016 e s.m.i., Delibera ex ULSS 22 n. 354 dell'11.08.2015</t>
        </is>
      </c>
      <c r="G13225" t="inlineStr">
        <is>
          <t>2.135.000,00</t>
        </is>
      </c>
    </row>
    <row r="13226">
      <c r="A13226" t="inlineStr">
        <is>
          <t>UOC Direzione Amministrativa di Ospedale</t>
        </is>
      </c>
      <c r="B13226" t="inlineStr">
        <is>
          <t>28/03/2018</t>
        </is>
      </c>
      <c r="C13226" t="inlineStr">
        <is>
          <t>173</t>
        </is>
      </c>
      <c r="D13226" t="inlineStr">
        <is>
          <t>ATTIVITA' LIBERO PROFESSIONALE INTRAMURARIA: PROROGA REGOLAMENTI.</t>
        </is>
      </c>
      <c r="E13226" t="inlineStr"/>
      <c r="F13226" t="inlineStr">
        <is>
          <t>deliberazione n. 15 del 18/01/2018</t>
        </is>
      </c>
      <c r="G13226" t="inlineStr">
        <is>
          <t>/</t>
        </is>
      </c>
    </row>
    <row r="13227">
      <c r="A13227" t="inlineStr">
        <is>
          <t>UOC Gestione Risorse Umane</t>
        </is>
      </c>
      <c r="B13227" t="inlineStr">
        <is>
          <t>28/03/2018</t>
        </is>
      </c>
      <c r="C13227" t="inlineStr">
        <is>
          <t>163</t>
        </is>
      </c>
      <c r="D13227" t="inlineStr">
        <is>
          <t>APPROVAZIONE PIANO ASSUNZIONE RELATIVO AL 1° TRIMESTRE 2018.</t>
        </is>
      </c>
      <c r="E13227" t="inlineStr"/>
      <c r="F13227" t="inlineStr">
        <is>
          <t>Nota della Regione Veneto prot. 107622 del 20/03/2018, nota prot. 9005 del 10/01/2018 - DGRV 2176 del 29/12/2017 - Decreto del Direttore Generale dell’Area Sanità e Sociale nr. 18 del 02/02/2018.</t>
        </is>
      </c>
      <c r="G13227">
        <f>===</f>
        <v/>
      </c>
    </row>
    <row r="13228">
      <c r="A13228" t="inlineStr">
        <is>
          <t>20 - Sezione Concorsi</t>
        </is>
      </c>
      <c r="B13228" t="inlineStr">
        <is>
          <t>28/03/2018</t>
        </is>
      </c>
      <c r="C13228" t="inlineStr">
        <is>
          <t>176</t>
        </is>
      </c>
      <c r="D13228" t="inlineStr">
        <is>
          <t>AVVISO PER IL CONFERIMENTO DELL'INCARICO DI DIRIGENTE MEDICO - DISCIPLINA DI MEDICINA INTERNA, DIRETTORE DELL'U.O.C. &amp;quot;MEDICINA INTERNA&amp;quot; PRESSO L'OSPEDALE &amp;quot;MATER SALUTIS&amp;quot; DI LEGNAGO. MODIFICA COMMISSIONE.</t>
        </is>
      </c>
      <c r="E13228" t="inlineStr"/>
      <c r="F13228" t="inlineStr"/>
      <c r="G13228" t="inlineStr">
        <is>
          <t>0,00</t>
        </is>
      </c>
    </row>
    <row r="13229">
      <c r="A13229" t="inlineStr">
        <is>
          <t>UOC Provveditorato,Economato e Gestione della Logistica</t>
        </is>
      </c>
      <c r="B13229" t="inlineStr">
        <is>
          <t>28/03/2018</t>
        </is>
      </c>
      <c r="C13229" t="inlineStr">
        <is>
          <t>165</t>
        </is>
      </c>
      <c r="D13229" t="inlineStr">
        <is>
          <t>PRESA D'ATTO AGGIUDICAZIONE GARA REGIONALE PER LA FORNITURA DI ECOGRAFI.
ADESIONE ALLE CONVENZIONI ATTIVE REGIONALI</t>
        </is>
      </c>
      <c r="E13229" t="inlineStr"/>
      <c r="F13229" t="inlineStr">
        <is>
          <t>nota del 6.03.2018 Azienda Zero</t>
        </is>
      </c>
      <c r="G13229" t="inlineStr">
        <is>
          <t>1009438,00</t>
        </is>
      </c>
    </row>
    <row r="13230">
      <c r="A13230" t="inlineStr">
        <is>
          <t>20 - Sezione Gestione Giuridica</t>
        </is>
      </c>
      <c r="B13230" t="inlineStr">
        <is>
          <t>28/03/2018</t>
        </is>
      </c>
      <c r="C13230" t="inlineStr">
        <is>
          <t>171</t>
        </is>
      </c>
      <c r="D13230" t="inlineStr">
        <is>
          <t>PROROGA COMANDO DOTT.SSA MASIERO LUCIA PRESSO IL CENTRO NAZIONALE TRAPIANTI DELL'ISTITUTO SUPERIORE DI SANITA'.</t>
        </is>
      </c>
      <c r="E13230" t="inlineStr"/>
      <c r="F13230" t="inlineStr">
        <is>
          <t>Nota 13.3.2018 n. 45694 di prot.
Deliberazione n. 184 del 22.03.32016</t>
        </is>
      </c>
      <c r="G13230" t="inlineStr">
        <is>
          <t>0,00</t>
        </is>
      </c>
    </row>
    <row r="13231">
      <c r="A13231" t="inlineStr">
        <is>
          <t>20 - Sezione Gestione Giuridica</t>
        </is>
      </c>
      <c r="B13231" t="inlineStr">
        <is>
          <t>28/03/2018</t>
        </is>
      </c>
      <c r="C13231" t="inlineStr">
        <is>
          <t>170</t>
        </is>
      </c>
      <c r="D13231" t="inlineStr">
        <is>
          <t>DOTT. MALFITANO DAVIDE - ATTIVAZIONE COMANDO PRESSO L'AZIENDA OSPEDALIERA DI RILIEVO NAZIONALE E DI ALTA SPECIALIZZAZIONE &amp;quot;CIVICO - DI CRISTINA - BENFRATELLI&amp;quot; DI PALERMO.</t>
        </is>
      </c>
      <c r="E13231" t="inlineStr"/>
      <c r="F13231" t="inlineStr">
        <is>
          <t>Notra 13.3.2018, n. 44863 di prot.
Nota 19.3.2018, n. 48718 di prot.</t>
        </is>
      </c>
      <c r="G13231" t="inlineStr">
        <is>
          <t>0,00</t>
        </is>
      </c>
    </row>
    <row r="13232">
      <c r="A13232" t="inlineStr">
        <is>
          <t>Servizio Risorse Umane</t>
        </is>
      </c>
      <c r="B13232" t="inlineStr">
        <is>
          <t>28/03/2018</t>
        </is>
      </c>
      <c r="C13232" t="inlineStr">
        <is>
          <t>172</t>
        </is>
      </c>
      <c r="D13232" t="inlineStr">
        <is>
          <t>PRECISAZIONI IN MERITO ALLA POSIZIONE DEL DOTT. BENEDETTI DAVIDE, ASSISTENTE AMMINISTRATIVO A TEMPO INDETERMINATO, IN POSIZIONE DI COMANDO PRESSO LA REGIONE VENETO.</t>
        </is>
      </c>
      <c r="E13232" t="inlineStr"/>
      <c r="F13232" t="inlineStr">
        <is>
          <t>Nota del consiglio regionale del Veneto prot. n° 5440 del 01/03/2018</t>
        </is>
      </c>
      <c r="G13232" t="inlineStr">
        <is>
          <t>€ 0,00</t>
        </is>
      </c>
    </row>
    <row r="13233">
      <c r="A13233" t="inlineStr">
        <is>
          <t>Gestione Risorse Umane</t>
        </is>
      </c>
      <c r="B13233" t="inlineStr">
        <is>
          <t>28/03/2018</t>
        </is>
      </c>
      <c r="C13233" t="inlineStr">
        <is>
          <t>162</t>
        </is>
      </c>
      <c r="D13233" t="inlineStr">
        <is>
          <t>PRIME DISPOSIZIONI ORGANIZZATIVE IN ATTUAZIONE DELL'ATTO AZIENDALE ULSS 9 SCALIGERA - INCARICHI DI DIRETTORE DEI DIPARTIMENTI .</t>
        </is>
      </c>
      <c r="E13233" t="inlineStr"/>
      <c r="F13233" t="inlineStr">
        <is>
          <t>Delibera nr. 58/2018 - DGRV 1306/2017</t>
        </is>
      </c>
      <c r="G13233" t="inlineStr">
        <is>
          <t>€ 258.075,00=</t>
        </is>
      </c>
    </row>
    <row r="13234">
      <c r="A13234" t="inlineStr">
        <is>
          <t>UOC Assistenza farmaceutica Territoriale</t>
        </is>
      </c>
      <c r="B13234" t="inlineStr">
        <is>
          <t>28/03/2018</t>
        </is>
      </c>
      <c r="C13234" t="inlineStr">
        <is>
          <t>178</t>
        </is>
      </c>
      <c r="D13234" t="inlineStr">
        <is>
          <t>DELIBERAZIONE N. 137 DEL 08/03/2018: AUTORIZZAZIONE ALLO STUDIO CLINICO PRESTIGIO PRESSO L’U.O.S. MALATTIE INFETTIVE – AZIENDA ULSS 9 SCALIGERA – RETTIFICA</t>
        </is>
      </c>
      <c r="E13234" t="inlineStr"/>
      <c r="F13234" t="inlineStr">
        <is>
          <t>Deliberazione Aziendale n. 137 del 08/03/2018</t>
        </is>
      </c>
      <c r="G13234" t="inlineStr">
        <is>
          <t>0,00</t>
        </is>
      </c>
    </row>
    <row r="13235">
      <c r="A13235" t="inlineStr">
        <is>
          <t>UOC Assistenza farmaceutica Territoriale</t>
        </is>
      </c>
      <c r="B13235" t="inlineStr">
        <is>
          <t>28/03/2018</t>
        </is>
      </c>
      <c r="C13235" t="inlineStr">
        <is>
          <t>168</t>
        </is>
      </c>
      <c r="D13235" t="inlineStr">
        <is>
          <t>AUTORIZZAZIONE ALLO STUDIO OSSERVAZIONALE “VALUTAZIONE DELL’AUTOPRESCRIZIONE DI FARMACI E CAM NEI PAZIENTI HIV POSITIVI IN TERAPIA ANTIVIRALE NEL TRIVENETO: UNO STUDIO TRASVERSALE MULTICENTRICO (CAMPER STUDY)”</t>
        </is>
      </c>
      <c r="E13235" t="inlineStr"/>
      <c r="F13235" t="inlineStr">
        <is>
          <t>D.G.R.V. n. 1066 del 28/06/2013 - Delibera Azienda Ulss 9 Scaligera n. 61 del 26/01/2017 - Delibera Azienda Ulss 9 Scaligera n. 457 del25/05/2017 - Delibera Azienda Ulss 9 Scaligera 785 del 14/06/2017 - Nota AOUI prot. n. 14519 del 14/03/2018</t>
        </is>
      </c>
      <c r="G13235" t="inlineStr">
        <is>
          <t>0,00</t>
        </is>
      </c>
    </row>
    <row r="13236">
      <c r="A13236" t="inlineStr">
        <is>
          <t>UOC Assistenza farmaceutica Territoriale</t>
        </is>
      </c>
      <c r="B13236" t="inlineStr">
        <is>
          <t>28/03/2018</t>
        </is>
      </c>
      <c r="C13236" t="inlineStr">
        <is>
          <t>174</t>
        </is>
      </c>
      <c r="D13236" t="inlineStr">
        <is>
          <t>STUDIO OSSERVAZIONALE “ANALISI DELL’EFFICACIA E SOSTENIBILITA’ DEL PROGETTO PILOTA REGIONALE TOMOSINTESI IN SCREENING” APPROVAZIONE EMENDAMENTO SOSTANZIALE N. 1 DEL 29/01/2018 RELATIVO ALLA MODIFICA DEL PROTOCOLLO DI STUDIO</t>
        </is>
      </c>
      <c r="E13236" t="inlineStr"/>
      <c r="F13236" t="inlineStr">
        <is>
          <t>D.G.R.V. n. 1066 del 28/06/2013 - Delibera Azienda Ulss 9 Scaligera n. 61 del 26/01/2017 - Delibera Azienda Ulss 9 Scaligera n. 457 del25/05/2017 - Delibera Azienda Ulss 9 Scaligera 785 del 14/06/2017 - Nota AOUI prot. n. 14581 del 14/03/2018</t>
        </is>
      </c>
      <c r="G13236" t="inlineStr">
        <is>
          <t>0,00</t>
        </is>
      </c>
    </row>
    <row r="13237">
      <c r="A13237" t="inlineStr">
        <is>
          <t>UOC Direzione Amministrativa Territoriale</t>
        </is>
      </c>
      <c r="B13237" t="inlineStr">
        <is>
          <t>28/03/2018</t>
        </is>
      </c>
      <c r="C13237" t="inlineStr">
        <is>
          <t>167</t>
        </is>
      </c>
      <c r="D13237" t="inlineStr">
        <is>
          <t>DISTRETTO 3 PIANURA VERONESE - DGRV N. 2068 DEL 14.12.2017 “CONTRIBUTO A RISTORO DELLE SPESE PER IL TRASPORTO E IL VITTO A CARICO DELLE PERSONE CON DISABILITA’ GRAVE FREQUENTANTI I CENTRI DIURNI – ART. 55 L.R. 7/99 – ANNO 2017”. PROVVEDIMENTI.</t>
        </is>
      </c>
      <c r="E13237" t="inlineStr"/>
      <c r="F13237" t="inlineStr">
        <is>
          <t>DGR n. 2068/2017</t>
        </is>
      </c>
      <c r="G13237" t="inlineStr">
        <is>
          <t>Euro 55.929,00.-</t>
        </is>
      </c>
    </row>
    <row r="13238">
      <c r="A13238" t="inlineStr">
        <is>
          <t>UOC Provveditorato,Economato e Gestione della Logistica</t>
        </is>
      </c>
      <c r="B13238" t="inlineStr">
        <is>
          <t>28/03/2018</t>
        </is>
      </c>
      <c r="C13238" t="inlineStr">
        <is>
          <t>177</t>
        </is>
      </c>
      <c r="D13238" t="inlineStr">
        <is>
          <t>FORNITURA IN ESCLUSIVA IN AMBITO REGIONALE DI FIALE CON SOLUZIONE PRESERVCYT E SPATOLE E CYTOBRUSH PER IL PRELIEVO E IL TRASPORTO DI CAMPIONI CERVICO-VAGINALI PER LA DETERMINAZIONE DI HPV-DNA E L'ALLESTIMENTO DELLA CITOLOGIA DI TRIAGE. PROROGA NELLE MORE DELLA PROCEDURA CENTRALIZZATA REGIONALE.</t>
        </is>
      </c>
      <c r="E13238" t="inlineStr"/>
      <c r="F13238" t="inlineStr">
        <is>
          <t>Deliberazione della Giunta Regionale del Veneto n. 772 del 27/05/2014
Deliberazione del Direttore Generale dell’ex ULSS n.20 di Verona n.15 del 15/01/2015</t>
        </is>
      </c>
      <c r="G13238" t="inlineStr">
        <is>
          <t>€ 36.421,88=, IVA 22% compresa</t>
        </is>
      </c>
    </row>
    <row r="13239">
      <c r="A13239" t="inlineStr">
        <is>
          <t>UOC Direzione Amministrativa di Ospedale</t>
        </is>
      </c>
      <c r="B13239" t="inlineStr">
        <is>
          <t>28/03/2018</t>
        </is>
      </c>
      <c r="C13239" t="inlineStr">
        <is>
          <t>169</t>
        </is>
      </c>
      <c r="D13239" t="inlineStr">
        <is>
          <t>APPROVAZIONE CONVENZIONE TRA UNIVERSITA’ DEGLI STUDI DI VERONA E AZIENDA ULSS 9 SCALIGERA PER LA FORMAZIONE MEDICO-SPECIALISTICA DEI MEDICI ISCRITTI ALLE SCUOLE DI SPECIALIZZAZIONE DI AREA SANITARIA</t>
        </is>
      </c>
      <c r="E13239" t="inlineStr"/>
      <c r="F13239" t="inlineStr">
        <is>
          <t>Deliberazione n. 82 del 14/02/2013;
Deliberazione n. 1 del 11.01.2017 è avvenuta la presa d'atto della Legge Regionale n. 19 del 25/10/2016 di riorganizzazione dell’assetto organizzativo delle Aziende ULSS Regione Veneto;
Nota prot. 161793 del 18/10/2017 del Direttore Generale Azienda ULss 9 Scaligera Verona;
Nota prot. n. 46762 del 05/02/2018 della responsabile dell’Area Didattica e Servizi agli Studenti dell’Università di Verona di trasmissione file Convenzione firmato digitalmente;
Art. 6 del D.Lvo 30.12.1992 n. 502, integrato dall’art. 7 del D.Lvo 30.12.1993 n. 517;
D. Lgs. 17 agosto 1999 n. 368;
D.I. 4 febbraio 2015 n. 68;
D.I. 13 giugno 2017 n. 402;
Articolo 1.2 dell’Allegato “1” al D.I. 13 giugno 2017 n. 402.</t>
        </is>
      </c>
      <c r="G13239" t="inlineStr">
        <is>
          <t>0,00</t>
        </is>
      </c>
    </row>
    <row r="13240">
      <c r="A13240" t="inlineStr">
        <is>
          <t>UOC Provveditorato,Economato e Gestione della Logistica</t>
        </is>
      </c>
      <c r="B13240" t="inlineStr">
        <is>
          <t>28/03/2018</t>
        </is>
      </c>
      <c r="C13240" t="inlineStr">
        <is>
          <t>164</t>
        </is>
      </c>
      <c r="D13240" t="inlineStr">
        <is>
          <t>FORNITURA IN SERVICE DI SETS IN TNT STERILI CIG 5740616A2D E SETS A COMPLETAMENTO CIG 57407432FD. PRESA D'ATTO CESSIONE RAMO D'AZIENDA DA SAVIR DI SERGIO LONGHI &amp;amp; C. S.A.S. A CARDIVA ITALIA S.R.L.</t>
        </is>
      </c>
      <c r="E13240" t="inlineStr"/>
      <c r="F13240" t="inlineStr">
        <is>
          <t>deliberazione ex ULSS 21 n. 222/2014
deliberazione ex ULSS 21 n. 423/2015
Contratto con SAVIR di Longhi &amp;amp; C. Sas rep, 1474/2016
nota prot. 86360 del 16.5.2017 di SAVIR di Longhi &amp;amp; C.
nota prot. 118530 del 31.7.2017 di SAVIR di Longhi &amp;amp; C.
nota prot. 167248 del 26.10.2017 di CARDIVA Italia Sr
nota prot. 39739 del 05.03.2018 di CARDIVA Italia Srl
nota prot. 40948 del 07.03.2018 Direzione Medica Ospedaliera Legnago
nota prot. 43704 del 12.03.2018 Commissario Giudiziale Savir</t>
        </is>
      </c>
      <c r="G13240" t="inlineStr">
        <is>
          <t>€ 0,00</t>
        </is>
      </c>
    </row>
    <row r="13241">
      <c r="A13241" t="inlineStr">
        <is>
          <t>UOC Direzione Amministrativa Territoriale</t>
        </is>
      </c>
      <c r="B13241" t="inlineStr">
        <is>
          <t>16/03/2018</t>
        </is>
      </c>
      <c r="C13241" t="inlineStr">
        <is>
          <t>155</t>
        </is>
      </c>
      <c r="D13241" t="inlineStr">
        <is>
          <t>DRGV N 2068/ 2017 SPESE PER TRASPORTO E VITTO A CARICO DELLE PERSONE DISABILI FREQUENTANTI I CENTRI DIURNI ANNO 2017. DISTRETTI 1 VERONA CITTÀ E 2 DELL’ EST VERONESE: PROVVEDIMENTI.</t>
        </is>
      </c>
      <c r="E13241" t="inlineStr"/>
      <c r="F13241" t="inlineStr"/>
      <c r="G13241" t="inlineStr">
        <is>
          <t>145.335,00</t>
        </is>
      </c>
    </row>
    <row r="13242">
      <c r="A13242" t="inlineStr">
        <is>
          <t>UOC Direzione Amministrativa Territoriale</t>
        </is>
      </c>
      <c r="B13242" t="inlineStr">
        <is>
          <t>16/03/2018</t>
        </is>
      </c>
      <c r="C13242" t="inlineStr">
        <is>
          <t>153</t>
        </is>
      </c>
      <c r="D13242" t="inlineStr">
        <is>
          <t>DGR N. 1624 DEL 12/10/2017 &amp;quot;PROSECUZIONE DELLE ATTIVITA' DELLE EQUIPES SPECIALISTICHE PROVINCIALI/INTERPROVINCIALI IN MATERIA DI ABUSO SESSUALE E GRAVE MALTRATTAMENTO DEI BAMBINI/E E DEI RAGAZZI/E MINORI D'ETA', DI CUI ALLA DGR N. 1041 DEL 29 GIUGNO 2016 (L. 269/1998) ANNO 2017&amp;quot;. INTROITO.</t>
        </is>
      </c>
      <c r="E13242" t="inlineStr"/>
      <c r="F13242" t="inlineStr">
        <is>
          <t>DGR N. 1624/2017 - DGR N. 1041/2016.</t>
        </is>
      </c>
      <c r="G13242" t="inlineStr">
        <is>
          <t>123.937,65</t>
        </is>
      </c>
    </row>
    <row r="13243">
      <c r="A13243" t="inlineStr">
        <is>
          <t>UOC Direzione Amministrativa Territoriale</t>
        </is>
      </c>
      <c r="B13243" t="inlineStr">
        <is>
          <t>16/03/2018</t>
        </is>
      </c>
      <c r="C13243" t="inlineStr">
        <is>
          <t>154</t>
        </is>
      </c>
      <c r="D13243" t="inlineStr">
        <is>
          <t>DGRV N. 1996/2017 - PROSECUZIONE PROGETTI DI SPERIMENTAZIONE IN MATERIA DI SEMIRESIDENZIALITÀ PER PERSONE CON DISABILITÀ AI SENSI DELIBERA GIUNTA REGIONALE DEL VENETO 739/2015. PROVVEDIMENTI.</t>
        </is>
      </c>
      <c r="E13243" t="inlineStr"/>
      <c r="F13243" t="inlineStr"/>
      <c r="G13243" t="inlineStr">
        <is>
          <t>233.348.62</t>
        </is>
      </c>
    </row>
    <row r="13244">
      <c r="A13244" t="inlineStr">
        <is>
          <t>UOC Direzione Amministrativa Territoriale</t>
        </is>
      </c>
      <c r="B13244" t="inlineStr">
        <is>
          <t>16/03/2018</t>
        </is>
      </c>
      <c r="C13244" t="inlineStr">
        <is>
          <t>156</t>
        </is>
      </c>
      <c r="D13244" t="inlineStr">
        <is>
          <t>COMITATO AZIENDALE PER LA MEDICINA GENERALE ULSS 9 SCALIGERA EX. DGRV N. 2174/2017. MODIFICA COMPONENTE DI PARTE PUBBLICA</t>
        </is>
      </c>
      <c r="E13244" t="inlineStr"/>
      <c r="F13244" t="inlineStr"/>
      <c r="G13244" t="inlineStr"/>
    </row>
    <row r="13245">
      <c r="A13245" t="inlineStr">
        <is>
          <t>UOC Direzione Amministrativa Territoriale</t>
        </is>
      </c>
      <c r="B13245" t="inlineStr">
        <is>
          <t>16/03/2018</t>
        </is>
      </c>
      <c r="C13245" t="inlineStr">
        <is>
          <t>157</t>
        </is>
      </c>
      <c r="D13245" t="inlineStr">
        <is>
          <t>DISTRETTO 3 PIANURA VERONESE - REVOCA DELIBERAZIONE N. 1036 DEL 7.12.2017 CIG N. Z82211D9B6 E APPROVAZIONE NUOVO BANDO PER L’EROGAZIONE DI CONTRIBUTI A FAVORE DI ASSOCIAZIONI DI VOLONTARIATO PER SOSTENERE AZIONI DI SUPPORTO ALLA UOC PSICHIATRIA 3 A FAVORE DI UTENTI PSICHIATRICI. CIG N. ZD522B4DBA.</t>
        </is>
      </c>
      <c r="E13245" t="inlineStr"/>
      <c r="F13245" t="inlineStr">
        <is>
          <t>DGGR n. 651/2010, Piano di Zona ex ULSS 21 2011-2015, Deliberazione del Direttore Generale n. 1036/2017</t>
        </is>
      </c>
      <c r="G13245" t="inlineStr">
        <is>
          <t>Euro 18.000,00.-</t>
        </is>
      </c>
    </row>
    <row r="13246">
      <c r="A13246" t="inlineStr">
        <is>
          <t>UOC Direzione Amministrativa di Ospedale</t>
        </is>
      </c>
      <c r="B13246" t="inlineStr">
        <is>
          <t>16/03/2018</t>
        </is>
      </c>
      <c r="C13246" t="inlineStr">
        <is>
          <t>149</t>
        </is>
      </c>
      <c r="D13246" t="inlineStr">
        <is>
          <t>PRESA ATTO DELLA CONVENZIONE TRA LA REGIONE DEL VENETO E LA PROVINCIA AUTONOMA DI TRENTO PER LA REGOLAMENTAZIONE DELL’EROGAZIONE DEI TRATTAMENTI E DEI RICOVERI IN URGENZA/EMERGENZA E DELLE PRESTAZIONI IN AMBITO CARDIOLOGICO PER I PAZIENTI DELL’OSPEDALE DI MALCESINE, DA PARTE DELLA STRUTTURA OSPEDALIERA DI ROVERETO - NOMINA REFERENTE AZIENDALE E APPROVAZIONE PROTOCOLLO OPERATIVO CON L’U.O.C. CENTRALE OPERATIVA SUEM DELL’AZIENDA OSPEDALIERA UNIVERSITARIA INTEGRATA VERONA</t>
        </is>
      </c>
      <c r="E13246" t="inlineStr"/>
      <c r="F13246" t="inlineStr">
        <is>
          <t>D.LGS. N. 502/1992, ART. 8 sexies, comma 8, Patto della Salute anni 2010/2012 - 2014/2016 - D.G.R.V. n. 1737/2017</t>
        </is>
      </c>
      <c r="G13246" t="inlineStr"/>
    </row>
    <row r="13247">
      <c r="A13247" t="inlineStr">
        <is>
          <t>UOC Direzione Amministrativa di Ospedale</t>
        </is>
      </c>
      <c r="B13247" t="inlineStr">
        <is>
          <t>16/03/2018</t>
        </is>
      </c>
      <c r="C13247" t="inlineStr">
        <is>
          <t>150</t>
        </is>
      </c>
      <c r="D13247" t="inlineStr">
        <is>
          <t>APPROVAZIONE CONVENZIONE CON IL COMUNE DI ZIMELLA (VR) PER L’EROGAZIONE DEL SERVIZIO DI ACCOGLIMENTO E CUSTODIA DELLE SALME PRESSO L’OSPEDALE “G. FRACASTORO” DI SAN BONIFACIO</t>
        </is>
      </c>
      <c r="E13247" t="inlineStr"/>
      <c r="F13247" t="inlineStr">
        <is>
          <t>D.P.R. 10/09/1990 N. 285 - Circolare del Ministero della Sanità 24/06/1993, n. 24, L.R. 14 marzo 2010, n. 18</t>
        </is>
      </c>
      <c r="G13247" t="inlineStr"/>
    </row>
    <row r="13248">
      <c r="A13248" t="inlineStr">
        <is>
          <t>UOS attivita' a pagamento</t>
        </is>
      </c>
      <c r="B13248" t="inlineStr">
        <is>
          <t>16/03/2018</t>
        </is>
      </c>
      <c r="C13248" t="inlineStr">
        <is>
          <t>152</t>
        </is>
      </c>
      <c r="D13248" t="inlineStr">
        <is>
          <t>APPROVAZIONE CONVENZIONI DI COLLABORAZIONE TRA AZIENDA OSPEDALIERA INTEGRATA DI VERONA E AZIENDA ULSS 9 SCALIGERA</t>
        </is>
      </c>
      <c r="E13248" t="inlineStr"/>
      <c r="F13248" t="inlineStr">
        <is>
          <t>Nota prot. n. 190290/2017 l’Azienda Ulss n.9;
Nota prot. 3816 del 05/01/2018 uffici regionali dell’Area Sanità e Sociale di autorizzazione delle convenzioni con AOUI di Verona fino al 31/12/2018;
DGR n. 2846 del 29 dicembre 2014 e DGR n. 866 del 13 luglio 2015;
Nota del 28/02/2014 prot. 11826, del Direttore del Servizio Logistica Economato e Gestione Clienti dell'Azienda Ospedaliera Universitaria Integrata Verona di trasmissione 7 convenzionifirmate digitalmente approvate con atti deliberativi n. 1120/2017 e n. 58/2017 per il periodo dal 05.01.2018 al 31.12.2018;
Meccanismo della compensazione finanziaria (Poste R) istituita dalla Regione Veneto con D.G.R.V. n. 337/2010;
Art. 58, comma 2, del CC.CCNN.LL. aree dirigenziali dell' 08/06/2000.</t>
        </is>
      </c>
      <c r="G13248" t="inlineStr">
        <is>
          <t>€ 125.000,00</t>
        </is>
      </c>
    </row>
    <row r="13249">
      <c r="A13249" t="inlineStr">
        <is>
          <t>UOS attivita' a pagamento</t>
        </is>
      </c>
      <c r="B13249" t="inlineStr">
        <is>
          <t>16/03/2018</t>
        </is>
      </c>
      <c r="C13249" t="inlineStr">
        <is>
          <t>151</t>
        </is>
      </c>
      <c r="D13249" t="inlineStr">
        <is>
          <t>APPROVAZIONE CONTRATTO DI FORMAZIONE CON DITTA BIOTRONIK ITALIA SPA PRESSO UOC CARDIOLOGIA OSPEDALE DI LEGNAGO</t>
        </is>
      </c>
      <c r="E13249" t="inlineStr"/>
      <c r="F13249" t="inlineStr">
        <is>
          <t>Nota prot. n. 36969 del 28/02/2018 AULSS 9;
Nota Biotronik Italia SpA del 01/03/2018 registrata a protocollo generale n. 0039507 del 05/03/2018.</t>
        </is>
      </c>
      <c r="G13249" t="inlineStr"/>
    </row>
    <row r="13250">
      <c r="A13250" t="inlineStr">
        <is>
          <t>UOC sociale</t>
        </is>
      </c>
      <c r="B13250" t="inlineStr">
        <is>
          <t>16/03/2018</t>
        </is>
      </c>
      <c r="C13250" t="inlineStr">
        <is>
          <t>158</t>
        </is>
      </c>
      <c r="D13250" t="inlineStr">
        <is>
          <t>REALIZZAZIONE DEL PROGETTO “MARI MULTICULTURAL ACTIONS REGIONAL IMMIGRATION (Cod. Progetto 1287)” NELL’AMBITO DEL FONDO ASILO MIGRAZIONE ED INTEGRAZIONE (FAMI).</t>
        </is>
      </c>
      <c r="E13250" t="inlineStr"/>
      <c r="F13250" t="inlineStr"/>
      <c r="G13250" t="inlineStr">
        <is>
          <t>25.336,12</t>
        </is>
      </c>
    </row>
    <row r="13251">
      <c r="A13251" t="inlineStr">
        <is>
          <t>UOC Servizi Tecnici e Patrimoniali</t>
        </is>
      </c>
      <c r="B13251" t="inlineStr">
        <is>
          <t>16/03/2018</t>
        </is>
      </c>
      <c r="C13251" t="inlineStr">
        <is>
          <t>159</t>
        </is>
      </c>
      <c r="D13251" t="inlineStr">
        <is>
          <t>AFFIDAMENTO DEI LAVORI DI RIFACIMENTO ED ADEGUAMENTO CABINA ELETTRICA DI TRASFORMAZIONE MT/BT PER LA STRUTTURA REMS, PRESSO IL CENTRO SANITARIO POLIFUNZIONALE &amp;quot;STELLINI&amp;quot; DI NOGARA</t>
        </is>
      </c>
      <c r="E13251" t="inlineStr"/>
      <c r="F13251" t="inlineStr">
        <is>
          <t>- Decreto del Ministero della Salute del 05/02/2015
- Decreto n. 56/2017</t>
        </is>
      </c>
      <c r="G13251" t="inlineStr">
        <is>
          <t>€ 550.720,21 oltre iva</t>
        </is>
      </c>
    </row>
    <row r="13252">
      <c r="A13252" t="inlineStr">
        <is>
          <t>UOC Servizi Tecnici e Patrimoniali</t>
        </is>
      </c>
      <c r="B13252" t="inlineStr">
        <is>
          <t>16/03/2018</t>
        </is>
      </c>
      <c r="C13252" t="inlineStr">
        <is>
          <t>160</t>
        </is>
      </c>
      <c r="D13252" t="inlineStr">
        <is>
          <t>PROPOSTA DI AGGIUDICAZIONE ACCORDO QUADRO 04.2017 - OPERE DA IDRAULICO DI MANUTENZIONE.</t>
        </is>
      </c>
      <c r="E13252" t="inlineStr"/>
      <c r="F13252" t="inlineStr">
        <is>
          <t>Deliberazione n. 733 del 24.08.2017, art. 36 comma 2, art. 95 comma 4, art. 97 comma 8 D.Lgs. 50/2016 e s.m.i., RDO 1793516 MEPA</t>
        </is>
      </c>
      <c r="G13252" t="inlineStr">
        <is>
          <t>0,00</t>
        </is>
      </c>
    </row>
    <row r="13253">
      <c r="A13253" t="inlineStr">
        <is>
          <t>UOC Servizi Tecnici e Patrimoniali</t>
        </is>
      </c>
      <c r="B13253" t="inlineStr">
        <is>
          <t>16/03/2018</t>
        </is>
      </c>
      <c r="C13253" t="inlineStr">
        <is>
          <t>161</t>
        </is>
      </c>
      <c r="D13253" t="inlineStr">
        <is>
          <t>PROPOSTA DI AGGIUDICAZIONE ACCORDO QUADRO 06.2017 - OPERE DA FABBRO/SERRAMENTISTA/FALEGNAME DI MANUTENZIONE</t>
        </is>
      </c>
      <c r="E13253" t="inlineStr"/>
      <c r="F13253" t="inlineStr">
        <is>
          <t>Deliberazione n. 733 del 24.08.2017, art. 36 comma 2, art. 95 comma 4, art. 97 comma 8 D.Lgs. 50/2016 e s.m.i., RDO n. 1793638 MEPA</t>
        </is>
      </c>
      <c r="G13253" t="inlineStr">
        <is>
          <t>0,00</t>
        </is>
      </c>
    </row>
    <row r="13254">
      <c r="A13254" t="inlineStr">
        <is>
          <t>UOC Affari Generali</t>
        </is>
      </c>
      <c r="B13254" t="inlineStr">
        <is>
          <t>16/03/2018</t>
        </is>
      </c>
      <c r="C13254" t="inlineStr">
        <is>
          <t>148</t>
        </is>
      </c>
      <c r="D13254" t="inlineStr">
        <is>
          <t>PROCEDIMENTO PENALE N. 2018/1735 R.G.N.R. - N. 2018/353 R.G. COSTITUZIONE DI PARTE CIVILE.</t>
        </is>
      </c>
      <c r="E13254" t="inlineStr"/>
      <c r="F13254" t="inlineStr"/>
      <c r="G13254" t="inlineStr"/>
    </row>
    <row r="13255">
      <c r="A13255" t="inlineStr">
        <is>
          <t>UOC Affari Generali</t>
        </is>
      </c>
      <c r="B13255" t="inlineStr">
        <is>
          <t>16/03/2018</t>
        </is>
      </c>
      <c r="C13255" t="inlineStr">
        <is>
          <t>147</t>
        </is>
      </c>
      <c r="D13255" t="inlineStr">
        <is>
          <t>TRIBUNALE DI VERONA. PROCEDIMENTO CIVILE N. 3433/2017 R.G.. DEFINIZIONE IN VIA TRANSATTIVA SINISTRO SOTTO SOGLIA SIR - RIF. SIMES N. S12120160042.</t>
        </is>
      </c>
      <c r="E13255" t="inlineStr"/>
      <c r="F13255" t="inlineStr">
        <is>
          <t>DGRV 573/2011
Ricorso prot. n. 89592-2017
Richiesta prot. 24177-2016
Deliberazione 799/2017
Dichiarazione 27.02.2018
Nota Regione Veneto 119197-2017</t>
        </is>
      </c>
      <c r="G13255" t="inlineStr">
        <is>
          <t>3.400,00.-</t>
        </is>
      </c>
    </row>
    <row r="13256">
      <c r="A13256" t="inlineStr">
        <is>
          <t>UOC Affari Generali</t>
        </is>
      </c>
      <c r="B13256" t="inlineStr">
        <is>
          <t>14/03/2018</t>
        </is>
      </c>
      <c r="C13256" t="inlineStr">
        <is>
          <t>143</t>
        </is>
      </c>
      <c r="D13256" t="inlineStr">
        <is>
          <t>AVANTI AL TRIBUNALE DI VERONA - RICORSO EX ART. 696 BIS C.P.C. RG 622/2018. COSTITUZIONE IN GIUDIZIO</t>
        </is>
      </c>
      <c r="E13256" t="inlineStr"/>
      <c r="F13256" t="inlineStr">
        <is>
          <t>Ricorso ex art. 696 bis cpc prot. 28903 del 15.02.2018</t>
        </is>
      </c>
      <c r="G13256" t="inlineStr"/>
    </row>
    <row r="13257">
      <c r="A13257" t="inlineStr">
        <is>
          <t>UOC Affari Generali</t>
        </is>
      </c>
      <c r="B13257" t="inlineStr">
        <is>
          <t>14/03/2018</t>
        </is>
      </c>
      <c r="C13257" t="inlineStr">
        <is>
          <t>144</t>
        </is>
      </c>
      <c r="D13257" t="inlineStr">
        <is>
          <t>AVANTI LA CORTE SUPREMA DI CASSAZIONE - RICORSO AVVERSO LA SENTENZA DELLA CORTE D'APPELLO DI VENEZIA N. 2635/2017. COSTITUZIONE IN GIUDIZIO.</t>
        </is>
      </c>
      <c r="E13257" t="inlineStr"/>
      <c r="F13257" t="inlineStr">
        <is>
          <t>Ricorso per cassazione prot. 26377 del 12.02.2018
Preventivo prot. 37327 del 28.02.2018</t>
        </is>
      </c>
      <c r="G13257" t="inlineStr">
        <is>
          <t>€ 2.000,00 oltre oneri di legge</t>
        </is>
      </c>
    </row>
    <row r="13258">
      <c r="A13258" t="inlineStr">
        <is>
          <t>20 - Sezione Gestione Giuridica</t>
        </is>
      </c>
      <c r="B13258" t="inlineStr">
        <is>
          <t>14/03/2018</t>
        </is>
      </c>
      <c r="C13258" t="inlineStr">
        <is>
          <t>146</t>
        </is>
      </c>
      <c r="D13258" t="inlineStr">
        <is>
          <t>CESSAZIONE SOSPENSIONE CAUTELARE DAL SERVIZIO - DIPENDENTE SIG. G.E..</t>
        </is>
      </c>
      <c r="E13258" t="inlineStr"/>
      <c r="F13258" t="inlineStr">
        <is>
          <t>Deliberazione n. 108/2018
Nota 44148 di prot del 12.03.2018</t>
        </is>
      </c>
      <c r="G13258" t="inlineStr">
        <is>
          <t>0,00</t>
        </is>
      </c>
    </row>
    <row r="13259">
      <c r="A13259" t="inlineStr">
        <is>
          <t>Direzione Generale</t>
        </is>
      </c>
      <c r="B13259" t="inlineStr">
        <is>
          <t>14/03/2018</t>
        </is>
      </c>
      <c r="C13259" t="inlineStr">
        <is>
          <t>145</t>
        </is>
      </c>
      <c r="D13259" t="inlineStr">
        <is>
          <t>PRESA D’ATTO RISOLUZIONE CONTRATTO PRELIMINARE COMPRAVENDITA CON FONDAZIONE CARIVERONA RELATIVO A IMMOBILI C/O EX MAGAZZINI GENERALI - VERONA</t>
        </is>
      </c>
      <c r="E13259" t="inlineStr"/>
      <c r="F13259" t="inlineStr">
        <is>
          <t>Delibere ex Ulss 20 n. 255 del 16.04.2012, n. 159 del 28.03.2013, n. 200 del 11.04.2013, n. 74 del 19.02.2014, DRGRV n. 1853 del 15.10.2013, Contratto Preliminare di compravendita siglato il 07.05.2014, Atto Modificativo del Contratto Preliminare del 30.06.2016, Atto Modificativo del Contrato Preliminare del 28.12.2016, Delibera n. 303 del 06.04.2017 AULSS 9 Scaligera, note Fondazione Cariverona del 05.09.2017 e del 20.12.2017</t>
        </is>
      </c>
      <c r="G13259" t="inlineStr">
        <is>
          <t>0,00</t>
        </is>
      </c>
    </row>
    <row r="13260">
      <c r="A13260" t="inlineStr">
        <is>
          <t>UOC Assistenza farmaceutica Territoriale</t>
        </is>
      </c>
      <c r="B13260" t="inlineStr">
        <is>
          <t>03/12/2018</t>
        </is>
      </c>
      <c r="C13260" t="inlineStr">
        <is>
          <t>139</t>
        </is>
      </c>
      <c r="D13260" t="inlineStr">
        <is>
          <t>SPERIMENTAZIONE CLINICA PROT. D4193C00002 PRESSO UOC DI ONCOLOGIA MEDICA OSPEDALE “MATER SALUTIS” LEGNAGO : APPROVAZIONE EMENDAMENTO SOSTANZIALE AL CONSENSO INFORMATO v. 9.0 DEL 03/08/2017</t>
        </is>
      </c>
      <c r="E13260" t="inlineStr"/>
      <c r="F13260" t="inlineStr">
        <is>
          <t>D.G.R.V. n. 1066 del 28/06/2013 - Delibera Azienda Ulss 9 Scaligera n. 61 del 26/01/2017 - Delibera Azienda Ulss 9 Scaligera n. 457 del 25/05/2017 - Delibera Azienda Ulss 9 Scaligera 785 del 14/06/2017 - Delibera Azienda ex Ulss 21 di Legnago n. 65 del 18/02/2016 - Nota società PRA del 25/09/2017 prot. n. 149745 del 27/09/2017 - Nota AOUI prot. n. 5410 del 31/01/2018</t>
        </is>
      </c>
      <c r="G13260" t="inlineStr">
        <is>
          <t>0,00</t>
        </is>
      </c>
    </row>
    <row r="13261">
      <c r="A13261" t="inlineStr">
        <is>
          <t>UOC Assistenza farmaceutica Territoriale</t>
        </is>
      </c>
      <c r="B13261" t="inlineStr">
        <is>
          <t>03/12/2018</t>
        </is>
      </c>
      <c r="C13261" t="inlineStr">
        <is>
          <t>140</t>
        </is>
      </c>
      <c r="D13261" t="inlineStr">
        <is>
          <t>AUTORIZZAZIONE “STUDIO DI FASE 2 RANDOMIZZATO DI CONFRONTO TRA CARBOPLATINO–PACLITAXEL E CARBOPLATINOPACLITAXEL-AVELUMAB IN PAZIENTI CON CARCINOMA DELL’ENDOMETRIO AVANZATO(STADIO III-IV)O RICORRENTE” COD. PROT. MITO END-3 E RELATIVO SCHEMA DI CONVENZIONE</t>
        </is>
      </c>
      <c r="E13261" t="inlineStr"/>
      <c r="F13261" t="inlineStr">
        <is>
          <t>D.G.R.V. n. 1066 del 28/06/2013 - Delibera Azienda Ulss 9 Scaligera n. 61 del 26/01/2017 - Delibera Azienda Ulss 9 Scaligera n. 457 del25/05/2017 - Delibera Azienda Ulss 9 Scaligera 785 del 14/06/2017 - Nota AOUI prot. n. 11736 del 28/02/2018 - Nota AIFA n. 10886 del 01/02/2018</t>
        </is>
      </c>
      <c r="G13261" t="inlineStr">
        <is>
          <t>0,00</t>
        </is>
      </c>
    </row>
    <row r="13262">
      <c r="A13262" t="inlineStr">
        <is>
          <t>UOC Gestione Risorse Umane</t>
        </is>
      </c>
      <c r="B13262" t="inlineStr">
        <is>
          <t>03/12/2018</t>
        </is>
      </c>
      <c r="C13262" t="inlineStr">
        <is>
          <t>131</t>
        </is>
      </c>
      <c r="D13262" t="inlineStr">
        <is>
          <t>SIG.A MEZZANI LOREDANA E SIG.A NOVELLI CINZIA - TECNICI SANITARI DI LABORATORIO BIOMEDICO - COMANDO PARZIALE PRESSO L'AOUI DI VERONA.</t>
        </is>
      </c>
      <c r="E13262" t="inlineStr"/>
      <c r="F13262" t="inlineStr">
        <is>
          <t>Richiesta attivazione comando Direttore DIMT prot. 18939 del 31/01/2018; pareri TSLB prot. 37129 del 28/02/2018.</t>
        </is>
      </c>
      <c r="G13262" t="inlineStr">
        <is>
          <t>0,00</t>
        </is>
      </c>
    </row>
    <row r="13263">
      <c r="A13263" t="inlineStr">
        <is>
          <t>UOS Medicina Convenzionata privati accreditati</t>
        </is>
      </c>
      <c r="B13263" t="inlineStr">
        <is>
          <t>03/12/2018</t>
        </is>
      </c>
      <c r="C13263" t="inlineStr">
        <is>
          <t>136</t>
        </is>
      </c>
      <c r="D13263" t="inlineStr">
        <is>
          <t>MEDICINA GENERALE – ATTIVAZIONE SERVIZIO DI ASSISTENZA SANITARIA DI BASE AI TURISTI PER LA STAGIONE ESTIVA ANNO 2018.</t>
        </is>
      </c>
      <c r="E13263" t="inlineStr"/>
      <c r="F13263" t="inlineStr">
        <is>
          <t>ACN MMG- Intesa 23.03.2005 e s.m.i: artt. 32, 67; D.G.R.V. n. 4395 del 30.12.2005, DGRV n. 939 del 20.4.2001.</t>
        </is>
      </c>
      <c r="G13263" t="inlineStr">
        <is>
          <t>€ 88.000,00</t>
        </is>
      </c>
    </row>
    <row r="13264">
      <c r="A13264" t="inlineStr">
        <is>
          <t>UOS attivita' a pagamento</t>
        </is>
      </c>
      <c r="B13264" t="inlineStr">
        <is>
          <t>03/12/2018</t>
        </is>
      </c>
      <c r="C13264" t="inlineStr">
        <is>
          <t>132</t>
        </is>
      </c>
      <c r="D13264" t="inlineStr">
        <is>
          <t>CONVENZIONE TRA LA DIOCESI DI VICENZA E L'AZIENDA ULSS 9 SCALIGERA DI VERONA PER IL SERVIZIO DI ASSISTENZA RELIGIOSA PRESSO L'OSPEDALE GIROLAMO FRACASTORO DI SAN BONIFACIO</t>
        </is>
      </c>
      <c r="E13264" t="inlineStr"/>
      <c r="F13264" t="inlineStr">
        <is>
          <t>Art. 38 della Legge n. 833 del 23 dicembre 1978;
DGRV n. 3583 del 24 novembre 2009;
Deliberazioni del Direttore Generale n. 509/2012 e n. 708/2015;
Leggi Regionali del Veneto 14/09/1994 n. 55 e n. 56 e loro successive modifiche ed integrazioni.</t>
        </is>
      </c>
      <c r="G13264" t="inlineStr">
        <is>
          <t>€ 32.200,00</t>
        </is>
      </c>
    </row>
    <row r="13265">
      <c r="A13265" t="inlineStr">
        <is>
          <t>UOC sociale</t>
        </is>
      </c>
      <c r="B13265" t="inlineStr">
        <is>
          <t>03/12/2018</t>
        </is>
      </c>
      <c r="C13265" t="inlineStr">
        <is>
          <t>135</t>
        </is>
      </c>
      <c r="D13265" t="inlineStr">
        <is>
          <t>DISTRETTO N. 4 OVEST VERONESE- APPROVAZIONE PROTOCOLLO PER LA SEGNALAZIONE E LA PRESA IN CARICO URGENTE DI DONNE VITTIME DI VIOLENZA.</t>
        </is>
      </c>
      <c r="E13265" t="inlineStr"/>
      <c r="F13265" t="inlineStr"/>
      <c r="G13265" t="inlineStr">
        <is>
          <t>0,00</t>
        </is>
      </c>
    </row>
    <row r="13266">
      <c r="A13266" t="inlineStr">
        <is>
          <t>UOC Assistenza farmaceutica Territoriale</t>
        </is>
      </c>
      <c r="B13266" t="inlineStr">
        <is>
          <t>03/12/2018</t>
        </is>
      </c>
      <c r="C13266" t="inlineStr">
        <is>
          <t>138</t>
        </is>
      </c>
      <c r="D13266" t="inlineStr">
        <is>
          <t>SPERIMENTAZIONE CLINICA PROT. MK3475-598 PRESSO UOC DI ONCOLOGIA MEDICA OSPEDALE “MATER SALUTIS” LEGNAGO : APPROVAZIONE EMENDAMENTO SOSTANZIALE N. 1 DEL 10/10/2017 E EMENDAMENTO NON SOSTAZIONALE N. 2 DEL 04/12/2017</t>
        </is>
      </c>
      <c r="E13266" t="inlineStr"/>
      <c r="F13266" t="inlineStr">
        <is>
          <t>D.G.R.V. n. 1066 del 28/06/2013 - Delibera Azienda Ulss 9 Scaligera n. 61 del 26/01/2017 - Delibera Azienda Ulss 9 Scaligera n. 457 del25/05/2017 - Delibera Azienda Ulss 9 Scaligera 785 del 14/06/2017 - Delibera Azienda Ulss 9 Scaligera n. 1006 del 23/11/2017 - Nota società Farmastudio-fast S.r.l. del 22/12/2017 prot. n. 1920 del 04/01/2018 - nota AOUI prot. n. 11705 del 28/02/2018</t>
        </is>
      </c>
      <c r="G13266" t="inlineStr">
        <is>
          <t>0,00</t>
        </is>
      </c>
    </row>
    <row r="13267">
      <c r="A13267" t="inlineStr">
        <is>
          <t>UOC Assistenza farmaceutica Territoriale</t>
        </is>
      </c>
      <c r="B13267" t="inlineStr">
        <is>
          <t>03/12/2018</t>
        </is>
      </c>
      <c r="C13267" t="inlineStr">
        <is>
          <t>137</t>
        </is>
      </c>
      <c r="D13267" t="inlineStr">
        <is>
          <t>AUTORIZZAZIONE ALLO STUDIO CLINICO “REGISTRO ITALIANO DEI PAZIENTI CON INFEZIONE DA HIV-1 CON RESISTENZA AGLI INIBITORI DELLA TRASCRITTASI INVERSA, DELL’INTEGRASI E DELLA PROTEASI VIRALE (PRESTIGIO)” CODICE PROTOCOLLO PRESTIGIO PRESSO L’U.O.S. MALATTIE INFETTIVE – AZIENDA ULSS 9 SCALIGERA</t>
        </is>
      </c>
      <c r="E13267" t="inlineStr"/>
      <c r="F13267" t="inlineStr">
        <is>
          <t>D.G.R.V. n. 1066 del 28/06/2013 - Delibera Azienda Ulss 9 Scaligera n. 61 del 26/01/2017 - Delibera Azienda Ulss 9 Scaligera n. 457 del25/05/2017 - Delibera Azienda Ulss 9 Scaligera 785 del 14/06/2017 - Nota AOUI prot. n. 11569 del 27/02/2018</t>
        </is>
      </c>
      <c r="G13267" t="inlineStr">
        <is>
          <t>0,00</t>
        </is>
      </c>
    </row>
    <row r="13268">
      <c r="A13268" t="inlineStr">
        <is>
          <t>UOC Assistenza farmaceutica Territoriale</t>
        </is>
      </c>
      <c r="B13268" t="inlineStr">
        <is>
          <t>03/12/2018</t>
        </is>
      </c>
      <c r="C13268" t="inlineStr">
        <is>
          <t>141</t>
        </is>
      </c>
      <c r="D13268" t="inlineStr">
        <is>
          <t>SPERIMENTAZIONE CLINICA PROT. BIG 4-11/BO25126/TOC4939g PRESSO UOC DI ONCOLOGIA MEDICA OSPEDALE “MATER SALUTIS” LEGNAGO : PRESA ATTO MODIFICA AL CONTRATTO PER CORREZIONE DATA CONCLUSIONE SPERIMENTAZIONE E SCHEMA DELL’ADDENDUM ALLA CONVENZIONE</t>
        </is>
      </c>
      <c r="E13268" t="inlineStr"/>
      <c r="F13268" t="inlineStr">
        <is>
          <t>D.G.R.V. n. 1066 del 28/06/2013 - Delibera Azienda Ulss 9 Scaligera n. 61 del 26/01/2017 - Delibera Azienda Ulss 9 Scaligera n. 457 del25/05/2017 - Delibera Azienda Ulss 9 Scaligera 785 del 14/06/2017 - Delibera Azienda ex Ulss 21 Legnago n. 140 del 08/03/2012 - nota società Quintiles S.r.l. del 26/01/2018 prot. n. 20351 del 02/02/2018 - Nota AOUI n. 11646 del 28/02/2018</t>
        </is>
      </c>
      <c r="G13268" t="inlineStr">
        <is>
          <t>0,00</t>
        </is>
      </c>
    </row>
    <row r="13269">
      <c r="A13269" t="inlineStr">
        <is>
          <t>Servizio Tecnico</t>
        </is>
      </c>
      <c r="B13269" t="inlineStr">
        <is>
          <t>03/12/2018</t>
        </is>
      </c>
      <c r="C13269" t="inlineStr">
        <is>
          <t>134</t>
        </is>
      </c>
      <c r="D13269" t="inlineStr">
        <is>
          <t>CONCESSIONE IN USO DI SPAZIO COMMERCIALE SITUATO ALL'INGRESSO DEL BLOCCO NORD, OSPEDALE DI LEGNAGO (VR).</t>
        </is>
      </c>
      <c r="E13269" t="inlineStr"/>
      <c r="F13269" t="inlineStr">
        <is>
          <t>Deliberazione n. 262 del 30/03/2017
Deliberazione n. 699 del 10/08/2017</t>
        </is>
      </c>
      <c r="G13269" t="inlineStr">
        <is>
          <t>00,00</t>
        </is>
      </c>
    </row>
    <row r="13270">
      <c r="A13270" t="inlineStr">
        <is>
          <t>Servizio Tecnico</t>
        </is>
      </c>
      <c r="B13270" t="inlineStr">
        <is>
          <t>03/12/2018</t>
        </is>
      </c>
      <c r="C13270" t="inlineStr">
        <is>
          <t>133</t>
        </is>
      </c>
      <c r="D13270" t="inlineStr">
        <is>
          <t>PROCEDURA NEGOZIATA PER LA REALIZZAZIONE DI UN PARCHEGGIO ESTERNO ALLA STRUTTURA REMS DI NOGARA (VR). AGGIUDICAZIONE. CIG 71889361A9 CUP G16J15000470002</t>
        </is>
      </c>
      <c r="E13270" t="inlineStr"/>
      <c r="F13270" t="inlineStr">
        <is>
          <t>Deliberazione n. 247 del 23/03/2017</t>
        </is>
      </c>
      <c r="G13270" t="inlineStr">
        <is>
          <t>67.355,18 (oltre IVA)</t>
        </is>
      </c>
    </row>
    <row r="13271">
      <c r="A13271" t="inlineStr">
        <is>
          <t>UOC Affari Generali</t>
        </is>
      </c>
      <c r="B13271" t="inlineStr">
        <is>
          <t>03/12/2018</t>
        </is>
      </c>
      <c r="C13271" t="inlineStr">
        <is>
          <t>130</t>
        </is>
      </c>
      <c r="D13271" t="inlineStr">
        <is>
          <t>AVANTI ALLA COMMISSIONE TRIBUTARIA REGIONALE DI VENEZIA -SEZ. STACCATA DI VERONA -GIUDIZIO IN APPELLO AVVERSO SENTENZA N. 340/2017 DEL 21.02.2017 DEPOSITATA IL 26.09.2017.</t>
        </is>
      </c>
      <c r="E13271" t="inlineStr"/>
      <c r="F13271" t="inlineStr">
        <is>
          <t>Prot. 36002 del 27/02/2018</t>
        </is>
      </c>
      <c r="G13271" t="inlineStr">
        <is>
          <t>5.000,00 oltre oneri di legge</t>
        </is>
      </c>
    </row>
    <row r="13272">
      <c r="A13272" t="inlineStr">
        <is>
          <t>UOC Affari Generali</t>
        </is>
      </c>
      <c r="B13272" t="inlineStr">
        <is>
          <t>03/12/2018</t>
        </is>
      </c>
      <c r="C13272" t="inlineStr">
        <is>
          <t>142</t>
        </is>
      </c>
      <c r="D13272" t="inlineStr">
        <is>
          <t>AVANTI IL TRIBUNALE DI VERONA. PROCEDIMENTO PENALE N.15617/14 R.G.N.R. . COSTITUZIONE DI PARTE CIVILE.</t>
        </is>
      </c>
      <c r="E13272" t="inlineStr"/>
      <c r="F13272" t="inlineStr">
        <is>
          <t>nota prot. 75155 del 12/05/2017</t>
        </is>
      </c>
      <c r="G13272" t="inlineStr">
        <is>
          <t>€ 10.164,23 oneri inclusi</t>
        </is>
      </c>
    </row>
    <row r="13273">
      <c r="A13273" t="inlineStr">
        <is>
          <t>UOC Affari Generali</t>
        </is>
      </c>
      <c r="B13273" t="inlineStr">
        <is>
          <t>03/07/2018</t>
        </is>
      </c>
      <c r="C13273" t="inlineStr">
        <is>
          <t>129</t>
        </is>
      </c>
      <c r="D13273" t="inlineStr">
        <is>
          <t>Ufficio Procedimenti Disciplinari ex art. 55-bis D.Lgs. 165/2001. Nomina componenti.</t>
        </is>
      </c>
      <c r="E13273" t="inlineStr"/>
      <c r="F13273" t="inlineStr">
        <is>
          <t>L.R. 19/2016; D.LGS. 165/2001; Deliberazione ULSS9 n. 1162/2017</t>
        </is>
      </c>
      <c r="G13273" t="inlineStr">
        <is>
          <t>0,00</t>
        </is>
      </c>
    </row>
    <row r="13274">
      <c r="A13274" t="inlineStr">
        <is>
          <t>UOC Provveditorato,Economato e Gestione della Logistica</t>
        </is>
      </c>
      <c r="B13274" t="inlineStr">
        <is>
          <t>03/07/2018</t>
        </is>
      </c>
      <c r="C13274" t="inlineStr">
        <is>
          <t>128</t>
        </is>
      </c>
      <c r="D13274" t="inlineStr">
        <is>
          <t>FORNITURA SUDDIVISA IN LOTTI, DI DISPOSITIVI PER PRELIEVI BIOLOGICI E LORO TRASPORTI.-</t>
        </is>
      </c>
      <c r="E13274" t="inlineStr"/>
      <c r="F13274" t="inlineStr">
        <is>
          <t>DECRETO REGIONALE N. 85 DEL 10.05.2017 E DECRETO REGIONALE N. 205 DEL 04.12.2017</t>
        </is>
      </c>
      <c r="G13274" t="inlineStr">
        <is>
          <t>1,102.248,15</t>
        </is>
      </c>
    </row>
    <row r="13275">
      <c r="A13275" t="inlineStr">
        <is>
          <t>UOC Provveditorato,Economato e Gestione della Logistica</t>
        </is>
      </c>
      <c r="B13275" t="inlineStr">
        <is>
          <t>03/06/2018</t>
        </is>
      </c>
      <c r="C13275" t="inlineStr">
        <is>
          <t>115</t>
        </is>
      </c>
      <c r="D13275" t="inlineStr">
        <is>
          <t>SERVIZIO DI GESTIONE INFORMATIZZATA DEL PERSONALE A QUALSIASI TITOLO IMPIEGATO DALLE AZIENDE SANITARIE DELLA REGIONE VENETO. FORMAZIONE DEL PERSONALE E PRESA D’ATTO CESSIONE RAMO D’AZIENDA DA SIGMA INFORMATICA S.P.A. A NUOVA SIGMA S.R.L..</t>
        </is>
      </c>
      <c r="E13275" t="inlineStr"/>
      <c r="F13275" t="inlineStr">
        <is>
          <t>- Deliberazioni n. 187 del 28.04.2015, n. 245 del 29.04.2015 e n.366 del 04.06.2015 adottate rispettivamente dai Direttori Generali delle disciolte Aziende Ulss n.22 di Bussolengo, Ulss n21 di Legnago ed Ulss n.20 di Verona
- Nota del 24.11.2017 Unità Organizzativa Acquisti Centralizzati SSR-CRAV
- Note del 15.02.2018 Responsabile del Servizio Gestione Risorse Umane
- Nota del 15.02.2018 Responsabile del Servizio Professionisti in Convenzione</t>
        </is>
      </c>
      <c r="G13275" t="inlineStr">
        <is>
          <t>25.229,60=IVA compresa</t>
        </is>
      </c>
    </row>
    <row r="13276">
      <c r="A13276" t="inlineStr">
        <is>
          <t>UOC Servizi Tecnici e Patrimoniali</t>
        </is>
      </c>
      <c r="B13276" t="inlineStr">
        <is>
          <t>03/06/2018</t>
        </is>
      </c>
      <c r="C13276" t="inlineStr">
        <is>
          <t>109</t>
        </is>
      </c>
      <c r="D13276" t="inlineStr">
        <is>
          <t>DELIBERA A CONTRARRE.
FORNITURA DI UN GRUPPO FRIGO CONDENSATO AD ARIA, PORTATA 328,50 KW COMPLETO DI ACCESSORI PER LA STRUTTURA REMS, PRESSO IL CENTRO SANITARIO POLIFUNZIONALE “STELLINI” DI NOGARA.</t>
        </is>
      </c>
      <c r="E13276" t="inlineStr"/>
      <c r="F13276" t="inlineStr">
        <is>
          <t>- Decreto del Ministero della Salute del 05/02/2015
- Decreto n. 56/2017</t>
        </is>
      </c>
      <c r="G13276" t="inlineStr">
        <is>
          <t>€ 120.000,00 (oltre iva)</t>
        </is>
      </c>
    </row>
    <row r="13277">
      <c r="A13277" t="inlineStr">
        <is>
          <t>UOC Servizi Tecnici e Patrimoniali</t>
        </is>
      </c>
      <c r="B13277" t="inlineStr">
        <is>
          <t>03/06/2018</t>
        </is>
      </c>
      <c r="C13277" t="inlineStr">
        <is>
          <t>110</t>
        </is>
      </c>
      <c r="D13277" t="inlineStr">
        <is>
          <t>DELIBERA A CONTRARRE.
FORNITURA DI UN GRUPPO ELETTROGENO PER LA STRUTTURA REMS, PRESSO IL CENTRO SANITARIO POLIFUNZIONALE “STELLINI” DI NOGARA.</t>
        </is>
      </c>
      <c r="E13277" t="inlineStr"/>
      <c r="F13277" t="inlineStr">
        <is>
          <t>Decreto del Ministero della Salute del 05/02/2015;
Decreto n. 56/2017</t>
        </is>
      </c>
      <c r="G13277" t="inlineStr">
        <is>
          <t>€ 145.750,00 iva esclusa</t>
        </is>
      </c>
    </row>
    <row r="13278">
      <c r="A13278" t="inlineStr">
        <is>
          <t>UOC Gestione Risorse Umane</t>
        </is>
      </c>
      <c r="B13278" t="inlineStr">
        <is>
          <t>03/06/2018</t>
        </is>
      </c>
      <c r="C13278" t="inlineStr">
        <is>
          <t>111</t>
        </is>
      </c>
      <c r="D13278" t="inlineStr">
        <is>
          <t>APPLICAZIONE ATTO AZIENDALE ULSS 9 – PRIME DISPOSIZIONI ORGANIZZATIVE PER IL DIPARTIMENTO DI PREVENZIONE</t>
        </is>
      </c>
      <c r="E13278" t="inlineStr"/>
      <c r="F13278" t="inlineStr">
        <is>
          <t>Decreto del Direttore Generale Area Sanità Sociale n. 162/2017 - Delibera nr. 58/2018 - DGRV 1306/2017</t>
        </is>
      </c>
      <c r="G13278">
        <f>==</f>
        <v/>
      </c>
    </row>
    <row r="13279">
      <c r="A13279" t="inlineStr">
        <is>
          <t>UOC Gestione Risorse Umane</t>
        </is>
      </c>
      <c r="B13279" t="inlineStr">
        <is>
          <t>03/06/2018</t>
        </is>
      </c>
      <c r="C13279" t="inlineStr">
        <is>
          <t>113</t>
        </is>
      </c>
      <c r="D13279" t="inlineStr">
        <is>
          <t>RICHIESTA DI PERMANENZA IN SERVIZIO PRESENTATA DAL DOTT. FRANCESCO CORAZZA, DIRIGENTE MEDICO DELL'U.O.C. OSTETRICIA E GINECOLOGIA A TEMPO INDETERMINATO.</t>
        </is>
      </c>
      <c r="E13279" t="inlineStr"/>
      <c r="F13279" t="inlineStr">
        <is>
          <t>Nota del 23/02/2018, prot. n. 0034100, richiesta di permanenza in servizio del dirigente medico.</t>
        </is>
      </c>
      <c r="G13279" t="inlineStr">
        <is>
          <t>Euro 5.451,00</t>
        </is>
      </c>
    </row>
    <row r="13280">
      <c r="A13280" t="inlineStr">
        <is>
          <t>UOC Contabilita' e Bilancio</t>
        </is>
      </c>
      <c r="B13280" t="inlineStr">
        <is>
          <t>03/06/2018</t>
        </is>
      </c>
      <c r="C13280" t="inlineStr">
        <is>
          <t>117</t>
        </is>
      </c>
      <c r="D13280" t="inlineStr">
        <is>
          <t>PAGAMENTO SU DELEGA DELLA REGIONE VENETO DEGLI ONERI SOSTENUTI DAL SERVIZIO SANITARIO DELLA REGIONE LOMBARDIA PER GLI INSERIMENTI DEGLI INTERNATI VENETI PRESSO LE REMS PROVVISORIE E DEFINITIVE UBICATE NEL TERIITORIO LOMBARDO. PERIODO SETTEMBRE - NOVEMBRE 2016</t>
        </is>
      </c>
      <c r="E13280" t="inlineStr"/>
      <c r="F13280" t="inlineStr">
        <is>
          <t>DGR N. 747/2015, DGR 649 22.5.2016</t>
        </is>
      </c>
      <c r="G13280" t="inlineStr"/>
    </row>
    <row r="13281">
      <c r="A13281" t="inlineStr">
        <is>
          <t>UOC Direzione Amministrativa di Ospedale</t>
        </is>
      </c>
      <c r="B13281" t="inlineStr">
        <is>
          <t>03/06/2018</t>
        </is>
      </c>
      <c r="C13281" t="inlineStr">
        <is>
          <t>122</t>
        </is>
      </c>
      <c r="D13281" t="inlineStr">
        <is>
          <t>APPROVAZIONE CONVENZIONE CON IL COMUNE DI MONTECCHIA DI CROSARA (VR) PER L’EROGAZIONE DEL SERVIZIO DI ACCOGLIMENTO E CUSTODIA DELLE SALME PRESSO L’OSPEDALE “G. FRACASTORO” DI SAN BONIFACIO</t>
        </is>
      </c>
      <c r="E13281" t="inlineStr"/>
      <c r="F13281" t="inlineStr">
        <is>
          <t>D.P.R. 10/09/1990 N. 285 - L.R. 14 MARZO 2010, N. 18 - DELIBERAZIONE AZIENDA ULSS 9 SCALIGERA N. 912/2017</t>
        </is>
      </c>
      <c r="G13281" t="inlineStr"/>
    </row>
    <row r="13282">
      <c r="A13282" t="inlineStr">
        <is>
          <t>UOC Direzione Amministrativa di Ospedale</t>
        </is>
      </c>
      <c r="B13282" t="inlineStr">
        <is>
          <t>03/06/2018</t>
        </is>
      </c>
      <c r="C13282" t="inlineStr">
        <is>
          <t>119</t>
        </is>
      </c>
      <c r="D13282" t="inlineStr">
        <is>
          <t>APPROVAZIONE CONVENZIONE CON IL COMUNE DI ZEVIO (VR) PER L’EROGAZIONE DEL SERVIZIO DI ACCOGLIMENTO E CUSTODIA SALME PRESSO L’OSPEDALE “G. FRACASTORO” DI SAN BONIFACIO</t>
        </is>
      </c>
      <c r="E13282" t="inlineStr"/>
      <c r="F13282" t="inlineStr">
        <is>
          <t>D.P.R. 10/09/1990 N. 285, L.R. 4 MARZO 2010 N. 18 DELIBERAZIONE DELL'AZIENDA ULSS 9 SCALIGERA N.912/2017</t>
        </is>
      </c>
      <c r="G13282" t="inlineStr"/>
    </row>
    <row r="13283">
      <c r="A13283" t="inlineStr">
        <is>
          <t>UOC Direzione Amministrativa Territoriale</t>
        </is>
      </c>
      <c r="B13283" t="inlineStr">
        <is>
          <t>03/06/2018</t>
        </is>
      </c>
      <c r="C13283" t="inlineStr">
        <is>
          <t>120</t>
        </is>
      </c>
      <c r="D13283" t="inlineStr">
        <is>
          <t>AULSS 9 SCALIGERA CONTRIBUTI ANNO 2017 A SOSTEGNO DI ATTIVITÀ SPORTIVA SVOLTA A FAVORE DI SOGGETTI DISABILI. PROVVEDIMENTI. CIG N. – 72178538B7.</t>
        </is>
      </c>
      <c r="E13283" t="inlineStr"/>
      <c r="F13283" t="inlineStr"/>
      <c r="G13283" t="inlineStr">
        <is>
          <t>75.000,00</t>
        </is>
      </c>
    </row>
    <row r="13284">
      <c r="A13284" t="inlineStr">
        <is>
          <t>UOC Direzione Amministrativa Territoriale</t>
        </is>
      </c>
      <c r="B13284" t="inlineStr">
        <is>
          <t>03/06/2018</t>
        </is>
      </c>
      <c r="C13284" t="inlineStr">
        <is>
          <t>121</t>
        </is>
      </c>
      <c r="D13284" t="inlineStr">
        <is>
          <t>IMPEGNATIVE DI CURA DOMICILIARE ICD P - ICD F. APPROVAZIONE GRADUATORIE DICEMBRE 2017 - RINNOVO IMPEGNATIVE ANNO 2018.</t>
        </is>
      </c>
      <c r="E13284" t="inlineStr"/>
      <c r="F13284" t="inlineStr">
        <is>
          <t>L.R. 30/2009 - DGRV N. 1338/2013 - DGRV N . 164/2014.</t>
        </is>
      </c>
      <c r="G13284" t="inlineStr">
        <is>
          <t>1.566.954,00</t>
        </is>
      </c>
    </row>
    <row r="13285">
      <c r="A13285" t="inlineStr">
        <is>
          <t>UOC Direzione Amministrativa Territoriale</t>
        </is>
      </c>
      <c r="B13285" t="inlineStr">
        <is>
          <t>03/06/2018</t>
        </is>
      </c>
      <c r="C13285" t="inlineStr">
        <is>
          <t>123</t>
        </is>
      </c>
      <c r="D13285" t="inlineStr">
        <is>
          <t>RECEPIMENTO FONDO NON AUTOSUFFICIENZA ANNO 2017. DGR N. 1996 DEL 6.12.2017. PROVVEDIMENTI.</t>
        </is>
      </c>
      <c r="E13285" t="inlineStr"/>
      <c r="F13285" t="inlineStr">
        <is>
          <t>L.R. 32 del 30.12.2016, DGR n. 2239 del 23.12.2016, DGR n. 1996 del 6.12.2017, DGR n. 1998 del 6.12.2017, Deliberazioni A.ULSS 9 Scaligera nn. 58/2018, 60/2018 e 71/2018</t>
        </is>
      </c>
      <c r="G13285" t="inlineStr">
        <is>
          <t>Euro 128.693.400,00.-</t>
        </is>
      </c>
    </row>
    <row r="13286">
      <c r="A13286" t="inlineStr">
        <is>
          <t>Servizio Risorse Umane</t>
        </is>
      </c>
      <c r="B13286" t="inlineStr">
        <is>
          <t>03/06/2018</t>
        </is>
      </c>
      <c r="C13286" t="inlineStr">
        <is>
          <t>114</t>
        </is>
      </c>
      <c r="D13286" t="inlineStr">
        <is>
          <t>PARZIALE MODIFICA DELLA DELIBERAZIONE N° 541 DEL 29/10/2014, AD OGGETTO &amp;quot;RIDEFINIZIONE DEI COLLEGI TECNICI PER I PROCEDIMENTI DI VERIFICA IN SECONDA ISTANZA DEI DIRIGENTI DELL'AREA SANITARIA - PROFESSIONALE - TECNICA ED AMMINISTRATIVA (SPTA), AI SENSI DELL'ART. 26 DEL CCNL 03/11/2005&amp;quot;.</t>
        </is>
      </c>
      <c r="E13286" t="inlineStr"/>
      <c r="F13286" t="inlineStr">
        <is>
          <t>Art. 25 e segg. CCNL 03/11/2005</t>
        </is>
      </c>
      <c r="G13286" t="inlineStr">
        <is>
          <t>€ 0,00</t>
        </is>
      </c>
    </row>
    <row r="13287">
      <c r="A13287" t="inlineStr">
        <is>
          <t>Direzione Sanitaria</t>
        </is>
      </c>
      <c r="B13287" t="inlineStr">
        <is>
          <t>03/06/2018</t>
        </is>
      </c>
      <c r="C13287" t="inlineStr">
        <is>
          <t>118</t>
        </is>
      </c>
      <c r="D13287" t="inlineStr">
        <is>
          <t>D.G.R.V. N. 1874 DEL 22/11/2017 “RETE REGIONALE DEI CENTRI PER L'INCONTINENZA URINARIA E FECALE - APPROVAZIONE DEL MODELLO ORGANIZZATIVO. D.G.R. N. 85/CR DEL 19.7.2017” - APPROVAZIONE PROGETTO CENTRO PER L’INCONTINENZA URINARIA E FECALE - NOMINA COORDINATORE</t>
        </is>
      </c>
      <c r="E13287" t="inlineStr"/>
      <c r="F13287" t="inlineStr">
        <is>
          <t>D.G.R.V. N. 1874 DEL 22/11/2017</t>
        </is>
      </c>
      <c r="G13287" t="inlineStr">
        <is>
          <t>0.0</t>
        </is>
      </c>
    </row>
    <row r="13288">
      <c r="A13288" t="inlineStr">
        <is>
          <t>20 - Sezione Concorsi</t>
        </is>
      </c>
      <c r="B13288" t="inlineStr">
        <is>
          <t>03/06/2018</t>
        </is>
      </c>
      <c r="C13288" t="inlineStr">
        <is>
          <t>127</t>
        </is>
      </c>
      <c r="D13288" t="inlineStr">
        <is>
          <t>AVVISO PER IL CONFERIMENTO DELL'INCARICO DI DIRIGENTE MEDICO - DISCIPLINA DI MEDICINA LEGALE, DIRETTORE DELL'U.O.C. &amp;quot;MEDICINA LEGALE&amp;quot;. MODIFICA COMMISSIONE.</t>
        </is>
      </c>
      <c r="E13288" t="inlineStr"/>
      <c r="F13288" t="inlineStr"/>
      <c r="G13288" t="inlineStr">
        <is>
          <t>0,00</t>
        </is>
      </c>
    </row>
    <row r="13289">
      <c r="A13289" t="inlineStr">
        <is>
          <t>20 - Sezione Previdenza</t>
        </is>
      </c>
      <c r="B13289" t="inlineStr">
        <is>
          <t>03/06/2018</t>
        </is>
      </c>
      <c r="C13289" t="inlineStr">
        <is>
          <t>112</t>
        </is>
      </c>
      <c r="D13289" t="inlineStr">
        <is>
          <t>DOTT. MARCHIORI LUCIANO. TRATTENIMENTO IN SERVIZIO DISPOSTO CON DELIBERAZIONE N. 294 DEL 12.05.2016: PROVVEDIMENTI. CESSAZIONE PER RAGGIUNTI LIMITI DI ETÀ.</t>
        </is>
      </c>
      <c r="E13289" t="inlineStr"/>
      <c r="F13289" t="inlineStr">
        <is>
          <t>nota prot. n. 25481 del 09.02.2018</t>
        </is>
      </c>
      <c r="G13289" t="inlineStr">
        <is>
          <t>0,00</t>
        </is>
      </c>
    </row>
    <row r="13290">
      <c r="A13290" t="inlineStr">
        <is>
          <t>UOC Provveditorato,Economato e Gestione della Logistica</t>
        </is>
      </c>
      <c r="B13290" t="inlineStr">
        <is>
          <t>03/06/2018</t>
        </is>
      </c>
      <c r="C13290" t="inlineStr">
        <is>
          <t>125</t>
        </is>
      </c>
      <c r="D13290" t="inlineStr">
        <is>
          <t>APPALTO DEL SERVIZIO MORTUARIO AGGIUDICATO DALL'EX AZIENDA ULSS 21 DI LEGNAGO CON DELIBERAZIONE N. 378 DEL 24.06.2015 CIG 6194013539. PROROGA DEL CONTRATTO FINO AL 31.12.2018 ED ESTENSIONE DEL SERVIZIO ALL'OSPEDALE DI BUSSOLENGO (DISTRETTO 4) FINO AL 31.12.2018.</t>
        </is>
      </c>
      <c r="E13290" t="inlineStr"/>
      <c r="F13290" t="inlineStr">
        <is>
          <t>Deliberazione ex ULSS 21 n. 378 del 24.6.2015
nota prot. 29093 del 15.02.2018 UOC Dir. amm. di Ospedale</t>
        </is>
      </c>
      <c r="G13290" t="inlineStr">
        <is>
          <t>90.105,00</t>
        </is>
      </c>
    </row>
    <row r="13291">
      <c r="A13291" t="inlineStr">
        <is>
          <t>UOC Provveditorato,Economato e Gestione della Logistica</t>
        </is>
      </c>
      <c r="B13291" t="inlineStr">
        <is>
          <t>03/06/2018</t>
        </is>
      </c>
      <c r="C13291" t="inlineStr">
        <is>
          <t>116</t>
        </is>
      </c>
      <c r="D13291" t="inlineStr">
        <is>
          <t>FORNITURA, SUDDIVISA IN LOTTI, DI MATERIALE PER ORTOPEDIA.-</t>
        </is>
      </c>
      <c r="E13291" t="inlineStr"/>
      <c r="F13291" t="inlineStr">
        <is>
          <t>DECRETO REGIONALE N° 52 DEL 21.03.2017 E DECRETO REGIONALE N° 188 DEL 09.11.2017</t>
        </is>
      </c>
      <c r="G13291" t="inlineStr">
        <is>
          <t>326.452,14</t>
        </is>
      </c>
    </row>
    <row r="13292">
      <c r="A13292" t="inlineStr">
        <is>
          <t>UOC Provveditorato,Economato e Gestione della Logistica</t>
        </is>
      </c>
      <c r="B13292" t="inlineStr">
        <is>
          <t>03/06/2018</t>
        </is>
      </c>
      <c r="C13292" t="inlineStr">
        <is>
          <t>124</t>
        </is>
      </c>
      <c r="D13292" t="inlineStr">
        <is>
          <t>DETERMINAZIONE NR. 2252 DEL 29.11.2017 DI AGGIUDICAZIONE ALLA EXPRIVIA HEALTHCARE DEL SERVIZIO DI MANUTENZIONE DEI GESTIONALI IN USO PRESSO L'ULSS 9 SCALIGERA. PRESA D'ATTO FUSIONE PER INCORPORAZIONE DELLA EXPRIVA HEALTHCARE IT S.r.l. nella EXPRIVIA S.p.A.</t>
        </is>
      </c>
      <c r="E13292" t="inlineStr"/>
      <c r="F13292" t="inlineStr">
        <is>
          <t>Note pervenute al prot. 21.12.2017 e del 15.01.2018 ditta EXPRIVA S.p.A.
determinazione nr. 2252 del 29.11.2017</t>
        </is>
      </c>
      <c r="G13292" t="inlineStr"/>
    </row>
    <row r="13293">
      <c r="A13293" t="inlineStr">
        <is>
          <t>UOC Provveditorato,Economato e Gestione della Logistica</t>
        </is>
      </c>
      <c r="B13293" t="inlineStr">
        <is>
          <t>03/06/2018</t>
        </is>
      </c>
      <c r="C13293" t="inlineStr">
        <is>
          <t>126</t>
        </is>
      </c>
      <c r="D13293" t="inlineStr">
        <is>
          <t>DELIBERAZIONE NR. 105 DEL 22.02.2018. APPROVAZIONE SCHEMA DI CONTRATTO DELL'APPALTO PER IL SERVIZIO ASSISTENZIALE DI RECUPERO E RIEDUCAZIONE FUNZIONALE PRESSO L'OSPEDALE DI BOVOLONE. PRECISAZIONI</t>
        </is>
      </c>
      <c r="E13293" t="inlineStr"/>
      <c r="F13293" t="inlineStr">
        <is>
          <t>deliberazione nr. 105 del 22.02.2018
deliberazione nr. 1136 del 28.12.2017</t>
        </is>
      </c>
      <c r="G13293" t="inlineStr"/>
    </row>
    <row r="13294">
      <c r="A13294" t="inlineStr">
        <is>
          <t>20 - Sezione Gestione Giuridica</t>
        </is>
      </c>
      <c r="B13294" t="inlineStr">
        <is>
          <t>28/02/2018</t>
        </is>
      </c>
      <c r="C13294" t="inlineStr">
        <is>
          <t>108</t>
        </is>
      </c>
      <c r="D13294" t="inlineStr">
        <is>
          <t>SOSPENSIONE CAUTELARE DAL SERVIZIO - DIPENDENTE SIG. G. E..</t>
        </is>
      </c>
      <c r="E13294" t="inlineStr"/>
      <c r="F13294" t="inlineStr">
        <is>
          <t>Nota 26.2.208, n. 34584 di prot.</t>
        </is>
      </c>
      <c r="G13294" t="inlineStr">
        <is>
          <t>0,00</t>
        </is>
      </c>
    </row>
    <row r="13295">
      <c r="A13295" t="inlineStr">
        <is>
          <t>UOC Provveditorato,Economato e Gestione della Logistica</t>
        </is>
      </c>
      <c r="B13295" t="inlineStr">
        <is>
          <t>23/02/2018</t>
        </is>
      </c>
      <c r="C13295" t="inlineStr">
        <is>
          <t>98</t>
        </is>
      </c>
      <c r="D13295" t="inlineStr">
        <is>
          <t>AFFIDAMENTO DEL CONTRATTO DI MANUTENZIONE SUL SISTEMA LM*X/TD SYNERGY DI GESTIONE DEI LABORATORI ANALISI CLINICHE INSTALLATO PRESSO LE VARIE SEDI DELL’AZIENDA ULSS N. 9 SCALIGERA PER L’ANNO 2017. AFFIDAMENTO ALLA DITTA SIEMENS HEALTHCARE SRL.</t>
        </is>
      </c>
      <c r="E13295" t="inlineStr"/>
      <c r="F13295" t="inlineStr">
        <is>
          <t>Nota prot. n. 51901 del 03/04/2017 Direttore del Servizio Sistemi Informativi dell’Ulss n. 9 Scaligera</t>
        </is>
      </c>
      <c r="G13295" t="inlineStr">
        <is>
          <t>E. 326.545,43= Iva (22%) compresa</t>
        </is>
      </c>
    </row>
    <row r="13296">
      <c r="A13296" t="inlineStr">
        <is>
          <t>UOC Gestione Risorse Umane</t>
        </is>
      </c>
      <c r="B13296" t="inlineStr">
        <is>
          <t>23/02/2018</t>
        </is>
      </c>
      <c r="C13296" t="inlineStr">
        <is>
          <t>100</t>
        </is>
      </c>
      <c r="D13296" t="inlineStr">
        <is>
          <t>APPROVAZIONE ACCORDO DECENTRATO IN MATERIA DI &amp;quot;SISTEMA DI MISURAZIONE E VALUTAZIONE DELLA PERFORMANCE&amp;quot; - PERSONALE DELL'AREA DEL COMPARTO.</t>
        </is>
      </c>
      <c r="E13296" t="inlineStr"/>
      <c r="F13296" t="inlineStr">
        <is>
          <t>D.LGS. 150/2009 
D.LGS. 75/2017</t>
        </is>
      </c>
      <c r="G13296" t="inlineStr"/>
    </row>
    <row r="13297">
      <c r="A13297" t="inlineStr">
        <is>
          <t>UOC Gestione Risorse Umane</t>
        </is>
      </c>
      <c r="B13297" t="inlineStr">
        <is>
          <t>23/02/2018</t>
        </is>
      </c>
      <c r="C13297" t="inlineStr">
        <is>
          <t>99</t>
        </is>
      </c>
      <c r="D13297" t="inlineStr">
        <is>
          <t>ATTIVAZIONE COMANDO PRESSO IL MINISTERO DELLA GIUSTIZIA DOTT. VENTURINI DANIELE, COLLABORATORE PROFESSIONALE ASSISTENTE SOCIALE (CAT. D).</t>
        </is>
      </c>
      <c r="E13297" t="inlineStr"/>
      <c r="F13297" t="inlineStr">
        <is>
          <t>ART. 20 CCNL 20/09/2001</t>
        </is>
      </c>
      <c r="G13297" t="inlineStr"/>
    </row>
    <row r="13298">
      <c r="A13298" t="inlineStr">
        <is>
          <t>UOC Gestione Risorse Umane</t>
        </is>
      </c>
      <c r="B13298" t="inlineStr">
        <is>
          <t>23/02/2018</t>
        </is>
      </c>
      <c r="C13298" t="inlineStr">
        <is>
          <t>101</t>
        </is>
      </c>
      <c r="D13298" t="inlineStr">
        <is>
          <t>PRESA ATTO ACCORDI IN ORDINE AL &amp;quot;REGOLAMENTO SULLA RISOLUZIONE CONSENSUALE DEL RAPPORTO DI LAVORO DEL PERSONALE - AREA DIRIGENZA MEDICA E VETERINARIA E AREA DIRIGENZA SANITARIA PROFESSIONALE TECNICA AMMINISTRATIVA&amp;quot;</t>
        </is>
      </c>
      <c r="E13298" t="inlineStr"/>
      <c r="F13298" t="inlineStr">
        <is>
          <t>ART. 22 CCNL 8/6/2000</t>
        </is>
      </c>
      <c r="G13298" t="inlineStr"/>
    </row>
    <row r="13299">
      <c r="A13299" t="inlineStr">
        <is>
          <t>UOC Direzione Amministrativa di Ospedale</t>
        </is>
      </c>
      <c r="B13299" t="inlineStr">
        <is>
          <t>23/02/2018</t>
        </is>
      </c>
      <c r="C13299" t="inlineStr">
        <is>
          <t>103</t>
        </is>
      </c>
      <c r="D13299" t="inlineStr">
        <is>
          <t>CONVENZIONE CON L’ASSOCIAZIONE “CUORE DI DONNA” DI CASAZZA (BG) PER SVOLGIMENTO DI ESAMI CLINICO STRUMENTALI PRESSO L’U.O. DI RADIOLOGIA DELL’OSPEDALE “MATER SALUTIS”DI LEGNAGO</t>
        </is>
      </c>
      <c r="E13299" t="inlineStr"/>
      <c r="F13299" t="inlineStr">
        <is>
          <t>Nomenclatore Tariffario Prestazioni Specialistiche Ambulatoriali della Regione del Veneto</t>
        </is>
      </c>
      <c r="G13299" t="inlineStr"/>
    </row>
    <row r="13300">
      <c r="A13300" t="inlineStr">
        <is>
          <t>UOC Direzione Amministrativa Territoriale</t>
        </is>
      </c>
      <c r="B13300" t="inlineStr">
        <is>
          <t>23/02/2018</t>
        </is>
      </c>
      <c r="C13300" t="inlineStr">
        <is>
          <t>104</t>
        </is>
      </c>
      <c r="D13300" t="inlineStr">
        <is>
          <t>SAI - BRANCHE: CARDIOLOGIA, NEUROPSICHIATRIA INFANTILE, DERMATOLOGIA E MEDICINA VETERINARIA AREA B - INDIVIDUAZIONE AVENTI DIRITTO AL CONFERIMENTO DEGLI INCARICHI NEI TURNI PUBBLICATI IL IV TRIMESTRE 2017.</t>
        </is>
      </c>
      <c r="E13300" t="inlineStr"/>
      <c r="F13300" t="inlineStr">
        <is>
          <t>Artt. 19 e 20 ACN - Intesa del 17.12.2015</t>
        </is>
      </c>
      <c r="G13300" t="inlineStr"/>
    </row>
    <row r="13301">
      <c r="A13301" t="inlineStr">
        <is>
          <t>Servizio Risorse Umane</t>
        </is>
      </c>
      <c r="B13301" t="inlineStr">
        <is>
          <t>23/02/2018</t>
        </is>
      </c>
      <c r="C13301" t="inlineStr">
        <is>
          <t>91</t>
        </is>
      </c>
      <c r="D13301" t="inlineStr">
        <is>
          <t>DOTT. MARTINELLI LOREDANA - TRATTENIMENTO IN SERVIZIO E COLLOCAMENTO A RIPOSO EX ART. 22 LEGGE N. 183 DEL 04/11/2010.</t>
        </is>
      </c>
      <c r="E13301" t="inlineStr"/>
      <c r="F13301" t="inlineStr">
        <is>
          <t>Note del 11/09/2017, prot. n. 139051 e del 23/01/2018 prot. n. 12248, richiesta di permanenza in servizio del dirigente medico.</t>
        </is>
      </c>
      <c r="G13301" t="inlineStr">
        <is>
          <t>54.385,17</t>
        </is>
      </c>
    </row>
    <row r="13302">
      <c r="A13302" t="inlineStr">
        <is>
          <t>Servizio Risorse Umane</t>
        </is>
      </c>
      <c r="B13302" t="inlineStr">
        <is>
          <t>23/02/2018</t>
        </is>
      </c>
      <c r="C13302" t="inlineStr">
        <is>
          <t>90</t>
        </is>
      </c>
      <c r="D13302" t="inlineStr">
        <is>
          <t>DETERMINAZIONE IN MERITO ALLA RISOLUZIONE DEL RAPPORTO DI LAVORO PER RECESSO DEL DIPENDENTE DOTT. FRANCESCO CORAZZA.</t>
        </is>
      </c>
      <c r="E13302" t="inlineStr"/>
      <c r="F13302" t="inlineStr">
        <is>
          <t>Nota del 13/02/2018 prot. n. 0027239.</t>
        </is>
      </c>
      <c r="G13302">
        <f> = =</f>
        <v/>
      </c>
    </row>
    <row r="13303">
      <c r="A13303" t="inlineStr">
        <is>
          <t>UOC Affari Generali</t>
        </is>
      </c>
      <c r="B13303" t="inlineStr">
        <is>
          <t>23/02/2018</t>
        </is>
      </c>
      <c r="C13303" t="inlineStr">
        <is>
          <t>95</t>
        </is>
      </c>
      <c r="D13303" t="inlineStr">
        <is>
          <t>RICORSO PER CONSULENZA TECNICA PREVENTIVA AI FINI DELLA COMPOSIZIONE DELLA LITE EX ART. 696 BIS C.P.C. AVANTI IL TRIBUNALE DI VERONA -REGISTRATO AL PROT. 24924 DEL 09/02/2018 -RIF. SIMES N. S12020150044/VR. UDIENZA DEL 22/02/2018. CONFERIMENTO INCARICO.</t>
        </is>
      </c>
      <c r="E13303" t="inlineStr"/>
      <c r="F13303" t="inlineStr">
        <is>
          <t>Prot. 24924 del 09/02/2018</t>
        </is>
      </c>
      <c r="G13303" t="inlineStr"/>
    </row>
    <row r="13304">
      <c r="A13304" t="inlineStr">
        <is>
          <t>UOC Affari Generali</t>
        </is>
      </c>
      <c r="B13304" t="inlineStr">
        <is>
          <t>23/02/2018</t>
        </is>
      </c>
      <c r="C13304" t="inlineStr">
        <is>
          <t>92</t>
        </is>
      </c>
      <c r="D13304" t="inlineStr">
        <is>
          <t>TRIBUNALE DI VERONA. PROCEDIMENTO CIVILE N. 147/2017 R.G.. DEFINIZIONE IN VIA TRANSATTIVA. Sinistro SIMES S12220150124.</t>
        </is>
      </c>
      <c r="E13304" t="inlineStr"/>
      <c r="F13304" t="inlineStr">
        <is>
          <t>Atto di citazione avanti al Tribunale di Verona
Deliberazione n. 131 del 23.02.2017
Verbale 26.09.2017 Nucleo Valutazione Sinistri sede di Bussolengo</t>
        </is>
      </c>
      <c r="G13304" t="inlineStr">
        <is>
          <t>48.000,00</t>
        </is>
      </c>
    </row>
    <row r="13305">
      <c r="A13305" t="inlineStr">
        <is>
          <t>Direzione Sanitaria</t>
        </is>
      </c>
      <c r="B13305" t="inlineStr">
        <is>
          <t>23/02/2018</t>
        </is>
      </c>
      <c r="C13305" t="inlineStr">
        <is>
          <t>93</t>
        </is>
      </c>
      <c r="D13305" t="inlineStr">
        <is>
          <t>Protocollo d'Intesa fra St.Jude Medical Inc. (ora Abbott) e Strutture Sanitarie del Veneto relativo alla gestione dei rimborsi conseguenti alle azioni correttive di sicurezza si sistemi impiantabili di cardioversione/defribillazione.</t>
        </is>
      </c>
      <c r="E13305" t="inlineStr"/>
      <c r="F13305" t="inlineStr">
        <is>
          <t>note prot.427282-527572 del 2017 e nota 36076/2018 della Regione Veneto - nota 21038/2018 Ulss 9</t>
        </is>
      </c>
      <c r="G13305" t="inlineStr">
        <is>
          <t>0.00</t>
        </is>
      </c>
    </row>
    <row r="13306">
      <c r="A13306" t="inlineStr">
        <is>
          <t>Direzione Sanitaria</t>
        </is>
      </c>
      <c r="B13306" t="inlineStr">
        <is>
          <t>23/02/2018</t>
        </is>
      </c>
      <c r="C13306" t="inlineStr">
        <is>
          <t>94</t>
        </is>
      </c>
      <c r="D13306" t="inlineStr">
        <is>
          <t>Ricerca Sanitaria Finalizzata RP-2014-2400000416 &amp;quot;Applicazione della sanità digitale in cardiologia&amp;quot; - Accordo in convenzione.</t>
        </is>
      </c>
      <c r="E13306" t="inlineStr"/>
      <c r="F13306" t="inlineStr">
        <is>
          <t>DGRV 270/2015 - note 47667 e 61907/2017 dell'AO di Padova</t>
        </is>
      </c>
      <c r="G13306" t="inlineStr">
        <is>
          <t>0.00</t>
        </is>
      </c>
    </row>
    <row r="13307">
      <c r="A13307" t="inlineStr">
        <is>
          <t>Direzione Servizi Socio Sanitari</t>
        </is>
      </c>
      <c r="B13307" t="inlineStr">
        <is>
          <t>23/02/2018</t>
        </is>
      </c>
      <c r="C13307" t="inlineStr">
        <is>
          <t>107</t>
        </is>
      </c>
      <c r="D13307" t="inlineStr">
        <is>
          <t>ISTITUZIONE DI UN ELENCO FORNITORI PER L’EROGAZIONE DI PRESTAZIONI INTEGRATIVE PREVISTE NELL’AMBITO DEL PROGETTO “HOME CARE PREMIUM 2017”. AGGIORNAMENTO ELENCO FORNITORI ACCREDITATI.</t>
        </is>
      </c>
      <c r="E13307" t="inlineStr"/>
      <c r="F13307" t="inlineStr"/>
      <c r="G13307" t="inlineStr">
        <is>
          <t>0,00</t>
        </is>
      </c>
    </row>
    <row r="13308">
      <c r="A13308" t="inlineStr">
        <is>
          <t>Coordinatore Dipartimento prevenzione aulss9</t>
        </is>
      </c>
      <c r="B13308" t="inlineStr">
        <is>
          <t>23/02/2018</t>
        </is>
      </c>
      <c r="C13308" t="inlineStr">
        <is>
          <t>106</t>
        </is>
      </c>
      <c r="D13308" t="inlineStr">
        <is>
          <t>ATTRIBUZIONE QUALIFICA DI UFFICIALE DI POLIZIA GIUDIZIARIA (U.P.G.) ALLA DR.SSA GIOVANNA MINGARELLI DIRIGENTE VETERINARIO A TEMPO INDETERMINATO – DISCIPLINA DI SANITA' ANIMALE (AREA A).</t>
        </is>
      </c>
      <c r="E13308" t="inlineStr"/>
      <c r="F13308" t="inlineStr">
        <is>
          <t>DGRV N. 3880 DEL 31.12.2001
DGRV N. 3880 DEL 31.12.2001
CIRCOLARE REGIONALE N. 38 DEL 3.12.1990
DETERMINAZIONE DIRIGENZIALE AZIENDA ULSS 22 N. 407 DEL 22.12.2016</t>
        </is>
      </c>
      <c r="G13308" t="inlineStr">
        <is>
          <t>0,00</t>
        </is>
      </c>
    </row>
    <row r="13309">
      <c r="A13309" t="inlineStr">
        <is>
          <t>20 - Sezione Concorsi</t>
        </is>
      </c>
      <c r="B13309" t="inlineStr">
        <is>
          <t>23/02/2018</t>
        </is>
      </c>
      <c r="C13309" t="inlineStr">
        <is>
          <t>102</t>
        </is>
      </c>
      <c r="D13309" t="inlineStr">
        <is>
          <t>NOMINA COMMISSIONE DI SORTEGGIO EX ART. 6 D.P.R. 483/1997 E D.G.R.V. 343/2013.</t>
        </is>
      </c>
      <c r="E13309" t="inlineStr"/>
      <c r="F13309" t="inlineStr">
        <is>
          <t>deliberazione 2.1.2017, n. 3
deliberazione 31.1.2018, n. 58
deliberazione 31.1.2018, n. 60
D.P.R. 10.12.1997, N. 483
D.G.R.V. 19.3.2013, N. 343</t>
        </is>
      </c>
      <c r="G13309" t="inlineStr">
        <is>
          <t>€. 0,00</t>
        </is>
      </c>
    </row>
    <row r="13310">
      <c r="A13310" t="inlineStr">
        <is>
          <t>21 Servizio Provveditorato Economato e Logistica</t>
        </is>
      </c>
      <c r="B13310" t="inlineStr">
        <is>
          <t>23/02/2018</t>
        </is>
      </c>
      <c r="C13310" t="inlineStr">
        <is>
          <t>105</t>
        </is>
      </c>
      <c r="D13310" t="inlineStr">
        <is>
          <t>APPALTO DEL SERVIZIO ASSISTENZIALE DI RECUPERO E RIEDUCAZIONE FUNZIONALE PRESSO L'OSPEDALE DI BOVOLONE. C.I.G. 7056993ED6. APPROVAZIONE SCHEMA CONTRATTUALE.</t>
        </is>
      </c>
      <c r="E13310" t="inlineStr"/>
      <c r="F13310" t="inlineStr">
        <is>
          <t>deliberazione ULSS 9 n. 1136/2017</t>
        </is>
      </c>
      <c r="G13310" t="inlineStr">
        <is>
          <t>€ 0,00</t>
        </is>
      </c>
    </row>
    <row r="13311">
      <c r="A13311" t="inlineStr">
        <is>
          <t>UOC Provveditorato,Economato e Gestione della Logistica</t>
        </is>
      </c>
      <c r="B13311" t="inlineStr">
        <is>
          <t>23/02/2018</t>
        </is>
      </c>
      <c r="C13311" t="inlineStr">
        <is>
          <t>96</t>
        </is>
      </c>
      <c r="D13311" t="inlineStr">
        <is>
          <t>GARA PER LA FORNITURA E PRODUZIONE DI STAMPATI DI VARIO TIPO PER I SERVIZI DELL’ULSS 9 SCALIGERA INDIZIONE.</t>
        </is>
      </c>
      <c r="E13311" t="inlineStr"/>
      <c r="F13311" t="inlineStr">
        <is>
          <t>Nota Prot. n.199891/2018,dell Direttore di Sevizi Socio Sanitari</t>
        </is>
      </c>
      <c r="G13311" t="inlineStr">
        <is>
          <t>€. 201.903,90=IVA compresa (22%)</t>
        </is>
      </c>
    </row>
    <row r="13312">
      <c r="A13312" t="inlineStr">
        <is>
          <t>UOC Provveditorato,Economato e Gestione della Logistica</t>
        </is>
      </c>
      <c r="B13312" t="inlineStr">
        <is>
          <t>23/02/2018</t>
        </is>
      </c>
      <c r="C13312" t="inlineStr">
        <is>
          <t>97</t>
        </is>
      </c>
      <c r="D13312" t="inlineStr">
        <is>
          <t>AFFIDAMENTO SERVIZI ASSICURATIVI: ARD KASKO. DITTA COLTRO SRL.</t>
        </is>
      </c>
      <c r="E13312" t="inlineStr"/>
      <c r="F13312" t="inlineStr">
        <is>
          <t>Deliberazione n. 189 del 09.03.2017 e Prot. n. 13298 del 24.01.2018.</t>
        </is>
      </c>
      <c r="G13312" t="inlineStr">
        <is>
          <t>per il periodo di 16 mesi, ammonta ad €.31.500,00= Iva compresa</t>
        </is>
      </c>
    </row>
    <row r="13313">
      <c r="A13313" t="inlineStr">
        <is>
          <t>UOC Gestione Risorse Umane</t>
        </is>
      </c>
      <c r="B13313" t="inlineStr">
        <is>
          <t>19/02/2018</t>
        </is>
      </c>
      <c r="C13313" t="inlineStr">
        <is>
          <t>86</t>
        </is>
      </c>
      <c r="D13313" t="inlineStr">
        <is>
          <t>NOMINA COMPONENTI ORGANISMO INDIPENDENTE DI VALUTAZIONE DELL'AZIENDA ULSS 9 SCALIGERA - APPROVAZIONE AVVISO E INDIZIONE SELEZIONE COMPARATIVA</t>
        </is>
      </c>
      <c r="E13313" t="inlineStr"/>
      <c r="F13313" t="inlineStr">
        <is>
          <t>DPR 09/05/2016, n. 105
DM 02/12/2016
L. 06/11/2012, n. 190
D. Lgs. 14/03/2013, n. 33
D.L. 24/06/2014, n. 90
Delibera Anac 27/02/2013, n. 12
DGR 16/02/2016, n. 140
Delibera del DG Ulss 9 06/04/2017, n. 284</t>
        </is>
      </c>
      <c r="G13313" t="inlineStr">
        <is>
          <t>€ 41.400,00</t>
        </is>
      </c>
    </row>
    <row r="13314">
      <c r="A13314" t="inlineStr">
        <is>
          <t>UOC Affari Generali</t>
        </is>
      </c>
      <c r="B13314" t="inlineStr">
        <is>
          <t>19/02/2018</t>
        </is>
      </c>
      <c r="C13314" t="inlineStr">
        <is>
          <t>89</t>
        </is>
      </c>
      <c r="D13314" t="inlineStr">
        <is>
          <t>DIPENDENTE MATRICOLA N. 39461 AZIENDA ULSS 9 SCALIGERA (GIÀ AZIENDA ULSS 22 BUSSOLENGO). - TRIBUNALE DI VERONA SEZIONE LAVORO. - APPELLO A SENTENZA N° 31/2018DEL 24.01.2018. - COSTITUZIONE IN GIUDIZIO E NOMINA LEGALE. AVV. STEFANO BACIGA DEL FORO DI VERONA.</t>
        </is>
      </c>
      <c r="E13314" t="inlineStr"/>
      <c r="F13314" t="inlineStr">
        <is>
          <t>Sentenza Tribunale di Verona Sezione Lavoro n. 31/2018 del 24.01.2018
Nota 07.02.2018 Avv. Stefano Baciga
Preventivo Avv. Stefano Baciga del foro di Verona.</t>
        </is>
      </c>
      <c r="G13314" t="inlineStr">
        <is>
          <t>6.489,52</t>
        </is>
      </c>
    </row>
    <row r="13315">
      <c r="A13315" t="inlineStr">
        <is>
          <t>20 - Sezione Concorsi</t>
        </is>
      </c>
      <c r="B13315" t="inlineStr">
        <is>
          <t>19/02/2018</t>
        </is>
      </c>
      <c r="C13315" t="inlineStr">
        <is>
          <t>88</t>
        </is>
      </c>
      <c r="D13315" t="inlineStr">
        <is>
          <t>AVVISO PER IL CONFERIMENTO DELL'INCARICO DI DIRIGENTE MEDICO - DISCIPLINA DI MEDICINA LEGALE, DIRETTORE DELL'U.O.C. &amp;quot;MEDICINA LEGALE&amp;quot;. NOMINA COMMISSIONE.</t>
        </is>
      </c>
      <c r="E13315" t="inlineStr"/>
      <c r="F13315" t="inlineStr"/>
      <c r="G13315" t="inlineStr">
        <is>
          <t>0,00</t>
        </is>
      </c>
    </row>
    <row r="13316">
      <c r="A13316" t="inlineStr">
        <is>
          <t>21 Servizio Provveditorato Economato e Logistica</t>
        </is>
      </c>
      <c r="B13316" t="inlineStr">
        <is>
          <t>19/02/2018</t>
        </is>
      </c>
      <c r="C13316" t="inlineStr">
        <is>
          <t>79</t>
        </is>
      </c>
      <c r="D13316" t="inlineStr">
        <is>
          <t>PROROGA DELLA GESTIONE DELLA COMUNITA' TERAPEUTICA DIURNA &amp;quot;L'ARGINE&amp;quot; FINO AL 30.6.2018.CIG: 2650238594.</t>
        </is>
      </c>
      <c r="E13316" t="inlineStr"/>
      <c r="F13316" t="inlineStr">
        <is>
          <t>deliberazioni ex ULSS 21 n. 669/2015 e n. 312/2016.
deliberazione ULSS 9 Scaligera 606/2017
Nota Codess Sociale Prot. 202230/2017
 Nota Dipartimento Dipendenze Prot. 4184/2018</t>
        </is>
      </c>
      <c r="G13316" t="inlineStr">
        <is>
          <t>€ 138.000,00</t>
        </is>
      </c>
    </row>
    <row r="13317">
      <c r="A13317" t="inlineStr">
        <is>
          <t>21 Servizio Provveditorato Economato e Logistica</t>
        </is>
      </c>
      <c r="B13317" t="inlineStr">
        <is>
          <t>19/02/2018</t>
        </is>
      </c>
      <c r="C13317" t="inlineStr">
        <is>
          <t>78</t>
        </is>
      </c>
      <c r="D13317" t="inlineStr">
        <is>
          <t>PROROGA DELLA GESTIONE DEL CENTRO DIURNO DISABILI &amp;quot;ACCAVOLANTE&amp;quot; FINO AL 30.06.2018. CIG 35029169B8.</t>
        </is>
      </c>
      <c r="E13317" t="inlineStr"/>
      <c r="F13317" t="inlineStr">
        <is>
          <t>deliberazioni x ULSS 21 n. 310/2012, 468/2012 e n. 334/2016 ex ULSS 21
deliberazione n. 604/2017 ULSS 9 Scaligera
Nota n. 202353/2017 Distretto Socio Sanitario
Nota n. 23915 Codess Sociale</t>
        </is>
      </c>
      <c r="G13317" t="inlineStr">
        <is>
          <t>€ 204.445,00</t>
        </is>
      </c>
    </row>
    <row r="13318">
      <c r="A13318" t="inlineStr">
        <is>
          <t>21 Servizio Provveditorato Economato e Logistica</t>
        </is>
      </c>
      <c r="B13318" t="inlineStr">
        <is>
          <t>19/02/2018</t>
        </is>
      </c>
      <c r="C13318" t="inlineStr">
        <is>
          <t>77</t>
        </is>
      </c>
      <c r="D13318" t="inlineStr">
        <is>
          <t>PROROGA DEL SERVIZIO DI TRASPORTO DEGLI UTENTI DEL CENTRO DIURNO DISABILI &amp;quot;ACCAVOLANTE&amp;quot; FINO AL 30.06.2018. CIG 6801505B79.</t>
        </is>
      </c>
      <c r="E13318" t="inlineStr"/>
      <c r="F13318" t="inlineStr">
        <is>
          <t>deliberazioni n. 666/2015 e n. 470/2016 ex ULSS 21
deliberazione n. 605/2017 ULSS 9 Scaligera
Nota 202353/2017 Distretto Legnago
Nota n. 202219 Coop. Soc. Emmanuel</t>
        </is>
      </c>
      <c r="G13318" t="inlineStr">
        <is>
          <t>€ 98.136,00</t>
        </is>
      </c>
    </row>
    <row r="13319">
      <c r="A13319" t="inlineStr">
        <is>
          <t>21 Servizio Provveditorato Economato e Logistica</t>
        </is>
      </c>
      <c r="B13319" t="inlineStr">
        <is>
          <t>19/02/2018</t>
        </is>
      </c>
      <c r="C13319" t="inlineStr">
        <is>
          <t>76</t>
        </is>
      </c>
      <c r="D13319" t="inlineStr">
        <is>
          <t>CONVENZIONE CON IL CONSORZIO INTERUNIVERSITARIO CINECA PER IL MONITORAGGIO DELLA SPESA FARMACEUTICA. PROROGA FINO AL 31.12.2018 - CIG N. 6243927B8D</t>
        </is>
      </c>
      <c r="E13319" t="inlineStr"/>
      <c r="F13319" t="inlineStr">
        <is>
          <t>richiesta/offerta</t>
        </is>
      </c>
      <c r="G13319" t="inlineStr">
        <is>
          <t>euro 27.276,76</t>
        </is>
      </c>
    </row>
    <row r="13320">
      <c r="A13320" t="inlineStr">
        <is>
          <t>UOC Provveditorato,Economato e Gestione della Logistica</t>
        </is>
      </c>
      <c r="B13320" t="inlineStr">
        <is>
          <t>19/02/2018</t>
        </is>
      </c>
      <c r="C13320" t="inlineStr">
        <is>
          <t>85</t>
        </is>
      </c>
      <c r="D13320" t="inlineStr">
        <is>
          <t>AFFIDAMENTO URGENTE DEL SERVIZIO DI MANUTENZIONE SULLE LICENZE SOFTWARE ORACLE PER LE SEDI DELL'AZIENDA ULSS 9 SCALIGEREA (EX UL22 20-21-22) PER UN PERIODO DI MESI 12 - CIG 7362498D8A</t>
        </is>
      </c>
      <c r="E13320" t="inlineStr"/>
      <c r="F13320" t="inlineStr">
        <is>
          <t>RICHIESTA/OFFERTA
ATTESTAZIONE ESCLUSIVITA'</t>
        </is>
      </c>
      <c r="G13320" t="inlineStr">
        <is>
          <t>88143,78</t>
        </is>
      </c>
    </row>
    <row r="13321">
      <c r="A13321" t="inlineStr">
        <is>
          <t>UOC Provveditorato,Economato e Gestione della Logistica</t>
        </is>
      </c>
      <c r="B13321" t="inlineStr">
        <is>
          <t>19/02/2018</t>
        </is>
      </c>
      <c r="C13321" t="inlineStr">
        <is>
          <t>82</t>
        </is>
      </c>
      <c r="D13321" t="inlineStr">
        <is>
          <t>INDAGINE DI MERCATO PER LA FORNITURA DEL FARMACO ESTERO TRIENTINE AFFIDAMENTO DIRETTO ART. 36 COMMA 2 LETTERA A) D. LGS 50/2016 CIG Z6521DB44A</t>
        </is>
      </c>
      <c r="E13321" t="inlineStr"/>
      <c r="F13321" t="inlineStr">
        <is>
          <t>invito - offerta</t>
        </is>
      </c>
      <c r="G13321" t="inlineStr">
        <is>
          <t>€ 24.024,00</t>
        </is>
      </c>
    </row>
    <row r="13322">
      <c r="A13322" t="inlineStr">
        <is>
          <t>UOC Provveditorato,Economato e Gestione della Logistica</t>
        </is>
      </c>
      <c r="B13322" t="inlineStr">
        <is>
          <t>19/02/2018</t>
        </is>
      </c>
      <c r="C13322" t="inlineStr">
        <is>
          <t>80</t>
        </is>
      </c>
      <c r="D13322" t="inlineStr">
        <is>
          <t>FORNITURA IN NOLEGGIO PER UN ANNO DI DUE SISTEMI COMPLETAMENTE INTEGRATI E AUTOMATIZZATI PER DIAGNOSTICA RAPIDA MEDIANTE TECNOLOGIA FILMARRAY DI PATOGENI DNA-RNA PRESSO I SERVIZI DI LABORATORIO DELLE SEDI DI LEGNAGO E SAN BONIFACIO - CIG Z1821F395F</t>
        </is>
      </c>
      <c r="E13322" t="inlineStr"/>
      <c r="F13322" t="inlineStr">
        <is>
          <t>deliberazione nr. 472/2016 ex ULSS 22 di Bussolengo
relazione Coordinatore
nota di richiesta offerta</t>
        </is>
      </c>
      <c r="G13322" t="inlineStr">
        <is>
          <t>euro 48.436,56</t>
        </is>
      </c>
    </row>
    <row r="13323">
      <c r="A13323" t="inlineStr">
        <is>
          <t>UOC Servizi Tecnici e Patrimoniali</t>
        </is>
      </c>
      <c r="B13323" t="inlineStr">
        <is>
          <t>19/02/2018</t>
        </is>
      </c>
      <c r="C13323" t="inlineStr">
        <is>
          <t>83</t>
        </is>
      </c>
      <c r="D13323" t="inlineStr">
        <is>
          <t>PROPOSTA DI AGGIUDICAZIONE ACCORDO QUADRO 07.2017 - OPERE DI MANUTENZIONE RETI TELEFONIA/DATI</t>
        </is>
      </c>
      <c r="E13323" t="inlineStr"/>
      <c r="F13323" t="inlineStr">
        <is>
          <t>Deliberazione n. 733 del 24.08.2017, art. 36 comma 2, art. 95 comma, art. 97 comma 8 D.Lgs. 50/2016 e s.m.i. - RDO n. 1793717 MEPA</t>
        </is>
      </c>
      <c r="G13323" t="inlineStr">
        <is>
          <t>0,00</t>
        </is>
      </c>
    </row>
    <row r="13324">
      <c r="A13324" t="inlineStr">
        <is>
          <t>UOC Servizi Tecnici e Patrimoniali</t>
        </is>
      </c>
      <c r="B13324" t="inlineStr">
        <is>
          <t>19/02/2018</t>
        </is>
      </c>
      <c r="C13324" t="inlineStr">
        <is>
          <t>87</t>
        </is>
      </c>
      <c r="D13324" t="inlineStr">
        <is>
          <t>PROPOSTA DI AGGIUDICAZIONE ACCORDO QUADRO 02.2017 - OPERE ELETTRICHE DI MANUTENZIONE</t>
        </is>
      </c>
      <c r="E13324" t="inlineStr"/>
      <c r="F13324" t="inlineStr">
        <is>
          <t>Delibera n. 733 del 24.08.2017, art. 36 comma 2, art. 95 comma 4, art. 97 comma 8 D.Lgs. 50/2016 e s.m.i., RDO n. 1791984 MEPA</t>
        </is>
      </c>
      <c r="G13324" t="inlineStr">
        <is>
          <t>0,00</t>
        </is>
      </c>
    </row>
    <row r="13325">
      <c r="A13325" t="inlineStr">
        <is>
          <t>UOC Servizi Tecnici e Patrimoniali</t>
        </is>
      </c>
      <c r="B13325" t="inlineStr">
        <is>
          <t>19/02/2018</t>
        </is>
      </c>
      <c r="C13325" t="inlineStr">
        <is>
          <t>84</t>
        </is>
      </c>
      <c r="D13325" t="inlineStr">
        <is>
          <t>PROPOSTA DI AGGIUDICAZIONE ACCORDO QUADRO 01.2017 - OPERE EDILI ED AFFINI DI MANUTENZIONE</t>
        </is>
      </c>
      <c r="E13325" t="inlineStr"/>
      <c r="F13325" t="inlineStr">
        <is>
          <t>Delibera n. 733 del 24.08.2017, art. 36 comma 2, art. 95 comma 4, art. 97 comma 8 D.Lgs. 50/2016 e s.m.i., RDO n. 1837947 MEPA</t>
        </is>
      </c>
      <c r="G13325" t="inlineStr">
        <is>
          <t>0,00</t>
        </is>
      </c>
    </row>
    <row r="13326">
      <c r="A13326" t="inlineStr">
        <is>
          <t>UOC Provveditorato,Economato e Gestione della Logistica</t>
        </is>
      </c>
      <c r="B13326" t="inlineStr">
        <is>
          <t>19/02/2018</t>
        </is>
      </c>
      <c r="C13326" t="inlineStr">
        <is>
          <t>81</t>
        </is>
      </c>
      <c r="D13326" t="inlineStr">
        <is>
          <t>PROROGA DELLA FORNITURA IN NOLEGGIO DEL SISTEMA ANALITICO PRESSO IL SERVIZIO DI LABORATORIO DI SAN BONIFACIO PER LA DETERMINAZIONE DELL'ANTIGENE DELLA TUBERCOLOSI (QUANTIFERON) CIG 5651202F67 FINO AL 31.10.2018.</t>
        </is>
      </c>
      <c r="E13326" t="inlineStr"/>
      <c r="F13326" t="inlineStr">
        <is>
          <t>determinazione ex ulss 20 n. 497/2014
Relazione Coordinatore Laboratori
richiesta offerta</t>
        </is>
      </c>
      <c r="G13326" t="inlineStr">
        <is>
          <t>75.737,6</t>
        </is>
      </c>
    </row>
    <row r="13327">
      <c r="A13327" t="inlineStr">
        <is>
          <t>UOC Direzione Amministrativa Territoriale</t>
        </is>
      </c>
      <c r="B13327" t="inlineStr">
        <is>
          <t>16/02/2018</t>
        </is>
      </c>
      <c r="C13327" t="inlineStr">
        <is>
          <t>72</t>
        </is>
      </c>
      <c r="D13327" t="inlineStr">
        <is>
          <t>DISTRETTO 3 - IMPEGNATIVE DI CURA DOMICILIARE (ICD): PRESA D'ATTO DELLE GRADUATORIE ICDb DEL II° SEMESTRE 2017, ICDm DEL IV° TRIMESTRE 2017, ICDsla, ICDa, ICDf E ICDp DEL MESE DI DICEMBRE 2017 E DELLE RELATIVE LIQUIDAZIONI.</t>
        </is>
      </c>
      <c r="E13327" t="inlineStr"/>
      <c r="F13327" t="inlineStr">
        <is>
          <t>DGRV n. 1338/2013, DGRV n. 1047/2015, DGRV n. 571/2017 e DGRV n. 946/2017</t>
        </is>
      </c>
      <c r="G13327" t="inlineStr">
        <is>
          <t>Euro 723.335,00.-</t>
        </is>
      </c>
    </row>
    <row r="13328">
      <c r="A13328" t="inlineStr">
        <is>
          <t>UOC Affari Generali</t>
        </is>
      </c>
      <c r="B13328" t="inlineStr">
        <is>
          <t>16/02/2018</t>
        </is>
      </c>
      <c r="C13328" t="inlineStr">
        <is>
          <t>70</t>
        </is>
      </c>
      <c r="D13328" t="inlineStr">
        <is>
          <t>AZIENDA ULSS 9 SCALIGERA (GIÀ AZIENDA ULSS 22 BUSSOLENGO). SX S12220150093 - TRIBUNALE DI VERONA. RICORSO EX ART 702 BIS C.P.C. COSTITUZIONE IN GIUDIZIO E NOMINA LEGALE. AVV. MATTIA LANCEROTTO DEL FORO DI VERONA.</t>
        </is>
      </c>
      <c r="E13328" t="inlineStr"/>
      <c r="F13328" t="inlineStr">
        <is>
          <t>Ricorso ex art. 702 bis c.p.c. avanti al Tribunale di Verona;
Preventivo Avv. Mattia Lancerotto del foro di Verona.</t>
        </is>
      </c>
      <c r="G13328" t="inlineStr">
        <is>
          <t>0</t>
        </is>
      </c>
    </row>
    <row r="13329">
      <c r="A13329" t="inlineStr">
        <is>
          <t>UOC Provveditorato,Economato e Gestione della Logistica</t>
        </is>
      </c>
      <c r="B13329" t="inlineStr">
        <is>
          <t>16/02/2018</t>
        </is>
      </c>
      <c r="C13329" t="inlineStr">
        <is>
          <t>75</t>
        </is>
      </c>
      <c r="D13329" t="inlineStr">
        <is>
          <t>PROCECEDURA NEGOZIATA TELEMATICA PER IL NOLEGGIO DI UN SEMINATORE AUTOMATICO DI PIASTRE. AGGIUDICAZIONE PER UN PERIODO DI MESI 36 DAL COLLAUDO - CIG 72913314AF</t>
        </is>
      </c>
      <c r="E13329" t="inlineStr"/>
      <c r="F13329" t="inlineStr">
        <is>
          <t>invito/verbali</t>
        </is>
      </c>
      <c r="G13329" t="inlineStr">
        <is>
          <t>101.016,00</t>
        </is>
      </c>
    </row>
    <row r="13330">
      <c r="A13330" t="inlineStr">
        <is>
          <t>22 - Sezione Gestione Economica Personale dipendente</t>
        </is>
      </c>
      <c r="B13330" t="inlineStr">
        <is>
          <t>16/02/2018</t>
        </is>
      </c>
      <c r="C13330" t="inlineStr">
        <is>
          <t>74</t>
        </is>
      </c>
      <c r="D13330" t="inlineStr">
        <is>
          <t>DIPENDENTE MATRICOLA 39461 – ESECUZIONE SENTENZA DEL TRIBUNALE CIVILE E PENALE DI VERONA – SEZIONE LAVORO - N. 31 DEL 24.01.2018 - RG n. 1641/2016.</t>
        </is>
      </c>
      <c r="E13330" t="inlineStr"/>
      <c r="F13330" t="inlineStr">
        <is>
          <t>Sentenza del Tribunale Civile e Penale di Verona – Sezione Lavoro – n. 31 del 24.01.2018, RG n. 1641/2016; D. Lgs. 30.03.2001, n. 165 e s.m.i; D. Lgs. 30.12.1992, n. 502 e s.m.i;Art. 16 c. 6 L. 30.12.1991 n. 412; Art. 22 c. 36 L. 23.12.1994 n. 724; Circolare 23.12.1998 n. 83 MEF</t>
        </is>
      </c>
      <c r="G13330" t="inlineStr">
        <is>
          <t>€ 20.123,02</t>
        </is>
      </c>
    </row>
    <row r="13331">
      <c r="A13331" t="inlineStr">
        <is>
          <t>UOC Affari Generali</t>
        </is>
      </c>
      <c r="B13331" t="inlineStr">
        <is>
          <t>16/02/2018</t>
        </is>
      </c>
      <c r="C13331" t="inlineStr">
        <is>
          <t>73</t>
        </is>
      </c>
      <c r="D13331" t="inlineStr">
        <is>
          <t>PROCEDIMENTO PENALE N. 4780/17 R.G.N.R. TRIBUNALE DI VERONA. RIMBORSO SPESE LEGALI A DIPENDENTE PRATICA PC/16/2018</t>
        </is>
      </c>
      <c r="E13331" t="inlineStr"/>
      <c r="F13331" t="inlineStr">
        <is>
          <t>prot. 20694 del 02/02/2018</t>
        </is>
      </c>
      <c r="G13331" t="inlineStr"/>
    </row>
    <row r="13332">
      <c r="A13332" t="inlineStr">
        <is>
          <t>20 Affari Generali</t>
        </is>
      </c>
      <c r="B13332" t="inlineStr">
        <is>
          <t>16/02/2018</t>
        </is>
      </c>
      <c r="C13332" t="inlineStr">
        <is>
          <t>71</t>
        </is>
      </c>
      <c r="D13332" t="inlineStr">
        <is>
          <t>Atto Aziendale ex deliberazione n. 58/2018. Determinazioni in ordine al sistema delle deleghe di materia ai dirigenti.</t>
        </is>
      </c>
      <c r="E13332" t="inlineStr"/>
      <c r="F13332" t="inlineStr">
        <is>
          <t>Deliberazione n. 58/5018; deliberazione n. 60/2018; deliberazione n. 2/2017</t>
        </is>
      </c>
      <c r="G13332" t="inlineStr">
        <is>
          <t>0,00</t>
        </is>
      </c>
    </row>
    <row r="13333">
      <c r="A13333" t="inlineStr">
        <is>
          <t>Coordinatore Amministrativa e programmazione sociosanitaria</t>
        </is>
      </c>
      <c r="B13333" t="inlineStr">
        <is>
          <t>13/02/2018</t>
        </is>
      </c>
      <c r="C13333" t="inlineStr">
        <is>
          <t>63</t>
        </is>
      </c>
      <c r="D13333" t="inlineStr">
        <is>
          <t>UNIVERSITA' DEGLI STUDI INTERNAZIONALI DI ROMA - UNINT. CONVENZIONE PER TIROCINI EX ART. 4 D.M. 142 DEL 25 MARZO 1998.</t>
        </is>
      </c>
      <c r="E13333" t="inlineStr"/>
      <c r="F13333" t="inlineStr">
        <is>
          <t>D.M. 142/1998</t>
        </is>
      </c>
      <c r="G13333" t="inlineStr">
        <is>
          <t>0,00</t>
        </is>
      </c>
    </row>
    <row r="13334">
      <c r="A13334" t="inlineStr">
        <is>
          <t>Direzione Generale</t>
        </is>
      </c>
      <c r="B13334" t="inlineStr">
        <is>
          <t>13/02/2018</t>
        </is>
      </c>
      <c r="C13334" t="inlineStr">
        <is>
          <t>67</t>
        </is>
      </c>
      <c r="D13334" t="inlineStr">
        <is>
          <t>AVANTI AL TRIBUNALE DI VERONA - RICORSO EX ART. 696 BIS C.P.C. RG 264/2018. COSTITUZIONE IN GIUDIZIO</t>
        </is>
      </c>
      <c r="E13334" t="inlineStr"/>
      <c r="F13334" t="inlineStr">
        <is>
          <t>Ricorso ex art. 696 bis c.p.c. prot. 14074 del 25/01/2018</t>
        </is>
      </c>
      <c r="G13334" t="inlineStr">
        <is>
          <t>€ 1.000,00 oltre iVA</t>
        </is>
      </c>
    </row>
    <row r="13335">
      <c r="A13335" t="inlineStr">
        <is>
          <t>21 Sezione Gestione Giuridica e Previdenziale del Personale</t>
        </is>
      </c>
      <c r="B13335" t="inlineStr">
        <is>
          <t>13/02/2018</t>
        </is>
      </c>
      <c r="C13335" t="inlineStr">
        <is>
          <t>64</t>
        </is>
      </c>
      <c r="D13335" t="inlineStr">
        <is>
          <t>PROSECUZIONE COMANDO PARZIALE PRESSO L'AZIENDA ULSS 5 POLESANA DELL' ING. LAZZARIN MONICA, COLLABORATORE TECNICO PROFESSIONALE (CAT. D)</t>
        </is>
      </c>
      <c r="E13335" t="inlineStr"/>
      <c r="F13335" t="inlineStr">
        <is>
          <t>ART. 20 CCNL 20/09/2001
DELIBERAZIONE N. 386 DEL 04/05/2017
NOTA PROT. 19431 DEL 1/02/2018</t>
        </is>
      </c>
      <c r="G13335" t="inlineStr"/>
    </row>
    <row r="13336">
      <c r="A13336" t="inlineStr">
        <is>
          <t>Coordinatore Amministrativa e programmazione sociosanitaria</t>
        </is>
      </c>
      <c r="B13336" t="inlineStr">
        <is>
          <t>13/02/2018</t>
        </is>
      </c>
      <c r="C13336" t="inlineStr">
        <is>
          <t>68</t>
        </is>
      </c>
      <c r="D13336" t="inlineStr">
        <is>
          <t>UNIVERSITA' DEGLI STUDI DI PARMA. CONVENZIONE PER TIROCINI EX ART. 4 D.M. 142 DEL 25 MARZO 1998.</t>
        </is>
      </c>
      <c r="E13336" t="inlineStr"/>
      <c r="F13336" t="inlineStr">
        <is>
          <t>D.M. 142/1998</t>
        </is>
      </c>
      <c r="G13336" t="inlineStr">
        <is>
          <t>0,00</t>
        </is>
      </c>
    </row>
    <row r="13337">
      <c r="A13337" t="inlineStr">
        <is>
          <t>Servizio Risorse Umane</t>
        </is>
      </c>
      <c r="B13337" t="inlineStr">
        <is>
          <t>13/02/2018</t>
        </is>
      </c>
      <c r="C13337" t="inlineStr">
        <is>
          <t>69</t>
        </is>
      </c>
      <c r="D13337" t="inlineStr">
        <is>
          <t>APPLICAZIONE ATTO AZIENDALE ULSS 9 – PRIME DISPOSIZIONI ORGANIZZATIVE PER IL DIPARTIMENTO SALUTE MENTALE</t>
        </is>
      </c>
      <c r="E13337" t="inlineStr"/>
      <c r="F13337" t="inlineStr">
        <is>
          <t>L.R. 19/2016 - Decreto del Direttore Generale Area Sanità e Sociale nr. 162 del 29/12/2017 - DGRV 1306/2017 - Delibera nr. 58 del 31/01/2018.</t>
        </is>
      </c>
      <c r="G13337" t="inlineStr">
        <is>
          <t>0000</t>
        </is>
      </c>
    </row>
    <row r="13338">
      <c r="A13338" t="inlineStr">
        <is>
          <t>Coordinatore farmacia Territoriale</t>
        </is>
      </c>
      <c r="B13338" t="inlineStr">
        <is>
          <t>13/02/2018</t>
        </is>
      </c>
      <c r="C13338" t="inlineStr">
        <is>
          <t>65</t>
        </is>
      </c>
      <c r="D13338" t="inlineStr">
        <is>
          <t>AUTORIZZAZIONE ALLO STUDIO CLINICO ESR-161-12101 (TEMPLE), PRESSO U.O.C. ONCOLOGIA MEDICA OSPEDALE “MATER SALUTIS” DI LEGNAGO</t>
        </is>
      </c>
      <c r="E13338" t="inlineStr"/>
      <c r="F13338" t="inlineStr">
        <is>
          <t>D.G.R.V. n. 1066 del 28/06/2013 - Delibera Azienda Ulss 9 Scaligera n. 61 del 26/01/2017 - Delibera Azienda Ulss 9 Scaligera n. 457 del25/05/2017 - Delibera Azienda Ulss 9 Scaligera 785 del 14/06/2017 - Nota AOUI prot. n. 2763 del 17/01/2018 - nota AIFA N. 7582 DEL 24/01/2018</t>
        </is>
      </c>
      <c r="G13338" t="inlineStr">
        <is>
          <t>0,00</t>
        </is>
      </c>
    </row>
    <row r="13339">
      <c r="A13339" t="inlineStr">
        <is>
          <t>Servizio Risorse Umane</t>
        </is>
      </c>
      <c r="B13339" t="inlineStr">
        <is>
          <t>13/02/2018</t>
        </is>
      </c>
      <c r="C13339" t="inlineStr">
        <is>
          <t>66</t>
        </is>
      </c>
      <c r="D13339" t="inlineStr">
        <is>
          <t>INDIZIONE AVVISO PUBBLICO PER CONFERIMENTO DI N° 1 INCARICO LIBERO PROFESSIONALE PER ATTIVITA’ DI MEDICO NEFROLOGO, AI SENSI DELL’ART. 7, 6° COMMA DEL D.LGS. N° 165/2001 E SS.MM.II. .</t>
        </is>
      </c>
      <c r="E13339" t="inlineStr"/>
      <c r="F13339" t="inlineStr">
        <is>
          <t>Nota della Direzione Medica Ospedaliera di Bussolengo prot. n° 18839 del 31/01/2018</t>
        </is>
      </c>
      <c r="G13339" t="inlineStr">
        <is>
          <t>€ 0,00</t>
        </is>
      </c>
    </row>
    <row r="13340">
      <c r="A13340" t="inlineStr">
        <is>
          <t>22 Funzioni amministrative ospedale e distretto socio sanitario</t>
        </is>
      </c>
      <c r="B13340" t="inlineStr">
        <is>
          <t>02/01/2018</t>
        </is>
      </c>
      <c r="C13340" t="inlineStr">
        <is>
          <t>47</t>
        </is>
      </c>
      <c r="D13340" t="inlineStr">
        <is>
          <t>COSTITUZIONE DELL’ORGANISMO PARITETICO DI PROMOZIONE E VERIFICA PER L’ATTIVITA’ LIBERO PROFESSIONALE INTRAMURARIA DEL PERSONALE DIRIGENTE DELL’AZIENDA ULSS 9 SCALIGERA.</t>
        </is>
      </c>
      <c r="E13340" t="inlineStr"/>
      <c r="F13340" t="inlineStr">
        <is>
          <t>D.G.R.V. n. 360 dell'11/02/2005
Nota prot. n. 4503 del 10/01/2017 (comunicazione dei nominativi dei rappresentanti delle organizzazioni sindacali)</t>
        </is>
      </c>
      <c r="G13340" t="inlineStr">
        <is>
          <t>€ 0=</t>
        </is>
      </c>
    </row>
    <row r="13341">
      <c r="A13341" t="inlineStr">
        <is>
          <t>22 Funzioni amministrative ospedale e distretto socio sanitario</t>
        </is>
      </c>
      <c r="B13341" t="inlineStr">
        <is>
          <t>02/01/2018</t>
        </is>
      </c>
      <c r="C13341" t="inlineStr">
        <is>
          <t>48</t>
        </is>
      </c>
      <c r="D13341" t="inlineStr">
        <is>
          <t>CONVENZIONE CON LA DITTA SILCA SRL DI VERONA PER L'ESECUZIONE DI PRESTAZIONI RADIOLOGICHE</t>
        </is>
      </c>
      <c r="E13341" t="inlineStr"/>
      <c r="F13341" t="inlineStr">
        <is>
          <t>L.R. 55/1994 - CCNL 08/06/2000 - CIRCOLARE REGIONE VENETO N. 5 DEL 10/05/2001 - Deliberazione n. 713/2004 dell'ex Azienda Ulss 22 - Regolamento per l'esercizio della libera professione</t>
        </is>
      </c>
      <c r="G13341" t="inlineStr"/>
    </row>
    <row r="13342">
      <c r="A13342" t="inlineStr">
        <is>
          <t>21 USD attività amministrative ospedale territorio</t>
        </is>
      </c>
      <c r="B13342" t="inlineStr">
        <is>
          <t>02/01/2018</t>
        </is>
      </c>
      <c r="C13342" t="inlineStr">
        <is>
          <t>50</t>
        </is>
      </c>
      <c r="D13342" t="inlineStr">
        <is>
          <t>DISTRETTO 3 (Ex Azienda ULSS 21 – Legnago) RECEPIMENTO FINANZIAMENTO PER L'AVANZAMENTO DEL PROGETTO PER LO SVILUPPO DELLE CURE PRIMARIE AI FINI DELL'ATTIVAZIONE DELLE MEDICINE DI GRUPPO INTEGRATE (MGI).</t>
        </is>
      </c>
      <c r="E13342" t="inlineStr"/>
      <c r="F13342" t="inlineStr">
        <is>
          <t>DECRETO REGIONALE N. 78 DEL 19/09/2017</t>
        </is>
      </c>
      <c r="G13342" t="inlineStr">
        <is>
          <t>753.356,69.-</t>
        </is>
      </c>
    </row>
    <row r="13343">
      <c r="A13343" t="inlineStr">
        <is>
          <t>22 Attivita specialistiche e medicina convenzionata</t>
        </is>
      </c>
      <c r="B13343" t="inlineStr">
        <is>
          <t>02/01/2018</t>
        </is>
      </c>
      <c r="C13343" t="inlineStr">
        <is>
          <t>49</t>
        </is>
      </c>
      <c r="D13343" t="inlineStr">
        <is>
          <t>MEDICINA GENERALE CONVENZIONATA - DISTRETTO 4 - PATTO AZIENDALE PER L’ANNO 2017.</t>
        </is>
      </c>
      <c r="E13343" t="inlineStr"/>
      <c r="F13343" t="inlineStr">
        <is>
          <t>ACN MMG 29/7/2009 e DGR n. 4395 del 30/12/2005</t>
        </is>
      </c>
      <c r="G13343" t="inlineStr">
        <is>
          <t>€ 3.100.000,00</t>
        </is>
      </c>
    </row>
    <row r="13344">
      <c r="A13344" t="inlineStr">
        <is>
          <t>22 Affari Generali legali e patrimoniali da CoordA</t>
        </is>
      </c>
      <c r="B13344" t="inlineStr">
        <is>
          <t>02/01/2018</t>
        </is>
      </c>
      <c r="C13344" t="inlineStr">
        <is>
          <t>44</t>
        </is>
      </c>
      <c r="D13344" t="inlineStr">
        <is>
          <t>DIPENDENTE MATR. N. 43730. TRIBUNALE DI VERONA. PROCEDIMENTO PENALE. DECRETO DI ARCHIVIAZIONE. RIMBORSO DELLE SPESE LEGALI E DI GIUDIZIO.</t>
        </is>
      </c>
      <c r="E13344" t="inlineStr"/>
      <c r="F13344" t="inlineStr">
        <is>
          <t>Comunicazione 18.07.2012 dipendente matr. n. 43730
Decreto di archiviazione GIP e richiesta di archiviazione PM
Preavviso di parcella del 29.05.2017 Avv. Mario Vittore De Marzi, difensore di fiducia
Ricevuta di bonifico Unicredit 28.08.2017 pagamento parcella.</t>
        </is>
      </c>
      <c r="G13344" t="inlineStr">
        <is>
          <t>765,86</t>
        </is>
      </c>
    </row>
    <row r="13345">
      <c r="A13345" t="inlineStr">
        <is>
          <t>20 Area Amministrativa e Progammazione Socio Sanitaria</t>
        </is>
      </c>
      <c r="B13345" t="inlineStr">
        <is>
          <t>02/01/2018</t>
        </is>
      </c>
      <c r="C13345" t="inlineStr">
        <is>
          <t>53</t>
        </is>
      </c>
      <c r="D13345" t="inlineStr">
        <is>
          <t>DISTRETTO N. 1 E N. 2. IMPEGNATIVE DI CURA DOMICILIARE ICD SLA. EMISSIONE IMPEGNATIVE A DICEMBRE 2017.</t>
        </is>
      </c>
      <c r="E13345" t="inlineStr"/>
      <c r="F13345" t="inlineStr">
        <is>
          <t>DGRV N. 571/2017 E DGRV N. 946/2017.</t>
        </is>
      </c>
      <c r="G13345" t="inlineStr">
        <is>
          <t>178.688,00</t>
        </is>
      </c>
    </row>
    <row r="13346">
      <c r="A13346" t="inlineStr">
        <is>
          <t>20 Tecnico</t>
        </is>
      </c>
      <c r="B13346" t="inlineStr">
        <is>
          <t>02/01/2018</t>
        </is>
      </c>
      <c r="C13346" t="inlineStr">
        <is>
          <t>51</t>
        </is>
      </c>
      <c r="D13346" t="inlineStr">
        <is>
          <t>INTERVENTO “ADEGUAMENTO VIABILITÀ DEL PRONTO SOCCORSO – 1^ E 2^ FASE – OSPEDALE DI SAN BONIFACIO (VR)” – QUADRO FINANZIAMENTI</t>
        </is>
      </c>
      <c r="E13346" t="inlineStr"/>
      <c r="F13346" t="inlineStr">
        <is>
          <t>Delibera n. 943 del 10.11.2017</t>
        </is>
      </c>
      <c r="G13346" t="inlineStr">
        <is>
          <t>0,00</t>
        </is>
      </c>
    </row>
    <row r="13347">
      <c r="A13347" t="inlineStr">
        <is>
          <t>21 Servizio Affari Generali e Legali</t>
        </is>
      </c>
      <c r="B13347" t="inlineStr">
        <is>
          <t>02/01/2018</t>
        </is>
      </c>
      <c r="C13347" t="inlineStr">
        <is>
          <t>62</t>
        </is>
      </c>
      <c r="D13347" t="inlineStr">
        <is>
          <t>PIANO TRIENNALE DI PREVENZIONE DELLA CORRUZIONE E DELLA TRASPARENZA - TRIENNIO 2018-2020.</t>
        </is>
      </c>
      <c r="E13347" t="inlineStr"/>
      <c r="F13347" t="inlineStr">
        <is>
          <t>Legge 6.11.2012 n. 190
Delibera ANAC 03.08.2016 n. 831
D.L. 04.06.2014 n. 90 - L. 11.08.2014 n. 114
D.LGS. 33/2013 - D.LGS. 97/2016
Determinazione ANAC 12/2015
L.R. 25.10.2016 n. 19 - art. 14
Delibera 02.01.2017 n. 7
DGRV 07.04.2016 n. 388
DGRV 10.10.2016 n. 1537
Delibera ANAC 22.11.2017 n. 1208
DGRV 29.12.2017</t>
        </is>
      </c>
      <c r="G13347" t="inlineStr">
        <is>
          <t>0</t>
        </is>
      </c>
    </row>
    <row r="13348">
      <c r="A13348" t="inlineStr">
        <is>
          <t>Direzione Generale</t>
        </is>
      </c>
      <c r="B13348" t="inlineStr">
        <is>
          <t>02/01/2018</t>
        </is>
      </c>
      <c r="C13348" t="inlineStr">
        <is>
          <t>58</t>
        </is>
      </c>
      <c r="D13348" t="inlineStr">
        <is>
          <t>Approvazione Atto Aziendale AULSS 9 Scaligera - DGRV n.1306 del 16 agosto 2017</t>
        </is>
      </c>
      <c r="E13348" t="inlineStr"/>
      <c r="F13348" t="inlineStr">
        <is>
          <t>nota Regione Veneto ns prot.202346 del 29/12/2017 - delibera n.1074/19.11.2017</t>
        </is>
      </c>
      <c r="G13348" t="inlineStr">
        <is>
          <t>0.00</t>
        </is>
      </c>
    </row>
    <row r="13349">
      <c r="A13349" t="inlineStr">
        <is>
          <t>Direzione Generale</t>
        </is>
      </c>
      <c r="B13349" t="inlineStr">
        <is>
          <t>02/01/2018</t>
        </is>
      </c>
      <c r="C13349" t="inlineStr">
        <is>
          <t>43</t>
        </is>
      </c>
      <c r="D13349" t="inlineStr">
        <is>
          <t>AVANTI AL TRIBUNALE DI VERONA - ATTO DI CITAZIONE RG 9738/2017. COSTITUZIONE IN GIUDIZIO.</t>
        </is>
      </c>
      <c r="E13349" t="inlineStr"/>
      <c r="F13349" t="inlineStr">
        <is>
          <t>Atto di citazione prot. 160666 del 16.10.2017</t>
        </is>
      </c>
      <c r="G13349" t="inlineStr"/>
    </row>
    <row r="13350">
      <c r="A13350" t="inlineStr">
        <is>
          <t>Direzione Generale</t>
        </is>
      </c>
      <c r="B13350" t="inlineStr">
        <is>
          <t>02/01/2018</t>
        </is>
      </c>
      <c r="C13350" t="inlineStr">
        <is>
          <t>59</t>
        </is>
      </c>
      <c r="D13350" t="inlineStr">
        <is>
          <t>NOMINA RESPONSABILE DELLA PREVENZIONE DELLA CORRUZIONE E DELLA TRASPARENZA - PERIODO 01.02.2018 / 31.12.2019</t>
        </is>
      </c>
      <c r="E13350" t="inlineStr"/>
      <c r="F13350" t="inlineStr">
        <is>
          <t>Legge 190/2012
D.Lgs. 97/2016
Legge 124/2015
Delibera ANAC 831 del 03.08.2016
L.R. n. 19 del 25.10.2016</t>
        </is>
      </c>
      <c r="G13350" t="inlineStr">
        <is>
          <t>0</t>
        </is>
      </c>
    </row>
    <row r="13351">
      <c r="A13351" t="inlineStr">
        <is>
          <t>Coordinatore farmacia Territoriale</t>
        </is>
      </c>
      <c r="B13351" t="inlineStr">
        <is>
          <t>02/01/2018</t>
        </is>
      </c>
      <c r="C13351" t="inlineStr">
        <is>
          <t>57</t>
        </is>
      </c>
      <c r="D13351" t="inlineStr">
        <is>
          <t>STUDIO CLINICO “SHORTHER”: APPROVAZIONE EMENDAMENTO N. 8 DEL 14/04/2017: MODIFICA DELL’END POINT PRIMARIO E AGGIORNAMENTO PROTOCOLLO, SINOSSI ED ELENCO CENTRI.</t>
        </is>
      </c>
      <c r="E13351" t="inlineStr"/>
      <c r="F13351" t="inlineStr">
        <is>
          <t>D.G.R.V. n. 1066 del 28/06/2013 - Delibera Azienda Ulss 9 Scaligera n. 61 del 26/01/2017 - Delibera Azienda Ulss 9 Scaligera n. 457 del 25/05/2017 - Delibera Azienda Ulss 9 Scaligera 785 del 14/06/2017 - Delibera ex Azienda Ulss 20 n. 23 del 30/01/2008 - Nota dell'Istituto Oncologico Veneto del 24/11/2017- Nota AIFA n. 64443 del 19/06/2017 - Nota AOUI prot. n. 63717 del 29/12/2017</t>
        </is>
      </c>
      <c r="G13351" t="inlineStr">
        <is>
          <t>0,00</t>
        </is>
      </c>
    </row>
    <row r="13352">
      <c r="A13352" t="inlineStr">
        <is>
          <t>Coordinatore farmacia Territoriale</t>
        </is>
      </c>
      <c r="B13352" t="inlineStr">
        <is>
          <t>02/01/2018</t>
        </is>
      </c>
      <c r="C13352" t="inlineStr">
        <is>
          <t>55</t>
        </is>
      </c>
      <c r="D13352" t="inlineStr">
        <is>
          <t>AUTORIZZAZIONE ALLO STUDIO CLINICO DSE-EDO-01-14 EU: “PROFILI DESCRITTIVI DI EDOXABAN IN EUROPA: UNO STUDIO RETROSPETTIVO SULL’UTILIZZO DEL FARMACO ATTRAVERSO L’ESAME DELLE CARTELLE SANITARIE – E RELATIVA CONVENZIONE PRESSO U.O.C. CARDIOLOGIA OSPEDALE “MATER SALUTIS” DI LEGNAGO</t>
        </is>
      </c>
      <c r="E13352" t="inlineStr"/>
      <c r="F13352" t="inlineStr">
        <is>
          <t>D.G.R.V. n. 1066 del 28/06/2013 - Delibera Azienda Ulss 9 Scaligera n. 61 del 26/01/2017 - Delibera Azienda Ulss 9 Scaligera n. 457 del 25/05/2017 - Delibera Azienda Ulss 9 Scaligera 785 del 14/06/2017 - Nota AOUI prot. n. 61421 del 14/12/2017</t>
        </is>
      </c>
      <c r="G13352" t="inlineStr">
        <is>
          <t>0,00</t>
        </is>
      </c>
    </row>
    <row r="13353">
      <c r="A13353" t="inlineStr">
        <is>
          <t>Coordinatore farmacia Territoriale</t>
        </is>
      </c>
      <c r="B13353" t="inlineStr">
        <is>
          <t>02/01/2018</t>
        </is>
      </c>
      <c r="C13353" t="inlineStr">
        <is>
          <t>56</t>
        </is>
      </c>
      <c r="D13353" t="inlineStr">
        <is>
          <t>AUTORIZZAZIONE ALLO STUDIO CLINICO: “USO DI APIXABAN PER LA RIDUZIONE DEL TROMBOEMBOLISMO IN PAZIENTI CON FIBRILLAZIONE ATRIALE SUBCLINICA RILEVATA TRAMITE DEVICE” COD. PROT. ARTESIA E RELATIVA CONVENZIONE PRESSO U.O.C. CARDIOLOGIA OSPEDALE “MATER SALUTIS” DI LEGNAGO</t>
        </is>
      </c>
      <c r="E13353" t="inlineStr"/>
      <c r="F13353" t="inlineStr">
        <is>
          <t>D.G.R.V. n. 1066 del 28/06/2013 - Delibera Azienda Ulss 9 Scaligera n. 61 del 26/01/2017 - Delibera Azienda Ulss 9 Scaligera n. 457 del25/05/2017 - Delibera Azienda Ulss 9 Scaligera 785 del 14/06/2017 - Nota AOUI prot. n. 2552 del 17/01/2018 - Nota AOUI prot. n. 3639 del 23/01/2018- Nota AIFA prot. n. 69245 del 08/07/2015</t>
        </is>
      </c>
      <c r="G13353" t="inlineStr">
        <is>
          <t>0,00</t>
        </is>
      </c>
    </row>
    <row r="13354">
      <c r="A13354" t="inlineStr">
        <is>
          <t>Coordinatore farmacia Territoriale</t>
        </is>
      </c>
      <c r="B13354" t="inlineStr">
        <is>
          <t>02/01/2018</t>
        </is>
      </c>
      <c r="C13354" t="inlineStr">
        <is>
          <t>54</t>
        </is>
      </c>
      <c r="D13354" t="inlineStr">
        <is>
          <t>SPERIMENTAZIONE CLINICA PROT. X396-CLI-301 PRESSO UOC DI ONCOLOGIA MEDICA OSPEDALE “MATER SALUTIS” LEGNAGO : APPROVAZIONE EMENDAMENTO SOSTANZIALE N. 2 “PROTOCOLLO V. 1.1.”-24/03/2017 – CAMBIO RAPPRESENTANTE LEGALE EU.</t>
        </is>
      </c>
      <c r="E13354" t="inlineStr"/>
      <c r="F13354" t="inlineStr">
        <is>
          <t>D.G.R.V. n. 1066 del 28/06/2013 - Delibera Azienda Ulss 9 Scaligera n. 61 del 26/01/2017 - Delibera Azienda Ulss 9 Scaligera n. 457 del25/05/2017 - Delibera Azienda Ulss 9 Scaligera 785 del 14/06/2017 - Delibera ex Ulss 21 n. 584 del 24/11/2016 - Nota della Novella Clinical del 22/11/2017 - nota AIFA n. 134891 del 15/12/2017 - Nota AOUI prot. n. 2556 del 17/01/2018</t>
        </is>
      </c>
      <c r="G13354" t="inlineStr">
        <is>
          <t>0,00</t>
        </is>
      </c>
    </row>
    <row r="13355">
      <c r="A13355" t="inlineStr">
        <is>
          <t>Coordinatore Controllo di Gestione Qualita</t>
        </is>
      </c>
      <c r="B13355" t="inlineStr">
        <is>
          <t>02/01/2018</t>
        </is>
      </c>
      <c r="C13355" t="inlineStr">
        <is>
          <t>61</t>
        </is>
      </c>
      <c r="D13355" t="inlineStr">
        <is>
          <t>ADOZIONE DEL PIANO DELLA PERFORMANCE DELL'AZIENDA ULSS 9 SCALIGERA PER IL TRIENNIO 2018-2020 E DIRETTIVE 2018</t>
        </is>
      </c>
      <c r="E13355" t="inlineStr"/>
      <c r="F13355" t="inlineStr">
        <is>
          <t>D.Lgs. n. 150 del 27/10/2009, D.Lgs. n. 33 del 14/03/2013, DGRV n. 140 del 16/02/2016</t>
        </is>
      </c>
      <c r="G13355" t="inlineStr">
        <is>
          <t>0</t>
        </is>
      </c>
    </row>
    <row r="13356">
      <c r="A13356" t="inlineStr">
        <is>
          <t>Direzione Servizi Socio Sanitari</t>
        </is>
      </c>
      <c r="B13356" t="inlineStr">
        <is>
          <t>02/01/2018</t>
        </is>
      </c>
      <c r="C13356" t="inlineStr">
        <is>
          <t>52</t>
        </is>
      </c>
      <c r="D13356" t="inlineStr">
        <is>
          <t>AULSS 9 SCALIGERA - CONTRIBUTI ANNO 2017 A SOSTEGNO DI PROGETTO TRASPORTO ED ACCOMPAGNAMENTO DI SOGGETTI AFFERENTI L’AREA SOCIALE E NON AUTOSUFFICIENZA INTEGRATI E DI AIUTO ALLE PERSONE IN DIFFICOLTÀ. PROVVEDIMENTI DISTRETTI 1 E 2. 
CIG - 7226644F45.</t>
        </is>
      </c>
      <c r="E13356" t="inlineStr"/>
      <c r="F13356" t="inlineStr"/>
      <c r="G13356" t="inlineStr">
        <is>
          <t>22.117,50</t>
        </is>
      </c>
    </row>
    <row r="13357">
      <c r="A13357" t="inlineStr">
        <is>
          <t>Servizio Risorse Umane</t>
        </is>
      </c>
      <c r="B13357" t="inlineStr">
        <is>
          <t>02/01/2018</t>
        </is>
      </c>
      <c r="C13357" t="inlineStr">
        <is>
          <t>45</t>
        </is>
      </c>
      <c r="D13357" t="inlineStr">
        <is>
          <t>INDIZIONE AVVISO DI SELEZIONE INTERNA RISERVATO AL PERSONALE INQUADRATO NEL PROFILO DI COLLABORATORE PROFESSIONALE SANITARIO (CAT. D E/O DS): INFERMIERE, OSTETRICA, ASSISTENTE SANITARIA, TECNICO SANITARIO DI LABORATORIO BIOMEDICO, TECNICO SANITARIO DI RADIOLOGIA MEDICA, EDUCATORE, FISIOTERAPISTA E TECNICO DELLA PREVENZIONE NELL'AMBIENTE E NEI LUOGHI DI LAVORO, PER L'ASSEGNAZIONE DELLE FUNZIONI DI COORDINAMENTO.</t>
        </is>
      </c>
      <c r="E13357" t="inlineStr"/>
      <c r="F13357" t="inlineStr">
        <is>
          <t>Regolamento aziendale approvato con deliberazione nr. 710 del 10/08/2017</t>
        </is>
      </c>
      <c r="G13357" t="inlineStr">
        <is>
          <t>0000</t>
        </is>
      </c>
    </row>
    <row r="13358">
      <c r="A13358" t="inlineStr">
        <is>
          <t>Servizio Risorse Umane</t>
        </is>
      </c>
      <c r="B13358" t="inlineStr">
        <is>
          <t>02/01/2018</t>
        </is>
      </c>
      <c r="C13358" t="inlineStr">
        <is>
          <t>60</t>
        </is>
      </c>
      <c r="D13358" t="inlineStr">
        <is>
          <t>PRIME DISPOSIZIONI ORGANIZZATIVE IN ATTUAZIONE DELL'ATTO AZIENDALE ULSS 9 SCALIGERA.</t>
        </is>
      </c>
      <c r="E13358" t="inlineStr"/>
      <c r="F13358" t="inlineStr">
        <is>
          <t>L.R. 25 ottobre 2016, n. 19 - Atto aziendale approvato con decreto Decreto del Direttore Generale Area Sanità e Sociale nr. 162 del 29/12/2017 - DGRV 1306/2017.</t>
        </is>
      </c>
      <c r="G13358">
        <f>===</f>
        <v/>
      </c>
    </row>
    <row r="13359">
      <c r="A13359" t="inlineStr">
        <is>
          <t>Servizio Risorse Umane</t>
        </is>
      </c>
      <c r="B13359" t="inlineStr">
        <is>
          <t>02/01/2018</t>
        </is>
      </c>
      <c r="C13359" t="inlineStr">
        <is>
          <t>46</t>
        </is>
      </c>
      <c r="D13359" t="inlineStr">
        <is>
          <t>REGOLAMENTO PER L 'ISTITUZIONE ED IL FUNZIONAMENTO DELL'ALBO FORMATORI</t>
        </is>
      </c>
      <c r="E13359" t="inlineStr"/>
      <c r="F13359" t="inlineStr">
        <is>
          <t>Delibera n. 72 del 31/01/2017 e delibera n. 747 del 24/08/2017</t>
        </is>
      </c>
      <c r="G13359" t="inlineStr">
        <is>
          <t>0,00</t>
        </is>
      </c>
    </row>
    <row r="13360">
      <c r="A13360" t="inlineStr">
        <is>
          <t>Servizio Risorse Umane</t>
        </is>
      </c>
      <c r="B13360" t="inlineStr">
        <is>
          <t>31/01/2018</t>
        </is>
      </c>
      <c r="C13360" t="inlineStr">
        <is>
          <t>42</t>
        </is>
      </c>
      <c r="D13360" t="inlineStr">
        <is>
          <t>RISOLUZIONE DEL RAPPORTO DI LAVORO DEL DIPENDENTE DOTT. ALI AHMAD ANWAR, DIRIGENTE MEDICO A TEMPO INDETERMINATO, PER RAGGIUNTI LIMITI DI ETA'</t>
        </is>
      </c>
      <c r="E13360" t="inlineStr"/>
      <c r="F13360" t="inlineStr">
        <is>
          <t>Richiesta del 23/1/2018 di permanenza in servizio oltre i limiti di età.</t>
        </is>
      </c>
      <c r="G13360">
        <f> = =</f>
        <v/>
      </c>
    </row>
    <row r="13361">
      <c r="A13361" t="inlineStr">
        <is>
          <t>20 Area Amministrativa e Progammazione Socio Sanitaria</t>
        </is>
      </c>
      <c r="B13361" t="inlineStr">
        <is>
          <t>30/01/2018</t>
        </is>
      </c>
      <c r="C13361" t="inlineStr">
        <is>
          <t>40</t>
        </is>
      </c>
      <c r="D13361" t="inlineStr">
        <is>
          <t>DGRV N. 1041 DEL 29 GIUGNO 2016 E DECRETO N. 64 DEL 22 SETTEMBRE 2016.POTENZIAMENTO DELLA RETE REGIONALE DELLE EQUIPES SPECIALISTICHE PROVINCIALI/INTERPROVINCIALI IN MATERIA DI ABUSO SESSUALE E GRAVE MALTRATTAMENTO DEI BAMBINI/E MINORI' D'ETA', DI CUI ALLA DGRV N. 901 DEL 04 GIUGNO 2013 (L.269/1998). RENDICONTAZIONE.</t>
        </is>
      </c>
      <c r="E13361" t="inlineStr"/>
      <c r="F13361" t="inlineStr">
        <is>
          <t>DGRV N. 901 DEL 04 GIUGNO 2013 - DGRV N. 1041 DEL 29 GIUGNO 2016 E DECRETO N. 64 DEL 22 SETTEMBRE 2016.</t>
        </is>
      </c>
      <c r="G13361" t="inlineStr">
        <is>
          <t>0,00</t>
        </is>
      </c>
    </row>
    <row r="13362">
      <c r="A13362" t="inlineStr">
        <is>
          <t>20 Professionisti in Convenzione</t>
        </is>
      </c>
      <c r="B13362" t="inlineStr">
        <is>
          <t>30/01/2018</t>
        </is>
      </c>
      <c r="C13362" t="inlineStr">
        <is>
          <t>41</t>
        </is>
      </c>
      <c r="D13362" t="inlineStr">
        <is>
          <t>MEDICI DI ASSISTENZA PRIMARIA: SUBENTRO IN FORME ASSOCIATIVE E PERSONALE DI STUDIO</t>
        </is>
      </c>
      <c r="E13362" t="inlineStr"/>
      <c r="F13362" t="inlineStr"/>
      <c r="G13362" t="inlineStr"/>
    </row>
    <row r="13363">
      <c r="A13363" t="inlineStr">
        <is>
          <t>22 Tecnico</t>
        </is>
      </c>
      <c r="B13363" t="inlineStr">
        <is>
          <t>26/01/2018</t>
        </is>
      </c>
      <c r="C13363" t="inlineStr">
        <is>
          <t>37</t>
        </is>
      </c>
      <c r="D13363" t="inlineStr">
        <is>
          <t>ATTIVAZIONE OSPEDALE DI VILLAFRANCA – LAVORI DI REALIZZAZIONE DI NUOVE PORTE DI ACCESSO E USCITE DI SICUREZZA PRESSO LA ZONA INGRESSO DELL’OSPEDALE DI VILLAFRANCA - APPROVAZIONE RELAZIONE SUL CONTO FNALE E CERTIFICATO DI REGOLARE ESECUZIONE DELLE OPERE .</t>
        </is>
      </c>
      <c r="E13363" t="inlineStr"/>
      <c r="F13363" t="inlineStr">
        <is>
          <t>Delibera n. 367 del 27/04/2014
nota comissario canini prot. 286520 del 12/07/2017</t>
        </is>
      </c>
      <c r="G13363" t="inlineStr">
        <is>
          <t>110.592,29</t>
        </is>
      </c>
    </row>
    <row r="13364">
      <c r="A13364" t="inlineStr">
        <is>
          <t>20 Professionisti in Convenzione</t>
        </is>
      </c>
      <c r="B13364" t="inlineStr">
        <is>
          <t>26/01/2018</t>
        </is>
      </c>
      <c r="C13364" t="inlineStr">
        <is>
          <t>34</t>
        </is>
      </c>
      <c r="D13364" t="inlineStr">
        <is>
          <t>MEDICINA DI GRUPPO INTEGRATA &amp;quot;PROGETTO FUTURO E SALUTE - SUD VERONA&amp;quot; - CASTEL D'AZZANO. MODIFICA REFERENTE PRO TEMPORE (DOTT. FRANCO GAETANO BERTASO).</t>
        </is>
      </c>
      <c r="E13364" t="inlineStr"/>
      <c r="F13364" t="inlineStr"/>
      <c r="G13364" t="inlineStr"/>
    </row>
    <row r="13365">
      <c r="A13365" t="inlineStr">
        <is>
          <t>20 Professionisti in Convenzione</t>
        </is>
      </c>
      <c r="B13365" t="inlineStr">
        <is>
          <t>26/01/2018</t>
        </is>
      </c>
      <c r="C13365" t="inlineStr">
        <is>
          <t>33</t>
        </is>
      </c>
      <c r="D13365" t="inlineStr">
        <is>
          <t>COMITATO AZIENDALE PER LA MEDICINA GENERALE ULSS 9 SCALIGERA. PROVVEDIMENTI</t>
        </is>
      </c>
      <c r="E13365" t="inlineStr"/>
      <c r="F13365" t="inlineStr"/>
      <c r="G13365" t="inlineStr"/>
    </row>
    <row r="13366">
      <c r="A13366" t="inlineStr">
        <is>
          <t>20 Professionisti in Convenzione</t>
        </is>
      </c>
      <c r="B13366" t="inlineStr">
        <is>
          <t>26/01/2018</t>
        </is>
      </c>
      <c r="C13366" t="inlineStr">
        <is>
          <t>32</t>
        </is>
      </c>
      <c r="D13366" t="inlineStr">
        <is>
          <t>SAI - BRANCHE: DERMATOLOGIA, ORTOPEDIA, NEUROLOGIA E NEUROPSICHIATRIA INFANTILE (AOUI) - TURNI DISPONIBILI PUBBLICATI IL IV TRIMESTRE 2017. INDIVIDUAZIONE AVENTI DIRITTO AL CONFERIMENTO DEGLI INCARICHI.</t>
        </is>
      </c>
      <c r="E13366" t="inlineStr"/>
      <c r="F13366" t="inlineStr">
        <is>
          <t>Artt. 18 e 19 ACN del 17.12.2015</t>
        </is>
      </c>
      <c r="G13366" t="inlineStr"/>
    </row>
    <row r="13367">
      <c r="A13367" t="inlineStr">
        <is>
          <t>22 Tecnico</t>
        </is>
      </c>
      <c r="B13367" t="inlineStr">
        <is>
          <t>26/01/2018</t>
        </is>
      </c>
      <c r="C13367" t="inlineStr">
        <is>
          <t>38</t>
        </is>
      </c>
      <c r="D13367" t="inlineStr">
        <is>
          <t>ATTIVAZIONE OSPEDALE DI VILLAFRANCA - LAVORI PER L'ALLESTIMENTO DELLA SUBSTERILIZZAZIONE PRESSO IL PIANO RIALZATO DEL NUOVO CORPO QUINTUPLO - APPROVAZIONE RELAZIONE SUL CONTO FINALE E CERTIFICATO DI REGOLARE ESECUZIONE DELLE OPERE</t>
        </is>
      </c>
      <c r="E13367" t="inlineStr"/>
      <c r="F13367" t="inlineStr">
        <is>
          <t>delibera 734 del 24/08/2017
nota Commissario Canini protocollo 432698 del 17/10/2017</t>
        </is>
      </c>
      <c r="G13367" t="inlineStr">
        <is>
          <t>160394.25</t>
        </is>
      </c>
    </row>
    <row r="13368">
      <c r="A13368" t="inlineStr">
        <is>
          <t>22 Tecnico</t>
        </is>
      </c>
      <c r="B13368" t="inlineStr">
        <is>
          <t>26/01/2018</t>
        </is>
      </c>
      <c r="C13368" t="inlineStr">
        <is>
          <t>36</t>
        </is>
      </c>
      <c r="D13368" t="inlineStr">
        <is>
          <t>ATTIVAZIONE OSPEDALE DI VILLAFRANCA – LAVORI PER L’ALLESTIMENTO DEL LABORATORIO ANALISI D’URGENZA PRESSO IL NUOVO CORPO QUINTUPLO APPROVAZIONE RELAZIONE SUL CONTO FINALE E CERTIFICATO DI REGOLARE ESECUZIONE DELLE OPERE</t>
        </is>
      </c>
      <c r="E13368" t="inlineStr"/>
      <c r="F13368" t="inlineStr">
        <is>
          <t>delibera n 270 del 30/03/2017
nota protocollo commissario Canini 286535 del 12/07/2017</t>
        </is>
      </c>
      <c r="G13368" t="inlineStr">
        <is>
          <t>196.203,13</t>
        </is>
      </c>
    </row>
    <row r="13369">
      <c r="A13369" t="inlineStr">
        <is>
          <t>22 Funzioni amministrative ospedale e distretto socio sanitario</t>
        </is>
      </c>
      <c r="B13369" t="inlineStr">
        <is>
          <t>26/01/2018</t>
        </is>
      </c>
      <c r="C13369" t="inlineStr">
        <is>
          <t>30</t>
        </is>
      </c>
      <c r="D13369" t="inlineStr">
        <is>
          <t>CONVENZIONE CON LA FONDAZIONE BANCA DEI TESSUTI DI TREVISO PER LA FORNITURA E IL PROCUREMENT DI TESSUTI OMOLOGHI IDONEI AL TRAPIANTO/IMPIANTO</t>
        </is>
      </c>
      <c r="E13369" t="inlineStr"/>
      <c r="F13369" t="inlineStr">
        <is>
          <t>D.G.R.V. N. 3948/2000 - L.R. 55/1994 E 56/1994 D.LGS. 502/1992</t>
        </is>
      </c>
      <c r="G13369" t="inlineStr">
        <is>
          <t>EURO 10.000,00</t>
        </is>
      </c>
    </row>
    <row r="13370">
      <c r="A13370" t="inlineStr">
        <is>
          <t>22 Affari Generali legali e patrimoniali da CoordA</t>
        </is>
      </c>
      <c r="B13370" t="inlineStr">
        <is>
          <t>26/01/2018</t>
        </is>
      </c>
      <c r="C13370" t="inlineStr">
        <is>
          <t>27</t>
        </is>
      </c>
      <c r="D13370" t="inlineStr">
        <is>
          <t>DIPENDENTE MATR. N. 27986 / AZIENDA ULSS 9 SCALIGERA. CORTE D’APPELLO DI VENEZIA SEZIONE LAVORO. NOMINA DEI LEGALI. AVV. ANTONELLA MUSURACA DEL FORO DI VERONA E DOMICILIATARIO IN VENEZIA.</t>
        </is>
      </c>
      <c r="E13370" t="inlineStr"/>
      <c r="F13370" t="inlineStr">
        <is>
          <t>Sentenza n. 659/2017 del Tribunale di Verona Sezione Lavoro
Parere legale 14.12.2017 dell’Avv. Antonella Musuraca del foro di Verona
Deliberazione 11.01.2017 n. 8 di esecuzione della sentenza di primo grado
Preventivo di spesa dell’Avv. Antonella Musuraca del foro di Verona</t>
        </is>
      </c>
      <c r="G13370" t="inlineStr">
        <is>
          <t>7.485,92</t>
        </is>
      </c>
    </row>
    <row r="13371">
      <c r="A13371" t="inlineStr">
        <is>
          <t>22 Affari Generali legali e patrimoniali da CoordA</t>
        </is>
      </c>
      <c r="B13371" t="inlineStr">
        <is>
          <t>26/01/2018</t>
        </is>
      </c>
      <c r="C13371" t="inlineStr">
        <is>
          <t>28</t>
        </is>
      </c>
      <c r="D13371" t="inlineStr">
        <is>
          <t>DIPENDENTE MATR. N. 31677. TRIBUNALE DI VERONA. PROCEDIMENTO PENALE. DECRETO DI ARCHIVIAZIONE. RIMBORSO DELLE SPESE LEGALI E DI GIUDIZIO.</t>
        </is>
      </c>
      <c r="E13371" t="inlineStr"/>
      <c r="F13371" t="inlineStr">
        <is>
          <t>Comunicazione 11.07.2012 dipendente matr. n. 31677
Decreto di archiviazione GIP e richiesta di archiviazione PM
Fattura quietanzata n. 35 del 20.06.2017 Avv. Mario Vittore De Marzi, difensore di fiducia</t>
        </is>
      </c>
      <c r="G13371" t="inlineStr">
        <is>
          <t>765,86</t>
        </is>
      </c>
    </row>
    <row r="13372">
      <c r="A13372" t="inlineStr">
        <is>
          <t>Coordinatore farmacia Territoriale</t>
        </is>
      </c>
      <c r="B13372" t="inlineStr">
        <is>
          <t>26/01/2018</t>
        </is>
      </c>
      <c r="C13372" t="inlineStr">
        <is>
          <t>39</t>
        </is>
      </c>
      <c r="D13372" t="inlineStr">
        <is>
          <t>AUTORIZZAZIONE STUDIO CON DISPOSITIVO MEDICO CODICE PROTOCOLLO: FADOI-EPICA1 STUDY CHE SARA’ CONDOTTO PRESSO UOC DI MEDICINA INTERNA DELL’OSPEDALE DI SAN BONIFACIO, BUSSOLENGO E VILLAFRANCA E PRESSO L’U.O.C. DI GERIATRIA DELL’OSPEDALE DI BUSSOLENGO E LEGNAGO</t>
        </is>
      </c>
      <c r="E13372" t="inlineStr"/>
      <c r="F13372" t="inlineStr">
        <is>
          <t>D.G.R.V. n. 1066 del 28/06/2013 - Delibera Azienda Ulss 9 Scaligera n. 61 del 26/01/2017 - Delibera Azienda Ulss 9 Scaligera n. 457 del25/05/2017 - Delibera Azienda Ulss 9 Scaligera 785 del 14/06/2017 - Note AOUI prot. n. 55905 del 16/11/2017, n. 55912 del 16/11/2017, n. 55914 del 16/11/2017, n. 55916 del 16/11/2017, n. 55918 del 16/11/2017</t>
        </is>
      </c>
      <c r="G13372" t="inlineStr">
        <is>
          <t>0,00</t>
        </is>
      </c>
    </row>
    <row r="13373">
      <c r="A13373" t="inlineStr">
        <is>
          <t>Direzione Generale</t>
        </is>
      </c>
      <c r="B13373" t="inlineStr">
        <is>
          <t>26/01/2018</t>
        </is>
      </c>
      <c r="C13373" t="inlineStr">
        <is>
          <t>26</t>
        </is>
      </c>
      <c r="D13373" t="inlineStr">
        <is>
          <t>AVANTI AL TAR VENETO - SEZIONE III - RICORSI NN. 1467 - 1464 - 1466 - 1463 - 1462 - 1461 1468 - 1458 - 1465/2017. COSTITUZIONE IN GIUDIZIO.</t>
        </is>
      </c>
      <c r="E13373" t="inlineStr"/>
      <c r="F13373" t="inlineStr">
        <is>
          <t>Ricorsi prott. 188393 - 188388 - 188371 - 188363 - 188400 - 188379 - 188704 - 188720 - 189555/2017</t>
        </is>
      </c>
      <c r="G13373" t="inlineStr"/>
    </row>
    <row r="13374">
      <c r="A13374" t="inlineStr">
        <is>
          <t>20 Tecnico</t>
        </is>
      </c>
      <c r="B13374" t="inlineStr">
        <is>
          <t>26/01/2018</t>
        </is>
      </c>
      <c r="C13374" t="inlineStr">
        <is>
          <t>35</t>
        </is>
      </c>
      <c r="D13374" t="inlineStr">
        <is>
          <t>PROPOSTA DI AGGIUDICAZIONE ACCORDO QUADRO 03.2017 - OPERE DA PITTORE DI MANUTENZIONE</t>
        </is>
      </c>
      <c r="E13374" t="inlineStr"/>
      <c r="F13374" t="inlineStr">
        <is>
          <t>Deliberazione n. 733 del 24.08.2017, art. 36 comma 2, art. 95 comma 4, art. 97 comma 8 D.Lgs. 50/2016 e s.m.i. RDO n. 1792046 MEPA</t>
        </is>
      </c>
      <c r="G13374" t="inlineStr">
        <is>
          <t>0,00</t>
        </is>
      </c>
    </row>
    <row r="13375">
      <c r="A13375" t="inlineStr">
        <is>
          <t>22 Funzioni amministrative ospedale e distretto socio sanitario</t>
        </is>
      </c>
      <c r="B13375" t="inlineStr">
        <is>
          <t>26/01/2018</t>
        </is>
      </c>
      <c r="C13375" t="inlineStr">
        <is>
          <t>29</t>
        </is>
      </c>
      <c r="D13375" t="inlineStr">
        <is>
          <t>RIMBORSO SPESE PER TICKET INDEBITAMENTE PAGATI DA ASSISTITI VARI</t>
        </is>
      </c>
      <c r="E13375" t="inlineStr"/>
      <c r="F13375" t="inlineStr">
        <is>
          <t>RICHIESTE RIMBORSO PAGAMENTO TICKET</t>
        </is>
      </c>
      <c r="G13375" t="inlineStr">
        <is>
          <t>200,95</t>
        </is>
      </c>
    </row>
    <row r="13376">
      <c r="A13376" t="inlineStr">
        <is>
          <t>22 Funzioni amministrative ospedale e distretto socio sanitario</t>
        </is>
      </c>
      <c r="B13376" t="inlineStr">
        <is>
          <t>26/01/2018</t>
        </is>
      </c>
      <c r="C13376" t="inlineStr">
        <is>
          <t>31</t>
        </is>
      </c>
      <c r="D13376" t="inlineStr">
        <is>
          <t>DELIBERAZIONE N. 1084 DEL 20/12/2017 ALL’OGGETTO: “COORDINAMENTO OSPEDALIERO TRAPIANTI (COT) RECEPIMENTO FINANZIAMENTO REGIONALE ANNO 2017 ED APPROVAZIONE PROGETTUALITA’ ANNO 2017” - LIQUIDAZIONE INCENTIVI ECONOMICI PERSONALE DIPENDENTE EX AZIENDA U.L.S.S. N. 22 - ANNO 2017</t>
        </is>
      </c>
      <c r="E13376" t="inlineStr"/>
      <c r="F13376" t="inlineStr">
        <is>
          <t>D.G.R.V. N. 3948/2000, D.G.R.V. N. 1673/2009, D.G.R.V. N. 1523/2017 - DELIBERA AZIENDA ULSS 9 SCALIGERA N. 1084/2017</t>
        </is>
      </c>
      <c r="G13376" t="inlineStr">
        <is>
          <t>EURO 8.900,00</t>
        </is>
      </c>
    </row>
    <row r="13377">
      <c r="A13377" t="inlineStr">
        <is>
          <t>Coordinatore Sistemi Informativi e Informatici</t>
        </is>
      </c>
      <c r="B13377" t="inlineStr">
        <is>
          <t>22/01/2018</t>
        </is>
      </c>
      <c r="C13377" t="inlineStr">
        <is>
          <t>25</t>
        </is>
      </c>
      <c r="D13377" t="inlineStr">
        <is>
          <t>ARCHIVIAZIONE DEL PROCEDIMENTO DI REVOCA DI CUI ALL’ART. 21 QUINQUES DELLA L. 241/1990 DELLA DELIBERAZIONE DEL DIRETTORE GENERALE DELL’AZIENDA ULSS 20 DI VERONA N. 265/2015 E DELLA DELIBERAZIONE DEL DIRETTORE GENERALE DELL’AZIENDA ULSS 20 DI VERONA N. 815/2015 E DI APPROVAZIONE DEL TESTO DEL CONTRATTO.</t>
        </is>
      </c>
      <c r="E13377" t="inlineStr"/>
      <c r="F13377" t="inlineStr">
        <is>
          <t>delibera ex Ulss 20 n.265/2015 e 815/2015 - nota prof.Sala ns prot.10545/2018</t>
        </is>
      </c>
      <c r="G13377" t="inlineStr">
        <is>
          <t>0.00</t>
        </is>
      </c>
    </row>
    <row r="13378">
      <c r="A13378" t="inlineStr">
        <is>
          <t>21 Servizio Tecnico</t>
        </is>
      </c>
      <c r="B13378" t="inlineStr">
        <is>
          <t>19/01/2018</t>
        </is>
      </c>
      <c r="C13378" t="inlineStr">
        <is>
          <t>23</t>
        </is>
      </c>
      <c r="D13378" t="inlineStr">
        <is>
          <t>MANUTENZIONE ORDINARIA E STRAORDINARIA DEGLI IMPIANTI GAS MEDICALI, PRESSO I PRESIDI DEI DISTRETTI PIANURA VERONESE ED OVEST VERONESE.</t>
        </is>
      </c>
      <c r="E13378" t="inlineStr"/>
      <c r="F13378" t="inlineStr">
        <is>
          <t>Deliberazione n. 258 del 20/04/2011</t>
        </is>
      </c>
      <c r="G13378" t="inlineStr">
        <is>
          <t>€ 183.555,00 (IVA esclusa)</t>
        </is>
      </c>
    </row>
    <row r="13379">
      <c r="A13379" t="inlineStr">
        <is>
          <t>20 Area Amministrativa e Progammazione Socio Sanitaria</t>
        </is>
      </c>
      <c r="B13379" t="inlineStr">
        <is>
          <t>19/01/2018</t>
        </is>
      </c>
      <c r="C13379" t="inlineStr">
        <is>
          <t>10</t>
        </is>
      </c>
      <c r="D13379" t="inlineStr">
        <is>
          <t>GESTIONE DEI SERVIZI SOCIO SANITARI - BILANCIO DI ESERCIZIO 2016 DELL'AZIENDA ULSS 9 SCALIGERA.</t>
        </is>
      </c>
      <c r="E13379" t="inlineStr"/>
      <c r="F13379" t="inlineStr"/>
      <c r="G13379" t="inlineStr">
        <is>
          <t>0,00</t>
        </is>
      </c>
    </row>
    <row r="13380">
      <c r="A13380" t="inlineStr">
        <is>
          <t>20 Economico Finanziario</t>
        </is>
      </c>
      <c r="B13380" t="inlineStr">
        <is>
          <t>19/01/2018</t>
        </is>
      </c>
      <c r="C13380" t="inlineStr">
        <is>
          <t>20</t>
        </is>
      </c>
      <c r="D13380" t="inlineStr">
        <is>
          <t>APPROVAZIONE DELLA SOTTOSCRIZIONE DEL PROTOCOLLO DENOMINATO &amp;quot;PROTOCOLLO D'INTESA TRA LE ULSS DELLA REGIONE VENETO PER LA DISTRIBUZIONE DEI MEDICINALI TRAMITE LE FARMACIE CONVENZIONATE AI SENSI DELL'ART. 8 L. 405/2011&amp;quot;</t>
        </is>
      </c>
      <c r="E13380" t="inlineStr"/>
      <c r="F13380" t="inlineStr">
        <is>
          <t>DGRV N. 139/2017</t>
        </is>
      </c>
      <c r="G13380" t="inlineStr"/>
    </row>
    <row r="13381">
      <c r="A13381" t="inlineStr">
        <is>
          <t>20 Tecnico</t>
        </is>
      </c>
      <c r="B13381" t="inlineStr">
        <is>
          <t>19/01/2018</t>
        </is>
      </c>
      <c r="C13381" t="inlineStr">
        <is>
          <t>16</t>
        </is>
      </c>
      <c r="D13381" t="inlineStr">
        <is>
          <t>PROPOSTA DI AGGIUDICAZIONE ACCORDO QUADRO 05.2017 - OPERE DI MANUTENZIONE STRADALE</t>
        </is>
      </c>
      <c r="E13381" t="inlineStr"/>
      <c r="F13381" t="inlineStr">
        <is>
          <t>Deliberazione n. 733 del 24.08.2017, art. 36 comma 2, art. 95 comma 4, art. 97 comma 8 D.Lgs. 50/2016 e s.m.i., RDO n. 1790516 MEPA</t>
        </is>
      </c>
      <c r="G13381" t="inlineStr">
        <is>
          <t>0,00</t>
        </is>
      </c>
    </row>
    <row r="13382">
      <c r="A13382" t="inlineStr">
        <is>
          <t>Servizio Tecnico</t>
        </is>
      </c>
      <c r="B13382" t="inlineStr">
        <is>
          <t>19/01/2018</t>
        </is>
      </c>
      <c r="C13382" t="inlineStr">
        <is>
          <t>21</t>
        </is>
      </c>
      <c r="D13382" t="inlineStr">
        <is>
          <t>PROCEDURA DI RILANCIO COMPETITIVO PER L'ACQUISIZIONE DI N. 1 ACCELERATORE LINEARE PER L'U.O.C. DI RADIOTERAPIA DELL'OSPEDALE DI LEGNAGO. CIG 73529305C9.</t>
        </is>
      </c>
      <c r="E13382" t="inlineStr"/>
      <c r="F13382" t="inlineStr">
        <is>
          <t>D. Lgs. 163/2006</t>
        </is>
      </c>
      <c r="G13382" t="inlineStr">
        <is>
          <t>2.100.000,00 IVA inclusa</t>
        </is>
      </c>
    </row>
    <row r="13383">
      <c r="A13383" t="inlineStr">
        <is>
          <t>Servizio Risorse Umane</t>
        </is>
      </c>
      <c r="B13383" t="inlineStr">
        <is>
          <t>19/01/2018</t>
        </is>
      </c>
      <c r="C13383" t="inlineStr">
        <is>
          <t>24</t>
        </is>
      </c>
      <c r="D13383" t="inlineStr">
        <is>
          <t>APPROVAZIONE ACCORDI DECENTRATI IN MATERIA DI &amp;quot;REGOLAMENTO PER L'ATTRIBUZIONE DELLA PRODUTTIVITA' COLLETTIVA&amp;quot; - &amp;quot;GESTIONE DELLE ASSENZE IMPROVVISE&amp;quot; - &amp;quot;REGOLAMENTO DELL'ORARIO DI LAVORO&amp;quot; - DEL PERSONALE DELL'AREA DEL COMPARTO, PER L'AZIENDA ULSS 9 SCALIGERA.</t>
        </is>
      </c>
      <c r="E13383" t="inlineStr"/>
      <c r="F13383" t="inlineStr">
        <is>
          <t>Accordi decentrati sottoscritti il 11/12/2017 e il 27/12/2017 &amp;quot;Accordo per l'attribuzione della produttivita' collettiva&amp;quot; - &amp;quot;Gestione delle assenze improvvise&amp;quot; - &amp;quot;Regolamento dell'orario di lavoro&amp;quot; -</t>
        </is>
      </c>
      <c r="G13383" t="inlineStr">
        <is>
          <t>0000</t>
        </is>
      </c>
    </row>
    <row r="13384">
      <c r="A13384" t="inlineStr">
        <is>
          <t>Servizio Risorse Umane</t>
        </is>
      </c>
      <c r="B13384" t="inlineStr">
        <is>
          <t>19/01/2018</t>
        </is>
      </c>
      <c r="C13384" t="inlineStr">
        <is>
          <t>13</t>
        </is>
      </c>
      <c r="D13384" t="inlineStr">
        <is>
          <t>NOMINA TUTOR AZIENDALE PER I TIROCINI DELL'AREA SANITARIA DEI CORSI OSS.
 DECRETO 21/2017.</t>
        </is>
      </c>
      <c r="E13384" t="inlineStr"/>
      <c r="F13384" t="inlineStr">
        <is>
          <t>D.G.R.V. n. 21 del 01/03/2017 - L.R. n. 20 del 16/08/2001</t>
        </is>
      </c>
      <c r="G13384" t="inlineStr">
        <is>
          <t>0,00</t>
        </is>
      </c>
    </row>
    <row r="13385">
      <c r="A13385" t="inlineStr">
        <is>
          <t>Servizio Risorse Umane</t>
        </is>
      </c>
      <c r="B13385" t="inlineStr">
        <is>
          <t>19/01/2018</t>
        </is>
      </c>
      <c r="C13385" t="inlineStr">
        <is>
          <t>19</t>
        </is>
      </c>
      <c r="D13385" t="inlineStr">
        <is>
          <t>NOMINA TUTOR AZIENDALI E GUIDE DI TIROCINIO PER LA FORMAZIONE DEL PERSONALE INFERMIERISTICO, OSTETRICO, TECNICO DELLA RIABILITAZIONE E DELLA PREVENZIONE (DGRV 1439/2014)</t>
        </is>
      </c>
      <c r="E13385" t="inlineStr"/>
      <c r="F13385" t="inlineStr">
        <is>
          <t>DGRV n. 1439/2014</t>
        </is>
      </c>
      <c r="G13385" t="inlineStr">
        <is>
          <t>3000,00</t>
        </is>
      </c>
    </row>
    <row r="13386">
      <c r="A13386" t="inlineStr">
        <is>
          <t>Servizio Risorse Umane</t>
        </is>
      </c>
      <c r="B13386" t="inlineStr">
        <is>
          <t>19/01/2018</t>
        </is>
      </c>
      <c r="C13386" t="inlineStr">
        <is>
          <t>14</t>
        </is>
      </c>
      <c r="D13386" t="inlineStr">
        <is>
          <t>RIDEFINIZIONE DELLA COMPOSIZIONE DEI COLLEGIO TECNICO, DI CUI ALL’ART. 26 DEL CCNL 03.11.2005 AREA MEDICA E VETERINARIA, PER LA VALUTAZIONE IN SECONDA ISTANZA, DEI DIRIGENTI MEDICI DELLA DISCIPLINA DI PEDIATRIA, NON RESPONSABILI DI UNITA’ OPERATIVA COMPLESSA.</t>
        </is>
      </c>
      <c r="E13386" t="inlineStr"/>
      <c r="F13386" t="inlineStr">
        <is>
          <t>Artt. 25 e segg. del CCNL 03.11.2005 per l’Area della Dirigenza Medica e Veterinaria;
Elenco regionale direttori di UOC ruolo sanitario.</t>
        </is>
      </c>
      <c r="G13386" t="inlineStr">
        <is>
          <t>€ 0,00</t>
        </is>
      </c>
    </row>
    <row r="13387">
      <c r="A13387" t="inlineStr">
        <is>
          <t>Direzione Servizi Socio Sanitari</t>
        </is>
      </c>
      <c r="B13387" t="inlineStr">
        <is>
          <t>19/01/2018</t>
        </is>
      </c>
      <c r="C13387" t="inlineStr">
        <is>
          <t>17</t>
        </is>
      </c>
      <c r="D13387" t="inlineStr">
        <is>
          <t>INTEGRAZIONE DELIBERAZIONI NN. 1001 DEL 28/11/2017 E 1038 DEL 07/12/2017.</t>
        </is>
      </c>
      <c r="E13387" t="inlineStr"/>
      <c r="F13387" t="inlineStr"/>
      <c r="G13387" t="inlineStr">
        <is>
          <t>0,00</t>
        </is>
      </c>
    </row>
    <row r="13388">
      <c r="A13388" t="inlineStr">
        <is>
          <t>Direzione Servizi Socio Sanitari</t>
        </is>
      </c>
      <c r="B13388" t="inlineStr">
        <is>
          <t>19/01/2018</t>
        </is>
      </c>
      <c r="C13388" t="inlineStr">
        <is>
          <t>9</t>
        </is>
      </c>
      <c r="D13388" t="inlineStr">
        <is>
          <t>RESIDENZIALITÀ DISABILI - RETTIFICA PER MERO ERRORE MATERIALE DELLA DELIBERAZIONE N. 1114 DEL 28/12/2017.</t>
        </is>
      </c>
      <c r="E13388" t="inlineStr"/>
      <c r="F13388" t="inlineStr"/>
      <c r="G13388" t="inlineStr">
        <is>
          <t>0,00</t>
        </is>
      </c>
    </row>
    <row r="13389">
      <c r="A13389" t="inlineStr">
        <is>
          <t>20 - Sezione Gestione Giuridica</t>
        </is>
      </c>
      <c r="B13389" t="inlineStr">
        <is>
          <t>19/01/2018</t>
        </is>
      </c>
      <c r="C13389" t="inlineStr">
        <is>
          <t>11</t>
        </is>
      </c>
      <c r="D13389" t="inlineStr">
        <is>
          <t>SIG.RA ALBANI SARA, C.P.S. - INFERMIERE, CAT. &amp;quot;D&amp;quot;, PRESSO L'U.O.C. OSTETRICIA E GINECOLOGIA - ASSEGNAZIONE TEMPORANEA EX ART. 42 BIS, D.LGS. 26 MARZO 2001, N. 151, PRESSO L'AZIENDA SANITARIA UNICA REGIONALE MARCHE - AREA VASTA N. 3.</t>
        </is>
      </c>
      <c r="E13389" t="inlineStr"/>
      <c r="F13389" t="inlineStr">
        <is>
          <t>Art. 42 bis, D.Lgs. 151/2001.</t>
        </is>
      </c>
      <c r="G13389" t="inlineStr">
        <is>
          <t>0,00</t>
        </is>
      </c>
    </row>
    <row r="13390">
      <c r="A13390" t="inlineStr">
        <is>
          <t>20 Tecnico</t>
        </is>
      </c>
      <c r="B13390" t="inlineStr">
        <is>
          <t>19/01/2018</t>
        </is>
      </c>
      <c r="C13390" t="inlineStr">
        <is>
          <t>18</t>
        </is>
      </c>
      <c r="D13390" t="inlineStr">
        <is>
          <t>CABINA ELETTRICA PRESSO L'OSPEDALE DI MARZANA. APPROVAZIONE “APPENDICE INTEGRATIVA AL CONTRATTO DI COMODATO SOTTOSCRITTO IN DATA 27 MAGGIO 1970”.</t>
        </is>
      </c>
      <c r="E13390" t="inlineStr"/>
      <c r="F13390" t="inlineStr">
        <is>
          <t>Contratto comodato sottoscritto in data 27.05.1970 da Provincia di Verona e AGSM di Verona, D.Lgs. 502/1992, L.V. Veneto n. 56/1994 e 19/2016, email del 08.01.2018 Area Patrimonio e Manutenzione AGSM Verona SpA</t>
        </is>
      </c>
      <c r="G13390" t="inlineStr">
        <is>
          <t>0,00</t>
        </is>
      </c>
    </row>
    <row r="13391">
      <c r="A13391" t="inlineStr">
        <is>
          <t>22 Funzioni amministrative ospedale e distretto socio sanitario</t>
        </is>
      </c>
      <c r="B13391" t="inlineStr">
        <is>
          <t>19/01/2018</t>
        </is>
      </c>
      <c r="C13391" t="inlineStr">
        <is>
          <t>15</t>
        </is>
      </c>
      <c r="D13391" t="inlineStr">
        <is>
          <t>ATTIVITA' LIBERO PROFESSIONALE INTRAMURARIA: PROROGA REGOLAMENTI.</t>
        </is>
      </c>
      <c r="E13391" t="inlineStr"/>
      <c r="F13391" t="inlineStr">
        <is>
          <t>Regolamenti sull'attività libero professionale intramuraria delle ex ULSS 20, 21 e 22, approvati rispettivamente con deliberazioni n. 682/2005, 385/2011 e n. 444/2012</t>
        </is>
      </c>
      <c r="G13391" t="inlineStr">
        <is>
          <t>€ 0=</t>
        </is>
      </c>
    </row>
    <row r="13392">
      <c r="A13392" t="inlineStr">
        <is>
          <t>21 USD attività amministrative ospedale territorio</t>
        </is>
      </c>
      <c r="B13392" t="inlineStr">
        <is>
          <t>19/01/2018</t>
        </is>
      </c>
      <c r="C13392" t="inlineStr">
        <is>
          <t>12</t>
        </is>
      </c>
      <c r="D13392" t="inlineStr">
        <is>
          <t>DISTRETTO 3 LEGNAGO - SERVIZIO DI CONTINUITA' ASSISTENZIALE - CONFERIMENTO INCARICO DI COORDINATORE DELLA SEDE DI NOGARA.</t>
        </is>
      </c>
      <c r="E13392" t="inlineStr"/>
      <c r="F13392" t="inlineStr">
        <is>
          <t>DGRV 4395/2005.</t>
        </is>
      </c>
      <c r="G13392">
        <f>===</f>
        <v/>
      </c>
    </row>
    <row r="13393">
      <c r="A13393" t="inlineStr">
        <is>
          <t>21 - Direzione Medica Ospedaliera</t>
        </is>
      </c>
      <c r="B13393" t="inlineStr">
        <is>
          <t>19/01/2018</t>
        </is>
      </c>
      <c r="C13393" t="inlineStr">
        <is>
          <t>22</t>
        </is>
      </c>
      <c r="D13393" t="inlineStr">
        <is>
          <t>MODIFICA GRUPPO DI STUDIO TUMORI TESTA-COLLO (DELIBERA EX ULSS 21 LEGNAGO N° 553 DEL 08/09/2011)</t>
        </is>
      </c>
      <c r="E13393" t="inlineStr"/>
      <c r="F13393" t="inlineStr">
        <is>
          <t>Delibera ex ULSS 21 Legnago n. 553 del 08/09/2011</t>
        </is>
      </c>
      <c r="G13393" t="inlineStr">
        <is>
          <t>0</t>
        </is>
      </c>
    </row>
    <row r="13394">
      <c r="A13394" t="inlineStr">
        <is>
          <t>20 Economico Finanziario</t>
        </is>
      </c>
      <c r="B13394" t="inlineStr">
        <is>
          <t>16/01/2018</t>
        </is>
      </c>
      <c r="C13394" t="inlineStr">
        <is>
          <t>5</t>
        </is>
      </c>
      <c r="D13394" t="inlineStr">
        <is>
          <t>QUANTIFICAZIONE PREVENTIVA DELLE SOMME NON SOTTOPOSTE AD ESECUZIONE FORZATA AI SENSI DEL 5° COMMA DELL'ART. 1 DEL D.L. 18/01/1993 N. 9, CONVERTITO CON L. 67/1993. AZIENDA ULSS N. 9 SCALIGERA. ANNO 2018</t>
        </is>
      </c>
      <c r="E13394" t="inlineStr"/>
      <c r="F13394" t="inlineStr">
        <is>
          <t>D.LGS. N. 9 DEL 18.1.1993, L. N. 67 DEL 18.3.1993 ART. 1, DECRETO MINISTERO SANITA' E MINISTERO DEL TESORO DEL 15.10.1993.</t>
        </is>
      </c>
      <c r="G13394" t="inlineStr"/>
    </row>
    <row r="13395">
      <c r="A13395" t="inlineStr">
        <is>
          <t>20 Economico Finanziario</t>
        </is>
      </c>
      <c r="B13395" t="inlineStr">
        <is>
          <t>16/01/2018</t>
        </is>
      </c>
      <c r="C13395" t="inlineStr">
        <is>
          <t>6</t>
        </is>
      </c>
      <c r="D13395" t="inlineStr">
        <is>
          <t>AZIENDA ULSS 9 SCALIGERA: ANTICIPAZIONE ORDINARIA DI CASSA ANNO 2018</t>
        </is>
      </c>
      <c r="E13395" t="inlineStr"/>
      <c r="F13395" t="inlineStr">
        <is>
          <t>DELIBERA AZIENDALE N. 580 DEL 29.6.2017 E N. 1029 DEL 7.12.2017</t>
        </is>
      </c>
      <c r="G13395" t="inlineStr"/>
    </row>
    <row r="13396">
      <c r="A13396" t="inlineStr">
        <is>
          <t>Coordinatore Gestione Risorse Umane</t>
        </is>
      </c>
      <c r="B13396" t="inlineStr">
        <is>
          <t>16/01/2018</t>
        </is>
      </c>
      <c r="C13396" t="inlineStr">
        <is>
          <t>2</t>
        </is>
      </c>
      <c r="D13396" t="inlineStr">
        <is>
          <t>COLLABORAZIONE MEDIANTE L'ISTITUTO DELLA MISSIONE DOTT. MANISCALCO TOMMASO, DIRIGENTE MEDICO, PRESSO LA REGIONE VENETO</t>
        </is>
      </c>
      <c r="E13396" t="inlineStr"/>
      <c r="F13396" t="inlineStr">
        <is>
          <t>Delibera ex Ulss 21 n. 351/2016 - delibera n. 1072/2017 - Nota della R.V. prot. n. 513594 del 29/12/2017</t>
        </is>
      </c>
      <c r="G13396" t="inlineStr">
        <is>
          <t>0,00</t>
        </is>
      </c>
    </row>
    <row r="13397">
      <c r="A13397" t="inlineStr">
        <is>
          <t>Coordinatore Gestione Risorse Umane</t>
        </is>
      </c>
      <c r="B13397" t="inlineStr">
        <is>
          <t>16/01/2018</t>
        </is>
      </c>
      <c r="C13397" t="inlineStr">
        <is>
          <t>4</t>
        </is>
      </c>
      <c r="D13397" t="inlineStr">
        <is>
          <t>PROROGA DISTACCO PRESSO LA REGIONE VENETO - DOTT.SSA SIMION MARTINA</t>
        </is>
      </c>
      <c r="E13397" t="inlineStr"/>
      <c r="F13397" t="inlineStr">
        <is>
          <t>delibera n. 815/2016 - nota della Regione Veneto prot. n. 543539 del 29/12/2017</t>
        </is>
      </c>
      <c r="G13397" t="inlineStr">
        <is>
          <t>0,00</t>
        </is>
      </c>
    </row>
    <row r="13398">
      <c r="A13398" t="inlineStr">
        <is>
          <t>22 - Sezione Gestione Economica Personale dipendente</t>
        </is>
      </c>
      <c r="B13398" t="inlineStr">
        <is>
          <t>16/01/2018</t>
        </is>
      </c>
      <c r="C13398" t="inlineStr">
        <is>
          <t>8</t>
        </is>
      </c>
      <c r="D13398" t="inlineStr">
        <is>
          <t>DIPENDENTE MATRICOLA 27896 – ESECUZIONE SENTENZA DEL TRIBUNALE CIVILE E PENALE DI VERONA – SEZIONE LAVORO - N. 659 DEL 30.11.2017.</t>
        </is>
      </c>
      <c r="E13398" t="inlineStr"/>
      <c r="F13398" t="inlineStr">
        <is>
          <t>SENTENZA DEL TRIBUNALE CIVILE E PENALE DI VERONA - SEZIONE LAVORO - N. 659 DEL 30.11.2017 RG. 998/2016</t>
        </is>
      </c>
      <c r="G13398" t="inlineStr">
        <is>
          <t>€ 25.708,49.=</t>
        </is>
      </c>
    </row>
    <row r="13399">
      <c r="A13399" t="inlineStr">
        <is>
          <t>21 Servizio Affari Generali e Legali</t>
        </is>
      </c>
      <c r="B13399" t="inlineStr">
        <is>
          <t>16/01/2018</t>
        </is>
      </c>
      <c r="C13399" t="inlineStr">
        <is>
          <t>3</t>
        </is>
      </c>
      <c r="D13399" t="inlineStr">
        <is>
          <t>RICORSO PER CONSULENZA TECNICA PREVENTIVA AI FINI DELLA COMPOSIZIONE DELLA LITE EX ART. 696 BIS CPC AVANTI IL TRIBUNALE DI VERONA - REGISTRATO AL PROT. N. 1824 DEL 04.01.2018 - RIF. SIMES N. S12120150007. UDIENZA 30.01.2018. CONFERIMENTO INCARICO.</t>
        </is>
      </c>
      <c r="E13399" t="inlineStr"/>
      <c r="F13399" t="inlineStr">
        <is>
          <t>Nota prot. 1824 del 04.01.18
e-mail prot. 3304 del 08.01.18
DPR 62/2013
D.Lgs. 33/2013 - art. 15</t>
        </is>
      </c>
      <c r="G13399" t="inlineStr">
        <is>
          <t>0</t>
        </is>
      </c>
    </row>
    <row r="13400">
      <c r="A13400" t="inlineStr">
        <is>
          <t>Servizio Risorse Umane</t>
        </is>
      </c>
      <c r="B13400" t="inlineStr">
        <is>
          <t>16/01/2018</t>
        </is>
      </c>
      <c r="C13400" t="inlineStr">
        <is>
          <t>7</t>
        </is>
      </c>
      <c r="D13400" t="inlineStr">
        <is>
          <t>CONFERIMENTO N° 3 INCARICHI LIBERO PROFESSIONALI, AI SENSI DELL'ART. 7 COMMA 6 DEL D.LGS. N° 165/2001 E SS.MM.II., A VETERINARI DI IGIENE ALIMENTI DI ORIGINE ANIMALE.</t>
        </is>
      </c>
      <c r="E13400" t="inlineStr"/>
      <c r="F13400" t="inlineStr">
        <is>
          <t>Verbale della commissione tecnica del 04/01/18;
Curricula dei 3 professionisti</t>
        </is>
      </c>
      <c r="G13400" t="inlineStr">
        <is>
          <t>€ 132.000,00 + IVA</t>
        </is>
      </c>
    </row>
    <row r="13401">
      <c r="A13401" t="inlineStr">
        <is>
          <t>Servizio Risorse Umane</t>
        </is>
      </c>
      <c r="B13401" t="inlineStr">
        <is>
          <t>16/01/2018</t>
        </is>
      </c>
      <c r="C13401" t="inlineStr">
        <is>
          <t>1</t>
        </is>
      </c>
      <c r="D13401" t="inlineStr">
        <is>
          <t>CONCESSIONE NULLA OSTA AL TRASFERIMENTO PRESSO L’AZIENDA OSPEDALIERA DI PADOVA DELLA DIPENDENTE A TEMPO INDETERMINATO DOTT.SSA MORETTI LAURA, DIRIGENTE AMMINISTRATIVO, E PROVVEDIMENTI CONSEGUENTI.</t>
        </is>
      </c>
      <c r="E13401" t="inlineStr"/>
      <c r="F13401" t="inlineStr">
        <is>
          <t>Nota Azienda Ospedaliera di Padova prot. n° 73700 del 14/12/2017.</t>
        </is>
      </c>
      <c r="G13401" t="inlineStr">
        <is>
          <t>€ 0,00</t>
        </is>
      </c>
    </row>
    <row r="13402">
      <c r="A13402" t="inlineStr">
        <is>
          <t>Coordinatore Affari Generali</t>
        </is>
      </c>
      <c r="B13402" t="inlineStr">
        <is>
          <t>15/01/2018</t>
        </is>
      </c>
      <c r="C13402" t="inlineStr">
        <is>
          <t>1161</t>
        </is>
      </c>
      <c r="D13402" t="inlineStr">
        <is>
          <t>ADOZIONE DEL REGOLAMENTO PER L'ESERCIZIO DEL DIRITTO DI ACCESSO DOCUMENTALE, ACCESSO CIVICO SEMPLICE, ACCESSO CIVICO GENERALIZZATO.</t>
        </is>
      </c>
      <c r="E13402" t="inlineStr"/>
      <c r="F13402" t="inlineStr">
        <is>
          <t>D.lgs. n.33/2013, D.lgs. n. 97/2016, Determinazione ANAC n. 1309/2016, Circolare n. 2/2017 del Ministero per la semplificazione e la Pubblica Amministrazione.</t>
        </is>
      </c>
      <c r="G13402" t="inlineStr">
        <is>
          <t>0,00</t>
        </is>
      </c>
    </row>
    <row r="13403">
      <c r="A13403" t="inlineStr">
        <is>
          <t>Coordinamento Distretto 3 (ex 21 Distretto Socio Sanitario)</t>
        </is>
      </c>
      <c r="B13403" t="inlineStr">
        <is>
          <t>15/01/2018</t>
        </is>
      </c>
      <c r="C13403" t="inlineStr">
        <is>
          <t>1158</t>
        </is>
      </c>
      <c r="D13403" t="inlineStr">
        <is>
          <t>DISTRETTO 3 - PROROGA CONVENZIONE TRA A.ULSS N. 9 SCALIGERA, L'ASSOCIAZIONE &amp;quot;LA QUERCIA E IL GERMOGLIO&amp;quot; E LA &amp;quot;FONDAZIONE GOBETTI&amp;quot; PER LA REALIZZAZIONE DELLE AZIONI PREVISTE DAL &amp;quot;PROGETTO SPERIMENTALE DI CENTRO DIURNO RIVOLTO A SITUAZIONI DI GRAVE DISABILITA' IN ETA' ADOLESCENZIALE&amp;quot; APPROVATO CON DELIBERAZIONE DELL'EX A.ULSS N. 21 N. 624/2013.</t>
        </is>
      </c>
      <c r="E13403" t="inlineStr"/>
      <c r="F13403" t="inlineStr">
        <is>
          <t>deliberazione ex Ulss 21 n.624/2013 - DGRV n.1438/2017</t>
        </is>
      </c>
      <c r="G13403" t="inlineStr">
        <is>
          <t>23.000,00</t>
        </is>
      </c>
    </row>
    <row r="13404">
      <c r="A13404" t="inlineStr">
        <is>
          <t>Coordinatore Affari Generali</t>
        </is>
      </c>
      <c r="B13404" t="inlineStr">
        <is>
          <t>15/01/2018</t>
        </is>
      </c>
      <c r="C13404" t="inlineStr">
        <is>
          <t>1160</t>
        </is>
      </c>
      <c r="D13404" t="inlineStr">
        <is>
          <t>Manuale per la Gestione del Protocollo Informatico, dei Flussi Documentali e degli Archivi dell’Azienda U.L.S.S. n. 9 Scaligera - Approvazione.</t>
        </is>
      </c>
      <c r="E13404" t="inlineStr"/>
      <c r="F13404" t="inlineStr">
        <is>
          <t>d.lgs. 82/2005 - DPCM 22.2.2013 - DPCM 3.12.2013 - DPCM 13.11.2014 -</t>
        </is>
      </c>
      <c r="G13404" t="inlineStr">
        <is>
          <t>0.00</t>
        </is>
      </c>
    </row>
    <row r="13405">
      <c r="A13405" t="inlineStr">
        <is>
          <t>Coordinatore Affari Generali</t>
        </is>
      </c>
      <c r="B13405" t="inlineStr">
        <is>
          <t>15/01/2018</t>
        </is>
      </c>
      <c r="C13405" t="inlineStr">
        <is>
          <t>1159</t>
        </is>
      </c>
      <c r="D13405" t="inlineStr">
        <is>
          <t>Regolamento sul divieto di fumo nell’ambito delle strutture dell’Azienda Ulss 9 Scaligera e disciplina del procedimento sanzionatorio</t>
        </is>
      </c>
      <c r="E13405" t="inlineStr"/>
      <c r="F13405" t="inlineStr">
        <is>
          <t>d.lgs.6/2016</t>
        </is>
      </c>
      <c r="G13405" t="inlineStr">
        <is>
          <t>0.00</t>
        </is>
      </c>
    </row>
    <row r="13406">
      <c r="A13406" t="inlineStr">
        <is>
          <t>22 Affari Generali legali e patrimoniali da CoordA</t>
        </is>
      </c>
      <c r="B13406" t="inlineStr">
        <is>
          <t>15/01/2018</t>
        </is>
      </c>
      <c r="C13406" t="inlineStr">
        <is>
          <t>1162</t>
        </is>
      </c>
      <c r="D13406" t="inlineStr">
        <is>
          <t>ADOZIONE DEI REGOLAMENTI DI DISCIPLINA – AREA DIRIGENZA E COMPARTO - DELL'UFFICIO PROCEDIMENTI DISCIPLINARI DELL'AZIENDA ULSS 9 SCALIGERA.</t>
        </is>
      </c>
      <c r="E13406" t="inlineStr"/>
      <c r="F13406" t="inlineStr">
        <is>
          <t>deliberazione n. 14 del 02.01.2017 - Lgs. n. 75 del 25 maggio 2017, capo VII</t>
        </is>
      </c>
      <c r="G13406" t="inlineStr">
        <is>
          <t>0</t>
        </is>
      </c>
    </row>
    <row r="13407">
      <c r="A13407" t="inlineStr">
        <is>
          <t>Coordinatore Affari Generali</t>
        </is>
      </c>
      <c r="B13407" t="inlineStr">
        <is>
          <t>01/11/2018</t>
        </is>
      </c>
      <c r="C13407" t="inlineStr">
        <is>
          <t>1156</t>
        </is>
      </c>
      <c r="D13407" t="inlineStr">
        <is>
          <t>Convenzioni per la fornitura di nutrizione parenterale domiciliare e di prodotti galenici e per la fornitura di oleolita cannabis ai sensi della DGRV 1428/2016 con l'Azienda Ospedaliera Universitaria Integrata di Verona - anno 2018</t>
        </is>
      </c>
      <c r="E13407" t="inlineStr"/>
      <c r="F13407" t="inlineStr">
        <is>
          <t>nota prot. 143622/2017 Ulss 9 - mail Ulss 9 del 19.9.2017 - mail AOUI del 21.12.2017</t>
        </is>
      </c>
      <c r="G13407" t="inlineStr">
        <is>
          <t>428.000,00</t>
        </is>
      </c>
    </row>
    <row r="13408">
      <c r="A13408" t="inlineStr">
        <is>
          <t>Coordinamento Distretto 3 (ex 21 Distretto Socio Sanitario)</t>
        </is>
      </c>
      <c r="B13408" t="inlineStr">
        <is>
          <t>01/11/2018</t>
        </is>
      </c>
      <c r="C13408" t="inlineStr">
        <is>
          <t>1157</t>
        </is>
      </c>
      <c r="D13408" t="inlineStr">
        <is>
          <t>DISTRETTI 3 E 4 - PRESA D'ATTO PROGETTO &amp;quot;PIANO TERRITORIALE PER L'INTEGRAZIONE 2017&amp;quot; E REALIZZAZIONE DEI PROGRAMMI DI INIZIATIVE E INTERVENTI IN MATERIA DI IMMIGRAZIONE. DGR N. 683/2017, DDR N. 45/2017, DDR N. 88/2017 E DDR N. 123/2017.</t>
        </is>
      </c>
      <c r="E13408" t="inlineStr"/>
      <c r="F13408" t="inlineStr">
        <is>
          <t>DGR N. 683/2017, DDR N. 45/2015, DDR N. 88/2017, DDR N. 123/2017</t>
        </is>
      </c>
      <c r="G13408" t="inlineStr">
        <is>
          <t>Euro 30.529,40.-</t>
        </is>
      </c>
    </row>
    <row r="13409">
      <c r="A13409" t="inlineStr">
        <is>
          <t>20 - Sezione Concorsi</t>
        </is>
      </c>
      <c r="B13409" t="inlineStr">
        <is>
          <t>01/11/2018</t>
        </is>
      </c>
      <c r="C13409" t="inlineStr">
        <is>
          <t>1155</t>
        </is>
      </c>
      <c r="D13409" t="inlineStr">
        <is>
          <t>DOTT. CORSINI PAOLA. PROROGA COMANDO PRESSO QUESTA AZIENDA U.L.S.S. 9 SCALIGERA.</t>
        </is>
      </c>
      <c r="E13409" t="inlineStr"/>
      <c r="F13409" t="inlineStr"/>
      <c r="G13409" t="inlineStr">
        <is>
          <t>11.250,00</t>
        </is>
      </c>
    </row>
    <row r="13410">
      <c r="A13410" t="inlineStr">
        <is>
          <t>20 - Sezione Gestione Giuridica</t>
        </is>
      </c>
      <c r="B13410" t="inlineStr">
        <is>
          <t>01/11/2018</t>
        </is>
      </c>
      <c r="C13410" t="inlineStr">
        <is>
          <t>1154</t>
        </is>
      </c>
      <c r="D13410" t="inlineStr">
        <is>
          <t>TRASFERIMENTO DELLA DOTT. TROIANI MONICA, DIRIGENTE MEDICO, DALL'AZIENDA ULSS 9 SCALIGERA ALL'AZIENDA ZERO A SEGUITO DI AVVISO DI MOBILITA' VOLONTARIA RISERVATA AL PERSONALE DELLE AZIENDE ED ENTI DEL SERVIZIO SANITARIO REGIONALE.</t>
        </is>
      </c>
      <c r="E13410" t="inlineStr"/>
      <c r="F13410" t="inlineStr">
        <is>
          <t>Decreto Commissario Azienda Zero n. 447 del 27.12.2017
Nota n. 4228 di prot. del 29.12.2017</t>
        </is>
      </c>
      <c r="G13410" t="inlineStr">
        <is>
          <t>0,00</t>
        </is>
      </c>
    </row>
    <row r="13411">
      <c r="A13411" t="inlineStr">
        <is>
          <t>Coordinatore Gestione Risorse Umane</t>
        </is>
      </c>
      <c r="B13411" t="inlineStr">
        <is>
          <t>01/10/2018</t>
        </is>
      </c>
      <c r="C13411" t="inlineStr">
        <is>
          <t>1141</t>
        </is>
      </c>
      <c r="D13411" t="inlineStr">
        <is>
          <t>INCARICHI DI POSIZIONE ORGANIZZATIVA DEL PERSONALE COMPARTO AZIENDA ULSS 9 SCALIGERA: PROVVEDIMENTI.</t>
        </is>
      </c>
      <c r="E13411" t="inlineStr"/>
      <c r="F13411" t="inlineStr"/>
      <c r="G13411" t="inlineStr">
        <is>
          <t>0,00</t>
        </is>
      </c>
    </row>
    <row r="13412">
      <c r="A13412" t="inlineStr">
        <is>
          <t>20 Area Amministrativa e Progammazione Socio Sanitaria</t>
        </is>
      </c>
      <c r="B13412" t="inlineStr">
        <is>
          <t>01/10/2018</t>
        </is>
      </c>
      <c r="C13412" t="inlineStr">
        <is>
          <t>1150</t>
        </is>
      </c>
      <c r="D13412" t="inlineStr">
        <is>
          <t>SERVIZIO INTEGRAZIONE LAVORATIVA - INTERVENTI FINALIZZATI ALL'INSERIMENTO SOCIALE E LAVORATIVO PER PERSONE DISABILI/SVANTAGGIATE PER I DISTRETTI N. 1 E N. 2 ANNO 2018. PROVVEDIMENTI.</t>
        </is>
      </c>
      <c r="E13412" t="inlineStr"/>
      <c r="F13412" t="inlineStr">
        <is>
          <t>L.R. 16/2001.</t>
        </is>
      </c>
      <c r="G13412" t="inlineStr">
        <is>
          <t>380.000,00</t>
        </is>
      </c>
    </row>
    <row r="13413">
      <c r="A13413" t="inlineStr">
        <is>
          <t>20 Affari Generali</t>
        </is>
      </c>
      <c r="B13413" t="inlineStr">
        <is>
          <t>01/10/2018</t>
        </is>
      </c>
      <c r="C13413" t="inlineStr">
        <is>
          <t>1153</t>
        </is>
      </c>
      <c r="D13413" t="inlineStr">
        <is>
          <t>REGOLAMENTO PER LO SCARTO DEI DOCUMENTI CARTACEI D'ARCHIVIO DELL'AZIENDA ULSS N. 9 SCALIGERA</t>
        </is>
      </c>
      <c r="E13413" t="inlineStr"/>
      <c r="F13413" t="inlineStr">
        <is>
          <t>Delibera n. 545/2012 Ulss n. 20 di Verona; D.P.R. n. 445/2000 e s.m.i.; D,Lgs. n. 42/2004 e s.m.i.;</t>
        </is>
      </c>
      <c r="G13413" t="inlineStr">
        <is>
          <t>0,00</t>
        </is>
      </c>
    </row>
    <row r="13414">
      <c r="A13414" t="inlineStr">
        <is>
          <t>22 Provveditorato Economato</t>
        </is>
      </c>
      <c r="B13414" t="inlineStr">
        <is>
          <t>01/10/2018</t>
        </is>
      </c>
      <c r="C13414" t="inlineStr">
        <is>
          <t>1149</t>
        </is>
      </c>
      <c r="D13414" t="inlineStr">
        <is>
          <t>SERVIZIO INFERMIERISTICO ED AMMINISTRATIVO PRESSO LA FORMA ASSOCIATIVA DELLA MEDICINA GENERALE DI VALEGGIO SUL MINCIO - PROROGA TECNICA</t>
        </is>
      </c>
      <c r="E13414" t="inlineStr"/>
      <c r="F13414" t="inlineStr">
        <is>
          <t>DELIBERAZIONE GENERALE N. 183/2015
DETERMINAZIONE DIRIGENZIALE N. 790/2017</t>
        </is>
      </c>
      <c r="G13414" t="inlineStr">
        <is>
          <t>108.937,52</t>
        </is>
      </c>
    </row>
    <row r="13415">
      <c r="A13415" t="inlineStr">
        <is>
          <t>20 Infanzia Adolescenza e Famiglia</t>
        </is>
      </c>
      <c r="B13415" t="inlineStr">
        <is>
          <t>01/10/2018</t>
        </is>
      </c>
      <c r="C13415" t="inlineStr">
        <is>
          <t>1146</t>
        </is>
      </c>
      <c r="D13415" t="inlineStr">
        <is>
          <t>ISTITUZIONE DEL COMITATO AZIENDALE PERCORSO NASCITA.</t>
        </is>
      </c>
      <c r="E13415" t="inlineStr"/>
      <c r="F13415" t="inlineStr">
        <is>
          <t>ART. 9 D.LGS. 28 AGOSTO 1997, N. 281</t>
        </is>
      </c>
      <c r="G13415" t="inlineStr">
        <is>
          <t>0,00</t>
        </is>
      </c>
    </row>
    <row r="13416">
      <c r="A13416" t="inlineStr">
        <is>
          <t>Servizio Tecnico</t>
        </is>
      </c>
      <c r="B13416" t="inlineStr">
        <is>
          <t>01/10/2018</t>
        </is>
      </c>
      <c r="C13416" t="inlineStr">
        <is>
          <t>1147</t>
        </is>
      </c>
      <c r="D13416" t="inlineStr">
        <is>
          <t>SERVIZIO DI ARCHIVIAZIONE, GESTIONE DOCUMENTI E DIGITALIZZAZIONE CARTELLE CLINICHE - CIG 556470295A - RINNOVO CONTRATTUALE.</t>
        </is>
      </c>
      <c r="E13416" t="inlineStr"/>
      <c r="F13416" t="inlineStr">
        <is>
          <t>Deliberazione n. 6 del 17/01/2014 
D. Lgs. n. 163/2006</t>
        </is>
      </c>
      <c r="G13416" t="inlineStr">
        <is>
          <t>239.253,36 oltre IVA</t>
        </is>
      </c>
    </row>
    <row r="13417">
      <c r="A13417" t="inlineStr">
        <is>
          <t>Servizio Risorse Umane</t>
        </is>
      </c>
      <c r="B13417" t="inlineStr">
        <is>
          <t>01/10/2018</t>
        </is>
      </c>
      <c r="C13417" t="inlineStr">
        <is>
          <t>1143</t>
        </is>
      </c>
      <c r="D13417" t="inlineStr">
        <is>
          <t>TRASFERIMENTO DI ALCUNI DIPENDENTI DELL'AZIENDA ULSS 9 SCALIGERA ALL'AZIENDA ZERO A SEGUITO DI AVVISI DI MOBILITA' VOLONTARIA RISERVATA AL PERSONALE DELLE AZIENDE E ENTI DEL SERVIZIO SANITARIO DELLA REGIONE VENETO.</t>
        </is>
      </c>
      <c r="E13417" t="inlineStr"/>
      <c r="F13417" t="inlineStr">
        <is>
          <t>Decreto del Commissario dell'Azienda Zero n. 331 del 14/12/2017 e nota prot. 3835 del 14/12/2017.</t>
        </is>
      </c>
      <c r="G13417" t="inlineStr">
        <is>
          <t>0000</t>
        </is>
      </c>
    </row>
    <row r="13418">
      <c r="A13418" t="inlineStr">
        <is>
          <t>Servizio Risorse Umane</t>
        </is>
      </c>
      <c r="B13418" t="inlineStr">
        <is>
          <t>01/10/2018</t>
        </is>
      </c>
      <c r="C13418" t="inlineStr">
        <is>
          <t>1140</t>
        </is>
      </c>
      <c r="D13418" t="inlineStr">
        <is>
          <t>Proroga incarichi del dott. Tzvetan Todorov e della dott.ssa Gabriella Trenchi quali medici incaricati provvisori di sanità penitenziaria per l'anno 2018.</t>
        </is>
      </c>
      <c r="E13418" t="inlineStr"/>
      <c r="F13418" t="inlineStr">
        <is>
          <t>nota Regione Veneto del 24.09.2008 prot. n° 48951/50.07.07.</t>
        </is>
      </c>
      <c r="G13418" t="inlineStr">
        <is>
          <t>€ 80.000,00</t>
        </is>
      </c>
    </row>
    <row r="13419">
      <c r="A13419" t="inlineStr">
        <is>
          <t>21 Servizio Farmaceutico Territoriale</t>
        </is>
      </c>
      <c r="B13419" t="inlineStr">
        <is>
          <t>01/10/2018</t>
        </is>
      </c>
      <c r="C13419" t="inlineStr">
        <is>
          <t>1148</t>
        </is>
      </c>
      <c r="D13419" t="inlineStr">
        <is>
          <t>INTEGRAZIONE DELIBERA N. 659 DEL 20/07/2017: EROGAZIONE A SALDO ALLE FARMACIE CONVENZIONATE AFFERENTI ALL'AZIENDA ULSS 9 SCALIGERA- DISTRETTO 3 (EX ULSS 21) PER L'AGGIORNAMENTO DELLE DOTAZIONI INFORMATICHE (HARDWARE E SOFTWARE)</t>
        </is>
      </c>
      <c r="E13419" t="inlineStr"/>
      <c r="F13419" t="inlineStr">
        <is>
          <t>DELIBERA N. 659 DEL 20/07/2017</t>
        </is>
      </c>
      <c r="G13419" t="inlineStr">
        <is>
          <t>€ 2.334,00</t>
        </is>
      </c>
    </row>
    <row r="13420">
      <c r="A13420" t="inlineStr">
        <is>
          <t>Servizio Tecnico</t>
        </is>
      </c>
      <c r="B13420" t="inlineStr">
        <is>
          <t>01/10/2018</t>
        </is>
      </c>
      <c r="C13420" t="inlineStr">
        <is>
          <t>1145</t>
        </is>
      </c>
      <c r="D13420" t="inlineStr">
        <is>
          <t>OPERE DI ADEGUAMENTO ALLE NORME DI PREVENZIONE INCENDI - INTERVENTI INDISPENSABILI PER L'ATTUAZIONE DEL D.M. 19/03/2015 - INTERVENTI PRIMA FASE SCIA. RICHIESTA DI OFFERTA SU MEPA: AGGIUDICAZIONE DEFINITIVA. CIG 7266324840.</t>
        </is>
      </c>
      <c r="E13420" t="inlineStr"/>
      <c r="F13420" t="inlineStr">
        <is>
          <t>Decreto Regione Veneto 19/03/2015
D.R. n. 68/2017</t>
        </is>
      </c>
      <c r="G13420" t="inlineStr">
        <is>
          <t>212.502,07 oltre IVA di legge</t>
        </is>
      </c>
    </row>
    <row r="13421">
      <c r="A13421" t="inlineStr">
        <is>
          <t>Servizio Risorse Umane</t>
        </is>
      </c>
      <c r="B13421" t="inlineStr">
        <is>
          <t>01/10/2018</t>
        </is>
      </c>
      <c r="C13421" t="inlineStr">
        <is>
          <t>1139</t>
        </is>
      </c>
      <c r="D13421" t="inlineStr">
        <is>
          <t>CONFERIMENTO INCARICO AD INTERIM DI DIRETTORE UOC DI PEDIATRIA - OSPEDALE DI BUSSOLENGO AL DOTT. CINQUETTI MAURO, DIRETTORE UOC DI PEDIATRIA OSPEDALE DI SAN BONIFACIO</t>
        </is>
      </c>
      <c r="E13421" t="inlineStr"/>
      <c r="F13421" t="inlineStr">
        <is>
          <t>Determinazione Dirigenziale n. 1723/2017</t>
        </is>
      </c>
      <c r="G13421" t="inlineStr">
        <is>
          <t>0,00</t>
        </is>
      </c>
    </row>
    <row r="13422">
      <c r="A13422" t="inlineStr">
        <is>
          <t>21 Servizio Affari Generali e Legali</t>
        </is>
      </c>
      <c r="B13422" t="inlineStr">
        <is>
          <t>01/10/2018</t>
        </is>
      </c>
      <c r="C13422" t="inlineStr">
        <is>
          <t>1152</t>
        </is>
      </c>
      <c r="D13422" t="inlineStr">
        <is>
          <t>RICORSO INNANZI ALLA CORTE DI APPELLO DI VENEZIA - SEZ. LAVORO - AVVERSO LA SENTENZA N. 622 DEL 21.11.2017 DEL TRIBUNALE DI VERONA - SEZ. LAVORO - CONFERIMENTO INCARICO.</t>
        </is>
      </c>
      <c r="E13422" t="inlineStr"/>
      <c r="F13422" t="inlineStr">
        <is>
          <t>Deliberazione n. 960/2017
nota prot. 183838/2017
nota prot. 200989/17
D.Lgs. 33/2013 - art. 15
D.P.R. 62/2013</t>
        </is>
      </c>
      <c r="G13422" t="inlineStr">
        <is>
          <t>8.956,09</t>
        </is>
      </c>
    </row>
    <row r="13423">
      <c r="A13423" t="inlineStr">
        <is>
          <t>Servizio Risorse Umane</t>
        </is>
      </c>
      <c r="B13423" t="inlineStr">
        <is>
          <t>01/10/2018</t>
        </is>
      </c>
      <c r="C13423" t="inlineStr">
        <is>
          <t>1151</t>
        </is>
      </c>
      <c r="D13423" t="inlineStr">
        <is>
          <t>CONFERIMENTO INCARICO AD INTERIM DI DIRETTORE UOC DI ORTOPEDIA E TRAUMATOLOGIA - OSPEDALE DI BUSSOLENGO AL DOTT. GIULINI GIAN MARIA, DIRETTORE UOC DI ORTOPEDIA E TRAUMATOLOGIA OSPEDALE DI SAN BONIFACIO.</t>
        </is>
      </c>
      <c r="E13423" t="inlineStr"/>
      <c r="F13423" t="inlineStr">
        <is>
          <t>Determinazione dirigenziale n. 308 del 1.3.2017
Determinazione dirigenziale n. 957 del 26.5.2017</t>
        </is>
      </c>
      <c r="G13423" t="inlineStr">
        <is>
          <t>0,00</t>
        </is>
      </c>
    </row>
    <row r="13424">
      <c r="A13424" t="inlineStr">
        <is>
          <t>20 Attività Specialistica</t>
        </is>
      </c>
      <c r="B13424" t="inlineStr">
        <is>
          <t>01/10/2018</t>
        </is>
      </c>
      <c r="C13424" t="inlineStr">
        <is>
          <t>1144</t>
        </is>
      </c>
      <c r="D13424" t="inlineStr">
        <is>
          <t>CONTRIBUTI AD ASSOCIAZIONI DI VOLONTARIATO.</t>
        </is>
      </c>
      <c r="E13424" t="inlineStr"/>
      <c r="F13424" t="inlineStr">
        <is>
          <t>deliberazione del Direttore Generale ex ULSS20 n. 800 del 22/12/2016</t>
        </is>
      </c>
      <c r="G13424" t="inlineStr">
        <is>
          <t>18.313,29</t>
        </is>
      </c>
    </row>
    <row r="13425">
      <c r="A13425" t="inlineStr">
        <is>
          <t>Coordinatore Affari Generali</t>
        </is>
      </c>
      <c r="B13425" t="inlineStr">
        <is>
          <t>01/05/2018</t>
        </is>
      </c>
      <c r="C13425" t="inlineStr">
        <is>
          <t>1138</t>
        </is>
      </c>
      <c r="D13425" t="inlineStr">
        <is>
          <t>SISTEMA DELLE DELEGHE DI MATERIA E DI FIRMA AI COORDIANTORI/DIRIGENTI DELLE AREE DI ATTIVITA' TECNICO AMMINISTRATIVA - PROVVEDIMENTI</t>
        </is>
      </c>
      <c r="E13425" t="inlineStr"/>
      <c r="F13425" t="inlineStr">
        <is>
          <t>Deliberazione n. 2 del 2/1/2017 e deliberazione n. 556 del 22/6/2017; L.R. 19/2016</t>
        </is>
      </c>
      <c r="G13425" t="inlineStr">
        <is>
          <t>0,00</t>
        </is>
      </c>
    </row>
    <row r="13426">
      <c r="A13426" t="inlineStr">
        <is>
          <t>21 Servizio Provveditorato Economato e Logistica</t>
        </is>
      </c>
      <c r="B13426" t="inlineStr">
        <is>
          <t>01/04/2018</t>
        </is>
      </c>
      <c r="C13426" t="inlineStr">
        <is>
          <t>1136</t>
        </is>
      </c>
      <c r="D13426" t="inlineStr">
        <is>
          <t>AGGIUDICAZIONE DELL'APPALTO PER IL SERVIZIO ASSISTENZIALE DI RECUPERO E RIEDUCAZIONE FUNZIONALE PRESSO OSPEDALE DI BOVOLONE. CIG: 7056993ED6.</t>
        </is>
      </c>
      <c r="E13426" t="inlineStr"/>
      <c r="F13426" t="inlineStr">
        <is>
          <t>Deliberazione ULSS 9 n. 232 del 23.3.2017
Deliberazione ULSS 9 n. 765 del 31.8.2017
Chiarimenti pubblicati
Verbali sedute pubbliche del 19.6.2017 e 20.11.2017 e 21.12.2017</t>
        </is>
      </c>
      <c r="G13426" t="inlineStr">
        <is>
          <t>€ 2.047.734,36</t>
        </is>
      </c>
    </row>
    <row r="13427">
      <c r="A13427" t="inlineStr">
        <is>
          <t>Direzione Servizi Socio Sanitari</t>
        </is>
      </c>
      <c r="B13427" t="inlineStr">
        <is>
          <t>01/04/2018</t>
        </is>
      </c>
      <c r="C13427" t="inlineStr">
        <is>
          <t>1137</t>
        </is>
      </c>
      <c r="D13427" t="inlineStr">
        <is>
          <t>DISTRETTI 3 E 4 - APPROVAZIONE ACCORDI CONTRATTUALI PER L'EROGAZIONE DI PRESTAZIONI A CARATTERE RESIDENZIALE A FAVORE DI MINORI. PERIODO 01.01.2018-31.12.2020.</t>
        </is>
      </c>
      <c r="E13427" t="inlineStr"/>
      <c r="F13427" t="inlineStr">
        <is>
          <t>Deliberazione del Direttore Generale A.ULSS 9 n. 615/2017, DGR n. 1438/2017</t>
        </is>
      </c>
      <c r="G13427" t="inlineStr">
        <is>
          <t>Euro1.791.000,00</t>
        </is>
      </c>
    </row>
    <row r="13428">
      <c r="A13428" t="inlineStr">
        <is>
          <t>22 Provveditorato Economato</t>
        </is>
      </c>
      <c r="B13428" t="inlineStr">
        <is>
          <t>01/02/2018</t>
        </is>
      </c>
      <c r="C13428" t="inlineStr">
        <is>
          <t>1128</t>
        </is>
      </c>
      <c r="D13428" t="inlineStr">
        <is>
          <t>SERVIZIO DI MEDICALIZZAZIONE SULLE AMBULANZE DELL'EX ULSS 22 - LOTTO N.1: CENTRO POLIFUNZIONALE DI CAPRINO V.SE - LOTTO N. 2: PUNTO MEDICO DI VILLAFRANCA - PROROGA</t>
        </is>
      </c>
      <c r="E13428" t="inlineStr"/>
      <c r="F13428" t="inlineStr">
        <is>
          <t>DELIBERAZIONE DIRETTORE GENERALE EX ULSS 22 N. 511/2015</t>
        </is>
      </c>
      <c r="G13428" t="inlineStr">
        <is>
          <t>155.616,77</t>
        </is>
      </c>
    </row>
    <row r="13429">
      <c r="A13429" t="inlineStr">
        <is>
          <t>22 Provveditorato Economato</t>
        </is>
      </c>
      <c r="B13429" t="inlineStr">
        <is>
          <t>01/02/2018</t>
        </is>
      </c>
      <c r="C13429" t="inlineStr">
        <is>
          <t>1127</t>
        </is>
      </c>
      <c r="D13429" t="inlineStr">
        <is>
          <t>FORNITURA DI AUSILI PER INCONTINENZA AD USO OSPEDALIERO IN FABBISOGNO ALL'ULSS 9 SCALIGERA - PROROGA FINO AL 30/06/2018.-</t>
        </is>
      </c>
      <c r="E13429" t="inlineStr"/>
      <c r="F13429" t="inlineStr">
        <is>
          <t>DECRETO DI AGGIUDICAZIONE N. 69 DEL 30/11/</t>
        </is>
      </c>
      <c r="G13429" t="inlineStr">
        <is>
          <t>139.992,00</t>
        </is>
      </c>
    </row>
    <row r="13430">
      <c r="A13430" t="inlineStr">
        <is>
          <t>22 Provveditorato Economato</t>
        </is>
      </c>
      <c r="B13430" t="inlineStr">
        <is>
          <t>01/02/2018</t>
        </is>
      </c>
      <c r="C13430" t="inlineStr">
        <is>
          <t>1129</t>
        </is>
      </c>
      <c r="D13430" t="inlineStr">
        <is>
          <t>FORNITURA SUDDIVISA IN LOTTI DI PROTESI VASCOLARI E, MEDIANTE ACCORDO QUADRO, DI PROTESI ENDOVASCOLARI IN FABBISOGNO ALL'AZIENDA ULSS 9 SCALIGERA.-</t>
        </is>
      </c>
      <c r="E13430" t="inlineStr"/>
      <c r="F13430" t="inlineStr">
        <is>
          <t>DECRETO DEL DIRIGENTE DEL COORDINATORE REGIONALE ACQUISTI PER LA SANITA' N° 175 del 17.10.2017</t>
        </is>
      </c>
      <c r="G13430" t="inlineStr">
        <is>
          <t>2.568.445,80</t>
        </is>
      </c>
    </row>
    <row r="13431">
      <c r="A13431" t="inlineStr">
        <is>
          <t>21 Sezione Gestione Giuridica e Previdenziale del Personale</t>
        </is>
      </c>
      <c r="B13431" t="inlineStr">
        <is>
          <t>01/02/2018</t>
        </is>
      </c>
      <c r="C13431" t="inlineStr">
        <is>
          <t>1117</t>
        </is>
      </c>
      <c r="D13431" t="inlineStr">
        <is>
          <t>RETTIFICA SCADENZA DEL COMANDO PRESSO L'AZIENDA ULSS 7 PEDEMONTANA DELLA SIG.RA BONACCHINI SILVIA SOFIA, ASSISTENTE AMMINISTRATIVO (CAT. C), DI CUI ALLA DELIBERAZIONE N. 968 DEL 16/11/2017.</t>
        </is>
      </c>
      <c r="E13431" t="inlineStr"/>
      <c r="F13431" t="inlineStr">
        <is>
          <t>ART. 20 CCNL 20/09/2001
DELIBERAZIONE N. 968 DEL 16/11/2017</t>
        </is>
      </c>
      <c r="G13431" t="inlineStr">
        <is>
          <t>0</t>
        </is>
      </c>
    </row>
    <row r="13432">
      <c r="A13432" t="inlineStr">
        <is>
          <t>20 Sezione Formazione</t>
        </is>
      </c>
      <c r="B13432" t="inlineStr">
        <is>
          <t>01/02/2018</t>
        </is>
      </c>
      <c r="C13432" t="inlineStr">
        <is>
          <t>1111</t>
        </is>
      </c>
      <c r="D13432" t="inlineStr">
        <is>
          <t>CONTRIBUTO A SOSTEGNO DELLA SCUOLA SUPERIORE DI GERIATRIA DELL'AZIENDA OSPEDALIERA DI VERONA</t>
        </is>
      </c>
      <c r="E13432" t="inlineStr"/>
      <c r="F13432" t="inlineStr">
        <is>
          <t>dELIBERA N. 775 DEL 22/12/2016 E NOTA PROT. N. 62961 del 22/07/2017 AOUOI DI VERONA</t>
        </is>
      </c>
      <c r="G13432" t="inlineStr">
        <is>
          <t>4000,00</t>
        </is>
      </c>
    </row>
    <row r="13433">
      <c r="A13433" t="inlineStr">
        <is>
          <t>20 - Sezione Concorsi</t>
        </is>
      </c>
      <c r="B13433" t="inlineStr">
        <is>
          <t>01/02/2018</t>
        </is>
      </c>
      <c r="C13433" t="inlineStr">
        <is>
          <t>1133</t>
        </is>
      </c>
      <c r="D13433" t="inlineStr">
        <is>
          <t>ASSUNZIONE A TEMPO DETERMINATO DI N. 1 DIRIGENTE PSICOLOGO – DISCIPLINA DI PSICOTERAPIA, MEDIANTE UTILIZZO DELLO SPECIFI-CO FINANZIAMENTO DI CUI ALLA DELIBERAZIONE 586/2015.</t>
        </is>
      </c>
      <c r="E13433" t="inlineStr"/>
      <c r="F13433" t="inlineStr">
        <is>
          <t>D.G.R.V. n. 749 del 14/05/2015
nota n. 191419 del 07/12/2017</t>
        </is>
      </c>
      <c r="G13433" t="inlineStr">
        <is>
          <t>15.692,61</t>
        </is>
      </c>
    </row>
    <row r="13434">
      <c r="A13434" t="inlineStr">
        <is>
          <t>20 - Sezione Concorsi</t>
        </is>
      </c>
      <c r="B13434" t="inlineStr">
        <is>
          <t>01/02/2018</t>
        </is>
      </c>
      <c r="C13434" t="inlineStr">
        <is>
          <t>1121</t>
        </is>
      </c>
      <c r="D13434" t="inlineStr">
        <is>
          <t>SIG. E. MELOTTI. PROROGA CONTRATTO A TEMPO DETERMINATO NEL PROFILO PROFESSIONALE DI ASSISTENTE AMMINISTRATIVO, CAT. C, MEDIANTE UTILIZZO DI SPECIFICO FINANZIAMENTO REGIONALE.</t>
        </is>
      </c>
      <c r="E13434" t="inlineStr"/>
      <c r="F13434" t="inlineStr">
        <is>
          <t>deliberazione n. 173 del 02/03/2017
D.G.R.V. n. 749 del 14/05/2015
nota n. 194083 del 13/12/2017
nota n. 198247 del 20/12/2017</t>
        </is>
      </c>
      <c r="G13434" t="inlineStr">
        <is>
          <t>6.434,65</t>
        </is>
      </c>
    </row>
    <row r="13435">
      <c r="A13435" t="inlineStr">
        <is>
          <t>20 - Sezione Concorsi</t>
        </is>
      </c>
      <c r="B13435" t="inlineStr">
        <is>
          <t>01/02/2018</t>
        </is>
      </c>
      <c r="C13435" t="inlineStr">
        <is>
          <t>1134</t>
        </is>
      </c>
      <c r="D13435" t="inlineStr">
        <is>
          <t>SIG. D. BIANCHINI. PROROGA CONTRATTO A TEMPO DETERMINATO NEL PROFILO PROFESSIONALE DI ASSISTENTE AMMINISTRATIVO, CAT. C, MEDIANTE UTILIZZO DI SPECIFICO FINANZIAMENTO REGIONALE.</t>
        </is>
      </c>
      <c r="E13435" t="inlineStr"/>
      <c r="F13435" t="inlineStr">
        <is>
          <t>deliberazione ex ulss n. 20 di verona n. 149 del 12/03/2015
deliberazione n. 812 del 29/12/2016 
D.G.R.V. n. 749 del 14/05/2015
nota n. 198548 del 21/12/2017</t>
        </is>
      </c>
      <c r="G13435" t="inlineStr">
        <is>
          <t>25.446,25</t>
        </is>
      </c>
    </row>
    <row r="13436">
      <c r="A13436" t="inlineStr">
        <is>
          <t>22 - Sezione Gestione Giuridica Personale</t>
        </is>
      </c>
      <c r="B13436" t="inlineStr">
        <is>
          <t>01/02/2018</t>
        </is>
      </c>
      <c r="C13436" t="inlineStr">
        <is>
          <t>1130</t>
        </is>
      </c>
      <c r="D13436" t="inlineStr">
        <is>
          <t>REGOLAMENTO AZIENDALE E MODALITA' OPERATIVE IN MATERIA DI RICHIESTA ED AUTORIZZAZIONE PERMESSI LEGGE 104/1992 E SMI.</t>
        </is>
      </c>
      <c r="E13436" t="inlineStr"/>
      <c r="F13436" t="inlineStr">
        <is>
          <t>LEGGE N. 104/1992, art. 33, Comma 3 e Comma 6 - D.lgs 151/2001 artt. 33 e 42, come modificati dalla L. 183/2010 e dal D.lgs. 119/2011)</t>
        </is>
      </c>
      <c r="G13436" t="inlineStr">
        <is>
          <t>00</t>
        </is>
      </c>
    </row>
    <row r="13437">
      <c r="A13437" t="inlineStr">
        <is>
          <t>Coordinatore Legale e Assicurazioni</t>
        </is>
      </c>
      <c r="B13437" t="inlineStr">
        <is>
          <t>01/02/2018</t>
        </is>
      </c>
      <c r="C13437" t="inlineStr">
        <is>
          <t>1125</t>
        </is>
      </c>
      <c r="D13437" t="inlineStr">
        <is>
          <t>COSTITUZIONE DI UN ELENCO DI AVVOCATI PER INCARICHI DI ASSISTENZA E PATROCINIO LEGALE A FAVORE DELL'AZIENDA ULSS 9 SCALIGERA. APPROVAZIONE REGOLAMENTO E AVVISO PUBBLICO.</t>
        </is>
      </c>
      <c r="E13437" t="inlineStr"/>
      <c r="F13437" t="inlineStr">
        <is>
          <t>L.R. 19 del 25.10.16</t>
        </is>
      </c>
      <c r="G13437" t="inlineStr">
        <is>
          <t>0</t>
        </is>
      </c>
    </row>
    <row r="13438">
      <c r="A13438" t="inlineStr">
        <is>
          <t>Servizio Risorse Umane</t>
        </is>
      </c>
      <c r="B13438" t="inlineStr">
        <is>
          <t>01/02/2018</t>
        </is>
      </c>
      <c r="C13438" t="inlineStr">
        <is>
          <t>1118</t>
        </is>
      </c>
      <c r="D13438" t="inlineStr">
        <is>
          <t>ASSUNZIONE A TEMPO DETERMINATO DI UN COLLABORATORE PROFESSIONALE SANITARIO/TECNICO DELLA PREVENZIONE NELL'AMBIENTE E NEI LUOGHI DI LAVORO, COPERTO DA APPOSITO FINANZIAMENTO.</t>
        </is>
      </c>
      <c r="E13438" t="inlineStr"/>
      <c r="F13438" t="inlineStr">
        <is>
          <t>- nota prot. n. 186399/2017 con cui il Direttore Dipartimento di Prevenzione chiede l'attivazione di un incarico a tempo determinato per un tecnico della prevenzione;
- deliberazione n. 310/2016 ex ULSS 20 Verona;
- nota prot. n. 182957/2017 con cui l'ASL TO4 di Chivasso ha concesso la graduatoria dell'avviso pubblico per assunzioni a tempo determinato di tecnici della prevenzione.</t>
        </is>
      </c>
      <c r="G13438" t="inlineStr">
        <is>
          <t>€ 55.000,00/anno</t>
        </is>
      </c>
    </row>
    <row r="13439">
      <c r="A13439" t="inlineStr">
        <is>
          <t>Servizio Risorse Umane</t>
        </is>
      </c>
      <c r="B13439" t="inlineStr">
        <is>
          <t>01/02/2018</t>
        </is>
      </c>
      <c r="C13439" t="inlineStr">
        <is>
          <t>1119</t>
        </is>
      </c>
      <c r="D13439" t="inlineStr">
        <is>
          <t>ADOZIONE PIANO FORMATIVO ANNUALE 2018</t>
        </is>
      </c>
      <c r="E13439" t="inlineStr"/>
      <c r="F13439" t="inlineStr">
        <is>
          <t>D.G.R. n. 1538 del 10 ottobre 2016,
deliberazione n. 747 del 24/08/2017</t>
        </is>
      </c>
      <c r="G13439" t="inlineStr">
        <is>
          <t>475.213,06</t>
        </is>
      </c>
    </row>
    <row r="13440">
      <c r="A13440" t="inlineStr">
        <is>
          <t>Direzione Servizi Socio Sanitari</t>
        </is>
      </c>
      <c r="B13440" t="inlineStr">
        <is>
          <t>01/02/2018</t>
        </is>
      </c>
      <c r="C13440" t="inlineStr">
        <is>
          <t>1113</t>
        </is>
      </c>
      <c r="D13440" t="inlineStr">
        <is>
          <t>PROSECUZIONE RAPPORTI IN ATTO CON GLI ENTI GESTORI DI STRUTTURE PER LA RESIDENZIALITA' E SEMIRESIDENZIALITA’ EXTRAOSPEDALIERA AI FINI DELL'EROGAZIONE DELLE PRESTAZIONI SOCIO-SANITARIE AGLI OSPITI NON AUTOSUFFICIENTI DISTRETTI N. 1 E 2– ANNO 2018.</t>
        </is>
      </c>
      <c r="E13440" t="inlineStr"/>
      <c r="F13440" t="inlineStr"/>
      <c r="G13440" t="inlineStr">
        <is>
          <t>44.079.244,00</t>
        </is>
      </c>
    </row>
    <row r="13441">
      <c r="A13441" t="inlineStr">
        <is>
          <t>Direzione Servizi Socio Sanitari</t>
        </is>
      </c>
      <c r="B13441" t="inlineStr">
        <is>
          <t>01/02/2018</t>
        </is>
      </c>
      <c r="C13441" t="inlineStr">
        <is>
          <t>1112</t>
        </is>
      </c>
      <c r="D13441" t="inlineStr">
        <is>
          <t>RAPPORTI CONVENZIONALI IN ATTO CON GLI ENTI GESTORI DEI SERVIZI RESIDENZIALI E SEMIRESIDENZIALI - AREA SALUTE MENTALE - ANNO 2018 - PROVVEDIMENTI.</t>
        </is>
      </c>
      <c r="E13441" t="inlineStr"/>
      <c r="F13441" t="inlineStr">
        <is>
          <t>DGRV 1303/2012; DGRV 1438/2017; DGRV 1978/2017.</t>
        </is>
      </c>
      <c r="G13441" t="inlineStr">
        <is>
          <t>1.000.000</t>
        </is>
      </c>
    </row>
    <row r="13442">
      <c r="A13442" t="inlineStr">
        <is>
          <t>Direzione Servizi Socio Sanitari</t>
        </is>
      </c>
      <c r="B13442" t="inlineStr">
        <is>
          <t>01/02/2018</t>
        </is>
      </c>
      <c r="C13442" t="inlineStr">
        <is>
          <t>1123</t>
        </is>
      </c>
      <c r="D13442" t="inlineStr">
        <is>
          <t>WEB RADIO E NON SOLO. PROGETTO &amp;quot;UNDER 25&amp;quot; PER LA SALUTE MENTALE NEL TERRITORIO DELL'EST VERONESE.</t>
        </is>
      </c>
      <c r="E13442" t="inlineStr"/>
      <c r="F13442" t="inlineStr">
        <is>
          <t>DELIBERAZIONE N. 183/2013</t>
        </is>
      </c>
      <c r="G13442" t="inlineStr">
        <is>
          <t>20.000</t>
        </is>
      </c>
    </row>
    <row r="13443">
      <c r="A13443" t="inlineStr">
        <is>
          <t>Direzione Servizi Socio Sanitari</t>
        </is>
      </c>
      <c r="B13443" t="inlineStr">
        <is>
          <t>01/02/2018</t>
        </is>
      </c>
      <c r="C13443" t="inlineStr">
        <is>
          <t>1124</t>
        </is>
      </c>
      <c r="D13443" t="inlineStr">
        <is>
          <t>DISTRETTO N. 4 - BUSSOLENGO (VR). PROSECUZIONE RAPPORTI IN ATTO CON GLI ENTI GESTORI DI STRUTTURE PER LA RESIDENZIALITA' EXTRAOSPEDALIERA AI FINI DELL'EROGAZIONE DELLE PRESTAZIONI SOCIO-SANITARIE AGLI OSPITI NON AUTOSUFFICIENTI. I° SEMESTRE 2018.</t>
        </is>
      </c>
      <c r="E13443" t="inlineStr"/>
      <c r="F13443" t="inlineStr">
        <is>
          <t>ADEMPIMENTI L.E.A. PER ANZIANI NON AUTOSUFFICIENTI.</t>
        </is>
      </c>
      <c r="G13443" t="inlineStr">
        <is>
          <t>12.898.825,13</t>
        </is>
      </c>
    </row>
    <row r="13444">
      <c r="A13444" t="inlineStr">
        <is>
          <t>Direzione Servizi Socio Sanitari</t>
        </is>
      </c>
      <c r="B13444" t="inlineStr">
        <is>
          <t>01/02/2018</t>
        </is>
      </c>
      <c r="C13444" t="inlineStr">
        <is>
          <t>1114</t>
        </is>
      </c>
      <c r="D13444" t="inlineStr">
        <is>
          <t>RESIDENZIALITÀ DISABILI – APPROVAZIONE SCHEMI TIPO REGIONALI.</t>
        </is>
      </c>
      <c r="E13444" t="inlineStr"/>
      <c r="F13444" t="inlineStr"/>
      <c r="G13444" t="inlineStr">
        <is>
          <t>7.145.533,00</t>
        </is>
      </c>
    </row>
    <row r="13445">
      <c r="A13445" t="inlineStr">
        <is>
          <t>21 Servizio Provveditorato Economato e Logistica</t>
        </is>
      </c>
      <c r="B13445" t="inlineStr">
        <is>
          <t>01/02/2018</t>
        </is>
      </c>
      <c r="C13445" t="inlineStr">
        <is>
          <t>1122</t>
        </is>
      </c>
      <c r="D13445" t="inlineStr">
        <is>
          <t>PROROGA AFFIDAMENTO SERVIZIO DI MEDICINA DI GRUPPO INTEGRATA PRESSO LA SEDE MUNICIPALE DEL COMUNE DI VILLA BARTOLOMEA NELLE MORE DELL'ESPLETAMENTO DI NUOVA GARA: CIG 6936782DE.</t>
        </is>
      </c>
      <c r="E13445" t="inlineStr"/>
      <c r="F13445" t="inlineStr">
        <is>
          <t>Deliberazione ex ULSS 21 n. 691/2016
nota ULSS 9 prot. n. 192479/2017
nota Coop Promozione Lavoro prot. n. 193769/2017</t>
        </is>
      </c>
      <c r="G13445" t="inlineStr">
        <is>
          <t>€ 149.900,00</t>
        </is>
      </c>
    </row>
    <row r="13446">
      <c r="A13446" t="inlineStr">
        <is>
          <t>21 Servizio Provveditorato Economato e Logistica</t>
        </is>
      </c>
      <c r="B13446" t="inlineStr">
        <is>
          <t>01/02/2018</t>
        </is>
      </c>
      <c r="C13446" t="inlineStr">
        <is>
          <t>1126</t>
        </is>
      </c>
      <c r="D13446" t="inlineStr">
        <is>
          <t>FORNITURA PROTESI PER ORTOPEDIA A SEGUITO DI PROCEDURA APERTA IN AREA VASTA PROROGA FINO AL 30.06.2018 E COMUNQUE FINO ALL'AGGIUDICAZIONE DELLE GARE REGIONALI</t>
        </is>
      </c>
      <c r="E13446" t="inlineStr"/>
      <c r="F13446" t="inlineStr">
        <is>
          <t>deliberazione ex ULSS 21 Legnago n. 688 del 29/12/2016 - deliberazione ex ULSS 20 di Verona n. 818 del 29.12.2016 - note di richiesta disponibilità alla proroga e di risposta</t>
        </is>
      </c>
      <c r="G13446" t="inlineStr">
        <is>
          <t>895125,00</t>
        </is>
      </c>
    </row>
    <row r="13447">
      <c r="A13447" t="inlineStr">
        <is>
          <t>20 Farmaceutico Territoriale</t>
        </is>
      </c>
      <c r="B13447" t="inlineStr">
        <is>
          <t>01/02/2018</t>
        </is>
      </c>
      <c r="C13447" t="inlineStr">
        <is>
          <t>1116</t>
        </is>
      </c>
      <c r="D13447" t="inlineStr">
        <is>
          <t>DELIBERA N. 593 DEL 06.07.2017 RETTIFICA CODICE PROGETTO ED EROGAZIONE A SALDO DEL CONTRIBUTO ALLE FARMACIE DI RECENTE ISTITUZIONE E/O CHE HANNO MODIFICATO LA TITOLARITA’.</t>
        </is>
      </c>
      <c r="E13447" t="inlineStr"/>
      <c r="F13447" t="inlineStr">
        <is>
          <t>D.Lgs. n. 153/2009; Dgr n. 1919/2015; DM 2.11.2011; decreto RV n. 29/2016; Delibera n. 593/2017.</t>
        </is>
      </c>
      <c r="G13447" t="inlineStr">
        <is>
          <t>€ 2.896,67</t>
        </is>
      </c>
    </row>
    <row r="13448">
      <c r="A13448" t="inlineStr">
        <is>
          <t>20 Farmaceutico Territoriale</t>
        </is>
      </c>
      <c r="B13448" t="inlineStr">
        <is>
          <t>01/02/2018</t>
        </is>
      </c>
      <c r="C13448" t="inlineStr">
        <is>
          <t>1115</t>
        </is>
      </c>
      <c r="D13448" t="inlineStr">
        <is>
          <t>PROGETTO FARMACUP: LIQUDAZIONE DEL SERVIZIO PRESTATO DI PRENOTAZIONE/RITIRO REFERTI PRESSO LE FARMACIE PUBBLICHE E PRIVATE CONVENZIONATE AFFERENTI AL DISTRETTO 1 E 2 DELL’AZIENDA ULSS 9 SCALIGERA IN ATTUAZIONE DELLA DGR N. 1919 DEL 23/12/2015</t>
        </is>
      </c>
      <c r="E13448" t="inlineStr"/>
      <c r="F13448" t="inlineStr">
        <is>
          <t>DGR n. 1919 del 23.12.2015 - Nota Regionale prot. 397804 del 17.10.2016 - LR n. 19 del 25.10.2016</t>
        </is>
      </c>
      <c r="G13448" t="inlineStr">
        <is>
          <t>10.045,12</t>
        </is>
      </c>
    </row>
    <row r="13449">
      <c r="A13449" t="inlineStr">
        <is>
          <t>20 Professionisti in Convenzione</t>
        </is>
      </c>
      <c r="B13449" t="inlineStr">
        <is>
          <t>01/02/2018</t>
        </is>
      </c>
      <c r="C13449" t="inlineStr">
        <is>
          <t>1131</t>
        </is>
      </c>
      <c r="D13449" t="inlineStr">
        <is>
          <t>SPECIALISTICA AMBULATORIALE INTERNA - INCARICHI DI RESPONSABILE DI BRANCA. PROVVEDIMENTI.</t>
        </is>
      </c>
      <c r="E13449" t="inlineStr"/>
      <c r="F13449" t="inlineStr">
        <is>
          <t>L.R. n. 19/2016; DGRV 1509/2012; DGRV n. 2857/2012; nota Segreteria Regionale Area Sanità e Sociale 8.1.2013 prot. n. 8442; art. 27, commi 7, 8, 9 A.C.N. - SAI del 17/12/2015.</t>
        </is>
      </c>
      <c r="G13449" t="inlineStr">
        <is>
          <t>-</t>
        </is>
      </c>
    </row>
    <row r="13450">
      <c r="A13450" t="inlineStr">
        <is>
          <t>22 Affari Generali legali e patrimoniali da CoordA</t>
        </is>
      </c>
      <c r="B13450" t="inlineStr">
        <is>
          <t>01/02/2018</t>
        </is>
      </c>
      <c r="C13450" t="inlineStr">
        <is>
          <t>1132</t>
        </is>
      </c>
      <c r="D13450" t="inlineStr">
        <is>
          <t>OGGETTO: S.L.-G..S. / AZIENDA ULSS 9 SCALIGERA (GIÀ AZIENDA ULSS 22 BUSSOLENGO). TRIBUNALE DI VERONA. RICORSO EX ART 702 BIS C.P.C. COSTITUZIONE IN GIUDIZIO E NOMINA LEGALE. AVV. SILVIA SARTORI DEL FORO DI VERONA.</t>
        </is>
      </c>
      <c r="E13450" t="inlineStr"/>
      <c r="F13450" t="inlineStr">
        <is>
          <t>Ricorso ex art. 702 bis c.p.c. avanti al Tribunale di Verona;
Preventivo Avv. Silvia Sartori del foro di Verona.</t>
        </is>
      </c>
      <c r="G13450" t="inlineStr">
        <is>
          <t>14.803,18</t>
        </is>
      </c>
    </row>
    <row r="13451">
      <c r="A13451" t="inlineStr">
        <is>
          <t>22 Economico Finanziario</t>
        </is>
      </c>
      <c r="B13451" t="inlineStr">
        <is>
          <t>01/02/2018</t>
        </is>
      </c>
      <c r="C13451" t="inlineStr">
        <is>
          <t>1135</t>
        </is>
      </c>
      <c r="D13451" t="inlineStr">
        <is>
          <t>INTEGRAZIONE DELIBERAZIONE N. 633 DEL 13/07/2017 – CONTO GIUDIZIALE ANNO 2016 RESO DALL’AGENTE CONTABILE EQUITALI SPA ORA AGENZIA DELLE ENTRATE RISCOSSIONI – EX ULSS 22</t>
        </is>
      </c>
      <c r="E13451" t="inlineStr"/>
      <c r="F13451" t="inlineStr">
        <is>
          <t>DELIBERAZIONE N. 633 DEL 13/07/2017
COMUNICAZIONE RV SEZ. PROGRAMMAZIONE RISORSE FINANZIARIE SSR DEL 21/3/2017</t>
        </is>
      </c>
      <c r="G13451" t="inlineStr"/>
    </row>
    <row r="13452">
      <c r="A13452" t="inlineStr">
        <is>
          <t>21 Servizio Sistemi Informativi</t>
        </is>
      </c>
      <c r="B13452" t="inlineStr">
        <is>
          <t>01/02/2018</t>
        </is>
      </c>
      <c r="C13452" t="inlineStr">
        <is>
          <t>1120</t>
        </is>
      </c>
      <c r="D13452" t="inlineStr">
        <is>
          <t>IDENTIFICAZIONE DELL'UFFICIO RESPONSABILE DELLA TRANSAZIONE AL DIGITALE DI CUI ALL'ART.17 DEL C.A.D. E NOMINA DEL RESPONSABILE PER LA TRANSAZIONE ALLA MODALITÀ OPERATIVA DIGITALE.</t>
        </is>
      </c>
      <c r="E13452" t="inlineStr"/>
      <c r="F13452" t="inlineStr">
        <is>
          <t>Art. 17 codice dell'amministrazione digitale( Decreto Legislativo 7 marzo 2005, n. 82.)</t>
        </is>
      </c>
      <c r="G13452" t="inlineStr">
        <is>
          <t>0</t>
        </is>
      </c>
    </row>
    <row r="13453">
      <c r="A13453" t="inlineStr">
        <is>
          <t>21 USD attività amministrative ospedale territorio</t>
        </is>
      </c>
      <c r="B13453" t="inlineStr">
        <is>
          <t>29/12/2017</t>
        </is>
      </c>
      <c r="C13453" t="inlineStr">
        <is>
          <t>1106</t>
        </is>
      </c>
      <c r="D13453" t="inlineStr">
        <is>
          <t>DISTRETTO 3 LEGNAGO - PROSECUZIONE RAPPORTI IN ATTO CON GLI ENTI GESTORI DI STRUTTURE PER LA RESIDENZIALITA' EXTRAOSPEDALIERA AI FINI DELL'EROGAZIONE DELLE PRESTAZIONI SOCIO-SANITARIE AGLI OSPITI NON AUTOSUFFICIENTI - I° SEMESTRE 2018.</t>
        </is>
      </c>
      <c r="E13453" t="inlineStr"/>
      <c r="F13453" t="inlineStr"/>
      <c r="G13453">
        <f>=====</f>
        <v/>
      </c>
    </row>
    <row r="13454">
      <c r="A13454" t="inlineStr">
        <is>
          <t>21 Servizio Affari Generali e Legali</t>
        </is>
      </c>
      <c r="B13454" t="inlineStr">
        <is>
          <t>29/12/2017</t>
        </is>
      </c>
      <c r="C13454" t="inlineStr">
        <is>
          <t>1095</t>
        </is>
      </c>
      <c r="D13454" t="inlineStr">
        <is>
          <t>RICORSO EX ART. 28 DELLA LEGGE 300/70 AVANTI IL TRIBUNALE DI VERONA SEZIONE LAVORO REGISTRATO AL PROT. 195705 DEL 15.12.2017. UDIENZA 17.01.2018. CONFERIMENTO INCARICO.</t>
        </is>
      </c>
      <c r="E13454" t="inlineStr"/>
      <c r="F13454" t="inlineStr">
        <is>
          <t>Ricorso prot. 195705/2017
Nota prot. 200697/2017 Avv. Miazzi
D.Lgs. 33/2013 - art. 15</t>
        </is>
      </c>
      <c r="G13454" t="inlineStr">
        <is>
          <t>6.688,08 oltre IVA e CPA</t>
        </is>
      </c>
    </row>
    <row r="13455">
      <c r="A13455" t="inlineStr">
        <is>
          <t>20 Prevenzione e Protezione e Radioprotezione</t>
        </is>
      </c>
      <c r="B13455" t="inlineStr">
        <is>
          <t>29/12/2017</t>
        </is>
      </c>
      <c r="C13455" t="inlineStr">
        <is>
          <t>1109</t>
        </is>
      </c>
      <c r="D13455" t="inlineStr">
        <is>
          <t>Adozione manuale del Sistema di Gestione della Sicurezza Azienda ULSS N. 9 Scaligera.</t>
        </is>
      </c>
      <c r="E13455" t="inlineStr"/>
      <c r="F13455" t="inlineStr"/>
      <c r="G13455" t="inlineStr">
        <is>
          <t>0,0</t>
        </is>
      </c>
    </row>
    <row r="13456">
      <c r="A13456" t="inlineStr">
        <is>
          <t>20 Tecnico</t>
        </is>
      </c>
      <c r="B13456" t="inlineStr">
        <is>
          <t>29/12/2017</t>
        </is>
      </c>
      <c r="C13456" t="inlineStr">
        <is>
          <t>1107</t>
        </is>
      </c>
      <c r="D13456" t="inlineStr">
        <is>
          <t>APPALTO &amp;quot;01-2017-OG1 Accordo Quadro opere edili e affini&amp;quot; - revoca in autotutela</t>
        </is>
      </c>
      <c r="E13456" t="inlineStr"/>
      <c r="F13456" t="inlineStr">
        <is>
          <t>Delibera a contrarre n. 733 del 24.08.2017, D.Lgs. 50/2016, L. 241/90</t>
        </is>
      </c>
      <c r="G13456" t="inlineStr">
        <is>
          <t>0,00</t>
        </is>
      </c>
    </row>
    <row r="13457">
      <c r="A13457" t="inlineStr">
        <is>
          <t>20 Professionisti in Convenzione</t>
        </is>
      </c>
      <c r="B13457" t="inlineStr">
        <is>
          <t>29/12/2017</t>
        </is>
      </c>
      <c r="C13457" t="inlineStr">
        <is>
          <t>1098</t>
        </is>
      </c>
      <c r="D13457" t="inlineStr">
        <is>
          <t>UFFICIO PROCEDIMENTI DISCIPLINARI SPECIALISTICA AMBULATORIALE INTERNA ULSS 9 SCALIGERA E PROVVEDIMENTI.</t>
        </is>
      </c>
      <c r="E13457" t="inlineStr"/>
      <c r="F13457" t="inlineStr">
        <is>
          <t>Art. 37 ACN 17.12.2015</t>
        </is>
      </c>
      <c r="G13457" t="inlineStr"/>
    </row>
    <row r="13458">
      <c r="A13458" t="inlineStr">
        <is>
          <t>20 Professionisti in Convenzione</t>
        </is>
      </c>
      <c r="B13458" t="inlineStr">
        <is>
          <t>29/12/2017</t>
        </is>
      </c>
      <c r="C13458" t="inlineStr">
        <is>
          <t>1099</t>
        </is>
      </c>
      <c r="D13458" t="inlineStr">
        <is>
          <t>ATTIVITA' DI CURE PALLIATIVE. PROVVEDIMENTI ANNO 2018.</t>
        </is>
      </c>
      <c r="E13458" t="inlineStr"/>
      <c r="F13458" t="inlineStr">
        <is>
          <t>L.R. 7/2009</t>
        </is>
      </c>
      <c r="G13458" t="inlineStr">
        <is>
          <t>€ 61.000,00</t>
        </is>
      </c>
    </row>
    <row r="13459">
      <c r="A13459" t="inlineStr">
        <is>
          <t>21 Servizio Provveditorato Economato e Logistica</t>
        </is>
      </c>
      <c r="B13459" t="inlineStr">
        <is>
          <t>29/12/2017</t>
        </is>
      </c>
      <c r="C13459" t="inlineStr">
        <is>
          <t>1097</t>
        </is>
      </c>
      <c r="D13459" t="inlineStr">
        <is>
          <t>PROROGA COPERTURE ASSICURATIVE &amp;quot;INCENDIO - FURTO - INFORTUNI&amp;quot; - &amp;quot;AUTO RISCHI DIVERSI&amp;quot; PER IL PERIODO 31.12.2017/31.12.2018 - CIG NR. 64703047C4 - 64703150DA -</t>
        </is>
      </c>
      <c r="E13459" t="inlineStr"/>
      <c r="F13459" t="inlineStr">
        <is>
          <t>deliberazione ex ULSS 21 di Legnago nr. 706 del 11.12.2015
nota prot. 195997 del 18.12.2017 Direttore U.O.C. Affari Generali e Legali sede di Legnago</t>
        </is>
      </c>
      <c r="G13459" t="inlineStr">
        <is>
          <t>77026,39</t>
        </is>
      </c>
    </row>
    <row r="13460">
      <c r="A13460" t="inlineStr">
        <is>
          <t>22 Farmaceutico</t>
        </is>
      </c>
      <c r="B13460" t="inlineStr">
        <is>
          <t>29/12/2017</t>
        </is>
      </c>
      <c r="C13460" t="inlineStr">
        <is>
          <t>1101</t>
        </is>
      </c>
      <c r="D13460" t="inlineStr">
        <is>
          <t>INTEGRAZIONE DELIBERA N 592 DEL 06/07/2017: EROGAZIONE CONTRIBUTO ALLE FARMACIE PUBBLICHE E PRIVATE CONVENZIONATE AFFERENTI ALL’AZIENDA ULSS 9 SCALIGERA – DISTRETTO 4 (EX ULSS 22) PER L’AGGIORNAMENTO DELLE DOTAZIONI INFORMATICHE (HARDWARE E SOFTWARE).</t>
        </is>
      </c>
      <c r="E13460" t="inlineStr"/>
      <c r="F13460" t="inlineStr">
        <is>
          <t>DGR n. 1919/2015 e DDR n. 29 del 06.06.2016</t>
        </is>
      </c>
      <c r="G13460" t="inlineStr">
        <is>
          <t>€ 6.581,00</t>
        </is>
      </c>
    </row>
    <row r="13461">
      <c r="A13461" t="inlineStr">
        <is>
          <t>22 - Non autosufficienza</t>
        </is>
      </c>
      <c r="B13461" t="inlineStr">
        <is>
          <t>29/12/2017</t>
        </is>
      </c>
      <c r="C13461" t="inlineStr">
        <is>
          <t>1105</t>
        </is>
      </c>
      <c r="D13461" t="inlineStr">
        <is>
          <t>INTERVENTI FINALIZZATI AGLI INSERIMENTI LAVORATIVI PER PERSONE DISABILI/SVANTAGGIATE, ANNO 2018 - AZIENDA ULSS 9 SCALIGERA DISTRETTO 4 - BUSSOLENGO (VR).</t>
        </is>
      </c>
      <c r="E13461" t="inlineStr"/>
      <c r="F13461" t="inlineStr">
        <is>
          <t>DELIBERAZIONI: 595/2016 - 222/2017 - 560/2017.</t>
        </is>
      </c>
      <c r="G13461" t="inlineStr">
        <is>
          <t>260.000,00</t>
        </is>
      </c>
    </row>
    <row r="13462">
      <c r="A13462" t="inlineStr">
        <is>
          <t>Coordinatore Amministrativa e programmazione sociosanitaria</t>
        </is>
      </c>
      <c r="B13462" t="inlineStr">
        <is>
          <t>29/12/2017</t>
        </is>
      </c>
      <c r="C13462" t="inlineStr">
        <is>
          <t>1103</t>
        </is>
      </c>
      <c r="D13462" t="inlineStr">
        <is>
          <t>INTERVENTI PER IL SOLLIEVO - AREA DISABILITA'. ANNO 2018.</t>
        </is>
      </c>
      <c r="E13462" t="inlineStr"/>
      <c r="F13462" t="inlineStr">
        <is>
          <t>D.G.R. n.1859/2006, D.G.R. n. 827/07, D.G.R. n 1137/08, D.G.R. 2082/2010, D.G.R. 3569/2010; L.R. 30/2009, Piano di Zona Azienda ULSS 22 (2011 – 2015), DGR 1338/2013 e successive integrazioni, D.D.G. n. 634 del 13/07/2017</t>
        </is>
      </c>
      <c r="G13462" t="inlineStr">
        <is>
          <t>110.000,00</t>
        </is>
      </c>
    </row>
    <row r="13463">
      <c r="A13463" t="inlineStr">
        <is>
          <t>20 Professionisti in Convenzione</t>
        </is>
      </c>
      <c r="B13463" t="inlineStr">
        <is>
          <t>29/12/2017</t>
        </is>
      </c>
      <c r="C13463" t="inlineStr">
        <is>
          <t>1100</t>
        </is>
      </c>
      <c r="D13463" t="inlineStr">
        <is>
          <t>MEDICI SPECIALISTI AMBULATORIALI INTERNI - PROROGA ACCORDO ATTUATIVO AZIENDALE APPROVATO CON DELIBERAZIONE N. 841/2017.</t>
        </is>
      </c>
      <c r="E13463" t="inlineStr"/>
      <c r="F13463" t="inlineStr">
        <is>
          <t>DGRV n. 1831 del 14.11.2017</t>
        </is>
      </c>
      <c r="G13463" t="inlineStr">
        <is>
          <t>€ 523.990,00</t>
        </is>
      </c>
    </row>
    <row r="13464">
      <c r="A13464" t="inlineStr">
        <is>
          <t>Coordinatore Legale e Assicurazioni</t>
        </is>
      </c>
      <c r="B13464" t="inlineStr">
        <is>
          <t>29/12/2017</t>
        </is>
      </c>
      <c r="C13464" t="inlineStr">
        <is>
          <t>1096</t>
        </is>
      </c>
      <c r="D13464" t="inlineStr">
        <is>
          <t>COPERTURA ASSICURATIVA RISCHIO PROFESSIONALE DIPENDENTI SERVIZIO TECNICO PERIODO 31.12.2017-31.12.2018 - DETERMINAZIONI</t>
        </is>
      </c>
      <c r="E13464" t="inlineStr"/>
      <c r="F13464" t="inlineStr">
        <is>
          <t>della legge n. 19 del 25 ottobre 2016;prot. n. 199541 del 22.12.2017;</t>
        </is>
      </c>
      <c r="G13464" t="inlineStr">
        <is>
          <t>13.140,00</t>
        </is>
      </c>
    </row>
    <row r="13465">
      <c r="A13465" t="inlineStr">
        <is>
          <t>20 Economico Finanziario</t>
        </is>
      </c>
      <c r="B13465" t="inlineStr">
        <is>
          <t>29/12/2017</t>
        </is>
      </c>
      <c r="C13465" t="inlineStr">
        <is>
          <t>1110</t>
        </is>
      </c>
      <c r="D13465" t="inlineStr">
        <is>
          <t>APPROVAZIONE BILANCIO ECONOMICO PREVENTIVO 2018</t>
        </is>
      </c>
      <c r="E13465" t="inlineStr"/>
      <c r="F13465" t="inlineStr">
        <is>
          <t>d.lgs 118/2011</t>
        </is>
      </c>
      <c r="G13465" t="inlineStr"/>
    </row>
    <row r="13466">
      <c r="A13466" t="inlineStr">
        <is>
          <t>Direzione Sanitaria</t>
        </is>
      </c>
      <c r="B13466" t="inlineStr">
        <is>
          <t>29/12/2017</t>
        </is>
      </c>
      <c r="C13466" t="inlineStr">
        <is>
          <t>1108</t>
        </is>
      </c>
      <c r="D13466" t="inlineStr">
        <is>
          <t>PRESA D'ATTO DELLA DELIBERAZIONE N. 964/2017 DELL'AZIENDA OSPEDALIERA UNIVERSITARIA INTEGRATA DI VERONA - MODIFICA E INTEGRAZIONE COMMISSIONE TRAUMA DI VERONA E PROVINCIA</t>
        </is>
      </c>
      <c r="E13466" t="inlineStr"/>
      <c r="F13466" t="inlineStr">
        <is>
          <t>D.G.R.V. n. 21239 del 01/08/2016; L. R. n. 19 del 25/10/2016;</t>
        </is>
      </c>
      <c r="G13466" t="inlineStr"/>
    </row>
    <row r="13467">
      <c r="A13467" t="inlineStr">
        <is>
          <t>Direzione Servizi Socio Sanitari</t>
        </is>
      </c>
      <c r="B13467" t="inlineStr">
        <is>
          <t>29/12/2017</t>
        </is>
      </c>
      <c r="C13467" t="inlineStr">
        <is>
          <t>1104</t>
        </is>
      </c>
      <c r="D13467" t="inlineStr">
        <is>
          <t>“PROGETTO SOLLIEVO” FINANZIAMENTO ANNO 2016-2017 –DELIBERAZIONE N.1020 DEL 05/12/2017 – MODIFICA BANDO.
Lotto CIG 7029749C61
Lotto CIG 70297594A4</t>
        </is>
      </c>
      <c r="E13467" t="inlineStr"/>
      <c r="F13467" t="inlineStr"/>
      <c r="G13467" t="inlineStr">
        <is>
          <t>0,00</t>
        </is>
      </c>
    </row>
    <row r="13468">
      <c r="A13468" t="inlineStr">
        <is>
          <t>Direzione Servizi Socio Sanitari</t>
        </is>
      </c>
      <c r="B13468" t="inlineStr">
        <is>
          <t>29/12/2017</t>
        </is>
      </c>
      <c r="C13468" t="inlineStr">
        <is>
          <t>1102</t>
        </is>
      </c>
      <c r="D13468" t="inlineStr">
        <is>
          <t>PROROGA DELLA CONVENZIONE PER ATTIVITA' DI CURE PALLIATIVE DOMICILIARI PAZIENTI ONCOLOGICI IN FASE AVANZATA DI MALATTIA CON ASSOCIAZIONE A.M.O. BALDO-GARDA ONLUS. ANNO 2018.</t>
        </is>
      </c>
      <c r="E13468" t="inlineStr"/>
      <c r="F13468" t="inlineStr">
        <is>
          <t>L.R. N. 7 DEL 19/03/2009 - LEGGE 38/2010.</t>
        </is>
      </c>
      <c r="G13468" t="inlineStr">
        <is>
          <t>39.200,00</t>
        </is>
      </c>
    </row>
    <row r="13469">
      <c r="A13469" t="inlineStr">
        <is>
          <t>20 - Sezione Concorsi</t>
        </is>
      </c>
      <c r="B13469" t="inlineStr">
        <is>
          <t>28/12/2017</t>
        </is>
      </c>
      <c r="C13469" t="inlineStr">
        <is>
          <t>1094</t>
        </is>
      </c>
      <c r="D13469" t="inlineStr">
        <is>
          <t>SIGG. A. C. E S. M.. ASSUNZIONE A TEMPO INDETERNATO NEL PROFILO PROFESSIONALE DI COADIUTORE AMMINISTRATIVO, CAT. B, EX LEGE 68/1999.</t>
        </is>
      </c>
      <c r="E13469" t="inlineStr"/>
      <c r="F13469" t="inlineStr">
        <is>
          <t>art. 11, legge 12.3.1999, n. 68
deliberazione 21.9.2017, n. 819
nulla-osta Provincia di Verona nn. 4567U e 4568U del 18.12.2017
D.G.R.V. 2174/2016
Decreto regionale n. 1/2017</t>
        </is>
      </c>
      <c r="G13469" t="inlineStr">
        <is>
          <t>€. 807,32 per il 2017</t>
        </is>
      </c>
    </row>
    <row r="13470">
      <c r="A13470" t="inlineStr">
        <is>
          <t>22 Funzioni amministrative ospedale e distretto socio sanitario</t>
        </is>
      </c>
      <c r="B13470" t="inlineStr">
        <is>
          <t>22/12/2017</t>
        </is>
      </c>
      <c r="C13470" t="inlineStr">
        <is>
          <t>1084</t>
        </is>
      </c>
      <c r="D13470" t="inlineStr">
        <is>
          <t>COORDINAMENTO OSPEDALIERO TRAPIANTI (COT) RECEPIMENTO FINANZIAMENTO REGIONALE ANNO 2017 ED APPROVAZIONE PROGETTUALITA' ANNO 2017</t>
        </is>
      </c>
      <c r="E13470" t="inlineStr"/>
      <c r="F13470" t="inlineStr">
        <is>
          <t>l. 91/1999 ART. 12 - D.G.R.V. N. 3948/2000 - D.G.R.V. 1523/2017</t>
        </is>
      </c>
      <c r="G13470" t="inlineStr"/>
    </row>
    <row r="13471">
      <c r="A13471" t="inlineStr">
        <is>
          <t>22 Funzioni amministrative ospedale e distretto socio sanitario</t>
        </is>
      </c>
      <c r="B13471" t="inlineStr">
        <is>
          <t>22/12/2017</t>
        </is>
      </c>
      <c r="C13471" t="inlineStr">
        <is>
          <t>1083</t>
        </is>
      </c>
      <c r="D13471" t="inlineStr">
        <is>
          <t>CONVENZIONE CON IL COMUNE DI SAN PIETRO IN CARIANO (VR) PER LA GESTIONE DI UN AMBULATORIO PAZIENTI FRAGILI A VALERE PER IL PERIODO 01/01/2018 - 30/06/2018</t>
        </is>
      </c>
      <c r="E13471" t="inlineStr"/>
      <c r="F13471" t="inlineStr">
        <is>
          <t>NOTA DEL SEGRETARIO REGIONALE PER LA SANITA' PROT. N. 645854 CLASS. E. 900 DEL 10/12/2010</t>
        </is>
      </c>
      <c r="G13471" t="inlineStr"/>
    </row>
    <row r="13472">
      <c r="A13472" t="inlineStr">
        <is>
          <t>22 Funzioni amministrative ospedale e distretto socio sanitario</t>
        </is>
      </c>
      <c r="B13472" t="inlineStr">
        <is>
          <t>22/12/2017</t>
        </is>
      </c>
      <c r="C13472" t="inlineStr">
        <is>
          <t>1085</t>
        </is>
      </c>
      <c r="D13472" t="inlineStr">
        <is>
          <t>PROROGA SERVIZIO TRASLAZIONE SALME DALL'OSPEDALE MAGALINI DI VILLAFRANCA DI VERONA ALLE CELLE CIMITERIALI DEL COMUNE DI VILLAFRANCA DI VERONA ALLA SOCIETA' COOPERATIVA VENETA ONLUS DAL 01/01/2018 AL 31/03/2018</t>
        </is>
      </c>
      <c r="E13472" t="inlineStr"/>
      <c r="F13472" t="inlineStr">
        <is>
          <t>D.LGS. N. 163/2006 - L. 241/1990 e ss.mm.ii. - L.R. 18/2010</t>
        </is>
      </c>
      <c r="G13472" t="inlineStr">
        <is>
          <t>2.300,00</t>
        </is>
      </c>
    </row>
    <row r="13473">
      <c r="A13473" t="inlineStr">
        <is>
          <t>22 Funzioni amministrative ospedale e distretto socio sanitario</t>
        </is>
      </c>
      <c r="B13473" t="inlineStr">
        <is>
          <t>22/12/2017</t>
        </is>
      </c>
      <c r="C13473" t="inlineStr">
        <is>
          <t>1082</t>
        </is>
      </c>
      <c r="D13473" t="inlineStr">
        <is>
          <t>CONVENZIONE CON L’ASSOCIAZIONE “VIVIAMO IN POSITIVO VIP VERONA ONLUS” DI SOMMACAMPAGNA (VR) PER LO SVOLGIMENTO DI ATTIVITÀ DI ASSISTENZA INTEGRATIVA NON SANITARIA - INTEGRAZIONE DELIBERAZIONE N. 986 DEL 23/11/2017</t>
        </is>
      </c>
      <c r="E13473" t="inlineStr"/>
      <c r="F13473" t="inlineStr">
        <is>
          <t>LEGGE 11 AGOSTO 1991, N. 266 - L.R. N. 40 DEL 30 AGOSTO 1993</t>
        </is>
      </c>
      <c r="G13473" t="inlineStr"/>
    </row>
    <row r="13474">
      <c r="A13474" t="inlineStr">
        <is>
          <t>Coordinamento Distretto 3 (ex 21 Distretto Socio Sanitario)</t>
        </is>
      </c>
      <c r="B13474" t="inlineStr">
        <is>
          <t>22/12/2017</t>
        </is>
      </c>
      <c r="C13474" t="inlineStr">
        <is>
          <t>1075</t>
        </is>
      </c>
      <c r="D13474" t="inlineStr">
        <is>
          <t>CONVENZIONE CON IL COMUNE DI CASALEONE (VR) PER LA GESTIONE DI UN AMBULATORIO PAZIENTI FRAGILI A VALERE PER L'ANNO 2018.</t>
        </is>
      </c>
      <c r="E13474" t="inlineStr"/>
      <c r="F13474" t="inlineStr">
        <is>
          <t>Nota regionale prot. n. 645854 Class. E. 900 del 10/12/2010.</t>
        </is>
      </c>
      <c r="G13474">
        <f>===</f>
        <v/>
      </c>
    </row>
    <row r="13475">
      <c r="A13475" t="inlineStr">
        <is>
          <t>Coordinatore Dipartimento prevenzione aulss9</t>
        </is>
      </c>
      <c r="B13475" t="inlineStr">
        <is>
          <t>22/12/2017</t>
        </is>
      </c>
      <c r="C13475" t="inlineStr">
        <is>
          <t>1076</t>
        </is>
      </c>
      <c r="D13475" t="inlineStr">
        <is>
          <t>PROGRAMMA DI RIFERIMENTO REGIONALE DI EPIDEMIOLOGIA AMBIENTALE. TERZA ANNUALITA'. PROVVEDIMENTI.</t>
        </is>
      </c>
      <c r="E13475" t="inlineStr"/>
      <c r="F13475" t="inlineStr">
        <is>
          <t>Deliberazione DG. n. 235 del 16.04.2015
Deliberazioni DG. n. 700, n. 703 e n. 704 del 29.10.2015
Deliberazione DG. n. 777 del 22.12.2016</t>
        </is>
      </c>
      <c r="G13475" t="inlineStr">
        <is>
          <t>Euro 22.000,00</t>
        </is>
      </c>
    </row>
    <row r="13476">
      <c r="A13476" t="inlineStr">
        <is>
          <t>Direzione Servizi Socio Sanitari</t>
        </is>
      </c>
      <c r="B13476" t="inlineStr">
        <is>
          <t>22/12/2017</t>
        </is>
      </c>
      <c r="C13476" t="inlineStr">
        <is>
          <t>1089</t>
        </is>
      </c>
      <c r="D13476" t="inlineStr">
        <is>
          <t>ISTITUZIONE DI UN ELENCO FORNITORI PER L’EROGAZIONE DI PRESTAZIONI INTEGRATIVE PREVISTE NELL’AMBITO DEL PROGETTO “HOME CARE PREMIUM 2017”. PROVVEDIMENTI.</t>
        </is>
      </c>
      <c r="E13476" t="inlineStr"/>
      <c r="F13476" t="inlineStr"/>
      <c r="G13476" t="inlineStr">
        <is>
          <t>0,00</t>
        </is>
      </c>
    </row>
    <row r="13477">
      <c r="A13477" t="inlineStr">
        <is>
          <t>Direzione Servizi Socio Sanitari</t>
        </is>
      </c>
      <c r="B13477" t="inlineStr">
        <is>
          <t>22/12/2017</t>
        </is>
      </c>
      <c r="C13477" t="inlineStr">
        <is>
          <t>1090</t>
        </is>
      </c>
      <c r="D13477" t="inlineStr">
        <is>
          <t>ISTITUZIONE TAVOLO PERMANENTE SULLA DISABILITÀ.</t>
        </is>
      </c>
      <c r="E13477" t="inlineStr"/>
      <c r="F13477" t="inlineStr"/>
      <c r="G13477" t="inlineStr">
        <is>
          <t>0,00</t>
        </is>
      </c>
    </row>
    <row r="13478">
      <c r="A13478" t="inlineStr">
        <is>
          <t>20 Economico Finanziario</t>
        </is>
      </c>
      <c r="B13478" t="inlineStr">
        <is>
          <t>22/12/2017</t>
        </is>
      </c>
      <c r="C13478" t="inlineStr">
        <is>
          <t>1081</t>
        </is>
      </c>
      <c r="D13478" t="inlineStr">
        <is>
          <t>INTEGRAZIONE DELIBERAZIONE N. 651 DEL 20/7/2017 - CONTO RESO DALL'AGENTE CONTABILE EQUITALIA SPA ORA AGENZIA DELLE ENTRATE RISCOSSIONI.</t>
        </is>
      </c>
      <c r="E13478" t="inlineStr"/>
      <c r="F13478" t="inlineStr">
        <is>
          <t>NOTA REGIONE VENETO PROT. N. 46720 FRL 3.2.2015 NOSTRO PROT. 14152 DEL 3.2.2015 NOTA DELLA CORTE DEI CONTI N. 194 DEL 14.1.2015</t>
        </is>
      </c>
      <c r="G13478" t="inlineStr"/>
    </row>
    <row r="13479">
      <c r="A13479" t="inlineStr">
        <is>
          <t>20 Professionisti in Convenzione</t>
        </is>
      </c>
      <c r="B13479" t="inlineStr">
        <is>
          <t>22/12/2017</t>
        </is>
      </c>
      <c r="C13479" t="inlineStr">
        <is>
          <t>1080</t>
        </is>
      </c>
      <c r="D13479" t="inlineStr">
        <is>
          <t>SANITA' PENITENZIARIA - PROROGA CONTRATTI MEDICI SIAS - ANNO 2018.</t>
        </is>
      </c>
      <c r="E13479" t="inlineStr"/>
      <c r="F13479" t="inlineStr">
        <is>
          <t>L. n. 740/1970; D.G.R.V. 01.10.2008, n. 420; nota circolare Direzione Regionale Area Sanità e Sociale 24.09.2008, n. 48.951; D.G.R.V. 25.02.2009, n. 91; D.G.R.V. 10.02.2009, n. 296; D.P.C.M. 01.04.2008; nota Direzione Regionale Area Sanità e Sociale 05.06.2009, n. 306.396</t>
        </is>
      </c>
      <c r="G13479" t="inlineStr">
        <is>
          <t>€ 63.000,00</t>
        </is>
      </c>
    </row>
    <row r="13480">
      <c r="A13480" t="inlineStr">
        <is>
          <t>20 Professionisti in Convenzione</t>
        </is>
      </c>
      <c r="B13480" t="inlineStr">
        <is>
          <t>22/12/2017</t>
        </is>
      </c>
      <c r="C13480" t="inlineStr">
        <is>
          <t>1078</t>
        </is>
      </c>
      <c r="D13480" t="inlineStr">
        <is>
          <t>MEDICINA GENERALE - INDIVIDUAZIONE PER IL 2° SEMESTRE 2017 DEGLI AMBITI TERRITORIALI CARENTI DI ASSISTENZA PRIMARIA E DEGLI INCARICHI VACANTI DI CONTINUITÀ ASSISTENZIALE.</t>
        </is>
      </c>
      <c r="E13480" t="inlineStr"/>
      <c r="F13480" t="inlineStr">
        <is>
          <t>A.C.N. MMG - Intesa 23.03.2005: art.t. 34, 63; D.G.R.V. N. 4.395 DEL 30.12.2005</t>
        </is>
      </c>
      <c r="G13480" t="inlineStr">
        <is>
          <t>-</t>
        </is>
      </c>
    </row>
    <row r="13481">
      <c r="A13481" t="inlineStr">
        <is>
          <t>20 Professionisti in Convenzione</t>
        </is>
      </c>
      <c r="B13481" t="inlineStr">
        <is>
          <t>22/12/2017</t>
        </is>
      </c>
      <c r="C13481" t="inlineStr">
        <is>
          <t>1079</t>
        </is>
      </c>
      <c r="D13481" t="inlineStr">
        <is>
          <t>PEDIATRIA DI LIBERA SCELTA - INDIVIDUAZIONE DI DUE ZONE CARENTI STRAORDINARIE PRESSO GLI AMBITI DIS_2_APLS_3 (VINCOLO AMBULATORIO IN CASTEL D'AZZANO) E DIS_4_APLS_5 (VINCOLO AMBULATORIO IN PESCHIERA DEL GARDA) DEI DISTRETTI N. 2 E N. 4.</t>
        </is>
      </c>
      <c r="E13481" t="inlineStr"/>
      <c r="F13481" t="inlineStr">
        <is>
          <t>A.C.N. PLS - Intesa 15.12.2005: art. 32 e 33</t>
        </is>
      </c>
      <c r="G13481" t="inlineStr">
        <is>
          <t>-</t>
        </is>
      </c>
    </row>
    <row r="13482">
      <c r="A13482" t="inlineStr">
        <is>
          <t>20 Professionisti in Convenzione</t>
        </is>
      </c>
      <c r="B13482" t="inlineStr">
        <is>
          <t>22/12/2017</t>
        </is>
      </c>
      <c r="C13482" t="inlineStr">
        <is>
          <t>1077</t>
        </is>
      </c>
      <c r="D13482" t="inlineStr">
        <is>
          <t>SAI - APPLICAZIONE DEL REGOLAMENTO PER L'ESERCIZIO DELLA LIBERA PROFESSIONE INTRA MOENIA DA PARTE DEI MEDICI SPECIALISTI AMBULATORIALI INTERNI E ALTRE PROFESSIONALITA' AMBULATORIALI A TUTTO IL TERRITORIO DELL'ULSS 9 SCALIGERA.</t>
        </is>
      </c>
      <c r="E13482" t="inlineStr"/>
      <c r="F13482" t="inlineStr">
        <is>
          <t>Art. 40 ACN 17.12.2015</t>
        </is>
      </c>
      <c r="G13482" t="inlineStr"/>
    </row>
    <row r="13483">
      <c r="A13483" t="inlineStr">
        <is>
          <t>21 Servizio Provveditorato Economato e Logistica</t>
        </is>
      </c>
      <c r="B13483" t="inlineStr">
        <is>
          <t>22/12/2017</t>
        </is>
      </c>
      <c r="C13483" t="inlineStr">
        <is>
          <t>1091</t>
        </is>
      </c>
      <c r="D13483" t="inlineStr">
        <is>
          <t>APPALTO DEL SERVIZIO DI PULIZIA . ESTENSIONE AL DISTRETTO 3 DI LEGNAGO DELL'APPALTO AGGIUDICATO DALL'EX AZIENDA ULSS 20 DI VERONA CON DELIBERAZIONE N.17 DEL 18.01.2016.</t>
        </is>
      </c>
      <c r="E13483" t="inlineStr"/>
      <c r="F13483" t="inlineStr">
        <is>
          <t>deliberazione n. 617/2012 ex Aulss 21
deliberazione n. 527/2015 ex Aulss 21
deliberazione n. 273/2016 ex Aulss 21
deliberazione n. 17/2016 ex Aulss 20
nota Direzione Medica ospedaliera Distretto 3 n. 173795/2017</t>
        </is>
      </c>
      <c r="G13483" t="inlineStr">
        <is>
          <t>€ 3.793.954,26</t>
        </is>
      </c>
    </row>
    <row r="13484">
      <c r="A13484" t="inlineStr">
        <is>
          <t>21 Servizio Affari Generali e Legali</t>
        </is>
      </c>
      <c r="B13484" t="inlineStr">
        <is>
          <t>22/12/2017</t>
        </is>
      </c>
      <c r="C13484" t="inlineStr">
        <is>
          <t>1092</t>
        </is>
      </c>
      <c r="D13484" t="inlineStr">
        <is>
          <t>PROCEDURA DI RILASCIO FONDO RUSTICO SITO IN COMUNE DI ARGENTA (FE) DI PROPRIETA' DELL'AZIENDA ULSS 9 (GIA' AZIENDA ULSS 21 LEGNAGO) CONCESSO IN AFFITTO EX ART. 45 L. N. 203/82. CONFERIMENTO INCARICO</t>
        </is>
      </c>
      <c r="E13484" t="inlineStr"/>
      <c r="F13484" t="inlineStr">
        <is>
          <t>Deliberazione ex Ulss 21 n. 283/2014
Nota Avv. Aldegheri prot. n. 196360/2017
DPR 62/2013
D.Lgs. n. 33/2013 art. 15</t>
        </is>
      </c>
      <c r="G13484" t="inlineStr">
        <is>
          <t>27.600,00 oltre oneri</t>
        </is>
      </c>
    </row>
    <row r="13485">
      <c r="A13485" t="inlineStr">
        <is>
          <t>20 Ricerca Clinica e Valutazione Farmaceutica</t>
        </is>
      </c>
      <c r="B13485" t="inlineStr">
        <is>
          <t>22/12/2017</t>
        </is>
      </c>
      <c r="C13485" t="inlineStr">
        <is>
          <t>1093</t>
        </is>
      </c>
      <c r="D13485" t="inlineStr">
        <is>
          <t>SPERIMENTAZIONE CLINICA PROT. 673-301 PRESSO UOC DI ONCOLOGIA MEDICA OSPEDALE “MATER SALUTIS” LEGNAGO: APPROVAZIONE EMENDAMENTO SOSTANZIALE AL CONSENSO INFORMATO</t>
        </is>
      </c>
      <c r="E13485" t="inlineStr"/>
      <c r="F13485" t="inlineStr">
        <is>
          <t>D.G.R.V. n. 1066 del 28/06/2013 - Delibera Azienda Ulss 9 Scaligera n. 61 del 26/01/2017 - Delibera Azienda Ulss 9 Scaligera n. 457 del25/05/2017 - Delibera Azienda Ulss 9 Scaligera 785 del 14/06/2017 - Delibera ex Azienda Ulss 21 n. 633 del 04/12/2014 - Nota della società Icon Plc prot. n. 153452 del 04/10/2017 - Nota AOUI prot. n. 61364 del 14/12/2017</t>
        </is>
      </c>
      <c r="G13485" t="inlineStr">
        <is>
          <t>0,00</t>
        </is>
      </c>
    </row>
    <row r="13486">
      <c r="A13486" t="inlineStr">
        <is>
          <t>20 Ricerca Clinica e Valutazione Farmaceutica</t>
        </is>
      </c>
      <c r="B13486" t="inlineStr">
        <is>
          <t>22/12/2017</t>
        </is>
      </c>
      <c r="C13486" t="inlineStr">
        <is>
          <t>1087</t>
        </is>
      </c>
      <c r="D13486" t="inlineStr">
        <is>
          <t>AUTORIZZAZIONE ALLO STUDIO OSSERVAZIONALE: “A MULTICENTER PROSPECTIVE REGISTRY OF THE ONIX RESOLUTE STENT FOR THE TREATMENT OF UNPROTECTED LEFT MAIN CORONARY ARTERY DISEASE. STUDIO REGISTRO ROLEX (REVASCULARIZATION OF LEFT MAIN WITH RESOLUTE ONYX” – CODICE PROTOCOLLO ROLEX</t>
        </is>
      </c>
      <c r="E13486" t="inlineStr"/>
      <c r="F13486" t="inlineStr">
        <is>
          <t>D.G.R.V. n. 1066 del 28/06/2013 - Delibera Azienda Ulss 9 Scaligera n. 61 del 26/01/2017 - Delibera Azienda Ulss 9 Scaligera n. 457 del25/05/2017 - Delibera Azienda Ulss 9 Scaligera 785 del 14/06/2017 - Nota AOUI prot. n. 61430 del 14/12/2017</t>
        </is>
      </c>
      <c r="G13486" t="inlineStr">
        <is>
          <t>0,00</t>
        </is>
      </c>
    </row>
    <row r="13487">
      <c r="A13487" t="inlineStr">
        <is>
          <t>20 Ricerca Clinica e Valutazione Farmaceutica</t>
        </is>
      </c>
      <c r="B13487" t="inlineStr">
        <is>
          <t>22/12/2017</t>
        </is>
      </c>
      <c r="C13487" t="inlineStr">
        <is>
          <t>1088</t>
        </is>
      </c>
      <c r="D13487" t="inlineStr">
        <is>
          <t>STUDIO OSSERVAZIONALE “ETNA-AF Europe – CODICE PROTOCOLLO DSE-EDO-04-14-EU PRESSO UOC DI CARDIOLOGIA OSPEDALE SAN BONIFACIO: APPROVAZIONE EMENDAMENTO N. 2 AL CONTRATTO RELATIVO ALL’ESTENSIONE DEL NUMERO DI PAZIENTI E APPROVAZIONE SCHEMA DELL’ADDENDUM ALLA CONVENZIONE</t>
        </is>
      </c>
      <c r="E13487" t="inlineStr"/>
      <c r="F13487" t="inlineStr">
        <is>
          <t>D.G.R.V. n. 1066 del 28/06/2013 - Delibera Azienda Ulss 9 Scaligera n. 61 del 26/01/2017 - Delibera Azienda Ulss 9 Scaligera n. 457 del25/05/2017 - Delibera Azienda Ulss 9 Scaligera 785 del 14/06/2017 - Delibera ex Azienda Ulss 20 n. 723 del 01/12/2016 - Delibera Azienda Ulss 9 Scaligera n. 815 del 21/09/2017- nota Società Hippocrate Research del 05/12/2017 - Nota AOUI prot. n. 61476 del 14/12/2017</t>
        </is>
      </c>
      <c r="G13487" t="inlineStr">
        <is>
          <t>0,00</t>
        </is>
      </c>
    </row>
    <row r="13488">
      <c r="A13488" t="inlineStr">
        <is>
          <t>20 Ricerca Clinica e Valutazione Farmaceutica</t>
        </is>
      </c>
      <c r="B13488" t="inlineStr">
        <is>
          <t>22/12/2017</t>
        </is>
      </c>
      <c r="C13488" t="inlineStr">
        <is>
          <t>1086</t>
        </is>
      </c>
      <c r="D13488" t="inlineStr">
        <is>
          <t>SPERIMENTAZIONE CLINICA PROT. EMR100070-005 PRESSO UOC DI ONCOLOGIA MEDICA OSPEDALE “MATER SALUTIS” LEGNAGO : APPROVAZIONE EMENDAMENTO SOSTANZIALE DEL 20/06/2017 RELATIVO ALL’AGGIORNAMENTO ALL’INVESTIGATOR’S BROCHURE v. N. 7 DEL 31/03/2017, ICF v. 8.0 E PATIENT MATERIAL.</t>
        </is>
      </c>
      <c r="E13488" t="inlineStr"/>
      <c r="F13488" t="inlineStr">
        <is>
          <t>D.G.R.V. n. 1066 del 28/06/2013 - Delibera Azienda Ulss 9 Scaligera n. 61 del 26/01/2017 - Delibera Azienda Ulss 9 Scaligera n. 457 del25/05/2017 - Delibera Azienda Ulss 9 Scaligera 785 del 14/06/2017 - Delibera ex Azienda Ulss 21 n. 564 del 17/11/2017 - nota società Quintiles prot. n. 103174 del 30/06/2017 - nota AOUI prot. n. 59930 del 05/12/2017</t>
        </is>
      </c>
      <c r="G13488" t="inlineStr">
        <is>
          <t>0,00</t>
        </is>
      </c>
    </row>
    <row r="13489">
      <c r="A13489" t="inlineStr">
        <is>
          <t>20 - Sezione Gestione Giuridica</t>
        </is>
      </c>
      <c r="B13489" t="inlineStr">
        <is>
          <t>19/12/2017</t>
        </is>
      </c>
      <c r="C13489" t="inlineStr">
        <is>
          <t>1065</t>
        </is>
      </c>
      <c r="D13489" t="inlineStr">
        <is>
          <t>Convenzione con l'A.S.L. ROMA 6 per l'utilizzo della graduatoria di merito del concorso pubblico per il profilo di collaboratore professionale sanitario - tecnico della prevenzione nell'ambiente e nei luoghi di lavoro, cat. D. Determinazioni.</t>
        </is>
      </c>
      <c r="E13489" t="inlineStr"/>
      <c r="F13489" t="inlineStr">
        <is>
          <t>Bando 18.5.2017, n. 32279 di prot.
Deliberazione 5.10.2017, n. 848.</t>
        </is>
      </c>
      <c r="G13489" t="inlineStr">
        <is>
          <t>0,00</t>
        </is>
      </c>
    </row>
    <row r="13490">
      <c r="A13490" t="inlineStr">
        <is>
          <t>20 Ricerca Clinica e Valutazione Farmaceutica</t>
        </is>
      </c>
      <c r="B13490" t="inlineStr">
        <is>
          <t>19/12/2017</t>
        </is>
      </c>
      <c r="C13490" t="inlineStr">
        <is>
          <t>1048</t>
        </is>
      </c>
      <c r="D13490" t="inlineStr">
        <is>
          <t>AUTORIZZAZIONE ALLO STUDIO CLINICO “QUESTIONARIO PER GENITORI EUROPEI SULLA FIDUCIA NELLE VACCINAZIONI” CODICE PROTOCOLLO: VACCINE CONFIDENCE – CONDOTTO DA PEDIATRI DI LIBERA SCELTA – AZIENDA ULSS 9 SCALIGERA</t>
        </is>
      </c>
      <c r="E13490" t="inlineStr"/>
      <c r="F13490" t="inlineStr">
        <is>
          <t>D.G.R.V. n. 1066 del 28/06/2013 - Delibera Azienda Ulss 9 Scaligera n. 61 del 26/01/2017 - Delibera Azienda Ulss 9 Scaligera n. 457 del25/05/2017 - Delibera Azienda Ulss 9 Scaligera 785 del 14/06/2017 - Nota AOUI prot. n. 58666 del 29/11/2017</t>
        </is>
      </c>
      <c r="G13490" t="inlineStr">
        <is>
          <t>0,00</t>
        </is>
      </c>
    </row>
    <row r="13491">
      <c r="A13491" t="inlineStr">
        <is>
          <t>20 Ricerca Clinica e Valutazione Farmaceutica</t>
        </is>
      </c>
      <c r="B13491" t="inlineStr">
        <is>
          <t>19/12/2017</t>
        </is>
      </c>
      <c r="C13491" t="inlineStr">
        <is>
          <t>1066</t>
        </is>
      </c>
      <c r="D13491" t="inlineStr">
        <is>
          <t>APPROVAZIONE DELL’ACCORDO DI PROROGA DEI TERMINI CONTRATTUALI RELATIVO ALLO STUDIO CLINICO “CODICE PROTOCOLLO NAIMES/32” - POSTICIPO TERMINE ARRUOLAMENTO PAZIENTI AL 31/06/2018 E MODIFICA DATA SCADENZA CONVENZIONE AL 31/12/2019</t>
        </is>
      </c>
      <c r="E13491" t="inlineStr"/>
      <c r="F13491" t="inlineStr">
        <is>
          <t>D.G.R.V. n. 1066 del 28/06/2013 - Delibera Azienda Ulss 9 Scaligera n. 61 del 26/01/2017 - Delibera Azienda Ulss 9 Scaligera n. 457 del25/05/2017 - Delibera Azienda Ulss 9 Scaligera 785 del 14/06/2017 - Delibera Ulss 20 n.213 del 09/04/2015 - Delibera Ulss 9 Scaligera n. 311 del 12/04/2017 - nota L.B. Research del 18/10/2017</t>
        </is>
      </c>
      <c r="G13491" t="inlineStr">
        <is>
          <t>0,00</t>
        </is>
      </c>
    </row>
    <row r="13492">
      <c r="A13492" t="inlineStr">
        <is>
          <t>20 Ricerca Clinica e Valutazione Farmaceutica</t>
        </is>
      </c>
      <c r="B13492" t="inlineStr">
        <is>
          <t>19/12/2017</t>
        </is>
      </c>
      <c r="C13492" t="inlineStr">
        <is>
          <t>1046</t>
        </is>
      </c>
      <c r="D13492" t="inlineStr">
        <is>
          <t>AUTORIZZAZIONE ALLO STUDIO CLINICO CON DISPOSITIVO
CODICE PROTOCOLLO A65909_2_IT1 (HIV_SYPH MSM) PRESSO U.O.S.D. CENTRO PER LE MALATTIE DIFFUSIVE – AZIENDA ULSS 9 SCALIGERA</t>
        </is>
      </c>
      <c r="E13492" t="inlineStr"/>
      <c r="F13492" t="inlineStr">
        <is>
          <t>D.G.R.V. n. 1066 del 28/06/2013 - Delibera Azienda Ulss 9 Scaligera n. 61 del 26/01/2017 - Delibera Azienda Ulss 9 Scaligera n. 457 del25/05/2017 - Delibera Azienda Ulss 9 Scaligera 785 del 14/06/2017 - Nota AOUI prot. n. 58641 del 29/11/2017</t>
        </is>
      </c>
      <c r="G13492" t="inlineStr">
        <is>
          <t>0,00</t>
        </is>
      </c>
    </row>
    <row r="13493">
      <c r="A13493" t="inlineStr">
        <is>
          <t>20 Ricerca Clinica e Valutazione Farmaceutica</t>
        </is>
      </c>
      <c r="B13493" t="inlineStr">
        <is>
          <t>19/12/2017</t>
        </is>
      </c>
      <c r="C13493" t="inlineStr">
        <is>
          <t>1059</t>
        </is>
      </c>
      <c r="D13493" t="inlineStr">
        <is>
          <t>STUDIO OSSERVAZIONALE “STUDIO SICUREZZA ED EFFIACIA DI RAMUCIRUBAB IN PAZIENTI AFFETTI DA TUMORE GASTRICO AVANZATO” – CODICE PROTOCOLLO I4T-MC-JVDD PRESSO UOC ONCOLOGIA MEDICA OSPEDALE MATER SALUTIS DI LEGNAGO: APPROVAZIONE EMENDAMENTO AL CONTRATTO</t>
        </is>
      </c>
      <c r="E13493" t="inlineStr"/>
      <c r="F13493" t="inlineStr">
        <is>
          <t>D.G.R.V. n. 1066 del 28/06/2013 - Delibera Azienda Ulss 9 Scaligera n. 61 del 26/01/2017 - Delibera Azienda Ulss 9 Scaligera n. 457 del25/05/2017 - Delibera Azienda Ulss 9 Scaligera 785 del 14/06/2017 - Delibera Aziendale ex ulss 21 di Legnago n. 456 del 16/09/2016 - mail della società Quintiles IMS del 14/07/2017 - Nota AOUI prot. n. 56166 del 16/11/2017</t>
        </is>
      </c>
      <c r="G13493" t="inlineStr">
        <is>
          <t>0,00</t>
        </is>
      </c>
    </row>
    <row r="13494">
      <c r="A13494" t="inlineStr">
        <is>
          <t>20 Approvvigionamenti Logistica</t>
        </is>
      </c>
      <c r="B13494" t="inlineStr">
        <is>
          <t>19/12/2017</t>
        </is>
      </c>
      <c r="C13494" t="inlineStr">
        <is>
          <t>1061</t>
        </is>
      </c>
      <c r="D13494" t="inlineStr">
        <is>
          <t>SERVIZIO DI MANUTENZIONE SUI GESTIONALI DI PROPRIETA’ DELLA DITTA DEDALUS SPA IN USO PRESSO I SERVIZI DELL’AZIENDA ULSS N. 9 PER L’ANNO 2017. AFFIDAMENTO ALLA DITTA DEDALUS SPA.</t>
        </is>
      </c>
      <c r="E13494" t="inlineStr"/>
      <c r="F13494" t="inlineStr">
        <is>
          <t>SERVIZIO DI MANUTENZIONE SUI GESTIONALI DI PROPRIETA’ DELLA DITTA DEDALUS SPA IN USO PRESSO I SERVIZI DELL’AZIENDA ULSS N. 9 PER L’ANNO 2017. AFFIDAMENTO ALLA DITTA DEDALUS SPA.</t>
        </is>
      </c>
      <c r="G13494" t="inlineStr">
        <is>
          <t>414.739,83=oltre IVA</t>
        </is>
      </c>
    </row>
    <row r="13495">
      <c r="A13495" t="inlineStr">
        <is>
          <t>20 Approvvigionamenti Logistica</t>
        </is>
      </c>
      <c r="B13495" t="inlineStr">
        <is>
          <t>19/12/2017</t>
        </is>
      </c>
      <c r="C13495" t="inlineStr">
        <is>
          <t>1053</t>
        </is>
      </c>
      <c r="D13495" t="inlineStr">
        <is>
          <t>SERVIZIO DI ASSISTENZA DOMICILIARE RESPIRATORIA PER UN PERIODO DI TRE ANNI. SECONDO RINNOVO PER UN PERIODO DI UN ANNO.</t>
        </is>
      </c>
      <c r="E13495" t="inlineStr"/>
      <c r="F13495" t="inlineStr">
        <is>
          <t>Deliberazione del Direttore Generale n.590 del 29/09/2016 
Scrittura privata n.160136 del 19/12/2016
Nota CRITE prot. n.308351 del 10/08/2016</t>
        </is>
      </c>
      <c r="G13495" t="inlineStr">
        <is>
          <t>€ 1.352.000,00</t>
        </is>
      </c>
    </row>
    <row r="13496">
      <c r="A13496" t="inlineStr">
        <is>
          <t>20 Approvvigionamenti Logistica</t>
        </is>
      </c>
      <c r="B13496" t="inlineStr">
        <is>
          <t>19/12/2017</t>
        </is>
      </c>
      <c r="C13496" t="inlineStr">
        <is>
          <t>1060</t>
        </is>
      </c>
      <c r="D13496" t="inlineStr">
        <is>
          <t>SERVIZIO DI MANUTENZIONE E ASSISTENZA SOFTWARE PER L'ANNO 2017. AFFIDAMENTO ALLA DITTA GPI SPA.</t>
        </is>
      </c>
      <c r="E13496" t="inlineStr"/>
      <c r="F13496" t="inlineStr">
        <is>
          <t>Nota prot.n. 103226 del 30/06/2017 e n. 158982 del 12/10/2017 Coord. servizi Informativi ed Informatici</t>
        </is>
      </c>
      <c r="G13496" t="inlineStr">
        <is>
          <t>834.853,66=oltre IVA</t>
        </is>
      </c>
    </row>
    <row r="13497">
      <c r="A13497" t="inlineStr">
        <is>
          <t>21 Servizio Affari Generali e Legali</t>
        </is>
      </c>
      <c r="B13497" t="inlineStr">
        <is>
          <t>19/12/2017</t>
        </is>
      </c>
      <c r="C13497" t="inlineStr">
        <is>
          <t>1043</t>
        </is>
      </c>
      <c r="D13497" t="inlineStr">
        <is>
          <t>RICORSO CON RICHIESTA DI MISURA CAUTELARE AI SENSI DELL'ART. 55 DEL C.P.A. AVANTI AL TRIBUNALE AMMINISTRATIVO REGIONALE VENETO REGISTRATO AL PROT. N. 182222 DEL 22.11.2017 . CONFERIMENTO INCARICO.</t>
        </is>
      </c>
      <c r="E13497" t="inlineStr"/>
      <c r="F13497" t="inlineStr">
        <is>
          <t>ricorso con richiesta di misura cautelare ai sensi dell’art. 55 del c.p.a. avanti al Tribunale Amministrativo Regionale per il Veneto-Venezia ;nota registrata al prot. n. 193565 del 13.12.2017; D.P.R. n. 62 del 16.04.2013 ;D.Lgs. 14 marzo 2013, n. 33</t>
        </is>
      </c>
      <c r="G13497" t="inlineStr">
        <is>
          <t>8.247 €</t>
        </is>
      </c>
    </row>
    <row r="13498">
      <c r="A13498" t="inlineStr">
        <is>
          <t>20 Approvvigionamenti Logistica</t>
        </is>
      </c>
      <c r="B13498" t="inlineStr">
        <is>
          <t>19/12/2017</t>
        </is>
      </c>
      <c r="C13498" t="inlineStr">
        <is>
          <t>1062</t>
        </is>
      </c>
      <c r="D13498" t="inlineStr">
        <is>
          <t>AFFIDAMENTO DEI CONTRATTI DI MANUTENZIONE E ASSISTENZA SOFTWARE PER L’ANNO 2017. AFFIDAMENTO ALLA DITTA ENGINEERING INGEGNERIA INFORMATICA SPA.</t>
        </is>
      </c>
      <c r="E13498" t="inlineStr"/>
      <c r="F13498" t="inlineStr">
        <is>
          <t>AFFIDAMENTO DEI CONTRATTI DI MANUTENZIONE E ASSISTENZA SOFTWARE PER L’ANNO 2017. AFFIDAMENTO ALLA DITTA ENGINEERING INGEGNERIA INFORMATICA SPA.</t>
        </is>
      </c>
      <c r="G13498" t="inlineStr">
        <is>
          <t>376.991,00=oltre IVA</t>
        </is>
      </c>
    </row>
    <row r="13499">
      <c r="A13499" t="inlineStr">
        <is>
          <t>20 Dipartimento di Prevenzione</t>
        </is>
      </c>
      <c r="B13499" t="inlineStr">
        <is>
          <t>19/12/2017</t>
        </is>
      </c>
      <c r="C13499" t="inlineStr">
        <is>
          <t>1049</t>
        </is>
      </c>
      <c r="D13499" t="inlineStr">
        <is>
          <t>LINEA DI ATTIVITA’ “PREVENZIONE DEL RISCHIO STRESS LAVORO-CORRELATO E PROMOZIONE DEL BENESSERE ORGANIZZATIVO” DEL PROGRAMMA REGIONALE PER L’ERGONOMIA OCCUPAZIONALE ANNO 2017. PROVVEDIMENTI.</t>
        </is>
      </c>
      <c r="E13499" t="inlineStr"/>
      <c r="F13499" t="inlineStr">
        <is>
          <t>Nota dell'Azienda ULSS EUGANEA prot. 211435 del 29/11/2017</t>
        </is>
      </c>
      <c r="G13499" t="inlineStr">
        <is>
          <t>4.500,00 EURO</t>
        </is>
      </c>
    </row>
    <row r="13500">
      <c r="A13500" t="inlineStr">
        <is>
          <t>20 Area Amministrativa e Progammazione Socio Sanitaria</t>
        </is>
      </c>
      <c r="B13500" t="inlineStr">
        <is>
          <t>19/12/2017</t>
        </is>
      </c>
      <c r="C13500" t="inlineStr">
        <is>
          <t>1064</t>
        </is>
      </c>
      <c r="D13500" t="inlineStr">
        <is>
          <t>CONSULTORI FAMILIARI PRIVATI - CONTRIBUTI ANNO 2017.</t>
        </is>
      </c>
      <c r="E13500" t="inlineStr"/>
      <c r="F13500" t="inlineStr">
        <is>
          <t>L.R. N. 28 DEL 25/03/1977.</t>
        </is>
      </c>
      <c r="G13500" t="inlineStr">
        <is>
          <t>58.406,90</t>
        </is>
      </c>
    </row>
    <row r="13501">
      <c r="A13501" t="inlineStr">
        <is>
          <t>Servizio Tecnico</t>
        </is>
      </c>
      <c r="B13501" t="inlineStr">
        <is>
          <t>19/12/2017</t>
        </is>
      </c>
      <c r="C13501" t="inlineStr">
        <is>
          <t>1042</t>
        </is>
      </c>
      <c r="D13501" t="inlineStr">
        <is>
          <t>DELIBERAZIONE A CONTRARRE ART. 32 COMMA 2 DEL D. LGS. 50/2016 E S.M.I. PROCEDURA NEGOZIATA AI SENSI DELL'ART. 36 COMMA 2 LETT. B) DEL D. LGS. N. 50/2016 E S.M.I. PER L'AFFIDAMENTO DEL SERVIZIO DI CONNESSIONE DATI A BANDA LARGA TRA LE SEDI DELL'AULSS 9 SCALIGERA MEDIANTE RICHIESTA DI OFFERTA (RDO) SUL MEPA AI SENSI DELL'ART. 36 COMMA 6 E ART. 58 DEL D. LGS. 50/2016 E S.M.I.</t>
        </is>
      </c>
      <c r="E13501" t="inlineStr"/>
      <c r="F13501" t="inlineStr">
        <is>
          <t>Deliberazione n. 1 del 02/01/2017</t>
        </is>
      </c>
      <c r="G13501" t="inlineStr">
        <is>
          <t>206.000,00 oltre I.V.A.</t>
        </is>
      </c>
    </row>
    <row r="13502">
      <c r="A13502" t="inlineStr">
        <is>
          <t>Direzione Servizi Socio Sanitari</t>
        </is>
      </c>
      <c r="B13502" t="inlineStr">
        <is>
          <t>19/12/2017</t>
        </is>
      </c>
      <c r="C13502" t="inlineStr">
        <is>
          <t>1063</t>
        </is>
      </c>
      <c r="D13502" t="inlineStr">
        <is>
          <t>L’OFFICINA DELL’AIAS COOPERATIVA SOCIALE - GRUPPO APPARTAMENTO PER DISABILI - CONVENZIONE EX DGRV N. 1438 DEL 05/09/2017. PROVVEDIMENTI.</t>
        </is>
      </c>
      <c r="E13502" t="inlineStr"/>
      <c r="F13502" t="inlineStr"/>
      <c r="G13502" t="inlineStr">
        <is>
          <t>252.945,00</t>
        </is>
      </c>
    </row>
    <row r="13503">
      <c r="A13503" t="inlineStr">
        <is>
          <t>Servizio Risorse Umane</t>
        </is>
      </c>
      <c r="B13503" t="inlineStr">
        <is>
          <t>19/12/2017</t>
        </is>
      </c>
      <c r="C13503" t="inlineStr">
        <is>
          <t>1051</t>
        </is>
      </c>
      <c r="D13503" t="inlineStr">
        <is>
          <t>CONFERMA AL DOTT. LONARDI FEDERICO DELL’INCARICO DI SOSTITUZIONE DEL DIRETTORE DELL'U.O.C. DI RADIOTERAPIA, AI SENSI DELL’ART. 18 DEL CCNL 8/6/2000.</t>
        </is>
      </c>
      <c r="E13503" t="inlineStr"/>
      <c r="F13503" t="inlineStr">
        <is>
          <t>Art. 18 del CCNL 08/06/2000.</t>
        </is>
      </c>
      <c r="G13503" t="inlineStr">
        <is>
          <t>€ 0,00</t>
        </is>
      </c>
    </row>
    <row r="13504">
      <c r="A13504" t="inlineStr">
        <is>
          <t>Servizio Risorse Umane</t>
        </is>
      </c>
      <c r="B13504" t="inlineStr">
        <is>
          <t>19/12/2017</t>
        </is>
      </c>
      <c r="C13504" t="inlineStr">
        <is>
          <t>1071</t>
        </is>
      </c>
      <c r="D13504" t="inlineStr">
        <is>
          <t>PRESA D'ATTO ACCORDO PER L'ANNO 2017 PER LE PROGRESSIONI ECONOMICHE ORIZZONTALI CON LE OO.SS. E LE R.S.U. AZIENDALI DEL PERSONALE DEL COMPARTO AZIENDA ULSS 9 SCALIGERA.</t>
        </is>
      </c>
      <c r="E13504" t="inlineStr"/>
      <c r="F13504" t="inlineStr">
        <is>
          <t>Accordo integrativo sottoscritto l'11/12/2017
Parere del Collegio Sindacale del 12/12/2017
Artt. 30, 35 e 39 del CCNL 7/04/1999 e art. 23 D.lgs 150/2009 e smi -</t>
        </is>
      </c>
      <c r="G13504" t="inlineStr">
        <is>
          <t>€ 1.170.000,00=</t>
        </is>
      </c>
    </row>
    <row r="13505">
      <c r="A13505" t="inlineStr">
        <is>
          <t>Servizio Risorse Umane</t>
        </is>
      </c>
      <c r="B13505" t="inlineStr">
        <is>
          <t>19/12/2017</t>
        </is>
      </c>
      <c r="C13505" t="inlineStr">
        <is>
          <t>1073</t>
        </is>
      </c>
      <c r="D13505" t="inlineStr">
        <is>
          <t>CONFERMA DELL’INCARICO DI SOSTITUZIONE DEL DIRETTORE DELL’U.O.C. DI MEDICINA INTERNA DEL P.O. DI LEGNAGO, AI SENSI DELL’ART. 18 DEL CCNL 8/6/2000.</t>
        </is>
      </c>
      <c r="E13505" t="inlineStr"/>
      <c r="F13505" t="inlineStr">
        <is>
          <t>Art. 18 CCNL 08/06/2000</t>
        </is>
      </c>
      <c r="G13505" t="inlineStr">
        <is>
          <t>€ 0,00</t>
        </is>
      </c>
    </row>
    <row r="13506">
      <c r="A13506" t="inlineStr">
        <is>
          <t>Servizio Risorse Umane</t>
        </is>
      </c>
      <c r="B13506" t="inlineStr">
        <is>
          <t>19/12/2017</t>
        </is>
      </c>
      <c r="C13506" t="inlineStr">
        <is>
          <t>1072</t>
        </is>
      </c>
      <c r="D13506" t="inlineStr">
        <is>
          <t>RIENTRO DAL COMANDO PRESSO LA REGIONE VENETO DEL DOTT. MANISCALCO TOMMASO, DIRIGENTE MEDICO A TEMPO INDETERMINATO CON INCARICO DI DIRETTORE DI UOC DI PSICHIATRIA.</t>
        </is>
      </c>
      <c r="E13506" t="inlineStr"/>
      <c r="F13506" t="inlineStr">
        <is>
          <t>Nota Regione Veneto prot. n° 513264/2017;
Nota del dott. Maniscalco Tommaso acquisita con prot. n° 178355/2017.</t>
        </is>
      </c>
      <c r="G13506" t="inlineStr">
        <is>
          <t>€ 0,00</t>
        </is>
      </c>
    </row>
    <row r="13507">
      <c r="A13507" t="inlineStr">
        <is>
          <t>Direzione Generale</t>
        </is>
      </c>
      <c r="B13507" t="inlineStr">
        <is>
          <t>19/12/2017</t>
        </is>
      </c>
      <c r="C13507" t="inlineStr">
        <is>
          <t>1074</t>
        </is>
      </c>
      <c r="D13507" t="inlineStr">
        <is>
          <t>Atto Aziendale AULSS 9 Scaligera - Determinazioni.</t>
        </is>
      </c>
      <c r="E13507" t="inlineStr"/>
      <c r="F13507" t="inlineStr">
        <is>
          <t>DGRV 1306/2017, Deliberazione ULSS9 892/2017; nota prot. n. 195246 del 15/12/2017</t>
        </is>
      </c>
      <c r="G13507" t="inlineStr">
        <is>
          <t>0,00</t>
        </is>
      </c>
    </row>
    <row r="13508">
      <c r="A13508" t="inlineStr">
        <is>
          <t>Coordinatore farmacia Territoriale</t>
        </is>
      </c>
      <c r="B13508" t="inlineStr">
        <is>
          <t>19/12/2017</t>
        </is>
      </c>
      <c r="C13508" t="inlineStr">
        <is>
          <t>1050</t>
        </is>
      </c>
      <c r="D13508" t="inlineStr">
        <is>
          <t>APPROVAZIONE ACCORDO PER LA GESTIONE DEI FARMACI DONATI DAI CITTADINI AI SENSI DELLA L. R. N. 23/2011 UTILIZZANDO LE FARMACIE CONVENZIONATE CON L’AZIENDA ULSS 9 SCALIGERA COME PUNTI DI RACCOLTA DEI FARMACI</t>
        </is>
      </c>
      <c r="E13508" t="inlineStr"/>
      <c r="F13508" t="inlineStr">
        <is>
          <t>L.R. n. 23/2011 - DGRV n. 2311/2014 - Nota Regione Veneto prot. n.139408/2015 - Art. 36 della L.R. n. 30/2016</t>
        </is>
      </c>
      <c r="G13508" t="inlineStr">
        <is>
          <t>0,00</t>
        </is>
      </c>
    </row>
    <row r="13509">
      <c r="A13509" t="inlineStr">
        <is>
          <t>Coordinatore Gestione Risorse Umane</t>
        </is>
      </c>
      <c r="B13509" t="inlineStr">
        <is>
          <t>19/12/2017</t>
        </is>
      </c>
      <c r="C13509" t="inlineStr">
        <is>
          <t>1057</t>
        </is>
      </c>
      <c r="D13509" t="inlineStr">
        <is>
          <t>DOTT.SSA CERVI VITTORIA - DIRIGENTE BIOLOGO - REVOCA COMANDO PARZIALE PRESSO L'AZIENDA ZERO DELLA REGIONE VENETO.</t>
        </is>
      </c>
      <c r="E13509" t="inlineStr"/>
      <c r="F13509" t="inlineStr">
        <is>
          <t>Nota Azienda Zero n. prot. 3453 del 6/12/2017</t>
        </is>
      </c>
      <c r="G13509" t="inlineStr">
        <is>
          <t>0,00</t>
        </is>
      </c>
    </row>
    <row r="13510">
      <c r="A13510" t="inlineStr">
        <is>
          <t>Coordinatore Amministrativa e programmazione sociosanitaria</t>
        </is>
      </c>
      <c r="B13510" t="inlineStr">
        <is>
          <t>19/12/2017</t>
        </is>
      </c>
      <c r="C13510" t="inlineStr">
        <is>
          <t>1056</t>
        </is>
      </c>
      <c r="D13510" t="inlineStr">
        <is>
          <t>IMPEGNATIVE DI CURA DOMICILIARE (ICD) DISTRETTO N. 4 DI BUSSOLENGO (VR): PRESA D'ATTO DELLE GRADUATORIE E DELLA GENERAZIONE DI NUOVE IMPEGNATIVE DI ICDA, ICDB, ICDM DEL TERZO TRIMESTRE ANNO 2017.</t>
        </is>
      </c>
      <c r="E13510" t="inlineStr"/>
      <c r="F13510" t="inlineStr">
        <is>
          <t>DGRV 1338/2013</t>
        </is>
      </c>
      <c r="G13510" t="inlineStr">
        <is>
          <t>0,00</t>
        </is>
      </c>
    </row>
    <row r="13511">
      <c r="A13511" t="inlineStr">
        <is>
          <t>Coordinatore Amministrativa e programmazione sociosanitaria</t>
        </is>
      </c>
      <c r="B13511" t="inlineStr">
        <is>
          <t>19/12/2017</t>
        </is>
      </c>
      <c r="C13511" t="inlineStr">
        <is>
          <t>1044</t>
        </is>
      </c>
      <c r="D13511" t="inlineStr">
        <is>
          <t>PROGETTO: &amp;quot;SERVIZI A SOSTEGNO DELL'OCCUPAZIONE: IL MODELLO DI WORKFARE DELLA PROVINCIA DI VERONA - EDIZIONE 2015&amp;quot;. COFINANZIATO DA FONDAZIONE CARIVERONA, FINALIZZATO AGLI INSERIMENTI LAVORATIVI PER PERSONE DISABILI/SVANTAGGIATE, ULSS 9 SCALIGERA DISTRETTO N. 4, FINANZIAMENTO AGGIUNTIVO.</t>
        </is>
      </c>
      <c r="E13511" t="inlineStr"/>
      <c r="F13511" t="inlineStr">
        <is>
          <t>DELIBERAZIONE N. 288 DEL 30/06/2016 DEL COMMISSARIO DELL'ULSS 22.</t>
        </is>
      </c>
      <c r="G13511" t="inlineStr">
        <is>
          <t>50.000,00</t>
        </is>
      </c>
    </row>
    <row r="13512">
      <c r="A13512" t="inlineStr">
        <is>
          <t>Dipartimento Distretto</t>
        </is>
      </c>
      <c r="B13512" t="inlineStr">
        <is>
          <t>19/12/2017</t>
        </is>
      </c>
      <c r="C13512" t="inlineStr">
        <is>
          <t>1045</t>
        </is>
      </c>
      <c r="D13512" t="inlineStr">
        <is>
          <t>DISTRETTO 3 - IMPEGNATIVE DI CURA DOMICILIARE (ICD): PRESA D'ATTO DELLE GRADUATORIE ICDsla, ICDa, ICDf E ICDp DEI MESI DI OTTOBRE E NOVEMBRE 2017 E RELATIVE LIQUIDAZIONI.</t>
        </is>
      </c>
      <c r="E13512" t="inlineStr"/>
      <c r="F13512" t="inlineStr">
        <is>
          <t>DGRV n. 1338/2013, DGRV n. 1047/2015, DDR n. 300/2015, DGRV n. 571/2017 e DGRV n. 946/2017</t>
        </is>
      </c>
      <c r="G13512" t="inlineStr">
        <is>
          <t>Euro 128.570,00.-</t>
        </is>
      </c>
    </row>
    <row r="13513">
      <c r="A13513" t="inlineStr">
        <is>
          <t>22 Affari Generali legali e patrimoniali da CoordA</t>
        </is>
      </c>
      <c r="B13513" t="inlineStr">
        <is>
          <t>19/12/2017</t>
        </is>
      </c>
      <c r="C13513" t="inlineStr">
        <is>
          <t>1047</t>
        </is>
      </c>
      <c r="D13513" t="inlineStr">
        <is>
          <t>OGGETTO: DIPENDENTE MATR. N. 55018. TRIBUNALE DI VERONA. PROCEDIMENTO CIVILE N. 13371/2015. RIMBORSO DELLE SPESE LEGALI E DI GIUDIZIO.</t>
        </is>
      </c>
      <c r="E13513" t="inlineStr"/>
      <c r="F13513" t="inlineStr">
        <is>
          <t>Comunicazione 21.01.2016 notifica ricorso per APT e nomina legale;
Comunicazione 17.07.2017 di richiesta rimborso spese di giudizio con allegata CTU e fatture quietanzate</t>
        </is>
      </c>
      <c r="G13513" t="inlineStr">
        <is>
          <t>2.325,93</t>
        </is>
      </c>
    </row>
    <row r="13514">
      <c r="A13514" t="inlineStr">
        <is>
          <t>22 Affari Generali legali e patrimoniali da CoordA</t>
        </is>
      </c>
      <c r="B13514" t="inlineStr">
        <is>
          <t>19/12/2017</t>
        </is>
      </c>
      <c r="C13514" t="inlineStr">
        <is>
          <t>1058</t>
        </is>
      </c>
      <c r="D13514" t="inlineStr">
        <is>
          <t>OGGETTO: ESECUZIONE DELLA SENTENZA N. 2012/2017 DEL 09.08.2017 EMESSA DAL TRIBUNALE CIVILE DI VERONA. PROCEDIMENTO N. 10202/2014 R.G. AVENTE AD OGGETTO: RESPONSABILITÀ EXTRACONTRATTUALE, DIRITTO DI CRITICA, DIRITTO DI CRONACA.</t>
        </is>
      </c>
      <c r="E13514" t="inlineStr"/>
      <c r="F13514" t="inlineStr">
        <is>
          <t>Sentenza Tribunale Civile di Verona 09.08.2017 n. 2912/2017;
Comunicazione 13.09.2017 Avv. S. Baciga con allegati conteggi</t>
        </is>
      </c>
      <c r="G13514" t="inlineStr">
        <is>
          <t>9.135,36</t>
        </is>
      </c>
    </row>
    <row r="13515">
      <c r="A13515" t="inlineStr">
        <is>
          <t>22 Funzioni amministrative ospedale e distretto socio sanitario</t>
        </is>
      </c>
      <c r="B13515" t="inlineStr">
        <is>
          <t>19/12/2017</t>
        </is>
      </c>
      <c r="C13515" t="inlineStr">
        <is>
          <t>1069</t>
        </is>
      </c>
      <c r="D13515" t="inlineStr">
        <is>
          <t>CONVENZIONE CON I COMUNI DI AFFI, BRENTINO BELLUNO, CAPRINO VERONESE, CAVAION VERONESE, E RIVOLI VERONESE PER L’EROGAZIONE DEL SERVIZIO DI ACCOGLIMENTO E CUSTODIA DELLE SALME</t>
        </is>
      </c>
      <c r="E13515" t="inlineStr"/>
      <c r="F13515" t="inlineStr">
        <is>
          <t>D.P.R. 10/09/1990 N. 285- CIRCOLARE DEL MINISTERO DELLA SANITA' 24/06/1993 N. 24 - L.R. 4/03/2010 N. 18</t>
        </is>
      </c>
      <c r="G13515" t="inlineStr"/>
    </row>
    <row r="13516">
      <c r="A13516" t="inlineStr">
        <is>
          <t>22 Funzioni amministrative ospedale e distretto socio sanitario</t>
        </is>
      </c>
      <c r="B13516" t="inlineStr">
        <is>
          <t>19/12/2017</t>
        </is>
      </c>
      <c r="C13516" t="inlineStr">
        <is>
          <t>1052</t>
        </is>
      </c>
      <c r="D13516" t="inlineStr">
        <is>
          <t>APPROVAZIONE CONVENZIONE CON IL COMUNE DI ISOLA DELLA SCALA (VR) PER L'EROGAZIONE DEL SERVIZIO DI ACCOGLIMENTO E CUSTODIA SALME</t>
        </is>
      </c>
      <c r="E13516" t="inlineStr"/>
      <c r="F13516" t="inlineStr">
        <is>
          <t>D.P.R. 10/09/1990N. 285, CIRCOLARE MINISTERO DELLA SANITA' 24/06/1993, N. 24, L.R. 4/03/2010, N. 18</t>
        </is>
      </c>
      <c r="G13516" t="inlineStr"/>
    </row>
    <row r="13517">
      <c r="A13517" t="inlineStr">
        <is>
          <t>22 Funzioni amministrative ospedale e distretto socio sanitario</t>
        </is>
      </c>
      <c r="B13517" t="inlineStr">
        <is>
          <t>19/12/2017</t>
        </is>
      </c>
      <c r="C13517" t="inlineStr">
        <is>
          <t>1067</t>
        </is>
      </c>
      <c r="D13517" t="inlineStr">
        <is>
          <t>AUTORIZZAZIONE ALLA STIPULA DI CONVENZIONI PER L’EFFETTUAZIONE DI ATTIVITA’ DI MEDICO COMPETENTE DA PARTE DEL PERSONALE DIPENDENTE – DOTT. GIAMBATTISTA MONTANARI – ANNO 2018</t>
        </is>
      </c>
      <c r="E13517" t="inlineStr"/>
      <c r="F13517" t="inlineStr">
        <is>
          <t>TESTO UNICO PER LA SICUREZZA DEI LAVORATORI D.LGS N. 81/2008 INTEGRATO CON IL dECRETO CORRETTIVO N. 106/2009 - CCNL CONTRATTO DIRIGENZA MEDICA - VETERINARIA - CIRCOLARE REGIONALE N. 5 DEL 10/05/2001 PUNTO 5 LETT. C - DELIBERAZIONE N. 713 DEL 06/07/2004 DELL'EX AZIENDA ULSS 22 DI BUSSOLENGO</t>
        </is>
      </c>
      <c r="G13517" t="inlineStr"/>
    </row>
    <row r="13518">
      <c r="A13518" t="inlineStr">
        <is>
          <t>22 Funzioni amministrative ospedale e distretto socio sanitario</t>
        </is>
      </c>
      <c r="B13518" t="inlineStr">
        <is>
          <t>19/12/2017</t>
        </is>
      </c>
      <c r="C13518" t="inlineStr">
        <is>
          <t>1070</t>
        </is>
      </c>
      <c r="D13518" t="inlineStr">
        <is>
          <t>SERVIZIO SANITARIO DI TRASPORTO CON AMBULANZA - PROROGA SERVIZIO EMERGENZA/URGENZA DE DISTRETTO 4 PER L'ANNO 2018</t>
        </is>
      </c>
      <c r="E13518" t="inlineStr"/>
      <c r="F13518" t="inlineStr">
        <is>
          <t>Deliberazioni ex Azienda ULSS 22 n. 194 del 12/05/2015, n. 529 del 01/12/2016, n. 485 del 30/05/2017, n. 162 del 02/03/2017</t>
        </is>
      </c>
      <c r="G13518" t="inlineStr">
        <is>
          <t>1.120.000,00</t>
        </is>
      </c>
    </row>
    <row r="13519">
      <c r="A13519" t="inlineStr">
        <is>
          <t>22 Funzioni amministrative ospedale e distretto socio sanitario</t>
        </is>
      </c>
      <c r="B13519" t="inlineStr">
        <is>
          <t>19/12/2017</t>
        </is>
      </c>
      <c r="C13519" t="inlineStr">
        <is>
          <t>1068</t>
        </is>
      </c>
      <c r="D13519" t="inlineStr">
        <is>
          <t>CONVENZIONE CON LA FEDERAZIONE ITALIANA DELLA CACCIA - SEZIONE PROVINCIALE DI VERONA PER L’ESECUZIONE DI ACCERTAMENTI SANITARI PER IL RILASCIO DEL CERTIFICATO MEDICO PER PORTO D’ARMI</t>
        </is>
      </c>
      <c r="E13519" t="inlineStr"/>
      <c r="F13519" t="inlineStr">
        <is>
          <t>D.LGS. N. 502/1992 - CCNL DIRIGENZA MEDICA E VETERINARIA, ART. 59, DELIBERAZIONE N. 713 DEL06/07/2004 DELL'EX AZIENDA ULSS 22 DI BUSSOLENGO</t>
        </is>
      </c>
      <c r="G13519" t="inlineStr"/>
    </row>
    <row r="13520">
      <c r="A13520" t="inlineStr">
        <is>
          <t>22 Provveditorato Economato</t>
        </is>
      </c>
      <c r="B13520" t="inlineStr">
        <is>
          <t>19/12/2017</t>
        </is>
      </c>
      <c r="C13520" t="inlineStr">
        <is>
          <t>1055</t>
        </is>
      </c>
      <c r="D13520" t="inlineStr">
        <is>
          <t>PROTESI OCULISTICHE (LENTINE INTRAOCULARI) - PROROGA FINO AL 30.04.2018.-</t>
        </is>
      </c>
      <c r="E13520" t="inlineStr"/>
      <c r="F13520" t="inlineStr">
        <is>
          <t>DET. 1019 DEL 13.11.2014, 571 DET. 31.05.2016, DET. 1009 DEL 04.10.2016, DEL. 351 DEL 03.07.2014, DEL. 688 DEL 30.12.2014, DEL. 313 DEL 04.08.2014. DEL. 225 DEL 29.05.2015, DEL. 646 DEL 31.12.2015</t>
        </is>
      </c>
      <c r="G13520" t="inlineStr">
        <is>
          <t>242.916,40</t>
        </is>
      </c>
    </row>
    <row r="13521">
      <c r="A13521" t="inlineStr">
        <is>
          <t>22 Provveditorato Economato</t>
        </is>
      </c>
      <c r="B13521" t="inlineStr">
        <is>
          <t>19/12/2017</t>
        </is>
      </c>
      <c r="C13521" t="inlineStr">
        <is>
          <t>1054</t>
        </is>
      </c>
      <c r="D13521" t="inlineStr">
        <is>
          <t>GUANTI SANITARI - PRIMA PROCEDURA - PROROGA TECNICA.-</t>
        </is>
      </c>
      <c r="E13521" t="inlineStr"/>
      <c r="F13521" t="inlineStr">
        <is>
          <t>DET. 1040 DEL 25/11/2014, DEL. 123 DEL 12.03.2015, DEL. 96 DEL 18.03.2015.</t>
        </is>
      </c>
      <c r="G13521" t="inlineStr">
        <is>
          <t>46.951,06</t>
        </is>
      </c>
    </row>
    <row r="13522">
      <c r="A13522" t="inlineStr">
        <is>
          <t>20 Approvvigionamenti Logistica</t>
        </is>
      </c>
      <c r="B13522" t="inlineStr">
        <is>
          <t>12/11/2017</t>
        </is>
      </c>
      <c r="C13522" t="inlineStr">
        <is>
          <t>1039</t>
        </is>
      </c>
      <c r="D13522" t="inlineStr">
        <is>
          <t>UOC GASTROENTEROLOOGIA ED ENDOSCOPIA DIGESTIVA. ACQUISIZIONE IN NOLEGGIO DI APPARECCHI PER ENDOSCOPIA DIGESTIVA A SEGUITO DI FURTO OCCORSO.</t>
        </is>
      </c>
      <c r="E13522" t="inlineStr"/>
      <c r="F13522" t="inlineStr">
        <is>
          <t>Note congiunte Direttore UOC Gastroenterologia ed Endoscopia Digestiva e Direzione Medica Ospedaliera n.160678, 160955, 161897, 162821, 166956 - 2017</t>
        </is>
      </c>
      <c r="G13522" t="inlineStr">
        <is>
          <t>€ 342.223,84</t>
        </is>
      </c>
    </row>
    <row r="13523">
      <c r="A13523" t="inlineStr">
        <is>
          <t>22 Funzioni amministrative ospedale e distretto socio sanitario</t>
        </is>
      </c>
      <c r="B13523" t="inlineStr">
        <is>
          <t>12/11/2017</t>
        </is>
      </c>
      <c r="C13523" t="inlineStr">
        <is>
          <t>1034</t>
        </is>
      </c>
      <c r="D13523" t="inlineStr">
        <is>
          <t>APPROVAZIONE CONVENZIONE CON IL COMUNE DI SONA (VR) PER L'EROGAZIONE DEL SERVIZIO DI ACCOGLIMENTO E CUSTODIA SALME</t>
        </is>
      </c>
      <c r="E13523" t="inlineStr"/>
      <c r="F13523" t="inlineStr">
        <is>
          <t>D.P.R. 10/09/1990 N. 285 - L.R. 4 MARZO 2010</t>
        </is>
      </c>
      <c r="G13523" t="inlineStr"/>
    </row>
    <row r="13524">
      <c r="A13524" t="inlineStr">
        <is>
          <t>22 Funzioni amministrative ospedale e distretto socio sanitario</t>
        </is>
      </c>
      <c r="B13524" t="inlineStr">
        <is>
          <t>12/11/2017</t>
        </is>
      </c>
      <c r="C13524" t="inlineStr">
        <is>
          <t>1033</t>
        </is>
      </c>
      <c r="D13524" t="inlineStr">
        <is>
          <t>CONVENZIONE CON IL COMUNE DI VILLAFRANCA DI VERONA PER LA GESTIONE DI UN AMBULATORIO PAZIENTI FRAGILI A VALERE PER L'ANNO 2018</t>
        </is>
      </c>
      <c r="E13524" t="inlineStr"/>
      <c r="F13524" t="inlineStr">
        <is>
          <t>NOTA DEL SEGRETARIO PER LA SANITA' PROT. N. 645854 CLASS. E. 900 DEL 10/12/2010</t>
        </is>
      </c>
      <c r="G13524" t="inlineStr"/>
    </row>
    <row r="13525">
      <c r="A13525" t="inlineStr">
        <is>
          <t>22 Tecnico</t>
        </is>
      </c>
      <c r="B13525" t="inlineStr">
        <is>
          <t>12/11/2017</t>
        </is>
      </c>
      <c r="C13525" t="inlineStr">
        <is>
          <t>1028</t>
        </is>
      </c>
      <c r="D13525" t="inlineStr">
        <is>
          <t>APPALTO PER IL SERVIZIO ENERGIA CALORE PER LA CONDUZIONE E GESTIONE DEGLI IMPIANTI DELLE STRUTTURE SANITARIE E SOCIO SANITARIE DEL DISTRETTO 4 DELL'ULSS 9 SCALIGERA - APPROVAZIONE ATTO DI SOTTOMISSIONE -</t>
        </is>
      </c>
      <c r="E13525" t="inlineStr"/>
      <c r="F13525" t="inlineStr">
        <is>
          <t>Delibera 686 del 24/12/2010, DGRV n. 2122</t>
        </is>
      </c>
      <c r="G13525" t="inlineStr">
        <is>
          <t>2.630.777,34 €</t>
        </is>
      </c>
    </row>
    <row r="13526">
      <c r="A13526" t="inlineStr">
        <is>
          <t>Coordinatore Amministrativa e programmazione sociosanitaria</t>
        </is>
      </c>
      <c r="B13526" t="inlineStr">
        <is>
          <t>12/11/2017</t>
        </is>
      </c>
      <c r="C13526" t="inlineStr">
        <is>
          <t>1030</t>
        </is>
      </c>
      <c r="D13526" t="inlineStr">
        <is>
          <t>DISTRETTO N. 1 E N. 2. IMPEGNATIVA DI CURA DOMICILIARE ICD M. APPROVAZIONE GRADUATORIA ED EMISSIONE IMPEGNATIVE.</t>
        </is>
      </c>
      <c r="E13526" t="inlineStr"/>
      <c r="F13526" t="inlineStr">
        <is>
          <t>DGRV N. 1338/2013 - DGRV N. 1047/2015.</t>
        </is>
      </c>
      <c r="G13526" t="inlineStr">
        <is>
          <t>1.057.200,00</t>
        </is>
      </c>
    </row>
    <row r="13527">
      <c r="A13527" t="inlineStr">
        <is>
          <t>Coordinatore Dipartimento prevenzione aulss9</t>
        </is>
      </c>
      <c r="B13527" t="inlineStr">
        <is>
          <t>12/11/2017</t>
        </is>
      </c>
      <c r="C13527" t="inlineStr">
        <is>
          <t>1032</t>
        </is>
      </c>
      <c r="D13527" t="inlineStr">
        <is>
          <t>CONVENZIONE CON L'ASSOCIAZIONE MEDICI PER LA PACE ONLUS. SECONDA ANNUALITA'. PROVVEDIMENTI.</t>
        </is>
      </c>
      <c r="E13527" t="inlineStr"/>
      <c r="F13527" t="inlineStr">
        <is>
          <t>Deliberazione D.G. n. 778 del 22.12.2016
Deliberazione D.G. n. 493 del 4.08.2016
Convenzione rep. n. 160124 del 16.11.2016</t>
        </is>
      </c>
      <c r="G13527" t="inlineStr">
        <is>
          <t>4.000,00</t>
        </is>
      </c>
    </row>
    <row r="13528">
      <c r="A13528" t="inlineStr">
        <is>
          <t>Direzione Servizi Socio Sanitari</t>
        </is>
      </c>
      <c r="B13528" t="inlineStr">
        <is>
          <t>12/11/2017</t>
        </is>
      </c>
      <c r="C13528" t="inlineStr">
        <is>
          <t>1040</t>
        </is>
      </c>
      <c r="D13528" t="inlineStr">
        <is>
          <t>PROROGA CONVENZIONE CON LA COOPERATIVA SOCIALE ONLUS SELF-HELP FINO AL 31/12/2017 PER PRESTAZIONI DI AUTO MUTUO-AIUTO A FAVORE DI SOGGETTI PSICHIATRICI.</t>
        </is>
      </c>
      <c r="E13528" t="inlineStr"/>
      <c r="F13528" t="inlineStr"/>
      <c r="G13528" t="inlineStr">
        <is>
          <t>€. 15.615,00</t>
        </is>
      </c>
    </row>
    <row r="13529">
      <c r="A13529" t="inlineStr">
        <is>
          <t>Direzione Servizi Socio Sanitari</t>
        </is>
      </c>
      <c r="B13529" t="inlineStr">
        <is>
          <t>12/11/2017</t>
        </is>
      </c>
      <c r="C13529" t="inlineStr">
        <is>
          <t>1038</t>
        </is>
      </c>
      <c r="D13529" t="inlineStr">
        <is>
          <t>RETTIFICA PER MERO ERRORE MATERIALE DELLA DELIBERAZIONE N. 1001 DEL 28/11/2017.</t>
        </is>
      </c>
      <c r="E13529" t="inlineStr"/>
      <c r="F13529" t="inlineStr"/>
      <c r="G13529" t="inlineStr">
        <is>
          <t>0,00</t>
        </is>
      </c>
    </row>
    <row r="13530">
      <c r="A13530" t="inlineStr">
        <is>
          <t>Direzione Servizi Socio Sanitari</t>
        </is>
      </c>
      <c r="B13530" t="inlineStr">
        <is>
          <t>12/11/2017</t>
        </is>
      </c>
      <c r="C13530" t="inlineStr">
        <is>
          <t>1035</t>
        </is>
      </c>
      <c r="D13530" t="inlineStr">
        <is>
          <t>UFFICIO DI MEDIAZIONE LINGUISTICO INTERCULTURALE. PROSECUZIONE ANNO 2018.</t>
        </is>
      </c>
      <c r="E13530" t="inlineStr"/>
      <c r="F13530" t="inlineStr">
        <is>
          <t>DELIBERA AZIENDALE N. 615 del 29/09/2010</t>
        </is>
      </c>
      <c r="G13530" t="inlineStr">
        <is>
          <t>50.000,00</t>
        </is>
      </c>
    </row>
    <row r="13531">
      <c r="A13531" t="inlineStr">
        <is>
          <t>Direzione Servizi Socio Sanitari</t>
        </is>
      </c>
      <c r="B13531" t="inlineStr">
        <is>
          <t>12/11/2017</t>
        </is>
      </c>
      <c r="C13531" t="inlineStr">
        <is>
          <t>1036</t>
        </is>
      </c>
      <c r="D13531" t="inlineStr">
        <is>
          <t>DISTRETTO 3 - APPROVAZIONE BANDO PER L'EROGAZIONE DI CONTRIBUTI A FAVORE DI ASSOCIAZIONI DI VOLONTARIATO PER SOSTENERE AZIONI DI SUPPORTO AL DIPARTIMENTO SALUTE MENTALE A FAVORE DI UTENTI PSICHIATRICI. CIG N. CIG Z82211D9B6.</t>
        </is>
      </c>
      <c r="E13531" t="inlineStr"/>
      <c r="F13531" t="inlineStr"/>
      <c r="G13531" t="inlineStr">
        <is>
          <t>24.500</t>
        </is>
      </c>
    </row>
    <row r="13532">
      <c r="A13532" t="inlineStr">
        <is>
          <t>Direzione Generale</t>
        </is>
      </c>
      <c r="B13532" t="inlineStr">
        <is>
          <t>12/11/2017</t>
        </is>
      </c>
      <c r="C13532" t="inlineStr">
        <is>
          <t>1041</t>
        </is>
      </c>
      <c r="D13532" t="inlineStr">
        <is>
          <t>ALIENAZIONE COMPENDIO IMMOBILIARE DENOMINATO “EX COLONIA ALPINA MANTOVANA” DI SPIAZZI IN COMUNE DI CAPRINO VERONESE (VR) – VARIAZIONI CATASTALI.</t>
        </is>
      </c>
      <c r="E13532" t="inlineStr"/>
      <c r="F13532" t="inlineStr">
        <is>
          <t>DGRV n. 1338/1996 e n. 1862/1998, Deliberazioni ex Ulss 22 nn.: 691 del 07.06.1999, 1534/2000, 144 del 02.02.2001, preliminare 11.12.2003, atto notaio Chiddo in data 02.03.2005 rep. 95.829, nota 22.06.2002 Avv. Sardos Albertini, Deliberazione ex Ulss 20 n. 832 del 30.12.2016</t>
        </is>
      </c>
      <c r="G13532" t="inlineStr">
        <is>
          <t>0,00</t>
        </is>
      </c>
    </row>
    <row r="13533">
      <c r="A13533" t="inlineStr">
        <is>
          <t>Servizio Risorse Umane</t>
        </is>
      </c>
      <c r="B13533" t="inlineStr">
        <is>
          <t>12/11/2017</t>
        </is>
      </c>
      <c r="C13533" t="inlineStr">
        <is>
          <t>1026</t>
        </is>
      </c>
      <c r="D13533" t="inlineStr">
        <is>
          <t>APPROVAZIONE PIANO ASSUNZIONI RELATIVO AL 4° TRIMESTRE 2017.</t>
        </is>
      </c>
      <c r="E13533" t="inlineStr"/>
      <c r="F13533" t="inlineStr">
        <is>
          <t>DGRV 2174 del 23/12/2017 - NOTA DELLA REGIONE VENETO PROT. NR. 509132 DEL 05/12/2017</t>
        </is>
      </c>
      <c r="G13533">
        <f>===</f>
        <v/>
      </c>
    </row>
    <row r="13534">
      <c r="A13534" t="inlineStr">
        <is>
          <t>20 Area Amministrativa e Progammazione Socio Sanitaria</t>
        </is>
      </c>
      <c r="B13534" t="inlineStr">
        <is>
          <t>12/11/2017</t>
        </is>
      </c>
      <c r="C13534" t="inlineStr">
        <is>
          <t>1031</t>
        </is>
      </c>
      <c r="D13534" t="inlineStr">
        <is>
          <t>ISTITUTO VENETO DI TERAPIA FAMILIARE (TREVISO). CONVENZIONE PER TIROCINI EX ART. 4 D.M. 142 DEL 25 MARZO 1998.</t>
        </is>
      </c>
      <c r="E13534" t="inlineStr"/>
      <c r="F13534" t="inlineStr">
        <is>
          <t>D.M. 142/1998</t>
        </is>
      </c>
      <c r="G13534" t="inlineStr">
        <is>
          <t>0,00</t>
        </is>
      </c>
    </row>
    <row r="13535">
      <c r="A13535" t="inlineStr">
        <is>
          <t>20 Economico Finanziario</t>
        </is>
      </c>
      <c r="B13535" t="inlineStr">
        <is>
          <t>12/11/2017</t>
        </is>
      </c>
      <c r="C13535" t="inlineStr">
        <is>
          <t>1029</t>
        </is>
      </c>
      <c r="D13535" t="inlineStr">
        <is>
          <t>RINNOVO CONVENZIONE SERVIZIO CASSA. APPROVAZIONE SCHEMA DI CONVENZIONE.</t>
        </is>
      </c>
      <c r="E13535" t="inlineStr"/>
      <c r="F13535" t="inlineStr">
        <is>
          <t>PROVVEDIMENTO N. 242 DEL 12.5.2011 DELL'EX ULSS 22;</t>
        </is>
      </c>
      <c r="G13535" t="inlineStr"/>
    </row>
    <row r="13536">
      <c r="A13536" t="inlineStr">
        <is>
          <t>21 Servizio Contabilità e Bilancio</t>
        </is>
      </c>
      <c r="B13536" t="inlineStr">
        <is>
          <t>12/11/2017</t>
        </is>
      </c>
      <c r="C13536" t="inlineStr">
        <is>
          <t>1027</t>
        </is>
      </c>
      <c r="D13536" t="inlineStr">
        <is>
          <t>RINEGOZIAZIONE INTERESSI PER RITARDATO PAGAMENTO ECO ERIDANIA S.P.A. (EX DITTA TEAM - AMBIENTE S.P.A.)</t>
        </is>
      </c>
      <c r="E13536" t="inlineStr"/>
      <c r="F13536" t="inlineStr">
        <is>
          <t>Legge n. 19 del 25 ottobre 2016, n. 19;
D.L. 35/2013, convertito in Legge n.64/2013;
D. Lgs 231/2002 e s.m.i.;
Lettera EcoEridania S.p.A. protocollo aziendale numero 169454 del 31/10/2017;
Proposta Transazione con nota prot. az. n. 185222 del 28/11/2017;
Nota e-mail EcoEridania S.p.A. prot. az. n. 186190 del 29 /11/2017.</t>
        </is>
      </c>
      <c r="G13536" t="inlineStr">
        <is>
          <t>€ 7.197,66</t>
        </is>
      </c>
    </row>
    <row r="13537">
      <c r="A13537" t="inlineStr">
        <is>
          <t>Servizio Risorse Umane</t>
        </is>
      </c>
      <c r="B13537" t="inlineStr">
        <is>
          <t>12/07/2017</t>
        </is>
      </c>
      <c r="C13537" t="inlineStr">
        <is>
          <t>1024</t>
        </is>
      </c>
      <c r="D13537" t="inlineStr">
        <is>
          <t>Avviso per il conferimento dell’incarico di Dirigente Medico – disciplina di nefrologia, Direttore dell’U.O.C. “Nefrologia-Dialisi” presso l'Ospedale “Mater Salutis” di Legnago. Approvazione verbale e conferimento incarico al Dott. Carlo Rugiu.</t>
        </is>
      </c>
      <c r="E13537" t="inlineStr"/>
      <c r="F13537" t="inlineStr">
        <is>
          <t>nota Regione Veneto 25.11.2016, n. 461325 di prot.
deliberazione 183/2017
DGRV 2174/2016
avviso attribuzione incarico 19.5.2017, n. 79546 di prot.
verbale del 20 novembre 2017</t>
        </is>
      </c>
      <c r="G13537" t="inlineStr">
        <is>
          <t>€. 148.396,00</t>
        </is>
      </c>
    </row>
    <row r="13538">
      <c r="A13538" t="inlineStr">
        <is>
          <t>22 Provveditorato Economato</t>
        </is>
      </c>
      <c r="B13538" t="inlineStr">
        <is>
          <t>12/07/2017</t>
        </is>
      </c>
      <c r="C13538" t="inlineStr">
        <is>
          <t>1025</t>
        </is>
      </c>
      <c r="D13538" t="inlineStr">
        <is>
          <t>SERVIZIO PER LA GESTIONE E MANUTENZIONE DELLE APPARECCHIATURE BIOMEDICALI IN MODALITA' GLOBAL SERVICE DEL DISTRETTO N. 4 (EX ULSS N. 22) - PROVVEDIMENTI</t>
        </is>
      </c>
      <c r="E13538" t="inlineStr"/>
      <c r="F13538" t="inlineStr"/>
      <c r="G13538" t="inlineStr">
        <is>
          <t>1554429,32</t>
        </is>
      </c>
    </row>
    <row r="13539">
      <c r="A13539" t="inlineStr">
        <is>
          <t>22 Affari Generali legali e patrimoniali da CoordA</t>
        </is>
      </c>
      <c r="B13539" t="inlineStr">
        <is>
          <t>12/07/2017</t>
        </is>
      </c>
      <c r="C13539" t="inlineStr">
        <is>
          <t>1023</t>
        </is>
      </c>
      <c r="D13539" t="inlineStr">
        <is>
          <t>DIPENDENTE MATR. N. 41698. TRIBUNALE DI VERONA SEZIONE LAVORO N. 956/2017. RICORSO EX ART. 414 C.P.C.. COSTITUZIONE IN GIUDIZIO E NOMINA LEGALE.</t>
        </is>
      </c>
      <c r="E13539" t="inlineStr"/>
      <c r="F13539" t="inlineStr">
        <is>
          <t>Ricorso ex art. 414 c.p.c.
Comunicazione di posta elettronica 23.10.2017 Servizio Legale
Comunicazione di posta elettronica 08.11.2017 Studio Legale Baciga con allegati</t>
        </is>
      </c>
      <c r="G13539" t="inlineStr">
        <is>
          <t>5.621,20</t>
        </is>
      </c>
    </row>
    <row r="13540">
      <c r="A13540" t="inlineStr">
        <is>
          <t>22 Provveditorato Economato</t>
        </is>
      </c>
      <c r="B13540" t="inlineStr">
        <is>
          <t>12/05/2017</t>
        </is>
      </c>
      <c r="C13540" t="inlineStr">
        <is>
          <t>1015</t>
        </is>
      </c>
      <c r="D13540" t="inlineStr">
        <is>
          <t>SERVIIZIO DI EDUCATIVA DOMICILIARE PER MINORI E FAMIGLIE - INDIZIONE GARA</t>
        </is>
      </c>
      <c r="E13540" t="inlineStr"/>
      <c r="F13540" t="inlineStr">
        <is>
          <t>DELIBERAZIONE EX ULSS 22 N. 357/2015; RICHIESTA CRITE PROT. N. 4764/201/; PISPOSTA CRITE PROT. N. 121015/2015</t>
        </is>
      </c>
      <c r="G13540" t="inlineStr">
        <is>
          <t>1.108.622,00</t>
        </is>
      </c>
    </row>
    <row r="13541">
      <c r="A13541" t="inlineStr">
        <is>
          <t>22 Provveditorato Economato</t>
        </is>
      </c>
      <c r="B13541" t="inlineStr">
        <is>
          <t>12/05/2017</t>
        </is>
      </c>
      <c r="C13541" t="inlineStr">
        <is>
          <t>1016</t>
        </is>
      </c>
      <c r="D13541" t="inlineStr">
        <is>
          <t>SERVIZIO ASSISTENZA DOMICILIARE INTEGRATA (ADI) SUL TERRITORIO DELL'EX AZIENDA ULSS 22 - PROVVEDIMENTI</t>
        </is>
      </c>
      <c r="E13541" t="inlineStr"/>
      <c r="F13541" t="inlineStr">
        <is>
          <t>DELIBERAZIONE N. 166/2017;</t>
        </is>
      </c>
      <c r="G13541" t="inlineStr">
        <is>
          <t>1.552.745,42</t>
        </is>
      </c>
    </row>
    <row r="13542">
      <c r="A13542" t="inlineStr">
        <is>
          <t>Dipartimento Distretto</t>
        </is>
      </c>
      <c r="B13542" t="inlineStr">
        <is>
          <t>12/05/2017</t>
        </is>
      </c>
      <c r="C13542" t="inlineStr">
        <is>
          <t>1017</t>
        </is>
      </c>
      <c r="D13542" t="inlineStr">
        <is>
          <t>DISTRETTI 3 E 4 – RECEPIMENTO ADESIONI AL &amp;quot;PROGRAMMA DI INTERVENTI PER LA PREVENZIONE DELL'ISTITUZIONALIZZAZIONE (P.I.P.P.I 6) ANNUALITA' 2017-2018&amp;quot;.
DGR N. 2200 DEL 23.12.2016.</t>
        </is>
      </c>
      <c r="E13542" t="inlineStr"/>
      <c r="F13542" t="inlineStr">
        <is>
          <t>DGR N. 2200 del 23.12.2016, note Prot. n. 436716 del 9.11.2016 e n. 494431 del 19.12.2016</t>
        </is>
      </c>
      <c r="G13542" t="inlineStr">
        <is>
          <t>0.-</t>
        </is>
      </c>
    </row>
    <row r="13543">
      <c r="A13543" t="inlineStr">
        <is>
          <t>20 Tecnico</t>
        </is>
      </c>
      <c r="B13543" t="inlineStr">
        <is>
          <t>12/05/2017</t>
        </is>
      </c>
      <c r="C13543" t="inlineStr">
        <is>
          <t>1021</t>
        </is>
      </c>
      <c r="D13543" t="inlineStr">
        <is>
          <t>Immobile in San Bonifacio denominato “Ex ospedale Zavarise Manani” – cessione in comodato al Comune di San Bonifacio di area cortilizia ad uso parcheggio.</t>
        </is>
      </c>
      <c r="E13543" t="inlineStr"/>
      <c r="F13543" t="inlineStr">
        <is>
          <t>Prot. n. 57778 del 11.04.2017 Comune di San Bonifacio, prot. n. 63493 del 21.04.2017 Aulss 9, DPGRV n. 2165 del 08.10.1997 e n. 2812 del 31.12.2001</t>
        </is>
      </c>
      <c r="G13543" t="inlineStr">
        <is>
          <t>233,00</t>
        </is>
      </c>
    </row>
    <row r="13544">
      <c r="A13544" t="inlineStr">
        <is>
          <t>22 Affari Generali legali e patrimoniali da CoordA</t>
        </is>
      </c>
      <c r="B13544" t="inlineStr">
        <is>
          <t>12/05/2017</t>
        </is>
      </c>
      <c r="C13544" t="inlineStr">
        <is>
          <t>1022</t>
        </is>
      </c>
      <c r="D13544" t="inlineStr">
        <is>
          <t>V.L. / AZIENDA ULSS 9 SCALIGERA. TRIBUNALE DI VERONA. PROCEDIMENTO CIVILE N. 184/2017 R.G.. DEFINIZIONE IN VIA TRANSATTIVA.</t>
        </is>
      </c>
      <c r="E13544" t="inlineStr"/>
      <c r="F13544" t="inlineStr">
        <is>
          <t>Atto di citazione avanti al Tribunale di Verona
Deliberazione n. 131 del 23.02.2017
Verbale 26.09.2017 Nucleo Valutazione Sinistri sede di Bussolengo</t>
        </is>
      </c>
      <c r="G13544" t="inlineStr">
        <is>
          <t>33.000,00</t>
        </is>
      </c>
    </row>
    <row r="13545">
      <c r="A13545" t="inlineStr">
        <is>
          <t>Coordinatore Legale e Assicurazioni</t>
        </is>
      </c>
      <c r="B13545" t="inlineStr">
        <is>
          <t>12/05/2017</t>
        </is>
      </c>
      <c r="C13545" t="inlineStr">
        <is>
          <t>1014</t>
        </is>
      </c>
      <c r="D13545" t="inlineStr">
        <is>
          <t>POLIZZA RCT/O 1901355. COMPAGNIA DI ASSICURAZIONE LLOYD'S. LIQUIDAZIONE SINISTRO SOTTO FRANCHIGIA N. SIMES S12020150035.</t>
        </is>
      </c>
      <c r="E13545" t="inlineStr"/>
      <c r="F13545" t="inlineStr">
        <is>
          <t>184981 DEL 27/11/2017</t>
        </is>
      </c>
      <c r="G13545" t="inlineStr"/>
    </row>
    <row r="13546">
      <c r="A13546" t="inlineStr">
        <is>
          <t>20 Professionisti in Convenzione</t>
        </is>
      </c>
      <c r="B13546" t="inlineStr">
        <is>
          <t>12/05/2017</t>
        </is>
      </c>
      <c r="C13546" t="inlineStr">
        <is>
          <t>1018</t>
        </is>
      </c>
      <c r="D13546" t="inlineStr">
        <is>
          <t>GRADUATORIA REGIONALE DEFINITIVA MEDICI SPECIALISTI PEDIATRI DI LIBERA SCELTA - ART. 15 ACN – INTESA DEL 15.12.2005 E S.M.I. – PERIODO DI VALIDITÀ 01/01/2018 – 31/12/2018. APPROVAZIONE.</t>
        </is>
      </c>
      <c r="E13546" t="inlineStr"/>
      <c r="F13546" t="inlineStr">
        <is>
          <t>A.C.N. PL - Intesa 15.12.2005: art. 15; DGRV n. 3639/2004; DGR n. 1360 del 07.05.2004</t>
        </is>
      </c>
      <c r="G13546" t="inlineStr">
        <is>
          <t>€ 125,00</t>
        </is>
      </c>
    </row>
    <row r="13547">
      <c r="A13547" t="inlineStr">
        <is>
          <t>Direzione Servizi Socio Sanitari</t>
        </is>
      </c>
      <c r="B13547" t="inlineStr">
        <is>
          <t>12/05/2017</t>
        </is>
      </c>
      <c r="C13547" t="inlineStr">
        <is>
          <t>1020</t>
        </is>
      </c>
      <c r="D13547" t="inlineStr">
        <is>
          <t>“PROGETTO SOLLIEVO” FINANZIAMENTO ANNO 2016-2017 - DGRV N. 1463 DEL 21 SETTEMBRE 2016. APPROVAZIONE BANDO POTENZIAMENTO RETE E CONTINUITÀ ANNO 2016-2017. ULTERIORE RIAPERTURA TERMINI PER AMBITO DISTRETTO 1 E 2.
Lotto CIG 7029749C61
Lotto CIG 70297594A4</t>
        </is>
      </c>
      <c r="E13547" t="inlineStr"/>
      <c r="F13547" t="inlineStr"/>
      <c r="G13547" t="inlineStr">
        <is>
          <t>8.485,00</t>
        </is>
      </c>
    </row>
    <row r="13548">
      <c r="A13548" t="inlineStr">
        <is>
          <t>20 Professionisti in Convenzione</t>
        </is>
      </c>
      <c r="B13548" t="inlineStr">
        <is>
          <t>12/05/2017</t>
        </is>
      </c>
      <c r="C13548" t="inlineStr">
        <is>
          <t>1019</t>
        </is>
      </c>
      <c r="D13548" t="inlineStr">
        <is>
          <t>GRADUATORIA UNICA REGIONALE DEFINITIVA MEDICI DI MEDICINA GENERALE - ART. 15 ACN – INTESA DEL 23.03.2005 E S.M.I. – PERIODO DI VALIDITÀ 01/01/2018 – 31/12/2018. APPROVAZIONE.</t>
        </is>
      </c>
      <c r="E13548" t="inlineStr"/>
      <c r="F13548" t="inlineStr">
        <is>
          <t>A.C.N. MMG: Intesa 23.3.2005: art. 15; DGR n. 1360 del 7.5.2004</t>
        </is>
      </c>
      <c r="G13548" t="inlineStr">
        <is>
          <t>€ 125,00</t>
        </is>
      </c>
    </row>
    <row r="13549">
      <c r="A13549" t="inlineStr">
        <is>
          <t>Coordinatore Legale e Assicurazioni</t>
        </is>
      </c>
      <c r="B13549" t="inlineStr">
        <is>
          <t>12/01/2017</t>
        </is>
      </c>
      <c r="C13549" t="inlineStr">
        <is>
          <t>1011</t>
        </is>
      </c>
      <c r="D13549" t="inlineStr">
        <is>
          <t>TRIBUNALE DI MODENA. PROCEDIMENTO PENALE N. 4740/2016 R.G.N.R. - N. 2402/17 R.G. G.I.P./G.U.P. COSTITUZIONE DI PARTE CIVILE.</t>
        </is>
      </c>
      <c r="E13549" t="inlineStr"/>
      <c r="F13549" t="inlineStr">
        <is>
          <t>Nota del 29.08.2017
DPR 62/2013
D.Lgs. 33/2013 - art. 15</t>
        </is>
      </c>
      <c r="G13549" t="inlineStr">
        <is>
          <t>Euro 7.290,00</t>
        </is>
      </c>
    </row>
    <row r="13550">
      <c r="A13550" t="inlineStr">
        <is>
          <t>22 Provveditorato Economato</t>
        </is>
      </c>
      <c r="B13550" t="inlineStr">
        <is>
          <t>12/01/2017</t>
        </is>
      </c>
      <c r="C13550" t="inlineStr">
        <is>
          <t>1013</t>
        </is>
      </c>
      <c r="D13550" t="inlineStr">
        <is>
          <t>SOLUZIONI ED EMULSIONI INFUSIONALI ED ELETTROLITICHE CONCENTRATE- PROROGA FORNITURA FINO AL 30.04.2018.-</t>
        </is>
      </c>
      <c r="E13550" t="inlineStr"/>
      <c r="F13550" t="inlineStr">
        <is>
          <t>DELIBERAZIONE N. 566 DEL 16/10/2014 DELL'EX ULSS 20, DELIBERAZIONE 614 DEL 26/11/2014 DELL'EX ULSS 21, DELIBERAZIONE N. 520 DEL 11/12/2014 DELL'EX ULSS 22</t>
        </is>
      </c>
      <c r="G13550" t="inlineStr">
        <is>
          <t>179.855,68</t>
        </is>
      </c>
    </row>
    <row r="13551">
      <c r="A13551" t="inlineStr">
        <is>
          <t>Servizio Risorse Umane</t>
        </is>
      </c>
      <c r="B13551" t="inlineStr">
        <is>
          <t>12/01/2017</t>
        </is>
      </c>
      <c r="C13551" t="inlineStr">
        <is>
          <t>1012</t>
        </is>
      </c>
      <c r="D13551" t="inlineStr">
        <is>
          <t>ATTIVAZIONE RAPPORTO DI COLLABORAZIONE LIBERO PROFESSIONALE, AI SENSI DELL'ART. 7, COMMA 6 DEL D.LGS. N° 165/2001 E SS.MM.II., PER ATTIVITA' VACCINALI NELL'AMBITO DEL PROGRAMMA REGIONALE DI CUI AL D.D.R. N° 11 DEL 01/12/2016.</t>
        </is>
      </c>
      <c r="E13551" t="inlineStr"/>
      <c r="F13551" t="inlineStr">
        <is>
          <t>Verbale della Commissione Tecnica del 28/11/2017;
Curriculum del professionista</t>
        </is>
      </c>
      <c r="G13551" t="inlineStr">
        <is>
          <t>€ 3.313,00</t>
        </is>
      </c>
    </row>
    <row r="13552">
      <c r="A13552" t="inlineStr">
        <is>
          <t>20 - Sezione Gestione Giuridica</t>
        </is>
      </c>
      <c r="B13552" t="inlineStr">
        <is>
          <t>30/11/2017</t>
        </is>
      </c>
      <c r="C13552" t="inlineStr">
        <is>
          <t>1009</t>
        </is>
      </c>
      <c r="D13552" t="inlineStr">
        <is>
          <t>PROROGA DELL'INCARICO DI FACENTE FUNZIONI DI DIRETTORE DELL'U.O.C. 1 PSICHIATRIA, AI SENSI DELL'ART. 18 DEL C.C.N.L. 8 GIUGNO 2000 DELL'AREA DELLA DIRIGENZA MEDICA E VETERINARIA.</t>
        </is>
      </c>
      <c r="E13552" t="inlineStr"/>
      <c r="F13552" t="inlineStr">
        <is>
          <t>C.C.N.L. Area della Dirigenza Medica e Veterinaria.</t>
        </is>
      </c>
      <c r="G13552" t="inlineStr">
        <is>
          <t>0,00</t>
        </is>
      </c>
    </row>
    <row r="13553">
      <c r="A13553" t="inlineStr">
        <is>
          <t>Direzione Servizi Socio Sanitari</t>
        </is>
      </c>
      <c r="B13553" t="inlineStr">
        <is>
          <t>30/11/2017</t>
        </is>
      </c>
      <c r="C13553" t="inlineStr">
        <is>
          <t>1010</t>
        </is>
      </c>
      <c r="D13553" t="inlineStr">
        <is>
          <t>RECEPIMENTO DEI DOCUMENTI DI RELAZIONE VALUTATIVA ANNUALITÀ 2016 DEL PIANO DI ZONA APPROVATI DAI COMITATI DEI SINDACI/ESECUTIVI DEI COMITATI DEI SINDACI. ( PROROGA D.G.R.V. N. 2174/2016 ALLEGATO G).</t>
        </is>
      </c>
      <c r="E13553" t="inlineStr"/>
      <c r="F13553" t="inlineStr"/>
      <c r="G13553" t="inlineStr">
        <is>
          <t>0,00</t>
        </is>
      </c>
    </row>
    <row r="13554">
      <c r="A13554" t="inlineStr">
        <is>
          <t>20 Ricerca Clinica e Valutazione Farmaceutica</t>
        </is>
      </c>
      <c r="B13554" t="inlineStr">
        <is>
          <t>28/11/2017</t>
        </is>
      </c>
      <c r="C13554" t="inlineStr">
        <is>
          <t>1006</t>
        </is>
      </c>
      <c r="D13554" t="inlineStr">
        <is>
          <t>AUTORIZZAZIONE ALLO STUDIO CLINICO KEYNOTE-598 (MK-3475-598) E RELATIVA CONVENZIONE CONDOTTO PRESSO U.O.C. ONCOLOGIA MEDICA OSPEDALE &amp;quot;MATER SALUTIS&amp;quot; DI LEGNAGO</t>
        </is>
      </c>
      <c r="E13554" t="inlineStr"/>
      <c r="F13554" t="inlineStr">
        <is>
          <t>D.G.R.V. n. 1066 del 28/06/2013 - Delibera Azienda Ulss 9 Scaligera n. 61 del 26/01/2017 - Delibera Azienda Ulss 9 Scaligera n. 457 del25/05/2017 - Delibera Azienda Ulss 9 Scaligera 785 del 14/06/2017 - Nota AOUI prot. n. 51873 del 25/10/2017 - Nota AOUI prot. n. 55309 del 14/11/2017</t>
        </is>
      </c>
      <c r="G13554" t="inlineStr">
        <is>
          <t>0,00</t>
        </is>
      </c>
    </row>
    <row r="13555">
      <c r="A13555" t="inlineStr">
        <is>
          <t>20 Ricerca Clinica e Valutazione Farmaceutica</t>
        </is>
      </c>
      <c r="B13555" t="inlineStr">
        <is>
          <t>28/11/2017</t>
        </is>
      </c>
      <c r="C13555" t="inlineStr">
        <is>
          <t>1007</t>
        </is>
      </c>
      <c r="D13555" t="inlineStr">
        <is>
          <t>AUTORIZZAZIONE ALLO STUDIO OSSERVAZIONALE “VALIDAZIONE DEL RED FLAGS INDEX PER LA DIAGNOSI PRECOCE DI MALATTIA DI CROHN: STUDIO PROSPETTICO OSSERVAZIONALE” CODICE PROTOCOLLO RED FLAGS 02 E RELATIVA CONVENZIONE, CONDOTTO DA MEDICI DI MEDICINA GENERALE – AZIENDA ULSS 9 SCALIGERA</t>
        </is>
      </c>
      <c r="E13555" t="inlineStr"/>
      <c r="F13555" t="inlineStr">
        <is>
          <t>D.G.R.V. n. 1066 del 28/06/2013 - Delibera Azienda Ulss 9 Scaligera n. 61 del 26/01/2017 - Delibera Azienda Ulss 9 Scaligera n. 457 del25/05/2017 - Delibera Azienda Ulss 9 Scaligera 785 del 14/06/2017 - Nota AOUI prot. n. 55764 del 15/11/2017</t>
        </is>
      </c>
      <c r="G13555" t="inlineStr">
        <is>
          <t>0,00</t>
        </is>
      </c>
    </row>
    <row r="13556">
      <c r="A13556" t="inlineStr">
        <is>
          <t>20 Professionisti in Convenzione</t>
        </is>
      </c>
      <c r="B13556" t="inlineStr">
        <is>
          <t>28/11/2017</t>
        </is>
      </c>
      <c r="C13556" t="inlineStr">
        <is>
          <t>1008</t>
        </is>
      </c>
      <c r="D13556" t="inlineStr">
        <is>
          <t>SAI - ART. 17 ACN DEL 17.12.2015. APPROVAZIONE GRADUATORIE PROVINCIALI DEFINITIVE SPECIALISTI AMBULATORIALI, MEDICI VETERINARI, PROFESSIONISTI PSICOLOGI E PROFESSIONISTI BIOLOGI, VALIDE PER L'ANNO 2018.</t>
        </is>
      </c>
      <c r="E13556" t="inlineStr"/>
      <c r="F13556" t="inlineStr">
        <is>
          <t>ART. 17 ACN 17.12.2015</t>
        </is>
      </c>
      <c r="G13556" t="inlineStr">
        <is>
          <t>€ 200,00</t>
        </is>
      </c>
    </row>
    <row r="13557">
      <c r="A13557" t="inlineStr">
        <is>
          <t>Direzione Servizi Socio Sanitari</t>
        </is>
      </c>
      <c r="B13557" t="inlineStr">
        <is>
          <t>28/11/2017</t>
        </is>
      </c>
      <c r="C13557" t="inlineStr">
        <is>
          <t>1003</t>
        </is>
      </c>
      <c r="D13557" t="inlineStr">
        <is>
          <t>CONVENZIONE PER LA REALIZZAZIONE DELLA SPERIMENTAZIONE DEL MODELLO DI INTERVENTO IN MATERIA DI VITA INDIPENDENTE BANDO 2016.</t>
        </is>
      </c>
      <c r="E13557" t="inlineStr"/>
      <c r="F13557" t="inlineStr"/>
      <c r="G13557" t="inlineStr">
        <is>
          <t>260.000,00</t>
        </is>
      </c>
    </row>
    <row r="13558">
      <c r="A13558" t="inlineStr">
        <is>
          <t>Direzione Servizi Socio Sanitari</t>
        </is>
      </c>
      <c r="B13558" t="inlineStr">
        <is>
          <t>28/11/2017</t>
        </is>
      </c>
      <c r="C13558" t="inlineStr">
        <is>
          <t>1001</t>
        </is>
      </c>
      <c r="D13558" t="inlineStr">
        <is>
          <t>DGRV N.740 DEL 14/5/2017 – DGRV N. 947 DEL 23/06/2017 – CENTRI DIURNI PER PERSONE CON DISABILITÀ – ACCORDI CONVENZIONALI.</t>
        </is>
      </c>
      <c r="E13558" t="inlineStr"/>
      <c r="F13558" t="inlineStr"/>
      <c r="G13558" t="inlineStr">
        <is>
          <t>74.938.386,67</t>
        </is>
      </c>
    </row>
    <row r="13559">
      <c r="A13559" t="inlineStr">
        <is>
          <t>Coordinatore Amministrativa e programmazione sociosanitaria</t>
        </is>
      </c>
      <c r="B13559" t="inlineStr">
        <is>
          <t>28/11/2017</t>
        </is>
      </c>
      <c r="C13559" t="inlineStr">
        <is>
          <t>1004</t>
        </is>
      </c>
      <c r="D13559" t="inlineStr">
        <is>
          <t>DISTRETTI N. 1 E N.2. IMPEGNATIVA DI CURA DOMICILIARE - RINNOVO ICD A, F, P. APPROVAZIONE GRADUATORIE ED EMISSIONE IMPEGNATIVE.</t>
        </is>
      </c>
      <c r="E13559" t="inlineStr"/>
      <c r="F13559" t="inlineStr">
        <is>
          <t>DGRV 1338/2013 - DGRV 1047/2015.</t>
        </is>
      </c>
      <c r="G13559" t="inlineStr">
        <is>
          <t>1.566.954,00</t>
        </is>
      </c>
    </row>
    <row r="13560">
      <c r="A13560" t="inlineStr">
        <is>
          <t>22 Tecnico</t>
        </is>
      </c>
      <c r="B13560" t="inlineStr">
        <is>
          <t>28/11/2017</t>
        </is>
      </c>
      <c r="C13560" t="inlineStr">
        <is>
          <t>1002</t>
        </is>
      </c>
      <c r="D13560" t="inlineStr">
        <is>
          <t>ATTIVAZIONE OSPEDALE DI VILLAFRANCA - APPROVAZIONE PROGETTO PER L'ADATTAMENTO DI SPAZI PRESSO L'AVANCORPO DA ADIBIRE AD ATTIVITA' DI FRONT OFFICE</t>
        </is>
      </c>
      <c r="E13560" t="inlineStr"/>
      <c r="F13560" t="inlineStr">
        <is>
          <t>Delibera 1714 del 18/06/2014 - Decreto 88 del 22/07/2011 -Decreto del Commissario Canini n 107 del 10/10/2016 -</t>
        </is>
      </c>
      <c r="G13560" t="inlineStr">
        <is>
          <t>€ 198.257,29</t>
        </is>
      </c>
    </row>
    <row r="13561">
      <c r="A13561" t="inlineStr">
        <is>
          <t>20 Ricerca Clinica e Valutazione Farmaceutica</t>
        </is>
      </c>
      <c r="B13561" t="inlineStr">
        <is>
          <t>28/11/2017</t>
        </is>
      </c>
      <c r="C13561" t="inlineStr">
        <is>
          <t>1005</t>
        </is>
      </c>
      <c r="D13561" t="inlineStr">
        <is>
          <t>AUTORIZZAZIONE ALLO STUDIO OSSERVAZIONALE “STUDIO PROSPETTICO OSSERVAZIONALE GUONE: PREVALENZA DI METASTASI ALLA TAC PREOPERATORIA DEL TORACE NEI PAZIENTI CON CARCINOMA RENALE DA SOTTOPORRE A CHIURURGIA” – COD. PROT. TCRCC2017</t>
        </is>
      </c>
      <c r="E13561" t="inlineStr"/>
      <c r="F13561" t="inlineStr">
        <is>
          <t>D.G.R.V. n. 1066 del 28/06/2013 - Delibera Azienda Ulss 9 Scaligera n. 61 del 26/01/2017 - Delibera Azienda Ulss 9 Scaligera n. 457 del25/05/2017 - Delibera Azienda Ulss 9 Scaligera 785 del 14/06/2017 - Nota AOUI prot. n. 55891 del 16/11/2017</t>
        </is>
      </c>
      <c r="G13561" t="inlineStr">
        <is>
          <t>0,00</t>
        </is>
      </c>
    </row>
    <row r="13562">
      <c r="A13562" t="inlineStr">
        <is>
          <t>20 Professionisti in Convenzione</t>
        </is>
      </c>
      <c r="B13562" t="inlineStr">
        <is>
          <t>27/11/2017</t>
        </is>
      </c>
      <c r="C13562" t="inlineStr">
        <is>
          <t>1000</t>
        </is>
      </c>
      <c r="D13562" t="inlineStr">
        <is>
          <t>PROCEDIMENTO EX ART. 30 DEL VIGENTE ACN PER LA DISCIPLINA DEI RAPPORTI CON I MEDICI DI MEDICINA GENERALE. PROVVEDIMENTI.</t>
        </is>
      </c>
      <c r="E13562" t="inlineStr"/>
      <c r="F13562" t="inlineStr">
        <is>
          <t>A.C.N. MMG - Intesa 23.03.2005: art. 30</t>
        </is>
      </c>
      <c r="G13562" t="inlineStr">
        <is>
          <t>-</t>
        </is>
      </c>
    </row>
    <row r="13563">
      <c r="A13563" t="inlineStr">
        <is>
          <t>Servizio Risorse Umane</t>
        </is>
      </c>
      <c r="B13563" t="inlineStr">
        <is>
          <t>27/11/2017</t>
        </is>
      </c>
      <c r="C13563" t="inlineStr">
        <is>
          <t>994</t>
        </is>
      </c>
      <c r="D13563" t="inlineStr">
        <is>
          <t>ATTIVAZIONE PROCEDURA SELETTIVA COMPARATIVA DI CURRICULA, AI SENSI DEL D.LGS. N° 165/2001 E SS.MM.II. PER IL CONFERIMENTO DI INCARICHI LIBERO PROFESSIONALI A N. 3 VETERINARI PER PRESTAZIONI PRESSO IL SERVIZIO DI IGIENE DEGLI ALIMENTI DI ORIGINE ANIMALE.</t>
        </is>
      </c>
      <c r="E13563" t="inlineStr"/>
      <c r="F13563" t="inlineStr">
        <is>
          <t>Nota del Direttore UOC Igiene Alimenti di Origine Animale prot. n° 172626 del 07/11/2017.</t>
        </is>
      </c>
      <c r="G13563" t="inlineStr">
        <is>
          <t>€ 0,00</t>
        </is>
      </c>
    </row>
    <row r="13564">
      <c r="A13564" t="inlineStr">
        <is>
          <t>Servizio Risorse Umane</t>
        </is>
      </c>
      <c r="B13564" t="inlineStr">
        <is>
          <t>27/11/2017</t>
        </is>
      </c>
      <c r="C13564" t="inlineStr">
        <is>
          <t>992</t>
        </is>
      </c>
      <c r="D13564" t="inlineStr">
        <is>
          <t>CONFERIMENTO INCARICO DIRIGENZIALE DI ALTA SPECIALIZZAZIONE C1 AL DOTT. FAINELLI PAOLO, DIRIGENTE MEDICO DI MEDICINA FISICA E RIABILITAZIONE.</t>
        </is>
      </c>
      <c r="E13564" t="inlineStr"/>
      <c r="F13564" t="inlineStr">
        <is>
          <t>Regolamento ex ULSS 21 di Legnago per l’individuazione, la graduazione e l’attribuzione degli incarichi dirigenziali per l’area della dirigenza medica e veterinaria, ai sensi dell’art. 27 comma 1 del CCNL 8/6/2000,il 23/12/2014, recepito con deliberazione n. 675 del 23/12/2014 e successivamente integrato come da deliberazione n. 615 del 12/11/2015</t>
        </is>
      </c>
      <c r="G13564" t="inlineStr">
        <is>
          <t>€ 0=</t>
        </is>
      </c>
    </row>
    <row r="13565">
      <c r="A13565" t="inlineStr">
        <is>
          <t>Direzione Generale</t>
        </is>
      </c>
      <c r="B13565" t="inlineStr">
        <is>
          <t>27/11/2017</t>
        </is>
      </c>
      <c r="C13565" t="inlineStr">
        <is>
          <t>989</t>
        </is>
      </c>
      <c r="D13565" t="inlineStr">
        <is>
          <t>AVANTI AL TRIBUNALE DI VERONA - RICORSO PER ACCERTAMENTO TECNICO PREVENTIVO RG 9708/2017. COSTITUZIONE IN GIUDIZIO.</t>
        </is>
      </c>
      <c r="E13565" t="inlineStr"/>
      <c r="F13565" t="inlineStr">
        <is>
          <t>Ricorso per accertamento tecnico preventivo</t>
        </is>
      </c>
      <c r="G13565" t="inlineStr"/>
    </row>
    <row r="13566">
      <c r="A13566" t="inlineStr">
        <is>
          <t>22 Risorse Umane e relazioni sindacali</t>
        </is>
      </c>
      <c r="B13566" t="inlineStr">
        <is>
          <t>27/11/2017</t>
        </is>
      </c>
      <c r="C13566" t="inlineStr">
        <is>
          <t>995</t>
        </is>
      </c>
      <c r="D13566" t="inlineStr">
        <is>
          <t>REGOLAMENTO AZIENDALE IN MATERIA DI RAPPORTO DI LAVORO A TEMPO PARZIALE DEL COMPARTO APPROVATO CON DELIBERAZIONE N. 708 DEL 10/08/2017: PIANO AZIENDALE PER L’INDIVIDUAZIONE DEI POSTI.</t>
        </is>
      </c>
      <c r="E13566" t="inlineStr"/>
      <c r="F13566" t="inlineStr">
        <is>
          <t>REGOLAMENTO AZIENDALE IN MATERIA DI RAPPORTO DI LAVORO A TEMPO PARZIALE DEL COMPARTO APPROVATO CON DELIBERAZIONE N. 708 DEL 10/08/2017: PIANO AZIENDALE PER L’INDIVIDUAZIONE DEI POSTI.</t>
        </is>
      </c>
      <c r="G13566" t="inlineStr">
        <is>
          <t>EURO 0,00=</t>
        </is>
      </c>
    </row>
    <row r="13567">
      <c r="A13567" t="inlineStr">
        <is>
          <t>Coordinatore Gestione Risorse Umane</t>
        </is>
      </c>
      <c r="B13567" t="inlineStr">
        <is>
          <t>27/11/2017</t>
        </is>
      </c>
      <c r="C13567" t="inlineStr">
        <is>
          <t>991</t>
        </is>
      </c>
      <c r="D13567" t="inlineStr">
        <is>
          <t>PROROGA INCARICO DI COORDINAMENTO - SIG. LEARDINI NICOLA</t>
        </is>
      </c>
      <c r="E13567" t="inlineStr"/>
      <c r="F13567" t="inlineStr">
        <is>
          <t>deliberazione n. 646/2011 - determinazione dirigenziale n. 2068/2017</t>
        </is>
      </c>
      <c r="G13567" t="inlineStr">
        <is>
          <t>0,0</t>
        </is>
      </c>
    </row>
    <row r="13568">
      <c r="A13568" t="inlineStr">
        <is>
          <t>20 - Sezione Concorsi</t>
        </is>
      </c>
      <c r="B13568" t="inlineStr">
        <is>
          <t>27/11/2017</t>
        </is>
      </c>
      <c r="C13568" t="inlineStr">
        <is>
          <t>993</t>
        </is>
      </c>
      <c r="D13568" t="inlineStr">
        <is>
          <t>DOTT.SSA CERVI VITTORIA - DIRIGENTE BIOLOGO - ATTIVAZIONE COMANDO PARZIALE PRESSO L'AZIENDA ZERO DELLA REGIONE VENETO.</t>
        </is>
      </c>
      <c r="E13568" t="inlineStr"/>
      <c r="F13568" t="inlineStr">
        <is>
          <t>Nota dell'Azienda Zero Regione Veneto prot. n. 2956 del 9.11.2017</t>
        </is>
      </c>
      <c r="G13568" t="inlineStr">
        <is>
          <t>0,00</t>
        </is>
      </c>
    </row>
    <row r="13569">
      <c r="A13569" t="inlineStr">
        <is>
          <t>Coordinatore Affari Generali</t>
        </is>
      </c>
      <c r="B13569" t="inlineStr">
        <is>
          <t>27/11/2017</t>
        </is>
      </c>
      <c r="C13569" t="inlineStr">
        <is>
          <t>987</t>
        </is>
      </c>
      <c r="D13569" t="inlineStr">
        <is>
          <t>Contributo all'Associazione Oncologica Mutilati della Voce Onlus di Verona - anno 2017.</t>
        </is>
      </c>
      <c r="E13569" t="inlineStr"/>
      <c r="F13569" t="inlineStr">
        <is>
          <t>nota prot. 15082/20252 del 05/12/2000 della Regione Veneto - richiesta dell’Associazione Oncologica Italiana Mutilati della Voce Onlus di Verona</t>
        </is>
      </c>
      <c r="G13569" t="inlineStr">
        <is>
          <t>13.000,00</t>
        </is>
      </c>
    </row>
    <row r="13570">
      <c r="A13570" t="inlineStr">
        <is>
          <t>21 Servizio Risorse Umane</t>
        </is>
      </c>
      <c r="B13570" t="inlineStr">
        <is>
          <t>27/11/2017</t>
        </is>
      </c>
      <c r="C13570" t="inlineStr">
        <is>
          <t>996</t>
        </is>
      </c>
      <c r="D13570" t="inlineStr">
        <is>
          <t>APPROVAZIONE REGOLAMENTO PER LA CONCESSIONE E LA FRUIZIONE DEI PERMESSI STUDIO (PERSONALE DEL COMPARTO).</t>
        </is>
      </c>
      <c r="E13570" t="inlineStr"/>
      <c r="F13570" t="inlineStr">
        <is>
          <t>- art. 22 CCNL integrativo sottoscritto il 20/09/2001 del comparto sanita'
- deliberazioni n. 564 del 08/09/2010 e n. 135 del 05/03/2015 (ex Ulss 20), deliberazione n. 809 del 23/12/2010 (ex Ulss 21), deliberazione n. 668 del 22/12/2010 (ex Ulss 22).</t>
        </is>
      </c>
      <c r="G13570" t="inlineStr">
        <is>
          <t>0</t>
        </is>
      </c>
    </row>
    <row r="13571">
      <c r="A13571" t="inlineStr">
        <is>
          <t>22 Funzioni amministrative ospedale e distretto socio sanitario</t>
        </is>
      </c>
      <c r="B13571" t="inlineStr">
        <is>
          <t>27/11/2017</t>
        </is>
      </c>
      <c r="C13571" t="inlineStr">
        <is>
          <t>998</t>
        </is>
      </c>
      <c r="D13571" t="inlineStr">
        <is>
          <t>CONVENZIONE CON IL COMUNE DI SONA (VR) PER LA GESTIONE DI UN AMBULATORIO PAZIENTI FRAGILI A VALERE PER L'ANNO 2018</t>
        </is>
      </c>
      <c r="E13571" t="inlineStr"/>
      <c r="F13571" t="inlineStr">
        <is>
          <t>NOTA DEL SEGRETARIO REGIONALE PER LA SANITA' PROT. N. 645854 CLASS. E 900 DEL 10/12/2010</t>
        </is>
      </c>
      <c r="G13571" t="inlineStr"/>
    </row>
    <row r="13572">
      <c r="A13572" t="inlineStr">
        <is>
          <t>22 Funzioni amministrative ospedale e distretto socio sanitario</t>
        </is>
      </c>
      <c r="B13572" t="inlineStr">
        <is>
          <t>27/11/2017</t>
        </is>
      </c>
      <c r="C13572" t="inlineStr">
        <is>
          <t>999</t>
        </is>
      </c>
      <c r="D13572" t="inlineStr">
        <is>
          <t>CONVENZIONE CON IL COMUNE DI VIGASIO (vr) PER LA GESTIONE DI UN AMBULATORIO PAZIENTI FRAGILI A VALERE PER L'ANNO 2018</t>
        </is>
      </c>
      <c r="E13572" t="inlineStr"/>
      <c r="F13572" t="inlineStr">
        <is>
          <t>NOTA SEGRETARIO REGIONALE PER LA SANITA' PROT. 645854 CLASS. E 900 DEL 10/12/2010</t>
        </is>
      </c>
      <c r="G13572" t="inlineStr"/>
    </row>
    <row r="13573">
      <c r="A13573" t="inlineStr">
        <is>
          <t>22 Funzioni amministrative ospedale e distretto socio sanitario</t>
        </is>
      </c>
      <c r="B13573" t="inlineStr">
        <is>
          <t>27/11/2017</t>
        </is>
      </c>
      <c r="C13573" t="inlineStr">
        <is>
          <t>997</t>
        </is>
      </c>
      <c r="D13573" t="inlineStr">
        <is>
          <t>CONVENZIONE CON IL COMUNE DI POVEGLIANO VERONESE PER LA GESTIONE DI UN AMBULATORIO PAZIENTI FRAGILI A VALERE PER L'ANNO 2018</t>
        </is>
      </c>
      <c r="E13573" t="inlineStr"/>
      <c r="F13573" t="inlineStr">
        <is>
          <t>NOTA DEL SEGRETARIO REGIONALE PER LA SANITA' PROT. N. 645854, CLASS. E. 900 DEL 10/12/2010</t>
        </is>
      </c>
      <c r="G13573" t="inlineStr"/>
    </row>
    <row r="13574">
      <c r="A13574" t="inlineStr">
        <is>
          <t>Coordinatore Legale e Assicurazioni</t>
        </is>
      </c>
      <c r="B13574" t="inlineStr">
        <is>
          <t>27/11/2017</t>
        </is>
      </c>
      <c r="C13574" t="inlineStr">
        <is>
          <t>988</t>
        </is>
      </c>
      <c r="D13574" t="inlineStr">
        <is>
          <t>POLIZZA RCT/O 1901355 COMPAGNIA DI ASSICURAZIONE LLOYD'S. LIQUIDAZIONE SINISTRO SOTTO FRANCHIGIA N. SIMES S12020150012</t>
        </is>
      </c>
      <c r="E13574" t="inlineStr"/>
      <c r="F13574" t="inlineStr">
        <is>
          <t>prot. 176402 del 13/11/2017</t>
        </is>
      </c>
      <c r="G13574" t="inlineStr"/>
    </row>
    <row r="13575">
      <c r="A13575" t="inlineStr">
        <is>
          <t>Servizio Risorse Umane</t>
        </is>
      </c>
      <c r="B13575" t="inlineStr">
        <is>
          <t>24/11/2017</t>
        </is>
      </c>
      <c r="C13575" t="inlineStr">
        <is>
          <t>984</t>
        </is>
      </c>
      <c r="D13575" t="inlineStr">
        <is>
          <t>CONFERIMENTO INCARICO LIBERO PROFESSIONALE, AI SENSI DELL'ART. 7, COMMA 6 DEL D.LGS. N° 165/2001 E SS.MM.II., PER PRESTAZIONI ODONTOIATRICHE A FAVORE DI SOGGETTI MINORI IN SITUAZIONE DI DISAGIO.</t>
        </is>
      </c>
      <c r="E13575" t="inlineStr"/>
      <c r="F13575" t="inlineStr">
        <is>
          <t>Verbale della Commissione tecnica del 17/11/2017</t>
        </is>
      </c>
      <c r="G13575" t="inlineStr">
        <is>
          <t>€ 39.500,00.=</t>
        </is>
      </c>
    </row>
    <row r="13576">
      <c r="A13576" t="inlineStr">
        <is>
          <t>22 Funzioni amministrative ospedale e distretto socio sanitario</t>
        </is>
      </c>
      <c r="B13576" t="inlineStr">
        <is>
          <t>24/11/2017</t>
        </is>
      </c>
      <c r="C13576" t="inlineStr">
        <is>
          <t>986</t>
        </is>
      </c>
      <c r="D13576" t="inlineStr">
        <is>
          <t>CONVENZIONE CON L’ASSOCIAZIONE VIVIAMO IN POSITIVO VIP VERONA ONLUS DI SOMMACAMPAGNA (VR) PER SVOLGIMENTO DI ATTIVITÀ DI ASSISTENZA INTEGRATIVA NON SANITARIA A FAVORE DEI PAZIENTI RICOVERATI PRESSO L’AZIENDA U.L.S.S. 9 SCALIGERA - OSPEDALI DISTRETTI N. 2 E N. 4</t>
        </is>
      </c>
      <c r="E13576" t="inlineStr"/>
      <c r="F13576" t="inlineStr">
        <is>
          <t>NOTA DELL'ASSOCIAZIONE VIVIAMO IN POSITIVO VIP VERONA ONLUS DEL 9/11/2017 ASSUNTA A PROTOCOLLO DELL'AZIENDA ULSS 9 SCALIGERA CON N. 175728 DEL 13/11/2017</t>
        </is>
      </c>
      <c r="G13576" t="inlineStr"/>
    </row>
    <row r="13577">
      <c r="A13577" t="inlineStr">
        <is>
          <t>Coordinatore Gestione Risorse Umane</t>
        </is>
      </c>
      <c r="B13577" t="inlineStr">
        <is>
          <t>24/11/2017</t>
        </is>
      </c>
      <c r="C13577" t="inlineStr">
        <is>
          <t>985</t>
        </is>
      </c>
      <c r="D13577" t="inlineStr">
        <is>
          <t>COLLABORAZIONE DEL RAG. STEFANO VEZZELLI, COLLABORATORE AMMINISTRATIVO PROFESSIONALE ESPERTO, CON L'AZIENDA ZERO DELLA REGIONE VENETO.</t>
        </is>
      </c>
      <c r="E13577" t="inlineStr"/>
      <c r="F13577" t="inlineStr">
        <is>
          <t>Nota dell'Azienda Zero - R.V. n. 2959 del 09/11/2017</t>
        </is>
      </c>
      <c r="G13577" t="inlineStr">
        <is>
          <t>0,0</t>
        </is>
      </c>
    </row>
    <row r="13578">
      <c r="A13578" t="inlineStr">
        <is>
          <t>Coordinatore Dipartimento prevenzione aulss9</t>
        </is>
      </c>
      <c r="B13578" t="inlineStr">
        <is>
          <t>24/11/2017</t>
        </is>
      </c>
      <c r="C13578" t="inlineStr">
        <is>
          <t>982</t>
        </is>
      </c>
      <c r="D13578" t="inlineStr">
        <is>
          <t>PROGETTO CCM2016 “L’APPROFONDIMENTO DEI FATTORI DI RISCHIO LAVORATIVI E L’INDIVIDUAZIONE DELLE SOLUZIONI PER LE AZIENDE ATTRAVERSO LE ATTIVITÀ DI VIGILANZA E ASSISTENZA DA PARTE DELLE ISTITUZIONI” - CONVENZIONE TRA AZIENDA ULSS 9 SCALIGERA E ISTITUTO NAZIONALE PER GLI INFORTUNI SUL LAVORO (INAIL).</t>
        </is>
      </c>
      <c r="E13578" t="inlineStr"/>
      <c r="F13578" t="inlineStr">
        <is>
          <t>Posta Elettronica Certificata INAIL del 27/09/2017 e 18/10/2017</t>
        </is>
      </c>
      <c r="G13578" t="inlineStr">
        <is>
          <t>38.000,00</t>
        </is>
      </c>
    </row>
    <row r="13579">
      <c r="A13579" t="inlineStr">
        <is>
          <t>22 Risorse Umane e relazioni sindacali</t>
        </is>
      </c>
      <c r="B13579" t="inlineStr">
        <is>
          <t>21/11/2017</t>
        </is>
      </c>
      <c r="C13579" t="inlineStr">
        <is>
          <t>981</t>
        </is>
      </c>
      <c r="D13579" t="inlineStr">
        <is>
          <t>CONFERIMENTO DI N. 2 INCARICHI LIBERO PROFESSIONALI, AI SENSI DELL'ART. 7, COMMA 6 DEL D.LGS. N° 165/2001 E SS.MM.II., A MEDICI ODONTOIATRI PER L’ESPLETAMENTO IN VIA TEMPORANEA DELL’ATTIVITA’ DI ODONTOIATRIA DA ESPLETARSI PRESSO IL DISTRETTO 4.-</t>
        </is>
      </c>
      <c r="E13579" t="inlineStr"/>
      <c r="F13579" t="inlineStr">
        <is>
          <t>Deliberazione del Direttore Generale n° 806 del 21/09/2017; avviso prot. n° 153587 del 04.10.2017; D.lgs. 30.03.2001, n° 165; art. 1 commi 7 e 8 della Legge 28/06/2012, n° 92;
DGRV 23.12.2016, N° 2174 ad oggetto “Disposizioni in materia sanitaria connesse alla riforma del sistema sanitario regionale approvata con L.R. 25 ottobre 2016, n° 19”</t>
        </is>
      </c>
      <c r="G13579" t="inlineStr">
        <is>
          <t>Euro 22.230,00=</t>
        </is>
      </c>
    </row>
    <row r="13580">
      <c r="A13580" t="inlineStr">
        <is>
          <t>20 Approvvigionamenti Logistica</t>
        </is>
      </c>
      <c r="B13580" t="inlineStr">
        <is>
          <t>21/11/2017</t>
        </is>
      </c>
      <c r="C13580" t="inlineStr">
        <is>
          <t>980</t>
        </is>
      </c>
      <c r="D13580" t="inlineStr">
        <is>
          <t>Servizio nutrizione enterale domiciliare. Nomina gruppo tecnico e proroga tecnica.</t>
        </is>
      </c>
      <c r="E13580" t="inlineStr"/>
      <c r="F13580" t="inlineStr"/>
      <c r="G13580" t="inlineStr">
        <is>
          <t>366000</t>
        </is>
      </c>
    </row>
    <row r="13581">
      <c r="A13581" t="inlineStr">
        <is>
          <t>21 Servizio Affari Generali e Legali</t>
        </is>
      </c>
      <c r="B13581" t="inlineStr">
        <is>
          <t>17/11/2017</t>
        </is>
      </c>
      <c r="C13581" t="inlineStr">
        <is>
          <t>965</t>
        </is>
      </c>
      <c r="D13581" t="inlineStr">
        <is>
          <t>RICORSO PER RIASSUNZIONE EX ART. 302 CPC AVANTI AL TRIBUNALE DI VERONA - REGISTRATO AL PROT. N. 140622 DEL 13.09.2017. CONFERIMENTO INCARICO.</t>
        </is>
      </c>
      <c r="E13581" t="inlineStr"/>
      <c r="F13581" t="inlineStr">
        <is>
          <t>Deliberazione n. 40/2016 ex Ulss 21
Nota prot. 112946/17 Prof. Avv. Sala
Ricorso prot. n. 140662/17
Nota prot. 169097/17 Ulss 9
L.R. 19/2016
E-mail prot. 175868/17
D.P.R. 62/2013
D.Lgs. 33/13 - art. 15</t>
        </is>
      </c>
      <c r="G13581" t="inlineStr">
        <is>
          <t>0</t>
        </is>
      </c>
    </row>
    <row r="13582">
      <c r="A13582" t="inlineStr">
        <is>
          <t>20 - Sezione Concorsi</t>
        </is>
      </c>
      <c r="B13582" t="inlineStr">
        <is>
          <t>17/11/2017</t>
        </is>
      </c>
      <c r="C13582" t="inlineStr">
        <is>
          <t>963</t>
        </is>
      </c>
      <c r="D13582" t="inlineStr">
        <is>
          <t>AVVISO PER IL CONFERIMENTO DELL'INCARICO DI DIRIGENTE MEDICO - DISCIPLINA DI MEDICINA INTERNA, DIRETTORE DELL'U.O.C. &amp;quot;MEDICINA INTERNA&amp;quot; PRESSO L'OSPEDALE &amp;quot;MATER SALUTIS&amp;quot; DI LEGNAGO. MODIFICA COMMISSIONE.</t>
        </is>
      </c>
      <c r="E13582" t="inlineStr"/>
      <c r="F13582" t="inlineStr">
        <is>
          <t>Deliberazione 18.10.2017, n. 880.</t>
        </is>
      </c>
      <c r="G13582" t="inlineStr">
        <is>
          <t>0,00</t>
        </is>
      </c>
    </row>
    <row r="13583">
      <c r="A13583" t="inlineStr">
        <is>
          <t>20 Approvvigionamenti Logistica</t>
        </is>
      </c>
      <c r="B13583" t="inlineStr">
        <is>
          <t>17/11/2017</t>
        </is>
      </c>
      <c r="C13583" t="inlineStr">
        <is>
          <t>976</t>
        </is>
      </c>
      <c r="D13583" t="inlineStr">
        <is>
          <t>AFFIDAMENTO SERVIZIO DI RITIRO, ABBATTIMENTO E SMALTIMENTO CAPI AVICOLI INFETTI E SERVIZIO DI TIPO PREVENTIVO FINO AL 31/12/2017.</t>
        </is>
      </c>
      <c r="E13583" t="inlineStr"/>
      <c r="F13583" t="inlineStr">
        <is>
          <t>EMERGENZA AVIARIA. INDICAZIONI REGIONE VENETO E MINISTERO DELLA SALUTE</t>
        </is>
      </c>
      <c r="G13583" t="inlineStr">
        <is>
          <t>Euro 323.300,00.= Iva compresa</t>
        </is>
      </c>
    </row>
    <row r="13584">
      <c r="A13584" t="inlineStr">
        <is>
          <t>Servizio Risorse Umane</t>
        </is>
      </c>
      <c r="B13584" t="inlineStr">
        <is>
          <t>17/11/2017</t>
        </is>
      </c>
      <c r="C13584" t="inlineStr">
        <is>
          <t>969</t>
        </is>
      </c>
      <c r="D13584" t="inlineStr">
        <is>
          <t>PRESA D'ATTO E NOMINA DEI TUTOR DIDATTICI AZIENDALI PER IL CORSO DI LAUREA IN INFERMIERISTICA - POLO DI LEGNAGO.</t>
        </is>
      </c>
      <c r="E13584" t="inlineStr"/>
      <c r="F13584" t="inlineStr"/>
      <c r="G13584" t="inlineStr"/>
    </row>
    <row r="13585">
      <c r="A13585" t="inlineStr">
        <is>
          <t>Servizio Risorse Umane</t>
        </is>
      </c>
      <c r="B13585" t="inlineStr">
        <is>
          <t>17/11/2017</t>
        </is>
      </c>
      <c r="C13585" t="inlineStr">
        <is>
          <t>971</t>
        </is>
      </c>
      <c r="D13585" t="inlineStr">
        <is>
          <t>ASSUNZIONE A TEMPO DETERMINATO DI DUE COLLABORATORI PROFESSIONALI SANITARI/ASSISTENTI SANITARI, PER ATTIVITÀ DA ESPLETARSI PRESSO IL SERVIZIO IGIENE E SANITA’ PUBBLICA, COPERTE DA APPOSITO FINANZIAMENTO, IN SOSTITUZIONE DI DUE RINUNCIATARIE.</t>
        </is>
      </c>
      <c r="E13585" t="inlineStr"/>
      <c r="F13585" t="inlineStr">
        <is>
          <t>Nota prot. n. 143466 del 18/09/2017 di richiesta attivazione incarichi. 
DGRV n. 2133 del 23/12/2016
Determinazione n. 1502 del 09/08/2017 di approvazione della graduatoria del concorso pubblico per Collaboratore professionale sanitario/Assistente sanitario.
Deliberazione n. 156 del 02/03/2017
DGRV n. 2174 del 23/12/2016 recante disposizioni per l’anno 2017 in materia di personale del SSR. 
deliberazioni n. 941/2017 e 875/2017 con cui è stata disposta l'assunzione di 4 assistenti sanitari a tempo determinato.</t>
        </is>
      </c>
      <c r="G13585" t="inlineStr">
        <is>
          <t>€ 69.876,00=</t>
        </is>
      </c>
    </row>
    <row r="13586">
      <c r="A13586" t="inlineStr">
        <is>
          <t>Servizio Risorse Umane</t>
        </is>
      </c>
      <c r="B13586" t="inlineStr">
        <is>
          <t>17/11/2017</t>
        </is>
      </c>
      <c r="C13586" t="inlineStr">
        <is>
          <t>968</t>
        </is>
      </c>
      <c r="D13586" t="inlineStr">
        <is>
          <t>PROROGA COMANDO PRESSO L’AZIENDA ULSS 7 PEDEMONTANA DELLA SIG.RA BONACCHINI SILVIA, ASSISTENTE AMMINISTRATIVO (CAT. C).</t>
        </is>
      </c>
      <c r="E13586" t="inlineStr"/>
      <c r="F13586" t="inlineStr">
        <is>
          <t>Deliberazioni ex ULSS 21 di Legnago n. 625 del 17/11/2015 e n. 532 del 27/10/2016 di attivazione del comando a favore dell’ULSS 4 Alto Vicentino, ora ULSS 7 Pedemontana, della dipendente sig.ra Bonacchini Silvia.
Nota prot. n. 94012 (registrata al prot. n. 166700 del 26/10/2017) dell’ULSS 7 Pedemontana di richiesta proroga del comando.</t>
        </is>
      </c>
      <c r="G13586" t="inlineStr">
        <is>
          <t>€ 0=</t>
        </is>
      </c>
    </row>
    <row r="13587">
      <c r="A13587" t="inlineStr">
        <is>
          <t>Servizio Risorse Umane</t>
        </is>
      </c>
      <c r="B13587" t="inlineStr">
        <is>
          <t>17/11/2017</t>
        </is>
      </c>
      <c r="C13587" t="inlineStr">
        <is>
          <t>967</t>
        </is>
      </c>
      <c r="D13587" t="inlineStr">
        <is>
          <t>PRESA D’ATTO DELL’ESITO DELLA VALUTAZIONE DA PARTE DEL COLLEGIO TECNICO DEL DOTT. PASETTO FRANCO, DIRIGENTE VETERINARIO DI IGIENE ALLEVAMENTI E PRODUZIONI ZOOTECNICHE, E RINNOVO INCARICO DIRIGENZIALE.</t>
        </is>
      </c>
      <c r="E13587" t="inlineStr"/>
      <c r="F13587" t="inlineStr">
        <is>
          <t>Verbale del Collegio Tecnico del 07/11/2017.</t>
        </is>
      </c>
      <c r="G13587" t="inlineStr">
        <is>
          <t>€ 0,00</t>
        </is>
      </c>
    </row>
    <row r="13588">
      <c r="A13588" t="inlineStr">
        <is>
          <t>Direzione Generale</t>
        </is>
      </c>
      <c r="B13588" t="inlineStr">
        <is>
          <t>17/11/2017</t>
        </is>
      </c>
      <c r="C13588" t="inlineStr">
        <is>
          <t>964</t>
        </is>
      </c>
      <c r="D13588" t="inlineStr">
        <is>
          <t>AVANTI AL TRIBUNALE DI VERONA - SEZIONE LAVORO RICORSO EX ART. 414 C.P.C. RG 830/2017. COSTITUZIONE IN GIUDIZIO.</t>
        </is>
      </c>
      <c r="E13588" t="inlineStr"/>
      <c r="F13588" t="inlineStr">
        <is>
          <t>rICORSO PROT. 105432 DEL 05.07.2017</t>
        </is>
      </c>
      <c r="G13588" t="inlineStr"/>
    </row>
    <row r="13589">
      <c r="A13589" t="inlineStr">
        <is>
          <t>Direzione Servizi Socio Sanitari</t>
        </is>
      </c>
      <c r="B13589" t="inlineStr">
        <is>
          <t>17/11/2017</t>
        </is>
      </c>
      <c r="C13589" t="inlineStr">
        <is>
          <t>978</t>
        </is>
      </c>
      <c r="D13589" t="inlineStr">
        <is>
          <t>APPROVAZIONE AVVISO PUBBLICO PER L’ISTITUZIONE DI UN ELENCO FORNITORI PER L’EROGAZIONE DI PRESTAZIONI INTEGRATIVE PREVISTE NELL’AMBITO DEL PROGETTO “HOME CARE PREMIUM 2017”. PROVVEDIMENTI.</t>
        </is>
      </c>
      <c r="E13589" t="inlineStr"/>
      <c r="F13589" t="inlineStr"/>
      <c r="G13589" t="inlineStr">
        <is>
          <t>0,00</t>
        </is>
      </c>
    </row>
    <row r="13590">
      <c r="A13590" t="inlineStr">
        <is>
          <t>Direzione Servizi Socio Sanitari</t>
        </is>
      </c>
      <c r="B13590" t="inlineStr">
        <is>
          <t>17/11/2017</t>
        </is>
      </c>
      <c r="C13590" t="inlineStr">
        <is>
          <t>979</t>
        </is>
      </c>
      <c r="D13590" t="inlineStr">
        <is>
          <t>LEGGE REGIONALE N. 08/08/2017 N. 23. PROVVEDIMENTI.</t>
        </is>
      </c>
      <c r="E13590" t="inlineStr"/>
      <c r="F13590" t="inlineStr">
        <is>
          <t>L.R. 23/2017</t>
        </is>
      </c>
      <c r="G13590" t="inlineStr">
        <is>
          <t>0,00</t>
        </is>
      </c>
    </row>
    <row r="13591">
      <c r="A13591" t="inlineStr">
        <is>
          <t>22 Affari Generali legali e patrimoniali da CoordA</t>
        </is>
      </c>
      <c r="B13591" t="inlineStr">
        <is>
          <t>17/11/2017</t>
        </is>
      </c>
      <c r="C13591" t="inlineStr">
        <is>
          <t>975</t>
        </is>
      </c>
      <c r="D13591" t="inlineStr">
        <is>
          <t>CESSATO DIPENDENTE MATR. N. 10535. TRIBUNALE DI VERONA. PROCEDIMENTO PENALE. DECRETO DI ARCHIVIAZIONE. RIMBORSO DELLE SPESE LEGALI E DI GIUDIZIO.</t>
        </is>
      </c>
      <c r="E13591" t="inlineStr"/>
      <c r="F13591" t="inlineStr">
        <is>
          <t>Comunicazione 11.07.2012 ex dipendente matr. n. 10535
Decreto di archiviazione GIP e richiesta di archiviazione PM
Fattura quietanzata n. 54 del 19.10.2017 Avv. Mario Vittore De Marzi, difensore di fiducia</t>
        </is>
      </c>
      <c r="G13591" t="inlineStr">
        <is>
          <t>765,86</t>
        </is>
      </c>
    </row>
    <row r="13592">
      <c r="A13592" t="inlineStr">
        <is>
          <t>22 Affari Generali legali e patrimoniali da CoordA</t>
        </is>
      </c>
      <c r="B13592" t="inlineStr">
        <is>
          <t>17/11/2017</t>
        </is>
      </c>
      <c r="C13592" t="inlineStr">
        <is>
          <t>974</t>
        </is>
      </c>
      <c r="D13592" t="inlineStr">
        <is>
          <t>A.R. – RIMBORSO SPESE SMARRIMENTO PROTESI DENTARIA PRESSO LA UOC DI ORTOPEDIA E TRAUMATOLOGIA DELL’OSPEDALE DI BUSSOLENGO IN DATA 25.09.2017.</t>
        </is>
      </c>
      <c r="E13592" t="inlineStr"/>
      <c r="F13592" t="inlineStr">
        <is>
          <t>Richiesta rimborso 27.09.2017
Nota 30.10.2017 prot. 168547 D.M.P.O. con allegata doc.ne</t>
        </is>
      </c>
      <c r="G13592" t="inlineStr">
        <is>
          <t>1.300,00</t>
        </is>
      </c>
    </row>
    <row r="13593">
      <c r="A13593" t="inlineStr">
        <is>
          <t>22 Attivita specialistiche e medicina convenzionata</t>
        </is>
      </c>
      <c r="B13593" t="inlineStr">
        <is>
          <t>17/11/2017</t>
        </is>
      </c>
      <c r="C13593" t="inlineStr">
        <is>
          <t>973</t>
        </is>
      </c>
      <c r="D13593" t="inlineStr">
        <is>
          <t>PRESA D'ATTO TETTI DI SPESA EROGATORI PRIVATI ACCREDITATI OSPEDALIERI TRIENNIO 2017/2019 E SCHEMA TIPO DI ACCORDO CONTRATTUALE.</t>
        </is>
      </c>
      <c r="E13593" t="inlineStr"/>
      <c r="F13593" t="inlineStr">
        <is>
          <t>DGRV n. 597/2017
DGRV n. 1816/2016
DGRV N. 2239/2016</t>
        </is>
      </c>
      <c r="G13593" t="inlineStr">
        <is>
          <t>€ 303.806.450,00</t>
        </is>
      </c>
    </row>
    <row r="13594">
      <c r="A13594" t="inlineStr">
        <is>
          <t>22 Funzioni amministrative ospedale e distretto socio sanitario</t>
        </is>
      </c>
      <c r="B13594" t="inlineStr">
        <is>
          <t>17/11/2017</t>
        </is>
      </c>
      <c r="C13594" t="inlineStr">
        <is>
          <t>972</t>
        </is>
      </c>
      <c r="D13594" t="inlineStr">
        <is>
          <t>APPROVAZIONE CONVENZIONE CON IL COMUNE DI LAVAGNO (VR) PER L'EROGAZIONE DEL SERVIZIO DI ACCOGLIMENTO E CUSTODIA SALME</t>
        </is>
      </c>
      <c r="E13594" t="inlineStr"/>
      <c r="F13594" t="inlineStr">
        <is>
          <t>D.PR. 10/09/1990 N. 285 INTEGRATO DALLA CIRCOLARE DEL MINISTERO DELLA SANITA' 24/06/1993 N. 24 - L.R. 4 MARZO 2010, N. 18 - DELIBERAZIONE AZIENDA ULSS 9 SCALIGERA N. 912/2017</t>
        </is>
      </c>
      <c r="G13594" t="inlineStr"/>
    </row>
    <row r="13595">
      <c r="A13595" t="inlineStr">
        <is>
          <t>20 - Sezione Concorsi</t>
        </is>
      </c>
      <c r="B13595" t="inlineStr">
        <is>
          <t>17/11/2017</t>
        </is>
      </c>
      <c r="C13595" t="inlineStr">
        <is>
          <t>966</t>
        </is>
      </c>
      <c r="D13595" t="inlineStr">
        <is>
          <t>ASSUNZIONE, A TEMPO INDETERMINATO O DETERMINATO, DI OPERATORI TECNICI - PORTINERIA, CAT. B. PROVE SELETTIVE E NOMINA COMMISSIONE.</t>
        </is>
      </c>
      <c r="E13595" t="inlineStr"/>
      <c r="F13595" t="inlineStr">
        <is>
          <t>Legge 12.3.1999, n. 68, e successive modificazioni
D. Lgs. 165/1999, e successive modificazioni
D.P.R. 220/2001
D.P.R. 487/1994</t>
        </is>
      </c>
      <c r="G13595" t="inlineStr">
        <is>
          <t>0,00</t>
        </is>
      </c>
    </row>
    <row r="13596">
      <c r="A13596" t="inlineStr">
        <is>
          <t>20 - Sezione Concorsi</t>
        </is>
      </c>
      <c r="B13596" t="inlineStr">
        <is>
          <t>17/11/2017</t>
        </is>
      </c>
      <c r="C13596" t="inlineStr">
        <is>
          <t>970</t>
        </is>
      </c>
      <c r="D13596" t="inlineStr">
        <is>
          <t>AVVISO PER IL CONFERIMENTO DELL'INCARICO DI DIRIGENTE MEDICO - DISCIPLINA DI NEFROLOGIA, DIRETTORE DELL'U.O.C. &amp;quot;NEFROLOGIA-DIALISI&amp;quot; PRESSO L'OSPEDALE &amp;quot;MATER SALUTIS&amp;quot; DI LEGNAGO. MODIFICA COMMISSIONE.</t>
        </is>
      </c>
      <c r="E13596" t="inlineStr"/>
      <c r="F13596" t="inlineStr">
        <is>
          <t>deliberazioni 18.10.2017, n. 879 e 31.10.2017, n. 925</t>
        </is>
      </c>
      <c r="G13596" t="inlineStr">
        <is>
          <t>0,00</t>
        </is>
      </c>
    </row>
    <row r="13597">
      <c r="A13597" t="inlineStr">
        <is>
          <t>21 Servizio Provveditorato Economato e Logistica</t>
        </is>
      </c>
      <c r="B13597" t="inlineStr">
        <is>
          <t>17/11/2017</t>
        </is>
      </c>
      <c r="C13597" t="inlineStr">
        <is>
          <t>977</t>
        </is>
      </c>
      <c r="D13597" t="inlineStr">
        <is>
          <t>ADEGUAMENTO CORRISPETTIVO PER GESTIONE DELLA RESIDENZA SANITARIA PER L’ESECUZIONE DELLE MISURE DI SICUREZZA DETENTIVE (R.E.M.S.). INTEGRAZIONE CONTRATTO. C.I.G. nr. 67474403A2.</t>
        </is>
      </c>
      <c r="E13597" t="inlineStr"/>
      <c r="F13597" t="inlineStr">
        <is>
          <t>Deliberazione ULSS 9 n. 80/2017
Nota prot. 140612 del 13.9.2017 Direttore R.E.M.S.
Nota prot. 1161476 del 17.10.2017 Consorzio S.G.S.</t>
        </is>
      </c>
      <c r="G13597" t="inlineStr">
        <is>
          <t>€ 25.500,00</t>
        </is>
      </c>
    </row>
    <row r="13598">
      <c r="A13598" t="inlineStr">
        <is>
          <t>21 Servizio Affari Generali e Legali</t>
        </is>
      </c>
      <c r="B13598" t="inlineStr">
        <is>
          <t>16/11/2017</t>
        </is>
      </c>
      <c r="C13598" t="inlineStr">
        <is>
          <t>960</t>
        </is>
      </c>
      <c r="D13598" t="inlineStr">
        <is>
          <t>TRIBUNALE DI VERONA – SEZIONE LAVORO – RICORSO PER LA RIASSUNZIONE DEL PROCESSO INTERROTTO 1950/2014 R.G.. CONFERIMENTO INCARICO.</t>
        </is>
      </c>
      <c r="E13598" t="inlineStr"/>
      <c r="F13598" t="inlineStr">
        <is>
          <t>Deliberazioni nn. 199/15 - 198/15 - 160/15 - 159/15 ex Ulss 21
Ricorsi 1950/14 - 1951/14 - 1952/14 - 1953/14/RG
Nota prot. 106181/2017 Avv. A. Sala
Ricorso 1950/14 - prot. 146596/17
L.R. Veneto n. 19/2016
DPR 62/2013
D.Lgs. 33/2013 - art. 15</t>
        </is>
      </c>
      <c r="G13598" t="inlineStr">
        <is>
          <t>0</t>
        </is>
      </c>
    </row>
    <row r="13599">
      <c r="A13599" t="inlineStr">
        <is>
          <t>20 - Sezione Gestione Giuridica</t>
        </is>
      </c>
      <c r="B13599" t="inlineStr">
        <is>
          <t>16/11/2017</t>
        </is>
      </c>
      <c r="C13599" t="inlineStr">
        <is>
          <t>959</t>
        </is>
      </c>
      <c r="D13599" t="inlineStr">
        <is>
          <t>PROSECUZIONE DEL RAPPORTO DI LAVORO A TEMPO DETERMINATO DEL DOTT. RUCCI IGOR, DIRIGENTE MEDICO - DISCIPLINA DI IGIENE, EPIDEMIOLOGIA E SANITA' PUBBLICA.</t>
        </is>
      </c>
      <c r="E13599" t="inlineStr"/>
      <c r="F13599" t="inlineStr">
        <is>
          <t>Determinazione dirigenziale n. 360 del 8.3.2017
Nota n. 175606 di prot. del 10.11.2017</t>
        </is>
      </c>
      <c r="G13599" t="inlineStr">
        <is>
          <t>3.549,40</t>
        </is>
      </c>
    </row>
    <row r="13600">
      <c r="A13600" t="inlineStr">
        <is>
          <t>Coordinatore Legale e Assicurazioni</t>
        </is>
      </c>
      <c r="B13600" t="inlineStr">
        <is>
          <t>16/11/2017</t>
        </is>
      </c>
      <c r="C13600" t="inlineStr">
        <is>
          <t>961</t>
        </is>
      </c>
      <c r="D13600" t="inlineStr">
        <is>
          <t>POLIZZA RCT/O 1901355. COMPAGNIA DI ASSICURAZIONE LLOYD'S. LIQUIDAZIONE SINISTRO SOTTO FRANCHIGIA n. SIMES S12020150002.</t>
        </is>
      </c>
      <c r="E13600" t="inlineStr"/>
      <c r="F13600" t="inlineStr">
        <is>
          <t>PROT. 176411 DEL 13/11/2017</t>
        </is>
      </c>
      <c r="G13600" t="inlineStr"/>
    </row>
    <row r="13601">
      <c r="A13601" t="inlineStr">
        <is>
          <t>21 Servizio Affari Generali e Legali</t>
        </is>
      </c>
      <c r="B13601" t="inlineStr">
        <is>
          <t>16/11/2017</t>
        </is>
      </c>
      <c r="C13601" t="inlineStr">
        <is>
          <t>962</t>
        </is>
      </c>
      <c r="D13601" t="inlineStr">
        <is>
          <t>RICORSO EX ART 696 BIS CPC E ART. 8 LEGGE N. 24/2017 AVANTI IL TRIBUNALE DI VERONA - R.G. 9287/2017 - REGISTRATO AL PROT. N. 170379 DEL 02.11.2017 - RIF. SIMES N. S12120170011 - UDIENZA 29.11.2017.</t>
        </is>
      </c>
      <c r="E13601" t="inlineStr"/>
      <c r="F13601" t="inlineStr">
        <is>
          <t>Ricorso prot. 170379/2017
Nota prot. 152085/2017
DPR 62/2013
D.LGS 33/2013</t>
        </is>
      </c>
      <c r="G13601" t="inlineStr">
        <is>
          <t>0</t>
        </is>
      </c>
    </row>
    <row r="13602">
      <c r="A13602" t="inlineStr">
        <is>
          <t>21 Servizio Affari Generali e Legali</t>
        </is>
      </c>
      <c r="B13602" t="inlineStr">
        <is>
          <t>13/11/2017</t>
        </is>
      </c>
      <c r="C13602" t="inlineStr">
        <is>
          <t>957</t>
        </is>
      </c>
      <c r="D13602" t="inlineStr">
        <is>
          <t>AUTORIZZAZIONE ALLA SPERIMENTAZIONE CLINICA “PROT. D3250C00045” PRESSO UOC DI PNEUMOLOGIA DELL’OSPEDALE MATER SALUTIS DI LEGNAGO VR</t>
        </is>
      </c>
      <c r="E13602" t="inlineStr"/>
      <c r="F13602" t="inlineStr">
        <is>
          <t>L.R. Veneto n. 19/2016
DGR 2174/16 allegato D – DGRV 1066/13
D.L. 158/2012 - L. 189/2012 - Decreto Ministero Salute 8.02.2013
Deliberazione n. 61/2017 Ulss 9
nota CESC n. 44981/17, registrata al prot. 145190/17
nota CESC n. 51887/17, registrata al prot. 166781/17
nota Nucleo Ricerca Clinica prot. n. 167331 del 26.10.2017</t>
        </is>
      </c>
      <c r="G13602" t="inlineStr">
        <is>
          <t>0</t>
        </is>
      </c>
    </row>
    <row r="13603">
      <c r="A13603" t="inlineStr">
        <is>
          <t>20 Ricerca Clinica e Valutazione Farmaceutica</t>
        </is>
      </c>
      <c r="B13603" t="inlineStr">
        <is>
          <t>13/11/2017</t>
        </is>
      </c>
      <c r="C13603" t="inlineStr">
        <is>
          <t>956</t>
        </is>
      </c>
      <c r="D13603" t="inlineStr">
        <is>
          <t>AUTORIZZAZIONE ALLO STUDIO OSSERVAZIONALE CODICE PROTOCOLLO IOTA6 PRESSO U.O.C. OSTETRICA E GINECOLOGIA – BUSSOLENGO</t>
        </is>
      </c>
      <c r="E13603" t="inlineStr"/>
      <c r="F13603" t="inlineStr">
        <is>
          <t>D.G.R.V. n. 1066 del 28/06/2013 - Delibera Azienda Ulss 9 Scaligera n. 61 del 26/01/2017 - Delibera Azienda Ulss 9 Scaligera n. 457 del25/05/2017 - Delibera Azienda Ulss 9 Scaligera 785 del 14/06/2017 - Nota AOUI prot. n. 51866 del 25/10/207</t>
        </is>
      </c>
      <c r="G13603" t="inlineStr">
        <is>
          <t>0,00</t>
        </is>
      </c>
    </row>
    <row r="13604">
      <c r="A13604" t="inlineStr">
        <is>
          <t>20 Professionisti in Convenzione</t>
        </is>
      </c>
      <c r="B13604" t="inlineStr">
        <is>
          <t>13/11/2017</t>
        </is>
      </c>
      <c r="C13604" t="inlineStr">
        <is>
          <t>958</t>
        </is>
      </c>
      <c r="D13604" t="inlineStr">
        <is>
          <t>MEDICINA GENERALE – CONTINUITÀ ASSISTENZIALE – APPROVAZIONE ELENCHI AZIENDALI DEFINITIVI PER IL CONFERIMENTO DI INCARICHI A TEMPO DETERMINATO PER L’ANNO 2018.</t>
        </is>
      </c>
      <c r="E13604" t="inlineStr"/>
      <c r="F13604" t="inlineStr">
        <is>
          <t>DGRV n. 1068 del 17.4.2007; art. 70 c. 15 ACN MMG – intesa del 23.3.2005 e s.m.i.; DGRV 30.12.2005, n. 4395.</t>
        </is>
      </c>
      <c r="G13604" t="inlineStr">
        <is>
          <t>€ 0</t>
        </is>
      </c>
    </row>
    <row r="13605">
      <c r="A13605" t="inlineStr">
        <is>
          <t>20 Ricerca Clinica e Valutazione Farmaceutica</t>
        </is>
      </c>
      <c r="B13605" t="inlineStr">
        <is>
          <t>11/10/2017</t>
        </is>
      </c>
      <c r="C13605" t="inlineStr">
        <is>
          <t>955</t>
        </is>
      </c>
      <c r="D13605" t="inlineStr">
        <is>
          <t>AUTORIZZAZIONE ALLO STUDIO CLINICO CODICE PROTOCOLLO B9991016 E RELATIVA CONVENZIONE PRESSO U.O.C. ONCOLOGIA MEDICA OSPEDALE “MATER SALUTIS” DI LEGNAGO</t>
        </is>
      </c>
      <c r="E13605" t="inlineStr"/>
      <c r="F13605" t="inlineStr">
        <is>
          <t>D.G.R.V. n. 1066 del 28/06/2013 - Delibera Azienda Ulss 9 Scaligera n. 61 del 26/01/2017 - Delibera Azienda Ulss 9 Scaligera n. 457 del25/05/2017 - Delibera Azienda Ulss 9 Scaligera 785 del 14/06/2017 - Nota AOUI prot. n. 36590 del 26/07/2017 - Nota AOUI prot. n. 48971 del 10/10/2017</t>
        </is>
      </c>
      <c r="G13605" t="inlineStr">
        <is>
          <t>0,00</t>
        </is>
      </c>
    </row>
    <row r="13606">
      <c r="A13606" t="inlineStr">
        <is>
          <t>21 Servizio Affari Generali e Legali</t>
        </is>
      </c>
      <c r="B13606" t="inlineStr">
        <is>
          <t>11/10/2017</t>
        </is>
      </c>
      <c r="C13606" t="inlineStr">
        <is>
          <t>954</t>
        </is>
      </c>
      <c r="D13606" t="inlineStr">
        <is>
          <t>AUTORIZZAZIONE ALLA SPERIMENTAZIONE CLINICA “PROT. EDEN - GOIRC-04-2016” PRESSO UOC DI ONCOLOGIA MEDICA DELL’OSPEDALE MATER SALUTIS DI LEGNAGO VR</t>
        </is>
      </c>
      <c r="E13606" t="inlineStr"/>
      <c r="F13606" t="inlineStr">
        <is>
          <t>L.R. Veneto n. 19/2016
DGR 2174/16 allegato D – DGRV 1066/13
D.L. 158/2012 - L. 189/2012 - Decreto Ministero Salute 8.02.2013
Deliberazione n. 61/2017 Ulss 9
nota CESC n. 22720/17, registrata al prot. 72435/17
nota Nucleo Ricerca Clinica prot. n. 165509 del 24.10.2017</t>
        </is>
      </c>
      <c r="G13606" t="inlineStr">
        <is>
          <t>0</t>
        </is>
      </c>
    </row>
    <row r="13607">
      <c r="A13607" t="inlineStr">
        <is>
          <t>20 Professionisti in Convenzione</t>
        </is>
      </c>
      <c r="B13607" t="inlineStr">
        <is>
          <t>11/10/2017</t>
        </is>
      </c>
      <c r="C13607" t="inlineStr">
        <is>
          <t>945</t>
        </is>
      </c>
      <c r="D13607" t="inlineStr">
        <is>
          <t>SAI - TURNI PUBBLICATI IL III TRIMESTRE 2017 - MEDICINA VETERINARIA AREA B - INDIVIDUAZIONE AVENTI DIRITTO AL CONFERIMENTO DEGLI INCARICHI AI SENSI DELL'ART. 20 ACN 17.12.2015.</t>
        </is>
      </c>
      <c r="E13607" t="inlineStr"/>
      <c r="F13607" t="inlineStr">
        <is>
          <t>Art. 20 ACN 17.12.2015</t>
        </is>
      </c>
      <c r="G13607" t="inlineStr"/>
    </row>
    <row r="13608">
      <c r="A13608" t="inlineStr">
        <is>
          <t>20 Professionisti in Convenzione</t>
        </is>
      </c>
      <c r="B13608" t="inlineStr">
        <is>
          <t>11/10/2017</t>
        </is>
      </c>
      <c r="C13608" t="inlineStr">
        <is>
          <t>947</t>
        </is>
      </c>
      <c r="D13608" t="inlineStr">
        <is>
          <t>NUCLEO PER LA RICERCA CLINICA. AVVIO PROCEDURA COMPARATIVA EX ART. 7, C. 6-BIS, D. LGS. N. 165/2001 PER L’ATTRIBUZIONE DI UN INCARICO DI COLLABORAZIONE A PROFESSIONISTA ESPERTO.</t>
        </is>
      </c>
      <c r="E13608" t="inlineStr"/>
      <c r="F13608" t="inlineStr">
        <is>
          <t>D. Lgs. n . 165/2001; D. Lgs. n. 75/2017; D. Lgs. n. 33/2013; D.G.R.V. 2.174/2016; nota Direzione Regionale Area Sanità e Sociale n. 528.847/2016; L.R. n. 19/2016</t>
        </is>
      </c>
      <c r="G13608" t="inlineStr">
        <is>
          <t>-</t>
        </is>
      </c>
    </row>
    <row r="13609">
      <c r="A13609" t="inlineStr">
        <is>
          <t>20 Professionisti in Convenzione</t>
        </is>
      </c>
      <c r="B13609" t="inlineStr">
        <is>
          <t>11/10/2017</t>
        </is>
      </c>
      <c r="C13609" t="inlineStr">
        <is>
          <t>946</t>
        </is>
      </c>
      <c r="D13609" t="inlineStr">
        <is>
          <t>SAI - BRANCA: OSTETRICIA E GINECOLOGIA - TURNO PUBBLICATO IL III TRIMESTRE 2017 - INDIVIDUAZIONE AVENTE DIRITTO AL CONFERIMENTO DELL'INCARICO AI SENSI DELL'ART. 19 ACN DEL 17.12.2015.</t>
        </is>
      </c>
      <c r="E13609" t="inlineStr"/>
      <c r="F13609" t="inlineStr">
        <is>
          <t>Art. 19 ACN 17.12.2015</t>
        </is>
      </c>
      <c r="G13609" t="inlineStr"/>
    </row>
    <row r="13610">
      <c r="A13610" t="inlineStr">
        <is>
          <t>20 Area Amministrativa e Progammazione Socio Sanitaria</t>
        </is>
      </c>
      <c r="B13610" t="inlineStr">
        <is>
          <t>11/10/2017</t>
        </is>
      </c>
      <c r="C13610" t="inlineStr">
        <is>
          <t>952</t>
        </is>
      </c>
      <c r="D13610" t="inlineStr">
        <is>
          <t>CONVENZIONE PER ASSISTENZA SCOLASTICA A FAVORE DI SOGGETTI DISABILI FREQUENTANTI LA SCUOLA GESTITA DALL'ISTITUTO FORTUNATA GRESNER ANNI SCOLASTICI 2017-2019 - CIG 7200200102.</t>
        </is>
      </c>
      <c r="E13610" t="inlineStr"/>
      <c r="F13610" t="inlineStr"/>
      <c r="G13610" t="inlineStr">
        <is>
          <t>1.289.484,00</t>
        </is>
      </c>
    </row>
    <row r="13611">
      <c r="A13611" t="inlineStr">
        <is>
          <t>22 Provveditorato Economato</t>
        </is>
      </c>
      <c r="B13611" t="inlineStr">
        <is>
          <t>11/10/2017</t>
        </is>
      </c>
      <c r="C13611" t="inlineStr">
        <is>
          <t>944</t>
        </is>
      </c>
      <c r="D13611" t="inlineStr">
        <is>
          <t>CONTRATTO DI PULIZIE E SANIFICAZIONE PRESSO LE STRUTTURE DEL DISTRETTO N. 4 (EX ULSS N. 22 ) DI BUSSOLENGO - SOSTITUZIONE SOCIO ESECUTORE</t>
        </is>
      </c>
      <c r="E13611" t="inlineStr"/>
      <c r="F13611" t="inlineStr">
        <is>
          <t>Delibera del Commissario dell'Ulss n. 22, n. 163 del 14.04.2016</t>
        </is>
      </c>
      <c r="G13611" t="inlineStr">
        <is>
          <t>0</t>
        </is>
      </c>
    </row>
    <row r="13612">
      <c r="A13612" t="inlineStr">
        <is>
          <t>20 Area Amministrativa e Progammazione Socio Sanitaria</t>
        </is>
      </c>
      <c r="B13612" t="inlineStr">
        <is>
          <t>11/10/2017</t>
        </is>
      </c>
      <c r="C13612" t="inlineStr">
        <is>
          <t>951</t>
        </is>
      </c>
      <c r="D13612" t="inlineStr">
        <is>
          <t>DISTRETTI N. 1 E N. 2 - IMPEGNATIVE DI CURA DOMICILIARE ICD SLA. APPROVAZIONE GRADUATORIE ED EMISSIONE IMPEGNATIVE A GIUGNO 2017.</t>
        </is>
      </c>
      <c r="E13612" t="inlineStr"/>
      <c r="F13612" t="inlineStr">
        <is>
          <t>DGRV N. 2354/2012 - DGRV N. 1338/2013 - DGRV N. 571/2017 - DGRV N. 946/2017</t>
        </is>
      </c>
      <c r="G13612" t="inlineStr">
        <is>
          <t>178.688,00</t>
        </is>
      </c>
    </row>
    <row r="13613">
      <c r="A13613" t="inlineStr">
        <is>
          <t>Direzione Servizi Socio Sanitari</t>
        </is>
      </c>
      <c r="B13613" t="inlineStr">
        <is>
          <t>11/10/2017</t>
        </is>
      </c>
      <c r="C13613" t="inlineStr">
        <is>
          <t>942</t>
        </is>
      </c>
      <c r="D13613" t="inlineStr">
        <is>
          <t>CREAZIONE DI UN ALBO DI ENTI ACCREDITATI PER L'EROGAZIONE DEL SERVIZIO DI ASSISTENZA DOMICILIARE SOCIO-RIABILITATIVA SAD IN ADI DISABILI TRAMITE L'UTILIZZO DI VOUCHER SOCIO-SANITARI. IMMISSIONE IN ALBO.</t>
        </is>
      </c>
      <c r="E13613" t="inlineStr"/>
      <c r="F13613" t="inlineStr">
        <is>
          <t>DGRV N. 1338/2013.</t>
        </is>
      </c>
      <c r="G13613" t="inlineStr">
        <is>
          <t>8.084.380,00</t>
        </is>
      </c>
    </row>
    <row r="13614">
      <c r="A13614" t="inlineStr">
        <is>
          <t>Coordinatore Tecnico</t>
        </is>
      </c>
      <c r="B13614" t="inlineStr">
        <is>
          <t>11/10/2017</t>
        </is>
      </c>
      <c r="C13614" t="inlineStr">
        <is>
          <t>943</t>
        </is>
      </c>
      <c r="D13614" t="inlineStr">
        <is>
          <t>INTERVENTO “ADEGUAMENTO VIABILITÀ DEL PRONTO SOCCORSO – 1^ E 2^ FASE – OSPEDALE DI SAN BONIFACIO (VR)” – APPROVAZIONE PROGETTO DEFINITIVO</t>
        </is>
      </c>
      <c r="E13614" t="inlineStr"/>
      <c r="F13614" t="inlineStr">
        <is>
          <t>Deliberazione ex Ulss 20 n. 475 del 19.08.2009, nota prot. n. 50519 del 31.12.2009, nota prot. 135983 dell'11.03.2010 Direzione Edilizia a Finalità Collettive della Regione del Veneto, DGRV n. 262 del 15.03.2011,Accordo di Programma sottoscritto il 01.03.2013 Deliberazione ex Ulss 20 n. 170 del 31.03.2014, Accordo di Programma Integrativo sottoscritto il 26.09.2016, nota prot. n. 24646723 del 23.06.2017 Dirigente Regionale Responsabile attuazione Accordo di Programma, Deliberazione n. 1463 del 02.08.2017</t>
        </is>
      </c>
      <c r="G13614" t="inlineStr">
        <is>
          <t>0,00</t>
        </is>
      </c>
    </row>
    <row r="13615">
      <c r="A13615" t="inlineStr">
        <is>
          <t>Coordinatore Amministrativa e programmazione sociosanitaria</t>
        </is>
      </c>
      <c r="B13615" t="inlineStr">
        <is>
          <t>11/10/2017</t>
        </is>
      </c>
      <c r="C13615" t="inlineStr">
        <is>
          <t>950</t>
        </is>
      </c>
      <c r="D13615" t="inlineStr">
        <is>
          <t>UNIVERSITA' DEGLI STUDI DI TRENTO. CONVENZIONE PER TIROCINI EX ART. 4 D.M. 142 DEL 25 MARZO 1998.</t>
        </is>
      </c>
      <c r="E13615" t="inlineStr"/>
      <c r="F13615" t="inlineStr">
        <is>
          <t>D.M. 142/1998.</t>
        </is>
      </c>
      <c r="G13615" t="inlineStr">
        <is>
          <t>0,00</t>
        </is>
      </c>
    </row>
    <row r="13616">
      <c r="A13616" t="inlineStr">
        <is>
          <t>Coordinatore Dipartimento prevenzione aulss9</t>
        </is>
      </c>
      <c r="B13616" t="inlineStr">
        <is>
          <t>11/10/2017</t>
        </is>
      </c>
      <c r="C13616" t="inlineStr">
        <is>
          <t>949</t>
        </is>
      </c>
      <c r="D13616" t="inlineStr">
        <is>
          <t>DELIBERAZIONE DEL DIRETTORE GENERALE 785 DEL 22/12/2016. PROVVEDIMENTI IN MERITO AL PROGRAMMA REGIONALE DENOMINANTO “GENITORIPIÙ - COORDINAMENTO PROMOZIONE SALUTE MATERNO-INFANTILE”</t>
        </is>
      </c>
      <c r="E13616" t="inlineStr"/>
      <c r="F13616" t="inlineStr">
        <is>
          <t>Delibera ex Ulss20 n. 785 del 22/12/16.</t>
        </is>
      </c>
      <c r="G13616" t="inlineStr">
        <is>
          <t>0,00</t>
        </is>
      </c>
    </row>
    <row r="13617">
      <c r="A13617" t="inlineStr">
        <is>
          <t>Dipartimento Distretto</t>
        </is>
      </c>
      <c r="B13617" t="inlineStr">
        <is>
          <t>11/10/2017</t>
        </is>
      </c>
      <c r="C13617" t="inlineStr">
        <is>
          <t>948</t>
        </is>
      </c>
      <c r="D13617" t="inlineStr">
        <is>
          <t>DISTRETTO 3 - IMPEGNATIVE DI CURA DOMICILIARE (ICD): PRESA D'ATTO DELLA GRADUATORIA ICDm DEL III° TRIMESTRE 2017 E DELLE GRADUATORIE ICDsla, ICDa, ICDf E ICDp DEL MESE DI SETTEMBRE 2017 E E RELATIVE LIQUIDAZIONI.</t>
        </is>
      </c>
      <c r="E13617" t="inlineStr"/>
      <c r="F13617" t="inlineStr">
        <is>
          <t>DGRV n. 1338/2013, DGRV n. 1047/2015, DDR n. 300/2015, DGRV n. 571/2017 e DGRV n. 946/2017</t>
        </is>
      </c>
      <c r="G13617" t="inlineStr">
        <is>
          <t>Euro 204.285,00.-</t>
        </is>
      </c>
    </row>
    <row r="13618">
      <c r="A13618" t="inlineStr">
        <is>
          <t>20 Area Amministrativa e Progammazione Socio Sanitaria</t>
        </is>
      </c>
      <c r="B13618" t="inlineStr">
        <is>
          <t>11/10/2017</t>
        </is>
      </c>
      <c r="C13618" t="inlineStr">
        <is>
          <t>953</t>
        </is>
      </c>
      <c r="D13618" t="inlineStr">
        <is>
          <t>Affidamento in esclusiva del Servizio di trasporto scolastico a favore di minori disabili–anno scolastico 2017-2018. CIG 7209003179.</t>
        </is>
      </c>
      <c r="E13618" t="inlineStr"/>
      <c r="F13618" t="inlineStr"/>
      <c r="G13618" t="inlineStr">
        <is>
          <t>45.571,50 olte iva</t>
        </is>
      </c>
    </row>
    <row r="13619">
      <c r="A13619" t="inlineStr">
        <is>
          <t>21 Servizio Affari Generali e Legali</t>
        </is>
      </c>
      <c r="B13619" t="inlineStr">
        <is>
          <t>11/09/2017</t>
        </is>
      </c>
      <c r="C13619" t="inlineStr">
        <is>
          <t>930</t>
        </is>
      </c>
      <c r="D13619" t="inlineStr">
        <is>
          <t>RICORSO INNANZI ALLA CORTE SUPREMA DI CASSAZIONE AVVERSO LA SENTENZA DELLA CORTE DI APPELLO N. n. 249/2017. CONFERIMENTO INCARICO.</t>
        </is>
      </c>
      <c r="E13619" t="inlineStr"/>
      <c r="F13619" t="inlineStr">
        <is>
          <t>- sentenza n. 249/2017 – depositata il 27.07.2017 della Corte di Appello di Venezia;
- nota prot. 15744 del 11.20.2017</t>
        </is>
      </c>
      <c r="G13619" t="inlineStr">
        <is>
          <t>€ 7.695,00 + oneri</t>
        </is>
      </c>
    </row>
    <row r="13620">
      <c r="A13620" t="inlineStr">
        <is>
          <t>Servizio Risorse Umane</t>
        </is>
      </c>
      <c r="B13620" t="inlineStr">
        <is>
          <t>11/09/2017</t>
        </is>
      </c>
      <c r="C13620" t="inlineStr">
        <is>
          <t>940</t>
        </is>
      </c>
      <c r="D13620" t="inlineStr">
        <is>
          <t>RIDEFINIZIONE DELLA COMPOSIZIONE DEI COLLEGIO TECNICO, DI CUI ALL’ART. 26 DEL CCNL 03.11.2005 AREA MEDICA E VETERINARIA, PER LA VALUTAZIONE IN SECONDA ISTANZA, DEI DIRIGENTI MEDICI DELLA DISCIPLINA DI MALATTIE INFETTIVE, NON RESPONSABILI DI UNITA’ OPERATIVA COMPLESSA.</t>
        </is>
      </c>
      <c r="E13620" t="inlineStr"/>
      <c r="F13620" t="inlineStr">
        <is>
          <t>Deliberazione n° 428/2015.</t>
        </is>
      </c>
      <c r="G13620" t="inlineStr">
        <is>
          <t>€ 0,00</t>
        </is>
      </c>
    </row>
    <row r="13621">
      <c r="A13621" t="inlineStr">
        <is>
          <t>Servizio Risorse Umane</t>
        </is>
      </c>
      <c r="B13621" t="inlineStr">
        <is>
          <t>11/09/2017</t>
        </is>
      </c>
      <c r="C13621" t="inlineStr">
        <is>
          <t>937</t>
        </is>
      </c>
      <c r="D13621" t="inlineStr">
        <is>
          <t>RICHIESTA DI PERMANENZA IN SERVIZIO PRESENTATA DAL DOTT. STEFANO BADOCCHI, DIRIGENTE MEDICO DELL'U.O.C. LABORATORIO ANALISI A TEMPO INDETERMINATO.</t>
        </is>
      </c>
      <c r="E13621" t="inlineStr"/>
      <c r="F13621" t="inlineStr">
        <is>
          <t>Nota del 12/10/2017, prot. n. 0158999, richiesta di permanenza in servizio del dirigente medico.</t>
        </is>
      </c>
      <c r="G13621" t="inlineStr">
        <is>
          <t>203.530,20</t>
        </is>
      </c>
    </row>
    <row r="13622">
      <c r="A13622" t="inlineStr">
        <is>
          <t>Servizio Risorse Umane</t>
        </is>
      </c>
      <c r="B13622" t="inlineStr">
        <is>
          <t>11/09/2017</t>
        </is>
      </c>
      <c r="C13622" t="inlineStr">
        <is>
          <t>938</t>
        </is>
      </c>
      <c r="D13622" t="inlineStr">
        <is>
          <t>PROROGA COMANDO PRESSO L’AZIENDA OSPEDALIERA UNIVERSITARIA INTEGRATA DI VERONA DEL SIG. MENNA COSMA COSTANTINO, COLLABORATORE PROFESSIONALE SANITARIO/TECNICO SANITARIO DI LABORATORIO BIOMEDICO (CAT. D).</t>
        </is>
      </c>
      <c r="E13622" t="inlineStr"/>
      <c r="F13622" t="inlineStr">
        <is>
          <t>Deliberazione ex ULSS 21 di Legnago n. 533 del 27/10/2016 di autorizzazione al comando a favore dell’Azienda Ospedaliera Universitaria Integrata di Verona del sig. Menna Cosma Costantino.
Nota prot. n. 49669 del 13/10/2017 (registrata al prot. n. 159454/2017) dell’Azienda Ospedaliera Universitaria Integrata di Verona di richiesta proroga del comando.</t>
        </is>
      </c>
      <c r="G13622" t="inlineStr">
        <is>
          <t>€ 0=</t>
        </is>
      </c>
    </row>
    <row r="13623">
      <c r="A13623" t="inlineStr">
        <is>
          <t>Servizio Risorse Umane</t>
        </is>
      </c>
      <c r="B13623" t="inlineStr">
        <is>
          <t>11/09/2017</t>
        </is>
      </c>
      <c r="C13623" t="inlineStr">
        <is>
          <t>941</t>
        </is>
      </c>
      <c r="D13623" t="inlineStr">
        <is>
          <t>ASSUNZIONE A TEMPO DETERMINATO DI DUE COLLABORATORI PROFESSIONALI SANITARI/ASSISTENTI SANITARI, PER ATTIVITÀ DA ESPLETARSI PRESSO IL SERVIZIO IGIENE E SANITA’ PUBBLICA, COPERTE DA APPOSITO FINANZIAMENTO.</t>
        </is>
      </c>
      <c r="E13623" t="inlineStr"/>
      <c r="F13623" t="inlineStr">
        <is>
          <t>Nota prot. n. 143466 del 18/09/2017 di richiesta attivazione incarichi. 
DGRV n. 2133 del 23/12/2016
Determinazione n. 1502 del 09/08/2017 di approvazione della graduatoria del concorso pubblico per Collaboratore professionale sanitario/Assistente sanitario.
Deliberazione n. 156 del 02/03/2017
DGRV n. 2174 del 23/12/2016 recante disposizioni per l’anno 2017 in materia di personale del SSR. 
Deliberazione n. 875 del 12/10/2017 relativa all'assunzione di altri due assistenti sanitari per il progetto in parola.</t>
        </is>
      </c>
      <c r="G13623" t="inlineStr">
        <is>
          <t>€ 69.876,00/anno</t>
        </is>
      </c>
    </row>
    <row r="13624">
      <c r="A13624" t="inlineStr">
        <is>
          <t>21 - Ufficio Relazioni con il Pubblico e Comunicazione</t>
        </is>
      </c>
      <c r="B13624" t="inlineStr">
        <is>
          <t>11/09/2017</t>
        </is>
      </c>
      <c r="C13624" t="inlineStr">
        <is>
          <t>932</t>
        </is>
      </c>
      <c r="D13624" t="inlineStr">
        <is>
          <t>REGOLAMENTO DI PUBBLICA TUTELA: NOMINA COMMISSIONE MISTA CONCILIATIVA. TRIENNIO 2017-2019.</t>
        </is>
      </c>
      <c r="E13624" t="inlineStr"/>
      <c r="F13624" t="inlineStr">
        <is>
          <t>Art. 14 del D.lgs n. 502/1992;
DPCM 27.01.1994 (principi fondamentali sull’erogazione dei servizi pubblici);
DPCM 19/05/1995;
DGR 22 giugno 1998, n. 2280;
Legge regionale 25.10.2016, n. 19;
deliberazione n. 454 del 19 maggio 2017;
Nota 24504 del 26.10.2017 del Garante regionale dei diritti alla persona;
Nota prot. n. 0142834/2017 del Centro Servizio per il Volontariato della Provincia di Verona;
Nota prot. n. 0170246 del 02/11/2017 Designazione rappresentante del Tribunale 
per i Diritti del Malato.
note prott. nn. 0171292 e 0171298 del 03.11.2017</t>
        </is>
      </c>
      <c r="G13624" t="inlineStr">
        <is>
          <t>0</t>
        </is>
      </c>
    </row>
    <row r="13625">
      <c r="A13625" t="inlineStr">
        <is>
          <t>Servizio Risorse Umane</t>
        </is>
      </c>
      <c r="B13625" t="inlineStr">
        <is>
          <t>11/09/2017</t>
        </is>
      </c>
      <c r="C13625" t="inlineStr">
        <is>
          <t>939</t>
        </is>
      </c>
      <c r="D13625" t="inlineStr">
        <is>
          <t>Individuazione referente organizzativo aziendale per i tirocini ULSS 9 Scaligera per la formazione delle Professioni Sanitarie. Attuazione DGRV n. 1439/2014.</t>
        </is>
      </c>
      <c r="E13625" t="inlineStr"/>
      <c r="F13625" t="inlineStr">
        <is>
          <t>DLGS 502/92 E SMI - DGRV 1349/2014 -</t>
        </is>
      </c>
      <c r="G13625" t="inlineStr">
        <is>
          <t>0000</t>
        </is>
      </c>
    </row>
    <row r="13626">
      <c r="A13626" t="inlineStr">
        <is>
          <t>Servizio Risorse Umane</t>
        </is>
      </c>
      <c r="B13626" t="inlineStr">
        <is>
          <t>11/09/2017</t>
        </is>
      </c>
      <c r="C13626" t="inlineStr">
        <is>
          <t>935</t>
        </is>
      </c>
      <c r="D13626" t="inlineStr">
        <is>
          <t>ATTIVAZIONE PROCEDURA SELETTIVA COMPARATIVA DI CURRICULA, AI SENSI DEL DEL D.LGS. N° 165/2001 E SS.MM.II. PER IL CONFERIMENTO DI N. 3 INCARICHI LIBERO PROFESSIONALI A MEDICI PER LO SVOLGIMENTO DELLA CAMPAGNA VACCINALE 2017.</t>
        </is>
      </c>
      <c r="E13626" t="inlineStr"/>
      <c r="F13626" t="inlineStr">
        <is>
          <t>- Nota del Direttore Dipartimento di Prevenzione prot. n° 169655 del 31/10/2017;
- Avviso di procedura selettiva.</t>
        </is>
      </c>
      <c r="G13626" t="inlineStr">
        <is>
          <t>€ 18.000,00.=</t>
        </is>
      </c>
    </row>
    <row r="13627">
      <c r="A13627" t="inlineStr">
        <is>
          <t>Coordinatore Gestione Risorse Umane</t>
        </is>
      </c>
      <c r="B13627" t="inlineStr">
        <is>
          <t>11/09/2017</t>
        </is>
      </c>
      <c r="C13627" t="inlineStr">
        <is>
          <t>934</t>
        </is>
      </c>
      <c r="D13627" t="inlineStr">
        <is>
          <t>PROROGA INCARICHI DI POSIZIONE ORGANIZZATIVA E DI COORDINAMENTO - SIG. SANTINATO STEFANO</t>
        </is>
      </c>
      <c r="E13627" t="inlineStr"/>
      <c r="F13627" t="inlineStr">
        <is>
          <t>normativa di riferimento CCNL del comparto</t>
        </is>
      </c>
      <c r="G13627" t="inlineStr">
        <is>
          <t>0,0</t>
        </is>
      </c>
    </row>
    <row r="13628">
      <c r="A13628" t="inlineStr">
        <is>
          <t>Coordinatore Affari Generali</t>
        </is>
      </c>
      <c r="B13628" t="inlineStr">
        <is>
          <t>11/09/2017</t>
        </is>
      </c>
      <c r="C13628" t="inlineStr">
        <is>
          <t>931</t>
        </is>
      </c>
      <c r="D13628" t="inlineStr">
        <is>
          <t>REGOLAMENTO PER LA DISCIPLINA DELLE DONAZIONI IN FAVORE DELL'AZIENDA ULSS 9 SCALIGERA</t>
        </is>
      </c>
      <c r="E13628" t="inlineStr"/>
      <c r="F13628" t="inlineStr">
        <is>
          <t>L. R. n. 19 del 25/10/2016</t>
        </is>
      </c>
      <c r="G13628" t="inlineStr">
        <is>
          <t>0,00</t>
        </is>
      </c>
    </row>
    <row r="13629">
      <c r="A13629" t="inlineStr">
        <is>
          <t>Coordinatore Controllo di Gestione Qualita</t>
        </is>
      </c>
      <c r="B13629" t="inlineStr">
        <is>
          <t>11/09/2017</t>
        </is>
      </c>
      <c r="C13629" t="inlineStr">
        <is>
          <t>933</t>
        </is>
      </c>
      <c r="D13629" t="inlineStr">
        <is>
          <t>APPROVAZIONE DELLE SCHEDE DI BUDGET PER L'ANNO 2017 DELL'AZIENDA ULSS 9 SCALIGERA</t>
        </is>
      </c>
      <c r="E13629" t="inlineStr"/>
      <c r="F13629" t="inlineStr">
        <is>
          <t>DGR n. 246 del 07/03/2017 e DGR n. 140 del 16/02/2016</t>
        </is>
      </c>
      <c r="G13629" t="inlineStr">
        <is>
          <t>0</t>
        </is>
      </c>
    </row>
    <row r="13630">
      <c r="A13630" t="inlineStr">
        <is>
          <t>Servizio Risorse Umane</t>
        </is>
      </c>
      <c r="B13630" t="inlineStr">
        <is>
          <t>11/09/2017</t>
        </is>
      </c>
      <c r="C13630" t="inlineStr">
        <is>
          <t>936</t>
        </is>
      </c>
      <c r="D13630" t="inlineStr">
        <is>
          <t>PRESA D’ATTO DELL’ESITO DELLA VALUTAZIONE DA PARTE DEL COLLEGIO TECNICO DELLA DOTT.SSA VENTURI CHIARA, DIRIGENTE MEDICO DI PSICHIATRIA, E RINNOVO INCARICO DIRIGENZIALE.</t>
        </is>
      </c>
      <c r="E13630" t="inlineStr"/>
      <c r="F13630" t="inlineStr">
        <is>
          <t>Verbale del Collegio Tecnico del 26/10/2017</t>
        </is>
      </c>
      <c r="G13630" t="inlineStr">
        <is>
          <t>€ 0,00</t>
        </is>
      </c>
    </row>
    <row r="13631">
      <c r="A13631" t="inlineStr">
        <is>
          <t>20 Sezione Formazione</t>
        </is>
      </c>
      <c r="B13631" t="inlineStr">
        <is>
          <t>11/08/2017</t>
        </is>
      </c>
      <c r="C13631" t="inlineStr">
        <is>
          <t>929</t>
        </is>
      </c>
      <c r="D13631" t="inlineStr">
        <is>
          <t>Progetto formativo &amp;quot;Controllo dei DEC esternalizzati - Ruolo del D.E.C&amp;quot; - Affidamento ditta Ellf srl.</t>
        </is>
      </c>
      <c r="E13631" t="inlineStr"/>
      <c r="F13631" t="inlineStr">
        <is>
          <t>deliberazione n. 88 del 09/02/2017</t>
        </is>
      </c>
      <c r="G13631" t="inlineStr">
        <is>
          <t>Euro 10.350,00</t>
        </is>
      </c>
    </row>
    <row r="13632">
      <c r="A13632" t="inlineStr">
        <is>
          <t>22 Attivita specialistiche e medicina convenzionata</t>
        </is>
      </c>
      <c r="B13632" t="inlineStr">
        <is>
          <t>11/08/2017</t>
        </is>
      </c>
      <c r="C13632" t="inlineStr">
        <is>
          <t>928</t>
        </is>
      </c>
      <c r="D13632" t="inlineStr">
        <is>
          <t>EROGATORI OSPEDALIERI ACCREDITATI. DETERMINAZIONE BUDGET DI PRONTO SOCCORSO TRIENNIO 2017/2019.</t>
        </is>
      </c>
      <c r="E13632" t="inlineStr"/>
      <c r="F13632" t="inlineStr">
        <is>
          <t>DGR n. 597 del 28/4/2017</t>
        </is>
      </c>
      <c r="G13632" t="inlineStr">
        <is>
          <t>€ 4.000.000</t>
        </is>
      </c>
    </row>
    <row r="13633">
      <c r="A13633" t="inlineStr">
        <is>
          <t>20 - Sezione Gestione Giuridica</t>
        </is>
      </c>
      <c r="B13633" t="inlineStr">
        <is>
          <t>11/02/2017</t>
        </is>
      </c>
      <c r="C13633" t="inlineStr">
        <is>
          <t>922</t>
        </is>
      </c>
      <c r="D13633" t="inlineStr">
        <is>
          <t>PRESA D'ATTO DELLE RISULTANZE DEL VERBALE DEL COLLEGIO TECNICO RELATIVO ALLA VERIFICA E VALUTAZIONE DEGLI INCARICHI DEI DIRIGENTI VETERINARI IN SERVIZIO PRESSO L'U.O.C. SERVIZIO VETERINARIO AREA B, SEDE DI VERONA - CONFERMA INCARICHI DIRIGENZIALI.</t>
        </is>
      </c>
      <c r="E13633" t="inlineStr"/>
      <c r="F13633" t="inlineStr"/>
      <c r="G13633" t="inlineStr">
        <is>
          <t>0,00</t>
        </is>
      </c>
    </row>
    <row r="13634">
      <c r="A13634" t="inlineStr">
        <is>
          <t>20 - Sezione Gestione Giuridica</t>
        </is>
      </c>
      <c r="B13634" t="inlineStr">
        <is>
          <t>11/02/2017</t>
        </is>
      </c>
      <c r="C13634" t="inlineStr">
        <is>
          <t>923</t>
        </is>
      </c>
      <c r="D13634" t="inlineStr">
        <is>
          <t>PRESA D'ATTO DELLE RISULTANZE DEL VERBALE DEL COLLEGIO TECNICO RELATIVO ALLA VERIFICA E VALUTAZIONE DEGLI INCARICHI DEI DIRIGENTI VETERINARI IN SERVIZIO PRESSO L'U.O.C. SERVIZIO VETERINARIO AREA A/C, SEDE DI VERONA - CONFERMA INCARICHI DIRIGENZIALI.</t>
        </is>
      </c>
      <c r="E13634" t="inlineStr"/>
      <c r="F13634" t="inlineStr"/>
      <c r="G13634" t="inlineStr">
        <is>
          <t>0,00</t>
        </is>
      </c>
    </row>
    <row r="13635">
      <c r="A13635" t="inlineStr">
        <is>
          <t>20 - Sezione Concorsi</t>
        </is>
      </c>
      <c r="B13635" t="inlineStr">
        <is>
          <t>11/02/2017</t>
        </is>
      </c>
      <c r="C13635" t="inlineStr">
        <is>
          <t>924</t>
        </is>
      </c>
      <c r="D13635" t="inlineStr">
        <is>
          <t>DOTT. CORSINI PAOLA. PROROGA COMANDO PRESSO QUESTA AZIENDA U.L.S.S. 9 SCALIGERA.</t>
        </is>
      </c>
      <c r="E13635" t="inlineStr"/>
      <c r="F13635" t="inlineStr">
        <is>
          <t>determinazione dirigenziale 29.6.2017, n. 572
nota 26.10.2017, n. 167084 di prot.
determinazione dirigenziale Comune di Verona 27.10.2017, n. 5804</t>
        </is>
      </c>
      <c r="G13635" t="inlineStr">
        <is>
          <t>7.500,00</t>
        </is>
      </c>
    </row>
    <row r="13636">
      <c r="A13636" t="inlineStr">
        <is>
          <t>21 USD attività amministrative ospedale territorio</t>
        </is>
      </c>
      <c r="B13636" t="inlineStr">
        <is>
          <t>11/02/2017</t>
        </is>
      </c>
      <c r="C13636" t="inlineStr">
        <is>
          <t>927</t>
        </is>
      </c>
      <c r="D13636" t="inlineStr">
        <is>
          <t>DISTRETTO 3 LEGNAGO - SERVIZIO DI CONTINUITA' ASSISTENZIALE - TRASFORMAZIONE INCARICO DA TEMPO DETERMINATO A TEMPO INDETERMINATO.</t>
        </is>
      </c>
      <c r="E13636" t="inlineStr"/>
      <c r="F13636" t="inlineStr">
        <is>
          <t>ACN Intesa del 23.03.2005 e s.m.i.</t>
        </is>
      </c>
      <c r="G13636">
        <f>===</f>
        <v/>
      </c>
    </row>
    <row r="13637">
      <c r="A13637" t="inlineStr">
        <is>
          <t>20 - Sezione Concorsi</t>
        </is>
      </c>
      <c r="B13637" t="inlineStr">
        <is>
          <t>11/02/2017</t>
        </is>
      </c>
      <c r="C13637" t="inlineStr">
        <is>
          <t>925</t>
        </is>
      </c>
      <c r="D13637" t="inlineStr">
        <is>
          <t>AVVISO PER IL CONFERIMENTO DELL'INCARICO DI DIRIGENTE MEDICO - DISCIPLINA DI NEFROLOGIA, DIRETTORE DELL'U.O.C. &amp;quot;NEFROLOGIA-DIALISI&amp;quot; PRESSO L'OSPEDALE &amp;quot;MATER SALUTIS&amp;quot; DI LEGNAGO. MODIFICA COMMISSIONE</t>
        </is>
      </c>
      <c r="E13637" t="inlineStr"/>
      <c r="F13637" t="inlineStr">
        <is>
          <t>Deliberazione n. 879 del 18.10.2017</t>
        </is>
      </c>
      <c r="G13637" t="inlineStr">
        <is>
          <t>0,00</t>
        </is>
      </c>
    </row>
    <row r="13638">
      <c r="A13638" t="inlineStr">
        <is>
          <t>Coordinatore Legale e Assicurazioni</t>
        </is>
      </c>
      <c r="B13638" t="inlineStr">
        <is>
          <t>11/02/2017</t>
        </is>
      </c>
      <c r="C13638" t="inlineStr">
        <is>
          <t>926</t>
        </is>
      </c>
      <c r="D13638" t="inlineStr">
        <is>
          <t>RICORSO EX ART. 696 C.P.C. AVANTI IL TRIBUNALE DI VERONA. MODIFICA DELIBERAZIONE N. 889 DEL 19/10/2017.</t>
        </is>
      </c>
      <c r="E13638" t="inlineStr"/>
      <c r="F13638" t="inlineStr">
        <is>
          <t>RICORSO PROT. 159046 DEL 12/10/2017</t>
        </is>
      </c>
      <c r="G13638" t="inlineStr"/>
    </row>
    <row r="13639">
      <c r="A13639" t="inlineStr">
        <is>
          <t>21 Servizio Affari Generali e Legali</t>
        </is>
      </c>
      <c r="B13639" t="inlineStr">
        <is>
          <t>27/10/2017</t>
        </is>
      </c>
      <c r="C13639" t="inlineStr">
        <is>
          <t>916</t>
        </is>
      </c>
      <c r="D13639" t="inlineStr">
        <is>
          <t>SPERIMENTAZIONE CLINICA “PROT. MK-3475-355” PRESSO UOC DI ONCOLOGIA MEDICA DELL’OSPEDALE MATER SALUTIS DI LEGNAGO VR: EMENDAMENTO SOSTANZIALE NR. 1.</t>
        </is>
      </c>
      <c r="E13639" t="inlineStr"/>
      <c r="F13639" t="inlineStr">
        <is>
          <t>L.R. Veneto n. 19/2016
DGR 2174/16 allegato D – DGRV 1066/13
D.L. 158/2012 - L. 189/2012 - Decreto Ministero Salute 8.02.2013
Deliberazione n. 61/2017 Ulss 9
Deliberazione n. 231/2017 Ulss 9
nota CESC n. 47171/17, registrata al prot. 153467/17
nota Nucleo Ricerca Clinica prot. n. 156937 del 10.10.2017</t>
        </is>
      </c>
      <c r="G13639" t="inlineStr">
        <is>
          <t>0</t>
        </is>
      </c>
    </row>
    <row r="13640">
      <c r="A13640" t="inlineStr">
        <is>
          <t>21 Servizio Affari Generali e Legali</t>
        </is>
      </c>
      <c r="B13640" t="inlineStr">
        <is>
          <t>27/10/2017</t>
        </is>
      </c>
      <c r="C13640" t="inlineStr">
        <is>
          <t>915</t>
        </is>
      </c>
      <c r="D13640" t="inlineStr">
        <is>
          <t>SPERIMENTAZIONE CLINICA “PROT. ABCSG-42_PALLAS” PRESSO UOC DI ONCOLOGIA MEDICA DELL’OSPEDALE MATER SALUTIS DI LEGNAGO VR: EMENDAMENTO SOSTANZIALE “INVESTIGATOR’S BROCHURE MAR2017-ICFs”</t>
        </is>
      </c>
      <c r="E13640" t="inlineStr"/>
      <c r="F13640" t="inlineStr">
        <is>
          <t>L.R. Veneto n. 19/2016
DGR 2174/16 allegato D – DGRV 1066/13
D.L. 158/2012 - L. 189/2012 - Decreto Ministero Salute 8.02.2013
Deliberazione n. 61/2017 Ulss 9
Deliberazione n. 328/2017 Ulss 9
nota CESC n. 49355/17, registrata al prot. 158331/17
nota Nucleo Ricerca Clinica prot. n. 161072 del 17.10.2017</t>
        </is>
      </c>
      <c r="G13640" t="inlineStr">
        <is>
          <t>0</t>
        </is>
      </c>
    </row>
    <row r="13641">
      <c r="A13641" t="inlineStr">
        <is>
          <t>20 Professionisti in Convenzione</t>
        </is>
      </c>
      <c r="B13641" t="inlineStr">
        <is>
          <t>27/10/2017</t>
        </is>
      </c>
      <c r="C13641" t="inlineStr">
        <is>
          <t>910</t>
        </is>
      </c>
      <c r="D13641" t="inlineStr">
        <is>
          <t>SAI - BRANCA: NEUROLOGIA - TURNO PUBBLICATO IL III TRIMESTRE 2017 - INDIVIDUAZIONE AVENTE DIRITTO AL CONFERIMENTO DELL'INCARICO AI SENSI DELL'ART. 19 ACN DEL 17.12.2015.</t>
        </is>
      </c>
      <c r="E13641" t="inlineStr"/>
      <c r="F13641" t="inlineStr">
        <is>
          <t>Art.19 ACN 17.12.2015</t>
        </is>
      </c>
      <c r="G13641" t="inlineStr"/>
    </row>
    <row r="13642">
      <c r="A13642" t="inlineStr">
        <is>
          <t>20 Professionisti in Convenzione</t>
        </is>
      </c>
      <c r="B13642" t="inlineStr">
        <is>
          <t>27/10/2017</t>
        </is>
      </c>
      <c r="C13642" t="inlineStr">
        <is>
          <t>919</t>
        </is>
      </c>
      <c r="D13642" t="inlineStr">
        <is>
          <t>MEDICINA GENERALE – CONTINUITÀ ASSISTENZIALE – APPROVAZIONE ELENCHI AZIENDALI PER IL CONFERIMENTO DI INCARICHI A TEMPO DETERMINATO PER L’ANNO 2018.</t>
        </is>
      </c>
      <c r="E13642" t="inlineStr"/>
      <c r="F13642" t="inlineStr">
        <is>
          <t>ACN per la disciplina dei rapporti con i Medici di Medicina Generale reso esecutivo mediante intesa della Conferenza Stato – Regioni 23.3.2005 e s.m.i.;
Accordo Regionale per la medicina convenzionata, recepito con DGRV 30.12.2005, n. 4395, nonché la DGRV 17.4.2007, n. 1068;</t>
        </is>
      </c>
      <c r="G13642" t="inlineStr">
        <is>
          <t>0</t>
        </is>
      </c>
    </row>
    <row r="13643">
      <c r="A13643" t="inlineStr">
        <is>
          <t>20 Area Amministrativa e Progammazione Socio Sanitaria</t>
        </is>
      </c>
      <c r="B13643" t="inlineStr">
        <is>
          <t>27/10/2017</t>
        </is>
      </c>
      <c r="C13643" t="inlineStr">
        <is>
          <t>917</t>
        </is>
      </c>
      <c r="D13643" t="inlineStr">
        <is>
          <t>U.O.C. CERRIS - R.S.A. DISABILI MARZANA (VR). PROTOCOLLO D'INTESA CON ASSOCIAZIONE &amp;quot;IN VITA UN SORRISO&amp;quot; CLOWN DOTTORI - ONLUS.</t>
        </is>
      </c>
      <c r="E13643" t="inlineStr"/>
      <c r="F13643" t="inlineStr">
        <is>
          <t>DELIBERAZIONE N. 496 DEL 11/09/2014</t>
        </is>
      </c>
      <c r="G13643" t="inlineStr">
        <is>
          <t>0,00</t>
        </is>
      </c>
    </row>
    <row r="13644">
      <c r="A13644" t="inlineStr">
        <is>
          <t>20 Professionisti in Convenzione</t>
        </is>
      </c>
      <c r="B13644" t="inlineStr">
        <is>
          <t>27/10/2017</t>
        </is>
      </c>
      <c r="C13644" t="inlineStr">
        <is>
          <t>911</t>
        </is>
      </c>
      <c r="D13644" t="inlineStr">
        <is>
          <t>MEDICINA DI GRUPPO INTEGRATA “DAIDOTORI “ – COLOGNA VENETA. SUBENTRO DOTT.SSA SOLDANI DARIA A SEGUITO CESSAZIONE DOTT.SSA POPOVIC RAJKA.</t>
        </is>
      </c>
      <c r="E13644" t="inlineStr"/>
      <c r="F13644" t="inlineStr"/>
      <c r="G13644" t="inlineStr"/>
    </row>
    <row r="13645">
      <c r="A13645" t="inlineStr">
        <is>
          <t>Servizio Risorse Umane</t>
        </is>
      </c>
      <c r="B13645" t="inlineStr">
        <is>
          <t>27/10/2017</t>
        </is>
      </c>
      <c r="C13645" t="inlineStr">
        <is>
          <t>906</t>
        </is>
      </c>
      <c r="D13645" t="inlineStr">
        <is>
          <t>PROROGA DELL’INCARICO A TEMPO DETERMINATO CONFERITO AL DOTT. CERASOLI ALBERTO, DIRIGENTE MEDICO DI PSICHIATRIA. INCARICO FINANZIATO.</t>
        </is>
      </c>
      <c r="E13645" t="inlineStr"/>
      <c r="F13645" t="inlineStr">
        <is>
          <t>Nota UOC Psichiatria prot. n° 156063 del 09/10/17;
Accertamento disponibilità finanziaria;</t>
        </is>
      </c>
      <c r="G13645" t="inlineStr">
        <is>
          <t>€ 77.600,00/anno</t>
        </is>
      </c>
    </row>
    <row r="13646">
      <c r="A13646" t="inlineStr">
        <is>
          <t>Servizio Risorse Umane</t>
        </is>
      </c>
      <c r="B13646" t="inlineStr">
        <is>
          <t>27/10/2017</t>
        </is>
      </c>
      <c r="C13646" t="inlineStr">
        <is>
          <t>905</t>
        </is>
      </c>
      <c r="D13646" t="inlineStr">
        <is>
          <t>CONFERIMENTO INCARICO LIBERO PROFESSIONALE AI SENSI DELL’ART. 7, COMMA 6 DEL D.LGS. N° 165/2001 E SS.MM.II., A MEDICO IGIENISTA PER ATTIVITA' VACCINALI DA ESPLETARSI PRESSO IL DISTRETTO DI BUSSOLENGO.</t>
        </is>
      </c>
      <c r="E13646" t="inlineStr"/>
      <c r="F13646" t="inlineStr">
        <is>
          <t>Relazione valutativa prot. n° 141942 del 14/09/2017;
Nota prot. n° 143523 del 18/09/2017;</t>
        </is>
      </c>
      <c r="G13646" t="inlineStr">
        <is>
          <t>€ 19.900,00</t>
        </is>
      </c>
    </row>
    <row r="13647">
      <c r="A13647" t="inlineStr">
        <is>
          <t>Servizio Risorse Umane</t>
        </is>
      </c>
      <c r="B13647" t="inlineStr">
        <is>
          <t>27/10/2017</t>
        </is>
      </c>
      <c r="C13647" t="inlineStr">
        <is>
          <t>904</t>
        </is>
      </c>
      <c r="D13647" t="inlineStr">
        <is>
          <t>CONFERIMENTO INCARICO DIRIGENZIALE DI ALTA SPECIALIZZAZIONE C1 ALLA DOTT.SSA MANTOVANI ANNA MARIA, DIRIGENTE MEDICO DI MEDICINA LEGALE.</t>
        </is>
      </c>
      <c r="E13647" t="inlineStr"/>
      <c r="F13647" t="inlineStr">
        <is>
          <t>Regolamento ex ULSS 21 di Legnago per l’individuazione, la graduazione e l’attribuzione degli incarichi dirigenziali per l’area della dirigenza medica e veterinaria, ai sensi dell’art. 27 comma 1 del CCNL 8/6/2000,il 23/12/2014, recepito con deliberazione n. 675 del 23/12/2014 e successivamente integrato come da deliberazione n. 615 del 12/11/2015</t>
        </is>
      </c>
      <c r="G13647" t="inlineStr">
        <is>
          <t>€ 0=</t>
        </is>
      </c>
    </row>
    <row r="13648">
      <c r="A13648" t="inlineStr">
        <is>
          <t>Servizio Risorse Umane</t>
        </is>
      </c>
      <c r="B13648" t="inlineStr">
        <is>
          <t>27/10/2017</t>
        </is>
      </c>
      <c r="C13648" t="inlineStr">
        <is>
          <t>903</t>
        </is>
      </c>
      <c r="D13648" t="inlineStr">
        <is>
          <t>CONFERIMENTO INCARICO DIRIGENZIALE DI ALTA SPECIALIZZAZIONE C1 AL DOTT. ZORZETTO VALERIO, DIRIGENTE MEDICO DI GASTROENTEROLOGIA.</t>
        </is>
      </c>
      <c r="E13648" t="inlineStr"/>
      <c r="F13648" t="inlineStr">
        <is>
          <t>Regolamento ex ULSS 21 di Legnago per l’individuazione, la graduazione e l’attribuzione degli incarichi dirigenziali per l’area della dirigenza medica e veterinaria, ai sensi dell’art. 27 comma 1 del CCNL 8/6/2000,il 23/12/2014, recepito con deliberazione n. 675 del 23/12/2014 e successivamente integrato come da deliberazione n. 615 del 12/11/2015</t>
        </is>
      </c>
      <c r="G13648" t="inlineStr">
        <is>
          <t>€ 0=</t>
        </is>
      </c>
    </row>
    <row r="13649">
      <c r="A13649" t="inlineStr">
        <is>
          <t>Coordinatore Direzione Amministrativa Ospedaliera</t>
        </is>
      </c>
      <c r="B13649" t="inlineStr">
        <is>
          <t>27/10/2017</t>
        </is>
      </c>
      <c r="C13649" t="inlineStr">
        <is>
          <t>909</t>
        </is>
      </c>
      <c r="D13649" t="inlineStr">
        <is>
          <t>ACQUISIZIONE DI PRESTAZIONI PROFESSIONALI DALL'EQUIPE DEI VETERINARI DEL SERVIZIO VETERINARIO IGIENE DEGLI ALIMENTI DI ORIGINE ANIMALE DEL DISTRETTO DI LEGNAGO. ANNO 2017.</t>
        </is>
      </c>
      <c r="E13649" t="inlineStr"/>
      <c r="F13649" t="inlineStr">
        <is>
          <t>Nota prot. 151889 del 02.10.2017;
Nota prot. 160068 del 16.10.2017.</t>
        </is>
      </c>
      <c r="G13649" t="inlineStr"/>
    </row>
    <row r="13650">
      <c r="A13650" t="inlineStr">
        <is>
          <t>Coordinatore Amministrativa e programmazione sociosanitaria</t>
        </is>
      </c>
      <c r="B13650" t="inlineStr">
        <is>
          <t>27/10/2017</t>
        </is>
      </c>
      <c r="C13650" t="inlineStr">
        <is>
          <t>921</t>
        </is>
      </c>
      <c r="D13650" t="inlineStr">
        <is>
          <t>SCUOLA S.P.P.I.E. &amp;quot;H.BERNHEIM&amp;quot; (SAN MARTINO B.A. - VERONA). CONVENZIONE PER TIROCINI EX ART. 4 D.M. 142 DEL 25 MARZO 1998.</t>
        </is>
      </c>
      <c r="E13650" t="inlineStr"/>
      <c r="F13650" t="inlineStr">
        <is>
          <t>D.M. 142/1998</t>
        </is>
      </c>
      <c r="G13650" t="inlineStr">
        <is>
          <t>0,00</t>
        </is>
      </c>
    </row>
    <row r="13651">
      <c r="A13651" t="inlineStr">
        <is>
          <t>22 Stranieri Ufficio Amministrativo</t>
        </is>
      </c>
      <c r="B13651" t="inlineStr">
        <is>
          <t>27/10/2017</t>
        </is>
      </c>
      <c r="C13651" t="inlineStr">
        <is>
          <t>912</t>
        </is>
      </c>
      <c r="D13651" t="inlineStr">
        <is>
          <t>APPROVAZIONE SCHEMA DI CONVENZIONE CON I COMUNI AFFERENTI L'AMBITO TERRITORIALE DELL'AZIENDA U.L.S.S. 9 SCALIGERA PER L'EROGAZIONE DEL SERVIZIO DI ACCOGLIMENTO E CUSTODIA DELLE SALME</t>
        </is>
      </c>
      <c r="E13651" t="inlineStr"/>
      <c r="F13651" t="inlineStr">
        <is>
          <t>D.P.R. 285/1990, L.R. 18/2010; L.R. 19/2016</t>
        </is>
      </c>
      <c r="G13651" t="inlineStr">
        <is>
          <t>0</t>
        </is>
      </c>
    </row>
    <row r="13652">
      <c r="A13652" t="inlineStr">
        <is>
          <t>22 Tecnico</t>
        </is>
      </c>
      <c r="B13652" t="inlineStr">
        <is>
          <t>27/10/2017</t>
        </is>
      </c>
      <c r="C13652" t="inlineStr">
        <is>
          <t>918</t>
        </is>
      </c>
      <c r="D13652" t="inlineStr">
        <is>
          <t>LIQUIDAZIONE INCENTIVI DI CUI ALL’ ART 92 COMMA 5 DEL D.LGS. 163/06 AL SERVIZIO TECNICO SEDE DI BUSSOLENGO – ANNI 2009- 2010 – 2011</t>
        </is>
      </c>
      <c r="E13652" t="inlineStr"/>
      <c r="F13652" t="inlineStr">
        <is>
          <t>deliberazione ex ULSS n. 22 n. 1620 del 24.12.1999</t>
        </is>
      </c>
      <c r="G13652" t="inlineStr">
        <is>
          <t>31.631.74</t>
        </is>
      </c>
    </row>
    <row r="13653">
      <c r="A13653" t="inlineStr">
        <is>
          <t>22 Affari Generali legali e patrimoniali da CoordA</t>
        </is>
      </c>
      <c r="B13653" t="inlineStr">
        <is>
          <t>27/10/2017</t>
        </is>
      </c>
      <c r="C13653" t="inlineStr">
        <is>
          <t>920</t>
        </is>
      </c>
      <c r="D13653" t="inlineStr">
        <is>
          <t>DIPENDENTE MATR. N. 106386. TRIBUNALE DI VERONA. PROCEDIMENTO PENALE. DECRETO DI ARCHIVIAZIONE. RIMBORSO DELLE SPESE LEGALI E DI GIUDIZIO.</t>
        </is>
      </c>
      <c r="E13653" t="inlineStr"/>
      <c r="F13653" t="inlineStr">
        <is>
          <t>Comunicazione 19.09.2017 con allegati dipendente matr. n. 106386</t>
        </is>
      </c>
      <c r="G13653" t="inlineStr">
        <is>
          <t>765,86</t>
        </is>
      </c>
    </row>
    <row r="13654">
      <c r="A13654" t="inlineStr">
        <is>
          <t>21 USD attività amministrative ospedale territorio</t>
        </is>
      </c>
      <c r="B13654" t="inlineStr">
        <is>
          <t>27/10/2017</t>
        </is>
      </c>
      <c r="C13654" t="inlineStr">
        <is>
          <t>914</t>
        </is>
      </c>
      <c r="D13654" t="inlineStr">
        <is>
          <t>DISTRETTO 3 LEGNAGO - SERVIZIO DI CONTINUITA' ASSISTENZIALE. CONFERIMENTO INCARICO DI COORDINATORE DELLA SEDE DI LEGNAGO.</t>
        </is>
      </c>
      <c r="E13654" t="inlineStr"/>
      <c r="F13654" t="inlineStr">
        <is>
          <t>DGR n. 4395/2005 - Patto Aziendale di Area Vasta 2007-2009.</t>
        </is>
      </c>
      <c r="G13654">
        <f>====</f>
        <v/>
      </c>
    </row>
    <row r="13655">
      <c r="A13655" t="inlineStr">
        <is>
          <t>21 Servizio Risorse Umane</t>
        </is>
      </c>
      <c r="B13655" t="inlineStr">
        <is>
          <t>27/10/2017</t>
        </is>
      </c>
      <c r="C13655" t="inlineStr">
        <is>
          <t>908</t>
        </is>
      </c>
      <c r="D13655" t="inlineStr">
        <is>
          <t>APPROVAZIONE REGOLAMENTO AZIENDALE PER LO SVOLGIMENTO DEGLI SPOSTAMENTI PER MOTIVI DI SERVIZIO DEL PERSONALE DIPENDENTE, PER L'AZIENDA ULSS 9 SCALIGERA.</t>
        </is>
      </c>
      <c r="E13655" t="inlineStr"/>
      <c r="F13655" t="inlineStr">
        <is>
          <t>L.R. 19/2016 - Protocollo d'intesa tra R.V. e OOSS del Comparto approvato con DGRV 1969/2016
Nota Regionale prot. 402531 del 27/8/2017</t>
        </is>
      </c>
      <c r="G13655" t="inlineStr"/>
    </row>
    <row r="13656">
      <c r="A13656" t="inlineStr">
        <is>
          <t>22 Attivita specialistiche e medicina convenzionata</t>
        </is>
      </c>
      <c r="B13656" t="inlineStr">
        <is>
          <t>27/10/2017</t>
        </is>
      </c>
      <c r="C13656" t="inlineStr">
        <is>
          <t>913</t>
        </is>
      </c>
      <c r="D13656" t="inlineStr">
        <is>
          <t>SERVIZIO CONTINUITA' ASSISTENZIALE. NOMINA MEDICO COORDINATORE PRESSO SEDE DI BUSSOLENGO.</t>
        </is>
      </c>
      <c r="E13656" t="inlineStr"/>
      <c r="F13656" t="inlineStr">
        <is>
          <t>ACN MMG 29.07.2009
AIR MMG</t>
        </is>
      </c>
      <c r="G13656" t="inlineStr"/>
    </row>
    <row r="13657">
      <c r="A13657" t="inlineStr">
        <is>
          <t>22 Provveditorato Economato</t>
        </is>
      </c>
      <c r="B13657" t="inlineStr">
        <is>
          <t>27/10/2017</t>
        </is>
      </c>
      <c r="C13657" t="inlineStr">
        <is>
          <t>901</t>
        </is>
      </c>
      <c r="D13657" t="inlineStr">
        <is>
          <t>FORNITURA DI MATERIALE PER ORTOPEDIA IN FABBISOGNO ALL'ULSS 9 SCALIGERA - PROROGA AL 31/12/2017.-</t>
        </is>
      </c>
      <c r="E13657" t="inlineStr"/>
      <c r="F13657" t="inlineStr">
        <is>
          <t>DECRETI REGIONALI 19 DEL 17.06.2013 E 35 DEL 23.08.2013</t>
        </is>
      </c>
      <c r="G13657" t="inlineStr">
        <is>
          <t>32045,67</t>
        </is>
      </c>
    </row>
    <row r="13658">
      <c r="A13658" t="inlineStr">
        <is>
          <t>20 - Sezione Gestione Giuridica</t>
        </is>
      </c>
      <c r="B13658" t="inlineStr">
        <is>
          <t>27/10/2017</t>
        </is>
      </c>
      <c r="C13658" t="inlineStr">
        <is>
          <t>902</t>
        </is>
      </c>
      <c r="D13658" t="inlineStr">
        <is>
          <t>ESECUZIONE SENTENZA TRIBUNALE C.P. DI VERONA- SEZIONE LAVORO N. 398/2017, RG N. 1728/2012.</t>
        </is>
      </c>
      <c r="E13658" t="inlineStr"/>
      <c r="F13658" t="inlineStr">
        <is>
          <t>Sentenza Tribunale CP di Verona - Sezione Lavoro n. 398/2017, RG n. 1728/2012.</t>
        </is>
      </c>
      <c r="G13658" t="inlineStr">
        <is>
          <t>23.224,22</t>
        </is>
      </c>
    </row>
    <row r="13659">
      <c r="A13659" t="inlineStr">
        <is>
          <t>20 - Sezione Gestione Giuridica</t>
        </is>
      </c>
      <c r="B13659" t="inlineStr">
        <is>
          <t>27/10/2017</t>
        </is>
      </c>
      <c r="C13659" t="inlineStr">
        <is>
          <t>907</t>
        </is>
      </c>
      <c r="D13659" t="inlineStr">
        <is>
          <t>PROROGA DELL'INCARICO DI FACENTE FUNZIONI DI DIRETTORE DELL'U.O.C. NEFROLOGIA PRESSO IL P.O. DI SAN BONIFACIO, AI SENSI DELL'ART. 18, C.C.N.L. 8 GIUGNO 2000 DELL'AREA DELLA DIRIGENZA MEDICA E VETERINARIA.</t>
        </is>
      </c>
      <c r="E13659" t="inlineStr"/>
      <c r="F13659" t="inlineStr"/>
      <c r="G13659" t="inlineStr">
        <is>
          <t>0,00</t>
        </is>
      </c>
    </row>
    <row r="13660">
      <c r="A13660" t="inlineStr">
        <is>
          <t>22 Affari Generali legali e patrimoniali da CoordA</t>
        </is>
      </c>
      <c r="B13660" t="inlineStr">
        <is>
          <t>26/10/2017</t>
        </is>
      </c>
      <c r="C13660" t="inlineStr">
        <is>
          <t>900</t>
        </is>
      </c>
      <c r="D13660" t="inlineStr">
        <is>
          <t>DIPENDENTE MATRICOLA N. 107393. TRIBUNALE DI VERONA. PROCEDIMENTO PENALE. DECRETO DI ARCHIVIAZIONE. RIMBORSO DELLE SPESE LEGALI E DI GIUDIZIO.</t>
        </is>
      </c>
      <c r="E13660" t="inlineStr"/>
      <c r="F13660" t="inlineStr">
        <is>
          <t>Comunicazione 04.07.2017 con allegati dipendente matr. n. 107393</t>
        </is>
      </c>
      <c r="G13660" t="inlineStr">
        <is>
          <t>4.338,11</t>
        </is>
      </c>
    </row>
    <row r="13661">
      <c r="A13661" t="inlineStr">
        <is>
          <t>Direzione Generale</t>
        </is>
      </c>
      <c r="B13661" t="inlineStr">
        <is>
          <t>26/10/2017</t>
        </is>
      </c>
      <c r="C13661" t="inlineStr">
        <is>
          <t>899</t>
        </is>
      </c>
      <c r="D13661" t="inlineStr">
        <is>
          <t>AVANTI AL TRIBUNALE DI VERONA - ATTO DI CITAZIONE RG 7174/2017. COSTITUZIONE IN GIUDIZIO</t>
        </is>
      </c>
      <c r="E13661" t="inlineStr"/>
      <c r="F13661" t="inlineStr">
        <is>
          <t>Atto di citazione prot. 113568 del 20.07.2017</t>
        </is>
      </c>
      <c r="G13661" t="inlineStr"/>
    </row>
    <row r="13662">
      <c r="A13662" t="inlineStr">
        <is>
          <t>22 Affari Generali legali e patrimoniali da CoordA</t>
        </is>
      </c>
      <c r="B13662" t="inlineStr">
        <is>
          <t>26/10/2017</t>
        </is>
      </c>
      <c r="C13662" t="inlineStr">
        <is>
          <t>895</t>
        </is>
      </c>
      <c r="D13662" t="inlineStr">
        <is>
          <t>DIPENDENTE MATRICOLA N. 36163. TRIBUNALE DI VERONA. PROCEDIMENTO PENALE. ORDINANZA DI ARCHIVIAZIONE. RIMBORSO DELLE SPESE LEGALI E DI GIUDIZIO.</t>
        </is>
      </c>
      <c r="E13662" t="inlineStr"/>
      <c r="F13662" t="inlineStr">
        <is>
          <t>Comunicazione 20.10.2016 con allegato decreto fissazione udienza dal dipendente matr. n. 36163
Fattura quietanzata Avv. M. V. De Marzi difensore di fiducia dipendente matricola n. 36163
Ordinanza di archiviazione del procedimento</t>
        </is>
      </c>
      <c r="G13662" t="inlineStr">
        <is>
          <t>2.436,74</t>
        </is>
      </c>
    </row>
    <row r="13663">
      <c r="A13663" t="inlineStr">
        <is>
          <t>Coordinatore Affari Generali</t>
        </is>
      </c>
      <c r="B13663" t="inlineStr">
        <is>
          <t>26/10/2017</t>
        </is>
      </c>
      <c r="C13663" t="inlineStr">
        <is>
          <t>898</t>
        </is>
      </c>
      <c r="D13663" t="inlineStr">
        <is>
          <t>Accettazione donazione</t>
        </is>
      </c>
      <c r="E13663" t="inlineStr"/>
      <c r="F13663" t="inlineStr"/>
      <c r="G13663" t="inlineStr">
        <is>
          <t>0,00</t>
        </is>
      </c>
    </row>
    <row r="13664">
      <c r="A13664" t="inlineStr">
        <is>
          <t>22 Affari Generali legali e patrimoniali da CoordA</t>
        </is>
      </c>
      <c r="B13664" t="inlineStr">
        <is>
          <t>26/10/2017</t>
        </is>
      </c>
      <c r="C13664" t="inlineStr">
        <is>
          <t>893</t>
        </is>
      </c>
      <c r="D13664" t="inlineStr">
        <is>
          <t>DIPENDENTE MATRICOLA N. 39461. TRIBUNALE DI VERONA. PROCEDIMENTO CIVILE. CAUSA N. 13371/2015. RIMBORSO DELLE SPESE LEGALI E DI GIUDIZIO.</t>
        </is>
      </c>
      <c r="E13664" t="inlineStr"/>
      <c r="F13664" t="inlineStr">
        <is>
          <t>Comunicazione notifica ricorso
Richiesta di rimborso delle spese 12.06.2017 con CTU medico legale e fattura avvocato</t>
        </is>
      </c>
      <c r="G13664" t="inlineStr">
        <is>
          <t>4.975,60</t>
        </is>
      </c>
    </row>
    <row r="13665">
      <c r="A13665" t="inlineStr">
        <is>
          <t>22 Affari Generali legali e patrimoniali da CoordA</t>
        </is>
      </c>
      <c r="B13665" t="inlineStr">
        <is>
          <t>26/10/2017</t>
        </is>
      </c>
      <c r="C13665" t="inlineStr">
        <is>
          <t>894</t>
        </is>
      </c>
      <c r="D13665" t="inlineStr">
        <is>
          <t>DIPENDENTE MATRICOLA N. 37625. TRIBUNALE DI VERONA. PROCEDIMENTO CIVILE N. 13371/2015. RIMBORSO DELLE SPESE LEGALI E DI GIUDIZIO.</t>
        </is>
      </c>
      <c r="E13665" t="inlineStr"/>
      <c r="F13665" t="inlineStr">
        <is>
          <t>PERIZIA MEDICO LEGALE CTU DOTT. V. VIDIRI - FATT. 157/2017 AVV. D. CHIEFFO - FATT. 59/2017 D.SSA G. DAL BALZO - FATT. 2413/2017 AZ. OSP. VR PROF. M. FRANCHI</t>
        </is>
      </c>
      <c r="G13665" t="inlineStr">
        <is>
          <t>8.775,92</t>
        </is>
      </c>
    </row>
    <row r="13666">
      <c r="A13666" t="inlineStr">
        <is>
          <t>22 Affari Generali legali e patrimoniali da CoordA</t>
        </is>
      </c>
      <c r="B13666" t="inlineStr">
        <is>
          <t>26/10/2017</t>
        </is>
      </c>
      <c r="C13666" t="inlineStr">
        <is>
          <t>896</t>
        </is>
      </c>
      <c r="D13666" t="inlineStr">
        <is>
          <t>DISTRETTO 4 - COMODATO SPAZI DI PROPRIETA’ DELL’AZIENDA ULSS PRESSO IL CENTRO POLIFUNZIONALE DESTINATI AD ATTIVITA’ SOCIO ASSISTENZIALI DEL COMUNE DI VALEGGIO SUL MINCIO.</t>
        </is>
      </c>
      <c r="E13666" t="inlineStr"/>
      <c r="F13666" t="inlineStr">
        <is>
          <t>nota prot. 18024 del 04.10.2016 il Sindaco del Comune di Valeggio</t>
        </is>
      </c>
      <c r="G13666" t="inlineStr">
        <is>
          <t>0</t>
        </is>
      </c>
    </row>
    <row r="13667">
      <c r="A13667" t="inlineStr">
        <is>
          <t>21 Servizio Affari Generali e Legali</t>
        </is>
      </c>
      <c r="B13667" t="inlineStr">
        <is>
          <t>26/10/2017</t>
        </is>
      </c>
      <c r="C13667" t="inlineStr">
        <is>
          <t>897</t>
        </is>
      </c>
      <c r="D13667" t="inlineStr">
        <is>
          <t>RICORSO IN RIASSUNZIONE AVANTI IL TRIBUNALE DI VERONA REGISTRATO AL PROT. N. 92960 DEL 13.06.2017 - R.G. 9631/2015. SX N. 2400/99/29. UDIENZA 23.11.2017.</t>
        </is>
      </c>
      <c r="E13667" t="inlineStr"/>
      <c r="F13667" t="inlineStr">
        <is>
          <t>Deliberazione n. 704/2015 ex Ulss 21
Atto di citazione prot. 48737/2015
Ricorso in riassunzione prot. 92960/2017
Nota prot. 110242/2017 Ulss 9</t>
        </is>
      </c>
      <c r="G13667" t="inlineStr">
        <is>
          <t>0</t>
        </is>
      </c>
    </row>
    <row r="13668">
      <c r="A13668" t="inlineStr">
        <is>
          <t>Direzione Generale</t>
        </is>
      </c>
      <c r="B13668" t="inlineStr">
        <is>
          <t>24/10/2017</t>
        </is>
      </c>
      <c r="C13668" t="inlineStr">
        <is>
          <t>892</t>
        </is>
      </c>
      <c r="D13668" t="inlineStr">
        <is>
          <t>Adozione dell'Atto dell'Azienda Ulss 9 Scaligera</t>
        </is>
      </c>
      <c r="E13668" t="inlineStr"/>
      <c r="F13668" t="inlineStr">
        <is>
          <t>L.R. n. 19/2016; DGRV n. 1306/2017</t>
        </is>
      </c>
      <c r="G13668" t="inlineStr">
        <is>
          <t>0,00</t>
        </is>
      </c>
    </row>
    <row r="13669">
      <c r="A13669" t="inlineStr">
        <is>
          <t>Servizio Risorse Umane</t>
        </is>
      </c>
      <c r="B13669" t="inlineStr">
        <is>
          <t>23/10/2017</t>
        </is>
      </c>
      <c r="C13669" t="inlineStr">
        <is>
          <t>891</t>
        </is>
      </c>
      <c r="D13669" t="inlineStr">
        <is>
          <t>ATTIVAZIONE PROCEDURA SELETTIVA COMPARATIVA DI CURRICULA, AI SENSI DEL COMMA 6/BIS DELL'ART. 7 DEL D.LGS. N° 165/2001 E SS.MM.II. PER IL CONFERIMENTO DI UN INCARICO LIBERO PROFESSIONALE PER LAUREATO IN ODONTOIATRIA.</t>
        </is>
      </c>
      <c r="E13669" t="inlineStr"/>
      <c r="F13669" t="inlineStr">
        <is>
          <t>Nota del Responsabile USD Odontostomatologia prot. n° 147334/2017;
Copia avviso di selezione.</t>
        </is>
      </c>
      <c r="G13669" t="inlineStr">
        <is>
          <t>0,00</t>
        </is>
      </c>
    </row>
    <row r="13670">
      <c r="A13670" t="inlineStr">
        <is>
          <t>Direzione Generale</t>
        </is>
      </c>
      <c r="B13670" t="inlineStr">
        <is>
          <t>20/10/2017</t>
        </is>
      </c>
      <c r="C13670" t="inlineStr">
        <is>
          <t>887</t>
        </is>
      </c>
      <c r="D13670" t="inlineStr">
        <is>
          <t>AVANTI AL TRIBUNALE DI VERONA - RG 1397/2017 - ATTO DI CITAZIONE PER CHIAMATA IN CAUSA DEL TERZO. COSTITUZIONE IN GIUDIZIO DELL'AZIENDA ULSS 9 SCALIGERA.</t>
        </is>
      </c>
      <c r="E13670" t="inlineStr"/>
      <c r="F13670" t="inlineStr">
        <is>
          <t>Atto di citazione per chiamata in causa prot. 115740 del 25.07.2017</t>
        </is>
      </c>
      <c r="G13670" t="inlineStr"/>
    </row>
    <row r="13671">
      <c r="A13671" t="inlineStr">
        <is>
          <t>Direzione Generale</t>
        </is>
      </c>
      <c r="B13671" t="inlineStr">
        <is>
          <t>20/10/2017</t>
        </is>
      </c>
      <c r="C13671" t="inlineStr">
        <is>
          <t>881</t>
        </is>
      </c>
      <c r="D13671" t="inlineStr">
        <is>
          <t>SOSTITUZIONE DEL DIRETTORE SANITARIO IN CASO DI ASSENZA O IMPEDIMENTO</t>
        </is>
      </c>
      <c r="E13671" t="inlineStr"/>
      <c r="F13671" t="inlineStr">
        <is>
          <t>Deliberazioni n. 40 del 26/01/2017 e n. 842 del 05/10/2017</t>
        </is>
      </c>
      <c r="G13671" t="inlineStr"/>
    </row>
    <row r="13672">
      <c r="A13672" t="inlineStr">
        <is>
          <t>20 - Sezione Concorsi</t>
        </is>
      </c>
      <c r="B13672" t="inlineStr">
        <is>
          <t>20/10/2017</t>
        </is>
      </c>
      <c r="C13672" t="inlineStr">
        <is>
          <t>880</t>
        </is>
      </c>
      <c r="D13672" t="inlineStr">
        <is>
          <t>AVVISO PER IL CONFERIMENTO DELL'INCARICO DI DIRIGENTE MEDICO - DISCIPLINA DI MEDICINA INTERNA, DIRETTORE DELL'U.O.C. &amp;quot;MEDICINA INTERNA&amp;quot; PRESSO L'OSPEDALE &amp;quot;MATER SALUTIS&amp;quot; DI LEGNAGO. NOMINA COMMISSIONE.</t>
        </is>
      </c>
      <c r="E13672" t="inlineStr"/>
      <c r="F13672" t="inlineStr">
        <is>
          <t>Avviso 19.05.2017, n. 79557 di prot.
D.G.R.V. 19.03.2013, n. 343</t>
        </is>
      </c>
      <c r="G13672" t="inlineStr">
        <is>
          <t>2.500.=</t>
        </is>
      </c>
    </row>
    <row r="13673">
      <c r="A13673" t="inlineStr">
        <is>
          <t>20 Ricerca Clinica e Valutazione Farmaceutica</t>
        </is>
      </c>
      <c r="B13673" t="inlineStr">
        <is>
          <t>20/10/2017</t>
        </is>
      </c>
      <c r="C13673" t="inlineStr">
        <is>
          <t>884</t>
        </is>
      </c>
      <c r="D13673" t="inlineStr">
        <is>
          <t>STUDIO OSSERVAZIONALE CODICE PROTOCOLLO FADOI.01.2015 PRESSO UOC DI MEDICINA INTERNA OSPEDALE SAN BONIFACIO: APPROVAZIONE EMENDAMENTO N. 1 DEL 01/08/2017</t>
        </is>
      </c>
      <c r="E13673" t="inlineStr"/>
      <c r="F13673" t="inlineStr">
        <is>
          <t>D.G.R.V. n. 1066 del 28/06/2013 - Delibera Azienda Ulss 9 Scaligera n. 61 del 26/01/2017 - Delibera Azienda Ulss 9 Scaligera n. 457 del25/05/2017 - Delibera Azienda Ulss 9 Scaligera 785 del 14/06/2017 - Nota AOUI prot. n. 49357 del 11/10/2017</t>
        </is>
      </c>
      <c r="G13673" t="inlineStr">
        <is>
          <t>0,00</t>
        </is>
      </c>
    </row>
    <row r="13674">
      <c r="A13674" t="inlineStr">
        <is>
          <t>20 Ricerca Clinica e Valutazione Farmaceutica</t>
        </is>
      </c>
      <c r="B13674" t="inlineStr">
        <is>
          <t>20/10/2017</t>
        </is>
      </c>
      <c r="C13674" t="inlineStr">
        <is>
          <t>885</t>
        </is>
      </c>
      <c r="D13674" t="inlineStr">
        <is>
          <t>AUTORIZZAZIONE ALLO STUDIO CLINICO “SIEROPREVALENZA DELL’INFEZIONE DA VIRUS DELL’EPATITE E IN DONATORI DI SANGUE ITALIANI: UNA SORVEGLIANZA A LIVELLO REGIONALE E NAZIONALE - CODICE PROTOCOLLO: PRE954/15” PRESSO U.O.C. MEDICINA TRASFUSIONALE – BUSSOLENGO – AZIENDA ULSS 9 SCALIGERA</t>
        </is>
      </c>
      <c r="E13674" t="inlineStr"/>
      <c r="F13674" t="inlineStr">
        <is>
          <t>D.G.R.V. n. 1066 del 28/06/2013 - Delibera Azienda Ulss 9 Scaligera n. 61 del 26/01/2017 - Delibera Azienda Ulss 9 Scaligera n. 457 del25/05/2017 - Delibera Azienda Ulss 9 Scaligera 785 del 14/06/2017 - Note AOUI prot. n. 46313 del 26/09/2017 e n.49423 del 12/10/2017</t>
        </is>
      </c>
      <c r="G13674" t="inlineStr">
        <is>
          <t>0,00</t>
        </is>
      </c>
    </row>
    <row r="13675">
      <c r="A13675" t="inlineStr">
        <is>
          <t>20 Ricerca Clinica e Valutazione Farmaceutica</t>
        </is>
      </c>
      <c r="B13675" t="inlineStr">
        <is>
          <t>20/10/2017</t>
        </is>
      </c>
      <c r="C13675" t="inlineStr">
        <is>
          <t>886</t>
        </is>
      </c>
      <c r="D13675" t="inlineStr">
        <is>
          <t>SPERIMENTAZIONE CLINICA PROT. EMR100070-004 PRESSO UOC DI ONCOLOGIA MEDICA OSPEDALE “MATER SALUTIS” LEGNAGO : APPROVAZIONE EMENDAMENTO SOSTANZIALE DEL 08/08/2017 RELATIVO ALL’AGGIORNAMENTO ALL’INVESTIGATOR’S BROCHURE (VERSIONE N. 7 DEL 31/03/2017)</t>
        </is>
      </c>
      <c r="E13675" t="inlineStr"/>
      <c r="F13675" t="inlineStr">
        <is>
          <t>D.G.R.V. n. 1066 del 28/06/2013 - Delibera Azienda Ulss 9 Scaligera n. 61 del 26/01/2017 - Delibera Azienda Ulss 9 Scaligera n. 457 del25/05/2017 - Delibera Azienda Ulss 9 Scaligera 785 del 14/06/2017 - Nota AOUI prot. n. 49324 del 11/10/2017</t>
        </is>
      </c>
      <c r="G13675" t="inlineStr">
        <is>
          <t>0,00</t>
        </is>
      </c>
    </row>
    <row r="13676">
      <c r="A13676" t="inlineStr">
        <is>
          <t>Direzione Generale</t>
        </is>
      </c>
      <c r="B13676" t="inlineStr">
        <is>
          <t>20/10/2017</t>
        </is>
      </c>
      <c r="C13676" t="inlineStr">
        <is>
          <t>883</t>
        </is>
      </c>
      <c r="D13676" t="inlineStr">
        <is>
          <t>AVANTI AL TAR VENETO - SEZIONE III - RG 1002/2017. COSTITUZIONE IN GIUDIZIO.</t>
        </is>
      </c>
      <c r="E13676" t="inlineStr"/>
      <c r="F13676" t="inlineStr">
        <is>
          <t>Ricorso prot. n. 138549 del 8.9.2017</t>
        </is>
      </c>
      <c r="G13676" t="inlineStr"/>
    </row>
    <row r="13677">
      <c r="A13677" t="inlineStr">
        <is>
          <t>Direzione Sanitaria</t>
        </is>
      </c>
      <c r="B13677" t="inlineStr">
        <is>
          <t>20/10/2017</t>
        </is>
      </c>
      <c r="C13677" t="inlineStr">
        <is>
          <t>890</t>
        </is>
      </c>
      <c r="D13677" t="inlineStr">
        <is>
          <t>RECEPIMENTO PROGETTO &amp;quot;EDUCAZIONE E PREVENZIONE DEL RISCHIO DI TRASMISSIONE DI HIV E DELLE MALATTIE SESSUALMENTE TRASMESSE&amp;quot;</t>
        </is>
      </c>
      <c r="E13677" t="inlineStr"/>
      <c r="F13677" t="inlineStr">
        <is>
          <t>email 24/7/2017 di Gilead Sciences s.r.l - lettera del 4/8/2017</t>
        </is>
      </c>
      <c r="G13677" t="inlineStr">
        <is>
          <t>0</t>
        </is>
      </c>
    </row>
    <row r="13678">
      <c r="A13678" t="inlineStr">
        <is>
          <t>Direzione Generale</t>
        </is>
      </c>
      <c r="B13678" t="inlineStr">
        <is>
          <t>20/10/2017</t>
        </is>
      </c>
      <c r="C13678" t="inlineStr">
        <is>
          <t>889</t>
        </is>
      </c>
      <c r="D13678" t="inlineStr">
        <is>
          <t>Avanti il Tribunale di Verona -Ricorso ex art. 696 bis c.p.c.. Costituzione in giudizio.</t>
        </is>
      </c>
      <c r="E13678" t="inlineStr"/>
      <c r="F13678" t="inlineStr">
        <is>
          <t>Prot. 159046 del 12/10/2017</t>
        </is>
      </c>
      <c r="G13678" t="inlineStr"/>
    </row>
    <row r="13679">
      <c r="A13679" t="inlineStr">
        <is>
          <t>Direzione Generale</t>
        </is>
      </c>
      <c r="B13679" t="inlineStr">
        <is>
          <t>20/10/2017</t>
        </is>
      </c>
      <c r="C13679" t="inlineStr">
        <is>
          <t>888</t>
        </is>
      </c>
      <c r="D13679" t="inlineStr">
        <is>
          <t>AVANTI AL TRIBUNALE DI VERONA - ATTO DI CITAZIONE RG 6090/2017 - COSTITUZIONE IN GIUDIZIO.</t>
        </is>
      </c>
      <c r="E13679" t="inlineStr"/>
      <c r="F13679" t="inlineStr">
        <is>
          <t>Atto di citazione prot. 103188 del 30.06.2017</t>
        </is>
      </c>
      <c r="G13679" t="inlineStr"/>
    </row>
    <row r="13680">
      <c r="A13680" t="inlineStr">
        <is>
          <t>20 Professionisti in Convenzione</t>
        </is>
      </c>
      <c r="B13680" t="inlineStr">
        <is>
          <t>20/10/2017</t>
        </is>
      </c>
      <c r="C13680" t="inlineStr">
        <is>
          <t>882</t>
        </is>
      </c>
      <c r="D13680" t="inlineStr">
        <is>
          <t>SAI - BRANCA GERIATRIA - REVOCA DELIBERAZIONE N. 293 DEL 12.05.2016.</t>
        </is>
      </c>
      <c r="E13680" t="inlineStr"/>
      <c r="F13680" t="inlineStr">
        <is>
          <t>DGRV 1632 del 21.10.2016
Art. 21, quinquies, L. 241/1990 e smi.</t>
        </is>
      </c>
      <c r="G13680" t="inlineStr"/>
    </row>
    <row r="13681">
      <c r="A13681" t="inlineStr">
        <is>
          <t>Coordinatore Dipartimento prevenzione aulss9</t>
        </is>
      </c>
      <c r="B13681" t="inlineStr">
        <is>
          <t>16/10/2017</t>
        </is>
      </c>
      <c r="C13681" t="inlineStr">
        <is>
          <t>873</t>
        </is>
      </c>
      <c r="D13681" t="inlineStr">
        <is>
          <t>ACCORDO DI COLLABORAZIONE TRA AZIENDA ULSS 9 SCALIGERA E L’ASSOCIAZIONE GIOCHI ANTICHI – AGA</t>
        </is>
      </c>
      <c r="E13681" t="inlineStr"/>
      <c r="F13681" t="inlineStr">
        <is>
          <t>Delibera ex Ulss 20 n. 785 del 22/12/2016</t>
        </is>
      </c>
      <c r="G13681" t="inlineStr">
        <is>
          <t>Euro 6.000,00</t>
        </is>
      </c>
    </row>
    <row r="13682">
      <c r="A13682" t="inlineStr">
        <is>
          <t>Direzione Generale</t>
        </is>
      </c>
      <c r="B13682" t="inlineStr">
        <is>
          <t>16/10/2017</t>
        </is>
      </c>
      <c r="C13682" t="inlineStr">
        <is>
          <t>876</t>
        </is>
      </c>
      <c r="D13682" t="inlineStr">
        <is>
          <t>DELIBERAZIONE N. 796 DEL 21.09.2017 - INTEGRAZIONE</t>
        </is>
      </c>
      <c r="E13682" t="inlineStr"/>
      <c r="F13682" t="inlineStr">
        <is>
          <t>prot. 45746 del 24.06.2014</t>
        </is>
      </c>
      <c r="G13682" t="inlineStr">
        <is>
          <t>379,50</t>
        </is>
      </c>
    </row>
    <row r="13683">
      <c r="A13683" t="inlineStr">
        <is>
          <t>Direzione Servizi Socio Sanitari</t>
        </is>
      </c>
      <c r="B13683" t="inlineStr">
        <is>
          <t>16/10/2017</t>
        </is>
      </c>
      <c r="C13683" t="inlineStr">
        <is>
          <t>878</t>
        </is>
      </c>
      <c r="D13683" t="inlineStr">
        <is>
          <t>PROGETTO &amp;quot;CIVIS V&amp;quot; CITTADINANZA E INTEGRAZIONE IN VENETO DEGLI IMMIGRATI STRANIERI. DGRV N. 1701/2016. APPROVAZIONE AVVISO PER SOSTEGNO CON CONTRIBUTO A PARZIALE ABBATTIMENTO DI COSTO DI PROGETTO MEDIAZIONE LINGUISTICO-CULTURALE E DI BABYSITTING RISERVATE A CITTADINI EXTRACOMUNITARI. CIG Z3D2043B32.</t>
        </is>
      </c>
      <c r="E13683" t="inlineStr"/>
      <c r="F13683" t="inlineStr">
        <is>
          <t>DGRV N. 1701 DEL 26/10/2016</t>
        </is>
      </c>
      <c r="G13683" t="inlineStr">
        <is>
          <t>9.500,00</t>
        </is>
      </c>
    </row>
    <row r="13684">
      <c r="A13684" t="inlineStr">
        <is>
          <t>Servizio Risorse Umane</t>
        </is>
      </c>
      <c r="B13684" t="inlineStr">
        <is>
          <t>16/10/2017</t>
        </is>
      </c>
      <c r="C13684" t="inlineStr">
        <is>
          <t>865</t>
        </is>
      </c>
      <c r="D13684" t="inlineStr">
        <is>
          <t>PIANO FORMATIVO AZIENDALE ULSS 9 SCALIGERA- QUARTA INTEGRAZIONE.</t>
        </is>
      </c>
      <c r="E13684" t="inlineStr"/>
      <c r="F13684" t="inlineStr">
        <is>
          <t>Deliberazione n. 88 del 09/02/2017</t>
        </is>
      </c>
      <c r="G13684" t="inlineStr">
        <is>
          <t>€ 6.100,00</t>
        </is>
      </c>
    </row>
    <row r="13685">
      <c r="A13685" t="inlineStr">
        <is>
          <t>Servizio Risorse Umane</t>
        </is>
      </c>
      <c r="B13685" t="inlineStr">
        <is>
          <t>16/10/2017</t>
        </is>
      </c>
      <c r="C13685" t="inlineStr">
        <is>
          <t>875</t>
        </is>
      </c>
      <c r="D13685" t="inlineStr">
        <is>
          <t>ASSUNZIONE A TEMPO DETERMINATO DI DUE COLLABORATORI PROFESSIONALI SANITARI/ASSISTENTI SANITARI, PER ATTIVITÀ DA ESPLETARSI PRESSO IL SERVIZIO IGIENE E SANITA’ PUBBLICA, COPERTE DA APPOSITO FINANZIAMENTO.</t>
        </is>
      </c>
      <c r="E13685" t="inlineStr"/>
      <c r="F13685" t="inlineStr">
        <is>
          <t>Nota prot. n. 143466 del 18/09/2017 di richiesta attivazione incarichi. 
DGRV n. 2133 del 23/12/2016
Determinazione n. 1502 del 09/08/2017 di approvazione della graduatoria del concorso pubblico per Collaboratore professionale sanitario/Assistente sanitario.
Deliberazione n. 156 del 02/03/2017
DGRV n. 2174 del 23/12/2016 recante disposizioni per l’anno 2017 in materia di personale del SSR.</t>
        </is>
      </c>
      <c r="G13685" t="inlineStr">
        <is>
          <t>€ 69.876,00=</t>
        </is>
      </c>
    </row>
    <row r="13686">
      <c r="A13686" t="inlineStr">
        <is>
          <t>Servizio Risorse Umane</t>
        </is>
      </c>
      <c r="B13686" t="inlineStr">
        <is>
          <t>16/10/2017</t>
        </is>
      </c>
      <c r="C13686" t="inlineStr">
        <is>
          <t>874</t>
        </is>
      </c>
      <c r="D13686" t="inlineStr">
        <is>
          <t>ASSUNZIONE A TEMPO INDETERMINATO DI UN COADIUTORE AMMINISTRATIVO, AI SENSI DELLA LEGGE N. 68/1999.</t>
        </is>
      </c>
      <c r="E13686" t="inlineStr"/>
      <c r="F13686" t="inlineStr">
        <is>
          <t>Deliberazione ex ULSS 21 di Legnago n. 496 del 29/09/2016 di approvazione della convenzione con la Provincia di Verona, ai sensi della L. 68/1999 per il collocamento dei disabili.
DGRV n. 2174 del 23/12/2016 recante disposizioni per l’anno 2017 in materia di personale del SSR.</t>
        </is>
      </c>
      <c r="G13686" t="inlineStr">
        <is>
          <t>€ 25.704,61=</t>
        </is>
      </c>
    </row>
    <row r="13687">
      <c r="A13687" t="inlineStr">
        <is>
          <t>Servizio Risorse Umane</t>
        </is>
      </c>
      <c r="B13687" t="inlineStr">
        <is>
          <t>16/10/2017</t>
        </is>
      </c>
      <c r="C13687" t="inlineStr">
        <is>
          <t>877</t>
        </is>
      </c>
      <c r="D13687" t="inlineStr">
        <is>
          <t>PRESA D’ATTO ACCORDI DELL’AREA DEL COMPARTO E DELLA DIRIGENZA IN ORDINE ALLA PROROGA DEGLI ACCORDI INTEGRATIVI AZIENDALI E DEI REGOLAMENTI.</t>
        </is>
      </c>
      <c r="E13687" t="inlineStr"/>
      <c r="F13687" t="inlineStr">
        <is>
          <t>Nota Regione Veneto nr. 402531 del 27/09/2017
Accordi sottoscritti con le OO.SS del Comparto e RSU e dell'Area della dirigenza.</t>
        </is>
      </c>
      <c r="G13687">
        <f>====</f>
        <v/>
      </c>
    </row>
    <row r="13688">
      <c r="A13688" t="inlineStr">
        <is>
          <t>20 Approvvigionamenti Logistica</t>
        </is>
      </c>
      <c r="B13688" t="inlineStr">
        <is>
          <t>16/10/2017</t>
        </is>
      </c>
      <c r="C13688" t="inlineStr">
        <is>
          <t>869</t>
        </is>
      </c>
      <c r="D13688" t="inlineStr">
        <is>
          <t>AFFIDAMENTO SERVIZIO DI RITIRO, ABBATTIMENTO E SMALTIMENTO CAPI AVICOLI A FAVORE DELLA DITTA SOLAR S.R.L.</t>
        </is>
      </c>
      <c r="E13688" t="inlineStr"/>
      <c r="F13688" t="inlineStr">
        <is>
          <t>RICHIESTE DI AFFIDAMENTI DEL SERVIZIO DI RITIRO, ABBATTIMENTO E SMALTIMENTO CAPI AVICOLI SERVIZIO VETERINARIO CAUSA EMERGENZA AVIARIA</t>
        </is>
      </c>
      <c r="G13688" t="inlineStr">
        <is>
          <t>606651,82</t>
        </is>
      </c>
    </row>
    <row r="13689">
      <c r="A13689" t="inlineStr">
        <is>
          <t>21 Servizio Provveditorato Economato e Logistica</t>
        </is>
      </c>
      <c r="B13689" t="inlineStr">
        <is>
          <t>16/10/2017</t>
        </is>
      </c>
      <c r="C13689" t="inlineStr">
        <is>
          <t>864</t>
        </is>
      </c>
      <c r="D13689" t="inlineStr">
        <is>
          <t>PROROGA DEL SERVIZIO DI RISTORAZIONE DAL 1.10.2017 FINO AD AGGIUDICAZIONE DI NUOVA GARA REGIONALE. CIG:3670225D78.</t>
        </is>
      </c>
      <c r="E13689" t="inlineStr"/>
      <c r="F13689" t="inlineStr">
        <is>
          <t>deliberazione n. 493/2012 ex ULSS 21
deliberazione n. 571/2012 ex ULSS 21
nota prot. n. 153090/2017 Serenissima Ristorazione SpA</t>
        </is>
      </c>
      <c r="G13689" t="inlineStr">
        <is>
          <t>€ 717.000,00</t>
        </is>
      </c>
    </row>
    <row r="13690">
      <c r="A13690" t="inlineStr">
        <is>
          <t>21 Servizio Provveditorato Economato e Logistica</t>
        </is>
      </c>
      <c r="B13690" t="inlineStr">
        <is>
          <t>16/10/2017</t>
        </is>
      </c>
      <c r="C13690" t="inlineStr">
        <is>
          <t>863</t>
        </is>
      </c>
      <c r="D13690" t="inlineStr">
        <is>
          <t>PROROGA DEL SERVIZIO DI VIGILANZA SEDI EX ULSS 21 DI LEGNAGO E R.E.M.S. FINO AD AGGIUDICAZIONE DI NUOVA GARA REGIONALE. CIG: 5853518BDA.</t>
        </is>
      </c>
      <c r="E13690" t="inlineStr"/>
      <c r="F13690" t="inlineStr">
        <is>
          <t>deliberazione ex ULSS 21 344/2014
deliberazione ex ULSS 21 495/2016
nota prot. n. 118030/2017 direttore UOC Provveditorato Economato e Logistica
nota prot. n.125079 /2017 Rangers Srl</t>
        </is>
      </c>
      <c r="G13690" t="inlineStr">
        <is>
          <t>€ 181.975,30</t>
        </is>
      </c>
    </row>
    <row r="13691">
      <c r="A13691" t="inlineStr">
        <is>
          <t>22 Provveditorato Economato</t>
        </is>
      </c>
      <c r="B13691" t="inlineStr">
        <is>
          <t>16/10/2017</t>
        </is>
      </c>
      <c r="C13691" t="inlineStr">
        <is>
          <t>867</t>
        </is>
      </c>
      <c r="D13691" t="inlineStr">
        <is>
          <t>CONTRATTO DI ASSISTENZA TRIENNALE SISTEMI IMAGING PRESSO IL DISTRETTO N. 4 DI BUSSOLENGO - PROVVEDIMENTI</t>
        </is>
      </c>
      <c r="E13691" t="inlineStr"/>
      <c r="F13691" t="inlineStr"/>
      <c r="G13691" t="inlineStr">
        <is>
          <t>359.107,00=</t>
        </is>
      </c>
    </row>
    <row r="13692">
      <c r="A13692" t="inlineStr">
        <is>
          <t>22 Provveditorato Economato</t>
        </is>
      </c>
      <c r="B13692" t="inlineStr">
        <is>
          <t>16/10/2017</t>
        </is>
      </c>
      <c r="C13692" t="inlineStr">
        <is>
          <t>872</t>
        </is>
      </c>
      <c r="D13692" t="inlineStr">
        <is>
          <t>CONTRATTO PER IL SERVIZIO DI STERILIZZAZIONE IN SERVICE, ESTENSIONE CONTRATTUALE DEL SERVIZIO ALL'OSPEDALE DI VILLAFRANCA, AFFIDAMENTO ALLA DITTA P.S.I.S. DI PADOVA</t>
        </is>
      </c>
      <c r="E13692" t="inlineStr"/>
      <c r="F13692" t="inlineStr">
        <is>
          <t>Lettera prot. n. 84/U/2017/VDM del 19.09.2017</t>
        </is>
      </c>
      <c r="G13692" t="inlineStr">
        <is>
          <t>1056297,60=</t>
        </is>
      </c>
    </row>
    <row r="13693">
      <c r="A13693" t="inlineStr">
        <is>
          <t>22 Provveditorato Economato</t>
        </is>
      </c>
      <c r="B13693" t="inlineStr">
        <is>
          <t>16/10/2017</t>
        </is>
      </c>
      <c r="C13693" t="inlineStr">
        <is>
          <t>870</t>
        </is>
      </c>
      <c r="D13693" t="inlineStr">
        <is>
          <t>FORNITURA DEL VACCINO ESAVALENTE E ROTAVIRUS - PRESA D'ATTO GARA REGIONALE.-</t>
        </is>
      </c>
      <c r="E13693" t="inlineStr"/>
      <c r="F13693" t="inlineStr">
        <is>
          <t>DECRETO DEL DIRIGENTE DEL COORDINAMENTO REGIONALE ACQUISTI PER LA SANITA' N° 156 DEL 30.08.2017</t>
        </is>
      </c>
      <c r="G13693" t="inlineStr">
        <is>
          <t>4722186,15</t>
        </is>
      </c>
    </row>
    <row r="13694">
      <c r="A13694" t="inlineStr">
        <is>
          <t>22 Provveditorato Economato</t>
        </is>
      </c>
      <c r="B13694" t="inlineStr">
        <is>
          <t>16/10/2017</t>
        </is>
      </c>
      <c r="C13694" t="inlineStr">
        <is>
          <t>868</t>
        </is>
      </c>
      <c r="D13694" t="inlineStr">
        <is>
          <t>II° APPALTO SPECIFICO PER LA FORNITURA DI VACCINI DIVERSI PER LE AZIENDA SANITARIE DELLA REGIONE DEL VENETO.-</t>
        </is>
      </c>
      <c r="E13694" t="inlineStr"/>
      <c r="F13694" t="inlineStr">
        <is>
          <t>DECRETO DEL DIRIGENTE DEL COORDINAMENTO REGIONALE ACQUISTI PER LA SANITA' N° 154 DEL 30/08/2017</t>
        </is>
      </c>
      <c r="G13694" t="inlineStr">
        <is>
          <t>3.348.286,56</t>
        </is>
      </c>
    </row>
    <row r="13695">
      <c r="A13695" t="inlineStr">
        <is>
          <t>22 Affari Generali legali e patrimoniali da CoordA</t>
        </is>
      </c>
      <c r="B13695" t="inlineStr">
        <is>
          <t>16/10/2017</t>
        </is>
      </c>
      <c r="C13695" t="inlineStr">
        <is>
          <t>871</t>
        </is>
      </c>
      <c r="D13695" t="inlineStr">
        <is>
          <t>LOCAZIONE IMMOBILE SITO IN VILLAFRANCA - VIA FANTONI – 2° PIANO e PIANO INTERRATO: PROROGA.</t>
        </is>
      </c>
      <c r="E13695" t="inlineStr"/>
      <c r="F13695" t="inlineStr">
        <is>
          <t>Deliberazioni ex ULSS 22 n. 522 e 523 del 17.11.2011.</t>
        </is>
      </c>
      <c r="G13695" t="inlineStr">
        <is>
          <t>237.591,36</t>
        </is>
      </c>
    </row>
    <row r="13696">
      <c r="A13696" t="inlineStr">
        <is>
          <t>Coordinamento Distretto 3 (ex 21 Distretto Socio Sanitario)</t>
        </is>
      </c>
      <c r="B13696" t="inlineStr">
        <is>
          <t>16/10/2017</t>
        </is>
      </c>
      <c r="C13696" t="inlineStr">
        <is>
          <t>866</t>
        </is>
      </c>
      <c r="D13696" t="inlineStr">
        <is>
          <t>CONVENZIONE CON IL COMUNE DI SORGA' (VR) PER LA GESTIONE DI UN AMBULATORIO PAZIENTI FRAGILI A VALERE PER IL PERIODO DAL 15/10/2017 FINO AL 31/12/2018.</t>
        </is>
      </c>
      <c r="E13696" t="inlineStr"/>
      <c r="F13696" t="inlineStr">
        <is>
          <t>Nota del Segretario Regionale della Sanità prot. n. 645854 del 10/12/2010.</t>
        </is>
      </c>
      <c r="G13696">
        <f>===</f>
        <v/>
      </c>
    </row>
    <row r="13697">
      <c r="A13697" t="inlineStr">
        <is>
          <t>22 Servizio Affari Generali Legali e Patrimoniali</t>
        </is>
      </c>
      <c r="B13697" t="inlineStr">
        <is>
          <t>16/10/2017</t>
        </is>
      </c>
      <c r="C13697" t="inlineStr">
        <is>
          <t>862</t>
        </is>
      </c>
      <c r="D13697" t="inlineStr">
        <is>
          <t>IMMOBILE DI PROPRIETA' DELLA FONDAZIONE BARBIERI ONLUS SITO A VILLAFRANCA DI VERONA, VIA MARCELLO MALPIGHI N. 2 B) - CONTRATTO DI COMODATO GRATUITO ALL'AZIENDA ULSS 9 SCALIGERA.</t>
        </is>
      </c>
      <c r="E13697" t="inlineStr"/>
      <c r="F13697" t="inlineStr">
        <is>
          <t>deliberazione n. 479 del 25/05/2017</t>
        </is>
      </c>
      <c r="G13697" t="inlineStr">
        <is>
          <t>0</t>
        </is>
      </c>
    </row>
    <row r="13698">
      <c r="A13698" t="inlineStr">
        <is>
          <t>21 Servizio Affari Generali e Legali</t>
        </is>
      </c>
      <c r="B13698" t="inlineStr">
        <is>
          <t>10/11/2017</t>
        </is>
      </c>
      <c r="C13698" t="inlineStr">
        <is>
          <t>861</t>
        </is>
      </c>
      <c r="D13698" t="inlineStr">
        <is>
          <t>RICORSO PER CONSULENZA TECNICA PREVENTIVA AI FINI DELLA COMPOSIZIONE DELLA LITE EX ART 696 BIS CPC E ART. 8 LEGGE N. 24/2017 AVANTI IL TRIBUNALE DI VERONA – R.G. 8157/2017 - REGISTRATO AL PROT. N. 151093 DEL 29.09.2017 – RIF. SIMES N. S12120160065 – UDIENZA 19.10.2017. CONFERIMENTO INCARICO.</t>
        </is>
      </c>
      <c r="E13698" t="inlineStr"/>
      <c r="F13698" t="inlineStr">
        <is>
          <t>prot. n. 151093 del 29.09.2017;nota prot. n. 152085 del 02.10.2017; polizza RCT/O n. 2015RCG00100-642148; D.P.R. n. 62 del 16.04.2013 ; dell’art. 15 del D.Lgs. 14 marzo 2013, n. 33.</t>
        </is>
      </c>
      <c r="G13698" t="inlineStr">
        <is>
          <t>0,00</t>
        </is>
      </c>
    </row>
    <row r="13699">
      <c r="A13699" t="inlineStr">
        <is>
          <t>Direzione Servizi Socio Sanitari</t>
        </is>
      </c>
      <c r="B13699" t="inlineStr">
        <is>
          <t>10/10/2017</t>
        </is>
      </c>
      <c r="C13699" t="inlineStr">
        <is>
          <t>859</t>
        </is>
      </c>
      <c r="D13699" t="inlineStr">
        <is>
          <t>APPROVAZIONE AVVISO PUBBLICO PER L’ISTITUZIONE DI UN ELENCO FORNITORI PER L’EROGAZIONE DI PRESTAZIONI INTEGRATIVE PREVISTE NELL’AMBITO DEL PROGETTO “HOME CARE PREMIUM 2017”.</t>
        </is>
      </c>
      <c r="E13699" t="inlineStr"/>
      <c r="F13699" t="inlineStr"/>
      <c r="G13699" t="inlineStr">
        <is>
          <t>63890</t>
        </is>
      </c>
    </row>
    <row r="13700">
      <c r="A13700" t="inlineStr">
        <is>
          <t>21 USD attività amministrative ospedale territorio</t>
        </is>
      </c>
      <c r="B13700" t="inlineStr">
        <is>
          <t>10/10/2017</t>
        </is>
      </c>
      <c r="C13700" t="inlineStr">
        <is>
          <t>851</t>
        </is>
      </c>
      <c r="D13700" t="inlineStr">
        <is>
          <t>DISTRETTO 3 (Ex Azienda ULSS 21 - Legnago) PATTO AZIENDALE PER LA MEDICINA GENERALE - LIQUIDAZIONE QUOTA A - ANNO 2015.-</t>
        </is>
      </c>
      <c r="E13700" t="inlineStr"/>
      <c r="F13700" t="inlineStr">
        <is>
          <t>A.C.N. MEDICI DI MEDICINA GENERALE DI CUI ALL'INTESA DEL 29/07/2009
DELIBERA N. 365 DEL 21.07.2016 DELLA EX ULSS 21 DI LEGNAGO</t>
        </is>
      </c>
      <c r="G13700" t="inlineStr">
        <is>
          <t>264.363,64.-</t>
        </is>
      </c>
    </row>
    <row r="13701">
      <c r="A13701" t="inlineStr">
        <is>
          <t>22 Provveditorato Economato</t>
        </is>
      </c>
      <c r="B13701" t="inlineStr">
        <is>
          <t>10/10/2017</t>
        </is>
      </c>
      <c r="C13701" t="inlineStr">
        <is>
          <t>854</t>
        </is>
      </c>
      <c r="D13701" t="inlineStr">
        <is>
          <t>FORNITURA DI PRESIDI PER PRELIEVI BIOLOGICI E LORO TRASPORTI - PROROGA FINO AL 31.12.2017.-</t>
        </is>
      </c>
      <c r="E13701" t="inlineStr"/>
      <c r="F13701" t="inlineStr">
        <is>
          <t>DELIBERAZIONE N. 352 DEL 27.04.2017</t>
        </is>
      </c>
      <c r="G13701" t="inlineStr">
        <is>
          <t>EURO 115.373,48</t>
        </is>
      </c>
    </row>
    <row r="13702">
      <c r="A13702" t="inlineStr">
        <is>
          <t>20 Tecnico</t>
        </is>
      </c>
      <c r="B13702" t="inlineStr">
        <is>
          <t>10/10/2017</t>
        </is>
      </c>
      <c r="C13702" t="inlineStr">
        <is>
          <t>855</t>
        </is>
      </c>
      <c r="D13702" t="inlineStr">
        <is>
          <t>OSPEDALE NODO DI RETE MONOSPECIALISTICO RIABILITATIVO DI MARZANA - PAD. 3/B, PIANO PRIMO. APPROVAZIONE CONTRATTO DI CONCESSIONE ONEROSA A FAVORE DEL CENTRO RIABILITATIVO VERONESE</t>
        </is>
      </c>
      <c r="E13702" t="inlineStr"/>
      <c r="F13702" t="inlineStr">
        <is>
          <t>Deliberazione ex Ulss 20 n. 729 del 23.12.2009, DGRV n. 2122/2013, Convenzione sottoscritta il 05.11.2015 da ex Ulss 20, AOUI di Verona. Casa di Cura CRV e casa di Cura San Francesco SpA, nota Casa di Cura San Francesco n. 228 del 04.12.2015, DGRV n. 716 del 15.05.2015, atto di rinuncia al ricorso del 07.04.2016 Casa di Cura San Francesco</t>
        </is>
      </c>
      <c r="G13702" t="inlineStr">
        <is>
          <t>2.946,64</t>
        </is>
      </c>
    </row>
    <row r="13703">
      <c r="A13703" t="inlineStr">
        <is>
          <t>21 USD attività amministrative ospedale territorio</t>
        </is>
      </c>
      <c r="B13703" t="inlineStr">
        <is>
          <t>10/10/2017</t>
        </is>
      </c>
      <c r="C13703" t="inlineStr">
        <is>
          <t>853</t>
        </is>
      </c>
      <c r="D13703" t="inlineStr">
        <is>
          <t>DISTRETTO 3 (EX Azienda ULSS 21 - Legnago) PATTO AZIENDALE PER LA MEDICINA GENERALE - LIQUIDAZIONE QUOTA A - ANNO 2013.-</t>
        </is>
      </c>
      <c r="E13703" t="inlineStr"/>
      <c r="F13703" t="inlineStr">
        <is>
          <t>A.C.N MEDICI DI MEDICINA GENERALE DI CUI ALL'INTESA DEL 29/07/2009
DELIBERAZIONI EX ULSS 21 N. 298/2013 e n. 43/2014</t>
        </is>
      </c>
      <c r="G13703" t="inlineStr">
        <is>
          <t>135575,38.-</t>
        </is>
      </c>
    </row>
    <row r="13704">
      <c r="A13704" t="inlineStr">
        <is>
          <t>20 Ricerca Clinica e Valutazione Farmaceutica</t>
        </is>
      </c>
      <c r="B13704" t="inlineStr">
        <is>
          <t>10/10/2017</t>
        </is>
      </c>
      <c r="C13704" t="inlineStr">
        <is>
          <t>857</t>
        </is>
      </c>
      <c r="D13704" t="inlineStr">
        <is>
          <t>AUTORIZZAZIONE ALLO STUDIO CLINICO NO PROFIT “CODICE PROTOCOLLO: INDIGO-DISCUS” PRESSO U.O.C. DI PSICHIATRIA OSPEDALE FRACASTORO DI SAN BONIFACIO.</t>
        </is>
      </c>
      <c r="E13704" t="inlineStr"/>
      <c r="F13704" t="inlineStr">
        <is>
          <t>D.G.R.V. n. 1066 del 28/06/2013 - Delibera Azienda Ulss 9 Scaligera n. 61 del 26/01/2017 - Delibera Azienda Ulss 9 Scaligera n. 457 del 25/05/2017 - Nota AOUI prot. n. 46316 del 26/09/2017</t>
        </is>
      </c>
      <c r="G13704" t="inlineStr">
        <is>
          <t>0,00</t>
        </is>
      </c>
    </row>
    <row r="13705">
      <c r="A13705" t="inlineStr">
        <is>
          <t>20 Ricerca Clinica e Valutazione Farmaceutica</t>
        </is>
      </c>
      <c r="B13705" t="inlineStr">
        <is>
          <t>10/10/2017</t>
        </is>
      </c>
      <c r="C13705" t="inlineStr">
        <is>
          <t>858</t>
        </is>
      </c>
      <c r="D13705" t="inlineStr">
        <is>
          <t>STUDIO CLINICO – CODICE PROTOCOLLO D2210C00008-STRATOS 2 PRESSO UOC DI PNEUMOLOGIA OSPEDALE “MATER SALUTIS” LEGNAGO: APPROVAZIONE EMENDAMENTO CTA FU 03 DEL 26/07/2017.</t>
        </is>
      </c>
      <c r="E13705" t="inlineStr"/>
      <c r="F13705" t="inlineStr">
        <is>
          <t>D.G.R.V. n. 1066 del 28/06/2013 - Delibera Azienda Ulss 9 Scaligera n. 61 del 26/01/2017 - Delibera Azienda Ulss 9 Scaligera n. 457 del 25/05/2017 - Nota AOUI prot. n. 46407 del 27/09/2017</t>
        </is>
      </c>
      <c r="G13705" t="inlineStr">
        <is>
          <t>0,00</t>
        </is>
      </c>
    </row>
    <row r="13706">
      <c r="A13706" t="inlineStr">
        <is>
          <t>Coordinatore Dipartimento prevenzione aulss9</t>
        </is>
      </c>
      <c r="B13706" t="inlineStr">
        <is>
          <t>10/10/2017</t>
        </is>
      </c>
      <c r="C13706" t="inlineStr">
        <is>
          <t>856</t>
        </is>
      </c>
      <c r="D13706" t="inlineStr">
        <is>
          <t>D.G.R. n. 1203 del 1/8/2017 &amp;quot;Etichettatura delle carni bovine e dei prodotti a base di carni bovine. Approvazione Piano Regionale Operativo 2017 per il controllo sull'etichettatura obbligatoria delle carni bovine&amp;quot; - Provvedimenti.</t>
        </is>
      </c>
      <c r="E13706" t="inlineStr"/>
      <c r="F13706" t="inlineStr">
        <is>
          <t>D.G.R. N. 1203 del 1/8/2017, REG. CE n. 1760/2000, D.Lgs. 58/2004, D.M. 16/01/2015</t>
        </is>
      </c>
      <c r="G13706" t="inlineStr">
        <is>
          <t>0</t>
        </is>
      </c>
    </row>
    <row r="13707">
      <c r="A13707" t="inlineStr">
        <is>
          <t>Direzione Servizi Socio Sanitari</t>
        </is>
      </c>
      <c r="B13707" t="inlineStr">
        <is>
          <t>10/10/2017</t>
        </is>
      </c>
      <c r="C13707" t="inlineStr">
        <is>
          <t>860</t>
        </is>
      </c>
      <c r="D13707" t="inlineStr">
        <is>
          <t>AULSS 9 Scaligera Contributi anno 2017 a sostegno progetti di tempo libero a favore di soggetti disabili e progetto per trasporto ed accompagnamento di soggetti afferenti l’area sociale e non autosufficienza integrati e di aiuto alle persone in difficoltà. Provvedimenti Distretti 1 e 2.
CIG 7226601BCA – CIG - 7226644F45</t>
        </is>
      </c>
      <c r="E13707" t="inlineStr"/>
      <c r="F13707" t="inlineStr"/>
      <c r="G13707" t="inlineStr">
        <is>
          <t>92.244,00</t>
        </is>
      </c>
    </row>
    <row r="13708">
      <c r="A13708" t="inlineStr">
        <is>
          <t>21 USD attività amministrative ospedale territorio</t>
        </is>
      </c>
      <c r="B13708" t="inlineStr">
        <is>
          <t>10/10/2017</t>
        </is>
      </c>
      <c r="C13708" t="inlineStr">
        <is>
          <t>852</t>
        </is>
      </c>
      <c r="D13708" t="inlineStr">
        <is>
          <t>DISTRETTO 3 (EX Azienda ULSS 21 - Legnago) PATTO AZIENDALE PER LA MEDICINA GENERALE - LIQUIDAZIONE QUOTA A - ANNO 2014.-</t>
        </is>
      </c>
      <c r="E13708" t="inlineStr"/>
      <c r="F13708" t="inlineStr">
        <is>
          <t>A.C.N. MEDICI DI MEDICINA GENERALE DI CUI ALL'INTESA DEL 29/07/2009
DELIBERA N. 571 DEL 09/10/2015 DELLA EX ULSS 21 DI LEGNAGO</t>
        </is>
      </c>
      <c r="G13708" t="inlineStr">
        <is>
          <t>276.263,69.-</t>
        </is>
      </c>
    </row>
    <row r="13709">
      <c r="A13709" t="inlineStr">
        <is>
          <t>21 Servizio Affari Generali e Legali</t>
        </is>
      </c>
      <c r="B13709" t="inlineStr">
        <is>
          <t>10/09/2017</t>
        </is>
      </c>
      <c r="C13709" t="inlineStr">
        <is>
          <t>844</t>
        </is>
      </c>
      <c r="D13709" t="inlineStr">
        <is>
          <t>RICORSO PER ACCERTAMENTO TECNICO PREVENTIVO EX ART 696 E 696 BIS CPC AVANTI IL TRIBUNALE DI VERONA – R.G. 7033/17 - REGISTRATO AL PROT. N. 120487 DEL 03.08.2017 – RIF. SIMES N. S12120160032 – UDIENZA 28.11.2017. CONFERIMENTO INCARICO.</t>
        </is>
      </c>
      <c r="E13709" t="inlineStr"/>
      <c r="F13709" t="inlineStr">
        <is>
          <t>- ricorso registrato al prot. n. 120487 del 03.08.2017 - 
- nota Resolute management registrata al prot. n. 130831 del 24.08.2017</t>
        </is>
      </c>
      <c r="G13709" t="inlineStr">
        <is>
          <t>0</t>
        </is>
      </c>
    </row>
    <row r="13710">
      <c r="A13710" t="inlineStr">
        <is>
          <t>21 Servizio Affari Generali e Legali</t>
        </is>
      </c>
      <c r="B13710" t="inlineStr">
        <is>
          <t>10/09/2017</t>
        </is>
      </c>
      <c r="C13710" t="inlineStr">
        <is>
          <t>846</t>
        </is>
      </c>
      <c r="D13710" t="inlineStr">
        <is>
          <t>TRIBUNALE DI VERONA – SEZIONE LAVORO – R.G. 72/2013 - RICORSO PER RIASSUNZIONE .</t>
        </is>
      </c>
      <c r="E13710" t="inlineStr"/>
      <c r="F13710" t="inlineStr">
        <is>
          <t>nota prot. n. 106181 del 06.07.2017</t>
        </is>
      </c>
      <c r="G13710" t="inlineStr">
        <is>
          <t>1992,0 oltre CPA (4%)</t>
        </is>
      </c>
    </row>
    <row r="13711">
      <c r="A13711" t="inlineStr">
        <is>
          <t>21 Servizio Affari Generali e Legali</t>
        </is>
      </c>
      <c r="B13711" t="inlineStr">
        <is>
          <t>10/09/2017</t>
        </is>
      </c>
      <c r="C13711" t="inlineStr">
        <is>
          <t>845</t>
        </is>
      </c>
      <c r="D13711" t="inlineStr">
        <is>
          <t>RICORSO PER CONSULENZA TECNICA PREVENTIVA EX ART. 696 BIS CPC ED EX ART. 8 L. N. 24/2017 AVANTI IL TRIBUNALE DI VERONA – R.G. 7579/17 - REGISTRATO AL PROT. N. 134790 del 04.09.2017 E PROT. N. 135490 DEL 04.09.2017 – RIF. SIMES N. S12120160003 – UDIENZA 15.11.2017. CONFERIMENTO INCARICO.</t>
        </is>
      </c>
      <c r="E13711" t="inlineStr"/>
      <c r="F13711" t="inlineStr">
        <is>
          <t>nota prot. n. 134790 del 04.09.2017; nota prot. n. 135490 del 04.09.2017; nota prot. n. 135099 del 01.09.17; polizza RCT/O n. 2013RCG00046-638169; e-mail registrata al prot. n. 143345 del 18.09.2017; D.P.R. n. 62 del 16.04.2013 ; D.Lgs. 14 marzo 2013, n. 33.</t>
        </is>
      </c>
      <c r="G13711" t="inlineStr">
        <is>
          <t>0,00</t>
        </is>
      </c>
    </row>
    <row r="13712">
      <c r="A13712" t="inlineStr">
        <is>
          <t>20 - Sezione Gestione Giuridica</t>
        </is>
      </c>
      <c r="B13712" t="inlineStr">
        <is>
          <t>10/09/2017</t>
        </is>
      </c>
      <c r="C13712" t="inlineStr">
        <is>
          <t>848</t>
        </is>
      </c>
      <c r="D13712" t="inlineStr">
        <is>
          <t>CONVENZIONE CON L'A.S.L. ROMA 6 PER L'UTILIZZO DELLA GRADUATORIA DI MERITO DEL CONCORSO PUBBLICO PER IL PROFILO DI COLLABORATORE PROFESSIONALE SANITARIO - TECNICO DELLA PREVENZIONE NELL'AMBIENTE E NEI LUOGHI DI LAVORO, CAT. D, ESPLETATO DALL'EX AZIENDA U.L.S.S. 22 DI BUSSOLENGO.</t>
        </is>
      </c>
      <c r="E13712" t="inlineStr"/>
      <c r="F13712" t="inlineStr">
        <is>
          <t>Bando 18.5.2007, n. 32279 di prot.</t>
        </is>
      </c>
      <c r="G13712" t="inlineStr">
        <is>
          <t>0,00</t>
        </is>
      </c>
    </row>
    <row r="13713">
      <c r="A13713" t="inlineStr">
        <is>
          <t>20 Professionisti in Convenzione</t>
        </is>
      </c>
      <c r="B13713" t="inlineStr">
        <is>
          <t>10/09/2017</t>
        </is>
      </c>
      <c r="C13713" t="inlineStr">
        <is>
          <t>850</t>
        </is>
      </c>
      <c r="D13713" t="inlineStr">
        <is>
          <t>SAI. ART. 17 ACN DEL 17.12.2015. APPROVAZIONE GRADUATORIE PROVINCIALI PROVVISORIE SPECIALISTI AMBULATORIALI INTERNI, MEDICI VETERINARI, PROFESSIONISTI PSICOLOGI E PROFESSIONISTI BIOLOGI, VALIDE PER L'ANNO 2018.</t>
        </is>
      </c>
      <c r="E13713" t="inlineStr"/>
      <c r="F13713" t="inlineStr">
        <is>
          <t>Art. 17 ACN 17.12.2015.</t>
        </is>
      </c>
      <c r="G13713" t="inlineStr"/>
    </row>
    <row r="13714">
      <c r="A13714" t="inlineStr">
        <is>
          <t>20 Professionisti in Convenzione</t>
        </is>
      </c>
      <c r="B13714" t="inlineStr">
        <is>
          <t>10/09/2017</t>
        </is>
      </c>
      <c r="C13714" t="inlineStr">
        <is>
          <t>849</t>
        </is>
      </c>
      <c r="D13714" t="inlineStr">
        <is>
          <t>PEDIATRIA DI LIBERA SCELTA - INDIVIDUAZIONE PER IL 2° SEMESTRE 2017 DEGLI AMBITI TERRITORIALI CARENTI.</t>
        </is>
      </c>
      <c r="E13714" t="inlineStr"/>
      <c r="F13714" t="inlineStr">
        <is>
          <t>ACN PLS - intesa del 15.12.2005: artt. 32 e 33; Accordo Regionale per la disciplina dei rapporti con i Medici Pediatri di Libera Scelta, recepito con DGR n. 2667 del 7.8.2006.</t>
        </is>
      </c>
      <c r="G13714" t="inlineStr">
        <is>
          <t>0</t>
        </is>
      </c>
    </row>
    <row r="13715">
      <c r="A13715" t="inlineStr">
        <is>
          <t>20 - Sezione Previdenza</t>
        </is>
      </c>
      <c r="B13715" t="inlineStr">
        <is>
          <t>10/09/2017</t>
        </is>
      </c>
      <c r="C13715" t="inlineStr">
        <is>
          <t>847</t>
        </is>
      </c>
      <c r="D13715" t="inlineStr">
        <is>
          <t>DOTT.SSA PERUZZI MANUELA. TRATTENIMENTO IN SERVIZIO E COLLOCAMENTO A RIPOSO EX ART. 22 LEGGE N. 183 DEL 04.11.2010.</t>
        </is>
      </c>
      <c r="E13715" t="inlineStr"/>
      <c r="F13715" t="inlineStr">
        <is>
          <t>richiesta trattenimento in servizio prot. n. 132648 del 29.08.2017.</t>
        </is>
      </c>
      <c r="G13715" t="inlineStr">
        <is>
          <t>0,00</t>
        </is>
      </c>
    </row>
    <row r="13716">
      <c r="A13716" t="inlineStr">
        <is>
          <t>Coordinatore Affari Generali</t>
        </is>
      </c>
      <c r="B13716" t="inlineStr">
        <is>
          <t>10/06/2017</t>
        </is>
      </c>
      <c r="C13716" t="inlineStr">
        <is>
          <t>843</t>
        </is>
      </c>
      <c r="D13716" t="inlineStr">
        <is>
          <t>Consiglio dei Sanitari dell’Azienda ULSS n.9 Scaligera – Provvedimenti.</t>
        </is>
      </c>
      <c r="E13716" t="inlineStr"/>
      <c r="F13716" t="inlineStr">
        <is>
          <t>DGRV N. 1306/2016, Nota Regione Veneto n. 412386 del 3/10/2017</t>
        </is>
      </c>
      <c r="G13716" t="inlineStr">
        <is>
          <t>0,00 Euro</t>
        </is>
      </c>
    </row>
    <row r="13717">
      <c r="A13717" t="inlineStr">
        <is>
          <t>Coordinatore Gestione Risorse Umane</t>
        </is>
      </c>
      <c r="B13717" t="inlineStr">
        <is>
          <t>10/06/2017</t>
        </is>
      </c>
      <c r="C13717" t="inlineStr">
        <is>
          <t>842</t>
        </is>
      </c>
      <c r="D13717" t="inlineStr">
        <is>
          <t>DOTT. BERTINATO LUIGI - ATTIVAZIONE COMANDO PRESSO L'ISTITUTO SUPERIORE DI SANITA' - ROMA</t>
        </is>
      </c>
      <c r="E13717" t="inlineStr"/>
      <c r="F13717" t="inlineStr">
        <is>
          <t>Richiesta attivazione comando I.S.S. - Roma nota prot. 28427 del 26/09/2017
Assenso dott. Bertinato Luigi nota prot. 150477 del 28/09/2017</t>
        </is>
      </c>
      <c r="G13717" t="inlineStr">
        <is>
          <t>0,00</t>
        </is>
      </c>
    </row>
    <row r="13718">
      <c r="A13718" t="inlineStr">
        <is>
          <t>21 Servizio Contabilità e Bilancio</t>
        </is>
      </c>
      <c r="B13718" t="inlineStr">
        <is>
          <t>10/05/2017</t>
        </is>
      </c>
      <c r="C13718" t="inlineStr">
        <is>
          <t>840</t>
        </is>
      </c>
      <c r="D13718" t="inlineStr">
        <is>
          <t>RINEGOZIAZIONE INTERESSI PER RITARDATO PAGAMENTO DITTA MEDICAL SYSTEMS S.P.A.</t>
        </is>
      </c>
      <c r="E13718" t="inlineStr"/>
      <c r="F13718" t="inlineStr">
        <is>
          <t>Legge n. 19 del 25 ottobre 2016, n. 19;
D.L. 35/2013, convertito in Legge n.64/2013;
D. Lgs. n. 231/2002;
Richiesta Studio Legale Guerriero e Reggianini per conto della ditta Medical Systems S.p.a. (PEC del 15/04/2017 prot aziendale n. 53912/2017);
Proposta alla ditta Medical Systems S.p.a. - Nota prot. az. n. 65994 del 27/04/2017;
Risposta ditta Medical Systems S.p.a. tramite e-mail del 11/09/2017 (prot. az. n. 139799 del 12/09/2017).</t>
        </is>
      </c>
      <c r="G13718" t="inlineStr">
        <is>
          <t>€ 27.979,55</t>
        </is>
      </c>
    </row>
    <row r="13719">
      <c r="A13719" t="inlineStr">
        <is>
          <t>20 Professionisti in Convenzione</t>
        </is>
      </c>
      <c r="B13719" t="inlineStr">
        <is>
          <t>10/05/2017</t>
        </is>
      </c>
      <c r="C13719" t="inlineStr">
        <is>
          <t>841</t>
        </is>
      </c>
      <c r="D13719" t="inlineStr">
        <is>
          <t>PATTO AZIENDALE PER I MEDICI SPECIALISTI AMBULATORIALI INTERNI. ACCORDO 1.7.2017 - 31.12.2017.</t>
        </is>
      </c>
      <c r="E13719" t="inlineStr"/>
      <c r="F13719" t="inlineStr">
        <is>
          <t>Art. 39 ACN 17.12.2015
DGRV 3220 del 23.03.2005
DPCM 12.01.2017</t>
        </is>
      </c>
      <c r="G13719" t="inlineStr">
        <is>
          <t>€ 523.990,00</t>
        </is>
      </c>
    </row>
    <row r="13720">
      <c r="A13720" t="inlineStr">
        <is>
          <t>21 Servizio Affari Generali e Legali</t>
        </is>
      </c>
      <c r="B13720" t="inlineStr">
        <is>
          <t>29/09/2017</t>
        </is>
      </c>
      <c r="C13720" t="inlineStr">
        <is>
          <t>835</t>
        </is>
      </c>
      <c r="D13720" t="inlineStr">
        <is>
          <t>AUTORIZZAZIONE ALLO STUDIO OSSERVAZIONALE “PROT. CLIMA COPD” PRESSO UOC DI PNEUMOLOGIA DELL’OSPEDALE MATER SALUTIS DI LEGNAGO VR</t>
        </is>
      </c>
      <c r="E13720" t="inlineStr"/>
      <c r="F13720" t="inlineStr">
        <is>
          <t>L.R. Veneto n. 19/2016
DGR 2174/16 allegato D – DGRV 1066/13
D.L. 158/2012 - L. 189/2012 - Decreto Ministero Salute 8.02.2013
Deliberazione n. 61/2017 Ulss 9
nota CESC n. 36578/17, registrata al prot. 116726/17
nota CESC n. 40523/17, registrata al prot. 131444/17
nota NRC prot. n. 140664 del 13.09.2017</t>
        </is>
      </c>
      <c r="G13720" t="inlineStr">
        <is>
          <t>0</t>
        </is>
      </c>
    </row>
    <row r="13721">
      <c r="A13721" t="inlineStr">
        <is>
          <t>21 Servizio Affari Generali e Legali</t>
        </is>
      </c>
      <c r="B13721" t="inlineStr">
        <is>
          <t>29/09/2017</t>
        </is>
      </c>
      <c r="C13721" t="inlineStr">
        <is>
          <t>838</t>
        </is>
      </c>
      <c r="D13721" t="inlineStr">
        <is>
          <t>SPERIMENTAZIONE CLINICA “PROT. D081CC00006/BIG 6-13 OLYMPIA” PRESSO UOC DI ONCOLOGIA MEDICA DELL’OSPEDALE MATER SALUTIS DI LEGNAGO VR: EMENDAMENTO SOSTANZIALE CTA FU 4.</t>
        </is>
      </c>
      <c r="E13721" t="inlineStr"/>
      <c r="F13721" t="inlineStr">
        <is>
          <t>L.R. Veneto n. 19/2016
DGR 2174/16 allegato D – DGRV 1066/13
D.L. 158/2012 - L. 189/2012 - Decreto Ministero Salute 8.02.2013
Deliberazione n. 61/2017 Ulss 9
Deliberazione n. 469/2015 ex Ulss 21
nota CESC n. 39805/17, registrata al prot. 131451/17
nota Nucleo Ricerca Clinica prot. n. 144394 del 19.09.2017</t>
        </is>
      </c>
      <c r="G13721" t="inlineStr">
        <is>
          <t>0</t>
        </is>
      </c>
    </row>
    <row r="13722">
      <c r="A13722" t="inlineStr">
        <is>
          <t>20 Economico Finanziario</t>
        </is>
      </c>
      <c r="B13722" t="inlineStr">
        <is>
          <t>29/09/2017</t>
        </is>
      </c>
      <c r="C13722" t="inlineStr">
        <is>
          <t>833</t>
        </is>
      </c>
      <c r="D13722" t="inlineStr">
        <is>
          <t>APPROVAZIONE REGOLAMENTO CASSA ECONOMALE</t>
        </is>
      </c>
      <c r="E13722" t="inlineStr"/>
      <c r="F13722" t="inlineStr">
        <is>
          <t>REGOLAMENTO AZIENDALE</t>
        </is>
      </c>
      <c r="G13722" t="inlineStr"/>
    </row>
    <row r="13723">
      <c r="A13723" t="inlineStr">
        <is>
          <t>20 Approvvigionamenti Logistica</t>
        </is>
      </c>
      <c r="B13723" t="inlineStr">
        <is>
          <t>29/09/2017</t>
        </is>
      </c>
      <c r="C13723" t="inlineStr">
        <is>
          <t>830</t>
        </is>
      </c>
      <c r="D13723" t="inlineStr">
        <is>
          <t>ACCORDO DI COLLABORAZIONE TRA REGIONE DEL VENETO – REGIONE LOMBARDIA – ARCA SPA PER LA MESSA A DISPOSIZIONE TRIENNALE DELLA PIATTAFORMA DI E-PROCUREMENT DI REGIONE LOMBARDIA (SINTEL – NECA) E DELLE ATTIVITÀ NECESSARIE PER L’UTILIZZO ED IL FUNZIONAMENTO DELLA STESSA: RECEPIMENTO.</t>
        </is>
      </c>
      <c r="E13723" t="inlineStr"/>
      <c r="F13723" t="inlineStr">
        <is>
          <t>DGRV n. 1333 del 29 agosto 2016</t>
        </is>
      </c>
      <c r="G13723" t="inlineStr"/>
    </row>
    <row r="13724">
      <c r="A13724" t="inlineStr">
        <is>
          <t>20 - Sezione Gestione Giuridica</t>
        </is>
      </c>
      <c r="B13724" t="inlineStr">
        <is>
          <t>29/09/2017</t>
        </is>
      </c>
      <c r="C13724" t="inlineStr">
        <is>
          <t>829</t>
        </is>
      </c>
      <c r="D13724" t="inlineStr">
        <is>
          <t>ESECUZIONE SENTENZA TRIBUNALE C.P. DI VERONA - SEZIONE LAVORO - N. 417/2017, RG. N. 2655/2014.</t>
        </is>
      </c>
      <c r="E13724" t="inlineStr"/>
      <c r="F13724" t="inlineStr">
        <is>
          <t>Sentenza n. 417 deì 26/07/2017, RG. n. 2655/2014.</t>
        </is>
      </c>
      <c r="G13724" t="inlineStr">
        <is>
          <t>85491, 82</t>
        </is>
      </c>
    </row>
    <row r="13725">
      <c r="A13725" t="inlineStr">
        <is>
          <t>21 Servizio Affari Generali e Legali</t>
        </is>
      </c>
      <c r="B13725" t="inlineStr">
        <is>
          <t>29/09/2017</t>
        </is>
      </c>
      <c r="C13725" t="inlineStr">
        <is>
          <t>837</t>
        </is>
      </c>
      <c r="D13725" t="inlineStr">
        <is>
          <t>SPERIMENTAZIONE CLINICA “PROT. BIG 1-14 AURORA” PRESSO UOC DI ONCOLOGIA MEDICA DELL’OSPEDALE MATER SALUTIS DI LEGNAGO VR: EMENDAMENTO SOSTANZIALE NR. 2</t>
        </is>
      </c>
      <c r="E13725" t="inlineStr"/>
      <c r="F13725" t="inlineStr">
        <is>
          <t>L.R. Veneto n. 19/2016
DGR 2174/16 allegato D – DGRV 1066/13
D.L. 158/2012 - L. 189/2012 - Decreto Ministero Salute 8.02.2013
Deliberazione n. 61/2017 Ulss 9
nota CESC n. 43961/17, registrata al prot. 141558/17
nota Nucleo Ricerca Clinica prot. n. 143900 del 18.09.2017</t>
        </is>
      </c>
      <c r="G13725" t="inlineStr">
        <is>
          <t>0</t>
        </is>
      </c>
    </row>
    <row r="13726">
      <c r="A13726" t="inlineStr">
        <is>
          <t>21 Servizio Affari Generali e Legali</t>
        </is>
      </c>
      <c r="B13726" t="inlineStr">
        <is>
          <t>29/09/2017</t>
        </is>
      </c>
      <c r="C13726" t="inlineStr">
        <is>
          <t>836</t>
        </is>
      </c>
      <c r="D13726" t="inlineStr">
        <is>
          <t>AUTORIZZAZIONE ALLO STUDIO OSSERVAZIONALE “PROT. INSPIRE” PRESSO UOC DI ONCOLOGIA MEDICA DELL’OSPEDALE MATER SALUTIS DI LEGNAGO VR</t>
        </is>
      </c>
      <c r="E13726" t="inlineStr"/>
      <c r="F13726" t="inlineStr">
        <is>
          <t>L.R. Veneto n. 19/2016
DGR 2174/16 allegato D – DGRV 1066/13
D.L. 158/2012 - L. 189/2012 - Decreto Ministero Salute 8.02.2013
Deliberazione n. 61/2017 Ulss 9
nota CESC n. 44041/17, registrata al prot. 141740/17
nota NRC prot. n. 143809 del 18.09.2017</t>
        </is>
      </c>
      <c r="G13726" t="inlineStr">
        <is>
          <t>0</t>
        </is>
      </c>
    </row>
    <row r="13727">
      <c r="A13727" t="inlineStr">
        <is>
          <t>21 Servizio Provveditorato Economato e Logistica</t>
        </is>
      </c>
      <c r="B13727" t="inlineStr">
        <is>
          <t>29/09/2017</t>
        </is>
      </c>
      <c r="C13727" t="inlineStr">
        <is>
          <t>832</t>
        </is>
      </c>
      <c r="D13727" t="inlineStr">
        <is>
          <t>FORNITURA DI TERRENI DI COLTURA IN PIASTRA E IN BRODO PER BATTERIOLOGIA CLINICA PER I SERVIZI DI LABORATORIO ANALISI DELL'ULSS 9 - AGGIUDICAZIONE PER UN PERIODO DI MESI 24 - CIG N. 7085821C75</t>
        </is>
      </c>
      <c r="E13727" t="inlineStr"/>
      <c r="F13727" t="inlineStr">
        <is>
          <t>deliberazione di indizione/invito/verbali</t>
        </is>
      </c>
      <c r="G13727" t="inlineStr">
        <is>
          <t>€ 119.098,84</t>
        </is>
      </c>
    </row>
    <row r="13728">
      <c r="A13728" t="inlineStr">
        <is>
          <t>22 Provveditorato Economato</t>
        </is>
      </c>
      <c r="B13728" t="inlineStr">
        <is>
          <t>29/09/2017</t>
        </is>
      </c>
      <c r="C13728" t="inlineStr">
        <is>
          <t>831</t>
        </is>
      </c>
      <c r="D13728" t="inlineStr">
        <is>
          <t>FORNITURA DI IMPIANTI COCLEARI, MEDIANTE ACCORDO QUADRO, PER I FABBISOGNI DELLE AZIENDE SANITARIE DELLA REGIONE DEL VENETO.-</t>
        </is>
      </c>
      <c r="E13728" t="inlineStr"/>
      <c r="F13728" t="inlineStr">
        <is>
          <t>decreto del dirigente del Coordinamento Regionale Acquisti per la Sanità n. 121 del 29.06.2017</t>
        </is>
      </c>
      <c r="G13728" t="inlineStr">
        <is>
          <t>688.719,20</t>
        </is>
      </c>
    </row>
    <row r="13729">
      <c r="A13729" t="inlineStr">
        <is>
          <t>Servizio Risorse Umane</t>
        </is>
      </c>
      <c r="B13729" t="inlineStr">
        <is>
          <t>29/09/2017</t>
        </is>
      </c>
      <c r="C13729" t="inlineStr">
        <is>
          <t>828</t>
        </is>
      </c>
      <c r="D13729" t="inlineStr">
        <is>
          <t>RIDEFINIZIONE DELLA COMPOSIZIONE DEI COLLEGIO TECNICO, DI CUI ALL’ART. 26 DEL CCNL 03.11.2005 AREA MEDICA E VETERINARIA, PER LA VALUTAZIONE IN SECONDA ISTANZA, DEI DIRIGENTI MEDICI DELLA DISCIPLINA DI RADIOLOGIA, NON RESPONSABILI DI UNITA’ OPERATIVA COMPLESSA.</t>
        </is>
      </c>
      <c r="E13729" t="inlineStr"/>
      <c r="F13729" t="inlineStr">
        <is>
          <t>CCNL 03/11/2005 - ART. 26 Area Medica Veterinaria e Regolamento aziendale.</t>
        </is>
      </c>
      <c r="G13729" t="inlineStr">
        <is>
          <t>€ 0,00</t>
        </is>
      </c>
    </row>
    <row r="13730">
      <c r="A13730" t="inlineStr">
        <is>
          <t>Servizio Risorse Umane</t>
        </is>
      </c>
      <c r="B13730" t="inlineStr">
        <is>
          <t>29/09/2017</t>
        </is>
      </c>
      <c r="C13730" t="inlineStr">
        <is>
          <t>827</t>
        </is>
      </c>
      <c r="D13730" t="inlineStr">
        <is>
          <t>PROSECUZIONE DELLA BORSA DI STUDIO ASSEGNATA AL CANDIDATO DOTT. ALBERTO DAI PRE', CON DELIBERAZIONE DEL DIRETTORE GENERALE N. 324/2016, PRESSO L'UOC DI ONCOLOGIA DELL'OSPEDALE MATER SALUTIS DI LEGNAGO.</t>
        </is>
      </c>
      <c r="E13730" t="inlineStr"/>
      <c r="F13730" t="inlineStr">
        <is>
          <t>- deliberazione n. 324/2016 relativa all'assegnazione di una borsa di studio al Dott. Dai Prè Alberto presso l'UOC di Oncologia dell'Ospedale Mater Salutis di Legnago;
- nota prot. n. 138641 del 08/09/2017 con la quale il Direttore dell'UOC in questione ha chiesto la prosecuzione della citata borsa di studio;
- nota prot. n. 144254/2017 con la quale il Servizio Economico Finanziario conferma la disponibilità della copertura finanziaria della borsa di studio in oggetto;
- delberazione n. 269/2016 relativa all'indizione dell'avviso per l'assegnazione della borsa di studio in parola.</t>
        </is>
      </c>
      <c r="G13730" t="inlineStr">
        <is>
          <t>€ 18.000=</t>
        </is>
      </c>
    </row>
    <row r="13731">
      <c r="A13731" t="inlineStr">
        <is>
          <t>Direzione Servizi Socio Sanitari</t>
        </is>
      </c>
      <c r="B13731" t="inlineStr">
        <is>
          <t>29/09/2017</t>
        </is>
      </c>
      <c r="C13731" t="inlineStr">
        <is>
          <t>839</t>
        </is>
      </c>
      <c r="D13731" t="inlineStr">
        <is>
          <t>AULSS 9 Scaligera Contributi anno 2017 a sostegno di attività sportiva svolta a favore di soggetti disabili. Provvedimenti - CIG: 72178538B7.</t>
        </is>
      </c>
      <c r="E13731" t="inlineStr"/>
      <c r="F13731" t="inlineStr"/>
      <c r="G13731" t="inlineStr">
        <is>
          <t>75000</t>
        </is>
      </c>
    </row>
    <row r="13732">
      <c r="A13732" t="inlineStr">
        <is>
          <t>22 Sezione Formazione</t>
        </is>
      </c>
      <c r="B13732" t="inlineStr">
        <is>
          <t>29/09/2017</t>
        </is>
      </c>
      <c r="C13732" t="inlineStr">
        <is>
          <t>834</t>
        </is>
      </c>
      <c r="D13732" t="inlineStr">
        <is>
          <t>APPROVAZIONE CORSO REGIONALE &amp;quot;I SISTEMI DI GESTIONE DELLA SICUREZZA SUL LAVORO IN SANITA': ESPERIENZE, CONFRONTI E PROSPETTIVE&amp;quot; E ACCORDO DI COLLABORAZIONE CON INAIL.</t>
        </is>
      </c>
      <c r="E13732" t="inlineStr"/>
      <c r="F13732" t="inlineStr">
        <is>
          <t>Deliberazione Direttore Generale n. 253 del 30.03.2017 - Nota Responsabile Servizio Prevenzione e Protezione Distretto 4 Bussolengo n. 130323 del 28.08.2017</t>
        </is>
      </c>
      <c r="G13732" t="inlineStr">
        <is>
          <t>0</t>
        </is>
      </c>
    </row>
    <row r="13733">
      <c r="A13733" t="inlineStr">
        <is>
          <t>Coordinatore Affari Generali</t>
        </is>
      </c>
      <c r="B13733" t="inlineStr">
        <is>
          <t>29/09/2017</t>
        </is>
      </c>
      <c r="C13733" t="inlineStr">
        <is>
          <t>826</t>
        </is>
      </c>
      <c r="D13733" t="inlineStr">
        <is>
          <t>RICOGNIZIONE STRAORDINARIA DELLE PARTECIPAZIONI PUBBLICHE AI SENSI DELL'ART. 24 DEL D.LGS. N. 175 DEL 19AGOSTO 2016.</t>
        </is>
      </c>
      <c r="E13733" t="inlineStr"/>
      <c r="F13733" t="inlineStr">
        <is>
          <t>D.LGS.175/2016; NOTA PROT. N.148126/2017;</t>
        </is>
      </c>
      <c r="G13733" t="inlineStr">
        <is>
          <t>0,00 Euro</t>
        </is>
      </c>
    </row>
    <row r="13734">
      <c r="A13734" t="inlineStr">
        <is>
          <t>Coordinatore Amministrativa e programmazione sociosanitaria</t>
        </is>
      </c>
      <c r="B13734" t="inlineStr">
        <is>
          <t>28/09/2017</t>
        </is>
      </c>
      <c r="C13734" t="inlineStr">
        <is>
          <t>823</t>
        </is>
      </c>
      <c r="D13734" t="inlineStr">
        <is>
          <t>D.G.R.V. N. 2011 DEL 23 DICEMBRE 2015. PROGETTO REGIONALE &amp;quot;INTERVENTI A FAVORE DELLA PERSONA E DELLA FAMIGLIA: SVILUPPO DEI CONSULTORI FAMILIARI PUBBLICI&amp;quot;. RENDICONTAZIONE.</t>
        </is>
      </c>
      <c r="E13734" t="inlineStr"/>
      <c r="F13734" t="inlineStr">
        <is>
          <t>DGRV N. 2011 DEL 23 DICEMBRE 2015.</t>
        </is>
      </c>
      <c r="G13734" t="inlineStr">
        <is>
          <t>0,00</t>
        </is>
      </c>
    </row>
    <row r="13735">
      <c r="A13735" t="inlineStr">
        <is>
          <t>Coordinatore Amministrativa e programmazione sociosanitaria</t>
        </is>
      </c>
      <c r="B13735" t="inlineStr">
        <is>
          <t>28/09/2017</t>
        </is>
      </c>
      <c r="C13735" t="inlineStr">
        <is>
          <t>822</t>
        </is>
      </c>
      <c r="D13735" t="inlineStr">
        <is>
          <t>D.G.R.V. N. 59 DEL 27 GENNAIO 2017. PROSECUZIONE DEL PROGETTO REGIONALE &amp;quot;INTERVENTI A FAVORE DELLA PERSONA E DELLA FAMIGLIA: SVILUPPO DEI CONSULTORI FAMILIARI PUBBLICI&amp;quot;. RECEPIMENTO E PROSECUZIONE DELLE ATTIVITA'.</t>
        </is>
      </c>
      <c r="E13735" t="inlineStr"/>
      <c r="F13735" t="inlineStr">
        <is>
          <t>D.G.R.V. N. 59 DEL 27/01/2017.</t>
        </is>
      </c>
      <c r="G13735" t="inlineStr">
        <is>
          <t>187.447,19</t>
        </is>
      </c>
    </row>
    <row r="13736">
      <c r="A13736" t="inlineStr">
        <is>
          <t>Coordinatore Amministrativa e programmazione sociosanitaria</t>
        </is>
      </c>
      <c r="B13736" t="inlineStr">
        <is>
          <t>28/09/2017</t>
        </is>
      </c>
      <c r="C13736" t="inlineStr">
        <is>
          <t>824</t>
        </is>
      </c>
      <c r="D13736" t="inlineStr">
        <is>
          <t>D.G.R.V. N. 1563 DEL 10 OTTOBRE 2016 &amp;quot;FONDO PER LE POLITICHE DELLA FAMIGLIA - DECRETO MINISTERIALE DEL DIPARTIMENTO DELLE POLITICHE PER LA FAMIGLIA DEL 17 GIUGNO 2016. PROGRAMMA ATTUATIVO REGIONALE DELLE ATTIVITA' A FAVORE DELLA NATALITA'&amp;quot;. PROVVEDIMENTI.</t>
        </is>
      </c>
      <c r="E13736" t="inlineStr"/>
      <c r="F13736" t="inlineStr">
        <is>
          <t>DGRV N. 1563 DEL 10 OTTOBRE 2016 - DDR N. 48 DEL 09 MAGGIO 2017.</t>
        </is>
      </c>
      <c r="G13736" t="inlineStr">
        <is>
          <t>102.463,58</t>
        </is>
      </c>
    </row>
    <row r="13737">
      <c r="A13737" t="inlineStr">
        <is>
          <t>20 Professionisti in Convenzione</t>
        </is>
      </c>
      <c r="B13737" t="inlineStr">
        <is>
          <t>28/09/2017</t>
        </is>
      </c>
      <c r="C13737" t="inlineStr">
        <is>
          <t>821</t>
        </is>
      </c>
      <c r="D13737" t="inlineStr">
        <is>
          <t>GRADUATORIA REGIONALE PROVVISORIA MEDICI SPECIALISTI PEDIATRI DI LIBERA SCELTA - ART. 15 ACN – INTESA DEL 15.12.2005 E S.M.I. – PERIODO DI VALIDITÀ 01/01/2018 – 31/12/2018. APPROVAZIONE.</t>
        </is>
      </c>
      <c r="E13737" t="inlineStr"/>
      <c r="F13737" t="inlineStr">
        <is>
          <t>DPR n. 270/2000, DPR n. 272/2000; DGR n. 3639/2004; DGR n. 1360 del 7.5.2004; art. 15 ACN PLS – intesa del 15.12.2005 e s.m.i.</t>
        </is>
      </c>
      <c r="G13737" t="inlineStr">
        <is>
          <t>€ 125,00</t>
        </is>
      </c>
    </row>
    <row r="13738">
      <c r="A13738" t="inlineStr">
        <is>
          <t>20 Professionisti in Convenzione</t>
        </is>
      </c>
      <c r="B13738" t="inlineStr">
        <is>
          <t>28/09/2017</t>
        </is>
      </c>
      <c r="C13738" t="inlineStr">
        <is>
          <t>820</t>
        </is>
      </c>
      <c r="D13738" t="inlineStr">
        <is>
          <t>GRADUATORIA REGIONALE PROVVISORIA MEDICI SPECIALISTI PEDIATRI DI LIBERA SCELTA - ART. 15 ACN – INTESA DEL 15.12.2005 E S.M.I. – PERIODO DI VALIDITÀ 01/01/2018 – 31/12/2018. REVOCA DELIBERAZIONE N. 751/2017.</t>
        </is>
      </c>
      <c r="E13738" t="inlineStr"/>
      <c r="F13738" t="inlineStr">
        <is>
          <t>Art. 15 dell’ACN Pediatria di LIbera Scelta – intesa del 15.12.2005 e s.m.i.</t>
        </is>
      </c>
      <c r="G13738" t="inlineStr">
        <is>
          <t>0</t>
        </is>
      </c>
    </row>
    <row r="13739">
      <c r="A13739" t="inlineStr">
        <is>
          <t>20 Professionisti in Convenzione</t>
        </is>
      </c>
      <c r="B13739" t="inlineStr">
        <is>
          <t>28/09/2017</t>
        </is>
      </c>
      <c r="C13739" t="inlineStr">
        <is>
          <t>825</t>
        </is>
      </c>
      <c r="D13739" t="inlineStr">
        <is>
          <t>GRADUATORIA UNICA REGIONALE PROVVISORIA MEDICI DI MEDICINA GENERALE - ART. 15 ACN – INTESA DEL 23.03.2005 E S.M.I. – PERIODO DI VALIDITÀ 01/01/2018 – 31/12/2018. APPROVAZIONE.</t>
        </is>
      </c>
      <c r="E13739" t="inlineStr"/>
      <c r="F13739" t="inlineStr">
        <is>
          <t>DGR n. 3639 del 19.11.2004; DGR n. 1360 del 7.5.2004; art. 15 A.C.N. MMG - Intesa 23.03.2005</t>
        </is>
      </c>
      <c r="G13739" t="inlineStr"/>
    </row>
    <row r="13740">
      <c r="A13740" t="inlineStr">
        <is>
          <t>Servizio Risorse Umane</t>
        </is>
      </c>
      <c r="B13740" t="inlineStr">
        <is>
          <t>26/09/2017</t>
        </is>
      </c>
      <c r="C13740" t="inlineStr">
        <is>
          <t>818</t>
        </is>
      </c>
      <c r="D13740" t="inlineStr">
        <is>
          <t>INDIVIDUAZIONE DEI SOSTITUTI DEI DIRETTORI DI DIPARTIMENTO, U.O.C. E U.O.S.D. DELL'AREA DELLA DIRIGENZA MEDICA- VETERINARIA E DIRIGENZA SANITARIA E SOSTITUTI DEI COORDINATORI DELL'AREA TECNICO - AMMINISTRATIVA IN CASO DI FERIE, MALATTIA O ALTRO IMPEDIMENTO - ANNO 2017.</t>
        </is>
      </c>
      <c r="E13740" t="inlineStr"/>
      <c r="F13740" t="inlineStr">
        <is>
          <t>Note prot. n° 32438/2017 - n° 31928/2017 - n° 31689/2017 - n° 100777/2017</t>
        </is>
      </c>
      <c r="G13740" t="inlineStr">
        <is>
          <t>€ 0,00</t>
        </is>
      </c>
    </row>
    <row r="13741">
      <c r="A13741" t="inlineStr">
        <is>
          <t>22 Risorse Umane e relazioni sindacali</t>
        </is>
      </c>
      <c r="B13741" t="inlineStr">
        <is>
          <t>26/09/2017</t>
        </is>
      </c>
      <c r="C13741" t="inlineStr">
        <is>
          <t>808</t>
        </is>
      </c>
      <c r="D13741" t="inlineStr">
        <is>
          <t>ACQUISTO PRESTAZIONI AGGIUNTIVE DI CUI AGLI ARTT. 55, COMMA 2 DEI CC.CC.NN.LL. 08/06/2000 DELLE AREE DIRIGENZIALI: APPROVAZIONE PIANO DI ATTIVITA' PER IL 2° SEMESTRE 2017</t>
        </is>
      </c>
      <c r="E13741" t="inlineStr"/>
      <c r="F13741" t="inlineStr">
        <is>
          <t>Artt. 55 CC.CC.NN.LL. 08/06/2000 aree dirigenziali; nota Regione Veneto acquisita al protocollo n. 92441 del 12/06/2017; nota Ulss 9 prot. 99115 del 23/06/2017; autorizzazione regionale prot. 303487 del 25/07/2017</t>
        </is>
      </c>
      <c r="G13741" t="inlineStr">
        <is>
          <t>627.824,40</t>
        </is>
      </c>
    </row>
    <row r="13742">
      <c r="A13742" t="inlineStr">
        <is>
          <t>22 - Sezione Concorsi</t>
        </is>
      </c>
      <c r="B13742" t="inlineStr">
        <is>
          <t>26/09/2017</t>
        </is>
      </c>
      <c r="C13742" t="inlineStr">
        <is>
          <t>807</t>
        </is>
      </c>
      <c r="D13742" t="inlineStr">
        <is>
          <t>INDIZIONE AVVISO PUBBLICO PER L’ATTRIBUZIONE DI N. 1 BORSA DI STUDIO PRESSO L’UOC SERVIZIO ECONOMICO FINANZIARIO SEDE DI BUSSOLENGO AD OGGETTO “ANALISI DEL MIGLIORAMENTO DEL CICLO PASSIVO ANCHE NELL'OTTICA DELLA DEMATERIALIZZAZIONE DELL'INTERO PROCESSO – MIGLIORAMENTO DEL PROCESSO DI MANUTENZIONE DELLA PIATTAFORMA DELLA CERTIFICAZIONE DEL CREDITO PER LA CERTIFICAZIONE DEL CREDITO”.-</t>
        </is>
      </c>
      <c r="E13742" t="inlineStr"/>
      <c r="F13742" t="inlineStr">
        <is>
          <t>Legge n. 244/2007
DM 03/04/2013
Deliberazione n. 548 in data 15/12/2016 ex ULSS n. 22 di Bussolengo 
Nota in data 08/09/2017 – prot. n. 138775, il Direttore dell'UOC Servizio Economico Finanziario della sede di Bussolengo
L.R. 25/10/2016, n. 19</t>
        </is>
      </c>
      <c r="G13742" t="inlineStr">
        <is>
          <t>Euro 18.000,00</t>
        </is>
      </c>
    </row>
    <row r="13743">
      <c r="A13743" t="inlineStr">
        <is>
          <t>22 - Sezione Concorsi</t>
        </is>
      </c>
      <c r="B13743" t="inlineStr">
        <is>
          <t>26/09/2017</t>
        </is>
      </c>
      <c r="C13743" t="inlineStr">
        <is>
          <t>806</t>
        </is>
      </c>
      <c r="D13743" t="inlineStr">
        <is>
          <t>INDIZIONE AVVISO PUBBLICO PER IL CONFERIMENTO DI N. 2 INCARICHI LIBERO PROFESSIONALI A MEDICI ODONTOIATRI: PROVVEDIMENTI.-</t>
        </is>
      </c>
      <c r="E13743" t="inlineStr"/>
      <c r="F13743" t="inlineStr">
        <is>
          <t>Deliberazione n. 26 in data 12/01/2017
Comunicazione del Direttore medico del Presidio Ospedaliero, con email in data 05/07/2017
Art. 7, comma 6 del D.lgs. n° 165/2001
DGRV n. 2174 del 23/12/2016</t>
        </is>
      </c>
      <c r="G13743" t="inlineStr">
        <is>
          <t>Euro 0,00</t>
        </is>
      </c>
    </row>
    <row r="13744">
      <c r="A13744" t="inlineStr">
        <is>
          <t>22 Provveditorato Economato</t>
        </is>
      </c>
      <c r="B13744" t="inlineStr">
        <is>
          <t>26/09/2017</t>
        </is>
      </c>
      <c r="C13744" t="inlineStr">
        <is>
          <t>809</t>
        </is>
      </c>
      <c r="D13744" t="inlineStr">
        <is>
          <t>FORNITURA DI VACCINI ANTINFLUENZALI IN FABBISOGNO ALLA ULSS 9 SCALIGERA - CAMPAGNA VACCINALE 2017-18</t>
        </is>
      </c>
      <c r="E13744" t="inlineStr"/>
      <c r="F13744" t="inlineStr">
        <is>
          <t>Decreto del dirigente del Coordinamento Regionale Acquisti per la Sanità n. 156 del 30.08.2017</t>
        </is>
      </c>
      <c r="G13744" t="inlineStr">
        <is>
          <t>420.207,80</t>
        </is>
      </c>
    </row>
    <row r="13745">
      <c r="A13745" t="inlineStr">
        <is>
          <t>21 Servizio Affari Generali e Legali</t>
        </is>
      </c>
      <c r="B13745" t="inlineStr">
        <is>
          <t>26/09/2017</t>
        </is>
      </c>
      <c r="C13745" t="inlineStr">
        <is>
          <t>811</t>
        </is>
      </c>
      <c r="D13745" t="inlineStr">
        <is>
          <t>STUDIO OSSERVAZIONALE “SCANS-IT” PRESSO DIPARTIMENTO FUNZIONALE DI RIABILITAZIONE OSPEDALE-TERRITORIO EMENDAMENTO SOSTANZIALE “VERSIONE FINALE DEL QUESTIONARIO E RELATIVE ISTRUZIONI”.</t>
        </is>
      </c>
      <c r="E13745" t="inlineStr"/>
      <c r="F13745" t="inlineStr">
        <is>
          <t>L.R. Veneto n. 19/2016
DGR 2174/16 allegato D – DGRV 1066/13
D.L. 158/2012 - L. 189/2012 - Decreto Ministero Salute 8.02.2013
Deliberazione n. 61/2017 Ulss 9
Deliberazione n. 50/2016 ex Ulss 21
nota CESC n. 39833/17, registrata al prot. 131459/2017 
nota NRC prot. n. 139656 del 11.09.2017</t>
        </is>
      </c>
      <c r="G13745" t="inlineStr">
        <is>
          <t>0</t>
        </is>
      </c>
    </row>
    <row r="13746">
      <c r="A13746" t="inlineStr">
        <is>
          <t>21 Servizio Affari Generali e Legali</t>
        </is>
      </c>
      <c r="B13746" t="inlineStr">
        <is>
          <t>26/09/2017</t>
        </is>
      </c>
      <c r="C13746" t="inlineStr">
        <is>
          <t>817</t>
        </is>
      </c>
      <c r="D13746" t="inlineStr">
        <is>
          <t>STUDIO OSSERVAZIONALE “SCANS-IT” PRESSO DIPARTIMENTO FUNZIONALE DI RIABILITAZIONE OSPEDALE-TERRITORIO EMENDAMENTO SOSTANZIALE “VERSIONE FINALE DEL QUESTIONARIO E RELATIVE ISTRUZIONI”</t>
        </is>
      </c>
      <c r="E13746" t="inlineStr"/>
      <c r="F13746" t="inlineStr">
        <is>
          <t>L.R. Veneto n. 19/2016
DGR 2174/16 allegato D – DGRV 1066/13
D.L. 158/2012 - L. 189/2012 - Decreto Ministero Salute 8.02.2013
Deliberazione n. 61/2017 Ulss 9
Deliberazione n. 48/2016 ex Ulss 21
nota CESC n. 39832/17, registrata al prot. 131458/2017 
nota NRC prot. n. 139626 del 11.09.2017</t>
        </is>
      </c>
      <c r="G13746" t="inlineStr">
        <is>
          <t>0</t>
        </is>
      </c>
    </row>
    <row r="13747">
      <c r="A13747" t="inlineStr">
        <is>
          <t>20 Ricerca Clinica e Valutazione Farmaceutica</t>
        </is>
      </c>
      <c r="B13747" t="inlineStr">
        <is>
          <t>26/09/2017</t>
        </is>
      </c>
      <c r="C13747" t="inlineStr">
        <is>
          <t>815</t>
        </is>
      </c>
      <c r="D13747" t="inlineStr">
        <is>
          <t>STUDIO OSSERVAZIONE “ETNA-AF Europe&amp;quot; – CODICE PROTOCOLLO DSE-EDO-04-14-EU - PRESSO UOC DI CARDIOLOGIA OSPEDALE SAN BONIFACIO: APPROVAZIONE EMENDAMENTO N. 1 E ADDENDUM ALLA CONVENZIONE</t>
        </is>
      </c>
      <c r="E13747" t="inlineStr"/>
      <c r="F13747" t="inlineStr">
        <is>
          <t>D.G.R.V. n. 1066 del 28/06/2013 - Delibera Aziendale Ulss 9 Scaligera n. 61 del 26/01/2017 - Delibera Aziendale Ulss 9 Scaligera n. 457 del 25/05/2017 - nota AOUI prot. n. 39888 del 18/08/2017</t>
        </is>
      </c>
      <c r="G13747" t="inlineStr">
        <is>
          <t>0,00</t>
        </is>
      </c>
    </row>
    <row r="13748">
      <c r="A13748" t="inlineStr">
        <is>
          <t>20 Ricerca Clinica e Valutazione Farmaceutica</t>
        </is>
      </c>
      <c r="B13748" t="inlineStr">
        <is>
          <t>26/09/2017</t>
        </is>
      </c>
      <c r="C13748" t="inlineStr">
        <is>
          <t>814</t>
        </is>
      </c>
      <c r="D13748" t="inlineStr">
        <is>
          <t>AUTORIZZAZIONE STUDIO OSSERVAZIONALE “VALUTAZIONE DELL’EFFICACIA CLINICA DEI BIOMARCATORI ONCOLOGICI NELLA DIAGNOSI DIFFERENZIALE DELLE MASSE PELVICHE MEDIANTE L’APPLICAZIONE DI UNA METODOLOGIA DI RICERCA BASATA SULLA PRATICA CLINICA” PRESSO LE UOC GINECOLOGIA OSTETRICIA OSPEDALE DI LEGNAGO E SAN BONIFACIO.</t>
        </is>
      </c>
      <c r="E13748" t="inlineStr"/>
      <c r="F13748" t="inlineStr">
        <is>
          <t>D.G.R.V. n. 1066 del 28/06/2013 - Delibera Azienda Ulss 9 Scaligera n. 61 del 26/01/2017 - Delibera Azienda Ulss 9 Scaligera n. 457 del 25/05/2017 - Note AOUI prot. n. 44051 del 13/09/2017 e prot. n. 142585 del 15/09/2017</t>
        </is>
      </c>
      <c r="G13748" t="inlineStr">
        <is>
          <t>0,00</t>
        </is>
      </c>
    </row>
    <row r="13749">
      <c r="A13749" t="inlineStr">
        <is>
          <t>20 Ricerca Clinica e Valutazione Farmaceutica</t>
        </is>
      </c>
      <c r="B13749" t="inlineStr">
        <is>
          <t>26/09/2017</t>
        </is>
      </c>
      <c r="C13749" t="inlineStr">
        <is>
          <t>816</t>
        </is>
      </c>
      <c r="D13749" t="inlineStr">
        <is>
          <t>AUTORIZZAZIONE ALLO STUDIO OSSERVAZIONALE ETNA AF-EUROPE CODICE PROTOCOLLO DSE-EDO-04-14-EU E RELATIVA CONVENZIONE PRESSO U.O.C. CARDIOLOGIA OSPEDALE ORLANDI DI BUSSOLENGO</t>
        </is>
      </c>
      <c r="E13749" t="inlineStr"/>
      <c r="F13749" t="inlineStr">
        <is>
          <t>D.G.R.V. n. 1066 del 28/06/2013 - Delibera Aziendale Ulss 9 Scaligera n. 61 del 26/01/2017 - Delibera Aziendale Ulss 9 Scaligera n. 457 del 25/05/2017 - nota AOUI prot. n. 55969 del 29/012/2016 - nota AOUI prot. n. 39894 del 18/08/2017</t>
        </is>
      </c>
      <c r="G13749" t="inlineStr">
        <is>
          <t>0,00</t>
        </is>
      </c>
    </row>
    <row r="13750">
      <c r="A13750" t="inlineStr">
        <is>
          <t>20 Ricerca Clinica e Valutazione Farmaceutica</t>
        </is>
      </c>
      <c r="B13750" t="inlineStr">
        <is>
          <t>26/09/2017</t>
        </is>
      </c>
      <c r="C13750" t="inlineStr">
        <is>
          <t>810</t>
        </is>
      </c>
      <c r="D13750" t="inlineStr">
        <is>
          <t>AUTORIZZAZIONE STUDI OSSERVAZIONALI CODICI PROTOCOLLO: MICI OR – DERMATITE ATOPICA OR – OSTEOPENIA OR – DEPRESSIONE OR – STUDIO TRAPIANTI OR – CHE SARANNO CONDOTTI PRESSO UOC SERVIZIO FARMACEUTICO TERRITORIALE SEDE DI VERONA</t>
        </is>
      </c>
      <c r="E13750" t="inlineStr"/>
      <c r="F13750" t="inlineStr">
        <is>
          <t>DGRV n. 1066/2013 - Delibera Ulss 9 Scaligera n. 61/2017 - Delibera Ulss 9 Scaligera 457/2017 - Note AOUI prot. n. 44033 del 13/09/2017 - n. 44029 del 13/09/2017 - n. 44023 del 13/09/2017 - n. 44018 del 13/09/2017 e prot. n. 44017 del 13/09/2017</t>
        </is>
      </c>
      <c r="G13750" t="inlineStr">
        <is>
          <t>0,00</t>
        </is>
      </c>
    </row>
    <row r="13751">
      <c r="A13751" t="inlineStr">
        <is>
          <t>20 - Sezione Concorsi</t>
        </is>
      </c>
      <c r="B13751" t="inlineStr">
        <is>
          <t>26/09/2017</t>
        </is>
      </c>
      <c r="C13751" t="inlineStr">
        <is>
          <t>819</t>
        </is>
      </c>
      <c r="D13751" t="inlineStr">
        <is>
          <t>CONVENZIONE CON LA PROVINCIA DI VERONA PER L'ASSUNZIONE DI DISABILI, EX LEGE 68/1999.</t>
        </is>
      </c>
      <c r="E13751" t="inlineStr"/>
      <c r="F13751" t="inlineStr">
        <is>
          <t>legge 12.3.1999, n. 68
legge 9.3.2006, n. 80
D.G.R.V. 23.12.2016, N. 2174</t>
        </is>
      </c>
      <c r="G13751" t="inlineStr">
        <is>
          <t>0,00</t>
        </is>
      </c>
    </row>
    <row r="13752">
      <c r="A13752" t="inlineStr">
        <is>
          <t>20 Ricerca Clinica e Valutazione Farmaceutica</t>
        </is>
      </c>
      <c r="B13752" t="inlineStr">
        <is>
          <t>26/09/2017</t>
        </is>
      </c>
      <c r="C13752" t="inlineStr">
        <is>
          <t>812</t>
        </is>
      </c>
      <c r="D13752" t="inlineStr">
        <is>
          <t>AUTORIZZAZIONE ALLO STUDIO OSSERVAZIONALE “OTIVACTO– CODICE PROTOCOLLO: 1237.43” E RELATIVA CONVENZIONE PRESSO U.O.C.PNEUMOLOGIA OSPEDALE ORLANDI DI BUSSOLENGO</t>
        </is>
      </c>
      <c r="E13752" t="inlineStr"/>
      <c r="F13752" t="inlineStr">
        <is>
          <t>D.G.R.V. n. 1066 del 28/06/2013 - delibera Azienda Ulss 9 n. 61 del 26/01/2017 - delibera Azienda Ulss 9 n. 457 del 25/05/2017 - nota AOUI prot. n. 31893 del 28/06/2017.</t>
        </is>
      </c>
      <c r="G13752" t="inlineStr">
        <is>
          <t>0,00</t>
        </is>
      </c>
    </row>
    <row r="13753">
      <c r="A13753" t="inlineStr">
        <is>
          <t>20 Ricerca Clinica e Valutazione Farmaceutica</t>
        </is>
      </c>
      <c r="B13753" t="inlineStr">
        <is>
          <t>26/09/2017</t>
        </is>
      </c>
      <c r="C13753" t="inlineStr">
        <is>
          <t>813</t>
        </is>
      </c>
      <c r="D13753" t="inlineStr">
        <is>
          <t>AUTORIZZAZIONE ALLO STUDIO CLINICO NO PROFIT “CODICE PROTOCOLLO: INDIGO-PRIMARY” PRESSO U.O.C. DI PSICHIATRIA OSPEDALE FRACASTORO DI SAN BONIFACIO.</t>
        </is>
      </c>
      <c r="E13753" t="inlineStr"/>
      <c r="F13753" t="inlineStr">
        <is>
          <t>D.G.R.V. n. 1066 del 28/06/2013 - Delibera Azienda Ulss 9Scaligera n. 61 del 26/01/2017 - Delibera Azienda Ulss 9Scaligera n. 457 del 25/05/2017 - Nota AOUI prot. n.44066 del 13/09/2017</t>
        </is>
      </c>
      <c r="G13753" t="inlineStr">
        <is>
          <t>0,00</t>
        </is>
      </c>
    </row>
    <row r="13754">
      <c r="A13754" t="inlineStr">
        <is>
          <t>Direzione Generale</t>
        </is>
      </c>
      <c r="B13754" t="inlineStr">
        <is>
          <t>25/09/2017</t>
        </is>
      </c>
      <c r="C13754" t="inlineStr">
        <is>
          <t>800</t>
        </is>
      </c>
      <c r="D13754" t="inlineStr">
        <is>
          <t>AVANTI AL TRIBUNALE DI VERONA -RICORSO EX ART. 696 BIS C.P.C. R.G. 8398/2017. COSTITUZIONE IN GIUDIZIO.</t>
        </is>
      </c>
      <c r="E13754" t="inlineStr"/>
      <c r="F13754" t="inlineStr">
        <is>
          <t>RICORSO PROT. 142799 DEL 15/09/2017</t>
        </is>
      </c>
      <c r="G13754" t="inlineStr"/>
    </row>
    <row r="13755">
      <c r="A13755" t="inlineStr">
        <is>
          <t>20 - Sezione Concorsi</t>
        </is>
      </c>
      <c r="B13755" t="inlineStr">
        <is>
          <t>25/09/2017</t>
        </is>
      </c>
      <c r="C13755" t="inlineStr">
        <is>
          <t>805</t>
        </is>
      </c>
      <c r="D13755" t="inlineStr">
        <is>
          <t>ASSUNZIONE A TEMPO DETERMINATO DI N. 1 DIRIGENTE MEDICO - DISCIPLINA DI IGIENE, EPIDEMIOLOGIA E SANITA' PUBBLICA, MEDIANTE UTILIZZO DELLO SPECIFICO FINANZIAMENTO DI CUI ALLA DELIBERAZIONE 778/2016.</t>
        </is>
      </c>
      <c r="E13755" t="inlineStr"/>
      <c r="F13755" t="inlineStr">
        <is>
          <t>deliberazione dell'ex Azienda ULSS 20 di Verona 22.12.2016, n. 778
nota regionale 16.12.2016, n. 493539 di prot.
nota 19.6.2017, n. 95746 di prot.
D.G.R.V. 2174/2016
Decreto Regionale n. 151/2016</t>
        </is>
      </c>
      <c r="G13755" t="inlineStr">
        <is>
          <t>31313,47</t>
        </is>
      </c>
    </row>
    <row r="13756">
      <c r="A13756" t="inlineStr">
        <is>
          <t>22 Risorse Umane e relazioni sindacali</t>
        </is>
      </c>
      <c r="B13756" t="inlineStr">
        <is>
          <t>25/09/2017</t>
        </is>
      </c>
      <c r="C13756" t="inlineStr">
        <is>
          <t>803</t>
        </is>
      </c>
      <c r="D13756" t="inlineStr">
        <is>
          <t>DOTT. POCCOBELLI MAURIZIO. OPZIONE A CONTINUARE IL SERVIZIO OLTRE IL LIMITE DI ETA'.-</t>
        </is>
      </c>
      <c r="E13756" t="inlineStr"/>
      <c r="F13756" t="inlineStr">
        <is>
          <t>Richiesta, pervenuta in data 11/05/2017, del dott. Poccobelli Maurizio; art. 15-nonies del D.Lgs 30/12/1992 n. 502 modificato dall’art. 22 della legge 04/11/2010 n. 183; circolare n. 2/2015 del Ministero per la semplificazione e la Pubblica Amministrazione; disposto dell’art. 15 nonies del D.Lgs. n. 502/92 e dell’art. 22 della Legge 04/11/2010 n. 183;</t>
        </is>
      </c>
      <c r="G13756" t="inlineStr">
        <is>
          <t>0,00</t>
        </is>
      </c>
    </row>
    <row r="13757">
      <c r="A13757" t="inlineStr">
        <is>
          <t>Direzione Generale</t>
        </is>
      </c>
      <c r="B13757" t="inlineStr">
        <is>
          <t>25/09/2017</t>
        </is>
      </c>
      <c r="C13757" t="inlineStr">
        <is>
          <t>799</t>
        </is>
      </c>
      <c r="D13757" t="inlineStr">
        <is>
          <t>AVANTI AL TRIBUNALE DI VERONA - RICORSO EX ART. 702 BIS C.P.C. RG 3433/2017. COSTITUZIONE IN GIUDIZIO.</t>
        </is>
      </c>
      <c r="E13757" t="inlineStr"/>
      <c r="F13757" t="inlineStr">
        <is>
          <t>Ricorso prot. 89592 del 07/06/2017</t>
        </is>
      </c>
      <c r="G13757" t="inlineStr"/>
    </row>
    <row r="13758">
      <c r="A13758" t="inlineStr">
        <is>
          <t>Direzione Generale</t>
        </is>
      </c>
      <c r="B13758" t="inlineStr">
        <is>
          <t>25/09/2017</t>
        </is>
      </c>
      <c r="C13758" t="inlineStr">
        <is>
          <t>796</t>
        </is>
      </c>
      <c r="D13758" t="inlineStr">
        <is>
          <t>AVANTI AL TRIBUNALE DI VERONA - SEZIONE LAVORO - RICORSO EX ART. 414 C.P.C. RG 2806/2016. COSTITUZIONE IN GIUDIZIO.</t>
        </is>
      </c>
      <c r="E13758" t="inlineStr"/>
      <c r="F13758" t="inlineStr">
        <is>
          <t>Ricorso pèrot. 83130 del 25/05/2017</t>
        </is>
      </c>
      <c r="G13758" t="inlineStr"/>
    </row>
    <row r="13759">
      <c r="A13759" t="inlineStr">
        <is>
          <t>Direzione Generale</t>
        </is>
      </c>
      <c r="B13759" t="inlineStr">
        <is>
          <t>25/09/2017</t>
        </is>
      </c>
      <c r="C13759" t="inlineStr">
        <is>
          <t>797</t>
        </is>
      </c>
      <c r="D13759" t="inlineStr">
        <is>
          <t>CORTE D'APPELLO DI VENEZIA - SEZIONE LAVORO - RICORSO RG 654/2014. COSTITUZIONE IN GIUDIZIO.</t>
        </is>
      </c>
      <c r="E13759" t="inlineStr"/>
      <c r="F13759" t="inlineStr">
        <is>
          <t>Ricorso prot. 78782 del 06/11/2014
Preventivo prot. 143355 del 18/09/2017</t>
        </is>
      </c>
      <c r="G13759" t="inlineStr">
        <is>
          <t>600,00 oltre oneri</t>
        </is>
      </c>
    </row>
    <row r="13760">
      <c r="A13760" t="inlineStr">
        <is>
          <t>Direzione Generale</t>
        </is>
      </c>
      <c r="B13760" t="inlineStr">
        <is>
          <t>25/09/2017</t>
        </is>
      </c>
      <c r="C13760" t="inlineStr">
        <is>
          <t>798</t>
        </is>
      </c>
      <c r="D13760" t="inlineStr">
        <is>
          <t>AVANTI ALLA CORTE SUPREMA DI CASSAZIONE RICORSO RG 19211/2017. COSTITUZIONE IN GIUDIZIO.</t>
        </is>
      </c>
      <c r="E13760" t="inlineStr"/>
      <c r="F13760" t="inlineStr">
        <is>
          <t>Ricorso prot. n. 135864 del 04/09/2017
preventivo prot. 142906 del 15/09/2017</t>
        </is>
      </c>
      <c r="G13760" t="inlineStr">
        <is>
          <t>2.000,00 oltre oneri</t>
        </is>
      </c>
    </row>
    <row r="13761">
      <c r="A13761" t="inlineStr">
        <is>
          <t>Servizio Risorse Umane</t>
        </is>
      </c>
      <c r="B13761" t="inlineStr">
        <is>
          <t>25/09/2017</t>
        </is>
      </c>
      <c r="C13761" t="inlineStr">
        <is>
          <t>804</t>
        </is>
      </c>
      <c r="D13761" t="inlineStr">
        <is>
          <t>PRESA D’ATTO DELL’ESITO DELLA VALUTAZIONE DA PARTE DEL COLLEGIO TECNICO DELLA DOTT.SSA RICCI CONSUELO, DIRIGENTE MEDICO DI MEDICINA E CHIRURGIA D'ACCETTAZIONE ED URGENZA, E RINNOVO INCARICO DIRIGENZIALE.</t>
        </is>
      </c>
      <c r="E13761" t="inlineStr"/>
      <c r="F13761" t="inlineStr">
        <is>
          <t>Verbale di 2° istanza - seduta di Collegio Tecnico del 29/08/2017.</t>
        </is>
      </c>
      <c r="G13761" t="inlineStr">
        <is>
          <t>€ 0,00</t>
        </is>
      </c>
    </row>
    <row r="13762">
      <c r="A13762" t="inlineStr">
        <is>
          <t>Servizio Risorse Umane</t>
        </is>
      </c>
      <c r="B13762" t="inlineStr">
        <is>
          <t>25/09/2017</t>
        </is>
      </c>
      <c r="C13762" t="inlineStr">
        <is>
          <t>801</t>
        </is>
      </c>
      <c r="D13762" t="inlineStr">
        <is>
          <t>REVOCA COMANDO PRESSO l’I.P.A.B. OPERE RIUNITE DON LUIGI ROSSI DI ARCOLE DELLA SIG.RA LOVATO SONIA, ASSISTENTE AMMINSITRATIVO.</t>
        </is>
      </c>
      <c r="E13762" t="inlineStr"/>
      <c r="F13762" t="inlineStr">
        <is>
          <t>Deliberazione ex ULSS 21 n. 638 del 15/12/2016
Nota prot. n. 145127 del 20/09/2017.</t>
        </is>
      </c>
      <c r="G13762" t="inlineStr">
        <is>
          <t>€ 0=</t>
        </is>
      </c>
    </row>
    <row r="13763">
      <c r="A13763" t="inlineStr">
        <is>
          <t>Servizio Risorse Umane</t>
        </is>
      </c>
      <c r="B13763" t="inlineStr">
        <is>
          <t>25/09/2017</t>
        </is>
      </c>
      <c r="C13763" t="inlineStr">
        <is>
          <t>802</t>
        </is>
      </c>
      <c r="D13763" t="inlineStr">
        <is>
          <t>CONFERIMENTO INCARICO DI RESPONSABILE U.S.D. INFANZIA ADOLESCENZA E FAMIGLIA - SEDE DI LEGNAGO ALLA DOTT.SSA SCUDELLARI MARIA, DIRIGENTE PSICOLOGO, DIRETTORE U.O.C. INFANZIA ADOLESCENZA E FAMIGLIA - SEDE DI VERONA.</t>
        </is>
      </c>
      <c r="E13763" t="inlineStr"/>
      <c r="F13763" t="inlineStr">
        <is>
          <t>CCNL 08/06/2000 dell'area della Dirigenza Tecnica Professionale e Amministrativa
determina dell'ex ULSS 21 nr. 404 del 28/09/2017</t>
        </is>
      </c>
      <c r="G13763">
        <f>===</f>
        <v/>
      </c>
    </row>
    <row r="13764">
      <c r="A13764" t="inlineStr">
        <is>
          <t>20 Professionisti in Convenzione</t>
        </is>
      </c>
      <c r="B13764" t="inlineStr">
        <is>
          <t>19/09/2017</t>
        </is>
      </c>
      <c r="C13764" t="inlineStr">
        <is>
          <t>791</t>
        </is>
      </c>
      <c r="D13764" t="inlineStr">
        <is>
          <t>PATTO AZIENDALE PER LA PEDIATRIA DI LIBERA SCELTA - 1.7.2017/31.12.2018.</t>
        </is>
      </c>
      <c r="E13764" t="inlineStr"/>
      <c r="F13764" t="inlineStr"/>
      <c r="G13764" t="inlineStr"/>
    </row>
    <row r="13765">
      <c r="A13765" t="inlineStr">
        <is>
          <t>22 Provveditorato Economato</t>
        </is>
      </c>
      <c r="B13765" t="inlineStr">
        <is>
          <t>19/09/2017</t>
        </is>
      </c>
      <c r="C13765" t="inlineStr">
        <is>
          <t>792</t>
        </is>
      </c>
      <c r="D13765" t="inlineStr">
        <is>
          <t>SERVIZIO DI GESTIONE SPORTELLO BADANTI NELL'AMBITO DELL'AULSS 9 SCALIGERA SEDE DI BUSSOLENGO - AGGIUDICAZIONE DEFINITIVA</t>
        </is>
      </c>
      <c r="E13765" t="inlineStr"/>
      <c r="F13765" t="inlineStr">
        <is>
          <t>deliberazione n. 203 del 15.05.2017
verbale n. 3 - apertura offerte economiche
verbale n. 4 verifica congruità offerta economica</t>
        </is>
      </c>
      <c r="G13765" t="inlineStr">
        <is>
          <t>€118.700,40</t>
        </is>
      </c>
    </row>
    <row r="13766">
      <c r="A13766" t="inlineStr">
        <is>
          <t>20 Professionisti in Convenzione</t>
        </is>
      </c>
      <c r="B13766" t="inlineStr">
        <is>
          <t>19/09/2017</t>
        </is>
      </c>
      <c r="C13766" t="inlineStr">
        <is>
          <t>790</t>
        </is>
      </c>
      <c r="D13766" t="inlineStr">
        <is>
          <t>MEDICINA GENERALE. PATTO SPERIMENTALE PER LO SVILUPPO DELLE &amp;quot;AGGREGAZIONI FUNZIONALI TERRITORIALI&amp;quot; VERSO LE MEDICINE DI GRUPPO INTEGRATE APPROVATO CON DELIBERAZIONE EX ULSS 20 N. 393/2016 - DISTRETTI 1 E 2 AZIENDA ULSS N. 9 SCALIGERA (EX ULSS 20) - ACCORDO LUGLIO - DICEMBRE 2017</t>
        </is>
      </c>
      <c r="E13766" t="inlineStr"/>
      <c r="F13766" t="inlineStr"/>
      <c r="G13766" t="inlineStr"/>
    </row>
    <row r="13767">
      <c r="A13767" t="inlineStr">
        <is>
          <t>Direzione Generale</t>
        </is>
      </c>
      <c r="B13767" t="inlineStr">
        <is>
          <t>19/09/2017</t>
        </is>
      </c>
      <c r="C13767" t="inlineStr">
        <is>
          <t>793</t>
        </is>
      </c>
      <c r="D13767" t="inlineStr">
        <is>
          <t>AVVIO DEL PROCEDIMENTO DIRETTO ALLA VERIFICA DELLA SUSSISTENZA DELL'INTERESSE PUBBLICO E DEI PRESUPPOSTI PER LA REVOCA, AI SENSI DELL'ART. 21 QUINQUIES DELLA L. N. 241/1990, DELLE DELIBERAZIONI N. 265/2015 E N. 815/2015</t>
        </is>
      </c>
      <c r="E13767" t="inlineStr"/>
      <c r="F13767" t="inlineStr"/>
      <c r="G13767" t="inlineStr">
        <is>
          <t>0,00</t>
        </is>
      </c>
    </row>
    <row r="13768">
      <c r="A13768" t="inlineStr">
        <is>
          <t>Direzione Generale</t>
        </is>
      </c>
      <c r="B13768" t="inlineStr">
        <is>
          <t>19/09/2017</t>
        </is>
      </c>
      <c r="C13768" t="inlineStr">
        <is>
          <t>795</t>
        </is>
      </c>
      <c r="D13768" t="inlineStr">
        <is>
          <t>NOMINA COMPONENTI COLLEGIO SINDACALE DELL'AULSS 9 SCALIGERA - REVOCA DELIBERAZIONI N. 728/24.8.2017 E N.776/14.9.2017</t>
        </is>
      </c>
      <c r="E13768" t="inlineStr"/>
      <c r="F13768" t="inlineStr">
        <is>
          <t>nota Ministero Salute 9973/14.9.17</t>
        </is>
      </c>
      <c r="G13768" t="inlineStr">
        <is>
          <t>0.0</t>
        </is>
      </c>
    </row>
    <row r="13769">
      <c r="A13769" t="inlineStr">
        <is>
          <t>21 Servizio Tecnico</t>
        </is>
      </c>
      <c r="B13769" t="inlineStr">
        <is>
          <t>15/09/2017</t>
        </is>
      </c>
      <c r="C13769" t="inlineStr">
        <is>
          <t>782</t>
        </is>
      </c>
      <c r="D13769" t="inlineStr">
        <is>
          <t>RETTIFICA DELIBERAZIONE N.736 DEL 24/08/2017</t>
        </is>
      </c>
      <c r="E13769" t="inlineStr"/>
      <c r="F13769" t="inlineStr">
        <is>
          <t>Deliberazione 736 del 24/08/2017</t>
        </is>
      </c>
      <c r="G13769" t="inlineStr">
        <is>
          <t>€ 0,00</t>
        </is>
      </c>
    </row>
    <row r="13770">
      <c r="A13770" t="inlineStr">
        <is>
          <t>22 Funzioni amministrative ospedale e distretto socio sanitario</t>
        </is>
      </c>
      <c r="B13770" t="inlineStr">
        <is>
          <t>15/09/2017</t>
        </is>
      </c>
      <c r="C13770" t="inlineStr">
        <is>
          <t>784</t>
        </is>
      </c>
      <c r="D13770" t="inlineStr">
        <is>
          <t>CONCESSIONE IN COMODATO D’USO GRATUITO DI UNA AUTOMEDICA PER IL SERVIZIO DI EMERGENZA TERRITORIALE A FAVORE DELL’U.O.C. CENTRALE OPERATIVA SUEM 118 DELL’AZIENDA OSPEDALIERA UNIVERSITARIA INTEGRATA DI VERONA</t>
        </is>
      </c>
      <c r="E13770" t="inlineStr"/>
      <c r="F13770" t="inlineStr">
        <is>
          <t>Deliberazione n. 520 del 24/11/2016 dell'ex Azienda ULSS n. 22&amp;quot; di Bussolengo</t>
        </is>
      </c>
      <c r="G13770" t="inlineStr">
        <is>
          <t>0</t>
        </is>
      </c>
    </row>
    <row r="13771">
      <c r="A13771" t="inlineStr">
        <is>
          <t>22 - Sezione Gestione Giuridica Personale</t>
        </is>
      </c>
      <c r="B13771" t="inlineStr">
        <is>
          <t>15/09/2017</t>
        </is>
      </c>
      <c r="C13771" t="inlineStr">
        <is>
          <t>787</t>
        </is>
      </c>
      <c r="D13771" t="inlineStr">
        <is>
          <t>DIPENDENTE MATRICOLA N. 15960 – RECESSO DAL RAPPORTO DI LAVORO PER MANCATO SUPERAMENTO PERIODO DI PROVA.</t>
        </is>
      </c>
      <c r="E13771" t="inlineStr"/>
      <c r="F13771" t="inlineStr">
        <is>
          <t>DIPENDENTE MATRICOLA N. 15960 – RECESSO DAL RAPPORTO DI LAVORO PER MANCATO SUPERAMENTO PERIODO DI PROVA.</t>
        </is>
      </c>
      <c r="G13771" t="inlineStr">
        <is>
          <t>0</t>
        </is>
      </c>
    </row>
    <row r="13772">
      <c r="A13772" t="inlineStr">
        <is>
          <t>21 Servizio Provveditorato Economato e Logistica</t>
        </is>
      </c>
      <c r="B13772" t="inlineStr">
        <is>
          <t>15/09/2017</t>
        </is>
      </c>
      <c r="C13772" t="inlineStr">
        <is>
          <t>783</t>
        </is>
      </c>
      <c r="D13772" t="inlineStr">
        <is>
          <t>FORNITURA DI CHIODI ENDOMIDOLLARI E VITI CANNULATE FINO AL 31.12.2017 E COMUNQUE FINO ALL'AGGIUDICAZIONE DELLA GARA CENTRALIZZATA.</t>
        </is>
      </c>
      <c r="E13772" t="inlineStr"/>
      <c r="F13772" t="inlineStr">
        <is>
          <t>deliberazione ex ULSS 21 n. 613/2014
richiesta/conferma prezzi</t>
        </is>
      </c>
      <c r="G13772" t="inlineStr">
        <is>
          <t>€ 145.712,32</t>
        </is>
      </c>
    </row>
    <row r="13773">
      <c r="A13773" t="inlineStr">
        <is>
          <t>20 Dipartimento Salute Mentale</t>
        </is>
      </c>
      <c r="B13773" t="inlineStr">
        <is>
          <t>15/09/2017</t>
        </is>
      </c>
      <c r="C13773" t="inlineStr">
        <is>
          <t>781</t>
        </is>
      </c>
      <c r="D13773" t="inlineStr">
        <is>
          <t>AREA SALUTE MENTALE - INTERVENTI PER ATTIVITA' SOCIO ASSISTENZIALI IN FAVORE DI DISABILI PSICHIATRICI DEL DISTRETTO 4 DI BUSSOLENGO OSPITI IN CENTRI DIURNI RESIDENZIALI ASSEGNATI AL PRIVATO SOCIALE (LUGLIO-DICEMBRE 2017). PROVVEDIMENTI.</t>
        </is>
      </c>
      <c r="E13773" t="inlineStr"/>
      <c r="F13773" t="inlineStr">
        <is>
          <t>ddg 315 del 12/04/2017</t>
        </is>
      </c>
      <c r="G13773" t="inlineStr">
        <is>
          <t>1777000</t>
        </is>
      </c>
    </row>
    <row r="13774">
      <c r="A13774" t="inlineStr">
        <is>
          <t>22 Risorse Umane e relazioni sindacali</t>
        </is>
      </c>
      <c r="B13774" t="inlineStr">
        <is>
          <t>15/09/2017</t>
        </is>
      </c>
      <c r="C13774" t="inlineStr">
        <is>
          <t>786</t>
        </is>
      </c>
      <c r="D13774" t="inlineStr">
        <is>
          <t>DIPENDENTE SIG. GIRARDI CARLO, COLLABORATORE PROFESSIONALE SANITARIO (PERS. VIG. ISP.) TECNICO DELLA PREVENZIONE NEGLI AMBIENTI DI LAVORO / CAT. D. ACCOGLIMENTO RICHIESTA DI POSTICIPO DEL RECESSO DAL RAPPORTO DI LAVORO A TEMPO INDETERMINATO E PARZIALE ALL’ 01.12.2017.-</t>
        </is>
      </c>
      <c r="E13774" t="inlineStr"/>
      <c r="F13774" t="inlineStr">
        <is>
          <t>Determinazione Dirigenziale n. 1471 in data 04.08.2017; nota pervenuta in data 16.08.2017, n. 126659 di prot.</t>
        </is>
      </c>
      <c r="G13774" t="inlineStr">
        <is>
          <t>0,00</t>
        </is>
      </c>
    </row>
    <row r="13775">
      <c r="A13775" t="inlineStr">
        <is>
          <t>Coordinatore Amministrativa e programmazione sociosanitaria</t>
        </is>
      </c>
      <c r="B13775" t="inlineStr">
        <is>
          <t>15/09/2017</t>
        </is>
      </c>
      <c r="C13775" t="inlineStr">
        <is>
          <t>778</t>
        </is>
      </c>
      <c r="D13775" t="inlineStr">
        <is>
          <t>PROGETTO &amp;quot;SERVIZI RIABILITATIVI INNOVATIVI: NUOVI PROCESSI DI CAMBIAMENTO VERSO L'INDIPENDENZA&amp;quot; : PROVVEDIMENTI.</t>
        </is>
      </c>
      <c r="E13775" t="inlineStr"/>
      <c r="F13775" t="inlineStr">
        <is>
          <t>PIANO SOCIO-SANITARIO REGIONALE 2012-2016</t>
        </is>
      </c>
      <c r="G13775" t="inlineStr">
        <is>
          <t>300.000,00</t>
        </is>
      </c>
    </row>
    <row r="13776">
      <c r="A13776" t="inlineStr">
        <is>
          <t>Servizio Tecnico</t>
        </is>
      </c>
      <c r="B13776" t="inlineStr">
        <is>
          <t>15/09/2017</t>
        </is>
      </c>
      <c r="C13776" t="inlineStr">
        <is>
          <t>789</t>
        </is>
      </c>
      <c r="D13776" t="inlineStr">
        <is>
          <t>MANUTENZIONE DELLE AREE VERDI AZIENDA ULSS 9 SCALIGERA - DISTRETTO N. 3.</t>
        </is>
      </c>
      <c r="E13776" t="inlineStr"/>
      <c r="F13776" t="inlineStr">
        <is>
          <t>Deliberazione n. 304 del 20/06/2014</t>
        </is>
      </c>
      <c r="G13776" t="inlineStr">
        <is>
          <t>50.000,00 IVA compresa</t>
        </is>
      </c>
    </row>
    <row r="13777">
      <c r="A13777" t="inlineStr">
        <is>
          <t>Coordinatore Gestione Risorse Umane</t>
        </is>
      </c>
      <c r="B13777" t="inlineStr">
        <is>
          <t>15/09/2017</t>
        </is>
      </c>
      <c r="C13777" t="inlineStr">
        <is>
          <t>779</t>
        </is>
      </c>
      <c r="D13777" t="inlineStr">
        <is>
          <t>FONDI SPISAL DERIVANTI DAL PAGAMENTO DELLE SANZIONI EX D.LGS. 758/94 RELATIVI AGLI ANNI 2013 E 2014. RIPARTIZIONE QUOTA FINALIZZATA AL RAGGIUNGIMENTO DEI LEA ASSEGNATA CON DDR 48 DEL 31/12/2015</t>
        </is>
      </c>
      <c r="E13777" t="inlineStr"/>
      <c r="F13777" t="inlineStr">
        <is>
          <t>Nota SPISAL prot. 73444 del 10/05/2017</t>
        </is>
      </c>
      <c r="G13777" t="inlineStr">
        <is>
          <t>0,00</t>
        </is>
      </c>
    </row>
    <row r="13778">
      <c r="A13778" t="inlineStr">
        <is>
          <t>Coordinatore Legale e Assicurazioni</t>
        </is>
      </c>
      <c r="B13778" t="inlineStr">
        <is>
          <t>15/09/2017</t>
        </is>
      </c>
      <c r="C13778" t="inlineStr">
        <is>
          <t>777</t>
        </is>
      </c>
      <c r="D13778" t="inlineStr">
        <is>
          <t>RICORSO AVANTI AL TAR VENETO - SEZIONE III - RG 893/2017. COSTITUZIONE IN GIUDIZIO.</t>
        </is>
      </c>
      <c r="E13778" t="inlineStr"/>
      <c r="F13778" t="inlineStr">
        <is>
          <t>Ricorso prot. 118320 del 31/07/2017
Preventivo prot. 131302 del 25/08/2017</t>
        </is>
      </c>
      <c r="G13778" t="inlineStr">
        <is>
          <t>€ 11.037,52 (ONERI INCLUSI)</t>
        </is>
      </c>
    </row>
    <row r="13779">
      <c r="A13779" t="inlineStr">
        <is>
          <t>20 Ricerca Clinica e Valutazione Farmaceutica</t>
        </is>
      </c>
      <c r="B13779" t="inlineStr">
        <is>
          <t>15/09/2017</t>
        </is>
      </c>
      <c r="C13779" t="inlineStr">
        <is>
          <t>785</t>
        </is>
      </c>
      <c r="D13779" t="inlineStr">
        <is>
          <t>APPROVAZIONE REGOLAMENTO DEL NUCLEO PER LA RICERCA CLINICA (NRC) DELL’AZIENDA ULSS 9 SCALIGERA.</t>
        </is>
      </c>
      <c r="E13779" t="inlineStr"/>
      <c r="F13779" t="inlineStr">
        <is>
          <t>DGRV 1066 del 28/06/2013; LR n. 19 del 25/10/2016; Delibera AOUI di Verona n. 1099 del 13/12/2016; Delibera del Direttore Generale n. 61 del 26/01/2017; Delibera del Direttore Generale n. 457 del 25/05/2017;</t>
        </is>
      </c>
      <c r="G13779" t="inlineStr">
        <is>
          <t>0,00</t>
        </is>
      </c>
    </row>
    <row r="13780">
      <c r="A13780" t="inlineStr">
        <is>
          <t>Dipartimento Distretto</t>
        </is>
      </c>
      <c r="B13780" t="inlineStr">
        <is>
          <t>15/09/2017</t>
        </is>
      </c>
      <c r="C13780" t="inlineStr">
        <is>
          <t>780</t>
        </is>
      </c>
      <c r="D13780" t="inlineStr">
        <is>
          <t>DISTRETTO 3 - PRESA D'ATTO ATTIVAZIONE IMPEGNATIVA DI CURA DOMICILIARE IN FAVORE DI PERSONE AFFETTE DA SCLEROSI LATERALE AMIOTROFICA (ICDsla) DI CUI ALLE DGR N. 571/2017 E N. 946/2017 E APPROVAZIONE GRADUATORIE ICDsla, ICDa, ICDf E ICDp DEI MESI DI LUGLIO E AGOSTO 2017 E RELATIVE LIQUIDAZIONI.</t>
        </is>
      </c>
      <c r="E13780" t="inlineStr"/>
      <c r="F13780" t="inlineStr">
        <is>
          <t>DGR n. 1338/2013, DGR n. 1047/2015, DGR n. 571/2017 e DGR n. 946/2017.</t>
        </is>
      </c>
      <c r="G13780" t="inlineStr">
        <is>
          <t>Euro 127.880,00.-</t>
        </is>
      </c>
    </row>
    <row r="13781">
      <c r="A13781" t="inlineStr">
        <is>
          <t>Servizio Risorse Umane</t>
        </is>
      </c>
      <c r="B13781" t="inlineStr">
        <is>
          <t>15/09/2017</t>
        </is>
      </c>
      <c r="C13781" t="inlineStr">
        <is>
          <t>788</t>
        </is>
      </c>
      <c r="D13781" t="inlineStr">
        <is>
          <t>CONFERMA DELL’INCARICO DI SOSTITUZIONE DEL DIRETTORE DELL’U.O.C. DI MEDICINA INTERNA DEL P.O. DI LEGNAGO, AI SENSI DELL’ART. 18 DEL CCNL 8/6/2000.</t>
        </is>
      </c>
      <c r="E13781" t="inlineStr"/>
      <c r="F13781" t="inlineStr">
        <is>
          <t>Art. 18 del CCNL 08/06/2000, come modificato dall’art. 11 del CCNL 03/11/2005 per l’Area della Dirigenza Medica e Veterinaria.
Deliberazione n. 622 del 15/12/2016
Deliberazione n. 350 del 27/04/2017</t>
        </is>
      </c>
      <c r="G13781" t="inlineStr">
        <is>
          <t>€ 3.210,30=</t>
        </is>
      </c>
    </row>
    <row r="13782">
      <c r="A13782" t="inlineStr">
        <is>
          <t>Coordinatore Affari Generali</t>
        </is>
      </c>
      <c r="B13782" t="inlineStr">
        <is>
          <t>14/09/2017</t>
        </is>
      </c>
      <c r="C13782" t="inlineStr">
        <is>
          <t>776</t>
        </is>
      </c>
      <c r="D13782" t="inlineStr">
        <is>
          <t>DELIBERAZIONE N.728/24.8.2017 - NOMINA COMPONENTI COLLEGIO SINDACALE DELL'AULSS 9 SCALIGERA - RETTIFICA.</t>
        </is>
      </c>
      <c r="E13782" t="inlineStr"/>
      <c r="F13782" t="inlineStr">
        <is>
          <t>del.728/17 nota prot. Regione Veneto n.381277/12.9.2017</t>
        </is>
      </c>
      <c r="G13782" t="inlineStr">
        <is>
          <t>0.0</t>
        </is>
      </c>
    </row>
    <row r="13783">
      <c r="A13783" t="inlineStr">
        <is>
          <t>21 Servizio Affari Generali e Legali</t>
        </is>
      </c>
      <c r="B13783" t="inlineStr">
        <is>
          <t>09/12/2017</t>
        </is>
      </c>
      <c r="C13783" t="inlineStr">
        <is>
          <t>775</t>
        </is>
      </c>
      <c r="D13783" t="inlineStr">
        <is>
          <t>RICORSO PER CONSULENZA TECNICA PREVENTIVA AI FINI DELLA COMPOSIZIONE DELLA LITE EX ART 696 BIS CPC AVANTI IL TRIBUNALE DI VERONA – R.G. 6637/2017 - REGISTRATO AL PROT. N. 133225 DEL 30.08.2017 – RIF. SIMES N. S12120160048. – UDIENZA 21.09.2017. CONFERIMENTO INCARICO.</t>
        </is>
      </c>
      <c r="E13783" t="inlineStr"/>
      <c r="F13783" t="inlineStr">
        <is>
          <t>ricorso pervenuto al prot. n. 133225 del 30.08.2017</t>
        </is>
      </c>
      <c r="G13783" t="inlineStr">
        <is>
          <t>0</t>
        </is>
      </c>
    </row>
    <row r="13784">
      <c r="A13784" t="inlineStr">
        <is>
          <t>Coordinatore Legale e Assicurazioni</t>
        </is>
      </c>
      <c r="B13784" t="inlineStr">
        <is>
          <t>09/08/2017</t>
        </is>
      </c>
      <c r="C13784" t="inlineStr">
        <is>
          <t>769</t>
        </is>
      </c>
      <c r="D13784" t="inlineStr">
        <is>
          <t>PROCEDIMENTO PENALE 5711/16/R.G.N.R. TRIBUNALE DI VERONA- RIMBORSO SPESE LEGALI A DIPENDENTE PRATICA PC/61/2017.</t>
        </is>
      </c>
      <c r="E13784" t="inlineStr"/>
      <c r="F13784" t="inlineStr">
        <is>
          <t>prot. 118373 del 31/07/2017</t>
        </is>
      </c>
      <c r="G13784" t="inlineStr"/>
    </row>
    <row r="13785">
      <c r="A13785" t="inlineStr">
        <is>
          <t>Coordinatore Legale e Assicurazioni</t>
        </is>
      </c>
      <c r="B13785" t="inlineStr">
        <is>
          <t>09/08/2017</t>
        </is>
      </c>
      <c r="C13785" t="inlineStr">
        <is>
          <t>770</t>
        </is>
      </c>
      <c r="D13785" t="inlineStr">
        <is>
          <t>Ricorso per accertamento tecnico preventivo ex art. 696 bis c.p.c. registrato al prot. n. 117051 del 27/07/2017 -sinistro VRN/15/7 Rif. SIMES n. S12020150026. Conferimento incarico.</t>
        </is>
      </c>
      <c r="E13785" t="inlineStr"/>
      <c r="F13785" t="inlineStr">
        <is>
          <t>Prot. 117051 del 27/07/2017</t>
        </is>
      </c>
      <c r="G13785" t="inlineStr"/>
    </row>
    <row r="13786">
      <c r="A13786" t="inlineStr">
        <is>
          <t>20 Ricerca Clinica e Valutazione Farmaceutica</t>
        </is>
      </c>
      <c r="B13786" t="inlineStr">
        <is>
          <t>09/08/2017</t>
        </is>
      </c>
      <c r="C13786" t="inlineStr">
        <is>
          <t>774</t>
        </is>
      </c>
      <c r="D13786" t="inlineStr">
        <is>
          <t>STUDIO SPERIMENTALE “NAIMES/32” PRESSO CENTRO OSTEOPOROSI AZIENDA ULSS 9 SCALIGERA: APPROVAZIONE EMENDAMENTO SOSTANZIALE N. 7 DEL 07/06/2017</t>
        </is>
      </c>
      <c r="E13786" t="inlineStr"/>
      <c r="F13786" t="inlineStr">
        <is>
          <t>DGRV 1066/2013; Delibera azienda Ulss 9 Scaligera n. 61/2017; Delibera Azienda Ulss 9 Scaligera 457/2017; Delibera ex Azienda Ulss 20 n. 213 del 09/04/2015; Nota AOUI n. 36451 del 25/07/2017</t>
        </is>
      </c>
      <c r="G13786" t="inlineStr">
        <is>
          <t>0,00</t>
        </is>
      </c>
    </row>
    <row r="13787">
      <c r="A13787" t="inlineStr">
        <is>
          <t>Direzione Generale</t>
        </is>
      </c>
      <c r="B13787" t="inlineStr">
        <is>
          <t>09/08/2017</t>
        </is>
      </c>
      <c r="C13787" t="inlineStr">
        <is>
          <t>768</t>
        </is>
      </c>
      <c r="D13787" t="inlineStr">
        <is>
          <t>AVANTI AL TRIBUNALE DI VERONA - SEZIONE LAVORO - RICORSO EX ART. 414 C.P.C. CON ISTANZA CAUTELARE IN CORSO DI CAUSA EX ART. 700 E 669 QUARTER C.P.C. RG 1710/2017 - 1710/2017-1. COSTITUZIONE IN GIUDIZIO</t>
        </is>
      </c>
      <c r="E13787" t="inlineStr"/>
      <c r="F13787" t="inlineStr">
        <is>
          <t>Ricorso prot. 129958 del 23/08/2017</t>
        </is>
      </c>
      <c r="G13787" t="inlineStr"/>
    </row>
    <row r="13788">
      <c r="A13788" t="inlineStr">
        <is>
          <t>Direzione Generale</t>
        </is>
      </c>
      <c r="B13788" t="inlineStr">
        <is>
          <t>09/08/2017</t>
        </is>
      </c>
      <c r="C13788" t="inlineStr">
        <is>
          <t>767</t>
        </is>
      </c>
      <c r="D13788" t="inlineStr">
        <is>
          <t>AVANTI AL TRIBUNALE DI VERONA - SEZIONE LAVORO - RICORSO RG 1293/2017. COSTITUZIONE IN GIUDIZIO.</t>
        </is>
      </c>
      <c r="E13788" t="inlineStr"/>
      <c r="F13788" t="inlineStr">
        <is>
          <t>Ricorso prot. 114271 del 21/07/2017</t>
        </is>
      </c>
      <c r="G13788" t="inlineStr"/>
    </row>
    <row r="13789">
      <c r="A13789" t="inlineStr">
        <is>
          <t>Direzione Sanitaria</t>
        </is>
      </c>
      <c r="B13789" t="inlineStr">
        <is>
          <t>09/08/2017</t>
        </is>
      </c>
      <c r="C13789" t="inlineStr">
        <is>
          <t>771</t>
        </is>
      </c>
      <c r="D13789" t="inlineStr">
        <is>
          <t>CONVENZIONE IN VIA SPERIMENTALE CON L'AZIENDA ULSS 5 POLESANA PER LA GESTIONE DEI SOCCORSI CON SERVIZIO DI AMBULANZA 118 NEI COMUNI DI BERGANTINO E MELARA</t>
        </is>
      </c>
      <c r="E13789" t="inlineStr"/>
      <c r="F13789" t="inlineStr">
        <is>
          <t>delibera n.1098/2017 Aulss 5 Polesana</t>
        </is>
      </c>
      <c r="G13789" t="inlineStr">
        <is>
          <t>0.0</t>
        </is>
      </c>
    </row>
    <row r="13790">
      <c r="A13790" t="inlineStr">
        <is>
          <t>Direzione Sanitaria</t>
        </is>
      </c>
      <c r="B13790" t="inlineStr">
        <is>
          <t>09/08/2017</t>
        </is>
      </c>
      <c r="C13790" t="inlineStr">
        <is>
          <t>772</t>
        </is>
      </c>
      <c r="D13790" t="inlineStr">
        <is>
          <t>COMMISSIONE TERAPEUTICA PER I FARMACI SOVRAZIENDALE DI VERONA E PROVINCIA (C.T.S.) IN ATTUAZIONE DELLA DGRV N.952/2013 - COMPOSIZIONE</t>
        </is>
      </c>
      <c r="E13790" t="inlineStr"/>
      <c r="F13790" t="inlineStr">
        <is>
          <t>note prot.7573/14.2.17 e prot.20861/26.4.17 AOUI Verona - nota prot. 47049/23.3.17 Aulss 9 Scaligera</t>
        </is>
      </c>
      <c r="G13790" t="inlineStr">
        <is>
          <t>0.0</t>
        </is>
      </c>
    </row>
    <row r="13791">
      <c r="A13791" t="inlineStr">
        <is>
          <t>20 Professionisti in Convenzione</t>
        </is>
      </c>
      <c r="B13791" t="inlineStr">
        <is>
          <t>09/08/2017</t>
        </is>
      </c>
      <c r="C13791" t="inlineStr">
        <is>
          <t>773</t>
        </is>
      </c>
      <c r="D13791" t="inlineStr">
        <is>
          <t>ISTITUZIONE DI UNA BORSA DI STUDIO PRESSO L’U.O.S. UFFICIO PROGETTI E PROMOZIONE DELLA SALUTE DI VERONA NELL’AMBITO DEL PROGETTO CCM 2016: “SISTEMA DI SORVEGLIANZA SUI DETERMINANTI IN SALUTE NELLA PRIMA INFANZIA”.</t>
        </is>
      </c>
      <c r="E13791" t="inlineStr"/>
      <c r="F13791" t="inlineStr">
        <is>
          <t>L.R. n. 19/2016.</t>
        </is>
      </c>
      <c r="G13791" t="inlineStr">
        <is>
          <t>€ 13.500,00</t>
        </is>
      </c>
    </row>
    <row r="13792">
      <c r="A13792" t="inlineStr">
        <is>
          <t>Servizio Risorse Umane</t>
        </is>
      </c>
      <c r="B13792" t="inlineStr">
        <is>
          <t>09/06/2017</t>
        </is>
      </c>
      <c r="C13792" t="inlineStr">
        <is>
          <t>766</t>
        </is>
      </c>
      <c r="D13792" t="inlineStr">
        <is>
          <t>INCARICO DI DIREZIONE DELL'UOC DI RECUPERO E RIEDUCAZIONE FUNZIONALE E DEL DIPARTIMENTO DI CONTINUITA' ASSISTENZIALE DEL DISTRETTO N. 3 DI LEGNAGO: PROVVEDIMENTI.</t>
        </is>
      </c>
      <c r="E13792" t="inlineStr"/>
      <c r="F13792" t="inlineStr">
        <is>
          <t>Art. 18 del CCNL 08/06/2000, come modificato dall’art. 11 del CCNL 03/11/2005 per l’Area della Dirigenza Medica e Veterinaria</t>
        </is>
      </c>
      <c r="G13792" t="inlineStr">
        <is>
          <t>€ 1.070,10=</t>
        </is>
      </c>
    </row>
    <row r="13793">
      <c r="A13793" t="inlineStr">
        <is>
          <t>21 Servizio Provveditorato Economato e Logistica</t>
        </is>
      </c>
      <c r="B13793" t="inlineStr">
        <is>
          <t>09/01/2017</t>
        </is>
      </c>
      <c r="C13793" t="inlineStr">
        <is>
          <t>764</t>
        </is>
      </c>
      <c r="D13793" t="inlineStr">
        <is>
          <t>PROCEDURA NEGOZIATA PER L'AFFIDAMENTO DEL SERVIZIO DI ESECUZIONE ESAMI DI LABORATORIO NON EFFETTUATI PRESSO L'AZIENDA ULSS 9 SCALIGERA NELLE SEDI DI LEGNAGO, SAN BONIFACIO E BUSSOLENGO, C.I.G. 7107692CFA. AGGIUDICAZIONE PER UN PERIODO DI MESI 12.</t>
        </is>
      </c>
      <c r="E13793" t="inlineStr"/>
      <c r="F13793" t="inlineStr">
        <is>
          <t>determina indizione/invito/verbali</t>
        </is>
      </c>
      <c r="G13793" t="inlineStr">
        <is>
          <t>€ 189.215,13</t>
        </is>
      </c>
    </row>
    <row r="13794">
      <c r="A13794" t="inlineStr">
        <is>
          <t>21 Servizio Provveditorato Economato e Logistica</t>
        </is>
      </c>
      <c r="B13794" t="inlineStr">
        <is>
          <t>09/01/2017</t>
        </is>
      </c>
      <c r="C13794" t="inlineStr">
        <is>
          <t>765</t>
        </is>
      </c>
      <c r="D13794" t="inlineStr">
        <is>
          <t>PROCEDURA APERTA PER L'APPALTO DEL SERVIZIO ASSISTENZIALE DI RECUPERO E RIEDUCAZIONE FUNZIONALE PRESSO L'OSPEDALE DI BOVOLONE - C.I.G. 7056993ED6 - NOMINA COMMISSIONE GIUDICATRICE.</t>
        </is>
      </c>
      <c r="E13794" t="inlineStr"/>
      <c r="F13794" t="inlineStr">
        <is>
          <t>Verbale di gara n. 1 del 19.6.2017 - note integrative documentazione - curricula</t>
        </is>
      </c>
      <c r="G13794" t="inlineStr">
        <is>
          <t>€ 0,00</t>
        </is>
      </c>
    </row>
    <row r="13795">
      <c r="A13795" t="inlineStr">
        <is>
          <t>20 Ricerca Clinica e Valutazione Farmaceutica</t>
        </is>
      </c>
      <c r="B13795" t="inlineStr">
        <is>
          <t>31/08/2017</t>
        </is>
      </c>
      <c r="C13795" t="inlineStr">
        <is>
          <t>755</t>
        </is>
      </c>
      <c r="D13795" t="inlineStr">
        <is>
          <t>STUDIO OSSERVAZIONALE “POSTER” PRESSO UOC DI CARDIOLOGIA OSPEDALE SAN BONIFACIO: APPROVAZIONE EMENDAMENTO N. 2 del 25/05/2017</t>
        </is>
      </c>
      <c r="E13795" t="inlineStr"/>
      <c r="F13795" t="inlineStr">
        <is>
          <t>DGRV 1066/2013; Delibera Azienda Ulss 9 Scaligera n. 61/2017; Delibera Azienda Ulss 9 Scaligera 457/2017; Delibera ex azienda Ulss 20 n. 228/2016; Nota AOUI n. 39827 del 17/08/2017</t>
        </is>
      </c>
      <c r="G13795" t="inlineStr">
        <is>
          <t>0,00</t>
        </is>
      </c>
    </row>
    <row r="13796">
      <c r="A13796" t="inlineStr">
        <is>
          <t>21 Servizio Affari Generali e Legali</t>
        </is>
      </c>
      <c r="B13796" t="inlineStr">
        <is>
          <t>31/08/2017</t>
        </is>
      </c>
      <c r="C13796" t="inlineStr">
        <is>
          <t>758</t>
        </is>
      </c>
      <c r="D13796" t="inlineStr">
        <is>
          <t>AUTORIZZAZIONE ALLA SPERIMENTAZIONE CLINICA “PROT. TRIPLETE” PRESSO UOC DI ONCOLOGIA MEDICA DELL’OSPEDALE MATER SALUTIS DI LEGNAGO VR.</t>
        </is>
      </c>
      <c r="E13796" t="inlineStr"/>
      <c r="F13796" t="inlineStr">
        <is>
          <t>L.R. Veneto n. 19/2016
DGR 2174/16 - allegato D 
DGRV 1066/2013
D.L. 158/2012 - L. 189/2012 - Decreto Ministero Salute 8.02.2013
Deliberazione n. 61/2017 Ulss 9 Scaligera
nota CESC n. 34177/17, registrata al prot. 110733/2017 
nota NRC Legnago prot. n. 130270 del 23.08.2017</t>
        </is>
      </c>
      <c r="G13796" t="inlineStr">
        <is>
          <t>0</t>
        </is>
      </c>
    </row>
    <row r="13797">
      <c r="A13797" t="inlineStr">
        <is>
          <t>20 Economico Finanziario</t>
        </is>
      </c>
      <c r="B13797" t="inlineStr">
        <is>
          <t>31/08/2017</t>
        </is>
      </c>
      <c r="C13797" t="inlineStr">
        <is>
          <t>752</t>
        </is>
      </c>
      <c r="D13797" t="inlineStr">
        <is>
          <t>ALLEGATO AL BILANCIO ULSS 20 DI VERONA 2011 - 2012 - 2013 - 2014 - 2015 DENOMINATO &amp;quot;TAVOLA A.II.2 B FABBRICATI STRUMENTALI (INDISPONIBILI)&amp;quot; - CORREZIONE ERRORE MATERIALE</t>
        </is>
      </c>
      <c r="E13797" t="inlineStr"/>
      <c r="F13797" t="inlineStr">
        <is>
          <t>Delibera n. 472 del 28/07/2015</t>
        </is>
      </c>
      <c r="G13797" t="inlineStr"/>
    </row>
    <row r="13798">
      <c r="A13798" t="inlineStr">
        <is>
          <t>20 Professionisti in Convenzione</t>
        </is>
      </c>
      <c r="B13798" t="inlineStr">
        <is>
          <t>31/08/2017</t>
        </is>
      </c>
      <c r="C13798" t="inlineStr">
        <is>
          <t>751</t>
        </is>
      </c>
      <c r="D13798" t="inlineStr">
        <is>
          <t>GRADUATORIA REGIONALE PROVVISORIA MEDICI SPECIALISTI PEDIATRI DI LIBERA SCELTA - ART. 15 ACN – INTESA DEL 15.12.2005 E S.M.I. – PERIODO DI VALIDITÀ 01/01/2018 – 31/12/2018. APPROVAZIONE.</t>
        </is>
      </c>
      <c r="E13798" t="inlineStr"/>
      <c r="F13798" t="inlineStr">
        <is>
          <t>ART. 15 ACN PEDIATRIA DI LIBERA SCELTA – INTESA DEL 15.12.2005 E S.M.I.</t>
        </is>
      </c>
      <c r="G13798" t="inlineStr">
        <is>
          <t>125,00</t>
        </is>
      </c>
    </row>
    <row r="13799">
      <c r="A13799" t="inlineStr">
        <is>
          <t>Direzione Generale</t>
        </is>
      </c>
      <c r="B13799" t="inlineStr">
        <is>
          <t>31/08/2017</t>
        </is>
      </c>
      <c r="C13799" t="inlineStr">
        <is>
          <t>760</t>
        </is>
      </c>
      <c r="D13799" t="inlineStr">
        <is>
          <t>SISTEMA DI GESTIONE PER LA SICUREZZA SUL LAVORO - NOMINA REFERENTI AZIENDALI SGSL.</t>
        </is>
      </c>
      <c r="E13799" t="inlineStr"/>
      <c r="F13799" t="inlineStr">
        <is>
          <t>delibera 9/2017</t>
        </is>
      </c>
      <c r="G13799" t="inlineStr">
        <is>
          <t>0.0</t>
        </is>
      </c>
    </row>
    <row r="13800">
      <c r="A13800" t="inlineStr">
        <is>
          <t>Direzione Generale</t>
        </is>
      </c>
      <c r="B13800" t="inlineStr">
        <is>
          <t>31/08/2017</t>
        </is>
      </c>
      <c r="C13800" t="inlineStr">
        <is>
          <t>762</t>
        </is>
      </c>
      <c r="D13800" t="inlineStr">
        <is>
          <t>AVANTI AL TRIBUNALE DI VERONA - SEZIONE LAVORO - RICORSO EX ART. 414 C.P.C. RG 2509/2016. COSTITUZIONE IN GIUDIZIO</t>
        </is>
      </c>
      <c r="E13800" t="inlineStr"/>
      <c r="F13800" t="inlineStr">
        <is>
          <t>Ricorso prot. 69607 del 30.12.2016</t>
        </is>
      </c>
      <c r="G13800" t="inlineStr"/>
    </row>
    <row r="13801">
      <c r="A13801" t="inlineStr">
        <is>
          <t>Direzione Generale</t>
        </is>
      </c>
      <c r="B13801" t="inlineStr">
        <is>
          <t>31/08/2017</t>
        </is>
      </c>
      <c r="C13801" t="inlineStr">
        <is>
          <t>761</t>
        </is>
      </c>
      <c r="D13801" t="inlineStr">
        <is>
          <t>AVANTI AL TAR VENETO - SEZIONE III - RICORSO RG 1293/2017. COSTITUZIONE IN GIUDIZIO.</t>
        </is>
      </c>
      <c r="E13801" t="inlineStr"/>
      <c r="F13801" t="inlineStr">
        <is>
          <t>Ricorso prot. 121893 del 04.08.2017</t>
        </is>
      </c>
      <c r="G13801" t="inlineStr"/>
    </row>
    <row r="13802">
      <c r="A13802" t="inlineStr">
        <is>
          <t>Coordinatore Dipartimento prevenzione aulss9</t>
        </is>
      </c>
      <c r="B13802" t="inlineStr">
        <is>
          <t>31/08/2017</t>
        </is>
      </c>
      <c r="C13802" t="inlineStr">
        <is>
          <t>759</t>
        </is>
      </c>
      <c r="D13802" t="inlineStr">
        <is>
          <t>PRESA D’ATTO PROTOCOLLO D’INTESA SOTTOSCRITTO DA AZIENDA ULSS 9 SCALIGERA, FEDERFARMA VERONA E ASSOFARM.</t>
        </is>
      </c>
      <c r="E13802" t="inlineStr"/>
      <c r="F13802" t="inlineStr">
        <is>
          <t>Deliberazione n. 179 del 29.03.2012 del Direttore Generale Azienda ULSS 20</t>
        </is>
      </c>
      <c r="G13802" t="inlineStr">
        <is>
          <t>0,00</t>
        </is>
      </c>
    </row>
    <row r="13803">
      <c r="A13803" t="inlineStr">
        <is>
          <t>Coordinatore Amministrativa e programmazione sociosanitaria</t>
        </is>
      </c>
      <c r="B13803" t="inlineStr">
        <is>
          <t>31/08/2017</t>
        </is>
      </c>
      <c r="C13803" t="inlineStr">
        <is>
          <t>749</t>
        </is>
      </c>
      <c r="D13803" t="inlineStr">
        <is>
          <t>DISTRETTO N. 1 E N. 2. IMPEGNATIVE DI CURA DOMICILIARE RINNOVO ICD B E ICD M ANNO 2017. APPROVAZIONE GRADUATORIE ED EMISSIONE IMPEGNATIVE.</t>
        </is>
      </c>
      <c r="E13803" t="inlineStr"/>
      <c r="F13803" t="inlineStr">
        <is>
          <t>DGRV N. 1338 DEL 30/07/2013.</t>
        </is>
      </c>
      <c r="G13803" t="inlineStr">
        <is>
          <t>3.195.080,00</t>
        </is>
      </c>
    </row>
    <row r="13804">
      <c r="A13804" t="inlineStr">
        <is>
          <t>Coordinatore Amministrativa e programmazione sociosanitaria</t>
        </is>
      </c>
      <c r="B13804" t="inlineStr">
        <is>
          <t>31/08/2017</t>
        </is>
      </c>
      <c r="C13804" t="inlineStr">
        <is>
          <t>753</t>
        </is>
      </c>
      <c r="D13804" t="inlineStr">
        <is>
          <t>DISTRETTO N. 1 E N. 2. IMPEGNATIVA DI CURA DOMICILIARE RINNOVO ICD A, F, P E SLA. APPROVAZIONE GRADUATORIE ED EMISSIONE IMPEGNATIVE.</t>
        </is>
      </c>
      <c r="E13804" t="inlineStr"/>
      <c r="F13804" t="inlineStr">
        <is>
          <t>DGRV N. 1338 DEL 30/07/2013</t>
        </is>
      </c>
      <c r="G13804" t="inlineStr">
        <is>
          <t>1.552.498,00</t>
        </is>
      </c>
    </row>
    <row r="13805">
      <c r="A13805" t="inlineStr">
        <is>
          <t>Dipartimento Distretto</t>
        </is>
      </c>
      <c r="B13805" t="inlineStr">
        <is>
          <t>31/08/2017</t>
        </is>
      </c>
      <c r="C13805" t="inlineStr">
        <is>
          <t>763</t>
        </is>
      </c>
      <c r="D13805" t="inlineStr">
        <is>
          <t>DISTRETTO 3 E 4 - RECEPIMENTO DEI PROGETTI CIVIS V PER LA REALIZZAZIONE DI ATTIVITA' DI MEDIAZIONE LINGUISTICO CULTURALE E DI BABYSITTING RISERVATI A CITTADINI EXTRACOMUNITARI. DGRV N. 1701 DEL 26.10.2016.</t>
        </is>
      </c>
      <c r="E13805" t="inlineStr"/>
      <c r="F13805" t="inlineStr">
        <is>
          <t>DGRV n. 1701/2016, Decreto Direttoriale di Veneto Lavoro n. 132/2017</t>
        </is>
      </c>
      <c r="G13805" t="inlineStr"/>
    </row>
    <row r="13806">
      <c r="A13806" t="inlineStr">
        <is>
          <t>22 Provveditorato Economato</t>
        </is>
      </c>
      <c r="B13806" t="inlineStr">
        <is>
          <t>31/08/2017</t>
        </is>
      </c>
      <c r="C13806" t="inlineStr">
        <is>
          <t>754</t>
        </is>
      </c>
      <c r="D13806" t="inlineStr">
        <is>
          <t>FORNITURA BIENNALE DI STENT CORONARICI - PROROGA AL 31.01.2018.-</t>
        </is>
      </c>
      <c r="E13806" t="inlineStr"/>
      <c r="F13806" t="inlineStr">
        <is>
          <t>DELIBERAZIONI NN. 421 DEL 08.08.2014, 490 DEL 29.09.2016 E 539 DEL 15.06.2017</t>
        </is>
      </c>
      <c r="G13806" t="inlineStr">
        <is>
          <t>EURO 30.000,00</t>
        </is>
      </c>
    </row>
    <row r="13807">
      <c r="A13807" t="inlineStr">
        <is>
          <t>21 Servizio Affari Generali e Legali</t>
        </is>
      </c>
      <c r="B13807" t="inlineStr">
        <is>
          <t>31/08/2017</t>
        </is>
      </c>
      <c r="C13807" t="inlineStr">
        <is>
          <t>757</t>
        </is>
      </c>
      <c r="D13807" t="inlineStr">
        <is>
          <t>SPERIMENTAZIONE CLINICA “PROT. D4193C00002 EAGLE” PRESSO UOC DI ONCOLOGIA MEDICA DELL’OSPEDALE MATER SALUTIS DI LEGNAGO VR: EMENDAMENTO SOSTANZIALE DURVALUMAB INVESTIGATOR’S BROCHURE (IB 11 DATATA 28 APRILE 2017) E CONSENSO INFORMATO AGGIORNATO</t>
        </is>
      </c>
      <c r="E13807" t="inlineStr"/>
      <c r="F13807" t="inlineStr">
        <is>
          <t>L.R. Veneto n. 19/2016
DGR 2174/16 allegato D – DGRV 1066/13
D.L. 158/2012 - L. 189/2012 - Decreto Ministero Salute 8.02.2013
Deliberazione Ulss 9 n. 61/2017
Deliberazione n. 65/2016 ex Ulss 21
nota CESC prot. n. 36541/17, registrata al prot. 116702/2017 
nota NRC Legnago prot. n. 130212 del 23.08.2017</t>
        </is>
      </c>
      <c r="G13807" t="inlineStr">
        <is>
          <t>0</t>
        </is>
      </c>
    </row>
    <row r="13808">
      <c r="A13808" t="inlineStr">
        <is>
          <t>21 Servizio Affari Generali e Legali</t>
        </is>
      </c>
      <c r="B13808" t="inlineStr">
        <is>
          <t>31/08/2017</t>
        </is>
      </c>
      <c r="C13808" t="inlineStr">
        <is>
          <t>756</t>
        </is>
      </c>
      <c r="D13808" t="inlineStr">
        <is>
          <t>SPERIMENTAZIONE CLINICA “PROT. EMR100070-005” PRESSO UOC DI ONCOLOGIA MEDICA DELL’OSPEDALE MATER SALUTIS DI LEGNAGO VR: EMENDAMENTO SOSTANZIALE “PROTOCOLLO V4 DEL 21 NOVEMBRE 2016, IB V6 DEL 14 OTTOBRE 2016, IMPD V7.0”</t>
        </is>
      </c>
      <c r="E13808" t="inlineStr"/>
      <c r="F13808" t="inlineStr">
        <is>
          <t>L.R. Veneto n. 19/2016
DGR 2174/16 allegato D – DGRV 1066/13
D.L. 158/2012 - L. 189/2012 - Decreto Ministero Salute 8.02.2013
Deliberazione Ulss 9 n. 61/2017
Deliberazione n. 564/2016 ex Ulss 21
nota CESC n. 27023/17, registrata al prot. 87158/2017 
nota NRC Legnago prot. n. 130236 del 23.08.2017</t>
        </is>
      </c>
      <c r="G13808" t="inlineStr">
        <is>
          <t>0</t>
        </is>
      </c>
    </row>
    <row r="13809">
      <c r="A13809" t="inlineStr">
        <is>
          <t>20 Approvvigionamenti Logistica</t>
        </is>
      </c>
      <c r="B13809" t="inlineStr">
        <is>
          <t>31/08/2017</t>
        </is>
      </c>
      <c r="C13809" t="inlineStr">
        <is>
          <t>750</t>
        </is>
      </c>
      <c r="D13809" t="inlineStr">
        <is>
          <t>GARA MEDIANTE PROCEDURA APERTA PER LA GESTIONE DEL SERVIZIO DI TRASPORTO A FAVORE DI SOGGETTI DISABILI. AGGIUDICAZIONE DEFINITIVA.</t>
        </is>
      </c>
      <c r="E13809" t="inlineStr"/>
      <c r="F13809" t="inlineStr">
        <is>
          <t>Deliberazione del Direttore Generale n. 246 del 23.03.2017</t>
        </is>
      </c>
      <c r="G13809" t="inlineStr">
        <is>
          <t>€. 802.132,50= oltre IVA (10%)</t>
        </is>
      </c>
    </row>
    <row r="13810">
      <c r="A13810" t="inlineStr">
        <is>
          <t>21 Servizio Affari Generali e Legali</t>
        </is>
      </c>
      <c r="B13810" t="inlineStr">
        <is>
          <t>25/08/2017</t>
        </is>
      </c>
      <c r="C13810" t="inlineStr">
        <is>
          <t>740</t>
        </is>
      </c>
      <c r="D13810" t="inlineStr">
        <is>
          <t>SPERIMENTAZIONE CLINICA “PROT. 20070782” PRESSO UOC DI ONCOLOGIA MEDICA DELL’OSPEDALE MATER SALUTIS DI LEGNAGO VR: EMENDAMENTO SOSTANZIALE: “INVESTIGATOR’S BROCHURE 16.0 DEL 08/02/2017”</t>
        </is>
      </c>
      <c r="E13810" t="inlineStr"/>
      <c r="F13810" t="inlineStr">
        <is>
          <t>L.R. Veneto n. 19/2016
DGR 2174/16 allegato D – DGRV 1066/13
D.L. 158/2012 - L. 189/2012 - Decreto Ministero Salute 8.02.2013
Deliberazione Ulss 9 n. 61/2017
Deliberazione ex Ulss 21 n. 499/2014
nota CESC prot. n. 36440/17, registrata al prot. 116757/2017 
nota NRC Legnago prot. n. 120922 del 03.08.2017</t>
        </is>
      </c>
      <c r="G13810" t="inlineStr">
        <is>
          <t>0</t>
        </is>
      </c>
    </row>
    <row r="13811">
      <c r="A13811" t="inlineStr">
        <is>
          <t>22 Funzioni amministrative ospedale e distretto socio sanitario</t>
        </is>
      </c>
      <c r="B13811" t="inlineStr">
        <is>
          <t>25/08/2017</t>
        </is>
      </c>
      <c r="C13811" t="inlineStr">
        <is>
          <t>738</t>
        </is>
      </c>
      <c r="D13811" t="inlineStr">
        <is>
          <t>CONVENZIONE CON LA DITTA SCALIGERA MED SOLUTIONS S.R.L. DI VERONA PER L'EFFETTUAZIONE DI SORVEGLIANZA SANITARIA DA PARTE DEL PERSONALE DIPENDENTE - DOTT.SSA ROBERTA GIRELLI</t>
        </is>
      </c>
      <c r="E13811" t="inlineStr"/>
      <c r="F13811" t="inlineStr">
        <is>
          <t>D.Lgs n. 81/2008 - (articoli nn. 15,25,38, 39,41 - CCNL 8/06/2000 Contratto di Dirigena Medica- Veterinaria - punto 5 lettera c Cicolare Regione del Veneto n. 5/2001 - Regolamento per l'esercizio della libera professione intramuraria adottato con delibera ex Azienda Ulss 22, n. 713/2004</t>
        </is>
      </c>
      <c r="G13811" t="inlineStr"/>
    </row>
    <row r="13812">
      <c r="A13812" t="inlineStr">
        <is>
          <t>21 Servizio Affari Generali e Legali</t>
        </is>
      </c>
      <c r="B13812" t="inlineStr">
        <is>
          <t>25/08/2017</t>
        </is>
      </c>
      <c r="C13812" t="inlineStr">
        <is>
          <t>741</t>
        </is>
      </c>
      <c r="D13812" t="inlineStr">
        <is>
          <t>SPERIMENTAZIONE CLINICA “PROT. PT009003” PRESSO UOC DI PNEUMOLOGIA DELL’OSPEDALE MATER SALUTIS DI LEGNAGO VR: EMENDAMENTO SOSTANZIALE N. CTA FU 01 DEL 27/04/2017.</t>
        </is>
      </c>
      <c r="E13812" t="inlineStr"/>
      <c r="F13812" t="inlineStr">
        <is>
          <t>L.R. Veneto n. 19/2016
DGR 2174/16 allegato D – DGRV 1066/13
D.L. 158/2012 - L. 189/2012 - Decreto Ministero Salute 8.02.2013
Deliberazione Ulss 9 n. 61/2017
Deliberazione Ulss 9 n. 140/2017
nota CESC prot. n. 32874/17, registrata al prot. 115724/2017 
nota NRC Legnago prot. n. 120953 del 03.08.2017</t>
        </is>
      </c>
      <c r="G13812" t="inlineStr">
        <is>
          <t>0</t>
        </is>
      </c>
    </row>
    <row r="13813">
      <c r="A13813" t="inlineStr">
        <is>
          <t>20 Professionisti in Convenzione</t>
        </is>
      </c>
      <c r="B13813" t="inlineStr">
        <is>
          <t>25/08/2017</t>
        </is>
      </c>
      <c r="C13813" t="inlineStr">
        <is>
          <t>737</t>
        </is>
      </c>
      <c r="D13813" t="inlineStr">
        <is>
          <t>SAI - TURNO PUBBLICATO IL II TRIMESTRE 2017 - BRANCA: NEUROPSICHIATRIA INFANTILE - INDIVIDUAZIONE AVENTE DIRITTO AL CONFERIMENTO DELL'INCARICO AI SENSI DELL'ART. 19 ACN DEL 17.12.2015.</t>
        </is>
      </c>
      <c r="E13813" t="inlineStr"/>
      <c r="F13813" t="inlineStr">
        <is>
          <t>Art. 19 ACN 17.12.2015</t>
        </is>
      </c>
      <c r="G13813" t="inlineStr"/>
    </row>
    <row r="13814">
      <c r="A13814" t="inlineStr">
        <is>
          <t>20 Area Amministrativa e Progammazione Socio Sanitaria</t>
        </is>
      </c>
      <c r="B13814" t="inlineStr">
        <is>
          <t>25/08/2017</t>
        </is>
      </c>
      <c r="C13814" t="inlineStr">
        <is>
          <t>745</t>
        </is>
      </c>
      <c r="D13814" t="inlineStr">
        <is>
          <t>PROGRAMMAZIONE DEI SERVIZI SOCIO SANITARI PER L'ANNO 2017 - BILANCIO ECONOMICO DI PREVISIONE DELL’AZIENDA ULSS 9 SCALIGERA - DISTRETTI 1 E 2.</t>
        </is>
      </c>
      <c r="E13814" t="inlineStr"/>
      <c r="F13814" t="inlineStr"/>
      <c r="G13814" t="inlineStr">
        <is>
          <t>0,00</t>
        </is>
      </c>
    </row>
    <row r="13815">
      <c r="A13815" t="inlineStr">
        <is>
          <t>Servizio Tecnico</t>
        </is>
      </c>
      <c r="B13815" t="inlineStr">
        <is>
          <t>25/08/2017</t>
        </is>
      </c>
      <c r="C13815" t="inlineStr">
        <is>
          <t>735</t>
        </is>
      </c>
      <c r="D13815" t="inlineStr">
        <is>
          <t>PROCEDURA APERTA PER L'AFFIDAMENTO DEI SERVIZI TECNICI ATTINENTI L'INGEGNERIA E L'ARCHITETTURA RELATIVI ALLA REDAZIONE DEL PROGETTO DEFINITIVO ED ESECUTIVO E PRATICHE ACCESSORIE PER LA REALIZZAZIONE DI UNA REMS PRESSO IL CSP &amp;quot;STELLINI&amp;quot; DI NOGARA (VR). CUP G16J15000470002 CIG 6982153EEA GARA N. 6666205. AGGIUDICAZIONE.</t>
        </is>
      </c>
      <c r="E13815" t="inlineStr"/>
      <c r="F13815" t="inlineStr">
        <is>
          <t>Deliberazione n. 31 del 20/01/2017
D. Lgs. 50/2016</t>
        </is>
      </c>
      <c r="G13815" t="inlineStr">
        <is>
          <t>00,00</t>
        </is>
      </c>
    </row>
    <row r="13816">
      <c r="A13816" t="inlineStr">
        <is>
          <t>Servizio Risorse Umane</t>
        </is>
      </c>
      <c r="B13816" t="inlineStr">
        <is>
          <t>25/08/2017</t>
        </is>
      </c>
      <c r="C13816" t="inlineStr">
        <is>
          <t>730</t>
        </is>
      </c>
      <c r="D13816" t="inlineStr">
        <is>
          <t>PROROGA DELL’INCARICO DI SOSTITUZIONE DEL DIRETTORE DELL’U.O.C. DI NEFROLOGIA E DIALISI, AI SENSI DELL’ART. 18 DEL CCNL 8/6/2000.</t>
        </is>
      </c>
      <c r="E13816" t="inlineStr"/>
      <c r="F13816" t="inlineStr">
        <is>
          <t>Art. 18 del CCNL 08/06/2000, come modificato dall’art. 11 del CCNL 03/11/2005 per l’Area della Dirigenza Medica e Veterinaria.
Deliberazione n. 93 del 09/02/2017
Deliberazione n. 351 del 27/04/2017</t>
        </is>
      </c>
      <c r="G13816" t="inlineStr">
        <is>
          <t>€ 3.210,30=</t>
        </is>
      </c>
    </row>
    <row r="13817">
      <c r="A13817" t="inlineStr">
        <is>
          <t>Servizio Risorse Umane</t>
        </is>
      </c>
      <c r="B13817" t="inlineStr">
        <is>
          <t>25/08/2017</t>
        </is>
      </c>
      <c r="C13817" t="inlineStr">
        <is>
          <t>729</t>
        </is>
      </c>
      <c r="D13817" t="inlineStr">
        <is>
          <t>PRESA D’ATTO DELL’ESITO DELLA VALUTAZIONE DA PARTE DEL COLLEGIO TECNICO DEL DOTT. ZORZETTO VALERIO, DIRIGENTE MEDICO DI GASTROENTEROLOGIA, E RINNOVO INCARICO DIRIGENZIALE.</t>
        </is>
      </c>
      <c r="E13817" t="inlineStr"/>
      <c r="F13817" t="inlineStr">
        <is>
          <t>Regolamento dell’ex ULSS 21 di Legnago per l’individuazione, la graduazione e l’attribuzione degli incarichi dirigenziali per l’area della dirigenza medica e veterinaria, ai sensi dell’art. 27 comma 1 del CCNL 8/6/2000,il 23/12/2014, recepito con deliberazione n. 675 del 23/12/2014 e successivamente integrato come da deliberazione n. 615 del 12/11/2015.
Verbale collegio tecnico del 10/08/2017</t>
        </is>
      </c>
      <c r="G13817" t="inlineStr">
        <is>
          <t>€ 0=</t>
        </is>
      </c>
    </row>
    <row r="13818">
      <c r="A13818" t="inlineStr">
        <is>
          <t>Servizio Risorse Umane</t>
        </is>
      </c>
      <c r="B13818" t="inlineStr">
        <is>
          <t>25/08/2017</t>
        </is>
      </c>
      <c r="C13818" t="inlineStr">
        <is>
          <t>731</t>
        </is>
      </c>
      <c r="D13818" t="inlineStr">
        <is>
          <t>APPROVAZIONE PIANO ASSUNZIONI AGGIORNATO AL 3° TRIMESTRE 2017.</t>
        </is>
      </c>
      <c r="E13818" t="inlineStr"/>
      <c r="F13818" t="inlineStr">
        <is>
          <t>DGRV 2174 del 23/2/2016 - Decreto nr. 1 del 10/01/2017
Nota della Regione Veneto nr. 345298 del 10/08/2017</t>
        </is>
      </c>
      <c r="G13818">
        <f>======</f>
        <v/>
      </c>
    </row>
    <row r="13819">
      <c r="A13819" t="inlineStr">
        <is>
          <t>Servizio Risorse Umane</t>
        </is>
      </c>
      <c r="B13819" t="inlineStr">
        <is>
          <t>25/08/2017</t>
        </is>
      </c>
      <c r="C13819" t="inlineStr">
        <is>
          <t>748</t>
        </is>
      </c>
      <c r="D13819" t="inlineStr">
        <is>
          <t>PIANO FORMATIVO AZIENDALE 2017 ULSS 9 SCALIGERA-TERZA INTEGRAZIONE</t>
        </is>
      </c>
      <c r="E13819" t="inlineStr"/>
      <c r="F13819" t="inlineStr">
        <is>
          <t>Deliberazioni n. 88 del 09/02/2017, n. 338 del 20/04/2017 e n. 516 del 08/06/2017</t>
        </is>
      </c>
      <c r="G13819" t="inlineStr">
        <is>
          <t>€ 12.450,00</t>
        </is>
      </c>
    </row>
    <row r="13820">
      <c r="A13820" t="inlineStr">
        <is>
          <t>Coordinatore Tecnico</t>
        </is>
      </c>
      <c r="B13820" t="inlineStr">
        <is>
          <t>25/08/2017</t>
        </is>
      </c>
      <c r="C13820" t="inlineStr">
        <is>
          <t>733</t>
        </is>
      </c>
      <c r="D13820" t="inlineStr">
        <is>
          <t>PROGRAMMA OPERE DI MANUTENZIONE ANNI 2017-2018-2019. DELIBERA A CONTRARRE ACCORDI QUADRO</t>
        </is>
      </c>
      <c r="E13820" t="inlineStr"/>
      <c r="F13820" t="inlineStr">
        <is>
          <t>arttt.: 54, 51, 36 comma 2, 95 comma 4, 32 D.Lgs. 50/2016</t>
        </is>
      </c>
      <c r="G13820" t="inlineStr">
        <is>
          <t>5.830.475,00</t>
        </is>
      </c>
    </row>
    <row r="13821">
      <c r="A13821" t="inlineStr">
        <is>
          <t>Coordinatore Affari Generali</t>
        </is>
      </c>
      <c r="B13821" t="inlineStr">
        <is>
          <t>25/08/2017</t>
        </is>
      </c>
      <c r="C13821" t="inlineStr">
        <is>
          <t>728</t>
        </is>
      </c>
      <c r="D13821" t="inlineStr">
        <is>
          <t>NOMINA COMPONENTI COLLEGIO SINDACALE DELL'AULSS 9 SCALIGERA.</t>
        </is>
      </c>
      <c r="E13821" t="inlineStr"/>
      <c r="F13821" t="inlineStr">
        <is>
          <t>LR 30/2016-DPRGV 104/2017-nota Regione Veneto prot.344524/2017-nota MEF prot.10944/2017</t>
        </is>
      </c>
      <c r="G13821" t="inlineStr">
        <is>
          <t>00</t>
        </is>
      </c>
    </row>
    <row r="13822">
      <c r="A13822" t="inlineStr">
        <is>
          <t>Coordinatore Amministrativa e programmazione sociosanitaria</t>
        </is>
      </c>
      <c r="B13822" t="inlineStr">
        <is>
          <t>25/08/2017</t>
        </is>
      </c>
      <c r="C13822" t="inlineStr">
        <is>
          <t>743</t>
        </is>
      </c>
      <c r="D13822" t="inlineStr">
        <is>
          <t>APPROVAZIONE REGOLAMENTI PER L'ACCESSO AI SERVIZI A SOSTEGNO DELLA DOMICILIARITA' DELLE PERSONE DISABILI: SERVIZI SEMIRESIDENZIALI (CENTRI DIURNI - SERVIZIO INTEGRAZIONE LAVORATIVA (S.I.L.).</t>
        </is>
      </c>
      <c r="E13822" t="inlineStr"/>
      <c r="F13822" t="inlineStr">
        <is>
          <t>L.R. 22/2002 - L.R. 16/2001.</t>
        </is>
      </c>
      <c r="G13822" t="inlineStr">
        <is>
          <t>0,00</t>
        </is>
      </c>
    </row>
    <row r="13823">
      <c r="A13823" t="inlineStr">
        <is>
          <t>Coordinatore Amministrativa e programmazione sociosanitaria</t>
        </is>
      </c>
      <c r="B13823" t="inlineStr">
        <is>
          <t>25/08/2017</t>
        </is>
      </c>
      <c r="C13823" t="inlineStr">
        <is>
          <t>744</t>
        </is>
      </c>
      <c r="D13823" t="inlineStr">
        <is>
          <t>DISTRETTO N. 4 - BUSSOLENGO (VR). CONTRIBUTI ANNO 2014 ALLE COMUNITA' RELIGIOSE (L.R. 21/1989 - L.R. 22/1989) DGRV N. 2663/2014. PROVVEDIMENTI.</t>
        </is>
      </c>
      <c r="E13823" t="inlineStr"/>
      <c r="F13823" t="inlineStr">
        <is>
          <t>L.R. 21/1989 - L.R. 22/1989</t>
        </is>
      </c>
      <c r="G13823" t="inlineStr">
        <is>
          <t>59.644,69</t>
        </is>
      </c>
    </row>
    <row r="13824">
      <c r="A13824" t="inlineStr">
        <is>
          <t>21 Servizio Tecnico</t>
        </is>
      </c>
      <c r="B13824" t="inlineStr">
        <is>
          <t>25/08/2017</t>
        </is>
      </c>
      <c r="C13824" t="inlineStr">
        <is>
          <t>736</t>
        </is>
      </c>
      <c r="D13824" t="inlineStr">
        <is>
          <t>FORNITURA DI ARMADI CONTENENTI ATTREZZATURE ANTINCENDIO PER REPARTI E SQUADRE DI EMERGENZA E CONTENIMENTO LIQUIDI INFIAMMABILI NELLE STRUTTURE SANITARIE DI PROPRIETA' DELL'ULSS 9 SCALIGERA-DISTRETTO 3.</t>
        </is>
      </c>
      <c r="E13824" t="inlineStr"/>
      <c r="F13824" t="inlineStr">
        <is>
          <t>- DGRV n.1332/2015;
- DGRV n. 2076/2015;
- Decreto Dirigenziale n.39/201;
- art. 32 comma 2 ed art. 36 punto 2) lettera b) del D.lgs n. 50/2016</t>
        </is>
      </c>
      <c r="G13824" t="inlineStr">
        <is>
          <t>€ 71.488,00 (iva esclusa)</t>
        </is>
      </c>
    </row>
    <row r="13825">
      <c r="A13825" t="inlineStr">
        <is>
          <t>22 Tecnico</t>
        </is>
      </c>
      <c r="B13825" t="inlineStr">
        <is>
          <t>25/08/2017</t>
        </is>
      </c>
      <c r="C13825" t="inlineStr">
        <is>
          <t>734</t>
        </is>
      </c>
      <c r="D13825" t="inlineStr">
        <is>
          <t>APPROVAZIONE PROGETTO PER L'ALLESTIMENTO DELLA SUB STERILIZZAZIONE PRESSO IL PIANO RIALZATO DEL NUOVO CORPO QUINTUPLO DELL'OSPEDALE DI VILLAFRANCA</t>
        </is>
      </c>
      <c r="E13825" t="inlineStr"/>
      <c r="F13825" t="inlineStr">
        <is>
          <t>nota prot. 26169 del 15/02/2017 -Delibera n. 227 del 16/03/2017- DGRV 2076 DEL 30/12/2015</t>
        </is>
      </c>
      <c r="G13825" t="inlineStr">
        <is>
          <t>162.401,69</t>
        </is>
      </c>
    </row>
    <row r="13826">
      <c r="A13826" t="inlineStr">
        <is>
          <t>22 - Infanzia adolescenza e famiglia</t>
        </is>
      </c>
      <c r="B13826" t="inlineStr">
        <is>
          <t>25/08/2017</t>
        </is>
      </c>
      <c r="C13826" t="inlineStr">
        <is>
          <t>746</t>
        </is>
      </c>
      <c r="D13826" t="inlineStr">
        <is>
          <t>RENDICONTAZIONE PROGETTI &amp;quot;RETI FAMILIARI&amp;quot; SVOLTI DAI SERVIZI SOCIALI DEL DISTRETTO N. 3 E DEL DISTRETTO N. 4, AI SENSI DELLA DGR 2678/2014</t>
        </is>
      </c>
      <c r="E13826" t="inlineStr"/>
      <c r="F13826" t="inlineStr">
        <is>
          <t>DGR 2678/2014 e Decreto Regionale Dipartimento Servizi Socio sanitari n. 15 del 22.10.2015</t>
        </is>
      </c>
      <c r="G13826" t="inlineStr">
        <is>
          <t>0</t>
        </is>
      </c>
    </row>
    <row r="13827">
      <c r="A13827" t="inlineStr">
        <is>
          <t>22 Provveditorato Economato</t>
        </is>
      </c>
      <c r="B13827" t="inlineStr">
        <is>
          <t>25/08/2017</t>
        </is>
      </c>
      <c r="C13827" t="inlineStr">
        <is>
          <t>732</t>
        </is>
      </c>
      <c r="D13827" t="inlineStr">
        <is>
          <t>FORNITURA DI PROTESI ORTOPEDICHE OCCORRENTI ALL'ULSS N. 9 SCALIGERA - SEDE DI BUSSOLENGO - PROROGA TECNICA</t>
        </is>
      </c>
      <c r="E13827" t="inlineStr"/>
      <c r="F13827" t="inlineStr">
        <is>
          <t>PROVVEDIMENTI DEL DIRETTORE GENERALE DELL'EX ULSS N. 22, N. 314/2008, N. 159/2012, N. 359/2014, 605/2015 E 436/2016</t>
        </is>
      </c>
      <c r="G13827" t="inlineStr">
        <is>
          <t>775.000,00=</t>
        </is>
      </c>
    </row>
    <row r="13828">
      <c r="A13828" t="inlineStr">
        <is>
          <t>21 - Direzione Medica Ospedaliera</t>
        </is>
      </c>
      <c r="B13828" t="inlineStr">
        <is>
          <t>25/08/2017</t>
        </is>
      </c>
      <c r="C13828" t="inlineStr">
        <is>
          <t>739</t>
        </is>
      </c>
      <c r="D13828" t="inlineStr">
        <is>
          <t>RESPONSABILI DI IMPIANTO RADIOLOGICO DEL DISTRETTO 3 DI LEGNAGO, AI SENSI DEL DECRETO LEGISLATIVO N. 187 DEL 26.05.2000.</t>
        </is>
      </c>
      <c r="E13828" t="inlineStr"/>
      <c r="F13828" t="inlineStr">
        <is>
          <t>D.Lgs. 187/2000
Circolare Regione Veneto n. 1 del 18.01.2001
Deliberazione ex Ulss 21 n. 657/2010
Deliberazione Ulss 9 n. 496/2017</t>
        </is>
      </c>
      <c r="G13828" t="inlineStr">
        <is>
          <t>0</t>
        </is>
      </c>
    </row>
    <row r="13829">
      <c r="A13829" t="inlineStr">
        <is>
          <t>21 Servizio Risorse Umane</t>
        </is>
      </c>
      <c r="B13829" t="inlineStr">
        <is>
          <t>25/08/2017</t>
        </is>
      </c>
      <c r="C13829" t="inlineStr">
        <is>
          <t>747</t>
        </is>
      </c>
      <c r="D13829" t="inlineStr">
        <is>
          <t>APPROVAZIONE REGOLAMENTO PER LA FORMAZIONE E L'AGGIORNAMENTO PROFESSIONALE</t>
        </is>
      </c>
      <c r="E13829" t="inlineStr"/>
      <c r="F13829" t="inlineStr">
        <is>
          <t>deliberazione nr. 775 del 22/12/2016, n. 503 del 21/10/2013 e nr. 567 del 09/06/2005.</t>
        </is>
      </c>
      <c r="G13829">
        <f>==</f>
        <v/>
      </c>
    </row>
    <row r="13830">
      <c r="A13830" t="inlineStr">
        <is>
          <t>21 Servizio Affari Generali e Legali</t>
        </is>
      </c>
      <c r="B13830" t="inlineStr">
        <is>
          <t>25/08/2017</t>
        </is>
      </c>
      <c r="C13830" t="inlineStr">
        <is>
          <t>742</t>
        </is>
      </c>
      <c r="D13830" t="inlineStr">
        <is>
          <t>AUTORIZZAZIONE ALLO STUDIO OSSERVAZIONALE “PROT. MO39146 - SAMANTHA” PRESSO UOC DI ONCOLOGIA MEDICA DELL’OSPEDALE MATER SALUTIS DI LEGNAGO VR</t>
        </is>
      </c>
      <c r="E13830" t="inlineStr"/>
      <c r="F13830" t="inlineStr">
        <is>
          <t>L.R. Veneto n. 19/2016
DGR 2174/16 allegato D – DGRV 1066/13
D.L. 158/2012 - L. 189/2012 - Decreto Ministero Salute 8.02.2013
Deliberazione Ulss 9 n. 61/2017
nota CESC prot. 36557/17, registrata al prot. 116734/2017 
nota NRC Legnago prot. n. 120772 del 03.08.2017</t>
        </is>
      </c>
      <c r="G13830" t="inlineStr">
        <is>
          <t>0</t>
        </is>
      </c>
    </row>
    <row r="13831">
      <c r="A13831" t="inlineStr">
        <is>
          <t>20 - Sezione Concorsi</t>
        </is>
      </c>
      <c r="B13831" t="inlineStr">
        <is>
          <t>18/08/2017</t>
        </is>
      </c>
      <c r="C13831" t="inlineStr">
        <is>
          <t>727</t>
        </is>
      </c>
      <c r="D13831" t="inlineStr">
        <is>
          <t>DOTT. ANTONIO LASALVIA, DIRIGENTE MEDICO - DISCIPLINA DI PSICHIATRIA. PROROGA COMANDO PRESSO QUESTA AZIENDA U.L.S.S. E PROROGA INCARICO DI FACENTE FUNZIONI DI DIRETTORE U.O.C. 4^ PSICHIATRIA.</t>
        </is>
      </c>
      <c r="E13831" t="inlineStr"/>
      <c r="F13831" t="inlineStr">
        <is>
          <t>Nota 14.08.2017, n. 39358 di prot. dell'Azienda Ospedaliera Universitaria Integrata di Verona</t>
        </is>
      </c>
      <c r="G13831" t="inlineStr">
        <is>
          <t>6.142,10.=</t>
        </is>
      </c>
    </row>
    <row r="13832">
      <c r="A13832" t="inlineStr">
        <is>
          <t>Coordinatore Tecnico</t>
        </is>
      </c>
      <c r="B13832" t="inlineStr">
        <is>
          <t>18/08/2017</t>
        </is>
      </c>
      <c r="C13832" t="inlineStr">
        <is>
          <t>725</t>
        </is>
      </c>
      <c r="D13832" t="inlineStr">
        <is>
          <t>DELIBERA A CONTRARRE – AFFIDAMENTO DIRETTO SERVIZI DI IMPORTO INFERIORE A EURO 40.000,00 PER GESTIONE IMPIANTI TECNOLOGICI E APPARECCHIATURE NON COMPRESI NELLE CONVENZIONI CONSIP SIE 3 E MIES 2 ATTIVE</t>
        </is>
      </c>
      <c r="E13832" t="inlineStr"/>
      <c r="F13832" t="inlineStr">
        <is>
          <t>art. 32 comma 2, art. 37 comma 1, art. 31 D.Lgs. 50/2016 e s.m.i., Linee Guida ANAC n. 4, deliberazione n. 85 del 09.02.2017</t>
        </is>
      </c>
      <c r="G13832" t="inlineStr">
        <is>
          <t>159.900,00 oltre IVA</t>
        </is>
      </c>
    </row>
    <row r="13833">
      <c r="A13833" t="inlineStr">
        <is>
          <t>20 Professionisti in Convenzione</t>
        </is>
      </c>
      <c r="B13833" t="inlineStr">
        <is>
          <t>18/08/2017</t>
        </is>
      </c>
      <c r="C13833" t="inlineStr">
        <is>
          <t>726</t>
        </is>
      </c>
      <c r="D13833" t="inlineStr">
        <is>
          <t>PROGRAMMA REGIONALE A FUNZIONE: “PROGRAMMA VIAGGIATORI: PROGETTO PER LA SORVEGLIANZA E LA PREVENZIONE DELLE PATOLOGIE LEGATE AI VIAGGI E ALL’IMMIGRAZIONE E PROFILASSI PER I VIAGGIATORI INTERNAZIONALI”. AVVIO PROCEDURA COMPARATIVA EX ART. 7, C. 6-BIS, D. LGS. N. 165/2001 PER L’ATTRIBUZIONE DI UN INCARICO DI COLLABORAZIONE PROFESSIONALE DI MEDICO IGIENISTA ESPERTO.</t>
        </is>
      </c>
      <c r="E13833" t="inlineStr"/>
      <c r="F13833" t="inlineStr">
        <is>
          <t>D. Lgs. n. 165/2001: art. 7, comma 6 e 6-bis; L.R. n. 19/2016; D.G.R.V. n. 2.174/2016; D. Lgs. n. 33/2013.</t>
        </is>
      </c>
      <c r="G13833" t="inlineStr">
        <is>
          <t>€ 0</t>
        </is>
      </c>
    </row>
    <row r="13834">
      <c r="A13834" t="inlineStr">
        <is>
          <t>Servizio Risorse Umane</t>
        </is>
      </c>
      <c r="B13834" t="inlineStr">
        <is>
          <t>17/08/2017</t>
        </is>
      </c>
      <c r="C13834" t="inlineStr">
        <is>
          <t>723</t>
        </is>
      </c>
      <c r="D13834" t="inlineStr">
        <is>
          <t>ATTIVAZIONE RAPPORTO DI COLLABORAZIONE, AI SENSI DELL'ART. 7, COMMA 6 DEL D.LGS. N° 165/2001 E SS.MM.II., AD UN LAUREATO IN SCIENZE AGRARIE O EQUIPOLLENTI PER ATTIVITA' DA ESPLETARSI PRESSO L'UOC SPISAL – DISTRETTO 3 DI LEGNAGO.</t>
        </is>
      </c>
      <c r="E13834" t="inlineStr"/>
      <c r="F13834" t="inlineStr">
        <is>
          <t>Verbale della commissione tecnica del 03/08/2017;
Curriculum del professionista;</t>
        </is>
      </c>
      <c r="G13834" t="inlineStr">
        <is>
          <t>€ 4.000,00.=</t>
        </is>
      </c>
    </row>
    <row r="13835">
      <c r="A13835" t="inlineStr">
        <is>
          <t>Servizio Risorse Umane</t>
        </is>
      </c>
      <c r="B13835" t="inlineStr">
        <is>
          <t>17/08/2017</t>
        </is>
      </c>
      <c r="C13835" t="inlineStr">
        <is>
          <t>724</t>
        </is>
      </c>
      <c r="D13835" t="inlineStr">
        <is>
          <t>ATTIVAZIONE RAPPORTO DI COLLABORAZIONE, AI SENSI DELL'ART. 7, COMMA 6 DEL D.LGS. N° 165/2001 E SS.MM.II., AD UNO PSICOLOGO DEL LAVORO E DELLE ORGANIZZAZIONI PER ATTIVITA' DA ESPLETARSI PRESSO L'UOC SPISAL – DISTRETTI 1-2 DI VERONA E DISTRETTO 3 DI LEGNAGO.</t>
        </is>
      </c>
      <c r="E13835" t="inlineStr"/>
      <c r="F13835" t="inlineStr">
        <is>
          <t>Verbale della commissione tecnica del 03/08/2017;
Curriculum del professionista.</t>
        </is>
      </c>
      <c r="G13835" t="inlineStr">
        <is>
          <t>€ 18.000,00</t>
        </is>
      </c>
    </row>
    <row r="13836">
      <c r="A13836" t="inlineStr">
        <is>
          <t>21 Servizio Provveditorato Economato e Logistica</t>
        </is>
      </c>
      <c r="B13836" t="inlineStr">
        <is>
          <t>08/11/2017</t>
        </is>
      </c>
      <c r="C13836" t="inlineStr">
        <is>
          <t>721</t>
        </is>
      </c>
      <c r="D13836" t="inlineStr">
        <is>
          <t>FORNITURA DI SACCHE E SETS DI RIEMPIMENTO PER L’ALLESTIMENTO DI N.P.T. (NUTRIZIONE PARENTERALE TOTALE) CON USO DI STRUMENTAZIONE IN NOLEGGIO FINO AL 31.12.2017</t>
        </is>
      </c>
      <c r="E13836" t="inlineStr"/>
      <c r="F13836" t="inlineStr">
        <is>
          <t>richiesta/conferma prezzi</t>
        </is>
      </c>
      <c r="G13836" t="inlineStr">
        <is>
          <t>€ 19.001,50</t>
        </is>
      </c>
    </row>
    <row r="13837">
      <c r="A13837" t="inlineStr">
        <is>
          <t>20 - Sezione Gestione Giuridica</t>
        </is>
      </c>
      <c r="B13837" t="inlineStr">
        <is>
          <t>08/11/2017</t>
        </is>
      </c>
      <c r="C13837" t="inlineStr">
        <is>
          <t>707</t>
        </is>
      </c>
      <c r="D13837" t="inlineStr">
        <is>
          <t>TRIBUNALE DI VERONA - SEZIONE LAVORO, RG N. 1911/2016. SIG. C.G. CONTRO EX AZIENDA U.L.S.S. 20 DI VERONA. ESECUZIONE SENTENZA N. 75/2017.</t>
        </is>
      </c>
      <c r="E13837" t="inlineStr"/>
      <c r="F13837" t="inlineStr">
        <is>
          <t>Sentenza n. 75/2017
Accordo transattivo 1.6.2017, n. 86822 di prot.</t>
        </is>
      </c>
      <c r="G13837" t="inlineStr">
        <is>
          <t>0,00</t>
        </is>
      </c>
    </row>
    <row r="13838">
      <c r="A13838" t="inlineStr">
        <is>
          <t>20 Professionisti in Convenzione</t>
        </is>
      </c>
      <c r="B13838" t="inlineStr">
        <is>
          <t>08/11/2017</t>
        </is>
      </c>
      <c r="C13838" t="inlineStr">
        <is>
          <t>720</t>
        </is>
      </c>
      <c r="D13838" t="inlineStr">
        <is>
          <t>MEDICINA GENERALE - INDIVIDUAZIONE PER IL 1° SEMESTRE 2017 DEGLI AMBITI TERRITORIALI CARENTI DI ASSISTENZA PRIMARIA E DEGLI INCARICHI VACANTI DI CONTINUITÀ ASSISTENZIALE.</t>
        </is>
      </c>
      <c r="E13838" t="inlineStr"/>
      <c r="F13838" t="inlineStr">
        <is>
          <t>A.C.N. MMG - Intesa 23.03.2005: artt. 34 e 63; DGRV n. 4395 del 30.12.2005</t>
        </is>
      </c>
      <c r="G13838" t="inlineStr">
        <is>
          <t>-</t>
        </is>
      </c>
    </row>
    <row r="13839">
      <c r="A13839" t="inlineStr">
        <is>
          <t>Servizio Tecnico</t>
        </is>
      </c>
      <c r="B13839" t="inlineStr">
        <is>
          <t>08/11/2017</t>
        </is>
      </c>
      <c r="C13839" t="inlineStr">
        <is>
          <t>699</t>
        </is>
      </c>
      <c r="D13839" t="inlineStr">
        <is>
          <t>CONCESSIONE IN USO DI SPAZI PER ATTIVITA' COMMERCIALI DI VARIO GENERE (BENI E/O SERVIZI) PRESSO L'OSPEDALE DI LEGNAGO.</t>
        </is>
      </c>
      <c r="E13839" t="inlineStr"/>
      <c r="F13839" t="inlineStr">
        <is>
          <t>Deliberazione n. 599 del 19/11/2014</t>
        </is>
      </c>
      <c r="G13839" t="inlineStr">
        <is>
          <t>300,00</t>
        </is>
      </c>
    </row>
    <row r="13840">
      <c r="A13840" t="inlineStr">
        <is>
          <t>Servizio Risorse Umane</t>
        </is>
      </c>
      <c r="B13840" t="inlineStr">
        <is>
          <t>08/11/2017</t>
        </is>
      </c>
      <c r="C13840" t="inlineStr">
        <is>
          <t>706</t>
        </is>
      </c>
      <c r="D13840" t="inlineStr">
        <is>
          <t>REVOCA DEL CONCORSO PUBBLICO PER N. 1 POSTO DI DIRIGENTE ODONTOIATRA - DISCIPLINA DI ODONTOIATRIA E DEL RELATIVO AVVISO, INDETTI CON PROVVEDIMENTO N. 339/2011 DELL'EX ULSS 21 E CONTESTUALE INDIZIONE DI UN AVVISO DI MOBILITA' VOLONTARIA PER LA COPERTURA DEL MEDESIMO POSTO, E, IN VIA SUBORDINATA, DI UN NUOVO CONCORSO PUBBLICO E DEL RELATIVO AVVISO</t>
        </is>
      </c>
      <c r="E13840" t="inlineStr"/>
      <c r="F13840" t="inlineStr">
        <is>
          <t>- deliberazione ex ULSS 21 n. 339/2011 relativa all'indizione di un concorso pubblico e del relativo avviso per dirigente odontoiatra;
- bandi delle procedure selettive prot. n. 33469/2011 e prot. n. 33463/2011;
- nota prot. n. 461325 del 25/11/2016 relativa all'autoirzzazione regionale alla copertura di un posto di dirigente odontoiatra;
- deliberazione ex ULSS 21 di approvazione piano assunzioni 4° trimestre 2016;
- regolamento aziendale ex ULSS 21 in materia di mobilità volontaria;</t>
        </is>
      </c>
      <c r="G13840" t="inlineStr">
        <is>
          <t>€ 400,00- circa</t>
        </is>
      </c>
    </row>
    <row r="13841">
      <c r="A13841" t="inlineStr">
        <is>
          <t>Servizio Risorse Umane</t>
        </is>
      </c>
      <c r="B13841" t="inlineStr">
        <is>
          <t>08/11/2017</t>
        </is>
      </c>
      <c r="C13841" t="inlineStr">
        <is>
          <t>708</t>
        </is>
      </c>
      <c r="D13841" t="inlineStr">
        <is>
          <t>APPROVAZIONE REGOLAMENTO DISCIPLINANTE IL RAPPORTO DI LAVORO A TEMPO PARZIALE PER IL PERSONALE DEL COMPARTO, PER L'AZIENDA ULSS 9 SCALIGERA.</t>
        </is>
      </c>
      <c r="E13841" t="inlineStr"/>
      <c r="F13841" t="inlineStr">
        <is>
          <t>L. 133/2008, L. 183/2010 CCNL vigente area del comparto.</t>
        </is>
      </c>
      <c r="G13841">
        <f>==</f>
        <v/>
      </c>
    </row>
    <row r="13842">
      <c r="A13842" t="inlineStr">
        <is>
          <t>Servizio Risorse Umane</t>
        </is>
      </c>
      <c r="B13842" t="inlineStr">
        <is>
          <t>08/11/2017</t>
        </is>
      </c>
      <c r="C13842" t="inlineStr">
        <is>
          <t>709</t>
        </is>
      </c>
      <c r="D13842" t="inlineStr">
        <is>
          <t>APPROVAZIONE ACCORDO &amp;quot;INDENNITA' PER PARTICOLARI CONDIZIONI DI LAVORO (ART. 44 CCNL 01/09/1995 E ARTT. 26 E 27 CCNL 19/04/2004)&amp;quot; DEL PERSONALE DEL COMPARTO, PER L'AZIENDA ULSS 9 SCALIGERA.</t>
        </is>
      </c>
      <c r="E13842" t="inlineStr"/>
      <c r="F13842" t="inlineStr">
        <is>
          <t>Art. 44 CCNL 01/09/1995 area del comparto e artt. 26 e 27 CCNL 19/4/2004</t>
        </is>
      </c>
      <c r="G13842">
        <f>==</f>
        <v/>
      </c>
    </row>
    <row r="13843">
      <c r="A13843" t="inlineStr">
        <is>
          <t>Servizio Risorse Umane</t>
        </is>
      </c>
      <c r="B13843" t="inlineStr">
        <is>
          <t>08/11/2017</t>
        </is>
      </c>
      <c r="C13843" t="inlineStr">
        <is>
          <t>710</t>
        </is>
      </c>
      <c r="D13843" t="inlineStr">
        <is>
          <t>APPROVAZIONE REGOLAMENTO AZIENDALE PER L'ASSEGNAZIONE DELLE FUNZIONI DI COORDINAMENTO AL PERSONALE DEL COMPARTO, PER L'AZIENDA ULSS 9 SCALIGERA.</t>
        </is>
      </c>
      <c r="E13843" t="inlineStr"/>
      <c r="F13843" t="inlineStr">
        <is>
          <t>Art. 10 del CCNL 20/9/2001 e art. 4 del CCNL 10/04/2008 - L. 43/2006 - DGRV 169/2016</t>
        </is>
      </c>
      <c r="G13843">
        <f>==</f>
        <v/>
      </c>
    </row>
    <row r="13844">
      <c r="A13844" t="inlineStr">
        <is>
          <t>Servizio Risorse Umane</t>
        </is>
      </c>
      <c r="B13844" t="inlineStr">
        <is>
          <t>08/11/2017</t>
        </is>
      </c>
      <c r="C13844" t="inlineStr">
        <is>
          <t>711</t>
        </is>
      </c>
      <c r="D13844" t="inlineStr">
        <is>
          <t>ACCESSO AL REGIME CON IMPEGNO RIDOTTO DEL DIPENDENTE A TEMPO INDETERMINATO MATRICOLA N. 40146, DIRIGENTE PSICOLOGO A TEMPO INDETERMINATO.</t>
        </is>
      </c>
      <c r="E13844" t="inlineStr"/>
      <c r="F13844" t="inlineStr">
        <is>
          <t>Istanza del dipendente: prot. n. 103370 del 03/07/2017 
Nota prot. n. 115297 del 25/07/2017
CCNL 22/02/2001 per l’area della Dirigenza SPTA</t>
        </is>
      </c>
      <c r="G13844" t="inlineStr">
        <is>
          <t>€ 0=</t>
        </is>
      </c>
    </row>
    <row r="13845">
      <c r="A13845" t="inlineStr">
        <is>
          <t>Coordinatore Tecnico</t>
        </is>
      </c>
      <c r="B13845" t="inlineStr">
        <is>
          <t>08/11/2017</t>
        </is>
      </c>
      <c r="C13845" t="inlineStr">
        <is>
          <t>700</t>
        </is>
      </c>
      <c r="D13845" t="inlineStr">
        <is>
          <t>ADESIONE CONVENZIONE CONSIP SERVIZIO DI GESTIONE E MANUTENZIONE DEI SISTEMI IP E PDL – LOTTO 3. APPROVAZIONE PIANO DI ESECUZIONE DEI SERVIZI (PSE)</t>
        </is>
      </c>
      <c r="E13845" t="inlineStr"/>
      <c r="F13845" t="inlineStr">
        <is>
          <t>Delibera ex Ulss 20 n. 352 del 27.06.2013 , Delibere ex Ulss 21 n. 112 del 13.03.2014 e 209 del 30.04.2014, delibera Commissario ex Ulss 22 n. 154/2016 e determina UOC Provveditorato Economato sede di Bussolengo n. 498 del 24.03.201, nota prot. n. 89560 del 07.06.2017, pec prot. n. 116400 del 26.07.2017, art. 32 comma 2 D.Lgs. 50/2016</t>
        </is>
      </c>
      <c r="G13845" t="inlineStr">
        <is>
          <t>1.041.837,82 oltre IVA (durata 4 anni)</t>
        </is>
      </c>
    </row>
    <row r="13846">
      <c r="A13846" t="inlineStr">
        <is>
          <t>22 - Sezione Gestione Economica Personale dipendente</t>
        </is>
      </c>
      <c r="B13846" t="inlineStr">
        <is>
          <t>08/11/2017</t>
        </is>
      </c>
      <c r="C13846" t="inlineStr">
        <is>
          <t>713</t>
        </is>
      </c>
      <c r="D13846" t="inlineStr">
        <is>
          <t>INDENNITA’ DI COORDINAMENTO EX ART. 10 CCNL 20.09.2001 “COMPARTO SANITA’” - RIABILITAZIONE ORTOPEDICA, CARDIOLOGIA, P.P.I. E POLIAMBULATORI DELL’OSPEDALE DI MALCESINE</t>
        </is>
      </c>
      <c r="E13846" t="inlineStr"/>
      <c r="F13846" t="inlineStr">
        <is>
          <t>art. 10 del CCNL Comparto Sanità 20/09/2001; sindacali del 02/12/2003, 27/12/2004 e 06/04/2006; deliberazione n. 747 del 24/10/2006; nota prot. 55931 del 07.04.2017</t>
        </is>
      </c>
      <c r="G13846" t="inlineStr">
        <is>
          <t>0,00</t>
        </is>
      </c>
    </row>
    <row r="13847">
      <c r="A13847" t="inlineStr">
        <is>
          <t>22 - Sezione Gestione Economica Personale dipendente</t>
        </is>
      </c>
      <c r="B13847" t="inlineStr">
        <is>
          <t>08/11/2017</t>
        </is>
      </c>
      <c r="C13847" t="inlineStr">
        <is>
          <t>714</t>
        </is>
      </c>
      <c r="D13847" t="inlineStr">
        <is>
          <t>DIPENDENTE SEMOLINI EMANUELA. TRASFERIMENTO ALL’UOC PEDIATRIA E CONTESTUALE VARIAZIONE DOTAZIONI ORGANICHE</t>
        </is>
      </c>
      <c r="E13847" t="inlineStr"/>
      <c r="F13847" t="inlineStr">
        <is>
          <t>nota prot. 768 del 04/01/2017; nota prot. 102849 del 30/06/2017; nota prot. 109048 del 12/07/2017</t>
        </is>
      </c>
      <c r="G13847" t="inlineStr">
        <is>
          <t>17.291,67</t>
        </is>
      </c>
    </row>
    <row r="13848">
      <c r="A13848" t="inlineStr">
        <is>
          <t>22 - Sezione Gestione Economica Personale dipendente</t>
        </is>
      </c>
      <c r="B13848" t="inlineStr">
        <is>
          <t>08/11/2017</t>
        </is>
      </c>
      <c r="C13848" t="inlineStr">
        <is>
          <t>712</t>
        </is>
      </c>
      <c r="D13848" t="inlineStr">
        <is>
          <t>INDENNITA’ DI COORDINAMENTO EX ART. 10 CCNL 20.09.2001 “COMPARTO SANITA’” – UOC MEDICINA FISICA E RIABILITAZIONE – OSPEDALE DI MALCESINE</t>
        </is>
      </c>
      <c r="E13848" t="inlineStr"/>
      <c r="F13848" t="inlineStr">
        <is>
          <t>ART. 10 CCNL Comparto Sanità 20/09/2001; Accordi Sindacali 02/12/203, 27/12/2003 e 06/04/2006; deliberazione 747 del 24/10/2006; Nota prot. 55931 del 07/04/2017</t>
        </is>
      </c>
      <c r="G13848" t="inlineStr">
        <is>
          <t>0,00</t>
        </is>
      </c>
    </row>
    <row r="13849">
      <c r="A13849" t="inlineStr">
        <is>
          <t>Coordinatore Dipartimento prevenzione aulss9</t>
        </is>
      </c>
      <c r="B13849" t="inlineStr">
        <is>
          <t>08/11/2017</t>
        </is>
      </c>
      <c r="C13849" t="inlineStr">
        <is>
          <t>718</t>
        </is>
      </c>
      <c r="D13849" t="inlineStr">
        <is>
          <t>ACCORDO DI COLLABORAZIONE TRA AZIENDA ULSS 9 SCALIGERA E INTERNATIONAL BABY FOOD ACTION NETWORK (IBFAN) ITALIA</t>
        </is>
      </c>
      <c r="E13849" t="inlineStr"/>
      <c r="F13849" t="inlineStr">
        <is>
          <t>Delibera ex Ulss 20 n. 785 del 22/12/2016</t>
        </is>
      </c>
      <c r="G13849" t="inlineStr">
        <is>
          <t>2.000,00 euro</t>
        </is>
      </c>
    </row>
    <row r="13850">
      <c r="A13850" t="inlineStr">
        <is>
          <t>Coordinatore Dipartimento prevenzione aulss9</t>
        </is>
      </c>
      <c r="B13850" t="inlineStr">
        <is>
          <t>08/11/2017</t>
        </is>
      </c>
      <c r="C13850" t="inlineStr">
        <is>
          <t>716</t>
        </is>
      </c>
      <c r="D13850" t="inlineStr">
        <is>
          <t>ACCORDO DI COLLABORAZIONE TRA AZIENDA ULSS 9 SCALIGERA E L’ISTITUTO COMPRENSIVO VERONA 6 – RETE TANTETINTE</t>
        </is>
      </c>
      <c r="E13850" t="inlineStr"/>
      <c r="F13850" t="inlineStr">
        <is>
          <t>delibera ex Ulss 20 n. 785 del 22/12/2016</t>
        </is>
      </c>
      <c r="G13850" t="inlineStr">
        <is>
          <t>6.000,00 euro</t>
        </is>
      </c>
    </row>
    <row r="13851">
      <c r="A13851" t="inlineStr">
        <is>
          <t>Coordinatore Dipartimento prevenzione aulss9</t>
        </is>
      </c>
      <c r="B13851" t="inlineStr">
        <is>
          <t>08/11/2017</t>
        </is>
      </c>
      <c r="C13851" t="inlineStr">
        <is>
          <t>719</t>
        </is>
      </c>
      <c r="D13851" t="inlineStr">
        <is>
          <t>PROVVEDIMENTI IN MERITO ALLE COMMISSIONI TECNICHE PERMANENTI GAS TOSSICI.</t>
        </is>
      </c>
      <c r="E13851" t="inlineStr"/>
      <c r="F13851" t="inlineStr">
        <is>
          <t>DELIBERAZIONE D.G. N. 82 DEL 02/02/2017
DELIBERAZIONE D.G. N. 67 DEL 26/01/2017
NOTA QUESTURA DI VERONA DEL 6/02/2017</t>
        </is>
      </c>
      <c r="G13851" t="inlineStr"/>
    </row>
    <row r="13852">
      <c r="A13852" t="inlineStr">
        <is>
          <t>Coordinatore Dipartimento prevenzione aulss9</t>
        </is>
      </c>
      <c r="B13852" t="inlineStr">
        <is>
          <t>08/11/2017</t>
        </is>
      </c>
      <c r="C13852" t="inlineStr">
        <is>
          <t>717</t>
        </is>
      </c>
      <c r="D13852" t="inlineStr">
        <is>
          <t>ATTRIBUZIONE QUALIFICA DI UFFICIALE DI POLIZIA GIUDIZIARIA (U.P.G) AL DIPENDENTE DR.SSA FRABRIZIA VERONESE TECNICO DELLA PREVENZIONE PRESSO IL SERVIZIO IGIENE ALIMENTI E NUTRIZIONE</t>
        </is>
      </c>
      <c r="E13852" t="inlineStr"/>
      <c r="F13852" t="inlineStr">
        <is>
          <t>DGRV N. 3880 DEL 31/12/2001
CIRCOLARE REGIONE VENETO N. 38 DEL 03/12/1990</t>
        </is>
      </c>
      <c r="G13852" t="inlineStr"/>
    </row>
    <row r="13853">
      <c r="A13853" t="inlineStr">
        <is>
          <t>Coordinatore Dipartimento prevenzione aulss9</t>
        </is>
      </c>
      <c r="B13853" t="inlineStr">
        <is>
          <t>08/11/2017</t>
        </is>
      </c>
      <c r="C13853" t="inlineStr">
        <is>
          <t>715</t>
        </is>
      </c>
      <c r="D13853" t="inlineStr">
        <is>
          <t>CONVENZIONE DI TIROCINIO, FORMAZIONE E ORIENTAMENTO, EX ART. 18 LEGGE 196 DEL 24/06/1997, TRA L'UNIVERSITA' DEGLI STUDI DI PARMA E L'AZIENDA ULSS9 SCALIGERA</t>
        </is>
      </c>
      <c r="E13853" t="inlineStr"/>
      <c r="F13853" t="inlineStr">
        <is>
          <t>Nota Università degli Studi di Parma del 26/05/2017</t>
        </is>
      </c>
      <c r="G13853" t="inlineStr">
        <is>
          <t>0</t>
        </is>
      </c>
    </row>
    <row r="13854">
      <c r="A13854" t="inlineStr">
        <is>
          <t>Coordinatore Amministrativa e programmazione sociosanitaria</t>
        </is>
      </c>
      <c r="B13854" t="inlineStr">
        <is>
          <t>08/11/2017</t>
        </is>
      </c>
      <c r="C13854" t="inlineStr">
        <is>
          <t>701</t>
        </is>
      </c>
      <c r="D13854" t="inlineStr">
        <is>
          <t>ISTITUTO DI PSICOTERAPIA ESPRESSIVA - ART THERAPY ITALIANA (BOLOGNA). CONVENZIONE PER TIROCINI EX ART. 4 D.M. 142 DEL 25 MARZO 1998.</t>
        </is>
      </c>
      <c r="E13854" t="inlineStr"/>
      <c r="F13854" t="inlineStr">
        <is>
          <t>D.M. 142/1998</t>
        </is>
      </c>
      <c r="G13854" t="inlineStr">
        <is>
          <t>0,00</t>
        </is>
      </c>
    </row>
    <row r="13855">
      <c r="A13855" t="inlineStr">
        <is>
          <t>Coordinatore Amministrativa e programmazione sociosanitaria</t>
        </is>
      </c>
      <c r="B13855" t="inlineStr">
        <is>
          <t>08/11/2017</t>
        </is>
      </c>
      <c r="C13855" t="inlineStr">
        <is>
          <t>702</t>
        </is>
      </c>
      <c r="D13855" t="inlineStr">
        <is>
          <t>ISTITUTO UNIVERSITARIO SALESIANO - IUSVE. CONVENZIONE PER TIROCINI EX ART. 4 D.M. 142 DEL 25 MARZO 1998.</t>
        </is>
      </c>
      <c r="E13855" t="inlineStr"/>
      <c r="F13855" t="inlineStr">
        <is>
          <t>D.M. 142/1998</t>
        </is>
      </c>
      <c r="G13855" t="inlineStr">
        <is>
          <t>0,00</t>
        </is>
      </c>
    </row>
    <row r="13856">
      <c r="A13856" t="inlineStr">
        <is>
          <t>22 - Infanzia adolescenza e famiglia</t>
        </is>
      </c>
      <c r="B13856" t="inlineStr">
        <is>
          <t>08/11/2017</t>
        </is>
      </c>
      <c r="C13856" t="inlineStr">
        <is>
          <t>703</t>
        </is>
      </c>
      <c r="D13856" t="inlineStr">
        <is>
          <t>DOMANDA DI ACCREDITAMENTO PER L'ISCRIZIONE ALL'ALBO DEGLI ENTI DI SERVIZIO CIVILE NAZIONALE</t>
        </is>
      </c>
      <c r="E13856" t="inlineStr"/>
      <c r="F13856" t="inlineStr">
        <is>
          <t>LEGGE 64 DEL 6 MARZO 2001; CIRCOLARE 23 SETTEMBRE 2O13</t>
        </is>
      </c>
      <c r="G13856" t="inlineStr">
        <is>
          <t>0</t>
        </is>
      </c>
    </row>
    <row r="13857">
      <c r="A13857" t="inlineStr">
        <is>
          <t>22 - Infanzia adolescenza e famiglia</t>
        </is>
      </c>
      <c r="B13857" t="inlineStr">
        <is>
          <t>08/11/2017</t>
        </is>
      </c>
      <c r="C13857" t="inlineStr">
        <is>
          <t>704</t>
        </is>
      </c>
      <c r="D13857" t="inlineStr">
        <is>
          <t>SERVIZIO CIVILE NAZIONALE: BANDO ORDINARIO PROGRAMMA 2017/2018</t>
        </is>
      </c>
      <c r="E13857" t="inlineStr"/>
      <c r="F13857" t="inlineStr">
        <is>
          <t>Decreto Dirigenziale Direzione Servizi Sociali Regione Veneto n. 34 del 15.05.2017; Bando del Dipartimento del Servizio Civile del 23.05.2017</t>
        </is>
      </c>
      <c r="G13857" t="inlineStr">
        <is>
          <t>2610,68</t>
        </is>
      </c>
    </row>
    <row r="13858">
      <c r="A13858" t="inlineStr">
        <is>
          <t>22 Affari Generali legali e patrimoniali da CoordA</t>
        </is>
      </c>
      <c r="B13858" t="inlineStr">
        <is>
          <t>08/11/2017</t>
        </is>
      </c>
      <c r="C13858" t="inlineStr">
        <is>
          <t>722</t>
        </is>
      </c>
      <c r="D13858" t="inlineStr">
        <is>
          <t>B.H – EL H.A. / AZIENDA ULSS 9 SCALIGERA (GIA’ AZIENDA UL22 22 di BUSSOLENGO). – TRIBUNALE DI VERONA – TRANSAZIONE.</t>
        </is>
      </c>
      <c r="E13858" t="inlineStr"/>
      <c r="F13858" t="inlineStr">
        <is>
          <t>Atto di citazione
Perizia medico legale CTU Dott. Roberto Costa Devoti
Accordo transattivo tra le parti</t>
        </is>
      </c>
      <c r="G13858" t="inlineStr">
        <is>
          <t>23.367,82</t>
        </is>
      </c>
    </row>
    <row r="13859">
      <c r="A13859" t="inlineStr">
        <is>
          <t>20 Area Amministrativa e Progammazione Socio Sanitaria</t>
        </is>
      </c>
      <c r="B13859" t="inlineStr">
        <is>
          <t>08/11/2017</t>
        </is>
      </c>
      <c r="C13859" t="inlineStr">
        <is>
          <t>705</t>
        </is>
      </c>
      <c r="D13859" t="inlineStr">
        <is>
          <t>RECEPIMENTO ACCORDO DI PROGRAMMA TRA A.ULSS N. 9 SCALIGERA E ISTITUTO NAZIONALE PREVIDENZA SOCIALE (INPS) PER LA GESTIONE DI PROGETTI INNOVATIVI E SPERIMENTALI DI ASSISTENZA DOMICILIARE IN FAVORE DI SOGGETTI NON AUTOSUFFICIENTI (PROGETTO HOME CARE PREMIUM 2017).</t>
        </is>
      </c>
      <c r="E13859" t="inlineStr"/>
      <c r="F13859" t="inlineStr"/>
      <c r="G13859" t="inlineStr">
        <is>
          <t>0,00</t>
        </is>
      </c>
    </row>
    <row r="13860">
      <c r="A13860" t="inlineStr">
        <is>
          <t>22 Affari Generali legali e patrimoniali da CoordA</t>
        </is>
      </c>
      <c r="B13860" t="inlineStr">
        <is>
          <t>08/09/2017</t>
        </is>
      </c>
      <c r="C13860" t="inlineStr">
        <is>
          <t>696</t>
        </is>
      </c>
      <c r="D13860" t="inlineStr">
        <is>
          <t>B.M. / AZIENDA ULSS 9 SCALIGERA (GIÀ AZIENDA ULSS 22 DI BUSSOLENGO). CORTE D’APPELLO DI VENEZIA SEZIONE LAVORO IMPUGNAZIONE SENTENZA N. 59/14 DEL 18.02.2014 DEL TRIBUNALE DI VERONA SEZIONE LAVORO. UDIENZA DEL 26 OTTOBRE 2017.</t>
        </is>
      </c>
      <c r="E13860" t="inlineStr"/>
      <c r="F13860" t="inlineStr">
        <is>
          <t>Atto di citazione d’appello avanti alla Corte d’Appello di Venezia;
Mail 28.06.2017 UOS Servizio Legale;
Preventivo Avv. Stefano Baciga del foro di Verona.</t>
        </is>
      </c>
      <c r="G13860" t="inlineStr">
        <is>
          <t>6.001,42</t>
        </is>
      </c>
    </row>
    <row r="13861">
      <c r="A13861" t="inlineStr">
        <is>
          <t>21 Servizio Tecnico</t>
        </is>
      </c>
      <c r="B13861" t="inlineStr">
        <is>
          <t>08/09/2017</t>
        </is>
      </c>
      <c r="C13861" t="inlineStr">
        <is>
          <t>698</t>
        </is>
      </c>
      <c r="D13861" t="inlineStr">
        <is>
          <t>RIATTIVAZIONE DIAGNOSTICA RADIOLOGICA TRONCO-DIGITALE GILARDONI PRESSO IL CENTRO SANITARIO POLIFUNZIONALE DI NOGARA.</t>
        </is>
      </c>
      <c r="E13861" t="inlineStr"/>
      <c r="F13861" t="inlineStr">
        <is>
          <t>DGR n.6 del 22/12/2016
- art. 63 punto 3 lettera b) del D.lgs 50/2016;
- art. 36 punto 2 del D.lgs 50/2016;</t>
        </is>
      </c>
      <c r="G13861" t="inlineStr">
        <is>
          <t>€ 166.019,59 (iva compresa)</t>
        </is>
      </c>
    </row>
    <row r="13862">
      <c r="A13862" t="inlineStr">
        <is>
          <t>22 Affari Generali legali e patrimoniali da CoordA</t>
        </is>
      </c>
      <c r="B13862" t="inlineStr">
        <is>
          <t>08/09/2017</t>
        </is>
      </c>
      <c r="C13862" t="inlineStr">
        <is>
          <t>697</t>
        </is>
      </c>
      <c r="D13862" t="inlineStr">
        <is>
          <t>DIPENDENTI G.A. – G.M. – O.M. / AZIENDA ULSS 9 SCALIGERA (EX AZIENDA ULSS 22). TRIBUNALE DI VERONA SEZIONE LAVORO. RICORSO PER RIASSUNZIONE.</t>
        </is>
      </c>
      <c r="E13862" t="inlineStr"/>
      <c r="F13862" t="inlineStr">
        <is>
          <t>Deliberazione n. 111 dell’11.03.2016 del Commissario Azienda ULSS 22; Deliberazione n. 516 del 17.11.2016 del Commissario Azienda ULSS 22; Mail 03.03.2017 Avv. P. Biasco con allegata ordinanza di interruzione del processo del giudice del lavoro; Ricorso per riassunzione del processo interrotto ex art. 303 c.p.c..</t>
        </is>
      </c>
      <c r="G13862" t="inlineStr">
        <is>
          <t>0</t>
        </is>
      </c>
    </row>
    <row r="13863">
      <c r="A13863" t="inlineStr">
        <is>
          <t>21 Servizio Affari Generali e Legali</t>
        </is>
      </c>
      <c r="B13863" t="inlineStr">
        <is>
          <t>08/07/2017</t>
        </is>
      </c>
      <c r="C13863" t="inlineStr">
        <is>
          <t>686</t>
        </is>
      </c>
      <c r="D13863" t="inlineStr">
        <is>
          <t>SPERIMENTAZIONE CLINICA “PROT. CQAW039A2314” PRESSO UOC DI PNEUMOLOGIA OSPEDALE MATER SALUTIS DI LEGNAGO VR: EMENDAMENTO N. 004 DEL 21/03/2017 (EMEND. N. 3 + ADVERTISING) - CTA FORM PER CE AGGIORNATO DEL 20/03/2017 + ADDENDUM I ALLA CONVENZIONE ECONOMICA.</t>
        </is>
      </c>
      <c r="E13863" t="inlineStr"/>
      <c r="F13863" t="inlineStr">
        <is>
          <t>L.R. Veneto n. 19/2016
DGR 2174/2016 allegato D - DGRV 1066/2013
D.L. 158/2012 – L. 189/2012 – Decreto Ministero Salute 8.02.13
Deliberazione Ulss 9 n. 61/2017
Deliberazione n. 142/17
Nota CESC prot. 77851/17 
Nota NRC Legnago prot. 109100/17</t>
        </is>
      </c>
      <c r="G13863" t="inlineStr">
        <is>
          <t>0</t>
        </is>
      </c>
    </row>
    <row r="13864">
      <c r="A13864" t="inlineStr">
        <is>
          <t>20 Approvvigionamenti Logistica</t>
        </is>
      </c>
      <c r="B13864" t="inlineStr">
        <is>
          <t>08/07/2017</t>
        </is>
      </c>
      <c r="C13864" t="inlineStr">
        <is>
          <t>692</t>
        </is>
      </c>
      <c r="D13864" t="inlineStr">
        <is>
          <t>ACQUISTI CENTRALIZZATI SSR CRAV. FORNITURA SISTEMA FLASH GLUCOSE MONITORING PER LE AZIENDE SANITARIE DELLAR EGIONE VENETO. ADESIONE ALLA CONVENZIONE.</t>
        </is>
      </c>
      <c r="E13864" t="inlineStr"/>
      <c r="F13864" t="inlineStr">
        <is>
          <t>Decreto del Direttore dell'Unità Organizzativa Acquisti Centralizzati SSR - CRAV n.119 del 27/06/2017</t>
        </is>
      </c>
      <c r="G13864" t="inlineStr">
        <is>
          <t>€ 1.023.085,44</t>
        </is>
      </c>
    </row>
    <row r="13865">
      <c r="A13865" t="inlineStr">
        <is>
          <t>20 Approvvigionamenti Logistica</t>
        </is>
      </c>
      <c r="B13865" t="inlineStr">
        <is>
          <t>08/07/2017</t>
        </is>
      </c>
      <c r="C13865" t="inlineStr">
        <is>
          <t>682</t>
        </is>
      </c>
      <c r="D13865" t="inlineStr">
        <is>
          <t>Servizio di sanificazione, manutenzione, rimessaggio, ritiro e consegna a domicilio degli ausili per invalidi civili per un periodo di tre anni. Provvedimenti.</t>
        </is>
      </c>
      <c r="E13865" t="inlineStr"/>
      <c r="F13865" t="inlineStr">
        <is>
          <t>Scrittura privata rep. n.130107 del 17/09/2013</t>
        </is>
      </c>
      <c r="G13865" t="inlineStr">
        <is>
          <t>€ 1.450.000,00</t>
        </is>
      </c>
    </row>
    <row r="13866">
      <c r="A13866" t="inlineStr">
        <is>
          <t>20 Professionisti in Convenzione</t>
        </is>
      </c>
      <c r="B13866" t="inlineStr">
        <is>
          <t>08/07/2017</t>
        </is>
      </c>
      <c r="C13866" t="inlineStr">
        <is>
          <t>693</t>
        </is>
      </c>
      <c r="D13866" t="inlineStr">
        <is>
          <t>SAI - TURNO PUBBLICATO IL II TRIMESTRE 2017 - BRANCA: ENDOCRINOLOGIA - INDIVIDUAZIONE AVENTE DIRITTO AL CONFERIMENTO DELL'INCARICO AI SENSI DELL'ART. 19 ACN 17.12.2015.</t>
        </is>
      </c>
      <c r="E13866" t="inlineStr"/>
      <c r="F13866" t="inlineStr">
        <is>
          <t>Art. 19 ACN 17.12.2015</t>
        </is>
      </c>
      <c r="G13866" t="inlineStr"/>
    </row>
    <row r="13867">
      <c r="A13867" t="inlineStr">
        <is>
          <t>Servizio Tecnico</t>
        </is>
      </c>
      <c r="B13867" t="inlineStr">
        <is>
          <t>08/07/2017</t>
        </is>
      </c>
      <c r="C13867" t="inlineStr">
        <is>
          <t>695</t>
        </is>
      </c>
      <c r="D13867" t="inlineStr">
        <is>
          <t>PROCEDURA APERTA PER L'AFFIDAMENTO DEI LAVORI DI ESECUZIONE DELL'ADEGUAMENTO DEL REPARTO MATERNO-INFANTILE, OSPEDALE “MATER SALUTIS” DI LEGNAGO (VR). GARA N. 6504160 – CIG 678827019E - CUP G11E13000170002. AGGIUDICAZIONE DEFINITIVA.</t>
        </is>
      </c>
      <c r="E13867" t="inlineStr"/>
      <c r="F13867" t="inlineStr">
        <is>
          <t>Deliberazione n. 429 del 05/09/2016
DGR n. 1313 del 22/07/2014</t>
        </is>
      </c>
      <c r="G13867" t="inlineStr">
        <is>
          <t>00,00</t>
        </is>
      </c>
    </row>
    <row r="13868">
      <c r="A13868" t="inlineStr">
        <is>
          <t>Direzione Amministrativa</t>
        </is>
      </c>
      <c r="B13868" t="inlineStr">
        <is>
          <t>08/07/2017</t>
        </is>
      </c>
      <c r="C13868" t="inlineStr">
        <is>
          <t>683</t>
        </is>
      </c>
      <c r="D13868" t="inlineStr">
        <is>
          <t>SVILUPPO SISTEMA DI CONTROLLO INTERNO. PIANO TRIENNALE 2017 - 2019 E ANNUALE 2017 - APPROVAZIONE</t>
        </is>
      </c>
      <c r="E13868" t="inlineStr"/>
      <c r="F13868" t="inlineStr">
        <is>
          <t>DGRV n. 995/2012 - DGRV n. 777/2014 - DGR n. 2135/2016 - DGR n. 733/2017</t>
        </is>
      </c>
      <c r="G13868" t="inlineStr">
        <is>
          <t>0,00</t>
        </is>
      </c>
    </row>
    <row r="13869">
      <c r="A13869" t="inlineStr">
        <is>
          <t>Direzione Sanitaria</t>
        </is>
      </c>
      <c r="B13869" t="inlineStr">
        <is>
          <t>08/07/2017</t>
        </is>
      </c>
      <c r="C13869" t="inlineStr">
        <is>
          <t>694</t>
        </is>
      </c>
      <c r="D13869" t="inlineStr">
        <is>
          <t>RECEPIMENTO CONVENZIONE PER IL TRATTAMENTO DEI DATI NEL PROGETTO PRIHTA NAO . D.LGS. 196/03 - REGOLAMENTO UE 2016/679.</t>
        </is>
      </c>
      <c r="E13869" t="inlineStr"/>
      <c r="F13869" t="inlineStr">
        <is>
          <t>D. Lgs n. 196/2003 - DGRV n. 434/2014 - Regolamento UE n. 2016/679</t>
        </is>
      </c>
      <c r="G13869" t="inlineStr">
        <is>
          <t>0,00</t>
        </is>
      </c>
    </row>
    <row r="13870">
      <c r="A13870" t="inlineStr">
        <is>
          <t>Coordinatore Dipartimento prevenzione aulss9</t>
        </is>
      </c>
      <c r="B13870" t="inlineStr">
        <is>
          <t>08/07/2017</t>
        </is>
      </c>
      <c r="C13870" t="inlineStr">
        <is>
          <t>684</t>
        </is>
      </c>
      <c r="D13870" t="inlineStr">
        <is>
          <t>ACCORDO DI COLLABORAZIONE TRA AZIENDA ULSS 9 SCALIGERA E UNIONE ITALIANA SPORT PER TUTTI - COMITATO DI VERONA</t>
        </is>
      </c>
      <c r="E13870" t="inlineStr"/>
      <c r="F13870" t="inlineStr">
        <is>
          <t>DELIBERA EX ULSS 20 N. 785 DEL 22/12/2016;
DELIBERA ULSS 9 N. 360 DEL 27/04/2017.</t>
        </is>
      </c>
      <c r="G13870" t="inlineStr">
        <is>
          <t>26.000,00 euro</t>
        </is>
      </c>
    </row>
    <row r="13871">
      <c r="A13871" t="inlineStr">
        <is>
          <t>22 Affari Generali legali e patrimoniali da CoordA</t>
        </is>
      </c>
      <c r="B13871" t="inlineStr">
        <is>
          <t>08/07/2017</t>
        </is>
      </c>
      <c r="C13871" t="inlineStr">
        <is>
          <t>690</t>
        </is>
      </c>
      <c r="D13871" t="inlineStr">
        <is>
          <t>DIPENDENTE MATR. N. 36989. TRIBUNALE DI VERONA. PROCEDIMENTO PENALE. DECRETO DI ARCHIVIAZIONE. RIMBORSO DELLE SPESE LEGALI E DI GIUDIZIO.</t>
        </is>
      </c>
      <c r="E13871" t="inlineStr"/>
      <c r="F13871" t="inlineStr">
        <is>
          <t>Comunicazione 04.07.2012 dipendente matr. n. 36989
Avviso di parcella 29.05.2017 Avv. Mario Vittore De Marzi e fattura quietanzata
Decreto di archiviazione GIP e richiesta di archiviazione Pubblico Ministero</t>
        </is>
      </c>
      <c r="G13871" t="inlineStr">
        <is>
          <t>4.338,11</t>
        </is>
      </c>
    </row>
    <row r="13872">
      <c r="A13872" t="inlineStr">
        <is>
          <t>21 Servizio Tecnico</t>
        </is>
      </c>
      <c r="B13872" t="inlineStr">
        <is>
          <t>08/07/2017</t>
        </is>
      </c>
      <c r="C13872" t="inlineStr">
        <is>
          <t>681</t>
        </is>
      </c>
      <c r="D13872" t="inlineStr">
        <is>
          <t>MANUTENZIONE SISTEMA RMN “SIGNA RMI 1,5 E” IN USO PRESSO L'UNITÀ OPERATIVA COMPLESSA DI RADIOLOGIA DIAGNOSTICA – OSPEDALE MATER SALUTIS - DISTRETTO 3 DI LEGNAGO.</t>
        </is>
      </c>
      <c r="E13872" t="inlineStr"/>
      <c r="F13872" t="inlineStr">
        <is>
          <t>- Art. 125 comma 1.c.2. e 1.c.3 del D. Lgs 57/2017;
- Prot. n.101433 del 28/06/2017;
- Prot. n. 113226 del 20/07/2017;</t>
        </is>
      </c>
      <c r="G13872" t="inlineStr">
        <is>
          <t>€ 93.500,00 (IVA esclusa)</t>
        </is>
      </c>
    </row>
    <row r="13873">
      <c r="A13873" t="inlineStr">
        <is>
          <t>21 Servizio Affari Generali e Legali</t>
        </is>
      </c>
      <c r="B13873" t="inlineStr">
        <is>
          <t>08/07/2017</t>
        </is>
      </c>
      <c r="C13873" t="inlineStr">
        <is>
          <t>689</t>
        </is>
      </c>
      <c r="D13873" t="inlineStr">
        <is>
          <t>SPERIMENTAZIONE CLINICA “PROT. MO28047 - PERUSE” PRESSO UOC DI ONCOLOGIA MEDICA DELL’OSPEDALE MATER SALUTIS DI LEGNAGO VR: EMENDAMENTO SOSTANZIALE: “ADDENDUM 1 ALL’IB V.15 DI PERJETA + IB V. 16 DI PERJETA”.</t>
        </is>
      </c>
      <c r="E13873" t="inlineStr"/>
      <c r="F13873" t="inlineStr">
        <is>
          <t>L.R. Veneto n. 19/2016
DGR 2174/2016 allegato D - DGRV 1066/2013
D.L. 158/2012 – L. 189/2012 – Decreto Ministero Salute 8.02.13
Deliberazione Ulss 9 n. 61/2017
Deliberazione ex Ulss 21 n. 435/12
Nota CESC prot. 103146/17 
Nota NRC Legnago prot. 107744/17</t>
        </is>
      </c>
      <c r="G13873" t="inlineStr">
        <is>
          <t>0</t>
        </is>
      </c>
    </row>
    <row r="13874">
      <c r="A13874" t="inlineStr">
        <is>
          <t>21 Servizio Affari Generali e Legali</t>
        </is>
      </c>
      <c r="B13874" t="inlineStr">
        <is>
          <t>08/07/2017</t>
        </is>
      </c>
      <c r="C13874" t="inlineStr">
        <is>
          <t>685</t>
        </is>
      </c>
      <c r="D13874" t="inlineStr">
        <is>
          <t>SPERIMENTAZIONE CLINICA “PROT. CQAW039A2314” PRESSO UOC DI PNEUMOLOGIA DELL’OSPEDALE MATER SALUTIS DI LEGNAGO VR: EMENDAMENTO SOSTANZIALE N. 005 DEL 22/05/2017 (AGGIORNAMENTO IB ED. 9 DEL 08/03/2017 – CTA FORM AGGIORNATA)</t>
        </is>
      </c>
      <c r="E13874" t="inlineStr"/>
      <c r="F13874" t="inlineStr">
        <is>
          <t>L.R. Veneto n. 19/2016
DGR 2174/2016 allegato D - DGRV 1066/2013
D.L. 158/2012 – L. 189/2012 – Decreto Ministero Salute 8.02.13
Deliberazione n. 61/17 Ulss 9
Deliberazione n. 142/17 Ulss 9
Nota CESC 34585/17 – prot. 110719/17 
Nota NRC Legnago prot. 113022/17</t>
        </is>
      </c>
      <c r="G13874" t="inlineStr">
        <is>
          <t>0</t>
        </is>
      </c>
    </row>
    <row r="13875">
      <c r="A13875" t="inlineStr">
        <is>
          <t>21 Servizio Affari Generali e Legali</t>
        </is>
      </c>
      <c r="B13875" t="inlineStr">
        <is>
          <t>08/07/2017</t>
        </is>
      </c>
      <c r="C13875" t="inlineStr">
        <is>
          <t>687</t>
        </is>
      </c>
      <c r="D13875" t="inlineStr">
        <is>
          <t>SPERIMENTAZIONE CLINICA “PROT. IBCSG 53-14/BIG14-04_PYTHIA” PRESSO UOC DI ONCOLOGIA MEDICA DELL’OSPEDALE MATER SALUTIS DI LEGNAGO VR: EMENDAMENTO SOSTANZIALE N. 2 DEL 03/04/2017</t>
        </is>
      </c>
      <c r="E13875" t="inlineStr"/>
      <c r="F13875" t="inlineStr">
        <is>
          <t>L.R. Veneto n. 19/2016
DGR 2174/2016 allegato D - DGRV 1066/2013
D.L. 158/2012 – L. 189/2012 – Decreto Ministero Salute 8.02.13
Deliberazione n. 61/17 Ulss 9
Deliberazione n. 142/17 Ulss 9
Nota CESC 34571/17 - prot. 110707/17 
Nota NRC Legnago prot. 112990/17</t>
        </is>
      </c>
      <c r="G13875" t="inlineStr">
        <is>
          <t>0</t>
        </is>
      </c>
    </row>
    <row r="13876">
      <c r="A13876" t="inlineStr">
        <is>
          <t>21 Servizio Affari Generali e Legali</t>
        </is>
      </c>
      <c r="B13876" t="inlineStr">
        <is>
          <t>08/07/2017</t>
        </is>
      </c>
      <c r="C13876" t="inlineStr">
        <is>
          <t>688</t>
        </is>
      </c>
      <c r="D13876" t="inlineStr">
        <is>
          <t>SPERIMENTAZIONE CLINICA “PROT. MITO 23” PRESSO UOC DI ONCOLOGIA MEDICA DELL’OSPEDALE MATER SALUTIS DI LEGNAGO VR: EMENDAMENTO SOSTANZIALE N. 1.0 DEL 16/05/2017.</t>
        </is>
      </c>
      <c r="E13876" t="inlineStr"/>
      <c r="F13876" t="inlineStr">
        <is>
          <t>L.R. Veneto n. 19/2016
DGR 2174/2016 allegato D - DGRV 1066/2013
D.L. 158/2012 – L. 189/2012 – Decreto Ministero Salute 8.02.13
Deliberazione Ulss 9 n. 61/2017
Deliberazione ex Ulss 21 n. 535/16
Nota CESC prot. 103151/17 
Nota NRC Legnago prot. 107738/17</t>
        </is>
      </c>
      <c r="G13876" t="inlineStr">
        <is>
          <t>0</t>
        </is>
      </c>
    </row>
    <row r="13877">
      <c r="A13877" t="inlineStr">
        <is>
          <t>20 Approvvigionamenti Logistica</t>
        </is>
      </c>
      <c r="B13877" t="inlineStr">
        <is>
          <t>28/07/2017</t>
        </is>
      </c>
      <c r="C13877" t="inlineStr">
        <is>
          <t>671</t>
        </is>
      </c>
      <c r="D13877" t="inlineStr">
        <is>
          <t>GARA PER LA GESTIONE DEL BAR E DELL’EDICOLA PRESSO IL PRESIDIO OSPEDALIERO DI S. BONIFACIO E DEL SERVIZIO DI RISTORO MEDIANTE DISTRIBUTORI AUTOMATICI PRESSO I PRESIDI OSPEDALIERI ED EXTRAOSPEDALIERI DELL’AZIENDA N. 9 SCALIGERA AREA DI VERONA (EX ULSS 20) E AREA DI BUSSOLENGO (EX ULSS 22 ). AGGIUDICAZIONE DEFINITIVA.</t>
        </is>
      </c>
      <c r="E13877" t="inlineStr"/>
      <c r="F13877" t="inlineStr">
        <is>
          <t>DELIBERAZIONE N. 341 DEL 20.04.17, VERBALI DI GARA DATATI 14.06.17 E 15.06.17</t>
        </is>
      </c>
      <c r="G13877" t="inlineStr">
        <is>
          <t>3380547</t>
        </is>
      </c>
    </row>
    <row r="13878">
      <c r="A13878" t="inlineStr">
        <is>
          <t>20 Economico Finanziario</t>
        </is>
      </c>
      <c r="B13878" t="inlineStr">
        <is>
          <t>28/07/2017</t>
        </is>
      </c>
      <c r="C13878" t="inlineStr">
        <is>
          <t>670</t>
        </is>
      </c>
      <c r="D13878" t="inlineStr">
        <is>
          <t>APPROVAZIONE DEI RENDICONTI PRESENTATI DAGLI AGENTI CONTABILI ECONOMI ESERCIZIO 2016</t>
        </is>
      </c>
      <c r="E13878" t="inlineStr"/>
      <c r="F13878" t="inlineStr">
        <is>
          <t>NOTA REGIONE VENETO PROT. N. 46720/2015 NOTA CORTE DEI CONTI PROT. N. 194/2015 NOTE AZIENDALI PROT. N. 14152/2015 E PROT. N. 13720/2015</t>
        </is>
      </c>
      <c r="G13878" t="inlineStr"/>
    </row>
    <row r="13879">
      <c r="A13879" t="inlineStr">
        <is>
          <t>Coordinatore Dipartimento prevenzione aulss9</t>
        </is>
      </c>
      <c r="B13879" t="inlineStr">
        <is>
          <t>28/07/2017</t>
        </is>
      </c>
      <c r="C13879" t="inlineStr">
        <is>
          <t>678</t>
        </is>
      </c>
      <c r="D13879" t="inlineStr">
        <is>
          <t>ACCORDO DI COLLABORAZIONE TRA AZIENDA ULSS 9 SCALIGERA E ASSOCIAZIONE VILLA BURI ONLUS. ANNO 2017. PROVVEDIMENTI.</t>
        </is>
      </c>
      <c r="E13879" t="inlineStr"/>
      <c r="F13879" t="inlineStr">
        <is>
          <t>DELIBERAZIONE EX.ULSS20 N.785 DEL 22/12/2016;
DELIBERAZIONE EX.ULSS20 N. 860 DEL 10/12/2015;</t>
        </is>
      </c>
      <c r="G13879" t="inlineStr">
        <is>
          <t>23.600,00 euro</t>
        </is>
      </c>
    </row>
    <row r="13880">
      <c r="A13880" t="inlineStr">
        <is>
          <t>Coordinatore Dipartimento prevenzione aulss9</t>
        </is>
      </c>
      <c r="B13880" t="inlineStr">
        <is>
          <t>28/07/2017</t>
        </is>
      </c>
      <c r="C13880" t="inlineStr">
        <is>
          <t>676</t>
        </is>
      </c>
      <c r="D13880" t="inlineStr">
        <is>
          <t>PROGETTO REGIONALE “PREVENZIONE DEGLI INFORTUNI E MALATTIE PROFESSIONALI IN AGRICOLTURA” - ACCORDO DI COLLABORAZIONE TRA AZIENDA ULSS 9 SCALIGERA ED UNIVERSITÀ DEGLI STUDI DI VERONA.</t>
        </is>
      </c>
      <c r="E13880" t="inlineStr"/>
      <c r="F13880" t="inlineStr">
        <is>
          <t>DECRETI REGIONE VENETO:
- N. 7 del 27.03.2015
- N. 10 del 29.05.215
- N. 11 del 01.12.2016
- Deliberazione Ulss 9 n.218 del 16.03.2017</t>
        </is>
      </c>
      <c r="G13880" t="inlineStr">
        <is>
          <t>EURO 20.000,00</t>
        </is>
      </c>
    </row>
    <row r="13881">
      <c r="A13881" t="inlineStr">
        <is>
          <t>Coordinatore Dipartimento prevenzione aulss9</t>
        </is>
      </c>
      <c r="B13881" t="inlineStr">
        <is>
          <t>28/07/2017</t>
        </is>
      </c>
      <c r="C13881" t="inlineStr">
        <is>
          <t>677</t>
        </is>
      </c>
      <c r="D13881" t="inlineStr">
        <is>
          <t>ACCORDO DI COLLABORAZIONE TRA AZIENDA ULSS 9 SCALIGERA E ASSOCIAZIONE FEDERAZIONE ITALIANA AMICI DELLA BICICLETTA (FIAB) VERONA ONLUS</t>
        </is>
      </c>
      <c r="E13881" t="inlineStr"/>
      <c r="F13881" t="inlineStr">
        <is>
          <t>DELIBERAZIONE EX ULSS 20 N. 785 del 22/12/2016.</t>
        </is>
      </c>
      <c r="G13881" t="inlineStr">
        <is>
          <t>9.500,00 euro</t>
        </is>
      </c>
    </row>
    <row r="13882">
      <c r="A13882" t="inlineStr">
        <is>
          <t>Servizio Risorse Umane</t>
        </is>
      </c>
      <c r="B13882" t="inlineStr">
        <is>
          <t>28/07/2017</t>
        </is>
      </c>
      <c r="C13882" t="inlineStr">
        <is>
          <t>675</t>
        </is>
      </c>
      <c r="D13882" t="inlineStr">
        <is>
          <t>ASSEGNAZIONE AL CANDIDATO GORI JOEL DELLA BORSA DI STUDIO DESTINATA AD UN LAUREATO IN INFORMATICA O EQUIPOLLENTE PRESSO I SERVIZI INFORMATIVI SEDE DI LEGNAGO, DI CUI ALLA DELIBERAZIONE N. 518/2017.</t>
        </is>
      </c>
      <c r="E13882" t="inlineStr"/>
      <c r="F13882" t="inlineStr">
        <is>
          <t>Verbale della Commissione in data 20/07/17.</t>
        </is>
      </c>
      <c r="G13882" t="inlineStr">
        <is>
          <t>€ 15.000,00.=</t>
        </is>
      </c>
    </row>
    <row r="13883">
      <c r="A13883" t="inlineStr">
        <is>
          <t>21 Servizio Tecnico</t>
        </is>
      </c>
      <c r="B13883" t="inlineStr">
        <is>
          <t>28/07/2017</t>
        </is>
      </c>
      <c r="C13883" t="inlineStr">
        <is>
          <t>679</t>
        </is>
      </c>
      <c r="D13883" t="inlineStr">
        <is>
          <t>PROGRAMMA ANTINCENDIO D.M. 19/03/2015.
1° FASE: ULTERIORI INTERVENTI PER STRUTTURE EX ULSS 21</t>
        </is>
      </c>
      <c r="E13883" t="inlineStr"/>
      <c r="F13883" t="inlineStr">
        <is>
          <t>- Deliberazione n. 635 del 15/12/2016;
- DGRV n.3063 del 30/05/1995;
- Decreto n. 39 del 21/04/2017;
- nota 193490/72.00.13/17 del 17/05/2017</t>
        </is>
      </c>
      <c r="G13883" t="inlineStr">
        <is>
          <t>e 128.429,28 (Iva compresa)</t>
        </is>
      </c>
    </row>
    <row r="13884">
      <c r="A13884" t="inlineStr">
        <is>
          <t>Dipartimento Distretto</t>
        </is>
      </c>
      <c r="B13884" t="inlineStr">
        <is>
          <t>28/07/2017</t>
        </is>
      </c>
      <c r="C13884" t="inlineStr">
        <is>
          <t>680</t>
        </is>
      </c>
      <c r="D13884" t="inlineStr">
        <is>
          <t>IMPEGNATIVE DI CURA DOMICILIARE (ICD) DISTRETTO N. 3: PRESA D'ATTO DELLE GRADUATORIE ICDb DEL I° SEMESTRE 2017, ICDm DEL II° TRIMESTRE 2017, ICDa, ICDf E ICDp DEL MESE DI GIUGNO 2017 E DELLE RELATIVE LIQUIDAZIONI.</t>
        </is>
      </c>
      <c r="E13884" t="inlineStr"/>
      <c r="F13884" t="inlineStr">
        <is>
          <t>DGR n. 1338/2013, DGR n. 1047/2015 e DDR n. 300/2015.</t>
        </is>
      </c>
      <c r="G13884" t="inlineStr">
        <is>
          <t>Euro 700.005,00</t>
        </is>
      </c>
    </row>
    <row r="13885">
      <c r="A13885" t="inlineStr">
        <is>
          <t>Coordinatore Gestione Risorse Umane</t>
        </is>
      </c>
      <c r="B13885" t="inlineStr">
        <is>
          <t>28/07/2017</t>
        </is>
      </c>
      <c r="C13885" t="inlineStr">
        <is>
          <t>674</t>
        </is>
      </c>
      <c r="D13885" t="inlineStr">
        <is>
          <t>PROGETTO REGIONALE “PROMOZIONE SGS NELLE STRUTTURE SANITARIE” - CONFERIMENTO INCARICHI DI COLLABORAZIONE LIBERO PROFESSIONALE E DI NATURA OCCASIONALE.-</t>
        </is>
      </c>
      <c r="E13885" t="inlineStr"/>
      <c r="F13885" t="inlineStr">
        <is>
          <t>Decreto n. 11 in data 01/12/2016 del Responsabile della Gestione Sanitaria accentrata della Regione Veneto
DGRV n. 2174 del 23/12/2016;
Deliberazione n. 423 in data 19/05/2017
Bandi prot. n. 86284 del 31/05/2017 e prot. n. 86279 del 31/05/2017
Determinazione dirigenziale n. 1246 del 05/07/2017</t>
        </is>
      </c>
      <c r="G13885" t="inlineStr">
        <is>
          <t>Euro 20.000,00</t>
        </is>
      </c>
    </row>
    <row r="13886">
      <c r="A13886" t="inlineStr">
        <is>
          <t>Coordinatore Gestione Risorse Umane</t>
        </is>
      </c>
      <c r="B13886" t="inlineStr">
        <is>
          <t>28/07/2017</t>
        </is>
      </c>
      <c r="C13886" t="inlineStr">
        <is>
          <t>672</t>
        </is>
      </c>
      <c r="D13886" t="inlineStr">
        <is>
          <t>DOTT.SSA NAPOLETANO GIUSEPPINA - ATTIVAZIONE COMANDO PRESSO LA REGIONE VENETO.</t>
        </is>
      </c>
      <c r="E13886" t="inlineStr"/>
      <c r="F13886" t="inlineStr">
        <is>
          <t>Nota Regione Veneto prot. 303645 del 25/07/2017</t>
        </is>
      </c>
      <c r="G13886" t="inlineStr">
        <is>
          <t>0,00</t>
        </is>
      </c>
    </row>
    <row r="13887">
      <c r="A13887" t="inlineStr">
        <is>
          <t>20 - Sezione Gestione Giuridica</t>
        </is>
      </c>
      <c r="B13887" t="inlineStr">
        <is>
          <t>28/07/2017</t>
        </is>
      </c>
      <c r="C13887" t="inlineStr">
        <is>
          <t>673</t>
        </is>
      </c>
      <c r="D13887" t="inlineStr">
        <is>
          <t>DOTT.SSA BONATO LAURA, DIRIGENTE AMMINISTRATIVO. MOBILITA' VOLONTARIA PRESSO L'AZIENDA OSPEDALIERA UNIVERSITARIA INTEGRATA DI VERONA.</t>
        </is>
      </c>
      <c r="E13887" t="inlineStr"/>
      <c r="F13887" t="inlineStr"/>
      <c r="G13887" t="inlineStr">
        <is>
          <t>0,00</t>
        </is>
      </c>
    </row>
    <row r="13888">
      <c r="A13888" t="inlineStr">
        <is>
          <t>20 Professionisti in Convenzione</t>
        </is>
      </c>
      <c r="B13888" t="inlineStr">
        <is>
          <t>24/07/2017</t>
        </is>
      </c>
      <c r="C13888" t="inlineStr">
        <is>
          <t>669</t>
        </is>
      </c>
      <c r="D13888" t="inlineStr">
        <is>
          <t>PRESA D'ATTO ORDINANZA DEL CONSIGLIO DI STATO N.03079/2017 REG RIC. N. 02772/2017 REG. PROV.CAU. PUBBLICATA IL 28.06.2017 E RESA ALL'ESITO DEL PROCEDIMENTO RADICATO CON RICORSO N. 3079/2017 REG. GEN. PROPOSTO DALLA REGIONE VENETO E PROVVEDIMENTI CONSEGUENTI.</t>
        </is>
      </c>
      <c r="E13888" t="inlineStr"/>
      <c r="F13888" t="inlineStr">
        <is>
          <t>Ordinanza Consiglio di Stato n. 03079/2017 reg.ric. - n. 02772/2017 reg. prov.cau, pubblicata il 28.06.2017.</t>
        </is>
      </c>
      <c r="G13888" t="inlineStr"/>
    </row>
    <row r="13889">
      <c r="A13889" t="inlineStr">
        <is>
          <t>20 Approvvigionamenti Logistica</t>
        </is>
      </c>
      <c r="B13889" t="inlineStr">
        <is>
          <t>24/07/2017</t>
        </is>
      </c>
      <c r="C13889" t="inlineStr">
        <is>
          <t>668</t>
        </is>
      </c>
      <c r="D13889" t="inlineStr">
        <is>
          <t>SERVIZIO DI TRASPORTO SANITARIO IN AMBULANZA PER ATTIVITA’ DI URGENZA/EMERGENZA. PROVVEDIMENTI.</t>
        </is>
      </c>
      <c r="E13889" t="inlineStr"/>
      <c r="F13889" t="inlineStr">
        <is>
          <t>Convenzione repertorio n.150073 del 16 luglio 2015 sottoscritta tra l’ex Ulss n.20 di Verona, ora confluita nella Ulss n.9 Scaligera, l’Istituzione di Pubblica Assistenza e Beneficienza “Pubblica Assistenza Volontaria – Croce Verde” ed i Comitati Locali di Verona e dell’Est Veronese di Croce Rossa Italiana</t>
        </is>
      </c>
      <c r="G13889" t="inlineStr">
        <is>
          <t>0</t>
        </is>
      </c>
    </row>
    <row r="13890">
      <c r="A13890" t="inlineStr">
        <is>
          <t>Servizio Risorse Umane</t>
        </is>
      </c>
      <c r="B13890" t="inlineStr">
        <is>
          <t>24/07/2017</t>
        </is>
      </c>
      <c r="C13890" t="inlineStr">
        <is>
          <t>667</t>
        </is>
      </c>
      <c r="D13890" t="inlineStr">
        <is>
          <t>PRESA D’ATTO DELL’ESITO DELLA VALUTAZIONE DA PARTE DEL COLLEGIO TECNICO DELLA DOTT.SSA CERRATA CARLA, DIRIGENTE MEDICO DI ANESTESIA E RIANIMAZIONE, E RINNOVO INCARICO DIRIGENZIALE.</t>
        </is>
      </c>
      <c r="E13890" t="inlineStr"/>
      <c r="F13890" t="inlineStr">
        <is>
          <t>Regolamento dell’ex ULSS 21 di Legnago per l’individuazione, la graduazione e l’attribuzione degli incarichi dirigenziali per l’area della dirigenza medica e veterinaria, ai sensi dell’art. 27 comma 1 del CCNL 8/6/2000,il 23/12/2014, recepito con deliberazione n. 675 del 23/12/2014 e successivamente integrato come da deliberazione n. 615 del 12/11/2015.
Verbale collegio tecnico del 06/06/2017</t>
        </is>
      </c>
      <c r="G13890" t="inlineStr">
        <is>
          <t>€ 0=</t>
        </is>
      </c>
    </row>
    <row r="13891">
      <c r="A13891" t="inlineStr">
        <is>
          <t>21 Servizio Risorse Umane</t>
        </is>
      </c>
      <c r="B13891" t="inlineStr">
        <is>
          <t>24/07/2017</t>
        </is>
      </c>
      <c r="C13891" t="inlineStr">
        <is>
          <t>666</t>
        </is>
      </c>
      <c r="D13891" t="inlineStr">
        <is>
          <t>STIPULA CONVENZIONE CON PROVINCIA ITALIANA S.CUORE CSF STIMMATINI DI VERONA PER LA REALIZZAZIONE DI N. 2 CORSI DI FORMAZIONE PER OPERATORE SOCIO SANITARIO DGR N. 688 DEL 16/05/2017 - DDR N. 718 DEL 30/06/2017 PRESSO LA SEDE DI LEGNAGO (VR).</t>
        </is>
      </c>
      <c r="E13891" t="inlineStr"/>
      <c r="F13891" t="inlineStr">
        <is>
          <t>D.G.R. n. 688 del 16/05/2017
DDR 718 del 30.06.2017</t>
        </is>
      </c>
      <c r="G13891" t="inlineStr">
        <is>
          <t>0</t>
        </is>
      </c>
    </row>
    <row r="13892">
      <c r="A13892" t="inlineStr">
        <is>
          <t>21 Servizio Risorse Umane</t>
        </is>
      </c>
      <c r="B13892" t="inlineStr">
        <is>
          <t>24/07/2017</t>
        </is>
      </c>
      <c r="C13892" t="inlineStr">
        <is>
          <t>665</t>
        </is>
      </c>
      <c r="D13892" t="inlineStr">
        <is>
          <t>STIPULA CONVENZIONE CON L’ISTITUTO ISTRUZIONE SUPERIORE “EUGANEO” PER LA REALIZZAZIONE DEL PERIODO DI TIROCINIO FORMATIVO PER LA FIGURA DI OPERATORE SOCIO SANITARIO.</t>
        </is>
      </c>
      <c r="E13892" t="inlineStr"/>
      <c r="F13892" t="inlineStr"/>
      <c r="G13892" t="inlineStr">
        <is>
          <t>0</t>
        </is>
      </c>
    </row>
    <row r="13893">
      <c r="A13893" t="inlineStr">
        <is>
          <t>21 - Direzione Medica Ospedaliera</t>
        </is>
      </c>
      <c r="B13893" t="inlineStr">
        <is>
          <t>21/07/2017</t>
        </is>
      </c>
      <c r="C13893" t="inlineStr">
        <is>
          <t>661</t>
        </is>
      </c>
      <c r="D13893" t="inlineStr">
        <is>
          <t>SOSTITUZIONE NOMINATIVO COORDINATORE OSPEDALIERO PER I TRAPIANTI PRESIDIO DI LEGNAGO</t>
        </is>
      </c>
      <c r="E13893" t="inlineStr"/>
      <c r="F13893" t="inlineStr">
        <is>
          <t>DGR 3948 del 15.12.2000</t>
        </is>
      </c>
      <c r="G13893" t="inlineStr">
        <is>
          <t>0</t>
        </is>
      </c>
    </row>
    <row r="13894">
      <c r="A13894" t="inlineStr">
        <is>
          <t>Coordinatore Amministrativa e programmazione sociosanitaria</t>
        </is>
      </c>
      <c r="B13894" t="inlineStr">
        <is>
          <t>21/07/2017</t>
        </is>
      </c>
      <c r="C13894" t="inlineStr">
        <is>
          <t>662</t>
        </is>
      </c>
      <c r="D13894" t="inlineStr">
        <is>
          <t>DISTRETTI 1 - 2: CONTRIBUTO ANNO 2016 AI CITTADINI PORTATORI DI HANDICAP PSICOFISICI CHE APPLICANO IL METODO DOMAN O VOJTA O FAY O ABA O PERFETTI. L.R. N. 6/99. PROVVEDIMENTI.</t>
        </is>
      </c>
      <c r="E13894" t="inlineStr"/>
      <c r="F13894" t="inlineStr">
        <is>
          <t>L.R. 6/1999.</t>
        </is>
      </c>
      <c r="G13894" t="inlineStr">
        <is>
          <t>37.116,00</t>
        </is>
      </c>
    </row>
    <row r="13895">
      <c r="A13895" t="inlineStr">
        <is>
          <t>Coordinatore Affari Generali</t>
        </is>
      </c>
      <c r="B13895" t="inlineStr">
        <is>
          <t>21/07/2017</t>
        </is>
      </c>
      <c r="C13895" t="inlineStr">
        <is>
          <t>652</t>
        </is>
      </c>
      <c r="D13895" t="inlineStr">
        <is>
          <t>CONVENZIONI DI CONSULENZA EX ART.58, COMMA 2, LETT.A) DEL CCNL DELL'8.6.2000 CON AZIENDA OSPEDALIERA UNIVERSITARIA INTEGRATA DI VERONA FINO AL 31.12.2017 - INTEGRAZIONE.</t>
        </is>
      </c>
      <c r="E13895" t="inlineStr"/>
      <c r="F13895" t="inlineStr">
        <is>
          <t>delibera 250/2017 - delibera AOUI di Verona n.572/2017 - nota prot.207783/2017 della Regione Veneto</t>
        </is>
      </c>
      <c r="G13895" t="inlineStr">
        <is>
          <t>29.732,00</t>
        </is>
      </c>
    </row>
    <row r="13896">
      <c r="A13896" t="inlineStr">
        <is>
          <t>Coordinatore Legale e Assicurazioni</t>
        </is>
      </c>
      <c r="B13896" t="inlineStr">
        <is>
          <t>21/07/2017</t>
        </is>
      </c>
      <c r="C13896" t="inlineStr">
        <is>
          <t>660</t>
        </is>
      </c>
      <c r="D13896" t="inlineStr">
        <is>
          <t>Atto di citazione avanti al Giudice di Pace di Verona registrato al prot. n. 93571 del 14/06/2017 -sinistro VRN/14/32 Rif. SIMES n. S12020150012 -Conferimento incarico.</t>
        </is>
      </c>
      <c r="E13896" t="inlineStr"/>
      <c r="F13896" t="inlineStr">
        <is>
          <t>prot. 93571 del 14/06/2017</t>
        </is>
      </c>
      <c r="G13896" t="inlineStr"/>
    </row>
    <row r="13897">
      <c r="A13897" t="inlineStr">
        <is>
          <t>Coordinatore Gestione Risorse Umane</t>
        </is>
      </c>
      <c r="B13897" t="inlineStr">
        <is>
          <t>21/07/2017</t>
        </is>
      </c>
      <c r="C13897" t="inlineStr">
        <is>
          <t>657</t>
        </is>
      </c>
      <c r="D13897" t="inlineStr">
        <is>
          <t>PROROGA COMANDO PRESSO U.S.M.A.F. - SIG.RA QUARTICELLI ANGELA PIA</t>
        </is>
      </c>
      <c r="E13897" t="inlineStr"/>
      <c r="F13897" t="inlineStr">
        <is>
          <t>Nota del Ministero della Salute prot. 25885 del 16/6/2017 - richiesta proroga comando</t>
        </is>
      </c>
      <c r="G13897" t="inlineStr">
        <is>
          <t>0,0</t>
        </is>
      </c>
    </row>
    <row r="13898">
      <c r="A13898" t="inlineStr">
        <is>
          <t>Direzione Servizi Socio Sanitari</t>
        </is>
      </c>
      <c r="B13898" t="inlineStr">
        <is>
          <t>21/07/2017</t>
        </is>
      </c>
      <c r="C13898" t="inlineStr">
        <is>
          <t>664</t>
        </is>
      </c>
      <c r="D13898" t="inlineStr">
        <is>
          <t>“PROGETTO SOLLIEVO” FINANZIAMENTO ANNO 2016-2017 - DGRV N. 1463 DEL 21 SETTEMBRE 2016. CONTINUITÀ ANNO 2016-2017 DELIBERA 569/2017. PROVVEDIMENTI AMBITO DISTRETTO N.3. NR. GARA 6706346 –SIMOG.</t>
        </is>
      </c>
      <c r="E13898" t="inlineStr"/>
      <c r="F13898" t="inlineStr"/>
      <c r="G13898" t="inlineStr">
        <is>
          <t>26.334</t>
        </is>
      </c>
    </row>
    <row r="13899">
      <c r="A13899" t="inlineStr">
        <is>
          <t>Direzione Servizi Socio Sanitari</t>
        </is>
      </c>
      <c r="B13899" t="inlineStr">
        <is>
          <t>21/07/2017</t>
        </is>
      </c>
      <c r="C13899" t="inlineStr">
        <is>
          <t>663</t>
        </is>
      </c>
      <c r="D13899" t="inlineStr">
        <is>
          <t>“Progetto Sollievo” Finanziamento anno 2016-2017 - DGRV n. 1463 del 21 settembre 2016. Approvazione bando Potenziamento rete e continuità anno 2016-2017. Riapertura termini per ambito Distretto 1 e 2 gara n.6706346 Lotto CIG 7029749C61 CIG 70297594A4</t>
        </is>
      </c>
      <c r="E13899" t="inlineStr"/>
      <c r="F13899" t="inlineStr">
        <is>
          <t>“Progetto Sollievo” Finanziamento anno 2016-2017 - DGRV n. 1463 del 21 settembre 2016. Approvazione bando Potenziamento rete e continuità anno 2016-2017. Riapertura termini per ambito Distretto 1 e 2 gara n.6706346 Lotto CIG 7029749C61 CIG 70297594A4</t>
        </is>
      </c>
      <c r="G13899" t="inlineStr">
        <is>
          <t>7750</t>
        </is>
      </c>
    </row>
    <row r="13900">
      <c r="A13900" t="inlineStr">
        <is>
          <t>Servizio Risorse Umane</t>
        </is>
      </c>
      <c r="B13900" t="inlineStr">
        <is>
          <t>21/07/2017</t>
        </is>
      </c>
      <c r="C13900" t="inlineStr">
        <is>
          <t>658</t>
        </is>
      </c>
      <c r="D13900" t="inlineStr">
        <is>
          <t>ASSUNZIONE A TEMPO DETERMINATO DI UN DIRIGENTE MEDICO DI IGIENE, EPIDEMIOLOGIA E SANITA’ PUBBLICA PER L’ESPLETAMENTO DELLE ATTIVITA’ VACCINALI PRESSO IL DISTRETTO 3 DI LEGNAGO, COPERTE DA APPOSITO FINANZIAMENTO.</t>
        </is>
      </c>
      <c r="E13900" t="inlineStr"/>
      <c r="F13900" t="inlineStr">
        <is>
          <t>Nota prot. n. 79675 del 19/05/2017 del Direttore SISP di Legnago di richiesta di attivazione di un incarico a tempo determinato per la durata di 5 mesi per un dirigente medico di igiene, epidemiologia e sanità pubblica.
DGRV n. 2174 del 23/12/2016 recante disposizioni per l’anno 2017 in materia di personale del SSR. 
Determinazione ex ULSS 20 di Verona n. 1393/2016 di approvazione della graduatoria del concorso pubblico per Dirigente medico di igiene, epidemiologia e sanità pubblica.</t>
        </is>
      </c>
      <c r="G13900" t="inlineStr">
        <is>
          <t>€ 31.320=</t>
        </is>
      </c>
    </row>
    <row r="13901">
      <c r="A13901" t="inlineStr">
        <is>
          <t>Servizio Risorse Umane</t>
        </is>
      </c>
      <c r="B13901" t="inlineStr">
        <is>
          <t>21/07/2017</t>
        </is>
      </c>
      <c r="C13901" t="inlineStr">
        <is>
          <t>655</t>
        </is>
      </c>
      <c r="D13901" t="inlineStr">
        <is>
          <t>RIDEFINIZIONE DELLA COMPOSIZIONE DEI COLLEGIO TECNICO, DI CUI ALL’ART. 26 DEL CCNL 03.11.2005 AREA MEDICA E VETERINARIA, PER LA VALUTAZIONE IN SECONDA ISTANZA, DEI DIRIGENTI MEDICI DELLA DISCIPLINA DI NEUROLOGIA DEL DISTRETTO 3 DI LEGNAGO (ex Aulss 21), NON RESPONSABILI DI UNITA’ OPERATIVA COMPLESSA.</t>
        </is>
      </c>
      <c r="E13901" t="inlineStr"/>
      <c r="F13901" t="inlineStr">
        <is>
          <t>- gli artt. 25 e segg. del CCNL 03.11.2005 per l’Area della Dirigenza Medica e Veterinaria;
 l’allegato 5 del suddetto CCNL 03.11.2005;
il Regolamento aziendale per il sistema di valutazione della Dirigenza Medica e Veterinaria, allegato CCIA del 24.09.2007 ed entrato in vigore dal 01.01.2008;</t>
        </is>
      </c>
      <c r="G13901" t="inlineStr">
        <is>
          <t>€ 0,00</t>
        </is>
      </c>
    </row>
    <row r="13902">
      <c r="A13902" t="inlineStr">
        <is>
          <t>20 Economico Finanziario</t>
        </is>
      </c>
      <c r="B13902" t="inlineStr">
        <is>
          <t>21/07/2017</t>
        </is>
      </c>
      <c r="C13902" t="inlineStr">
        <is>
          <t>651</t>
        </is>
      </c>
      <c r="D13902" t="inlineStr">
        <is>
          <t>DETERMINAZIONE IN MERITO AL CONTO GIUDIZIALE ANNO 2016 DELL'AGENTE CONCESSIONARIO DELLA RISCOSSIONE EQUITALIA SPA E RISCOSSIONI SICILIA SPA</t>
        </is>
      </c>
      <c r="E13902" t="inlineStr"/>
      <c r="F13902" t="inlineStr">
        <is>
          <t>NOTA REGIONALE PROT. N. 46720/2015, NOTA CORTE DEI CONTI PROT. N. 194/2015 E NOTE AZIENDALI PROT. N. 14152/2015 E PROT. N. 13720/2015.</t>
        </is>
      </c>
      <c r="G13902" t="inlineStr"/>
    </row>
    <row r="13903">
      <c r="A13903" t="inlineStr">
        <is>
          <t>20 Area Amministrativa e Progammazione Socio Sanitaria</t>
        </is>
      </c>
      <c r="B13903" t="inlineStr">
        <is>
          <t>21/07/2017</t>
        </is>
      </c>
      <c r="C13903" t="inlineStr">
        <is>
          <t>654</t>
        </is>
      </c>
      <c r="D13903" t="inlineStr">
        <is>
          <t>DGRV N. 2014 DEL 23.12.2015 “PROGETTO TERRITORIALE VENETO ADOZIONI (P.T.V.A.), INTERVENTI REGIONALI IN MATERIA DI ADOZIONE NAZIONALE ED INTERNAZIONALE. SISTEMA VENETO ADOZIONI (L. 476/98)”. RENDICONTAZIONE.</t>
        </is>
      </c>
      <c r="E13903" t="inlineStr"/>
      <c r="F13903" t="inlineStr"/>
      <c r="G13903" t="inlineStr">
        <is>
          <t>0</t>
        </is>
      </c>
    </row>
    <row r="13904">
      <c r="A13904" t="inlineStr">
        <is>
          <t>20 Economico Finanziario</t>
        </is>
      </c>
      <c r="B13904" t="inlineStr">
        <is>
          <t>21/07/2017</t>
        </is>
      </c>
      <c r="C13904" t="inlineStr">
        <is>
          <t>650</t>
        </is>
      </c>
      <c r="D13904" t="inlineStr">
        <is>
          <t>APPROVAZIONE DEL CONTO GIUDIZIALE DELL'AGENTE CONTABILE TESORIERE/CASSIERE ESERCIZIO 2016.</t>
        </is>
      </c>
      <c r="E13904" t="inlineStr"/>
      <c r="F13904" t="inlineStr">
        <is>
          <t>NOTA REGINALE PROT. N. 46720/2015 NOTA CORTE DEI CONTI PROT. N. 194/2015 E NOTE AZIENDALI PROT. N. 14152/2015, E PROT. N. 13720/2015</t>
        </is>
      </c>
      <c r="G13904" t="inlineStr"/>
    </row>
    <row r="13905">
      <c r="A13905" t="inlineStr">
        <is>
          <t>20 Economico Finanziario</t>
        </is>
      </c>
      <c r="B13905" t="inlineStr">
        <is>
          <t>21/07/2017</t>
        </is>
      </c>
      <c r="C13905" t="inlineStr">
        <is>
          <t>649</t>
        </is>
      </c>
      <c r="D13905" t="inlineStr">
        <is>
          <t>APPROVAZIONE CONTI GIUDIZIALI DEGLI AGENTI CONTABILI MAGAZZINI RELATIVI ALL'ESERCIZIO 2016.</t>
        </is>
      </c>
      <c r="E13905" t="inlineStr"/>
      <c r="F13905" t="inlineStr">
        <is>
          <t>NOTA REGIONE VENETO PROT. N. 46720/2015 NOTA CORTE DEI CONTI PROT. N. 194/2016 NOTE AZIENDALI PROT. N. 14152/2015, E PROT. N. 13720/2015</t>
        </is>
      </c>
      <c r="G13905" t="inlineStr"/>
    </row>
    <row r="13906">
      <c r="A13906" t="inlineStr">
        <is>
          <t>20 Economico Finanziario</t>
        </is>
      </c>
      <c r="B13906" t="inlineStr">
        <is>
          <t>21/07/2017</t>
        </is>
      </c>
      <c r="C13906" t="inlineStr">
        <is>
          <t>648</t>
        </is>
      </c>
      <c r="D13906" t="inlineStr">
        <is>
          <t>APPROVAZIONE DEI CONTI DEGLI AGENTI CONTABILI CASSIERI ESERCIZIO 2016.</t>
        </is>
      </c>
      <c r="E13906" t="inlineStr"/>
      <c r="F13906" t="inlineStr">
        <is>
          <t>NOTA REGIONE VENETO PROT. N. 46720/2015, NOTA DELLA CORTE DEI CONTI SEZ. GIURISDIZIONALE PER IL VENETO PROT. N. 194/2015 NOTE AZIENDALI PROT. 14152/2015, E N. 13720/2015</t>
        </is>
      </c>
      <c r="G13906" t="inlineStr"/>
    </row>
    <row r="13907">
      <c r="A13907" t="inlineStr">
        <is>
          <t>22 Provveditorato Economato</t>
        </is>
      </c>
      <c r="B13907" t="inlineStr">
        <is>
          <t>21/07/2017</t>
        </is>
      </c>
      <c r="C13907" t="inlineStr">
        <is>
          <t>656</t>
        </is>
      </c>
      <c r="D13907" t="inlineStr">
        <is>
          <t>RECEPIMENTO GARA REGIONALE DI DISPOSITIVI PER ENDOSCOPIA DIGESTIVA, RESPIRATORIA E BILIO-PANCREATICA - SECONDA PROCEDURA</t>
        </is>
      </c>
      <c r="E13907" t="inlineStr"/>
      <c r="F13907" t="inlineStr">
        <is>
          <t>DECRETO REGIONALE N. 92 DEL 19.05.2017</t>
        </is>
      </c>
      <c r="G13907" t="inlineStr">
        <is>
          <t>Euro 272.483,34</t>
        </is>
      </c>
    </row>
    <row r="13908">
      <c r="A13908" t="inlineStr">
        <is>
          <t>22 Funzioni amministrative ospedale e distretto socio sanitario</t>
        </is>
      </c>
      <c r="B13908" t="inlineStr">
        <is>
          <t>21/07/2017</t>
        </is>
      </c>
      <c r="C13908" t="inlineStr">
        <is>
          <t>653</t>
        </is>
      </c>
      <c r="D13908" t="inlineStr">
        <is>
          <t>APPROVAZIONE CONTRATTO DI VENDITA CON L'AZIENDA U.L.S.S. N. 8 BERICA DI VICENZA PER L'EROGAZIONE DI PRESTAZIONI DI GENETICA</t>
        </is>
      </c>
      <c r="E13908" t="inlineStr"/>
      <c r="F13908" t="inlineStr">
        <is>
          <t>D.G.R.V. 6 aprile 2017, n. 428 e Decreto della Regione del Veneto del 9 maggio 2017, n. 53</t>
        </is>
      </c>
      <c r="G13908" t="inlineStr">
        <is>
          <t>euro 30.000,00</t>
        </is>
      </c>
    </row>
    <row r="13909">
      <c r="A13909" t="inlineStr">
        <is>
          <t>21 Servizio Farmaceutico Territoriale</t>
        </is>
      </c>
      <c r="B13909" t="inlineStr">
        <is>
          <t>21/07/2017</t>
        </is>
      </c>
      <c r="C13909" t="inlineStr">
        <is>
          <t>659</t>
        </is>
      </c>
      <c r="D13909" t="inlineStr">
        <is>
          <t>ATTUAZIONE DELLA DGR N. 1919 DEL 23/12/2015: EROGAZIONE CONTRIBUTO ALLE FARMACIE PUBBLICHE E PRIVATE CONVENZIONATE AFFERENTI ALL'AZIENDA ULSS 9 SCALIGERA DISTRETTO 3 (EX ULSS 21) PER L'AGGIORNAMENTO DELLE DOTAZIONI INFORMATICHE (HARDWARE E SOFTWARE)</t>
        </is>
      </c>
      <c r="E13909" t="inlineStr"/>
      <c r="F13909" t="inlineStr">
        <is>
          <t>Deliberazione della Giunta Regionale del Veneto n.1919 del 23.12.2015
decreto n. 29 del 06.06.2016 il Dirigente del Settore Sistema Informativo SSR della Regione Veneto</t>
        </is>
      </c>
      <c r="G13909" t="inlineStr">
        <is>
          <t>59880,00</t>
        </is>
      </c>
    </row>
    <row r="13910">
      <c r="A13910" t="inlineStr">
        <is>
          <t>22 Economico Finanziario</t>
        </is>
      </c>
      <c r="B13910" t="inlineStr">
        <is>
          <t>17/07/2017</t>
        </is>
      </c>
      <c r="C13910" t="inlineStr">
        <is>
          <t>631</t>
        </is>
      </c>
      <c r="D13910" t="inlineStr">
        <is>
          <t>APPROVAZIONE DEL CONTO GIUDIZIALE DEGLI AGENTI CONTABILI ECONOMI RELATIVI ALL’ESERCIZIO 2016 – EX ULSS 22</t>
        </is>
      </c>
      <c r="E13910" t="inlineStr"/>
      <c r="F13910" t="inlineStr">
        <is>
          <t>MAIL REGIONE VENETO (PROGRAMMAZIONE RISORSE FINANZIARIE SSR) DEL 25/2/2016 AD OGGETTO “CONTI GIUDIZIALI ANNO 2015”</t>
        </is>
      </c>
      <c r="G13910" t="inlineStr">
        <is>
          <t>0</t>
        </is>
      </c>
    </row>
    <row r="13911">
      <c r="A13911" t="inlineStr">
        <is>
          <t>22 Economico Finanziario</t>
        </is>
      </c>
      <c r="B13911" t="inlineStr">
        <is>
          <t>17/07/2017</t>
        </is>
      </c>
      <c r="C13911" t="inlineStr">
        <is>
          <t>632</t>
        </is>
      </c>
      <c r="D13911" t="inlineStr">
        <is>
          <t>APPROVAZIONE DEL CONTO GIUDIZIALE DEGLI AGENTI CONTABILI ALLA RISCOSSIONE / CASSIERI RELATIVI ALL’ESERCIZIO 2016 – EX ULSS 22</t>
        </is>
      </c>
      <c r="E13911" t="inlineStr"/>
      <c r="F13911" t="inlineStr">
        <is>
          <t>MAIL REGIONE VENETO (PROGRAMMAZIONE RISORSE FINANZIARIE SSR) DEL 25/2/2016 AD OGGETTO “CONTI GIUDIZIALI ANNO 2015”</t>
        </is>
      </c>
      <c r="G13911" t="inlineStr">
        <is>
          <t>0</t>
        </is>
      </c>
    </row>
    <row r="13912">
      <c r="A13912" t="inlineStr">
        <is>
          <t>22 Economico Finanziario</t>
        </is>
      </c>
      <c r="B13912" t="inlineStr">
        <is>
          <t>17/07/2017</t>
        </is>
      </c>
      <c r="C13912" t="inlineStr">
        <is>
          <t>629</t>
        </is>
      </c>
      <c r="D13912" t="inlineStr">
        <is>
          <t>APPROVAZIONE DEL CONTO GIUDIZIALE DELL’AGENTE CONTABILE TESORIERE BANCO POPOLARE SOC. COOP. RELATIVO ALL’ESERCIZIO 2016 - EX ULSS 22 DI BUSSOLENGO</t>
        </is>
      </c>
      <c r="E13912" t="inlineStr"/>
      <c r="F13912" t="inlineStr">
        <is>
          <t>MAIL REGIONE VENETO (PROGRAMMAZIONE RISORSE FINANZIARIE SSR) DEL 25/2/2016 AD OGGETTO &amp;quot;CONTI GIUDIZIALI ANNO 2015)</t>
        </is>
      </c>
      <c r="G13912" t="inlineStr">
        <is>
          <t>0</t>
        </is>
      </c>
    </row>
    <row r="13913">
      <c r="A13913" t="inlineStr">
        <is>
          <t>22 Economico Finanziario</t>
        </is>
      </c>
      <c r="B13913" t="inlineStr">
        <is>
          <t>17/07/2017</t>
        </is>
      </c>
      <c r="C13913" t="inlineStr">
        <is>
          <t>633</t>
        </is>
      </c>
      <c r="D13913" t="inlineStr">
        <is>
          <t>DETERMINAZIONI IN MERITO AL CONTO GIUDIZIALE ANNO 2016 DELL’AGENTE CONTABILE CONCESSIONARIO ALLA RISCOSSIONE EQUITALIA SPA E RISCOSSIONI SICILIA SPA – EX ULSS 22</t>
        </is>
      </c>
      <c r="E13913" t="inlineStr"/>
      <c r="F13913" t="inlineStr">
        <is>
          <t>MAIL REGIONE VENETO (PROGRAMMAZIONE RISORSE FINANZIARIE SSR) DEL 25/2/2016 AD OGGETTO “CONTI GIUDIZIALI ANNO 2015”</t>
        </is>
      </c>
      <c r="G13913" t="inlineStr">
        <is>
          <t>0</t>
        </is>
      </c>
    </row>
    <row r="13914">
      <c r="A13914" t="inlineStr">
        <is>
          <t>21 Servizio Contabilità e Bilancio</t>
        </is>
      </c>
      <c r="B13914" t="inlineStr">
        <is>
          <t>17/07/2017</t>
        </is>
      </c>
      <c r="C13914" t="inlineStr">
        <is>
          <t>626</t>
        </is>
      </c>
      <c r="D13914" t="inlineStr">
        <is>
          <t>APPROVAZIONE DEL CONTO GIUDIZIALE DELL’AGENTE CONTABILE ECONOMO DOTT. MARCO MOLINARI PER LA CASSA ECONOMALE AZIENDALE – EX AZIENDA ULSS N. 21 – ESERCIZIO 2016</t>
        </is>
      </c>
      <c r="E13914" t="inlineStr"/>
      <c r="F13914" t="inlineStr">
        <is>
          <t>Legge Regionale n. 19 del 25 ottobre 2016;
Comunicazione e-mail del 21 marzo 2017 Regione Veneto – Sezione Programmazione Risorse Finanziarie SSR;
R.D. del 12 luglio 1934 n.1214;
R.D. del 13 agosto 1933 n. 1038;
R.D. del 23 maggio 1924 n. 827;
R.D. 18 novembre 1923 n.2440;
D.P.R. del 31 gennaio 1996 n. 194;
D.lgs. del 30 giugno 2011 n.123;
D.lgs. del 23 giugno 2011, n. 118;
D.lgs. 18 agosto 2000, n. 267;
D. lgs. 25 febbraio 1995 n. 77;
D. lgs. 14 gennaio 1994 n.20;
D. lgs 30 dicembre 1992 n.502 e s.m.i.;
D.M. 15 giugno 2012;
D.M. 20 marzo 2013;
L.R. del 14 settembre 1994, n. 56;
L.R. del 14 settembre 1994, n. 55;
D.G.R. n. 2326 del 20 novembre 2012;
Atto Aziendale vigente;
Deliberazione n. 777 del 30.12.2015;
Determinazione dirigenziale del Servizio Contabilità e Bilancio n. 23 del 28.01.2016;
Deliberazione Aziendale di Aggiornamento Elenco degli Agenti Contabili ex Azienda ULSS n. 21 n. 400 del 18/08/2016;
Deliberazione di Ricognizione agenti contabili anno 2016 dall’Azienda Incorporante Azienda ULSS n. 9 – Scaligera (VR);
Deliberazione Aziendale n. 500 del 30 maggio 2017 di approvazione del bilancio d’esercizio 2016;
determinazioni dirigenziali del Servizio Contabilità e Bilancio n. 228-530-615 anno 2016 e n. 687 e 689 anno 2017 in ordine alla verifica ed approvazione dei rendiconti trimestrali presentati dall’agente contabile economo.</t>
        </is>
      </c>
      <c r="G13914" t="inlineStr">
        <is>
          <t>0,00</t>
        </is>
      </c>
    </row>
    <row r="13915">
      <c r="A13915" t="inlineStr">
        <is>
          <t>21 Servizio Contabilità e Bilancio</t>
        </is>
      </c>
      <c r="B13915" t="inlineStr">
        <is>
          <t>17/07/2017</t>
        </is>
      </c>
      <c r="C13915" t="inlineStr">
        <is>
          <t>627</t>
        </is>
      </c>
      <c r="D13915" t="inlineStr">
        <is>
          <t>INTEGRAZIONE DELIBERAZIONE N.499 DEL 30/05/2017 – CONTO GIUDIZIALE DELL’AGENTE CONTABILE TESORIERE/CASSIERE ESERCIZIO 2016</t>
        </is>
      </c>
      <c r="E13915" t="inlineStr"/>
      <c r="F13915" t="inlineStr">
        <is>
          <t>Deliberazione n. 499 del 30/05/2017;
Nota in data 22.02.2016 prot. n. 10009 delll'Azienda Ulss n. 22 - Bussolengo (VR);
Deliberazione del Direttore Generale n. 580 del 29/06/2017;
Deliberazione n. 776 del 21/12/2016.</t>
        </is>
      </c>
      <c r="G13915" t="inlineStr">
        <is>
          <t>0,0</t>
        </is>
      </c>
    </row>
    <row r="13916">
      <c r="A13916" t="inlineStr">
        <is>
          <t>21 Servizio Contabilità e Bilancio</t>
        </is>
      </c>
      <c r="B13916" t="inlineStr">
        <is>
          <t>17/07/2017</t>
        </is>
      </c>
      <c r="C13916" t="inlineStr">
        <is>
          <t>625</t>
        </is>
      </c>
      <c r="D13916" t="inlineStr">
        <is>
          <t>APPROVAZIONE DEL CONTO GIUDIZIALE DELL’AGENTE CONTABILE DOTT.SSA SILVIA MURARO CONSEGNATARIO BENI DI CONSUMO SERVIZIO FARMACIA OSPEDALIERA EX AZIENDA ULSS N. 21 LEGNAGO (VR) - ANNO 2016</t>
        </is>
      </c>
      <c r="E13916" t="inlineStr"/>
      <c r="F13916" t="inlineStr">
        <is>
          <t>Legge Regionale n. 19 del 25 ottobre 2016;
Domunicazione e-mail del 21 marzo 2017 Regione Veneto – Sezione Programmazione Risorse Finanziarie SSR;
R.D. del 12 luglio 1934 n.1214;
R.D. del 13 agosto 1933 n. 1038;
R.D. del 23 maggio 1924 n. 827;
R.D. 18 novembre 1923 n.2440;
D.P.R. del 31 gennaio 1996 n. 194;
D.lgs. del 30 giugno 2011 n.123;
D.lgs. del 23 giugno 2011, n. 118;
D.lgs. 18 agosto 2000, n. 267;
D. lgs. 25 febbraio 1995 n. 77;
D. lgs. 14 gennaio 1994 n.20;
D. lgs 30 dicembre 1992 n.502 e s.m.i.;
D.M. 15 giugno 2012;
D.M. 20 marzo 2013;
L.R. del 14 settembre 1994, n. 56;
L.R. del 14 settembre 1994, n. 55;
D.G.R. n. 2326 del 20 novembre 2012;
Atto Aziendale;
Deliberazione Aziendale n. 500 del 30 maggio 2017;
Deliberazione Aziendale di Aggiornamento Elenco degli Agenti Contabili ex Azienda ULSS n. 21 n. 400 del 18/08/2016;
Deliberazione di Ricognizione agenti contabili anno 2016 dall’Azienda Incorporante Azienda ULSS n. 9 – Scaligera (VR).</t>
        </is>
      </c>
      <c r="G13916" t="inlineStr">
        <is>
          <t>0,00</t>
        </is>
      </c>
    </row>
    <row r="13917">
      <c r="A13917" t="inlineStr">
        <is>
          <t>21 Servizio Contabilità e Bilancio</t>
        </is>
      </c>
      <c r="B13917" t="inlineStr">
        <is>
          <t>17/07/2017</t>
        </is>
      </c>
      <c r="C13917" t="inlineStr">
        <is>
          <t>622</t>
        </is>
      </c>
      <c r="D13917" t="inlineStr">
        <is>
          <t>APPROVAZIONE DEI CONTI GIUDIZIALI RELATIVI AI SERVIZI CASSA DEI PUNTI SANITÀ DI CEREA E ZEVIO, RESI DALL’AGENTE CONTABILE ALLA RISCOSSIONE / CASSIERE INTERNO SIG.RA FAGGIONI ALESSANDRA – PERIODO 01/01/2016-03/06/2016.</t>
        </is>
      </c>
      <c r="E13917" t="inlineStr"/>
      <c r="F13917" t="inlineStr">
        <is>
          <t>Legge Regionale n. 19 del 25 ottobre 2016;
Comunicazione e-mail del 21 marzo 2017 Regione Veneto – Sezione Programmazione Risorse Finanziarie SSR;
R.D. del 12 luglio 1934 n.1214;
R.D. del 13 agosto 1933 n. 1038;
R.D. del 23 maggio 1924 n. 827;
R.D. 18 novembre 1923 n.2440;
D.P.R. del 31 gennaio 1996 n. 194;
D.lgs. del 30 giugno 2011 n.123;
D.lgs. del 23 giugno 2011, n. 118;
D.lgs. 18 agosto 2000, n. 267;
D. lgs. 25 febbraio 1995 n. 77;
D. lgs. 14 gennaio 1994 n.20;
D. lgs 30 dicembre 1992 n.502 e s.m.i.;
D.M. 15 giugno 2012;
D.M. 20 marzo 2013;
L.R. del 14 settembre 1994, n. 56;
L.R. del 14 settembre 1994, n. 55;
D.G.R. n. 2326 del 20 novembre 2012;
Atto Aziendale;
Deliberazione Aziendale n. 500 del 30 maggio 2017;
Deliberazione Aziendale di Aggiornamento Elenco degli Agenti Contabili ex Azienda ULSS n. 21 n. 400 del 18/08/2016;
Deliberazione di Ricognizione agenti contabili anno 2016 dall’Azienda Incorporante Azienda ULSS n. 9 – Scaligera (VR).</t>
        </is>
      </c>
      <c r="G13917" t="inlineStr">
        <is>
          <t>0,00</t>
        </is>
      </c>
    </row>
    <row r="13918">
      <c r="A13918" t="inlineStr">
        <is>
          <t>21 Servizio Contabilità e Bilancio</t>
        </is>
      </c>
      <c r="B13918" t="inlineStr">
        <is>
          <t>17/07/2017</t>
        </is>
      </c>
      <c r="C13918" t="inlineStr">
        <is>
          <t>621</t>
        </is>
      </c>
      <c r="D13918" t="inlineStr">
        <is>
          <t>APPROVAZIONE DEL CONTO GIUDIZIALE DELL’AGENTE CONTABILE CONCESSIONARIO ALLA RISCOSSIONE EQUITALIA SPA – ESERCIZIO 2016</t>
        </is>
      </c>
      <c r="E13918" t="inlineStr"/>
      <c r="F13918" t="inlineStr">
        <is>
          <t>Legge Regionale n. 19 del 25 ottobre 2016;
Comunicazione e-mail del 21 marzo 2017 Regione Veneto – Sezione Programmazione Risorse Finanziarie SSR;
R.D. del 12 luglio 1934 n.1214;
R.D. del 13 agosto 1933 n. 1038;
R.D. del 23 maggio 1924 n. 827;
R.D. 18 novembre 1923 n.2440;
D.P.R. del 31 gennaio 1996 n. 194;
D.lgs. del 30 giugno 2011 n.123;
D.lgs. del 23 giugno 2011, n. 118;
D.lgs. 18 agosto 2000, n. 267;
D. lgs. 25 febbraio 1995 n. 77;
D. lgs. 14 gennaio 1994 n.20;
D. lgs 30 dicembre 1992 n.502 e s.m.i.;
D.M. 15 giugno 2012;
D.M. 20 marzo 2013;
L.R. del 14 settembre 1994, n. 56;
L.R. del 14 settembre 1994, n. 55;
D.G.R. n. 2326 del 20 novembre 2012;
Atto Aziendale;
Deliberazione Aziendale n. 500 del 30 maggio 2017;
Deliberazione Aziendale di Aggiornamento Elenco degli Agenti Contabili ex Azienda ULSS n. 21 n. 400 del 18/08/2016;
Deliberazione di Ricognizione agenti contabili anno 2016 dall’Azienda Incorporante Azienda ULSS n. 9 – Scaligera (VR).</t>
        </is>
      </c>
      <c r="G13918" t="inlineStr">
        <is>
          <t>0,00</t>
        </is>
      </c>
    </row>
    <row r="13919">
      <c r="A13919" t="inlineStr">
        <is>
          <t>21 Servizio Contabilità e Bilancio</t>
        </is>
      </c>
      <c r="B13919" t="inlineStr">
        <is>
          <t>17/07/2017</t>
        </is>
      </c>
      <c r="C13919" t="inlineStr">
        <is>
          <t>623</t>
        </is>
      </c>
      <c r="D13919" t="inlineStr">
        <is>
          <t>APPROVAZIONE DEI CONTI GIUDIZIALI RELATIVI AI SERVIZI CASSA PER L’ESERCIZIO 2016 RESI DALL’AGENTE CONTABILE ALLA RISCOSSIONE / CASSIERE ESTERNO DITTA G.P.I. S.P.A PER I PUNTI CASSA EX AZIENDA ULSS N. 21 - LEGNAGO (VR)</t>
        </is>
      </c>
      <c r="E13919" t="inlineStr"/>
      <c r="F13919" t="inlineStr">
        <is>
          <t>Legge Regionale n. 19 del 25 ottobre 2016;
Comunicazione e-mail del 21 marzo 2017 Regione Veneto – Sezione Programmazione Risorse Finanziarie SSR;
R.D. del 12 luglio 1934 n.1214;
R.D. del 13 agosto 1933 n. 1038;
R.D. del 23 maggio 1924 n. 827;
R.D. 18 novembre 1923 n.2440;
D.P.R. del 31 gennaio 1996 n. 194;
D.lgs. del 30 giugno 2011 n.123;
D.lgs. del 23 giugno 2011, n. 118;
D.lgs. 18 agosto 2000, n. 267;
D. lgs. 25 febbraio 1995 n. 77;
D. lgs. 14 gennaio 1994 n.20;
D. lgs 30 dicembre 1992 n.502 e s.m.i.;
D.M. 15 giugno 2012;
D.M. 20 marzo 2013;
L.R. del 14 settembre 1994, n. 56;
L.R. del 14 settembre 1994, n. 55;
D.G.R. n. 2326 del 20 novembre 2012;
Atto Aziendale;
Deliberazione Aziendale n. 500 del 30 maggio 2017;
Deliberazione Aziendale di Aggiornamento Elenco degli Agenti Contabili ex Azienda ULSS n. 21 n. 400 del 18/08/2016;
Deliberazione di Ricognizione agenti contabili anno 2016 dall’Azienda Incorporante Azienda ULSS n. 9 – Scaligera (VR).</t>
        </is>
      </c>
      <c r="G13919" t="inlineStr">
        <is>
          <t>0,00</t>
        </is>
      </c>
    </row>
    <row r="13920">
      <c r="A13920" t="inlineStr">
        <is>
          <t>21 Servizio Contabilità e Bilancio</t>
        </is>
      </c>
      <c r="B13920" t="inlineStr">
        <is>
          <t>17/07/2017</t>
        </is>
      </c>
      <c r="C13920" t="inlineStr">
        <is>
          <t>624</t>
        </is>
      </c>
      <c r="D13920" t="inlineStr">
        <is>
          <t>APPROVAZIONE DEL CONTO GIUDIZIALE DELL’AGENTE CONTABILE CONSEGNATARIO BENI DI CONSUMO DOTT. MARCO MOLINARI PER IL SERVIZIO PROVVEDITORATO, ECONOMATO E LOGISTICA EX AZIENDA ULSS N. 21 - ESERCIZIO 2016.</t>
        </is>
      </c>
      <c r="E13920" t="inlineStr"/>
      <c r="F13920" t="inlineStr">
        <is>
          <t>Legge Regionale n. 19 del 25 ottobre 2016;
Comunicazione e-mail del 21 marzo 2017 Regione Veneto – Sezione Programmazione Risorse Finanziarie SSR;
R.D. del 12 luglio 1934 n.1214;
R.D. del 13 agosto 1933 n. 1038;
R.D. del 23 maggio 1924 n. 827;
R.D. 18 novembre 1923 n.2440;
D.P.R. del 31 gennaio 1996 n. 194;
D.lgs. del 30 giugno 2011 n.123;
D.lgs. del 23 giugno 2011, n. 118;
D.lgs. 18 agosto 2000, n. 267;
D. lgs. 25 febbraio 1995 n. 77;
D. lgs. 14 gennaio 1994 n.20;
D. lgs 30 dicembre 1992 n.502 e s.m.i.;
D.M. 15 giugno 2012;
D.M. 20 marzo 2013;
L.R. del 14 settembre 1994, n. 56;
L.R. del 14 settembre 1994, n. 55;
D.G.R. n. 2326 del 20 novembre 2012;
Atto Aziendale;
Deliberazione Aziendale n. 500 del 30 maggio 2017;
Deliberazione Aziendale di Aggiornamento Elenco degli Agenti Contabili ex Azienda ULSS n. 21 n. 400 del 18/08/2016;
Deliberazione di Ricognizione agenti contabili anno 2016 dall’Azienda Incorporante Azienda ULSS n. 9 – Scaligera (VR).</t>
        </is>
      </c>
      <c r="G13920" t="inlineStr">
        <is>
          <t>0,00</t>
        </is>
      </c>
    </row>
    <row r="13921">
      <c r="A13921" t="inlineStr">
        <is>
          <t>21 Servizio Contabilità e Bilancio</t>
        </is>
      </c>
      <c r="B13921" t="inlineStr">
        <is>
          <t>17/07/2017</t>
        </is>
      </c>
      <c r="C13921" t="inlineStr">
        <is>
          <t>628</t>
        </is>
      </c>
      <c r="D13921" t="inlineStr">
        <is>
          <t>DETERMINAZIONI IN MERITO AL CONTO GIUDIZIALE DELL’AGENTE CONTABILE CONCESSIONARIO ALLA RISCOSSIONE RISCOSSIONI SICILIA SPA – ESERCIZIO 2016</t>
        </is>
      </c>
      <c r="E13921" t="inlineStr"/>
      <c r="F13921" t="inlineStr">
        <is>
          <t>Legge Regionale n. 19 del 25 ottobre 2016;
Comunicazione e-mail del 21 marzo 2017 Regione Veneto – Sezione Programmazione Risorse Finanziarie SSR;
R.D. del 12 luglio 1934 n.1214;
R.D. del 13 agosto 1933 n. 1038;
R.D. del 23 maggio 1924 n. 827;
R.D. 18 novembre 1923 n.2440;
D.P.R. del 31 gennaio 1996 n. 194;
D.lgs. del 30 giugno 2011 n.123;
D.lgs. del 23 giugno 2011, n. 118;
D.lgs. 18 agosto 2000, n. 267;
D. lgs. 25 febbraio 1995 n. 77;
D. lgs. 14 gennaio 1994 n.20;
D. lgs 30 dicembre 1992 n.502 e s.m.i.;
D.M. 15 giugno 2012;
D.M. 20 marzo 2013;
L.R. del 14 settembre 1994, n. 56;
L.R. del 14 settembre 1994, n. 55;
D.G.R. n. 2326 del 20 novembre 2012;
Atto Aziendale;
Deliberazione Aziendale n. 500 del 30 maggio 2017;
Deliberazione Aziendale di Aggiornamento Elenco degli Agenti Contabili ex Azienda ULSS n. 21 n. 400 del 18/08/2016;
Deliberazione di Ricognizione agenti contabili anno 2016 dall’Azienda Incorporante Azienda ULSS n. 9 – Scaligera (VR).</t>
        </is>
      </c>
      <c r="G13921" t="inlineStr">
        <is>
          <t>0,0</t>
        </is>
      </c>
    </row>
    <row r="13922">
      <c r="A13922" t="inlineStr">
        <is>
          <t>20 Dipartimento di Prevenzione</t>
        </is>
      </c>
      <c r="B13922" t="inlineStr">
        <is>
          <t>17/07/2017</t>
        </is>
      </c>
      <c r="C13922" t="inlineStr">
        <is>
          <t>639</t>
        </is>
      </c>
      <c r="D13922" t="inlineStr">
        <is>
          <t>Accordo di collaborazione tra Azienda Ulss 9 Scaligera, AMIA Verona S.p.A., Casa Circondariale di Verona-Montorio e Garante dei diritti delle persone private della libertà personale per la sicurezza igienica e le condizioni di salubrità nei luoghi di detenzione.</t>
        </is>
      </c>
      <c r="E13922" t="inlineStr"/>
      <c r="F13922" t="inlineStr">
        <is>
          <t>Legge n. 354 del 26/07/1975 &amp;quot;Norme sull'ordinamento penitenziario e sulla esecuzione delle misure privative della libertà&amp;quot; e s.m.i.; Accordo di collaborazione tra Aulss 9, AMIA SPA, Casa Circondariale di Verona-Montorio e Garante dei diritti delle persone private della libertà personale.</t>
        </is>
      </c>
      <c r="G13922" t="inlineStr">
        <is>
          <t>0</t>
        </is>
      </c>
    </row>
    <row r="13923">
      <c r="A13923" t="inlineStr">
        <is>
          <t>20 Dipartimento Salute Mentale</t>
        </is>
      </c>
      <c r="B13923" t="inlineStr">
        <is>
          <t>17/07/2017</t>
        </is>
      </c>
      <c r="C13923" t="inlineStr">
        <is>
          <t>643</t>
        </is>
      </c>
      <c r="D13923" t="inlineStr">
        <is>
          <t>RAPPORTI IN ATTO CON GLI ENTI GESTORI DEI SERVIZI RESIDENZIALI - AREA SALUTE MENTALE - DISTRETTI N. 1 E 2 - PROVVEDIMENTI CONSEGUENTI</t>
        </is>
      </c>
      <c r="E13923" t="inlineStr"/>
      <c r="F13923" t="inlineStr"/>
      <c r="G13923" t="inlineStr">
        <is>
          <t>1.268.957,80=</t>
        </is>
      </c>
    </row>
    <row r="13924">
      <c r="A13924" t="inlineStr">
        <is>
          <t>20 Dipartimento Salute Mentale</t>
        </is>
      </c>
      <c r="B13924" t="inlineStr">
        <is>
          <t>17/07/2017</t>
        </is>
      </c>
      <c r="C13924" t="inlineStr">
        <is>
          <t>644</t>
        </is>
      </c>
      <c r="D13924" t="inlineStr">
        <is>
          <t>Dipartimento per la Salute Mentale - Cassa Economale secondo semestre anno 2017.</t>
        </is>
      </c>
      <c r="E13924" t="inlineStr"/>
      <c r="F13924" t="inlineStr"/>
      <c r="G13924" t="inlineStr">
        <is>
          <t>20.400,00=</t>
        </is>
      </c>
    </row>
    <row r="13925">
      <c r="A13925" t="inlineStr">
        <is>
          <t>20 Economico Finanziario</t>
        </is>
      </c>
      <c r="B13925" t="inlineStr">
        <is>
          <t>17/07/2017</t>
        </is>
      </c>
      <c r="C13925" t="inlineStr">
        <is>
          <t>620</t>
        </is>
      </c>
      <c r="D13925" t="inlineStr">
        <is>
          <t>AZIENDA ULSS N. 9 SCALIGERA - RICOGNIZIONE AGENTI CONTABILI ANNO 2016</t>
        </is>
      </c>
      <c r="E13925" t="inlineStr"/>
      <c r="F13925" t="inlineStr">
        <is>
          <t>L.R. 19/2016 NOTA REGIONE VENETO45836/2017</t>
        </is>
      </c>
      <c r="G13925" t="inlineStr"/>
    </row>
    <row r="13926">
      <c r="A13926" t="inlineStr">
        <is>
          <t>Servizio Tecnico</t>
        </is>
      </c>
      <c r="B13926" t="inlineStr">
        <is>
          <t>17/07/2017</t>
        </is>
      </c>
      <c r="C13926" t="inlineStr">
        <is>
          <t>637</t>
        </is>
      </c>
      <c r="D13926" t="inlineStr">
        <is>
          <t>SERVIZI DI MANUTENZIONE HW SU SISTEMI OPERATIVI IN USO. PROROGA TECNICA DAL 01/07/2017 - 31/12/2017.</t>
        </is>
      </c>
      <c r="E13926" t="inlineStr"/>
      <c r="F13926" t="inlineStr">
        <is>
          <t>Deliberazione n. 356 del 07/07/2016</t>
        </is>
      </c>
      <c r="G13926" t="inlineStr">
        <is>
          <t>38.750,00 (oltre IVA)</t>
        </is>
      </c>
    </row>
    <row r="13927">
      <c r="A13927" t="inlineStr">
        <is>
          <t>Direzione Servizi Socio Sanitari</t>
        </is>
      </c>
      <c r="B13927" t="inlineStr">
        <is>
          <t>17/07/2017</t>
        </is>
      </c>
      <c r="C13927" t="inlineStr">
        <is>
          <t>634</t>
        </is>
      </c>
      <c r="D13927" t="inlineStr">
        <is>
          <t>Recepimento dei provvedimenti dell’Esecutivo e dei Comitati dei Sindaci dei Distretti dell’Azienda Ulss 9 Scaligera recanti l’approvazione dei documenti di Ripianificazione anno 2017 del Piano di Zona. (Proroga D.G.R.V. n. 2174/2016 Allegato G).</t>
        </is>
      </c>
      <c r="E13927" t="inlineStr"/>
      <c r="F13927" t="inlineStr"/>
      <c r="G13927" t="inlineStr">
        <is>
          <t>0</t>
        </is>
      </c>
    </row>
    <row r="13928">
      <c r="A13928" t="inlineStr">
        <is>
          <t>22 - Sezione Gestione Economica Personale dipendente</t>
        </is>
      </c>
      <c r="B13928" t="inlineStr">
        <is>
          <t>17/07/2017</t>
        </is>
      </c>
      <c r="C13928" t="inlineStr">
        <is>
          <t>645</t>
        </is>
      </c>
      <c r="D13928" t="inlineStr">
        <is>
          <t>INDENNITA’ DI COORDINAMENTO EX ART. 10 CCNL 20.09.2001 “COMPARTO SANITA’” – UOC DIREZIONI PROFESSIONI SANITARIE – BUSSOLENGO (VR)</t>
        </is>
      </c>
      <c r="E13928" t="inlineStr"/>
      <c r="F13928" t="inlineStr">
        <is>
          <t>Art. 10 del CCNL Comparto Sanità 20/09/2001; Accordi sindacali del 02/12/2003, 27/12/2004 e 06/04/2006; deliberazione n. 747 del 24/10/2006; nota prot. 31840 del 27/02/2017</t>
        </is>
      </c>
      <c r="G13928" t="inlineStr">
        <is>
          <t>0,00</t>
        </is>
      </c>
    </row>
    <row r="13929">
      <c r="A13929" t="inlineStr">
        <is>
          <t>22 - Sezione Gestione Economica Personale dipendente</t>
        </is>
      </c>
      <c r="B13929" t="inlineStr">
        <is>
          <t>17/07/2017</t>
        </is>
      </c>
      <c r="C13929" t="inlineStr">
        <is>
          <t>646</t>
        </is>
      </c>
      <c r="D13929" t="inlineStr">
        <is>
          <t>INDENNITA’ DI COORDINAMENTO EX ART. 10 CCNL 20.09.2001 “COMPARTO SANITA’” – DISTRETTO SOCIO SANITARIO N. 4 – AMBITO TERRITORIALE DI BUSSOLENGO E DOMEGLIARA</t>
        </is>
      </c>
      <c r="E13929" t="inlineStr"/>
      <c r="F13929" t="inlineStr">
        <is>
          <t>art. 10 del CCNL Comparto Sanità 20/09/2001;accordi sindacali del 02/12/2003, 27/12/2004 e 06/04/2006; deliberazione n. 747 del 24/10/2006; nota prot. 38191 del 08/03/2017</t>
        </is>
      </c>
      <c r="G13929" t="inlineStr">
        <is>
          <t>0,00</t>
        </is>
      </c>
    </row>
    <row r="13930">
      <c r="A13930" t="inlineStr">
        <is>
          <t>Dipartimento Distretto</t>
        </is>
      </c>
      <c r="B13930" t="inlineStr">
        <is>
          <t>17/07/2017</t>
        </is>
      </c>
      <c r="C13930" t="inlineStr">
        <is>
          <t>636</t>
        </is>
      </c>
      <c r="D13930" t="inlineStr">
        <is>
          <t>DISTRETTO 3- DGR N. 2004/2016 E DGR N. 2213/2016. ASSEGNAZIONE CONTRIBUTI, ANNO 2016, AI COMUNI DEL DISTRETTO 3 PER L'ASSISTENZA DOMICILIARE INTEGRATA.</t>
        </is>
      </c>
      <c r="E13930" t="inlineStr"/>
      <c r="F13930" t="inlineStr">
        <is>
          <t>DGR n. 1338/2013, DGR n. 2004/2016 e DGR n. 2213/2016</t>
        </is>
      </c>
      <c r="G13930" t="inlineStr">
        <is>
          <t>Euro 408.998,61.-</t>
        </is>
      </c>
    </row>
    <row r="13931">
      <c r="A13931" t="inlineStr">
        <is>
          <t>Dipartimento Distretto</t>
        </is>
      </c>
      <c r="B13931" t="inlineStr">
        <is>
          <t>17/07/2017</t>
        </is>
      </c>
      <c r="C13931" t="inlineStr">
        <is>
          <t>635</t>
        </is>
      </c>
      <c r="D13931" t="inlineStr">
        <is>
          <t>DISTRETTO 3 - STIPULA CONVENZIONI TRA A.ULSS 9 SCALIGERA, LE ASSOCIAZIONI “SAN ROCCO” DI CASELLE DI NOGARA (VR) E “L’ALBERO DEGLI AMICI” DI NOGARA (VR) E &amp;quot;EMMANUEL SOC.COOP. SOCIALE&amp;quot; DI BOVOLONE (VR) PER L’ORGANIZZAZIONE DI ATTIVITA’ SOCIALIZZANTI E INTEGRATIVE A FAVORE DELLE PERSONE CON DISABILITA’ FREQUENTANTI IL CENTRO DIURNO “IL TIGLIO” DI NOGARA (VR).</t>
        </is>
      </c>
      <c r="E13931" t="inlineStr"/>
      <c r="F13931" t="inlineStr">
        <is>
          <t>Piano di Zona ex A.ULSS n. 21 2011-2015.</t>
        </is>
      </c>
      <c r="G13931" t="inlineStr">
        <is>
          <t>0.-</t>
        </is>
      </c>
    </row>
    <row r="13932">
      <c r="A13932" t="inlineStr">
        <is>
          <t>21 Servizio Tecnico</t>
        </is>
      </c>
      <c r="B13932" t="inlineStr">
        <is>
          <t>17/07/2017</t>
        </is>
      </c>
      <c r="C13932" t="inlineStr">
        <is>
          <t>638</t>
        </is>
      </c>
      <c r="D13932" t="inlineStr">
        <is>
          <t>MANUTENZIONE SISTEMA SYNERGY PLATFORM ELEKTA IN USO PRESSO UNITÀ OPERATIVA COMPLESSA DI RADIOTERAPIA E MEDICINA NUCLEARE, OSPEDALE MATER SALUTIS - DISTRETTO 3 DI LEGNAGO</t>
        </is>
      </c>
      <c r="E13932" t="inlineStr"/>
      <c r="F13932" t="inlineStr">
        <is>
          <t>- articolo 125 comma 1.c.2. e 1.c.3 del D.Lgs 57/2017;
- Prot. n. 88248 del 05/05/2017;
- Prot. n. 100054 del 26/06/2017.</t>
        </is>
      </c>
      <c r="G13932" t="inlineStr">
        <is>
          <t>€ 267.800,00 (iva esclusa)</t>
        </is>
      </c>
    </row>
    <row r="13933">
      <c r="A13933" t="inlineStr">
        <is>
          <t>22 Provveditorato Economato</t>
        </is>
      </c>
      <c r="B13933" t="inlineStr">
        <is>
          <t>17/07/2017</t>
        </is>
      </c>
      <c r="C13933" t="inlineStr">
        <is>
          <t>641</t>
        </is>
      </c>
      <c r="D13933" t="inlineStr">
        <is>
          <t>PROROGA TECNICA GARA PROTESI OCULISTICHE</t>
        </is>
      </c>
      <c r="E13933" t="inlineStr"/>
      <c r="F13933" t="inlineStr">
        <is>
          <t>Deliberazioni N° 313 del 05.08.2014 n. 225 del 29.05.2015, 646 del 31.12.2015 , 466 del 28.05.2014, 1019 del 13.11.2014 , n. 571 del 31.05.2016, 1009 del 04/10/2016, 351 del 03.07.2014 e n. 688 del 30.12.2014.</t>
        </is>
      </c>
      <c r="G13933" t="inlineStr">
        <is>
          <t>Euro 245.312,08</t>
        </is>
      </c>
    </row>
    <row r="13934">
      <c r="A13934" t="inlineStr">
        <is>
          <t>22 Provveditorato Economato</t>
        </is>
      </c>
      <c r="B13934" t="inlineStr">
        <is>
          <t>17/07/2017</t>
        </is>
      </c>
      <c r="C13934" t="inlineStr">
        <is>
          <t>642</t>
        </is>
      </c>
      <c r="D13934" t="inlineStr">
        <is>
          <t>RECEPIMENTO AGGIUDICAZIONE GARA REGIONALE AGHI SPECIALI - SECONDA PROCEDURA</t>
        </is>
      </c>
      <c r="E13934" t="inlineStr"/>
      <c r="F13934" t="inlineStr">
        <is>
          <t>Decreto Regionale N° 67 del 07.04.2017</t>
        </is>
      </c>
      <c r="G13934" t="inlineStr">
        <is>
          <t>Euro 63.541,26</t>
        </is>
      </c>
    </row>
    <row r="13935">
      <c r="A13935" t="inlineStr">
        <is>
          <t>22 Provveditorato Economato</t>
        </is>
      </c>
      <c r="B13935" t="inlineStr">
        <is>
          <t>17/07/2017</t>
        </is>
      </c>
      <c r="C13935" t="inlineStr">
        <is>
          <t>640</t>
        </is>
      </c>
      <c r="D13935" t="inlineStr">
        <is>
          <t>RECEPIMENTO GARA REGIONALE VACCINI DIVERSI</t>
        </is>
      </c>
      <c r="E13935" t="inlineStr"/>
      <c r="F13935" t="inlineStr">
        <is>
          <t>Decreto Regionale N° 89 del 17.05.2017 e Decreto Regionale N° 69 del 07.04.2017</t>
        </is>
      </c>
      <c r="G13935" t="inlineStr">
        <is>
          <t>Euro 18.176.953,65</t>
        </is>
      </c>
    </row>
    <row r="13936">
      <c r="A13936" t="inlineStr">
        <is>
          <t>22 Economico Finanziario</t>
        </is>
      </c>
      <c r="B13936" t="inlineStr">
        <is>
          <t>17/07/2017</t>
        </is>
      </c>
      <c r="C13936" t="inlineStr">
        <is>
          <t>630</t>
        </is>
      </c>
      <c r="D13936" t="inlineStr">
        <is>
          <t>APPROVAZIONE DEL CONTO GIUDIZIALE DEGLI AGENTI CONTABILI CONSEGNATARI DI BENI DI CONSUMO RELATIVI ALL’ESERCIZIO 2016 – EX ULSS 22</t>
        </is>
      </c>
      <c r="E13936" t="inlineStr"/>
      <c r="F13936" t="inlineStr">
        <is>
          <t>MAIL REGIONE VENETO (PROGRAMMAZIONE RISORSE FINANZIARIE SSR) DEL 25/2/2016 AD OGGETTO &amp;quot;CONTI GIUDIZIALI ANNO 2015&amp;quot;</t>
        </is>
      </c>
      <c r="G13936" t="inlineStr">
        <is>
          <t>0</t>
        </is>
      </c>
    </row>
    <row r="13937">
      <c r="A13937" t="inlineStr">
        <is>
          <t>Coordinatore Amministrativa e programmazione sociosanitaria</t>
        </is>
      </c>
      <c r="B13937" t="inlineStr">
        <is>
          <t>13/07/2017</t>
        </is>
      </c>
      <c r="C13937" t="inlineStr">
        <is>
          <t>611</t>
        </is>
      </c>
      <c r="D13937" t="inlineStr">
        <is>
          <t>DISTRETTO N. 3.PROROGA ACCORDI CONTRATTUALI PER L'EROGAZIONE DI PRESTAZIONI DI ASSISTENZA SOCIO SANITARIA DIURNA.</t>
        </is>
      </c>
      <c r="E13937" t="inlineStr"/>
      <c r="F13937" t="inlineStr">
        <is>
          <t>DGRV N. 1303/2012</t>
        </is>
      </c>
      <c r="G13937" t="inlineStr">
        <is>
          <t>919.000,00</t>
        </is>
      </c>
    </row>
    <row r="13938">
      <c r="A13938" t="inlineStr">
        <is>
          <t>21 Servizio Provveditorato Economato e Logistica</t>
        </is>
      </c>
      <c r="B13938" t="inlineStr">
        <is>
          <t>13/07/2017</t>
        </is>
      </c>
      <c r="C13938" t="inlineStr">
        <is>
          <t>607</t>
        </is>
      </c>
      <c r="D13938" t="inlineStr">
        <is>
          <t>FORNITURA DI MATERIALE DI IMMOBILIZZAZIONE PER L'U.O.C. DI ORTOPEDIA E PRONTO SOCCORSO PROROGA FINO AL 31.12.2017</t>
        </is>
      </c>
      <c r="E13938" t="inlineStr"/>
      <c r="F13938" t="inlineStr">
        <is>
          <t>richiesta/conferma prezzi</t>
        </is>
      </c>
      <c r="G13938" t="inlineStr">
        <is>
          <t>€ 45.032,00</t>
        </is>
      </c>
    </row>
    <row r="13939">
      <c r="A13939" t="inlineStr">
        <is>
          <t>Coordinatore Amministrativa e programmazione sociosanitaria</t>
        </is>
      </c>
      <c r="B13939" t="inlineStr">
        <is>
          <t>13/07/2017</t>
        </is>
      </c>
      <c r="C13939" t="inlineStr">
        <is>
          <t>612</t>
        </is>
      </c>
      <c r="D13939" t="inlineStr">
        <is>
          <t>DISTRETTO N. 1 E N. 2. CONVENZIONI EX DGRV N.1303/2012 PER GRUPPI APPARTAMENTO PER DISABILI. PROROGA TECNICA.</t>
        </is>
      </c>
      <c r="E13939" t="inlineStr"/>
      <c r="F13939" t="inlineStr">
        <is>
          <t>DGRV N. 1303/2012</t>
        </is>
      </c>
      <c r="G13939" t="inlineStr">
        <is>
          <t>81.023,97</t>
        </is>
      </c>
    </row>
    <row r="13940">
      <c r="A13940" t="inlineStr">
        <is>
          <t>Coordinatore Amministrativa e programmazione sociosanitaria</t>
        </is>
      </c>
      <c r="B13940" t="inlineStr">
        <is>
          <t>13/07/2017</t>
        </is>
      </c>
      <c r="C13940" t="inlineStr">
        <is>
          <t>608</t>
        </is>
      </c>
      <c r="D13940" t="inlineStr">
        <is>
          <t>DISTRETTO N. 4 - BUSSOLENGO (VR). PROSECUZIONE RAPPORTI IN ATTO CON GLI ENTI GESTORI DI STRUTTURE PER LA RESIDENZIALITA' EXTRAOSPEDALIERA AI FINI DELL'EROGAZIONE DELLE PRESTAZIONI SOCIO-SANITARIE AGLI OSPITI NON AUTOSUFFICIENTI - II° SEMESTRE 2017.</t>
        </is>
      </c>
      <c r="E13940" t="inlineStr"/>
      <c r="F13940" t="inlineStr"/>
      <c r="G13940" t="inlineStr">
        <is>
          <t>12.398.825,13</t>
        </is>
      </c>
    </row>
    <row r="13941">
      <c r="A13941" t="inlineStr">
        <is>
          <t>Coordinatore Amministrativa e programmazione sociosanitaria</t>
        </is>
      </c>
      <c r="B13941" t="inlineStr">
        <is>
          <t>13/07/2017</t>
        </is>
      </c>
      <c r="C13941" t="inlineStr">
        <is>
          <t>613</t>
        </is>
      </c>
      <c r="D13941" t="inlineStr">
        <is>
          <t>DISTRETTO N. 3. PROROGA ACCORDI CONTRATTUALI PER L'EROGAZIONE DI PRESTAZIONI DI ASSISTENZA SOCIO SANITARIA RESIDENZIALE.</t>
        </is>
      </c>
      <c r="E13941" t="inlineStr"/>
      <c r="F13941" t="inlineStr">
        <is>
          <t>DGRV N. 1303/2012</t>
        </is>
      </c>
      <c r="G13941" t="inlineStr">
        <is>
          <t>360.000,00</t>
        </is>
      </c>
    </row>
    <row r="13942">
      <c r="A13942" t="inlineStr">
        <is>
          <t>Coordinatore Amministrativa e programmazione sociosanitaria</t>
        </is>
      </c>
      <c r="B13942" t="inlineStr">
        <is>
          <t>13/07/2017</t>
        </is>
      </c>
      <c r="C13942" t="inlineStr">
        <is>
          <t>615</t>
        </is>
      </c>
      <c r="D13942" t="inlineStr">
        <is>
          <t>DISTRETTO 3 – PROROGA ACCORDI CONTRATTUALI PER L’EROGAZIONE DI PRESTAZIONI DI ASSISTENZA SOCIO SANITARIA IN FAVORE DI MINORI IN CONDIZIONE DI PREGIUDIZIO O RISCHIO DI PREGIUDIZIO.</t>
        </is>
      </c>
      <c r="E13942" t="inlineStr"/>
      <c r="F13942" t="inlineStr"/>
      <c r="G13942" t="inlineStr">
        <is>
          <t>618.920,00</t>
        </is>
      </c>
    </row>
    <row r="13943">
      <c r="A13943" t="inlineStr">
        <is>
          <t>Coordinatore Amministrativa e programmazione sociosanitaria</t>
        </is>
      </c>
      <c r="B13943" t="inlineStr">
        <is>
          <t>13/07/2017</t>
        </is>
      </c>
      <c r="C13943" t="inlineStr">
        <is>
          <t>610</t>
        </is>
      </c>
      <c r="D13943" t="inlineStr">
        <is>
          <t>DISTRETTI N. 1 E N. 2. CONVENZIONI EX DGRV N. 1303/2012 PER CENTRI DI SERVIZIO RESIDENZIALI PER ANZIANI. PROROGA TECNICA.</t>
        </is>
      </c>
      <c r="E13943" t="inlineStr"/>
      <c r="F13943" t="inlineStr">
        <is>
          <t>L.R. N. 1303/2012</t>
        </is>
      </c>
      <c r="G13943" t="inlineStr">
        <is>
          <t>20.950.000,00</t>
        </is>
      </c>
    </row>
    <row r="13944">
      <c r="A13944" t="inlineStr">
        <is>
          <t>Coordinatore Amministrativa e programmazione sociosanitaria</t>
        </is>
      </c>
      <c r="B13944" t="inlineStr">
        <is>
          <t>13/07/2017</t>
        </is>
      </c>
      <c r="C13944" t="inlineStr">
        <is>
          <t>619</t>
        </is>
      </c>
      <c r="D13944" t="inlineStr">
        <is>
          <t>DISTRETTI N. 1 - 2. IMPEGNATIVE DI CURA DOMICILIARE RINNOVO ICD B - ICD M - ICD P - ICD F ANNO 2017 E APPROVAZIONE GRADUATORIE ED EMISSIONE IMPEGNATIVE.</t>
        </is>
      </c>
      <c r="E13944" t="inlineStr"/>
      <c r="F13944" t="inlineStr">
        <is>
          <t>DGRV N. 1338 DEL 30 LUGLIO 2013.</t>
        </is>
      </c>
      <c r="G13944" t="inlineStr">
        <is>
          <t>4.308.894,00</t>
        </is>
      </c>
    </row>
    <row r="13945">
      <c r="A13945" t="inlineStr">
        <is>
          <t>21 Servizio Provveditorato Economato e Logistica</t>
        </is>
      </c>
      <c r="B13945" t="inlineStr">
        <is>
          <t>13/07/2017</t>
        </is>
      </c>
      <c r="C13945" t="inlineStr">
        <is>
          <t>604</t>
        </is>
      </c>
      <c r="D13945" t="inlineStr">
        <is>
          <t>PROROGA DEL SERVIZIO DAL 1.7.2017 AL 31.12.2017 PER LA GESTIONE DEL CENTRO DIURNO DISABILI &amp;quot;ACCAVOLANTE&amp;quot;. CIG 35029169B8.</t>
        </is>
      </c>
      <c r="E13945" t="inlineStr"/>
      <c r="F13945" t="inlineStr">
        <is>
          <t>deliberazione n. 334/2016 ex ULSS 21
Nota Distretto Socio sanitario Legnago n. 100402 del 27.6.2017
Nota Codess n. 101271 del 28.6.2017</t>
        </is>
      </c>
      <c r="G13945" t="inlineStr">
        <is>
          <t>€ 150.933,00</t>
        </is>
      </c>
    </row>
    <row r="13946">
      <c r="A13946" t="inlineStr">
        <is>
          <t>Coordinatore Amministrativa e programmazione sociosanitaria</t>
        </is>
      </c>
      <c r="B13946" t="inlineStr">
        <is>
          <t>13/07/2017</t>
        </is>
      </c>
      <c r="C13946" t="inlineStr">
        <is>
          <t>616</t>
        </is>
      </c>
      <c r="D13946" t="inlineStr">
        <is>
          <t>DISTRETTI N. 1 E N. 2 - CONVENZIONI EX DGRV N. 1303/2012 PER SERVIZIO RESIDENZIALITA' DISABILI PER PERSONE NON AUTOSUFFICIENTI PRESSO CENTRI DI SERVIZIO. PROROGA TECNICA.</t>
        </is>
      </c>
      <c r="E13946" t="inlineStr"/>
      <c r="F13946" t="inlineStr">
        <is>
          <t>DGRV N. 1303/2012</t>
        </is>
      </c>
      <c r="G13946" t="inlineStr">
        <is>
          <t>237.122,10</t>
        </is>
      </c>
    </row>
    <row r="13947">
      <c r="A13947" t="inlineStr">
        <is>
          <t>Coordinamento Distretto 3 (ex 21 Distretto Socio Sanitario)</t>
        </is>
      </c>
      <c r="B13947" t="inlineStr">
        <is>
          <t>13/07/2017</t>
        </is>
      </c>
      <c r="C13947" t="inlineStr">
        <is>
          <t>603</t>
        </is>
      </c>
      <c r="D13947" t="inlineStr">
        <is>
          <t>DISTRETTO 3 LEGNAGO - PROSECUZIONE RAPPORTI IN ATTO CON GLI ENTI GESTORI DI STRUTTURE PER LA RESIDENZIALITA' EXTRAOSPEDALIERA AI FINI DELL'EROGAZIONE DELLE PRESTAZIONI SOCIO-SANITARIE AGLI OSPITI NON AUTOSUFFICIENTI - II° SEMESTRE 2017.</t>
        </is>
      </c>
      <c r="E13947" t="inlineStr"/>
      <c r="F13947" t="inlineStr">
        <is>
          <t>DGRV n. 1303/2012</t>
        </is>
      </c>
      <c r="G13947" t="inlineStr">
        <is>
          <t>0</t>
        </is>
      </c>
    </row>
    <row r="13948">
      <c r="A13948" t="inlineStr">
        <is>
          <t>Coordinatore Amministrativa e programmazione sociosanitaria</t>
        </is>
      </c>
      <c r="B13948" t="inlineStr">
        <is>
          <t>13/07/2017</t>
        </is>
      </c>
      <c r="C13948" t="inlineStr">
        <is>
          <t>618</t>
        </is>
      </c>
      <c r="D13948" t="inlineStr">
        <is>
          <t>DISTRETTI N. 1 E N. 2. CONVENZIONI EX DGRV N. 1303/2012 PER SERVIZIO DI COMUNITA' ALLOGGIO PER DISABILI. PROROGA TECNICA.</t>
        </is>
      </c>
      <c r="E13948" t="inlineStr"/>
      <c r="F13948" t="inlineStr">
        <is>
          <t>DGRV N. 1303/2012</t>
        </is>
      </c>
      <c r="G13948" t="inlineStr">
        <is>
          <t>1.488.304,00</t>
        </is>
      </c>
    </row>
    <row r="13949">
      <c r="A13949" t="inlineStr">
        <is>
          <t>21 Servizio Provveditorato Economato e Logistica</t>
        </is>
      </c>
      <c r="B13949" t="inlineStr">
        <is>
          <t>13/07/2017</t>
        </is>
      </c>
      <c r="C13949" t="inlineStr">
        <is>
          <t>605</t>
        </is>
      </c>
      <c r="D13949" t="inlineStr">
        <is>
          <t>PROROGA SERVIZIO TRASPORTO DEGLI UTENTI DEL CENTRO DIURNO DISABILI &amp;quot;ACCAVOLANTE&amp;quot; DAL 01.07.2017 AL 31.12.2017. CIG 6801505B79.</t>
        </is>
      </c>
      <c r="E13949" t="inlineStr"/>
      <c r="F13949" t="inlineStr">
        <is>
          <t>Deliberazione ex ULSS 21 n. 470/2016.
Nota Direttore Distretto Socio San. Legnago prot. 96771 del 20.6.2017
Nota Coop. Emmanuel prot. 101221 del 28.6.2017</t>
        </is>
      </c>
      <c r="G13949" t="inlineStr">
        <is>
          <t>€ 74.419,80</t>
        </is>
      </c>
    </row>
    <row r="13950">
      <c r="A13950" t="inlineStr">
        <is>
          <t>21 Servizio Provveditorato Economato e Logistica</t>
        </is>
      </c>
      <c r="B13950" t="inlineStr">
        <is>
          <t>13/07/2017</t>
        </is>
      </c>
      <c r="C13950" t="inlineStr">
        <is>
          <t>606</t>
        </is>
      </c>
      <c r="D13950" t="inlineStr">
        <is>
          <t>PROROGA DEL SERVIZIO DAL 1.7.2017 AL 31.12.2017 PER LA GESTIONE DELLA COMUNITA' TERAPEUTICA DIURNA &amp;quot;L'ARGINE&amp;quot; DI VIGO DI LEGNAGO.</t>
        </is>
      </c>
      <c r="E13950" t="inlineStr"/>
      <c r="F13950" t="inlineStr">
        <is>
          <t>deliberazione ex ULSS 21 n. 312/2016
Note n. 95766 del 19.06.2017 e n. 100809 del 27.06.2017 Dipartimento Dipendenze 
Nota n. 101421 del 28.06.2017 Coop. Codess Sociale</t>
        </is>
      </c>
      <c r="G13950" t="inlineStr">
        <is>
          <t>€ 138.600,00</t>
        </is>
      </c>
    </row>
    <row r="13951">
      <c r="A13951" t="inlineStr">
        <is>
          <t>Coordinatore Amministrativa e programmazione sociosanitaria</t>
        </is>
      </c>
      <c r="B13951" t="inlineStr">
        <is>
          <t>13/07/2017</t>
        </is>
      </c>
      <c r="C13951" t="inlineStr">
        <is>
          <t>614</t>
        </is>
      </c>
      <c r="D13951" t="inlineStr">
        <is>
          <t>DISTRETTI N. 1 E N. 2. CONVENZIONI EX DGRV N. 1303/2012 PER SERVIZIO DI COMUNITA' FAMILIARE. PROROGA TECNICA.</t>
        </is>
      </c>
      <c r="E13951" t="inlineStr"/>
      <c r="F13951" t="inlineStr">
        <is>
          <t>DGRV N. 1303/2012.</t>
        </is>
      </c>
      <c r="G13951" t="inlineStr">
        <is>
          <t>600.120,00</t>
        </is>
      </c>
    </row>
    <row r="13952">
      <c r="A13952" t="inlineStr">
        <is>
          <t>Coordinatore Amministrativa e programmazione sociosanitaria</t>
        </is>
      </c>
      <c r="B13952" t="inlineStr">
        <is>
          <t>13/07/2017</t>
        </is>
      </c>
      <c r="C13952" t="inlineStr">
        <is>
          <t>617</t>
        </is>
      </c>
      <c r="D13952" t="inlineStr">
        <is>
          <t>DISTRETTI N. 1 E N. 2. CONVENZIONI EX DGRV N. 1303/2012 PER SERVIZIO R.S.A. PER PERSONE CON DISABILITA'. PROROGA TECNICA.</t>
        </is>
      </c>
      <c r="E13952" t="inlineStr"/>
      <c r="F13952" t="inlineStr">
        <is>
          <t>DGRV N. 1303/2012</t>
        </is>
      </c>
      <c r="G13952" t="inlineStr">
        <is>
          <t>25.989,32</t>
        </is>
      </c>
    </row>
    <row r="13953">
      <c r="A13953" t="inlineStr">
        <is>
          <t>Coordinatore Amministrativa e programmazione sociosanitaria</t>
        </is>
      </c>
      <c r="B13953" t="inlineStr">
        <is>
          <t>13/07/2017</t>
        </is>
      </c>
      <c r="C13953" t="inlineStr">
        <is>
          <t>609</t>
        </is>
      </c>
      <c r="D13953" t="inlineStr">
        <is>
          <t>DISTRETTI N. 1 E N. 2. CONVENZIONI EX DGRV N. 1303/2012 PER CENTRI DIURNI SOCIO SANITARI PER ANZIANI NON AUTOSUFFICIENTI. PROROGA TECNICA.</t>
        </is>
      </c>
      <c r="E13953" t="inlineStr"/>
      <c r="F13953" t="inlineStr">
        <is>
          <t>L.R. 1303/2012</t>
        </is>
      </c>
      <c r="G13953" t="inlineStr">
        <is>
          <t>436.950,00</t>
        </is>
      </c>
    </row>
    <row r="13954">
      <c r="A13954" t="inlineStr">
        <is>
          <t>Coordinatore Amministrativa e programmazione sociosanitaria</t>
        </is>
      </c>
      <c r="B13954" t="inlineStr">
        <is>
          <t>07/12/2017</t>
        </is>
      </c>
      <c r="C13954" t="inlineStr">
        <is>
          <t>588</t>
        </is>
      </c>
      <c r="D13954" t="inlineStr">
        <is>
          <t>L.R. 22 FEBBRAIO 1999, N. 6 E SUCCESSIVE MODIFICHE E INTEGRAZIONI. “CONTRIBUTI AI CITTADINI VENETI PORTATORI DI HANDICAP PSICOFISICI CHE APPLICANO IL METODO DOMAN O VOJTA O FAY O ABA O PERFETTI”. CONTRIBUTO PER LE SPESE SOSTENUTE ANNO 2016.</t>
        </is>
      </c>
      <c r="E13954" t="inlineStr"/>
      <c r="F13954" t="inlineStr">
        <is>
          <t>L.R n. 6/99; D.D.R. 129 del 06/12/2016</t>
        </is>
      </c>
      <c r="G13954" t="inlineStr">
        <is>
          <t>20.833,00</t>
        </is>
      </c>
    </row>
    <row r="13955">
      <c r="A13955" t="inlineStr">
        <is>
          <t>Coordinatore Dipartimento prevenzione aulss9</t>
        </is>
      </c>
      <c r="B13955" t="inlineStr">
        <is>
          <t>07/12/2017</t>
        </is>
      </c>
      <c r="C13955" t="inlineStr">
        <is>
          <t>590</t>
        </is>
      </c>
      <c r="D13955" t="inlineStr">
        <is>
          <t>REVOCA QUALIFICA DI UFFICIALE DI POLIZIA GIUDIZIARIA (U.P.G) DIPENDENTE MENEGAZZI MAURIZIO PER TRASFERIMENTO AD ALTRO SERVIZIO.</t>
        </is>
      </c>
      <c r="E13955" t="inlineStr"/>
      <c r="F13955" t="inlineStr">
        <is>
          <t>Deliberazione n 152 del 17/03/2010 attribuzione funzioni UPG 
Nota Direttore Dipartimento di Prevenzione n. 62629 del 19/04/2017</t>
        </is>
      </c>
      <c r="G13955" t="inlineStr">
        <is>
          <t>0</t>
        </is>
      </c>
    </row>
    <row r="13956">
      <c r="A13956" t="inlineStr">
        <is>
          <t>Direzione Generale</t>
        </is>
      </c>
      <c r="B13956" t="inlineStr">
        <is>
          <t>07/12/2017</t>
        </is>
      </c>
      <c r="C13956" t="inlineStr">
        <is>
          <t>587</t>
        </is>
      </c>
      <c r="D13956" t="inlineStr">
        <is>
          <t>AVANTI AL TRIBUNALE DI VERONA - SEZIONE LAVORO - RICORSO EX ART. 700 C.P.C. RG 1297/2017</t>
        </is>
      </c>
      <c r="E13956" t="inlineStr"/>
      <c r="F13956" t="inlineStr">
        <is>
          <t>Ricorso prot. 96194 del 19.06.2017</t>
        </is>
      </c>
      <c r="G13956" t="inlineStr"/>
    </row>
    <row r="13957">
      <c r="A13957" t="inlineStr">
        <is>
          <t>Dipartimento Distretto</t>
        </is>
      </c>
      <c r="B13957" t="inlineStr">
        <is>
          <t>07/12/2017</t>
        </is>
      </c>
      <c r="C13957" t="inlineStr">
        <is>
          <t>601</t>
        </is>
      </c>
      <c r="D13957" t="inlineStr">
        <is>
          <t>DISTRETTO 3 - PROROGA CONVENZIONE CON LA FONDAZIONE &amp;quot;MADONNA DI LOURDES&amp;quot; DI CEREA (VR) IN FAVORE DI PERSONE ADULTE CON DISABILITA' AI FINI DELLA SPERIMENTAZIONE DI PERCORSI DI AUTONOMIA E DI STANZIAMENTO DALLA FAMIGLIA IN UN AMBIENTE PROTETTO.</t>
        </is>
      </c>
      <c r="E13957" t="inlineStr"/>
      <c r="F13957" t="inlineStr">
        <is>
          <t>Deliberazione ex A.ULSS n. 21 del Direttore Generale n. 149 del 20.03.2015 e Deliberazione ex ULSS n. 21 del Commissario n. 656 del 22.12.2016.</t>
        </is>
      </c>
      <c r="G13957" t="inlineStr">
        <is>
          <t>Euro 15.000,00.-</t>
        </is>
      </c>
    </row>
    <row r="13958">
      <c r="A13958" t="inlineStr">
        <is>
          <t>Coordinatore farmacia Territoriale</t>
        </is>
      </c>
      <c r="B13958" t="inlineStr">
        <is>
          <t>07/12/2017</t>
        </is>
      </c>
      <c r="C13958" t="inlineStr">
        <is>
          <t>591</t>
        </is>
      </c>
      <c r="D13958" t="inlineStr">
        <is>
          <t>ISTITUZIONE COMMISSIONE ISPETTIVA DI VIGILANZA E CONTROLLO SUGLI ESERCIZI COMMERCIALI - EX ART. 5, D.L. N. 223/2006, CONVERTITO CON MODIFICAZIONI DALLA L. N. 248/2006 E S.M.I. - DENOMINATI “PARAFARMACIE”</t>
        </is>
      </c>
      <c r="E13958" t="inlineStr"/>
      <c r="F13958" t="inlineStr">
        <is>
          <t>Ex art. 5 del DL n. 223/2006 convertito con monificazioni dalla L. n. 248/2006; DGR n. 4252 del 29.12.2009; DGR n. 1482 del 12.08.2013; LR n. 19 del 25.10.2016; Nota Dipartimento di Prevenzione prot. n. 94994 del 16.06.2017</t>
        </is>
      </c>
      <c r="G13958" t="inlineStr">
        <is>
          <t>0,00</t>
        </is>
      </c>
    </row>
    <row r="13959">
      <c r="A13959" t="inlineStr">
        <is>
          <t>Coordinatore Tecnico</t>
        </is>
      </c>
      <c r="B13959" t="inlineStr">
        <is>
          <t>07/12/2017</t>
        </is>
      </c>
      <c r="C13959" t="inlineStr">
        <is>
          <t>598</t>
        </is>
      </c>
      <c r="D13959" t="inlineStr">
        <is>
          <t>RETTIFICA DELIBERAZIONE N. 540 DEL 15.06.2017</t>
        </is>
      </c>
      <c r="E13959" t="inlineStr"/>
      <c r="F13959" t="inlineStr">
        <is>
          <t>Deliberazione n. 540 del 15.06.2017, artt. 32 e 36 comma 2 lettera a) D.Lgs. 5072016</t>
        </is>
      </c>
      <c r="G13959" t="inlineStr">
        <is>
          <t>0,00</t>
        </is>
      </c>
    </row>
    <row r="13960">
      <c r="A13960" t="inlineStr">
        <is>
          <t>Servizio Risorse Umane</t>
        </is>
      </c>
      <c r="B13960" t="inlineStr">
        <is>
          <t>07/12/2017</t>
        </is>
      </c>
      <c r="C13960" t="inlineStr">
        <is>
          <t>596</t>
        </is>
      </c>
      <c r="D13960" t="inlineStr">
        <is>
          <t>ASSEGNAZIONE ALLA CANDIDATA DOTT.SSA JESSICA INSOLDA DELLA BORSA DI STUDIO FINALIZZATA ALLA REALIZZAZIONE DI UN PROGETTO PRESSO L'UOC DI ONCOLOGIA - NUCLEO PER LA RICERCA CLINICA - DELL'OSPEDALE MATER SALUTIS DI LEGNAGO, INDETTA CON PROVVEDIMENTO N. 471/2017.</t>
        </is>
      </c>
      <c r="E13960" t="inlineStr"/>
      <c r="F13960" t="inlineStr">
        <is>
          <t>- delibera n. 471/2017 relativa all'indizione dell'avviso per l'assegnazione della borsa di studio in oggetto;
- bando prot. n. 91054/2017;
- verbale redatto dalla commissione esaminatrice in data 30/06/2017;
- delibera n. 281/2014 relativa all'approvazione del regolamento aziendale vigente in materia.</t>
        </is>
      </c>
      <c r="G13960" t="inlineStr">
        <is>
          <t>€ 10.000,00-</t>
        </is>
      </c>
    </row>
    <row r="13961">
      <c r="A13961" t="inlineStr">
        <is>
          <t>Servizio Risorse Umane</t>
        </is>
      </c>
      <c r="B13961" t="inlineStr">
        <is>
          <t>07/12/2017</t>
        </is>
      </c>
      <c r="C13961" t="inlineStr">
        <is>
          <t>586</t>
        </is>
      </c>
      <c r="D13961" t="inlineStr">
        <is>
          <t>PROROGA DELL’INCARICO A TEMPO DETERMINATO DI UN COLLABORATORE PROFESSIONALE SANITARIO/TECNICO DELLA PREVENZIONE NELL’AMBIENTE E NEI LUOGHI DI LAVORO, PER ATTIVITÀ DA ESPLETARSI PRESSO IL SERVIZIO PREVENZIONE, IGIENE E SICUREZZA NEGLI AMBIENTI DI LAVORO, COPERTE DA APPOSITO FINANZIAMENTO.</t>
        </is>
      </c>
      <c r="E13961" t="inlineStr"/>
      <c r="F13961" t="inlineStr">
        <is>
          <t>Deliberazione ex ULSS 21 n. 415 del 25/08/2016.
Nota prot. n. 55900 del 07/04/2017 del Direttore SPISAL di Legnago di richiesta di proroga dell’incarico a tempo determinato di un tecnico della prevenzione, da impiegare per attività di competenza del relativo servizio, coperte da apposito fiananziamento.
DGRV n. 2174 del 23/12/2016 recante disposizioni per l’anno 2017 in materia di personale del SSR.</t>
        </is>
      </c>
      <c r="G13961" t="inlineStr">
        <is>
          <t>€ 8.700,00=</t>
        </is>
      </c>
    </row>
    <row r="13962">
      <c r="A13962" t="inlineStr">
        <is>
          <t>Servizio Risorse Umane</t>
        </is>
      </c>
      <c r="B13962" t="inlineStr">
        <is>
          <t>07/12/2017</t>
        </is>
      </c>
      <c r="C13962" t="inlineStr">
        <is>
          <t>597</t>
        </is>
      </c>
      <c r="D13962" t="inlineStr">
        <is>
          <t>CESSAZIONE DAL RAPPORTO DI LAVORO DEL DIPENDENTE DOTT. MARTINI CLAUDIO, DIRIGENTE MEDICO A TEMPO INDETERMINATO.</t>
        </is>
      </c>
      <c r="E13962" t="inlineStr"/>
      <c r="F13962" t="inlineStr">
        <is>
          <t>Nota prot. 103715 del 03/07/2017 - CCNL 05/12/1996</t>
        </is>
      </c>
      <c r="G13962">
        <f>===</f>
        <v/>
      </c>
    </row>
    <row r="13963">
      <c r="A13963" t="inlineStr">
        <is>
          <t>Dipartimento Distretto</t>
        </is>
      </c>
      <c r="B13963" t="inlineStr">
        <is>
          <t>07/12/2017</t>
        </is>
      </c>
      <c r="C13963" t="inlineStr">
        <is>
          <t>602</t>
        </is>
      </c>
      <c r="D13963" t="inlineStr">
        <is>
          <t>PROROGA CONVENZIONE TRA A.ULSS N. 9 SCALIGERA, L'ASSOCIAZIONE &amp;quot;LA QUERCIA E IL GERMOGLIO&amp;quot; E LA &amp;quot;FONDAZIONE GOBETTI&amp;quot; PER LA REALIZZAZIONE DELLE AZIONI PREVISTE DAL &amp;quot;PROGETTO SPERIMENTALE DI CENTRO DIURNO RIVOLTO A SITUAZIONI DI GRAVE DISABILITA' IN ETA' ADOLESCENZIALE&amp;quot; APPROVATO CON DELIBERAZIONE DELL'EX A.ULSS N. 21 N. 624/2013.</t>
        </is>
      </c>
      <c r="E13963" t="inlineStr"/>
      <c r="F13963" t="inlineStr">
        <is>
          <t>Deliberazione ex A.ULSS n. 21 n. 624/2013, Deliberazione ex A.ULSS n. 21 n. 634/2016</t>
        </is>
      </c>
      <c r="G13963" t="inlineStr">
        <is>
          <t>Euro 23.000,00.-</t>
        </is>
      </c>
    </row>
    <row r="13964">
      <c r="A13964" t="inlineStr">
        <is>
          <t>20 Farmaceutico Territoriale</t>
        </is>
      </c>
      <c r="B13964" t="inlineStr">
        <is>
          <t>07/12/2017</t>
        </is>
      </c>
      <c r="C13964" t="inlineStr">
        <is>
          <t>593</t>
        </is>
      </c>
      <c r="D13964" t="inlineStr">
        <is>
          <t>ATTUAZIONE DELLA DGR N. 1919 DEL 23/12/2015: EROGAZIONE CONTRIBUTO ALLE FARMACIE PUBBLICHE E PRIVATE CONVENZIONATE AFFERENTI ALL’AZIENDA ULSS 9 SCALIGERA – DISTRETTO 1 E 2 (EX ULSS 20) PER L’AGGIORNAMENTO DELLE DOTAZIONI INFORMATICHE (HARDWARE E SOFTWARE).</t>
        </is>
      </c>
      <c r="E13964" t="inlineStr"/>
      <c r="F13964" t="inlineStr">
        <is>
          <t>D. Lgs. n. 153 del 03.10.2009; Dgr n. 1919 del 23.12.2015; DM 2.11.2011; decreto RV n. 29 del 06.06.2016</t>
        </is>
      </c>
      <c r="G13964" t="inlineStr">
        <is>
          <t>€ 166.560,00</t>
        </is>
      </c>
    </row>
    <row r="13965">
      <c r="A13965" t="inlineStr">
        <is>
          <t>20 Economico Finanziario</t>
        </is>
      </c>
      <c r="B13965" t="inlineStr">
        <is>
          <t>07/12/2017</t>
        </is>
      </c>
      <c r="C13965" t="inlineStr">
        <is>
          <t>599</t>
        </is>
      </c>
      <c r="D13965" t="inlineStr">
        <is>
          <t>AZIENDA ULSS N. 9 SCALIGERA - RETTIFICA DELIBERAZIONE N. 05 DEL 02/02/2017</t>
        </is>
      </c>
      <c r="E13965" t="inlineStr"/>
      <c r="F13965" t="inlineStr">
        <is>
          <t>DELIBERA N. 5 DEL 02/01/2017</t>
        </is>
      </c>
      <c r="G13965" t="inlineStr"/>
    </row>
    <row r="13966">
      <c r="A13966" t="inlineStr">
        <is>
          <t>22 Affari Generali legali e patrimoniali da CoordA</t>
        </is>
      </c>
      <c r="B13966" t="inlineStr">
        <is>
          <t>07/12/2017</t>
        </is>
      </c>
      <c r="C13966" t="inlineStr">
        <is>
          <t>585</t>
        </is>
      </c>
      <c r="D13966" t="inlineStr">
        <is>
          <t>BANCA SISTEMA S.p.A. / AZIENDA ULSS 9 SCALIGERA (GIA’ AZIENDA UL22 22 di BUSSOLENGO). – TRIBUNALE DI VERONA – OPPOSIZIONE A DECRETO INGIUNTIVO – TRANSAZIONE.</t>
        </is>
      </c>
      <c r="E13966" t="inlineStr"/>
      <c r="F13966" t="inlineStr">
        <is>
          <t>Ricorso per decreto ingiuntivo
Deliberazione del Commissario Asl 22 n. 1269del 17.06.2016
Atto di citazione in opposizione a decreto ingiuntivo
Comunicazione di posta elettronica 26.06.2017 Avv. Mattia Lancerotto, Studio Legale Dalla Mura con allegata proposta di definizione transattiva giudiziale.</t>
        </is>
      </c>
      <c r="G13966" t="inlineStr">
        <is>
          <t>26.484,11</t>
        </is>
      </c>
    </row>
    <row r="13967">
      <c r="A13967" t="inlineStr">
        <is>
          <t>20 Economico Finanziario</t>
        </is>
      </c>
      <c r="B13967" t="inlineStr">
        <is>
          <t>07/12/2017</t>
        </is>
      </c>
      <c r="C13967" t="inlineStr">
        <is>
          <t>600</t>
        </is>
      </c>
      <c r="D13967" t="inlineStr">
        <is>
          <t>AFFIDAMENTO DELLA RISCOSSIONE COATTIVA DELLE ENTRATE DELL'AZIENDA ULSS9 SCALIGERA ALL'AGENZIA DELLE ENTRATE - RISCOSSIONE</t>
        </is>
      </c>
      <c r="E13967" t="inlineStr"/>
      <c r="F13967" t="inlineStr">
        <is>
          <t>D.L. 193 DEL 22/10/2016 CONVERTITO IN L. 225 DEL 1/12/2016</t>
        </is>
      </c>
      <c r="G13967" t="inlineStr"/>
    </row>
    <row r="13968">
      <c r="A13968" t="inlineStr">
        <is>
          <t>21 Servizio Affari Generali e Legali</t>
        </is>
      </c>
      <c r="B13968" t="inlineStr">
        <is>
          <t>07/12/2017</t>
        </is>
      </c>
      <c r="C13968" t="inlineStr">
        <is>
          <t>594</t>
        </is>
      </c>
      <c r="D13968" t="inlineStr">
        <is>
          <t>AUTORIZZAZIONE ALLO STUDIO OSSERVAZIONALE “PROT. TRAJECTORIES” PRESSO UOC DI CARDIOLOGIA DELL’OSPEDALE MATER SALUTIS DI LEGNAGO VR</t>
        </is>
      </c>
      <c r="E13968" t="inlineStr"/>
      <c r="F13968" t="inlineStr">
        <is>
          <t>L.R. Veneto 19/2016
DGR 2174 del 23.12.16 - allegato D - DGRV 1066/2013
L. 189/2012
D.M. Salute 8.02.2013
Deliberazione Ulss 9 n. 61/2017 
nota prot. 29318/17 CESC
nota prot. 99298/17 Nucleo Ricerca Clinica - Legnago</t>
        </is>
      </c>
      <c r="G13968" t="inlineStr">
        <is>
          <t>0</t>
        </is>
      </c>
    </row>
    <row r="13969">
      <c r="A13969" t="inlineStr">
        <is>
          <t>21 Servizio Affari Generali e Legali</t>
        </is>
      </c>
      <c r="B13969" t="inlineStr">
        <is>
          <t>07/12/2017</t>
        </is>
      </c>
      <c r="C13969" t="inlineStr">
        <is>
          <t>595</t>
        </is>
      </c>
      <c r="D13969" t="inlineStr">
        <is>
          <t>SPERIMENTAZIONE CLINICA “PROT. 20070782” PRESSO UOC DI ONCOLOGIA MEDICA DELL’OSPEDALE MATER SALUTIS DI LEGNAGO VR: EMENDAMENTO SOSTANZIALE: “ICF V. 20FEB17”.</t>
        </is>
      </c>
      <c r="E13969" t="inlineStr"/>
      <c r="F13969" t="inlineStr">
        <is>
          <t>L.R. Veneto n. 19/2016
DGR 2174/2016 allegato D - DGRV 1066/2013
D.L. 158/2012 – L. 189/2012 – Decreto Ministero Salute 8.02.13
Deliberazione Ulss 9 n. 61/2017
Deliberazione ex Ulss 21 n. 499/14
Nota CESC prot. 27150/17 
Nota NRC Legnago prot. 99297/17</t>
        </is>
      </c>
      <c r="G13969" t="inlineStr">
        <is>
          <t>0</t>
        </is>
      </c>
    </row>
    <row r="13970">
      <c r="A13970" t="inlineStr">
        <is>
          <t>22 Farmaceutico</t>
        </is>
      </c>
      <c r="B13970" t="inlineStr">
        <is>
          <t>07/12/2017</t>
        </is>
      </c>
      <c r="C13970" t="inlineStr">
        <is>
          <t>592</t>
        </is>
      </c>
      <c r="D13970" t="inlineStr">
        <is>
          <t>ATTUAZIONE DELLA DGR N. 1919 DEL 23/12/2015: EROGAZIONE CONTRIBUTO ALLE FARMACIE PUBBLICHE E PRIVATE CONVENZIONATE AFFERENTI ALL’AZIENDA ULSS 9 SCALIGERA – DISTRETTO 4 (EX ULSS 22) PER L’AGGIORNAMENTO DELLE DOTAZIONI INFORMATICHE (HARDWARE E SOFTWARE).</t>
        </is>
      </c>
      <c r="E13970" t="inlineStr"/>
      <c r="F13970" t="inlineStr">
        <is>
          <t>DGR N. 1919/2015, DM 2.11.2011, DECRETO DIRIGENZIALE N. 29 DEL 6.6.2016</t>
        </is>
      </c>
      <c r="G13970" t="inlineStr">
        <is>
          <t>94.200,00</t>
        </is>
      </c>
    </row>
    <row r="13971">
      <c r="A13971" t="inlineStr">
        <is>
          <t>22 Funzioni amministrative ospedale e distretto socio sanitario</t>
        </is>
      </c>
      <c r="B13971" t="inlineStr">
        <is>
          <t>07/12/2017</t>
        </is>
      </c>
      <c r="C13971" t="inlineStr">
        <is>
          <t>589</t>
        </is>
      </c>
      <c r="D13971" t="inlineStr">
        <is>
          <t>DELIBERA N. 561 DEL 22/06/2017 ALL’OGGETTO: “ATTIVAZIONE DEL SERVIZIO DI AUTOMEDICA PRESSO IL CENTRO SANITARIO POLIFUNZIONALE DI CAPRINO V.SE - DAL 01/07/2017 AL 31/08/2017” - INTEGRAZIONE</t>
        </is>
      </c>
      <c r="E13971" t="inlineStr"/>
      <c r="F13971" t="inlineStr">
        <is>
          <t>deliberazione n. 561 del 22/06/2017 - richiesta protocollo del 27/06/2017 n. 100635 Società Cooperativa Sociale Onlus Novamedica di Bologna - nota protocollo con n. 100394 del 27/06/2017 Direttore dell’U.O.C. Centrale Operativa SUEM</t>
        </is>
      </c>
      <c r="G13971" t="inlineStr">
        <is>
          <t>13.000</t>
        </is>
      </c>
    </row>
    <row r="13972">
      <c r="A13972" t="inlineStr">
        <is>
          <t>22 Controllo di gestione Qualita e Accreditamento</t>
        </is>
      </c>
      <c r="B13972" t="inlineStr">
        <is>
          <t>07/11/2017</t>
        </is>
      </c>
      <c r="C13972" t="inlineStr">
        <is>
          <t>584</t>
        </is>
      </c>
      <c r="D13972" t="inlineStr">
        <is>
          <t>RELAZIONE SULLA PERFORMANCE ANNO 2016 - EX ULSS 22 - BUSSOLENGO.</t>
        </is>
      </c>
      <c r="E13972" t="inlineStr"/>
      <c r="F13972" t="inlineStr">
        <is>
          <t>DGR Veneto 2205/2012 - DGR Veneto n. 140 del 16/02/2016</t>
        </is>
      </c>
      <c r="G13972" t="inlineStr">
        <is>
          <t>0</t>
        </is>
      </c>
    </row>
    <row r="13973">
      <c r="A13973" t="inlineStr">
        <is>
          <t>20 Controllo di Gestione</t>
        </is>
      </c>
      <c r="B13973" t="inlineStr">
        <is>
          <t>07/10/2017</t>
        </is>
      </c>
      <c r="C13973" t="inlineStr">
        <is>
          <t>583</t>
        </is>
      </c>
      <c r="D13973" t="inlineStr">
        <is>
          <t>RELAZIONE SULLA PERFORMANCE ANNO 2016 - EX ULSS 20 - VERONA</t>
        </is>
      </c>
      <c r="E13973" t="inlineStr"/>
      <c r="F13973" t="inlineStr">
        <is>
          <t>D.lgs. 150/2009, DGRV 2205/2012, d.lgs. 33/2013, delibere ULSS20 n. 34/2016 e n. 172/2016</t>
        </is>
      </c>
      <c r="G13973" t="inlineStr">
        <is>
          <t>0,00</t>
        </is>
      </c>
    </row>
    <row r="13974">
      <c r="A13974" t="inlineStr">
        <is>
          <t>Direzione Generale</t>
        </is>
      </c>
      <c r="B13974" t="inlineStr">
        <is>
          <t>07/04/2017</t>
        </is>
      </c>
      <c r="C13974" t="inlineStr">
        <is>
          <t>581</t>
        </is>
      </c>
      <c r="D13974" t="inlineStr">
        <is>
          <t>PROCEDIMENTO PENALE N. 2016/003622 R.G.N.R. - COSTITUZIONE DI PARTE CIVILE.</t>
        </is>
      </c>
      <c r="E13974" t="inlineStr"/>
      <c r="F13974" t="inlineStr">
        <is>
          <t>Prot. 48563 del 27.03.2017 fissazione udienza</t>
        </is>
      </c>
      <c r="G13974" t="inlineStr"/>
    </row>
    <row r="13975">
      <c r="A13975" t="inlineStr">
        <is>
          <t>Direzione Generale</t>
        </is>
      </c>
      <c r="B13975" t="inlineStr">
        <is>
          <t>07/04/2017</t>
        </is>
      </c>
      <c r="C13975" t="inlineStr">
        <is>
          <t>582</t>
        </is>
      </c>
      <c r="D13975" t="inlineStr">
        <is>
          <t>DETERMINAZIONI IN MERITO AGLI INCARICHI DI DIRETTORE DI DIPARTIMENTO: PROROGA.</t>
        </is>
      </c>
      <c r="E13975" t="inlineStr"/>
      <c r="F13975" t="inlineStr">
        <is>
          <t>delibera nr. 6 del 02/01/2017 - L.R . 19/2016</t>
        </is>
      </c>
      <c r="G13975" t="inlineStr">
        <is>
          <t>€ 182.138,20=</t>
        </is>
      </c>
    </row>
    <row r="13976">
      <c r="A13976" t="inlineStr">
        <is>
          <t>20 Area Amministrativa e Progammazione Socio Sanitaria</t>
        </is>
      </c>
      <c r="B13976" t="inlineStr">
        <is>
          <t>07/04/2017</t>
        </is>
      </c>
      <c r="C13976" t="inlineStr">
        <is>
          <t>577</t>
        </is>
      </c>
      <c r="D13976" t="inlineStr">
        <is>
          <t>SOGGIORNI CLIMATICI A FAVORE DI CITTADINI DISABILI ULTRASESSANTENNI RESIDENTI NEL COMUNE DI VERONA - ANNO 2017.</t>
        </is>
      </c>
      <c r="E13976" t="inlineStr"/>
      <c r="F13976" t="inlineStr"/>
      <c r="G13976" t="inlineStr">
        <is>
          <t>5.000,00</t>
        </is>
      </c>
    </row>
    <row r="13977">
      <c r="A13977" t="inlineStr">
        <is>
          <t>Coordinatore Amministrativa e programmazione sociosanitaria</t>
        </is>
      </c>
      <c r="B13977" t="inlineStr">
        <is>
          <t>07/04/2017</t>
        </is>
      </c>
      <c r="C13977" t="inlineStr">
        <is>
          <t>576</t>
        </is>
      </c>
      <c r="D13977" t="inlineStr">
        <is>
          <t>RAPPORTI IN ATTO CON GLI ENTI GESTORI DEI SERVIZI SEMIRESIDENZIALI E RESIDENZIALI - AREA DISABILITA' - DISTRETTO N. 4 BUSSOLENGO (VR). PROVVEDIMENTI.</t>
        </is>
      </c>
      <c r="E13977" t="inlineStr"/>
      <c r="F13977" t="inlineStr"/>
      <c r="G13977" t="inlineStr">
        <is>
          <t>5.458.500,00</t>
        </is>
      </c>
    </row>
    <row r="13978">
      <c r="A13978" t="inlineStr">
        <is>
          <t>22 Affari Generali legali e patrimoniali da CoordA</t>
        </is>
      </c>
      <c r="B13978" t="inlineStr">
        <is>
          <t>07/04/2017</t>
        </is>
      </c>
      <c r="C13978" t="inlineStr">
        <is>
          <t>579</t>
        </is>
      </c>
      <c r="D13978" t="inlineStr">
        <is>
          <t>CONTRATTO DI COMODATO GRATUITO DI IMMOBILE DI PROPRIETA' DELLA FONDAZIONE BARBIERI ONLUS SITO A VILLAFRANCA DI VERONA VIA MARCELLO MALPIGHI N. 2 b.</t>
        </is>
      </c>
      <c r="E13978" t="inlineStr"/>
      <c r="F13978" t="inlineStr">
        <is>
          <t>Deliberazione ULSS 9 n. 479 del 25/05/2017 - Accordo di programma del 8-06-2017 tra Fondazione Barbieri ONLUS, ULSS 9 e comuni del distretto di Villafranca.</t>
        </is>
      </c>
      <c r="G13978" t="inlineStr">
        <is>
          <t>0</t>
        </is>
      </c>
    </row>
    <row r="13979">
      <c r="A13979" t="inlineStr">
        <is>
          <t>22 Provveditorato Economato</t>
        </is>
      </c>
      <c r="B13979" t="inlineStr">
        <is>
          <t>07/04/2017</t>
        </is>
      </c>
      <c r="C13979" t="inlineStr">
        <is>
          <t>580</t>
        </is>
      </c>
      <c r="D13979" t="inlineStr">
        <is>
          <t>SERVIZIO DI CASSA/TESORERIA DELL'AZIENDA ULSS 9 SCALIGERA (EX ULSS N. 20 DI VERONA - ULSS N. 21 DI LEGNAGO E ULSS N. 22 DI BUSSOLENGO) E AZIENDA OSPEDALIERA DI VERONA - RINNOVO</t>
        </is>
      </c>
      <c r="E13979" t="inlineStr"/>
      <c r="F13979" t="inlineStr">
        <is>
          <t>Deliberazione del Direttore Generale dell'Ulss n. 22, n. 242 del 12.05.2011
Parere Crite in data 31 maggio 2017 - nota Regione Veneto prot. 223455 del 07.06.2017</t>
        </is>
      </c>
      <c r="G13979" t="inlineStr"/>
    </row>
    <row r="13980">
      <c r="A13980" t="inlineStr">
        <is>
          <t>Coordinatore Legale e Assicurazioni</t>
        </is>
      </c>
      <c r="B13980" t="inlineStr">
        <is>
          <t>07/04/2017</t>
        </is>
      </c>
      <c r="C13980" t="inlineStr">
        <is>
          <t>578</t>
        </is>
      </c>
      <c r="D13980" t="inlineStr">
        <is>
          <t>POLIZZA PER RESPONSABILITA’ CIVILE VERSO TERZI N. 2013RCG00046-638169 – COMPAGNIA DI ASSICURAZIONE BERKSHIRE HIIL. LIQUIDAZIONE SINISTRO SOTTO FRANCHIGIA - RIFERIMENTO SIMES S12120150050</t>
        </is>
      </c>
      <c r="E13980" t="inlineStr"/>
      <c r="F13980" t="inlineStr">
        <is>
          <t>Atto di citazione prot. 48967/16
Deliberazione ex Ulss 21 n. 482/2016
DGRV 573/2011
Nota prot. 50855/16 Avv. Cervo
Nota 119197/2017 Regione Veneto
Verbale CVS n. 16/2017</t>
        </is>
      </c>
      <c r="G13980" t="inlineStr">
        <is>
          <t>4.900,00</t>
        </is>
      </c>
    </row>
    <row r="13981">
      <c r="A13981" t="inlineStr">
        <is>
          <t>21 UOC Programmazione Controllo e Qualità</t>
        </is>
      </c>
      <c r="B13981" t="inlineStr">
        <is>
          <t>07/03/2017</t>
        </is>
      </c>
      <c r="C13981" t="inlineStr">
        <is>
          <t>575</t>
        </is>
      </c>
      <c r="D13981" t="inlineStr">
        <is>
          <t>ADOZIONE DELLA RELAZIONE SULLA PERFORMANCE ANNO 2016 DELL'AZIENDA ULSS 21 DI LEGNAGO</t>
        </is>
      </c>
      <c r="E13981" t="inlineStr"/>
      <c r="F13981" t="inlineStr">
        <is>
          <t>L.R. 55/1994, D.Lgs. 150/2009, D.Lgs. 33/2013, DGRV 140/2016</t>
        </is>
      </c>
      <c r="G13981" t="inlineStr">
        <is>
          <t>0</t>
        </is>
      </c>
    </row>
    <row r="13982">
      <c r="A13982" t="inlineStr">
        <is>
          <t>Servizio Risorse Umane</t>
        </is>
      </c>
      <c r="B13982" t="inlineStr">
        <is>
          <t>30/06/2017</t>
        </is>
      </c>
      <c r="C13982" t="inlineStr">
        <is>
          <t>572</t>
        </is>
      </c>
      <c r="D13982" t="inlineStr">
        <is>
          <t>Dott. Corsini Paola. Proroga comando presso questa Azienda U.L.S.S. 9 Scaligera.</t>
        </is>
      </c>
      <c r="E13982" t="inlineStr"/>
      <c r="F13982" t="inlineStr">
        <is>
          <t>Nota 28.4.2017 n. 66933 dell'Azienda U.L.S.S. 9 e Determinazione dirigenziale del Comune di Verona nr. 3341/2017 -</t>
        </is>
      </c>
      <c r="G13982" t="inlineStr">
        <is>
          <t>€ 15.000,00=</t>
        </is>
      </c>
    </row>
    <row r="13983">
      <c r="A13983" t="inlineStr">
        <is>
          <t>Servizio Risorse Umane</t>
        </is>
      </c>
      <c r="B13983" t="inlineStr">
        <is>
          <t>30/06/2017</t>
        </is>
      </c>
      <c r="C13983" t="inlineStr">
        <is>
          <t>570</t>
        </is>
      </c>
      <c r="D13983" t="inlineStr">
        <is>
          <t>ATTIVITA' LEGATE AI PROGETTI REGIONALI &amp;quot;PRODOTTI FITOSANITARI E TUTELA DELLA SALUTE&amp;quot; E &amp;quot;PREVENZIONE DEGLI INFORTUNI E MALATTIE PROFESSIONALI IN AGRICOLTURA&amp;quot;: ACQUISIZIONE DI RISORSE.</t>
        </is>
      </c>
      <c r="E13983" t="inlineStr"/>
      <c r="F13983" t="inlineStr">
        <is>
          <t>Nota del Direttore SPISAL n 4292 del 15/03/2017;
Avvisi pubblici per la procedura selettiva comparativa di curricula.</t>
        </is>
      </c>
      <c r="G13983" t="inlineStr">
        <is>
          <t>€ 22.000,00.=</t>
        </is>
      </c>
    </row>
    <row r="13984">
      <c r="A13984" t="inlineStr">
        <is>
          <t>Coordinatore Legale e Assicurazioni</t>
        </is>
      </c>
      <c r="B13984" t="inlineStr">
        <is>
          <t>30/06/2017</t>
        </is>
      </c>
      <c r="C13984" t="inlineStr">
        <is>
          <t>573</t>
        </is>
      </c>
      <c r="D13984" t="inlineStr">
        <is>
          <t>RICORSO PER ACCERTAMENTO TECNICO PREVENTIVO EX ART. 696 BIS CPC AVANTI IL TRIBUNALE DI VERONA - REGISTRATO AL PROT. N. 97776 DEL 21.06.2017 - RIF. SIMES N. S12120150023 - UDIENZA 07.07.2017. CONFERIMENTO INCARICO.</t>
        </is>
      </c>
      <c r="E13984" t="inlineStr"/>
      <c r="F13984" t="inlineStr">
        <is>
          <t>Ricorso prot. 97776/2017
e-mail prot. 98293/2017
e-mail prot 100691/2017
DPR 62 del 16.04.2013
D.Lgs. 33 del 14.03.2013</t>
        </is>
      </c>
      <c r="G13984" t="inlineStr">
        <is>
          <t>0</t>
        </is>
      </c>
    </row>
    <row r="13985">
      <c r="A13985" t="inlineStr">
        <is>
          <t>Servizio Risorse Umane</t>
        </is>
      </c>
      <c r="B13985" t="inlineStr">
        <is>
          <t>30/06/2017</t>
        </is>
      </c>
      <c r="C13985" t="inlineStr">
        <is>
          <t>571</t>
        </is>
      </c>
      <c r="D13985" t="inlineStr">
        <is>
          <t>Proroga incarichi di posizione organizzativa Distretto 1 e 2 Verona.</t>
        </is>
      </c>
      <c r="E13985" t="inlineStr"/>
      <c r="F13985" t="inlineStr">
        <is>
          <t>deliberazione nr. 814 del 29/12/2016</t>
        </is>
      </c>
      <c r="G13985">
        <f>===</f>
        <v/>
      </c>
    </row>
    <row r="13986">
      <c r="A13986" t="inlineStr">
        <is>
          <t>Servizio Risorse Umane</t>
        </is>
      </c>
      <c r="B13986" t="inlineStr">
        <is>
          <t>30/06/2017</t>
        </is>
      </c>
      <c r="C13986" t="inlineStr">
        <is>
          <t>574</t>
        </is>
      </c>
      <c r="D13986" t="inlineStr">
        <is>
          <t>INTEGRAZIONE PIANO ASSUNZIONI 2° TRIMESTRE 2017 DI CUI ALLA DELIBERAZIONE NR. 513 DEL 08/06/2017.</t>
        </is>
      </c>
      <c r="E13986" t="inlineStr"/>
      <c r="F13986" t="inlineStr">
        <is>
          <t>DGRV 2174/2016 - Nota della Regione prot. 256762 del 29/06/2017</t>
        </is>
      </c>
      <c r="G13986">
        <f>===</f>
        <v/>
      </c>
    </row>
    <row r="13987">
      <c r="A13987" t="inlineStr">
        <is>
          <t>20 - Sezione Gestione Giuridica</t>
        </is>
      </c>
      <c r="B13987" t="inlineStr">
        <is>
          <t>28/06/2017</t>
        </is>
      </c>
      <c r="C13987" t="inlineStr">
        <is>
          <t>568</t>
        </is>
      </c>
      <c r="D13987" t="inlineStr">
        <is>
          <t>PROROGA ALLA DOTT.SSA COFFELE VIVIANA DELL'INCARICO DI SOSTITUZIONE DEL DIRETTORE DELL'U.O.C. QUALITA' E SICUREZZA PRESTAZIONI, AI SENSI DELL'ART. 18 DEL C.C.N.L. 8 GIUGNO 2000.</t>
        </is>
      </c>
      <c r="E13987" t="inlineStr"/>
      <c r="F13987" t="inlineStr"/>
      <c r="G13987" t="inlineStr">
        <is>
          <t>0,00</t>
        </is>
      </c>
    </row>
    <row r="13988">
      <c r="A13988" t="inlineStr">
        <is>
          <t>20 - Sezione Gestione Giuridica</t>
        </is>
      </c>
      <c r="B13988" t="inlineStr">
        <is>
          <t>28/06/2017</t>
        </is>
      </c>
      <c r="C13988" t="inlineStr">
        <is>
          <t>567</t>
        </is>
      </c>
      <c r="D13988" t="inlineStr">
        <is>
          <t>PROROGA ALLA DOTT.SSA CANTARELLI SOFIA DELL'INCARICO DI SOSTITUZIONE DEL DIRETTORE DELL'U.O.C. ATTIVITA' SPECIALISTICA, AI SENSI DELL'ART. 18 DEL C.C.N.L. 8 GIUGNO 2000.</t>
        </is>
      </c>
      <c r="E13988" t="inlineStr"/>
      <c r="F13988" t="inlineStr"/>
      <c r="G13988" t="inlineStr">
        <is>
          <t>0,00</t>
        </is>
      </c>
    </row>
    <row r="13989">
      <c r="A13989" t="inlineStr">
        <is>
          <t>Direzione Servizi Socio Sanitari</t>
        </is>
      </c>
      <c r="B13989" t="inlineStr">
        <is>
          <t>28/06/2017</t>
        </is>
      </c>
      <c r="C13989" t="inlineStr">
        <is>
          <t>569</t>
        </is>
      </c>
      <c r="D13989" t="inlineStr">
        <is>
          <t>“PROGETTO SOLLIEVO” FINANZIAMENTO ANNO 2016-2017 - DGRV N. 1463 DEL 21 SETTEMBRE 2016. BANDO POTENZIAMENTO RETE E CONTINUITÀ ANNO 2016-2017. PROVVEDIMENTI AMBITO DISTRETTO N.3. NR. GARA 6706346 –SIMOG.</t>
        </is>
      </c>
      <c r="E13989" t="inlineStr"/>
      <c r="F13989" t="inlineStr"/>
      <c r="G13989" t="inlineStr">
        <is>
          <t>30.676,00</t>
        </is>
      </c>
    </row>
    <row r="13990">
      <c r="A13990" t="inlineStr">
        <is>
          <t>22 Affari Generali legali e patrimoniali da CoordA</t>
        </is>
      </c>
      <c r="B13990" t="inlineStr">
        <is>
          <t>26/06/2017</t>
        </is>
      </c>
      <c r="C13990" t="inlineStr">
        <is>
          <t>564</t>
        </is>
      </c>
      <c r="D13990" t="inlineStr">
        <is>
          <t>DIPENDENTE M.G. TRIBUNALE DI VERONA. PROCEDIMENTO PENALE. DECRETO DI ARCHIVIAZIONE. RIMBORSO DELLE SPESE LEGALI E DI GIUDIZIO.</t>
        </is>
      </c>
      <c r="E13990" t="inlineStr"/>
      <c r="F13990" t="inlineStr">
        <is>
          <t>Comunicazione avviso indagine 27.03.2013
Richiesta di rimborso delle spese 21.02.2017 con decreto di archiviazione e fattura avvocato</t>
        </is>
      </c>
      <c r="G13990" t="inlineStr">
        <is>
          <t>3.172,00</t>
        </is>
      </c>
    </row>
    <row r="13991">
      <c r="A13991" t="inlineStr">
        <is>
          <t>22 Funzioni amministrative ospedale e distretto socio sanitario</t>
        </is>
      </c>
      <c r="B13991" t="inlineStr">
        <is>
          <t>26/06/2017</t>
        </is>
      </c>
      <c r="C13991" t="inlineStr">
        <is>
          <t>561</t>
        </is>
      </c>
      <c r="D13991" t="inlineStr">
        <is>
          <t>ATTIVAZIONE DEL SERVIZIO DI AUTOMEDICA PRESSO IL CENTRO SANITARIO POLIFUNZIONALE DI CAPRINO VERONESE - DAL 01/07/2017 AL 31/08/2017</t>
        </is>
      </c>
      <c r="E13991" t="inlineStr"/>
      <c r="F13991" t="inlineStr"/>
      <c r="G13991" t="inlineStr">
        <is>
          <t>EURO 20.000,00</t>
        </is>
      </c>
    </row>
    <row r="13992">
      <c r="A13992" t="inlineStr">
        <is>
          <t>22 Affari Generali legali e patrimoniali da CoordA</t>
        </is>
      </c>
      <c r="B13992" t="inlineStr">
        <is>
          <t>26/06/2017</t>
        </is>
      </c>
      <c r="C13992" t="inlineStr">
        <is>
          <t>563</t>
        </is>
      </c>
      <c r="D13992" t="inlineStr">
        <is>
          <t>K.K. – B.S. (minore K.A.E.) / Azienda ULSS 9 Scaligera (già Azienda UL22 22 di Bussolengo). – Modifica alla deliberazione n. 157 del 28.04.2015 Azienda ULSS 22. Nomina del legale. Avv. Mattia Lancerotto del foro di Verona in sostituzione dell’Avv. Franco Dalla Mura.</t>
        </is>
      </c>
      <c r="E13992" t="inlineStr"/>
      <c r="F13992" t="inlineStr">
        <is>
          <t>Comunicazioni di posta elettronica 14.02.2017 Az. ULSS 9 e Avv. Mattia Lancerotto
Deliberazione del Direttore Generale Asl 22 n. 157 del 28.04.2015</t>
        </is>
      </c>
      <c r="G13992" t="inlineStr">
        <is>
          <t>0</t>
        </is>
      </c>
    </row>
    <row r="13993">
      <c r="A13993" t="inlineStr">
        <is>
          <t>22 Affari Generali legali e patrimoniali da CoordA</t>
        </is>
      </c>
      <c r="B13993" t="inlineStr">
        <is>
          <t>26/06/2017</t>
        </is>
      </c>
      <c r="C13993" t="inlineStr">
        <is>
          <t>562</t>
        </is>
      </c>
      <c r="D13993" t="inlineStr">
        <is>
          <t>PROGETTO FASCICOLO SANITARIO ELETTRONICO REGIONALE FASE II (FSER II) - ADESIONE DELL'AZIENDA ULSS 9 SCALIGERA.</t>
        </is>
      </c>
      <c r="E13993" t="inlineStr"/>
      <c r="F13993" t="inlineStr">
        <is>
          <t>DGRV N. 2703 DEL 29/12/2014 - DGRV N. 1785 DEL 07/11/2016</t>
        </is>
      </c>
      <c r="G13993" t="inlineStr">
        <is>
          <t>1.756.513,63</t>
        </is>
      </c>
    </row>
    <row r="13994">
      <c r="A13994" t="inlineStr">
        <is>
          <t>Dipartimento Distretto</t>
        </is>
      </c>
      <c r="B13994" t="inlineStr">
        <is>
          <t>26/06/2017</t>
        </is>
      </c>
      <c r="C13994" t="inlineStr">
        <is>
          <t>559</t>
        </is>
      </c>
      <c r="D13994" t="inlineStr">
        <is>
          <t>IMPEGNATIVE DI CURA DOMICILIARI (ICD) DISTRETTO N. 3: PRESA D'ATTO DELLE GRADUATORIE ICDa, ICDf E ICDp DEI MESI DI APRILE E MAGGIO 2017 E DELLE RELATIVE LIQUIDAZIONI.</t>
        </is>
      </c>
      <c r="E13994" t="inlineStr"/>
      <c r="F13994" t="inlineStr">
        <is>
          <t>DGR N. 1338/2013, DGR N. 1047/2015.</t>
        </is>
      </c>
      <c r="G13994" t="inlineStr">
        <is>
          <t>Euro 125.250,00.-</t>
        </is>
      </c>
    </row>
    <row r="13995">
      <c r="A13995" t="inlineStr">
        <is>
          <t>Servizio Risorse Umane</t>
        </is>
      </c>
      <c r="B13995" t="inlineStr">
        <is>
          <t>26/06/2017</t>
        </is>
      </c>
      <c r="C13995" t="inlineStr">
        <is>
          <t>553</t>
        </is>
      </c>
      <c r="D13995" t="inlineStr">
        <is>
          <t>RIATTIVAZIONE DEL COMANDO PARZIALE A FAVORE DI QUESTA AZIENDA ULSS DEL SIG. SPADON FERNANDO, COLLABORATORE TECNICO PROFESSIONALE DIPENDENTE A TEMPO INDETERMINATO DELL’AZIENDA ULSS 5 POLESANA, AI SENSI DELL’ART. 20 DEL CCNL 20/09/2001 PER IL PERSONALE DEL COMPARTO.</t>
        </is>
      </c>
      <c r="E13995" t="inlineStr"/>
      <c r="F13995" t="inlineStr">
        <is>
          <t>Deliberazione ex ULSS 21 n. 184 del 21/04/2017 di attivazione comando.
Nota prot. n. 89358 del 07/06/2017 di assenso alla riattivazione del comando da parte dell’Azienda ULSS 5 Polesana.</t>
        </is>
      </c>
      <c r="G13995" t="inlineStr">
        <is>
          <t>€ 7.800=</t>
        </is>
      </c>
    </row>
    <row r="13996">
      <c r="A13996" t="inlineStr">
        <is>
          <t>Coordinatore Amministrativa e programmazione sociosanitaria</t>
        </is>
      </c>
      <c r="B13996" t="inlineStr">
        <is>
          <t>26/06/2017</t>
        </is>
      </c>
      <c r="C13996" t="inlineStr">
        <is>
          <t>557</t>
        </is>
      </c>
      <c r="D13996" t="inlineStr">
        <is>
          <t>PROSECUZIONE INTERVENTI DI SOLLIEVO - AREA DISABILITA' DISTRETTO N. 4 BUSSOLENGO (VR)</t>
        </is>
      </c>
      <c r="E13996" t="inlineStr"/>
      <c r="F13996" t="inlineStr"/>
      <c r="G13996" t="inlineStr">
        <is>
          <t>60.000,00</t>
        </is>
      </c>
    </row>
    <row r="13997">
      <c r="A13997" t="inlineStr">
        <is>
          <t>Coordinatore Amministrativa e programmazione sociosanitaria</t>
        </is>
      </c>
      <c r="B13997" t="inlineStr">
        <is>
          <t>26/06/2017</t>
        </is>
      </c>
      <c r="C13997" t="inlineStr">
        <is>
          <t>560</t>
        </is>
      </c>
      <c r="D13997" t="inlineStr">
        <is>
          <t>PROSECUZIONE INTERVENTI FINALIZZATI AGLI INSERIMENTI LAVORATIVI PER PERSONE DISABILI/SVANTAGGIATE - AZIENDA ULSS 9 SCALIGERA - DISTRETTO N.4.</t>
        </is>
      </c>
      <c r="E13997" t="inlineStr"/>
      <c r="F13997" t="inlineStr"/>
      <c r="G13997" t="inlineStr">
        <is>
          <t>143.000,00</t>
        </is>
      </c>
    </row>
    <row r="13998">
      <c r="A13998" t="inlineStr">
        <is>
          <t>Coordinatore Affari Generali</t>
        </is>
      </c>
      <c r="B13998" t="inlineStr">
        <is>
          <t>26/06/2017</t>
        </is>
      </c>
      <c r="C13998" t="inlineStr">
        <is>
          <t>556</t>
        </is>
      </c>
      <c r="D13998" t="inlineStr">
        <is>
          <t>DETERMINAZIONI IN ORDINE AL SISTEMA DELLE DELEGHE DI MATERIA E DI FIRMA AI COORDINATORI/DIRIGENTI DELLE AREE DI ATTIVITA' TECNICO AMMINISTRATIVA.</t>
        </is>
      </c>
      <c r="E13998" t="inlineStr"/>
      <c r="F13998" t="inlineStr">
        <is>
          <t>LR 19/2016 - delibera Ulss 9 n.2/2017</t>
        </is>
      </c>
      <c r="G13998" t="inlineStr">
        <is>
          <t>0,0</t>
        </is>
      </c>
    </row>
    <row r="13999">
      <c r="A13999" t="inlineStr">
        <is>
          <t>Servizio Risorse Umane</t>
        </is>
      </c>
      <c r="B13999" t="inlineStr">
        <is>
          <t>26/06/2017</t>
        </is>
      </c>
      <c r="C13999" t="inlineStr">
        <is>
          <t>552</t>
        </is>
      </c>
      <c r="D13999" t="inlineStr">
        <is>
          <t>RICOSTITUZIONE DEL RAPPORTO DI LAVORO A TEMPO INDETERMINATO DELL’EX DIPENDENTE SIG.RA ROA ARRIAGADA ARIELA SOLEDAD, NEL PROFILO DI COLLABORATORE PROFESSIONALE SANITARIO/INFERMIERE, AI SENSI DELL’ART. 24 DEL CCNL INTEGRATIVO DEL 20/09/2001.</t>
        </is>
      </c>
      <c r="E13999" t="inlineStr"/>
      <c r="F13999" t="inlineStr">
        <is>
          <t>Deliberazione n. 513 dell'8/06/2017 di approvazione del piano assunzioni relativo al 2° trimestre 2017.
DGRV n. 2174 del 23/12/2016 recante disposizioni per l’anno 2017 in materia di personale del SSR. 
Determinazione ex ULSS 21 n. 455 del 18/10/2016 di accoglimento delle dimissioni dal servizio della dipendente sig.ra Roa Arriagada Ariela Soledad, Collaboratore professionale sanitario/Infermiere.</t>
        </is>
      </c>
      <c r="G13999" t="inlineStr">
        <is>
          <t>€ 34.938,06=/anno</t>
        </is>
      </c>
    </row>
    <row r="14000">
      <c r="A14000" t="inlineStr">
        <is>
          <t>20 - Sezione Gestione Giuridica</t>
        </is>
      </c>
      <c r="B14000" t="inlineStr">
        <is>
          <t>26/06/2017</t>
        </is>
      </c>
      <c r="C14000" t="inlineStr">
        <is>
          <t>566</t>
        </is>
      </c>
      <c r="D14000" t="inlineStr">
        <is>
          <t>PROROGA DELL'INCARICO DI SOSTITUZIONE DI DIRETTORE DELL'U.O.C. C.E.R.R.I.S. E RSA DISABILI DI MARZANA AL DOTT. FACINCANI MAURIZIO.</t>
        </is>
      </c>
      <c r="E14000" t="inlineStr"/>
      <c r="F14000" t="inlineStr"/>
      <c r="G14000" t="inlineStr">
        <is>
          <t>0,00</t>
        </is>
      </c>
    </row>
    <row r="14001">
      <c r="A14001" t="inlineStr">
        <is>
          <t>Coordinatore Dipartimento prevenzione aulss9</t>
        </is>
      </c>
      <c r="B14001" t="inlineStr">
        <is>
          <t>26/06/2017</t>
        </is>
      </c>
      <c r="C14001" t="inlineStr">
        <is>
          <t>558</t>
        </is>
      </c>
      <c r="D14001" t="inlineStr">
        <is>
          <t>PROGRAMMA REGIONALE PER L’ERGONOMIA OCCUPAZIONALE ANNO 2017. PROVVEDIMENTI.</t>
        </is>
      </c>
      <c r="E14001" t="inlineStr"/>
      <c r="F14001" t="inlineStr">
        <is>
          <t>DGRV n. 391 del 07.04.2016
Nota dell’Azienda ULSS6 Euganea prot. n. 80018 del 05/05/2017
Deliberazione ULSS 20 n. 524 del 25.08.2016</t>
        </is>
      </c>
      <c r="G14001" t="inlineStr">
        <is>
          <t>EURO 11.000</t>
        </is>
      </c>
    </row>
    <row r="14002">
      <c r="A14002" t="inlineStr">
        <is>
          <t>Coordinatore Dipartimento prevenzione aulss9</t>
        </is>
      </c>
      <c r="B14002" t="inlineStr">
        <is>
          <t>26/06/2017</t>
        </is>
      </c>
      <c r="C14002" t="inlineStr">
        <is>
          <t>555</t>
        </is>
      </c>
      <c r="D14002" t="inlineStr">
        <is>
          <t>PROGETTO CCM 2016 “SISTEMA DI SORVEGLIANZA SUI DETERMINANTI DI SALUTE NELLA PRIMA INFANZIA”. PROVVEDIMENTI.</t>
        </is>
      </c>
      <c r="E14002" t="inlineStr"/>
      <c r="F14002" t="inlineStr">
        <is>
          <t>PROT. N. 96298 DEL 20.06.2017 MAIL DELL'ISTITUTO SUPERIORE DELLA SANITA'
ALL. 1 ACCORDO DI COLLABORAZIONE E PROGETTO ESECUTIVO.
ALL. 2 SCHEDA DI PROGETTO</t>
        </is>
      </c>
      <c r="G14002" t="inlineStr">
        <is>
          <t>Euro 42.000,00</t>
        </is>
      </c>
    </row>
    <row r="14003">
      <c r="A14003" t="inlineStr">
        <is>
          <t>Direzione Sanitaria</t>
        </is>
      </c>
      <c r="B14003" t="inlineStr">
        <is>
          <t>26/06/2017</t>
        </is>
      </c>
      <c r="C14003" t="inlineStr">
        <is>
          <t>554</t>
        </is>
      </c>
      <c r="D14003" t="inlineStr">
        <is>
          <t>ISTITUZIONE DEL COMITATO ETICO PER LA PRATICA CLINICA DELL'AULSS 9 SCALIGERA.</t>
        </is>
      </c>
      <c r="E14003" t="inlineStr"/>
      <c r="F14003" t="inlineStr">
        <is>
          <t>DGRV 2174/2016-DGRV 983/2014</t>
        </is>
      </c>
      <c r="G14003" t="inlineStr">
        <is>
          <t>0,0</t>
        </is>
      </c>
    </row>
    <row r="14004">
      <c r="A14004" t="inlineStr">
        <is>
          <t>22 Affari Generali legali e patrimoniali da CoordA</t>
        </is>
      </c>
      <c r="B14004" t="inlineStr">
        <is>
          <t>26/06/2017</t>
        </is>
      </c>
      <c r="C14004" t="inlineStr">
        <is>
          <t>565</t>
        </is>
      </c>
      <c r="D14004" t="inlineStr">
        <is>
          <t>DIPENDENTE Z.A. TRIBUNALE DI VERONA. PROCEDIMENTO PENALE. DECRETO DI ARCHIVIAZIONE. RIMBORSO DELLE SPESE LEGALI E DI GIUDIZIO.</t>
        </is>
      </c>
      <c r="E14004" t="inlineStr"/>
      <c r="F14004" t="inlineStr">
        <is>
          <t>Comunicazione avviso indagine 14.07.2013
Richiesta di rimborso delle spese 26.12.2016 con decreto di archiviazione e fattura avvocato</t>
        </is>
      </c>
      <c r="G14004" t="inlineStr">
        <is>
          <t>3.172,00</t>
        </is>
      </c>
    </row>
    <row r="14005">
      <c r="A14005" t="inlineStr">
        <is>
          <t>20 Tecnico</t>
        </is>
      </c>
      <c r="B14005" t="inlineStr">
        <is>
          <t>20/06/2017</t>
        </is>
      </c>
      <c r="C14005" t="inlineStr">
        <is>
          <t>540</t>
        </is>
      </c>
      <c r="D14005" t="inlineStr">
        <is>
          <t>DELIBERA A CONTRARRE – AFFIDAMENTO DIRETTO INTERVENTI MANUTENTIVI DI IMPORTO INFERIORE A EURO 40.000,00</t>
        </is>
      </c>
      <c r="E14005" t="inlineStr"/>
      <c r="F14005" t="inlineStr">
        <is>
          <t>art. 36 D.Lgs. 50/2016 come modificato dal D.Lgs. 56/2017, Linee Guida n. 4 ANAC</t>
        </is>
      </c>
      <c r="G14005" t="inlineStr">
        <is>
          <t>400.000,00 oltre IVA</t>
        </is>
      </c>
    </row>
    <row r="14006">
      <c r="A14006" t="inlineStr">
        <is>
          <t>20 - Sezione Gestione Giuridica</t>
        </is>
      </c>
      <c r="B14006" t="inlineStr">
        <is>
          <t>20/06/2017</t>
        </is>
      </c>
      <c r="C14006" t="inlineStr">
        <is>
          <t>538</t>
        </is>
      </c>
      <c r="D14006" t="inlineStr">
        <is>
          <t>RIORGANIZZAZIONE ATTIVITA' DI ALLERGOLOGIA PRESSO IL DISTRETTO SOCIO SANITARIO N. 1.</t>
        </is>
      </c>
      <c r="E14006" t="inlineStr"/>
      <c r="F14006" t="inlineStr">
        <is>
          <t>Nota 25.05.2017, n. 82698 di prot.
Nota 26.05.2017, n. 84006 di prot.</t>
        </is>
      </c>
      <c r="G14006" t="inlineStr">
        <is>
          <t>0,00</t>
        </is>
      </c>
    </row>
    <row r="14007">
      <c r="A14007" t="inlineStr">
        <is>
          <t>22 Funzioni amministrative ospedale e distretto socio sanitario</t>
        </is>
      </c>
      <c r="B14007" t="inlineStr">
        <is>
          <t>20/06/2017</t>
        </is>
      </c>
      <c r="C14007" t="inlineStr">
        <is>
          <t>537</t>
        </is>
      </c>
      <c r="D14007" t="inlineStr">
        <is>
          <t>REVOCA DELIBERA N. 484 DL 30/05/2017 ALL’OGGETTO: “ASSOCIAZIONE VOLONTARI DEL SOCCORSO CROCE BIANCA DI TORRI DEL BENACO: SOSPENSIONE TEMPORANEA CONVENZIONE PER L’EFFETTUAZIONE DEL SERVIZIO DI EMERGENZA URGENZA”</t>
        </is>
      </c>
      <c r="E14007" t="inlineStr"/>
      <c r="F14007" t="inlineStr">
        <is>
          <t>Decreto direttoriale n. 8 del 13/06/2017 - Area Sanità e Sociale - Direzione Servizi Sociali della Regione del Veneto - delibera dell'Azienda U.L.S.S. 9 Scaligera, n. 484 del 30/05/2017</t>
        </is>
      </c>
      <c r="G14007" t="inlineStr"/>
    </row>
    <row r="14008">
      <c r="A14008" t="inlineStr">
        <is>
          <t>22 Funzioni amministrative ospedale e distretto socio sanitario</t>
        </is>
      </c>
      <c r="B14008" t="inlineStr">
        <is>
          <t>20/06/2017</t>
        </is>
      </c>
      <c r="C14008" t="inlineStr">
        <is>
          <t>547</t>
        </is>
      </c>
      <c r="D14008" t="inlineStr">
        <is>
          <t>RIMBORSO SPESE PER TRASPORTO IN AMBULANZA DA G.E.</t>
        </is>
      </c>
      <c r="E14008" t="inlineStr"/>
      <c r="F14008" t="inlineStr">
        <is>
          <t>Circolari regionalie n. 70/80 e e n. 12/1999</t>
        </is>
      </c>
      <c r="G14008" t="inlineStr">
        <is>
          <t>Euro 305,00</t>
        </is>
      </c>
    </row>
    <row r="14009">
      <c r="A14009" t="inlineStr">
        <is>
          <t>21 Servizio Risorse Umane</t>
        </is>
      </c>
      <c r="B14009" t="inlineStr">
        <is>
          <t>20/06/2017</t>
        </is>
      </c>
      <c r="C14009" t="inlineStr">
        <is>
          <t>534</t>
        </is>
      </c>
      <c r="D14009" t="inlineStr">
        <is>
          <t>FONDI CONTRATTUALI PER IL PERSONALE DEL COMPARTO AI SENSI DEGLI ARTICOLI 7, 8 E 9 DEL CCNL SOTTOSCRITTO PER DETTA AREA IN DATA 31/07/2009 – DETERMINAZIONE PROVVISORIA PER L'ANNO 2017 – ex Azienda Ulss 20, ex Azienda Ulss 21 ed ex Azienda Ulss 22.</t>
        </is>
      </c>
      <c r="E14009" t="inlineStr"/>
      <c r="F14009" t="inlineStr">
        <is>
          <t>Decreto Legge 78/2010 art.9 c.2 bis - Legge 147/2013 art.1 c.456 - Legge 208/2015 art. 1 c.236</t>
        </is>
      </c>
      <c r="G14009" t="inlineStr"/>
    </row>
    <row r="14010">
      <c r="A14010" t="inlineStr">
        <is>
          <t>21 Servizio Risorse Umane</t>
        </is>
      </c>
      <c r="B14010" t="inlineStr">
        <is>
          <t>20/06/2017</t>
        </is>
      </c>
      <c r="C14010" t="inlineStr">
        <is>
          <t>533</t>
        </is>
      </c>
      <c r="D14010" t="inlineStr">
        <is>
          <t>FONDI CONTRATTUALI PER IL PERSONALE DELL'AREA DELLA DIRIGENZA MEDICA E VETERINARIA, AI SENSI DEGLI ARTT. 9,10 E 11 DEL CCNL SOTTOSCRITTO PER DETTA AREA IN DATA 6/05/2010 – DETERMINAZIONE PROVVISORIA PER L'ANNO 2017 – ex Azienda Ulss 20, ex Azienda Ulss 21 ed ex Azienda Ulss.22.</t>
        </is>
      </c>
      <c r="E14010" t="inlineStr"/>
      <c r="F14010" t="inlineStr">
        <is>
          <t>Decreto Legge 78/2010 art.9 c.2 bis - Legge 147/2013 art. 1 c. 456 - Legge 208/2015 art. 1 c. 236</t>
        </is>
      </c>
      <c r="G14010" t="inlineStr"/>
    </row>
    <row r="14011">
      <c r="A14011" t="inlineStr">
        <is>
          <t>21 Servizio Risorse Umane</t>
        </is>
      </c>
      <c r="B14011" t="inlineStr">
        <is>
          <t>20/06/2017</t>
        </is>
      </c>
      <c r="C14011" t="inlineStr">
        <is>
          <t>532</t>
        </is>
      </c>
      <c r="D14011" t="inlineStr">
        <is>
          <t>FONDI CONTRATTUALI PER IL PERSONALE DELL'AREA DELLA DIRIGENZA SANITARIA, PROFESSIONALE, TECNICA E AMMINISTRATIVA, AI SENSI DEGLI ARTT. 8, 9 E 10 DEL CCNL SOTTOSCRITTO PER DETTA AREA IN DATA 6/05/2010– DETERMINAZIONE PROVVISORIA PER L'ANNO 2017 – ex Azienda Ulss 20, ex Azienda Ulss 21 ed ex Azienda Ulss 22.</t>
        </is>
      </c>
      <c r="E14011" t="inlineStr"/>
      <c r="F14011" t="inlineStr">
        <is>
          <t>Decreto Legge 78/2010 art.9 c.2bis - Legge 147/2013 art.1 c.456 - Legge 208/2015 art 1 c.236</t>
        </is>
      </c>
      <c r="G14011" t="inlineStr"/>
    </row>
    <row r="14012">
      <c r="A14012" t="inlineStr">
        <is>
          <t>22 Risorse Umane e relazioni sindacali</t>
        </is>
      </c>
      <c r="B14012" t="inlineStr">
        <is>
          <t>20/06/2017</t>
        </is>
      </c>
      <c r="C14012" t="inlineStr">
        <is>
          <t>531</t>
        </is>
      </c>
      <c r="D14012" t="inlineStr">
        <is>
          <t>DIPENDENTE SIG.RA LORO MARIA, COLLABORATORE PROFESSIONALE SANITARIO / INFERMIERA - CAT. D. PRESA D’ATTO DEL RECESSO DAL RAPPORTO DI LAVORO A TEMPO INDETERMINATO A DECORRERE DAL 17.06.2017, CON ADDEBITO PER MANCATO PREAVVISO DI MESI UNO.-</t>
        </is>
      </c>
      <c r="E14012" t="inlineStr"/>
      <c r="F14012" t="inlineStr">
        <is>
          <t>Nota prot. n. 74949 pervenuta in data 12.05.2017; artt. 38 e 39 del CCNL Comparto Sanità 01.09.1995 e successive modificazioni ed integrazioni; deliberazione del Direttore Generale n. 2 del 02.01.2017; DGRV del 18.12.2012, n. 2621, allegato A - lettera K) Ferie</t>
        </is>
      </c>
      <c r="G14012" t="inlineStr">
        <is>
          <t>0</t>
        </is>
      </c>
    </row>
    <row r="14013">
      <c r="A14013" t="inlineStr">
        <is>
          <t>Coordinatore Legale e Assicurazioni</t>
        </is>
      </c>
      <c r="B14013" t="inlineStr">
        <is>
          <t>20/06/2017</t>
        </is>
      </c>
      <c r="C14013" t="inlineStr">
        <is>
          <t>542</t>
        </is>
      </c>
      <c r="D14013" t="inlineStr">
        <is>
          <t>PROCEDIMENTO PENALE 16/003650 R.G.N.R. N. 5996/16 R.G. G.I.P./G.U.P. TRIBUNALE CIVILE E PENALE DI VERONA. RIMBORSO SPESE LEGALI - FS NN. 71, 72 E 73 DEL 2016 EX ART. 25 CCNL DIRIGENZA MEDICA E VETERINARIA.</t>
        </is>
      </c>
      <c r="E14013" t="inlineStr"/>
      <c r="F14013" t="inlineStr">
        <is>
          <t>CCNL 1998/2001 - art.25
note prott. nn. 53340/17 - 55404/17 e 57215/17
DM Giustizia 55/2014</t>
        </is>
      </c>
      <c r="G14013" t="inlineStr">
        <is>
          <t>5.729,54.-</t>
        </is>
      </c>
    </row>
    <row r="14014">
      <c r="A14014" t="inlineStr">
        <is>
          <t>20 Tecnico</t>
        </is>
      </c>
      <c r="B14014" t="inlineStr">
        <is>
          <t>20/06/2017</t>
        </is>
      </c>
      <c r="C14014" t="inlineStr">
        <is>
          <t>541</t>
        </is>
      </c>
      <c r="D14014" t="inlineStr">
        <is>
          <t>ADESIONE CONVENZIONE CONSIP MIES 2 - LOTTO 4 - MULTISERVIZIO TECNOLOGICO INTEGRATO - PER SERVIZI DA EROGARE PRESSO OSPEDALE SAN BONIFACIO E SEDI TERRITORIALI. APPROVAZIONE PIANO TECNICO ECONOMICO DEI SERVIZI (PTE)</t>
        </is>
      </c>
      <c r="E14014" t="inlineStr"/>
      <c r="F14014" t="inlineStr">
        <is>
          <t>Contratto rep. n. 1260 del 12.05.2005; Deliberazioni nn.: 19 del 16.01.2014 e 6 del 08.01.2015; Deliberazione n. 456 del 21.07.2016; Convenzione Consip MIES 2 - Lotto 4 attivata il 10.01.2017; Piano Tecnico Economico assunto Aulss 9 Scaligerail 24.05.2017 al prot. n. 81631</t>
        </is>
      </c>
      <c r="G14014" t="inlineStr">
        <is>
          <t>39.261.902,13</t>
        </is>
      </c>
    </row>
    <row r="14015">
      <c r="A14015" t="inlineStr">
        <is>
          <t>Direzione Servizi Socio Sanitari</t>
        </is>
      </c>
      <c r="B14015" t="inlineStr">
        <is>
          <t>20/06/2017</t>
        </is>
      </c>
      <c r="C14015" t="inlineStr">
        <is>
          <t>549</t>
        </is>
      </c>
      <c r="D14015" t="inlineStr">
        <is>
          <t>PIANO DEGLI INTERVENTI PER LA
“PREVENZIONE DELLE PATOLOGIE DA ELEVATE TEMPERATURE NELLA POPOLAZIONE ANZIANA - 2017”. RECEPIMENTO.</t>
        </is>
      </c>
      <c r="E14015" t="inlineStr"/>
      <c r="F14015" t="inlineStr"/>
      <c r="G14015" t="inlineStr">
        <is>
          <t>0,00</t>
        </is>
      </c>
    </row>
    <row r="14016">
      <c r="A14016" t="inlineStr">
        <is>
          <t>Direzione Servizi Socio Sanitari</t>
        </is>
      </c>
      <c r="B14016" t="inlineStr">
        <is>
          <t>20/06/2017</t>
        </is>
      </c>
      <c r="C14016" t="inlineStr">
        <is>
          <t>551</t>
        </is>
      </c>
      <c r="D14016" t="inlineStr">
        <is>
          <t>“PROGETTO SOLLIEVO” FINANZIAMENTO ANNO 2016-2017 - DGRV N. 1463 DEL 21 SETTEMBRE 2016. BANDO POTENZIAMENTO RETE E CONTINUITÀ ANNO 2016-2017. PROVVEDIMENTI AMBITO DISTRETTI N.1 E 2. Nr. gara 6706346 -SIMOG
Lotto CIG [70297236EE] - Distretto 1-2
Lotto CIG [702973727D] - Distretto 1-2
Lotto CIG [7029749C61] - Distretto 1-2
Lotto CIG [70297594A4] - Distretto 1-2</t>
        </is>
      </c>
      <c r="E14016" t="inlineStr"/>
      <c r="F14016" t="inlineStr"/>
      <c r="G14016" t="inlineStr">
        <is>
          <t>7.015,00</t>
        </is>
      </c>
    </row>
    <row r="14017">
      <c r="A14017" t="inlineStr">
        <is>
          <t>Direzione Servizi Socio Sanitari</t>
        </is>
      </c>
      <c r="B14017" t="inlineStr">
        <is>
          <t>20/06/2017</t>
        </is>
      </c>
      <c r="C14017" t="inlineStr">
        <is>
          <t>550</t>
        </is>
      </c>
      <c r="D14017" t="inlineStr">
        <is>
          <t>CONTRIBUTI ANNO 2016 A SOSTEGNO DI ATTIVITÀ DI TEMPO LIBERO SVOLTA A FAVORE DI SOGGETTI DISABILI. DELIBERA N. 829 DEL 29/12/2016 - PROVVEDIMENTI.</t>
        </is>
      </c>
      <c r="E14017" t="inlineStr"/>
      <c r="F14017" t="inlineStr"/>
      <c r="G14017" t="inlineStr">
        <is>
          <t>92.244,00</t>
        </is>
      </c>
    </row>
    <row r="14018">
      <c r="A14018" t="inlineStr">
        <is>
          <t>Servizio Risorse Umane</t>
        </is>
      </c>
      <c r="B14018" t="inlineStr">
        <is>
          <t>20/06/2017</t>
        </is>
      </c>
      <c r="C14018" t="inlineStr">
        <is>
          <t>530</t>
        </is>
      </c>
      <c r="D14018" t="inlineStr">
        <is>
          <t>INDIZIONE NUOVO AVVISO DI SELEZIONE PUBBLICA PER L'ATTIVAZIONE DI UNA BORSA DI STUDIO DA ASSEGNARE AD UN LAUREATO IN INGEGNERIA GESTIONALE ESPERTO IN SUPPLY CHAIN.</t>
        </is>
      </c>
      <c r="E14018" t="inlineStr"/>
      <c r="F14018" t="inlineStr">
        <is>
          <t>deliberazione n. 304/2017 relativa all'indizione dell'avviso di selezione pubblica per l'assegnazione di una borsa di studio;
avviso di selezione pubblica prot. n. 75721/2017 per l'assegnazione della borsa di studio in oggetto.</t>
        </is>
      </c>
      <c r="G14018" t="inlineStr">
        <is>
          <t>€ 15.000,00-</t>
        </is>
      </c>
    </row>
    <row r="14019">
      <c r="A14019" t="inlineStr">
        <is>
          <t>20 Professionisti in Convenzione</t>
        </is>
      </c>
      <c r="B14019" t="inlineStr">
        <is>
          <t>20/06/2017</t>
        </is>
      </c>
      <c r="C14019" t="inlineStr">
        <is>
          <t>543</t>
        </is>
      </c>
      <c r="D14019" t="inlineStr">
        <is>
          <t>PROGETTO &amp;quot;PARENT TRAINING&amp;quot;. ISTITUZIONE DI UNA BORSA DI STUDIO PRESSO L'U.O.C. NEUROPSICHIATRIA INFANTILE, CENTRO DIAGNOSI, CURA E RICERCA PER L'AUTISMO.</t>
        </is>
      </c>
      <c r="E14019" t="inlineStr"/>
      <c r="F14019" t="inlineStr">
        <is>
          <t>-</t>
        </is>
      </c>
      <c r="G14019" t="inlineStr">
        <is>
          <t>0</t>
        </is>
      </c>
    </row>
    <row r="14020">
      <c r="A14020" t="inlineStr">
        <is>
          <t>20 Professionisti in Convenzione</t>
        </is>
      </c>
      <c r="B14020" t="inlineStr">
        <is>
          <t>20/06/2017</t>
        </is>
      </c>
      <c r="C14020" t="inlineStr">
        <is>
          <t>544</t>
        </is>
      </c>
      <c r="D14020" t="inlineStr">
        <is>
          <t>&amp;quot;INDIVIDUZIONE, ANALISI E TRATTAMENTO DEL DISTRESS PSICOLOGICO DEI PAZIENTI ONCOLOGICI”. ISTITUZIONE DI UNA BORSA DI STUDIO PRESSO L’U.O.S. ONCOLOGIA DEL P.O. DI SAN BONIFACIO.</t>
        </is>
      </c>
      <c r="E14020" t="inlineStr"/>
      <c r="F14020" t="inlineStr">
        <is>
          <t>-</t>
        </is>
      </c>
      <c r="G14020" t="inlineStr">
        <is>
          <t>0</t>
        </is>
      </c>
    </row>
    <row r="14021">
      <c r="A14021" t="inlineStr">
        <is>
          <t>20 Area Amministrativa e Progammazione Socio Sanitaria</t>
        </is>
      </c>
      <c r="B14021" t="inlineStr">
        <is>
          <t>20/06/2017</t>
        </is>
      </c>
      <c r="C14021" t="inlineStr">
        <is>
          <t>548</t>
        </is>
      </c>
      <c r="D14021" t="inlineStr">
        <is>
          <t>IMPEGNATIVE DI CURA DOMICILIARE - RINNOVO ICD A 2017 E APPROVAZIONE GRADUATORIE.</t>
        </is>
      </c>
      <c r="E14021" t="inlineStr"/>
      <c r="F14021" t="inlineStr">
        <is>
          <t>DGRV N. 1338 DEL 30 LUGLIO 2013.</t>
        </is>
      </c>
      <c r="G14021" t="inlineStr">
        <is>
          <t>461.000,00</t>
        </is>
      </c>
    </row>
    <row r="14022">
      <c r="A14022" t="inlineStr">
        <is>
          <t>20 Dipendenze</t>
        </is>
      </c>
      <c r="B14022" t="inlineStr">
        <is>
          <t>20/06/2017</t>
        </is>
      </c>
      <c r="C14022" t="inlineStr">
        <is>
          <t>536</t>
        </is>
      </c>
      <c r="D14022" t="inlineStr">
        <is>
          <t>Dipartimento Dipendenze - SerD; Rete Alcologica Distretti 1 - 2 e 3; Approvazione progetti anno 2017.</t>
        </is>
      </c>
      <c r="E14022" t="inlineStr"/>
      <c r="F14022" t="inlineStr">
        <is>
          <t>DDG. n. 272 del 30.03.2017; DDG. n. 359 dell' 11.08.2015 (ex 22); DGRV. n. 929 del 22.05.2012;</t>
        </is>
      </c>
      <c r="G14022" t="inlineStr">
        <is>
          <t>€ 35.000,00</t>
        </is>
      </c>
    </row>
    <row r="14023">
      <c r="A14023" t="inlineStr">
        <is>
          <t>20 Dipendenze</t>
        </is>
      </c>
      <c r="B14023" t="inlineStr">
        <is>
          <t>20/06/2017</t>
        </is>
      </c>
      <c r="C14023" t="inlineStr">
        <is>
          <t>535</t>
        </is>
      </c>
      <c r="D14023" t="inlineStr">
        <is>
          <t>Dipartimento Dipendenze - Ser.D. Legnago; rif. DDG n.271 del 30.03.2017; progettualità sul gioco d'azzardo patologico - anno 2017.</t>
        </is>
      </c>
      <c r="E14023" t="inlineStr"/>
      <c r="F14023" t="inlineStr">
        <is>
          <t>Delibera del Direttore Generale AULSS 9 Scaligera n. 271 del 30/03/2017; L.266/1991 e L.R. n. 40 del 30.08.1993;</t>
        </is>
      </c>
      <c r="G14023" t="inlineStr">
        <is>
          <t>€ 24.960,00</t>
        </is>
      </c>
    </row>
    <row r="14024">
      <c r="A14024" t="inlineStr">
        <is>
          <t>21 Servizio Provveditorato Economato e Logistica</t>
        </is>
      </c>
      <c r="B14024" t="inlineStr">
        <is>
          <t>20/06/2017</t>
        </is>
      </c>
      <c r="C14024" t="inlineStr">
        <is>
          <t>539</t>
        </is>
      </c>
      <c r="D14024" t="inlineStr">
        <is>
          <t>GARA REGIONALE PER LA FORNITURA DI STENT CORONARICI. PRESA D'ATTO RINNOVO CONTRATTUALE FINO AL 31.12.2017. LOTTO N. 3 - Quota di Legnago</t>
        </is>
      </c>
      <c r="E14024" t="inlineStr"/>
      <c r="F14024" t="inlineStr">
        <is>
          <t>Decreto del Dirigente del C.R.A.V. n. 45 del 30.11.2016</t>
        </is>
      </c>
      <c r="G14024" t="inlineStr">
        <is>
          <t>€ 27.123,20</t>
        </is>
      </c>
    </row>
    <row r="14025">
      <c r="A14025" t="inlineStr">
        <is>
          <t>21 Servizio Affari Generali e Legali</t>
        </is>
      </c>
      <c r="B14025" t="inlineStr">
        <is>
          <t>20/06/2017</t>
        </is>
      </c>
      <c r="C14025" t="inlineStr">
        <is>
          <t>545</t>
        </is>
      </c>
      <c r="D14025" t="inlineStr">
        <is>
          <t>SPERIMENTAZIONE CLINICA “PROT. GO25632” PRESSO UOC DI ONCOLOGIA MEDICA DELL’OSPEDALE MATER SALUTIS DI LEGNAGO VR: EMENDAMENTO SOSTANZIALE “INVESTIGATOR BROCHURE PER AVASTIN (BEVACIZUMAB) VERSIONE 24, NOVEMBRE 2016”</t>
        </is>
      </c>
      <c r="E14025" t="inlineStr"/>
      <c r="F14025" t="inlineStr">
        <is>
          <t>L.R. Veneto n. 19/2016
DGR 2174/2016 allegato D - DGRV 1066/2013
D.L. 158/2012 – L. 189/2012 – Decreto Ministero Salute 8.02.13
Deliberazione Ulss 9 n. 61/2017
Deliberazione ex Ulss 21 n. 97/13
Nota CESC prot. 25202/17 
Nota NRC Legnago prot. 88850/17</t>
        </is>
      </c>
      <c r="G14025" t="inlineStr">
        <is>
          <t>0</t>
        </is>
      </c>
    </row>
    <row r="14026">
      <c r="A14026" t="inlineStr">
        <is>
          <t>Coordinatore farmacia Territoriale</t>
        </is>
      </c>
      <c r="B14026" t="inlineStr">
        <is>
          <t>20/06/2017</t>
        </is>
      </c>
      <c r="C14026" t="inlineStr">
        <is>
          <t>546</t>
        </is>
      </c>
      <c r="D14026" t="inlineStr">
        <is>
          <t>COMMISSIONE ISPETTIVA DI VIGILANZA E CONTROLLO SULLE FARMACIE E MAGAZZINI PREVISTA DALL’ART. 16 DELLA L.R. N. 78/1980 s.m.i: INTEGRAZIONE COMPONENTI</t>
        </is>
      </c>
      <c r="E14026" t="inlineStr"/>
      <c r="F14026" t="inlineStr">
        <is>
          <t>LR 25.10.2016 n. 19; Delibera Azienda Ulss 9 Scaligera n. 313 del 12.04.2017; Note del Dipartimento Prevenzione</t>
        </is>
      </c>
      <c r="G14026" t="inlineStr">
        <is>
          <t>0,00</t>
        </is>
      </c>
    </row>
    <row r="14027">
      <c r="A14027" t="inlineStr">
        <is>
          <t>21 Servizio Affari Generali e Legali</t>
        </is>
      </c>
      <c r="B14027" t="inlineStr">
        <is>
          <t>15/06/2017</t>
        </is>
      </c>
      <c r="C14027" t="inlineStr">
        <is>
          <t>524</t>
        </is>
      </c>
      <c r="D14027" t="inlineStr">
        <is>
          <t>SPERIMENTAZIONE CLINICA “PROT. BIG 4-11/BO25126/TOC4939g” PRESSO UOC DI ONCOLOGIA MEDICA DELL’OSPEDALE MATER SALUTIS DI LEGNAGO VR: EMENDAMENTO SOSTANZIALE “ADDENDUM 1 IB 15 PERJETA + IB 16 PERJETA + ADDENDUM 2 ICF”.</t>
        </is>
      </c>
      <c r="E14027" t="inlineStr"/>
      <c r="F14027" t="inlineStr">
        <is>
          <t>L.R. Veneto n. 19/2016
DGR 2174/2016 allegato D - DGRV 1066/2013
D.L. 158/2012 – L. 189/2012 – Decreto Ministero Salute 8.02.13
Deliberazione Ulss 9 n. 61/2017
Deliberazione ex Ulss 21 n. 140/12
Nota CESC prot. 23903/17 
Nota NRC Legnago prot. 81149/17</t>
        </is>
      </c>
      <c r="G14027" t="inlineStr">
        <is>
          <t>0</t>
        </is>
      </c>
    </row>
    <row r="14028">
      <c r="A14028" t="inlineStr">
        <is>
          <t>21 Servizio Affari Generali e Legali</t>
        </is>
      </c>
      <c r="B14028" t="inlineStr">
        <is>
          <t>15/06/2017</t>
        </is>
      </c>
      <c r="C14028" t="inlineStr">
        <is>
          <t>523</t>
        </is>
      </c>
      <c r="D14028" t="inlineStr">
        <is>
          <t>SPERIMENTAZIONE CLINICA “PROT. MOST” PRESSO UOC DI ONCOLOGIA MEDICA DELL’OSPEDALE MATER SALUTIS DI LEGNAGO VR: PRESA D’ATTO &amp;quot;FOGLIO INFORMATIVO AGGIORNATO&amp;quot;.</t>
        </is>
      </c>
      <c r="E14028" t="inlineStr"/>
      <c r="F14028" t="inlineStr">
        <is>
          <t>L.R. Veneto n. 19/2016
DGR 2174/2016 allegato D - DGRV 1066/2013
D.L. 158/2012 – L. 189/2012 – Decreto Ministero Salute 8.02.13
Deliberazione Ulss 9 n. 61/2017
Deliberazione ex Ulss 21 n. 190/16
Nota CESC prot. 24284/17 
Nota NRC Legnago prot. 81333/17</t>
        </is>
      </c>
      <c r="G14028" t="inlineStr">
        <is>
          <t>0</t>
        </is>
      </c>
    </row>
    <row r="14029">
      <c r="A14029" t="inlineStr">
        <is>
          <t>21 Servizio Affari Generali e Legali</t>
        </is>
      </c>
      <c r="B14029" t="inlineStr">
        <is>
          <t>15/06/2017</t>
        </is>
      </c>
      <c r="C14029" t="inlineStr">
        <is>
          <t>525</t>
        </is>
      </c>
      <c r="D14029" t="inlineStr">
        <is>
          <t>SPERIMENTAZIONE CLINICA “PROT. EMR100070-005” PRESSO UOC DI ONCOLOGIA MEDICA DELL’OSPEDALE MATER SALUTIS DI LEGNAGO VR: EMENDAMENTO SOSTANZIALE “INTERRUZIONE TEMPORANEA DELL’ARRUOLAMENTO”.</t>
        </is>
      </c>
      <c r="E14029" t="inlineStr"/>
      <c r="F14029" t="inlineStr">
        <is>
          <t>L.R. Veneto n. 19/2016
DGR 2174/2016 allegato D - DGRV 1066/2013
D.L. 158/2012 – L. 189/2012 – Decreto Ministero Salute 8.02.13
Deliberazione Ulss 9 n. 61/2017
Deliberazione ex Ulss 21 n. 564/16
Nota CESC prot. 24374/17 
Nota NRC Legnago prot. 81206/17</t>
        </is>
      </c>
      <c r="G14029" t="inlineStr">
        <is>
          <t>0</t>
        </is>
      </c>
    </row>
    <row r="14030">
      <c r="A14030" t="inlineStr">
        <is>
          <t>21 Servizio Provveditorato Economato e Logistica</t>
        </is>
      </c>
      <c r="B14030" t="inlineStr">
        <is>
          <t>15/06/2017</t>
        </is>
      </c>
      <c r="C14030" t="inlineStr">
        <is>
          <t>521</t>
        </is>
      </c>
      <c r="D14030" t="inlineStr">
        <is>
          <t>INDIZIONE PROCEDURA NEGOZIATA PER L'AFFIDAMENTO DEL SERVIZIO DI ESECUZIONE DEGLI ESAMI DI LABORATORIO NON EFFETTUATI PRESSO L'AZIENDA ULSS 9 SCALIGERA NELLE SEDI DI LEGNAGO, SAN BONIFACIO E BUSSOLENGO, PER UN PERIODO DI 12 MESI A SEGUITO DI GARA DESERTA DEI PRECEDENTI ESPERIMENTI.</t>
        </is>
      </c>
      <c r="E14030" t="inlineStr"/>
      <c r="F14030" t="inlineStr">
        <is>
          <t>invito/capitolato speciale nuova gara-verbali di gara deserta precedenti esperimenti, deliberazione n.568/2016 e 188/2017.</t>
        </is>
      </c>
      <c r="G14030" t="inlineStr">
        <is>
          <t>€ 189.560,00</t>
        </is>
      </c>
    </row>
    <row r="14031">
      <c r="A14031" t="inlineStr">
        <is>
          <t>20 Dipartimento di Prevenzione</t>
        </is>
      </c>
      <c r="B14031" t="inlineStr">
        <is>
          <t>15/06/2017</t>
        </is>
      </c>
      <c r="C14031" t="inlineStr">
        <is>
          <t>527</t>
        </is>
      </c>
      <c r="D14031" t="inlineStr">
        <is>
          <t>DELIBERAZIONE N. 299 DEL 06/04/2017 AD OGGETTO - “ACCORDO DI COLLABORAZIONE CON LA CASSA EDILE DI VERONA PER L’INSERIMENTO NEL SOFTWARE PREVNET DELLE NOTIFICHE DEI CANTIERI EX ART. 99 DEL D.LGS 81/2008.” - VARIAZIONE NOMINATIVO DEL LEGALE RAPPRESENTANTE.</t>
        </is>
      </c>
      <c r="E14031" t="inlineStr"/>
      <c r="F14031" t="inlineStr">
        <is>
          <t>- email della Cassa Edile di Verona; 
- deliberazione n. 299 del 06.04.2017;
- accordo di collaborazione (Parte integrante)</t>
        </is>
      </c>
      <c r="G14031" t="inlineStr">
        <is>
          <t>Euro 0,00</t>
        </is>
      </c>
    </row>
    <row r="14032">
      <c r="A14032" t="inlineStr">
        <is>
          <t>20 Gestione Risorse Umane</t>
        </is>
      </c>
      <c r="B14032" t="inlineStr">
        <is>
          <t>15/06/2017</t>
        </is>
      </c>
      <c r="C14032" t="inlineStr">
        <is>
          <t>519</t>
        </is>
      </c>
      <c r="D14032" t="inlineStr">
        <is>
          <t>DELEGAZIONI TRATTANTI DI PARTE SINDACALE PREVISTE DAI RISPETTIVI CC.CC.NN.LL. ABILITATE ALLA CONTRATTAZIONE COLLETTIVA INTEGRATIVA DELL'AZIENDA ULSS N. 9 SCALIGERA - MODIFICA.</t>
        </is>
      </c>
      <c r="E14032" t="inlineStr"/>
      <c r="F14032" t="inlineStr">
        <is>
          <t>DELIBERAZIONE N. 186 DEL 9/03/2017
DELIBERAZIONE N. 336 DEL 20/04/2017</t>
        </is>
      </c>
      <c r="G14032" t="inlineStr">
        <is>
          <t>0,00</t>
        </is>
      </c>
    </row>
    <row r="14033">
      <c r="A14033" t="inlineStr">
        <is>
          <t>20 Professionisti in Convenzione</t>
        </is>
      </c>
      <c r="B14033" t="inlineStr">
        <is>
          <t>15/06/2017</t>
        </is>
      </c>
      <c r="C14033" t="inlineStr">
        <is>
          <t>520</t>
        </is>
      </c>
      <c r="D14033" t="inlineStr">
        <is>
          <t>MEDICINA GENERALE – CONTINUITÀ ASSISTENZIALE – APPROVAZIONE ELENCHI AZIENDALI RETTIFICATI PER IL CONFERIMENTO DI INCARICHI A TEMPO DETERMINATO – 2° SEMESTRE 2017.</t>
        </is>
      </c>
      <c r="E14033" t="inlineStr"/>
      <c r="F14033" t="inlineStr">
        <is>
          <t>D.Lgs. n. 368/99; art. 19 comma 11 L. n. 448/2001; L. n. 401 del 29.12.2000: art. 3; Art. 15, comma 12 e art. 70 c. 15 dell’ACN MMG – intesa del 23.3.2005 e s.m.i.; DGRV 30.12.2005; n. 4395; DGRV n. 1068 del 17.4.2007</t>
        </is>
      </c>
      <c r="G14033" t="inlineStr"/>
    </row>
    <row r="14034">
      <c r="A14034" t="inlineStr">
        <is>
          <t>Servizio Risorse Umane</t>
        </is>
      </c>
      <c r="B14034" t="inlineStr">
        <is>
          <t>15/06/2017</t>
        </is>
      </c>
      <c r="C14034" t="inlineStr">
        <is>
          <t>517</t>
        </is>
      </c>
      <c r="D14034" t="inlineStr">
        <is>
          <t>PROSECUZIONE DELLA BORSA DI STUDIO ASSEGNATA ALLA CANDIDATA MAROGNA MARISA, CON DELIBERAZIONE DEL DIRETTORE GENERALE N. 323/2016, PRESSO L'UOC DI ONCOLOGIA DELL'OSPEDALE MATER SALUTIS DI LEGNAGO.</t>
        </is>
      </c>
      <c r="E14034" t="inlineStr"/>
      <c r="F14034" t="inlineStr">
        <is>
          <t>nota prot. n. 66367 del 27/04/2017 con la quale il Direttore UOC Oncologia ha chiesto la prosecuzione della borsa di studio assegnata con precedente deliberazione n. 323/2016;
nota prot. n. 70281/2017 con la quale il Servizio Contabilità e Bilancio ha confermato la disponibilità economica nella commessa del Nucleo per la Ricerca Clinica per la spesa della borsa di studio;
delibera n. 281/2014 relativa all'approvazione del regolamento aziendale in materia.</t>
        </is>
      </c>
      <c r="G14034" t="inlineStr">
        <is>
          <t>€ 18.000,00-</t>
        </is>
      </c>
    </row>
    <row r="14035">
      <c r="A14035" t="inlineStr">
        <is>
          <t>Servizio Risorse Umane</t>
        </is>
      </c>
      <c r="B14035" t="inlineStr">
        <is>
          <t>15/06/2017</t>
        </is>
      </c>
      <c r="C14035" t="inlineStr">
        <is>
          <t>518</t>
        </is>
      </c>
      <c r="D14035" t="inlineStr">
        <is>
          <t>INDIZIONE AVVISO DI SELEZIONE PUBBLICA PER L'ASSEGNAZIONE DI UNA BORSA DI STUDIO PRESSO IL SERVIZIO SISTEMI INFORMATIVI DELLA SEDE DI LEGNAGO.</t>
        </is>
      </c>
      <c r="E14035" t="inlineStr"/>
      <c r="F14035" t="inlineStr">
        <is>
          <t>nota prot. n. 76209/2017 relativa alla richiesta di indizione della'avviso in oggetto;
regolamento aziendale vigente in materia approvato con provvedimento n. 281/2014.</t>
        </is>
      </c>
      <c r="G14035" t="inlineStr">
        <is>
          <t>€ 15.000,00-</t>
        </is>
      </c>
    </row>
    <row r="14036">
      <c r="A14036" t="inlineStr">
        <is>
          <t>Servizio Risorse Umane</t>
        </is>
      </c>
      <c r="B14036" t="inlineStr">
        <is>
          <t>15/06/2017</t>
        </is>
      </c>
      <c r="C14036" t="inlineStr">
        <is>
          <t>513</t>
        </is>
      </c>
      <c r="D14036" t="inlineStr">
        <is>
          <t>APPROVAZIONE PIANO ASSUNZIONI AGGIORNATO AL 2° TRIMESTRE 2017.</t>
        </is>
      </c>
      <c r="E14036" t="inlineStr"/>
      <c r="F14036" t="inlineStr">
        <is>
          <t>DGRV n. 2174 del 23/12/2016 - nota di richiesta alla Regione Veneto delle autorizzazioni prot. nr. 60347 del 14/04/2017 - nota della Regione Veneto prot. nr. 207573 del 26/05/2017</t>
        </is>
      </c>
      <c r="G14036" t="inlineStr">
        <is>
          <t>=</t>
        </is>
      </c>
    </row>
    <row r="14037">
      <c r="A14037" t="inlineStr">
        <is>
          <t>Servizio Risorse Umane</t>
        </is>
      </c>
      <c r="B14037" t="inlineStr">
        <is>
          <t>15/06/2017</t>
        </is>
      </c>
      <c r="C14037" t="inlineStr">
        <is>
          <t>516</t>
        </is>
      </c>
      <c r="D14037" t="inlineStr">
        <is>
          <t>PIANO FORMATIVO AZIENDALE 2017 ULSS 9 SCALIGERA- SECONDA INTEGRAZIONE.</t>
        </is>
      </c>
      <c r="E14037" t="inlineStr"/>
      <c r="F14037" t="inlineStr">
        <is>
          <t>DELIBERAZIONE N. 620 del 15/12/2016 - DELIBERAZIONE N.338 del 20/04/2017</t>
        </is>
      </c>
      <c r="G14037" t="inlineStr"/>
    </row>
    <row r="14038">
      <c r="A14038" t="inlineStr">
        <is>
          <t>Direzione Servizi Socio Sanitari</t>
        </is>
      </c>
      <c r="B14038" t="inlineStr">
        <is>
          <t>15/06/2017</t>
        </is>
      </c>
      <c r="C14038" t="inlineStr">
        <is>
          <t>528</t>
        </is>
      </c>
      <c r="D14038" t="inlineStr">
        <is>
          <t>“PROGETTO SOLLIEVO” FINANZIAMENTO ANNO 2016-2017 - DGRV N. 1463 DEL 21 SETTEMBRE 2016. APPROVAZIONE BANDO POTENZIAMENTO RETE E CONTINUITÀ ANNO 2016-2017 - MODIFICA COMMISSIONE AMBITO DISTRETTO 3.</t>
        </is>
      </c>
      <c r="E14038" t="inlineStr"/>
      <c r="F14038" t="inlineStr"/>
      <c r="G14038" t="inlineStr">
        <is>
          <t>0,00</t>
        </is>
      </c>
    </row>
    <row r="14039">
      <c r="A14039" t="inlineStr">
        <is>
          <t>Direzione Servizi Socio Sanitari</t>
        </is>
      </c>
      <c r="B14039" t="inlineStr">
        <is>
          <t>15/06/2017</t>
        </is>
      </c>
      <c r="C14039" t="inlineStr">
        <is>
          <t>529</t>
        </is>
      </c>
      <c r="D14039" t="inlineStr">
        <is>
          <t>APPROVAZIONE DELLA CONVENZIONE PER ATTIVITA' DI CURE PALLIATIVE DOMICILIARI PER PAZIENTI ONCOLOGICI IN FASE AVANZATA DI MALATTIA CON ASSOCIAZIONE A.M.O. BALDO-GARDA ONLUS. ANNO 2017.</t>
        </is>
      </c>
      <c r="E14039" t="inlineStr"/>
      <c r="F14039" t="inlineStr">
        <is>
          <t>L.R. N. 7 del 19/03/2009 - Legge 38/2010</t>
        </is>
      </c>
      <c r="G14039" t="inlineStr">
        <is>
          <t>39.200,00</t>
        </is>
      </c>
    </row>
    <row r="14040">
      <c r="A14040" t="inlineStr">
        <is>
          <t>Coordinatore Dipartimento prevenzione aulss9</t>
        </is>
      </c>
      <c r="B14040" t="inlineStr">
        <is>
          <t>15/06/2017</t>
        </is>
      </c>
      <c r="C14040" t="inlineStr">
        <is>
          <t>526</t>
        </is>
      </c>
      <c r="D14040" t="inlineStr">
        <is>
          <t>RINNOVO DI NULLA OSTA PER INTEGRAZIONE DELLE QUANTITA' DI RADIONUCLIDI AUTORIZZATI CON DUE SORGENTI DI TARATURA MULTIPICCO, UNA SIGILLATA ED UNA NON SIGILLATA, IN MEDICINA NUCLEARE DELL'OSPEDALE SACRO CUORE - DON CALABRIA DI NEGRAR (VR).</t>
        </is>
      </c>
      <c r="E14040" t="inlineStr"/>
      <c r="F14040" t="inlineStr">
        <is>
          <t>Deliberazione Azienda ULSS 22 n. 376 del 20.07.2010
Verbale Commissione dell'11.05.2017;</t>
        </is>
      </c>
      <c r="G14040" t="inlineStr">
        <is>
          <t>0,00</t>
        </is>
      </c>
    </row>
    <row r="14041">
      <c r="A14041" t="inlineStr">
        <is>
          <t>22 Provveditorato Economato</t>
        </is>
      </c>
      <c r="B14041" t="inlineStr">
        <is>
          <t>15/06/2017</t>
        </is>
      </c>
      <c r="C14041" t="inlineStr">
        <is>
          <t>522</t>
        </is>
      </c>
      <c r="D14041" t="inlineStr">
        <is>
          <t>FORNITURA DI AUSILI (COMUNICATORE A PUNTATORE OTTICO) PER PERSONE AFFETTE DA SCLEROSI LATERALE AMIOTROFICA (SLA). PRESA D'ATTO GARA REGIONALE.-</t>
        </is>
      </c>
      <c r="E14041" t="inlineStr"/>
      <c r="F14041" t="inlineStr">
        <is>
          <t>DECRETO COORDINAMENTO REGIONALE ACQUISTI PER LA SANITA' N° 31 DEL 25/10/2016</t>
        </is>
      </c>
      <c r="G14041" t="inlineStr">
        <is>
          <t>134.761,20</t>
        </is>
      </c>
    </row>
    <row r="14042">
      <c r="A14042" t="inlineStr">
        <is>
          <t>20 - Sezione Gestione Giuridica</t>
        </is>
      </c>
      <c r="B14042" t="inlineStr">
        <is>
          <t>15/06/2017</t>
        </is>
      </c>
      <c r="C14042" t="inlineStr">
        <is>
          <t>515</t>
        </is>
      </c>
      <c r="D14042" t="inlineStr">
        <is>
          <t>SIG.RA SEPE GIOVANNA, C.P.S. - TECNICO DELLA PREVENZIONE NELL'AMBIENTE E NEI LUOGHI DI LAVORO, CAT. D. ATTIVAZIONE COMANDO PRESSO A.S.L. NAPOLI 3 SUD.</t>
        </is>
      </c>
      <c r="E14042" t="inlineStr"/>
      <c r="F14042" t="inlineStr"/>
      <c r="G14042" t="inlineStr">
        <is>
          <t>0,00</t>
        </is>
      </c>
    </row>
    <row r="14043">
      <c r="A14043" t="inlineStr">
        <is>
          <t>20 - Sezione Previdenza</t>
        </is>
      </c>
      <c r="B14043" t="inlineStr">
        <is>
          <t>15/06/2017</t>
        </is>
      </c>
      <c r="C14043" t="inlineStr">
        <is>
          <t>514</t>
        </is>
      </c>
      <c r="D14043" t="inlineStr">
        <is>
          <t>DOTT. SEGHETTO SILVIO SILVANO. RINUNCIA TRATTENIMENTO IN SERVIZIO E CESSAZIONE PER RAGGIUNTI LIMITI DI ETÀ. DELIBERAZIONE N. 686 DEL 17.11.2016: PROVVEDIMENTI.</t>
        </is>
      </c>
      <c r="E14043" t="inlineStr"/>
      <c r="F14043" t="inlineStr">
        <is>
          <t>Rinuncia trattenimento in servizio prot. n. 80097 del 22.05.2017 con apposizione visti Direttore UOC Servizio Igiene Alimenti (B) e Direttore Dipartimento di Prevenzione.</t>
        </is>
      </c>
      <c r="G14043" t="inlineStr">
        <is>
          <t>0,00</t>
        </is>
      </c>
    </row>
    <row r="14044">
      <c r="A14044" t="inlineStr">
        <is>
          <t>22 Affari Generali legali e patrimoniali da CoordA</t>
        </is>
      </c>
      <c r="B14044" t="inlineStr">
        <is>
          <t>14/06/2017</t>
        </is>
      </c>
      <c r="C14044" t="inlineStr">
        <is>
          <t>506</t>
        </is>
      </c>
      <c r="D14044" t="inlineStr">
        <is>
          <t>DIPENDENTE L.B. – MATR. N. 9910. TRIBUNALE DI VERONA. PROCEDIMENTO PENALE. DECRETO DI ARCHIVIAZIONE. PROCEDURA DI MEDIAZIONE. MANCATO ACCORDO. RIMBORSO DELLE SPESE LEGALI E DI GIUDIZIO.</t>
        </is>
      </c>
      <c r="E14044" t="inlineStr"/>
      <c r="F14044" t="inlineStr">
        <is>
          <t>Comunicazione Avv. F. Ascari 23.02.2016
Richiesta di rimborso delle spese 23.02.2017 con decreto di archiviazione
Comunicazione Avv. F. Ascari con avvisi di fattura</t>
        </is>
      </c>
      <c r="G14044" t="inlineStr">
        <is>
          <t>11.035,93</t>
        </is>
      </c>
    </row>
    <row r="14045">
      <c r="A14045" t="inlineStr">
        <is>
          <t>20 Area Amministrativa e Progammazione Socio Sanitaria</t>
        </is>
      </c>
      <c r="B14045" t="inlineStr">
        <is>
          <t>14/06/2017</t>
        </is>
      </c>
      <c r="C14045" t="inlineStr">
        <is>
          <t>508</t>
        </is>
      </c>
      <c r="D14045" t="inlineStr">
        <is>
          <t>ISTITUTO SUPERIORE STATALE &amp;quot;CARLO ANTI&amp;quot; (VILLAFRANCA - VR). CONVENZIONE PER SVOLGIMENTO ATTIVITA' DI ALTERNANZA SCUOLA-LAVORO.</t>
        </is>
      </c>
      <c r="E14045" t="inlineStr"/>
      <c r="F14045" t="inlineStr">
        <is>
          <t>D.LGS 77/2005 - LEGGE 13 LUGLIO 2015 N. 107.</t>
        </is>
      </c>
      <c r="G14045" t="inlineStr">
        <is>
          <t>0,00</t>
        </is>
      </c>
    </row>
    <row r="14046">
      <c r="A14046" t="inlineStr">
        <is>
          <t>Direzione Generale</t>
        </is>
      </c>
      <c r="B14046" t="inlineStr">
        <is>
          <t>14/06/2017</t>
        </is>
      </c>
      <c r="C14046" t="inlineStr">
        <is>
          <t>512</t>
        </is>
      </c>
      <c r="D14046" t="inlineStr">
        <is>
          <t>AVANTI AL TAR VENETO - SEZIONE III - RICORSO RG 579/2017. COSTITUZIONE IN GIUDIZIO</t>
        </is>
      </c>
      <c r="E14046" t="inlineStr"/>
      <c r="F14046" t="inlineStr">
        <is>
          <t>Ricorso prot. 79150 del 19.05.2017</t>
        </is>
      </c>
      <c r="G14046" t="inlineStr">
        <is>
          <t>500,00 oltre oneri e spese</t>
        </is>
      </c>
    </row>
    <row r="14047">
      <c r="A14047" t="inlineStr">
        <is>
          <t>20 Area Amministrativa e Progammazione Socio Sanitaria</t>
        </is>
      </c>
      <c r="B14047" t="inlineStr">
        <is>
          <t>14/06/2017</t>
        </is>
      </c>
      <c r="C14047" t="inlineStr">
        <is>
          <t>510</t>
        </is>
      </c>
      <c r="D14047" t="inlineStr">
        <is>
          <t>ISTITUTO &amp;quot;LAVINIA MONDIN&amp;quot; (VERONA). CONVENZIONE PER SVOLGIMENTO ATTIVITA' DI ALTERNANZA SCUOLA-LAVORO.</t>
        </is>
      </c>
      <c r="E14047" t="inlineStr"/>
      <c r="F14047" t="inlineStr">
        <is>
          <t>D.LGS. 77/2005 - LEGGE 13 LUGLIO 2015 N. 107.</t>
        </is>
      </c>
      <c r="G14047" t="inlineStr">
        <is>
          <t>0,00</t>
        </is>
      </c>
    </row>
    <row r="14048">
      <c r="A14048" t="inlineStr">
        <is>
          <t>22 Tecnico</t>
        </is>
      </c>
      <c r="B14048" t="inlineStr">
        <is>
          <t>14/06/2017</t>
        </is>
      </c>
      <c r="C14048" t="inlineStr">
        <is>
          <t>505</t>
        </is>
      </c>
      <c r="D14048" t="inlineStr">
        <is>
          <t>OSPEDALE DI MALCESINE APPROVAZIONE PROGRAMMA DI ADEGUAMENTO ALLA NORMATIVA ANTINCENDIO. FONDI DGRV 1332/2015 (EX ART. 20 L. 67/1988) - DGRV 2076/15 - DGRV 2717/14</t>
        </is>
      </c>
      <c r="E14048" t="inlineStr"/>
      <c r="F14048" t="inlineStr">
        <is>
          <t>DGRV 2717 DEL 29/12/2014 - DGRV 1332/2015- DGRV 2076/2015</t>
        </is>
      </c>
      <c r="G14048" t="inlineStr">
        <is>
          <t>0</t>
        </is>
      </c>
    </row>
    <row r="14049">
      <c r="A14049" t="inlineStr">
        <is>
          <t>Direzione Generale</t>
        </is>
      </c>
      <c r="B14049" t="inlineStr">
        <is>
          <t>14/06/2017</t>
        </is>
      </c>
      <c r="C14049" t="inlineStr">
        <is>
          <t>511</t>
        </is>
      </c>
      <c r="D14049" t="inlineStr">
        <is>
          <t>AVANTI AL GIUDICE DI PACE DI VERONA -AZIENDA ULSS 9 SCALIGERA/ALLIANZ SPA+1- CITAZIONE IN GIUDIZIO.</t>
        </is>
      </c>
      <c r="E14049" t="inlineStr"/>
      <c r="F14049" t="inlineStr">
        <is>
          <t>3893 del 12/01/2017</t>
        </is>
      </c>
      <c r="G14049" t="inlineStr">
        <is>
          <t>237,00</t>
        </is>
      </c>
    </row>
    <row r="14050">
      <c r="A14050" t="inlineStr">
        <is>
          <t>20 Area Amministrativa e Progammazione Socio Sanitaria</t>
        </is>
      </c>
      <c r="B14050" t="inlineStr">
        <is>
          <t>14/06/2017</t>
        </is>
      </c>
      <c r="C14050" t="inlineStr">
        <is>
          <t>507</t>
        </is>
      </c>
      <c r="D14050" t="inlineStr">
        <is>
          <t>LICEO STATALE &amp;quot;SCIPIONE MAFFEI&amp;quot; (VERONA). CONVENZIONE PER SVOLGIMENTO ATTIVITA' DI ALTERNANZA SCUOLA-LAVORO.</t>
        </is>
      </c>
      <c r="E14050" t="inlineStr"/>
      <c r="F14050" t="inlineStr">
        <is>
          <t>D.LGS. 77/2005 - LEGGE 13 LUGLIO 2015 N. 107.</t>
        </is>
      </c>
      <c r="G14050" t="inlineStr">
        <is>
          <t>0,00</t>
        </is>
      </c>
    </row>
    <row r="14051">
      <c r="A14051" t="inlineStr">
        <is>
          <t>20 Area Amministrativa e Progammazione Socio Sanitaria</t>
        </is>
      </c>
      <c r="B14051" t="inlineStr">
        <is>
          <t>14/06/2017</t>
        </is>
      </c>
      <c r="C14051" t="inlineStr">
        <is>
          <t>509</t>
        </is>
      </c>
      <c r="D14051" t="inlineStr">
        <is>
          <t>LICEO STATALE &amp;quot;CARLO MONTANARI&amp;quot; - VERONA. CONVENZIONE PER SVOLGIMENTO ATTIVITA' DI ALTERNANZA SCUOLA-LAVORO.</t>
        </is>
      </c>
      <c r="E14051" t="inlineStr"/>
      <c r="F14051" t="inlineStr">
        <is>
          <t>D. Lgs. 77/2005, Legge 13 luglio 2015 n.107</t>
        </is>
      </c>
      <c r="G14051" t="inlineStr">
        <is>
          <t>0,00</t>
        </is>
      </c>
    </row>
    <row r="14052">
      <c r="A14052" t="inlineStr">
        <is>
          <t>20 Economico Finanziario</t>
        </is>
      </c>
      <c r="B14052" t="inlineStr">
        <is>
          <t>13/06/2017</t>
        </is>
      </c>
      <c r="C14052" t="inlineStr">
        <is>
          <t>504</t>
        </is>
      </c>
      <c r="D14052" t="inlineStr">
        <is>
          <t>Risultato dell'esercizio 2016 - Copertura della perdita</t>
        </is>
      </c>
      <c r="E14052" t="inlineStr"/>
      <c r="F14052" t="inlineStr">
        <is>
          <t>Nota Regionale prot. n. 124509 del 28/3/20117. D.Lgs n. 118/2011</t>
        </is>
      </c>
      <c r="G14052" t="inlineStr"/>
    </row>
    <row r="14053">
      <c r="A14053" t="inlineStr">
        <is>
          <t>20 Economico Finanziario</t>
        </is>
      </c>
      <c r="B14053" t="inlineStr">
        <is>
          <t>13/06/2017</t>
        </is>
      </c>
      <c r="C14053" t="inlineStr">
        <is>
          <t>503</t>
        </is>
      </c>
      <c r="D14053" t="inlineStr">
        <is>
          <t>Approvazione Bilancio di Esercizio anno 2016 Azienda Ulss n. 20 di Verona</t>
        </is>
      </c>
      <c r="E14053" t="inlineStr"/>
      <c r="F14053" t="inlineStr">
        <is>
          <t>Nota Regionale prot. n. 124509 del 28/3/2017. D.Lgs n. 118/2011</t>
        </is>
      </c>
      <c r="G14053" t="inlineStr"/>
    </row>
    <row r="14054">
      <c r="A14054" t="inlineStr">
        <is>
          <t>20 Economico Finanziario</t>
        </is>
      </c>
      <c r="B14054" t="inlineStr">
        <is>
          <t>13/06/2017</t>
        </is>
      </c>
      <c r="C14054" t="inlineStr">
        <is>
          <t>502</t>
        </is>
      </c>
      <c r="D14054" t="inlineStr">
        <is>
          <t>Ricognizione dell'agente contabile Tesoriere Azienda Ulss 9 Scaligera e approvazione parziale conto giudiziale del Tesoriere 2016 Ulss 20 di Verona.</t>
        </is>
      </c>
      <c r="E14054" t="inlineStr"/>
      <c r="F14054" t="inlineStr">
        <is>
          <t>Delibera Azienda Ulss 20 di Verona n. 776/2016. L.R. n. 19/2016</t>
        </is>
      </c>
      <c r="G14054" t="inlineStr"/>
    </row>
    <row r="14055">
      <c r="A14055" t="inlineStr">
        <is>
          <t>21 Servizio Contabilità e Bilancio</t>
        </is>
      </c>
      <c r="B14055" t="inlineStr">
        <is>
          <t>06/12/2017</t>
        </is>
      </c>
      <c r="C14055" t="inlineStr">
        <is>
          <t>500</t>
        </is>
      </c>
      <c r="D14055" t="inlineStr">
        <is>
          <t>APPROVAZIONE BILANCIO D'ESERCIZIO 2016 - EX AZIENDA ULSS N. 21 - LEGNAGO (VR)</t>
        </is>
      </c>
      <c r="E14055" t="inlineStr"/>
      <c r="F14055" t="inlineStr">
        <is>
          <t>Legge Regionale n. 55/1994;
 D.Lgs.118 del 23/06/2011;
Circolare Regionale prot n. 124509 del 28.03.2017;
Art.3 del D.Lgs 502/1992 e successive modifiche e integrazioni;
Atto Aziendale attualmente in vigore;
Legge n. 19 del 25 ottobre 2016, n. 19;
Circolare regionale 28.03.2017 n.124509 e successive integrazioni e-mail;
Deliberazione n 373 del 28/04/2017;
Art. 26, comma 3 e art. 39 della L.R. 55/94;
Art. 43 della L.R. 55/94.</t>
        </is>
      </c>
      <c r="G14055" t="inlineStr">
        <is>
          <t>0,00</t>
        </is>
      </c>
    </row>
    <row r="14056">
      <c r="A14056" t="inlineStr">
        <is>
          <t>21 Servizio Contabilità e Bilancio</t>
        </is>
      </c>
      <c r="B14056" t="inlineStr">
        <is>
          <t>06/12/2017</t>
        </is>
      </c>
      <c r="C14056" t="inlineStr">
        <is>
          <t>499</t>
        </is>
      </c>
      <c r="D14056" t="inlineStr">
        <is>
          <t>APPROVAZIONE DEL CONTO GIUDIZIALE DELL’AGENTE CONTABILE TESORIERE RELATIVO ALL’ESERCIZIO 2016 - EX AZIENDA ULSS N. 21 - LEGNAGO (VR)</t>
        </is>
      </c>
      <c r="E14056" t="inlineStr"/>
      <c r="F14056" t="inlineStr">
        <is>
          <t>Legge Regionale n. 19 del 25 ottobre 2016;
Comunicazione e-mail del 21 marzo 2017 Regione Veneto;
Comunicazione e-mail per istruzioni e modelli per la resa del conto Agenti Contabili del 25 febbraio 2016 di Regione Veneto – Sezione Programmazione Risorse Finanziarie S.S.R.;
Resa del Conto del Tesoriere del 28/04/2016;
R.D. del 12 luglio 1934 n.1214;
R.D. del 13 agosto 1933 n. 1038;
R.D. del 23 maggio 1924 n. 827;
R.D. 18 novembre 1923 n.2440;
D.P.R. del 31 gennaio 1996 n. 194;
D.lgs. del 30 giugno 2011 n.123;
D.lgs. del 23 giugno 2011, n. 118;
D.lgs. 18 agosto 2000, n. 267;
D. lgs. 25 febbraio 1995 n. 77;
D. lgs. 14 gennaio 1994 n.20;
D. lgs 30 dicembre 1992 n.502 e s.m.i.;
D.M. 15 giugno 2012;
D.M. 20 marzo 2013;
L.R. del 14 settembre 1994, n. 56;
L.R. del 14 settembre 1994, n. 55;
D.G.R. n. 2326 del 20 novembre 2012;
Delibera Aziendale n. 427 del 01/07/2011;
Delibera Aziendale n. 731 del 22/12/2015;
Delibera Aziendale n. 400 del 18/08/2016;
Articolo 618 del R.D. n. 827 del 23.5.1924</t>
        </is>
      </c>
      <c r="G14056" t="inlineStr">
        <is>
          <t>0,00</t>
        </is>
      </c>
    </row>
    <row r="14057">
      <c r="A14057" t="inlineStr">
        <is>
          <t>21 Servizio Contabilità e Bilancio</t>
        </is>
      </c>
      <c r="B14057" t="inlineStr">
        <is>
          <t>06/12/2017</t>
        </is>
      </c>
      <c r="C14057" t="inlineStr">
        <is>
          <t>501</t>
        </is>
      </c>
      <c r="D14057" t="inlineStr">
        <is>
          <t>PROPOSTA DI COPERTURA DELLA PERDITA D'ESERCIZIO ANNO 2016 AI SENSI DELL'ART. 32 DELLA LEGGE REGIONALE N. 55/94 - EX AZIENDA ULSS N. 21 - LEGNAGO (VR)</t>
        </is>
      </c>
      <c r="E14057" t="inlineStr"/>
      <c r="F14057" t="inlineStr">
        <is>
          <t>Articolo n. 32, comma 2° della Legge Regionale n. 55/94;
Art. 43 della legge regionale 55/94;
Legge Regionale Legge Regionale n. 19 del 25 ottobre 2016</t>
        </is>
      </c>
      <c r="G14057" t="inlineStr">
        <is>
          <t>0,00</t>
        </is>
      </c>
    </row>
    <row r="14058">
      <c r="A14058" t="inlineStr">
        <is>
          <t>22 Economico Finanziario</t>
        </is>
      </c>
      <c r="B14058" t="inlineStr">
        <is>
          <t>06/09/2017</t>
        </is>
      </c>
      <c r="C14058" t="inlineStr">
        <is>
          <t>498</t>
        </is>
      </c>
      <c r="D14058" t="inlineStr">
        <is>
          <t>ESAME ED APPROVAZIONE BILANCIO DI ESERCIZIO 2016 EX AZIENDA ULSS N. 22 – BUSSOLENGO (VR)</t>
        </is>
      </c>
      <c r="E14058" t="inlineStr"/>
      <c r="F14058" t="inlineStr">
        <is>
          <t>circolare regionale 28.03.2017 n.124509</t>
        </is>
      </c>
      <c r="G14058" t="inlineStr">
        <is>
          <t>0</t>
        </is>
      </c>
    </row>
    <row r="14059">
      <c r="A14059" t="inlineStr">
        <is>
          <t>22 Economico Finanziario</t>
        </is>
      </c>
      <c r="B14059" t="inlineStr">
        <is>
          <t>06/09/2017</t>
        </is>
      </c>
      <c r="C14059" t="inlineStr">
        <is>
          <t>497</t>
        </is>
      </c>
      <c r="D14059" t="inlineStr">
        <is>
          <t>RICOGNIZIONE DELL’AGENTE CONTABILE TESORIERE AZIENDA ULSS 9 SCALIGERA E APPROVAZIONE PARZIALE CONTO GIUDIZIALE DEL TESORIERE 2016 ULSS 22 DI BUSSOLENGO</t>
        </is>
      </c>
      <c r="E14059" t="inlineStr"/>
      <c r="F14059" t="inlineStr">
        <is>
          <t>PROT Ulss 22 n. 1009 del 26/02/2016</t>
        </is>
      </c>
      <c r="G14059" t="inlineStr">
        <is>
          <t>0</t>
        </is>
      </c>
    </row>
    <row r="14060">
      <c r="A14060" t="inlineStr">
        <is>
          <t>Servizio Risorse Umane</t>
        </is>
      </c>
      <c r="B14060" t="inlineStr">
        <is>
          <t>06/09/2017</t>
        </is>
      </c>
      <c r="C14060" t="inlineStr">
        <is>
          <t>494</t>
        </is>
      </c>
      <c r="D14060" t="inlineStr">
        <is>
          <t>PROSECUZIONE RAPPORTO DI LAVORO DEL DOTT. ALFONSO USSIA, DIRIGENTE MEDICO DELL'U.O.C. DI ORTOPEDIA A TEMPO INDETERMINATO.</t>
        </is>
      </c>
      <c r="E14060" t="inlineStr"/>
      <c r="F14060" t="inlineStr">
        <is>
          <t>Nota del 09/05/2017, prot. n. 0072291 del Dott. Alfonso Ussia .
Circolare n. 2/2015 del Ministero della Funzione Pubblica - Circolare n. 16/2013 dell'INPS - Legge 183/2010.</t>
        </is>
      </c>
      <c r="G14060" t="inlineStr">
        <is>
          <t>€. 84.838,00</t>
        </is>
      </c>
    </row>
    <row r="14061">
      <c r="A14061" t="inlineStr">
        <is>
          <t>Servizio Risorse Umane</t>
        </is>
      </c>
      <c r="B14061" t="inlineStr">
        <is>
          <t>06/09/2017</t>
        </is>
      </c>
      <c r="C14061" t="inlineStr">
        <is>
          <t>496</t>
        </is>
      </c>
      <c r="D14061" t="inlineStr">
        <is>
          <t>AFFIDAMENTO DELL’INCARICO DI SOSTITUZIONE DEL DIRETTORE DELL’U.O.C. DI RADIOTERAPIA, AI SENSI DELL’ART. 18 DEL CCNL 8/6/2000.</t>
        </is>
      </c>
      <c r="E14061" t="inlineStr"/>
      <c r="F14061" t="inlineStr">
        <is>
          <t>Art. 18 del CCNL 08/06/2000, come modificato dall’art. 11 del CCNL 03/11/2005 per l’Area della Dirigenza Medica e Veterinaria</t>
        </is>
      </c>
      <c r="G14061" t="inlineStr">
        <is>
          <t>€ 2.140,20=</t>
        </is>
      </c>
    </row>
    <row r="14062">
      <c r="A14062" t="inlineStr">
        <is>
          <t>20 - Sezione Gestione Giuridica</t>
        </is>
      </c>
      <c r="B14062" t="inlineStr">
        <is>
          <t>06/09/2017</t>
        </is>
      </c>
      <c r="C14062" t="inlineStr">
        <is>
          <t>495</t>
        </is>
      </c>
      <c r="D14062" t="inlineStr">
        <is>
          <t>CONFERIMENTO AD INTERIM DELL'INCARICO DI DIRETTORE U.O.C. INFANZIA ADOLESCENZA E FAMIGLIA - SEDE DI BUSSOLENGO ALLA DOTT.SSA SCUDELLARI MARIA, DIRIGENTE PSICOLOGO, DIRETTORE U.O.C. INFANZIA ADOLESCENZA E FAMIGLIA - SEDE DI VERONA.</t>
        </is>
      </c>
      <c r="E14062" t="inlineStr"/>
      <c r="F14062" t="inlineStr">
        <is>
          <t>Deliberazione n. 318 del 20.4.2017</t>
        </is>
      </c>
      <c r="G14062" t="inlineStr">
        <is>
          <t>0,00</t>
        </is>
      </c>
    </row>
    <row r="14063">
      <c r="A14063" t="inlineStr">
        <is>
          <t>20 Approvvigionamenti Logistica</t>
        </is>
      </c>
      <c r="B14063" t="inlineStr">
        <is>
          <t>06/08/2017</t>
        </is>
      </c>
      <c r="C14063" t="inlineStr">
        <is>
          <t>492</t>
        </is>
      </c>
      <c r="D14063" t="inlineStr">
        <is>
          <t>AFFIDAMENTO SERVIZIO DI RITIRO, ABBATTIMENTO E SMALTIMENTO CAPI AVICOLI A FAVORE DELLA DITTA SOLAR S.R.L.</t>
        </is>
      </c>
      <c r="E14063" t="inlineStr"/>
      <c r="F14063" t="inlineStr">
        <is>
          <t>EMERGENZA AVIARIA - RICHIESTA REGIONE VENETO</t>
        </is>
      </c>
      <c r="G14063" t="inlineStr">
        <is>
          <t>Euro 387139,67 iva compresa</t>
        </is>
      </c>
    </row>
    <row r="14064">
      <c r="A14064" t="inlineStr">
        <is>
          <t>20 Approvvigionamenti Logistica</t>
        </is>
      </c>
      <c r="B14064" t="inlineStr">
        <is>
          <t>06/08/2017</t>
        </is>
      </c>
      <c r="C14064" t="inlineStr">
        <is>
          <t>491</t>
        </is>
      </c>
      <c r="D14064" t="inlineStr">
        <is>
          <t>AFFIDAMENTO DEI CONTRATTI DI FORNITURA PER SERVIZI DI ASSISTENZA E DI MANUTENZIONE HARDWARE E SOFTWARE PER L'ANNO 2017.</t>
        </is>
      </c>
      <c r="E14064" t="inlineStr"/>
      <c r="F14064" t="inlineStr">
        <is>
          <t>Scadenza contratti fornitura servizi di manutenzione HD e SW - Nota prot. n.57772 Responsabile Serv. Informatica</t>
        </is>
      </c>
      <c r="G14064" t="inlineStr">
        <is>
          <t>euro 474180,69 iva compresa</t>
        </is>
      </c>
    </row>
    <row r="14065">
      <c r="A14065" t="inlineStr">
        <is>
          <t>Direzione Sanitaria</t>
        </is>
      </c>
      <c r="B14065" t="inlineStr">
        <is>
          <t>06/08/2017</t>
        </is>
      </c>
      <c r="C14065" t="inlineStr">
        <is>
          <t>493</t>
        </is>
      </c>
      <c r="D14065" t="inlineStr">
        <is>
          <t>ISTITUZIONE COMMISSIONE AUSILI COMPLESSI AZIENDA ULSS 9 SCALIGERA.</t>
        </is>
      </c>
      <c r="E14065" t="inlineStr"/>
      <c r="F14065" t="inlineStr">
        <is>
          <t>DPCM 12/1/2017 - DGRV 428/2017</t>
        </is>
      </c>
      <c r="G14065" t="inlineStr">
        <is>
          <t>0,0</t>
        </is>
      </c>
    </row>
    <row r="14066">
      <c r="A14066" t="inlineStr">
        <is>
          <t>Direzione Servizi Socio Sanitari</t>
        </is>
      </c>
      <c r="B14066" t="inlineStr">
        <is>
          <t>06/06/2017</t>
        </is>
      </c>
      <c r="C14066" t="inlineStr">
        <is>
          <t>490</t>
        </is>
      </c>
      <c r="D14066" t="inlineStr">
        <is>
          <t>CREAZIONE DI UN ALBO DI ENTI ACCREDITATI PER L'EROGAZIONE DEL SERVIZIO DI ASSISTENZA DOMICILIARE SOCIO RIABILITATIVA SAD IN ADI DISABILI TRAMITE L’UTILIZZO DI VOUCHER SOCIO SANITARI. MODIFICA SPECIFICHE TECNICHE E REQUISITI.</t>
        </is>
      </c>
      <c r="E14066" t="inlineStr"/>
      <c r="F14066" t="inlineStr"/>
      <c r="G14066" t="inlineStr">
        <is>
          <t>0,00</t>
        </is>
      </c>
    </row>
    <row r="14067">
      <c r="A14067" t="inlineStr">
        <is>
          <t>20 Professionisti in Convenzione</t>
        </is>
      </c>
      <c r="B14067" t="inlineStr">
        <is>
          <t>06/05/2017</t>
        </is>
      </c>
      <c r="C14067" t="inlineStr">
        <is>
          <t>489</t>
        </is>
      </c>
      <c r="D14067" t="inlineStr">
        <is>
          <t>PATTO AZIENDALE MEDICI DI MEDICINA GENERALE EX ULSS 20 TRIENNIO 2010/2012- PROROGA 1° SEMESTRE 2016. LIQUIDAZIONE SALDO QUOTA B.</t>
        </is>
      </c>
      <c r="E14067" t="inlineStr"/>
      <c r="F14067" t="inlineStr"/>
      <c r="G14067" t="inlineStr">
        <is>
          <t>€ 162.976,24</t>
        </is>
      </c>
    </row>
    <row r="14068">
      <c r="A14068" t="inlineStr">
        <is>
          <t>21 - UOC Cure Primarie</t>
        </is>
      </c>
      <c r="B14068" t="inlineStr">
        <is>
          <t>06/05/2017</t>
        </is>
      </c>
      <c r="C14068" t="inlineStr">
        <is>
          <t>487</t>
        </is>
      </c>
      <c r="D14068" t="inlineStr">
        <is>
          <t>PROSECUZIONE RAPPORTI CONVENZIONALI CON I CENTRI SERVIZIO RESIDENZIALI PER ANZIANI NON AUTOSUFFICIENTI PER IL SERVIZIO DI ASSISTENZA INFERMIERISTICA E RIABILITATIVA DOMICILIARE.</t>
        </is>
      </c>
      <c r="E14068" t="inlineStr"/>
      <c r="F14068" t="inlineStr">
        <is>
          <t>Deliberazione del Commissario ex A.ULSS n. 21 n. 695/2016</t>
        </is>
      </c>
      <c r="G14068" t="inlineStr">
        <is>
          <t>Euro 110.000,00.-</t>
        </is>
      </c>
    </row>
    <row r="14069">
      <c r="A14069" t="inlineStr">
        <is>
          <t>20 Attività Specialistica</t>
        </is>
      </c>
      <c r="B14069" t="inlineStr">
        <is>
          <t>06/05/2017</t>
        </is>
      </c>
      <c r="C14069" t="inlineStr">
        <is>
          <t>488</t>
        </is>
      </c>
      <c r="D14069" t="inlineStr">
        <is>
          <t>COLLABORAZIONE SCIENTIFICA CON IL DIPARTIMENTO DI SANITA' PUBBLICA E MEDICINA DI COMUNITA' PER LA VALIDAZIONE METODOLOGICA E CLINICA DELL'IMPIEGO DEI MARKER BIOCHINMICI DI ABUSO CRONICO ALCOOLICO NELLA VALUTAZIONE DELL'IDONEITA' ALLA PATENTE DI GUIDA. SECONDO TRIMESTRE 2017.</t>
        </is>
      </c>
      <c r="E14069" t="inlineStr"/>
      <c r="F14069" t="inlineStr">
        <is>
          <t>NOTA PROT. 34/2017LAB DEL 12/04/2017
DELIBERA DIRETTORE GENERALE ULSS 9 SCALIGERA N. 135 DEL 23/02/2017</t>
        </is>
      </c>
      <c r="G14069" t="inlineStr">
        <is>
          <t>€ 4.375,00 + IVA</t>
        </is>
      </c>
    </row>
    <row r="14070">
      <c r="A14070" t="inlineStr">
        <is>
          <t>20 - Sezione Gestione Giuridica</t>
        </is>
      </c>
      <c r="B14070" t="inlineStr">
        <is>
          <t>06/01/2017</t>
        </is>
      </c>
      <c r="C14070" t="inlineStr">
        <is>
          <t>483</t>
        </is>
      </c>
      <c r="D14070" t="inlineStr">
        <is>
          <t>DIMISSIONI VOLONTARIE DAL SERVIZIO DEL DIPENDENTE G.M. MATRICOLA 2001036.</t>
        </is>
      </c>
      <c r="E14070" t="inlineStr"/>
      <c r="F14070" t="inlineStr"/>
      <c r="G14070" t="inlineStr">
        <is>
          <t>0,00</t>
        </is>
      </c>
    </row>
    <row r="14071">
      <c r="A14071" t="inlineStr">
        <is>
          <t>20 - Sezione Gestione Giuridica</t>
        </is>
      </c>
      <c r="B14071" t="inlineStr">
        <is>
          <t>06/01/2017</t>
        </is>
      </c>
      <c r="C14071" t="inlineStr">
        <is>
          <t>482</t>
        </is>
      </c>
      <c r="D14071" t="inlineStr">
        <is>
          <t>CONFERIMENTO AD INTERIM DELL'INCARICO DI RESPONSABILE U.O.S.D. &amp;quot;SERVIZIO VETERINARIO SANITA' ANIMALE&amp;quot; DELLA SEDE DI LEGNAGO AL DOTT. CESTARO FABRIZIO, DIRETTORE U.O.C. SERVIZIO SANITA' ANIMALE, IGIENE DEGLI ALLEVAMENTI E PRODUZIONI ZOOTECNICHE (A/C).</t>
        </is>
      </c>
      <c r="E14071" t="inlineStr"/>
      <c r="F14071" t="inlineStr">
        <is>
          <t>Deliberazione n. 377 del 5.5.2017.</t>
        </is>
      </c>
      <c r="G14071" t="inlineStr">
        <is>
          <t>0,00</t>
        </is>
      </c>
    </row>
    <row r="14072">
      <c r="A14072" t="inlineStr">
        <is>
          <t>22 Funzioni amministrative ospedale e distretto socio sanitario</t>
        </is>
      </c>
      <c r="B14072" t="inlineStr">
        <is>
          <t>06/01/2017</t>
        </is>
      </c>
      <c r="C14072" t="inlineStr">
        <is>
          <t>485</t>
        </is>
      </c>
      <c r="D14072" t="inlineStr">
        <is>
          <t>ASSEGNAZIONE TEMPORANEA DEL SERVIZIO DIURNO DI EMERGENZA TERRITORIALE CON AMBULANZA INFERMIERIZZATA - PROROGA DAL 3/06/2017 AL 31/12/2017</t>
        </is>
      </c>
      <c r="E14072" t="inlineStr"/>
      <c r="F14072" t="inlineStr">
        <is>
          <t>Delibera n. 529 del 01/06/2016 del'ex Azienda U.L.S.S. n. 22 di Bussolengo.</t>
        </is>
      </c>
      <c r="G14072" t="inlineStr">
        <is>
          <t>euro 101.367,93</t>
        </is>
      </c>
    </row>
    <row r="14073">
      <c r="A14073" t="inlineStr">
        <is>
          <t>22 Funzioni amministrative ospedale e distretto socio sanitario</t>
        </is>
      </c>
      <c r="B14073" t="inlineStr">
        <is>
          <t>06/01/2017</t>
        </is>
      </c>
      <c r="C14073" t="inlineStr">
        <is>
          <t>484</t>
        </is>
      </c>
      <c r="D14073" t="inlineStr">
        <is>
          <t>ASSOCIAZIONE VOLONTARI DEL SOCCORSO CROCE BIANCA DI TORRI DEL BENACO: SOSPENSIONE TEMPORANEA CONVENZIONE PER L’EFFETTUAZIONE DEL SERVIZIO DI EMERGENZA URGENZA.</t>
        </is>
      </c>
      <c r="E14073" t="inlineStr"/>
      <c r="F14073" t="inlineStr">
        <is>
          <t>Delibera n. 194 del 12 maggio 2015 dell'ex Azienda ulss n. 22 di Bussolengo</t>
        </is>
      </c>
      <c r="G14073" t="inlineStr"/>
    </row>
    <row r="14074">
      <c r="A14074" t="inlineStr">
        <is>
          <t>20 - Sezione Concorsi</t>
        </is>
      </c>
      <c r="B14074" t="inlineStr">
        <is>
          <t>06/01/2017</t>
        </is>
      </c>
      <c r="C14074" t="inlineStr">
        <is>
          <t>481</t>
        </is>
      </c>
      <c r="D14074" t="inlineStr">
        <is>
          <t>AVVISO DI SELEZIONE INTERNA, PER TITOLI E COLLOQUIO, PER L'ATTRIBUZIONE DI N. 1 POSTO DI COORDINAMENTO DI COLLABORATORE PROFESSIONALE SANITARIO - INFERMIERE, PRESSO L'UOSD SANITA' PENITENZIARIA.</t>
        </is>
      </c>
      <c r="E14074" t="inlineStr"/>
      <c r="F14074" t="inlineStr"/>
      <c r="G14074" t="inlineStr">
        <is>
          <t>1.678,43</t>
        </is>
      </c>
    </row>
    <row r="14075">
      <c r="A14075" t="inlineStr">
        <is>
          <t>20 Approvvigionamenti Logistica</t>
        </is>
      </c>
      <c r="B14075" t="inlineStr">
        <is>
          <t>06/01/2017</t>
        </is>
      </c>
      <c r="C14075" t="inlineStr">
        <is>
          <t>486</t>
        </is>
      </c>
      <c r="D14075" t="inlineStr">
        <is>
          <t>Gara mediante procedura aperta per la fornitura del servizio di trasporto a favore di soggetti disabili. Nomina Commissione Tecnica.</t>
        </is>
      </c>
      <c r="E14075" t="inlineStr"/>
      <c r="F14075" t="inlineStr">
        <is>
          <t>Deliberazione del Direttore Generale n. 246 del 23.03.2017</t>
        </is>
      </c>
      <c r="G14075" t="inlineStr">
        <is>
          <t>0</t>
        </is>
      </c>
    </row>
    <row r="14076">
      <c r="A14076" t="inlineStr">
        <is>
          <t>20 - Sezione Gestione Giuridica</t>
        </is>
      </c>
      <c r="B14076" t="inlineStr">
        <is>
          <t>31/05/2017</t>
        </is>
      </c>
      <c r="C14076" t="inlineStr">
        <is>
          <t>480</t>
        </is>
      </c>
      <c r="D14076" t="inlineStr">
        <is>
          <t>RIORGANIZZAZIONE ATTIVITA' DI IGIENE PUBBLICA PRESSO IL DISTRETTO 4, E ASSEGNAZIONE PERSONALE MEDICO PRESSO IL DIPARTIMENTO DI PREVENZIONE - U.O.C. SERVIZIO DI IGIENE E SANITA' PUBBLICA.</t>
        </is>
      </c>
      <c r="E14076" t="inlineStr"/>
      <c r="F14076" t="inlineStr">
        <is>
          <t>DGRV 2271/2013
NOTA 15.5.2017, N. 75582 DI PROT.</t>
        </is>
      </c>
      <c r="G14076" t="inlineStr">
        <is>
          <t>0,00</t>
        </is>
      </c>
    </row>
    <row r="14077">
      <c r="A14077" t="inlineStr">
        <is>
          <t>22 Farmaceutico</t>
        </is>
      </c>
      <c r="B14077" t="inlineStr">
        <is>
          <t>29/05/2017</t>
        </is>
      </c>
      <c r="C14077" t="inlineStr">
        <is>
          <t>466</t>
        </is>
      </c>
      <c r="D14077" t="inlineStr">
        <is>
          <t>COMUNE DI SONA (VR) – LOCALITA’ DI SAN GIORGIO IN SALICI – 4ª SEDE FARMACEUTICA: DECADENZA, PER VOLONTARIA RINUNCIA, DEL DOTT. LA MONICA IGNAZIO DALL’AUTORIZZAZIONE ALL’ESERCIZIO DELLA “FARMACIA SAN GIORGIO IN SALICI DEL DOTT. LAMONICA IGNAZIO”, P.IVA 04310310281.</t>
        </is>
      </c>
      <c r="E14077" t="inlineStr"/>
      <c r="F14077" t="inlineStr">
        <is>
          <t>Articolo 110 e 113 del regio decreto 27 luglio 1934, n. 1265, legge regionale n. 78/80, art. 14,</t>
        </is>
      </c>
      <c r="G14077" t="inlineStr">
        <is>
          <t>0.00</t>
        </is>
      </c>
    </row>
    <row r="14078">
      <c r="A14078" t="inlineStr">
        <is>
          <t>20 Ricerca Clinica e Valutazione Farmaceutica</t>
        </is>
      </c>
      <c r="B14078" t="inlineStr">
        <is>
          <t>29/05/2017</t>
        </is>
      </c>
      <c r="C14078" t="inlineStr">
        <is>
          <t>476</t>
        </is>
      </c>
      <c r="D14078" t="inlineStr">
        <is>
          <t>AUTORIZZAZIONE STUDIO OSSERVAZIONALE “FARMACOUTILIZZAZIONE E CONSUMO DI RISORSE SANITARIE IN PAZIENTI CON TROMBOSI VENOSA PROFONDA (TVP), EMBOLIA POLMONARE (EP) E ISCHEMIA CRITICA DEGLI ARTI (CLI) - CODICE PROTOCOLLO TVP-EP OR” PRESSO UOC SERVIZIO FARMACEUTICO TERRITORIALE SEDE DI VERONA</t>
        </is>
      </c>
      <c r="E14078" t="inlineStr"/>
      <c r="F14078" t="inlineStr">
        <is>
          <t>DGRV n. 1066/2013; Delibera ex Azienda Ulss 20 n. 401/2013; Delibera ex Azienda Ulss 20 n. 491/2014; Delibera Azienda Ulss 9 Scaligera n. 61/2017; Nota AOUI prot. n. 24131 del 16/05/2017</t>
        </is>
      </c>
      <c r="G14078" t="inlineStr">
        <is>
          <t>0,00</t>
        </is>
      </c>
    </row>
    <row r="14079">
      <c r="A14079" t="inlineStr">
        <is>
          <t>20 - Sezione Gestione Giuridica</t>
        </is>
      </c>
      <c r="B14079" t="inlineStr">
        <is>
          <t>29/05/2017</t>
        </is>
      </c>
      <c r="C14079" t="inlineStr">
        <is>
          <t>472</t>
        </is>
      </c>
      <c r="D14079" t="inlineStr">
        <is>
          <t>Presa d'atto delle risultanze del verbale del Collegio Tecnico relativo alla verifica e valutazione degli incarichi dei dirigenti medici in servizio presso l'U.O.C. Anestesia e Rianimazione del P.O. di San Bonifacio - conferma incarichi dirigenziali.</t>
        </is>
      </c>
      <c r="E14079" t="inlineStr"/>
      <c r="F14079" t="inlineStr"/>
      <c r="G14079" t="inlineStr">
        <is>
          <t>0,00</t>
        </is>
      </c>
    </row>
    <row r="14080">
      <c r="A14080" t="inlineStr">
        <is>
          <t>20 - Sezione Gestione Giuridica</t>
        </is>
      </c>
      <c r="B14080" t="inlineStr">
        <is>
          <t>29/05/2017</t>
        </is>
      </c>
      <c r="C14080" t="inlineStr">
        <is>
          <t>467</t>
        </is>
      </c>
      <c r="D14080" t="inlineStr">
        <is>
          <t>PROROGA INCARICO &amp;quot;RESPONSABILE DELLA FUNZIONE OSPEDALIERA&amp;quot; ATTRIBUITO AL DOTT. MONTRESOR PAOLO.</t>
        </is>
      </c>
      <c r="E14080" t="inlineStr"/>
      <c r="F14080" t="inlineStr">
        <is>
          <t>Deliberazione dell'ex Azienda U.L.S.S. 20 di Verona n. 88 del 16.02.2015.</t>
        </is>
      </c>
      <c r="G14080" t="inlineStr">
        <is>
          <t>20.117,50</t>
        </is>
      </c>
    </row>
    <row r="14081">
      <c r="A14081" t="inlineStr">
        <is>
          <t>Direzione Amministrativa</t>
        </is>
      </c>
      <c r="B14081" t="inlineStr">
        <is>
          <t>29/05/2017</t>
        </is>
      </c>
      <c r="C14081" t="inlineStr">
        <is>
          <t>468</t>
        </is>
      </c>
      <c r="D14081" t="inlineStr">
        <is>
          <t>CONVENZIONE CON LA DITTA SILCA SRL DI VERONA PER L’ESECUZIONE DI PRESTAZIONI RADIOLOGICHE</t>
        </is>
      </c>
      <c r="E14081" t="inlineStr"/>
      <c r="F14081" t="inlineStr">
        <is>
          <t>l’art. 55, comma 1, lettera d) del C.C.N.L. 08/06/2000 - Regolamento per l'esercizio della libera professione intramuraria dell'ex Azienda ULSS n. 22 di Bussolengo</t>
        </is>
      </c>
      <c r="G14081" t="inlineStr">
        <is>
          <t>Euro 3.878,78</t>
        </is>
      </c>
    </row>
    <row r="14082">
      <c r="A14082" t="inlineStr">
        <is>
          <t>21 USD attività amministrative ospedale territorio</t>
        </is>
      </c>
      <c r="B14082" t="inlineStr">
        <is>
          <t>29/05/2017</t>
        </is>
      </c>
      <c r="C14082" t="inlineStr">
        <is>
          <t>477</t>
        </is>
      </c>
      <c r="D14082" t="inlineStr">
        <is>
          <t>MEDICI DI MEDICINA GENERALE: DISTRETTO 3 (Ex Azienda Ulss 21 - Legnago) ATTIVAZIONE MEDICINA DI GRUPPO INTEGRATA DI CEREA.</t>
        </is>
      </c>
      <c r="E14082" t="inlineStr"/>
      <c r="F14082" t="inlineStr">
        <is>
          <t>A.C.N. Medici d Medicina Generale di cui all'intesa del 29/07/2009
Dgrv n. 751 del 14/05/2015.</t>
        </is>
      </c>
      <c r="G14082" t="inlineStr">
        <is>
          <t>524.385,77.-</t>
        </is>
      </c>
    </row>
    <row r="14083">
      <c r="A14083" t="inlineStr">
        <is>
          <t>22 Provveditorato Economato</t>
        </is>
      </c>
      <c r="B14083" t="inlineStr">
        <is>
          <t>29/05/2017</t>
        </is>
      </c>
      <c r="C14083" t="inlineStr">
        <is>
          <t>469</t>
        </is>
      </c>
      <c r="D14083" t="inlineStr">
        <is>
          <t>INTERVENTI PER LA TUTELA DEI MINORI - GESTIONE COMUNITA' FAMILIARE NEL COMUNE DI VILLAFRANCA/VR - PROVVEDIMENTI</t>
        </is>
      </c>
      <c r="E14083" t="inlineStr"/>
      <c r="F14083" t="inlineStr">
        <is>
          <t>DELIBERA DEL DIRETTORE GENERALE DELL'ULSS N. 22 N. 209 DEL 06.06.13</t>
        </is>
      </c>
      <c r="G14083" t="inlineStr">
        <is>
          <t>130.000,00=</t>
        </is>
      </c>
    </row>
    <row r="14084">
      <c r="A14084" t="inlineStr">
        <is>
          <t>Direzione Servizi Socio Sanitari</t>
        </is>
      </c>
      <c r="B14084" t="inlineStr">
        <is>
          <t>29/05/2017</t>
        </is>
      </c>
      <c r="C14084" t="inlineStr">
        <is>
          <t>479</t>
        </is>
      </c>
      <c r="D14084" t="inlineStr">
        <is>
          <t>ACCORDO DI PROGRAMMA FRA I COMUNI DI ERBE’, ISOLA DELLA SCALA, MOZZECANE, NOGAROLE ROCCA, POVEGLIANO VERONESE, TREVENZUOLO, VALEGGIO SUL MINCIO, VIGASIO e VILLAFRANCA DI VERONA, LA FONDAZIONE BARBIERI ONLUS E L’AZIENDA SANITARIA ULSS 9 PER L’INTERVENTO DI RIQUALIFICAZIONE DEL CENTRO DESTINATO A STRUTTURA RESIDENZIALE E DIURNA PER DISABILI SITO IN VILLAFRANCA DI VERONA, CON PREVENTIVA CESSIONE DELL’IMMOBILE ALLA FONDAZIONE BARBIERI ONLUS. RECEPIMENTO.</t>
        </is>
      </c>
      <c r="E14084" t="inlineStr"/>
      <c r="F14084" t="inlineStr"/>
      <c r="G14084" t="inlineStr">
        <is>
          <t>0,00</t>
        </is>
      </c>
    </row>
    <row r="14085">
      <c r="A14085" t="inlineStr">
        <is>
          <t>Servizio Risorse Umane</t>
        </is>
      </c>
      <c r="B14085" t="inlineStr">
        <is>
          <t>29/05/2017</t>
        </is>
      </c>
      <c r="C14085" t="inlineStr">
        <is>
          <t>471</t>
        </is>
      </c>
      <c r="D14085" t="inlineStr">
        <is>
          <t>INDIZIONE AVVISO DI SELEZIONE PUBBLICA PER L'ATTIVAZIONE DI UNA BORSA DI STUDIO PRESSO L'UOC DI ONCOLOGIA - NUCLEO PER LA RICERCA CLINICA - DELL'OSPEDALE MATER SALUTIS DI LEGNAGO.</t>
        </is>
      </c>
      <c r="E14085" t="inlineStr"/>
      <c r="F14085" t="inlineStr">
        <is>
          <t>Nota prot. n. 66833/2017 di richiesta attivazione procedure selettive per l'assegnazione di una borsa di studio;
nota prot. n. 70281/2017 di conferma disponibilità economica per la copertura della spesa per la borsa di studio da parte del Servizio Contabilità e Bilancio;
delibera n. 281/2014 relativa all'approvazione del regolamento aziendale in materia di borse di studio.</t>
        </is>
      </c>
      <c r="G14085" t="inlineStr">
        <is>
          <t>€ 10.000,00-</t>
        </is>
      </c>
    </row>
    <row r="14086">
      <c r="A14086" t="inlineStr">
        <is>
          <t>Servizio Risorse Umane</t>
        </is>
      </c>
      <c r="B14086" t="inlineStr">
        <is>
          <t>29/05/2017</t>
        </is>
      </c>
      <c r="C14086" t="inlineStr">
        <is>
          <t>473</t>
        </is>
      </c>
      <c r="D14086" t="inlineStr">
        <is>
          <t>PRESA D’ATTO DELL’ESITO DELLA VALUTAZIONE DA PARTE DEL COLLEGIO TECNICO DELLA DOTT.SSA GARBIN STELLA, DIRIGENTE VETERINARIO DI SANITA’ ANIMALE, E RINNOVO INCARICO DIRIGENZIALE.</t>
        </is>
      </c>
      <c r="E14086" t="inlineStr"/>
      <c r="F14086" t="inlineStr">
        <is>
          <t>Regolamento dell’ex ULSS 21 di Legnago per l’individuazione, la graduazione e l’attribuzione degli incarichi dirigenziali per l’area della dirigenza medica e veterinaria, ai sensi dell’art. 27 comma 1 del CCNL 8/6/2000,il 23/12/2014, recepito con deliberazione n. 675 del 23/12/2014 e successivamente integrato come da deliberazione n. 615 del 12/11/2015.
Verbale collegio tecnico del 18/05/2017</t>
        </is>
      </c>
      <c r="G14086" t="inlineStr">
        <is>
          <t>€ 0=</t>
        </is>
      </c>
    </row>
    <row r="14087">
      <c r="A14087" t="inlineStr">
        <is>
          <t>20 Ricerca Clinica e Valutazione Farmaceutica</t>
        </is>
      </c>
      <c r="B14087" t="inlineStr">
        <is>
          <t>29/05/2017</t>
        </is>
      </c>
      <c r="C14087" t="inlineStr">
        <is>
          <t>475</t>
        </is>
      </c>
      <c r="D14087" t="inlineStr">
        <is>
          <t>AUTORIZZAZIONE “STUDIO OSSERVAZIONALE E PROSPETTICO DEI DETERMINANTI GENETICI ED ACQUISITI DEL RISCHIO CARDIOVASCOLARE – CODICE PROTOCOLLO: VERONA HEART STUDY” PRESSO DIPARTIMENTO MEDICO INTERNISTICO OSPEDALE SAN BONIFACIO</t>
        </is>
      </c>
      <c r="E14087" t="inlineStr"/>
      <c r="F14087" t="inlineStr">
        <is>
          <t>DGRV N. 1066/2013; Delibera ex azienda Ulss 20 n. 401/2013; Delibera Azienda Ulss 9 Scaligera n. 61/2017; Nota AOUI prot. n. 24136 del 16/05/2017</t>
        </is>
      </c>
      <c r="G14087" t="inlineStr">
        <is>
          <t>0,00</t>
        </is>
      </c>
    </row>
    <row r="14088">
      <c r="A14088" t="inlineStr">
        <is>
          <t>Coordinatore Dipartimento prevenzione aulss9</t>
        </is>
      </c>
      <c r="B14088" t="inlineStr">
        <is>
          <t>29/05/2017</t>
        </is>
      </c>
      <c r="C14088" t="inlineStr">
        <is>
          <t>474</t>
        </is>
      </c>
      <c r="D14088" t="inlineStr">
        <is>
          <t>DIP.TO DI PREVENZIONE. RILASCIO DEL NULLA OSTA DI CATEGORIA B, RELATIVO ALL'ATTIVITA' DI &amp;quot;RADIOLOGIA DOMICILIARE&amp;quot; EFFETTUATA DALLO STUDIO RADIOLOGICO DOTT. ANDREA BRICOLO.</t>
        </is>
      </c>
      <c r="E14088" t="inlineStr"/>
      <c r="F14088" t="inlineStr">
        <is>
          <t>D.Lgs. 230/95, D.Lgs. 241/00, D.Lgs. 52/2007, L.R. 7/2010.</t>
        </is>
      </c>
      <c r="G14088" t="inlineStr">
        <is>
          <t>0</t>
        </is>
      </c>
    </row>
    <row r="14089">
      <c r="A14089" t="inlineStr">
        <is>
          <t>21 Servizio Affari Generali e Legali</t>
        </is>
      </c>
      <c r="B14089" t="inlineStr">
        <is>
          <t>29/05/2017</t>
        </is>
      </c>
      <c r="C14089" t="inlineStr">
        <is>
          <t>478</t>
        </is>
      </c>
      <c r="D14089" t="inlineStr">
        <is>
          <t>SPERIMENTAZIONE CLINICA “PROT. EMR100070-004” PRESSO UOC DI ONCOLOGIA MEDICA DELL’OSPEDALE MATER SALUTIS DI LEGNAGO VR: EMENDAMENTO SOSTANZIALE N. 5 VERSIONE 6.0 DEL 10/01/2017.</t>
        </is>
      </c>
      <c r="E14089" t="inlineStr"/>
      <c r="F14089" t="inlineStr">
        <is>
          <t>L.R. Veneto n. 19/2016
DGR 2174/2016 allegato D - DGRV 1066/2013
D.L. 158/2012 – L. 189/2012 – Decreto Ministero Salute 8.02.13
Deliberazione Ulss 9 n. 61/2017
Deliberazione ex Ulss 21 n. 689/15
Nota CESC prot. 20811/17 
Nota NRC Legnago prot. 72242/17</t>
        </is>
      </c>
      <c r="G14089" t="inlineStr">
        <is>
          <t>0</t>
        </is>
      </c>
    </row>
    <row r="14090">
      <c r="A14090" t="inlineStr">
        <is>
          <t>Direzione Servizi Socio Sanitari</t>
        </is>
      </c>
      <c r="B14090" t="inlineStr">
        <is>
          <t>29/05/2017</t>
        </is>
      </c>
      <c r="C14090" t="inlineStr">
        <is>
          <t>470</t>
        </is>
      </c>
      <c r="D14090" t="inlineStr">
        <is>
          <t>COMUNITÀ ALLOGGIO PER DISABILI PICCOLA FRATERNITÀ LESSINIA ONLUS - CONVENZIONE EX DGRV 1303/2012. PROVVEDIMENTI.</t>
        </is>
      </c>
      <c r="E14090" t="inlineStr"/>
      <c r="F14090" t="inlineStr"/>
      <c r="G14090" t="inlineStr">
        <is>
          <t>328.135,00</t>
        </is>
      </c>
    </row>
    <row r="14091">
      <c r="A14091" t="inlineStr">
        <is>
          <t>20 - Sezione Concorsi</t>
        </is>
      </c>
      <c r="B14091" t="inlineStr">
        <is>
          <t>26/05/2017</t>
        </is>
      </c>
      <c r="C14091" t="inlineStr">
        <is>
          <t>465</t>
        </is>
      </c>
      <c r="D14091" t="inlineStr">
        <is>
          <t>ASSUNZIONE A TEMPO DETERMINATO DI N. 1 DIRIGENTE PSICOLOGO - DISCIPLINA DI PSICOTERAPIA, MEDIANTE UTILIZZO DELLO SPECIFICO FINANZIAMENTO DI CUI ALLA DELIBERAZIONE 785/2016.</t>
        </is>
      </c>
      <c r="E14091" t="inlineStr"/>
      <c r="F14091" t="inlineStr">
        <is>
          <t>deliberazione ex Azienda ULSS n. 20 di Verona 22.12.2016, n. 785
nota dott. Speri 2.5.2017, n. 67514 di prot.
D.G.R.V. 23.12.2016, N. 2174
Decreto Regionale n. 151/2016
deliberazione ex Azienda ULSS n. 20 di Verona 6.8.2015, n. 491</t>
        </is>
      </c>
      <c r="G14091" t="inlineStr">
        <is>
          <t>35300,58</t>
        </is>
      </c>
    </row>
    <row r="14092">
      <c r="A14092" t="inlineStr">
        <is>
          <t>21 Servizio Affari Generali e Legali</t>
        </is>
      </c>
      <c r="B14092" t="inlineStr">
        <is>
          <t>26/05/2017</t>
        </is>
      </c>
      <c r="C14092" t="inlineStr">
        <is>
          <t>464</t>
        </is>
      </c>
      <c r="D14092" t="inlineStr">
        <is>
          <t>RICORSO PER CONSULENZA TECNICA PREVENTIVA EX ART. 696 BIS CPC AVANTI IL TRIBUNALE CIVILE E PENALE DI VERONA – REGISTRATO AL PROT. N. 75692 DEL 15.05.2017 – RIF. SIMES N. S12120150009 – UDIENZA 12.06.2017. CONFERIMENTO INCARICO.</t>
        </is>
      </c>
      <c r="E14092" t="inlineStr"/>
      <c r="F14092" t="inlineStr">
        <is>
          <t>ricorso registrato al prot. n. 75692 del 15.05.2017</t>
        </is>
      </c>
      <c r="G14092" t="inlineStr">
        <is>
          <t>0</t>
        </is>
      </c>
    </row>
    <row r="14093">
      <c r="A14093" t="inlineStr">
        <is>
          <t>20 - Sezione Gestione Giuridica</t>
        </is>
      </c>
      <c r="B14093" t="inlineStr">
        <is>
          <t>26/05/2017</t>
        </is>
      </c>
      <c r="C14093" t="inlineStr">
        <is>
          <t>462</t>
        </is>
      </c>
      <c r="D14093" t="inlineStr">
        <is>
          <t>ATTRIBUZIONE INCARICO PROFESSIONALE AL DOTT. PAGAN DE' PAGANIS ANDREA A SEGUITO RINUNCIA INCARICO DIRIGENZIALE U.O.S.D. E CONFERIMENTO INCARICO AD INTERIM DI RESPONSABILE U.O.S.D. IGIENE E CANILE SANITARIO AL DOTT. CESTARO FABRIZIO, DIRETTORE U.O.C. SERVIZIO SANITA' ANIMALE, IGIENE DEGLI ALLEVAMENTI E PRODUZIONI ZOOTECNICHE (A/C).</t>
        </is>
      </c>
      <c r="E14093" t="inlineStr"/>
      <c r="F14093" t="inlineStr">
        <is>
          <t>Nota 68568 di prot. del 3.5.2017
Nota 76640 di prot. del 16.5.2017</t>
        </is>
      </c>
      <c r="G14093" t="inlineStr">
        <is>
          <t>0,00</t>
        </is>
      </c>
    </row>
    <row r="14094">
      <c r="A14094" t="inlineStr">
        <is>
          <t>Coordinatore Dipartimento prevenzione aulss9</t>
        </is>
      </c>
      <c r="B14094" t="inlineStr">
        <is>
          <t>26/05/2017</t>
        </is>
      </c>
      <c r="C14094" t="inlineStr">
        <is>
          <t>461</t>
        </is>
      </c>
      <c r="D14094" t="inlineStr">
        <is>
          <t>RECEPIMENTO D.D.R. N. 22/2016. LIQUIDAZIONE IMPORTI DI CUI ALLA L.R. 16/8/2007 N. 23 ART. 8, COMMI 2 E 3 PER LE AZIENDE ULSS CHE NEL 2014 HANNO RAGGIUNTO GLI OBIETTIVI DI &amp;quot;IGIENE E SANITA' PUBBLICA&amp;quot;, DI &amp;quot;IGIENE ALIMENTI E NUTRIZIONE&amp;quot; E &amp;quot;SANITA' ANIMALE&amp;quot;.</t>
        </is>
      </c>
      <c r="E14094" t="inlineStr"/>
      <c r="F14094" t="inlineStr">
        <is>
          <t>DECRETO REGIONALE N. 22 DEL 10.11.2016 DELLA DIREZIONE PREVENZIONE, SICUREZZA ALIMENTARE VETERINARIA</t>
        </is>
      </c>
      <c r="G14094" t="inlineStr">
        <is>
          <t>44.320,19</t>
        </is>
      </c>
    </row>
    <row r="14095">
      <c r="A14095" t="inlineStr">
        <is>
          <t>Direzione Generale</t>
        </is>
      </c>
      <c r="B14095" t="inlineStr">
        <is>
          <t>26/05/2017</t>
        </is>
      </c>
      <c r="C14095" t="inlineStr">
        <is>
          <t>463</t>
        </is>
      </c>
      <c r="D14095" t="inlineStr">
        <is>
          <t>AVANTI AL TRIBUNALE DI VERONA - RICORSO EX ART. 696 BIS C.P.C. - RG 4009/2017. COSTITUZIONE IN GIUDIZIO.</t>
        </is>
      </c>
      <c r="E14095" t="inlineStr"/>
      <c r="F14095" t="inlineStr">
        <is>
          <t>RICORSO PROT. 74340 DEL 11.05.2017</t>
        </is>
      </c>
      <c r="G14095" t="inlineStr"/>
    </row>
    <row r="14096">
      <c r="A14096" t="inlineStr">
        <is>
          <t>Coordinatore Tecnico</t>
        </is>
      </c>
      <c r="B14096" t="inlineStr">
        <is>
          <t>26/05/2017</t>
        </is>
      </c>
      <c r="C14096" t="inlineStr">
        <is>
          <t>456</t>
        </is>
      </c>
      <c r="D14096" t="inlineStr">
        <is>
          <t>SISTEMA PUBBLICO DI CONNETTIVITA’. ADESIONE CONVENZIONE CONSIP - CONTRATTO ESECUTIVO OPA SPC 2</t>
        </is>
      </c>
      <c r="E14096" t="inlineStr"/>
      <c r="F14096" t="inlineStr">
        <is>
          <t>Delibera n. 409 del 19.05.2017; Contratto Quadro Consip OPA SPC 2; nota prot. n. 79581 del 19.05.2017.</t>
        </is>
      </c>
      <c r="G14096" t="inlineStr">
        <is>
          <t>€/anno 515.991,57 oltre a costi una tantum € 14.846,72, oltre IVA</t>
        </is>
      </c>
    </row>
    <row r="14097">
      <c r="A14097" t="inlineStr">
        <is>
          <t>Direzione Sanitaria</t>
        </is>
      </c>
      <c r="B14097" t="inlineStr">
        <is>
          <t>26/05/2017</t>
        </is>
      </c>
      <c r="C14097" t="inlineStr">
        <is>
          <t>457</t>
        </is>
      </c>
      <c r="D14097" t="inlineStr">
        <is>
          <t>ISTITUZIONE NUCLEO PER LA RICERCA CLINICA (NRC) AZIENDA ULSS 9 SCALIGERA</t>
        </is>
      </c>
      <c r="E14097" t="inlineStr"/>
      <c r="F14097" t="inlineStr">
        <is>
          <t>DGR 1066/2013; DRG 2174/2016</t>
        </is>
      </c>
      <c r="G14097" t="inlineStr">
        <is>
          <t>0,00</t>
        </is>
      </c>
    </row>
    <row r="14098">
      <c r="A14098" t="inlineStr">
        <is>
          <t>20 Area Amministrativa e Progammazione Socio Sanitaria</t>
        </is>
      </c>
      <c r="B14098" t="inlineStr">
        <is>
          <t>26/05/2017</t>
        </is>
      </c>
      <c r="C14098" t="inlineStr">
        <is>
          <t>460</t>
        </is>
      </c>
      <c r="D14098" t="inlineStr">
        <is>
          <t>LICEO STATALE &amp;quot;GUARINO VERONESE&amp;quot; (SAN BONIFACIO - VR). CONVENZIONE PER SVOLGIMENTO ATTIVITA' DI ALTERNANZA SCUOLA-LAVORO.</t>
        </is>
      </c>
      <c r="E14098" t="inlineStr"/>
      <c r="F14098" t="inlineStr">
        <is>
          <t>D.LGS 77/2005 - LEGGE 13 LUGLIO 2015 N. 107</t>
        </is>
      </c>
      <c r="G14098" t="inlineStr">
        <is>
          <t>0,00</t>
        </is>
      </c>
    </row>
    <row r="14099">
      <c r="A14099" t="inlineStr">
        <is>
          <t>20 Professionisti in Convenzione</t>
        </is>
      </c>
      <c r="B14099" t="inlineStr">
        <is>
          <t>26/05/2017</t>
        </is>
      </c>
      <c r="C14099" t="inlineStr">
        <is>
          <t>458</t>
        </is>
      </c>
      <c r="D14099" t="inlineStr">
        <is>
          <t>SAI - Turni pubblicati il I trimestre 2017 - Medicina Veterinaria Area B - Individuazione aventi diritto al conferimento degli incarichi ai sensi dell'art. 20 ACN del 17.12.2015.</t>
        </is>
      </c>
      <c r="E14099" t="inlineStr"/>
      <c r="F14099" t="inlineStr">
        <is>
          <t>Art. 20 ACN 17.12.2015</t>
        </is>
      </c>
      <c r="G14099" t="inlineStr"/>
    </row>
    <row r="14100">
      <c r="A14100" t="inlineStr">
        <is>
          <t>20 Area Amministrativa e Progammazione Socio Sanitaria</t>
        </is>
      </c>
      <c r="B14100" t="inlineStr">
        <is>
          <t>26/05/2017</t>
        </is>
      </c>
      <c r="C14100" t="inlineStr">
        <is>
          <t>459</t>
        </is>
      </c>
      <c r="D14100" t="inlineStr">
        <is>
          <t>UNIVERSITA' DEGLI STUDI DI FERRARA. CONVENZIONE PER TIROCINI EX ART. 4 D.M. 142 DEL 25 MARZO 1998.</t>
        </is>
      </c>
      <c r="E14100" t="inlineStr"/>
      <c r="F14100" t="inlineStr">
        <is>
          <t>D.M. 142/1998.</t>
        </is>
      </c>
      <c r="G14100" t="inlineStr">
        <is>
          <t>0,00</t>
        </is>
      </c>
    </row>
    <row r="14101">
      <c r="A14101" t="inlineStr">
        <is>
          <t>Direzione Amministrativa</t>
        </is>
      </c>
      <c r="B14101" t="inlineStr">
        <is>
          <t>24/05/2017</t>
        </is>
      </c>
      <c r="C14101" t="inlineStr">
        <is>
          <t>455</t>
        </is>
      </c>
      <c r="D14101" t="inlineStr">
        <is>
          <t>CONVENZIONE CON IL COMUNE DI VIGASIO (VR) PER LA GESTIONE DI UN AMBULATORIO PAZIENTI FRAGILI A VALERE PER IL PERIODO 01/05/2017 AL 31/12/2017</t>
        </is>
      </c>
      <c r="E14101" t="inlineStr"/>
      <c r="F14101" t="inlineStr">
        <is>
          <t>Nota regionale segretario regionale per la sanità prot. n. 645854 class. E 900 del 10/02/2010</t>
        </is>
      </c>
      <c r="G14101" t="inlineStr"/>
    </row>
    <row r="14102">
      <c r="A14102" t="inlineStr">
        <is>
          <t>20 Area Amministrativa e Progammazione Socio Sanitaria</t>
        </is>
      </c>
      <c r="B14102" t="inlineStr">
        <is>
          <t>23/05/2017</t>
        </is>
      </c>
      <c r="C14102" t="inlineStr">
        <is>
          <t>448</t>
        </is>
      </c>
      <c r="D14102" t="inlineStr">
        <is>
          <t>DGR N. 2014 DEL 23.12.2015 “PROGETTO TERRITORIALE VENETO ADOZIONI (P.T.V.A.), SISTEMA VENETO ADOZIONI INTERVENTI REGIONALI IN MATERIA DI ADOZIONE NAZIONALE ED INTERNAZIONALE. (L. 476/98)”. ASSEGNAZIONE FINANZIAMENTI PER L’ANNO 2016.</t>
        </is>
      </c>
      <c r="E14102" t="inlineStr"/>
      <c r="F14102" t="inlineStr"/>
      <c r="G14102" t="inlineStr">
        <is>
          <t>64.645,25</t>
        </is>
      </c>
    </row>
    <row r="14103">
      <c r="A14103" t="inlineStr">
        <is>
          <t>20 Area Amministrativa e Progammazione Socio Sanitaria</t>
        </is>
      </c>
      <c r="B14103" t="inlineStr">
        <is>
          <t>23/05/2017</t>
        </is>
      </c>
      <c r="C14103" t="inlineStr">
        <is>
          <t>450</t>
        </is>
      </c>
      <c r="D14103" t="inlineStr">
        <is>
          <t>DDR N. 126 DEL 06/12/2016 - SPESE PER TRASPORTO E VITTO A CARICO DELLE PERSONE DISABILI FREQUENTANTI I CEOD ANNO 2016.</t>
        </is>
      </c>
      <c r="E14103" t="inlineStr"/>
      <c r="F14103" t="inlineStr"/>
      <c r="G14103" t="inlineStr">
        <is>
          <t>143.700,00</t>
        </is>
      </c>
    </row>
    <row r="14104">
      <c r="A14104" t="inlineStr">
        <is>
          <t>20 Professionisti in Convenzione</t>
        </is>
      </c>
      <c r="B14104" t="inlineStr">
        <is>
          <t>23/05/2017</t>
        </is>
      </c>
      <c r="C14104" t="inlineStr">
        <is>
          <t>441</t>
        </is>
      </c>
      <c r="D14104" t="inlineStr">
        <is>
          <t>SAI - TURNI PUBBLICATI IL I TRIMESTRE 2017 - BRANCA: FISIOCHINESITERAPIA. INDIVIDUAZIONE AVENTE DIRITTO AL CONFERIMENTO DELL'INCARICO AI SENSI DELL'ART. 19 ACN DEL 17.12.2015.</t>
        </is>
      </c>
      <c r="E14104" t="inlineStr"/>
      <c r="F14104" t="inlineStr">
        <is>
          <t>Art. 19 ACN 17.12.2015.</t>
        </is>
      </c>
      <c r="G14104" t="inlineStr"/>
    </row>
    <row r="14105">
      <c r="A14105" t="inlineStr">
        <is>
          <t>20 Area Amministrativa e Progammazione Socio Sanitaria</t>
        </is>
      </c>
      <c r="B14105" t="inlineStr">
        <is>
          <t>23/05/2017</t>
        </is>
      </c>
      <c r="C14105" t="inlineStr">
        <is>
          <t>447</t>
        </is>
      </c>
      <c r="D14105" t="inlineStr">
        <is>
          <t>LICEO STATALE &amp;quot;ENRICO MEDI&amp;quot; - VILLAFRANCA (VR). CONVENZIONE PER SVOLGIMENTO ATTIVITA' DI ALTERNANZA SCUOLA-LAVORO.</t>
        </is>
      </c>
      <c r="E14105" t="inlineStr"/>
      <c r="F14105" t="inlineStr">
        <is>
          <t>D.Lgs. 77/2005 - Legge 13 luglio 2015 n.107</t>
        </is>
      </c>
      <c r="G14105" t="inlineStr">
        <is>
          <t>0,00</t>
        </is>
      </c>
    </row>
    <row r="14106">
      <c r="A14106" t="inlineStr">
        <is>
          <t>20 Area Amministrativa e Progammazione Socio Sanitaria</t>
        </is>
      </c>
      <c r="B14106" t="inlineStr">
        <is>
          <t>23/05/2017</t>
        </is>
      </c>
      <c r="C14106" t="inlineStr">
        <is>
          <t>446</t>
        </is>
      </c>
      <c r="D14106" t="inlineStr">
        <is>
          <t>I.T.S. &amp;quot;MARCO POLO&amp;quot; - VERONA. CONVENZIONE PER ATTIVITA' DI ALTERNANZA SCUOLA-LAVORO.</t>
        </is>
      </c>
      <c r="E14106" t="inlineStr"/>
      <c r="F14106" t="inlineStr">
        <is>
          <t>D.Lgs. 77/2005 - Legge 13 luglio 2015 n.107</t>
        </is>
      </c>
      <c r="G14106" t="inlineStr">
        <is>
          <t>0,00</t>
        </is>
      </c>
    </row>
    <row r="14107">
      <c r="A14107" t="inlineStr">
        <is>
          <t>Direzione Servizi Socio Sanitari</t>
        </is>
      </c>
      <c r="B14107" t="inlineStr">
        <is>
          <t>23/05/2017</t>
        </is>
      </c>
      <c r="C14107" t="inlineStr">
        <is>
          <t>445</t>
        </is>
      </c>
      <c r="D14107" t="inlineStr">
        <is>
          <t>CONVENZIONE TRA L'AZIENDA U.L.S.S. N. 9 SCALIGERA E COOPERATIVA DI SOLIDARIETÀ SOCIALE PROMOZIONE LAVORO PER LA GESTIONE DI UNA C.T.R.P. PER MINORI ACCREDITATA AI SENSI DELLA L.R. 22/2002 - C.T.R.P. PER MINORI &amp;quot;I CRISTALLI&amp;quot;.</t>
        </is>
      </c>
      <c r="E14107" t="inlineStr"/>
      <c r="F14107" t="inlineStr"/>
      <c r="G14107" t="inlineStr">
        <is>
          <t>3.179.880,00</t>
        </is>
      </c>
    </row>
    <row r="14108">
      <c r="A14108" t="inlineStr">
        <is>
          <t>Coordinatore Dipartimento prevenzione aulss9</t>
        </is>
      </c>
      <c r="B14108" t="inlineStr">
        <is>
          <t>23/05/2017</t>
        </is>
      </c>
      <c r="C14108" t="inlineStr">
        <is>
          <t>443</t>
        </is>
      </c>
      <c r="D14108" t="inlineStr">
        <is>
          <t>Finanziamento a riparto 2016 &amp;quot;PRP 2014-2018 Macro obiettivi 1-6&amp;quot;, sistemi di sorveglianza PASSI e OKKIO - espletamento di attività aggiuntiva da parte del personale dipendente preposto - Provvedimenti.</t>
        </is>
      </c>
      <c r="E14108" t="inlineStr"/>
      <c r="F14108" t="inlineStr">
        <is>
          <t>Decreto Regionale n. 5 del 18/12/2017, Nota Regionale prot. n. 25349 del 22/01/2016.</t>
        </is>
      </c>
      <c r="G14108" t="inlineStr">
        <is>
          <t>€ 4.000,00</t>
        </is>
      </c>
    </row>
    <row r="14109">
      <c r="A14109" t="inlineStr">
        <is>
          <t>22 Funzioni amministrative ospedale e distretto socio sanitario</t>
        </is>
      </c>
      <c r="B14109" t="inlineStr">
        <is>
          <t>23/05/2017</t>
        </is>
      </c>
      <c r="C14109" t="inlineStr">
        <is>
          <t>439</t>
        </is>
      </c>
      <c r="D14109" t="inlineStr">
        <is>
          <t>APPROVAZIONE CONTRATTO DI RICERCA CON IL DIPARTIMENTO DI NEUROSCIENZE BIOMEDICINA E MOVIMENTO DELL’UNIVERSITA’ DEGLI STUDI DI VERONA PER L’ESECUZIONE DI UNO STUDIO CLINICO OSSERVAZIONALE PROSPETTICO - NOMINA RESPONSABILE</t>
        </is>
      </c>
      <c r="E14109" t="inlineStr"/>
      <c r="F14109" t="inlineStr">
        <is>
          <t>Questionario Family History Screen 7 come da Protocollo FHS- ex Azienda ULSS n. 21 di Legnago</t>
        </is>
      </c>
      <c r="G14109" t="inlineStr">
        <is>
          <t>24.400,00 euro</t>
        </is>
      </c>
    </row>
    <row r="14110">
      <c r="A14110" t="inlineStr">
        <is>
          <t>Dipartimento Distretto</t>
        </is>
      </c>
      <c r="B14110" t="inlineStr">
        <is>
          <t>23/05/2017</t>
        </is>
      </c>
      <c r="C14110" t="inlineStr">
        <is>
          <t>440</t>
        </is>
      </c>
      <c r="D14110" t="inlineStr">
        <is>
          <t>IMPEGNATIVE DI CURA DOMICILIARI (ICD) DISTRETTO 3: PRESA D'ATTO DELLA GRADUATORIA ICDm DEL I° TRIMESTRE 2017, DELLE GRADUATORIE ICDa, ICDf e ICDp DEL MESE DI MARZO 2017 E DELLE RELATIVE LIQUIDAZIONI.</t>
        </is>
      </c>
      <c r="E14110" t="inlineStr"/>
      <c r="F14110" t="inlineStr">
        <is>
          <t>DGR N. 1338/2013 e DGR N. 1047/2015</t>
        </is>
      </c>
      <c r="G14110" t="inlineStr">
        <is>
          <t>Euro 198.675,00.-</t>
        </is>
      </c>
    </row>
    <row r="14111">
      <c r="A14111" t="inlineStr">
        <is>
          <t>22 - Infanzia adolescenza e famiglia</t>
        </is>
      </c>
      <c r="B14111" t="inlineStr">
        <is>
          <t>23/05/2017</t>
        </is>
      </c>
      <c r="C14111" t="inlineStr">
        <is>
          <t>452</t>
        </is>
      </c>
      <c r="D14111" t="inlineStr">
        <is>
          <t>RENDICONTAZIONE PROGETTO DI PREVENZIONE E CONTRASTO DEL FENOMENO DELLE MUTILAZIONI GENITALI FEMMINILI A DANNO DI DONNE E MINORI AI SENSI DELLA DGR 2171/2013.</t>
        </is>
      </c>
      <c r="E14111" t="inlineStr"/>
      <c r="F14111" t="inlineStr">
        <is>
          <t>Legge 9/2006; DGR 2171/2013</t>
        </is>
      </c>
      <c r="G14111" t="inlineStr">
        <is>
          <t>0</t>
        </is>
      </c>
    </row>
    <row r="14112">
      <c r="A14112" t="inlineStr">
        <is>
          <t>22 - Infanzia adolescenza e famiglia</t>
        </is>
      </c>
      <c r="B14112" t="inlineStr">
        <is>
          <t>23/05/2017</t>
        </is>
      </c>
      <c r="C14112" t="inlineStr">
        <is>
          <t>451</t>
        </is>
      </c>
      <c r="D14112" t="inlineStr">
        <is>
          <t>PRESTAZIONI SOCIO RIABILITATIVE DI ASSISTENZA A FAVORE DI MINORI CON DISTURBI DEL COMPORTAMENTO RESIDENTI NEL DISTRETTO 4.</t>
        </is>
      </c>
      <c r="E14112" t="inlineStr"/>
      <c r="F14112" t="inlineStr">
        <is>
          <t>Interventi ai sensi delle DGR 2227/2002 e DGR 494/2013</t>
        </is>
      </c>
      <c r="G14112" t="inlineStr">
        <is>
          <t>439.073, 81</t>
        </is>
      </c>
    </row>
    <row r="14113">
      <c r="A14113" t="inlineStr">
        <is>
          <t>22 - Non autosufficienza</t>
        </is>
      </c>
      <c r="B14113" t="inlineStr">
        <is>
          <t>23/05/2017</t>
        </is>
      </c>
      <c r="C14113" t="inlineStr">
        <is>
          <t>453</t>
        </is>
      </c>
      <c r="D14113" t="inlineStr">
        <is>
          <t>ASSEGNAZIONI A SUPPORTO DELLE PERSONE AFFETTE DA SLA E LORO FAMIGLIE. LIQUIDAZIONI II E III QUADRIMESTRE 2016.</t>
        </is>
      </c>
      <c r="E14113" t="inlineStr"/>
      <c r="F14113" t="inlineStr">
        <is>
          <t>DGR 2354/2012; Decreti del Direttore Servizi Sociali Regione Veneto n. 40/2016 e 124/2017</t>
        </is>
      </c>
      <c r="G14113" t="inlineStr">
        <is>
          <t>36.221,00</t>
        </is>
      </c>
    </row>
    <row r="14114">
      <c r="A14114" t="inlineStr">
        <is>
          <t>22 Provveditorato Economato</t>
        </is>
      </c>
      <c r="B14114" t="inlineStr">
        <is>
          <t>23/05/2017</t>
        </is>
      </c>
      <c r="C14114" t="inlineStr">
        <is>
          <t>434</t>
        </is>
      </c>
      <c r="D14114" t="inlineStr">
        <is>
          <t>FORNITURA DI PROTESI MAMMARIE ED ESPANSORI MAMMARI E TISSUTALI PER DUE ANNI - RECEPIMENTO GARA REGIONALE</t>
        </is>
      </c>
      <c r="E14114" t="inlineStr"/>
      <c r="F14114" t="inlineStr">
        <is>
          <t>DECRETO DEL DIRIGENTE DEL CRAV N. 22 DEL 09.02.2017</t>
        </is>
      </c>
      <c r="G14114" t="inlineStr">
        <is>
          <t>159.328,00=</t>
        </is>
      </c>
    </row>
    <row r="14115">
      <c r="A14115" t="inlineStr">
        <is>
          <t>21 Servizio Tecnico</t>
        </is>
      </c>
      <c r="B14115" t="inlineStr">
        <is>
          <t>23/05/2017</t>
        </is>
      </c>
      <c r="C14115" t="inlineStr">
        <is>
          <t>438</t>
        </is>
      </c>
      <c r="D14115" t="inlineStr">
        <is>
          <t>REALIZZAZIONE ELISUPERFICIE PRESSO OSPEDALE DI LEGNAGO. CERTIFICAZIONE SPESA.</t>
        </is>
      </c>
      <c r="E14115" t="inlineStr"/>
      <c r="F14115" t="inlineStr">
        <is>
          <t>- Deliberazione n. 2313 del 30/07/2004;
- Deliberazione n. 286/2005;
- Art.20 L.67/1988;
- DGRV n. 1209/2002</t>
        </is>
      </c>
      <c r="G14115" t="inlineStr">
        <is>
          <t>€ 0,00</t>
        </is>
      </c>
    </row>
    <row r="14116">
      <c r="A14116" t="inlineStr">
        <is>
          <t>21 Servizio Tecnico</t>
        </is>
      </c>
      <c r="B14116" t="inlineStr">
        <is>
          <t>23/05/2017</t>
        </is>
      </c>
      <c r="C14116" t="inlineStr">
        <is>
          <t>437</t>
        </is>
      </c>
      <c r="D14116" t="inlineStr">
        <is>
          <t>COMMISSIONE TECNICA GIUDICATRICE PROCEDURA APERTA PER L'AFFIDAMENTO DEI SERVIZI TECNICI ATTINENTI ALL'INGEGNERIA E L'ARCHITETTURA PER LA REDAZIONE DEL PROGETTO DEFINITIVO ED ESECUTIVO DELLA STRUTTURA REMS DEFINITIVA PRESSO IL CENTRO SANITARIO POLIFUNZIONALE “STELLINI” DI NOGARA: 
CUP G16J15000470002 - CIG 6982153EEA - GARA N. 6666205</t>
        </is>
      </c>
      <c r="E14116" t="inlineStr"/>
      <c r="F14116" t="inlineStr">
        <is>
          <t>- Deliberazione del Direttore Generale n. 31 del 20/01/2017;
- Art. 77, commi 7 e 12 e dell'art. 216 comma 12 del D. Lgs 50/2016</t>
        </is>
      </c>
      <c r="G14116" t="inlineStr">
        <is>
          <t>€ 0,00</t>
        </is>
      </c>
    </row>
    <row r="14117">
      <c r="A14117" t="inlineStr">
        <is>
          <t>22 Farmaceutico</t>
        </is>
      </c>
      <c r="B14117" t="inlineStr">
        <is>
          <t>23/05/2017</t>
        </is>
      </c>
      <c r="C14117" t="inlineStr">
        <is>
          <t>444</t>
        </is>
      </c>
      <c r="D14117" t="inlineStr">
        <is>
          <t>SOCIETA’ UNICO LA FARMACIA DEI FARMACISTI S.P.A. AUTORIZZATA CON DECRETO REGIONALE N. 135/2009 PER L’ATTIVITA’ DI DISTRIBUZIONE ALL’INGROSSO DI MEDICINALI PER USO UMANO PRESSO IL MAGAZZINO DI NOGAROLE ROCCA (VR), VIA TEVERE N. 10. SOSTITUZIONE DELLA PERSONA RESPONSABILE.</t>
        </is>
      </c>
      <c r="E14117" t="inlineStr"/>
      <c r="F14117" t="inlineStr"/>
      <c r="G14117" t="inlineStr">
        <is>
          <t>0,00</t>
        </is>
      </c>
    </row>
    <row r="14118">
      <c r="A14118" t="inlineStr">
        <is>
          <t>21 - Ufficio Relazioni con il Pubblico e Comunicazione</t>
        </is>
      </c>
      <c r="B14118" t="inlineStr">
        <is>
          <t>23/05/2017</t>
        </is>
      </c>
      <c r="C14118" t="inlineStr">
        <is>
          <t>454</t>
        </is>
      </c>
      <c r="D14118" t="inlineStr">
        <is>
          <t>REGOLAMENTO AZIENDALE DI PUBBLICA TUTELA E CONFERENZA DEI SERVIZI</t>
        </is>
      </c>
      <c r="E14118" t="inlineStr"/>
      <c r="F14118" t="inlineStr">
        <is>
          <t>L. n. 241/1990; D.Lgs n. 29/1993; DPCM 19.05.1995; DGRV 25.07.2003, n. 2240; L. n. 150/2000.</t>
        </is>
      </c>
      <c r="G14118" t="inlineStr">
        <is>
          <t>0</t>
        </is>
      </c>
    </row>
    <row r="14119">
      <c r="A14119" t="inlineStr">
        <is>
          <t>22 Risorse Umane e relazioni sindacali</t>
        </is>
      </c>
      <c r="B14119" t="inlineStr">
        <is>
          <t>23/05/2017</t>
        </is>
      </c>
      <c r="C14119" t="inlineStr">
        <is>
          <t>433</t>
        </is>
      </c>
      <c r="D14119" t="inlineStr">
        <is>
          <t>ACQUISTO PRESTAZIONI AGGIUNTIVE DI CUI AGLI ARTT. 55, COMMA 2 DEI CC.CC.NN.LL. 08/06/2000 DELLE AREE DIRIGENZIALI: APPROVAZIONE PIANO DI ATTIVITÀ PER IL 1° SEMESTRE 2017</t>
        </is>
      </c>
      <c r="E14119" t="inlineStr"/>
      <c r="F14119" t="inlineStr">
        <is>
          <t>Artt. 55 CC.CC.NN.LL. 08/06/2000 aree dirigenziali; DGR 85/2017; Nota Regione Veneto prot. 45835/2017; nota Ulss 9 prot. 33384/2017; autorizzazione regionale prot. 124081/2017</t>
        </is>
      </c>
      <c r="G14119" t="inlineStr">
        <is>
          <t>627.998,00</t>
        </is>
      </c>
    </row>
    <row r="14120">
      <c r="A14120" t="inlineStr">
        <is>
          <t>20 Tecnico</t>
        </is>
      </c>
      <c r="B14120" t="inlineStr">
        <is>
          <t>23/05/2017</t>
        </is>
      </c>
      <c r="C14120" t="inlineStr">
        <is>
          <t>436</t>
        </is>
      </c>
      <c r="D14120" t="inlineStr">
        <is>
          <t>APPALTO &amp;quot;GLOBAL SERVICE&amp;quot; EX ULSS 20: SALDO E REVISIONE PREZZI ANNO 2016, PRESA D'ATTO VERBALI RELATIVI AI SERVIZI SOSPESI</t>
        </is>
      </c>
      <c r="E14120" t="inlineStr"/>
      <c r="F14120" t="inlineStr">
        <is>
          <t>Deliberazioni Ulss 20: n. 671 del 18.06.2003, n. 504 del 21.05.2004, contratto rep. n. 1260 del 12.05.2005, Deliberazioni Ulss 20: n. 19 del 16.01.2014, n. 6 del 08.01.2015, n. 456 del 12.07.2016, n. 519 del 25.08.2016, Capitolato Speciale d'Appalto artt. n. 21 e 22</t>
        </is>
      </c>
      <c r="G14120" t="inlineStr">
        <is>
          <t>487.863,04</t>
        </is>
      </c>
    </row>
    <row r="14121">
      <c r="A14121" t="inlineStr">
        <is>
          <t>21 Servizio Provveditorato Economato e Logistica</t>
        </is>
      </c>
      <c r="B14121" t="inlineStr">
        <is>
          <t>23/05/2017</t>
        </is>
      </c>
      <c r="C14121" t="inlineStr">
        <is>
          <t>435</t>
        </is>
      </c>
      <c r="D14121" t="inlineStr">
        <is>
          <t>PROCEDURA NEGOZIATA PER LA FORNITURA IN ESCLUSIVA DI RADIOFARMACI E KIT DI MARCATURA PER LA MEDICINA NUCLEARE TRAMITE R.D.O. MEPA - AGGIUDICAZIONE PER UN PERIODO DI MESI 12 - N. GARA ANAC 6626284</t>
        </is>
      </c>
      <c r="E14121" t="inlineStr"/>
      <c r="F14121" t="inlineStr">
        <is>
          <t>R.D.O./relazione idoneità</t>
        </is>
      </c>
      <c r="G14121" t="inlineStr">
        <is>
          <t>€ 65.292,72</t>
        </is>
      </c>
    </row>
    <row r="14122">
      <c r="A14122" t="inlineStr">
        <is>
          <t>20 Professionisti in Convenzione</t>
        </is>
      </c>
      <c r="B14122" t="inlineStr">
        <is>
          <t>23/05/2017</t>
        </is>
      </c>
      <c r="C14122" t="inlineStr">
        <is>
          <t>442</t>
        </is>
      </c>
      <c r="D14122" t="inlineStr">
        <is>
          <t>PIANI DI RISANAMENTO DEGLI ALLEVAMENTI. AVVIO PROCEDURA COMPARATIVA EX ART. 7, C. 6-BIS, D. LGS. N. 165/2001 PER L'ATTRIBUZIONE DI QUATTRO INCARICHI DI COLLABORAZIONE PROFESSIONALE DI MEDICO VETERINARIO ESPERTO.</t>
        </is>
      </c>
      <c r="E14122" t="inlineStr"/>
      <c r="F14122" t="inlineStr">
        <is>
          <t>D. Lgs. n. 165/2001: art. 7, comma 6 e 6-bis;D. L. Lgs. n. 33/2013, D.G.R.V. 23.12.2016, n. 2.174; L .R. 19/2016.</t>
        </is>
      </c>
      <c r="G14122" t="inlineStr"/>
    </row>
    <row r="14123">
      <c r="A14123" t="inlineStr">
        <is>
          <t>20 Area Amministrativa e Progammazione Socio Sanitaria</t>
        </is>
      </c>
      <c r="B14123" t="inlineStr">
        <is>
          <t>23/05/2017</t>
        </is>
      </c>
      <c r="C14123" t="inlineStr">
        <is>
          <t>449</t>
        </is>
      </c>
      <c r="D14123" t="inlineStr">
        <is>
          <t>ISTITUTO SALESIANO DON BOSCO - VERONA. CONVENZIONE PER SVOLGIMENTO ATTIVITA' DI ALTERNANZA SCUOLA-LAVORO.</t>
        </is>
      </c>
      <c r="E14123" t="inlineStr"/>
      <c r="F14123" t="inlineStr">
        <is>
          <t>D.LGS 77/2005 - LEGGE 13 LUGLIO 2015 N. 107.</t>
        </is>
      </c>
      <c r="G14123" t="inlineStr">
        <is>
          <t>0,00</t>
        </is>
      </c>
    </row>
    <row r="14124">
      <c r="A14124" t="inlineStr">
        <is>
          <t>20 Approvvigionamenti Logistica</t>
        </is>
      </c>
      <c r="B14124" t="inlineStr">
        <is>
          <t>22/05/2017</t>
        </is>
      </c>
      <c r="C14124" t="inlineStr">
        <is>
          <t>415</t>
        </is>
      </c>
      <c r="D14124" t="inlineStr">
        <is>
          <t>ACQUISTI CENTRALIZZATI SSR – CRAV - Procedura aperta per la fornitura di farmaci in concorrenza e procedura negoziata ex art. 63 comma 2, lett. B) del D.Lgs. 50/2016 per la fornitura di farmaci in esclusiva in fabbisogno alle Azienda Sanitarie e all’istituto IRCCS IOV della Regione Veneto – ADESIONE ALLE CONVENZIONI</t>
        </is>
      </c>
      <c r="E14124" t="inlineStr"/>
      <c r="F14124" t="inlineStr">
        <is>
          <t>Decreti CRAV n.18/2017 - n.51/2017 - n.23/2017 di aggiudicazione dei farmaci.</t>
        </is>
      </c>
      <c r="G14124" t="inlineStr">
        <is>
          <t>3292190,75</t>
        </is>
      </c>
    </row>
    <row r="14125">
      <c r="A14125" t="inlineStr">
        <is>
          <t>20 Professionisti in Convenzione</t>
        </is>
      </c>
      <c r="B14125" t="inlineStr">
        <is>
          <t>22/05/2017</t>
        </is>
      </c>
      <c r="C14125" t="inlineStr">
        <is>
          <t>408</t>
        </is>
      </c>
      <c r="D14125" t="inlineStr">
        <is>
          <t>MEDICINA GENERALE – CONTINUITÀ ASSISTENZIALE – APPROVAZIONE ELENCHI AZIENDALI PER IL CONFERIMENTO DI INCARICHI A TEMPO DETERMINATO – 2° SEMESTRE 2017.</t>
        </is>
      </c>
      <c r="E14125" t="inlineStr"/>
      <c r="F14125" t="inlineStr">
        <is>
          <t>A.C.N. DEL 23.03.2005 MEDICINA GENERALE - D.G.R.V. 1068/2007.</t>
        </is>
      </c>
      <c r="G14125" t="inlineStr"/>
    </row>
    <row r="14126">
      <c r="A14126" t="inlineStr">
        <is>
          <t>Servizio Risorse Umane</t>
        </is>
      </c>
      <c r="B14126" t="inlineStr">
        <is>
          <t>22/05/2017</t>
        </is>
      </c>
      <c r="C14126" t="inlineStr">
        <is>
          <t>431</t>
        </is>
      </c>
      <c r="D14126" t="inlineStr">
        <is>
          <t>CONVENZIONE TRA IL CONSIGLIO REGIONALE DELL'ORDINE DEGLI ASSISTENTI SOCIALI DEL VENETO (CROAS) E L'AZIENDA U.L.S.S. N.9 SCALIGERA, PER L'ACCREDITAMENTO DI EVENTI FORMATIVI DESTINATI AGLI ASSISTENTI SOCIALI.</t>
        </is>
      </c>
      <c r="E14126" t="inlineStr"/>
      <c r="F14126" t="inlineStr">
        <is>
          <t>DPR n. 137 del 7 agosto 2012</t>
        </is>
      </c>
      <c r="G14126" t="inlineStr">
        <is>
          <t>€ 0,00</t>
        </is>
      </c>
    </row>
    <row r="14127">
      <c r="A14127" t="inlineStr">
        <is>
          <t>Direzione Generale</t>
        </is>
      </c>
      <c r="B14127" t="inlineStr">
        <is>
          <t>22/05/2017</t>
        </is>
      </c>
      <c r="C14127" t="inlineStr">
        <is>
          <t>424</t>
        </is>
      </c>
      <c r="D14127" t="inlineStr">
        <is>
          <t>AVANTI ALLA CORTE SUPREMA DI CASSAZIONE RICORSO PROMOSSO DA A.DS. - COSTITUZIONE IN GIUDIZIO.</t>
        </is>
      </c>
      <c r="E14127" t="inlineStr"/>
      <c r="F14127" t="inlineStr">
        <is>
          <t>Ricorso prot.66238 del 27.04.2017</t>
        </is>
      </c>
      <c r="G14127" t="inlineStr">
        <is>
          <t>2.626,42</t>
        </is>
      </c>
    </row>
    <row r="14128">
      <c r="A14128" t="inlineStr">
        <is>
          <t>Direzione Generale</t>
        </is>
      </c>
      <c r="B14128" t="inlineStr">
        <is>
          <t>22/05/2017</t>
        </is>
      </c>
      <c r="C14128" t="inlineStr">
        <is>
          <t>425</t>
        </is>
      </c>
      <c r="D14128" t="inlineStr">
        <is>
          <t>AVANTI AL TAR VENETO - SEZIONE III - RICORSO RG 473/2017. COSTITUZIONE IN GIUDIZIO.</t>
        </is>
      </c>
      <c r="E14128" t="inlineStr"/>
      <c r="F14128" t="inlineStr">
        <is>
          <t>Ricorso prot. 63915 del 21.04.2017</t>
        </is>
      </c>
      <c r="G14128" t="inlineStr">
        <is>
          <t>500,00 oltre accessori</t>
        </is>
      </c>
    </row>
    <row r="14129">
      <c r="A14129" t="inlineStr">
        <is>
          <t>Coordinatore Legale e Assicurazioni</t>
        </is>
      </c>
      <c r="B14129" t="inlineStr">
        <is>
          <t>22/05/2017</t>
        </is>
      </c>
      <c r="C14129" t="inlineStr">
        <is>
          <t>427</t>
        </is>
      </c>
      <c r="D14129" t="inlineStr">
        <is>
          <t>PROCEDIMENTO PENALE 10231/13 R.G. TRIBUNALE DI VERONA- RIMBORSO SPESE LEGALI A DIPENDENTE MATR. N. 2411105</t>
        </is>
      </c>
      <c r="E14129" t="inlineStr"/>
      <c r="F14129" t="inlineStr">
        <is>
          <t>Nota prot. 7328 del 19/01/2017</t>
        </is>
      </c>
      <c r="G14129" t="inlineStr"/>
    </row>
    <row r="14130">
      <c r="A14130" t="inlineStr">
        <is>
          <t>Coordinatore Tecnico</t>
        </is>
      </c>
      <c r="B14130" t="inlineStr">
        <is>
          <t>22/05/2017</t>
        </is>
      </c>
      <c r="C14130" t="inlineStr">
        <is>
          <t>409</t>
        </is>
      </c>
      <c r="D14130" t="inlineStr">
        <is>
          <t>SISTEMA PUBBLICO DI CONNETTIVITA'. PROROGA CONTRATTO OPA SPC1 - APPROVAZIONE PIANO FABBISOGNI PER ADESIONE CONTRATTO OPA SPC2</t>
        </is>
      </c>
      <c r="E14130" t="inlineStr"/>
      <c r="F14130" t="inlineStr">
        <is>
          <t>Deliberazioni nn: 316 del 31.05.2011 (ex Ulss 20), 658 del 10.12.2009 (ex Ulss 21), 6 del 18.01.2012 (ex Ulss 22), nota Olivetti prot. n. 338915 del 19.04.2017</t>
        </is>
      </c>
      <c r="G14130" t="inlineStr">
        <is>
          <t>300.000,00 oltre IVA</t>
        </is>
      </c>
    </row>
    <row r="14131">
      <c r="A14131" t="inlineStr">
        <is>
          <t>22 - Sezione Concorsi</t>
        </is>
      </c>
      <c r="B14131" t="inlineStr">
        <is>
          <t>22/05/2017</t>
        </is>
      </c>
      <c r="C14131" t="inlineStr">
        <is>
          <t>423</t>
        </is>
      </c>
      <c r="D14131" t="inlineStr">
        <is>
          <t>PROGETTO REGIONALE “PROMOZIONE SGS NELLE STRUTTURE SANITARIE” – INDIZIONE AVVISI PUBBLICI PER IL CONFERIMENTO DI INCARICHI DI COLLABORAZIONE LIBERO PROFESSIONALE E DI NATURA OCCASIONALE.-</t>
        </is>
      </c>
      <c r="E14131" t="inlineStr"/>
      <c r="F14131" t="inlineStr">
        <is>
          <t>Decreto n. 11 in data 01/12/2016 del Responsabile della Gestione Sanitaria accentrata della Regione Veneto</t>
        </is>
      </c>
      <c r="G14131" t="inlineStr">
        <is>
          <t>Euro 0</t>
        </is>
      </c>
    </row>
    <row r="14132">
      <c r="A14132" t="inlineStr">
        <is>
          <t>22 Funzioni amministrative ospedale e distretto socio sanitario</t>
        </is>
      </c>
      <c r="B14132" t="inlineStr">
        <is>
          <t>22/05/2017</t>
        </is>
      </c>
      <c r="C14132" t="inlineStr">
        <is>
          <t>419</t>
        </is>
      </c>
      <c r="D14132" t="inlineStr">
        <is>
          <t>CONVENZIONE CON IL COMUNE DI CAPRINO VERONESE PER L'EROGAZIONE DEL SERVIZIO DI ACCOGLIMENTO E CUSTODIA DELLE SALME PRESSO IL CENTRO POLIFUNZIONALE DI CAPRINO VERONESE A VALERE DAL 01/05/2017 AL 31/12/2017</t>
        </is>
      </c>
      <c r="E14132" t="inlineStr"/>
      <c r="F14132" t="inlineStr">
        <is>
          <t>D.P.R. 10/09/1990, N. 285 - Circolare del Ministero della Sanità 24/06/1993, n. 24 - L.R. 4 marzo 2010, n. 18</t>
        </is>
      </c>
      <c r="G14132" t="inlineStr"/>
    </row>
    <row r="14133">
      <c r="A14133" t="inlineStr">
        <is>
          <t>22 Funzioni amministrative ospedale e distretto socio sanitario</t>
        </is>
      </c>
      <c r="B14133" t="inlineStr">
        <is>
          <t>22/05/2017</t>
        </is>
      </c>
      <c r="C14133" t="inlineStr">
        <is>
          <t>417</t>
        </is>
      </c>
      <c r="D14133" t="inlineStr">
        <is>
          <t>CONVENZIONE CON IL COMUNE DI CAVAION VERONESE PER L'EROGAZIONE DEL SERVIZIO DI ACCOGLIMENTO E CUSTODIA DELLE SALME PRESSO IL CENTRO POLIFUNZIONALE DI CAPRINO VERONESE A VALERE DAL 01/05/2017 AL 31/12/2017</t>
        </is>
      </c>
      <c r="E14133" t="inlineStr"/>
      <c r="F14133" t="inlineStr">
        <is>
          <t>D.P.R. 10/09/1990, N. 285 - Circolare del ministero della Sanità 24/06/1993, n. 24 - L.R. 4 marzo 2010, n. 18</t>
        </is>
      </c>
      <c r="G14133" t="inlineStr"/>
    </row>
    <row r="14134">
      <c r="A14134" t="inlineStr">
        <is>
          <t>22 - Infanzia adolescenza e famiglia</t>
        </is>
      </c>
      <c r="B14134" t="inlineStr">
        <is>
          <t>22/05/2017</t>
        </is>
      </c>
      <c r="C14134" t="inlineStr">
        <is>
          <t>421</t>
        </is>
      </c>
      <c r="D14134" t="inlineStr">
        <is>
          <t>INTERVENTI A FAVORE DI DONNE VITTIME DI VIOLENZA E/O GRAVI DISAGI FAMILIARI. PROVVEDIMENTI ANNO 2017.</t>
        </is>
      </c>
      <c r="E14134" t="inlineStr"/>
      <c r="F14134" t="inlineStr">
        <is>
          <t>LEGGE 154/2001; LEGGE 119/2013; PROTOCOLLO OPERATIVO PER LA PRESA IN CARICO DI PERSONE VITTIME DI VIOLENZA DOMESTICA</t>
        </is>
      </c>
      <c r="G14134" t="inlineStr">
        <is>
          <t>36.000,00</t>
        </is>
      </c>
    </row>
    <row r="14135">
      <c r="A14135" t="inlineStr">
        <is>
          <t>22 - Infanzia adolescenza e famiglia</t>
        </is>
      </c>
      <c r="B14135" t="inlineStr">
        <is>
          <t>22/05/2017</t>
        </is>
      </c>
      <c r="C14135" t="inlineStr">
        <is>
          <t>422</t>
        </is>
      </c>
      <c r="D14135" t="inlineStr">
        <is>
          <t>INTERVENTI PER LA TUTELA DEI MINORI RESIDENTI NEL DISTRETTO 4. PROVVEDIMENTI ANNO 2017.</t>
        </is>
      </c>
      <c r="E14135" t="inlineStr"/>
      <c r="F14135" t="inlineStr">
        <is>
          <t>DPR 616/77 art. 23 lettera c); LEGGE 149/2001</t>
        </is>
      </c>
      <c r="G14135" t="inlineStr">
        <is>
          <t>1.361.306,50</t>
        </is>
      </c>
    </row>
    <row r="14136">
      <c r="A14136" t="inlineStr">
        <is>
          <t>22 Provveditorato Economato</t>
        </is>
      </c>
      <c r="B14136" t="inlineStr">
        <is>
          <t>22/05/2017</t>
        </is>
      </c>
      <c r="C14136" t="inlineStr">
        <is>
          <t>416</t>
        </is>
      </c>
      <c r="D14136" t="inlineStr">
        <is>
          <t>FORNITURA DI AUSILI PREVISTI DAL NOMENCLATORE TARIFFARIO NAZIONALE EX DM N. 332 DEL 27.08.1999 - ELENCHI N. 2 E 3 - A FAVORE DELLA REGIONE VENETO PER LA DURATA DI TRE ANNI - PRESA D'ATTO AGGIUDICAZIONE</t>
        </is>
      </c>
      <c r="E14136" t="inlineStr"/>
      <c r="F14136" t="inlineStr">
        <is>
          <t>NOMENCLATORE TARIFFARIO NAZIONALE EX DM N. 332 DEL 27.08.1999</t>
        </is>
      </c>
      <c r="G14136" t="inlineStr">
        <is>
          <t>1.205.290,00=</t>
        </is>
      </c>
    </row>
    <row r="14137">
      <c r="A14137" t="inlineStr">
        <is>
          <t>22 Affari Generali legali e patrimoniali da CoordA</t>
        </is>
      </c>
      <c r="B14137" t="inlineStr">
        <is>
          <t>22/05/2017</t>
        </is>
      </c>
      <c r="C14137" t="inlineStr">
        <is>
          <t>428</t>
        </is>
      </c>
      <c r="D14137" t="inlineStr">
        <is>
          <t>DIPENDENTE B.L.. TRIBUNALE DI VERONA. PROCEDIMENTO EX ART. 696 BIS C.P.C.. RIMBORSO DELLE SPESE LEGALI E DI GIUDIZIO.</t>
        </is>
      </c>
      <c r="E14137" t="inlineStr"/>
      <c r="F14137" t="inlineStr">
        <is>
          <t>Ricorso ex art. 696 bis c.p.c.
Perizia medico legale CTU Dott. Guido Cavagnoli
Richiesta di rimborso delle spese 29.12.2016 con fattura quietanzata avvocato</t>
        </is>
      </c>
      <c r="G14137" t="inlineStr">
        <is>
          <t>5.318,49</t>
        </is>
      </c>
    </row>
    <row r="14138">
      <c r="A14138" t="inlineStr">
        <is>
          <t>22 Affari Generali legali e patrimoniali da CoordA</t>
        </is>
      </c>
      <c r="B14138" t="inlineStr">
        <is>
          <t>22/05/2017</t>
        </is>
      </c>
      <c r="C14138" t="inlineStr">
        <is>
          <t>430</t>
        </is>
      </c>
      <c r="D14138" t="inlineStr">
        <is>
          <t>CAUSE DIVERSE CONTRO LA CESSATA AZIENDA ULSS 22 DI BUSSOLENGO (VR). NOMINA NUOVO DIFENSORE. AVV. MATTIA LANCEROTTO DEL FORO DI VERONA.</t>
        </is>
      </c>
      <c r="E14138" t="inlineStr"/>
      <c r="F14138" t="inlineStr">
        <is>
          <t>Deliberazione del Direttore Generale ULSS n. 22 n. 383 del 21.08.2015;
Deliberazione del Direttore Generale ULSS n. 22 n. 489 del 21.11.2014</t>
        </is>
      </c>
      <c r="G14138" t="inlineStr">
        <is>
          <t>0</t>
        </is>
      </c>
    </row>
    <row r="14139">
      <c r="A14139" t="inlineStr">
        <is>
          <t>22 Affari Generali legali e patrimoniali da CoordA</t>
        </is>
      </c>
      <c r="B14139" t="inlineStr">
        <is>
          <t>22/05/2017</t>
        </is>
      </c>
      <c r="C14139" t="inlineStr">
        <is>
          <t>411</t>
        </is>
      </c>
      <c r="D14139" t="inlineStr">
        <is>
          <t>B.M. / AZIENDA ULSS 9 SCALIGERA – PROCEDIMENTO DI MEDIAZIONE EX D.LGS. 04.03.2010 N. 28. ACCORDO E PAGAMENTO SPESE. DELEGA ALLA RAPPRESENTANZA ED ALLA FIRMA.</t>
        </is>
      </c>
      <c r="E14139" t="inlineStr"/>
      <c r="F14139" t="inlineStr">
        <is>
          <t>comunicazione di invito alla mediazione da parte dell’Organismo Veronese di Mediazione Forense n. 856/2016.</t>
        </is>
      </c>
      <c r="G14139" t="inlineStr">
        <is>
          <t>40.000,00</t>
        </is>
      </c>
    </row>
    <row r="14140">
      <c r="A14140" t="inlineStr">
        <is>
          <t>22 Affari Generali legali e patrimoniali da CoordA</t>
        </is>
      </c>
      <c r="B14140" t="inlineStr">
        <is>
          <t>22/05/2017</t>
        </is>
      </c>
      <c r="C14140" t="inlineStr">
        <is>
          <t>429</t>
        </is>
      </c>
      <c r="D14140" t="inlineStr">
        <is>
          <t>RIMBORSO SPESE LEGALI A DIPENDENTI DIRIGENTI MEDICI. – PROCEDIMENTO PENALE AVANTI AL TRIBUNALE DI VERONA – ORDINANZA DI ARCHIVIAZIONE.</t>
        </is>
      </c>
      <c r="E14140" t="inlineStr"/>
      <c r="F14140" t="inlineStr">
        <is>
          <t>Documentazione prodotta dai dipendenti dirigenti medici (richiesta, fatture pagate e decreto di archiviazione)</t>
        </is>
      </c>
      <c r="G14140" t="inlineStr">
        <is>
          <t>3.352,12</t>
        </is>
      </c>
    </row>
    <row r="14141">
      <c r="A14141" t="inlineStr">
        <is>
          <t>22 Affari Generali legali e patrimoniali da CoordA</t>
        </is>
      </c>
      <c r="B14141" t="inlineStr">
        <is>
          <t>22/05/2017</t>
        </is>
      </c>
      <c r="C14141" t="inlineStr">
        <is>
          <t>410</t>
        </is>
      </c>
      <c r="D14141" t="inlineStr">
        <is>
          <t>COMODATO GRATUITO IMMOBILE DI PROPRIETA’ DEL COMUNE DI BUSSOLENGO DESTINATO AD APPARTAMENTI PROTETTI IN GESTIONE AL DIPARTIMENTO DI SALUTE MENTALE DEL DISTRETTO 4.</t>
        </is>
      </c>
      <c r="E14141" t="inlineStr"/>
      <c r="F14141" t="inlineStr">
        <is>
          <t>deliberazione comune di Bussolengo n. 10 del 17.01.2017 - Determinazione dirigenziale comune di Bussolengo n. 334 del 09.05.2017</t>
        </is>
      </c>
      <c r="G14141" t="inlineStr">
        <is>
          <t>234</t>
        </is>
      </c>
    </row>
    <row r="14142">
      <c r="A14142" t="inlineStr">
        <is>
          <t>22 Funzioni amministrative ospedale e distretto socio sanitario</t>
        </is>
      </c>
      <c r="B14142" t="inlineStr">
        <is>
          <t>22/05/2017</t>
        </is>
      </c>
      <c r="C14142" t="inlineStr">
        <is>
          <t>418</t>
        </is>
      </c>
      <c r="D14142" t="inlineStr">
        <is>
          <t>CONVENZIONE CON IL COMUNE DI AFFI (VR) PER L'EROGAZIONE DEL SERVIZIO DI ACCOGLIMENTO E CUSTODIA DELLE SALME PRESSO IL CENTRO POLIFUNZIONALE DI CAPRINO V.SE A VALERE DAL 01/05/2017 AL 31/12/2017</t>
        </is>
      </c>
      <c r="E14142" t="inlineStr"/>
      <c r="F14142" t="inlineStr">
        <is>
          <t>D.P.R. 10/09/1990, n. 285 - Circolare Ministero della Sanità 24/06/1993, n. 24 - L.R. 4 marzo 2010 n. 18</t>
        </is>
      </c>
      <c r="G14142" t="inlineStr"/>
    </row>
    <row r="14143">
      <c r="A14143" t="inlineStr">
        <is>
          <t>22 Funzioni amministrative ospedale e distretto socio sanitario</t>
        </is>
      </c>
      <c r="B14143" t="inlineStr">
        <is>
          <t>22/05/2017</t>
        </is>
      </c>
      <c r="C14143" t="inlineStr">
        <is>
          <t>426</t>
        </is>
      </c>
      <c r="D14143" t="inlineStr">
        <is>
          <t>CONVENZIONE CON IL COMUNE DI RIVOLI VERONESE PER L'EROGAZIONE DEL SERVIZIO DI ACCOGLIMENTO E CUSTODIA DELLE SALME PRESSO IL CENTRO POLIFUNZIONALE DI CAPRINO VERONESE A VALERE DAL 01/05/2017 AL 31/12/2017</t>
        </is>
      </c>
      <c r="E14143" t="inlineStr"/>
      <c r="F14143" t="inlineStr">
        <is>
          <t>d.p.r. 10/09/1990 n. 285 - Circolare Ministero della Sanità 24/06/1993, n. 24 - L.R. 4 marzo 2010, n. 18</t>
        </is>
      </c>
      <c r="G14143" t="inlineStr"/>
    </row>
    <row r="14144">
      <c r="A14144" t="inlineStr">
        <is>
          <t>22 Funzioni amministrative ospedale e distretto socio sanitario</t>
        </is>
      </c>
      <c r="B14144" t="inlineStr">
        <is>
          <t>22/05/2017</t>
        </is>
      </c>
      <c r="C14144" t="inlineStr">
        <is>
          <t>420</t>
        </is>
      </c>
      <c r="D14144" t="inlineStr">
        <is>
          <t>CONVENZIONE CON IL COMUNE DI BRENTINO BELLUNO (VR) PER L'EROGAZIONE DEL SERVIZIO DI ACCOGLIMENTO E CUSTODIA DELLE SALME PRESSO IL CENTRO POLIFUNZIONALE DI CAPRINO VERONESE A VALERE DAL 01/05/2017 AL 31/12/2017</t>
        </is>
      </c>
      <c r="E14144" t="inlineStr"/>
      <c r="F14144" t="inlineStr">
        <is>
          <t>D.P.R. 10/09/1990, n. 285, integrato dalla Circolare Ministero della Sanità 24/06/1993, n. 24. L.R. 4 marzo 2010. n. 18</t>
        </is>
      </c>
      <c r="G14144" t="inlineStr"/>
    </row>
    <row r="14145">
      <c r="A14145" t="inlineStr">
        <is>
          <t>21 Servizio Provveditorato Economato e Logistica</t>
        </is>
      </c>
      <c r="B14145" t="inlineStr">
        <is>
          <t>22/05/2017</t>
        </is>
      </c>
      <c r="C14145" t="inlineStr">
        <is>
          <t>412</t>
        </is>
      </c>
      <c r="D14145" t="inlineStr">
        <is>
          <t>FORNITURA DI TERRENI DI COLTURA IN PIASTRA E IN BRODO PER BATTERIOLOGIA CLINICA PER I SERVIZI DI LABORATORIO ANALISI DELL'ULSS 9. INDIZIONE E PROROGA PER LA SEDE DI LEGNAGO DELLA FORNITURA IN CORSO</t>
        </is>
      </c>
      <c r="E14145" t="inlineStr"/>
      <c r="F14145" t="inlineStr">
        <is>
          <t>RICHIESTA/INVITO</t>
        </is>
      </c>
      <c r="G14145" t="inlineStr">
        <is>
          <t>€ 139.822,80 per la nuova gara ed € 5.612,00 per la proroga</t>
        </is>
      </c>
    </row>
    <row r="14146">
      <c r="A14146" t="inlineStr">
        <is>
          <t>21 Servizio Provveditorato Economato e Logistica</t>
        </is>
      </c>
      <c r="B14146" t="inlineStr">
        <is>
          <t>22/05/2017</t>
        </is>
      </c>
      <c r="C14146" t="inlineStr">
        <is>
          <t>414</t>
        </is>
      </c>
      <c r="D14146" t="inlineStr">
        <is>
          <t>FORNITURA DI CUSTOM PACK PER L'U.O.C. DI OCULISTICA. RINNOVO FINO AL 03.02.2019, SALVO RECESSO</t>
        </is>
      </c>
      <c r="E14146" t="inlineStr"/>
      <c r="F14146" t="inlineStr">
        <is>
          <t>richiesta/parere/offerta</t>
        </is>
      </c>
      <c r="G14146" t="inlineStr">
        <is>
          <t>€ 93.227,52</t>
        </is>
      </c>
    </row>
    <row r="14147">
      <c r="A14147" t="inlineStr">
        <is>
          <t>21 Servizio Provveditorato Economato e Logistica</t>
        </is>
      </c>
      <c r="B14147" t="inlineStr">
        <is>
          <t>22/05/2017</t>
        </is>
      </c>
      <c r="C14147" t="inlineStr">
        <is>
          <t>413</t>
        </is>
      </c>
      <c r="D14147" t="inlineStr">
        <is>
          <t>PROROGA FINO AL 30.6.2017 DEL SERVIZIO DI GUARDIA MEDICA PRESSO IL PRONTO SOCCORSO DELL'OSPEDALE DI LEGNAGO E IL PUNTO DI PRIMO INTERVENTO DELL'OSPEDALE DI BOVOLONE ALLA COOP. SOC. VALETUDO. CIG 6851203F8E.</t>
        </is>
      </c>
      <c r="E14147" t="inlineStr"/>
      <c r="F14147" t="inlineStr">
        <is>
          <t>Deliberazione n. 149 del 23.2.2017
Nota 30.3.2017 della U.O.C. pronto Soccorso Sede di Legnago
Nota del 31.3.2017 prot n. 52722 del 3.4.2017 della Soc. Coop. VALETUDO di Parma
Nota n. 68965 del 3.5.2017 della U.O.C. Gestione Risorse Umane Sede di Legnago</t>
        </is>
      </c>
      <c r="G14147" t="inlineStr">
        <is>
          <t>€ 50.146,80</t>
        </is>
      </c>
    </row>
    <row r="14148">
      <c r="A14148" t="inlineStr">
        <is>
          <t>Servizio Risorse Umane</t>
        </is>
      </c>
      <c r="B14148" t="inlineStr">
        <is>
          <t>22/05/2017</t>
        </is>
      </c>
      <c r="C14148" t="inlineStr">
        <is>
          <t>432</t>
        </is>
      </c>
      <c r="D14148" t="inlineStr">
        <is>
          <t>STIPULA CONVENZIONE CON L'UNIVERSITA' DEGLI STUDI DI MODENA E REGGIO EMILIA PER LO SVOLGIMENTO DI TIROCINI PRESSO LE STRUTTURE DELL'AULSS 9 SCALIGERA - SEDE DI LEGNAGO.</t>
        </is>
      </c>
      <c r="E14148" t="inlineStr"/>
      <c r="F14148" t="inlineStr">
        <is>
          <t>deliberazione n. 356/2015 relativa a una precedente convenzione con l'Università degli Studi di Modena e Reggio Emilia;
nota prot. n. 4826/2017 relativa alla proprosta di una nuova convenzione da parte della citata Università;
-nota Regione Veneto prot. n. 17938 del 09/05/2017.</t>
        </is>
      </c>
      <c r="G14148" t="inlineStr">
        <is>
          <t>€ 0,00-</t>
        </is>
      </c>
    </row>
    <row r="14149">
      <c r="A14149" t="inlineStr">
        <is>
          <t>Direzione Sanitaria</t>
        </is>
      </c>
      <c r="B14149" t="inlineStr">
        <is>
          <t>17/05/2017</t>
        </is>
      </c>
      <c r="C14149" t="inlineStr">
        <is>
          <t>399</t>
        </is>
      </c>
      <c r="D14149" t="inlineStr">
        <is>
          <t>RECEPIMENTO PERCORSI DIAGNOSTICO-TERAPEUTICI (PDTA) IN AMBITO REUMATOLOGICO E GASTROENTEROLOGICO</t>
        </is>
      </c>
      <c r="E14149" t="inlineStr"/>
      <c r="F14149" t="inlineStr">
        <is>
          <t>Delibera Regione Veneto n. 28 del 19/01/2016; Nota del Direttore Generale ex Ulss 20 prot. n. 35066 del 22/04/2016; Nota del Direttore Sanitario prot. n. 42122 del 17/05/2016; Nota del Direttore Generale ex Ulss 20 prot. n. 65598 del 12/08/2016</t>
        </is>
      </c>
      <c r="G14149" t="inlineStr">
        <is>
          <t>0,00</t>
        </is>
      </c>
    </row>
    <row r="14150">
      <c r="A14150" t="inlineStr">
        <is>
          <t>Direzione Sanitaria</t>
        </is>
      </c>
      <c r="B14150" t="inlineStr">
        <is>
          <t>17/05/2017</t>
        </is>
      </c>
      <c r="C14150" t="inlineStr">
        <is>
          <t>398</t>
        </is>
      </c>
      <c r="D14150" t="inlineStr">
        <is>
          <t>CONTRIBUTO FONDAZIONE CATTOLICA ASSICURAZIONE - RECEPIMENTO.</t>
        </is>
      </c>
      <c r="E14150" t="inlineStr"/>
      <c r="F14150" t="inlineStr">
        <is>
          <t>nota prot.69632/4.5.2017</t>
        </is>
      </c>
      <c r="G14150" t="inlineStr">
        <is>
          <t>0,00</t>
        </is>
      </c>
    </row>
    <row r="14151">
      <c r="A14151" t="inlineStr">
        <is>
          <t>22 Attivita specialistiche e medicina convenzionata</t>
        </is>
      </c>
      <c r="B14151" t="inlineStr">
        <is>
          <t>17/05/2017</t>
        </is>
      </c>
      <c r="C14151" t="inlineStr">
        <is>
          <t>407</t>
        </is>
      </c>
      <c r="D14151" t="inlineStr">
        <is>
          <t>DISTRETTO N. 4. ISTITUZIONE SERVIZIO DI ASSISTENZA SANITARIA DI BASE AI VILLEGGIANTI PER LA STAGIONE ESTIVA 2017.-</t>
        </is>
      </c>
      <c r="E14151" t="inlineStr"/>
      <c r="F14151" t="inlineStr">
        <is>
          <t>ACN MMG 29.07.2009 E DISPOSIZIONI REGIONALI VIGENTI</t>
        </is>
      </c>
      <c r="G14151" t="inlineStr">
        <is>
          <t>75.000,00</t>
        </is>
      </c>
    </row>
    <row r="14152">
      <c r="A14152" t="inlineStr">
        <is>
          <t>20 - Sezione Concorsi</t>
        </is>
      </c>
      <c r="B14152" t="inlineStr">
        <is>
          <t>17/05/2017</t>
        </is>
      </c>
      <c r="C14152" t="inlineStr">
        <is>
          <t>400</t>
        </is>
      </c>
      <c r="D14152" t="inlineStr">
        <is>
          <t>AVVISO DI SELEZIONE INTERNA, PER TITOLI E COLLOQUIO, PER L'ATTRIBUZIONE DI N. 1 POSTO DI COORDINAMENTO DI COLLABORATORE PROFESSIONALE SANITARIO - FISIOTERAPISTA, PRESSO L'U.O.C. MEDICINA FISICA E RIABILITATIVA P.O. SAN BONIFACIO E SEDI TERRITORIALI DISTRETTO 1 E 2.</t>
        </is>
      </c>
      <c r="E14152" t="inlineStr"/>
      <c r="F14152" t="inlineStr"/>
      <c r="G14152" t="inlineStr">
        <is>
          <t>0,00</t>
        </is>
      </c>
    </row>
    <row r="14153">
      <c r="A14153" t="inlineStr">
        <is>
          <t>20 Professionisti in Convenzione</t>
        </is>
      </c>
      <c r="B14153" t="inlineStr">
        <is>
          <t>17/05/2017</t>
        </is>
      </c>
      <c r="C14153" t="inlineStr">
        <is>
          <t>403</t>
        </is>
      </c>
      <c r="D14153" t="inlineStr">
        <is>
          <t>SAI - TURNI PUBBLICATI IL I TRIMESTRE 2017 - BRANCA: OSTETRICIA E GINECOLOGIA. INDIVIDUAZIONE AVENTE DIRITTO AL CONFERIMENTO DELL'INCARICO AI SENSI DELL'ART. 19 ACN DEL 17.12.2015.</t>
        </is>
      </c>
      <c r="E14153" t="inlineStr"/>
      <c r="F14153" t="inlineStr">
        <is>
          <t>Art. 19 ACN 17.12.2015</t>
        </is>
      </c>
      <c r="G14153" t="inlineStr"/>
    </row>
    <row r="14154">
      <c r="A14154" t="inlineStr">
        <is>
          <t>20 Professionisti in Convenzione</t>
        </is>
      </c>
      <c r="B14154" t="inlineStr">
        <is>
          <t>17/05/2017</t>
        </is>
      </c>
      <c r="C14154" t="inlineStr">
        <is>
          <t>401</t>
        </is>
      </c>
      <c r="D14154" t="inlineStr">
        <is>
          <t>PROROGA PATTO AZIENDALE PER IL SERVIZIO DI CONTINUITA' ASSISTENZIALE 2014 - 2017 DEI MEDICI DI CONTINUITA' ASSISTENZIALE DEI DISTRETTI N. 1 E 2 E DELLA CASA CIRCONDARIALE DI VERONA - MONTORIO.</t>
        </is>
      </c>
      <c r="E14154" t="inlineStr"/>
      <c r="F14154" t="inlineStr">
        <is>
          <t>L.R. 25.10.2016, n. 19, D.G.R.V. 23.12.2016, n. 2.174, Allegato C).</t>
        </is>
      </c>
      <c r="G14154" t="inlineStr">
        <is>
          <t>€ 357.900,00</t>
        </is>
      </c>
    </row>
    <row r="14155">
      <c r="A14155" t="inlineStr">
        <is>
          <t>20 Professionisti in Convenzione</t>
        </is>
      </c>
      <c r="B14155" t="inlineStr">
        <is>
          <t>17/05/2017</t>
        </is>
      </c>
      <c r="C14155" t="inlineStr">
        <is>
          <t>405</t>
        </is>
      </c>
      <c r="D14155" t="inlineStr">
        <is>
          <t>MEDICI DI ASSISTENZA PRIMARIA. RIDETERMINAZIONE FONDO PER LA PONDERAZIONE QUALITATIVA DELLE QUOTE CAPITARIE EX ART. 59, LETT. A, C. 5 DELL'ACN - INTESA 23.3.2005 E RIDISTRIBUZIONE RESIDUI ANNI 2005-2016.</t>
        </is>
      </c>
      <c r="E14155" t="inlineStr"/>
      <c r="F14155" t="inlineStr">
        <is>
          <t>ACN INTESA 23.3.2005 ART. 59 LETT. A, C. 5
DECRETO REGIONE VENETO N. 37/2005</t>
        </is>
      </c>
      <c r="G14155" t="inlineStr">
        <is>
          <t>2.042.569,34</t>
        </is>
      </c>
    </row>
    <row r="14156">
      <c r="A14156" t="inlineStr">
        <is>
          <t>20 Professionisti in Convenzione</t>
        </is>
      </c>
      <c r="B14156" t="inlineStr">
        <is>
          <t>17/05/2017</t>
        </is>
      </c>
      <c r="C14156" t="inlineStr">
        <is>
          <t>404</t>
        </is>
      </c>
      <c r="D14156" t="inlineStr">
        <is>
          <t>PEDIATRIA DI LIBERA SCELTA. RIDETERMINAZIONE FONDO PER LA PONDERAZIONE QUALITATIVA DELLE QUOTE CAPITARIE EX ART. 58, LETT. A, C. 5 DELL'ACN - INTESA 15.12.2005 E RIDISTRIBUZIONE ANNI 2005-2016.</t>
        </is>
      </c>
      <c r="E14156" t="inlineStr"/>
      <c r="F14156" t="inlineStr">
        <is>
          <t>ACN INTESA 15.12.2005 ART. 58. LETT. A, C. 5
DECRETO REGIONE VENETO N. 134/2005</t>
        </is>
      </c>
      <c r="G14156" t="inlineStr">
        <is>
          <t>529.003,27</t>
        </is>
      </c>
    </row>
    <row r="14157">
      <c r="A14157" t="inlineStr">
        <is>
          <t>20 Professionisti in Convenzione</t>
        </is>
      </c>
      <c r="B14157" t="inlineStr">
        <is>
          <t>17/05/2017</t>
        </is>
      </c>
      <c r="C14157" t="inlineStr">
        <is>
          <t>402</t>
        </is>
      </c>
      <c r="D14157" t="inlineStr">
        <is>
          <t>PROCEDIMENTO EX ART. 30 DEL VIGENTE ACN PER LA DISCIPLINA DEI RAPPORTI CON I MEDICI DI MEDICINA GENERALE. MEDICO DI ASSISTENZA PRIMARIA MATRICOLA 7489. PROVVEDIMENTI.</t>
        </is>
      </c>
      <c r="E14157" t="inlineStr"/>
      <c r="F14157" t="inlineStr">
        <is>
          <t>A.C.N. M.M.G. - Intesa 23.03.2005: art. 30 -D.G.R.V. 28.06.2005, N. 1.629.</t>
        </is>
      </c>
      <c r="G14157" t="inlineStr"/>
    </row>
    <row r="14158">
      <c r="A14158" t="inlineStr">
        <is>
          <t>20 Ricerca Clinica e Valutazione Farmaceutica</t>
        </is>
      </c>
      <c r="B14158" t="inlineStr">
        <is>
          <t>17/05/2017</t>
        </is>
      </c>
      <c r="C14158" t="inlineStr">
        <is>
          <t>406</t>
        </is>
      </c>
      <c r="D14158" t="inlineStr">
        <is>
          <t>AUTORIZZAZIONE ALLO STUDIO OSSERVAZIONALE “LA RETE DI ASSISTENZA DELL'ICTUS NEUROLOGICO NELLA PROVINCIA DI VERONA (RAI ICTUS VR) MONITORAGGIO MEDIANTE RECORD LINKAGE DA FLUSSI CORRENTI: INDICATORI DI PROCESSO E DI ESITO. STUDIO MULTICENTRICO RETROSPETTIVO” .</t>
        </is>
      </c>
      <c r="E14158" t="inlineStr"/>
      <c r="F14158" t="inlineStr">
        <is>
          <t>DGRV n. 1066/2013; Delibera ex Ulss 20 n. 401/2013; Delibera Azienda Ulss 9 Scaligera n. 61/2017; Nota AOUI n. 20907 del 26/04/2017</t>
        </is>
      </c>
      <c r="G14158" t="inlineStr">
        <is>
          <t>0,00</t>
        </is>
      </c>
    </row>
    <row r="14159">
      <c r="A14159" t="inlineStr">
        <is>
          <t>Servizio Risorse Umane</t>
        </is>
      </c>
      <c r="B14159" t="inlineStr">
        <is>
          <t>15/05/2017</t>
        </is>
      </c>
      <c r="C14159" t="inlineStr">
        <is>
          <t>386</t>
        </is>
      </c>
      <c r="D14159" t="inlineStr">
        <is>
          <t>RIATTIVAZIONE COMANDO PARZIALE PRESSO L’AZIENDA ULSS 18 DI ROVIGO DELLA DOTT.SSA LAZZARIN MONICA, COLLABORATORE TECNICO PROFESSIONALE (CAT. D).</t>
        </is>
      </c>
      <c r="E14159" t="inlineStr"/>
      <c r="F14159" t="inlineStr">
        <is>
          <t>Deliberazione ex ULSS 21 n. 462 del 16/09/2016
Nota registrata al prot. n. 18751 del 06/02/2017 dell’ULSS 5 Polesana di richiesta proroga comando.</t>
        </is>
      </c>
      <c r="G14159" t="inlineStr">
        <is>
          <t>€ 0=</t>
        </is>
      </c>
    </row>
    <row r="14160">
      <c r="A14160" t="inlineStr">
        <is>
          <t>21 Servizio Affari Generali e Legali</t>
        </is>
      </c>
      <c r="B14160" t="inlineStr">
        <is>
          <t>15/05/2017</t>
        </is>
      </c>
      <c r="C14160" t="inlineStr">
        <is>
          <t>388</t>
        </is>
      </c>
      <c r="D14160" t="inlineStr">
        <is>
          <t>SPERIMENTAZIONE CLINICA “PROT. EMR100070-004” PRESSO UOC DI ONCOLOGIA MEDICA DELL’OSPEDALE MATER SALUTIS DI LEGNAGO VR: EMENDAMENTO ALLA CONVENZIONE ECONOMICA</t>
        </is>
      </c>
      <c r="E14160" t="inlineStr"/>
      <c r="F14160" t="inlineStr">
        <is>
          <t>L.R. Veneto n. 19/2016
DGR 2174/2016 allegato D - DGRV 1066/2013
D.L. 158/2012 – L. 189/2012 – Decreto Ministero Salute 8.02.13
Deliberazione Ulss 9 n. 61/2017
Deliberazione ex Ulss 21 n. 689/15
Atto rep. 1452/15
Nota CESC prot. 18818/17 
Nota NRC Legnago prot. 65392/17</t>
        </is>
      </c>
      <c r="G14160" t="inlineStr">
        <is>
          <t>0</t>
        </is>
      </c>
    </row>
    <row r="14161">
      <c r="A14161" t="inlineStr">
        <is>
          <t>21 Servizio Affari Generali e Legali</t>
        </is>
      </c>
      <c r="B14161" t="inlineStr">
        <is>
          <t>15/05/2017</t>
        </is>
      </c>
      <c r="C14161" t="inlineStr">
        <is>
          <t>390</t>
        </is>
      </c>
      <c r="D14161" t="inlineStr">
        <is>
          <t>SPERIMENTAZIONE CLINICA “PROT. PR-30-5010-C” PRESSO UOC DI ONCOLOGIA MEDICA DELL’OSPEDALE MATER SALUTIS DI LEGNAGO VR: EMENDAMENTO SOSTANZIALE IBV6 14NOV16; IMPDV6.1 14FEB17; PA8V6 13GEN17.</t>
        </is>
      </c>
      <c r="E14161" t="inlineStr"/>
      <c r="F14161" t="inlineStr">
        <is>
          <t>L.R. Veneto n. 19/2016
DGR 2174/2016 allegato D - DGRV 1066/2013
D.L. 158/2012 – L. 189/2012 – Decreto Ministero Salute 8.02.13
Deliberazione Ulss 9 n. 61/2017
Nota CESC prot. 16261/17 
Nota NRC Legnago prot. 61799/2017</t>
        </is>
      </c>
      <c r="G14161" t="inlineStr">
        <is>
          <t>0</t>
        </is>
      </c>
    </row>
    <row r="14162">
      <c r="A14162" t="inlineStr">
        <is>
          <t>21 Servizio Affari Generali e Legali</t>
        </is>
      </c>
      <c r="B14162" t="inlineStr">
        <is>
          <t>15/05/2017</t>
        </is>
      </c>
      <c r="C14162" t="inlineStr">
        <is>
          <t>387</t>
        </is>
      </c>
      <c r="D14162" t="inlineStr">
        <is>
          <t>SPERIMENTAZIONE CLINICA “PROT. BIG 1-14 AURORA” PRESSO UOC DI ONCOLOGIA MEDICA DELL’OSPEDALE MATER SALUTIS DI LEGNAGO VR: EMENDAMENTO SOSTANZIALE NR. 1.</t>
        </is>
      </c>
      <c r="E14162" t="inlineStr"/>
      <c r="F14162" t="inlineStr">
        <is>
          <t>L.R. Veneto n. 19/2016
DGR 2174/2016 allegato D - DGRV 1066/2013
D.L. 158/2012 – L. 189/2012 – Decreto Ministero Salute 8.02.13
Deliberazione Ulss 9 n. 61/2017
Deliberazione ex Ulss 21 n. 609/15
Atto rep. 1449/15
Nota CESC prot. 18826/17 
Nota NRC Legnago prot. 63984/2017</t>
        </is>
      </c>
      <c r="G14162" t="inlineStr">
        <is>
          <t>0</t>
        </is>
      </c>
    </row>
    <row r="14163">
      <c r="A14163" t="inlineStr">
        <is>
          <t>21 Servizio Affari Generali e Legali</t>
        </is>
      </c>
      <c r="B14163" t="inlineStr">
        <is>
          <t>15/05/2017</t>
        </is>
      </c>
      <c r="C14163" t="inlineStr">
        <is>
          <t>385</t>
        </is>
      </c>
      <c r="D14163" t="inlineStr">
        <is>
          <t>RICORSO INNANZI ALLA CORTE D'APPELLO DI VENEZIA – SEZIONE LAVORO AVVERSO LE SENTENZE N. 412/16 E N. 548/16 EMESSE DAL TRIBUNALE DI VERONA - SEZIONE LAVORO - CONFERIMENTO INCARICO.</t>
        </is>
      </c>
      <c r="E14163" t="inlineStr"/>
      <c r="F14163" t="inlineStr">
        <is>
          <t>Deliberazione ex Ulss 21 n. 200/15
Nota del 16.11.2016 Avv. Sala
D.Lgs. 33/2013</t>
        </is>
      </c>
      <c r="G14163" t="inlineStr">
        <is>
          <t>11.650,59 oltre IVA e CPA</t>
        </is>
      </c>
    </row>
    <row r="14164">
      <c r="A14164" t="inlineStr">
        <is>
          <t>21 Servizio Affari Generali e Legali</t>
        </is>
      </c>
      <c r="B14164" t="inlineStr">
        <is>
          <t>15/05/2017</t>
        </is>
      </c>
      <c r="C14164" t="inlineStr">
        <is>
          <t>389</t>
        </is>
      </c>
      <c r="D14164" t="inlineStr">
        <is>
          <t>SPERIMENTAZIONE CLINICA &amp;quot;PROT. MITO-16b/MANGO-OV2b/ENGOT-OV17&amp;quot; PRESSO U.O.C. DI ONCOLOGIA MEDICA DELL'OSPEDALE MATER SALUTIS DI LEGNAGO VR: EMENDAMENTO SOSTANZIALE NR. 1- PROTOCOLLO VERS. 1 DEL 12/08/2016.</t>
        </is>
      </c>
      <c r="E14164" t="inlineStr"/>
      <c r="F14164" t="inlineStr">
        <is>
          <t>L.R. Veneto n. 19/2016
DGR 2174/2016 allegato D - DGRV 1066/2013
D.L. 158/2012 – L. 189/2012 – Decreto Ministero Salute 8.02.13
Deliberazione Ulss 9 n. 61/2017
Nota CESC prot. 15988/17 
Nota NRC Legnago prot. 61794/2017</t>
        </is>
      </c>
      <c r="G14164" t="inlineStr">
        <is>
          <t>0</t>
        </is>
      </c>
    </row>
    <row r="14165">
      <c r="A14165" t="inlineStr">
        <is>
          <t>21 Servizio Risorse Umane</t>
        </is>
      </c>
      <c r="B14165" t="inlineStr">
        <is>
          <t>15/05/2017</t>
        </is>
      </c>
      <c r="C14165" t="inlineStr">
        <is>
          <t>380</t>
        </is>
      </c>
      <c r="D14165" t="inlineStr">
        <is>
          <t>FONDI CONTRATTUALI PER IL PERSONALE DEL COMPARTO AI SENSI DEGLI ARTICOLI 7, 8 E 9 DEL CCNL SOTTOSCRITTO PER DETTA AREA IN DATA 31/07/2009 – DETERMINAZIONE DEFINITIVA PER L'ANNO 2016 – EX Azienda Ulss 20, ex Azienda Ulss 21 ed ex Azienda Ulss 22.</t>
        </is>
      </c>
      <c r="E14165" t="inlineStr"/>
      <c r="F14165" t="inlineStr">
        <is>
          <t>Decreto Legge 78/2010 art.9 c.2bis - Legge 147/2013 art.1 c.456 - Legge 208/2015 art.1 c.236</t>
        </is>
      </c>
      <c r="G14165" t="inlineStr"/>
    </row>
    <row r="14166">
      <c r="A14166" t="inlineStr">
        <is>
          <t>21 Servizio Risorse Umane</t>
        </is>
      </c>
      <c r="B14166" t="inlineStr">
        <is>
          <t>15/05/2017</t>
        </is>
      </c>
      <c r="C14166" t="inlineStr">
        <is>
          <t>381</t>
        </is>
      </c>
      <c r="D14166" t="inlineStr">
        <is>
          <t>FONDI CONTRATTUALI PER IL PERSONALE DELL'AREA DELLA DIRIGENZA SANITARIA, PROFESSIONALE, TECNICA E AMMINISTRATIVA, AI SENSI DEGLI ARTT. 8, 9 E 10 DEL CCNL SOTTOSCRITTO PER DETTA AREA IN DATA 6/05/2010– DETERMINAZIONE DEFINITIVA PER L'ANNO 2016 – ex Azienda Ulss 20, ex Azienda Ulss 21 ed ex Azienda Ulss 22.</t>
        </is>
      </c>
      <c r="E14166" t="inlineStr"/>
      <c r="F14166" t="inlineStr">
        <is>
          <t>Decreto Legge 78/2010 art.9 c.2bis - Legge 147/2013 art.1 c.456 - Legge 208/2015 art.1 c.236</t>
        </is>
      </c>
      <c r="G14166" t="inlineStr"/>
    </row>
    <row r="14167">
      <c r="A14167" t="inlineStr">
        <is>
          <t>21 Servizio Risorse Umane</t>
        </is>
      </c>
      <c r="B14167" t="inlineStr">
        <is>
          <t>15/05/2017</t>
        </is>
      </c>
      <c r="C14167" t="inlineStr">
        <is>
          <t>382</t>
        </is>
      </c>
      <c r="D14167" t="inlineStr">
        <is>
          <t>FONDI CONTRATTUALI PER IL PERSONALE DELL'AREA DELLA DIRIGENZA MEDICA E VETERINARIA, AI SENSI DEGLI ARTT. 9,10 E 11 DEL CCNL SOTTOSCRITTO PER DETTA AREA IN DATA 6/05/2010 – DETERMINAZIONE DEFINITIVA PER L'ANNO 2016 – ex Azienda Ulss 20, ex Azienda Ulss 21 ed ex Azienda Ulss.22.</t>
        </is>
      </c>
      <c r="E14167" t="inlineStr"/>
      <c r="F14167" t="inlineStr">
        <is>
          <t>Decreto Legge 78/2010 art.9 c.2bis - Legge 147/2013 art.1 c.456 - Legge 208/2015 art.1 c.236</t>
        </is>
      </c>
      <c r="G14167" t="inlineStr"/>
    </row>
    <row r="14168">
      <c r="A14168" t="inlineStr">
        <is>
          <t>22 - Non autosufficienza</t>
        </is>
      </c>
      <c r="B14168" t="inlineStr">
        <is>
          <t>15/05/2017</t>
        </is>
      </c>
      <c r="C14168" t="inlineStr">
        <is>
          <t>395</t>
        </is>
      </c>
      <c r="D14168" t="inlineStr">
        <is>
          <t>INTERVENTI SOLLIEVO IN CENTRI SERVIZI PER ANZIANI NON AUTOSUFFICIENTI AI SENSI DELLA DGR 1338/2013</t>
        </is>
      </c>
      <c r="E14168" t="inlineStr"/>
      <c r="F14168" t="inlineStr">
        <is>
          <t>Interventi sollievo ai sensi della DGR 1338/2013</t>
        </is>
      </c>
      <c r="G14168" t="inlineStr">
        <is>
          <t>95.850</t>
        </is>
      </c>
    </row>
    <row r="14169">
      <c r="A14169" t="inlineStr">
        <is>
          <t>Direzione Generale</t>
        </is>
      </c>
      <c r="B14169" t="inlineStr">
        <is>
          <t>15/05/2017</t>
        </is>
      </c>
      <c r="C14169" t="inlineStr">
        <is>
          <t>384</t>
        </is>
      </c>
      <c r="D14169" t="inlineStr">
        <is>
          <t>Avanti al Tribunale Civile di Verona - proposizione atto di citazione in appello avverso sentenza n. 2350/2016 del Giudice di Pace di Verona.</t>
        </is>
      </c>
      <c r="E14169" t="inlineStr"/>
      <c r="F14169" t="inlineStr">
        <is>
          <t>Sentenza n. 2350/2016 Giudice di Pace di Verona</t>
        </is>
      </c>
      <c r="G14169" t="inlineStr">
        <is>
          <t>1.138,50</t>
        </is>
      </c>
    </row>
    <row r="14170">
      <c r="A14170" t="inlineStr">
        <is>
          <t>Coordinatore Dipartimento prevenzione aulss9</t>
        </is>
      </c>
      <c r="B14170" t="inlineStr">
        <is>
          <t>15/05/2017</t>
        </is>
      </c>
      <c r="C14170" t="inlineStr">
        <is>
          <t>394</t>
        </is>
      </c>
      <c r="D14170" t="inlineStr">
        <is>
          <t>CONFERMA ATTRIBUZIONE QUALIFICA DI UFFICIALE DI POLIZIA GIUDIZIARIA AL DIRIGENTE MEDICO VETERINARIO DR. FRANCESCO SANTIN.</t>
        </is>
      </c>
      <c r="E14170" t="inlineStr"/>
      <c r="F14170" t="inlineStr">
        <is>
          <t>DGRV N. 3880 DEL 31/12/2001
DDG AZIENDA ULSS 21 N. 153 DEL 22/03/2013
CIRCOLARE REGIONALE N. 38 DEL 03/12/1990</t>
        </is>
      </c>
      <c r="G14170" t="inlineStr">
        <is>
          <t>0</t>
        </is>
      </c>
    </row>
    <row r="14171">
      <c r="A14171" t="inlineStr">
        <is>
          <t>20 Dipendenze</t>
        </is>
      </c>
      <c r="B14171" t="inlineStr">
        <is>
          <t>15/05/2017</t>
        </is>
      </c>
      <c r="C14171" t="inlineStr">
        <is>
          <t>397</t>
        </is>
      </c>
      <c r="D14171" t="inlineStr">
        <is>
          <t>Dipartimento Dipendenze. Impegno di spesa in ambito residenziale 2017.</t>
        </is>
      </c>
      <c r="E14171" t="inlineStr"/>
      <c r="F14171" t="inlineStr">
        <is>
          <t>D.P.R. 309/90 art.122 comma 4; D.M. 19/02/93; D.G.R.V. 2212 del 23.12.2016;</t>
        </is>
      </c>
      <c r="G14171" t="inlineStr">
        <is>
          <t>€ 472.402,37</t>
        </is>
      </c>
    </row>
    <row r="14172">
      <c r="A14172" t="inlineStr">
        <is>
          <t>20 Professionisti in Convenzione</t>
        </is>
      </c>
      <c r="B14172" t="inlineStr">
        <is>
          <t>15/05/2017</t>
        </is>
      </c>
      <c r="C14172" t="inlineStr">
        <is>
          <t>392</t>
        </is>
      </c>
      <c r="D14172" t="inlineStr">
        <is>
          <t>ACCORDO AZIENDALE PEDIATRI DI LIBERA SCELTA EX ULSS 20 - SALDO ANNO 2016.</t>
        </is>
      </c>
      <c r="E14172" t="inlineStr"/>
      <c r="F14172" t="inlineStr"/>
      <c r="G14172" t="inlineStr"/>
    </row>
    <row r="14173">
      <c r="A14173" t="inlineStr">
        <is>
          <t>20 Professionisti in Convenzione</t>
        </is>
      </c>
      <c r="B14173" t="inlineStr">
        <is>
          <t>15/05/2017</t>
        </is>
      </c>
      <c r="C14173" t="inlineStr">
        <is>
          <t>391</t>
        </is>
      </c>
      <c r="D14173" t="inlineStr">
        <is>
          <t>SAI - TURNI PUBBLICATI IL I TRIMESTRE 2017 - BRANCA: GENETICA MEDICA - INDIVIDUAZIONE AVENTE DIRITTO AL CONFERIMENTO DELL'INCARICO AI SENSI DELL'ART. 20 ACN DEL 17.12.2015.</t>
        </is>
      </c>
      <c r="E14173" t="inlineStr"/>
      <c r="F14173" t="inlineStr">
        <is>
          <t>Art. 20 ACN DEL 17.12.2015.</t>
        </is>
      </c>
      <c r="G14173" t="inlineStr"/>
    </row>
    <row r="14174">
      <c r="A14174" t="inlineStr">
        <is>
          <t>20 Economico Finanziario</t>
        </is>
      </c>
      <c r="B14174" t="inlineStr">
        <is>
          <t>15/05/2017</t>
        </is>
      </c>
      <c r="C14174" t="inlineStr">
        <is>
          <t>393</t>
        </is>
      </c>
      <c r="D14174" t="inlineStr">
        <is>
          <t>QUANTIFICAZIONE PREVENTIVA DELLE SOMME NON SOTTOPOSTE AD ESECUZIONE FORZATA AI SENSI DEL 5° C. DELL'ART. 1 DEL D.L. 18/1/1993 N. 9, CONVERTITO CON L. 67/1993. AZIENDA ULSS N. 9 SCALIGERA. AGGIORNAMENTO DELIBERA N. 784 DEL 22/12/2016.</t>
        </is>
      </c>
      <c r="E14174" t="inlineStr"/>
      <c r="F14174" t="inlineStr">
        <is>
          <t>D.L. 18/1/1993 CONVERTITO CON L. 67/1993</t>
        </is>
      </c>
      <c r="G14174" t="inlineStr"/>
    </row>
    <row r="14175">
      <c r="A14175" t="inlineStr">
        <is>
          <t>Coordinatore Affari Generali</t>
        </is>
      </c>
      <c r="B14175" t="inlineStr">
        <is>
          <t>15/05/2017</t>
        </is>
      </c>
      <c r="C14175" t="inlineStr">
        <is>
          <t>383</t>
        </is>
      </c>
      <c r="D14175" t="inlineStr">
        <is>
          <t>Progetto “CaCEDem Cartella Clinica Elettronica per le Demenze” di cui alla convenzione stipulata con la Regione Veneto e la Ditta Novartis Pharma SPA nell’ambito del Programma PRIHTA anno 2012 – Cessione Software CaCEDem all’Azienda Zero.</t>
        </is>
      </c>
      <c r="E14175" t="inlineStr"/>
      <c r="F14175" t="inlineStr">
        <is>
          <t>Nota Regione Veneto Prot. n. 142092 del 10/04/2017; deliberazioni Direttore Generale ex ULSS21 nn. 482/2013 e 354/2014</t>
        </is>
      </c>
      <c r="G14175" t="inlineStr">
        <is>
          <t>0,00€</t>
        </is>
      </c>
    </row>
    <row r="14176">
      <c r="A14176" t="inlineStr">
        <is>
          <t>20 Area Amministrativa e Progammazione Socio Sanitaria</t>
        </is>
      </c>
      <c r="B14176" t="inlineStr">
        <is>
          <t>15/05/2017</t>
        </is>
      </c>
      <c r="C14176" t="inlineStr">
        <is>
          <t>396</t>
        </is>
      </c>
      <c r="D14176" t="inlineStr">
        <is>
          <t>LICEO SCIENTIFICO STATALE &amp;quot;G.FRACASTORO&amp;quot; - VERONA. CONVENZIONE PER ATTIVITA' DI ALTERNANZA SCUOLA-LAVORO.</t>
        </is>
      </c>
      <c r="E14176" t="inlineStr"/>
      <c r="F14176" t="inlineStr">
        <is>
          <t>D.LGS. 77/2005 - LEGGE 13 LUGLIO 2015 N. 107 - D.LGS. 81 DEL 09 APRILE2008.</t>
        </is>
      </c>
      <c r="G14176" t="inlineStr">
        <is>
          <t>0,00</t>
        </is>
      </c>
    </row>
    <row r="14177">
      <c r="A14177" t="inlineStr">
        <is>
          <t>22 Funzioni amministrative ospedale e distretto socio sanitario</t>
        </is>
      </c>
      <c r="B14177" t="inlineStr">
        <is>
          <t>05/12/2017</t>
        </is>
      </c>
      <c r="C14177" t="inlineStr">
        <is>
          <t>371</t>
        </is>
      </c>
      <c r="D14177" t="inlineStr">
        <is>
          <t>CONVENZIONE CON IL COMUNE DI VILLAFRANCA DI VERONA PER LA GESTIONE DI UN AMBULATORIO PAZIENTI FRAGILI A VALERE PER IL PERIODO DAL 01/05/2017 AL 31/12/2017</t>
        </is>
      </c>
      <c r="E14177" t="inlineStr"/>
      <c r="F14177" t="inlineStr">
        <is>
          <t>Nota del Segretario Regionale per la Sanità n. prot. 645854 Classe E 900 del 10/12/2010</t>
        </is>
      </c>
      <c r="G14177" t="inlineStr"/>
    </row>
    <row r="14178">
      <c r="A14178" t="inlineStr">
        <is>
          <t>21 Servizio Tecnico</t>
        </is>
      </c>
      <c r="B14178" t="inlineStr">
        <is>
          <t>05/12/2017</t>
        </is>
      </c>
      <c r="C14178" t="inlineStr">
        <is>
          <t>375</t>
        </is>
      </c>
      <c r="D14178" t="inlineStr">
        <is>
          <t>PROCEDURA APERTA PER L'AFFIDAMENTO DELLA FORNITURA DI N. 1 TOMOGRAFO SPECT-TC A DOPPIO RIVELATORE A GEOMETRIA VARIABILE CON CT ATTA A OTTENERE LA CORREZIONE DELL'ATTENUAZIONE E LOCALIZZAZIONE DELLE LESIONI, WORKSTATION ED ACCESSORI PER IL SERVIZIO DI MEDICINA NUCLEARE DELL'OSPEDALE “MATER SALUTIS” DI LEGNAGO (VR). AGGIUDICAZIONE.
CUP G16G16000190009 GARA N. 6525536 CIG 6814439CF2</t>
        </is>
      </c>
      <c r="E14178" t="inlineStr"/>
      <c r="F14178" t="inlineStr">
        <is>
          <t>Deliberazione del Commissario n. 500 del 06/10/2016</t>
        </is>
      </c>
      <c r="G14178" t="inlineStr">
        <is>
          <t>435.000,00 oltre IVA</t>
        </is>
      </c>
    </row>
    <row r="14179">
      <c r="A14179" t="inlineStr">
        <is>
          <t>21 Servizio Risorse Umane</t>
        </is>
      </c>
      <c r="B14179" t="inlineStr">
        <is>
          <t>05/12/2017</t>
        </is>
      </c>
      <c r="C14179" t="inlineStr">
        <is>
          <t>376</t>
        </is>
      </c>
      <c r="D14179" t="inlineStr">
        <is>
          <t>POSIZIONE DEL DIPENDENTE DOTT. BRONZATO GIULIANO: PROVVEDIMENTI.</t>
        </is>
      </c>
      <c r="E14179" t="inlineStr"/>
      <c r="F14179" t="inlineStr">
        <is>
          <t>deliberazione ex ULSS 21 n. 587 del 09/12/2013
deliberazione ex ULSS 21 n. 5 del 13/01/2016
nota prot. n. 66612/2017
nota prot. n. 66280/2017</t>
        </is>
      </c>
      <c r="G14179" t="inlineStr">
        <is>
          <t>€ 1.782,17=</t>
        </is>
      </c>
    </row>
    <row r="14180">
      <c r="A14180" t="inlineStr">
        <is>
          <t>20 Economico Finanziario</t>
        </is>
      </c>
      <c r="B14180" t="inlineStr">
        <is>
          <t>05/12/2017</t>
        </is>
      </c>
      <c r="C14180" t="inlineStr">
        <is>
          <t>372</t>
        </is>
      </c>
      <c r="D14180" t="inlineStr">
        <is>
          <t>APPROVAZIONE PROGETTO BILANCIO DI ESERCIZIO 2016 EX AZIENDA N. 20 - VERONA: CONTO ECONOMICO E STATO PATRIMONIALE</t>
        </is>
      </c>
      <c r="E14180" t="inlineStr"/>
      <c r="F14180" t="inlineStr">
        <is>
          <t>L.R. 55/1994 - D.LGS. 117/2011 - ART. 3 D.LGS 502/1992 - CIRCOLARE REGIONALE N. 124509/2017 - ATTO AZIENDALE</t>
        </is>
      </c>
      <c r="G14180" t="inlineStr"/>
    </row>
    <row r="14181">
      <c r="A14181" t="inlineStr">
        <is>
          <t>21 Servizio Contabilità e Bilancio</t>
        </is>
      </c>
      <c r="B14181" t="inlineStr">
        <is>
          <t>05/12/2017</t>
        </is>
      </c>
      <c r="C14181" t="inlineStr">
        <is>
          <t>373</t>
        </is>
      </c>
      <c r="D14181" t="inlineStr">
        <is>
          <t>APPROVAZIONE PROGETTO BILANCIO D' ESERCIZIO 2016 EX AZIENDA ULSS N. 21 – LEGNAGO (VR): CONTO ECONOMICO E STATO PATRIMONIALE</t>
        </is>
      </c>
      <c r="E14181" t="inlineStr"/>
      <c r="F14181" t="inlineStr">
        <is>
          <t>Legge Regionale n.. 55 del 1994;
D.Lgs.118 del 23/06/2011;
Circolare Regionale prot n. 124509 del 28.03.2017 ad oggettto ad oggetto: &amp;quot;Direttive per la redazione bilancio d'esercizio 2016&amp;quot; e successive e-mail di precisazioni;
Art. 3 D.Lgs 502/1992 e successive modifiche e integrazioni;
Atto Aziendale attualmente in vigore.</t>
        </is>
      </c>
      <c r="G14181" t="inlineStr">
        <is>
          <t>0,00</t>
        </is>
      </c>
    </row>
    <row r="14182">
      <c r="A14182" t="inlineStr">
        <is>
          <t>22 Economico Finanziario</t>
        </is>
      </c>
      <c r="B14182" t="inlineStr">
        <is>
          <t>05/12/2017</t>
        </is>
      </c>
      <c r="C14182" t="inlineStr">
        <is>
          <t>374</t>
        </is>
      </c>
      <c r="D14182" t="inlineStr">
        <is>
          <t>APPROVAZIONE PROGETTO BILANCIO DI ESERCIZIO 2016 EX AZIENDA ULSS N. 22 – BUSSOLENGO (VR): CONTO ECONOMICO E STATO PATRIMONIALE</t>
        </is>
      </c>
      <c r="E14182" t="inlineStr"/>
      <c r="F14182" t="inlineStr">
        <is>
          <t>CIRCOLARE REGIONALE PROT 124509 DEL 28/03/2017
D.LGS 118 DEL 23/6/2011</t>
        </is>
      </c>
      <c r="G14182" t="inlineStr">
        <is>
          <t>0</t>
        </is>
      </c>
    </row>
    <row r="14183">
      <c r="A14183" t="inlineStr">
        <is>
          <t>Coordinatore Affari Generali</t>
        </is>
      </c>
      <c r="B14183" t="inlineStr">
        <is>
          <t>05/12/2017</t>
        </is>
      </c>
      <c r="C14183" t="inlineStr">
        <is>
          <t>378</t>
        </is>
      </c>
      <c r="D14183" t="inlineStr">
        <is>
          <t>ISTITUZIONE COMITATO DI SUPERVISIONE PUBBLICITARIA DELL'AZIENDA U.L.S.S. N. 9 SCALIGERA</t>
        </is>
      </c>
      <c r="E14183" t="inlineStr"/>
      <c r="F14183" t="inlineStr"/>
      <c r="G14183" t="inlineStr">
        <is>
          <t>00,0</t>
        </is>
      </c>
    </row>
    <row r="14184">
      <c r="A14184" t="inlineStr">
        <is>
          <t>Coordinatore Affari Generali</t>
        </is>
      </c>
      <c r="B14184" t="inlineStr">
        <is>
          <t>05/12/2017</t>
        </is>
      </c>
      <c r="C14184" t="inlineStr">
        <is>
          <t>379</t>
        </is>
      </c>
      <c r="D14184" t="inlineStr">
        <is>
          <t>CONSORZIO ARSENAL.IT - CENTRO VENETO RICERCA E INNOVAZIONE PER LA SANITA' DIGITALE - VERSAMENTO DELLA QUOTA ASSOCIATIVA ANNO 2017.</t>
        </is>
      </c>
      <c r="E14184" t="inlineStr"/>
      <c r="F14184" t="inlineStr">
        <is>
          <t>LR.19/2016, nota Arsenal.it prot.99/2017</t>
        </is>
      </c>
      <c r="G14184" t="inlineStr">
        <is>
          <t>80.522,41</t>
        </is>
      </c>
    </row>
    <row r="14185">
      <c r="A14185" t="inlineStr">
        <is>
          <t>22 Funzioni amministrative ospedale e distretto socio sanitario</t>
        </is>
      </c>
      <c r="B14185" t="inlineStr">
        <is>
          <t>05/12/2017</t>
        </is>
      </c>
      <c r="C14185" t="inlineStr">
        <is>
          <t>370</t>
        </is>
      </c>
      <c r="D14185" t="inlineStr">
        <is>
          <t>CONVENZIONE CON IL COMUNE DI SAN PIETRO IN CARIANO (VR) PER LA GESTIONE DI UN AMBULATORIO PAZIENTI FRAGILI A VALERE PER IL PERIODO DAL 01/05/2017 AL 31/12/2017</t>
        </is>
      </c>
      <c r="E14185" t="inlineStr"/>
      <c r="F14185" t="inlineStr">
        <is>
          <t>nota Segretario Regionale per la Sanità prot. 645854 Class E 900 del 10/12/2010</t>
        </is>
      </c>
      <c r="G14185" t="inlineStr"/>
    </row>
    <row r="14186">
      <c r="A14186" t="inlineStr">
        <is>
          <t>Servizio Risorse Umane</t>
        </is>
      </c>
      <c r="B14186" t="inlineStr">
        <is>
          <t>05/12/2017</t>
        </is>
      </c>
      <c r="C14186" t="inlineStr">
        <is>
          <t>377</t>
        </is>
      </c>
      <c r="D14186" t="inlineStr">
        <is>
          <t>CESSAZIONE DAL RAPPORTO DI LAVORO DEL DIPENDENTE DOTT. GIULIANO BRONZATO, DIRIGENTE VETERINARIO A TEMPO INDETERMINATO. ATTI CONSEGUENTI</t>
        </is>
      </c>
      <c r="E14186" t="inlineStr"/>
      <c r="F14186" t="inlineStr">
        <is>
          <t>Nota del 02/05/2017, prot. n. 0067586, comunicazione di recesso del dipendente.</t>
        </is>
      </c>
      <c r="G14186">
        <f> = =</f>
        <v/>
      </c>
    </row>
    <row r="14187">
      <c r="A14187" t="inlineStr">
        <is>
          <t>22 Funzioni amministrative ospedale e distretto socio sanitario</t>
        </is>
      </c>
      <c r="B14187" t="inlineStr">
        <is>
          <t>05/12/2017</t>
        </is>
      </c>
      <c r="C14187" t="inlineStr">
        <is>
          <t>369</t>
        </is>
      </c>
      <c r="D14187" t="inlineStr">
        <is>
          <t>CONVENZIONE CON IL COMUNE DI POVEGLIANO VERONESE PER LA GESTIONE DI UN AMBULATORIO PAZIENTI FRAGILI PRESSO L'ASSOCIAZIONE &amp;quot;NOI - IL GABBIANO&amp;quot;</t>
        </is>
      </c>
      <c r="E14187" t="inlineStr"/>
      <c r="F14187" t="inlineStr">
        <is>
          <t>nota del Segretario Regionale per la Sanità prot. n. 645854 Class. E 900 del 10/12/2010</t>
        </is>
      </c>
      <c r="G14187" t="inlineStr"/>
    </row>
    <row r="14188">
      <c r="A14188" t="inlineStr">
        <is>
          <t>22 Tecnico</t>
        </is>
      </c>
      <c r="B14188" t="inlineStr">
        <is>
          <t>05/10/2017</t>
        </is>
      </c>
      <c r="C14188" t="inlineStr">
        <is>
          <t>367</t>
        </is>
      </c>
      <c r="D14188" t="inlineStr">
        <is>
          <t>APPROVAZIONE PROGETTO ESECUTIVO PER LA REALIZZAZIONE DI NUOVE PORTE DI ACCESSO E USCITE DI SICUREZZA PRESSO LA ZONA INGRESSO DELL’OSPEDALE DI VILLAFRANCA</t>
        </is>
      </c>
      <c r="E14188" t="inlineStr"/>
      <c r="F14188" t="inlineStr">
        <is>
          <t>-delibera n° 227 del 16/03/2017 è stato preso atto della consegna da parte del Commissario Delegato Arch. Antonio Canini all’Azienda ULSS 9 Scaligera del nuovo corpo quintuplo dell’ospedale di Villafranca
- nota 47938 del 27/03/2017</t>
        </is>
      </c>
      <c r="G14188" t="inlineStr">
        <is>
          <t>€ 112.603,05</t>
        </is>
      </c>
    </row>
    <row r="14189">
      <c r="A14189" t="inlineStr">
        <is>
          <t>Servizio Risorse Umane</t>
        </is>
      </c>
      <c r="B14189" t="inlineStr">
        <is>
          <t>05/10/2017</t>
        </is>
      </c>
      <c r="C14189" t="inlineStr">
        <is>
          <t>368</t>
        </is>
      </c>
      <c r="D14189" t="inlineStr">
        <is>
          <t>TRIBUNALE DI VERONA – SEZIONE LAVORO RG N. 268/2014. DOTT. S.M. CONTRO SOPPRESSA AZIENDA SANITARIA – ULSS N. 21 DI LEGNAGO. ESECUZIONE SENTENZA N. 24/2017 –</t>
        </is>
      </c>
      <c r="E14189" t="inlineStr"/>
      <c r="F14189" t="inlineStr">
        <is>
          <t>- Sentenza del Tribunale di Verona - Sezione Lavoro nr. 24/2017 - causa dell'ex ULSS 21.</t>
        </is>
      </c>
      <c r="G14189" t="inlineStr">
        <is>
          <t>€ 14.494,58=</t>
        </is>
      </c>
    </row>
    <row r="14190">
      <c r="A14190" t="inlineStr">
        <is>
          <t>20 - Sezione Gestione Giuridica</t>
        </is>
      </c>
      <c r="B14190" t="inlineStr">
        <is>
          <t>05/09/2017</t>
        </is>
      </c>
      <c r="C14190" t="inlineStr">
        <is>
          <t>365</t>
        </is>
      </c>
      <c r="D14190" t="inlineStr">
        <is>
          <t>Proroga dell'incarico di facente funzioni di Direttore dell'U.O.C. Nefrologia presso il P.O di San Bonifacio, ai sensi dell'art. 18, C.C.N.L. 8 giugno 2000 dell'Area della Dirigenza Medica e Veterinaria.</t>
        </is>
      </c>
      <c r="E14190" t="inlineStr"/>
      <c r="F14190" t="inlineStr"/>
      <c r="G14190" t="inlineStr">
        <is>
          <t>0,00</t>
        </is>
      </c>
    </row>
    <row r="14191">
      <c r="A14191" t="inlineStr">
        <is>
          <t>20 Professionisti in Convenzione</t>
        </is>
      </c>
      <c r="B14191" t="inlineStr">
        <is>
          <t>05/09/2017</t>
        </is>
      </c>
      <c r="C14191" t="inlineStr">
        <is>
          <t>366</t>
        </is>
      </c>
      <c r="D14191" t="inlineStr">
        <is>
          <t>Avvio procedura comparativa ex art. 7, c. 6-bis, D. Lgs. n. 165/2001 per l'attribuzione di un incarico di collaborazione professionale ad un laureato esperto in attività di aggancio e assistenza alla donna straniera presso il Consultorio Familiare di via Poloni - Verona.</t>
        </is>
      </c>
      <c r="E14191" t="inlineStr"/>
      <c r="F14191" t="inlineStr">
        <is>
          <t>D. Lgs. n. 165/2001, D. Lgs. n. 33/2013; L.R. n. 19/2016; D.G.R.V. n. 2.174/2016.</t>
        </is>
      </c>
      <c r="G14191" t="inlineStr"/>
    </row>
    <row r="14192">
      <c r="A14192" t="inlineStr">
        <is>
          <t>20 Professionisti in Convenzione</t>
        </is>
      </c>
      <c r="B14192" t="inlineStr">
        <is>
          <t>05/05/2017</t>
        </is>
      </c>
      <c r="C14192" t="inlineStr">
        <is>
          <t>363</t>
        </is>
      </c>
      <c r="D14192" t="inlineStr">
        <is>
          <t>MEDICINA DI GRUPPO INTEGRATA&amp;quot;CASA DI SALUTE VERONA&amp;quot;. SUBENTRO DOTT. MOSER ANDREA A SEGUITO DELLA CESSAZIONE DEL DOTT. VILLANI VINCENZO.</t>
        </is>
      </c>
      <c r="E14192" t="inlineStr"/>
      <c r="F14192" t="inlineStr"/>
      <c r="G14192" t="inlineStr"/>
    </row>
    <row r="14193">
      <c r="A14193" t="inlineStr">
        <is>
          <t>Direzione Sanitaria</t>
        </is>
      </c>
      <c r="B14193" t="inlineStr">
        <is>
          <t>05/05/2017</t>
        </is>
      </c>
      <c r="C14193" t="inlineStr">
        <is>
          <t>362</t>
        </is>
      </c>
      <c r="D14193" t="inlineStr">
        <is>
          <t>NOMINA RESPONSABILE PER LA FARMACOVIGILANZA AZIENDA ULSS 9 SCALIGERA</t>
        </is>
      </c>
      <c r="E14193" t="inlineStr"/>
      <c r="F14193" t="inlineStr">
        <is>
          <t>D. Lgs n. 44/1997 e n. 95/2003; D. Lgs. n. 219/2006; L.R. n. 19/2016.</t>
        </is>
      </c>
      <c r="G14193" t="inlineStr"/>
    </row>
    <row r="14194">
      <c r="A14194" t="inlineStr">
        <is>
          <t>22 Tecnico</t>
        </is>
      </c>
      <c r="B14194" t="inlineStr">
        <is>
          <t>05/05/2017</t>
        </is>
      </c>
      <c r="C14194" t="inlineStr">
        <is>
          <t>364</t>
        </is>
      </c>
      <c r="D14194" t="inlineStr">
        <is>
          <t>PRESA D’ATTO CONSEGNA ALL’ATI MANUTENCOOP FM DEL SERVIZIO GESTIONE VETTORI ENERGETICI DEL NUOVO CORPO QUINTUPLO DELL’OSPEDALE MAGALINI DI VILLAFRANCA.</t>
        </is>
      </c>
      <c r="E14194" t="inlineStr"/>
      <c r="F14194" t="inlineStr">
        <is>
          <t>nota n° 26169 del 15/02/2017 VERBALE DI CONSEGNA DELL’OPERA”, stilato dal Commissario Delegato, arch. Antonio Canini, e corredato del “CERTIFICATO DI AGIBILITA’ DEL RUP” e con “VERBALE DI PRESA IN CONSEGNA ALL’USO ANTICIPATO DELL’OPERA;
 delibera n° 227 del 16/03/2017 ;</t>
        </is>
      </c>
      <c r="G14194" t="inlineStr">
        <is>
          <t>€ 838.837,33</t>
        </is>
      </c>
    </row>
    <row r="14195">
      <c r="A14195" t="inlineStr">
        <is>
          <t>20 - Sezione Gestione Economica</t>
        </is>
      </c>
      <c r="B14195" t="inlineStr">
        <is>
          <t>05/04/2017</t>
        </is>
      </c>
      <c r="C14195" t="inlineStr">
        <is>
          <t>346</t>
        </is>
      </c>
      <c r="D14195" t="inlineStr">
        <is>
          <t>RIMBORSO QUOTE DI ISCRIZIONE ALL'ELENCO SPECIALE DEGLI AVVOCATI ADDETTI AGLI UFFICI LEGALI PER L'ANNO 2017</t>
        </is>
      </c>
      <c r="E14195" t="inlineStr"/>
      <c r="F14195" t="inlineStr">
        <is>
          <t>nota servizio Legale prot. 52418 del 03/04/2017</t>
        </is>
      </c>
      <c r="G14195" t="inlineStr">
        <is>
          <t>460,00</t>
        </is>
      </c>
    </row>
    <row r="14196">
      <c r="A14196" t="inlineStr">
        <is>
          <t>20 Ricerca Clinica e Valutazione Farmaceutica</t>
        </is>
      </c>
      <c r="B14196" t="inlineStr">
        <is>
          <t>05/04/2017</t>
        </is>
      </c>
      <c r="C14196" t="inlineStr">
        <is>
          <t>356</t>
        </is>
      </c>
      <c r="D14196" t="inlineStr">
        <is>
          <t>AUTORIZZAZIONE STUDIO OSSERVAZIONALE “STUDIO NUTRIZIONE PARENTERALE OR. USO ED OUTCOMES DELLA NUTRIZIONE PARENTERALE (NP) NEI PAZIENTI ONCOLOGICI: REAL WORLD EVIDENCE DA DATABASE AMMINISTRATIVI ITALIANI – CODICE PROTOCOLLO 20170109” PRESSO UOC SERVIZIO FARMACEUTICO TERRITORIALE SEDE DI VERONA</t>
        </is>
      </c>
      <c r="E14196" t="inlineStr"/>
      <c r="F14196" t="inlineStr">
        <is>
          <t>DGRV n. 1066/2013; Delibera ex Ulss 20 n. 401/2013; Delibera ex Ulss 20 n. 491/2014; Delibera Azienda Ulss 9 Scaligera n. 61/2017; Nota AOUI prot. n. 18523 del 11.04.2017</t>
        </is>
      </c>
      <c r="G14196" t="inlineStr">
        <is>
          <t>0,00</t>
        </is>
      </c>
    </row>
    <row r="14197">
      <c r="A14197" t="inlineStr">
        <is>
          <t>20 Ricerca Clinica e Valutazione Farmaceutica</t>
        </is>
      </c>
      <c r="B14197" t="inlineStr">
        <is>
          <t>05/04/2017</t>
        </is>
      </c>
      <c r="C14197" t="inlineStr">
        <is>
          <t>358</t>
        </is>
      </c>
      <c r="D14197" t="inlineStr">
        <is>
          <t>AUTORIZZAZIONE STUDIO OSSERVAZIONALE “ANALISI DELL’EFFICACIA E SOSTENIBILITA’ DEL PROGETTO PILOTA REGIONALE TOMOSINTESI IN SCRRENING” CONDOTTO PRESSO IL CENTRO DI PREVENZIONE SENOLOGICA</t>
        </is>
      </c>
      <c r="E14197" t="inlineStr"/>
      <c r="F14197" t="inlineStr">
        <is>
          <t>DGRV n. 1066/2013; Delibera ex Ulss 20 n. 401/2013; Delibera Azienda 9 Scaligera n. 61/2017; Note AOUI prot. n. 18490 del 11.04.2017 e prot. n. 20275 del 21.04.2017</t>
        </is>
      </c>
      <c r="G14197" t="inlineStr">
        <is>
          <t>0,00</t>
        </is>
      </c>
    </row>
    <row r="14198">
      <c r="A14198" t="inlineStr">
        <is>
          <t>20 Ricerca Clinica e Valutazione Farmaceutica</t>
        </is>
      </c>
      <c r="B14198" t="inlineStr">
        <is>
          <t>05/04/2017</t>
        </is>
      </c>
      <c r="C14198" t="inlineStr">
        <is>
          <t>357</t>
        </is>
      </c>
      <c r="D14198" t="inlineStr">
        <is>
          <t>AUTORIZZAZIONE STUDIO OSSERVAZIONALE “CONFRONTO PROSPETTICO DI VALUTAZIONE SOGGETTIVA E MODELLI DI PREVISIONE BASATI SULLA DIAGNOSTICA ECOGRAFICA PER LA DISCRIMINAZIONE TRA MASSE ANNESSIALI BENIGNE E MALIGNE TRA CENTRI DI RIFERIMENTO PRIMARI RISPETTO A CENTRI DI SECONDO PARERE (IOTA 6)” PRESSO UOC GINECOLOGIA E OSTETRICIA OSPEDALE SAN BONIFACIO</t>
        </is>
      </c>
      <c r="E14198" t="inlineStr"/>
      <c r="F14198" t="inlineStr">
        <is>
          <t>DGRV n. 1066/2013; Delibera ex Ulss 20 n. 401/2013; Delibera Azienda Ulss 9 Scaligera
 n. 61/2017; Nota AOUI prot. 18484 del 11.04.2017</t>
        </is>
      </c>
      <c r="G14198" t="inlineStr">
        <is>
          <t>0,00</t>
        </is>
      </c>
    </row>
    <row r="14199">
      <c r="A14199" t="inlineStr">
        <is>
          <t>20 Ricerca Clinica e Valutazione Farmaceutica</t>
        </is>
      </c>
      <c r="B14199" t="inlineStr">
        <is>
          <t>05/04/2017</t>
        </is>
      </c>
      <c r="C14199" t="inlineStr">
        <is>
          <t>359</t>
        </is>
      </c>
      <c r="D14199" t="inlineStr">
        <is>
          <t>AUTORIZZAZIONE “STUDIO OSSERVAZIONALE FINALIZZATO A DESCRIVERE L’USO CORRENTE NEI LABORATORI DI INTERVENTISTICA CARDIOLOGICA ITALIANI DELLA FRACTIONAL FLOW RESERVE (STUDIO ERIS)” PRESSO UOC CARDIOLOGIA OSPEDALE SAN BONIFACIO</t>
        </is>
      </c>
      <c r="E14199" t="inlineStr"/>
      <c r="F14199" t="inlineStr">
        <is>
          <t>DGRV n. 1066/2013; Delibera ex Ulss 20 n. 401/2013; Delibera Azienda Ulss 9 Scaligera n.61/2017; Nota AOUI prot. n. 18508 del 11.04.2017</t>
        </is>
      </c>
      <c r="G14199" t="inlineStr">
        <is>
          <t>0,00</t>
        </is>
      </c>
    </row>
    <row r="14200">
      <c r="A14200" t="inlineStr">
        <is>
          <t>21 Servizio Affari Generali e Legali</t>
        </is>
      </c>
      <c r="B14200" t="inlineStr">
        <is>
          <t>05/04/2017</t>
        </is>
      </c>
      <c r="C14200" t="inlineStr">
        <is>
          <t>345</t>
        </is>
      </c>
      <c r="D14200" t="inlineStr">
        <is>
          <t>ATTO DI CITAZIONE AVANTI AL TRIBUNALE DI VERONA REGISTRATO AL PROT. N. 11310 DEL 25.01.2017 - RIF. SIMES N. S12120150048. CONFERIMENTO INCARICO.</t>
        </is>
      </c>
      <c r="E14200" t="inlineStr"/>
      <c r="F14200" t="inlineStr">
        <is>
          <t>Atto di citazione prot. 11310/2017
Nota prot. 15474/2017 Ulss 9
Nota prot.
DPR 62/2013
D.Lgs. 33/2013 - art. 33</t>
        </is>
      </c>
      <c r="G14200" t="inlineStr">
        <is>
          <t>0</t>
        </is>
      </c>
    </row>
    <row r="14201">
      <c r="A14201" t="inlineStr">
        <is>
          <t>20 Professionisti in Convenzione</t>
        </is>
      </c>
      <c r="B14201" t="inlineStr">
        <is>
          <t>05/04/2017</t>
        </is>
      </c>
      <c r="C14201" t="inlineStr">
        <is>
          <t>343</t>
        </is>
      </c>
      <c r="D14201" t="inlineStr">
        <is>
          <t>SAI - TURNI PUBBLICATI IL III TRIMESTRE 2016 - BRANCA: PSICOLOGIA - INDIVIDUAZIONE AVENTE DIRITTO AL CONFERIMENTO DELL'INCARICO AI SENSI DELL'ART. 19 ACN DEL 17.12.2015.</t>
        </is>
      </c>
      <c r="E14201" t="inlineStr"/>
      <c r="F14201" t="inlineStr">
        <is>
          <t>Art. 19 ACN 17.12.2015</t>
        </is>
      </c>
      <c r="G14201" t="inlineStr"/>
    </row>
    <row r="14202">
      <c r="A14202" t="inlineStr">
        <is>
          <t>22 Affari Generali legali e patrimoniali da CoordA</t>
        </is>
      </c>
      <c r="B14202" t="inlineStr">
        <is>
          <t>05/04/2017</t>
        </is>
      </c>
      <c r="C14202" t="inlineStr">
        <is>
          <t>349</t>
        </is>
      </c>
      <c r="D14202" t="inlineStr">
        <is>
          <t>S.T.H. / AZIENDA ULSS 9 SCALIGERA. TRIBUNALE DI VERONA SEZIONE LAVORO. SENTENZA N. 499/2016. ESECUZIONE.</t>
        </is>
      </c>
      <c r="E14202" t="inlineStr"/>
      <c r="F14202" t="inlineStr">
        <is>
          <t>Lettera Avv. Stefano Baciga 09.02.2017
Sentenza del Tribunale di Verona Sezione Lavoro n. 499/2016.</t>
        </is>
      </c>
      <c r="G14202" t="inlineStr">
        <is>
          <t>25.174,00</t>
        </is>
      </c>
    </row>
    <row r="14203">
      <c r="A14203" t="inlineStr">
        <is>
          <t>Coordinatore Dipartimento prevenzione aulss9</t>
        </is>
      </c>
      <c r="B14203" t="inlineStr">
        <is>
          <t>05/04/2017</t>
        </is>
      </c>
      <c r="C14203" t="inlineStr">
        <is>
          <t>360</t>
        </is>
      </c>
      <c r="D14203" t="inlineStr">
        <is>
          <t>PROVVEDIMENTI A SOSTEGNO DEI MACRO OBIETTIVI 1 - 6 DEL PIANO REGIONALE PREVENZIONE 2014 - 2018.</t>
        </is>
      </c>
      <c r="E14203" t="inlineStr"/>
      <c r="F14203" t="inlineStr">
        <is>
          <t>DECRETO REGIONALE N. 11 DELL'1.12.2016</t>
        </is>
      </c>
      <c r="G14203" t="inlineStr">
        <is>
          <t>60.000,00</t>
        </is>
      </c>
    </row>
    <row r="14204">
      <c r="A14204" t="inlineStr">
        <is>
          <t>Direzione Servizi Socio Sanitari</t>
        </is>
      </c>
      <c r="B14204" t="inlineStr">
        <is>
          <t>05/04/2017</t>
        </is>
      </c>
      <c r="C14204" t="inlineStr">
        <is>
          <t>348</t>
        </is>
      </c>
      <c r="D14204" t="inlineStr">
        <is>
          <t>AULSS n. 9 Scaligera - Contributi anno 2016 a sostegno di attività sportiva svolta a favore di soggetti disabili. Provvedimenti - CIG n. 7047605B9E</t>
        </is>
      </c>
      <c r="E14204" t="inlineStr"/>
      <c r="F14204" t="inlineStr">
        <is>
          <t>verbale di valutazione dell'11/04/2017.</t>
        </is>
      </c>
      <c r="G14204" t="inlineStr">
        <is>
          <t>75.000</t>
        </is>
      </c>
    </row>
    <row r="14205">
      <c r="A14205" t="inlineStr">
        <is>
          <t>Servizio Risorse Umane</t>
        </is>
      </c>
      <c r="B14205" t="inlineStr">
        <is>
          <t>05/04/2017</t>
        </is>
      </c>
      <c r="C14205" t="inlineStr">
        <is>
          <t>351</t>
        </is>
      </c>
      <c r="D14205" t="inlineStr">
        <is>
          <t>INDIZIONE AVVISO DI SELEZIONE PUBBLICA, PER TITOLI E COLLOQUIO, PER IL CONFERIMENTO DELL'INCARICO DI DIRETTORE DELLA STRUTTURA COMPLESSA DI NEFROLOGIA-DIALISI DELL'OSPEDALE MATER SALUTIS DI LEGNAGO.</t>
        </is>
      </c>
      <c r="E14205" t="inlineStr"/>
      <c r="F14205" t="inlineStr">
        <is>
          <t>- nota Regione Veneto prot. n. 461325 del 25/11/2016 relativa all'autorizzazione all'avvio delle procedure selettive per il conferimento dell'incarico in oggetto;
- nota prot. 57940/2017 con la quale il Servizio Affari Generali ha trasmesso il profilo del dirigente da incaricare.</t>
        </is>
      </c>
      <c r="G14205" t="inlineStr">
        <is>
          <t>€ 500,00- circa</t>
        </is>
      </c>
    </row>
    <row r="14206">
      <c r="A14206" t="inlineStr">
        <is>
          <t>Servizio Risorse Umane</t>
        </is>
      </c>
      <c r="B14206" t="inlineStr">
        <is>
          <t>05/04/2017</t>
        </is>
      </c>
      <c r="C14206" t="inlineStr">
        <is>
          <t>350</t>
        </is>
      </c>
      <c r="D14206" t="inlineStr">
        <is>
          <t>INDIZIONE AVVISO DI SELEZIONE PUBBLICA, PER TITOLI E COLLOQUIO, PER IL CONFERIMENTO DELL'INCARICO DI DIRETTORE DELLA STRUTTURA COMPLESSA DI MEDICINA INTERNA DELL'OSPEDALE MATER SALUTIS DI LEGNAGO.</t>
        </is>
      </c>
      <c r="E14206" t="inlineStr"/>
      <c r="F14206" t="inlineStr">
        <is>
          <t>- nota Regione Veneto prot. n. 461325/2016 relativa all'autorizzazione all'avvio delle procedure selettive per il conferimento dell'incarico in oggetto;
- nota Regione Veneto prot. n. 411689/2014 relativa a chiarimenti in ordine alle autorizzazioni all'avvio di procedure selettive per conferimento incarichi di direzione struttura complessa;
- nota prot. n. 57940/2017 con la quale il Servizio Affari Generali ha trasmesso il profilo del dirigente da incaricare approvato dal Collegio di Direzione nella seduta del 10/04/2017.</t>
        </is>
      </c>
      <c r="G14206" t="inlineStr">
        <is>
          <t>€ 500,00- circa</t>
        </is>
      </c>
    </row>
    <row r="14207">
      <c r="A14207" t="inlineStr">
        <is>
          <t>Servizio Risorse Umane</t>
        </is>
      </c>
      <c r="B14207" t="inlineStr">
        <is>
          <t>05/04/2017</t>
        </is>
      </c>
      <c r="C14207" t="inlineStr">
        <is>
          <t>347</t>
        </is>
      </c>
      <c r="D14207" t="inlineStr">
        <is>
          <t>ATTIVAZIONE INCARICHI LIBERO PROFESSIONALI, DI CUI ALL'ART. 7, COMMA 6 DEL D.LGS. N° 165/2001 E SS.MM.II., PER PRESTAZIONI MEDICHE AMBULATORIALI LEGATE AL PROGRAMMA VACCINALE, DA ESPLETARSI PRESSO IL DISTRETTO DI LEGNAGO E IL DISTRETTO DI BUSSOLENGO.</t>
        </is>
      </c>
      <c r="E14207" t="inlineStr"/>
      <c r="F14207" t="inlineStr">
        <is>
          <t>Verbale della Commissione Tecnica del 21/04/2017;
Curricula dei professionisti.</t>
        </is>
      </c>
      <c r="G14207" t="inlineStr">
        <is>
          <t>€ 70.000.=</t>
        </is>
      </c>
    </row>
    <row r="14208">
      <c r="A14208" t="inlineStr">
        <is>
          <t>22 Funzioni amministrative ospedale e distretto socio sanitario</t>
        </is>
      </c>
      <c r="B14208" t="inlineStr">
        <is>
          <t>05/04/2017</t>
        </is>
      </c>
      <c r="C14208" t="inlineStr">
        <is>
          <t>355</t>
        </is>
      </c>
      <c r="D14208" t="inlineStr">
        <is>
          <t>CONVENZIONE CON IL COMUNE DI SONA (VR) PER L'EROGAZIONE DEL SERVIZIO DI ACCOGLIMENTO E CUSTODIA DELLE SALME PRESSO L'OSPEDALE DI BUSSOLENGO A VALERE DAL 01/05/2017 AL 31/12/2017</t>
        </is>
      </c>
      <c r="E14208" t="inlineStr"/>
      <c r="F14208" t="inlineStr">
        <is>
          <t>d.p.r. 10/09/1990, n. 285 - l. r. 4 marzo 2010, n. 18 - linee guida in materia di polizia mortuaria approvate con deliberazione ex Azienda ULSS 22 di Bussolengo, n. 206/2014.</t>
        </is>
      </c>
      <c r="G14208" t="inlineStr"/>
    </row>
    <row r="14209">
      <c r="A14209" t="inlineStr">
        <is>
          <t>20 Area Amministrativa e Progammazione Socio Sanitaria</t>
        </is>
      </c>
      <c r="B14209" t="inlineStr">
        <is>
          <t>05/04/2017</t>
        </is>
      </c>
      <c r="C14209" t="inlineStr">
        <is>
          <t>361</t>
        </is>
      </c>
      <c r="D14209" t="inlineStr">
        <is>
          <t>FONDAZIONE MON LIUS LIMON, DONAZIONE ANNO 2016.</t>
        </is>
      </c>
      <c r="E14209" t="inlineStr"/>
      <c r="F14209" t="inlineStr">
        <is>
          <t>E-MAIL STUDIO BIANCHETTI NS. PROT. N. 61333 DEL 18/04/2017</t>
        </is>
      </c>
      <c r="G14209" t="inlineStr">
        <is>
          <t>14.829,22</t>
        </is>
      </c>
    </row>
    <row r="14210">
      <c r="A14210" t="inlineStr">
        <is>
          <t>20 Approvvigionamenti Logistica</t>
        </is>
      </c>
      <c r="B14210" t="inlineStr">
        <is>
          <t>05/04/2017</t>
        </is>
      </c>
      <c r="C14210" t="inlineStr">
        <is>
          <t>352</t>
        </is>
      </c>
      <c r="D14210" t="inlineStr">
        <is>
          <t>Acquisto presidi per prelievi biologici e loro trasporti. Recepimento proroga gara regionale.</t>
        </is>
      </c>
      <c r="E14210" t="inlineStr"/>
      <c r="F14210" t="inlineStr"/>
      <c r="G14210" t="inlineStr">
        <is>
          <t>141.852,65</t>
        </is>
      </c>
    </row>
    <row r="14211">
      <c r="A14211" t="inlineStr">
        <is>
          <t>20 Approvvigionamenti Logistica</t>
        </is>
      </c>
      <c r="B14211" t="inlineStr">
        <is>
          <t>05/04/2017</t>
        </is>
      </c>
      <c r="C14211" t="inlineStr">
        <is>
          <t>353</t>
        </is>
      </c>
      <c r="D14211" t="inlineStr">
        <is>
          <t>U.O.S. BREAST UNIT. ACQUISIZIONE IN NOLEGGIO DI N.3 MAMMOGRAFI DIGITALI CON TOMOSINTESI E RELATIVE LICENZE PER UN PERIODO DI UN ANNO.</t>
        </is>
      </c>
      <c r="E14211" t="inlineStr"/>
      <c r="F14211" t="inlineStr">
        <is>
          <t>Deliberazione del Direttore Generale dell'ex ULSS n.20 n.603 del 30/10/2014</t>
        </is>
      </c>
      <c r="G14211" t="inlineStr">
        <is>
          <t>€ 233.010,24</t>
        </is>
      </c>
    </row>
    <row r="14212">
      <c r="A14212" t="inlineStr">
        <is>
          <t>20 Approvvigionamenti Logistica</t>
        </is>
      </c>
      <c r="B14212" t="inlineStr">
        <is>
          <t>05/04/2017</t>
        </is>
      </c>
      <c r="C14212" t="inlineStr">
        <is>
          <t>354</t>
        </is>
      </c>
      <c r="D14212" t="inlineStr">
        <is>
          <t>Acquisto materiale ed apparecchiature per dialisi peritoneale domiciliare. Proroga.</t>
        </is>
      </c>
      <c r="E14212" t="inlineStr"/>
      <c r="F14212" t="inlineStr">
        <is>
          <t>deliberazioni n. 567 del 31.10.13 e n. 463 del 14.07.10</t>
        </is>
      </c>
      <c r="G14212" t="inlineStr"/>
    </row>
    <row r="14213">
      <c r="A14213" t="inlineStr">
        <is>
          <t>20 Professionisti in Convenzione</t>
        </is>
      </c>
      <c r="B14213" t="inlineStr">
        <is>
          <t>05/04/2017</t>
        </is>
      </c>
      <c r="C14213" t="inlineStr">
        <is>
          <t>344</t>
        </is>
      </c>
      <c r="D14213" t="inlineStr">
        <is>
          <t>PROGRAMMA REGIONALE A FUNZIONE: &amp;quot;COMUNICAZIONE NELL'AMBITO DELLE MALATTIE INFETTIVE - SITO VACCINARSINVENETO&amp;quot;. AVVIO PROCEDURA COMPARATIVA EX ART. 7, C. 6-BIS, D. LGS. N. 165/2001 PER L'ATTRIBUZIONE DI UN INCARICO DI COLLABORAZIONE PROFESSIONALE DI MEDICO IGIENISTA ESPERTO.</t>
        </is>
      </c>
      <c r="E14213" t="inlineStr"/>
      <c r="F14213" t="inlineStr">
        <is>
          <t>D. Lgs. n. 165/2001: art. 7, comma 6 e 6-bis; D. Lgs. n. 33/2013; D.G.R.V. n. 2.174/2016; L.R. n. 19/2016.</t>
        </is>
      </c>
      <c r="G14213" t="inlineStr"/>
    </row>
    <row r="14214">
      <c r="A14214" t="inlineStr">
        <is>
          <t>20 Area Amministrativa e Progammazione Socio Sanitaria</t>
        </is>
      </c>
      <c r="B14214" t="inlineStr">
        <is>
          <t>05/03/2017</t>
        </is>
      </c>
      <c r="C14214" t="inlineStr">
        <is>
          <t>342</t>
        </is>
      </c>
      <c r="D14214" t="inlineStr">
        <is>
          <t>PROGETTO DI VITA INDIPENDENTE ED INCLUSIONE NELLA SOCIETA' DI PERSONE CON DISABILITA' - DGRV n. 2002/2015. CIG N. ZE61D60745 - CUP N. F69D16002080002.</t>
        </is>
      </c>
      <c r="E14214" t="inlineStr"/>
      <c r="F14214" t="inlineStr">
        <is>
          <t>DGRV N. 2005 DEL 06/12/2016 - DECRETO REGIONALE N. 277 DEL 02/10/2015 - DECRETO REGIONALE N. 336 DEL 26/11/2015. SPECIFICHE TECNICHE E OFFERTA.</t>
        </is>
      </c>
      <c r="G14214" t="inlineStr">
        <is>
          <t>19.530,00</t>
        </is>
      </c>
    </row>
    <row r="14215">
      <c r="A14215" t="inlineStr">
        <is>
          <t>20 Approvvigionamenti Logistica</t>
        </is>
      </c>
      <c r="B14215" t="inlineStr">
        <is>
          <t>28/04/2017</t>
        </is>
      </c>
      <c r="C14215" t="inlineStr">
        <is>
          <t>341</t>
        </is>
      </c>
      <c r="D14215" t="inlineStr">
        <is>
          <t>GARA PER LA GESTIONE DEL BAR E DELL’EDICOLA PRESSO IL PRESIDIO OSPEDALIERO DI S. BONIFACIO E DEL SERVIZIO DI RISTORO MEDIANTE DISTRIBUTORI AUTOMATICI PRESSO I PRESIDI OSPEDALIERI ED EXTRAOSPEDALIERI DELL’AZIENDA N. 9 SCALIGERA AREA DI VERONA (EX ULSS 20) E AREA DI BUSSOLENGO (EX ULSS 22 ). INDIZIONE.</t>
        </is>
      </c>
      <c r="E14215" t="inlineStr"/>
      <c r="F14215" t="inlineStr">
        <is>
          <t>Nota Prot. 114249 del 23..03.2016, il Direttore dell’Area Sanità e Sociale della Regione Veneto.</t>
        </is>
      </c>
      <c r="G14215" t="inlineStr">
        <is>
          <t>Ricavo totale quinquennale di €. 3.146.380,00=IVA compresa ( 22%)</t>
        </is>
      </c>
    </row>
    <row r="14216">
      <c r="A14216" t="inlineStr">
        <is>
          <t>20 Attività Specialistica</t>
        </is>
      </c>
      <c r="B14216" t="inlineStr">
        <is>
          <t>26/04/2017</t>
        </is>
      </c>
      <c r="C14216" t="inlineStr">
        <is>
          <t>340</t>
        </is>
      </c>
      <c r="D14216" t="inlineStr">
        <is>
          <t>ASSISTENZA SPECIALISTICA AMBULATORIALE. EROGATORI PRIVATI ACCREDITATI ESCLUSIVAMENTE AMBULATORIALI. BUDGET REGIONE VENETO. ANNO 2017.</t>
        </is>
      </c>
      <c r="E14216" t="inlineStr"/>
      <c r="F14216" t="inlineStr">
        <is>
          <t>DGRV 1923/2015; nota del Direttore Generale dell'Ulss 20 del 03/06/2016 prot. n. 47494; nota del Direttore Generale dell’Ulss 20 del 30/11/2016, prot. n. 94655 ;nota del Commissario dell’Ulss 22 del 19/12/2016, prot. n. 67424; Deliberazione del Commissario dell’Azienda ex ULSS n. 21 di Legnago del 08/06/2016 n. 282 ; Nota dott. Pinelli del 17/10/2016; Nota Direttore Generale Ulss 9 Scaligera del 13/04/2017 prot. n. 60272</t>
        </is>
      </c>
      <c r="G14216" t="inlineStr">
        <is>
          <t>10.043.982,43</t>
        </is>
      </c>
    </row>
    <row r="14217">
      <c r="A14217" t="inlineStr">
        <is>
          <t>20 Dipartimento di Prevenzione</t>
        </is>
      </c>
      <c r="B14217" t="inlineStr">
        <is>
          <t>26/04/2017</t>
        </is>
      </c>
      <c r="C14217" t="inlineStr">
        <is>
          <t>334</t>
        </is>
      </c>
      <c r="D14217" t="inlineStr">
        <is>
          <t>CONVENZIONE TRA L’AZIENDA ULSS 9 SCALIGERA, LA CAMERA DI COMMERCIO INDUSTRIA ARTIGIANATO E AGRICOLTURA DI VERONA, IN QUALITÀ DI CAPOFILA ED ALTRI ENTI, PER LA REALIZZAZIONE E L’IMPLEMENTAZIONE DI UNA PORTALE ON LINE PER LA FORMAZIONE IN MATERIA DI SICUREZZA NEI LUOGHI DI LAVORO.</t>
        </is>
      </c>
      <c r="E14217" t="inlineStr"/>
      <c r="F14217" t="inlineStr">
        <is>
          <t>Legge n. 107 del 13.07.2015
D.lgs. 81/2008
Accordo Stato Regioni del 21.12.2011 e 07.07.2016</t>
        </is>
      </c>
      <c r="G14217" t="inlineStr">
        <is>
          <t>EURO 0,00</t>
        </is>
      </c>
    </row>
    <row r="14218">
      <c r="A14218" t="inlineStr">
        <is>
          <t>Servizio Risorse Umane</t>
        </is>
      </c>
      <c r="B14218" t="inlineStr">
        <is>
          <t>26/04/2017</t>
        </is>
      </c>
      <c r="C14218" t="inlineStr">
        <is>
          <t>338</t>
        </is>
      </c>
      <c r="D14218" t="inlineStr">
        <is>
          <t>PIANO FORMATIVO AZIENDALE 2017 ULSS 9 SCALIGERA - PRIMA INTEGRAZIONE.</t>
        </is>
      </c>
      <c r="E14218" t="inlineStr"/>
      <c r="F14218" t="inlineStr">
        <is>
          <t>Piano Formativo Formativo 2017</t>
        </is>
      </c>
      <c r="G14218" t="inlineStr">
        <is>
          <t>€ 5.496,00</t>
        </is>
      </c>
    </row>
    <row r="14219">
      <c r="A14219" t="inlineStr">
        <is>
          <t>Servizio Risorse Umane</t>
        </is>
      </c>
      <c r="B14219" t="inlineStr">
        <is>
          <t>26/04/2017</t>
        </is>
      </c>
      <c r="C14219" t="inlineStr">
        <is>
          <t>335</t>
        </is>
      </c>
      <c r="D14219" t="inlineStr">
        <is>
          <t>PRESA D’ATTO DELL’ESITO DELLA VALUTAZIONE DA PARTE DEL COLLEGIO TECNICO DEL DOTT. MUGNOLO ANTONIO, DIRIGENTE MEDICO DI CARDIOLOGIA, E RINNOVO INCARICO DIRIGENZIALE.</t>
        </is>
      </c>
      <c r="E14219" t="inlineStr"/>
      <c r="F14219" t="inlineStr">
        <is>
          <t>Regolamento dell’ex ULSS 21 di Legnago per l’individuazione, la graduazione e l’attribuzione degli incarichi dirigenziali per l’area della dirigenza medica e veterinaria, ai sensi dell’art. 27 comma 1 del CCNL 8/6/2000,il 23/12/2014, recepito con deliberazione n. 675 del 23/12/2014 e successivamente integrato come da deliberazione n. 615 del 12/11/2015.
Verbale collegio tecnico del 10/04/2017</t>
        </is>
      </c>
      <c r="G14219" t="inlineStr">
        <is>
          <t>/</t>
        </is>
      </c>
    </row>
    <row r="14220">
      <c r="A14220" t="inlineStr">
        <is>
          <t>Coordinatore Legale e Assicurazioni</t>
        </is>
      </c>
      <c r="B14220" t="inlineStr">
        <is>
          <t>26/04/2017</t>
        </is>
      </c>
      <c r="C14220" t="inlineStr">
        <is>
          <t>330</t>
        </is>
      </c>
      <c r="D14220" t="inlineStr">
        <is>
          <t>Polizza RCT/O 1901355. Compagnia di Assicurazione Lloy's. Liquidazione sinistro sotto franchigia n. SIMES S12020160026</t>
        </is>
      </c>
      <c r="E14220" t="inlineStr"/>
      <c r="F14220" t="inlineStr">
        <is>
          <t>prot. 48675 del 28/03/2017 -Quietanza firmata danneggiati</t>
        </is>
      </c>
      <c r="G14220" t="inlineStr"/>
    </row>
    <row r="14221">
      <c r="A14221" t="inlineStr">
        <is>
          <t>Coordinatore Tecnico</t>
        </is>
      </c>
      <c r="B14221" t="inlineStr">
        <is>
          <t>26/04/2017</t>
        </is>
      </c>
      <c r="C14221" t="inlineStr">
        <is>
          <t>327</t>
        </is>
      </c>
      <c r="D14221" t="inlineStr">
        <is>
          <t>IMMOBILE IN VERONA. VIA D’ACQUISTO 7. APPROVAZIONE CONTRATTO COMODATO GRATUITO PER UTILIZZO SPAZI DI PROPRIETA’ ARPAV</t>
        </is>
      </c>
      <c r="E14221" t="inlineStr"/>
      <c r="F14221" t="inlineStr">
        <is>
          <t>L. n. 61 del 21.01.1994, L.R. n. 19 del 25.10.2016</t>
        </is>
      </c>
      <c r="G14221" t="inlineStr">
        <is>
          <t>237,00</t>
        </is>
      </c>
    </row>
    <row r="14222">
      <c r="A14222" t="inlineStr">
        <is>
          <t>Coordinatore Controllo di Gestione Qualita</t>
        </is>
      </c>
      <c r="B14222" t="inlineStr">
        <is>
          <t>26/04/2017</t>
        </is>
      </c>
      <c r="C14222" t="inlineStr">
        <is>
          <t>339</t>
        </is>
      </c>
      <c r="D14222" t="inlineStr">
        <is>
          <t>AGGIORNAMENTO DEL PIANO DELLA PERFORMANCE DELL'AZIENDA ULSS 9 SCALIGERA PER IL TRIENNIO 2017-2019 E DIRETTIVE 2017</t>
        </is>
      </c>
      <c r="E14222" t="inlineStr"/>
      <c r="F14222" t="inlineStr">
        <is>
          <t>- Decreto del Direttore Generale Area Sanità e Sociale n. 16 del 23.02.2017 che assegna alle Aziende ed Istituti del SSR i limiti di costo per i beni sanitari;
- DGRV n. 246 del 07.03.2017 che individua gli obiettivi di salute e di funzionamento con relativi indicatori per l'anno 2017 per le Aziende ed Istituti del SSR.</t>
        </is>
      </c>
      <c r="G14222" t="inlineStr">
        <is>
          <t>0</t>
        </is>
      </c>
    </row>
    <row r="14223">
      <c r="A14223" t="inlineStr">
        <is>
          <t>Dipartimento Distretto</t>
        </is>
      </c>
      <c r="B14223" t="inlineStr">
        <is>
          <t>26/04/2017</t>
        </is>
      </c>
      <c r="C14223" t="inlineStr">
        <is>
          <t>326</t>
        </is>
      </c>
      <c r="D14223" t="inlineStr">
        <is>
          <t>DGR N. 2011/2016 E DDR N. 126/2016 &amp;quot;CONTRIBUTO A RISTORO DELLE SPESE PER IL TRASPORTO E IL VITTO DELLE PERSONE CON DISABILITA' GRAVE FREQUENTANTI I CENTRI DIURNI - ART. 55 L.R. 7/99 - ANNO 2016&amp;quot;. PROVVEDIMENTO DI RIPARTO DELLA SOMMA E LIQUIDAZIONE.</t>
        </is>
      </c>
      <c r="E14223" t="inlineStr"/>
      <c r="F14223" t="inlineStr">
        <is>
          <t>DGRV n. 2011/2016 e DDR n. 126/2016.</t>
        </is>
      </c>
      <c r="G14223" t="inlineStr">
        <is>
          <t>Euro 55.300,00.-</t>
        </is>
      </c>
    </row>
    <row r="14224">
      <c r="A14224" t="inlineStr">
        <is>
          <t>22 - Prevenzione e Protezione Aziendale</t>
        </is>
      </c>
      <c r="B14224" t="inlineStr">
        <is>
          <t>26/04/2017</t>
        </is>
      </c>
      <c r="C14224" t="inlineStr">
        <is>
          <t>325</t>
        </is>
      </c>
      <c r="D14224" t="inlineStr">
        <is>
          <t>APPROVAZIONE PIANO DI EMERGENZA DEL CENTRO SANITARIO POLIFUNZIONALE DI CAPRINO VERONESE: TERZA REVISIONE.</t>
        </is>
      </c>
      <c r="E14224" t="inlineStr"/>
      <c r="F14224" t="inlineStr">
        <is>
          <t>D.M. 10.03.1998 - D. LGS. 81/08 S.M.I.</t>
        </is>
      </c>
      <c r="G14224" t="inlineStr">
        <is>
          <t>0</t>
        </is>
      </c>
    </row>
    <row r="14225">
      <c r="A14225" t="inlineStr">
        <is>
          <t>22 Affari Generali legali e patrimoniali da CoordA</t>
        </is>
      </c>
      <c r="B14225" t="inlineStr">
        <is>
          <t>26/04/2017</t>
        </is>
      </c>
      <c r="C14225" t="inlineStr">
        <is>
          <t>331</t>
        </is>
      </c>
      <c r="D14225" t="inlineStr">
        <is>
          <t>DIPENDENTE M.C.. TRIBUNALE DI VERONA. PROCEDIMENTO PENALE. DECRETO DI ARCHIVIAZIONE. RIMBORSO DELLE SPESE LEGALI E DI GIUDIZIO.</t>
        </is>
      </c>
      <c r="E14225" t="inlineStr"/>
      <c r="F14225" t="inlineStr">
        <is>
          <t>Comunicazione avviso indagine 09.03.2015
Richiesta di rimborso delle spese 29.12.2016 con decreto di archiviazione, fattura avvocato e bonifico di pagamento</t>
        </is>
      </c>
      <c r="G14225" t="inlineStr">
        <is>
          <t>2.990</t>
        </is>
      </c>
    </row>
    <row r="14226">
      <c r="A14226" t="inlineStr">
        <is>
          <t>22 Affari Generali legali e patrimoniali da CoordA</t>
        </is>
      </c>
      <c r="B14226" t="inlineStr">
        <is>
          <t>26/04/2017</t>
        </is>
      </c>
      <c r="C14226" t="inlineStr">
        <is>
          <t>332</t>
        </is>
      </c>
      <c r="D14226" t="inlineStr">
        <is>
          <t>DIPENDENTE Z.M.. TRIBUNALE DI VERONA. PROCEDIMENTO PENALE. DECRETO DI ARCHIVIAZIONE. RIMBORSO DELLE SPESE LEGALI E DI GIUDIZIO</t>
        </is>
      </c>
      <c r="E14226" t="inlineStr"/>
      <c r="F14226" t="inlineStr">
        <is>
          <t>Comunicazione avviso indagine 04.03.2015
Richiesta di rimborso delle spese 29.12.2016 con decreto di archiviazione, fattura avvocato e bonifico di pagamento</t>
        </is>
      </c>
      <c r="G14226" t="inlineStr">
        <is>
          <t>2.990</t>
        </is>
      </c>
    </row>
    <row r="14227">
      <c r="A14227" t="inlineStr">
        <is>
          <t>22 Provveditorato Economato</t>
        </is>
      </c>
      <c r="B14227" t="inlineStr">
        <is>
          <t>26/04/2017</t>
        </is>
      </c>
      <c r="C14227" t="inlineStr">
        <is>
          <t>333</t>
        </is>
      </c>
      <c r="D14227" t="inlineStr">
        <is>
          <t>SERVIZIO DI PRESTAZIONI MEDICHE DI COPERTURA DEI TURNI DI P.P.I. PRESSO L'OSPEDALE DI MALCESINE - PROVVEDIMENTO</t>
        </is>
      </c>
      <c r="E14227" t="inlineStr"/>
      <c r="F14227" t="inlineStr"/>
      <c r="G14227" t="inlineStr">
        <is>
          <t>102.036,48=</t>
        </is>
      </c>
    </row>
    <row r="14228">
      <c r="A14228" t="inlineStr">
        <is>
          <t>22 Funzioni amministrative ospedale e distretto socio sanitario</t>
        </is>
      </c>
      <c r="B14228" t="inlineStr">
        <is>
          <t>26/04/2017</t>
        </is>
      </c>
      <c r="C14228" t="inlineStr">
        <is>
          <t>324</t>
        </is>
      </c>
      <c r="D14228" t="inlineStr">
        <is>
          <t>AUTORIZZAZIONE STIPULA CONVENZIONI CON IL COMUNE E L'ISTITUZIONE COMUNALE SERVIZI SOCIALI DI SAN PIETRO IN CARIANO (VR) PER L'EFFETTUAZIONE DI ATTIVITA' DI MEDICO COMPETENTE</t>
        </is>
      </c>
      <c r="E14228" t="inlineStr"/>
      <c r="F14228" t="inlineStr">
        <is>
          <t>decreto legislativo n. 81/2008 - CCNL 8/06/2000 Contratto Dirigenza Medica e Veterinaria - Circolare Regionale n. 5 del 10/05/2001 - L. 189/2012</t>
        </is>
      </c>
      <c r="G14228" t="inlineStr">
        <is>
          <t>5.850.00 euro</t>
        </is>
      </c>
    </row>
    <row r="14229">
      <c r="A14229" t="inlineStr">
        <is>
          <t>20 - Sezione Libera Professione</t>
        </is>
      </c>
      <c r="B14229" t="inlineStr">
        <is>
          <t>26/04/2017</t>
        </is>
      </c>
      <c r="C14229" t="inlineStr">
        <is>
          <t>337</t>
        </is>
      </c>
      <c r="D14229" t="inlineStr">
        <is>
          <t>MODIFICAZIONE DELIBERAZIONE N.744/2016: CONVENZIONE PER CONSULENZA TRA L'ISTITUTO DI ASSISTENZA ANZIANI DI VERONA E L'AZIENDA ULSS N.20.</t>
        </is>
      </c>
      <c r="E14229" t="inlineStr"/>
      <c r="F14229" t="inlineStr">
        <is>
          <t>DELIBERAZIONE N 744/2016</t>
        </is>
      </c>
      <c r="G14229" t="inlineStr">
        <is>
          <t>0,00</t>
        </is>
      </c>
    </row>
    <row r="14230">
      <c r="A14230" t="inlineStr">
        <is>
          <t>21 Servizio Affari Generali e Legali</t>
        </is>
      </c>
      <c r="B14230" t="inlineStr">
        <is>
          <t>26/04/2017</t>
        </is>
      </c>
      <c r="C14230" t="inlineStr">
        <is>
          <t>328</t>
        </is>
      </c>
      <c r="D14230" t="inlineStr">
        <is>
          <t>AUTORIZZAZIONE ALLA SPERIMENTAZIONE CLINICA “PROT. ABCSG-42 - PALLAS” PRESSO UOC DI ONCOLOGIA MEDICA DELL’OSPEDALE MATER SALUTIS DI LEGNAGO (VR).</t>
        </is>
      </c>
      <c r="E14230" t="inlineStr"/>
      <c r="F14230" t="inlineStr">
        <is>
          <t>L.R. Veneto n. 19/2016
DGR 2174/2016 allegato D - DGRV 1066/2013
D.L. 158/2012 – L. 189/2012 – Decreto Ministero Salute 8.02.13
Deliberazione Ulss 9 n. 61/2017
Note CESC prot. 5123/17 
Nota NRC Legnago prot. 54322/2017</t>
        </is>
      </c>
      <c r="G14230" t="inlineStr">
        <is>
          <t>0</t>
        </is>
      </c>
    </row>
    <row r="14231">
      <c r="A14231" t="inlineStr">
        <is>
          <t>21 Servizio Affari Generali e Legali</t>
        </is>
      </c>
      <c r="B14231" t="inlineStr">
        <is>
          <t>26/04/2017</t>
        </is>
      </c>
      <c r="C14231" t="inlineStr">
        <is>
          <t>329</t>
        </is>
      </c>
      <c r="D14231" t="inlineStr">
        <is>
          <t>AUTORIZZAZIONE STUDIO OSSERVAZIONALE “PROT. 201038” PRESSO UOC DI PNEUMOLOGIA DELL’OSPEDALE MATER SALUTIS DI LEGNAGO (VR).</t>
        </is>
      </c>
      <c r="E14231" t="inlineStr"/>
      <c r="F14231" t="inlineStr">
        <is>
          <t>L.R. Veneto n. 19/2016
DGR 2174/2016 allegato D - DGRV 1066/2013
D.L. 158/2012 – L. 189/2012 – Decreto Ministero Salute 8.02.13
Deliberazione Ulss 9 n. 61/2017
Note CESC prott. 2522/17 e 11038/17 
Nota NRC Legnago prot. 54331/2017</t>
        </is>
      </c>
      <c r="G14231" t="inlineStr">
        <is>
          <t>0</t>
        </is>
      </c>
    </row>
    <row r="14232">
      <c r="A14232" t="inlineStr">
        <is>
          <t>20 Gestione Risorse Umane</t>
        </is>
      </c>
      <c r="B14232" t="inlineStr">
        <is>
          <t>26/04/2017</t>
        </is>
      </c>
      <c r="C14232" t="inlineStr">
        <is>
          <t>336</t>
        </is>
      </c>
      <c r="D14232" t="inlineStr">
        <is>
          <t>DELEGAZIONI TRATTANTI DI PARTE SINDACALE PREVISTE DAI RISPETTIVI CC.CC.NN.LL. ABILITATE ALLA CONTRATTAZIONE COLLETTIVA INTEGRATIVA DELL'AZIENDA ULSS N. 9 SCALIGERA - INTEGRAZIONE.</t>
        </is>
      </c>
      <c r="E14232" t="inlineStr"/>
      <c r="F14232" t="inlineStr">
        <is>
          <t>DELIBERAZIONE N. 186 DEL 9/03/2017</t>
        </is>
      </c>
      <c r="G14232" t="inlineStr"/>
    </row>
    <row r="14233">
      <c r="A14233" t="inlineStr">
        <is>
          <t>Coordinatore Affari Generali</t>
        </is>
      </c>
      <c r="B14233" t="inlineStr">
        <is>
          <t>21/04/2017</t>
        </is>
      </c>
      <c r="C14233" t="inlineStr">
        <is>
          <t>319</t>
        </is>
      </c>
      <c r="D14233" t="inlineStr">
        <is>
          <t>Gestione Libera Professione Aziendale - Determinazioni.</t>
        </is>
      </c>
      <c r="E14233" t="inlineStr"/>
      <c r="F14233" t="inlineStr">
        <is>
          <t>prot.53414/2017</t>
        </is>
      </c>
      <c r="G14233" t="inlineStr">
        <is>
          <t>0.00</t>
        </is>
      </c>
    </row>
    <row r="14234">
      <c r="A14234" t="inlineStr">
        <is>
          <t>21 Servizio Tecnico</t>
        </is>
      </c>
      <c r="B14234" t="inlineStr">
        <is>
          <t>21/04/2017</t>
        </is>
      </c>
      <c r="C14234" t="inlineStr">
        <is>
          <t>317</t>
        </is>
      </c>
      <c r="D14234" t="inlineStr">
        <is>
          <t>CONVENZIONE CON LA COOPERATIVA SOCIALE &amp;quot;IL CALABRONE&amp;quot; PER IL SERVIZIO CONTROLLI ACCESSI OSPEDALI DI LEGNAGO E PUNTO SANITA' DI PORTO DI LEGNAGO.</t>
        </is>
      </c>
      <c r="E14234" t="inlineStr"/>
      <c r="F14234" t="inlineStr">
        <is>
          <t>- Legge Regionale n. 23 del 3/11/2006;
- nota Prot. n.59413 del 07/11/2016;
- nota Prot. n. 63490 del 28/11/2016</t>
        </is>
      </c>
      <c r="G14234" t="inlineStr">
        <is>
          <t>€ 87.177,24 (oltre IVA)</t>
        </is>
      </c>
    </row>
    <row r="14235">
      <c r="A14235" t="inlineStr">
        <is>
          <t>20 - Sezione Previdenza</t>
        </is>
      </c>
      <c r="B14235" t="inlineStr">
        <is>
          <t>21/04/2017</t>
        </is>
      </c>
      <c r="C14235" t="inlineStr">
        <is>
          <t>321</t>
        </is>
      </c>
      <c r="D14235" t="inlineStr">
        <is>
          <t>DOTT.SSA POPPINI PIA. TRATTENIMENTO IN SERVIZIO E COLLOCAMENTO A RIPOSO EX ART. 22 LEGGE N. 183/2010.</t>
        </is>
      </c>
      <c r="E14235" t="inlineStr"/>
      <c r="F14235" t="inlineStr">
        <is>
          <t>istanza dipendente:
nota prot. n. 54099 del 05.04.2017</t>
        </is>
      </c>
      <c r="G14235" t="inlineStr">
        <is>
          <t>0,00</t>
        </is>
      </c>
    </row>
    <row r="14236">
      <c r="A14236" t="inlineStr">
        <is>
          <t>22 Funzioni amministrative ospedale e distretto socio sanitario</t>
        </is>
      </c>
      <c r="B14236" t="inlineStr">
        <is>
          <t>21/04/2017</t>
        </is>
      </c>
      <c r="C14236" t="inlineStr">
        <is>
          <t>322</t>
        </is>
      </c>
      <c r="D14236" t="inlineStr">
        <is>
          <t>CONVENZIONE CON LA DITTA ELCOGRAF S.P.A. DI VERONA PER L'EFFETTUAZIONE DI SORVEGLIANZA SANITARIA DA PARTE DEL PERSONALE AZIENDA U.L.S.S. 9 SCALIGERA - DISTRETTO 4 - DAL 01/05/2017 AL 31/12/2017</t>
        </is>
      </c>
      <c r="E14236" t="inlineStr"/>
      <c r="F14236" t="inlineStr">
        <is>
          <t>DECRETO LEGISLATIVO N. 81/2008 - CCNL 8 GIUGNO 2000 - CIRCOLARE REGIONALE VENETO N. 5 DEL 10/05/2001 - REGOLAMENTO LIBERA PROFESSIONE EX AZIENDA ULSS 22 DI BUSSOLENGO</t>
        </is>
      </c>
      <c r="G14236" t="inlineStr">
        <is>
          <t>10.753,12</t>
        </is>
      </c>
    </row>
    <row r="14237">
      <c r="A14237" t="inlineStr">
        <is>
          <t>22 Risorse Umane e relazioni sindacali</t>
        </is>
      </c>
      <c r="B14237" t="inlineStr">
        <is>
          <t>21/04/2017</t>
        </is>
      </c>
      <c r="C14237" t="inlineStr">
        <is>
          <t>318</t>
        </is>
      </c>
      <c r="D14237" t="inlineStr">
        <is>
          <t>DIPENDENTE DR. LOMBARDI FIORENZO, DIRETTORE DI STRUTTURA COMPLESSA / UOC INFANZIA ADOLESCENZA E FAMIGLIA. PRESA D’ATTO RECESSO DAL RAPPORTO DI LAVORO A TEMPO INDETERMINATO - OLTRE I LIMITI DI ETA' - A FAR TEMPO DAL 31.05.2017.-</t>
        </is>
      </c>
      <c r="E14237" t="inlineStr"/>
      <c r="F14237" t="inlineStr">
        <is>
          <t>Provvedimento del Dirigente Responsabile del Servizio Gestione Risorse Umane in data 25.08.2015, n. 196; combinato disposto dell’art. 15 nonies del Decreto Lgs. n. 502/1992 e dell’art. 22 della Legge n. 183/2010; nota pervenuta in data 28.03.2017, n. 48723 di prot.; art. 39 del CCNL 05.12.1996 della Dirigenza Medica e Veterinaria e successive modificazioni ed integrazioni; DGRV del 18.12.2012, n. 2621 ed in particolare l’allegato A dal titolo “Disposizioni in materia di Personale del SSR”, lettera K) Ferie; deliberazione del Direttore Generale n. 2 del 02.01.2017.</t>
        </is>
      </c>
      <c r="G14237" t="inlineStr">
        <is>
          <t>0</t>
        </is>
      </c>
    </row>
    <row r="14238">
      <c r="A14238" t="inlineStr">
        <is>
          <t>20 Professionisti in Convenzione</t>
        </is>
      </c>
      <c r="B14238" t="inlineStr">
        <is>
          <t>21/04/2017</t>
        </is>
      </c>
      <c r="C14238" t="inlineStr">
        <is>
          <t>320</t>
        </is>
      </c>
      <c r="D14238" t="inlineStr">
        <is>
          <t>DISTRETTO N. 2. SERVIZIO DI CONTINUITA' ASSISTENZIALE - SEDE DI VERONA - VIA ROVIGO. CONFERIMENTO INCARICO DI COORDINATORE AL DR. JAWAD KADHOM BASTIN.</t>
        </is>
      </c>
      <c r="E14238" t="inlineStr"/>
      <c r="F14238" t="inlineStr">
        <is>
          <t>D.G.R.V. n. 4395/2005</t>
        </is>
      </c>
      <c r="G14238" t="inlineStr"/>
    </row>
    <row r="14239">
      <c r="A14239" t="inlineStr">
        <is>
          <t>20 Ricerca Clinica e Valutazione Farmaceutica</t>
        </is>
      </c>
      <c r="B14239" t="inlineStr">
        <is>
          <t>13/04/2017</t>
        </is>
      </c>
      <c r="C14239" t="inlineStr">
        <is>
          <t>309</t>
        </is>
      </c>
      <c r="D14239" t="inlineStr">
        <is>
          <t>AUTORIZZAZIONE STUDIO OSSERVAZIONALE “ANALISI DEL PERCORSO TERAPEUTICO, DELLA FARMACOUTILIZZAZIONE E DEL CONSUMO DI RISORSE SANITARIE NEI PAZIENTI AFFETTI DA MIELOMA MULTIPLO” PRESSO UOC SERVIZIO FARMACEUTICO TERRITORIALE SEDE DI VERONA</t>
        </is>
      </c>
      <c r="E14239" t="inlineStr"/>
      <c r="F14239" t="inlineStr">
        <is>
          <t>DGRV 1066/2013, Delibera ex Ulss 20 n. 491/2013, Delibera ex Ulss 20 n. 401/2013, Delibera Azienda Ulss 9 Scaligera n. 61/2017, Nota AOUI n.16120 del 28/03/2017</t>
        </is>
      </c>
      <c r="G14239" t="inlineStr">
        <is>
          <t>0,00</t>
        </is>
      </c>
    </row>
    <row r="14240">
      <c r="A14240" t="inlineStr">
        <is>
          <t>20 Dipartimento Salute Mentale</t>
        </is>
      </c>
      <c r="B14240" t="inlineStr">
        <is>
          <t>13/04/2017</t>
        </is>
      </c>
      <c r="C14240" t="inlineStr">
        <is>
          <t>315</t>
        </is>
      </c>
      <c r="D14240" t="inlineStr">
        <is>
          <t>INTERVENTI PER ATTIVITA' SOCIO ASSISTENZIALI IN FAVORE DI DISABILI PSICHIATRICI DEL DISTRETTO 4 DI BUSSOLENGO OSPITI IN CENTRI DIURNI E RESIDENZIALI ASSEGNATI AL PRIVATO SOCIALE (GENNAIO-GIUGNO 2017). PROVVEDIMENTI.</t>
        </is>
      </c>
      <c r="E14240" t="inlineStr"/>
      <c r="F14240" t="inlineStr">
        <is>
          <t>INTERVENTI PER ATTIVITA' SOCIO ASSISTENZIALI IN FAVORE DI DISABILI PSICHIATRICI DEL DISTRETTO 4 DI BUSSOLENGO OSPITI IN CENTRI DIURNI E RESIDENZIALI ASSEGNATI AL PRIVATO SOCIALE (GENNAIO-GIUGNO 2017). PROVVEDIMENTI.</t>
        </is>
      </c>
      <c r="G14240" t="inlineStr">
        <is>
          <t>1.778.000.000</t>
        </is>
      </c>
    </row>
    <row r="14241">
      <c r="A14241" t="inlineStr">
        <is>
          <t>20 Approvvigionamenti Logistica</t>
        </is>
      </c>
      <c r="B14241" t="inlineStr">
        <is>
          <t>13/04/2017</t>
        </is>
      </c>
      <c r="C14241" t="inlineStr">
        <is>
          <t>305</t>
        </is>
      </c>
      <c r="D14241" t="inlineStr">
        <is>
          <t>SERVIZIO DI TRASPORTO SANITARIO IN AMBULANZA PER ATTIVITA' DI URGENZA/EMERGENZA. MODIFICA COVENZIONE CON CROCE VERDE E COMITATI LOCALI DI CROCE ROSSA ITALIANA.</t>
        </is>
      </c>
      <c r="E14241" t="inlineStr"/>
      <c r="F14241" t="inlineStr">
        <is>
          <t>Deliberazione n.370 del 04/06/2015 - approvazione convenzione
Convenzione rep. n.150073 del 16/07/2015</t>
        </is>
      </c>
      <c r="G14241" t="inlineStr">
        <is>
          <t>0</t>
        </is>
      </c>
    </row>
    <row r="14242">
      <c r="A14242" t="inlineStr">
        <is>
          <t>20 Approvvigionamenti Logistica</t>
        </is>
      </c>
      <c r="B14242" t="inlineStr">
        <is>
          <t>13/04/2017</t>
        </is>
      </c>
      <c r="C14242" t="inlineStr">
        <is>
          <t>308</t>
        </is>
      </c>
      <c r="D14242" t="inlineStr">
        <is>
          <t>SERVIZIO DI TRASPOSTO PAZIENTI SOTTOPOSTI A TRATTAMENTO DIALITICO PRESSO L’OSPEDALE DI BORGO TRENTO – LOTTO N.1, PRESSO L’OSPEDALE DI BORGO ROMA – LOTTO N.2 E PRESSO L’OSPEDALE DI S. BONIFACIO. RINNOVO CONTRATTUALE.</t>
        </is>
      </c>
      <c r="E14242" t="inlineStr"/>
      <c r="F14242" t="inlineStr">
        <is>
          <t>Nota Prot. n.28475 del 01.04.2016 del Direttore del Distretto n.1 dell'Ulss n.9 Scaligera e nota n. del 24.03.2017 della Segreteria Regionale per la Sanità.</t>
        </is>
      </c>
      <c r="G14242" t="inlineStr">
        <is>
          <t>€.647.142,00= oltre IVA (10%)</t>
        </is>
      </c>
    </row>
    <row r="14243">
      <c r="A14243" t="inlineStr">
        <is>
          <t>21 Servizio Affari Generali e Legali</t>
        </is>
      </c>
      <c r="B14243" t="inlineStr">
        <is>
          <t>13/04/2017</t>
        </is>
      </c>
      <c r="C14243" t="inlineStr">
        <is>
          <t>307</t>
        </is>
      </c>
      <c r="D14243" t="inlineStr">
        <is>
          <t>AUTORIZZAZIONE AL PROTOCOLLO USO COMPASSIONEVOLE “PROGRAMMA DI ACCESSO ALLARGATO PER IL SINGOLO PAZIENTE ALL’USO DI AVELUMAB PER IL TRATTAMENTO DEL CARCINOMA A CELLULE DI MERKEL” PRESSO UOC DI ONCOLOGIA MEDICA DELL’OSPEDALE MATER SALUTIS DI LEGNAGO (VR).</t>
        </is>
      </c>
      <c r="E14243" t="inlineStr"/>
      <c r="F14243" t="inlineStr">
        <is>
          <t>L.R. Veneto n. 19/2016
DGR 2174/2016 allegato D - DGRV 1066/2013
D.L. 158/2012 – L. 189/2012 – Decreto Ministero Salute 8.02.13
Deliberazione Ulss 9 n. 61/2017
Note CESC prot. 17839/17 
Nota NRC Legnago prot. 54322/2017</t>
        </is>
      </c>
      <c r="G14243" t="inlineStr">
        <is>
          <t>0</t>
        </is>
      </c>
    </row>
    <row r="14244">
      <c r="A14244" t="inlineStr">
        <is>
          <t>Direzione Generale</t>
        </is>
      </c>
      <c r="B14244" t="inlineStr">
        <is>
          <t>13/04/2017</t>
        </is>
      </c>
      <c r="C14244" t="inlineStr">
        <is>
          <t>306</t>
        </is>
      </c>
      <c r="D14244" t="inlineStr">
        <is>
          <t>CONFERIMENTO DELL'INCARICO DI SOSTITUZIONE, AI SENSI DELL'ART. 18 DEL C.C.N.L. 8 GIUGNO 2000, DEL DIRETTORE DEL DIPARTIMENTO DELLE DIPENDENZE, AL DOTT. CARLO BOSSI, GIA' DIRETTORE DEL SOPPRESSO DIPARTIMENTO DELLE DIPENDENZE DELLA DISCIOLTA ULSS 21 DI LEGNAGO.</t>
        </is>
      </c>
      <c r="E14244" t="inlineStr"/>
      <c r="F14244" t="inlineStr">
        <is>
          <t>deliberazione n. 17/2017relativa all'organizzazione del Dipartimento delle Dipendenze ULSS 9 Scaligera;
deliberazione n. 27/2017 relativa al conferimento dell'incarico di sostituzione del Direttore del Dipartimento delle Dipendenze al Dott. Ceravolo Raffaele.</t>
        </is>
      </c>
      <c r="G14244" t="inlineStr">
        <is>
          <t>€ 4.815,00- circa</t>
        </is>
      </c>
    </row>
    <row r="14245">
      <c r="A14245" t="inlineStr">
        <is>
          <t>Coordinatore farmacia Territoriale</t>
        </is>
      </c>
      <c r="B14245" t="inlineStr">
        <is>
          <t>13/04/2017</t>
        </is>
      </c>
      <c r="C14245" t="inlineStr">
        <is>
          <t>312</t>
        </is>
      </c>
      <c r="D14245" t="inlineStr">
        <is>
          <t>ISTITUZIONE COMMISSIONE FARMACEUTICA ART. 10 D.P.R. N. 371/1998.</t>
        </is>
      </c>
      <c r="E14245" t="inlineStr"/>
      <c r="F14245" t="inlineStr">
        <is>
          <t>LR 25.10.2016 n. 19, DGRV 23.12.2016 n. 2174, DPR n. 371/1998 art.10</t>
        </is>
      </c>
      <c r="G14245" t="inlineStr">
        <is>
          <t>0,00</t>
        </is>
      </c>
    </row>
    <row r="14246">
      <c r="A14246" t="inlineStr">
        <is>
          <t>Coordinatore farmacia Territoriale</t>
        </is>
      </c>
      <c r="B14246" t="inlineStr">
        <is>
          <t>13/04/2017</t>
        </is>
      </c>
      <c r="C14246" t="inlineStr">
        <is>
          <t>316</t>
        </is>
      </c>
      <c r="D14246" t="inlineStr">
        <is>
          <t>ISTITUZIONE COMMISSIONE CONSULTIVA ART. 14 L.R. N. 78/1980.</t>
        </is>
      </c>
      <c r="E14246" t="inlineStr"/>
      <c r="F14246" t="inlineStr">
        <is>
          <t>LR 25.10.2016 n. 19, DGRV 23.12.2016 n. 2174, LR n. 78/1980</t>
        </is>
      </c>
      <c r="G14246" t="inlineStr">
        <is>
          <t>600,00</t>
        </is>
      </c>
    </row>
    <row r="14247">
      <c r="A14247" t="inlineStr">
        <is>
          <t>Coordinatore farmacia Territoriale</t>
        </is>
      </c>
      <c r="B14247" t="inlineStr">
        <is>
          <t>13/04/2017</t>
        </is>
      </c>
      <c r="C14247" t="inlineStr">
        <is>
          <t>313</t>
        </is>
      </c>
      <c r="D14247" t="inlineStr">
        <is>
          <t>ISTITUZIONE COMMISSIONE ISPETTIVA DI VIGILANZA E CONTROLLO SULLE FARMACIE E MAGAZZINI PREVISTA DALL’ART. 16 DELLA L.R. N. 78/1980 E SUCCESSIVE MODIFICAZIONI</t>
        </is>
      </c>
      <c r="E14247" t="inlineStr"/>
      <c r="F14247" t="inlineStr">
        <is>
          <t>LR 25.10.2016 n. 19, DGRV n. 2174 del 23.12.2016, LR 30/2016 art. 35, LR n. 78/1980 art. 16</t>
        </is>
      </c>
      <c r="G14247" t="inlineStr">
        <is>
          <t>6.000,00</t>
        </is>
      </c>
    </row>
    <row r="14248">
      <c r="A14248" t="inlineStr">
        <is>
          <t>Servizio Risorse Umane</t>
        </is>
      </c>
      <c r="B14248" t="inlineStr">
        <is>
          <t>13/04/2017</t>
        </is>
      </c>
      <c r="C14248" t="inlineStr">
        <is>
          <t>314</t>
        </is>
      </c>
      <c r="D14248" t="inlineStr">
        <is>
          <t>COPERTURA DI TRE POSTI DI DIRIGENTE MEDICO DI PSICHIATRIA, MEDIANTE UTILIZZO DI GRADUATORIA CONCORSUALE.</t>
        </is>
      </c>
      <c r="E14248" t="inlineStr"/>
      <c r="F14248" t="inlineStr">
        <is>
          <t>DGRV n. 2174 del 23/12/2016 recante disposizioni per l’anno 2017 in materia di personale del SSR. 
Nota prot. n. 491525 dell’1/12/2015 del Direttore Generale Area Sanità e Sociale della Regione Veneto, di autorizzazione all’assunzione di tutto il personale dirigenziale e non dirigenziale, necessario a garantire il funzionamento della REMS.
Nota prot. n. 83447 dell’1/03/2017 del Direttore Generale Area Sanità e Sociale della Regione Veneto di autorizzazione all’assunzione, tra l’altro, di un dirigente medico di Psichiatria a tempo indeterminato per le strutture psichiatriche dell’ex ULSS 20. 
Deliberazione n. 183 del 09/03/2017 di approvazione del piano assunzioni relativo al 1° trimestre 2017.
Determinazione n. 591 del 05/04/2017 di approvazione del concorso pubblico per titoli ed esami per Dirigente Medico di Psichiatria.</t>
        </is>
      </c>
      <c r="G14248" t="inlineStr">
        <is>
          <t>€ 232.669,2=/anno</t>
        </is>
      </c>
    </row>
    <row r="14249">
      <c r="A14249" t="inlineStr">
        <is>
          <t>20 Ricerca Clinica e Valutazione Farmaceutica</t>
        </is>
      </c>
      <c r="B14249" t="inlineStr">
        <is>
          <t>13/04/2017</t>
        </is>
      </c>
      <c r="C14249" t="inlineStr">
        <is>
          <t>310</t>
        </is>
      </c>
      <c r="D14249" t="inlineStr">
        <is>
          <t>STUDIO OSSERVAZIONALE “POSTER” PRESSO UOC DI CARDIOLOGIA OSPEDALE SAN BONIFACIO: APPROVAZIONE EMENDAMENTO N. 1 AL PROTOCOLLO V. 1.3 DEL 18.01.2017</t>
        </is>
      </c>
      <c r="E14249" t="inlineStr"/>
      <c r="F14249" t="inlineStr">
        <is>
          <t>DGRV 1066/2013, Delibera ex ulss 20 n. 401/2013, Delibera Azienda Ulss 9 Scaligera n. 61/2017, Delibera ex Ulss 20 n. 228/2016, Nota AOUI prot. n. 16107 del 28/03/2017</t>
        </is>
      </c>
      <c r="G14249" t="inlineStr">
        <is>
          <t>0,00</t>
        </is>
      </c>
    </row>
    <row r="14250">
      <c r="A14250" t="inlineStr">
        <is>
          <t>20 Ricerca Clinica e Valutazione Farmaceutica</t>
        </is>
      </c>
      <c r="B14250" t="inlineStr">
        <is>
          <t>13/04/2017</t>
        </is>
      </c>
      <c r="C14250" t="inlineStr">
        <is>
          <t>311</t>
        </is>
      </c>
      <c r="D14250" t="inlineStr">
        <is>
          <t>ACCORDO DI PROROGA DEI TERMINI CONTRATTUALI RELATIVI ALLO STUDIO CLINICO “CODICE PROTOCOLLO NAIMES/32”</t>
        </is>
      </c>
      <c r="E14250" t="inlineStr"/>
      <c r="F14250" t="inlineStr">
        <is>
          <t>DGRV 1066/2013, Delibera ex Ulss 20 n. 213 del 09.04.2015, Delibera Azienda Ulss 9 Scaligera n. 61/2017, Nota della Società LB Research del 17.02.2017.</t>
        </is>
      </c>
      <c r="G14250" t="inlineStr">
        <is>
          <t>0,00</t>
        </is>
      </c>
    </row>
    <row r="14251">
      <c r="A14251" t="inlineStr">
        <is>
          <t>Servizio Risorse Umane</t>
        </is>
      </c>
      <c r="B14251" t="inlineStr">
        <is>
          <t>04/12/2017</t>
        </is>
      </c>
      <c r="C14251" t="inlineStr">
        <is>
          <t>285</t>
        </is>
      </c>
      <c r="D14251" t="inlineStr">
        <is>
          <t>ASSEGNAZIONE ALLA CANDIDATA CASSINADRI ELENA DELLA BORSA DI STUDIO DESTINATA ALL'UOC DI CARDIOLOGIA DELL'OSPEDALE MATER SALUTIS DI LEGNAGO, DI CUI ALLA DELIBERAZIONE N. 668/2016.</t>
        </is>
      </c>
      <c r="E14251" t="inlineStr"/>
      <c r="F14251" t="inlineStr">
        <is>
          <t>Deliberazione n. 668/2016 relativa all'indizione dell'avviso per l'assegnazione di una borsa di studio;</t>
        </is>
      </c>
      <c r="G14251" t="inlineStr">
        <is>
          <t>€ 15.000,00-</t>
        </is>
      </c>
    </row>
    <row r="14252">
      <c r="A14252" t="inlineStr">
        <is>
          <t>20 Professionisti in Convenzione</t>
        </is>
      </c>
      <c r="B14252" t="inlineStr">
        <is>
          <t>04/12/2017</t>
        </is>
      </c>
      <c r="C14252" t="inlineStr">
        <is>
          <t>290</t>
        </is>
      </c>
      <c r="D14252" t="inlineStr">
        <is>
          <t>MEDICINA GENERALE - INDIVIDUAZIONE PER IL 2° SEMESTRE 2016 DELLE ZONE CARENTI DI ASSISTENZA PRIMARIA E DEGLI INCARICHI VACANTI DI CONTINUITA' ASSISTENZIALE. RETTIFICA DELIBERAZIONE N. 754/2016.</t>
        </is>
      </c>
      <c r="E14252" t="inlineStr"/>
      <c r="F14252" t="inlineStr"/>
      <c r="G14252" t="inlineStr"/>
    </row>
    <row r="14253">
      <c r="A14253" t="inlineStr">
        <is>
          <t>Servizio Risorse Umane</t>
        </is>
      </c>
      <c r="B14253" t="inlineStr">
        <is>
          <t>04/12/2017</t>
        </is>
      </c>
      <c r="C14253" t="inlineStr">
        <is>
          <t>284</t>
        </is>
      </c>
      <c r="D14253" t="inlineStr">
        <is>
          <t>PROROGA INCARICHI COMPONENTI ORGANISMO INDIPENDENTE DI VALUTAZIONE - OIV - DELLE EX AZIENDE ULSS N. 20, N. 21 E N. 22.</t>
        </is>
      </c>
      <c r="E14253" t="inlineStr"/>
      <c r="F14253" t="inlineStr">
        <is>
          <t>- Azienda ULSS 20 di Verona: deliberazione del Direttore Generale n° 111 del 28/02/2013;
- Azienda ULSS 21 di Legnago: deliberazione del Direttore Generale n° 368 del 23/07/2013 e deliberazione del Commissario n° 202 del 28/04/2016;
- Azienda ULSS 22 di Bussolengo: deliberazione del Direttore Generale n° 563 del 31/12/2013 e deliberazione del Commissario n° 270 del 17/06/2016;</t>
        </is>
      </c>
      <c r="G14253" t="inlineStr">
        <is>
          <t>44.233,00.=</t>
        </is>
      </c>
    </row>
    <row r="14254">
      <c r="A14254" t="inlineStr">
        <is>
          <t>20 Professionisti in Convenzione</t>
        </is>
      </c>
      <c r="B14254" t="inlineStr">
        <is>
          <t>04/12/2017</t>
        </is>
      </c>
      <c r="C14254" t="inlineStr">
        <is>
          <t>292</t>
        </is>
      </c>
      <c r="D14254" t="inlineStr">
        <is>
          <t>PROCEDIMENTO EX ART. 30 DEL VIGENTE A.C.N. PER LA DISCIPLINA DEI RAPPORTI CON I MEDICI DI MEDICINA GENERALE. PROVVEDIMENTI.</t>
        </is>
      </c>
      <c r="E14254" t="inlineStr"/>
      <c r="F14254" t="inlineStr">
        <is>
          <t>D.G.R.V. 28.06.2005, N. 1.629; A.C.N. M.M.G. - INTESA 23.03.2005: ART. 30</t>
        </is>
      </c>
      <c r="G14254" t="inlineStr"/>
    </row>
    <row r="14255">
      <c r="A14255" t="inlineStr">
        <is>
          <t>20 Professionisti in Convenzione</t>
        </is>
      </c>
      <c r="B14255" t="inlineStr">
        <is>
          <t>04/12/2017</t>
        </is>
      </c>
      <c r="C14255" t="inlineStr">
        <is>
          <t>293</t>
        </is>
      </c>
      <c r="D14255" t="inlineStr">
        <is>
          <t>SAI - TURNO PUBBLICATO IL IV TRIMESTRE 2016 PER AOUI DI VERONA - BRANCA: MEDICINA DEL LAVORO - INDIVIDUAZIONE AVENTE DIRITTO AL CONFERIMENTO DELL'INCARICO AI SENSI DELL'ART. 19 ACN DEL 17.12.2015.</t>
        </is>
      </c>
      <c r="E14255" t="inlineStr"/>
      <c r="F14255" t="inlineStr">
        <is>
          <t>Art. 19 ACN del 17.12.2015</t>
        </is>
      </c>
      <c r="G14255" t="inlineStr"/>
    </row>
    <row r="14256">
      <c r="A14256" t="inlineStr">
        <is>
          <t>20 Professionisti in Convenzione</t>
        </is>
      </c>
      <c r="B14256" t="inlineStr">
        <is>
          <t>04/12/2017</t>
        </is>
      </c>
      <c r="C14256" t="inlineStr">
        <is>
          <t>291</t>
        </is>
      </c>
      <c r="D14256" t="inlineStr">
        <is>
          <t>Pediatria di Libera Scelta - individuazione di tre zone carenti straordinarie, due presso il Distretto n. 1 - ambito territoriale DIS_1_APLS_2 e una presso il Distretto n. 2 - ambito territoriale DIS_2_APLS_3.</t>
        </is>
      </c>
      <c r="E14256" t="inlineStr"/>
      <c r="F14256" t="inlineStr">
        <is>
          <t>A.C.N. P.L.S. 23.03.2005: art. 3 comma 3, 23, 32, 33, 38 comma 3, 39 comma 12 e 13;
D.G.R.V. 07.08.2006, n. 2667</t>
        </is>
      </c>
      <c r="G14256" t="inlineStr"/>
    </row>
    <row r="14257">
      <c r="A14257" t="inlineStr">
        <is>
          <t>20 Professionisti in Convenzione</t>
        </is>
      </c>
      <c r="B14257" t="inlineStr">
        <is>
          <t>04/12/2017</t>
        </is>
      </c>
      <c r="C14257" t="inlineStr">
        <is>
          <t>289</t>
        </is>
      </c>
      <c r="D14257" t="inlineStr">
        <is>
          <t>MEDICINA GENERALE - DISTRETTO N. 1 - AMBITO TERRITORIALE DIS_1_AMMG_1 - SERVIZIO DI ASSISTENZA SANITARIA DI BASE AI TURISTI - ANNO 2017.</t>
        </is>
      </c>
      <c r="E14257" t="inlineStr"/>
      <c r="F14257" t="inlineStr">
        <is>
          <t>A.C.N. M.M.MG. - Intesa 23.03.2005: art. 32, 67;
D.G.R.V. n. 4.395 del 30.12.2005: pag. 53;
D.G.R.V. n. 939 del 20.04.2.001</t>
        </is>
      </c>
      <c r="G14257" t="inlineStr">
        <is>
          <t>€ 13.000,00</t>
        </is>
      </c>
    </row>
    <row r="14258">
      <c r="A14258" t="inlineStr">
        <is>
          <t>21 Servizio Provveditorato Economato e Logistica</t>
        </is>
      </c>
      <c r="B14258" t="inlineStr">
        <is>
          <t>04/12/2017</t>
        </is>
      </c>
      <c r="C14258" t="inlineStr">
        <is>
          <t>288</t>
        </is>
      </c>
      <c r="D14258" t="inlineStr">
        <is>
          <t>PROROGA APPALTO DEL SERVIZIO DI SOSTEGNO SOCIO EDUCATIVO TERRITORIALE ALL'ISTITUTO DON CALABRIA CASA S.BENEDETTO DI VERONA, DAL 01.04.2017 AL 30.04.2017 - CIG 46587477A3.</t>
        </is>
      </c>
      <c r="E14258" t="inlineStr"/>
      <c r="F14258" t="inlineStr">
        <is>
          <t>deliberazione Ulss 21 n. 683/2013
deliberazione Ulss 21 n. 586/2016
nota prot. 46670 del 23.3.2017 del Direttore del Distretto
nota prot.49253 del 28.3.2017 dell'Istituto Don Calabria 
nota prot. 49335 del 23.3.2017 del Direttore del Distretto</t>
        </is>
      </c>
      <c r="G14258" t="inlineStr">
        <is>
          <t>€ 22.961,44</t>
        </is>
      </c>
    </row>
    <row r="14259">
      <c r="A14259" t="inlineStr">
        <is>
          <t>Servizio Risorse Umane</t>
        </is>
      </c>
      <c r="B14259" t="inlineStr">
        <is>
          <t>04/12/2017</t>
        </is>
      </c>
      <c r="C14259" t="inlineStr">
        <is>
          <t>304</t>
        </is>
      </c>
      <c r="D14259" t="inlineStr">
        <is>
          <t>INDIZIONE AVVISO DI SELEZIONE PUBBLICA PER L'ATTIVAZIONE DI UNA BORSA DI STUDIO DA ASSEGNARE AD UN LAUREATO IN INGEGNERIA GESTIONALE ESPERTO IN SUPPLY CHAIN.</t>
        </is>
      </c>
      <c r="E14259" t="inlineStr"/>
      <c r="F14259" t="inlineStr">
        <is>
          <t>nota prot. n. 45759/2017 con la quale il Direttore Amministrativo ha chiesto l'attivazione delle procedure selettive per l'assegnazione della borsa di studio in oggetto;
Regolamento aziendale in materia di borse di studio.</t>
        </is>
      </c>
      <c r="G14259" t="inlineStr">
        <is>
          <t>€ 5.000,00-</t>
        </is>
      </c>
    </row>
    <row r="14260">
      <c r="A14260" t="inlineStr">
        <is>
          <t>Servizio Risorse Umane</t>
        </is>
      </c>
      <c r="B14260" t="inlineStr">
        <is>
          <t>04/12/2017</t>
        </is>
      </c>
      <c r="C14260" t="inlineStr">
        <is>
          <t>286</t>
        </is>
      </c>
      <c r="D14260" t="inlineStr">
        <is>
          <t>PROSECUZIONE DEL CONTRATTO A TEMPO DETERMINATO DI UN DIRIGENTE MEDICO DI MEDICINA E CHIRURGIA D’ACCETTAZIONE E D’URGENZA.</t>
        </is>
      </c>
      <c r="E14260" t="inlineStr"/>
      <c r="F14260" t="inlineStr">
        <is>
          <t>DGRV n. 2174 del 23/12/2016 recante disposizioni per l’anno 2017 in materia di personale del SSR. 
Deliberazioni ex ULSS 21 n. 313/2016 e n. 588/2016 di approvazione del piano assunzioni relativo all’anno 2016.
Deliberazione n. 293 del 17/06/2016.</t>
        </is>
      </c>
      <c r="G14260" t="inlineStr">
        <is>
          <t>€ 3.231,52=</t>
        </is>
      </c>
    </row>
    <row r="14261">
      <c r="A14261" t="inlineStr">
        <is>
          <t>20 - Sezione Concorsi</t>
        </is>
      </c>
      <c r="B14261" t="inlineStr">
        <is>
          <t>04/12/2017</t>
        </is>
      </c>
      <c r="C14261" t="inlineStr">
        <is>
          <t>283</t>
        </is>
      </c>
      <c r="D14261" t="inlineStr">
        <is>
          <t>AVVISO DI MOBILITA' 9.2.2017, N. 21793 DI PROT..TRASFERIMENTO A QUESTA AZIENDA U.L.S.S. DI N. 1 DIRIGENTE MEDICO - DISCIPLINA DI GASTROENTEROLOGIA, DA ASSEGNARE ALL'U.O.C. GASTROENTEROLOGIA PRESSO L'OSPEDALE &amp;quot;G. FRACASTORO&amp;quot; DI SAN BONIFACIO (DOTT. F. TOMBA).</t>
        </is>
      </c>
      <c r="E14261" t="inlineStr"/>
      <c r="F14261" t="inlineStr">
        <is>
          <t>Avviso 9.2.2017, n. 21793 di prot.</t>
        </is>
      </c>
      <c r="G14261" t="inlineStr">
        <is>
          <t>34.080,76</t>
        </is>
      </c>
    </row>
    <row r="14262">
      <c r="A14262" t="inlineStr">
        <is>
          <t>20 - Sezione Libera Professione</t>
        </is>
      </c>
      <c r="B14262" t="inlineStr">
        <is>
          <t>04/12/2017</t>
        </is>
      </c>
      <c r="C14262" t="inlineStr">
        <is>
          <t>287</t>
        </is>
      </c>
      <c r="D14262" t="inlineStr">
        <is>
          <t>PRESA D'ATTO DELL'AVVENUTA FUSIONE PER INCORPORAZIONE DA PARTE DELLA DITTA CEFLA SC DI IMOLA DELLA SOCIETA' QR SRL DI VERONA: MEDICO COMPETENTE DOTT. CIRILLO PASQUALE</t>
        </is>
      </c>
      <c r="E14262" t="inlineStr"/>
      <c r="F14262" t="inlineStr">
        <is>
          <t>deliberazione n.72 del Direttore Generale</t>
        </is>
      </c>
      <c r="G14262" t="inlineStr">
        <is>
          <t>0,00</t>
        </is>
      </c>
    </row>
    <row r="14263">
      <c r="A14263" t="inlineStr">
        <is>
          <t>21 USD attività amministrative ospedale territorio</t>
        </is>
      </c>
      <c r="B14263" t="inlineStr">
        <is>
          <t>04/12/2017</t>
        </is>
      </c>
      <c r="C14263" t="inlineStr">
        <is>
          <t>295</t>
        </is>
      </c>
      <c r="D14263" t="inlineStr">
        <is>
          <t>MEDICI SPECIALISTI AMBULATORIALI INTERNI DISTRETTO 3 LEGNAGO - PATTO AZIENDALE DI AREA VASTA - PROROGA VALIDITA' PRIMO SEMESTRE 2017 - PRESA D'ATTO ADESIONI E LIQUIDAZIONE.</t>
        </is>
      </c>
      <c r="E14263" t="inlineStr"/>
      <c r="F14263" t="inlineStr">
        <is>
          <t>Patto Aziendale di Area Vasta.</t>
        </is>
      </c>
      <c r="G14263" t="inlineStr">
        <is>
          <t>43.294,00.-</t>
        </is>
      </c>
    </row>
    <row r="14264">
      <c r="A14264" t="inlineStr">
        <is>
          <t>20 Dipartimento di Prevenzione</t>
        </is>
      </c>
      <c r="B14264" t="inlineStr">
        <is>
          <t>04/12/2017</t>
        </is>
      </c>
      <c r="C14264" t="inlineStr">
        <is>
          <t>300</t>
        </is>
      </c>
      <c r="D14264" t="inlineStr">
        <is>
          <t>BANDO DI CONCORSO PUBBLICO &amp;quot;VERONA AZIENDE SICURE 2.0&amp;quot;. CONCORSO PER LA PRESENTAZIONE DI PROPOSTE PROGETTUALI FINALIZZATE ALLA PROMOZIONE DELLA SALUTE E DEL BENESSERE ORGANIZZATIVO NEGLI AMBIENTI DI LAVORO. APPROVAZIONE BANDO 2016/2017”: APPROVAZIONE GRADUATORIA.</t>
        </is>
      </c>
      <c r="E14264" t="inlineStr"/>
      <c r="F14264" t="inlineStr">
        <is>
          <t>DELIBERAZIONE EX ULSS20 N. 635 DEL 20/10/2016
DELIBERAZIONE EX ULSS21 N. 598 DEL 01/12/2016
DELIBERAZIONE EX ULSS22 N. 544 DEL 15/12/2016</t>
        </is>
      </c>
      <c r="G14264" t="inlineStr">
        <is>
          <t>335498.34</t>
        </is>
      </c>
    </row>
    <row r="14265">
      <c r="A14265" t="inlineStr">
        <is>
          <t>20 Dipartimento di Prevenzione</t>
        </is>
      </c>
      <c r="B14265" t="inlineStr">
        <is>
          <t>04/12/2017</t>
        </is>
      </c>
      <c r="C14265" t="inlineStr">
        <is>
          <t>299</t>
        </is>
      </c>
      <c r="D14265" t="inlineStr">
        <is>
          <t>ACCORDO DI COLLABORAZIONE CON LA CASSA EDILE DI VERONA PER L’INSERIMENTO NEL SOFTWARE PREVNET DELLE NOTIFICHE DEI CANTIERI EX ART. 99 DEL D.LGS 81/2008.</t>
        </is>
      </c>
      <c r="E14265" t="inlineStr"/>
      <c r="F14265" t="inlineStr">
        <is>
          <t>17.07.2006 DOCUMENTO DI AVVIO &amp;quot;OPERAZIONE CANTIERI SICURI&amp;quot;
13.03.2007 DOCUMENTO DI PROSECUZIONE &amp;quot;OPERAZIONE CANTIERI SICURI&amp;quot;</t>
        </is>
      </c>
      <c r="G14265" t="inlineStr">
        <is>
          <t>EURO 0,00</t>
        </is>
      </c>
    </row>
    <row r="14266">
      <c r="A14266" t="inlineStr">
        <is>
          <t>22 Affari Generali legali e patrimoniali da CoordA</t>
        </is>
      </c>
      <c r="B14266" t="inlineStr">
        <is>
          <t>04/12/2017</t>
        </is>
      </c>
      <c r="C14266" t="inlineStr">
        <is>
          <t>281</t>
        </is>
      </c>
      <c r="D14266" t="inlineStr">
        <is>
          <t>V.S. / AZIENDA ULSS 9 SCALIGERA. TRIBUNALE DI VERONA SEZIONE LAVORO. SENTENZA 01.02.2017. ESECUZIONE.</t>
        </is>
      </c>
      <c r="E14266" t="inlineStr"/>
      <c r="F14266" t="inlineStr">
        <is>
          <t>Sentenza 01.02.2017 del Tribunale di Verona Sezione Lavoro
Comunicazione via pec 13.02.2017 Avv. Ermanno Fornaciari</t>
        </is>
      </c>
      <c r="G14266" t="inlineStr">
        <is>
          <t>1.021,38</t>
        </is>
      </c>
    </row>
    <row r="14267">
      <c r="A14267" t="inlineStr">
        <is>
          <t>22 Affari Generali legali e patrimoniali da CoordA</t>
        </is>
      </c>
      <c r="B14267" t="inlineStr">
        <is>
          <t>04/12/2017</t>
        </is>
      </c>
      <c r="C14267" t="inlineStr">
        <is>
          <t>282</t>
        </is>
      </c>
      <c r="D14267" t="inlineStr">
        <is>
          <t>M.S. / AZIENDA ULSS 9 SCALIGERA. TRIBUNALE DI VERONA SEZIONE LAVORO. SENTENZA N. 635/2016. ESECUZIONE.</t>
        </is>
      </c>
      <c r="E14267" t="inlineStr"/>
      <c r="F14267" t="inlineStr">
        <is>
          <t>Sentenza n. 635/2016 del Tribunale di Verona Sezione Lavoro
Comunicazione via pec 15.02.2017 Avv. Davide Lo Presti</t>
        </is>
      </c>
      <c r="G14267" t="inlineStr">
        <is>
          <t>7.316,32</t>
        </is>
      </c>
    </row>
    <row r="14268">
      <c r="A14268" t="inlineStr">
        <is>
          <t>Dipartimento Distretto</t>
        </is>
      </c>
      <c r="B14268" t="inlineStr">
        <is>
          <t>04/12/2017</t>
        </is>
      </c>
      <c r="C14268" t="inlineStr">
        <is>
          <t>294</t>
        </is>
      </c>
      <c r="D14268" t="inlineStr">
        <is>
          <t>IMPEGNATIVE DI CURA DOMICILIARI (ICD) DISTRETTO N. 3: PRESA D'ATTO DELLE GRADUATORIE ICDa, ICDf E ICDp DEI MESI DI GENNAIO E FEBBRAIO 2017 E DELLE RELATIVE LIQUIDAZIONI.</t>
        </is>
      </c>
      <c r="E14268" t="inlineStr"/>
      <c r="F14268" t="inlineStr">
        <is>
          <t>DGR N. 1338/2013, DGR N. 1047/2015, Deliberazione del Direttore Generale n. 766/2015</t>
        </is>
      </c>
      <c r="G14268" t="inlineStr">
        <is>
          <t>Euro 121.874,00.-</t>
        </is>
      </c>
    </row>
    <row r="14269">
      <c r="A14269" t="inlineStr">
        <is>
          <t>Coordinatore Tecnico</t>
        </is>
      </c>
      <c r="B14269" t="inlineStr">
        <is>
          <t>04/12/2017</t>
        </is>
      </c>
      <c r="C14269" t="inlineStr">
        <is>
          <t>302</t>
        </is>
      </c>
      <c r="D14269" t="inlineStr">
        <is>
          <t>TECNICO RESPONSABILE PER LA CONSERVAZIONE E L’USO RAZIONALE DELL’ENERGIA.</t>
        </is>
      </c>
      <c r="E14269" t="inlineStr"/>
      <c r="F14269" t="inlineStr">
        <is>
          <t>art. 17 L. 09.01.1991 n. 10; Delibera ex Ulss 20 n. 232 del 14.04.2016; Delibera ex Ulss 22 n. 179 del 21.04.2016; LRV 19 del 25.10.2016; art. 7 comma 1 lett. e) DM 28.12.2012; circolare Ministero Sviluppo Economico del 18.12.2014</t>
        </is>
      </c>
      <c r="G14269" t="inlineStr">
        <is>
          <t>0,00</t>
        </is>
      </c>
    </row>
    <row r="14270">
      <c r="A14270" t="inlineStr">
        <is>
          <t>Coordinatore Dipartimento prevenzione aulss9</t>
        </is>
      </c>
      <c r="B14270" t="inlineStr">
        <is>
          <t>04/12/2017</t>
        </is>
      </c>
      <c r="C14270" t="inlineStr">
        <is>
          <t>297</t>
        </is>
      </c>
      <c r="D14270" t="inlineStr">
        <is>
          <t>CONVENZIONE CON L’ASSOCIAZIONE LEGA NAZIONALE PER LA DIFESA DEL CANE (LDC) PER ATTIVITA' DI CENSIMENTO, CONTROLLO DEMOGRAFICO, GESTIONE DELLE COLONIE FELINE PRESENTI SUL TERRITORIO DELL’AZIENDA ULSS 9 SCALIGERA – DISTRETTO 4 - NONCHE’ PER IL RICOVERO DI GATTI VITTIME DI INCIDENTI STRADALI. ANNO 2017</t>
        </is>
      </c>
      <c r="E14270" t="inlineStr"/>
      <c r="F14270" t="inlineStr">
        <is>
          <t>L.R. 60/93 - L. 14 agosto 1991, n. 281</t>
        </is>
      </c>
      <c r="G14270" t="inlineStr">
        <is>
          <t>4.000</t>
        </is>
      </c>
    </row>
    <row r="14271">
      <c r="A14271" t="inlineStr">
        <is>
          <t>Coordinatore Dipartimento prevenzione aulss9</t>
        </is>
      </c>
      <c r="B14271" t="inlineStr">
        <is>
          <t>04/12/2017</t>
        </is>
      </c>
      <c r="C14271" t="inlineStr">
        <is>
          <t>298</t>
        </is>
      </c>
      <c r="D14271" t="inlineStr">
        <is>
          <t>ISTITUZIONE GRUPPO DI VALUTAZIONE &amp;quot;SORVEGLIANZA ACQUA DI ABBEVERATA&amp;quot;.</t>
        </is>
      </c>
      <c r="E14271" t="inlineStr"/>
      <c r="F14271" t="inlineStr">
        <is>
          <t>DGRV N. 2133 DEL 23.12.2016
NOTA REGIONALE N. 12653 del 12.01.2016</t>
        </is>
      </c>
      <c r="G14271" t="inlineStr">
        <is>
          <t>0</t>
        </is>
      </c>
    </row>
    <row r="14272">
      <c r="A14272" t="inlineStr">
        <is>
          <t>Direzione Servizi Socio Sanitari</t>
        </is>
      </c>
      <c r="B14272" t="inlineStr">
        <is>
          <t>04/12/2017</t>
        </is>
      </c>
      <c r="C14272" t="inlineStr">
        <is>
          <t>301</t>
        </is>
      </c>
      <c r="D14272" t="inlineStr">
        <is>
          <t>CREAZIONE DI UN ALBO DI ENTI ACCREDITATI PER L'EROGAZIONE DEL SERVIZIO DI ASSISTENZA DOMICILIARE SOCIO RIABILITATIVA SAD IN ADI DISABILI TRAMITE L’UTILIZZO DI VOUCHER SOCIO SANITARI. PROVVEDIMENTI.</t>
        </is>
      </c>
      <c r="E14272" t="inlineStr"/>
      <c r="F14272" t="inlineStr">
        <is>
          <t>capitolato</t>
        </is>
      </c>
      <c r="G14272" t="inlineStr">
        <is>
          <t>8.084.380,00</t>
        </is>
      </c>
    </row>
    <row r="14273">
      <c r="A14273" t="inlineStr">
        <is>
          <t>Direzione Generale</t>
        </is>
      </c>
      <c r="B14273" t="inlineStr">
        <is>
          <t>04/12/2017</t>
        </is>
      </c>
      <c r="C14273" t="inlineStr">
        <is>
          <t>280</t>
        </is>
      </c>
      <c r="D14273" t="inlineStr">
        <is>
          <t>AVANTI AL TRIBUNALE DI VERONA RICORSO EX ART. 696 BIS C.P.C. RG 147/2017. COSTITUZIONE IN GIUDIZIO.</t>
        </is>
      </c>
      <c r="E14273" t="inlineStr"/>
      <c r="F14273" t="inlineStr">
        <is>
          <t>ricorso prot. 21675 del 08.02.2017</t>
        </is>
      </c>
      <c r="G14273" t="inlineStr"/>
    </row>
    <row r="14274">
      <c r="A14274" t="inlineStr">
        <is>
          <t>Direzione Generale</t>
        </is>
      </c>
      <c r="B14274" t="inlineStr">
        <is>
          <t>04/12/2017</t>
        </is>
      </c>
      <c r="C14274" t="inlineStr">
        <is>
          <t>279</t>
        </is>
      </c>
      <c r="D14274" t="inlineStr">
        <is>
          <t>AVANTI IL TRIBUNALE DI VERONA - SEZIONE LAVORO - RICORSO EX ART. 414 C.P.C. RG 2099/2016. COSTITUZIONE IN GIUDIZIO.</t>
        </is>
      </c>
      <c r="E14274" t="inlineStr"/>
      <c r="F14274" t="inlineStr">
        <is>
          <t>RICORSO PROT. 60844 DEL 14.11.2016</t>
        </is>
      </c>
      <c r="G14274" t="inlineStr"/>
    </row>
    <row r="14275">
      <c r="A14275" t="inlineStr">
        <is>
          <t>Direzione Generale</t>
        </is>
      </c>
      <c r="B14275" t="inlineStr">
        <is>
          <t>04/12/2017</t>
        </is>
      </c>
      <c r="C14275" t="inlineStr">
        <is>
          <t>303</t>
        </is>
      </c>
      <c r="D14275" t="inlineStr">
        <is>
          <t>PIANO DI ALIENAZIONE DEL PATRIMONIO IMMOBILIARE DELL’EX ULSS 20 FINALIZZATO ALL’ACQUISIZIONE DELLA SEDE UNICA. PRESA D’ATTO ATTI MODIFICATIVI CONTRATTO PRELIMINARE DI COMPRAVENDITA</t>
        </is>
      </c>
      <c r="E14275" t="inlineStr"/>
      <c r="F14275" t="inlineStr">
        <is>
          <t>Delibere ex Ulss 20: n. 255 del 16.04.2012, n. 159 del 28.03.2013, n. 200 dell'11.04.2013, n. 74 del 19.02.2014, DGRV n. 1853 del 15.10.2013, LRV n. 19 del 25.10.2016</t>
        </is>
      </c>
      <c r="G14275" t="inlineStr">
        <is>
          <t>0,00</t>
        </is>
      </c>
    </row>
    <row r="14276">
      <c r="A14276" t="inlineStr">
        <is>
          <t>Coordinatore Tecnico</t>
        </is>
      </c>
      <c r="B14276" t="inlineStr">
        <is>
          <t>04/11/2017</t>
        </is>
      </c>
      <c r="C14276" t="inlineStr">
        <is>
          <t>274</t>
        </is>
      </c>
      <c r="D14276" t="inlineStr">
        <is>
          <t>LEGGE REGIONALE 30 DICEMBRE 2016 N. 30 - ART. N. 39 &amp;quot;PIANO STRAORDINARIO DELLE ALIENAZIONI DEGLI IMMOBILI DISPONIBILI” DELL'AZIENDA ULSS N. 9 SCALIGERA</t>
        </is>
      </c>
      <c r="E14276" t="inlineStr"/>
      <c r="F14276" t="inlineStr">
        <is>
          <t>art. 39 L.R. n. 30 del 30.12.2016; art. 20 L.R. 55/1994; Deliberazione n. 832 del 30.12.2016</t>
        </is>
      </c>
      <c r="G14276" t="inlineStr">
        <is>
          <t>0,00</t>
        </is>
      </c>
    </row>
    <row r="14277">
      <c r="A14277" t="inlineStr">
        <is>
          <t>Direzione Generale</t>
        </is>
      </c>
      <c r="B14277" t="inlineStr">
        <is>
          <t>04/11/2017</t>
        </is>
      </c>
      <c r="C14277" t="inlineStr">
        <is>
          <t>275</t>
        </is>
      </c>
      <c r="D14277" t="inlineStr">
        <is>
          <t>Delibera n. 206 del 16 marzo 2017 - Provvedimenti.</t>
        </is>
      </c>
      <c r="E14277" t="inlineStr"/>
      <c r="F14277" t="inlineStr">
        <is>
          <t>deliberazione Aulss9 n. 206 del 16/03/2017, L.R. n.19/2016</t>
        </is>
      </c>
      <c r="G14277" t="inlineStr">
        <is>
          <t>0,00 euro</t>
        </is>
      </c>
    </row>
    <row r="14278">
      <c r="A14278" t="inlineStr">
        <is>
          <t>20 Professionisti in Convenzione</t>
        </is>
      </c>
      <c r="B14278" t="inlineStr">
        <is>
          <t>04/11/2017</t>
        </is>
      </c>
      <c r="C14278" t="inlineStr">
        <is>
          <t>277</t>
        </is>
      </c>
      <c r="D14278" t="inlineStr">
        <is>
          <t>PROGRAMMA REGIONALE A FUNZIONE: &amp;quot;PIANO FORMATIVO REGIONALE A SOSTEGNO DEL CALENDARIO VACCINALE&amp;quot;. AVVIO PROCEDURA COMPARATIVA EX ART. 7, C. 6-BIS, D. LGS. N. 165/2001 PER L'ATTRIBUZIONE DI UN INCARICO DI COLLABORAZIONE PROFESSIONALE DI MEDICO IGIENISTA ESPERTO.</t>
        </is>
      </c>
      <c r="E14278" t="inlineStr"/>
      <c r="F14278" t="inlineStr">
        <is>
          <t>D. Lgs. n. 165/2001: art. 7, comma 6 e 6-bis; D. Lgs. n. 33/2013; L.R. n. 19/2016; D.G.R.V. n. 2.174 del 23.12.2016;</t>
        </is>
      </c>
      <c r="G14278" t="inlineStr"/>
    </row>
    <row r="14279">
      <c r="A14279" t="inlineStr">
        <is>
          <t>22 Provveditorato Economato</t>
        </is>
      </c>
      <c r="B14279" t="inlineStr">
        <is>
          <t>04/11/2017</t>
        </is>
      </c>
      <c r="C14279" t="inlineStr">
        <is>
          <t>276</t>
        </is>
      </c>
      <c r="D14279" t="inlineStr">
        <is>
          <t>OSPEDALE DI MALCESINE - FORNITURA DI AUSILI SU MISURA - PROVVEDIMENTI</t>
        </is>
      </c>
      <c r="E14279" t="inlineStr"/>
      <c r="F14279" t="inlineStr">
        <is>
          <t>Decreto 27 agosto 1999 n. 332</t>
        </is>
      </c>
      <c r="G14279" t="inlineStr"/>
    </row>
    <row r="14280">
      <c r="A14280" t="inlineStr">
        <is>
          <t>20 Professionisti in Convenzione</t>
        </is>
      </c>
      <c r="B14280" t="inlineStr">
        <is>
          <t>04/11/2017</t>
        </is>
      </c>
      <c r="C14280" t="inlineStr">
        <is>
          <t>278</t>
        </is>
      </c>
      <c r="D14280" t="inlineStr">
        <is>
          <t>COMITATO CONSULTIVO ZONALE MEDICINA SPECIALISTICA AMBULATORIALE INTERNA EX DGRV 251/2011. SOSTITUZIONE COMPONENTE DI DESIGNAZIONE SINDACALE, TITOLARE E SUPPLENTE, IN RAPPRESENTANZA DELLA MEDICINA VETERINARIA.</t>
        </is>
      </c>
      <c r="E14280" t="inlineStr"/>
      <c r="F14280" t="inlineStr">
        <is>
          <t>Art. 24 ACN del 23.03.2005 e smi</t>
        </is>
      </c>
      <c r="G14280" t="inlineStr"/>
    </row>
    <row r="14281">
      <c r="A14281" t="inlineStr">
        <is>
          <t>22 Tecnico</t>
        </is>
      </c>
      <c r="B14281" t="inlineStr">
        <is>
          <t>04/10/2017</t>
        </is>
      </c>
      <c r="C14281" t="inlineStr">
        <is>
          <t>270</t>
        </is>
      </c>
      <c r="D14281" t="inlineStr">
        <is>
          <t>APPROVAZIONE PROGETTO ESECUTIVO PER L’ ALLESTIMENTO DEL LABORATORIO ANALISI D’URGENZA PRESSO IL NUOVO CORPO QUINTUPLO DELL’OSPEDALE DI VILLAFRANCA</t>
        </is>
      </c>
      <c r="E14281" t="inlineStr"/>
      <c r="F14281" t="inlineStr">
        <is>
          <t>VERBALE DI CONSEGNA DELL’OPERA”, stilato dal Commissario Delegato, arch. Antonio Canini del 22/02/2017 - DG n. 227 del 16.03.2017.</t>
        </is>
      </c>
      <c r="G14281" t="inlineStr">
        <is>
          <t>199 509.88 €</t>
        </is>
      </c>
    </row>
    <row r="14282">
      <c r="A14282" t="inlineStr">
        <is>
          <t>20 Dipendenze</t>
        </is>
      </c>
      <c r="B14282" t="inlineStr">
        <is>
          <t>04/10/2017</t>
        </is>
      </c>
      <c r="C14282" t="inlineStr">
        <is>
          <t>272</t>
        </is>
      </c>
      <c r="D14282" t="inlineStr">
        <is>
          <t>DIPARTIMENTO DIPENDENZE - SER.D.; RETE ALCOLOGICA DISTRETTI 1-2-3 APPROVAZIONE BANDO ANNO 2017. CIG Nr. GARA 6711676: LOTTO CIG (7036005700); LOTTO CIG (70360078A6); LOTTO CIG (7036009A4C); LOTTO CIG (7036011BF2); LOTTO CIG (7036014E6B)</t>
        </is>
      </c>
      <c r="E14282" t="inlineStr"/>
      <c r="F14282" t="inlineStr">
        <is>
          <t>Dipartimento Dipendenze - Ser.D. Verona e Legnago; Distretti 1-2-3; Associazioni Volontariato Rete Alcologica, approvazione bando per la presentazione di progetti per l' anno 2017.</t>
        </is>
      </c>
      <c r="G14282" t="inlineStr">
        <is>
          <t>€ 35.000,00</t>
        </is>
      </c>
    </row>
    <row r="14283">
      <c r="A14283" t="inlineStr">
        <is>
          <t>Direzione Servizi Socio Sanitari</t>
        </is>
      </c>
      <c r="B14283" t="inlineStr">
        <is>
          <t>04/10/2017</t>
        </is>
      </c>
      <c r="C14283" t="inlineStr">
        <is>
          <t>273</t>
        </is>
      </c>
      <c r="D14283" t="inlineStr">
        <is>
          <t>“Progetto Sollievo” Finanziamento anni 2016-2017 - DGRV n. 1463 del 21 settembre 2016. Approvazione bando Potenziamento rete e continuità anno 2016-2017. 
Nr gara 6706346: Lotto CIG [70297236EE] - Distretto 1-2; Lotto CIG [702973727D] - Distretto 1-2; Lotto CIG [7029749C61] - Distretto 1-2; Lotto CIG [70297594A4] - Distretto 1-2; Lotto CIG [7029765996] - Distretto 3; Lotto CIG [7029772F5B] - Distretto 3; Lotto CIG [7029785A17] - Distretto 3; Lotto CIG [7029787BBD] - Distretto 3; Lotto CIG [7029794187] - Distretto 3; Lotto CIG [70297995A6] - Distretto 3</t>
        </is>
      </c>
      <c r="E14283" t="inlineStr"/>
      <c r="F14283" t="inlineStr">
        <is>
          <t>Bando, modulo di domanda,scheda progetto</t>
        </is>
      </c>
      <c r="G14283" t="inlineStr">
        <is>
          <t>49.632,00</t>
        </is>
      </c>
    </row>
    <row r="14284">
      <c r="A14284" t="inlineStr">
        <is>
          <t>20 Dipendenze</t>
        </is>
      </c>
      <c r="B14284" t="inlineStr">
        <is>
          <t>04/10/2017</t>
        </is>
      </c>
      <c r="C14284" t="inlineStr">
        <is>
          <t>271</t>
        </is>
      </c>
      <c r="D14284" t="inlineStr">
        <is>
          <t>DIPARTIMENTO DIPENDENZE - SER.D. LEGNAGO; ASS.NI VOLONTARIATO G.A.P. DISTRETTO 3.APPROVAZIONE BANDO ANNO 2017 CIG. Nr. Z9E1E181F0.</t>
        </is>
      </c>
      <c r="E14284" t="inlineStr"/>
      <c r="F14284" t="inlineStr">
        <is>
          <t>BANDO PER LA PRESENTAZIONE DI PROGETTO PER LA GESTIONE DI ATTIVITA' RIVOLTE ALLA PREVENZIONE E AL TRATTAMENTO DEL GIOCO D'AZZARDO PATOLOGICO</t>
        </is>
      </c>
      <c r="G14284" t="inlineStr">
        <is>
          <t>25.000,00</t>
        </is>
      </c>
    </row>
    <row r="14285">
      <c r="A14285" t="inlineStr">
        <is>
          <t>21 USD attività amministrative ospedale territorio</t>
        </is>
      </c>
      <c r="B14285" t="inlineStr">
        <is>
          <t>04/03/2017</t>
        </is>
      </c>
      <c r="C14285" t="inlineStr">
        <is>
          <t>264</t>
        </is>
      </c>
      <c r="D14285" t="inlineStr">
        <is>
          <t>DISTRETTO 3 (Ex Azienda Ulss 21 - Legnago) - PATTO AZENDALE MEDICI DI MEDICINA GENERALE 1.1.2017 - 30.06.2017, PRESA D'ATTO ADESIONI, COSTITUZIONI TEAM E LIQUIDAZIONE ACCONTO 40% QUOTA A e B.</t>
        </is>
      </c>
      <c r="E14285" t="inlineStr"/>
      <c r="F14285" t="inlineStr">
        <is>
          <t>A.C.N. MEDICI DI MEDICINA GENERALE DI CUI ALL'INTESA DEL 29/07/2009</t>
        </is>
      </c>
      <c r="G14285" t="inlineStr">
        <is>
          <t>89.883,94.-</t>
        </is>
      </c>
    </row>
    <row r="14286">
      <c r="A14286" t="inlineStr">
        <is>
          <t>21 Servizio Provveditorato Economato e Logistica</t>
        </is>
      </c>
      <c r="B14286" t="inlineStr">
        <is>
          <t>04/03/2017</t>
        </is>
      </c>
      <c r="C14286" t="inlineStr">
        <is>
          <t>259</t>
        </is>
      </c>
      <c r="D14286" t="inlineStr">
        <is>
          <t>PROROGA DEL SERVIZIO DI ASSISTENZA SOCIALE TRASVERSALE FINO AL 31.12.2017 CON LA COOP. SOCIALE C.S.A. DI MANTOVA. CIG 4658289DAD.</t>
        </is>
      </c>
      <c r="E14286" t="inlineStr"/>
      <c r="F14286" t="inlineStr">
        <is>
          <t>deliberazione ULSS 21 n. 683/2013
deliberazione ULSS 21 n. 505/2016
nota prot. 46093 del 22.3.2017 del Direttore Servizi Socio Sanitari
nota prot. 47859 del 27.3.2017 della Coop. C.S.A.
nota prot. 47948 del 27.3.2017 del Direttore Distretto</t>
        </is>
      </c>
      <c r="G14286" t="inlineStr">
        <is>
          <t>€ 189.000,00</t>
        </is>
      </c>
    </row>
    <row r="14287">
      <c r="A14287" t="inlineStr">
        <is>
          <t>21 Servizio Affari Generali e Legali</t>
        </is>
      </c>
      <c r="B14287" t="inlineStr">
        <is>
          <t>04/03/2017</t>
        </is>
      </c>
      <c r="C14287" t="inlineStr">
        <is>
          <t>269</t>
        </is>
      </c>
      <c r="D14287" t="inlineStr">
        <is>
          <t>STUDIO OSSERVAZIONALE “PROT. REGISTRO GOLD AF” PRESSO UOC DI CARDIOLOGIA DELL’OSPEDALE MATER SALUTIS DI LEGNAGO VR: EMENDAMENTO SOSTANZIALE PROTOCOLLO VERSIONE 2 DEL 09/09/2016, NUOVA VERSIONE DELLA CRF VERSIONE 1.4 DEL 13/01/2017.</t>
        </is>
      </c>
      <c r="E14287" t="inlineStr"/>
      <c r="F14287" t="inlineStr">
        <is>
          <t>L.R. Veneto n. 19/2016
DGR 2174/2016 allegato D - DGRV 1066/2013
D.L. 158/2012 – L. 189/2012 – Decreto Ministero Salute 8.02.13
Deliberazione Ulss 9 n. 61/2017
Deliberazione ex Ulss 21 n. 469/2015
Atto repertorio 1446/15
Nota CESC prot. 13113/2017
Nota NRC Legnago prot. 47610/2017</t>
        </is>
      </c>
      <c r="G14287" t="inlineStr">
        <is>
          <t>0</t>
        </is>
      </c>
    </row>
    <row r="14288">
      <c r="A14288" t="inlineStr">
        <is>
          <t>20 Economico Finanziario</t>
        </is>
      </c>
      <c r="B14288" t="inlineStr">
        <is>
          <t>04/03/2017</t>
        </is>
      </c>
      <c r="C14288" t="inlineStr">
        <is>
          <t>263</t>
        </is>
      </c>
      <c r="D14288" t="inlineStr">
        <is>
          <t>ACCORDO BONARIO CON BENI HOSPITAL SRL - FATTURE 309/2012 - 370/2013 - 254/2014 - 241/2016</t>
        </is>
      </c>
      <c r="E14288" t="inlineStr"/>
      <c r="F14288" t="inlineStr">
        <is>
          <t>D.Lgs 231/2002 - D.Lgs 192/2012</t>
        </is>
      </c>
      <c r="G14288" t="inlineStr"/>
    </row>
    <row r="14289">
      <c r="A14289" t="inlineStr">
        <is>
          <t>20 Tecnico</t>
        </is>
      </c>
      <c r="B14289" t="inlineStr">
        <is>
          <t>04/03/2017</t>
        </is>
      </c>
      <c r="C14289" t="inlineStr">
        <is>
          <t>261</t>
        </is>
      </c>
      <c r="D14289" t="inlineStr">
        <is>
          <t>INSTALLAZIONE N. 3 APPARECCHIATURE MULTIFUNZIONALI PER DIAGNOSTICA DIGITALE DIRETTA PER I SITI DI TREGNAGO, MARZANA E COLOGNA VENETA.
PRESA D’ATTO REGOLARE ESECUZIONE E SALDO LAVORI</t>
        </is>
      </c>
      <c r="E14289" t="inlineStr"/>
      <c r="F14289" t="inlineStr">
        <is>
          <t>Deliberazione n. 415 del 25.06.2015, Deliberazione n. 160 del 10.03.2016, Determinazione n. 1027 dell'11.10.2016, Certificati di Regolare Esecuzione in data: 23.12.2016, 26.01.2017, 21.03.2017</t>
        </is>
      </c>
      <c r="G14289" t="inlineStr">
        <is>
          <t>94.871,30</t>
        </is>
      </c>
    </row>
    <row r="14290">
      <c r="A14290" t="inlineStr">
        <is>
          <t>21 Servizio Affari Generali e Legali</t>
        </is>
      </c>
      <c r="B14290" t="inlineStr">
        <is>
          <t>04/03/2017</t>
        </is>
      </c>
      <c r="C14290" t="inlineStr">
        <is>
          <t>268</t>
        </is>
      </c>
      <c r="D14290" t="inlineStr">
        <is>
          <t>SPERIMENTAZIONE CLINICA “PROT. D081CC00006/BIG 6-13 OLYMPIA” PRESSO UOC DI ONCOLOGIA MEDICA DELL’OSPEDALE MATER SALUTIS DI LEGNAGO VR: EMENDAMENTO SOSTANZIALE CTA FU 3.</t>
        </is>
      </c>
      <c r="E14290" t="inlineStr"/>
      <c r="F14290" t="inlineStr">
        <is>
          <t>L.R. Veneto n. 19/2016
DGR 2174/2016 - allegato D - DGRV 1066/2013
D.L. 158/2012 - L. 189/2012 - - decreto Ministero Salute 8.02.13
Deliberazione Ulss 9 n. 61/2017
Deliberazione ex Ulss 21 n. 469/2015
Atto rep. 1444/2015
Nota prot. 10499/2017 CESC
Nota prot. 47492/2017 NRC Legnago</t>
        </is>
      </c>
      <c r="G14290" t="inlineStr">
        <is>
          <t>0</t>
        </is>
      </c>
    </row>
    <row r="14291">
      <c r="A14291" t="inlineStr">
        <is>
          <t>21 Servizio Affari Generali e Legali</t>
        </is>
      </c>
      <c r="B14291" t="inlineStr">
        <is>
          <t>04/03/2017</t>
        </is>
      </c>
      <c r="C14291" t="inlineStr">
        <is>
          <t>267</t>
        </is>
      </c>
      <c r="D14291" t="inlineStr">
        <is>
          <t>AUTORIZZAZIONE ALLA SPERIMENTAZIONE CLINICA “PROT. ARMANI” PRESSO UOC DI ONCOLOGIA MEDICA DELL’OSPEDALE MATER SALUTIS DI LEGNAGO (VR).</t>
        </is>
      </c>
      <c r="E14291" t="inlineStr"/>
      <c r="F14291" t="inlineStr">
        <is>
          <t>L.R. Veneto 19/2016
DGR 2174/2016 - DGRV 1066/2013
D.L. 158/2012 - L. 189/2012
Deliberazione Ulss 9 n. 61/2017
Nota prot. 4337/2017 CESC
Nota prot. 41351/2017 NRC</t>
        </is>
      </c>
      <c r="G14291" t="inlineStr">
        <is>
          <t>0</t>
        </is>
      </c>
    </row>
    <row r="14292">
      <c r="A14292" t="inlineStr">
        <is>
          <t>21 Servizio Provveditorato Economato e Logistica</t>
        </is>
      </c>
      <c r="B14292" t="inlineStr">
        <is>
          <t>04/03/2017</t>
        </is>
      </c>
      <c r="C14292" t="inlineStr">
        <is>
          <t>260</t>
        </is>
      </c>
      <c r="D14292" t="inlineStr">
        <is>
          <t>FORNITURA DI SISTEMI DI CIFOPLASTICA. RINNOVO PER IL PERIODO 26.01.2017-25.01.2019, SALVO RECESSO - C.I.G. nr. 70102988E9</t>
        </is>
      </c>
      <c r="E14292" t="inlineStr"/>
      <c r="F14292" t="inlineStr">
        <is>
          <t>richiesta/parere/offerta</t>
        </is>
      </c>
      <c r="G14292" t="inlineStr">
        <is>
          <t>€ 90.671,62</t>
        </is>
      </c>
    </row>
    <row r="14293">
      <c r="A14293" t="inlineStr">
        <is>
          <t>Coordinamento Distretto 3 (ex 21 Distretto Socio Sanitario)</t>
        </is>
      </c>
      <c r="B14293" t="inlineStr">
        <is>
          <t>04/03/2017</t>
        </is>
      </c>
      <c r="C14293" t="inlineStr">
        <is>
          <t>258</t>
        </is>
      </c>
      <c r="D14293" t="inlineStr">
        <is>
          <t>CONVENZIONE TRA AZIENDA ULSS 9 SCALIGERA E CENTRO SERVIZI &amp;quot;CASA DI RIPOSO DI LEGNAGO&amp;quot; PER ATTIVITA' FISICA ADATTATA (AFA) INDIVIDUALE IN PERSONE AFFETTE DA MORBO DI PARKINSON.</t>
        </is>
      </c>
      <c r="E14293" t="inlineStr"/>
      <c r="F14293" t="inlineStr">
        <is>
          <t>L.R. n. 5/1996.</t>
        </is>
      </c>
      <c r="G14293">
        <f>===</f>
        <v/>
      </c>
    </row>
    <row r="14294">
      <c r="A14294" t="inlineStr">
        <is>
          <t>Coordinatore Dipartimento prevenzione aulss9</t>
        </is>
      </c>
      <c r="B14294" t="inlineStr">
        <is>
          <t>04/03/2017</t>
        </is>
      </c>
      <c r="C14294" t="inlineStr">
        <is>
          <t>265</t>
        </is>
      </c>
      <c r="D14294" t="inlineStr">
        <is>
          <t>DECRETO REGIONALE N. 11 DELL'1.12.2016. PROVVEDIMENTI IN MERITO ALL'ATTIVITA' DI SCREENING.</t>
        </is>
      </c>
      <c r="E14294" t="inlineStr"/>
      <c r="F14294" t="inlineStr">
        <is>
          <t>Decreto Regionale n. 11 dell'1.12.2016 All. D</t>
        </is>
      </c>
      <c r="G14294" t="inlineStr">
        <is>
          <t>EURO 45.000,00</t>
        </is>
      </c>
    </row>
    <row r="14295">
      <c r="A14295" t="inlineStr">
        <is>
          <t>Coordinatore Dipartimento prevenzione aulss9</t>
        </is>
      </c>
      <c r="B14295" t="inlineStr">
        <is>
          <t>04/03/2017</t>
        </is>
      </c>
      <c r="C14295" t="inlineStr">
        <is>
          <t>266</t>
        </is>
      </c>
      <c r="D14295" t="inlineStr">
        <is>
          <t>DECRETO REGIONALE N. 41 DEL 21.12.2016 &amp;quot;INTERVENTI DI SOSTEGNO ALLE ATTIVITA' AGGIUNTIVE DEI DIPARTIMENTI DI PREVENZIONE DELLE AZIENDE ULSS DEL VENETO IN RELAZIONE ALL'EMERGENZA MIGRANTI&amp;quot;. PROVVEDIMENTI.</t>
        </is>
      </c>
      <c r="E14295" t="inlineStr"/>
      <c r="F14295" t="inlineStr">
        <is>
          <t>DECRETO REGIONALE N. 41 DEL 21.12.2016</t>
        </is>
      </c>
      <c r="G14295" t="inlineStr">
        <is>
          <t>EURO 51.002,00</t>
        </is>
      </c>
    </row>
    <row r="14296">
      <c r="A14296" t="inlineStr">
        <is>
          <t>21 Servizio Tecnico</t>
        </is>
      </c>
      <c r="B14296" t="inlineStr">
        <is>
          <t>04/03/2017</t>
        </is>
      </c>
      <c r="C14296" t="inlineStr">
        <is>
          <t>262</t>
        </is>
      </c>
      <c r="D14296" t="inlineStr">
        <is>
          <t>CONCESSIONE IN USO DI UNO SPAZIO PER ATTIVITA' COMMERCIALI DI VARIO GENERE (BENI E/O SERVIZI), PRESSO L'OSPEDALE DI LEGNAGO</t>
        </is>
      </c>
      <c r="E14296" t="inlineStr"/>
      <c r="F14296" t="inlineStr">
        <is>
          <t>- Deliberazione n.599 del 19/11/2014
- nota Prot. n.54454 del 11/10/2016</t>
        </is>
      </c>
      <c r="G14296" t="inlineStr">
        <is>
          <t>€ 0.00</t>
        </is>
      </c>
    </row>
    <row r="14297">
      <c r="A14297" t="inlineStr">
        <is>
          <t>20 Professionisti in Convenzione</t>
        </is>
      </c>
      <c r="B14297" t="inlineStr">
        <is>
          <t>31/03/2017</t>
        </is>
      </c>
      <c r="C14297" t="inlineStr">
        <is>
          <t>256</t>
        </is>
      </c>
      <c r="D14297" t="inlineStr">
        <is>
          <t>PATTO AZIENDALE MEDICI DI ASSISTENZA PRIMARIA EX ULSS N. 20 ANNI 2010/2012 - PROROGA ANNO 2015. LIQUIDAZIONE ANNO 2015. ULTERIORI PROVVEDIMENTI.i</t>
        </is>
      </c>
      <c r="E14297" t="inlineStr"/>
      <c r="F14297" t="inlineStr"/>
      <c r="G14297" t="inlineStr"/>
    </row>
    <row r="14298">
      <c r="A14298" t="inlineStr">
        <is>
          <t>20 Professionisti in Convenzione</t>
        </is>
      </c>
      <c r="B14298" t="inlineStr">
        <is>
          <t>31/03/2017</t>
        </is>
      </c>
      <c r="C14298" t="inlineStr">
        <is>
          <t>255</t>
        </is>
      </c>
      <c r="D14298" t="inlineStr">
        <is>
          <t>PRESA D'ATTO ORDINANZA TAR VENETO N. 107/2017 NEL PROCEDIMENTO R.G. N. 210/2017 PROMOSSO DAL DR. FRANCESCO TAGLIENTE E PROVVEDIMENTI CONSEGUENTI.</t>
        </is>
      </c>
      <c r="E14298" t="inlineStr"/>
      <c r="F14298" t="inlineStr">
        <is>
          <t>Art. 23, comma 10, ACN del 23.03.2005 e smi.</t>
        </is>
      </c>
      <c r="G14298" t="inlineStr">
        <is>
          <t>Euro 30.146,99</t>
        </is>
      </c>
    </row>
    <row r="14299">
      <c r="A14299" t="inlineStr">
        <is>
          <t>20 Professionisti in Convenzione</t>
        </is>
      </c>
      <c r="B14299" t="inlineStr">
        <is>
          <t>31/03/2017</t>
        </is>
      </c>
      <c r="C14299" t="inlineStr">
        <is>
          <t>249</t>
        </is>
      </c>
      <c r="D14299" t="inlineStr">
        <is>
          <t>COSTITUZIONE COMITATO AZIENDALE PER LA MEDICINA GENERALE ULSS 9 SCALIGERA EX DGRV N. 2174/2017</t>
        </is>
      </c>
      <c r="E14299" t="inlineStr"/>
      <c r="F14299" t="inlineStr"/>
      <c r="G14299" t="inlineStr"/>
    </row>
    <row r="14300">
      <c r="A14300" t="inlineStr">
        <is>
          <t>20 Professionisti in Convenzione</t>
        </is>
      </c>
      <c r="B14300" t="inlineStr">
        <is>
          <t>31/03/2017</t>
        </is>
      </c>
      <c r="C14300" t="inlineStr">
        <is>
          <t>257</t>
        </is>
      </c>
      <c r="D14300" t="inlineStr">
        <is>
          <t>PROCEDIMENTO EX ART. 30 DEL VIGENTE A.C.N. PER LA DISCIPLINA DEI RAPPORTI CON I MEDICI DI MEDICINA GENERALE.</t>
        </is>
      </c>
      <c r="E14300" t="inlineStr"/>
      <c r="F14300" t="inlineStr">
        <is>
          <t>A.C.N. MMG - intesa 23.03.2005: art. 30: comma 16 e 18;
D.G.R.V. n. 1.629 del 28.06.2005</t>
        </is>
      </c>
      <c r="G14300" t="inlineStr"/>
    </row>
    <row r="14301">
      <c r="A14301" t="inlineStr">
        <is>
          <t>22 Affari Generali legali e patrimoniali da CoordA</t>
        </is>
      </c>
      <c r="B14301" t="inlineStr">
        <is>
          <t>31/03/2017</t>
        </is>
      </c>
      <c r="C14301" t="inlineStr">
        <is>
          <t>254</t>
        </is>
      </c>
      <c r="D14301" t="inlineStr">
        <is>
          <t>M.S. / Azienda ULSS 9 Scaligera ( già Azienda ULSS 22 di Bussolengo). Corte d’Appello di Venezia Sezione Lavoro N. 514/2015 R.G.. Sentenza n. 629/2016 del 10.11.2016. Esecuzione.</t>
        </is>
      </c>
      <c r="E14301" t="inlineStr"/>
      <c r="F14301" t="inlineStr">
        <is>
          <t>Sentenza Corte d’Appello di Venezia Sezione Lavoro n. 629/2016 - Sentenza del Tribunale di Verona Sezione Lavoro n. 81/2015 - Lettera Avv. Stefano Baciga 27.01.2017 - Comunicazione di posta elettronica 22.02.2017 Avv. Nicola Luigi Baciga</t>
        </is>
      </c>
      <c r="G14301" t="inlineStr">
        <is>
          <t>9.677,45</t>
        </is>
      </c>
    </row>
    <row r="14302">
      <c r="A14302" t="inlineStr">
        <is>
          <t>Coordinatore Affari Generali</t>
        </is>
      </c>
      <c r="B14302" t="inlineStr">
        <is>
          <t>31/03/2017</t>
        </is>
      </c>
      <c r="C14302" t="inlineStr">
        <is>
          <t>250</t>
        </is>
      </c>
      <c r="D14302" t="inlineStr">
        <is>
          <t>CONVENZIONI DI CONSULENZA EX ART.58, COMMA 2, LETT.A) DEL CCNL DELL'8.6.2000 CON AZIENDA OSPEDALIERA UNIVERSITARIA INTEGRATA DI VERONA FINO AL 31.12.2017.</t>
        </is>
      </c>
      <c r="E14302" t="inlineStr"/>
      <c r="F14302" t="inlineStr">
        <is>
          <t>prot. 27317/17.2.2017, delibera AOUI n.1244/2016, nota prot.92671/7.3.2017 Regione Veneto</t>
        </is>
      </c>
      <c r="G14302" t="inlineStr">
        <is>
          <t>142.000,00</t>
        </is>
      </c>
    </row>
    <row r="14303">
      <c r="A14303" t="inlineStr">
        <is>
          <t>Direzione Sanitaria</t>
        </is>
      </c>
      <c r="B14303" t="inlineStr">
        <is>
          <t>31/03/2017</t>
        </is>
      </c>
      <c r="C14303" t="inlineStr">
        <is>
          <t>252</t>
        </is>
      </c>
      <c r="D14303" t="inlineStr">
        <is>
          <t>NOMINA DEL REFERENTE AZIENDALE PER LA VIGILANZA DEI DISPOSITIVI MEDICI.</t>
        </is>
      </c>
      <c r="E14303" t="inlineStr"/>
      <c r="F14303" t="inlineStr">
        <is>
          <t>DGRV 2174/23.12.2016</t>
        </is>
      </c>
      <c r="G14303" t="inlineStr">
        <is>
          <t>00.00</t>
        </is>
      </c>
    </row>
    <row r="14304">
      <c r="A14304" t="inlineStr">
        <is>
          <t>Direzione Sanitaria</t>
        </is>
      </c>
      <c r="B14304" t="inlineStr">
        <is>
          <t>31/03/2017</t>
        </is>
      </c>
      <c r="C14304" t="inlineStr">
        <is>
          <t>251</t>
        </is>
      </c>
      <c r="D14304" t="inlineStr">
        <is>
          <t>DGRV N. 206/2017: COSTITUZIONE DELLA COMMISSIONE TECNICA AZIENDALE DEI DISPOSITIVI MEDICI (CTA-DM) AZIENDA ULSS 9 - SCALIGERA</t>
        </is>
      </c>
      <c r="E14304" t="inlineStr"/>
      <c r="F14304" t="inlineStr">
        <is>
          <t>DGRV n. 2700 del 29/12/2014; n. 206 del 28/02/2017;</t>
        </is>
      </c>
      <c r="G14304" t="inlineStr">
        <is>
          <t>0,00</t>
        </is>
      </c>
    </row>
    <row r="14305">
      <c r="A14305" t="inlineStr">
        <is>
          <t>Direzione Sanitaria</t>
        </is>
      </c>
      <c r="B14305" t="inlineStr">
        <is>
          <t>31/03/2017</t>
        </is>
      </c>
      <c r="C14305" t="inlineStr">
        <is>
          <t>253</t>
        </is>
      </c>
      <c r="D14305" t="inlineStr">
        <is>
          <t>DECRETO REGIONALE N.11 DEL 1° DICEMBRE 2016. PROVVEDIMENTI IN MERITO ALLA FUNZIONE &amp;quot;PROMOZIONE DEL SISTEMA DI GESTIONE PER LA SICUREZZA (SGS) NELLE AZIENDE SANITARIE&amp;quot;.</t>
        </is>
      </c>
      <c r="E14305" t="inlineStr"/>
      <c r="F14305" t="inlineStr">
        <is>
          <t>Decreto Regionale n.11 del 1/12/2016</t>
        </is>
      </c>
      <c r="G14305" t="inlineStr">
        <is>
          <t>00.00</t>
        </is>
      </c>
    </row>
    <row r="14306">
      <c r="A14306" t="inlineStr">
        <is>
          <t>20 Affari Generali</t>
        </is>
      </c>
      <c r="B14306" t="inlineStr">
        <is>
          <t>30/03/2017</t>
        </is>
      </c>
      <c r="C14306" t="inlineStr">
        <is>
          <t>245</t>
        </is>
      </c>
      <c r="D14306" t="inlineStr">
        <is>
          <t>Fascicolo Sanitario Elettronico regionale (FSEr): rimodulazione dei termini di progetto. DDR n.108 del 12/12/2016</t>
        </is>
      </c>
      <c r="E14306" t="inlineStr"/>
      <c r="F14306" t="inlineStr">
        <is>
          <t>nota Regine Veneto prot. n. 70436 del 21/02/207; DDR. n. 108 del 12/12/2016 e relativi allegati A, B, e C; DGR n. 2703/2014</t>
        </is>
      </c>
      <c r="G14306" t="inlineStr">
        <is>
          <t>EURO 176.654,87 iva inclusa</t>
        </is>
      </c>
    </row>
    <row r="14307">
      <c r="A14307" t="inlineStr">
        <is>
          <t>20 Approvvigionamenti Logistica</t>
        </is>
      </c>
      <c r="B14307" t="inlineStr">
        <is>
          <t>30/03/2017</t>
        </is>
      </c>
      <c r="C14307" t="inlineStr">
        <is>
          <t>246</t>
        </is>
      </c>
      <c r="D14307" t="inlineStr">
        <is>
          <t>GARA MEDIANTE PROCEDURA APERTA PER LA GESTIONE DEL SERVIZIO DI TRASPORTO A FAVORE DI SOGGETTI DISABILI. INDIZIONE.</t>
        </is>
      </c>
      <c r="E14307" t="inlineStr"/>
      <c r="F14307" t="inlineStr">
        <is>
          <t>Note Prot. n. 96472 del 07.12.2016 e Prot. n.100950 del 23.12.2016, il Dirigente dell’U.O.C. Area Amministrativa e Programmazione Socio Sanitaria - Nota Prot. 53512 del 09.02.2017, del Direttore dell’Area Sanità e Sociale della Regione Veneto.</t>
        </is>
      </c>
      <c r="G14307" t="inlineStr"/>
    </row>
    <row r="14308">
      <c r="A14308" t="inlineStr">
        <is>
          <t>21 Servizio Tecnico</t>
        </is>
      </c>
      <c r="B14308" t="inlineStr">
        <is>
          <t>30/03/2017</t>
        </is>
      </c>
      <c r="C14308" t="inlineStr">
        <is>
          <t>247</t>
        </is>
      </c>
      <c r="D14308" t="inlineStr">
        <is>
          <t>PROCEDURA NEGOZIATA TRAMITE MERCATO ELETTRONICO, AI SENSI DELL'ART. 36 DEL D.LGS N. 50/2016, FINALIZZATA ALLA REALIZZAZIONE DI UN PARCHEGGIO ESTERNO ALLA STRUTTURA REMS DI NOGARA (VR)</t>
        </is>
      </c>
      <c r="E14308" t="inlineStr"/>
      <c r="F14308" t="inlineStr">
        <is>
          <t>- Art. 36, comma 2 lettera b) del D.lgs 50/2016;
- DGR n. 2064/2013</t>
        </is>
      </c>
      <c r="G14308" t="inlineStr">
        <is>
          <t>€ 120.000.00 (IVA compresa)</t>
        </is>
      </c>
    </row>
    <row r="14309">
      <c r="A14309" t="inlineStr">
        <is>
          <t>Coordinatore Legale e Assicurazioni</t>
        </is>
      </c>
      <c r="B14309" t="inlineStr">
        <is>
          <t>30/03/2017</t>
        </is>
      </c>
      <c r="C14309" t="inlineStr">
        <is>
          <t>248</t>
        </is>
      </c>
      <c r="D14309" t="inlineStr">
        <is>
          <t>POLIZZA RCT/O 1901355. COMPAGNIA DI ASSICURAZIONE LLOYD'S. LIQUIDAZIONE SINISTRO SOTTO FRANCHIGIA SINISTRO SIMES N. S12020150036.</t>
        </is>
      </c>
      <c r="E14309" t="inlineStr"/>
      <c r="F14309" t="inlineStr">
        <is>
          <t>Prot. 66462 del 06/08/2015</t>
        </is>
      </c>
      <c r="G14309" t="inlineStr"/>
    </row>
    <row r="14310">
      <c r="A14310" t="inlineStr">
        <is>
          <t>Coordinatore Gestione Risorse Umane</t>
        </is>
      </c>
      <c r="B14310" t="inlineStr">
        <is>
          <t>29/03/2017</t>
        </is>
      </c>
      <c r="C14310" t="inlineStr">
        <is>
          <t>242</t>
        </is>
      </c>
      <c r="D14310" t="inlineStr">
        <is>
          <t>DISTACCO PRESSO L'AREA SANITA' E SOCIALE - CRUF DELLA REGIONE VENETO - DOTT.SSA PAOLA PILATI.</t>
        </is>
      </c>
      <c r="E14310" t="inlineStr"/>
      <c r="F14310" t="inlineStr">
        <is>
          <t>nota regionale Sez. Controlli Governo e Personale SSR - CRUF in data 9/3/2017 prot. 96564 (registrata al n. di prot. 40363 del 13/3/2017)</t>
        </is>
      </c>
      <c r="G14310" t="inlineStr">
        <is>
          <t>0,00</t>
        </is>
      </c>
    </row>
    <row r="14311">
      <c r="A14311" t="inlineStr">
        <is>
          <t>Servizio Risorse Umane</t>
        </is>
      </c>
      <c r="B14311" t="inlineStr">
        <is>
          <t>29/03/2017</t>
        </is>
      </c>
      <c r="C14311" t="inlineStr">
        <is>
          <t>228</t>
        </is>
      </c>
      <c r="D14311" t="inlineStr">
        <is>
          <t>ATTIVAZIONE PROCEDURA SELETTIVA COMPARATIVA DI CURRICULA, AI SENSI DELL'ART. 7 DEL D.LGS. N° 165/2001 E SS.MM.II. PER IL CONFERIMENTO DI N. 4 INCARICHI LIBERO PROFESSIONALI A MEDICI CHIRURGHI PER LO SVOLGIMENTO DELLA CAMPAGNA VACCINALE 2017.</t>
        </is>
      </c>
      <c r="E14311" t="inlineStr"/>
      <c r="F14311" t="inlineStr">
        <is>
          <t>- Nota del Dipartimento di Prevenzione e del Servizio Igiene e Sanità Pubblica prot. n° 27717 del 17/02/2017;
- Nota del Distretto per Bussolengo prot. n° 22305 del 09/02/17;
- Schema avviso pubblico;</t>
        </is>
      </c>
      <c r="G14311" t="inlineStr">
        <is>
          <t>€ 70.000,00.=</t>
        </is>
      </c>
    </row>
    <row r="14312">
      <c r="A14312" t="inlineStr">
        <is>
          <t>Servizio Risorse Umane</t>
        </is>
      </c>
      <c r="B14312" t="inlineStr">
        <is>
          <t>29/03/2017</t>
        </is>
      </c>
      <c r="C14312" t="inlineStr">
        <is>
          <t>239</t>
        </is>
      </c>
      <c r="D14312" t="inlineStr">
        <is>
          <t>CONVENZIONE QUADRO CON ISTITUTI DI ISTRUZIONE SUPERIORE PER LO SVOLGIMENTO DI TIROCINI DI FORMAZIONE ED ORIENTAMENTO. INTEGRAZIONE.</t>
        </is>
      </c>
      <c r="E14312" t="inlineStr"/>
      <c r="F14312" t="inlineStr"/>
      <c r="G14312" t="inlineStr"/>
    </row>
    <row r="14313">
      <c r="A14313" t="inlineStr">
        <is>
          <t>Servizio Risorse Umane</t>
        </is>
      </c>
      <c r="B14313" t="inlineStr">
        <is>
          <t>29/03/2017</t>
        </is>
      </c>
      <c r="C14313" t="inlineStr">
        <is>
          <t>233</t>
        </is>
      </c>
      <c r="D14313" t="inlineStr">
        <is>
          <t>INCARICHI DI POSIZIONE ORGANIZZATIVA DEL PERSONALE DEL COMPARTO DEL DISTRETTO DI LEGNAGO: PROVVEDIMENTI.</t>
        </is>
      </c>
      <c r="E14313" t="inlineStr"/>
      <c r="F14313" t="inlineStr">
        <is>
          <t>Regolamento aziendale sull’istituto delle posizioni organizzative approvato con deliberazione ex ULSS 21 n. 597 del 05/11/2015
Deliberazioni ex ULSS 21 n. 319 del 30/06/2016 e n. 619 del 15/12/2016</t>
        </is>
      </c>
      <c r="G14313" t="inlineStr">
        <is>
          <t>€ 0=</t>
        </is>
      </c>
    </row>
    <row r="14314">
      <c r="A14314" t="inlineStr">
        <is>
          <t>20 Ricerca Clinica e Valutazione Farmaceutica</t>
        </is>
      </c>
      <c r="B14314" t="inlineStr">
        <is>
          <t>29/03/2017</t>
        </is>
      </c>
      <c r="C14314" t="inlineStr">
        <is>
          <t>235</t>
        </is>
      </c>
      <c r="D14314" t="inlineStr">
        <is>
          <t>AUTORIZZAZIONE STUDIO OSSERVAZIONALE “EYESHOT (EMPLOYED ANTITHROMBOTIC THERAPIES IN PATIENTS WITH ACUTE CORONARY SYNDROMES HOSPITALIZED IN ITALY) POST-MI” PRESSO UOC CARDIOLOGIA OSPEDALE SAN BONIFACIO</t>
        </is>
      </c>
      <c r="E14314" t="inlineStr"/>
      <c r="F14314" t="inlineStr">
        <is>
          <t>DGRV n. 1066/2013; Delibera Aulss 9 n. 61/2017; Delibera ex Ulss 20 n. 491/2014; Nota AOUI n. 13027 del 14.03.2017</t>
        </is>
      </c>
      <c r="G14314" t="inlineStr">
        <is>
          <t>0,00</t>
        </is>
      </c>
    </row>
    <row r="14315">
      <c r="A14315" t="inlineStr">
        <is>
          <t>20 Area Amministrativa e Progammazione Socio Sanitaria</t>
        </is>
      </c>
      <c r="B14315" t="inlineStr">
        <is>
          <t>29/03/2017</t>
        </is>
      </c>
      <c r="C14315" t="inlineStr">
        <is>
          <t>244</t>
        </is>
      </c>
      <c r="D14315" t="inlineStr">
        <is>
          <t>IMPEGNATIVE DI CURA DOMICILIARE ICD 2016 E 2017 PER ICD P E F.</t>
        </is>
      </c>
      <c r="E14315" t="inlineStr"/>
      <c r="F14315" t="inlineStr">
        <is>
          <t>DGRV N. 1338 DEL 30 LUGLIO 2013.</t>
        </is>
      </c>
      <c r="G14315" t="inlineStr">
        <is>
          <t>13.120,00</t>
        </is>
      </c>
    </row>
    <row r="14316">
      <c r="A14316" t="inlineStr">
        <is>
          <t>21 Servizio Affari Generali e Legali</t>
        </is>
      </c>
      <c r="B14316" t="inlineStr">
        <is>
          <t>29/03/2017</t>
        </is>
      </c>
      <c r="C14316" t="inlineStr">
        <is>
          <t>231</t>
        </is>
      </c>
      <c r="D14316" t="inlineStr">
        <is>
          <t>AUTORIZZAZIONE ALLA SPERIMENTAZIONE CLINICA “PROT. MK-3475-355” PRESSO UOC DI ONCOLOGIA MEDICA DELL’OSPEDALE MATER SALUTIS DI LEGNAGO (VR).</t>
        </is>
      </c>
      <c r="E14316" t="inlineStr"/>
      <c r="F14316" t="inlineStr">
        <is>
          <t>L.R. Veneto 19/2016
DGR 2174/2016 - DGRV 1066/2013
Deliberazione Ulss 9 n. 61/2017
Nota prot. 10745/2017 CESC
Nota prot. 38693/2017 Nucleo Ricerca Clinica - Legnago</t>
        </is>
      </c>
      <c r="G14316" t="inlineStr">
        <is>
          <t>0</t>
        </is>
      </c>
    </row>
    <row r="14317">
      <c r="A14317" t="inlineStr">
        <is>
          <t>21 Servizio Affari Generali e Legali</t>
        </is>
      </c>
      <c r="B14317" t="inlineStr">
        <is>
          <t>29/03/2017</t>
        </is>
      </c>
      <c r="C14317" t="inlineStr">
        <is>
          <t>237</t>
        </is>
      </c>
      <c r="D14317" t="inlineStr">
        <is>
          <t>AUTORIZZAZIONE ALLO STUDIO OSSERVAZIONALE “PROT. ANNALI AMD” PRESSO I CENTRI ANTIDIABETICI DELL’EX ULSS 21 (LEGNAGO, BOVOLONE, ZEVIO E NOGARA).</t>
        </is>
      </c>
      <c r="E14317" t="inlineStr"/>
      <c r="F14317" t="inlineStr">
        <is>
          <t>L.R. 19/2016
DGR 2174/2013 - DGRV 1066/2013
D.L. 158/2012 - L. 189/2012
Deliberazione Ulss9 n. 61/2017
Nota prot. 10520/2017 CESC
Nota prot. 41388/2017 NRC Legnago</t>
        </is>
      </c>
      <c r="G14317" t="inlineStr">
        <is>
          <t>0</t>
        </is>
      </c>
    </row>
    <row r="14318">
      <c r="A14318" t="inlineStr">
        <is>
          <t>22 Funzioni amministrative ospedale e distretto socio sanitario</t>
        </is>
      </c>
      <c r="B14318" t="inlineStr">
        <is>
          <t>29/03/2017</t>
        </is>
      </c>
      <c r="C14318" t="inlineStr">
        <is>
          <t>236</t>
        </is>
      </c>
      <c r="D14318" t="inlineStr">
        <is>
          <t>CONVENZIONE CON L'AERONAUTICA MILITARE COMANDO LOGISTICO 3° STORMO SEDE DI VILLAFRANCA DI VERONA PER L'ESECUZIONE DI ACCERTAMENTI SANITARI A FAVORE DEI PROPRI DIPENDENTI</t>
        </is>
      </c>
      <c r="E14318" t="inlineStr"/>
      <c r="F14318" t="inlineStr">
        <is>
          <t>RICHIESTA DELL'AERONAUTICA MILITARE COMANDO LOGISTICO 3° STORMO DI VILLAFRANCA PER ACCERTAMENTI SANITARI AI PROPRI DIPENDENTI DEL 10/01/2017 E DEL 16/03/2017</t>
        </is>
      </c>
      <c r="G14318" t="inlineStr"/>
    </row>
    <row r="14319">
      <c r="A14319" t="inlineStr">
        <is>
          <t>21 Servizio Provveditorato Economato e Logistica</t>
        </is>
      </c>
      <c r="B14319" t="inlineStr">
        <is>
          <t>29/03/2017</t>
        </is>
      </c>
      <c r="C14319" t="inlineStr">
        <is>
          <t>230</t>
        </is>
      </c>
      <c r="D14319" t="inlineStr">
        <is>
          <t>APPALTO PER LA GESTIONE DELLA RESIDENZA SANITARIA PER L'ESECUZIONE DELLE MISURE DI SICUREZZA DETENTIVE (R.E.M.S.). CIG 67474403A2. APPROVAZIONE SCHEMA DI CONTRATTO.</t>
        </is>
      </c>
      <c r="E14319" t="inlineStr"/>
      <c r="F14319" t="inlineStr">
        <is>
          <t>Deliberazione Ulss 9 Scaligera n. 80/2017</t>
        </is>
      </c>
      <c r="G14319" t="inlineStr">
        <is>
          <t>€ 0,00</t>
        </is>
      </c>
    </row>
    <row r="14320">
      <c r="A14320" t="inlineStr">
        <is>
          <t>21 Servizio Provveditorato Economato e Logistica</t>
        </is>
      </c>
      <c r="B14320" t="inlineStr">
        <is>
          <t>29/03/2017</t>
        </is>
      </c>
      <c r="C14320" t="inlineStr">
        <is>
          <t>232</t>
        </is>
      </c>
      <c r="D14320" t="inlineStr">
        <is>
          <t>INDIZIONE PROCEDURA APERTA PER L'APPALTO DEL SERVIZIO ASSISTENZIALE DI RECUPERO E RIEDUCAZIONE FUNZIONALE PRESSO L'OSPEDALE DI BOVOLONE E PROROGA SERVIZIO IN CORSO</t>
        </is>
      </c>
      <c r="E14320" t="inlineStr"/>
      <c r="F14320" t="inlineStr">
        <is>
          <t>Autorizzazione C.R.I.T.E prot. 518947 del 28.12.2016</t>
        </is>
      </c>
      <c r="G14320" t="inlineStr">
        <is>
          <t>triennale euro 2.164.018,50 con IVA+ euro 262.978,00 con IVA per proroga</t>
        </is>
      </c>
    </row>
    <row r="14321">
      <c r="A14321" t="inlineStr">
        <is>
          <t>22 Attivita specialistiche e medicina convenzionata</t>
        </is>
      </c>
      <c r="B14321" t="inlineStr">
        <is>
          <t>29/03/2017</t>
        </is>
      </c>
      <c r="C14321" t="inlineStr">
        <is>
          <t>243</t>
        </is>
      </c>
      <c r="D14321" t="inlineStr">
        <is>
          <t>COLLEGIO ARBITRALE EX ART. 30 DELL’ACN PER LA DISCIPLINA DEI RAPPORTI CON I MEDICI DI MEDICINA GENERALE DEL 29/7/2009. PROCEDIMENTO DISCIPLINARE DR. A. M. PRESA D’ATTO.</t>
        </is>
      </c>
      <c r="E14321" t="inlineStr"/>
      <c r="F14321" t="inlineStr">
        <is>
          <t>ACN MMG 29/7/2009</t>
        </is>
      </c>
      <c r="G14321" t="inlineStr">
        <is>
          <t>0</t>
        </is>
      </c>
    </row>
    <row r="14322">
      <c r="A14322" t="inlineStr">
        <is>
          <t>21 Servizio Tecnico</t>
        </is>
      </c>
      <c r="B14322" t="inlineStr">
        <is>
          <t>29/03/2017</t>
        </is>
      </c>
      <c r="C14322" t="inlineStr">
        <is>
          <t>234</t>
        </is>
      </c>
      <c r="D14322" t="inlineStr">
        <is>
          <t>ESTENSIONE DEL CONTRATTO DITTA ACS ALVEARE PER IL SERVIZIO DI MANUTENZIONE SU SISTEMI HARDWARE E SOFTWARE, HELP DESK E POSTAZIONI INFORMATICHE PRESSO LE SEDI DI BUSSOLENGO E VILLAFRANCA DI VERONA E PRESIDI COLLEGATI.</t>
        </is>
      </c>
      <c r="E14322" t="inlineStr"/>
      <c r="F14322" t="inlineStr">
        <is>
          <t>Deliberazione n. 678 del 29/12/2016</t>
        </is>
      </c>
      <c r="G14322" t="inlineStr">
        <is>
          <t>€ 93.788.74 (IVA esclusa)</t>
        </is>
      </c>
    </row>
    <row r="14323">
      <c r="A14323" t="inlineStr">
        <is>
          <t>22 - Non autosufficienza</t>
        </is>
      </c>
      <c r="B14323" t="inlineStr">
        <is>
          <t>29/03/2017</t>
        </is>
      </c>
      <c r="C14323" t="inlineStr">
        <is>
          <t>238</t>
        </is>
      </c>
      <c r="D14323" t="inlineStr">
        <is>
          <t>PROSECUZIONE RAPPORTI IN ATTO CON GLI ENTI GESTORI DI STRUTTURE PER LA RESIDENZIALITA' EXTRAOSPEDALIERA AI FINI DELL'EROGAZIONE DELLE PRESTAZIONI SOCIO-SANITARIE AGLI OSPITI NON AUTOSUFFICIENTI - II TRIMESTRE 2017</t>
        </is>
      </c>
      <c r="E14323" t="inlineStr"/>
      <c r="F14323" t="inlineStr">
        <is>
          <t>L.R. n. 19 del 25.10.2016</t>
        </is>
      </c>
      <c r="G14323" t="inlineStr">
        <is>
          <t>6.746.886,82</t>
        </is>
      </c>
    </row>
    <row r="14324">
      <c r="A14324" t="inlineStr">
        <is>
          <t>Coordinatore Affari Generali</t>
        </is>
      </c>
      <c r="B14324" t="inlineStr">
        <is>
          <t>29/03/2017</t>
        </is>
      </c>
      <c r="C14324" t="inlineStr">
        <is>
          <t>241</t>
        </is>
      </c>
      <c r="D14324" t="inlineStr">
        <is>
          <t>CONVENZIONE PER ATTIVITA' DI MEDICO AUTORIZZATO CON L'AZIENDA ULSS N. 5 POLESANA: PERIODO 01.01.2017 - 31.03.2017.</t>
        </is>
      </c>
      <c r="E14324" t="inlineStr"/>
      <c r="F14324" t="inlineStr">
        <is>
          <t>Nota prot 67617/2016 ex Ulss 21 Legnago
Nota prot 483/2017 ex Ulss 18 Rovigo
e-mail 15.02.2017 DMO Legnago
Nota prot. 926711/2017 Giunta Regionale Veneto</t>
        </is>
      </c>
      <c r="G14324" t="inlineStr">
        <is>
          <t>3.000,00</t>
        </is>
      </c>
    </row>
    <row r="14325">
      <c r="A14325" t="inlineStr">
        <is>
          <t>22 Funzioni amministrative ospedale e distretto socio sanitario</t>
        </is>
      </c>
      <c r="B14325" t="inlineStr">
        <is>
          <t>29/03/2017</t>
        </is>
      </c>
      <c r="C14325" t="inlineStr">
        <is>
          <t>240</t>
        </is>
      </c>
      <c r="D14325" t="inlineStr">
        <is>
          <t>RIMBORSO SPESE PER TRASPORTO IN AMBULANZA E TICKET INDEBITAMENTE PAGATI DA ASSISTITI VARI</t>
        </is>
      </c>
      <c r="E14325" t="inlineStr"/>
      <c r="F14325" t="inlineStr">
        <is>
          <t>RICHIESTE RIMBORSO DEGLI UTENTI</t>
        </is>
      </c>
      <c r="G14325" t="inlineStr">
        <is>
          <t>604,68 EURO</t>
        </is>
      </c>
    </row>
    <row r="14326">
      <c r="A14326" t="inlineStr">
        <is>
          <t>22 Tecnico</t>
        </is>
      </c>
      <c r="B14326" t="inlineStr">
        <is>
          <t>29/03/2017</t>
        </is>
      </c>
      <c r="C14326" t="inlineStr">
        <is>
          <t>229</t>
        </is>
      </c>
      <c r="D14326" t="inlineStr">
        <is>
          <t>OSPEDALE DI MALCESINE ADEGUAMENTO ALLA NORMATIVA ANTINCENDIO
RETTIFICA DELIBERA D.G. 652 DEL 31/12/15</t>
        </is>
      </c>
      <c r="E14326" t="inlineStr"/>
      <c r="F14326" t="inlineStr">
        <is>
          <t>D.G. 377 del 26/08/2016; - D.G. 652 del 31/12/15 - D.G. 652/15; -DGRV 2717 del 29/12/14; -DGRV 1332 del 09/10/2015; -DGRV 2076 del 30/12/2015; D.G. 267 del 08/06/2016.</t>
        </is>
      </c>
      <c r="G14326" t="inlineStr">
        <is>
          <t>NO</t>
        </is>
      </c>
    </row>
    <row r="14327">
      <c r="A14327" t="inlineStr">
        <is>
          <t>22 Tecnico</t>
        </is>
      </c>
      <c r="B14327" t="inlineStr">
        <is>
          <t>29/03/2017</t>
        </is>
      </c>
      <c r="C14327" t="inlineStr">
        <is>
          <t>227</t>
        </is>
      </c>
      <c r="D14327" t="inlineStr">
        <is>
          <t>PRESA D’ATTO CONSEGNA DA PARTE DEL COMMISSARIO DELEGATO ARCH. ANTONIO CANINI ALL’AZIENDA ULSS 9 SCALIGERA DEL NUOVO CORPO DI FABBRICA A SERVIZIO DELL’OSPEDALE MAGALINI DI VILLAFRANCA.</t>
        </is>
      </c>
      <c r="E14327" t="inlineStr"/>
      <c r="F14327" t="inlineStr">
        <is>
          <t>ordinanza del Presidente del Consiglio dei Ministri n. 3349 del 16 aprile 2004 - decreto n° 107 del 10/10/2016 - Delibera Regione veneto n° 1714, del 18 giugno 2014 - decreto del Commissario Delegato, Arch. Antonio Canini, n° 107 del 10/10/2016.</t>
        </is>
      </c>
      <c r="G14327" t="inlineStr">
        <is>
          <t>0</t>
        </is>
      </c>
    </row>
    <row r="14328">
      <c r="A14328" t="inlineStr">
        <is>
          <t>Servizio Risorse Umane</t>
        </is>
      </c>
      <c r="B14328" t="inlineStr">
        <is>
          <t>24/03/2017</t>
        </is>
      </c>
      <c r="C14328" t="inlineStr">
        <is>
          <t>225</t>
        </is>
      </c>
      <c r="D14328" t="inlineStr">
        <is>
          <t>ATTIVAZIONE INCARICO LIBERO PROFESSIONALE, AI SENSI DELL'ART. 7, 6° COMMA DEL D.LGS. N° 165/2001 E SS.MM.II., PER PRESTAZIONI ODONTOIATRICHE A FAVORE DI SOGGETTI MINORI IN SITUAZIONI DI DISAGIO PSICO-SOCIALE ED IN AFFIDO ETEROFAMILIARE.</t>
        </is>
      </c>
      <c r="E14328" t="inlineStr"/>
      <c r="F14328" t="inlineStr">
        <is>
          <t>Verbale della commissione tecnica del 13/03/2017;
Curriculum del professionista.</t>
        </is>
      </c>
      <c r="G14328" t="inlineStr">
        <is>
          <t>€ 20.520,00.=</t>
        </is>
      </c>
    </row>
    <row r="14329">
      <c r="A14329" t="inlineStr">
        <is>
          <t>20 Professionisti in Convenzione</t>
        </is>
      </c>
      <c r="B14329" t="inlineStr">
        <is>
          <t>24/03/2017</t>
        </is>
      </c>
      <c r="C14329" t="inlineStr">
        <is>
          <t>226</t>
        </is>
      </c>
      <c r="D14329" t="inlineStr">
        <is>
          <t>COSTITUZIONE COMITATO AZIENDALE PER LA PEDIATRIA DI LIBERA SCELTA ULSS 9 SCALIGERA EX DGRV n. 2174/2017</t>
        </is>
      </c>
      <c r="E14329" t="inlineStr"/>
      <c r="F14329" t="inlineStr"/>
      <c r="G14329" t="inlineStr"/>
    </row>
    <row r="14330">
      <c r="A14330" t="inlineStr">
        <is>
          <t>22 Affari Generali legali e patrimoniali da CoordA</t>
        </is>
      </c>
      <c r="B14330" t="inlineStr">
        <is>
          <t>24/03/2017</t>
        </is>
      </c>
      <c r="C14330" t="inlineStr">
        <is>
          <t>224</t>
        </is>
      </c>
      <c r="D14330" t="inlineStr">
        <is>
          <t>SCALIGERA CARNI SRL / AZIENDA ULSS 9 SCALIGERA. TRIBUNALE DI VERONA. SENTENZA N. 430 DEL 29.02.2016. DEFINIZIONE DELLA VERTENZA. TRANSAZIONE.</t>
        </is>
      </c>
      <c r="E14330" t="inlineStr"/>
      <c r="F14330" t="inlineStr">
        <is>
          <t>Sentenza n. 430/2016 del Tribunale di Verona
Comunicazione di posta elettronica Studio Legale Baciga del 27.02.2017 + testo atto di transazione allegato</t>
        </is>
      </c>
      <c r="G14330" t="inlineStr">
        <is>
          <t>0</t>
        </is>
      </c>
    </row>
    <row r="14331">
      <c r="A14331" t="inlineStr">
        <is>
          <t>Direzione Generale</t>
        </is>
      </c>
      <c r="B14331" t="inlineStr">
        <is>
          <t>24/03/2017</t>
        </is>
      </c>
      <c r="C14331" t="inlineStr">
        <is>
          <t>223</t>
        </is>
      </c>
      <c r="D14331" t="inlineStr">
        <is>
          <t>AVANTI AL TRIBUNALE DI VERONA - ATTO DI CIITAZIONE RG 353/2017. COSTITUZIONE IN GIUDIZIO</t>
        </is>
      </c>
      <c r="E14331" t="inlineStr"/>
      <c r="F14331" t="inlineStr">
        <is>
          <t>ATTO DI CITAZIONE PROT. 65791 DEL 09.12.2016</t>
        </is>
      </c>
      <c r="G14331" t="inlineStr"/>
    </row>
    <row r="14332">
      <c r="A14332" t="inlineStr">
        <is>
          <t>21 Servizio Affari Generali e Legali</t>
        </is>
      </c>
      <c r="B14332" t="inlineStr">
        <is>
          <t>20/03/2017</t>
        </is>
      </c>
      <c r="C14332" t="inlineStr">
        <is>
          <t>203</t>
        </is>
      </c>
      <c r="D14332" t="inlineStr">
        <is>
          <t>RICORSO AVANTI IL CONSIGLIO DI STATO PROMOSSO DA MOULDING SERVICE SAS AVVERSO L'ORDINANZA DEL TAR PER IL VENETO N. 1243/2016 - CONFERIMENTO INCARICO.</t>
        </is>
      </c>
      <c r="E14332" t="inlineStr"/>
      <c r="F14332" t="inlineStr">
        <is>
          <t>Deliberazione n. 205/2016 ex Ulss 21
Sentenza n. 1243/2016
Nota prot. 25806 del 15.02.2017</t>
        </is>
      </c>
      <c r="G14332" t="inlineStr">
        <is>
          <t>11.419,20</t>
        </is>
      </c>
    </row>
    <row r="14333">
      <c r="A14333" t="inlineStr">
        <is>
          <t>21 Servizio Provveditorato Economato e Logistica</t>
        </is>
      </c>
      <c r="B14333" t="inlineStr">
        <is>
          <t>20/03/2017</t>
        </is>
      </c>
      <c r="C14333" t="inlineStr">
        <is>
          <t>221</t>
        </is>
      </c>
      <c r="D14333" t="inlineStr">
        <is>
          <t>PROCEDURA RISTRETTA PER L'APPALTO DEL SERVIZIO DI OSSIGENOTERAPIA DOMICILIARE E VENTILOTERAPIA DOMICILIARE. CIG 4953555AE4. AUTORIZZAZIONE AL SUBAPPALTO PER SERVIZIO DI VENTILOTERAPIA DOMICILIARE.</t>
        </is>
      </c>
      <c r="E14333" t="inlineStr"/>
      <c r="F14333" t="inlineStr">
        <is>
          <t>deliberazione ex ULSS 21 n. 235 del 19.5.2016.
note Linde Medicale prot. 50959 del 21.9.2016/prot. 60149 del 10.11.2016/nota prot. 61645 del 17.11.2016/prot. 63866 del 29.11.2016/ prot. 64123 del 30.11.2016</t>
        </is>
      </c>
      <c r="G14333" t="inlineStr">
        <is>
          <t>€ 0,00</t>
        </is>
      </c>
    </row>
    <row r="14334">
      <c r="A14334" t="inlineStr">
        <is>
          <t>21 Servizio Provveditorato Economato e Logistica</t>
        </is>
      </c>
      <c r="B14334" t="inlineStr">
        <is>
          <t>20/03/2017</t>
        </is>
      </c>
      <c r="C14334" t="inlineStr">
        <is>
          <t>214</t>
        </is>
      </c>
      <c r="D14334" t="inlineStr">
        <is>
          <t>GARA REGIONALE PER LA FORNITURA DI MATERIALE PER CHIRURGIA MININVASIVA. PROVVEDIMENTI</t>
        </is>
      </c>
      <c r="E14334" t="inlineStr"/>
      <c r="F14334" t="inlineStr">
        <is>
          <t>nota prot. n. 47129/2016 e n. 22894/2017 del Direttore dell' U.O.C. di Chirurgia</t>
        </is>
      </c>
      <c r="G14334" t="inlineStr">
        <is>
          <t>€ 26.754,60</t>
        </is>
      </c>
    </row>
    <row r="14335">
      <c r="A14335" t="inlineStr">
        <is>
          <t>21 Servizio Provveditorato Economato e Logistica</t>
        </is>
      </c>
      <c r="B14335" t="inlineStr">
        <is>
          <t>20/03/2017</t>
        </is>
      </c>
      <c r="C14335" t="inlineStr">
        <is>
          <t>215</t>
        </is>
      </c>
      <c r="D14335" t="inlineStr">
        <is>
          <t>FORNITURA DI EMOSTATICI E COLLE CHIRURGICHE . RINNOVO FINO AL 14.7.2018</t>
        </is>
      </c>
      <c r="E14335" t="inlineStr"/>
      <c r="F14335" t="inlineStr">
        <is>
          <t>richieste/offerte</t>
        </is>
      </c>
      <c r="G14335" t="inlineStr">
        <is>
          <t>€ 46.299,49</t>
        </is>
      </c>
    </row>
    <row r="14336">
      <c r="A14336" t="inlineStr">
        <is>
          <t>21 Servizio Provveditorato Economato e Logistica</t>
        </is>
      </c>
      <c r="B14336" t="inlineStr">
        <is>
          <t>20/03/2017</t>
        </is>
      </c>
      <c r="C14336" t="inlineStr">
        <is>
          <t>213</t>
        </is>
      </c>
      <c r="D14336" t="inlineStr">
        <is>
          <t>GARA DI AREA VASTA PER LA FORNITURA DI DISPOSITIVI MEDICI MONOUSO IN TNT NON STERILI. PRESA D'ATTO RINNOVO BIENNALE</t>
        </is>
      </c>
      <c r="E14336" t="inlineStr"/>
      <c r="F14336" t="inlineStr">
        <is>
          <t>Deliberazione A.O.U.I di Verona n.1176 del 27.12.2016</t>
        </is>
      </c>
      <c r="G14336" t="inlineStr">
        <is>
          <t>€ 23.023,11</t>
        </is>
      </c>
    </row>
    <row r="14337">
      <c r="A14337" t="inlineStr">
        <is>
          <t>20 Dipartimento di Prevenzione</t>
        </is>
      </c>
      <c r="B14337" t="inlineStr">
        <is>
          <t>20/03/2017</t>
        </is>
      </c>
      <c r="C14337" t="inlineStr">
        <is>
          <t>217</t>
        </is>
      </c>
      <c r="D14337" t="inlineStr">
        <is>
          <t>DECRETO REGIONALE N. 11 DEL 1° DICEMBRE 2016. PROVVEDIMENTI IN MERITO ALLA FUNZIONE “EMERSIONE DELLE MALATTIE PROFESSIONALI NEI LAVORATORI AUTONOMI DEL COMPARTO EDILE”.</t>
        </is>
      </c>
      <c r="E14337" t="inlineStr"/>
      <c r="F14337" t="inlineStr">
        <is>
          <t>DECRETI REGIONE VENETO:
- N. 55 del 15.12.2014
- N. 7 del 27.03.2015
- N. 10 del 29.05.2016
- N. 11 del 01.12.2016
Nota regionale prot. 26794 del 23.01.2017</t>
        </is>
      </c>
      <c r="G14337" t="inlineStr">
        <is>
          <t>13.200 EURO</t>
        </is>
      </c>
    </row>
    <row r="14338">
      <c r="A14338" t="inlineStr">
        <is>
          <t>20 Dipartimento di Prevenzione</t>
        </is>
      </c>
      <c r="B14338" t="inlineStr">
        <is>
          <t>20/03/2017</t>
        </is>
      </c>
      <c r="C14338" t="inlineStr">
        <is>
          <t>218</t>
        </is>
      </c>
      <c r="D14338" t="inlineStr">
        <is>
          <t>DECRETO REGIONALE N. 11 DEL 1° DICEMBRE 2016. PROVVEDIMENTI IN MERITO ALLA FUNZIONE “PREVENZIONE DEGLI INFORTUNI E MALATTIE PROFESSIONALI IN AGRICOLTURA”.</t>
        </is>
      </c>
      <c r="E14338" t="inlineStr"/>
      <c r="F14338" t="inlineStr">
        <is>
          <t>DECRETI REGIONE VENETO:
- N. 55 del 15.12.2014
- N. 7 del 27.03.2015
- N. 10 del 29.05.2016
- N. 11 del 01.12.2016
Nota regionale prot. 26794 del 23.01.2017</t>
        </is>
      </c>
      <c r="G14338" t="inlineStr">
        <is>
          <t>74.700 EURO</t>
        </is>
      </c>
    </row>
    <row r="14339">
      <c r="A14339" t="inlineStr">
        <is>
          <t>20 Approvvigionamenti Logistica</t>
        </is>
      </c>
      <c r="B14339" t="inlineStr">
        <is>
          <t>20/03/2017</t>
        </is>
      </c>
      <c r="C14339" t="inlineStr">
        <is>
          <t>212</t>
        </is>
      </c>
      <c r="D14339" t="inlineStr">
        <is>
          <t>ACQUISTI CENTRALIZZATI SSR - CRAV. TERZA PROCEDURA APERTA PER LA FORNITURA DI PRODOTTI PER NUTRIZIONE ENTERALE, SUPPLEMENTI NUTRIZIONALI ORALI E INTEGRATORI DIETETICI PER UN PERIODO DI DUE ANNI (DECRETO N.3/2017). ADESIONE ALLE CONVENZIONI.</t>
        </is>
      </c>
      <c r="E14339" t="inlineStr"/>
      <c r="F14339" t="inlineStr">
        <is>
          <t>Decreto del Dirigente Unità Organizzativa Acquisti Centralizzati SSR - CRAV n.3 del 04/01/2017</t>
        </is>
      </c>
      <c r="G14339" t="inlineStr">
        <is>
          <t>€ 694.227,68, IVA compresa</t>
        </is>
      </c>
    </row>
    <row r="14340">
      <c r="A14340" t="inlineStr">
        <is>
          <t>Servizio Risorse Umane</t>
        </is>
      </c>
      <c r="B14340" t="inlineStr">
        <is>
          <t>20/03/2017</t>
        </is>
      </c>
      <c r="C14340" t="inlineStr">
        <is>
          <t>211</t>
        </is>
      </c>
      <c r="D14340" t="inlineStr">
        <is>
          <t>FUNZIONI DI COORDINAMENTO RELATIVE AL PROFILO DI COLLABORATORE PROFESSIONALE SANITARIO/INFERMIERE EX ULSS 21: PROVVEDIMENTI.</t>
        </is>
      </c>
      <c r="E14340" t="inlineStr"/>
      <c r="F14340" t="inlineStr">
        <is>
          <t>Deliberazione n. 302 del 19/08/2014 di approvazione della graduatoria della selezione interna per l’assegnazione delle funzioni di coordinamento relativamente al profilo professionale di Collaboratore professionale sanitario/Infermiere (cat. D e/o Ds).
Determinazione dirigenziale n. 48 del 04/02/2010 di approvazione del regolamento aziendale sulle funzioni di coordinamento.
Informativa sindacale prot. n. 32282 del 27/02/2017.</t>
        </is>
      </c>
      <c r="G14340" t="inlineStr">
        <is>
          <t>€ 0=</t>
        </is>
      </c>
    </row>
    <row r="14341">
      <c r="A14341" t="inlineStr">
        <is>
          <t>Direzione Generale</t>
        </is>
      </c>
      <c r="B14341" t="inlineStr">
        <is>
          <t>20/03/2017</t>
        </is>
      </c>
      <c r="C14341" t="inlineStr">
        <is>
          <t>204</t>
        </is>
      </c>
      <c r="D14341" t="inlineStr">
        <is>
          <t>AVANTI ALLA COMMISSIONE TRIBUTARIA REGIONALE DI VENEZIA SEZIONE STACCATA DI VERONA RG 122/2017 - COSTITUZIONE IN GIUDIZIO</t>
        </is>
      </c>
      <c r="E14341" t="inlineStr"/>
      <c r="F14341" t="inlineStr">
        <is>
          <t>RICORSO IN APPELLO PROT. 5846 DEL 17.01.2017</t>
        </is>
      </c>
      <c r="G14341" t="inlineStr"/>
    </row>
    <row r="14342">
      <c r="A14342" t="inlineStr">
        <is>
          <t>Direzione Generale</t>
        </is>
      </c>
      <c r="B14342" t="inlineStr">
        <is>
          <t>20/03/2017</t>
        </is>
      </c>
      <c r="C14342" t="inlineStr">
        <is>
          <t>206</t>
        </is>
      </c>
      <c r="D14342" t="inlineStr">
        <is>
          <t>Costituzione Collegio di Direzione dell’Azienda Ulss 9 Scaligera in relazione a quanto previsto dall’art. 17 D.Lgs 502/1992 e s.m.i. e dall’art 31 della Legge Regionale n. 19 del 25 Ottobre 2016.</t>
        </is>
      </c>
      <c r="E14342" t="inlineStr"/>
      <c r="F14342" t="inlineStr">
        <is>
          <t>l.R. N. 19/2016, D.G.R.V. nn. 2271/2013 e 2174/2016, D.Lgs 502/1992, L. 189/2012</t>
        </is>
      </c>
      <c r="G14342" t="inlineStr">
        <is>
          <t>0.00</t>
        </is>
      </c>
    </row>
    <row r="14343">
      <c r="A14343" t="inlineStr">
        <is>
          <t>Direzione Generale</t>
        </is>
      </c>
      <c r="B14343" t="inlineStr">
        <is>
          <t>20/03/2017</t>
        </is>
      </c>
      <c r="C14343" t="inlineStr">
        <is>
          <t>205</t>
        </is>
      </c>
      <c r="D14343" t="inlineStr">
        <is>
          <t>AVANTI IL TRIBUNALE DI CATANIA SEZ. III - RG 10647/2014 - ATTO DI CITAZIONE PER CHIAMATA DI TERZI. COSTITUZIONE IN GIUDIZIO.</t>
        </is>
      </c>
      <c r="E14343" t="inlineStr"/>
      <c r="F14343" t="inlineStr">
        <is>
          <t>Atto di citazione prot. 1247 del 05.01.2017</t>
        </is>
      </c>
      <c r="G14343" t="inlineStr">
        <is>
          <t>€ 120,00 PER UDIENZA OLTRE SPESE</t>
        </is>
      </c>
    </row>
    <row r="14344">
      <c r="A14344" t="inlineStr">
        <is>
          <t>Coordinatore Legale e Assicurazioni</t>
        </is>
      </c>
      <c r="B14344" t="inlineStr">
        <is>
          <t>20/03/2017</t>
        </is>
      </c>
      <c r="C14344" t="inlineStr">
        <is>
          <t>207</t>
        </is>
      </c>
      <c r="D14344" t="inlineStr">
        <is>
          <t>Corte Suprema di Cassazione -costituzione in giudizio nella causa promossa dai sigg.ri M.A. e T.A., per sè e per il figlio M.N. contro la Gestione Liquidatoria della ex Ulss 24, ora Azienda Ulss 9 Scaligera.</t>
        </is>
      </c>
      <c r="E14344" t="inlineStr"/>
      <c r="F14344" t="inlineStr">
        <is>
          <t>Prot. 23916 del 13/02/2017</t>
        </is>
      </c>
      <c r="G14344" t="inlineStr"/>
    </row>
    <row r="14345">
      <c r="A14345" t="inlineStr">
        <is>
          <t>Dipartimento Distretto</t>
        </is>
      </c>
      <c r="B14345" t="inlineStr">
        <is>
          <t>20/03/2017</t>
        </is>
      </c>
      <c r="C14345" t="inlineStr">
        <is>
          <t>216</t>
        </is>
      </c>
      <c r="D14345" t="inlineStr">
        <is>
          <t>STIPULA CONVENZIONE TRA L'A.ULSS N. 9 E LA &amp;quot;FATTORIA SOCIALE BERTOLDI&amp;quot; PER LA REALIZZAZIONE DI PROGETTI INNOVATIVI PER L'ACCOGLIENZA DIURNA DI PERSONE CON DISABILITA' (MINORI E GIOVANI ADULTI).</t>
        </is>
      </c>
      <c r="E14345" t="inlineStr"/>
      <c r="F14345" t="inlineStr">
        <is>
          <t>Piano di Zona ex A.ULSS n. 21 2011-2015</t>
        </is>
      </c>
      <c r="G14345" t="inlineStr">
        <is>
          <t>0.-</t>
        </is>
      </c>
    </row>
    <row r="14346">
      <c r="A14346" t="inlineStr">
        <is>
          <t>22 - Non autosufficienza</t>
        </is>
      </c>
      <c r="B14346" t="inlineStr">
        <is>
          <t>20/03/2017</t>
        </is>
      </c>
      <c r="C14346" t="inlineStr">
        <is>
          <t>219</t>
        </is>
      </c>
      <c r="D14346" t="inlineStr">
        <is>
          <t>PROSECUZIONE INTERVENTI DI SOLLIEVO AREA DISABILITA'- DISTRETTO SOCIO-SANITARIO N.4 BUSSOLENGO</t>
        </is>
      </c>
      <c r="E14346" t="inlineStr"/>
      <c r="F14346" t="inlineStr">
        <is>
          <t>L.R. n. 19 del 25/10/2016 - Deliberazioni del Commissario dell'ex ULSS 22 n. 596 del 29/12/2016 e n. 48 del 03/02/2016.</t>
        </is>
      </c>
      <c r="G14346" t="inlineStr">
        <is>
          <t>30.000,00</t>
        </is>
      </c>
    </row>
    <row r="14347">
      <c r="A14347" t="inlineStr">
        <is>
          <t>22 - Non autosufficienza</t>
        </is>
      </c>
      <c r="B14347" t="inlineStr">
        <is>
          <t>20/03/2017</t>
        </is>
      </c>
      <c r="C14347" t="inlineStr">
        <is>
          <t>220</t>
        </is>
      </c>
      <c r="D14347" t="inlineStr">
        <is>
          <t>PROSECUZIONE RAPPORTI IN ATTO CON GLI ENTI GESTORI DEI SERVIZI SEMIRESIDENZIALI E RESIDENZIALI - AREA DISABILITA' DISTRETTO SOCIO-SANITARIO N.4 BUSSOLENGO</t>
        </is>
      </c>
      <c r="E14347" t="inlineStr"/>
      <c r="F14347" t="inlineStr">
        <is>
          <t>L.R. n. 19 del 25/10/2016 - Deliberazioni del Commissario ex ULSS 22 n. 598 del 29/12/2016 e n. 93-94-95 del 01/03/2016.</t>
        </is>
      </c>
      <c r="G14347" t="inlineStr">
        <is>
          <t>2.371.795,97</t>
        </is>
      </c>
    </row>
    <row r="14348">
      <c r="A14348" t="inlineStr">
        <is>
          <t>22 - Non autosufficienza</t>
        </is>
      </c>
      <c r="B14348" t="inlineStr">
        <is>
          <t>20/03/2017</t>
        </is>
      </c>
      <c r="C14348" t="inlineStr">
        <is>
          <t>222</t>
        </is>
      </c>
      <c r="D14348" t="inlineStr">
        <is>
          <t>PROSECUZIONE INTERVENTI FINALIZZATI AGLI INSERIMENTI LAVORATIVI PER PERSONE DISABILI/SVANTAGGIATE</t>
        </is>
      </c>
      <c r="E14348" t="inlineStr"/>
      <c r="F14348" t="inlineStr">
        <is>
          <t>L.R. n.19 del 25/10/2016 - Deliberazione n. 595 del 29/12/2016 del Commissario dellex ULSS 22</t>
        </is>
      </c>
      <c r="G14348" t="inlineStr">
        <is>
          <t>58.500,00</t>
        </is>
      </c>
    </row>
    <row r="14349">
      <c r="A14349" t="inlineStr">
        <is>
          <t>22 Affari Generali legali e patrimoniali da CoordA</t>
        </is>
      </c>
      <c r="B14349" t="inlineStr">
        <is>
          <t>20/03/2017</t>
        </is>
      </c>
      <c r="C14349" t="inlineStr">
        <is>
          <t>202</t>
        </is>
      </c>
      <c r="D14349" t="inlineStr">
        <is>
          <t>B.F. / AZIENDA ULSS 9 SCALIGERA ( GIA’ AZIENDA ULSS 22 DI BUSSOLENGO). TRIBUNALE DI VERONA SEZIONE LAVORO. R.C.L. 841/2015. CONFERMA DELLA NOMINA DEL LEGALE. AVV. MATTIA LANCEROTTO DEL FORO DI VERONA.</t>
        </is>
      </c>
      <c r="E14349" t="inlineStr"/>
      <c r="F14349" t="inlineStr">
        <is>
          <t>Comunicazione di posta elettronica 10.03.2017 Avv. Mattia Lancerotto
Deliberazione del Commissario Asl 22 n. 516 del 17.11.2016</t>
        </is>
      </c>
      <c r="G14349" t="inlineStr">
        <is>
          <t>0</t>
        </is>
      </c>
    </row>
    <row r="14350">
      <c r="A14350" t="inlineStr">
        <is>
          <t>22 Affari Generali legali e patrimoniali da CoordA</t>
        </is>
      </c>
      <c r="B14350" t="inlineStr">
        <is>
          <t>20/03/2017</t>
        </is>
      </c>
      <c r="C14350" t="inlineStr">
        <is>
          <t>208</t>
        </is>
      </c>
      <c r="D14350" t="inlineStr">
        <is>
          <t>SENTENZA CORTE DEI CONTI - SEZIONE GIURISDIZIONALE PER IL VENETO N. 217/2016 - RISCOSSIONE CREDITO. INDIVIDUAZIONE UFFICIO COMPETENTE.</t>
        </is>
      </c>
      <c r="E14350" t="inlineStr"/>
      <c r="F14350" t="inlineStr">
        <is>
          <t>sentenza della Corte dei Conti – Procura Regionale presso la Sezione Giurisdizionale per il Veneto n. 217/2016</t>
        </is>
      </c>
      <c r="G14350" t="inlineStr">
        <is>
          <t>0</t>
        </is>
      </c>
    </row>
    <row r="14351">
      <c r="A14351" t="inlineStr">
        <is>
          <t>20 - Sezione Gestione Giuridica</t>
        </is>
      </c>
      <c r="B14351" t="inlineStr">
        <is>
          <t>20/03/2017</t>
        </is>
      </c>
      <c r="C14351" t="inlineStr">
        <is>
          <t>210</t>
        </is>
      </c>
      <c r="D14351" t="inlineStr">
        <is>
          <t>DETERMINAZIONI IN ORDINE AGLI INCARICHI DIRIGENZIALI DELL'AREA DELLA DIRIGENZA MEDICA E VETERINARIA PRESSO L'U.O.C. SERVIZIO IGIENE E SICUREZZA AMBIENTI DI LAVORO - SEDE DI VERONA. AVVISO INTERNO 16.12.2016, N. 98990 DI PROT..</t>
        </is>
      </c>
      <c r="E14351" t="inlineStr"/>
      <c r="F14351" t="inlineStr">
        <is>
          <t>Avviso interno 16.12.2016, n. 98990 di prot.</t>
        </is>
      </c>
      <c r="G14351" t="inlineStr">
        <is>
          <t>0,00</t>
        </is>
      </c>
    </row>
    <row r="14352">
      <c r="A14352" t="inlineStr">
        <is>
          <t>20 - Sezione Gestione Giuridica</t>
        </is>
      </c>
      <c r="B14352" t="inlineStr">
        <is>
          <t>20/03/2017</t>
        </is>
      </c>
      <c r="C14352" t="inlineStr">
        <is>
          <t>209</t>
        </is>
      </c>
      <c r="D14352" t="inlineStr">
        <is>
          <t>DETERMINAZIONI IN ORDINE AGLI INCARICHI DIRIGENZIALI DELL'AREA DELLA DIRIGENZA SANITARIA, PROFESSIONALE, TECNICA ED AMMINISTRATIVA PRESSO L'U.O.C. INFANZIA ADOLESCENZA E FAMIGLIA - SEDE DI VERONA. AVVISO INTERNO 29.12.2016, N. 102085 DI PROT..</t>
        </is>
      </c>
      <c r="E14352" t="inlineStr"/>
      <c r="F14352" t="inlineStr">
        <is>
          <t>Avviso interno 29.12.2016, n. 102085 di prot.</t>
        </is>
      </c>
      <c r="G14352" t="inlineStr">
        <is>
          <t>0,00</t>
        </is>
      </c>
    </row>
    <row r="14353">
      <c r="A14353" t="inlineStr">
        <is>
          <t>21 Servizio Affari Generali e Legali</t>
        </is>
      </c>
      <c r="B14353" t="inlineStr">
        <is>
          <t>20/03/2017</t>
        </is>
      </c>
      <c r="C14353" t="inlineStr">
        <is>
          <t>201</t>
        </is>
      </c>
      <c r="D14353" t="inlineStr">
        <is>
          <t>DESIGNAZIONE DELLE RESPONSABILITA' DEL TRATTAMENTO DEI DATI PERSONALI AI SENSI DEGLI ARTICOLI 29 E 30 DEL DECRETO LEGISLATIVO N. 196/2003 E DELLE LINEE GUIDA DI CUI ALLA GAZZETTA UFFICIALE N. 164/2015.</t>
        </is>
      </c>
      <c r="E14353" t="inlineStr"/>
      <c r="F14353" t="inlineStr">
        <is>
          <t>L.R. 19/2016
Deliberazione Ulss 9 n. 8/17 - deliberazione n. 175/17
D.Lgs. 196/2003 - artt. 29 e 30
Gazzetta Ufficiale 164/2015</t>
        </is>
      </c>
      <c r="G14353" t="inlineStr">
        <is>
          <t>0</t>
        </is>
      </c>
    </row>
    <row r="14354">
      <c r="A14354" t="inlineStr">
        <is>
          <t>20 Approvvigionamenti Logistica</t>
        </is>
      </c>
      <c r="B14354" t="inlineStr">
        <is>
          <t>14/03/2017</t>
        </is>
      </c>
      <c r="C14354" t="inlineStr">
        <is>
          <t>189</t>
        </is>
      </c>
      <c r="D14354" t="inlineStr">
        <is>
          <t>AFFIDAMENTO SERVIZI ASSICURATIVI: LOTTO N.1 INCENDIO – LOTTO N.2 FURTO – LOTTO N.3 INFORTUNI – LOTTO N. 4 RCA AUTO – LOTTO N. 5 ARD. ESTENSIONE CONTRATTI. MODIFICHE.</t>
        </is>
      </c>
      <c r="E14354" t="inlineStr"/>
      <c r="F14354" t="inlineStr">
        <is>
          <t>Deliberazione del Direttore Generale n.130 del 23.02.2017</t>
        </is>
      </c>
      <c r="G14354" t="inlineStr">
        <is>
          <t>31.500,00 IVA Compresa</t>
        </is>
      </c>
    </row>
    <row r="14355">
      <c r="A14355" t="inlineStr">
        <is>
          <t>20 Area Amministrativa e Progammazione Socio Sanitaria</t>
        </is>
      </c>
      <c r="B14355" t="inlineStr">
        <is>
          <t>14/03/2017</t>
        </is>
      </c>
      <c r="C14355" t="inlineStr">
        <is>
          <t>199</t>
        </is>
      </c>
      <c r="D14355" t="inlineStr">
        <is>
          <t>SCUOLA DI PSICOTERAPIA &amp;quot;MARA SELVINI PALAZZOLI&amp;quot; - MILANO. CONVENZIONE PER TIROCINI EX ART. 4 DEL D.M. 142 DEL 25 MARZO 1998.</t>
        </is>
      </c>
      <c r="E14355" t="inlineStr"/>
      <c r="F14355" t="inlineStr">
        <is>
          <t>D.M. 142/1998.</t>
        </is>
      </c>
      <c r="G14355" t="inlineStr">
        <is>
          <t>0,00</t>
        </is>
      </c>
    </row>
    <row r="14356">
      <c r="A14356" t="inlineStr">
        <is>
          <t>20 Sezione Formazione</t>
        </is>
      </c>
      <c r="B14356" t="inlineStr">
        <is>
          <t>14/03/2017</t>
        </is>
      </c>
      <c r="C14356" t="inlineStr">
        <is>
          <t>187</t>
        </is>
      </c>
      <c r="D14356" t="inlineStr">
        <is>
          <t>Deliberazione n. 775 del 22/12/2016 - revoca Allegato 2) per mero errore materiale</t>
        </is>
      </c>
      <c r="E14356" t="inlineStr"/>
      <c r="F14356" t="inlineStr">
        <is>
          <t>deliberazione n. 775 del 22/12/2016</t>
        </is>
      </c>
      <c r="G14356" t="inlineStr">
        <is>
          <t>0,00</t>
        </is>
      </c>
    </row>
    <row r="14357">
      <c r="A14357" t="inlineStr">
        <is>
          <t>21 - USD attività amministrative ospedale territorio</t>
        </is>
      </c>
      <c r="B14357" t="inlineStr">
        <is>
          <t>14/03/2017</t>
        </is>
      </c>
      <c r="C14357" t="inlineStr">
        <is>
          <t>200</t>
        </is>
      </c>
      <c r="D14357" t="inlineStr">
        <is>
          <t>DISTRETTO 3 (Ex Azienda ULSS 21 - Legnago) - PATTO AZIENDALE PER LA MEDICINA GENERALE: LIQUIDAZIONE QUOTA C - ANNO 2015.-</t>
        </is>
      </c>
      <c r="E14357" t="inlineStr"/>
      <c r="F14357" t="inlineStr">
        <is>
          <t>A.C.N. MEDICI DI MEDICINA GENERALE DI CUI ALL'INTESA DEL 29.07.2009.
PATTO AZIENDALE MEDICI DI MEDICINA GENERALE PROROGA DAL 01.01.2015 AL 31.12.2015.</t>
        </is>
      </c>
      <c r="G14357" t="inlineStr">
        <is>
          <t>280097,52</t>
        </is>
      </c>
    </row>
    <row r="14358">
      <c r="A14358" t="inlineStr">
        <is>
          <t>21 Servizio Tecnico</t>
        </is>
      </c>
      <c r="B14358" t="inlineStr">
        <is>
          <t>14/03/2017</t>
        </is>
      </c>
      <c r="C14358" t="inlineStr">
        <is>
          <t>191</t>
        </is>
      </c>
      <c r="D14358" t="inlineStr">
        <is>
          <t>NOLEGGIO E MANUTENZIONE SISTEMI COMPUTER RADIOGRAPHY PER L'UOC DI RADIOLOGIA, OSPEDALE DEL DISTRETTO DI LEGNAGO.</t>
        </is>
      </c>
      <c r="E14358" t="inlineStr"/>
      <c r="F14358" t="inlineStr">
        <is>
          <t>- Deliberazione n.639 del 29/11/2012,
- Deliberazione n.709 del 30/12/2014,
- Determinazione n. 387 del 22/09/2016;</t>
        </is>
      </c>
      <c r="G14358" t="inlineStr">
        <is>
          <t>€ 100.000,00 (IVA esclusa)</t>
        </is>
      </c>
    </row>
    <row r="14359">
      <c r="A14359" t="inlineStr">
        <is>
          <t>20 - Sezione Gestione Giuridica</t>
        </is>
      </c>
      <c r="B14359" t="inlineStr">
        <is>
          <t>14/03/2017</t>
        </is>
      </c>
      <c r="C14359" t="inlineStr">
        <is>
          <t>184</t>
        </is>
      </c>
      <c r="D14359" t="inlineStr">
        <is>
          <t>AVVISO DI MOBILITA' 22.12.2016, N. 100529 DI PROT.. TRASFERIMENTO A QUESTA AZIENDA U.L.S.S. DI N. 1 DIRIGENTE MEDICO - DISCIPLINA DI MEDICINA INTERNA, DA ASSEGNARE ALL'U.O.C. MEDICINA PRESSO L'OSPEDALE &amp;quot;G. FRACASTORO&amp;quot; DI SAN BONIFACIO (DOTT. A . TEDESCO).</t>
        </is>
      </c>
      <c r="E14359" t="inlineStr"/>
      <c r="F14359" t="inlineStr">
        <is>
          <t>Avviso di mobilità volontaria 22.12.2016, n. 100529 di prot.</t>
        </is>
      </c>
      <c r="G14359" t="inlineStr">
        <is>
          <t>51.131,16</t>
        </is>
      </c>
    </row>
    <row r="14360">
      <c r="A14360" t="inlineStr">
        <is>
          <t>21 Servizio Affari Generali e Legali</t>
        </is>
      </c>
      <c r="B14360" t="inlineStr">
        <is>
          <t>14/03/2017</t>
        </is>
      </c>
      <c r="C14360" t="inlineStr">
        <is>
          <t>181</t>
        </is>
      </c>
      <c r="D14360" t="inlineStr">
        <is>
          <t>UFFICIO SINISTRI CENTRALE PER L'AREA VERONESE AI SENSI E PER GLI EFFETTI DELLA DGRV 567/2015. APPROVAZIONE REGOLAMENTO.</t>
        </is>
      </c>
      <c r="E14360" t="inlineStr"/>
      <c r="F14360" t="inlineStr">
        <is>
          <t>Deliberazioni n. 446/2016 e n. 504/2016 Azienda Ospedaliera Universitaria Verona
Nota Direzione Area Sanità e sociale prot. 334882/2016
Deliberazione n. 73/2017 Azienda Ospedaliera Universitaria Verona</t>
        </is>
      </c>
      <c r="G14360" t="inlineStr">
        <is>
          <t>0</t>
        </is>
      </c>
    </row>
    <row r="14361">
      <c r="A14361" t="inlineStr">
        <is>
          <t>21 Servizio Provveditorato Economato e Logistica</t>
        </is>
      </c>
      <c r="B14361" t="inlineStr">
        <is>
          <t>14/03/2017</t>
        </is>
      </c>
      <c r="C14361" t="inlineStr">
        <is>
          <t>188</t>
        </is>
      </c>
      <c r="D14361" t="inlineStr">
        <is>
          <t>PROCEDURA NEGOZIATA PER L'AFFIDAMENTO DEL SERVIZIO DI ESECUZIONE DEGLI ESAMI DI LABORATORIO NON EFFETTUATI PRESSO L'AZIENDA ULSS 9 SCALIGERA NELLE SEDI DI LEGNAGO, SAN BONIFACIO E BUSSOLENGO, PER UN PERIODO DI 12 MESI A SEGUITO DI GARA DESERTA DEL PRECEDENTE ESPERIMENTO E PRESA D'ATTO PROROGA SERVIZIO IN CORSO</t>
        </is>
      </c>
      <c r="E14361" t="inlineStr"/>
      <c r="F14361" t="inlineStr">
        <is>
          <t>invito/capitolato speciale nuova gara - verbale di gara deserta precedente esperimento - deliberazione nr. 568/2016</t>
        </is>
      </c>
      <c r="G14361" t="inlineStr">
        <is>
          <t>192221,00</t>
        </is>
      </c>
    </row>
    <row r="14362">
      <c r="A14362" t="inlineStr">
        <is>
          <t>21 Servizio Tecnico</t>
        </is>
      </c>
      <c r="B14362" t="inlineStr">
        <is>
          <t>14/03/2017</t>
        </is>
      </c>
      <c r="C14362" t="inlineStr">
        <is>
          <t>192</t>
        </is>
      </c>
      <c r="D14362" t="inlineStr">
        <is>
          <t>MANUTENZIONE SISTEMI DIGITAL E RADIOGRAPHY PER L'UOC DI RADIOLOGIA, OSPEDALI DEL DISTRETTO DI LEGNAGO.</t>
        </is>
      </c>
      <c r="E14362" t="inlineStr"/>
      <c r="F14362" t="inlineStr">
        <is>
          <t>art. 26 della L. 488/1999</t>
        </is>
      </c>
      <c r="G14362" t="inlineStr">
        <is>
          <t>€ 152.060,62 (IVA esclusa)</t>
        </is>
      </c>
    </row>
    <row r="14363">
      <c r="A14363" t="inlineStr">
        <is>
          <t>Dipartimento Distretto</t>
        </is>
      </c>
      <c r="B14363" t="inlineStr">
        <is>
          <t>14/03/2017</t>
        </is>
      </c>
      <c r="C14363" t="inlineStr">
        <is>
          <t>193</t>
        </is>
      </c>
      <c r="D14363" t="inlineStr">
        <is>
          <t>DISTRETTO N. 3 - PROGRAMMA REGIONALE ATTUATIVO PER GLI INTERVENTI, LA RICERCA E L'ASSISTENZA DOMICILIARE DEI SOGGETTI AFFETTI DA SCLEROSI LATERALE AMIOTROFICA (SLA): LIQUIDAZIONE CONTRIBUTI IV° TRIMESTRE 2016. DGR N. 2499/11, N. 2354/12, N. 1986/2013 E DECRETI DEL DIRIGENTE REGIONALE PER I SERVIZI SOCIALI N. 375/2012, N. 254/2013, N. 39/2015 E N. 40/2016.</t>
        </is>
      </c>
      <c r="E14363" t="inlineStr"/>
      <c r="F14363" t="inlineStr">
        <is>
          <t>DGRV N. 2499/2011, DGRV N. 2354/2012, DDR N. 375/2012, DDR N. 254/2013, DDR N. 42/2015 E DDR N. 40/2016.</t>
        </is>
      </c>
      <c r="G14363" t="inlineStr">
        <is>
          <t>Euro 4.4581,90.-</t>
        </is>
      </c>
    </row>
    <row r="14364">
      <c r="A14364" t="inlineStr">
        <is>
          <t>22 Affari Generali legali e patrimoniali da CoordA</t>
        </is>
      </c>
      <c r="B14364" t="inlineStr">
        <is>
          <t>14/03/2017</t>
        </is>
      </c>
      <c r="C14364" t="inlineStr">
        <is>
          <t>182</t>
        </is>
      </c>
      <c r="D14364" t="inlineStr">
        <is>
          <t>G.R. / AZIENDA ULSS 9 SCALIGERA. CORTE D’APPELLO DI VENEZIA SEZIONE LAVORO. RICORSO EX ART. 434 C.P.C.. NOMINA DEI LEGALI. AVV. MATTIA LANCEROTTO E AVV. PIERGIORGIO BIASCO DEL FORO DI VERONA.</t>
        </is>
      </c>
      <c r="E14364" t="inlineStr"/>
      <c r="F14364" t="inlineStr">
        <is>
          <t>Sentenza n. 324/2013 del Tribunale di Verona Sezione Lavoro
Ricorso ex art. 434 C.P.C. avanti alla Corte d’Appello di Venezia
Preventivo Studio Legale Dalla Mura</t>
        </is>
      </c>
      <c r="G14364" t="inlineStr">
        <is>
          <t>6941,78</t>
        </is>
      </c>
    </row>
    <row r="14365">
      <c r="A14365" t="inlineStr">
        <is>
          <t>20 Gestione Risorse Umane</t>
        </is>
      </c>
      <c r="B14365" t="inlineStr">
        <is>
          <t>14/03/2017</t>
        </is>
      </c>
      <c r="C14365" t="inlineStr">
        <is>
          <t>186</t>
        </is>
      </c>
      <c r="D14365" t="inlineStr">
        <is>
          <t>DELEGAZIONI TRATTANTI DI PARTE SINDACALE PREVISTE DAI RISPETTIVI CC.CC.NN.LL. ABILITATE ALLA CONTRATTAZIONE COLLETTIVA INTEGRATIVA DELL’AZIENDA ULSS N. 9 SCALIGERA.</t>
        </is>
      </c>
      <c r="E14365" t="inlineStr"/>
      <c r="F14365" t="inlineStr">
        <is>
          <t>NOTA PROT. 21696 DEL GIORNO 8/2/2017
DELIBERAZIONE N. 49 DEL 26/01/2017</t>
        </is>
      </c>
      <c r="G14365" t="inlineStr">
        <is>
          <t>0,00</t>
        </is>
      </c>
    </row>
    <row r="14366">
      <c r="A14366" t="inlineStr">
        <is>
          <t>Dipartimento prevenzione aulss9</t>
        </is>
      </c>
      <c r="B14366" t="inlineStr">
        <is>
          <t>14/03/2017</t>
        </is>
      </c>
      <c r="C14366" t="inlineStr">
        <is>
          <t>196</t>
        </is>
      </c>
      <c r="D14366" t="inlineStr">
        <is>
          <t>DECRETO REGIONALE N. 11 DEL 1 DICEMBRE 2016. PROVVEDIMENTI IN MERITO ALLA FUNZIONE &amp;quot;PRODOTTI FITOSANITARI E TUTELA DELLA SALUTE&amp;quot;.</t>
        </is>
      </c>
      <c r="E14366" t="inlineStr"/>
      <c r="F14366" t="inlineStr">
        <is>
          <t>DGR n. 11 del 01/12/2016
Nota Regione Veneto prot. n. 26794 del 23/01/2017</t>
        </is>
      </c>
      <c r="G14366" t="inlineStr">
        <is>
          <t>Euro 38.000,00 con copertura da finanziamento regionale</t>
        </is>
      </c>
    </row>
    <row r="14367">
      <c r="A14367" t="inlineStr">
        <is>
          <t>Dipartimento prevenzione aulss9</t>
        </is>
      </c>
      <c r="B14367" t="inlineStr">
        <is>
          <t>14/03/2017</t>
        </is>
      </c>
      <c r="C14367" t="inlineStr">
        <is>
          <t>195</t>
        </is>
      </c>
      <c r="D14367" t="inlineStr">
        <is>
          <t>PROTOCOLLO OPERATIVO CON LA DIREZIONE INTERREGIONALE DEI VIGILI DEL FUOCO, SOCCORSO PUBBLICO E DIFESA CIVILE PER IL VENETO E IL TRENTINIO ALTO ADIGE PER L'ATTIVITA' DI MEDICO INCARICATO DEL SEVIZIO SANITARIO PRESSO LA SEDE DEI VIGILI DEL FUOCO DI VERONA EX D.G.R.V. N. 741/2015</t>
        </is>
      </c>
      <c r="E14367" t="inlineStr"/>
      <c r="F14367" t="inlineStr">
        <is>
          <t>D.G.R.V. N. 741/2015
DELIBERAZIONE DG N. 951 DEL 30.12.2015</t>
        </is>
      </c>
      <c r="G14367" t="inlineStr">
        <is>
          <t>0</t>
        </is>
      </c>
    </row>
    <row r="14368">
      <c r="A14368" t="inlineStr">
        <is>
          <t>Servizio Risorse Umane</t>
        </is>
      </c>
      <c r="B14368" t="inlineStr">
        <is>
          <t>14/03/2017</t>
        </is>
      </c>
      <c r="C14368" t="inlineStr">
        <is>
          <t>183</t>
        </is>
      </c>
      <c r="D14368" t="inlineStr">
        <is>
          <t>APPROVAZIONE PIANO ASSUNZIONI AGGIORNATO AL 1° TRIMESTRE 2017.</t>
        </is>
      </c>
      <c r="E14368" t="inlineStr"/>
      <c r="F14368" t="inlineStr">
        <is>
          <t>Nota dell'Azienda ULSS 9 prot. 15597 del 31/01/2017 - nota della Regione Veneto Area Sanità e Sociale prot. 83447 del 01/03/2017 e DGRV 2174 del 23/12/2016.</t>
        </is>
      </c>
      <c r="G14368">
        <f>==</f>
        <v/>
      </c>
    </row>
    <row r="14369">
      <c r="A14369" t="inlineStr">
        <is>
          <t>Servizio Risorse Umane</t>
        </is>
      </c>
      <c r="B14369" t="inlineStr">
        <is>
          <t>14/03/2017</t>
        </is>
      </c>
      <c r="C14369" t="inlineStr">
        <is>
          <t>185</t>
        </is>
      </c>
      <c r="D14369" t="inlineStr">
        <is>
          <t>PROROGA DEL DISTACCO PRESSO LA REGIONE VENETO - AREA SANITA' E SOCIALE - SEZIONE ATTUAZIONE PROGRAMMAZIONE SANITARIA - SETTORE FARMACEUTICO, DELLA DOTT.SSA ADAMI SILVIA, DIRIGENTE FARMACISTA DI FARMACIA OSPEDALIERA A TEMPO INDETERMINATO: PROVVEDIMENTI CONSEGUENTI.</t>
        </is>
      </c>
      <c r="E14369" t="inlineStr"/>
      <c r="F14369" t="inlineStr">
        <is>
          <t>DGRV n. 684/2014 e n. 1815/2016
Note prot. n. 520856 del 28/12/2016 e n. 53459 del 09/02/2017 della Regione Veneto
Deliberazione ex ULSS 21 di Legnago n. 740 del 22/12/2015</t>
        </is>
      </c>
      <c r="G14369" t="inlineStr">
        <is>
          <t>€ 0=</t>
        </is>
      </c>
    </row>
    <row r="14370">
      <c r="A14370" t="inlineStr">
        <is>
          <t>20 Ricerca Clinica e Valutazione Farmaceutica</t>
        </is>
      </c>
      <c r="B14370" t="inlineStr">
        <is>
          <t>14/03/2017</t>
        </is>
      </c>
      <c r="C14370" t="inlineStr">
        <is>
          <t>197</t>
        </is>
      </c>
      <c r="D14370" t="inlineStr">
        <is>
          <t>AUTORIZZAZIONE STUDIO SPERIMENTALE “FOCUS – CODICE PROTOCOLLO: PSM15” PRESSO UO DI OCULISTICA DELL’AZIENDA ULSS 9 SCALIGERA</t>
        </is>
      </c>
      <c r="E14370" t="inlineStr"/>
      <c r="F14370" t="inlineStr">
        <is>
          <t>D.G.R.V. n. 1066 del 28/06/2013; Delibera Ulss 9 Scaligera n. 61 del 26/01/2017; Note AOUI n. 53666 del 16/11/2016, n. 56249 del 30/11/2016 e 10895 del 02/03/2017.</t>
        </is>
      </c>
      <c r="G14370" t="inlineStr">
        <is>
          <t>0,00</t>
        </is>
      </c>
    </row>
    <row r="14371">
      <c r="A14371" t="inlineStr">
        <is>
          <t>20 Dipartimento di Prevenzione</t>
        </is>
      </c>
      <c r="B14371" t="inlineStr">
        <is>
          <t>14/03/2017</t>
        </is>
      </c>
      <c r="C14371" t="inlineStr">
        <is>
          <t>194</t>
        </is>
      </c>
      <c r="D14371" t="inlineStr">
        <is>
          <t>ATTUAZIONE D.G.R.V. N. 741/2015. CONVENZIONE CON L'AZIENDA OSPEDALIERA UNIVERSITARIA INTEGRATA DI VERONA PER L'ATTIVITA' DI MEDICO INCARICATO DEL SERVIZIO SANITARIO PRESSO LA SEDE DEI VIGILI DEL FUOCO DI VERONA.</t>
        </is>
      </c>
      <c r="E14371" t="inlineStr"/>
      <c r="F14371" t="inlineStr">
        <is>
          <t>D.G.R.V. N. 741/2015
DELIBERAZIONE DG N. 950 DEL 30.12.2015
DELIBERAZIONE DG N. 951 DEL 30.12.2015</t>
        </is>
      </c>
      <c r="G14371" t="inlineStr">
        <is>
          <t>0</t>
        </is>
      </c>
    </row>
    <row r="14372">
      <c r="A14372" t="inlineStr">
        <is>
          <t>20 Approvvigionamenti Logistica</t>
        </is>
      </c>
      <c r="B14372" t="inlineStr">
        <is>
          <t>14/03/2017</t>
        </is>
      </c>
      <c r="C14372" t="inlineStr">
        <is>
          <t>190</t>
        </is>
      </c>
      <c r="D14372" t="inlineStr">
        <is>
          <t>Acquisto guanti sanitari in vinile elasticizzato non chirurgici non sterili senza polvere per tre anni. Recepimento gara regionale.</t>
        </is>
      </c>
      <c r="E14372" t="inlineStr"/>
      <c r="F14372" t="inlineStr">
        <is>
          <t>Decreto Coordinamento Regionale Acquisti per la Sanità n. 15 del 29.09.17, L.R. n. 19 del 25.10.16, Decreto regionale n. 7 del 19.1.16</t>
        </is>
      </c>
      <c r="G14372" t="inlineStr">
        <is>
          <t>1262421,66</t>
        </is>
      </c>
    </row>
    <row r="14373">
      <c r="A14373" t="inlineStr">
        <is>
          <t>20 Area Amministrativa e Progammazione Socio Sanitaria</t>
        </is>
      </c>
      <c r="B14373" t="inlineStr">
        <is>
          <t>14/03/2017</t>
        </is>
      </c>
      <c r="C14373" t="inlineStr">
        <is>
          <t>198</t>
        </is>
      </c>
      <c r="D14373" t="inlineStr">
        <is>
          <t>IMPEGNATIVE DI CURA DOMICILIARE ICD 2016.</t>
        </is>
      </c>
      <c r="E14373" t="inlineStr"/>
      <c r="F14373" t="inlineStr">
        <is>
          <t>DGRV N. 1338 DEL 30/07/2013.</t>
        </is>
      </c>
      <c r="G14373" t="inlineStr">
        <is>
          <t>1.536.506,00</t>
        </is>
      </c>
    </row>
    <row r="14374">
      <c r="A14374" t="inlineStr">
        <is>
          <t>20 Economico Finanziario</t>
        </is>
      </c>
      <c r="B14374" t="inlineStr">
        <is>
          <t>13/03/2017</t>
        </is>
      </c>
      <c r="C14374" t="inlineStr">
        <is>
          <t>176</t>
        </is>
      </c>
      <c r="D14374" t="inlineStr">
        <is>
          <t>APPROVAZIONE BILANCIO ECONOMICO PREVENTIVO 2017</t>
        </is>
      </c>
      <c r="E14374" t="inlineStr"/>
      <c r="F14374" t="inlineStr">
        <is>
          <t>Decreto Legislativo n. 118/2011 titolo secondo. Nota della Regione Veneto n. 55578 del 10/2/2017 ad oggetto &amp;quot;Bilancio Preventivo Economico annuale esercizio 2017&amp;quot;</t>
        </is>
      </c>
      <c r="G14374" t="inlineStr"/>
    </row>
    <row r="14375">
      <c r="A14375" t="inlineStr">
        <is>
          <t>20 Economico Finanziario</t>
        </is>
      </c>
      <c r="B14375" t="inlineStr">
        <is>
          <t>13/03/2017</t>
        </is>
      </c>
      <c r="C14375" t="inlineStr">
        <is>
          <t>177</t>
        </is>
      </c>
      <c r="D14375" t="inlineStr">
        <is>
          <t>Approvazione Conto Economico Preventivo Sociale anno 2017 distretti 1 e 2 (ambito territoriale ex Ulss 20 di Verona).</t>
        </is>
      </c>
      <c r="E14375" t="inlineStr"/>
      <c r="F14375" t="inlineStr">
        <is>
          <t>D. Lgs. 118/2011. Nota Regione Veneto prot. n. 55578 del 10/2/2017 ad oggetto &amp;quot;Bilancio Preventivo Economico annuale esercizio 2017.</t>
        </is>
      </c>
      <c r="G14375" t="inlineStr"/>
    </row>
    <row r="14376">
      <c r="A14376" t="inlineStr">
        <is>
          <t>Servizio Risorse Umane</t>
        </is>
      </c>
      <c r="B14376" t="inlineStr">
        <is>
          <t>13/03/2017</t>
        </is>
      </c>
      <c r="C14376" t="inlineStr">
        <is>
          <t>180</t>
        </is>
      </c>
      <c r="D14376" t="inlineStr">
        <is>
          <t>STIPULA CONVENZIONE CON IL CENTRO POLIFUNZIONALE DON CALABRIA DI VERONA PER LO SVOLGIMENTO DI ESERCITAZIONI PRATICHE IN AZIENDA - STAGE PER L'ALLIEVO KAUR NAVJOT A.S. 2016-2017.</t>
        </is>
      </c>
      <c r="E14376" t="inlineStr"/>
      <c r="F14376" t="inlineStr">
        <is>
          <t>Legge n. 196 del 24/06/1997 - D.M. n. 142 del 25/03/1998 - DGR n. 1324 del 23/07/2013. Regolamento n. 311 del 03/06/2015</t>
        </is>
      </c>
      <c r="G14376" t="inlineStr">
        <is>
          <t>0,00</t>
        </is>
      </c>
    </row>
    <row r="14377">
      <c r="A14377" t="inlineStr">
        <is>
          <t>21 Servizio Contabilità e Bilancio</t>
        </is>
      </c>
      <c r="B14377" t="inlineStr">
        <is>
          <t>13/03/2017</t>
        </is>
      </c>
      <c r="C14377" t="inlineStr">
        <is>
          <t>178</t>
        </is>
      </c>
      <c r="D14377" t="inlineStr">
        <is>
          <t>APPROVAZIONE DEL CONTO ECONOMICO PREVENTIVO SOCIALE AMBITO DISTRETTO 3 DELL’AZIENDA ULSS 9 SCALIGERA ANNO 2017 (EX A.U.L.S.S. N° 21 DI LEGNAGO)</t>
        </is>
      </c>
      <c r="E14377" t="inlineStr"/>
      <c r="F14377" t="inlineStr">
        <is>
          <t>Titolo II del Decreto Legislativo 118/2011 che disciplina i principi contabili generali ed applicati al Servizio Sanitario, in particolare l'art. 25;
Circolare Regionale prot. n. 55578 del 10/02/2017 ad oggetto “Bilancio Preventivo Economico Annuale esercizio 2017;
Comunicazione e- mail del 21/02/2017 Direzione Risorse e Programmazione SSR con ulteriori indicazioni per la predisposizione del Bilancio Economico Preventivo 2017;
Legge Regionale n. 19/2016 che ha ridefinito numero, assetto organizzativo e denominazione delle Aziende ULSS del territorio regionale a decorrere dal 1° gennaio 2017, in particolare l'art. 26 in materia di distretto e Comitato dei Sindaci di distretto;
D.lgs. n. 229/1999 all’art 3 septies a modifica del D.lgs. 502/1992;
Legge Regione del Veneto n. 11 del 2001 - art 132 comma 3
Deliberazione del Direttore Generale n. 727 del 31 dicembre 2012 di presa d' atto dell’Accordo di Programma tra Azienda ULSS n. 21 e Conferenza dei sindaci per l’attuazione del Piano di Zona 2011-2015;
Visto di Congruità con Decreto del Dirigente Regionale della Direzione Servizi Sociali n. 282 del 31 ottobre 2011;
D.P.C.M. 29.11.2001 All. 1 c);
Deliberazione di Giunta Regione Veneto n° 740/2015 su applicazione dei costi standard nei centri diurni rivolti alle persone disabilità.</t>
        </is>
      </c>
      <c r="G14377" t="inlineStr">
        <is>
          <t>0,00</t>
        </is>
      </c>
    </row>
    <row r="14378">
      <c r="A14378" t="inlineStr">
        <is>
          <t>22 Economico Finanziario</t>
        </is>
      </c>
      <c r="B14378" t="inlineStr">
        <is>
          <t>13/03/2017</t>
        </is>
      </c>
      <c r="C14378" t="inlineStr">
        <is>
          <t>179</t>
        </is>
      </c>
      <c r="D14378" t="inlineStr">
        <is>
          <t>APPROVAZIONE DEL CONTO ECONOMICO PREVENTIVO SOCIALE ANNO 2017 DEL DISTRETTO 4 (AMBITO TERRITORIALE EX ULSS 22 DI BUSSOLENGO)</t>
        </is>
      </c>
      <c r="E14378" t="inlineStr"/>
      <c r="F14378" t="inlineStr">
        <is>
          <t>Decreto Legislativo 118/2011 -nota prot. 55578 del 10/02/2017 Direzione Programmazione Economico Finanziaria SSR della Regione Veneto - L.R. n. 19/2016</t>
        </is>
      </c>
      <c r="G14378" t="inlineStr">
        <is>
          <t>0</t>
        </is>
      </c>
    </row>
    <row r="14379">
      <c r="A14379" t="inlineStr">
        <is>
          <t>21 Servizio Affari Generali e Legali</t>
        </is>
      </c>
      <c r="B14379" t="inlineStr">
        <is>
          <t>03/10/2017</t>
        </is>
      </c>
      <c r="C14379" t="inlineStr">
        <is>
          <t>175</t>
        </is>
      </c>
      <c r="D14379" t="inlineStr">
        <is>
          <t>DETERMINAZIONI RELATIVE AGLI ARTICOLI 13 E 23 DEL DECRETO LEGISLATIVO N. 196/2003 E ALLE LINEE GUIDA DI CUI ALLA GAZZETTA UFFICIALE N. 164/2015.</t>
        </is>
      </c>
      <c r="E14379" t="inlineStr"/>
      <c r="F14379" t="inlineStr">
        <is>
          <t>L.R. Veneto 19/2016
Deliberazione n. 8 del 02.01.2017
D.Lgs. 196/2003 - art. 13
G.U. 164 del 17.07.2015</t>
        </is>
      </c>
      <c r="G14379" t="inlineStr">
        <is>
          <t>0.0</t>
        </is>
      </c>
    </row>
    <row r="14380">
      <c r="A14380" t="inlineStr">
        <is>
          <t>20 - Sezione Concorsi</t>
        </is>
      </c>
      <c r="B14380" t="inlineStr">
        <is>
          <t>03/10/2017</t>
        </is>
      </c>
      <c r="C14380" t="inlineStr">
        <is>
          <t>173</t>
        </is>
      </c>
      <c r="D14380" t="inlineStr">
        <is>
          <t>ASSUNZIONE A TEMPO DETERMINATO DI N. 1 ASSISTENTE AMMINISTRATIVO, CAT. C, MEDIANTE UTILIZZO DELLO SPECIFICO FINANZIAMENTO DI CUI ALLA DELIBERAZIONE 785/2016.</t>
        </is>
      </c>
      <c r="E14380" t="inlineStr"/>
      <c r="F14380" t="inlineStr">
        <is>
          <t>delibera 22.12.2016, n. 785
nota 8.2.2017, n. 21589 di prot.</t>
        </is>
      </c>
      <c r="G14380" t="inlineStr">
        <is>
          <t>19.043,07</t>
        </is>
      </c>
    </row>
    <row r="14381">
      <c r="A14381" t="inlineStr">
        <is>
          <t>20 Area Amministrativa e Progammazione Socio Sanitaria</t>
        </is>
      </c>
      <c r="B14381" t="inlineStr">
        <is>
          <t>03/10/2017</t>
        </is>
      </c>
      <c r="C14381" t="inlineStr">
        <is>
          <t>171</t>
        </is>
      </c>
      <c r="D14381" t="inlineStr">
        <is>
          <t>Contributo da parte dell’Azienda ULSS 16 di Padova, relativo ad attività di Audizioni protette e Valutazioni nell’ambito del maltrattamento ed abuso sui minori (DGRV 1493 del 29/10/2015 e DDR 44 del 22/12/2015). Introito.</t>
        </is>
      </c>
      <c r="E14381" t="inlineStr"/>
      <c r="F14381" t="inlineStr"/>
      <c r="G14381" t="inlineStr">
        <is>
          <t>10.000,00</t>
        </is>
      </c>
    </row>
    <row r="14382">
      <c r="A14382" t="inlineStr">
        <is>
          <t>20 Dipartimento di Prevenzione</t>
        </is>
      </c>
      <c r="B14382" t="inlineStr">
        <is>
          <t>03/10/2017</t>
        </is>
      </c>
      <c r="C14382" t="inlineStr">
        <is>
          <t>172</t>
        </is>
      </c>
      <c r="D14382" t="inlineStr">
        <is>
          <t>COMMISSIONE ESAMINATRICE DEGLI ASPIRANTI AL CONSEGUIMENTO DELLA PATENTE DI ABILITAZIONE ALL’IMPIEGO DI GAS TOSSICI.
SOSTITUZIONE COMPONENTI.</t>
        </is>
      </c>
      <c r="E14382" t="inlineStr"/>
      <c r="F14382" t="inlineStr">
        <is>
          <t>deliberazione ex ulss20:
- n. 1175 del 30.09.2002
- n. 707 del 24.11.2016
deliberazione Ulss 9 scaligera n. 82 del 02/02/2017</t>
        </is>
      </c>
      <c r="G14382" t="inlineStr">
        <is>
          <t>1.700 euro</t>
        </is>
      </c>
    </row>
    <row r="14383">
      <c r="A14383" t="inlineStr">
        <is>
          <t>20 Area Amministrativa e Progammazione Socio Sanitaria</t>
        </is>
      </c>
      <c r="B14383" t="inlineStr">
        <is>
          <t>03/10/2017</t>
        </is>
      </c>
      <c r="C14383" t="inlineStr">
        <is>
          <t>174</t>
        </is>
      </c>
      <c r="D14383" t="inlineStr">
        <is>
          <t>AZIONE A SUPPORTO DELLE PERSONE AFFETTE DA SCLEROSI LATERALE AMIOTROFICA - SOSTEGNO ALLA PERSONA E ALLE FAMIGLIE - AGGIORNAMENTO GRADUATORIA DISTRETTI 1 E 2 A FEBBRAIO 2017</t>
        </is>
      </c>
      <c r="E14383" t="inlineStr"/>
      <c r="F14383" t="inlineStr"/>
      <c r="G14383" t="inlineStr">
        <is>
          <t>40992</t>
        </is>
      </c>
    </row>
    <row r="14384">
      <c r="A14384" t="inlineStr">
        <is>
          <t>20 Dipendenze</t>
        </is>
      </c>
      <c r="B14384" t="inlineStr">
        <is>
          <t>03/07/2017</t>
        </is>
      </c>
      <c r="C14384" t="inlineStr">
        <is>
          <t>170</t>
        </is>
      </c>
      <c r="D14384" t="inlineStr">
        <is>
          <t>Progetto Regionale &amp;quot;Guardando avanti: strategie per un'alleanza educativa&amp;quot;. Approvazione report chiusura progetto (2016/2017).</t>
        </is>
      </c>
      <c r="E14384" t="inlineStr"/>
      <c r="F14384" t="inlineStr">
        <is>
          <t>DGRV 2138/2010; Decreto Reg.le 155/2014; delibere ex ULSS 20 nn. 648/2015, 537/2016, 595/2016, det.dirig.li 1127/2016, 1187/2016; lettera Dir.Reg.le prot. n. 353.739 del 20/09/2016</t>
        </is>
      </c>
      <c r="G14384" t="inlineStr"/>
    </row>
    <row r="14385">
      <c r="A14385" t="inlineStr">
        <is>
          <t>Direzione Servizi Socio Sanitari</t>
        </is>
      </c>
      <c r="B14385" t="inlineStr">
        <is>
          <t>03/06/2017</t>
        </is>
      </c>
      <c r="C14385" t="inlineStr">
        <is>
          <t>168</t>
        </is>
      </c>
      <c r="D14385" t="inlineStr">
        <is>
          <t>DIPARTIMENTO PER LA SALUTE MENTALE – CASSA ECONOMALE PRIMO SEMESTRE ANNO 2017</t>
        </is>
      </c>
      <c r="E14385" t="inlineStr"/>
      <c r="F14385" t="inlineStr">
        <is>
          <t>CASSA ECONOMALE AREA SALUTE MENTALE - PRIMO SEMESTRE 2017</t>
        </is>
      </c>
      <c r="G14385" t="inlineStr">
        <is>
          <t>20100</t>
        </is>
      </c>
    </row>
    <row r="14386">
      <c r="A14386" t="inlineStr">
        <is>
          <t>20 Gestione Risorse Umane</t>
        </is>
      </c>
      <c r="B14386" t="inlineStr">
        <is>
          <t>03/06/2017</t>
        </is>
      </c>
      <c r="C14386" t="inlineStr">
        <is>
          <t>152</t>
        </is>
      </c>
      <c r="D14386" t="inlineStr">
        <is>
          <t>DOTT. POGGIANI ROBERTO. RINUNCIA AL TRATTENIMENTO IN SERVIZIO DISPOSTO CON DELIBERAZIONE N. 701 DEL 24.11.2016.</t>
        </is>
      </c>
      <c r="E14386" t="inlineStr"/>
      <c r="F14386" t="inlineStr">
        <is>
          <t>Rinuncia trattenimento in servizio con visto e parere direttori UOC Serv. Igiene Alim (Area B) e Direttore Dipartimento Prevenzione:
nota prot. n. 24485 del 13.02.2017</t>
        </is>
      </c>
      <c r="G14386" t="inlineStr">
        <is>
          <t>0,00</t>
        </is>
      </c>
    </row>
    <row r="14387">
      <c r="A14387" t="inlineStr">
        <is>
          <t>22 Funzioni amministrative ospedale e distretto socio sanitario</t>
        </is>
      </c>
      <c r="B14387" t="inlineStr">
        <is>
          <t>03/06/2017</t>
        </is>
      </c>
      <c r="C14387" t="inlineStr">
        <is>
          <t>161</t>
        </is>
      </c>
      <c r="D14387" t="inlineStr">
        <is>
          <t>CONVENZIONE CON L’ASSOCIAZIONE A.M.O. BALDOGARDA ONLUS - ASSISTENZA DOMICILIARE MALATO ONCOLOGICO PER L’ATTIVITA’ DI CURE PALLIATIVE DOMICILIARI PER PAZIENTI ONCOLOGICI IN FASE AVANZATA DI MALATTIA – PROROGA DAL 01/03/2017 AL 31/03/2017</t>
        </is>
      </c>
      <c r="E14387" t="inlineStr"/>
      <c r="F14387" t="inlineStr">
        <is>
          <t>DELIBERA EX AZIENDA ULSS 22 DI BUSSOLENGO N. 475 DEL 13/12/2012 E SUCCESSIVA PROROGA TECNICA DELIBERA N. 608 DEL 29/12/2016</t>
        </is>
      </c>
      <c r="G14387" t="inlineStr">
        <is>
          <t>EURO 2.355,00</t>
        </is>
      </c>
    </row>
    <row r="14388">
      <c r="A14388" t="inlineStr">
        <is>
          <t>22 Funzioni amministrative ospedale e distretto socio sanitario</t>
        </is>
      </c>
      <c r="B14388" t="inlineStr">
        <is>
          <t>03/06/2017</t>
        </is>
      </c>
      <c r="C14388" t="inlineStr">
        <is>
          <t>162</t>
        </is>
      </c>
      <c r="D14388" t="inlineStr">
        <is>
          <t>MESSA A DISPOSIZIONE DA PARTE DI CROCE VERDE PUBBLICA ASSISTENZA VOLONTARIA DI VERONA DEL PERSONALE INFERMIERISTICO SULL'AMBULANZA PER L'EMERGENZA DI VILLAFRANCA</t>
        </is>
      </c>
      <c r="E14388" t="inlineStr"/>
      <c r="F14388" t="inlineStr">
        <is>
          <t>Allegato A D.G.R.V. n. 1411/2011, punto 2.1.</t>
        </is>
      </c>
      <c r="G14388" t="inlineStr">
        <is>
          <t>Euro 389.120,00</t>
        </is>
      </c>
    </row>
    <row r="14389">
      <c r="A14389" t="inlineStr">
        <is>
          <t>22 Funzioni amministrative ospedale e distretto socio sanitario</t>
        </is>
      </c>
      <c r="B14389" t="inlineStr">
        <is>
          <t>03/06/2017</t>
        </is>
      </c>
      <c r="C14389" t="inlineStr">
        <is>
          <t>160</t>
        </is>
      </c>
      <c r="D14389" t="inlineStr">
        <is>
          <t>DELIBERAZIONE N. 507 DEL 17/11/2016 DELL'EX AZIENDA U.L.S.S. 22 DI BUSSOLENGO IN MATERIA DI &amp;quot;COORDINAMENTO LOCALE TRAPIANTI&amp;quot; - PARZIALE MODIFICA E LIQUIDAZIONE INCENTIVI ECONOMICI PERSONALE DIPENDENTE ANNO 2016</t>
        </is>
      </c>
      <c r="E14389" t="inlineStr"/>
      <c r="F14389" t="inlineStr">
        <is>
          <t>Programma del Coordinamento Locale Trapianti all'oggetto &amp;quot;Organizzazione del Coordinatore Locale Trapianti dell'ULSS n. 22 e ripresa delle attività di procurement e donazione di cornee e tessuti da vivente</t>
        </is>
      </c>
      <c r="G14389" t="inlineStr">
        <is>
          <t>9.500,00</t>
        </is>
      </c>
    </row>
    <row r="14390">
      <c r="A14390" t="inlineStr">
        <is>
          <t>22 Funzioni amministrative ospedale e distretto socio sanitario</t>
        </is>
      </c>
      <c r="B14390" t="inlineStr">
        <is>
          <t>03/06/2017</t>
        </is>
      </c>
      <c r="C14390" t="inlineStr">
        <is>
          <t>159</t>
        </is>
      </c>
      <c r="D14390" t="inlineStr">
        <is>
          <t>CONVENZIONE PER L'EFFETTUAZIONE DI ATTIVITA' DI MEDICO COMPETENTE DA PARTE DEL PERSONALE DIPENDENTE - DOTT.GIAMBATTISTA MONTANARI</t>
        </is>
      </c>
      <c r="E14390" t="inlineStr"/>
      <c r="F14390" t="inlineStr">
        <is>
          <t>DECRETO LEGISLATIVO N. 81/2008
NOTA DEL 20/01/2017 NOSTRO PROTOCOLLO N. 16290 DEL 01/02/2017 DITTA CERIN SPA AFFI (VR)
NOTA DEL 30/01/2017 NOSTRO PROTOCOLLO N. 16295 DEL 01/02/2017 DELLA SOCIETà COOPERATIVA AGRICOLA TRE VALLI DI VERONA
NOTE DEL 08/02/2017 NOSTRO PROTOCOLLO NN. 20721 E 20843 DEL DIRETTORE U.O.C. SERVIZIO IGIENE DEGLI ALIMENTI E DELLA NUTRIZIONE - SEDE VALEGGIO SUL MINCIO</t>
        </is>
      </c>
      <c r="G14390" t="inlineStr">
        <is>
          <t>10.140,70</t>
        </is>
      </c>
    </row>
    <row r="14391">
      <c r="A14391" t="inlineStr">
        <is>
          <t>20 Gestione Risorse Umane</t>
        </is>
      </c>
      <c r="B14391" t="inlineStr">
        <is>
          <t>03/06/2017</t>
        </is>
      </c>
      <c r="C14391" t="inlineStr">
        <is>
          <t>151</t>
        </is>
      </c>
      <c r="D14391" t="inlineStr">
        <is>
          <t>CONFERIMENTO INCARICO AD INTERIM DI RESPONSABILE U.O.S. DISABILITA' - SVAMDI DELLA SEDE DI VERONA AL DOTT. BEZZAN GABRIELE, DIRIGENTE PSICOLOGO, DIRETTORE U.O.C. NON AUTOSUFFICIENZA.</t>
        </is>
      </c>
      <c r="E14391" t="inlineStr"/>
      <c r="F14391" t="inlineStr">
        <is>
          <t>Deliberazione n. 125 del 25.02.2016
Deliberazione n. 450 del 18.07.2016</t>
        </is>
      </c>
      <c r="G14391" t="inlineStr">
        <is>
          <t>0,00</t>
        </is>
      </c>
    </row>
    <row r="14392">
      <c r="A14392" t="inlineStr">
        <is>
          <t>22 Provveditorato Economato</t>
        </is>
      </c>
      <c r="B14392" t="inlineStr">
        <is>
          <t>03/06/2017</t>
        </is>
      </c>
      <c r="C14392" t="inlineStr">
        <is>
          <t>166</t>
        </is>
      </c>
      <c r="D14392" t="inlineStr">
        <is>
          <t>SERVIZIO ASSISTENZA DOMICILIARE INTEGRATA (ADI) SUL TERRITORIO DELL'EX AZIENDA ULSS N. 22 - PROVVEDIMENTI</t>
        </is>
      </c>
      <c r="E14392" t="inlineStr"/>
      <c r="F14392" t="inlineStr">
        <is>
          <t>Provvedimento del Commissario ex Ulss n. 22 n. 232 del 19.05.2016</t>
        </is>
      </c>
      <c r="G14392" t="inlineStr">
        <is>
          <t>1.552.745,42</t>
        </is>
      </c>
    </row>
    <row r="14393">
      <c r="A14393" t="inlineStr">
        <is>
          <t>22 Provveditorato Economato</t>
        </is>
      </c>
      <c r="B14393" t="inlineStr">
        <is>
          <t>03/06/2017</t>
        </is>
      </c>
      <c r="C14393" t="inlineStr">
        <is>
          <t>165</t>
        </is>
      </c>
      <c r="D14393" t="inlineStr">
        <is>
          <t>DISMISSIONE/DEMOLIZIONE AUTOMEZZI EX ULSS N. 22 - PROVVEDIMENTI</t>
        </is>
      </c>
      <c r="E14393" t="inlineStr"/>
      <c r="F14393" t="inlineStr">
        <is>
          <t>Provvedimento del Commissario dell'ex Ulss n. 22 n. 165 del 14.04.2016</t>
        </is>
      </c>
      <c r="G14393" t="inlineStr">
        <is>
          <t>nessuna spesa</t>
        </is>
      </c>
    </row>
    <row r="14394">
      <c r="A14394" t="inlineStr">
        <is>
          <t>20 Dipartimento di Prevenzione</t>
        </is>
      </c>
      <c r="B14394" t="inlineStr">
        <is>
          <t>03/06/2017</t>
        </is>
      </c>
      <c r="C14394" t="inlineStr">
        <is>
          <t>158</t>
        </is>
      </c>
      <c r="D14394" t="inlineStr">
        <is>
          <t>ACCORDO DI COLLABORAZIONE TRA L’AZIENDA ULSS 9 SCALIGERA E L’ISTITUTO COMPRENSIVO VERONA 11 – RETE TANTETINTE – ANNO 2017.</t>
        </is>
      </c>
      <c r="E14394" t="inlineStr"/>
      <c r="F14394" t="inlineStr">
        <is>
          <t>delibera DG 785 del 22/12/2016 
delibera DG 145 del 03/03/2016</t>
        </is>
      </c>
      <c r="G14394" t="inlineStr">
        <is>
          <t>3.000 euro</t>
        </is>
      </c>
    </row>
    <row r="14395">
      <c r="A14395" t="inlineStr">
        <is>
          <t>20 - Sezione Gestione Giuridica</t>
        </is>
      </c>
      <c r="B14395" t="inlineStr">
        <is>
          <t>03/06/2017</t>
        </is>
      </c>
      <c r="C14395" t="inlineStr">
        <is>
          <t>150</t>
        </is>
      </c>
      <c r="D14395" t="inlineStr">
        <is>
          <t>ATTRIBUZIONE DELL'INCARICO DI FACENTE FUNZIONE DI DIRETTORE DELL'U.O.C. MEDICINA LEGALE, AI SENSI DELL'ART. 18, C.C.N.L. 8 GIUGNO 2000 DELL'AREA DELLA DIRIGENZA MEDICA E VETERINARIA.</t>
        </is>
      </c>
      <c r="E14395" t="inlineStr"/>
      <c r="F14395" t="inlineStr">
        <is>
          <t>Avviso 20.01.2017 n. 8071 di di prot.</t>
        </is>
      </c>
      <c r="G14395" t="inlineStr">
        <is>
          <t>0,00</t>
        </is>
      </c>
    </row>
    <row r="14396">
      <c r="A14396" t="inlineStr">
        <is>
          <t>21 USD attività amministrative ospedale territorio</t>
        </is>
      </c>
      <c r="B14396" t="inlineStr">
        <is>
          <t>03/06/2017</t>
        </is>
      </c>
      <c r="C14396" t="inlineStr">
        <is>
          <t>164</t>
        </is>
      </c>
      <c r="D14396" t="inlineStr">
        <is>
          <t>MEDICI DI MEDICINA GENERALE: DISTRETTO 3 (EX AZIENDA ULSS 21 DI LEGNAGO) ATTIVAZIONE MEDICINA DI GRUPPO INTEGRATA DI VILLA BARTOLOMEA</t>
        </is>
      </c>
      <c r="E14396" t="inlineStr"/>
      <c r="F14396" t="inlineStr">
        <is>
          <t>A.C.N. MEDICI DI MEDICINA GENERALE DI CUI ALL'INTESA DEL 29/07/2009.
D.G.R.V. n. 571/2015 - Attivazione L.R. 23/2013 &amp;quot;Sviluppo delle Cure Primarie attraverso la diffusione del modello di medicina di gruppo integrata&amp;quot;</t>
        </is>
      </c>
      <c r="G14396" t="inlineStr">
        <is>
          <t>373.867,27.-</t>
        </is>
      </c>
    </row>
    <row r="14397">
      <c r="A14397" t="inlineStr">
        <is>
          <t>21 USD attività amministrative ospedale territorio</t>
        </is>
      </c>
      <c r="B14397" t="inlineStr">
        <is>
          <t>03/06/2017</t>
        </is>
      </c>
      <c r="C14397" t="inlineStr">
        <is>
          <t>163</t>
        </is>
      </c>
      <c r="D14397" t="inlineStr">
        <is>
          <t>ASSISTENZA SANITARIA IN FORMA INDIRETTA PRESSO CENTRO DI ALTISSIMA SPECIALIZZAZIONE ALL'ESTERO: RIMBORSO SPESE SANITARIE E RESIDUALI ALLA TITOLARE DI TESSERA SANITARIA N. 602016736 PER CONTO DEL FIGLIO MINORE TITOLARE DI TESSERA SANITARIA N. 612570549.</t>
        </is>
      </c>
      <c r="E14397" t="inlineStr"/>
      <c r="F14397" t="inlineStr">
        <is>
          <t>prot. 11189 del 26/02/2016 e prot. n. 11188 del 26/02/2016; D.M. 3 novembre 1989 e D.P.C.M. 1 dicembre 2000 e D.G.R. n. 2878 del 17 settembre 2004; prot. n. 50515 del 19/09/2016 e prot. n. 50518 del 19/09/2016; prot. n. 57763 del 26.10.2016 e prot. n. 66345 del 13/12/2016.</t>
        </is>
      </c>
      <c r="G14397" t="inlineStr">
        <is>
          <t>€ 19.172,46</t>
        </is>
      </c>
    </row>
    <row r="14398">
      <c r="A14398" t="inlineStr">
        <is>
          <t>Direzione Servizi Socio Sanitari</t>
        </is>
      </c>
      <c r="B14398" t="inlineStr">
        <is>
          <t>03/06/2017</t>
        </is>
      </c>
      <c r="C14398" t="inlineStr">
        <is>
          <t>169</t>
        </is>
      </c>
      <c r="D14398" t="inlineStr">
        <is>
          <t>CREAZIONE DI UN ALBO DI ENTI ACCREDITATI PER L'EROGAZIONE DEL SERVIZIO DI ASSISTENZA DOMICILIARE SOCIO RIABILITATIVA SAD IN ADI DISABILI TRAMITE L’UTILIZZO DI VOUCHER SOCIO SANITARI.</t>
        </is>
      </c>
      <c r="E14398" t="inlineStr"/>
      <c r="F14398" t="inlineStr"/>
      <c r="G14398" t="inlineStr">
        <is>
          <t>7.847.812,00</t>
        </is>
      </c>
    </row>
    <row r="14399">
      <c r="A14399" t="inlineStr">
        <is>
          <t>Direzione Sanitaria</t>
        </is>
      </c>
      <c r="B14399" t="inlineStr">
        <is>
          <t>03/06/2017</t>
        </is>
      </c>
      <c r="C14399" t="inlineStr">
        <is>
          <t>155</t>
        </is>
      </c>
      <c r="D14399" t="inlineStr">
        <is>
          <t>AZIENDA ULSS 9 SCALIGERA. COSTITUZIONE NUCLEO AZIENDALE DI CONTROLLO (NAC).</t>
        </is>
      </c>
      <c r="E14399" t="inlineStr"/>
      <c r="F14399" t="inlineStr">
        <is>
          <t>DGRV 3444/2010; DELIBERAZIONE DIRETTORE GENERALE ULSS 20 N. 118 DEL 25/02/2016: ALLEGATO &amp;quot;O&amp;quot; DGRV 2174/2016</t>
        </is>
      </c>
      <c r="G14399" t="inlineStr"/>
    </row>
    <row r="14400">
      <c r="A14400" t="inlineStr">
        <is>
          <t>20 Dipartimento di Prevenzione</t>
        </is>
      </c>
      <c r="B14400" t="inlineStr">
        <is>
          <t>03/06/2017</t>
        </is>
      </c>
      <c r="C14400" t="inlineStr">
        <is>
          <t>157</t>
        </is>
      </c>
      <c r="D14400" t="inlineStr">
        <is>
          <t>D.G.R.V N. 2257 DEL 30.12.2016. PROVVEDIMENTI IN MERITO AL SISTEMA INFORMATIVO REGIONALE DELLA PREVENZIONE E PROMOZIONE DELLA SALUTE NEGLI AMBIENTI DI LAVORO (PREVNET) PER L’ANNO 2017</t>
        </is>
      </c>
      <c r="E14400" t="inlineStr"/>
      <c r="F14400" t="inlineStr">
        <is>
          <t>DELIBERAZIONE EX ULSS20 N.459 DEL 26.5.2005
DGRV n.. 2718 del 29.12.2014
Decreto Regionale n. 11 del 01.12.2016
DGRV n. 2257 del 30.12.2016</t>
        </is>
      </c>
      <c r="G14400" t="inlineStr">
        <is>
          <t>EURO 98.700,00</t>
        </is>
      </c>
    </row>
    <row r="14401">
      <c r="A14401" t="inlineStr">
        <is>
          <t>20 Dipartimento di Prevenzione</t>
        </is>
      </c>
      <c r="B14401" t="inlineStr">
        <is>
          <t>03/06/2017</t>
        </is>
      </c>
      <c r="C14401" t="inlineStr">
        <is>
          <t>156</t>
        </is>
      </c>
      <c r="D14401" t="inlineStr">
        <is>
          <t>PROVVEDIMENTI IN MERITO AL DECRETO REGIONALE N. 21 DELL'8.11.2016.</t>
        </is>
      </c>
      <c r="E14401" t="inlineStr"/>
      <c r="F14401" t="inlineStr">
        <is>
          <t>D.G.R. n. 764 del 27.05.2014
D.G.R. n. 565 del 21.04.2015
Decreto n. 21 dell’8.11.2016 del Direttore Regionale della Direzione Prevenzione Sicurezza Alimentare Veterinaria
D.G.R. n. 565 del 21.04.2015
D.G.R.V. n. 2133 del 23 dicembre 2016</t>
        </is>
      </c>
      <c r="G14401" t="inlineStr">
        <is>
          <t>Euro 180.080,06</t>
        </is>
      </c>
    </row>
    <row r="14402">
      <c r="A14402" t="inlineStr">
        <is>
          <t>20 Gestione Risorse Umane</t>
        </is>
      </c>
      <c r="B14402" t="inlineStr">
        <is>
          <t>03/06/2017</t>
        </is>
      </c>
      <c r="C14402" t="inlineStr">
        <is>
          <t>154</t>
        </is>
      </c>
      <c r="D14402" t="inlineStr">
        <is>
          <t>CONFERIMENTO INCARICO AD INTERIM DI DIRETTORE U.O.C. FARMACIA OSPEDALIERA DI LEGNAGO AL DOTT. ALBANESE VITO, DIRIGENTE FARMACISTA, DIRETTORE U.O.C. FARMACIA OSPEDALIERA.</t>
        </is>
      </c>
      <c r="E14402" t="inlineStr"/>
      <c r="F14402" t="inlineStr">
        <is>
          <t>DELIBERAZIONE N. 252 DEL 26 MAGGIO 2016, DELL’EX AZIENDA U.L.SS. N. 21 DI LEGNAGO.
DELIBERAZIONE N. 568 DEL 17 NOVEMBRE 2016, DELL’EX AZIENDA U.L.SS. N. 21 DI LEGNAGO.</t>
        </is>
      </c>
      <c r="G14402" t="inlineStr">
        <is>
          <t>0,00</t>
        </is>
      </c>
    </row>
    <row r="14403">
      <c r="A14403" t="inlineStr">
        <is>
          <t>Servizio Risorse Umane</t>
        </is>
      </c>
      <c r="B14403" t="inlineStr">
        <is>
          <t>03/06/2017</t>
        </is>
      </c>
      <c r="C14403" t="inlineStr">
        <is>
          <t>153</t>
        </is>
      </c>
      <c r="D14403" t="inlineStr">
        <is>
          <t>PRESA D’ATTO DELL’ESITO DELLA VALUTAZIONE DA PARTE DEL COLLEGIO TECNICO DELLA DOTT.SSA MANTOVANI ANNA MARIA, DIRIGENTE MEDICO DI MEDICINA LEGALE, E RINNOVO INCARICO DIRIGENZIALE.</t>
        </is>
      </c>
      <c r="E14403" t="inlineStr"/>
      <c r="F14403" t="inlineStr">
        <is>
          <t>Regolamento dell’ex ULSS 21 di Legnago per l’individuazione, la graduazione e l’attribuzione degli incarichi dirigenziali per l’area della dirigenza medica e veterinaria, ai sensi dell’art. 27 comma 1 del CCNL 8/6/2000,il 23/12/2014, recepito con deliberazione n. 675 del 23/12/2014 e successivamente integrato come da deliberazione n. 615 del 12/11/2015.
Verbale collegio tecnico del 17/02/2017</t>
        </is>
      </c>
      <c r="G14403" t="inlineStr">
        <is>
          <t>€ 0=</t>
        </is>
      </c>
    </row>
    <row r="14404">
      <c r="A14404" t="inlineStr">
        <is>
          <t>20 Tecnico</t>
        </is>
      </c>
      <c r="B14404" t="inlineStr">
        <is>
          <t>03/06/2017</t>
        </is>
      </c>
      <c r="C14404" t="inlineStr">
        <is>
          <t>167</t>
        </is>
      </c>
      <c r="D14404" t="inlineStr">
        <is>
          <t>INTERVENTI DI ADEGUAMENTO ANTINCENDIO AI SENSI DEL D.M. 19.03.2015. DEFINIZIONE OPERE 1^ FASE</t>
        </is>
      </c>
      <c r="E14404" t="inlineStr"/>
      <c r="F14404" t="inlineStr">
        <is>
          <t>Delibera ex Ulss 20 n. 779 del 22.12.2016; DM 19.03.2015; DGRV 1332 del 09.10.2015 art. 20 L. 67/88; DGRV 2076 del 30.12.2015; nota RV 172406/72.00.01/16 del 03.05.2016</t>
        </is>
      </c>
      <c r="G14404" t="inlineStr">
        <is>
          <t>0,00</t>
        </is>
      </c>
    </row>
    <row r="14405">
      <c r="A14405" t="inlineStr">
        <is>
          <t>21 Servizio Provveditorato Economato e Logistica</t>
        </is>
      </c>
      <c r="B14405" t="inlineStr">
        <is>
          <t>03/03/2017</t>
        </is>
      </c>
      <c r="C14405" t="inlineStr">
        <is>
          <t>149</t>
        </is>
      </c>
      <c r="D14405" t="inlineStr">
        <is>
          <t>SERVIZIO DI GUARDIA MEDICA PRESSO IL PRONTO SOCCORSO DELL'OSPEDALE DI LEGNAGO E IL PUNTO DI PRIMO INTERVENTO DELL'OSPEDALE DI BOVOLONE. CIG 6851203F8E. RINUNCIA DEL SERVIZIO DA PARTE DELLA COOP. SOC. NOVAMEDICA PRIMA CLASSIFICATA E AFFIDAMENTO ALLA COOP. SOC. VALETUDO SECONDA CLASSIFICATA</t>
        </is>
      </c>
      <c r="E14405" t="inlineStr"/>
      <c r="F14405" t="inlineStr">
        <is>
          <t>Determinazione nr. 534/2016 - nota di affidamento prot. 63945/2016 - segnalazioni e contestazioni alla ditta - nota prot. 23331/2017 e prot. 27813/2017 - nota prot. 31079 del 23.02.2017</t>
        </is>
      </c>
      <c r="G14405" t="inlineStr">
        <is>
          <t>1047,00 IVA esente</t>
        </is>
      </c>
    </row>
    <row r="14406">
      <c r="A14406" t="inlineStr">
        <is>
          <t>20 Area Amministrativa e Progammazione Socio Sanitaria</t>
        </is>
      </c>
      <c r="B14406" t="inlineStr">
        <is>
          <t>03/02/2017</t>
        </is>
      </c>
      <c r="C14406" t="inlineStr">
        <is>
          <t>148</t>
        </is>
      </c>
      <c r="D14406" t="inlineStr">
        <is>
          <t>UNIVERSITA' DEGLI STUDI DI L'AQUILA. CONVENZIONE PER TIROCINI POST-LAUREAM D.M. 239/1992.</t>
        </is>
      </c>
      <c r="E14406" t="inlineStr"/>
      <c r="F14406" t="inlineStr">
        <is>
          <t>D.M. 142/1998 - D.M. 239/1992.</t>
        </is>
      </c>
      <c r="G14406" t="inlineStr">
        <is>
          <t>0,00</t>
        </is>
      </c>
    </row>
    <row r="14407">
      <c r="A14407" t="inlineStr">
        <is>
          <t>Direzione Generale</t>
        </is>
      </c>
      <c r="B14407" t="inlineStr">
        <is>
          <t>27/02/2017</t>
        </is>
      </c>
      <c r="C14407" t="inlineStr">
        <is>
          <t>132</t>
        </is>
      </c>
      <c r="D14407" t="inlineStr">
        <is>
          <t>POLIZZA RCT/O 1901355. COMPAGNIA DI ASSICURAZIONE LLOYD'S. LIQUIDAZIONE SINISTRO SOTTO FRANCHIGIA A FAVORE DELLA SIG.RA G.M.C..</t>
        </is>
      </c>
      <c r="E14407" t="inlineStr"/>
      <c r="F14407" t="inlineStr">
        <is>
          <t>prot. 86338 del 04/12/2014</t>
        </is>
      </c>
      <c r="G14407" t="inlineStr"/>
    </row>
    <row r="14408">
      <c r="A14408" t="inlineStr">
        <is>
          <t>Direzione Generale</t>
        </is>
      </c>
      <c r="B14408" t="inlineStr">
        <is>
          <t>27/02/2017</t>
        </is>
      </c>
      <c r="C14408" t="inlineStr">
        <is>
          <t>131</t>
        </is>
      </c>
      <c r="D14408" t="inlineStr">
        <is>
          <t>AVANTI AL TRIBUNALE DI VERONA - ATTO DI CITAZIONE RG 184/2017 - COSTITUZIONE IN GIUDIZIO</t>
        </is>
      </c>
      <c r="E14408" t="inlineStr"/>
      <c r="F14408" t="inlineStr">
        <is>
          <t>Atto di citazione prot. 65749 del 13.12.2016</t>
        </is>
      </c>
      <c r="G14408" t="inlineStr"/>
    </row>
    <row r="14409">
      <c r="A14409" t="inlineStr">
        <is>
          <t>20 Attività Specialistica</t>
        </is>
      </c>
      <c r="B14409" t="inlineStr">
        <is>
          <t>27/02/2017</t>
        </is>
      </c>
      <c r="C14409" t="inlineStr">
        <is>
          <t>135</t>
        </is>
      </c>
      <c r="D14409" t="inlineStr">
        <is>
          <t>COLLABORAZIONE SCIENTIFICA CON IL DIPARTIMENTO DI SANITA' PUBBLICA E MEDICINA DI COMUNITA' PER LA VALIDAZIONE METODOLOGICA E CLINICA DELL'IMPIEGO DEI MARKER BIOCHIMICI DI ABUSO CRONICO ALCOLICO NELLA VALUTAZIONE DELL'IDONEITA' ALLA PATENTE DI GUIDA. PRIMO TRIMESTRE 2017.</t>
        </is>
      </c>
      <c r="E14409" t="inlineStr"/>
      <c r="F14409" t="inlineStr">
        <is>
          <t>DELIBERA N. 956 DEL 30/12/2015; NOTA PROTOCOLLO N. 200/2016-LAB DEL 27/12/2016 DEL DIRETTORE F.F. UOSD LABORATORIO ANALISI OSPEDALE G. FRACASTORO</t>
        </is>
      </c>
      <c r="G14409" t="inlineStr">
        <is>
          <t>4.375,00 OLTRE IVA</t>
        </is>
      </c>
    </row>
    <row r="14410">
      <c r="A14410" t="inlineStr">
        <is>
          <t>21 Servizio Affari Generali e Legali</t>
        </is>
      </c>
      <c r="B14410" t="inlineStr">
        <is>
          <t>27/02/2017</t>
        </is>
      </c>
      <c r="C14410" t="inlineStr">
        <is>
          <t>136</t>
        </is>
      </c>
      <c r="D14410" t="inlineStr">
        <is>
          <t>AUTORIZZAZIONE ALLA SPERIMENTAZIONE CLINICA “PROT. IBCSG 53-14/BIG14-04” PRESSO UOC DI ONCOLOGIA MEDICA DELL’OSPEDALE MATER SALUTIS DI LEGNAGO (VR).</t>
        </is>
      </c>
      <c r="E14410" t="inlineStr"/>
      <c r="F14410" t="inlineStr">
        <is>
          <t>L.R.V. 19 del 25.10.2016
DGR n. 2174/2016 - allegato &amp;quot;D&amp;quot; 
DGRV n. 1066/2013
Deliberazione Ulss 9 n. 61 del 26.01.2017
Nota CESC prot. 55560/2016
Nota prot. 25868/2017 Nucleo Ricerca Clinica - sede di Legnago</t>
        </is>
      </c>
      <c r="G14410" t="inlineStr">
        <is>
          <t>0</t>
        </is>
      </c>
    </row>
    <row r="14411">
      <c r="A14411" t="inlineStr">
        <is>
          <t>21 Servizio Affari Generali e Legali</t>
        </is>
      </c>
      <c r="B14411" t="inlineStr">
        <is>
          <t>27/02/2017</t>
        </is>
      </c>
      <c r="C14411" t="inlineStr">
        <is>
          <t>141</t>
        </is>
      </c>
      <c r="D14411" t="inlineStr">
        <is>
          <t>SPERIMENTAZIONE CLINICA &amp;quot;PROT. 673-301&amp;quot; PRESSO U.O.C. DI ONCOLOGIA MEDICA DELL'OSPEDALE MATER SALUTIS DI LEGNAGO VR: EMENDAMENTO SOSTANZIALE IB VERSIONE 8.0 DEL 08 LUGLIO 2016.</t>
        </is>
      </c>
      <c r="E14411" t="inlineStr"/>
      <c r="F14411" t="inlineStr">
        <is>
          <t>L.R.V. 19/2016
DGR 2174/2016 - DGRV 1066/2013 
Deliberazione Ulss 9 n. 61/2017
Deliberazione ex Ulss 21 n. 330/2016 - Atto rep. 1469/2016
Nota CESC prot 68943/2016 
Nota NRC Legnago prot. n. 25725/2017</t>
        </is>
      </c>
      <c r="G14411" t="inlineStr">
        <is>
          <t>0</t>
        </is>
      </c>
    </row>
    <row r="14412">
      <c r="A14412" t="inlineStr">
        <is>
          <t>21 Servizio Affari Generali e Legali</t>
        </is>
      </c>
      <c r="B14412" t="inlineStr">
        <is>
          <t>27/02/2017</t>
        </is>
      </c>
      <c r="C14412" t="inlineStr">
        <is>
          <t>143</t>
        </is>
      </c>
      <c r="D14412" t="inlineStr">
        <is>
          <t>SPERIMENTAZIONE CLINICA &amp;quot;PROT. MITO-16 MaNGO-OV2&amp;quot; PRESSO U.O.C. DI ONCOLOGIA MEDICA DELL'OSPEDALE MATER SALUTIS DI LEGNAGO VR: EMENDAMENTO SOSTANZIALE NR. 1 - PROTOCOLLO VERS. 1 DEL 12/08/2016.</t>
        </is>
      </c>
      <c r="E14412" t="inlineStr"/>
      <c r="F14412" t="inlineStr">
        <is>
          <t>L.R.V. 19/2016
DGR 2174/2016 - DGRV 1066/2013
Deliberazione Ulss 9 n. 61/2017
Deliberazione ex Ulss 21 n. 186/2013 - Atto rep. n. 1384/2013
Nota prot. 4851/2017 CESC - Nota prot. 25698/2017 NRC Legnago</t>
        </is>
      </c>
      <c r="G14412" t="inlineStr">
        <is>
          <t>0</t>
        </is>
      </c>
    </row>
    <row r="14413">
      <c r="A14413" t="inlineStr">
        <is>
          <t>21 Servizio Affari Generali e Legali</t>
        </is>
      </c>
      <c r="B14413" t="inlineStr">
        <is>
          <t>27/02/2017</t>
        </is>
      </c>
      <c r="C14413" t="inlineStr">
        <is>
          <t>140</t>
        </is>
      </c>
      <c r="D14413" t="inlineStr">
        <is>
          <t>AUTORIZZAZIONE ALLA SPERIMENTAZIONE CLINICA “PROT. PT009003” PRESSO UOC DI PNEUMOLOGIA DELL’OSPEDALE MATER SALUTIS DI LEGNAGO (VR).</t>
        </is>
      </c>
      <c r="E14413" t="inlineStr"/>
      <c r="F14413" t="inlineStr">
        <is>
          <t>L.R.V. 19/2016
DGR 2174/2016 - DGRV 1066/2013
Deliberazione Ulss 9 n. 61/2017
Nota prot. 60601/2016 CESC
Nota prot. 25786/2017 Nucleo Ricerca Clinica - Legnago</t>
        </is>
      </c>
      <c r="G14413" t="inlineStr">
        <is>
          <t>0</t>
        </is>
      </c>
    </row>
    <row r="14414">
      <c r="A14414" t="inlineStr">
        <is>
          <t>21 Servizio Affari Generali e Legali</t>
        </is>
      </c>
      <c r="B14414" t="inlineStr">
        <is>
          <t>27/02/2017</t>
        </is>
      </c>
      <c r="C14414" t="inlineStr">
        <is>
          <t>138</t>
        </is>
      </c>
      <c r="D14414" t="inlineStr">
        <is>
          <t>SPERIMENTAZIONE CLINICA “PROT. D4193C00002 EAGLE” PRESSO UOC DI ONCOLOGIA MEDICA DELL’OSPEDALE MATER SALUTIS DI LEGNAGO VR: EMENDAMENTO SOSTANZIALE PROTOCOLLO N. 5 DATATO 07 SETTEMBRE 2016, TREMELIMUMAB IMPD DATATO FEBBRAIO 2016, IB ED. 10 DURVALUMAB DATATA 12 DICEMBRE 2016.</t>
        </is>
      </c>
      <c r="E14414" t="inlineStr"/>
      <c r="F14414" t="inlineStr">
        <is>
          <t>L.R. Veneto n. 19 del 25.10.16
DGR 2174/13 - allegato &amp;quot;D&amp;quot;
DGRV n. 1066/2013
Deliberazione Ulss 9 n. 61 del 26.01.2017
Deliberazione ex Ulss 21 n. 65/2016 - Atto rep. 1455/2016
Nota prot. 7525/2017 CESC
Nota prot. 26713/2017 NRC Legnago</t>
        </is>
      </c>
      <c r="G14414" t="inlineStr">
        <is>
          <t>0</t>
        </is>
      </c>
    </row>
    <row r="14415">
      <c r="A14415" t="inlineStr">
        <is>
          <t>21 Servizio Affari Generali e Legali</t>
        </is>
      </c>
      <c r="B14415" t="inlineStr">
        <is>
          <t>27/02/2017</t>
        </is>
      </c>
      <c r="C14415" t="inlineStr">
        <is>
          <t>142</t>
        </is>
      </c>
      <c r="D14415" t="inlineStr">
        <is>
          <t>AUTORIZZAZIONE ALLA SPERIMENTAZIONE CLINICA “PROT. CQAW039A2314” PRESSO UOC DI PNEUMOLOGIA DELL’OSPEDALE MATER SALUTIS DI LEGNAGO (VR).</t>
        </is>
      </c>
      <c r="E14415" t="inlineStr"/>
      <c r="F14415" t="inlineStr">
        <is>
          <t>L.R.V. 19 del 25.10.16
DGR 2174/2016 - DGRV 1066/2013
Deliberazione Ulss 9 n. 61 del 26.01.17
Nota CESC prot. 56093/2016
Nota prot 25840 del 15.02.17 NRC Legnago</t>
        </is>
      </c>
      <c r="G14415" t="inlineStr">
        <is>
          <t>0</t>
        </is>
      </c>
    </row>
    <row r="14416">
      <c r="A14416" t="inlineStr">
        <is>
          <t>21 Servizio Affari Generali e Legali</t>
        </is>
      </c>
      <c r="B14416" t="inlineStr">
        <is>
          <t>27/02/2017</t>
        </is>
      </c>
      <c r="C14416" t="inlineStr">
        <is>
          <t>144</t>
        </is>
      </c>
      <c r="D14416" t="inlineStr">
        <is>
          <t>SPERIMENTAZIONE CLINICA “PROT. D4193C00002 EAGLE” PRESSO UOC DI ONCOLOGIA MEDICA DELL’OSPEDALE MATER SALUTIS DI LEGNAGO VR: EMENDAMENTO SOSTANZIALE RIAVVIO DELLO STUDIO, CONSENSO INFORMATO E LETTERA AL MEDICO CURANTE AGGIORNATI.</t>
        </is>
      </c>
      <c r="E14416" t="inlineStr"/>
      <c r="F14416" t="inlineStr">
        <is>
          <t>L.R.V. 19/2016 - DGR 2174/2016
DGRV n. 1066/2013
Deliberazione n. 61 del 26.01.2017
Deliberazione ex Ulss21 n. 65/2016 - Atto repertorio 1455 del 18.02.2016
Nota prot. 2691 del 18.01.2017 CESC
Nota prot. 25627 del 15.02.2017 Nucleo Ricerca Clina - Legnago</t>
        </is>
      </c>
      <c r="G14416" t="inlineStr">
        <is>
          <t>0</t>
        </is>
      </c>
    </row>
    <row r="14417">
      <c r="A14417" t="inlineStr">
        <is>
          <t>21 Servizio Affari Generali e Legali</t>
        </is>
      </c>
      <c r="B14417" t="inlineStr">
        <is>
          <t>27/02/2017</t>
        </is>
      </c>
      <c r="C14417" t="inlineStr">
        <is>
          <t>137</t>
        </is>
      </c>
      <c r="D14417" t="inlineStr">
        <is>
          <t>SPERIMENTAZIONE CLINICA “PROT. FHS-7 AULSS 21” PRESSO UOC DI ONCOLOGIA MEDICA DELL’OSPEDALE MATER SALUTIS DI LEGNAGO VR: EMENDAMENTO SOSTANZIALE NR. 2 DEL 18/01/2017.</t>
        </is>
      </c>
      <c r="E14417" t="inlineStr"/>
      <c r="F14417" t="inlineStr">
        <is>
          <t>L.R. Veneto n. 19/2016
DGR 2174/2016 - allegato &amp;quot;D&amp;quot; - DGRV 1066/2013
Deliberazione Ulss 9 n. 61 del 26.01.2017
Deliberazione ex Ulss 21 n. 542/2016 - Atto rep. 1493/2016
Nota prot 7528/2017 CESC
Nota prot 26516/2017 Nucleo Ricerca Clinica - Legnago</t>
        </is>
      </c>
      <c r="G14417" t="inlineStr">
        <is>
          <t>0</t>
        </is>
      </c>
    </row>
    <row r="14418">
      <c r="A14418" t="inlineStr">
        <is>
          <t>21 Servizio Affari Generali e Legali</t>
        </is>
      </c>
      <c r="B14418" t="inlineStr">
        <is>
          <t>27/02/2017</t>
        </is>
      </c>
      <c r="C14418" t="inlineStr">
        <is>
          <t>139</t>
        </is>
      </c>
      <c r="D14418" t="inlineStr">
        <is>
          <t>SPERIMENTAZIONE CLINICA “PROT. GO28888” PRESSO UOC DI ONCOLOGIA MEDICA DELL’OSPEDALE MATER SALUTIS DI LEGNAGO VR: EMENDAMENTO SOSTANZIALE QIMPD + IB ADDENDUM 1 V6 DI TASELISIB</t>
        </is>
      </c>
      <c r="E14418" t="inlineStr"/>
      <c r="F14418" t="inlineStr">
        <is>
          <t>L.R. Veneto 19/2016
DGR 2174/2016 allegato &amp;quot;D&amp;quot; - DGRV 1066/2013
Deliberazione Ulss 9 n. 61/2017
Deliberazione ex Ulss 21 n. 95/2015 - atto rep. 1434/2015
Nota prot. 7960/2017 CESC
Nota prot. 26958/2017 NRC Legnago</t>
        </is>
      </c>
      <c r="G14418" t="inlineStr">
        <is>
          <t>0</t>
        </is>
      </c>
    </row>
    <row r="14419">
      <c r="A14419" t="inlineStr">
        <is>
          <t>22 Provveditorato Economato</t>
        </is>
      </c>
      <c r="B14419" t="inlineStr">
        <is>
          <t>27/02/2017</t>
        </is>
      </c>
      <c r="C14419" t="inlineStr">
        <is>
          <t>146</t>
        </is>
      </c>
      <c r="D14419" t="inlineStr">
        <is>
          <t>RETTIFICA DELIBERAZIONE DEL COMMISSARIO DELL'ULSS N. 22, N. 446 DEL 13.10.2016</t>
        </is>
      </c>
      <c r="E14419" t="inlineStr"/>
      <c r="F14419" t="inlineStr">
        <is>
          <t>Decreto Legislativo N. 50/2016</t>
        </is>
      </c>
      <c r="G14419" t="inlineStr">
        <is>
          <t>75640,00</t>
        </is>
      </c>
    </row>
    <row r="14420">
      <c r="A14420" t="inlineStr">
        <is>
          <t>Dipartimento Distretto</t>
        </is>
      </c>
      <c r="B14420" t="inlineStr">
        <is>
          <t>27/02/2017</t>
        </is>
      </c>
      <c r="C14420" t="inlineStr">
        <is>
          <t>134</t>
        </is>
      </c>
      <c r="D14420" t="inlineStr">
        <is>
          <t>IMPEGNATIVE DI CURA DOMICILIARE (ICD) DISTRETTO N. 3: PRESA D'ATTO DELLE GRADUATORIE ICDb DEL II° SEMESTRE 2016, ICDm DEL IV° TRIMESTRE 2016, ICDa, ICDf E ICDp DEL MESE DI DICEMBRE 2016 E DELLE RELATIVE LIQUIDAZIONI.</t>
        </is>
      </c>
      <c r="E14420" t="inlineStr"/>
      <c r="F14420" t="inlineStr">
        <is>
          <t>DGRV n. 1338/13, DGRV n. 1047/2015, e Deliberazione Azienda ex ULSS n. 21 n, 766/2015</t>
        </is>
      </c>
      <c r="G14420" t="inlineStr">
        <is>
          <t>Euro 721.694,00</t>
        </is>
      </c>
    </row>
    <row r="14421">
      <c r="A14421" t="inlineStr">
        <is>
          <t>22 Affari Generali legali e patrimoniali da CoordA</t>
        </is>
      </c>
      <c r="B14421" t="inlineStr">
        <is>
          <t>27/02/2017</t>
        </is>
      </c>
      <c r="C14421" t="inlineStr">
        <is>
          <t>147</t>
        </is>
      </c>
      <c r="D14421" t="inlineStr">
        <is>
          <t>CAUSE DIVERSE CONTRO LA CESSATA AZIENDA ULSS 22 DI BUSSOLENGO (VR). CONFERMA DELLA NOMINA DEL LEGALE, AVV. MATTIA LANCEROTTO DEL FORO DI VERONA.</t>
        </is>
      </c>
      <c r="E14421" t="inlineStr"/>
      <c r="F14421" t="inlineStr">
        <is>
          <t>Comunicazione di posta elettronica 10.02.2017 Avv. Mattia Lancerotto
Deliberazione del Commissario Asl 22 n. 516 del 17.11.2016</t>
        </is>
      </c>
      <c r="G14421" t="inlineStr">
        <is>
          <t>0</t>
        </is>
      </c>
    </row>
    <row r="14422">
      <c r="A14422" t="inlineStr">
        <is>
          <t>Dipartimento prevenzione aulss9</t>
        </is>
      </c>
      <c r="B14422" t="inlineStr">
        <is>
          <t>27/02/2017</t>
        </is>
      </c>
      <c r="C14422" t="inlineStr">
        <is>
          <t>145</t>
        </is>
      </c>
      <c r="D14422" t="inlineStr">
        <is>
          <t>RINNOVO NULLA OSTA DI CAT. B SORGENTI RADIOATTIVE DETENUTE ED UTILIZZATE PRESSO L'UOC DI RADIOTERAPIA PER L'ATTIVITA' DI MEDICINA NUCLEARE, COMPRESO IL DEPOSITO TEMPORANEO DI RIFIUTI RADIOATTIVI - PRESIDIO OSPEDALIERO &amp;quot;MATER SALUTIS&amp;quot; LEGNAGO.</t>
        </is>
      </c>
      <c r="E14422" t="inlineStr"/>
      <c r="F14422" t="inlineStr">
        <is>
          <t>Nota prot. 69268 del 29.12.2016
Deliberazione ex Ulss 21 n. 603/2015
L.R. n. 7/2010 - art. 4</t>
        </is>
      </c>
      <c r="G14422" t="inlineStr">
        <is>
          <t>0</t>
        </is>
      </c>
    </row>
    <row r="14423">
      <c r="A14423" t="inlineStr">
        <is>
          <t>20 Area Amministrativa e Progammazione Socio Sanitaria</t>
        </is>
      </c>
      <c r="B14423" t="inlineStr">
        <is>
          <t>27/02/2017</t>
        </is>
      </c>
      <c r="C14423" t="inlineStr">
        <is>
          <t>133</t>
        </is>
      </c>
      <c r="D14423" t="inlineStr">
        <is>
          <t>UNIVERSITA' ALMA MATER EUROPAEA MARIBOR (SLOVENIA). CONVENZIONE PER TIROCINI EX ART. 4 D.M. 142 DEL 25 MARZO 1998.</t>
        </is>
      </c>
      <c r="E14423" t="inlineStr"/>
      <c r="F14423" t="inlineStr">
        <is>
          <t>D.M. 142/1998</t>
        </is>
      </c>
      <c r="G14423" t="inlineStr">
        <is>
          <t>0,00</t>
        </is>
      </c>
    </row>
    <row r="14424">
      <c r="A14424" t="inlineStr">
        <is>
          <t>20 Professionisti in Convenzione</t>
        </is>
      </c>
      <c r="B14424" t="inlineStr">
        <is>
          <t>24/02/2017</t>
        </is>
      </c>
      <c r="C14424" t="inlineStr">
        <is>
          <t>123</t>
        </is>
      </c>
      <c r="D14424" t="inlineStr">
        <is>
          <t>MEDICINA DI GRUPPO DISTRETTO N. 1 (DOTT. BODINI F. DOTT. FERRARI F. DOTT. LANDONI M. DOTT.SSA ZAMBERLAN N.). REGOLARIZZAZIONE INDENNITA' PER COLLABORATORE DI STUDIO.</t>
        </is>
      </c>
      <c r="E14424" t="inlineStr"/>
      <c r="F14424" t="inlineStr">
        <is>
          <t>Nota Regione Veneto 13.6.2002 n. 29795</t>
        </is>
      </c>
      <c r="G14424" t="inlineStr">
        <is>
          <t>€ 43.142,93</t>
        </is>
      </c>
    </row>
    <row r="14425">
      <c r="A14425" t="inlineStr">
        <is>
          <t>22 - Non autosufficienza</t>
        </is>
      </c>
      <c r="B14425" t="inlineStr">
        <is>
          <t>24/02/2017</t>
        </is>
      </c>
      <c r="C14425" t="inlineStr">
        <is>
          <t>127</t>
        </is>
      </c>
      <c r="D14425" t="inlineStr">
        <is>
          <t>ASSISTENZA RIABILITATIVA ANNO 2017 - CONVENZIONE TRA L' AZIENDA U.L.S.S. N. 9 SCALIGERA E I CENTRI SERVIZI PER ANZIANI NON AUTOSUFFICIENTI DISTRETTO N.4</t>
        </is>
      </c>
      <c r="E14425" t="inlineStr"/>
      <c r="F14425" t="inlineStr">
        <is>
          <t>DGR N. 3856 DEL 03.12.2004
DGR N. 394 DEL 20.02.2007
DGR N. 457 DEL 27.02.2007
DGR N. 464/2006
DGR N. 2496 DEL 29.12.2011</t>
        </is>
      </c>
      <c r="G14425" t="inlineStr">
        <is>
          <t>€ 1.000.000,00</t>
        </is>
      </c>
    </row>
    <row r="14426">
      <c r="A14426" t="inlineStr">
        <is>
          <t>20 Approvvigionamenti Logistica</t>
        </is>
      </c>
      <c r="B14426" t="inlineStr">
        <is>
          <t>24/02/2017</t>
        </is>
      </c>
      <c r="C14426" t="inlineStr">
        <is>
          <t>130</t>
        </is>
      </c>
      <c r="D14426" t="inlineStr">
        <is>
          <t>AFFIDAMENTO SERVIZI ASSICURATIVI: LOTTO N.1 INCENDIO – LOTTO N.2 FURTO – LOTTO N.3 INFORTUNI – LOTTO N. 4 RCA AUTO – LOTTO N. 5 ARD. ESTENSIONE CONTRATTI.</t>
        </is>
      </c>
      <c r="E14426" t="inlineStr"/>
      <c r="F14426" t="inlineStr">
        <is>
          <t>Delibera Commissario Ulss 22 di Bussolengo n.284 del 24.06.2017</t>
        </is>
      </c>
      <c r="G14426" t="inlineStr">
        <is>
          <t>492939,39</t>
        </is>
      </c>
    </row>
    <row r="14427">
      <c r="A14427" t="inlineStr">
        <is>
          <t>20 Gestione Risorse Umane</t>
        </is>
      </c>
      <c r="B14427" t="inlineStr">
        <is>
          <t>24/02/2017</t>
        </is>
      </c>
      <c r="C14427" t="inlineStr">
        <is>
          <t>121</t>
        </is>
      </c>
      <c r="D14427" t="inlineStr">
        <is>
          <t>Ricognizione personale di cui alla deliberazione n. 42/2017. Integrazione.</t>
        </is>
      </c>
      <c r="E14427" t="inlineStr"/>
      <c r="F14427" t="inlineStr">
        <is>
          <t>Deliberazione n. 42/2017</t>
        </is>
      </c>
      <c r="G14427" t="inlineStr">
        <is>
          <t>0,00</t>
        </is>
      </c>
    </row>
    <row r="14428">
      <c r="A14428" t="inlineStr">
        <is>
          <t>20 Gestione Risorse Umane</t>
        </is>
      </c>
      <c r="B14428" t="inlineStr">
        <is>
          <t>24/02/2017</t>
        </is>
      </c>
      <c r="C14428" t="inlineStr">
        <is>
          <t>118</t>
        </is>
      </c>
      <c r="D14428" t="inlineStr">
        <is>
          <t>Sigg. M. C. e B. N.. Assunzione a tempo indeterminato nel profilo professionale di coadiutore amministrativo, cat. B, ex lege 68/1999.</t>
        </is>
      </c>
      <c r="E14428" t="inlineStr"/>
      <c r="F14428" t="inlineStr">
        <is>
          <t>convenzione tra ex ULSS 20 e Provincia di Verona n. 199 del 24.10.2016
nulla osta del 14.2.2017, nn. 473U e 475U di prot.</t>
        </is>
      </c>
      <c r="G14428" t="inlineStr">
        <is>
          <t>41065,08</t>
        </is>
      </c>
    </row>
    <row r="14429">
      <c r="A14429" t="inlineStr">
        <is>
          <t>22 Risorse Umane e relazioni sindacali</t>
        </is>
      </c>
      <c r="B14429" t="inlineStr">
        <is>
          <t>24/02/2017</t>
        </is>
      </c>
      <c r="C14429" t="inlineStr">
        <is>
          <t>120</t>
        </is>
      </c>
      <c r="D14429" t="inlineStr">
        <is>
          <t>SIG.RA MEZZANI SIMONETTA, OPERATORE SOCIO SANITARIO / CAT. BS. PRESA D'ATTO RECESSO DAL RAPPORTO DI LAVORO A TEMPO INDETERMINATO A FAR TEMPO DAL 27.01.2017, CON ADDEBITO PER MANCATO PREAVVISO DI MESI UNO E GG. 2.-</t>
        </is>
      </c>
      <c r="E14429" t="inlineStr"/>
      <c r="F14429" t="inlineStr">
        <is>
          <t>Nota prot. n. 15276 pervenuta in data 31.01.2017; artt. 38 e 39 (commi 1, 2 e 3) del CCNL Comparto Sanità 01.09.1995 e successive modificazioni ed integrazioni; punti 2 e 6 del contratto individuale di lavoro subordinato a tempo indeterminato, n. 10029 di prot., regolarmente sottoscritto dalle parti in data 24.01.2017; deliberazione del Direttore Generale n. 2 del 02.01.2017; art. 3, commi 18 e 54 della Legge 24.12.2007, n. 244</t>
        </is>
      </c>
      <c r="G14429" t="inlineStr">
        <is>
          <t>0</t>
        </is>
      </c>
    </row>
    <row r="14430">
      <c r="A14430" t="inlineStr">
        <is>
          <t>22 Risorse Umane e relazioni sindacali</t>
        </is>
      </c>
      <c r="B14430" t="inlineStr">
        <is>
          <t>24/02/2017</t>
        </is>
      </c>
      <c r="C14430" t="inlineStr">
        <is>
          <t>115</t>
        </is>
      </c>
      <c r="D14430" t="inlineStr">
        <is>
          <t>GARANZIA LIVELLI ESSENZIALI DI ASSISTENZA NELL’ATTIVITA’ DI VIGILANZA VETERINARIA TERRITORIALE: INDIZIONE AVVISO PUBBLICO PER IL CONFERIMENTO DI INCARICHI LIBERO PROFESSIONALI - PROVVEDIMENTI.-</t>
        </is>
      </c>
      <c r="E14430" t="inlineStr"/>
      <c r="F14430" t="inlineStr">
        <is>
          <t>Deliberazione del Direttore Generale n. 720 in data 01/12/2016
Nota in data 03/01/2017 del Direttore UOC Sanità Animale - ex ULSS n. 22 di Bussolengo
art. 20 ACN 17/12/2015
DGRV n. 2174 del 23/12/2016</t>
        </is>
      </c>
      <c r="G14430" t="inlineStr">
        <is>
          <t>Euro 71.677,44</t>
        </is>
      </c>
    </row>
    <row r="14431">
      <c r="A14431" t="inlineStr">
        <is>
          <t>21 - USD attività amministrative ospedale territorio</t>
        </is>
      </c>
      <c r="B14431" t="inlineStr">
        <is>
          <t>24/02/2017</t>
        </is>
      </c>
      <c r="C14431" t="inlineStr">
        <is>
          <t>124</t>
        </is>
      </c>
      <c r="D14431" t="inlineStr">
        <is>
          <t>PROCEDIMENTO PROMOSSO EX ART. 30 ACN PER LA MEDICINA GENERALE AVANTI AL COLLEGIO ARBITRALE DALL'EX ULSS 21 DI LEGNAGO NEI CONFRONTI DEL MEDICO DI CONTINUITA' ASSISTENZIALE DR. G.G. MATR. 98-99120. PRESA D'ATTO DELLA DECISIONE CON DELIBERATO DEL COLLEGIO ARBITRALE E CONCLUSIONE DEL PROCEDIMENTO.</t>
        </is>
      </c>
      <c r="E14431" t="inlineStr"/>
      <c r="F14431" t="inlineStr">
        <is>
          <t>ACN Intesa del 23.03.2005 e s.m.i.</t>
        </is>
      </c>
      <c r="G14431" t="inlineStr">
        <is>
          <t>0</t>
        </is>
      </c>
    </row>
    <row r="14432">
      <c r="A14432" t="inlineStr">
        <is>
          <t>22 Provveditorato Economato</t>
        </is>
      </c>
      <c r="B14432" t="inlineStr">
        <is>
          <t>24/02/2017</t>
        </is>
      </c>
      <c r="C14432" t="inlineStr">
        <is>
          <t>125</t>
        </is>
      </c>
      <c r="D14432" t="inlineStr">
        <is>
          <t>DISPOSITIVI MEDICI: FORNITURA TRIENNALE DI TRATTAMENTI PER LA PROFILASSI DELLA TVP NON INVASIVA A COMPRESSIONE MECCANICA OCCORRENTI ALL'ULSS 9 SCALIGERA - SEDE DI BUSSOLENGO - AGGIUDICAZIONE DEFINITIVA</t>
        </is>
      </c>
      <c r="E14432" t="inlineStr"/>
      <c r="F14432" t="inlineStr">
        <is>
          <t>Deliberazione del Commissario Ulss 22, n. 236 del 26.05.2016</t>
        </is>
      </c>
      <c r="G14432" t="inlineStr">
        <is>
          <t>42481,62</t>
        </is>
      </c>
    </row>
    <row r="14433">
      <c r="A14433" t="inlineStr">
        <is>
          <t>20 Gestione Risorse Umane</t>
        </is>
      </c>
      <c r="B14433" t="inlineStr">
        <is>
          <t>24/02/2017</t>
        </is>
      </c>
      <c r="C14433" t="inlineStr">
        <is>
          <t>117</t>
        </is>
      </c>
      <c r="D14433" t="inlineStr">
        <is>
          <t>DOTT. ANTONIO LASALVIA, DIRIGENTE MEDICO DISCIPLINA DI PSICHIATRIA. PROROGA COMANDO PRESSO QUESTA AZIENDA U.L.S.S. E PROROGA INCARICO DI FACENTE FUNZIONI DI DIRETTORE U.O.C. 4^ PSICHIATRIA.</t>
        </is>
      </c>
      <c r="E14433" t="inlineStr"/>
      <c r="F14433" t="inlineStr"/>
      <c r="G14433" t="inlineStr">
        <is>
          <t>36852,61</t>
        </is>
      </c>
    </row>
    <row r="14434">
      <c r="A14434" t="inlineStr">
        <is>
          <t>Coordinatore Affari Generali</t>
        </is>
      </c>
      <c r="B14434" t="inlineStr">
        <is>
          <t>24/02/2017</t>
        </is>
      </c>
      <c r="C14434" t="inlineStr">
        <is>
          <t>128</t>
        </is>
      </c>
      <c r="D14434" t="inlineStr">
        <is>
          <t>REGOLAMENTO PER LA CONCESSIONE DEL PATROCINIO E UTILIZZO DEL LOGO DELL'AZIENDA ULSS N.9 SCALIGERA DI VERONA</t>
        </is>
      </c>
      <c r="E14434" t="inlineStr"/>
      <c r="F14434" t="inlineStr">
        <is>
          <t>deliberazione ex Ulss 20 n.164/2016</t>
        </is>
      </c>
      <c r="G14434" t="inlineStr">
        <is>
          <t>-------</t>
        </is>
      </c>
    </row>
    <row r="14435">
      <c r="A14435" t="inlineStr">
        <is>
          <t>Coordinatore Direzione Amministrativa Ospedaliera</t>
        </is>
      </c>
      <c r="B14435" t="inlineStr">
        <is>
          <t>24/02/2017</t>
        </is>
      </c>
      <c r="C14435" t="inlineStr">
        <is>
          <t>126</t>
        </is>
      </c>
      <c r="D14435" t="inlineStr">
        <is>
          <t>CONVENZIONE CON LA FONDAZIONE BANCA DEI TESSUTI DI TREVISO PER LA FORNITURA E IL PROCUREMENT DI TESSUTI OMOLOGHI IDONEI AL TRAPIANTO/IMPIANTO</t>
        </is>
      </c>
      <c r="E14435" t="inlineStr"/>
      <c r="F14435" t="inlineStr">
        <is>
          <t>delibera n.665/2016 Ulss 22 - nota prot. 11044/2017</t>
        </is>
      </c>
      <c r="G14435" t="inlineStr">
        <is>
          <t>10.000,00</t>
        </is>
      </c>
    </row>
    <row r="14436">
      <c r="A14436" t="inlineStr">
        <is>
          <t>Servizio Risorse Umane</t>
        </is>
      </c>
      <c r="B14436" t="inlineStr">
        <is>
          <t>24/02/2017</t>
        </is>
      </c>
      <c r="C14436" t="inlineStr">
        <is>
          <t>122</t>
        </is>
      </c>
      <c r="D14436" t="inlineStr">
        <is>
          <t>PROSECUZIONE DEL CONTRATTO A TEMPO DETERMINATO DI UN DIRIGENTE MEDICO DI ORTOPEDIA E TRAUMATOLOGIA.</t>
        </is>
      </c>
      <c r="E14436" t="inlineStr"/>
      <c r="F14436" t="inlineStr">
        <is>
          <t>DGRV n. 2174 del 23/12/2016 recante disposizioni per l’anno 2017 in materia di personale del SSR. 
Nota prot. n. 487612 del 30/11/2015 del Direttore Generale Area Sanità e Sociale della Regione Veneto di autorizzazione all’assunzione, tra gli altri, di un dirigente medico di ortopedia e traumatologia a tempo indeterminato. 
Determinazione n. 631 del 29/12/2016.</t>
        </is>
      </c>
      <c r="G14436" t="inlineStr">
        <is>
          <t>€ 6.456=</t>
        </is>
      </c>
    </row>
    <row r="14437">
      <c r="A14437" t="inlineStr">
        <is>
          <t>Servizio Risorse Umane</t>
        </is>
      </c>
      <c r="B14437" t="inlineStr">
        <is>
          <t>24/02/2017</t>
        </is>
      </c>
      <c r="C14437" t="inlineStr">
        <is>
          <t>119</t>
        </is>
      </c>
      <c r="D14437" t="inlineStr">
        <is>
          <t>ATTIVAZIONE COMANDO PRESSO IL MINISTERO DELLA GIUSTIZIA DELLA DOTT.SSA FERRACCIOLI CRISTINA, COLLABORATORE PROFESSIONALE ASSISTENTE SOCIALE ESPERTO (CAT. DS).</t>
        </is>
      </c>
      <c r="E14437" t="inlineStr"/>
      <c r="F14437" t="inlineStr">
        <is>
          <t>Nota registrata al prot. n. 6856 del 18/01/2017 del Ministero della Giustizia di richiesta attivazione comando.</t>
        </is>
      </c>
      <c r="G14437" t="inlineStr">
        <is>
          <t>€ 0=</t>
        </is>
      </c>
    </row>
    <row r="14438">
      <c r="A14438" t="inlineStr">
        <is>
          <t>Servizio Risorse Umane</t>
        </is>
      </c>
      <c r="B14438" t="inlineStr">
        <is>
          <t>24/02/2017</t>
        </is>
      </c>
      <c r="C14438" t="inlineStr">
        <is>
          <t>129</t>
        </is>
      </c>
      <c r="D14438" t="inlineStr">
        <is>
          <t>INDIZIONE AVVISO DI SELEZIONE PUBBLICA, PER TITOLI E COLLOQUIO, PER IL CONFERIMENTO DELL'INCARICO DI DIRETTORE DELLA STRUTTURA COMPLESSA DI GERIATRIA DELL'OSPEDALE MATER SALUTIS DI LEGNAGO.</t>
        </is>
      </c>
      <c r="E14438" t="inlineStr"/>
      <c r="F14438" t="inlineStr">
        <is>
          <t>nota Regione Veneto prot. n. 190384 del 16/05/2016 relativa all'autorizzazione all'avvio delle procedure per il conferimento dell'incarico in questione;
ulteriore nota della Regione Veneto prot. n. 411689 del 2/10/2014 con la quale ha precisato che le autorizzazioni per l'avvio delle procedure selettive per il conferimento di incarichi di direttore di struttura complessa hanno validità di un anno dal loro rilascio;
profilo del direttore da incaricare approvato dal Collegio di Direzione nella seduta del 21/12/2016.</t>
        </is>
      </c>
      <c r="G14438" t="inlineStr">
        <is>
          <t>€ 500,00 circa</t>
        </is>
      </c>
    </row>
    <row r="14439">
      <c r="A14439" t="inlineStr">
        <is>
          <t>Direzione Generale</t>
        </is>
      </c>
      <c r="B14439" t="inlineStr">
        <is>
          <t>24/02/2017</t>
        </is>
      </c>
      <c r="C14439" t="inlineStr">
        <is>
          <t>116</t>
        </is>
      </c>
      <c r="D14439" t="inlineStr">
        <is>
          <t>INCARICO DIRETTORE DEL DIPARTIMENTO DI SALUTE MENTALE DELL'AZIENDA U.L.S.S. N. 9 SCALIGERA.</t>
        </is>
      </c>
      <c r="E14439" t="inlineStr"/>
      <c r="F14439" t="inlineStr">
        <is>
          <t>DGRV 2174 del 23/12/2016 - nota della Regione Veneto 39654 del 31/01/2017 - art. 18 del C.C.N.L. 8 giugno 2000.</t>
        </is>
      </c>
      <c r="G14439">
        <f>=</f>
        <v/>
      </c>
    </row>
    <row r="14440">
      <c r="A14440" t="inlineStr">
        <is>
          <t>Servizio Risorse Umane</t>
        </is>
      </c>
      <c r="B14440" t="inlineStr">
        <is>
          <t>14/02/2017</t>
        </is>
      </c>
      <c r="C14440" t="inlineStr">
        <is>
          <t>113</t>
        </is>
      </c>
      <c r="D14440" t="inlineStr">
        <is>
          <t>RAPPORTO DI COLLABORAZIONE IN ESSERE AI SENSI DELL'ART. 7, 6° COMMA DEL D.LGS. N° 165/2001 E SS.MM.II., PER ATTIVITA' DI ODONTOIATRA A FAVORE DI MINORI IN CONDIZIONI DI DISAGIO PSICO SOCIALE E IN AFFIDO ETEROFAMILIARE - ATTI CONSEGUENTI.</t>
        </is>
      </c>
      <c r="E14440" t="inlineStr"/>
      <c r="F14440" t="inlineStr">
        <is>
          <t>Note del Responsabile USD di Odontostomatologia n° 9780 del 23/01/17 e prot. n° 13609 del 27/01/17;
Schema avviso di selezione.</t>
        </is>
      </c>
      <c r="G14440" t="inlineStr">
        <is>
          <t>€ 0,00</t>
        </is>
      </c>
    </row>
    <row r="14441">
      <c r="A14441" t="inlineStr">
        <is>
          <t>21 Servizio Tecnico</t>
        </is>
      </c>
      <c r="B14441" t="inlineStr">
        <is>
          <t>14/02/2017</t>
        </is>
      </c>
      <c r="C14441" t="inlineStr">
        <is>
          <t>114</t>
        </is>
      </c>
      <c r="D14441" t="inlineStr">
        <is>
          <t>SERVIZIO DI NOLEGGIO A LUNGO TERMINE DI AUTOVETTURE SENZA CONDUCENTE. ADESIONE A CONVENZIONE CONSIP.</t>
        </is>
      </c>
      <c r="E14441" t="inlineStr"/>
      <c r="F14441" t="inlineStr">
        <is>
          <t>- Deliberazione n. 579 del 05/11/2014
- Deliberazione n. 635 del 26/11/2008</t>
        </is>
      </c>
      <c r="G14441" t="inlineStr">
        <is>
          <t>€ 91.113,51 (IVA compresa)</t>
        </is>
      </c>
    </row>
    <row r="14442">
      <c r="A14442" t="inlineStr">
        <is>
          <t>20 Area Amministrativa e Progammazione Socio Sanitaria</t>
        </is>
      </c>
      <c r="B14442" t="inlineStr">
        <is>
          <t>13/02/2017</t>
        </is>
      </c>
      <c r="C14442" t="inlineStr">
        <is>
          <t>111</t>
        </is>
      </c>
      <c r="D14442" t="inlineStr">
        <is>
          <t>CONVENZIONE CON L'ASSOCIAZIONE &amp;quot;FRATELLI E SORELLE LAICI CANOSSIANI&amp;quot; PER ATTIVITA' DI VOLONTARIATO PRESSO U.O.C. CERRIS E R.S.A. DISABILI DI MARZANA (VR).</t>
        </is>
      </c>
      <c r="E14442" t="inlineStr"/>
      <c r="F14442" t="inlineStr"/>
      <c r="G14442" t="inlineStr">
        <is>
          <t>0,00</t>
        </is>
      </c>
    </row>
    <row r="14443">
      <c r="A14443" t="inlineStr">
        <is>
          <t>22 Provveditorato Economato</t>
        </is>
      </c>
      <c r="B14443" t="inlineStr">
        <is>
          <t>13/02/2017</t>
        </is>
      </c>
      <c r="C14443" t="inlineStr">
        <is>
          <t>102</t>
        </is>
      </c>
      <c r="D14443" t="inlineStr">
        <is>
          <t>FORNITURA E DISTRIBUZIONE DI GAS MEDICINALI E TECNICI PER LA SEDE DI BUSSOLENGO - PROVVEDIMENTI.</t>
        </is>
      </c>
      <c r="E14443" t="inlineStr"/>
      <c r="F14443" t="inlineStr">
        <is>
          <t>Vigente normativa in materia</t>
        </is>
      </c>
      <c r="G14443" t="inlineStr">
        <is>
          <t>135.000,00</t>
        </is>
      </c>
    </row>
    <row r="14444">
      <c r="A14444" t="inlineStr">
        <is>
          <t>20 Area Amministrativa e Progammazione Socio Sanitaria</t>
        </is>
      </c>
      <c r="B14444" t="inlineStr">
        <is>
          <t>13/02/2017</t>
        </is>
      </c>
      <c r="C14444" t="inlineStr">
        <is>
          <t>110</t>
        </is>
      </c>
      <c r="D14444" t="inlineStr">
        <is>
          <t>CONVENZIONE CON SEMINARIO DIOCESANO DI VERONA PER ATTIVITA' DI VOLONTARIATO PRESSO LA U.O.C. CERRIS - RSA DISABLI DI MARZANA (VR).</t>
        </is>
      </c>
      <c r="E14444" t="inlineStr"/>
      <c r="F14444" t="inlineStr"/>
      <c r="G14444" t="inlineStr">
        <is>
          <t>0,00</t>
        </is>
      </c>
    </row>
    <row r="14445">
      <c r="A14445" t="inlineStr">
        <is>
          <t>20 Ricerca Clinica e Valutazione Farmaceutica</t>
        </is>
      </c>
      <c r="B14445" t="inlineStr">
        <is>
          <t>13/02/2017</t>
        </is>
      </c>
      <c r="C14445" t="inlineStr">
        <is>
          <t>105</t>
        </is>
      </c>
      <c r="D14445" t="inlineStr">
        <is>
          <t>STUDIO CLINICO “INDAGINE CLINICA DI 5 ANNI SU CREOS-TM XENO.PROTECT. STUDIO MULTICENTRICO, PROSPETTICO, RANDOMIZZATO, PER LA VALUTAZIONE DI CREOS-TM XENO.PROTECT VERSUS BIO-GIDE NELLA RIGENERAZIONE OSSEA GUIDATA DI DIFETTI A TIPO DEISCENZA”: APPROVAZIONE EMENDAMENTO N. 1 DEL 30/09/2013.</t>
        </is>
      </c>
      <c r="E14445" t="inlineStr"/>
      <c r="F14445" t="inlineStr">
        <is>
          <t>DGRV 1066/2013, Delibera ex Ulss 20 n. 401/2013, Delibera Aulss 9 Scaligera n. 61/2017, Nota del 30/09/2016 della Società Nobel Biocare Services AG, Nota AOUI prot. 2738 del 18/01/2017</t>
        </is>
      </c>
      <c r="G14445" t="inlineStr">
        <is>
          <t>0,00</t>
        </is>
      </c>
    </row>
    <row r="14446">
      <c r="A14446" t="inlineStr">
        <is>
          <t>20 Ricerca Clinica e Valutazione Farmaceutica</t>
        </is>
      </c>
      <c r="B14446" t="inlineStr">
        <is>
          <t>13/02/2017</t>
        </is>
      </c>
      <c r="C14446" t="inlineStr">
        <is>
          <t>109</t>
        </is>
      </c>
      <c r="D14446" t="inlineStr">
        <is>
          <t>STUDIO CLINICO “SHORTHER”: APPROVAZIONE EMENDAMENTO N. 7 DEL 20/06/2015 CAMBIO COORDINATORE-PROMOTORE E AGGIORNAMENTO CENTRI.</t>
        </is>
      </c>
      <c r="E14446" t="inlineStr"/>
      <c r="F14446" t="inlineStr">
        <is>
          <t>DGRV 1066/2013, Delibera ex Ulss 20 n. 401/2013, Delibera Aulss 9 Scaligera n. 61/2017, Nota dell'Istituto Oncologico Veneto del 29/08/2016, Nota AOUI prot.2556 del 18/01/2017</t>
        </is>
      </c>
      <c r="G14446" t="inlineStr">
        <is>
          <t>0,00</t>
        </is>
      </c>
    </row>
    <row r="14447">
      <c r="A14447" t="inlineStr">
        <is>
          <t>20 Ricerca Clinica e Valutazione Farmaceutica</t>
        </is>
      </c>
      <c r="B14447" t="inlineStr">
        <is>
          <t>13/02/2017</t>
        </is>
      </c>
      <c r="C14447" t="inlineStr">
        <is>
          <t>107</t>
        </is>
      </c>
      <c r="D14447" t="inlineStr">
        <is>
          <t>AUTORIZZAZIONE STUDIO OSSERVAZIONALE “FARMACOUTILIZZAZIONE E CONSUMO DI RISORSE SANITARIE NEI PAZIENTI TRATTATI CON ANTICOAGULANTI ORALI (OACS) - CODICE PROTOCOLLO 20160728” PRESSO UOC SERVIZIO FARMACEUTICO TERRITORIALE SEDE DI VERONA.</t>
        </is>
      </c>
      <c r="E14447" t="inlineStr"/>
      <c r="F14447" t="inlineStr">
        <is>
          <t>DGRV 1066/2013, Delibera ex Ulss 20 n. 401/2013, Delibera ex Ulss 20 n. 491/2014, Delibera Aulss 9 Scaligera n. 61/2017, Nota AOUI prot. n. 2503 del 18/01/2017</t>
        </is>
      </c>
      <c r="G14447" t="inlineStr">
        <is>
          <t>0,00</t>
        </is>
      </c>
    </row>
    <row r="14448">
      <c r="A14448" t="inlineStr">
        <is>
          <t>Coordinatore farmacia Territoriale</t>
        </is>
      </c>
      <c r="B14448" t="inlineStr">
        <is>
          <t>13/02/2017</t>
        </is>
      </c>
      <c r="C14448" t="inlineStr">
        <is>
          <t>104</t>
        </is>
      </c>
      <c r="D14448" t="inlineStr">
        <is>
          <t>ACCORDO PER LA GESTIONE DELLE PRESCRIZIONI DEI FARMACI “OFF LABEL” CON L’AZIENDA OSPEDALIERA UNIVERSITARIA INTEGRATA DI VERONA.</t>
        </is>
      </c>
      <c r="E14448" t="inlineStr"/>
      <c r="F14448" t="inlineStr">
        <is>
          <t>DGR N. 685 DEL 13/05/2014; Nota Regione Veneto del 01/07/2014 &amp;quot;Impiego di medicinali, nell'ambito del SSN per indicazioni diverse da quelle autorizzate: revoca deliberazioni Giunta Rregionale n. 449/2007 e n. 4284/2014&amp;quot;.</t>
        </is>
      </c>
      <c r="G14448" t="inlineStr">
        <is>
          <t>0,00</t>
        </is>
      </c>
    </row>
    <row r="14449">
      <c r="A14449" t="inlineStr">
        <is>
          <t>20 Dipartimento di Prevenzione</t>
        </is>
      </c>
      <c r="B14449" t="inlineStr">
        <is>
          <t>13/02/2017</t>
        </is>
      </c>
      <c r="C14449" t="inlineStr">
        <is>
          <t>103</t>
        </is>
      </c>
      <c r="D14449" t="inlineStr">
        <is>
          <t>FUNZIONI DI UFFICIALE DI POLIZIA GIUDIZIARIA LIMITATAMENTE ALLO SVOLGIMENTO DELLE FUNZIONI ISPETTIVE DI VIGILANZA E CONTROLLO IN MATERIA DI IGIENE E SANITA' PUBBLICA. ATTRIBUZIONE AL DOTT. STEFANO RIELLO DELLA QUALIFICA DI U.P.G.</t>
        </is>
      </c>
      <c r="E14449" t="inlineStr"/>
      <c r="F14449" t="inlineStr">
        <is>
          <t>D.G.R. n. 3880 del 31.12.2001
circolare regionale n. 38 del 03.12.1990</t>
        </is>
      </c>
      <c r="G14449" t="inlineStr">
        <is>
          <t>902 € annuo</t>
        </is>
      </c>
    </row>
    <row r="14450">
      <c r="A14450" t="inlineStr">
        <is>
          <t>22 - Provveditorato Economato</t>
        </is>
      </c>
      <c r="B14450" t="inlineStr">
        <is>
          <t>13/02/2017</t>
        </is>
      </c>
      <c r="C14450" t="inlineStr">
        <is>
          <t>101</t>
        </is>
      </c>
      <c r="D14450" t="inlineStr">
        <is>
          <t>LABORATORIO ANALISI DI BUSSOLENGO - PROROGA TECNICA DEI CONTRATTI IN ESSERE PER LE AREE DENOMINATE EMATOLOGIA E CHIMICA CLINICA - IMMUNOMETRIA</t>
        </is>
      </c>
      <c r="E14450" t="inlineStr"/>
      <c r="F14450" t="inlineStr">
        <is>
          <t>Deliberazione Giunta Regionale Veneto n. 2122 del 19.11.2013
D.Lvo n. 50/2016
L.R.V. n. 19/2016</t>
        </is>
      </c>
      <c r="G14450" t="inlineStr">
        <is>
          <t>1.510.422,22</t>
        </is>
      </c>
    </row>
    <row r="14451">
      <c r="A14451" t="inlineStr">
        <is>
          <t>20 Ricerca Clinica e Valutazione Farmaceutica</t>
        </is>
      </c>
      <c r="B14451" t="inlineStr">
        <is>
          <t>13/02/2017</t>
        </is>
      </c>
      <c r="C14451" t="inlineStr">
        <is>
          <t>106</t>
        </is>
      </c>
      <c r="D14451" t="inlineStr">
        <is>
          <t>AUTORIZZAZIONE STUDIO OSSERVAZIONALE “STUDIO DI FARMACOUTILIZZAZIONE DEI BIOSIMILARI NELL'ULSS 20 DI VERONA E NELL'AZIENDA OSPEDALIERA DI PADOVA” PRESSO UOC SERVIZIO FARMACEUTICO TERRITORIALE SEDE DI VERONA.</t>
        </is>
      </c>
      <c r="E14451" t="inlineStr"/>
      <c r="F14451" t="inlineStr">
        <is>
          <t>DGRV 1066/2013, Delibera ex Ulss 20 n. 401/2013, Delibera Aulss 9 Scaligera n. 61/2017, Nota AOUI prot. n.2498 del 18/01/2017</t>
        </is>
      </c>
      <c r="G14451" t="inlineStr">
        <is>
          <t>0,00</t>
        </is>
      </c>
    </row>
    <row r="14452">
      <c r="A14452" t="inlineStr">
        <is>
          <t>20 Ricerca Clinica e Valutazione Farmaceutica</t>
        </is>
      </c>
      <c r="B14452" t="inlineStr">
        <is>
          <t>13/02/2017</t>
        </is>
      </c>
      <c r="C14452" t="inlineStr">
        <is>
          <t>108</t>
        </is>
      </c>
      <c r="D14452" t="inlineStr">
        <is>
          <t>AUTORIZZAZIONE STUDIO OSSERVAZIONALE “REAL WORLD EVIDENCE OF ANTICOAGULATION TREATMENT IN NON-VALVULAR ATRIAL FIBRILLATION IN ITALY – CODICE PROTOCOLLO: RE-FIT” PRESSO UOC SERVIZIO FARMACEUTICO TERRITORIALE SEDE DI VERONA.</t>
        </is>
      </c>
      <c r="E14452" t="inlineStr"/>
      <c r="F14452" t="inlineStr">
        <is>
          <t>DGRV 1066/2013, Delibera ex Ulss 20 n. 401/2013, Delibera ex Ulss 20 491/2014, Delibera Aulss 9 Scaligera n. 61/2017, Nota AOUI prot. n. 2506 del 18/01/2017</t>
        </is>
      </c>
      <c r="G14452" t="inlineStr">
        <is>
          <t>0,00</t>
        </is>
      </c>
    </row>
    <row r="14453">
      <c r="A14453" t="inlineStr">
        <is>
          <t>20 Area Amministrativa e Progammazione Socio Sanitaria</t>
        </is>
      </c>
      <c r="B14453" t="inlineStr">
        <is>
          <t>13/02/2017</t>
        </is>
      </c>
      <c r="C14453" t="inlineStr">
        <is>
          <t>112</t>
        </is>
      </c>
      <c r="D14453" t="inlineStr">
        <is>
          <t>DGRV N. 4222 DEL 18 DICEMBRE 2007. &amp;quot;PROGRAMMA DI INTEGRAZIONE SOCIALE E SCOLASTICA DEGLI IMMIGRATI NON COMUNITARI&amp;quot; (L.R. 9/1990). ANNO 2014. PROVVEDIMENTI.</t>
        </is>
      </c>
      <c r="E14453" t="inlineStr"/>
      <c r="F14453" t="inlineStr">
        <is>
          <t>L.R. 9/1990 - DGRV 4222/2007 - DGRV 1853/201015 - DGRV 1844/2016</t>
        </is>
      </c>
      <c r="G14453" t="inlineStr">
        <is>
          <t>78.883,42</t>
        </is>
      </c>
    </row>
    <row r="14454">
      <c r="A14454" t="inlineStr">
        <is>
          <t>21 USD attività amministrative ospedale territorio</t>
        </is>
      </c>
      <c r="B14454" t="inlineStr">
        <is>
          <t>13/02/2017</t>
        </is>
      </c>
      <c r="C14454" t="inlineStr">
        <is>
          <t>100</t>
        </is>
      </c>
      <c r="D14454" t="inlineStr">
        <is>
          <t>ASSISTENZA PROGRAMMATA AGLI OSPITI NON AUTOSUFFICIENTI IN CENTRO SERVIZI &amp;quot;CASA ALBERGO - FONDAZIONE OASI SAN BONIFACIO&amp;quot; DI ZEVIO. RINNOVO INCARICO AL MEDICO DI MEDICINA GENERALE DR. ANTONIO FRIGO.</t>
        </is>
      </c>
      <c r="E14454" t="inlineStr"/>
      <c r="F14454" t="inlineStr">
        <is>
          <t>ACN Intesa del 23.03.2005 e s.m.i. - DGRV n. 3921/2002 e n. 4395/2005.</t>
        </is>
      </c>
      <c r="G14454">
        <f>===</f>
        <v/>
      </c>
    </row>
    <row r="14455">
      <c r="A14455" t="inlineStr">
        <is>
          <t>20 Professionisti in Convenzione</t>
        </is>
      </c>
      <c r="B14455" t="inlineStr">
        <is>
          <t>02/10/2017</t>
        </is>
      </c>
      <c r="C14455" t="inlineStr">
        <is>
          <t>99</t>
        </is>
      </c>
      <c r="D14455" t="inlineStr">
        <is>
          <t>POTENZIAMENTO DELLA RETE REGIONALE DELLE EQUIPES SPECIALISTICHE PROVINCIALI/INTERPROVINCIALI IN MATERIA DI ABUSO SESSUALE E GRAVE MALTRATTAMENTO DEI BAMBINI E DEI RAGAZZI MINORI D'ETA'. AVVIO PROCEDURA COMPARATIVA EX ART. 7, C. 6-BIS, D. LGS. N. 165/2001 PER L'ATTRIBUZIONE DI DUE INCARICHI DI COLLABORAZIONE PROFESSIONALE DI PSICOLOGO PSICOTERAPEUTA.</t>
        </is>
      </c>
      <c r="E14455" t="inlineStr"/>
      <c r="F14455" t="inlineStr">
        <is>
          <t>D. Lgs. n. 33/2013, art. 7, c. 6 e 6-bis; D.G.R.V. n. 1.0412016; L.R. n. 19/2016; D.G.R.V. n. 2.174/2016</t>
        </is>
      </c>
      <c r="G14455" t="inlineStr">
        <is>
          <t>€ 40.600,00</t>
        </is>
      </c>
    </row>
    <row r="14456">
      <c r="A14456" t="inlineStr">
        <is>
          <t>20 Gestione Risorse Umane</t>
        </is>
      </c>
      <c r="B14456" t="inlineStr">
        <is>
          <t>02/10/2017</t>
        </is>
      </c>
      <c r="C14456" t="inlineStr">
        <is>
          <t>96</t>
        </is>
      </c>
      <c r="D14456" t="inlineStr">
        <is>
          <t>CONFERIMENTO INCARICO AD INTERIM DI DIRETTORE U.O.C. SERVIZIO DI IGIENE DEGLI ALIMENTI E DELLA NUTRIZIONE (S.I.A.N.) - SEDE DI LEGNAGO ALLA DOTT. CHIOFFI LINDA, DIRIGENTE MEDICO DIRETTORE U.O.C. SERVIZIO DI IGIENE DEGLI ALIMENTI E DELLA NUTRIZIONE (S.I.A.N) - SEDE DI VERONA.</t>
        </is>
      </c>
      <c r="E14456" t="inlineStr"/>
      <c r="F14456" t="inlineStr">
        <is>
          <t>Deliberazioni 01/12/2016, n. 586, e 15/12/2016 n. 615.</t>
        </is>
      </c>
      <c r="G14456" t="inlineStr">
        <is>
          <t>0,00</t>
        </is>
      </c>
    </row>
    <row r="14457">
      <c r="A14457" t="inlineStr">
        <is>
          <t>Servizio Risorse Umane</t>
        </is>
      </c>
      <c r="B14457" t="inlineStr">
        <is>
          <t>02/10/2017</t>
        </is>
      </c>
      <c r="C14457" t="inlineStr">
        <is>
          <t>91</t>
        </is>
      </c>
      <c r="D14457" t="inlineStr">
        <is>
          <t>RICHIESTA DI ESONERO DAL PERIODO DI PROVA DI UN DIRIGENTE MEDICO DI PEDIATRIA NOMINATO CON PROVVEDIMENTO N. 629 DEL 29/12/2016. PROVVEDIMENTI.</t>
        </is>
      </c>
      <c r="E14457" t="inlineStr"/>
      <c r="F14457" t="inlineStr">
        <is>
          <t>Determinazione dell’ex ULSS 21 n. 629 del 29/12/2016
Richiesta dell’interessata prot. n. 10093 del 24/01/2017</t>
        </is>
      </c>
      <c r="G14457" t="inlineStr">
        <is>
          <t>€ 0=</t>
        </is>
      </c>
    </row>
    <row r="14458">
      <c r="A14458" t="inlineStr">
        <is>
          <t>Servizio Risorse Umane</t>
        </is>
      </c>
      <c r="B14458" t="inlineStr">
        <is>
          <t>02/10/2017</t>
        </is>
      </c>
      <c r="C14458" t="inlineStr">
        <is>
          <t>93</t>
        </is>
      </c>
      <c r="D14458" t="inlineStr">
        <is>
          <t>AFFIDAMENTO DELL’INCARICO DI SOSTITUZIONE DEL DIRETTORE DELL’U.O.C. DI NEFROLOGIA E DIALISI DELL'OSPEDALE DI LEGNAGO, AI SENSI DELL’ART. 18 DEL CCNL 8/6/2000.</t>
        </is>
      </c>
      <c r="E14458" t="inlineStr"/>
      <c r="F14458" t="inlineStr">
        <is>
          <t>Art. 18 del CCNL 08/06/2000, come modificato dall’art. 11 del CCNL 03/11/2005 per l’Area della Dirigenza Medica e Veterinaria.</t>
        </is>
      </c>
      <c r="G14458" t="inlineStr">
        <is>
          <t>€ 2.140,20=</t>
        </is>
      </c>
    </row>
    <row r="14459">
      <c r="A14459" t="inlineStr">
        <is>
          <t>Servizio Risorse Umane</t>
        </is>
      </c>
      <c r="B14459" t="inlineStr">
        <is>
          <t>02/10/2017</t>
        </is>
      </c>
      <c r="C14459" t="inlineStr">
        <is>
          <t>92</t>
        </is>
      </c>
      <c r="D14459" t="inlineStr">
        <is>
          <t>PROSECUZIONE DELLA BORSA DI STUDIO ASSEGNATA ALLA CANDIDATA DAL CERO SILVIA, CON DELIBERAZIONE DEL DIRETTORE GENERALE N. 41/2016, PRESSO IL DISTRETTO 3.</t>
        </is>
      </c>
      <c r="E14459" t="inlineStr"/>
      <c r="F14459" t="inlineStr">
        <is>
          <t>deliberazione n. 41/2016 di assegnazione della borsa di studio in oggetto;
nota prot. n. 19825/2017 del Direttore del Distretto 3, relativa alla richiesta di prosecuzione della borsa di studio in questione.</t>
        </is>
      </c>
      <c r="G14459" t="inlineStr">
        <is>
          <t>€ 12.000-</t>
        </is>
      </c>
    </row>
    <row r="14460">
      <c r="A14460" t="inlineStr">
        <is>
          <t>20 Professionisti in Convenzione</t>
        </is>
      </c>
      <c r="B14460" t="inlineStr">
        <is>
          <t>02/10/2017</t>
        </is>
      </c>
      <c r="C14460" t="inlineStr">
        <is>
          <t>98</t>
        </is>
      </c>
      <c r="D14460" t="inlineStr">
        <is>
          <t>SAI - BRANCA MALATTIE INFETTIVE - DR.SSA EMMA CONTI - TRASFORMAZIONE INCARICO A TEMPO INDETERMINATO EX DGRV 1690/2016.</t>
        </is>
      </c>
      <c r="E14460" t="inlineStr"/>
      <c r="F14460" t="inlineStr">
        <is>
          <t>art. 23, comma 13, ACN 23.03.2005 e smi
DGRV 3220 del 25.10.2005
Norma transitoria n. 1 ACN 17.12.2015
DGRV 1690/2016</t>
        </is>
      </c>
      <c r="G14460" t="inlineStr">
        <is>
          <t>€ 50.617,29</t>
        </is>
      </c>
    </row>
    <row r="14461">
      <c r="A14461" t="inlineStr">
        <is>
          <t>20 Professionisti in Convenzione</t>
        </is>
      </c>
      <c r="B14461" t="inlineStr">
        <is>
          <t>02/10/2017</t>
        </is>
      </c>
      <c r="C14461" t="inlineStr">
        <is>
          <t>97</t>
        </is>
      </c>
      <c r="D14461" t="inlineStr">
        <is>
          <t>SAI - TURNO PUBBLICATO IL IV TRIMESTRE 2016 - BRANCA UROLOGIA - INDIVIDUAZIONE AVENTE DIRITTO AL CONFERIMENTO DELL'INCARICO AI SENSI DELL'ART. 19 ACN 17.12.2015.</t>
        </is>
      </c>
      <c r="E14461" t="inlineStr"/>
      <c r="F14461" t="inlineStr">
        <is>
          <t>Art. 19 ACN 17.12.2015</t>
        </is>
      </c>
      <c r="G14461" t="inlineStr"/>
    </row>
    <row r="14462">
      <c r="A14462" t="inlineStr">
        <is>
          <t>Servizio Risorse Umane</t>
        </is>
      </c>
      <c r="B14462" t="inlineStr">
        <is>
          <t>02/10/2017</t>
        </is>
      </c>
      <c r="C14462" t="inlineStr">
        <is>
          <t>95</t>
        </is>
      </c>
      <c r="D14462" t="inlineStr">
        <is>
          <t>ATTIVAZIONE RAPPORTO DI COLLABORAZIONE LIBERO PROFESSIONALE, AI SENSI DELL'ART. 7, 6° COMMA DEL D.LGS. N° 165/2001 E SS.MM.II., AD UN VETERINARIO ESPERTO IN SANITA' ANIMALE.</t>
        </is>
      </c>
      <c r="E14462" t="inlineStr"/>
      <c r="F14462" t="inlineStr">
        <is>
          <t>Verbale della Commissione Tecnica del 25/01/2017;
Curriculum del professionista.</t>
        </is>
      </c>
      <c r="G14462" t="inlineStr">
        <is>
          <t>€ 40.000,00.=</t>
        </is>
      </c>
    </row>
    <row r="14463">
      <c r="A14463" t="inlineStr">
        <is>
          <t>Servizio Risorse Umane</t>
        </is>
      </c>
      <c r="B14463" t="inlineStr">
        <is>
          <t>02/10/2017</t>
        </is>
      </c>
      <c r="C14463" t="inlineStr">
        <is>
          <t>94</t>
        </is>
      </c>
      <c r="D14463" t="inlineStr">
        <is>
          <t>APPROVAZIONE CONVENZIONE QUADRO CON GLI ISTITUTI DI ISTRUZIONE SUPERIORE PER LO SVOLGIMENTO DI TIROCINI DI FORMAZIONE ED ORIENTAMENTO - SEDE DI LEGNAGO.</t>
        </is>
      </c>
      <c r="E14463" t="inlineStr"/>
      <c r="F14463" t="inlineStr">
        <is>
          <t>Legge n. 196 del 24.06.1997 - D.M. del 25.03.1998 - DGR 1324 del 23.07.2013</t>
        </is>
      </c>
      <c r="G14463" t="inlineStr">
        <is>
          <t>0,00</t>
        </is>
      </c>
    </row>
    <row r="14464">
      <c r="A14464" t="inlineStr">
        <is>
          <t>20 Tecnico</t>
        </is>
      </c>
      <c r="B14464" t="inlineStr">
        <is>
          <t>02/09/2017</t>
        </is>
      </c>
      <c r="C14464" t="inlineStr">
        <is>
          <t>85</t>
        </is>
      </c>
      <c r="D14464" t="inlineStr">
        <is>
          <t>DELIBERA A CONTRARRE - AFFIDAMENTO DIRETTO LAVORI/SERVIZI/FORNITURE DI IMPORTO INFERIORE A EURO 40.000,00 - IMPIANTI SPECIALI</t>
        </is>
      </c>
      <c r="E14464" t="inlineStr"/>
      <c r="F14464" t="inlineStr">
        <is>
          <t>art. 32 commi 2 e 14 D.Lgs. 50/2016, art. 37 comma 1 Dart. 36 comma 2 lett. a) D.Lgs. 50/2016, art. 31 D.D.Lgs. 50/2016, Linee Guida ANAC n. 4</t>
        </is>
      </c>
      <c r="G14464" t="inlineStr">
        <is>
          <t>183.000,00</t>
        </is>
      </c>
    </row>
    <row r="14465">
      <c r="A14465" t="inlineStr">
        <is>
          <t>Servizio Risorse Umane</t>
        </is>
      </c>
      <c r="B14465" t="inlineStr">
        <is>
          <t>02/09/2017</t>
        </is>
      </c>
      <c r="C14465" t="inlineStr">
        <is>
          <t>88</t>
        </is>
      </c>
      <c r="D14465" t="inlineStr">
        <is>
          <t>PIANO FORMATIVO AZIENDALE 2017 ULSS 9 SCALIGERA</t>
        </is>
      </c>
      <c r="E14465" t="inlineStr"/>
      <c r="F14465" t="inlineStr">
        <is>
          <t>DELIBERAZIONE N. 775 DEL 22/12/2016 - 620 DEL 15/128/2016 - 562 DEL 15/12/2016</t>
        </is>
      </c>
      <c r="G14465" t="inlineStr"/>
    </row>
    <row r="14466">
      <c r="A14466" t="inlineStr">
        <is>
          <t>22 Affari Generali legali e patrimoniali</t>
        </is>
      </c>
      <c r="B14466" t="inlineStr">
        <is>
          <t>02/09/2017</t>
        </is>
      </c>
      <c r="C14466" t="inlineStr">
        <is>
          <t>87</t>
        </is>
      </c>
      <c r="D14466" t="inlineStr">
        <is>
          <t>B.A. / AZIENDA ULSS 9 SCALIGERA. TRIBUNALE DI VERONA. RICORSO PER ACCERTAMENTO TECNICO PREVENTIVO. NOMINA DEL LEGALE. AVV. MARTA FRANCESCHETTI DI VERONA.</t>
        </is>
      </c>
      <c r="E14466" t="inlineStr"/>
      <c r="F14466" t="inlineStr">
        <is>
          <t>Ricorso del 12.01.2017</t>
        </is>
      </c>
      <c r="G14466" t="inlineStr">
        <is>
          <t>0</t>
        </is>
      </c>
    </row>
    <row r="14467">
      <c r="A14467" t="inlineStr">
        <is>
          <t>20 Professionisti in Convenzione</t>
        </is>
      </c>
      <c r="B14467" t="inlineStr">
        <is>
          <t>02/09/2017</t>
        </is>
      </c>
      <c r="C14467" t="inlineStr">
        <is>
          <t>84</t>
        </is>
      </c>
      <c r="D14467" t="inlineStr">
        <is>
          <t>PROGRAMMA REGIONALE A FUNZIONE: &amp;quot;GENITORIPIU' - COORDINAMENTO PROMOZIONE SALUTE MATERNO-INFANTILE&amp;quot;. AVVIO PROCEDURA COMPARATIVA EX ART. 7, C. 6-BIS, D. LGS. N. 165/2001 PER L'ATTRIBUZIONE DI UN INCARICO DI COLLABORAZIONE PROFESSIONALE DI ESPERTO PER LE ATTIVITA' DI COMUNICAZIONE ED EDUCAZIONE ALLA POPOLAZIONE.</t>
        </is>
      </c>
      <c r="E14467" t="inlineStr"/>
      <c r="F14467" t="inlineStr">
        <is>
          <t>D. Lgs. n. 165/2001, art. 7, c. 6 e 6-bis; L.R. n. 19/2016; D.G.R.V. 23.12.2016, n. 2.174; D. Lgs. n. 33/2013</t>
        </is>
      </c>
      <c r="G14467" t="inlineStr"/>
    </row>
    <row r="14468">
      <c r="A14468" t="inlineStr">
        <is>
          <t>Direzione Generale</t>
        </is>
      </c>
      <c r="B14468" t="inlineStr">
        <is>
          <t>02/09/2017</t>
        </is>
      </c>
      <c r="C14468" t="inlineStr">
        <is>
          <t>89</t>
        </is>
      </c>
      <c r="D14468" t="inlineStr">
        <is>
          <t>PROCEDIMENTO PENALE 8652/15 R.G. TRIBUNALE DI VERONA. RIMBORSO SPESE LEGALI A DIPENDENTE MATR. N. 2431145</t>
        </is>
      </c>
      <c r="E14468" t="inlineStr"/>
      <c r="F14468" t="inlineStr">
        <is>
          <t>richiesta prot. n. 3933 del 12/01/2017</t>
        </is>
      </c>
      <c r="G14468" t="inlineStr">
        <is>
          <t>3.817,96</t>
        </is>
      </c>
    </row>
    <row r="14469">
      <c r="A14469" t="inlineStr">
        <is>
          <t>22 Affari Generali legali e patrimoniali</t>
        </is>
      </c>
      <c r="B14469" t="inlineStr">
        <is>
          <t>02/09/2017</t>
        </is>
      </c>
      <c r="C14469" t="inlineStr">
        <is>
          <t>86</t>
        </is>
      </c>
      <c r="D14469" t="inlineStr">
        <is>
          <t>G.M.E. /AZIENDA ULSS 9 SCALIGERA. TRIBUNALE DI VERONA. CONFERMA DELLA NOMINA DEL LEGALE. AVV. MARTA FRANCESCHETTI DEL FORO DI VERONA.</t>
        </is>
      </c>
      <c r="E14469" t="inlineStr"/>
      <c r="F14469" t="inlineStr">
        <is>
          <t>Atto di citazione 09.10.2015 prot. n. 54987
Deliberazione del Commissario Asl 22 n. 4 del 13.01.2016
Verbale udienza 17.01.2017 Tribunale di Verona</t>
        </is>
      </c>
      <c r="G14469" t="inlineStr">
        <is>
          <t>0</t>
        </is>
      </c>
    </row>
    <row r="14470">
      <c r="A14470" t="inlineStr">
        <is>
          <t>Direzione Generale</t>
        </is>
      </c>
      <c r="B14470" t="inlineStr">
        <is>
          <t>02/09/2017</t>
        </is>
      </c>
      <c r="C14470" t="inlineStr">
        <is>
          <t>90</t>
        </is>
      </c>
      <c r="D14470" t="inlineStr">
        <is>
          <t>AVANTI ALLA COMMISSIONE TRIBUTARIA PROVINCIALE DI VERONA - PROPOSIZIONE RICORSO AVVERSO GLI AVVISI DI ACCERTAMENTO NN. 8125 - 8126 - 8127 - 8128 DEL 10.12.2016.</t>
        </is>
      </c>
      <c r="E14470" t="inlineStr"/>
      <c r="F14470" t="inlineStr">
        <is>
          <t>Avvisi di accertamento prott. nn. 99283 - 99273 - 99265 - 99286 del 19.12.2016</t>
        </is>
      </c>
      <c r="G14470" t="inlineStr">
        <is>
          <t>2.000,00</t>
        </is>
      </c>
    </row>
    <row r="14471">
      <c r="A14471" t="inlineStr">
        <is>
          <t>20 Professionisti in Convenzione</t>
        </is>
      </c>
      <c r="B14471" t="inlineStr">
        <is>
          <t>02/07/2017</t>
        </is>
      </c>
      <c r="C14471" t="inlineStr">
        <is>
          <t>79</t>
        </is>
      </c>
      <c r="D14471" t="inlineStr">
        <is>
          <t>PROGRAMMA REGIONALE A FUNZIONE: &amp;quot;OSPEDALI E COMUNITA' AMICI DEL BAMBINO - OMS/UNICEF - COORDINAMENTO E SVILUPPO RETE PER L'ALLATTAMENTO MATERNO&amp;quot;. AVVIO PROCEDURA COMPARATIVA EX ART. 7, C. 6-BIS, D. LGS. N. 165/2001 PER L'ATTRIBUZIONE DI UN INCARICO DI COLLABORAZIONE PROFESSIONALE DI ESPERTO TECNICO-SCIENTIFICO.</t>
        </is>
      </c>
      <c r="E14471" t="inlineStr"/>
      <c r="F14471" t="inlineStr">
        <is>
          <t>D. Lgs. n. 165/2001, art. 7, c. 6 e 6-bis; L.R. n. 19/2016; D.G.R.V. n. 2.174/2016; D. lgs. n. 33/2013.</t>
        </is>
      </c>
      <c r="G14471" t="inlineStr"/>
    </row>
    <row r="14472">
      <c r="A14472" t="inlineStr">
        <is>
          <t>20 Professionisti in Convenzione</t>
        </is>
      </c>
      <c r="B14472" t="inlineStr">
        <is>
          <t>02/07/2017</t>
        </is>
      </c>
      <c r="C14472" t="inlineStr">
        <is>
          <t>76</t>
        </is>
      </c>
      <c r="D14472" t="inlineStr">
        <is>
          <t>PROGRAMMA REGIONALE A FUNZIONE: &amp;quot;MUOVERSI' - PROMOZIONE DELL'ATTIVITA' MOTORIA NEL CICLO DI VITA CON PARTICOLARE ATTENZIONE ALL'INTERVENTO SUI DETERMINANTI AMBIENTALI E AL CONTRASTO DELLE DISUGUAGLIANZE&amp;quot;. AVVIO PROCEDURA COMPARATIVA EX ART. 7, C. 6-BIS, D. LGS N. 165/2001 PER L'ATTRIBUZIONE DI DUE INCARICHI DI COLLABORAZIONE PROFESSIONALE DI ESPERTI LAUREATI IN SCIENZE MOTORIE.</t>
        </is>
      </c>
      <c r="E14472" t="inlineStr"/>
      <c r="F14472" t="inlineStr">
        <is>
          <t>D. Lgs. n. 165/2001, art. 7, c. 6 e 6-bis; L.R. n. 19/2016; D.G.R.V. n. 2.174/2016.</t>
        </is>
      </c>
      <c r="G14472" t="inlineStr"/>
    </row>
    <row r="14473">
      <c r="A14473" t="inlineStr">
        <is>
          <t>20 Professionisti in Convenzione</t>
        </is>
      </c>
      <c r="B14473" t="inlineStr">
        <is>
          <t>02/07/2017</t>
        </is>
      </c>
      <c r="C14473" t="inlineStr">
        <is>
          <t>83</t>
        </is>
      </c>
      <c r="D14473" t="inlineStr">
        <is>
          <t>ELENCHI AZIENDALI PER INCARICHI A TEMPO DETERMINATO DI CONTINUITA' ASSISTENZIALE. PROVVEDIMENTI PRIMO SEMESTRE 2017.</t>
        </is>
      </c>
      <c r="E14473" t="inlineStr"/>
      <c r="F14473" t="inlineStr">
        <is>
          <t>A.C.N. Medicina Generale - Intesa del 23.3.2005; A.R. recepito con D.G.R. n. 4.395/2005; D.G.R. n. 1.068/2007.</t>
        </is>
      </c>
      <c r="G14473" t="inlineStr"/>
    </row>
    <row r="14474">
      <c r="A14474" t="inlineStr">
        <is>
          <t>20 Professionisti in Convenzione</t>
        </is>
      </c>
      <c r="B14474" t="inlineStr">
        <is>
          <t>02/07/2017</t>
        </is>
      </c>
      <c r="C14474" t="inlineStr">
        <is>
          <t>77</t>
        </is>
      </c>
      <c r="D14474" t="inlineStr">
        <is>
          <t>PROGRAMMA REGIONALE A FUNZIONE: &amp;quot;MUOVERSI' - PROMOZIONE DELL'ATTIVITA' MOTORIA NEL CICLO DI VITA CON PARTICOLARE ATTENZIONE ALL'INTERVENTO SUI DETERMINANTI AMBIENTALI E AL CONTRASTO DELLE DISUGUAGLIANZE&amp;quot;. AVVIO PROCEDURA COMPARATIVA EX ART. 7, C. 6-BIS, D. LGS. N. 165/2001 PER L'ATTRIBUZIONE DI UN INCARICO DI COLLABORAZIONE PROFESSIONALE DI PSICOLOGO PSICOTERAPEUTA.</t>
        </is>
      </c>
      <c r="E14474" t="inlineStr"/>
      <c r="F14474" t="inlineStr">
        <is>
          <t>D. Lgs. n. 165/2001, art. 7, c. 6 e 6-bis; L.R. n. 19/2016; D.G.R.V. n. 2.174/2016.</t>
        </is>
      </c>
      <c r="G14474" t="inlineStr"/>
    </row>
    <row r="14475">
      <c r="A14475" t="inlineStr">
        <is>
          <t>Direzione Generale</t>
        </is>
      </c>
      <c r="B14475" t="inlineStr">
        <is>
          <t>02/07/2017</t>
        </is>
      </c>
      <c r="C14475" t="inlineStr">
        <is>
          <t>73</t>
        </is>
      </c>
      <c r="D14475" t="inlineStr">
        <is>
          <t>AVANTI ALLA COMMISSIONE TRIBUTARIA PROVINCIALE DI VERONA - RICORSO RG 678/2016. COSTITUZIONE IN GIUDIZIO.</t>
        </is>
      </c>
      <c r="E14475" t="inlineStr"/>
      <c r="F14475" t="inlineStr">
        <is>
          <t>RICORSO PROT. 84102 DEL 24/10/2016</t>
        </is>
      </c>
      <c r="G14475" t="inlineStr"/>
    </row>
    <row r="14476">
      <c r="A14476" t="inlineStr">
        <is>
          <t>Direzione Generale</t>
        </is>
      </c>
      <c r="B14476" t="inlineStr">
        <is>
          <t>02/07/2017</t>
        </is>
      </c>
      <c r="C14476" t="inlineStr">
        <is>
          <t>74</t>
        </is>
      </c>
      <c r="D14476" t="inlineStr">
        <is>
          <t>AVANTI IL TRIBUNALE DI VERONA RICORSO EX ART. 696 BIS C.P.C. RG 12593/2016. COSTITUZIONE IN GIUDIZIO</t>
        </is>
      </c>
      <c r="E14476" t="inlineStr"/>
      <c r="F14476" t="inlineStr">
        <is>
          <t>RICORSO PROT. 6626 DEL 18/01/2017</t>
        </is>
      </c>
      <c r="G14476" t="inlineStr"/>
    </row>
    <row r="14477">
      <c r="A14477" t="inlineStr">
        <is>
          <t>22 - Affari Generali legali e patrimoniali</t>
        </is>
      </c>
      <c r="B14477" t="inlineStr">
        <is>
          <t>02/07/2017</t>
        </is>
      </c>
      <c r="C14477" t="inlineStr">
        <is>
          <t>75</t>
        </is>
      </c>
      <c r="D14477" t="inlineStr">
        <is>
          <t>APPROVAZIONE ELENCO AUTOMEZZI DI PROPRIETA' DELLA NUOVA AZIENDA ULSS 9 SCALIGERA DERIVANTI DALLE EX AZIENDE ULSS 20, ULSS 21 E ULSS 22.</t>
        </is>
      </c>
      <c r="E14477" t="inlineStr"/>
      <c r="F14477" t="inlineStr">
        <is>
          <t>Legge Regione Veneto n. 19/2016</t>
        </is>
      </c>
      <c r="G14477" t="inlineStr">
        <is>
          <t>6.000,00</t>
        </is>
      </c>
    </row>
    <row r="14478">
      <c r="A14478" t="inlineStr">
        <is>
          <t>21 Servizio Tecnico</t>
        </is>
      </c>
      <c r="B14478" t="inlineStr">
        <is>
          <t>02/07/2017</t>
        </is>
      </c>
      <c r="C14478" t="inlineStr">
        <is>
          <t>81</t>
        </is>
      </c>
      <c r="D14478" t="inlineStr">
        <is>
          <t>APPROVAZIONE PROGETTO RELATIVO AI LAVORI DI RISTRUTTURAZIONE DEL REPARTO DI PSICHIATRIA, PRESSO L'OSPEDALE &amp;quot;MATER SALUTIS&amp;quot; DI LEGNAGO (VR)</t>
        </is>
      </c>
      <c r="E14478" t="inlineStr"/>
      <c r="F14478" t="inlineStr"/>
      <c r="G14478" t="inlineStr">
        <is>
          <t>€ 550.000.00 (IVA Compresa)</t>
        </is>
      </c>
    </row>
    <row r="14479">
      <c r="A14479" t="inlineStr">
        <is>
          <t>20 Dipartimento di Prevenzione</t>
        </is>
      </c>
      <c r="B14479" t="inlineStr">
        <is>
          <t>02/07/2017</t>
        </is>
      </c>
      <c r="C14479" t="inlineStr">
        <is>
          <t>82</t>
        </is>
      </c>
      <c r="D14479" t="inlineStr">
        <is>
          <t>DETERMINAZIONI IN ORDINE A COMMISSIONI E COLLEGI MEDICI ISTITUITI PRESSO IL DIPARTIMENTO DI PREVENZIONE DELL'AZIENDA ULSS N. 9 &amp;quot;SCALIGERA&amp;quot;.</t>
        </is>
      </c>
      <c r="E14479" t="inlineStr"/>
      <c r="F14479" t="inlineStr">
        <is>
          <t>L.R. 22.01.2017 n. 7
Legge 295/90
Legge 104/92
Legge 68/90
Legge 300/70
R.D. 9.01.1927 n. 147
D.Lgs. 81 del 15.06.2015</t>
        </is>
      </c>
      <c r="G14479" t="inlineStr">
        <is>
          <t>00,00</t>
        </is>
      </c>
    </row>
    <row r="14480">
      <c r="A14480" t="inlineStr">
        <is>
          <t>21 Servizio Provveditorato Economato e Logistica</t>
        </is>
      </c>
      <c r="B14480" t="inlineStr">
        <is>
          <t>02/07/2017</t>
        </is>
      </c>
      <c r="C14480" t="inlineStr">
        <is>
          <t>80</t>
        </is>
      </c>
      <c r="D14480" t="inlineStr">
        <is>
          <t>AGGIUDICAZIONE DELL'APPALTO PER LA GESTIONE DELLA RESIDENZA SANITARIA PER L'ESECUZIONE DELLE MISURE DI SICUREZZA DETENTIVE (R.E.M.S.). CIG 67474403A2.</t>
        </is>
      </c>
      <c r="E14480" t="inlineStr"/>
      <c r="F14480" t="inlineStr">
        <is>
          <t>deliberazioni ULSS 21 nr. 285/2016; nr. 374/2016, chiarimenti pubblicati, verbale di seduta pubblica del 1.09.2016 e del 15.11.2016;</t>
        </is>
      </c>
      <c r="G14480" t="inlineStr">
        <is>
          <t>5.662.984,32 con IVA</t>
        </is>
      </c>
    </row>
    <row r="14481">
      <c r="A14481" t="inlineStr">
        <is>
          <t>20 Professionisti in Convenzione</t>
        </is>
      </c>
      <c r="B14481" t="inlineStr">
        <is>
          <t>02/07/2017</t>
        </is>
      </c>
      <c r="C14481" t="inlineStr">
        <is>
          <t>78</t>
        </is>
      </c>
      <c r="D14481" t="inlineStr">
        <is>
          <t>PROGRAMMA REGIONALE A FUNZIONE: &amp;quot;OSPEDALI E COMUNITA' AMICI DEL BAMBINO -OMS/UNICEF - COORDINAMENTO E SVILUPPO RETE PER L'ALLATTAMENTO MATERNO&amp;quot;. AVVIO PROCEDURA COMPARATIVA EX ART. 7, C. 6-BIS, D. LGS. N. 165/2001 PER L'ATTRIBUZIONE DI UN INCARICO DI COLLABORAZIONE PROFESSIONALE DI PSICOLOGO PSICOTERAPEUTA.</t>
        </is>
      </c>
      <c r="E14481" t="inlineStr"/>
      <c r="F14481" t="inlineStr">
        <is>
          <t>D. lgs. n. 165/2001, art. 7, c. 6 e 6-bis; L.R. n. 19/2016; D.G.R.V. n. 2.174/2016; D. Lgs. n. 33/2013.</t>
        </is>
      </c>
      <c r="G14481" t="inlineStr"/>
    </row>
    <row r="14482">
      <c r="A14482" t="inlineStr">
        <is>
          <t>21 Servizio Affari Generali e Legali</t>
        </is>
      </c>
      <c r="B14482" t="inlineStr">
        <is>
          <t>02/03/2017</t>
        </is>
      </c>
      <c r="C14482" t="inlineStr">
        <is>
          <t>72</t>
        </is>
      </c>
      <c r="D14482" t="inlineStr">
        <is>
          <t>PIANO TRIENNALE DI PREVENZIONE DELLA CORRUZIONE E DELLA TRASPARENZA - TRIENNIO 2017-2019.</t>
        </is>
      </c>
      <c r="E14482" t="inlineStr"/>
      <c r="F14482" t="inlineStr">
        <is>
          <t>Legge 6.11.2012 n. 190 - Legge 3.08.2009 n. 116 - L. 28.06.2012 n. 110
Delibera ANAC n. 831 del 03.08.2016 - Determinazione ANAC 12/2015
D.L. 4.06.14 n. 90 - Legge 11.08.14 n. 114
D.Lgs. 97/2016 - D.Lgs. 33/2013
L.R. 19 del 25.10.2016
Deliberazione Ulss 9 n. 7 del 02.01.2017
DGRV n. 388 del 7.04.2016 - DGRV n. 1537 del 10.10.2016</t>
        </is>
      </c>
      <c r="G14482" t="inlineStr">
        <is>
          <t>0</t>
        </is>
      </c>
    </row>
    <row r="14483">
      <c r="A14483" t="inlineStr">
        <is>
          <t>Servizio Risorse Umane</t>
        </is>
      </c>
      <c r="B14483" t="inlineStr">
        <is>
          <t>02/02/2017</t>
        </is>
      </c>
      <c r="C14483" t="inlineStr">
        <is>
          <t>71</t>
        </is>
      </c>
      <c r="D14483" t="inlineStr">
        <is>
          <t>DISTACCO PRESSO L’AREA SANITA’ E SOCIALE – CRUF EPIDEMIOLOGIA E HTA – REGIONE DEL VENETO – DOTT.SSA FANTELLI VALENTINA E DOTT.SSA TORBOL MARIKA.</t>
        </is>
      </c>
      <c r="E14483" t="inlineStr"/>
      <c r="F14483" t="inlineStr">
        <is>
          <t>Nota in data 25/01/2017 prot. n. 32693Direzione Risorse Strumentali SSR - CRAV della Regione Veneto -art. 34 della L.R. 2 aprile 2014, n. 11 e DGRV n. 684 del 13/5/2014 e DGRV n. 1815 del 15/11/2016</t>
        </is>
      </c>
      <c r="G14483" t="inlineStr">
        <is>
          <t>000</t>
        </is>
      </c>
    </row>
    <row r="14484">
      <c r="A14484" t="inlineStr">
        <is>
          <t>21 UOC Programmazione Controllo e Qualità</t>
        </is>
      </c>
      <c r="B14484" t="inlineStr">
        <is>
          <t>02/02/2017</t>
        </is>
      </c>
      <c r="C14484" t="inlineStr">
        <is>
          <t>70</t>
        </is>
      </c>
      <c r="D14484" t="inlineStr">
        <is>
          <t>ADOZIONE DEL PIANO DELLA PERFORMANCE DELL'AZIENDA ULSS 9 SCALIGERA PER IL TRIENNIO 2017-2019</t>
        </is>
      </c>
      <c r="E14484" t="inlineStr"/>
      <c r="F14484" t="inlineStr">
        <is>
          <t>- D.Lgs. n. 150 del 27.10.2009: ottimizzazione della produttività del lavoro pubblico e di efficacia e trasparenza delle pubbliche amministrazioni; 
- D.Lgs. n. 33 del 14.03.2013: obblighi di pubblicità, trasparenza e diffusione di informazioni da parte delle pubbliche amministrazioni; 
- DGRV n. 140 del 16.02.2016: linee guida sulla costituzione, funzionamento e competenze attribuite agli Organismi Indipendenti di Valutazione, in conformità alle disposizioni nazionali e regionali in materia (Allegato A: riferimenti metodologici e contenuti essenziali).</t>
        </is>
      </c>
      <c r="G14484" t="inlineStr">
        <is>
          <t>0</t>
        </is>
      </c>
    </row>
    <row r="14485">
      <c r="A14485" t="inlineStr">
        <is>
          <t>20 Gestione Risorse Umane</t>
        </is>
      </c>
      <c r="B14485" t="inlineStr">
        <is>
          <t>31/01/2017</t>
        </is>
      </c>
      <c r="C14485" t="inlineStr">
        <is>
          <t>65</t>
        </is>
      </c>
      <c r="D14485" t="inlineStr">
        <is>
          <t>CONFERIMENTO INCARICO AD INTERIM DI DIRETTORE U.O.C. SERVIZIO CONTRATTI E LAVORI PUBBLICI AL DOTT. SALFA CORRADO, DIRETTORE DELL’U.O.C SERVIZIO TECNICO.</t>
        </is>
      </c>
      <c r="E14485" t="inlineStr"/>
      <c r="F14485" t="inlineStr">
        <is>
          <t>LEGGE REGIONALE 25.10.2016 N. 19
D.G.R.V. 2174 DEL 23.12.2016, ALL. A, LETT. D)</t>
        </is>
      </c>
      <c r="G14485" t="inlineStr">
        <is>
          <t>0,00</t>
        </is>
      </c>
    </row>
    <row r="14486">
      <c r="A14486" t="inlineStr">
        <is>
          <t>20 Gestione Risorse Umane</t>
        </is>
      </c>
      <c r="B14486" t="inlineStr">
        <is>
          <t>31/01/2017</t>
        </is>
      </c>
      <c r="C14486" t="inlineStr">
        <is>
          <t>68</t>
        </is>
      </c>
      <c r="D14486" t="inlineStr">
        <is>
          <t>CONFERIMENTO INCARICO AD INTERIM DI DIRETTORE U.O.C. SERVIZIO VETERINARIO IGIENE ALIMENTI ORIGINE ANIMALE (B) LEGNAGO E U.O.C. IGIENE ALIMENTI DI ORIGINE ANIMALE (B) BUSSOLENGO AL DOTT. MURARI RICCARDO, DIRIGENTE VETERINARIO DIRETTORE U.O.C. SERVIZIO IGIENE ALIMENTI ORIGINE ANIMALE (B).</t>
        </is>
      </c>
      <c r="E14486" t="inlineStr"/>
      <c r="F14486" t="inlineStr">
        <is>
          <t>DELIBERAZIONE COMMISSARIO N. 666 DEL 29.12.2016 ULSS 21
DETERMINAZIONE DIRIGENZIALE N. 441 DEL 29.12.2016 ULSS 22</t>
        </is>
      </c>
      <c r="G14486" t="inlineStr">
        <is>
          <t>0,00</t>
        </is>
      </c>
    </row>
    <row r="14487">
      <c r="A14487" t="inlineStr">
        <is>
          <t>22 Risorse Umane e relazioni sindacali</t>
        </is>
      </c>
      <c r="B14487" t="inlineStr">
        <is>
          <t>31/01/2017</t>
        </is>
      </c>
      <c r="C14487" t="inlineStr">
        <is>
          <t>69</t>
        </is>
      </c>
      <c r="D14487" t="inlineStr">
        <is>
          <t>Conferimento ad interim dell'incarico di Direttore della U.O.S.D. “Servizio veterinario igiene degli allevamenti e delle produzioni zootecniche“ della sede di Legnago al dott. Franco Cicco.</t>
        </is>
      </c>
      <c r="E14487" t="inlineStr"/>
      <c r="F14487" t="inlineStr">
        <is>
          <t>L.R. 19/2016; L.R. n. 56/1994; D.Lgs. n. 502/1992; CCNL 8 giugno 2000, art. 18; deliberazione del Direttore Generale n. 16 del 2 gennaio 2017.</t>
        </is>
      </c>
      <c r="G14487" t="inlineStr"/>
    </row>
    <row r="14488">
      <c r="A14488" t="inlineStr">
        <is>
          <t>22 - Risorse Umane e relazioni sindacali</t>
        </is>
      </c>
      <c r="B14488" t="inlineStr">
        <is>
          <t>31/01/2017</t>
        </is>
      </c>
      <c r="C14488" t="inlineStr">
        <is>
          <t>66</t>
        </is>
      </c>
      <c r="D14488" t="inlineStr">
        <is>
          <t>ING SAMMARTINO OTTAVIA MARISA – ARPA LAZIO – COMANDO PRESSO QUESTA ULSS.-</t>
        </is>
      </c>
      <c r="E14488" t="inlineStr"/>
      <c r="F14488" t="inlineStr">
        <is>
          <t>Deliberazione ex ULSS n. 22 di Bussolengo n. 579 del 22/12/2016
art. 20 CCNL 20/9/2001 del personale del comparto
DGRV n. 2174 del 23/12/2016
nota ARPA Lazio prot. n. 67218 del 19/12/16</t>
        </is>
      </c>
      <c r="G14488" t="inlineStr">
        <is>
          <t>Euro 16.500,00</t>
        </is>
      </c>
    </row>
    <row r="14489">
      <c r="A14489" t="inlineStr">
        <is>
          <t>22 - Risorse Umane e relazioni sindacali</t>
        </is>
      </c>
      <c r="B14489" t="inlineStr">
        <is>
          <t>31/01/2017</t>
        </is>
      </c>
      <c r="C14489" t="inlineStr">
        <is>
          <t>67</t>
        </is>
      </c>
      <c r="D14489" t="inlineStr">
        <is>
          <t>“Conferimento ad interim dell'incarico di Direttore della U.O.C. “Servizio igiene pubblica” della sede di Verona al dott. Fabio Zanini”.</t>
        </is>
      </c>
      <c r="E14489" t="inlineStr"/>
      <c r="F14489" t="inlineStr">
        <is>
          <t>L.R. 19/2016; L.R. n. 56/1994; D.Lgs. n. 502/1992; CCNL 8 giugno 2000, art. 18; deliberazione del Direttore Generale n. 16 del 2 gennaio 2017.</t>
        </is>
      </c>
      <c r="G14489" t="inlineStr"/>
    </row>
    <row r="14490">
      <c r="A14490" t="inlineStr">
        <is>
          <t>Direzione Servizi Socio Sanitari</t>
        </is>
      </c>
      <c r="B14490" t="inlineStr">
        <is>
          <t>31/01/2017</t>
        </is>
      </c>
      <c r="C14490" t="inlineStr">
        <is>
          <t>64</t>
        </is>
      </c>
      <c r="D14490" t="inlineStr">
        <is>
          <t>RENDICONTAZIONE DEL PROGETTO PER LA GESTIONE DELLA REMS (PROVVISORIA E PRODROMICA) PRESSO IL CENTRO POLIFUNZIONALE “STELLINI” DI NOGARA (VR) APPROVATO CON DELIBERAZIONE DEL COMMISSARIO A.ULSS N. 21 N. 287 DEL 15.06.2016.</t>
        </is>
      </c>
      <c r="E14490" t="inlineStr"/>
      <c r="F14490" t="inlineStr">
        <is>
          <t>DGR n. 497/2014, DGR n. 569/2015, DGR n. 1767/2015, Deliberazione A.ULSS n. 21 n. 830/2015, Deliberazione del Commissario n. 287/2016, DGR n. 1966/2016, DDR n. 6/2016</t>
        </is>
      </c>
      <c r="G14490" t="inlineStr"/>
    </row>
    <row r="14491">
      <c r="A14491" t="inlineStr">
        <is>
          <t>20 Gestione Risorse Umane</t>
        </is>
      </c>
      <c r="B14491" t="inlineStr">
        <is>
          <t>30/01/2017</t>
        </is>
      </c>
      <c r="C14491" t="inlineStr">
        <is>
          <t>56</t>
        </is>
      </c>
      <c r="D14491" t="inlineStr">
        <is>
          <t>DOTT. NEGRETTO ANDREA, COLLABORATORE AMMINISTRATIVO PROFESSIONALE, CAT. &amp;quot;D&amp;quot;, PRESSO L'U.O.C. AFFARI GENERALI. MOBILITA' VOLONTARIA PRESSO L'I.N.P.S.</t>
        </is>
      </c>
      <c r="E14491" t="inlineStr"/>
      <c r="F14491" t="inlineStr"/>
      <c r="G14491" t="inlineStr">
        <is>
          <t>0,00</t>
        </is>
      </c>
    </row>
    <row r="14492">
      <c r="A14492" t="inlineStr">
        <is>
          <t>20 Gestione Risorse Umane</t>
        </is>
      </c>
      <c r="B14492" t="inlineStr">
        <is>
          <t>30/01/2017</t>
        </is>
      </c>
      <c r="C14492" t="inlineStr">
        <is>
          <t>52</t>
        </is>
      </c>
      <c r="D14492" t="inlineStr">
        <is>
          <t>DETERMINAZIONI IN ORDINE AGLI INCARICHI DIRIGENZIALI DELL'AREA DELLA DIRIGENZA MEDICA E VETERINARIA PRESSO L'U.O.C. GERIATRIA - PRESIDIO OSPEDALIERO DI SAN BONIFACIO. AVVISO INTERNO 16.12.2016, N. 98985 DI PROT..</t>
        </is>
      </c>
      <c r="E14492" t="inlineStr"/>
      <c r="F14492" t="inlineStr">
        <is>
          <t>AVVISO INTERNO 16.12.2016, N. 98985 DI PROT.</t>
        </is>
      </c>
      <c r="G14492" t="inlineStr">
        <is>
          <t>0,00</t>
        </is>
      </c>
    </row>
    <row r="14493">
      <c r="A14493" t="inlineStr">
        <is>
          <t>20 Gestione Risorse Umane</t>
        </is>
      </c>
      <c r="B14493" t="inlineStr">
        <is>
          <t>30/01/2017</t>
        </is>
      </c>
      <c r="C14493" t="inlineStr">
        <is>
          <t>54</t>
        </is>
      </c>
      <c r="D14493" t="inlineStr">
        <is>
          <t>DETERMINAZIONI IN ORDINE AGLI INCARICHI DIRIGENZIALI DELL'AREA DELLA DIRIGENZA MEDICA E VETERINARIA PRESSO L'UOC PEDIATRIA E PATOLOGIA NEONATALE - PRESIDIO OSPEDALIERO DI SAN BONIFACIO. AVVISO INTERNO 16.12.2016, N. 98989 DI PROT..</t>
        </is>
      </c>
      <c r="E14493" t="inlineStr"/>
      <c r="F14493" t="inlineStr">
        <is>
          <t>Avviso interno 16.12.2016, n. 98989 di prot.</t>
        </is>
      </c>
      <c r="G14493" t="inlineStr">
        <is>
          <t>0,00</t>
        </is>
      </c>
    </row>
    <row r="14494">
      <c r="A14494" t="inlineStr">
        <is>
          <t>20 Gestione Risorse Umane</t>
        </is>
      </c>
      <c r="B14494" t="inlineStr">
        <is>
          <t>30/01/2017</t>
        </is>
      </c>
      <c r="C14494" t="inlineStr">
        <is>
          <t>48</t>
        </is>
      </c>
      <c r="D14494" t="inlineStr">
        <is>
          <t>CONVENZIONE CON L'ASL DI LATINA PER L'UTILIZZO DELLA GRADUATORIA DI MERITO DEL CONCORSO PUBBLICO PER IL PROFILO DI DIRIGENTE MEDICO - DISCIPLINA DI ORTOPEDIA E TRAUMATOLOGIA, ESPLETATO DALL'EX AZIENDA U.L.S.S. 20 DI VERONA.</t>
        </is>
      </c>
      <c r="E14494" t="inlineStr"/>
      <c r="F14494" t="inlineStr"/>
      <c r="G14494" t="inlineStr">
        <is>
          <t>0,00</t>
        </is>
      </c>
    </row>
    <row r="14495">
      <c r="A14495" t="inlineStr">
        <is>
          <t>20 Gestione Risorse Umane</t>
        </is>
      </c>
      <c r="B14495" t="inlineStr">
        <is>
          <t>30/01/2017</t>
        </is>
      </c>
      <c r="C14495" t="inlineStr">
        <is>
          <t>50</t>
        </is>
      </c>
      <c r="D14495" t="inlineStr">
        <is>
          <t>INDIZIONE AVVISO DI MOBLITA' VOLONTARIA PER L'ASSUNZIONE A TEMPO INDETERMINATO, MEDIANTE TRASFERIMENTO TRA ENTI DEL COMPARTO DEL SERVIZIO SANITARIO NAZIONALE, DI N. 1 DIRIGENTE MEDICO - DISCIPLINA DI MEDICINA DEL LAVORO E SICUREZZA DEGLI AMBIENTI DI LAVORO, DA ASSEGNARE ALL'UFFICIO DEL MEDICO COMPETENTE.</t>
        </is>
      </c>
      <c r="E14495" t="inlineStr"/>
      <c r="F14495" t="inlineStr"/>
      <c r="G14495" t="inlineStr">
        <is>
          <t>0,00</t>
        </is>
      </c>
    </row>
    <row r="14496">
      <c r="A14496" t="inlineStr">
        <is>
          <t>Servizio Risorse Umane</t>
        </is>
      </c>
      <c r="B14496" t="inlineStr">
        <is>
          <t>30/01/2017</t>
        </is>
      </c>
      <c r="C14496" t="inlineStr">
        <is>
          <t>53</t>
        </is>
      </c>
      <c r="D14496" t="inlineStr">
        <is>
          <t>ATTIVAZIONE RAPPORTO DI COLLABORAZIONE, AI SENSI DELL'ART. 7, COMMA 6 DEL D.LGS. N° 165/2001 E SS.MM.II., PER PRESTAZIONI ODONTOIATRICHE RIVOLTE A SOGGETTI VULNERABILI NELL'AMBITO DELLA PROTESICA E DELL'ORTODONZIA.</t>
        </is>
      </c>
      <c r="E14496" t="inlineStr"/>
      <c r="F14496" t="inlineStr">
        <is>
          <t>Verbale della commissione tecnica del 18/01/17;
Curriculum del professioista.</t>
        </is>
      </c>
      <c r="G14496" t="inlineStr">
        <is>
          <t>€ 29.850,00.=</t>
        </is>
      </c>
    </row>
    <row r="14497">
      <c r="A14497" t="inlineStr">
        <is>
          <t>Direzione Sanitaria</t>
        </is>
      </c>
      <c r="B14497" t="inlineStr">
        <is>
          <t>30/01/2017</t>
        </is>
      </c>
      <c r="C14497" t="inlineStr">
        <is>
          <t>61</t>
        </is>
      </c>
      <c r="D14497" t="inlineStr">
        <is>
          <t>PRESA D'ATTO RELATIVA ALLA NOMINA DEI COMPONENTI DEL COMITATO ETICO PER LA SPERIMENTAZIONE CLINICA (CESC) PER LE PROVINCIE DI VERONA E ROVIGO E RECEPIMENTO DEL RELATIVO REGOLAMENTO DI FUNZIONAMENTO</t>
        </is>
      </c>
      <c r="E14497" t="inlineStr"/>
      <c r="F14497" t="inlineStr">
        <is>
          <t>L.R. n. 19 del 25/10/2016; D.G.R.V. n. 2174 del 23/12/2016; Deliberazione AOUI di Verona n. 1099 del 13/12/206,</t>
        </is>
      </c>
      <c r="G14497" t="inlineStr">
        <is>
          <t>0,00</t>
        </is>
      </c>
    </row>
    <row r="14498">
      <c r="A14498" t="inlineStr">
        <is>
          <t>Direzione Generale</t>
        </is>
      </c>
      <c r="B14498" t="inlineStr">
        <is>
          <t>30/01/2017</t>
        </is>
      </c>
      <c r="C14498" t="inlineStr">
        <is>
          <t>45</t>
        </is>
      </c>
      <c r="D14498" t="inlineStr">
        <is>
          <t>CONFERIMENTO INCARICO AD INTERIM DI DIRETTORE DEI SERVIZI RISORSE UMANE DELL'ULSS 9 SCALIGERA ALLA DOTT.SSA ANTONELLA VECCHI E INCARICO DI RESPONSABILE UOSD ORGANIZZAZIONE, SVILUPPO E FORMAZIONE DELLE RISORSE UMANE SEDE DI VERONA.</t>
        </is>
      </c>
      <c r="E14498" t="inlineStr"/>
      <c r="F14498" t="inlineStr">
        <is>
          <t>Delibere nr. 734 del 15/12/2016 dell'ex ULSS 20 - nr. 20 del 02/01/2017 e del 20/01/2017 - L.R. 25 ottobre 2016 n. 19.</t>
        </is>
      </c>
      <c r="G14498" t="inlineStr">
        <is>
          <t>000</t>
        </is>
      </c>
    </row>
    <row r="14499">
      <c r="A14499" t="inlineStr">
        <is>
          <t>Direzione Generale</t>
        </is>
      </c>
      <c r="B14499" t="inlineStr">
        <is>
          <t>30/01/2017</t>
        </is>
      </c>
      <c r="C14499" t="inlineStr">
        <is>
          <t>49</t>
        </is>
      </c>
      <c r="D14499" t="inlineStr">
        <is>
          <t>COSTITUZIONE DELLA DELEGAZIONE DI PARTE PUBBLICA DELL'AZIENDA ULSS 9 SCALIGERA PER LA CONTRATTAZIONE INTEGRATIVA, AI SENSI DEGLI ARTT. 4 DEI CC.CC.NN.LL. 03/11/2005 DELLE AREE DELLA DIRIGENZA (MEDICI E VETERINARI - RUOLI SANITARIO, PROFESSIONALE, TECNICO E AMMINISTRATIVO) E ART. 4 DEL CCNL 19/04/2004 AREA DEL COMPARTO.</t>
        </is>
      </c>
      <c r="E14499" t="inlineStr"/>
      <c r="F14499" t="inlineStr">
        <is>
          <t>Artt. 4 CC.CC.NN.LL. dell'area della Dirigenza Medica e Veterinaria, e dell'area della Dirigenza Sanitaria, Professionale, Tecnica e Amministrativa 03/11/205 e art. 4 del CCNL area del comparto 19/04/2004.</t>
        </is>
      </c>
      <c r="G14499" t="inlineStr">
        <is>
          <t>000</t>
        </is>
      </c>
    </row>
    <row r="14500">
      <c r="A14500" t="inlineStr">
        <is>
          <t>Direzione Generale</t>
        </is>
      </c>
      <c r="B14500" t="inlineStr">
        <is>
          <t>30/01/2017</t>
        </is>
      </c>
      <c r="C14500" t="inlineStr">
        <is>
          <t>43</t>
        </is>
      </c>
      <c r="D14500" t="inlineStr">
        <is>
          <t>CORTE D'APPELLO DI VENEZIA - SEZIONE LAVORO - RICORSO RG 652/2015. COSTITUZIONE IN GIUDIZIO.</t>
        </is>
      </c>
      <c r="E14500" t="inlineStr"/>
      <c r="F14500" t="inlineStr">
        <is>
          <t>Ricorso in appello prot. n. 84442 del 16.10.2015</t>
        </is>
      </c>
      <c r="G14500" t="inlineStr">
        <is>
          <t>600,00 oltre oneri</t>
        </is>
      </c>
    </row>
    <row r="14501">
      <c r="A14501" t="inlineStr">
        <is>
          <t>22 - Risorse Umane e relazioni sindacali</t>
        </is>
      </c>
      <c r="B14501" t="inlineStr">
        <is>
          <t>30/01/2017</t>
        </is>
      </c>
      <c r="C14501" t="inlineStr">
        <is>
          <t>47</t>
        </is>
      </c>
      <c r="D14501" t="inlineStr">
        <is>
          <t>CONFERIMENTO N. 4 INCARICHI LIBERO PROFESSIONALI A MEDICI CHIRURGHI PER LO SVOLGIMENTO DELL’ATTIVITA’ DI MEDICINA FISCALE.-</t>
        </is>
      </c>
      <c r="E14501" t="inlineStr"/>
      <c r="F14501" t="inlineStr">
        <is>
          <t>Avviso pubblico prot. n. 68591 del 23/12/16
art. 7 - comma 6 - D Lgs. n. 165/2001
DGRV n. 2174 del 23/12/2016</t>
        </is>
      </c>
      <c r="G14501" t="inlineStr">
        <is>
          <t>Euro 51.600,00</t>
        </is>
      </c>
    </row>
    <row r="14502">
      <c r="A14502" t="inlineStr">
        <is>
          <t>22 - Risorse Umane e relazioni sindacali</t>
        </is>
      </c>
      <c r="B14502" t="inlineStr">
        <is>
          <t>30/01/2017</t>
        </is>
      </c>
      <c r="C14502" t="inlineStr">
        <is>
          <t>58</t>
        </is>
      </c>
      <c r="D14502" t="inlineStr">
        <is>
          <t>DR. DANIELE VENTURINI – COLLABORATORE PROFESSIONALE – ASSISTENTE SOCIALE – CAT. D – PROROGA COMANDO PRESSO L’UNIONE DEI COMUNI DI ROVERE’ – VELO V.SE – S.MAURO DI SALINE.</t>
        </is>
      </c>
      <c r="E14502" t="inlineStr"/>
      <c r="F14502" t="inlineStr">
        <is>
          <t>nota pervenuta in data 27/12/2016 – prot. n. 68930 del Presidente dell’Unione dei Comuni di Rovere’ – Velo V.se – S.Mauro di Saline
art. 20 del CCNL 20/9/2001 personale del comparto</t>
        </is>
      </c>
      <c r="G14502" t="inlineStr">
        <is>
          <t>0</t>
        </is>
      </c>
    </row>
    <row r="14503">
      <c r="A14503" t="inlineStr">
        <is>
          <t>21 - USD attività amministrative ospedale territorio</t>
        </is>
      </c>
      <c r="B14503" t="inlineStr">
        <is>
          <t>30/01/2017</t>
        </is>
      </c>
      <c r="C14503" t="inlineStr">
        <is>
          <t>44</t>
        </is>
      </c>
      <c r="D14503" t="inlineStr">
        <is>
          <t>ASSISTENZA PROGRAMMATA AGLI OSPITI NON AUTOSUFFICIENTI IN CENTRO SERVIZI &amp;quot;FONDAZIONE E. CARRIROLO&amp;quot; DI CASTAGNARO. AFFIDAMENTO INCARICO AL MEDICO DI MEDICINA GENERALE DR.SSA GIULIA FILIPPINI.</t>
        </is>
      </c>
      <c r="E14503" t="inlineStr"/>
      <c r="F14503" t="inlineStr">
        <is>
          <t>ACN Intesa del 23.03.2005 e s.m.i. - DDGRV n. 3921/2002 e n. 4395/2005.</t>
        </is>
      </c>
      <c r="G14503">
        <f>====</f>
        <v/>
      </c>
    </row>
    <row r="14504">
      <c r="A14504" t="inlineStr">
        <is>
          <t>20 Servizio Gestione Risorse Umane</t>
        </is>
      </c>
      <c r="B14504" t="inlineStr">
        <is>
          <t>30/01/2017</t>
        </is>
      </c>
      <c r="C14504" t="inlineStr">
        <is>
          <t>59</t>
        </is>
      </c>
      <c r="D14504" t="inlineStr">
        <is>
          <t>ASSUNZIONE A TEMPO INDETERMINATO DI N. 1 DIRIGENTE MEDICO - DISCIPLINA DI CURE PALLIATIVE.</t>
        </is>
      </c>
      <c r="E14504" t="inlineStr"/>
      <c r="F14504" t="inlineStr"/>
      <c r="G14504" t="inlineStr">
        <is>
          <t>53.555,49</t>
        </is>
      </c>
    </row>
    <row r="14505">
      <c r="A14505" t="inlineStr">
        <is>
          <t>20 Ricerca Clinica e Valutazione Farmaceutica</t>
        </is>
      </c>
      <c r="B14505" t="inlineStr">
        <is>
          <t>30/01/2017</t>
        </is>
      </c>
      <c r="C14505" t="inlineStr">
        <is>
          <t>62</t>
        </is>
      </c>
      <c r="D14505" t="inlineStr">
        <is>
          <t>RETTIFICA DELIBERAZIONE N. 37 DEL 20/01/2017</t>
        </is>
      </c>
      <c r="E14505" t="inlineStr"/>
      <c r="F14505" t="inlineStr">
        <is>
          <t>Delibera n. 37 del 20.01.2017</t>
        </is>
      </c>
      <c r="G14505" t="inlineStr"/>
    </row>
    <row r="14506">
      <c r="A14506" t="inlineStr">
        <is>
          <t>20 Area Amministrativa e Progammazione Socio Sanitaria</t>
        </is>
      </c>
      <c r="B14506" t="inlineStr">
        <is>
          <t>30/01/2017</t>
        </is>
      </c>
      <c r="C14506" t="inlineStr">
        <is>
          <t>63</t>
        </is>
      </c>
      <c r="D14506" t="inlineStr">
        <is>
          <t>DISPOSIZIONI IN MATERIA DI TIROCINI DI INCLUSIONE SOCIALE, AI SENSI DELL'ACCORDO CONFERENZA STATO REGIONI E PROVINCE AUTONOME DEL 22 GENNAIO 2015 &amp;quot;LINEE GUIDA PER I TIROCINI DI ORIENTAMENTO, FORMAZIONE E INSERIMENTO/REINSERIMENTO FINALIZZATI ALL'INCLUSIONE SOCIALE, ALL'AUTONOMIA DELLE PERSONE E ALLA RIABILITAZIONE&amp;quot;. APPROVAZIONE DEGLI SCHEMI DI CONVENZIONE E PROGETTO FORMATIVO.</t>
        </is>
      </c>
      <c r="E14506" t="inlineStr"/>
      <c r="F14506" t="inlineStr">
        <is>
          <t>L.R. 16/2001 - DGRV N. 3305/2001 - DGRV N. 1138/2008 - ACCORDO CONFERENZA STATO REGIONI E PROVINCE AUTONOME DEL 22 GENNAIO 2015.</t>
        </is>
      </c>
      <c r="G14506" t="inlineStr">
        <is>
          <t>0,00</t>
        </is>
      </c>
    </row>
    <row r="14507">
      <c r="A14507" t="inlineStr">
        <is>
          <t>20 Attività Specialistica</t>
        </is>
      </c>
      <c r="B14507" t="inlineStr">
        <is>
          <t>30/01/2017</t>
        </is>
      </c>
      <c r="C14507" t="inlineStr">
        <is>
          <t>60</t>
        </is>
      </c>
      <c r="D14507" t="inlineStr">
        <is>
          <t>CLINICA SAN FRANCESCO. EROGATORE OSPEDALIERO PRIVATO ACCREDITATO TRASFERIMENTO QUOTA DI BUDGET, PER L’ANNO 2016, DALLA MACROAREA “LABORATORIO” ALLA MACROAREA “ALTRO”.</t>
        </is>
      </c>
      <c r="E14507" t="inlineStr"/>
      <c r="F14507" t="inlineStr">
        <is>
          <t>DGRV 2170/2014; Nota Clinica San Francesco del 02/05/2016; Nota Ulss 20 del 22/07/2016 prot. n. 60585; DGRV 2168/2016</t>
        </is>
      </c>
      <c r="G14507" t="inlineStr"/>
    </row>
    <row r="14508">
      <c r="A14508" t="inlineStr">
        <is>
          <t>20 Gestione Risorse Umane</t>
        </is>
      </c>
      <c r="B14508" t="inlineStr">
        <is>
          <t>30/01/2017</t>
        </is>
      </c>
      <c r="C14508" t="inlineStr">
        <is>
          <t>57</t>
        </is>
      </c>
      <c r="D14508" t="inlineStr">
        <is>
          <t>SIG. MUNARETTO SIMONE ABRAMO, C.P.S. - INFERMIERE, CAT. &amp;quot;D&amp;quot;, PRESSO L'U.O.C. ANESTESIA E RIANIMAZIONE. DINIEGO ASSENSO MOBILITA' PRESSO L'AZIENDA U.L.SS. N. 8 BERICA.</t>
        </is>
      </c>
      <c r="E14508" t="inlineStr"/>
      <c r="F14508" t="inlineStr"/>
      <c r="G14508" t="inlineStr">
        <is>
          <t>0,00</t>
        </is>
      </c>
    </row>
    <row r="14509">
      <c r="A14509" t="inlineStr">
        <is>
          <t>20 Gestione Risorse Umane</t>
        </is>
      </c>
      <c r="B14509" t="inlineStr">
        <is>
          <t>30/01/2017</t>
        </is>
      </c>
      <c r="C14509" t="inlineStr">
        <is>
          <t>46</t>
        </is>
      </c>
      <c r="D14509" t="inlineStr">
        <is>
          <t>CONFERIMENTO INCARICO AD INTERIM DI DIRETTORE DELL’U.O.C. SERVIZIO PROVVEDITORATO ECONOMATO DI BUSSOLENGO ALLA DOTT.SSA ZUZZI SANDRA, DIRIGENTE AMMINISTRATIVO CON INCARICO DI DIRETTORE DELL’U.O.C. SERVIZIO APPROVVIGIONAMENTI E LOGISTICA.</t>
        </is>
      </c>
      <c r="E14509" t="inlineStr"/>
      <c r="F14509" t="inlineStr">
        <is>
          <t>DELBERAZIONE 539 DEL 31.08.2016
L.R. 19/2016
DRGV N. 2174/2016</t>
        </is>
      </c>
      <c r="G14509" t="inlineStr">
        <is>
          <t>0,00</t>
        </is>
      </c>
    </row>
    <row r="14510">
      <c r="A14510" t="inlineStr">
        <is>
          <t>20 Gestione Risorse Umane</t>
        </is>
      </c>
      <c r="B14510" t="inlineStr">
        <is>
          <t>30/01/2017</t>
        </is>
      </c>
      <c r="C14510" t="inlineStr">
        <is>
          <t>55</t>
        </is>
      </c>
      <c r="D14510" t="inlineStr">
        <is>
          <t>INDIZIONE AVVISI DI SELEZIONE INTERNA PER L’ATTRIBUZIONE N. 2 POSTI PER ATTIVITA’ DI COORDINAMENTO.</t>
        </is>
      </c>
      <c r="E14510" t="inlineStr"/>
      <c r="F14510" t="inlineStr">
        <is>
          <t>NOTA PROT. 99374 DEL 19/12/2016 E NOTA PROT. 4719 DEL 13/01/2017 del SERVIZIO PROFESSIONI SANITARIE.
AVVISO DI SELEZIONE INTERNA COORD. UOSD SANITA' PENITENZIARIA
AVVISO DI SELEZIONE INTERNA COORD. UOC MEDICINA FISICA E RIABILITATIVA.</t>
        </is>
      </c>
      <c r="G14510" t="inlineStr">
        <is>
          <t>0,00</t>
        </is>
      </c>
    </row>
    <row r="14511">
      <c r="A14511" t="inlineStr">
        <is>
          <t>20 Gestione Risorse Umane</t>
        </is>
      </c>
      <c r="B14511" t="inlineStr">
        <is>
          <t>30/01/2017</t>
        </is>
      </c>
      <c r="C14511" t="inlineStr">
        <is>
          <t>51</t>
        </is>
      </c>
      <c r="D14511" t="inlineStr">
        <is>
          <t>INDIZIONE AVVISO DI SELEZIONE INTERNA PER L'ATTRIBUZIONE DI INCARICO DI POSIZIONE ORGANIZZATIVA PRESSO IL DIPARTIMENTO MEDICO INTERNISTICO.</t>
        </is>
      </c>
      <c r="E14511" t="inlineStr"/>
      <c r="F14511" t="inlineStr">
        <is>
          <t>NOTA PROT. 83315 DEL 20/10/2016 del SERVIZIO PROFESSIONI SANITARIE</t>
        </is>
      </c>
      <c r="G14511" t="inlineStr">
        <is>
          <t>0,00</t>
        </is>
      </c>
    </row>
    <row r="14512">
      <c r="A14512" t="inlineStr">
        <is>
          <t>20 Gestione Risorse Umane</t>
        </is>
      </c>
      <c r="B14512" t="inlineStr">
        <is>
          <t>27/01/2017</t>
        </is>
      </c>
      <c r="C14512" t="inlineStr">
        <is>
          <t>42</t>
        </is>
      </c>
      <c r="D14512" t="inlineStr">
        <is>
          <t>RICOGNIZIONE DEL PERSONALE DIPENDENTE CONFLUITO NELL'AZIENDA U.L.S.S. N. 9 SCALIGERA.</t>
        </is>
      </c>
      <c r="E14512" t="inlineStr"/>
      <c r="F14512" t="inlineStr">
        <is>
          <t>L.R. 25.10.2016, N. 19</t>
        </is>
      </c>
      <c r="G14512" t="inlineStr">
        <is>
          <t>0,00</t>
        </is>
      </c>
    </row>
    <row r="14513">
      <c r="A14513" t="inlineStr">
        <is>
          <t>Direzione Generale</t>
        </is>
      </c>
      <c r="B14513" t="inlineStr">
        <is>
          <t>27/01/2017</t>
        </is>
      </c>
      <c r="C14513" t="inlineStr">
        <is>
          <t>39</t>
        </is>
      </c>
      <c r="D14513" t="inlineStr">
        <is>
          <t>SOSTITUZIONE DEL DIRETTORE AMMINISTRATIVO IN CASO DI ASSENZA O IMPEDIMENTO.</t>
        </is>
      </c>
      <c r="E14513" t="inlineStr"/>
      <c r="F14513" t="inlineStr">
        <is>
          <t>LR 19/2016 - DPGRV 164/2016 - DEL.1/2017</t>
        </is>
      </c>
      <c r="G14513" t="inlineStr">
        <is>
          <t>0.00</t>
        </is>
      </c>
    </row>
    <row r="14514">
      <c r="A14514" t="inlineStr">
        <is>
          <t>Direzione Generale</t>
        </is>
      </c>
      <c r="B14514" t="inlineStr">
        <is>
          <t>27/01/2017</t>
        </is>
      </c>
      <c r="C14514" t="inlineStr">
        <is>
          <t>41</t>
        </is>
      </c>
      <c r="D14514" t="inlineStr">
        <is>
          <t>SOSTITUZIONE DEL DIRETTORE DEI SERVIZI SOCIO-SANITARI IN CASO DI ASSENZA O IMPEDIMENTO.</t>
        </is>
      </c>
      <c r="E14514" t="inlineStr"/>
      <c r="F14514" t="inlineStr">
        <is>
          <t>LR 19/2016 - DPGRV 164/2016 - DEL.1/2017</t>
        </is>
      </c>
      <c r="G14514" t="inlineStr">
        <is>
          <t>0.00</t>
        </is>
      </c>
    </row>
    <row r="14515">
      <c r="A14515" t="inlineStr">
        <is>
          <t>Direzione Generale</t>
        </is>
      </c>
      <c r="B14515" t="inlineStr">
        <is>
          <t>27/01/2017</t>
        </is>
      </c>
      <c r="C14515" t="inlineStr">
        <is>
          <t>40</t>
        </is>
      </c>
      <c r="D14515" t="inlineStr">
        <is>
          <t>SOSTITUZIONE DEL DIRETTORE SANITARIO IN CASO DI ASSENZA O IMPEDIMENTO.</t>
        </is>
      </c>
      <c r="E14515" t="inlineStr"/>
      <c r="F14515" t="inlineStr">
        <is>
          <t>LR 19/2016 - DPGRV 164/2016 - DEL.1/2017</t>
        </is>
      </c>
      <c r="G14515" t="inlineStr">
        <is>
          <t>0.00</t>
        </is>
      </c>
    </row>
    <row r="14516">
      <c r="A14516" t="inlineStr">
        <is>
          <t>Direzione Generale</t>
        </is>
      </c>
      <c r="B14516" t="inlineStr">
        <is>
          <t>27/01/2017</t>
        </is>
      </c>
      <c r="C14516" t="inlineStr">
        <is>
          <t>38</t>
        </is>
      </c>
      <c r="D14516" t="inlineStr">
        <is>
          <t>SOSTITUZIONE DEL DIRETTORE GENERALE IN CASO DI ASSENZA O IMPEDIMENTO.</t>
        </is>
      </c>
      <c r="E14516" t="inlineStr"/>
      <c r="F14516" t="inlineStr">
        <is>
          <t>L.R. 19/2016 - DEL.1/2017- DPGRV 164/2016</t>
        </is>
      </c>
      <c r="G14516" t="inlineStr">
        <is>
          <t>0.00</t>
        </is>
      </c>
    </row>
    <row r="14517">
      <c r="A14517" t="inlineStr">
        <is>
          <t>20 Ricerca Clinica e Valutazione Farmacetica</t>
        </is>
      </c>
      <c r="B14517" t="inlineStr">
        <is>
          <t>25/01/2017</t>
        </is>
      </c>
      <c r="C14517" t="inlineStr">
        <is>
          <t>37</t>
        </is>
      </c>
      <c r="D14517" t="inlineStr">
        <is>
          <t>AUTORIZZAZIONE STUDIO SPERIMENTALE “FOCUS – CODICE PROTOCOLLO: PSM15” PRESSO LA SEZIONE CHIRURGIA AMBULATORIALE OFTALMICA UOC CHIRURGIA DELL’OSPEDALE G. FRACASTORO SAN BONIFACIO</t>
        </is>
      </c>
      <c r="E14517" t="inlineStr"/>
      <c r="F14517" t="inlineStr">
        <is>
          <t>D.G.R.V. N. 1066/2013; Delibera Ulss 20 n. 62/2014; Delibera Ulss 20 n. 491/2014; Note AOUI n. 53666 del 16/11/2016 e n. 56249 del 30/11/2016</t>
        </is>
      </c>
      <c r="G14517" t="inlineStr">
        <is>
          <t>0,00</t>
        </is>
      </c>
    </row>
    <row r="14518">
      <c r="A14518" t="inlineStr">
        <is>
          <t>Direzione Generale</t>
        </is>
      </c>
      <c r="B14518" t="inlineStr">
        <is>
          <t>25/01/2017</t>
        </is>
      </c>
      <c r="C14518" t="inlineStr">
        <is>
          <t>29</t>
        </is>
      </c>
      <c r="D14518" t="inlineStr">
        <is>
          <t>AVANTI IL TRIBUNALE DI VERONA - SEZIONE LAVORO - RICORSO EX ART. 700 C.P.C. RCL 2671/2016. COSTITUZIONE IN GIUDIZIO.</t>
        </is>
      </c>
      <c r="E14518" t="inlineStr"/>
      <c r="F14518" t="inlineStr">
        <is>
          <t>Ricorso prot. 102759 del 30.12.2016</t>
        </is>
      </c>
      <c r="G14518" t="inlineStr">
        <is>
          <t>0.00</t>
        </is>
      </c>
    </row>
    <row r="14519">
      <c r="A14519" t="inlineStr">
        <is>
          <t>20 Area Amministrativa e Progammazione Socio Sanitaria</t>
        </is>
      </c>
      <c r="B14519" t="inlineStr">
        <is>
          <t>25/01/2017</t>
        </is>
      </c>
      <c r="C14519" t="inlineStr">
        <is>
          <t>33</t>
        </is>
      </c>
      <c r="D14519" t="inlineStr">
        <is>
          <t>DIPARTIMENTO SALUTE MENTALE. PROROGA DEI RAPPORTI CONTRATTUALI SCADUTI IL 31/12/2016. ERRATA CORRIGE SULLA APPLICAZIONE ALIQUOTA IVA DAL 01/01/2017.</t>
        </is>
      </c>
      <c r="E14519" t="inlineStr"/>
      <c r="F14519" t="inlineStr">
        <is>
          <t>deliberazione 801/16 - 802/16 e 806/16</t>
        </is>
      </c>
      <c r="G14519" t="inlineStr"/>
    </row>
    <row r="14520">
      <c r="A14520" t="inlineStr">
        <is>
          <t>20 Servizio Professionisti in Convenzione</t>
        </is>
      </c>
      <c r="B14520" t="inlineStr">
        <is>
          <t>25/01/2017</t>
        </is>
      </c>
      <c r="C14520" t="inlineStr">
        <is>
          <t>35</t>
        </is>
      </c>
      <c r="D14520" t="inlineStr">
        <is>
          <t>PATTO AZIENDALE MEDICI DI ASSISTENZA PRIMARIA EX ULSS 20 TRIENNIO 2010/2012 - PROROGA ANNO 2015. LIQUIDAZIONE QUOTA A.</t>
        </is>
      </c>
      <c r="E14520" t="inlineStr"/>
      <c r="F14520" t="inlineStr">
        <is>
          <t>deliberazione 26/3/2015 n. 192 
deliberazione 17/9/2015 n. 583</t>
        </is>
      </c>
      <c r="G14520" t="inlineStr">
        <is>
          <t>667711,88</t>
        </is>
      </c>
    </row>
    <row r="14521">
      <c r="A14521" t="inlineStr">
        <is>
          <t>20 Servizio Professionisti in Convenzione</t>
        </is>
      </c>
      <c r="B14521" t="inlineStr">
        <is>
          <t>25/01/2017</t>
        </is>
      </c>
      <c r="C14521" t="inlineStr">
        <is>
          <t>34</t>
        </is>
      </c>
      <c r="D14521" t="inlineStr">
        <is>
          <t>Avvio procedura comparativa ex art. 7, c. 6-bis, D. Lgs. n. 165/2001 per l'attribuzione di due incarichi di collaborazione di psicologo esperto presso l'U.O.S.D. Demenze Senili e Decadimento Cognitivo.</t>
        </is>
      </c>
      <c r="E14521" t="inlineStr"/>
      <c r="F14521" t="inlineStr">
        <is>
          <t>D. Lgs. n. 165/2001; D. Lgs. n. 33/2013, D.G.R.V. n. 2.174/2016.</t>
        </is>
      </c>
      <c r="G14521" t="inlineStr">
        <is>
          <t>€ 40.000,00</t>
        </is>
      </c>
    </row>
    <row r="14522">
      <c r="A14522" t="inlineStr">
        <is>
          <t>21 Servizio Affari Generali e Legali</t>
        </is>
      </c>
      <c r="B14522" t="inlineStr">
        <is>
          <t>25/01/2017</t>
        </is>
      </c>
      <c r="C14522" t="inlineStr">
        <is>
          <t>23</t>
        </is>
      </c>
      <c r="D14522" t="inlineStr">
        <is>
          <t>RETTIFICA DELIBERAZIONE N. 1 DEL 02.01.2017.</t>
        </is>
      </c>
      <c r="E14522" t="inlineStr"/>
      <c r="F14522" t="inlineStr">
        <is>
          <t>Deliberazione n. 1 del 02.01.2017</t>
        </is>
      </c>
      <c r="G14522" t="inlineStr">
        <is>
          <t>0</t>
        </is>
      </c>
    </row>
    <row r="14523">
      <c r="A14523" t="inlineStr">
        <is>
          <t>21 Servizio Tecnico</t>
        </is>
      </c>
      <c r="B14523" t="inlineStr">
        <is>
          <t>25/01/2017</t>
        </is>
      </c>
      <c r="C14523" t="inlineStr">
        <is>
          <t>31</t>
        </is>
      </c>
      <c r="D14523" t="inlineStr">
        <is>
          <t>REMS DEFINITIVA PRESSO IL CENTRO SANITARIO POLIFUNZIONALE “STELLINI” DI NOGARA: INDIZIONE DI GARA PER ASSEGNAZIONE DI INCARICO PROFESSIONALE PER LA REDAZIONE DEL PROGETTO DEFINITIVO ED ESECUTIVO. APPROVAZIONE BANDO DI GARA E ALLEGATI</t>
        </is>
      </c>
      <c r="E14523" t="inlineStr"/>
      <c r="F14523" t="inlineStr">
        <is>
          <t>- Deliberazione n.545 del 30/09/2015 (ex ULSS 21 - Legnago);
- art. 24 del D. Lgs 19 Aprile 2016 n.50;
- art. 95, comma 2 e 3 del D. Lgs n.50/2016.</t>
        </is>
      </c>
      <c r="G14523" t="inlineStr">
        <is>
          <t>€ 533.564,34 (iva esclusa)</t>
        </is>
      </c>
    </row>
    <row r="14524">
      <c r="A14524" t="inlineStr">
        <is>
          <t>22 - Risorse Umane e relazioni sindacali</t>
        </is>
      </c>
      <c r="B14524" t="inlineStr">
        <is>
          <t>25/01/2017</t>
        </is>
      </c>
      <c r="C14524" t="inlineStr">
        <is>
          <t>26</t>
        </is>
      </c>
      <c r="D14524" t="inlineStr">
        <is>
          <t>CONFERIMENTO DI N. 2 INCARICHI LIBERO PROFESSIONALI A MEDICI ODONTOIATRI.</t>
        </is>
      </c>
      <c r="E14524" t="inlineStr"/>
      <c r="F14524" t="inlineStr">
        <is>
          <t>D.Lgs. n. 165/2001; DGRV n. 2174/2016; Deliberazione n. 577 del 22 dicembre 2016 della disciolta ULSS n. 22 di Bussolengo.</t>
        </is>
      </c>
      <c r="G14524" t="inlineStr">
        <is>
          <t>€ 22.230,00</t>
        </is>
      </c>
    </row>
    <row r="14525">
      <c r="A14525" t="inlineStr">
        <is>
          <t>22 Funzioni amministrative ospedale e distretto socio sanitario</t>
        </is>
      </c>
      <c r="B14525" t="inlineStr">
        <is>
          <t>25/01/2017</t>
        </is>
      </c>
      <c r="C14525" t="inlineStr">
        <is>
          <t>30</t>
        </is>
      </c>
      <c r="D14525" t="inlineStr">
        <is>
          <t>Revoca deliberazione n. 530 del 01/12/2016 all'oggetto: &amp;quot;Convenzione tra Azienda U.L.S.S. n. 22 e l'Azienda Provinciale Servizi Sanitari di Trento per la regolamentzine dei trattamenti e i ricoveri in urgenza/emergenza o in elezione in ambito cardiologico e dell'attività di riabilitazione cardiologica&amp;quot;.</t>
        </is>
      </c>
      <c r="E14525" t="inlineStr"/>
      <c r="F14525" t="inlineStr">
        <is>
          <t>Deliberazione n. 542 del 24/11/2016 dell'Azienda Provinciale Servizi Sanitari di Trento;
deliberazione n. 530 del 01/12/2016 Azienda Ulss 22; D.G.R.V. n. 313 del 15/03/2011</t>
        </is>
      </c>
      <c r="G14525" t="inlineStr">
        <is>
          <t>0,00</t>
        </is>
      </c>
    </row>
    <row r="14526">
      <c r="A14526" t="inlineStr">
        <is>
          <t>Direzione Generale</t>
        </is>
      </c>
      <c r="B14526" t="inlineStr">
        <is>
          <t>25/01/2017</t>
        </is>
      </c>
      <c r="C14526" t="inlineStr">
        <is>
          <t>27</t>
        </is>
      </c>
      <c r="D14526" t="inlineStr">
        <is>
          <t>CONFERIMENTO DELL'INCARICO DI SOSTITUZIONE, AI SENSI DELL'ART. 18 DEL C.C.N.L. 8 GIUGNO 2000, DEL DIRETTORE DEL DIPARTIMENTO DELLE DIPENDENZE, AL DOTT. RAFFAELE CERAVOLO, GIA' DIRETTORE DEL SOPPRESSO DIPARTIMENTO DELLE DIPENDENZE DELLA DISCIOLTA ULSS N. 22 DI BUSSOLENGO.</t>
        </is>
      </c>
      <c r="E14526" t="inlineStr"/>
      <c r="F14526" t="inlineStr">
        <is>
          <t>L.R. n. 19/2016; DGRV n. 2174/2016; deliberazione del Direttore Generale del 2 gennaio 2017 in materia di organizzazione del Dipartimento delle Dipendenze; art. 18 del CCNL 8 giugno2000; art. 11 del CCNL 3 novembre 2005; curricula dei Dirigenti già Direttori dei disciolti Dipartimenti delle Dipendenze.</t>
        </is>
      </c>
      <c r="G14526" t="inlineStr"/>
    </row>
    <row r="14527">
      <c r="A14527" t="inlineStr">
        <is>
          <t>Direzione Generale</t>
        </is>
      </c>
      <c r="B14527" t="inlineStr">
        <is>
          <t>25/01/2017</t>
        </is>
      </c>
      <c r="C14527" t="inlineStr">
        <is>
          <t>28</t>
        </is>
      </c>
      <c r="D14527" t="inlineStr">
        <is>
          <t>AVANTI AL TRIBUNALE DI VERONA - SEZIONE LAVORO - RICORSO RCL 1324/2016. COSTITUZIONE IN GIUDIZIO.</t>
        </is>
      </c>
      <c r="E14527" t="inlineStr"/>
      <c r="F14527" t="inlineStr">
        <is>
          <t>Ricorso prot. 53977 del 28.06.2016</t>
        </is>
      </c>
      <c r="G14527" t="inlineStr">
        <is>
          <t>0.00</t>
        </is>
      </c>
    </row>
    <row r="14528">
      <c r="A14528" t="inlineStr">
        <is>
          <t>Direzione Generale</t>
        </is>
      </c>
      <c r="B14528" t="inlineStr">
        <is>
          <t>25/01/2017</t>
        </is>
      </c>
      <c r="C14528" t="inlineStr">
        <is>
          <t>22</t>
        </is>
      </c>
      <c r="D14528" t="inlineStr">
        <is>
          <t>ORGANIZZAZIONE DEL DIPARTIMENTO DI SALUTE MENTALE DELL'AZIENDA U.L.S.S. N. 9 SCALIGERA.</t>
        </is>
      </c>
      <c r="E14528" t="inlineStr"/>
      <c r="F14528" t="inlineStr">
        <is>
          <t>LEGGE REGIONALE N. 19/2016
D.G.R.V.N. 2174/2016</t>
        </is>
      </c>
      <c r="G14528" t="inlineStr">
        <is>
          <t>0,00</t>
        </is>
      </c>
    </row>
    <row r="14529">
      <c r="A14529" t="inlineStr">
        <is>
          <t>Direzione Amministrativa</t>
        </is>
      </c>
      <c r="B14529" t="inlineStr">
        <is>
          <t>25/01/2017</t>
        </is>
      </c>
      <c r="C14529" t="inlineStr">
        <is>
          <t>36</t>
        </is>
      </c>
      <c r="D14529" t="inlineStr">
        <is>
          <t>Dott.ssa Laura Moretti – Dirigente amministrativo a tempo indeterminato con incarico di direzione di struttura complessa “Servizio Risorse Umane e Relazioni Sindacali”, sede di Bussolengo. Autorizzazione comando presso Azienda Ospedaliera di Padova.</t>
        </is>
      </c>
      <c r="E14529" t="inlineStr"/>
      <c r="F14529" t="inlineStr">
        <is>
          <t>C.C.N.L. 1998/2001, art. 21 Area Dirigenza Sanitaria, Professionale, Tecnica ed Amministrativa; L.R. n. 19/2016</t>
        </is>
      </c>
      <c r="G14529" t="inlineStr"/>
    </row>
    <row r="14530">
      <c r="A14530" t="inlineStr">
        <is>
          <t>Servizio Risorse Umane</t>
        </is>
      </c>
      <c r="B14530" t="inlineStr">
        <is>
          <t>25/01/2017</t>
        </is>
      </c>
      <c r="C14530" t="inlineStr">
        <is>
          <t>32</t>
        </is>
      </c>
      <c r="D14530" t="inlineStr">
        <is>
          <t>PRESA D’ATTO DELLA RINUNCIA ALL’ASSUNZIONE A TEMPO DETERMINATO DI UN DIRIGENTE MEDICO DI PSICHIATRIA, CON INCARICO FINANZIATO E NOMINA DI ALTRO DIRIGENTE.</t>
        </is>
      </c>
      <c r="E14530" t="inlineStr"/>
      <c r="F14530" t="inlineStr">
        <is>
          <t>DGRV n. 2174 del 23/12/2016 recante disposizioni per l’anno 2017 in materia di personale del SSR. 
Deliberazione ex ULSS 21 n. 728 del 22/12/2015
Deliberazione ex ULSS 21 n. 589 dell’1/12/2016
Determinazione ex ULSS 21 n. 522 del 22/11/2016</t>
        </is>
      </c>
      <c r="G14530" t="inlineStr">
        <is>
          <t>€ 77.556,42/anno</t>
        </is>
      </c>
    </row>
    <row r="14531">
      <c r="A14531" t="inlineStr">
        <is>
          <t>Servizio Risorse Umane</t>
        </is>
      </c>
      <c r="B14531" t="inlineStr">
        <is>
          <t>25/01/2017</t>
        </is>
      </c>
      <c r="C14531" t="inlineStr">
        <is>
          <t>24</t>
        </is>
      </c>
      <c r="D14531" t="inlineStr">
        <is>
          <t>PROSECUZIONE DELLA BORSA DI STUDIO ASSEGNATA ALLA CANDIDATA DOTT.SSA ELISABETTA BARITONO, CON DELIBERAZIONE DEL DIRETTORE GENERALE N. 721/2015, PRESSO IL DIPARTIMENTO DEI SERVIZI DELLA SEDE DI LEGNAGO.</t>
        </is>
      </c>
      <c r="E14531" t="inlineStr"/>
      <c r="F14531" t="inlineStr">
        <is>
          <t>deliberazione n. 721/2015 relativa all'assegnazione di una borsa di studio alla Dott.ssa Elisabetta Baritono per lo sviluppo di un progetto nell'ambito del Dipartimento dei Servizi;
nota prot. n. 66645/2016 con la quale la Responsabile USD Anatomia Patologica chiede la prosecuzione della borsa di studio in questione;
nota prot. n. 68954/2016 con la quale il Direttore del Dipartimento dei Servizi esprime parere favorevole alla prosecuzione della boprsa di studio;
deliberazione n. 639/2015 relativa all'indizione del bando della borsa di studio in oggetto.</t>
        </is>
      </c>
      <c r="G14531" t="inlineStr">
        <is>
          <t>€ 18.000-</t>
        </is>
      </c>
    </row>
    <row r="14532">
      <c r="A14532" t="inlineStr">
        <is>
          <t>Servizio Risorse Umane</t>
        </is>
      </c>
      <c r="B14532" t="inlineStr">
        <is>
          <t>25/01/2017</t>
        </is>
      </c>
      <c r="C14532" t="inlineStr">
        <is>
          <t>25</t>
        </is>
      </c>
      <c r="D14532" t="inlineStr">
        <is>
          <t>PROSECUZIONE DELLA BORSA DI STUDIO ASSEGNATA AL CANDIDATO DOTT. MIRKO BERTOLDO, CON DELIBERAZIONE N. 772/2015, PRESSO L'UFFICIO RELAZIONI CON IL PUBBLICO - SEDE DI LEGNAGO.</t>
        </is>
      </c>
      <c r="E14532" t="inlineStr"/>
      <c r="F14532" t="inlineStr">
        <is>
          <t>nota prot. n. 3285 con la quale il Responsabile Ufficio Relazioni con il Pubblico ha chiesto la prosecuzione della borsa di studio in oggetto;
deliberazione n. 620/2015 relativa all'indizione dell'avviso per l'assegnazione della presente borsa di studio;
deliberazione n. 772/2015 relativa all'assegnazione della borsa di studio.</t>
        </is>
      </c>
      <c r="G14532" t="inlineStr">
        <is>
          <t>€ 12.000-</t>
        </is>
      </c>
    </row>
    <row r="14533">
      <c r="A14533" t="inlineStr">
        <is>
          <t>20 Gestione Risorse Umane</t>
        </is>
      </c>
      <c r="B14533" t="inlineStr">
        <is>
          <t>23/01/2017</t>
        </is>
      </c>
      <c r="C14533" t="inlineStr">
        <is>
          <t>21</t>
        </is>
      </c>
      <c r="D14533" t="inlineStr">
        <is>
          <t>PROROGA DELL'INCARICO DI FACENTE FUNZIONI DI DIRETTORE DELLU.O.C. DIREZIONE MEDICA OSPEDALIERA, AI SENSI DELL'ART. 18, C.C.N.L. 8 GIUGNO 2000 DELL'AREA DELLA DIRIGENZA MEDICA E VETERINARIA.</t>
        </is>
      </c>
      <c r="E14533" t="inlineStr"/>
      <c r="F14533" t="inlineStr"/>
      <c r="G14533" t="inlineStr">
        <is>
          <t>0,00</t>
        </is>
      </c>
    </row>
    <row r="14534">
      <c r="A14534" t="inlineStr">
        <is>
          <t>20 Gestione Risorse Umane</t>
        </is>
      </c>
      <c r="B14534" t="inlineStr">
        <is>
          <t>23/01/2017</t>
        </is>
      </c>
      <c r="C14534" t="inlineStr">
        <is>
          <t>20</t>
        </is>
      </c>
      <c r="D14534" t="inlineStr">
        <is>
          <t>ATTRIBUZIONE DELL'INCARICO DI FACENTE FUNZIONI DI RESPONSABILE DELL'U.O.S.D. ORGANIZZAZIONE, SVILUPPO E FORMAZIONE DELLE RISORSE UMANE, AI SENSI DELL'ART. 18, C.C.N.L. 8 GIUGNO 2000 DELL'AREA DELLA DIRIGENZA S.P.T.A..</t>
        </is>
      </c>
      <c r="E14534" t="inlineStr"/>
      <c r="F14534" t="inlineStr">
        <is>
          <t>L.R.19/2016</t>
        </is>
      </c>
      <c r="G14534" t="inlineStr">
        <is>
          <t>0,00</t>
        </is>
      </c>
    </row>
    <row r="14535">
      <c r="A14535" t="inlineStr">
        <is>
          <t>22 - Risorse Umane e relazioni sindacali</t>
        </is>
      </c>
      <c r="B14535" t="inlineStr">
        <is>
          <t>18/01/2017</t>
        </is>
      </c>
      <c r="C14535" t="inlineStr">
        <is>
          <t>19</t>
        </is>
      </c>
      <c r="D14535" t="inlineStr">
        <is>
          <t>CONFERIMENTO AD INTERIM DELL'INCARICO DI DIRETTORE DELLA U.O.C. &amp;quot;DIREZIONE MEDICA&amp;quot; PRESSO LA SEDE DI BUSSOLENGO AL DOTT. PAOLO MONTRESOR.</t>
        </is>
      </c>
      <c r="E14535" t="inlineStr"/>
      <c r="F14535" t="inlineStr">
        <is>
          <t>Deliberazione n. 679/2016 della disciolta ULSS n. 20 di Verona; deliberazione n. 518/2016 della disciolta ULSS n. 22 di Bussolengo; art. 18 del CCNL 8 giugno 2000.</t>
        </is>
      </c>
      <c r="G14535" t="inlineStr"/>
    </row>
    <row r="14536">
      <c r="A14536" t="inlineStr">
        <is>
          <t>22 - Risorse Umane e relazioni sindacali</t>
        </is>
      </c>
      <c r="B14536" t="inlineStr">
        <is>
          <t>18/01/2017</t>
        </is>
      </c>
      <c r="C14536" t="inlineStr">
        <is>
          <t>18</t>
        </is>
      </c>
      <c r="D14536" t="inlineStr">
        <is>
          <t>CONFERIMENTO AD INTERIM DELL'INCARICO DI DIRETTORE DELLA U.O.C. DI GERIATRIA DELL'OSPEDALE DI LEGNAGO AL DOTT. MATTEO GREZZANA.</t>
        </is>
      </c>
      <c r="E14536" t="inlineStr"/>
      <c r="F14536" t="inlineStr">
        <is>
          <t>Deliberazione n. 546/2016 della disciolta ULSS n. 22; art. 18 del CCNL 8 giugno 2000 (Area medica e veterinaria).</t>
        </is>
      </c>
      <c r="G14536" t="inlineStr"/>
    </row>
    <row r="14537">
      <c r="A14537" t="inlineStr">
        <is>
          <t>Direttore Generale</t>
        </is>
      </c>
      <c r="B14537" t="inlineStr">
        <is>
          <t>18/01/2017</t>
        </is>
      </c>
      <c r="C14537" t="inlineStr">
        <is>
          <t>17</t>
        </is>
      </c>
      <c r="D14537" t="inlineStr">
        <is>
          <t>ORGANIZZAZIONE DEL DIPARTIMENTO DELLE DIPENDENZE DELL'AZIENDA ULSS N. 9 &amp;quot;SCALIGERA&amp;quot;</t>
        </is>
      </c>
      <c r="E14537" t="inlineStr"/>
      <c r="F14537" t="inlineStr">
        <is>
          <t>L.R. n. 19/2016; DGRV n. 2174/2016</t>
        </is>
      </c>
      <c r="G14537" t="inlineStr"/>
    </row>
    <row r="14538">
      <c r="A14538" t="inlineStr">
        <is>
          <t>Direttore Generale</t>
        </is>
      </c>
      <c r="B14538" t="inlineStr">
        <is>
          <t>18/01/2017</t>
        </is>
      </c>
      <c r="C14538" t="inlineStr">
        <is>
          <t>16</t>
        </is>
      </c>
      <c r="D14538" t="inlineStr">
        <is>
          <t>ORGANIZZAZIONE DEL DIPARTIMENTO DI PREVENZIONE DELL'AZIENDA ULSS N. 9 &amp;quot;SCALIGERA&amp;quot;</t>
        </is>
      </c>
      <c r="E14538" t="inlineStr"/>
      <c r="F14538" t="inlineStr">
        <is>
          <t>L.R. n. 19/2016; DGRV n. 2174/2016; D.Lgs. n. 502/1992; L.R. n. 56/1994.</t>
        </is>
      </c>
      <c r="G14538" t="inlineStr"/>
    </row>
    <row r="14539">
      <c r="A14539" t="inlineStr">
        <is>
          <t>Direttore Generale</t>
        </is>
      </c>
      <c r="B14539" t="inlineStr">
        <is>
          <t>18/01/2017</t>
        </is>
      </c>
      <c r="C14539" t="inlineStr">
        <is>
          <t>15</t>
        </is>
      </c>
      <c r="D14539" t="inlineStr">
        <is>
          <t>ORGANIZZAZIONE DISTRETTUALE DELL'AZIENDA ULSS N. 9 &amp;quot;SCALIGERA&amp;quot;</t>
        </is>
      </c>
      <c r="E14539" t="inlineStr"/>
      <c r="F14539" t="inlineStr">
        <is>
          <t>L.R. n. 19/2016; DGRV n. 2174/2016</t>
        </is>
      </c>
      <c r="G14539" t="inlineStr">
        <is>
          <t>0</t>
        </is>
      </c>
    </row>
    <row r="14540">
      <c r="A14540" t="inlineStr">
        <is>
          <t>UOC Cure Primarie</t>
        </is>
      </c>
      <c r="B14540" t="inlineStr">
        <is>
          <t>16/01/2017</t>
        </is>
      </c>
      <c r="C14540" t="inlineStr">
        <is>
          <t>695</t>
        </is>
      </c>
      <c r="D14540" t="inlineStr">
        <is>
          <t>PROROGA CONVENZIONE CON I CENTRI SERVIZIO RESIDENZIALI PER ANZIANI NON AUTOSUFFICIENTI PER IL SERVIZIO DI ASSISTENZA INFERMIERISTICA E RIABILITATIVA DOMICILIARE.</t>
        </is>
      </c>
      <c r="E14540" t="inlineStr"/>
      <c r="F14540" t="inlineStr">
        <is>
          <t>Determinazione Dirigenziale n. 29/2016, Deliberazioni del Direttore Generale n. 112/2009, n. 629/10, n. 397/2012, n. 37/2013 e n. 443/2015</t>
        </is>
      </c>
      <c r="G14540" t="inlineStr">
        <is>
          <t>Euro 32.000,00.-</t>
        </is>
      </c>
    </row>
    <row r="14541">
      <c r="A14541" t="inlineStr">
        <is>
          <t>21 - Distretto Socio Sanitario</t>
        </is>
      </c>
      <c r="B14541" t="inlineStr">
        <is>
          <t>16/01/2017</t>
        </is>
      </c>
      <c r="C14541" t="inlineStr">
        <is>
          <t>696</t>
        </is>
      </c>
      <c r="D14541" t="inlineStr">
        <is>
          <t>PRESA D'ATTO DELLA DELEGA DEI COMUNI DI SALIZZOLE (VR), CONCAMARISE (VR) E PALU' (VR) PER IL SERVIZIO DI ASSISTENZA SOCIALE PROFESSIONALE. PERIODO 01.01.2017-31.12.2018.</t>
        </is>
      </c>
      <c r="E14541" t="inlineStr"/>
      <c r="F14541" t="inlineStr">
        <is>
          <t>L.R. n. 11/2001, DEliberazione del Commiossario n. 505/2016</t>
        </is>
      </c>
      <c r="G14541" t="inlineStr">
        <is>
          <t>Euro 67.100,00.-</t>
        </is>
      </c>
    </row>
    <row r="14542">
      <c r="A14542" t="inlineStr">
        <is>
          <t>Servizio Provveditorato Economato e Logistica</t>
        </is>
      </c>
      <c r="B14542" t="inlineStr">
        <is>
          <t>16/01/2017</t>
        </is>
      </c>
      <c r="C14542" t="inlineStr">
        <is>
          <t>693</t>
        </is>
      </c>
      <c r="D14542" t="inlineStr">
        <is>
          <t>ESTENSIONE APPALTO SALUTE MENTALE PER LA FORNITURA DI N. 2 PSICOLOGI. CIG 6494295DC2</t>
        </is>
      </c>
      <c r="E14542" t="inlineStr"/>
      <c r="F14542" t="inlineStr">
        <is>
          <t>note prot. n. 69173 del 28.12.2016 e n. 69564 del 29.12.2016 del Direttore Distretto Socio Sanitario.</t>
        </is>
      </c>
      <c r="G14542" t="inlineStr">
        <is>
          <t>€ 6.340,00</t>
        </is>
      </c>
    </row>
    <row r="14543">
      <c r="A14543" t="inlineStr">
        <is>
          <t>Servizio Risorse Umane</t>
        </is>
      </c>
      <c r="B14543" t="inlineStr">
        <is>
          <t>16/01/2017</t>
        </is>
      </c>
      <c r="C14543" t="inlineStr">
        <is>
          <t>697</t>
        </is>
      </c>
      <c r="D14543" t="inlineStr">
        <is>
          <t>CESSAZIONE DEL RAPPORTO DI COLLABORAZIONE LIBERO PROFESSIONALE, DI CUI ALL'ART. 7, COMMA 6 DEL D.LGS. N° 165/2001 E SS.MM.II., DEL VETERINARIO DI SANITA' ANIMALE DR.SSA PAGANINI LAURA. DETERMINAZIONI.</t>
        </is>
      </c>
      <c r="E14543" t="inlineStr"/>
      <c r="F14543" t="inlineStr">
        <is>
          <t>Istanza della professionista dr.ssa Paganini Laura prot. n° 69617/2016;
Documentazione Poste Italiane Spa</t>
        </is>
      </c>
      <c r="G14543" t="inlineStr">
        <is>
          <t>€ 1.400,00.=</t>
        </is>
      </c>
    </row>
    <row r="14544">
      <c r="A14544" t="inlineStr">
        <is>
          <t>21 Servizio Risorse Umane</t>
        </is>
      </c>
      <c r="B14544" t="inlineStr">
        <is>
          <t>16/01/2017</t>
        </is>
      </c>
      <c r="C14544" t="inlineStr">
        <is>
          <t>694</t>
        </is>
      </c>
      <c r="D14544" t="inlineStr">
        <is>
          <t>PROSECUZIONE DELLA BORSA DI STUDIO ASSEGNATA ALLA DOTT.SSA TOTO STEFANIA PRESSO L'USD DI ODONTOSTOMATOLOGIA SEDE DI LEGNAGO.</t>
        </is>
      </c>
      <c r="E14544" t="inlineStr"/>
      <c r="F14544" t="inlineStr">
        <is>
          <t>Deliberazione 712/2015 relativa all'ssegnazione della borsa di studio in oggetto;
deliberazione n. 617/2015 relativa all'indizione del bando della borsa di studio in oggetto;
nota del Responsabile USD di Odontostomatologia del 27/12/2016 di richiesta di prosecuzione della borsa di studio in oggetto.</t>
        </is>
      </c>
      <c r="G14544" t="inlineStr">
        <is>
          <t>€ 12.000-</t>
        </is>
      </c>
    </row>
    <row r="14545">
      <c r="A14545" t="inlineStr">
        <is>
          <t>Servizio Risorse Umane</t>
        </is>
      </c>
      <c r="B14545" t="inlineStr">
        <is>
          <t>13/01/2017</t>
        </is>
      </c>
      <c r="C14545" t="inlineStr">
        <is>
          <t>12</t>
        </is>
      </c>
      <c r="D14545" t="inlineStr">
        <is>
          <t>CONFERIMENTO INCARICO AD INTERIM DELLA STRUTTURA COMPLESSA DEL DISTRETTO SOCIO SANITARIO N. 4 DI BUSSOLENGO AL DOTT. ZANON DARIO, DIRIGENTE MEDICO CON INCARICO DI DIRETTORE UOC DISTRETTO SOCIO SANITARIO N. 3 DI LEGNAGO.</t>
        </is>
      </c>
      <c r="E14545" t="inlineStr"/>
      <c r="F14545" t="inlineStr">
        <is>
          <t>Legge Regionale 25.10.2016, n. 19 - DGRV 2174 del 23/12/2016</t>
        </is>
      </c>
      <c r="G14545">
        <f>==</f>
        <v/>
      </c>
    </row>
    <row r="14546">
      <c r="A14546" t="inlineStr">
        <is>
          <t>21 - Direttore Generale</t>
        </is>
      </c>
      <c r="B14546" t="inlineStr">
        <is>
          <t>13/01/2017</t>
        </is>
      </c>
      <c r="C14546" t="inlineStr">
        <is>
          <t>7</t>
        </is>
      </c>
      <c r="D14546" t="inlineStr">
        <is>
          <t>NOMINA RESPONSABILE DELLA PREVENZIONE DELLA CORRUZIONE E DELLA TRASPARENZA.</t>
        </is>
      </c>
      <c r="E14546" t="inlineStr"/>
      <c r="F14546" t="inlineStr">
        <is>
          <t>Legge 190/2012 - D.Lgs. 97/2016
Delibera ANAC 831/2016 - Delibera CIVIT 72/2013 - PNA 2015
L.R.V. 19/2016</t>
        </is>
      </c>
      <c r="G14546" t="inlineStr">
        <is>
          <t>0</t>
        </is>
      </c>
    </row>
    <row r="14547">
      <c r="A14547" t="inlineStr">
        <is>
          <t>Servizio Risorse Umane</t>
        </is>
      </c>
      <c r="B14547" t="inlineStr">
        <is>
          <t>13/01/2017</t>
        </is>
      </c>
      <c r="C14547" t="inlineStr">
        <is>
          <t>11</t>
        </is>
      </c>
      <c r="D14547" t="inlineStr">
        <is>
          <t>CONFERIMENTO INCARICO DI RESPONSABILE DEL SERVIZIO DIREZIONE DELLE PROFESSIONI SANITARIE DELL’ULSS 9 SCALIGERA ALLA DOTT.SSA MARIA GRAZIA CENGIA - DIRIGENTE DELLE PROFESSIONI SANITARIE</t>
        </is>
      </c>
      <c r="E14547" t="inlineStr"/>
      <c r="F14547" t="inlineStr">
        <is>
          <t>Legge Regionale 25/10/2016 n. 19 - DGRV 2714 del 23/12/2016.</t>
        </is>
      </c>
      <c r="G14547">
        <f>===</f>
        <v/>
      </c>
    </row>
    <row r="14548">
      <c r="A14548" t="inlineStr">
        <is>
          <t>Direttore Generale</t>
        </is>
      </c>
      <c r="B14548" t="inlineStr">
        <is>
          <t>13/01/2017</t>
        </is>
      </c>
      <c r="C14548" t="inlineStr">
        <is>
          <t>4</t>
        </is>
      </c>
      <c r="D14548" t="inlineStr">
        <is>
          <t>Individuazione delle funzioni di coordinamento per l'area tecnico-amministrativa.</t>
        </is>
      </c>
      <c r="E14548" t="inlineStr"/>
      <c r="F14548" t="inlineStr">
        <is>
          <t>L.R. n. 19/2016;</t>
        </is>
      </c>
      <c r="G14548" t="inlineStr">
        <is>
          <t>0,00</t>
        </is>
      </c>
    </row>
    <row r="14549">
      <c r="A14549" t="inlineStr">
        <is>
          <t>Servizio Risorse Umane</t>
        </is>
      </c>
      <c r="B14549" t="inlineStr">
        <is>
          <t>13/01/2017</t>
        </is>
      </c>
      <c r="C14549" t="inlineStr">
        <is>
          <t>13</t>
        </is>
      </c>
      <c r="D14549" t="inlineStr">
        <is>
          <t>CONFERMA DELL’INCARICO DI SOSTITUZIONE, AI SENSI DELL’ART. 18 DEL CCNL 8/6/2000, DEL DIRETTORE DELL’U.O.C. DI PSICHIATRIA, AL DOTT. CESARIO VINCENZO, DIRIGENTE MEDICO DI PSICHIATRIA.</t>
        </is>
      </c>
      <c r="E14549" t="inlineStr"/>
      <c r="F14549" t="inlineStr">
        <is>
          <t>Legge Regionale 25.10.2016, n. 19 - DGRV 2714 del 23/12/2016</t>
        </is>
      </c>
      <c r="G14549" t="inlineStr">
        <is>
          <t>€4.988,00=</t>
        </is>
      </c>
    </row>
    <row r="14550">
      <c r="A14550" t="inlineStr">
        <is>
          <t>Direttore Generale</t>
        </is>
      </c>
      <c r="B14550" t="inlineStr">
        <is>
          <t>13/01/2017</t>
        </is>
      </c>
      <c r="C14550" t="inlineStr">
        <is>
          <t>6</t>
        </is>
      </c>
      <c r="D14550" t="inlineStr">
        <is>
          <t>DETERMINAZIONI IN MERITO AGLI INCARICHI DI DIRETTORE DI DIPARTIMENTO.</t>
        </is>
      </c>
      <c r="E14550" t="inlineStr"/>
      <c r="F14550" t="inlineStr">
        <is>
          <t>Legge Regionale 25/10/2016 n. 19 e DGRV 2714 del 23/12/2016.</t>
        </is>
      </c>
      <c r="G14550" t="inlineStr">
        <is>
          <t>€ 168.038,99=</t>
        </is>
      </c>
    </row>
    <row r="14551">
      <c r="A14551" t="inlineStr">
        <is>
          <t>20 Servizio Economico Finanziario</t>
        </is>
      </c>
      <c r="B14551" t="inlineStr">
        <is>
          <t>13/01/2017</t>
        </is>
      </c>
      <c r="C14551" t="inlineStr">
        <is>
          <t>5</t>
        </is>
      </c>
      <c r="D14551" t="inlineStr">
        <is>
          <t>AZIENDA ULSS N. 9 SCALIGERA - SERVIZIO DI TESORERIA/CASSA: AGGIORNAMENTO SOGGETTI FIRMATARI E PRESA D’ATTO DEL SALDO DI CASSA AL 31/12/2016.</t>
        </is>
      </c>
      <c r="E14551" t="inlineStr"/>
      <c r="F14551" t="inlineStr">
        <is>
          <t>Deliberazione del Direttore Generale n. 560 del 13/10/2010 di assegnazione del servizio di Tesoreria/Cassa dell’ULSS 20 di Verona;
Legge Regionale n. 19 del 25 ottobre 2016 avente ad oggetto la riforma degli enti del SSR;
Art. 14 c. 4 punto i) L.R. n. 19/2016 che prevede che a far data dal 01/01/2017 l’ULSS N. 20 di Verona modificherà la propria denominazione in &amp;quot;Azienda ULSS n. 9 Scaligera” mantenendo la propria sede legale in Verona e incorporerà le soppresse ULSS n. 21 Legnago e ULSS n. 22 Bussolengo;
Art. 8 della Legge Regionale Veneto n. 55/1994.</t>
        </is>
      </c>
      <c r="G14551" t="inlineStr">
        <is>
          <t>0,00</t>
        </is>
      </c>
    </row>
    <row r="14552">
      <c r="A14552" t="inlineStr">
        <is>
          <t>21 - Direttore Generale</t>
        </is>
      </c>
      <c r="B14552" t="inlineStr">
        <is>
          <t>13/01/2017</t>
        </is>
      </c>
      <c r="C14552" t="inlineStr">
        <is>
          <t>8</t>
        </is>
      </c>
      <c r="D14552" t="inlineStr">
        <is>
          <t>NOMINA REFERENTE AZIENDALE IN MATERIA DI PROTEZIONE DEI DATI PERSONALI (PRIVACY).</t>
        </is>
      </c>
      <c r="E14552" t="inlineStr"/>
      <c r="F14552" t="inlineStr">
        <is>
          <t>D.Lgs. 196/2013 - Regolamento UE 679/2016
Direttiva UE 680/2016 - L.R.V. 19/2016</t>
        </is>
      </c>
      <c r="G14552" t="inlineStr">
        <is>
          <t>0</t>
        </is>
      </c>
    </row>
    <row r="14553">
      <c r="A14553" t="inlineStr">
        <is>
          <t>Direzione Generale</t>
        </is>
      </c>
      <c r="B14553" t="inlineStr">
        <is>
          <t>13/01/2017</t>
        </is>
      </c>
      <c r="C14553" t="inlineStr">
        <is>
          <t>14</t>
        </is>
      </c>
      <c r="D14553" t="inlineStr">
        <is>
          <t>CONFERMA DEL RESPONSABILE DELL'UFFICIO PROCEDIMENTI DISCIPLINARI (UPD) DELL'AZIENDA ULSS 9 SCALIGERA.</t>
        </is>
      </c>
      <c r="E14553" t="inlineStr"/>
      <c r="F14553" t="inlineStr">
        <is>
          <t>Deliberazione dell’ex Azienda U.L.S.S. n. 20 di Verona 29.12.2016 n. 808 - Art. 55, comma 4, del D.Lgs 165/2001.</t>
        </is>
      </c>
      <c r="G14553">
        <f>==</f>
        <v/>
      </c>
    </row>
    <row r="14554">
      <c r="A14554" t="inlineStr">
        <is>
          <t>Direttore Generale</t>
        </is>
      </c>
      <c r="B14554" t="inlineStr">
        <is>
          <t>13/01/2017</t>
        </is>
      </c>
      <c r="C14554" t="inlineStr">
        <is>
          <t>10</t>
        </is>
      </c>
      <c r="D14554" t="inlineStr">
        <is>
          <t>Nomina Referente Unico Aziendale per il progetto &amp;quot;Analisi del clima interno delle Aziende Sanitarie della Regione Veneto&amp;quot;.</t>
        </is>
      </c>
      <c r="E14554" t="inlineStr"/>
      <c r="F14554" t="inlineStr">
        <is>
          <t>prot.338886/9.9.2016 Regione Veneto - LR 19/2016</t>
        </is>
      </c>
      <c r="G14554" t="inlineStr">
        <is>
          <t>0,0</t>
        </is>
      </c>
    </row>
    <row r="14555">
      <c r="A14555" t="inlineStr">
        <is>
          <t>Direttore Generale</t>
        </is>
      </c>
      <c r="B14555" t="inlineStr">
        <is>
          <t>13/01/2017</t>
        </is>
      </c>
      <c r="C14555" t="inlineStr">
        <is>
          <t>9</t>
        </is>
      </c>
      <c r="D14555" t="inlineStr">
        <is>
          <t>Proroga incarichi di Responsabile Servizio Prevenzione e Protezione, Medico Competente e addetti alla gestione emergenze e Primo Soccorso ai sensi del D.Lgs.vo n.81/2008. Proroga incarico di Responsabile Tecnico sicurezza antincendio.Conferma validità nomine di Referente per la Prevenzione di Macrostruttura, dei piani di emergenza, delle procedure/istruzioni operative e di ogni documento riguardante la materia salute e sicurezza nei luoghi di lavoro.</t>
        </is>
      </c>
      <c r="E14555" t="inlineStr"/>
      <c r="F14555" t="inlineStr">
        <is>
          <t>d.lgs 81/2008 - d.lgs 230/95 - DM 19/3/2015 - LR 19/2016</t>
        </is>
      </c>
      <c r="G14555" t="inlineStr">
        <is>
          <t>0,0</t>
        </is>
      </c>
    </row>
    <row r="14556">
      <c r="A14556" t="inlineStr">
        <is>
          <t>20 Servizio Gestione Risorse Umane</t>
        </is>
      </c>
      <c r="B14556" t="inlineStr">
        <is>
          <t>01/12/2017</t>
        </is>
      </c>
      <c r="C14556" t="inlineStr">
        <is>
          <t>3</t>
        </is>
      </c>
      <c r="D14556" t="inlineStr">
        <is>
          <t>Nomina Commissione di sorteggio ex art. 6 D.P.R. 483/1997 e D.G.R.V. 343/2013.</t>
        </is>
      </c>
      <c r="E14556" t="inlineStr"/>
      <c r="F14556" t="inlineStr">
        <is>
          <t>- DPR 486/1997 recante la disciplina concorsuale per il personale dirigenziale del SSN; - DGRV n.343/2013 recante la disciplina per il conferimento degli incarichi in direzione di struttura complessa e del ruolo sanitario; 
- deliberazione n. 232/2014 dell'ex Azienda ULSS 20 di Verona</t>
        </is>
      </c>
      <c r="G14556" t="inlineStr">
        <is>
          <t>0,00</t>
        </is>
      </c>
    </row>
    <row r="14557">
      <c r="A14557" t="inlineStr">
        <is>
          <t>21 Servizio Affari Generali e Legali</t>
        </is>
      </c>
      <c r="B14557" t="inlineStr">
        <is>
          <t>01/11/2017</t>
        </is>
      </c>
      <c r="C14557" t="inlineStr">
        <is>
          <t>2</t>
        </is>
      </c>
      <c r="D14557" t="inlineStr">
        <is>
          <t>DETERMINAZIONI IN ORDINE AL SISTEMA DELLE DELEGHE DI MATERIA AI DIRIGENTI.</t>
        </is>
      </c>
      <c r="E14557" t="inlineStr"/>
      <c r="F14557" t="inlineStr">
        <is>
          <t>D.Lgs. 502/1992 - D.Lgs. 165/2001 - D.Lgs. 81/2008;
L.R. 55/1994 - L.R. 56/1994 - L.R. 19/2016</t>
        </is>
      </c>
      <c r="G14557" t="inlineStr">
        <is>
          <t>0</t>
        </is>
      </c>
    </row>
    <row r="14558">
      <c r="A14558" t="inlineStr">
        <is>
          <t>21 Servizio Affari Generali e Legali</t>
        </is>
      </c>
      <c r="B14558" t="inlineStr">
        <is>
          <t>01/11/2017</t>
        </is>
      </c>
      <c r="C14558" t="inlineStr">
        <is>
          <t>1</t>
        </is>
      </c>
      <c r="D14558" t="inlineStr">
        <is>
          <t>Presa d'atto della L.R. n. 19 del 25/10/2016 recante &amp;quot;Istituzione dell'Ente di governance della sanità regionale veneta denominato &amp;quot;Azienda per il governo della sanità della Regione del Veneto - Azienda zero&amp;quot;. Disposizioni per la individuazione dei nuovi ambiti territoriali delle Aziende Ulss&amp;quot; e conseguenti determinazioni.</t>
        </is>
      </c>
      <c r="E14558" t="inlineStr"/>
      <c r="F14558" t="inlineStr">
        <is>
          <t>L.R. 19 del 25.10.2016 - D.Lgs. 502 del 30.12.92 e s.m.i.
LL.RR. 55 e 56 del 14.09.94 e s.m.i. - DGR 2174 del 23.12.16</t>
        </is>
      </c>
      <c r="G14558" t="inlineStr">
        <is>
          <t>0</t>
        </is>
      </c>
    </row>
    <row r="14559">
      <c r="A14559" t="inlineStr">
        <is>
          <t>Servizio Provveditorato Economato e Logistica</t>
        </is>
      </c>
      <c r="B14559" t="inlineStr">
        <is>
          <t>30/12/2016</t>
        </is>
      </c>
      <c r="C14559" t="inlineStr">
        <is>
          <t>687</t>
        </is>
      </c>
      <c r="D14559" t="inlineStr">
        <is>
          <t>GARA REGIONALE PER LA FORNITURA DI EMOSTATICI AD USO CHIRURGICO (MEDICINALI). PROVVEDIMENTI</t>
        </is>
      </c>
      <c r="E14559" t="inlineStr"/>
      <c r="F14559" t="inlineStr">
        <is>
          <t>note mail del C.R.A.V. del 28.11.2016 e 29.11.2016</t>
        </is>
      </c>
      <c r="G14559" t="inlineStr">
        <is>
          <t>€ 40.810,00</t>
        </is>
      </c>
    </row>
    <row r="14560">
      <c r="A14560" t="inlineStr">
        <is>
          <t>Servizio Provveditorato Economato e Logistica</t>
        </is>
      </c>
      <c r="B14560" t="inlineStr">
        <is>
          <t>30/12/2016</t>
        </is>
      </c>
      <c r="C14560" t="inlineStr">
        <is>
          <t>686</t>
        </is>
      </c>
      <c r="D14560" t="inlineStr">
        <is>
          <t>AUTORIZZAZIONE AL SUBAPPALTO &amp;quot;FORNITURA TRIENNALE DI AUSILI PER INCONTINENTI AD USO DOMICILIARE PER GLI UTENTI DELLA REGIONE VENETO&amp;quot;</t>
        </is>
      </c>
      <c r="E14560" t="inlineStr"/>
      <c r="F14560" t="inlineStr">
        <is>
          <t>Deliberazione nr. 114/2015/documentazione e istanza subappalto</t>
        </is>
      </c>
      <c r="G14560" t="inlineStr">
        <is>
          <t>0</t>
        </is>
      </c>
    </row>
    <row r="14561">
      <c r="A14561" t="inlineStr">
        <is>
          <t>Direttore dei Servizi Sociali e della funzione territoriale</t>
        </is>
      </c>
      <c r="B14561" t="inlineStr">
        <is>
          <t>30/12/2016</t>
        </is>
      </c>
      <c r="C14561" t="inlineStr">
        <is>
          <t>683</t>
        </is>
      </c>
      <c r="D14561" t="inlineStr">
        <is>
          <t>PROROGA CONVENZIONI CON L'ASSOCIAZIONE ALCOLISTI ANONIMI (AA), L'ASSOCIAZIONE GENITORI AIUTO TOSSICODIPENDENZE ARGINE (AGATA), L'ASSOCIAZIONE CLUB ALCOLOGICI TERRITORIALE (ACAT), LA COOPERATIVA SOCIALE &amp;quot;ARDEA&amp;quot; E LA COOPERATIVA &amp;quot;ENERGIE SOCIALI&amp;quot; ONLUS PER LA REALIZZAZIONE DI PROGETTI RIFERITI A DIVERSE FORME DI DIPENDENZA.</t>
        </is>
      </c>
      <c r="E14561" t="inlineStr"/>
      <c r="F14561" t="inlineStr">
        <is>
          <t>Deliberazione del Direttore Generale n. 176/2015</t>
        </is>
      </c>
      <c r="G14561" t="inlineStr">
        <is>
          <t>Euro 80.000,00.-</t>
        </is>
      </c>
    </row>
    <row r="14562">
      <c r="A14562" t="inlineStr">
        <is>
          <t>Servizio Provveditorato Economato e Logistica</t>
        </is>
      </c>
      <c r="B14562" t="inlineStr">
        <is>
          <t>30/12/2016</t>
        </is>
      </c>
      <c r="C14562" t="inlineStr">
        <is>
          <t>689</t>
        </is>
      </c>
      <c r="D14562" t="inlineStr">
        <is>
          <t>PROROGA FORNITURA DI SISTEMI COMPLETI PER TRATTAMENTI DIALITICI FINO AL 30.06.2017 E COMUNQUE FINO ALL'AGGIUDICAZIONE DELLA GARA CONSIP/CRAV.</t>
        </is>
      </c>
      <c r="E14562" t="inlineStr"/>
      <c r="F14562" t="inlineStr">
        <is>
          <t>richieste disponibilità alla proroga/risposte ditte</t>
        </is>
      </c>
      <c r="G14562" t="inlineStr">
        <is>
          <t>580.987,00 oltre I.V.A.</t>
        </is>
      </c>
    </row>
    <row r="14563">
      <c r="A14563" t="inlineStr">
        <is>
          <t>21 Servizio Affari Generali e Legali</t>
        </is>
      </c>
      <c r="B14563" t="inlineStr">
        <is>
          <t>30/12/2016</t>
        </is>
      </c>
      <c r="C14563" t="inlineStr">
        <is>
          <t>677</t>
        </is>
      </c>
      <c r="D14563" t="inlineStr">
        <is>
          <t>ATTO DI CITAZIONE AVANTI AL TRIBUNALE DI VERONA REGISTRATO AL PROT. N. 62758 DEL 23.11.2016 -RIF. SIMES N. S12120160029. CONFERIMENTO INCARICO.</t>
        </is>
      </c>
      <c r="E14563" t="inlineStr"/>
      <c r="F14563" t="inlineStr">
        <is>
          <t>nota prot. n. 62758 del 23.11.2016; nota prot. n. 66691 del 14.12.2016; polizza RCT/O n. 2013RCG0046-638169; D.P.R. n. 62 del 16.04.2013 ; deliberazione del Direttore Generale n. 21 del 30.01.2014; dell’art. 15 del D.Lgs. 14 marzo 2013, n. 33;</t>
        </is>
      </c>
      <c r="G14563" t="inlineStr">
        <is>
          <t>0,00</t>
        </is>
      </c>
    </row>
    <row r="14564">
      <c r="A14564" t="inlineStr">
        <is>
          <t>21 - Direttore dei Servizi Sociali e della funzione territoriale</t>
        </is>
      </c>
      <c r="B14564" t="inlineStr">
        <is>
          <t>30/12/2016</t>
        </is>
      </c>
      <c r="C14564" t="inlineStr">
        <is>
          <t>685</t>
        </is>
      </c>
      <c r="D14564" t="inlineStr">
        <is>
          <t>DGR N. 2138/2010 E DDR N. 155/2014 “FINANZIAMENTO DI PROGETTUALITA’ SOCIO SANITARIE IN MATERIA DI DIPENDENZE DA SOSTANZE D’ABUSO DI CUI ALLA DGR N. 2138/2010 – PROGETTI INTEGRATIVI”. APPROVAZIONE RENDICONTAZIONE FINALE.</t>
        </is>
      </c>
      <c r="E14564" t="inlineStr"/>
      <c r="F14564" t="inlineStr">
        <is>
          <t>DGR N. 2138/2010, DDR 155/2014</t>
        </is>
      </c>
      <c r="G14564" t="inlineStr">
        <is>
          <t>0.-</t>
        </is>
      </c>
    </row>
    <row r="14565">
      <c r="A14565" t="inlineStr">
        <is>
          <t>21 - Distretto Socio Sanitario</t>
        </is>
      </c>
      <c r="B14565" t="inlineStr">
        <is>
          <t>30/12/2016</t>
        </is>
      </c>
      <c r="C14565" t="inlineStr">
        <is>
          <t>684</t>
        </is>
      </c>
      <c r="D14565" t="inlineStr">
        <is>
          <t>DGRV N. 2171/2013 &amp;quot;PROGRAMMA ATTUATIVO RELATIVO AL SISTEMA DI INTERVENTI DA SVILUPPARE PER LA PREVENZIONE ED IL CONTRASTO DEL FENOMENO DELLE MUTILAZIONI GENITALI FEMMINILI DI CUI ALL'ART. 3, COMMA 1 DELLA LEGGE 9.01.2006, N. 7”. APPROVAZIONE RENDICONTAZIONE FINALE.</t>
        </is>
      </c>
      <c r="E14565" t="inlineStr"/>
      <c r="F14565" t="inlineStr">
        <is>
          <t>DGRV n. 2171/2013, DDD della Sezione Non Autosufficienza n. 245/2014, DDR del Dipartimento dei Setvizi Sociosanitari e Sociali n. 19/2015</t>
        </is>
      </c>
      <c r="G14565" t="inlineStr">
        <is>
          <t>0.-</t>
        </is>
      </c>
    </row>
    <row r="14566">
      <c r="A14566" t="inlineStr">
        <is>
          <t>21 - Servizio Affari Generali e Legali</t>
        </is>
      </c>
      <c r="B14566" t="inlineStr">
        <is>
          <t>30/12/2016</t>
        </is>
      </c>
      <c r="C14566" t="inlineStr">
        <is>
          <t>675</t>
        </is>
      </c>
      <c r="D14566" t="inlineStr">
        <is>
          <t>AUTORIZZAZIONE ALLO STUDIO PROSPETTICO, OSSERVAZIONALE, NON INTERVENTISTICO &amp;quot;PROT. REGISTRO NAZIONALE SSTI&amp;quot; PRESSO U.S.D. DI MALATTIE INFETTIVE.</t>
        </is>
      </c>
      <c r="E14566" t="inlineStr"/>
      <c r="F14566" t="inlineStr">
        <is>
          <t>Nota prot 58337 del 13.12.16 Comitato Etico Sperimentazione Clinica Verona e Rovigo
Nota prot 68220 del 22.12.16 Nucleo Ricerca Clinica Ulss 21
D.L. 158 del 13.09.12 - Legge 8.11.12 n. 189
D.M. 8.02.2013 - DGRV n. 1066 del 28.06.13
deliberazione n. 535 del 15.11.13 Ulss 21</t>
        </is>
      </c>
      <c r="G14566" t="inlineStr">
        <is>
          <t>0</t>
        </is>
      </c>
    </row>
    <row r="14567">
      <c r="A14567" t="inlineStr">
        <is>
          <t>21 - Servizio Affari Generali e Legali</t>
        </is>
      </c>
      <c r="B14567" t="inlineStr">
        <is>
          <t>30/12/2016</t>
        </is>
      </c>
      <c r="C14567" t="inlineStr">
        <is>
          <t>676</t>
        </is>
      </c>
      <c r="D14567" t="inlineStr">
        <is>
          <t>AUTORIZZAZIONE ALLA SPERIMENTAZIONE CLINICA “PROT.. NABSTER – GOIRC 02-2016 - PRESSO U.O.C. DI ONCOLOGIA MEDICA.</t>
        </is>
      </c>
      <c r="E14567" t="inlineStr"/>
      <c r="F14567" t="inlineStr">
        <is>
          <t>Nota prot 46150 del 4.10.16 Comitato Etico Sperimentazione Clinica Verona e Rovigo
Nota prot 68249 del 22.12.16 Nucleo Ricerca Clinica Ulss 21
D.L. 158 del 13.09.12 - Legge 8.11.12 n. 189
D.M. 8.02.13 - DGRV 1066 del 28.06.13
Deliberazione n. 535 del 15.11.13 Ulss 21</t>
        </is>
      </c>
      <c r="G14567" t="inlineStr">
        <is>
          <t>0</t>
        </is>
      </c>
    </row>
    <row r="14568">
      <c r="A14568" t="inlineStr">
        <is>
          <t>21 - Servizio Provveditorato Economato e Logistica</t>
        </is>
      </c>
      <c r="B14568" t="inlineStr">
        <is>
          <t>30/12/2016</t>
        </is>
      </c>
      <c r="C14568" t="inlineStr">
        <is>
          <t>691</t>
        </is>
      </c>
      <c r="D14568" t="inlineStr">
        <is>
          <t>ATTIVAZIONE MEDICINA DI GRUPPO INTEGRATA PRESSO LA SEDE MUNICIPALE DEL COMUNE DI VILLABARTOLOMEA</t>
        </is>
      </c>
      <c r="E14568" t="inlineStr"/>
      <c r="F14568" t="inlineStr">
        <is>
          <t>nota 68950 del 27.12.2016 Direttore UOC Cure primarie</t>
        </is>
      </c>
      <c r="G14568" t="inlineStr">
        <is>
          <t>€ 149.900,00</t>
        </is>
      </c>
    </row>
    <row r="14569">
      <c r="A14569" t="inlineStr">
        <is>
          <t>21 - Servizio Tecnico</t>
        </is>
      </c>
      <c r="B14569" t="inlineStr">
        <is>
          <t>30/12/2016</t>
        </is>
      </c>
      <c r="C14569" t="inlineStr">
        <is>
          <t>680</t>
        </is>
      </c>
      <c r="D14569" t="inlineStr">
        <is>
          <t>CONTRATTO FULL RISK PER LA CONTINUITÀ OPERATIVA DELLA STRUMENTAZIONE DI VERIFICA DOSIMETRICA PER LE ATTIVITÀ DELL’U.O.C. DI RADIOTERAPIA (TRATTAMENTI IMRT)</t>
        </is>
      </c>
      <c r="E14569" t="inlineStr"/>
      <c r="F14569" t="inlineStr">
        <is>
          <t>- nota Prot. n. 68412 del 22.12.2016
- art. 57, punto 2, lettera b) del D.Lgs 163/2006</t>
        </is>
      </c>
      <c r="G14569" t="inlineStr">
        <is>
          <t>€ 37.500.00 (IVA esclusa)</t>
        </is>
      </c>
    </row>
    <row r="14570">
      <c r="A14570" t="inlineStr">
        <is>
          <t>21 - USD attività amministrative ospedale territorio</t>
        </is>
      </c>
      <c r="B14570" t="inlineStr">
        <is>
          <t>30/12/2016</t>
        </is>
      </c>
      <c r="C14570" t="inlineStr">
        <is>
          <t>682</t>
        </is>
      </c>
      <c r="D14570" t="inlineStr">
        <is>
          <t>MEDICINA SPECIALISTICA AMBULATORIALE INTERNA. TRASFORMAZIONE DI INCARICO A TEMPO INDETERMINATO DR.SSA JESSICA SEGATA - NORMA TRANSITORIA N. 1 ACN/SAI INTESA DEL 17.12.2015.</t>
        </is>
      </c>
      <c r="E14570" t="inlineStr"/>
      <c r="F14570" t="inlineStr">
        <is>
          <t>ACN/SAI Intesa del 17.12.2015.</t>
        </is>
      </c>
      <c r="G14570">
        <f>===</f>
        <v/>
      </c>
    </row>
    <row r="14571">
      <c r="A14571" t="inlineStr">
        <is>
          <t>Servizio Tecnico</t>
        </is>
      </c>
      <c r="B14571" t="inlineStr">
        <is>
          <t>30/12/2016</t>
        </is>
      </c>
      <c r="C14571" t="inlineStr">
        <is>
          <t>678</t>
        </is>
      </c>
      <c r="D14571" t="inlineStr">
        <is>
          <t>SERVIZIO DI MANUTENZIONE SU SISTEMI HARDWARE/SOFTWARE, HELP DESK, IMAC, POSTA IN CLOUD, AMMINISTRATIVI E SANITARI. ESTENSIONE PROROGA TECNICA.
CIG N.RO 62551400D3</t>
        </is>
      </c>
      <c r="E14571" t="inlineStr"/>
      <c r="F14571" t="inlineStr">
        <is>
          <t>Deliberazione n. 261 del 26/05/2016</t>
        </is>
      </c>
      <c r="G14571" t="inlineStr">
        <is>
          <t>93.788,74</t>
        </is>
      </c>
    </row>
    <row r="14572">
      <c r="A14572" t="inlineStr">
        <is>
          <t>Servizio Tecnico</t>
        </is>
      </c>
      <c r="B14572" t="inlineStr">
        <is>
          <t>30/12/2016</t>
        </is>
      </c>
      <c r="C14572" t="inlineStr">
        <is>
          <t>679</t>
        </is>
      </c>
      <c r="D14572" t="inlineStr">
        <is>
          <t>RICOGNIZIONE DEL PARCO AUTOMEZZI DI PROPRIETA' DELL'AZIENDA ULSS 21 DI LEGNAGO (VR).</t>
        </is>
      </c>
      <c r="E14572" t="inlineStr"/>
      <c r="F14572" t="inlineStr">
        <is>
          <t>Legge n. 19/2016 Regione Veneto</t>
        </is>
      </c>
      <c r="G14572" t="inlineStr">
        <is>
          <t>00,00</t>
        </is>
      </c>
    </row>
    <row r="14573">
      <c r="A14573" t="inlineStr">
        <is>
          <t>Servizio Tecnico</t>
        </is>
      </c>
      <c r="B14573" t="inlineStr">
        <is>
          <t>30/12/2016</t>
        </is>
      </c>
      <c r="C14573" t="inlineStr">
        <is>
          <t>681</t>
        </is>
      </c>
      <c r="D14573" t="inlineStr">
        <is>
          <t>CONCESSIONE IN USO DI UNO SPAZIO PER ATTIVITA' COMMERCIALI DI VARIO GENERE (BENI E/O SERVIZI), PRESSO L'OSPEDALE DI LEGNAGO</t>
        </is>
      </c>
      <c r="E14573" t="inlineStr"/>
      <c r="F14573" t="inlineStr">
        <is>
          <t>Delibera Indizione Bando n. 430 del 05/09/2016</t>
        </is>
      </c>
      <c r="G14573" t="inlineStr">
        <is>
          <t>0,00</t>
        </is>
      </c>
    </row>
    <row r="14574">
      <c r="A14574" t="inlineStr">
        <is>
          <t>Servizio Risorse Umane</t>
        </is>
      </c>
      <c r="B14574" t="inlineStr">
        <is>
          <t>30/12/2016</t>
        </is>
      </c>
      <c r="C14574" t="inlineStr">
        <is>
          <t>674</t>
        </is>
      </c>
      <c r="D14574" t="inlineStr">
        <is>
          <t>PROSECUZIONE DEL CONTRATTO A TEMPO DETERMINATO DI UN DIRIGENTE MEDICO DI ORTOPEDIA E TRAUMATOLOGIA.</t>
        </is>
      </c>
      <c r="E14574" t="inlineStr"/>
      <c r="F14574" t="inlineStr">
        <is>
          <t>Prosecuzione dell’incarico a tempo determinato del dott. Ali Ahmad Anwar, dirigente medico di ortopedia e traumatologia, nelle more dell’immissione in servizio del vincitore del concorso pubblico espletato per la definitiva copertura del posto.</t>
        </is>
      </c>
      <c r="G14574" t="inlineStr">
        <is>
          <t>€ 12.926=</t>
        </is>
      </c>
    </row>
    <row r="14575">
      <c r="A14575" t="inlineStr">
        <is>
          <t>Servizio Risorse Umane</t>
        </is>
      </c>
      <c r="B14575" t="inlineStr">
        <is>
          <t>30/12/2016</t>
        </is>
      </c>
      <c r="C14575" t="inlineStr">
        <is>
          <t>667</t>
        </is>
      </c>
      <c r="D14575" t="inlineStr">
        <is>
          <t>PROSECUZIONE DEL CONTRATTO A TEMPO DETERMINATO DI UN DIRIGENTE MEDICO DI NEUROLOGIA.</t>
        </is>
      </c>
      <c r="E14575" t="inlineStr"/>
      <c r="F14575" t="inlineStr">
        <is>
          <t>DGRV n. 1905 del 23/12/2015 recante disposizioni per l’anno 2016 in materia di personale del SSR. 
Nota prot. 184420 dell’11/05/2016 del Direttore Generale Area Sanità e Sociale della Regione Veneto di autorizzazione all’assunzione, tra l’altro, di un dirigente medico di neurologia a tempo indeterminato. 
Deliberazioni n. 629 del 17/11/2015 e n. 738 del 22/12/2015
Determinazione n. 457 del 20/10/2016</t>
        </is>
      </c>
      <c r="G14575" t="inlineStr">
        <is>
          <t>€ 77.556,42/anno</t>
        </is>
      </c>
    </row>
    <row r="14576">
      <c r="A14576" t="inlineStr">
        <is>
          <t>Servizio Risorse Umane</t>
        </is>
      </c>
      <c r="B14576" t="inlineStr">
        <is>
          <t>30/12/2016</t>
        </is>
      </c>
      <c r="C14576" t="inlineStr">
        <is>
          <t>664</t>
        </is>
      </c>
      <c r="D14576" t="inlineStr">
        <is>
          <t>AVVISO PUBBLICO PER L’ATTIVAZIONE DI UN COMANDO PER FIGURE DI AREA AMMINISTRATIVA (CAT. B, BS E C) RIVOLTO AL PERSONALE DELLE AZIENDE SANITARIE DELLA PROVINCIA DI VERONA: PROVVEDIMENTI.</t>
        </is>
      </c>
      <c r="E14576" t="inlineStr"/>
      <c r="F14576" t="inlineStr">
        <is>
          <t>Avviso prot. n. 46617 del 29/08/2016
Nota dell’Azienda Ospedaliera Universitaria Integrata di Verona prot. n. 66968 del 15/12/2016 di assenso al comando del dipendente Zamboni Massimo.
Art. 20 del CCNL 20/09/2001 per il personale del Comparto.</t>
        </is>
      </c>
      <c r="G14576" t="inlineStr">
        <is>
          <t>€ 34.300,47/anno=</t>
        </is>
      </c>
    </row>
    <row r="14577">
      <c r="A14577" t="inlineStr">
        <is>
          <t>Servizio Risorse Umane</t>
        </is>
      </c>
      <c r="B14577" t="inlineStr">
        <is>
          <t>30/12/2016</t>
        </is>
      </c>
      <c r="C14577" t="inlineStr">
        <is>
          <t>670</t>
        </is>
      </c>
      <c r="D14577" t="inlineStr">
        <is>
          <t>CONFERIMENTO INCARICO DIRIGENZIALE DI ALTA SPECIALIZZAZIONE C1 AL DOTT. GALUFFO ANTONINO, DIRIGENTE MEDICO DI UROLOGIA.</t>
        </is>
      </c>
      <c r="E14577" t="inlineStr"/>
      <c r="F14577" t="inlineStr">
        <is>
          <t>Regolamento aziendale per l’individuazione, la graduazione e l’attribuzione degli incarichi dirigenziali per l’area della dirigenza medica e veterinaria, ai sensi dell’art. 27 comma 1 del CCNL 8/6/2000,il 23/12/2014, recepito con deliberazione n. 675 del 23/12/2014 e successivamente integrato come da deliberazione n. 615 del 12/11/2015</t>
        </is>
      </c>
      <c r="G14577" t="inlineStr">
        <is>
          <t>€ 0=</t>
        </is>
      </c>
    </row>
    <row r="14578">
      <c r="A14578" t="inlineStr">
        <is>
          <t>Servizio Risorse Umane</t>
        </is>
      </c>
      <c r="B14578" t="inlineStr">
        <is>
          <t>30/12/2016</t>
        </is>
      </c>
      <c r="C14578" t="inlineStr">
        <is>
          <t>666</t>
        </is>
      </c>
      <c r="D14578" t="inlineStr">
        <is>
          <t>PROVVEDIMENTI IN MERITO ALLA CESSAZIONE DELLA DOTT. GRAZIANO GALBERO, DELIBERA N. 614 DEL 19/12/2013.</t>
        </is>
      </c>
      <c r="E14578" t="inlineStr"/>
      <c r="F14578" t="inlineStr">
        <is>
          <t>Delibera n. 614 del 19/12/2013 - Nota prot. n. 67632/2016 del Dott. Graziano Galbero.</t>
        </is>
      </c>
      <c r="G14578">
        <f>===</f>
        <v/>
      </c>
    </row>
    <row r="14579">
      <c r="A14579" t="inlineStr">
        <is>
          <t>Servizio Risorse Umane</t>
        </is>
      </c>
      <c r="B14579" t="inlineStr">
        <is>
          <t>30/12/2016</t>
        </is>
      </c>
      <c r="C14579" t="inlineStr">
        <is>
          <t>669</t>
        </is>
      </c>
      <c r="D14579" t="inlineStr">
        <is>
          <t>CONFERIMENTO INCARICO DIRIGENZIALE DI ALTA SPECIALIZZAZIONE C1 A DUE DIRIGENTI MEDICI DELL’U.O.C. DI PEDIATRIA.</t>
        </is>
      </c>
      <c r="E14579" t="inlineStr"/>
      <c r="F14579" t="inlineStr">
        <is>
          <t>Regolamento aziendale per l’individuazione, la graduazione e l’attribuzione degli incarichi dirigenziali per l’area della dirigenza medica e veterinaria, ai sensi dell’art. 27 comma 1 del CCNL 8/6/2000,il 23/12/2014, recepito con deliberazione n. 675 del 23/12/2014 e successivamente integrato come da deliberazione n. 615 del 12/11/2015</t>
        </is>
      </c>
      <c r="G14579" t="inlineStr">
        <is>
          <t>€ 0=</t>
        </is>
      </c>
    </row>
    <row r="14580">
      <c r="A14580" t="inlineStr">
        <is>
          <t>Servizio Risorse Umane</t>
        </is>
      </c>
      <c r="B14580" t="inlineStr">
        <is>
          <t>30/12/2016</t>
        </is>
      </c>
      <c r="C14580" t="inlineStr">
        <is>
          <t>673</t>
        </is>
      </c>
      <c r="D14580" t="inlineStr">
        <is>
          <t>COPERTURA DI DUE POSTI DI DIRIGENTE PSICOLOGO – DISCIPLINA DI PSICOTERAPIA, MEDIANTE UTILIZZO DI GRADUATORIA CONCORSUALE.</t>
        </is>
      </c>
      <c r="E14580" t="inlineStr"/>
      <c r="F14580" t="inlineStr">
        <is>
          <t>DGRV n. 1905 del 23/12/2015 recante disposizioni per l’anno 2016 in materia di personale del SSR. 
Note prot. n. 2184449 del 20/05/2014 e n. 306892 del 09/08/2016 del Direttore Generale Area Sanità e Sociale della Regione Veneto di autorizzazione all’assunzione, tra l’altro, di due dirigenti psicologi a tempo indeterminato. 
Nota registrata al prot. n. 67272 del 16/12/2016 di trasmissione della graduatoria concorsuale per Dirigente Psicologo della disciplina di psicoterapia da parte dell’Azienda ULSS 20 di Verona.</t>
        </is>
      </c>
      <c r="G14580" t="inlineStr">
        <is>
          <t>€ 96.845,32/anno=</t>
        </is>
      </c>
    </row>
    <row r="14581">
      <c r="A14581" t="inlineStr">
        <is>
          <t>Servizio Risorse Umane</t>
        </is>
      </c>
      <c r="B14581" t="inlineStr">
        <is>
          <t>30/12/2016</t>
        </is>
      </c>
      <c r="C14581" t="inlineStr">
        <is>
          <t>672</t>
        </is>
      </c>
      <c r="D14581" t="inlineStr">
        <is>
          <t>ASSUNZIONE A TEMPO DETERMINATO DI UN DIRIGENTE MEDICO DI PSICHIATRIA, CON INCARICO FINANZIATO.</t>
        </is>
      </c>
      <c r="E14581" t="inlineStr"/>
      <c r="F14581" t="inlineStr">
        <is>
          <t>DGRV n. 1905 del 23/12/2015 recante disposizioni per l’anno 2016 in materia di personale del SSR. 
Deliberazione n. 728 del 22/12/2015
Determinazione n. 522 del 22/11/2016</t>
        </is>
      </c>
      <c r="G14581" t="inlineStr">
        <is>
          <t>€ 77.556,42/anno</t>
        </is>
      </c>
    </row>
    <row r="14582">
      <c r="A14582" t="inlineStr">
        <is>
          <t>Servizio Risorse Umane</t>
        </is>
      </c>
      <c r="B14582" t="inlineStr">
        <is>
          <t>30/12/2016</t>
        </is>
      </c>
      <c r="C14582" t="inlineStr">
        <is>
          <t>671</t>
        </is>
      </c>
      <c r="D14582" t="inlineStr">
        <is>
          <t>COPERTURA DI UN POSTO DI DIRIGENTE FARMACISTA DI FARMACEUTICA TERRITORIALE, MEDIANTE UTILIZZO DI GRADUATORIA CONCORSUALE.</t>
        </is>
      </c>
      <c r="E14582" t="inlineStr"/>
      <c r="F14582" t="inlineStr">
        <is>
          <t>DGRV n. 1905 del 23/12/2015 recante disposizioni per l’anno 2016 in materia di personale del SSR. 
Nota prot. 461325 del 25/11/2016 del Direttore Generale Area Sanità e Sociale della Regione Veneto di autorizzazione all’assunzione, tra l’altro, di un dirigente farmacista a tempo indeterminato. 
Nota registrata al prot. n. 68115 del 21/12/2016 di trasmissione della graduatoria concorsuale per Dirigente farmacista di farmaceutica territoriale da parte dell’Azienda ULSS 20 di Verona.</t>
        </is>
      </c>
      <c r="G14582" t="inlineStr">
        <is>
          <t>€ 48.422,66/anno=</t>
        </is>
      </c>
    </row>
    <row r="14583">
      <c r="A14583" t="inlineStr">
        <is>
          <t>Servizio Risorse Umane</t>
        </is>
      </c>
      <c r="B14583" t="inlineStr">
        <is>
          <t>30/12/2016</t>
        </is>
      </c>
      <c r="C14583" t="inlineStr">
        <is>
          <t>665</t>
        </is>
      </c>
      <c r="D14583" t="inlineStr">
        <is>
          <t>PIANI DI ACQUISTO PRESTAZIONI AGGIUNTIVE, EX ART. 55 COMMA 2 DEL CCNL 08.06.2000 DELL'AREA DELLA DIRIGENZA MEDICA E VETERINARIA, PER LA RIDUZIONE DELLE LISTE DI ATTESA. ANNO 2016: INTEGRAZIONE</t>
        </is>
      </c>
      <c r="E14583" t="inlineStr"/>
      <c r="F14583" t="inlineStr">
        <is>
          <t>DDR n. 107 del 18.10.2016 - Regione Veneto
Nota prot. n. 66944 del 15.12.2016 - Direzione Medica Ospedaliera</t>
        </is>
      </c>
      <c r="G14583" t="inlineStr">
        <is>
          <t>68.400,00.-</t>
        </is>
      </c>
    </row>
    <row r="14584">
      <c r="A14584" t="inlineStr">
        <is>
          <t>Servizio Risorse Umane</t>
        </is>
      </c>
      <c r="B14584" t="inlineStr">
        <is>
          <t>30/12/2016</t>
        </is>
      </c>
      <c r="C14584" t="inlineStr">
        <is>
          <t>668</t>
        </is>
      </c>
      <c r="D14584" t="inlineStr">
        <is>
          <t>INDIZIONE AVVISO DI SELEZIONE PUBBLICA PER L'ATTIVAZIONE DI UNA BORSA DI STUDIO, DELLA DURATA DI DODICI MESI, AD UN TECNICO DI CARDIOLOGIA E PERFUSIONE CARDIOVASCOLARE, PRESSO L'UOC DI CARDIOLOGIA.</t>
        </is>
      </c>
      <c r="E14584" t="inlineStr"/>
      <c r="F14584" t="inlineStr">
        <is>
          <t>Nota del Direttore UOC Cardiologia prot. 68207 del 22/12/2016
Nota del Servizio Contabilit e Bilancio prot. 6137 del 28/12/2016</t>
        </is>
      </c>
      <c r="G14584" t="inlineStr">
        <is>
          <t>15.000,00</t>
        </is>
      </c>
    </row>
    <row r="14585">
      <c r="A14585" t="inlineStr">
        <is>
          <t>Servizio Provveditorato Economato e Logistica</t>
        </is>
      </c>
      <c r="B14585" t="inlineStr">
        <is>
          <t>30/12/2016</t>
        </is>
      </c>
      <c r="C14585" t="inlineStr">
        <is>
          <t>692</t>
        </is>
      </c>
      <c r="D14585" t="inlineStr">
        <is>
          <t>PROGRAMMAZIONE DEGLI ACQUISTI DI BENI E SERVIZI DI IMPORTO SUPERIORE AD UN MILIONE DI EURO, IN ATTUAZIONE DELLA LEGGE 208/2015 E DEL D.LGS. 50/2016</t>
        </is>
      </c>
      <c r="E14585" t="inlineStr"/>
      <c r="F14585" t="inlineStr">
        <is>
          <t>Elenco programmazione acquisti</t>
        </is>
      </c>
      <c r="G14585" t="inlineStr"/>
    </row>
    <row r="14586">
      <c r="A14586" t="inlineStr">
        <is>
          <t>Servizio Provveditorato Economato e Logistica</t>
        </is>
      </c>
      <c r="B14586" t="inlineStr">
        <is>
          <t>30/12/2016</t>
        </is>
      </c>
      <c r="C14586" t="inlineStr">
        <is>
          <t>688</t>
        </is>
      </c>
      <c r="D14586" t="inlineStr">
        <is>
          <t>FORNITURA PROTESI PER ORTOPEDIA A SEGUITO DI PROCEDURA APERTA IN AREA VASTA ULSS 21 DI LEGNAGO (CAPOFILA), ULSS 20 DI VERONA, AZIENDA UNIVERSITARIA INTEGRATA- PROROGA FINO AL 31.12.2017, SALVO RECESSO.</t>
        </is>
      </c>
      <c r="E14586" t="inlineStr"/>
      <c r="F14586" t="inlineStr">
        <is>
          <t>richiesta disponibilità alla proroga/note di conferma</t>
        </is>
      </c>
      <c r="G14586" t="inlineStr">
        <is>
          <t>1151540,00</t>
        </is>
      </c>
    </row>
    <row r="14587">
      <c r="A14587" t="inlineStr">
        <is>
          <t>Servizio Provveditorato Economato e Logistica</t>
        </is>
      </c>
      <c r="B14587" t="inlineStr">
        <is>
          <t>30/12/2016</t>
        </is>
      </c>
      <c r="C14587" t="inlineStr">
        <is>
          <t>690</t>
        </is>
      </c>
      <c r="D14587" t="inlineStr">
        <is>
          <t>PROCEDURA NEGOZIATA PER LA FORNITURA IN ESCLUSIVA DI RADIOFARMACI E KIT DI MARCATURA PER LA MEDICINA NUCLEARE TRAMITE R.D.O. MEPA - INDIZIONE PER UN PERIODO DI MESI 12 E PROROGA DELLA FORNITURA IN CORSO</t>
        </is>
      </c>
      <c r="E14587" t="inlineStr"/>
      <c r="F14587" t="inlineStr">
        <is>
          <t>invito/capitolato</t>
        </is>
      </c>
      <c r="G14587" t="inlineStr">
        <is>
          <t>€ 68.132,00</t>
        </is>
      </c>
    </row>
    <row r="14588">
      <c r="A14588" t="inlineStr">
        <is>
          <t>Servizio Affari Generali e Legali</t>
        </is>
      </c>
      <c r="B14588" t="inlineStr">
        <is>
          <t>28/12/2016</t>
        </is>
      </c>
      <c r="C14588" t="inlineStr">
        <is>
          <t>662</t>
        </is>
      </c>
      <c r="D14588" t="inlineStr">
        <is>
          <t>STUDIO OSSERVAZIONALE &amp;quot;PROT. FHS-7 AULSS 21&amp;quot; PRESSO U.O.C. DI ONCOLOGIA MEDICA: EMENDAMENTO SOSTANZIALE N.1 DEL 09/11/2016” - SUPPORTO FINANZIARIO ALLO STUDIO FORNITO DA ASTRA ZENECA SPA.</t>
        </is>
      </c>
      <c r="E14588" t="inlineStr"/>
      <c r="F14588" t="inlineStr">
        <is>
          <t>deliberazione n. 542 del 27.10.16 Ulss 21
Nota prot. n. 56068 del 29.11.2016 CESC
Nota prot. n. 66375 del 13.12.16 Nucleo Ricerca Clinica Ulss 21</t>
        </is>
      </c>
      <c r="G14588" t="inlineStr">
        <is>
          <t>0</t>
        </is>
      </c>
    </row>
    <row r="14589">
      <c r="A14589" t="inlineStr">
        <is>
          <t>Distretto Socio Sanitario</t>
        </is>
      </c>
      <c r="B14589" t="inlineStr">
        <is>
          <t>28/12/2016</t>
        </is>
      </c>
      <c r="C14589" t="inlineStr">
        <is>
          <t>663</t>
        </is>
      </c>
      <c r="D14589" t="inlineStr">
        <is>
          <t>PROROGA ACCORDI CONTRATTUALI PER L’EROGAZIONE DI PRESTAZIONI DI ASSISTENZA SOCIO SANITARIA DIURNA.</t>
        </is>
      </c>
      <c r="E14589" t="inlineStr"/>
      <c r="F14589" t="inlineStr">
        <is>
          <t>DGR n. 1303/2012, Deliberazione del Direttore Generale n. 734/2012, Determinazione Dirigenziale n. 491/2012, Deliberazione del Direttore Generale n. 766/2015</t>
        </is>
      </c>
      <c r="G14589" t="inlineStr">
        <is>
          <t>Euro 1.056.000,00.-</t>
        </is>
      </c>
    </row>
    <row r="14590">
      <c r="A14590" t="inlineStr">
        <is>
          <t>Servizio Provveditorato Economato e Logistica</t>
        </is>
      </c>
      <c r="B14590" t="inlineStr">
        <is>
          <t>23/12/2016</t>
        </is>
      </c>
      <c r="C14590" t="inlineStr">
        <is>
          <t>646</t>
        </is>
      </c>
      <c r="D14590" t="inlineStr">
        <is>
          <t>PRESA D'ATTO AGGIUDICAZIONE GARA REGIONALE E ADESIONE CONVENZIONI CON DITTE AGGIUDICATARIE PER LA FORNITURA TRIENNALE DI SOLUZIONI INFUSIONALI - 2° PROCEDURA</t>
        </is>
      </c>
      <c r="E14590" t="inlineStr"/>
      <c r="F14590" t="inlineStr">
        <is>
          <t>Decreto C.R.A.V. n. 18 del 03.10.2016</t>
        </is>
      </c>
      <c r="G14590" t="inlineStr">
        <is>
          <t>€ 17.514,42</t>
        </is>
      </c>
    </row>
    <row r="14591">
      <c r="A14591" t="inlineStr">
        <is>
          <t>Direttore dei Servizi Sociali e della funzione territoriale</t>
        </is>
      </c>
      <c r="B14591" t="inlineStr">
        <is>
          <t>23/12/2016</t>
        </is>
      </c>
      <c r="C14591" t="inlineStr">
        <is>
          <t>655</t>
        </is>
      </c>
      <c r="D14591" t="inlineStr">
        <is>
          <t>FONDAZIONE &amp;quot;PIU' DI UN SOGNO&amp;quot;. PROVVEDIMENTI ANNO 2016.</t>
        </is>
      </c>
      <c r="E14591" t="inlineStr"/>
      <c r="F14591" t="inlineStr">
        <is>
          <t>Deliberazione del Direttore Generale n. 715/2009, Deliberazione del Direttore Generale n. 241/2010, DGRV n. 2639/2014, DGRV n. 2079/2015</t>
        </is>
      </c>
      <c r="G14591" t="inlineStr">
        <is>
          <t>Euro 10.000,00.-</t>
        </is>
      </c>
    </row>
    <row r="14592">
      <c r="A14592" t="inlineStr">
        <is>
          <t>Direttore dei Servizi Sociali e della funzione territoriale</t>
        </is>
      </c>
      <c r="B14592" t="inlineStr">
        <is>
          <t>23/12/2016</t>
        </is>
      </c>
      <c r="C14592" t="inlineStr">
        <is>
          <t>658</t>
        </is>
      </c>
      <c r="D14592" t="inlineStr">
        <is>
          <t>PRESA D'ATTO DEI PROGETTI DI SPERIMENTAZIONE IN MATERIA DI SEMIRESIDENZIALITA' PER PERSONE CON DISABILITA'. DGRV N. 739/2015 E DECRETO DEL DIRETTORE GENERALE DELL'AREA SANITA' E SOCIALE N. 332/2015.</t>
        </is>
      </c>
      <c r="E14592" t="inlineStr"/>
      <c r="F14592" t="inlineStr">
        <is>
          <t>DGR n. 739/2015, DDR del Direttore Generale dell'Area Sanità e Sociale n. 332/2015</t>
        </is>
      </c>
      <c r="G14592" t="inlineStr">
        <is>
          <t>Euro 84.775,39.-</t>
        </is>
      </c>
    </row>
    <row r="14593">
      <c r="A14593" t="inlineStr">
        <is>
          <t>Distretto Socio Sanitario</t>
        </is>
      </c>
      <c r="B14593" t="inlineStr">
        <is>
          <t>23/12/2016</t>
        </is>
      </c>
      <c r="C14593" t="inlineStr">
        <is>
          <t>660</t>
        </is>
      </c>
      <c r="D14593" t="inlineStr">
        <is>
          <t>PROROGA ACCORDI CONTRATTUALI PER L’EROGAZIONE DI PRESTAZIONI DI ASSISTENZA SOCIO SANITARIA IN FAVORE DI MINORI IN CONDIZIONE DI PREGIUDIZIO O RISCHIO DI PREGIUDIZIO.</t>
        </is>
      </c>
      <c r="E14593" t="inlineStr"/>
      <c r="F14593" t="inlineStr">
        <is>
          <t>DGR n. 1303/2012, Deliberazione del Direttore Generale n. 734/2012. Determinazione Dirigenziale n. 117/2014</t>
        </is>
      </c>
      <c r="G14593" t="inlineStr">
        <is>
          <t>Euro 460.000,00.-</t>
        </is>
      </c>
    </row>
    <row r="14594">
      <c r="A14594" t="inlineStr">
        <is>
          <t>Distretto Socio Sanitario</t>
        </is>
      </c>
      <c r="B14594" t="inlineStr">
        <is>
          <t>23/12/2016</t>
        </is>
      </c>
      <c r="C14594" t="inlineStr">
        <is>
          <t>657</t>
        </is>
      </c>
      <c r="D14594" t="inlineStr">
        <is>
          <t>PROROGA CONVENZIONI CON LE ASSOCIAZIONI “SAN ROCCO” DI CASELLE DI NOGARA (VR) E “L’ALBERO DEGLI AMICI” DI NOGARA (VR) PER L’ORGANIZZAZIONE DI ATTIVITA’ SOCIALIZZANTI E INTEGRATIVE A FAVORE DELLE PERSONE CON DISABILITA’ FREQUENTANTI IL CENTRO DIURNO “IL TIGLIO” DI NOGARA (VR), FINO AL 30.06.2017.</t>
        </is>
      </c>
      <c r="E14594" t="inlineStr"/>
      <c r="F14594" t="inlineStr">
        <is>
          <t>Deliberazione del Direttore Generale n. 178/2015</t>
        </is>
      </c>
      <c r="G14594" t="inlineStr">
        <is>
          <t>0.-</t>
        </is>
      </c>
    </row>
    <row r="14595">
      <c r="A14595" t="inlineStr">
        <is>
          <t>Distretto Socio Sanitario</t>
        </is>
      </c>
      <c r="B14595" t="inlineStr">
        <is>
          <t>23/12/2016</t>
        </is>
      </c>
      <c r="C14595" t="inlineStr">
        <is>
          <t>659</t>
        </is>
      </c>
      <c r="D14595" t="inlineStr">
        <is>
          <t>PROROGA ACCORDI CONTRATTUALI PER L’EROGAZIONE DI PRESTAZIONI DI ASSISTENZA SOCIO SANITARIA RESIDENZIALE.</t>
        </is>
      </c>
      <c r="E14595" t="inlineStr"/>
      <c r="F14595" t="inlineStr">
        <is>
          <t>DGRV 1303/2012, Deliberazione del Direttore Generale n. 734/2012, Determinazione Dirigenziale n. 492/2012, Deliberazione del Direttore Generale n. 766/2015</t>
        </is>
      </c>
      <c r="G14595" t="inlineStr">
        <is>
          <t>Euro 348.000,00.-</t>
        </is>
      </c>
    </row>
    <row r="14596">
      <c r="A14596" t="inlineStr">
        <is>
          <t>Distretto Socio Sanitario</t>
        </is>
      </c>
      <c r="B14596" t="inlineStr">
        <is>
          <t>23/12/2016</t>
        </is>
      </c>
      <c r="C14596" t="inlineStr">
        <is>
          <t>656</t>
        </is>
      </c>
      <c r="D14596" t="inlineStr">
        <is>
          <t>PROROGA CONVENZIONE CON LA FONDAZIONE &amp;quot;MADONNA DI LOURDES&amp;quot; DI CEREA (VR) IN FAVORE DI PERSONE ADULTE CON DISABILITA' AI FINI DELLA SPERIMENTAZIONE DI PERCORSI DI AUTONOMIA E DI STANZIAMENTO DALLA FAMIGLIA IN UN AMBIENTE PROTETTO.</t>
        </is>
      </c>
      <c r="E14596" t="inlineStr"/>
      <c r="F14596" t="inlineStr">
        <is>
          <t>Deliberazione del Direttore Generale n. 149/2015</t>
        </is>
      </c>
      <c r="G14596" t="inlineStr">
        <is>
          <t>Euro 18.000,00.-</t>
        </is>
      </c>
    </row>
    <row r="14597">
      <c r="A14597" t="inlineStr">
        <is>
          <t>USD attività amministrative ospedale territorio</t>
        </is>
      </c>
      <c r="B14597" t="inlineStr">
        <is>
          <t>23/12/2016</t>
        </is>
      </c>
      <c r="C14597" t="inlineStr">
        <is>
          <t>651</t>
        </is>
      </c>
      <c r="D14597" t="inlineStr">
        <is>
          <t>SERVIZIO DI CONTINUITA' ASSISTENZIALE: APPROVAZIONE GRADUATORIA PER IL CONFERIMENTO DI INCARICHI PROVVISORI PER L'ANNO 2017.</t>
        </is>
      </c>
      <c r="E14597" t="inlineStr"/>
      <c r="F14597" t="inlineStr">
        <is>
          <t>ACN Intesa del 23.03.2005 - DGRV n. 4395/2005 e n. 1068/2007.</t>
        </is>
      </c>
      <c r="G14597">
        <f>===</f>
        <v/>
      </c>
    </row>
    <row r="14598">
      <c r="A14598" t="inlineStr">
        <is>
          <t>USD attività amministrative ospedale territorio</t>
        </is>
      </c>
      <c r="B14598" t="inlineStr">
        <is>
          <t>23/12/2016</t>
        </is>
      </c>
      <c r="C14598" t="inlineStr">
        <is>
          <t>654</t>
        </is>
      </c>
      <c r="D14598" t="inlineStr">
        <is>
          <t>PATTO AZIENDALE DI AREA VASTA 2007-2009 PER I MEDICI DI CONTINUITA' ASSISTENZIALE: PROROGA VALIDITA' ANNO 2016 E PRIMO SEMESTRE 2017.</t>
        </is>
      </c>
      <c r="E14598" t="inlineStr"/>
      <c r="F14598" t="inlineStr">
        <is>
          <t>Patto aziendale di area vasta per i medici di continuità assistenziale</t>
        </is>
      </c>
      <c r="G14598">
        <f>===</f>
        <v/>
      </c>
    </row>
    <row r="14599">
      <c r="A14599" t="inlineStr">
        <is>
          <t>USD attività amministrative ospedale territorio</t>
        </is>
      </c>
      <c r="B14599" t="inlineStr">
        <is>
          <t>23/12/2016</t>
        </is>
      </c>
      <c r="C14599" t="inlineStr">
        <is>
          <t>653</t>
        </is>
      </c>
      <c r="D14599" t="inlineStr">
        <is>
          <t>SERVIZIO DI CONTINUITA' ASSISTENZIALE - PATTO AZIENDALE DI AREA VASTA ANNO 2015 - LIQUIDAZIONE SALDO.</t>
        </is>
      </c>
      <c r="E14599" t="inlineStr"/>
      <c r="F14599" t="inlineStr">
        <is>
          <t>Patto Aziendale di Area Vasta anno 2015.</t>
        </is>
      </c>
      <c r="G14599" t="inlineStr">
        <is>
          <t>19.590,38.-</t>
        </is>
      </c>
    </row>
    <row r="14600">
      <c r="A14600" t="inlineStr">
        <is>
          <t>USD attività amministrative ospedale territorio</t>
        </is>
      </c>
      <c r="B14600" t="inlineStr">
        <is>
          <t>23/12/2016</t>
        </is>
      </c>
      <c r="C14600" t="inlineStr">
        <is>
          <t>652</t>
        </is>
      </c>
      <c r="D14600" t="inlineStr">
        <is>
          <t>PROROGA CONVENZIONI CON I CENTRI SERVIZIO PER L'EROGAZIONE DELLE PRESTAZIONI SANITARIE A FAVORE DEGLI OSPITI NON AUTOSUFFICIENTI - ANNO 2017.</t>
        </is>
      </c>
      <c r="E14600" t="inlineStr"/>
      <c r="F14600" t="inlineStr">
        <is>
          <t>DGRV n. 3856/2004, n. 1303/2013, n. 2243/2013.</t>
        </is>
      </c>
      <c r="G14600">
        <f>===</f>
        <v/>
      </c>
    </row>
    <row r="14601">
      <c r="A14601" t="inlineStr">
        <is>
          <t>USD attività amministrative ospedale territorio</t>
        </is>
      </c>
      <c r="B14601" t="inlineStr">
        <is>
          <t>23/12/2016</t>
        </is>
      </c>
      <c r="C14601" t="inlineStr">
        <is>
          <t>649</t>
        </is>
      </c>
      <c r="D14601" t="inlineStr">
        <is>
          <t>PATTO AZIENDALE SPECIALISTI PEDIATRI DI LIBERA SCELTA CONVENZIONATI: PROROGA VALIDITA’ 01.01.2017 – 30.06.2017.</t>
        </is>
      </c>
      <c r="E14601" t="inlineStr"/>
      <c r="F14601" t="inlineStr">
        <is>
          <t>A.C.N. MEDICI SPECIALISTI PEDIATRI DI LIBERA SCELTA DI CUI ALL'INTESA DEL 29.07.2009</t>
        </is>
      </c>
      <c r="G14601" t="inlineStr">
        <is>
          <t>100.000,00.-</t>
        </is>
      </c>
    </row>
    <row r="14602">
      <c r="A14602" t="inlineStr">
        <is>
          <t>USD attività amministrative ospedale territorio</t>
        </is>
      </c>
      <c r="B14602" t="inlineStr">
        <is>
          <t>23/12/2016</t>
        </is>
      </c>
      <c r="C14602" t="inlineStr">
        <is>
          <t>650</t>
        </is>
      </c>
      <c r="D14602" t="inlineStr">
        <is>
          <t>PATTO AZIENDALE DI AREA VASTA TRIENNIO 2010-2012 – MEDICI DI MEDICINA GENERALE 2013-2014 – PROROGA VALIDITA’ 1.1.2017 – 30.06.2017.</t>
        </is>
      </c>
      <c r="E14602" t="inlineStr"/>
      <c r="F14602" t="inlineStr">
        <is>
          <t>A.C.N. MEDICI DI MEDICINA GENERALE DI CUI ALL'INTESA DEL 29.07.2009</t>
        </is>
      </c>
      <c r="G14602" t="inlineStr">
        <is>
          <t>570.560,25</t>
        </is>
      </c>
    </row>
    <row r="14603">
      <c r="A14603" t="inlineStr">
        <is>
          <t>Servizio Tecnico</t>
        </is>
      </c>
      <c r="B14603" t="inlineStr">
        <is>
          <t>23/12/2016</t>
        </is>
      </c>
      <c r="C14603" t="inlineStr">
        <is>
          <t>647</t>
        </is>
      </c>
      <c r="D14603" t="inlineStr">
        <is>
          <t>COMMISSIONE TECNICA GIUDICATRICE PROCEDURA APERTA PER L'AFFIDAMENTO DELLA FORNITURA DI N. 1 TOMOGRAFO SPECT-TC PER IL SERVIZIO DI MEDICINA NUCLEARE DELL'OSPEDALE DI LEGNAGO (VR). 
GARA N. 6525536 CIG 6814439CF2 CUP G16G16000190009.</t>
        </is>
      </c>
      <c r="E14603" t="inlineStr"/>
      <c r="F14603" t="inlineStr">
        <is>
          <t>Deliberazione del Commissario n. 500 del 06/10/2016
D. Lgs. n. 50/2016</t>
        </is>
      </c>
      <c r="G14603" t="inlineStr">
        <is>
          <t>00,00</t>
        </is>
      </c>
    </row>
    <row r="14604">
      <c r="A14604" t="inlineStr">
        <is>
          <t>Servizio Tecnico</t>
        </is>
      </c>
      <c r="B14604" t="inlineStr">
        <is>
          <t>23/12/2016</t>
        </is>
      </c>
      <c r="C14604" t="inlineStr">
        <is>
          <t>648</t>
        </is>
      </c>
      <c r="D14604" t="inlineStr">
        <is>
          <t>RICOGNIZIONE DEL PATRIMONIO IMMOBILIARE DELL'AZIENDA ULSS 21 DI LEGNAGO</t>
        </is>
      </c>
      <c r="E14604" t="inlineStr"/>
      <c r="F14604" t="inlineStr">
        <is>
          <t>Legge della Regione Veneto n. 19/2016 art.14</t>
        </is>
      </c>
      <c r="G14604" t="inlineStr">
        <is>
          <t>0,00</t>
        </is>
      </c>
    </row>
    <row r="14605">
      <c r="A14605" t="inlineStr">
        <is>
          <t>Servizio Risorse Umane</t>
        </is>
      </c>
      <c r="B14605" t="inlineStr">
        <is>
          <t>23/12/2016</t>
        </is>
      </c>
      <c r="C14605" t="inlineStr">
        <is>
          <t>643</t>
        </is>
      </c>
      <c r="D14605" t="inlineStr">
        <is>
          <t>ASSUNZIONE A TEMPO INDETERMINATO DI UN COLLABORATORE PROFESSIONALE SANITARIO/FISIOTERAPISTA (CAT. D) MEDIANTE PROCEDURA DI MOBILITA’ RISERVATA AGLI AVENTI TITOLO AL COLLOCAMENTO OBBLIGATORIO AL LAVORO EX L. 12/03/1999 N. 68.</t>
        </is>
      </c>
      <c r="E14605" t="inlineStr"/>
      <c r="F14605" t="inlineStr">
        <is>
          <t>Determinazione dirigenziale n. 456 del 20/10/2016 relativa all’indizione dell’avviso pubblico di mobilità volontaria per la copertura di un posto di Collaboratore professionale sanitario/Fisioterapista, a tempo pieno, riservato ai disabili e categorie protette di cui all’art. 1 della Legge 68/1999.
Deliberazione n. 496 del 29/09/2016 di approvazione della convenzione con la Provincia di Verona, ai sensi della L. 68/1999 per il collocamento dei disabili, valida per il periodo ottobre 2016 – ottobre 2019.</t>
        </is>
      </c>
      <c r="G14605" t="inlineStr">
        <is>
          <t>€ 34.300,47/anno</t>
        </is>
      </c>
    </row>
    <row r="14606">
      <c r="A14606" t="inlineStr">
        <is>
          <t>Servizio Risorse Umane</t>
        </is>
      </c>
      <c r="B14606" t="inlineStr">
        <is>
          <t>23/12/2016</t>
        </is>
      </c>
      <c r="C14606" t="inlineStr">
        <is>
          <t>644</t>
        </is>
      </c>
      <c r="D14606" t="inlineStr">
        <is>
          <t>PROROGA DELL’ASPETTATIVA SENZA ASSEGNI, PER L’ESPLETAMENTO DI UN INCARICO A TEMPO DETERMINATO PRESSO ALTRA AZIENDA SANITARIA, DEL DOTT. SIMONE MATTEO, DIRIGENTE MEDICO DI OTORINOLARINGOIATRIA. PROVVEDIMENTI CONSEGUENTI.</t>
        </is>
      </c>
      <c r="E14606" t="inlineStr"/>
      <c r="F14606" t="inlineStr">
        <is>
          <t>Determinazione n. 555 del 09/11/2015
Istanza del dipendente: prot. n. 67136 del 16/12/2016
Deliberazione n. 691 dell’11/12/2015
DGRV n. 1905 del 23/12/2015 recante disposizioni per l’anno 2016 in materia di personale del SSR.</t>
        </is>
      </c>
      <c r="G14606" t="inlineStr">
        <is>
          <t>€ 77.556,42=/anno</t>
        </is>
      </c>
    </row>
    <row r="14607">
      <c r="A14607" t="inlineStr">
        <is>
          <t>Servizio Risorse Umane</t>
        </is>
      </c>
      <c r="B14607" t="inlineStr">
        <is>
          <t>23/12/2016</t>
        </is>
      </c>
      <c r="C14607" t="inlineStr">
        <is>
          <t>640</t>
        </is>
      </c>
      <c r="D14607" t="inlineStr">
        <is>
          <t>PRESA D'ATTO DELL'ESITO DELLA VALUTAZIONE ALLA SCADENZA DELL'INCARICO DI DIRETTORE DI STRUTTURA COMPLESSA CONFERITO AL DOTT. MANISCALCO TOMMASO E PROVVEDIMENTI CONSEGUENTI.</t>
        </is>
      </c>
      <c r="E14607" t="inlineStr"/>
      <c r="F14607" t="inlineStr">
        <is>
          <t>Verbale di valutazione del collegio tecnico in data 12/07/2016</t>
        </is>
      </c>
      <c r="G14607" t="inlineStr">
        <is>
          <t>€ 0=</t>
        </is>
      </c>
    </row>
    <row r="14608">
      <c r="A14608" t="inlineStr">
        <is>
          <t>Servizio Risorse Umane</t>
        </is>
      </c>
      <c r="B14608" t="inlineStr">
        <is>
          <t>23/12/2016</t>
        </is>
      </c>
      <c r="C14608" t="inlineStr">
        <is>
          <t>641</t>
        </is>
      </c>
      <c r="D14608" t="inlineStr">
        <is>
          <t>CONVENZIONE STIPULATA CON LA PROVINCIA DI VERONA AI SENSI DELLA L. 68/1999: ASSUNZIONE A TEMPO DETERMINATO DI UN COADIUTORE AMMINISTRATIVO (CAT. B).</t>
        </is>
      </c>
      <c r="E14608" t="inlineStr"/>
      <c r="F14608" t="inlineStr">
        <is>
          <t>Deliberazione n. 496 del 29/09/2016 di approvazione della convenzione con la Provincia di Verona, ai sensi della L. 68/1999 per il collocamento dei disabili, valida per il periodo ottobre 2016 – ottobre 2019.
Nulla osta all’assunzione del soggetto C.M. rilasciato dalla Provincia di Verona in data 12/12/2016.</t>
        </is>
      </c>
      <c r="G14608" t="inlineStr">
        <is>
          <t>€ 25.200=</t>
        </is>
      </c>
    </row>
    <row r="14609">
      <c r="A14609" t="inlineStr">
        <is>
          <t>Servizio Risorse Umane</t>
        </is>
      </c>
      <c r="B14609" t="inlineStr">
        <is>
          <t>23/12/2016</t>
        </is>
      </c>
      <c r="C14609" t="inlineStr">
        <is>
          <t>642</t>
        </is>
      </c>
      <c r="D14609" t="inlineStr">
        <is>
          <t>RAPPORTO DI LAVORO A TEMPO PARZIALE DEL DIPENDENTE MATRICOLA N. 6258: PROVVEDIMENTI.</t>
        </is>
      </c>
      <c r="E14609" t="inlineStr"/>
      <c r="F14609" t="inlineStr">
        <is>
          <t>Istanza del dipendente prot. n. 64629 del 02/12/2016
Regolamento aziendale sul part time, approvato con deliberazione n. 120 del 12/03/2015
Deliberazione n. 436 dell’8/09/2016 con cui è stata approvata la mappatura dei posti a tempo parziale per il biennio 2017-2018.</t>
        </is>
      </c>
      <c r="G14609" t="inlineStr">
        <is>
          <t>€ 0=</t>
        </is>
      </c>
    </row>
    <row r="14610">
      <c r="A14610" t="inlineStr">
        <is>
          <t>Servizio Risorse Umane</t>
        </is>
      </c>
      <c r="B14610" t="inlineStr">
        <is>
          <t>23/12/2016</t>
        </is>
      </c>
      <c r="C14610" t="inlineStr">
        <is>
          <t>645</t>
        </is>
      </c>
      <c r="D14610" t="inlineStr">
        <is>
          <t>PRESA D'ATTO DELL'ESITO DELLA VALUTAZIONE ALLA SCADENZA DELL'INCARICO DI DIRETTORE DI STRUTTURA COMPLESSA CONFERITO AL DOTT. CAMPOSTRINI FRANCO E PROVVEDIMENTI CONSEGUENTI.</t>
        </is>
      </c>
      <c r="E14610" t="inlineStr"/>
      <c r="F14610" t="inlineStr">
        <is>
          <t>Verbale di valutazione del collegio tecnico in data 19/12/2016</t>
        </is>
      </c>
      <c r="G14610" t="inlineStr">
        <is>
          <t>€ 86.691,29=</t>
        </is>
      </c>
    </row>
    <row r="14611">
      <c r="A14611" t="inlineStr">
        <is>
          <t>Servizio Provveditorato Economato e Logistica</t>
        </is>
      </c>
      <c r="B14611" t="inlineStr">
        <is>
          <t>19/12/2016</t>
        </is>
      </c>
      <c r="C14611" t="inlineStr">
        <is>
          <t>627</t>
        </is>
      </c>
      <c r="D14611" t="inlineStr">
        <is>
          <t>GARA REGIONALE PER LA FORNITURA DI VACCINI. PROROGA TECNICA FINO ALL'AGGIUDICAZIONE DELLA NUOVA GARA REGIONALE.</t>
        </is>
      </c>
      <c r="E14611" t="inlineStr"/>
      <c r="F14611" t="inlineStr">
        <is>
          <t>Note mail del 24.11.2016-29.11.2016-30.11.2016 DEL C.R.A.V., nota prot. 62201 del12.12.2016 dell' U.O.C. Servizio iene e sanità pubblica</t>
        </is>
      </c>
      <c r="G14611" t="inlineStr">
        <is>
          <t>€ 757.000,00</t>
        </is>
      </c>
    </row>
    <row r="14612">
      <c r="A14612" t="inlineStr">
        <is>
          <t>Servizio Tecnico</t>
        </is>
      </c>
      <c r="B14612" t="inlineStr">
        <is>
          <t>19/12/2016</t>
        </is>
      </c>
      <c r="C14612" t="inlineStr">
        <is>
          <t>635</t>
        </is>
      </c>
      <c r="D14612" t="inlineStr">
        <is>
          <t>ART. 20, LEGGE 67/88 DGRV N. 3063 DEL 30/05/1995. PROGRAMMA ANTINCENDIO</t>
        </is>
      </c>
      <c r="E14612" t="inlineStr"/>
      <c r="F14612" t="inlineStr">
        <is>
          <t>- art. 20 Legge 67/88;
- DGRV n. 3063 del 30/05/1995;
- DGRV n. 1566 del 26/05/2004:
- DDR n. 229 del 09/12/2005</t>
        </is>
      </c>
      <c r="G14612" t="inlineStr">
        <is>
          <t>€ 0.00</t>
        </is>
      </c>
    </row>
    <row r="14613">
      <c r="A14613" t="inlineStr">
        <is>
          <t>Servizio Provveditorato Economato e Logistica</t>
        </is>
      </c>
      <c r="B14613" t="inlineStr">
        <is>
          <t>19/12/2016</t>
        </is>
      </c>
      <c r="C14613" t="inlineStr">
        <is>
          <t>624</t>
        </is>
      </c>
      <c r="D14613" t="inlineStr">
        <is>
          <t>APPALTO PER LA GESTIONE DEL MICRONIDO AZIENDALE &amp;quot;FIOR DI NIDO&amp;quot;-CIG N. 63664565B0. AUTORIZZAZIONE AL SUBAPPALTO PER LA GESTIONE DEL SERVIZIO AUSILIARIO DI PULIZIA.</t>
        </is>
      </c>
      <c r="E14613" t="inlineStr"/>
      <c r="F14613" t="inlineStr">
        <is>
          <t>Deliberazione n. 503 del 26/08/2015, prot. n. 39593 del 15/07/2016</t>
        </is>
      </c>
      <c r="G14613" t="inlineStr">
        <is>
          <t>0€</t>
        </is>
      </c>
    </row>
    <row r="14614">
      <c r="A14614" t="inlineStr">
        <is>
          <t>Servizio Provveditorato Economato e Logistica</t>
        </is>
      </c>
      <c r="B14614" t="inlineStr">
        <is>
          <t>19/12/2016</t>
        </is>
      </c>
      <c r="C14614" t="inlineStr">
        <is>
          <t>626</t>
        </is>
      </c>
      <c r="D14614" t="inlineStr">
        <is>
          <t>DEMATERIALIZZAZIONE DELLA RICETTA SPECIALISTICA: ATTIVITA' DI ADEGUAMENTO (LABELLING) SU SOLUZIONI APPLICATIVE CUP E GEST AMB. CIG N. 69094946D2</t>
        </is>
      </c>
      <c r="E14614" t="inlineStr"/>
      <c r="F14614" t="inlineStr">
        <is>
          <t>note prot. nn. 36674 del 1.07.2016, 42543 del 3.08.2016.</t>
        </is>
      </c>
      <c r="G14614" t="inlineStr">
        <is>
          <t>85.156,00</t>
        </is>
      </c>
    </row>
    <row r="14615">
      <c r="A14615" t="inlineStr">
        <is>
          <t>Servizio Provveditorato Economato e Logistica</t>
        </is>
      </c>
      <c r="B14615" t="inlineStr">
        <is>
          <t>19/12/2016</t>
        </is>
      </c>
      <c r="C14615" t="inlineStr">
        <is>
          <t>628</t>
        </is>
      </c>
      <c r="D14615" t="inlineStr">
        <is>
          <t>PRESA D'ATTO GARA REGIONALE PER LA FORNITURA DI DISPOSITIVI DI ENDOSCOPIA DIGESTIVA, RESPIRATORIA E BILIO PANCREATICA. PROVVEDIMENTI</t>
        </is>
      </c>
      <c r="E14615" t="inlineStr"/>
      <c r="F14615" t="inlineStr">
        <is>
          <t>deliberazione ULSS 21 n.333 del 30.06.2016
prot. 65500 del 07.12.2016 DIRETTORE U.O.C. DI GASTROENTEROLOGIA ED ENDOSCOPIA DIGESTIVA</t>
        </is>
      </c>
      <c r="G14615" t="inlineStr">
        <is>
          <t>€ 12.812,35</t>
        </is>
      </c>
    </row>
    <row r="14616">
      <c r="A14616" t="inlineStr">
        <is>
          <t>Servizio Affari Generali e Legali</t>
        </is>
      </c>
      <c r="B14616" t="inlineStr">
        <is>
          <t>19/12/2016</t>
        </is>
      </c>
      <c r="C14616" t="inlineStr">
        <is>
          <t>623</t>
        </is>
      </c>
      <c r="D14616" t="inlineStr">
        <is>
          <t>AUTORIZZAZIONE ALLO STUDIO OSSERVAZIONALE &amp;quot;PROT. REPLACE IN-CLINIC VISIT&amp;quot; PRESSO U.O.C. CARDIOLOGIA.</t>
        </is>
      </c>
      <c r="E14616" t="inlineStr"/>
      <c r="F14616" t="inlineStr">
        <is>
          <t>Nota prot. 55981 del 29.11.2016 CESC
Nota prot. 65258 del 06.12.2016 Nucleo Ricerca Clinica Ulss 21
D.L. 158 del 13.09.2012 - legge 8.11.2012 n. 189
Decreto Ministeriale 8.02.2013 - DGRGV 1066 del 28.06.2013
Deliberazione 535/2013 Ulss 21
Deliberazioni 689/2013 e 737/2013 AOUI
Decreto Regione Veneto 150 del 31.10.2013</t>
        </is>
      </c>
      <c r="G14616" t="inlineStr">
        <is>
          <t>0</t>
        </is>
      </c>
    </row>
    <row r="14617">
      <c r="A14617" t="inlineStr">
        <is>
          <t>Servizio Risorse Umane</t>
        </is>
      </c>
      <c r="B14617" t="inlineStr">
        <is>
          <t>19/12/2016</t>
        </is>
      </c>
      <c r="C14617" t="inlineStr">
        <is>
          <t>639</t>
        </is>
      </c>
      <c r="D14617" t="inlineStr">
        <is>
          <t>QUARTA INTEGRAZIONE PIANO FORMATIVO AZIENDALE ANNO 2016.</t>
        </is>
      </c>
      <c r="E14617" t="inlineStr"/>
      <c r="F14617" t="inlineStr">
        <is>
          <t>Deliberazione n. 673 del 10/03/2016 e successive modificazioni</t>
        </is>
      </c>
      <c r="G14617" t="inlineStr">
        <is>
          <t>€ 3.000,00</t>
        </is>
      </c>
    </row>
    <row r="14618">
      <c r="A14618" t="inlineStr">
        <is>
          <t>Servizio Risorse Umane</t>
        </is>
      </c>
      <c r="B14618" t="inlineStr">
        <is>
          <t>19/12/2016</t>
        </is>
      </c>
      <c r="C14618" t="inlineStr">
        <is>
          <t>638</t>
        </is>
      </c>
      <c r="D14618" t="inlineStr">
        <is>
          <t>ATTIVAZIONE COMANDO PRESSO l’I.P.A.B. OPERE RIUNITE DON LUIGI ROSSI DI ARCOLE DELLA SIG.RA LOVATO SONIA, ASSISTENTE AMMINISTRATIVO.</t>
        </is>
      </c>
      <c r="E14618" t="inlineStr"/>
      <c r="F14618" t="inlineStr">
        <is>
          <t>Nota prot. n. 66392 del 13/12/2016 e n. 67021 del 15/12/2016 dell’IPAB Opere Riunite Don Luigi Rossi di Arcole di richiesta attivazione comando.</t>
        </is>
      </c>
      <c r="G14618" t="inlineStr">
        <is>
          <t>€ 0=</t>
        </is>
      </c>
    </row>
    <row r="14619">
      <c r="A14619" t="inlineStr">
        <is>
          <t>Distretto Socio Sanitario</t>
        </is>
      </c>
      <c r="B14619" t="inlineStr">
        <is>
          <t>19/12/2016</t>
        </is>
      </c>
      <c r="C14619" t="inlineStr">
        <is>
          <t>634</t>
        </is>
      </c>
      <c r="D14619" t="inlineStr">
        <is>
          <t>PROROGA CONVENZIONE TRA A.ULSS N. 21 DI LEGNAGO (VR), L'ASSOCIAZIONE &amp;quot;LA QUERCIA E IL GERMOGLIO&amp;quot; E LA &amp;quot;FONDAZIONE GOBETTI&amp;quot; PER LA REALIZZAZIONE DELLE AZIONI PREVISTE DAL &amp;quot;PROGETTO SPERIMENTALE DI CENTRO DIURNO RIVOLTO A SITUAZIONI DI GRAVE DISABILITA' IN ETA' ADOLESCENZIALE&amp;quot; APPROVATO CON DELIBERAZIONE DEL DIRETTORE GENERALE N. 624/2013.</t>
        </is>
      </c>
      <c r="E14619" t="inlineStr"/>
      <c r="F14619" t="inlineStr">
        <is>
          <t>Deliberazione del Direttore generale n. 624/2013, Deliberazione del Commissario n. 334/2016, Deliberazione del Commissario n. 470/2016, Piano di Zona A.ULSS n. 21 2011-2015</t>
        </is>
      </c>
      <c r="G14619" t="inlineStr">
        <is>
          <t>Euro 23.000,00.-</t>
        </is>
      </c>
    </row>
    <row r="14620">
      <c r="A14620" t="inlineStr">
        <is>
          <t>Distretto Socio Sanitario</t>
        </is>
      </c>
      <c r="B14620" t="inlineStr">
        <is>
          <t>19/12/2016</t>
        </is>
      </c>
      <c r="C14620" t="inlineStr">
        <is>
          <t>633</t>
        </is>
      </c>
      <c r="D14620" t="inlineStr">
        <is>
          <t>DECRETO DEL DIRETTORE DEL DIPARTIMENTO SERVIZI SOCIOSANITARI E SOCIALI &amp;quot;CONTRIBUTO A RISTORO DELLE SPESE PER IL TRASPORTO E IL VITTO DELLE PERSONE CON DISABILITA' GRAVE FREQUENTANTI I CENTRI DIURNI - ART. 55 L.R. 7/99 - ANNO 2015&amp;quot;. PROVVEDIMENTO DI RIPARTO DELLA SOMMA E LIQUIDAZIONE.</t>
        </is>
      </c>
      <c r="E14620" t="inlineStr"/>
      <c r="F14620" t="inlineStr">
        <is>
          <t>DDR n. 62/2015, Piano di Zona 2011-2015</t>
        </is>
      </c>
      <c r="G14620" t="inlineStr">
        <is>
          <t>EURO 34.940,04.-</t>
        </is>
      </c>
    </row>
    <row r="14621">
      <c r="A14621" t="inlineStr">
        <is>
          <t>Distretto Socio Sanitario</t>
        </is>
      </c>
      <c r="B14621" t="inlineStr">
        <is>
          <t>19/12/2016</t>
        </is>
      </c>
      <c r="C14621" t="inlineStr">
        <is>
          <t>632</t>
        </is>
      </c>
      <c r="D14621" t="inlineStr">
        <is>
          <t>PRESA D'ATTO DELLA DELEGA DEI COMUNI DI SALIZZOLE (VR), CONCAMARISE (VR) E PALU' (VR) PER IL SERVIZIO DI ASSISTENZA SOCIALE PROFESSIONALE. ANNO 2016.</t>
        </is>
      </c>
      <c r="E14621" t="inlineStr"/>
      <c r="F14621" t="inlineStr">
        <is>
          <t>L.R. 11/2001, D.Lgs 502/92 e Deliberazione del Direttore Generale n. 766/2015</t>
        </is>
      </c>
      <c r="G14621" t="inlineStr">
        <is>
          <t>Euro 33.550,00.-</t>
        </is>
      </c>
    </row>
    <row r="14622">
      <c r="A14622" t="inlineStr">
        <is>
          <t>Servizio Risorse Umane</t>
        </is>
      </c>
      <c r="B14622" t="inlineStr">
        <is>
          <t>19/12/2016</t>
        </is>
      </c>
      <c r="C14622" t="inlineStr">
        <is>
          <t>636</t>
        </is>
      </c>
      <c r="D14622" t="inlineStr">
        <is>
          <t>ATTIVAZIONE PROCEDURA SELETTIVA COMPARATIVA DI CURRICULA, AI SENSI DEL COMMA 6/BIS DELL'ART. 7 DEL D.LGS. N° 165/2001 E SS.MM.II. PER IL CONFERIMENTO DI UN INCARICO LIBERO PROFESSIONALE AD UN LAUREATO IN ODONTOIATRIA.</t>
        </is>
      </c>
      <c r="E14622" t="inlineStr"/>
      <c r="F14622" t="inlineStr">
        <is>
          <t>Nota del Responsabile USD ODONTOSTOMATOLOGIA prot. n° 65009 del 05/12/2016;
Schema avviso di procedura selettiva comparativa</t>
        </is>
      </c>
      <c r="G14622" t="inlineStr">
        <is>
          <t>€ 0,00</t>
        </is>
      </c>
    </row>
    <row r="14623">
      <c r="A14623" t="inlineStr">
        <is>
          <t>Servizio Risorse Umane</t>
        </is>
      </c>
      <c r="B14623" t="inlineStr">
        <is>
          <t>19/12/2016</t>
        </is>
      </c>
      <c r="C14623" t="inlineStr">
        <is>
          <t>637</t>
        </is>
      </c>
      <c r="D14623" t="inlineStr">
        <is>
          <t>ATTIVAZIONE PROCEDURA SELETTIVA COMPARATIVA DI CURRICULA, AI SENSI DEL COMMA 6/BIS DELL'ART. 7 DEL D.LGS. N° 165/2001 E SS.MM.II. PER IL CONFERIMENTO DI UN INCARICO LIBERO PROFESSIONALE PER PRESTAZIONI DI ESPERTO VETERINARIO IN SANITA' ANIMALE PER L'ANNO 2017.</t>
        </is>
      </c>
      <c r="E14623" t="inlineStr"/>
      <c r="F14623" t="inlineStr">
        <is>
          <t>Nota del Direttore del Dipartimento di Prevenzione del 06/12/2016;
Schema di Avviso di procedura selettiva comparativa.</t>
        </is>
      </c>
      <c r="G14623" t="inlineStr">
        <is>
          <t>€ 0,00</t>
        </is>
      </c>
    </row>
    <row r="14624">
      <c r="A14624" t="inlineStr">
        <is>
          <t>Servizio Prevenzione Igiene e Sicurezza Ambienti Lavoro</t>
        </is>
      </c>
      <c r="B14624" t="inlineStr">
        <is>
          <t>19/12/2016</t>
        </is>
      </c>
      <c r="C14624" t="inlineStr">
        <is>
          <t>629</t>
        </is>
      </c>
      <c r="D14624" t="inlineStr">
        <is>
          <t>DECRETO DIRIGENZIALE REGIONE DEL VENETO N. 5 DEL 07/6/2016 – RECEPIMENTO FINANZIAMENTO A RISTORO DELLE SPESE PER IL FUNZIONAMENTO DELLO SPORTELLO DI ASSISTENZA ED ASCOLTO SUL MOBBING, SUL DISAGIO LAVORATIVO E SULLO STRESS PSICO-SOCIALE NEI LUOGHI DI LAVORO</t>
        </is>
      </c>
      <c r="E14624" t="inlineStr"/>
      <c r="F14624" t="inlineStr">
        <is>
          <t>DECRETO N. 5 DEL 07/06/2016, NOTA ULSS 17 PROT. N. 41853 DEL 23/11/2016</t>
        </is>
      </c>
      <c r="G14624" t="inlineStr">
        <is>
          <t>0</t>
        </is>
      </c>
    </row>
    <row r="14625">
      <c r="A14625" t="inlineStr">
        <is>
          <t>USD attività amministrative ospedale territorio</t>
        </is>
      </c>
      <c r="B14625" t="inlineStr">
        <is>
          <t>19/12/2016</t>
        </is>
      </c>
      <c r="C14625" t="inlineStr">
        <is>
          <t>630</t>
        </is>
      </c>
      <c r="D14625" t="inlineStr">
        <is>
          <t>MEDICI DI MEDICINA GENERALE: AGGIORNAMENTO ELENCO DEI MEDICI PER L'AFFIDAMENTO DELL'ASSISTENZA PROGRAMMATA AGLI OSPITI NON AUTOSUFFICIENTI IN CASE DI RIPOSO, R.S.A. ED ALTRE STRUTTURE PROTETTE - VALIDITA' ANNO 2017.</t>
        </is>
      </c>
      <c r="E14625" t="inlineStr"/>
      <c r="F14625" t="inlineStr">
        <is>
          <t>A.C.N. MEDICI DI MEDICINA GENERALE DI CUI ALL'INTESA DEL 29.07.2009</t>
        </is>
      </c>
      <c r="G14625" t="inlineStr">
        <is>
          <t>0</t>
        </is>
      </c>
    </row>
    <row r="14626">
      <c r="A14626" t="inlineStr">
        <is>
          <t>USD attività amministrative ospedale territorio</t>
        </is>
      </c>
      <c r="B14626" t="inlineStr">
        <is>
          <t>19/12/2016</t>
        </is>
      </c>
      <c r="C14626" t="inlineStr">
        <is>
          <t>631</t>
        </is>
      </c>
      <c r="D14626" t="inlineStr">
        <is>
          <t>PATTO AZIENDALE DI AREA VASTA 2008-2010 PER I MEDICI SPECIALISTI AMBULATORIALI CONVENZIONATI INTERNI: PROROGA VALIDITA' FINO AL 30 GIUGNO 2017.</t>
        </is>
      </c>
      <c r="E14626" t="inlineStr"/>
      <c r="F14626" t="inlineStr">
        <is>
          <t>L.R. n. 19 del 25.10.2016.</t>
        </is>
      </c>
      <c r="G14626">
        <f>===</f>
        <v/>
      </c>
    </row>
    <row r="14627">
      <c r="A14627" t="inlineStr">
        <is>
          <t>Servizio Provveditorato Economato e Logistica</t>
        </is>
      </c>
      <c r="B14627" t="inlineStr">
        <is>
          <t>19/12/2016</t>
        </is>
      </c>
      <c r="C14627" t="inlineStr">
        <is>
          <t>625</t>
        </is>
      </c>
      <c r="D14627" t="inlineStr">
        <is>
          <t>PRESA D'ATTO AGGIUDICAZIONE DEFINITIVA DELLA GARA IN AREA VASTA PER LA FORNITURA DI CARTA PER FOTOCOPIATRICE PER UN PERIODO DI MESI 12.</t>
        </is>
      </c>
      <c r="E14627" t="inlineStr"/>
      <c r="F14627" t="inlineStr">
        <is>
          <t>Deliberazione di aggiudicaione Aulss n. 22 n. 474 del 27.10.2016</t>
        </is>
      </c>
      <c r="G14627" t="inlineStr">
        <is>
          <t>€ 47.268,90</t>
        </is>
      </c>
    </row>
    <row r="14628">
      <c r="A14628" t="inlineStr">
        <is>
          <t>Servizio Risorse Umane</t>
        </is>
      </c>
      <c r="B14628" t="inlineStr">
        <is>
          <t>16/12/2016</t>
        </is>
      </c>
      <c r="C14628" t="inlineStr">
        <is>
          <t>615</t>
        </is>
      </c>
      <c r="D14628" t="inlineStr">
        <is>
          <t>DELIBERA NR. 587 DEL 01/12/2016 – PROVVEDIMENTI</t>
        </is>
      </c>
      <c r="E14628" t="inlineStr"/>
      <c r="F14628" t="inlineStr">
        <is>
          <t>delibera nr. 587 del 01/12/2016 - art. 18 del CCNL 08/06/2000, modificato ed integrato dall’art. 11 del CCNL 03/11/2005</t>
        </is>
      </c>
      <c r="G14628" t="inlineStr">
        <is>
          <t>000</t>
        </is>
      </c>
    </row>
    <row r="14629">
      <c r="A14629" t="inlineStr">
        <is>
          <t>Servizio Risorse Umane</t>
        </is>
      </c>
      <c r="B14629" t="inlineStr">
        <is>
          <t>16/12/2016</t>
        </is>
      </c>
      <c r="C14629" t="inlineStr">
        <is>
          <t>616</t>
        </is>
      </c>
      <c r="D14629" t="inlineStr">
        <is>
          <t>ATTIVAZIONE COMANDO PARZIALE PRESSO L’AZIENDA ULSS 22 DI BUSSOLENGO DEL DOTT. ZANON DARIO, DIRIGENTE MEDICO CON INCARICO DI DIRETTORE DEL DISTRETTO.</t>
        </is>
      </c>
      <c r="E14629" t="inlineStr"/>
      <c r="F14629" t="inlineStr">
        <is>
          <t>art. 21 del CCNL 08/06/2000</t>
        </is>
      </c>
      <c r="G14629" t="inlineStr">
        <is>
          <t>€ 0=</t>
        </is>
      </c>
    </row>
    <row r="14630">
      <c r="A14630" t="inlineStr">
        <is>
          <t>Servizio Risorse Umane</t>
        </is>
      </c>
      <c r="B14630" t="inlineStr">
        <is>
          <t>16/12/2016</t>
        </is>
      </c>
      <c r="C14630" t="inlineStr">
        <is>
          <t>609</t>
        </is>
      </c>
      <c r="D14630" t="inlineStr">
        <is>
          <t>PRESA D'ATTO ACCORDO IN APPLICAZIONE DELL’ART. 57, COMMA 2 – LETTERA I), DEL C.C.N.L 08/06/2000 DELL’AREA DELLA DIRIGENZA MEDICA E VETERINARIA - FONDO AZIENDALE PEREQUATIVO DEL 5% DEGLI INTROITI DELL’ATTIVITA’ LIBERO PROFESSIONALE.</t>
        </is>
      </c>
      <c r="E14630" t="inlineStr"/>
      <c r="F14630" t="inlineStr">
        <is>
          <t>Art. 57 del CCNL 08/06/2000, sottoscritto dalle OO.SS. della dirigenza medica e veterinaria - Parere del Collegio sindacale del 16/11/2016 - DGRV 1674 del 07/08/2012.</t>
        </is>
      </c>
      <c r="G14630" t="inlineStr">
        <is>
          <t>000</t>
        </is>
      </c>
    </row>
    <row r="14631">
      <c r="A14631" t="inlineStr">
        <is>
          <t>Servizio Risorse Umane</t>
        </is>
      </c>
      <c r="B14631" t="inlineStr">
        <is>
          <t>16/12/2016</t>
        </is>
      </c>
      <c r="C14631" t="inlineStr">
        <is>
          <t>621</t>
        </is>
      </c>
      <c r="D14631" t="inlineStr">
        <is>
          <t>PRESA D'ATTO DELLA RINUNCIA ALL'ASSUNZIONE A TEMPO INDETERMINATO DI UN DIRIGENTE MEDICO DI NEUROLOGIA E PROVVEDIMENTI CONSEGUENTI.</t>
        </is>
      </c>
      <c r="E14631" t="inlineStr"/>
      <c r="F14631" t="inlineStr">
        <is>
          <t>Deliberazione n. 412 del 25/08/2016
Deliberazione n. 457 del 20/10/2016</t>
        </is>
      </c>
      <c r="G14631" t="inlineStr">
        <is>
          <t>€ 77.556,42=/anno</t>
        </is>
      </c>
    </row>
    <row r="14632">
      <c r="A14632" t="inlineStr">
        <is>
          <t>Servizio Risorse Umane</t>
        </is>
      </c>
      <c r="B14632" t="inlineStr">
        <is>
          <t>16/12/2016</t>
        </is>
      </c>
      <c r="C14632" t="inlineStr">
        <is>
          <t>610</t>
        </is>
      </c>
      <c r="D14632" t="inlineStr">
        <is>
          <t>CONFERIMENTO INCARICO DIRIGENZIALE DI ALTA SPECIALIZZAZIONE C1 ALLA DOTT.SSA FERIGO LAURA, DIRIGENTE MEDICO DI NEUROLOGIA.</t>
        </is>
      </c>
      <c r="E14632" t="inlineStr"/>
      <c r="F14632" t="inlineStr">
        <is>
          <t>Regolamento aziendale per l’individuazione, la graduazione e l’attribuzione degli incarichi dirigenziali per l’area della dirigenza medica e veterinaria, ai sensi dell’art. 27 comma 1 del CCNL 8/6/2000,il 23/12/2014, recepito con deliberazione n. 675 del 23/12/2014 e successivamente integrato come da deliberazione n. 615 del 12/11/2015</t>
        </is>
      </c>
      <c r="G14632" t="inlineStr">
        <is>
          <t>€ 0=</t>
        </is>
      </c>
    </row>
    <row r="14633">
      <c r="A14633" t="inlineStr">
        <is>
          <t>Servizio Risorse Umane</t>
        </is>
      </c>
      <c r="B14633" t="inlineStr">
        <is>
          <t>16/12/2016</t>
        </is>
      </c>
      <c r="C14633" t="inlineStr">
        <is>
          <t>612</t>
        </is>
      </c>
      <c r="D14633" t="inlineStr">
        <is>
          <t>PRESA D’ATTO DELL’ESITO DELLA VALUTAZIONE DA PARTE DEL COLLEGIO TECNICO DELLA DOTT. TOSCHI TIZIANA, DIRIGENTE MEDICO DI NEUROLOGIA, E RINNOVO INCARICO DIRIGENZIALE.</t>
        </is>
      </c>
      <c r="E14633" t="inlineStr"/>
      <c r="F14633" t="inlineStr">
        <is>
          <t>Regolamento aziendale per l’individuazione, la graduazione e l’attribuzione degli incarichi dirigenziali per l’area della dirigenza medica e veterinaria, ai sensi dell’art. 27 comma 1 del CCNL 8/6/2000,il 23/12/2014, recepito con deliberazione n. 675 del 23/12/2014 e successivamente integrato come da deliberazione n. 615 del 12/11/2015.
Verbale collegio tecnico del 04/11/2016</t>
        </is>
      </c>
      <c r="G14633" t="inlineStr">
        <is>
          <t>€ 0=</t>
        </is>
      </c>
    </row>
    <row r="14634">
      <c r="A14634" t="inlineStr">
        <is>
          <t>Servizio Risorse Umane</t>
        </is>
      </c>
      <c r="B14634" t="inlineStr">
        <is>
          <t>16/12/2016</t>
        </is>
      </c>
      <c r="C14634" t="inlineStr">
        <is>
          <t>611</t>
        </is>
      </c>
      <c r="D14634" t="inlineStr">
        <is>
          <t>CONFERIMENTO INCARICO DIRIGENZIALE DI ALTA SPECIALIZZAZIONE C1 ALLA DOTT.SSA ROSSI FRANCESCA, DIRIGENTE MEDICO DI NEUROLOGIA.</t>
        </is>
      </c>
      <c r="E14634" t="inlineStr"/>
      <c r="F14634" t="inlineStr">
        <is>
          <t>Regolamento aziendale per l’individuazione, la graduazione e l’attribuzione degli incarichi dirigenziali per l’area della dirigenza medica e veterinaria, ai sensi dell’art. 27 comma 1 del CCNL 8/6/2000,il 23/12/2014, recepito con deliberazione n. 675 del 23/12/2014 e successivamente integrato come da deliberazione n. 615 del 12/11/2015</t>
        </is>
      </c>
      <c r="G14634" t="inlineStr">
        <is>
          <t>€ 0=</t>
        </is>
      </c>
    </row>
    <row r="14635">
      <c r="A14635" t="inlineStr">
        <is>
          <t>Servizio Risorse Umane</t>
        </is>
      </c>
      <c r="B14635" t="inlineStr">
        <is>
          <t>16/12/2016</t>
        </is>
      </c>
      <c r="C14635" t="inlineStr">
        <is>
          <t>608</t>
        </is>
      </c>
      <c r="D14635" t="inlineStr">
        <is>
          <t>ATTIVAZIONE COMANDO PRESSO IL COMUNE DI TARANTO DELLA DOTT.SSA FRISULLO FRANCESCA, COLLABORATORE AMMINSITRATIVO PROFESSIONALE (CAT. D).</t>
        </is>
      </c>
      <c r="E14635" t="inlineStr"/>
      <c r="F14635" t="inlineStr">
        <is>
          <t>Nota datata 24/10/2016 (registrata al prot. n. 57107) del Comune di Taranto di richiesta attivazione comando.</t>
        </is>
      </c>
      <c r="G14635" t="inlineStr">
        <is>
          <t>€ 0=</t>
        </is>
      </c>
    </row>
    <row r="14636">
      <c r="A14636" t="inlineStr">
        <is>
          <t>Servizio Risorse Umane</t>
        </is>
      </c>
      <c r="B14636" t="inlineStr">
        <is>
          <t>16/12/2016</t>
        </is>
      </c>
      <c r="C14636" t="inlineStr">
        <is>
          <t>622</t>
        </is>
      </c>
      <c r="D14636" t="inlineStr">
        <is>
          <t>AFFIDAMENTO DELL’INCARICO DI SOSTITUZIONE DEL DIRETTORE DELL’U.O.C. DI MEDICINA INTERNA, AI SENSI DELL’ART. 18 DEL CCNL 8/6/2000.</t>
        </is>
      </c>
      <c r="E14636" t="inlineStr"/>
      <c r="F14636" t="inlineStr">
        <is>
          <t>Art. 18 del CCNL 08/06/2000, come modificato dall’art. 11 del CCNL 03/11/2005 per l’Area della Dirigenza Medica e Veterinaria,</t>
        </is>
      </c>
      <c r="G14636" t="inlineStr">
        <is>
          <t>€ 2.140,20=</t>
        </is>
      </c>
    </row>
    <row r="14637">
      <c r="A14637" t="inlineStr">
        <is>
          <t>Servizio Risorse Umane</t>
        </is>
      </c>
      <c r="B14637" t="inlineStr">
        <is>
          <t>16/12/2016</t>
        </is>
      </c>
      <c r="C14637" t="inlineStr">
        <is>
          <t>613</t>
        </is>
      </c>
      <c r="D14637" t="inlineStr">
        <is>
          <t>ATTIVAZIONE COMANDO PARZIALE A FAVORE DI QUESTA AZIENDA DEL DOTT. GREZZANA MATTEO, DIRIGENTE MEDICO DI GERIATRIA CON INCARICO DI DIREZIONE DI STRUTTURA COMPLESSA, DIPENDENTE DELL’ULSS 22 DI BUSSOLENGO.</t>
        </is>
      </c>
      <c r="E14637" t="inlineStr"/>
      <c r="F14637" t="inlineStr">
        <is>
          <t>Art. 21 del CCNL 08/06/2000 per l’area della Dirigenza Medica e Veterinaria</t>
        </is>
      </c>
      <c r="G14637" t="inlineStr">
        <is>
          <t>€ 3.839,17=</t>
        </is>
      </c>
    </row>
    <row r="14638">
      <c r="A14638" t="inlineStr">
        <is>
          <t>Servizio Risorse Umane</t>
        </is>
      </c>
      <c r="B14638" t="inlineStr">
        <is>
          <t>16/12/2016</t>
        </is>
      </c>
      <c r="C14638" t="inlineStr">
        <is>
          <t>618</t>
        </is>
      </c>
      <c r="D14638" t="inlineStr">
        <is>
          <t>ATTIVITA' DI FORMAZIONE DEL PERSONALE SOCIO SANITARIO DI TUTTE LE ULSS DEL VENETO E PENITENZIARIO NELLA SIGNIFICATIVA RIFORMA DELLA DISMISSIONE DEGLI OSPEDALI PSICHIATRICI GIUDIZIARI (OPG) - RENDICONTAZIONE DELLE SPESE. ANNO 2016</t>
        </is>
      </c>
      <c r="E14638" t="inlineStr"/>
      <c r="F14638" t="inlineStr">
        <is>
          <t>DGRV 1337/2012, DGRV 591/2014</t>
        </is>
      </c>
      <c r="G14638" t="inlineStr">
        <is>
          <t>13.162,84</t>
        </is>
      </c>
    </row>
    <row r="14639">
      <c r="A14639" t="inlineStr">
        <is>
          <t>Servizio Risorse Umane</t>
        </is>
      </c>
      <c r="B14639" t="inlineStr">
        <is>
          <t>16/12/2016</t>
        </is>
      </c>
      <c r="C14639" t="inlineStr">
        <is>
          <t>614</t>
        </is>
      </c>
      <c r="D14639" t="inlineStr">
        <is>
          <t>ATTIVAZIONE COMANDO PARZIALE A FAVORE DI QUESTA AZIENDA DELLA DOTT.SSA MONESE CHIARA, DIRIGENTE MEDICO DI CHIRURGIA, DIPENDENTE DELL’ULSS 22 DI BUSSOLENGO.</t>
        </is>
      </c>
      <c r="E14639" t="inlineStr"/>
      <c r="F14639" t="inlineStr">
        <is>
          <t>Art. 21 del CCNL 08/06/2000 per l’area della Dirigenza Medica e Veterinaria</t>
        </is>
      </c>
      <c r="G14639" t="inlineStr">
        <is>
          <t>€ 425,00=</t>
        </is>
      </c>
    </row>
    <row r="14640">
      <c r="A14640" t="inlineStr">
        <is>
          <t>Servizio Risorse Umane</t>
        </is>
      </c>
      <c r="B14640" t="inlineStr">
        <is>
          <t>16/12/2016</t>
        </is>
      </c>
      <c r="C14640" t="inlineStr">
        <is>
          <t>620</t>
        </is>
      </c>
      <c r="D14640" t="inlineStr">
        <is>
          <t>APPROVAZIONE PIANO FORMATIVO AZIENDALE 2017.</t>
        </is>
      </c>
      <c r="E14640" t="inlineStr"/>
      <c r="F14640" t="inlineStr">
        <is>
          <t>deliberazione 503/2013 nota prot. 41439/2016</t>
        </is>
      </c>
      <c r="G14640" t="inlineStr">
        <is>
          <t>232.640,00</t>
        </is>
      </c>
    </row>
    <row r="14641">
      <c r="A14641" t="inlineStr">
        <is>
          <t>Servizio Risorse Umane</t>
        </is>
      </c>
      <c r="B14641" t="inlineStr">
        <is>
          <t>16/12/2016</t>
        </is>
      </c>
      <c r="C14641" t="inlineStr">
        <is>
          <t>619</t>
        </is>
      </c>
      <c r="D14641" t="inlineStr">
        <is>
          <t>INCARICHI DI POSIZIONE ORGANIZZATIVA DEL PERSONALE DEL COMPARTO: PROVVEDIMENTI.</t>
        </is>
      </c>
      <c r="E14641" t="inlineStr"/>
      <c r="F14641" t="inlineStr">
        <is>
          <t>Deliberazione n. 215 del 12/05/2016
Avviso prot. n. 60928 del 15/11/2016
Avviso prot. n.61755 del 18/11/2016
Regolamento aziendale sull’istituto delle posizioni organizzative approvato con deliberazione n. 597 del 05/11/2015</t>
        </is>
      </c>
      <c r="G14641" t="inlineStr">
        <is>
          <t>€ 0=</t>
        </is>
      </c>
    </row>
    <row r="14642">
      <c r="A14642" t="inlineStr">
        <is>
          <t>Servizio Risorse Umane</t>
        </is>
      </c>
      <c r="B14642" t="inlineStr">
        <is>
          <t>16/12/2016</t>
        </is>
      </c>
      <c r="C14642" t="inlineStr">
        <is>
          <t>617</t>
        </is>
      </c>
      <c r="D14642" t="inlineStr">
        <is>
          <t>CONFERIMENTO INCARICO DIRIGENZIALE DI ALTA SPECIALIZZAZIONE C1 ALLA DOTT.SSA MERCANTI ANNA, DIRIGENTE MEDICO DI ONCOLOGIA.</t>
        </is>
      </c>
      <c r="E14642" t="inlineStr"/>
      <c r="F14642" t="inlineStr">
        <is>
          <t>Regolamento aziendale per l’individuazione, la graduazione e l’attribuzione degli incarichi dirigenziali per l’area della dirigenza medica e veterinaria, ai sensi dell’art. 27 comma 1 del CCNL 8/6/2000,il 23/12/2014, recepito con deliberazione n. 675 del 23/12/2014 e successivamente integrato come da deliberazione n. 615 del 12/11/2015</t>
        </is>
      </c>
      <c r="G14642" t="inlineStr">
        <is>
          <t>€ 0=</t>
        </is>
      </c>
    </row>
    <row r="14643">
      <c r="A14643" t="inlineStr">
        <is>
          <t>Servizio Affari Generali e Legali</t>
        </is>
      </c>
      <c r="B14643" t="inlineStr">
        <is>
          <t>12/07/2016</t>
        </is>
      </c>
      <c r="C14643" t="inlineStr">
        <is>
          <t>604</t>
        </is>
      </c>
      <c r="D14643" t="inlineStr">
        <is>
          <t>CONVENZIONE CON AZIENDA ULSS N. 20 DI VERONA PER ATTIVITA' DI OTORINOLARINGOIATRIA PRESSO L'OSPEDALE G. FRACASTORO DI SAN BONIFACIO. PERIODO 01.12.2016 - 31.12.2016.</t>
        </is>
      </c>
      <c r="E14643" t="inlineStr"/>
      <c r="F14643" t="inlineStr">
        <is>
          <t>Nota prot. 94515 del 30.11.2016 Azienda Ulss 20
E-mail prot. 64481 del 01.12.2016 Azienda Ulss 20</t>
        </is>
      </c>
      <c r="G14643" t="inlineStr">
        <is>
          <t>0</t>
        </is>
      </c>
    </row>
    <row r="14644">
      <c r="A14644" t="inlineStr">
        <is>
          <t>Distretto Socio Sanitario</t>
        </is>
      </c>
      <c r="B14644" t="inlineStr">
        <is>
          <t>12/07/2016</t>
        </is>
      </c>
      <c r="C14644" t="inlineStr">
        <is>
          <t>607</t>
        </is>
      </c>
      <c r="D14644" t="inlineStr">
        <is>
          <t>PROGRAMMA REGIONALE ATTUATIVO PER GLI INTERVENTI, LA RICERCA E L'ASSISTENZA DOMICILIARE DEI SOGGETTI AFFETTI DA SCLEROSI LATERALE AMIOTROFICA (SLA): LIQUIDAZIONE CONTRIBUTI III° TRIMESTRE 2016. DGR N. 2499/11, N. 2354/12, N. 1986/2013 E DECRETI DEL DIRIGENTE REGIONALE PER I SERVIZI SOCIALI N. 375/2012, N. 254/2013, N. 39/2015 E N. 40/2016.</t>
        </is>
      </c>
      <c r="E14644" t="inlineStr"/>
      <c r="F14644" t="inlineStr">
        <is>
          <t>DGRV N. 2499/2011, DGRV N. 2354/2012, DDR N. 375/2012, DDR N. 254/2013, DDR N. 42/2015 E DDR N. 40/2016.</t>
        </is>
      </c>
      <c r="G14644" t="inlineStr">
        <is>
          <t>Euro 3.985,66.-</t>
        </is>
      </c>
    </row>
    <row r="14645">
      <c r="A14645" t="inlineStr">
        <is>
          <t>Distretto Socio Sanitario</t>
        </is>
      </c>
      <c r="B14645" t="inlineStr">
        <is>
          <t>12/07/2016</t>
        </is>
      </c>
      <c r="C14645" t="inlineStr">
        <is>
          <t>606</t>
        </is>
      </c>
      <c r="D14645" t="inlineStr">
        <is>
          <t>IMPEGNATIVE DI CURA DOMICILIARI (ICD): PRESA D'ATTO DELLE GRADUATORIE ICDa, ICDf E ICDp DEI MESI DI OTTOBRE E NOVEMBRE 2016 E DELLE RELATIVE LIQUIDAZIONI.</t>
        </is>
      </c>
      <c r="E14645" t="inlineStr"/>
      <c r="F14645" t="inlineStr">
        <is>
          <t>DGR N. 1338/2013, DGR N. 1047/2015, Deliberazione del Direttore Generale n. 766/2015</t>
        </is>
      </c>
      <c r="G14645" t="inlineStr">
        <is>
          <t>Euro 135.760,00.-</t>
        </is>
      </c>
    </row>
    <row r="14646">
      <c r="A14646" t="inlineStr">
        <is>
          <t>Distretto Socio Sanitario</t>
        </is>
      </c>
      <c r="B14646" t="inlineStr">
        <is>
          <t>12/07/2016</t>
        </is>
      </c>
      <c r="C14646" t="inlineStr">
        <is>
          <t>605</t>
        </is>
      </c>
      <c r="D14646" t="inlineStr">
        <is>
          <t>DGR N. 2674/2014, DDR N. 130/2015 E DDR N. 11/2016: ASSEGNAZIONE CONTRIBUTI AI COMUNI DELL'A.ULSS N. 21 PER L'ELIMINAZIONE DELLE BARRIERE ARCHITETTONICHE.</t>
        </is>
      </c>
      <c r="E14646" t="inlineStr"/>
      <c r="F14646" t="inlineStr">
        <is>
          <t>DGRV n. 2672/2014, DGRV n. 2674/2014, Decreti del Direttore della Sezione Non Autosuffiecienza n. 130/2015 e n. 11/2016</t>
        </is>
      </c>
      <c r="G14646" t="inlineStr">
        <is>
          <t>Euro 31.512,00.-</t>
        </is>
      </c>
    </row>
    <row r="14647">
      <c r="A14647" t="inlineStr">
        <is>
          <t>Servizio Provveditorato Economato e Logistica</t>
        </is>
      </c>
      <c r="B14647" t="inlineStr">
        <is>
          <t>12/07/2016</t>
        </is>
      </c>
      <c r="C14647" t="inlineStr">
        <is>
          <t>603</t>
        </is>
      </c>
      <c r="D14647" t="inlineStr">
        <is>
          <t>ATTUAZIONE DEL PROGRAMMA DI ASSISTENZA TERRITORIALE PREVISTO CON DELIBERAZIONE N. 389/2012, NELL'AMBITO DELL'APPALTO DELLA GESTIONE DEI SERVIZI DI SALUTE MENTALE AGGIUDICATI CON DELIBERAZIONE N. 115/2016.</t>
        </is>
      </c>
      <c r="E14647" t="inlineStr"/>
      <c r="F14647" t="inlineStr">
        <is>
          <t>deliberazione ULSS 21 n. 389 del 29.6.2012
deliberazione ULSS 21 n. 115 del 17.3.2016
nota n. 63480 del 25.11.2016 del Dip. Salute mentale
nota n. 63713 del 28.11.2016 del Direttore Distretto Socio Sanitario</t>
        </is>
      </c>
      <c r="G14647" t="inlineStr">
        <is>
          <t>0</t>
        </is>
      </c>
    </row>
    <row r="14648">
      <c r="A14648" t="inlineStr">
        <is>
          <t>Servizio Provveditorato Economato e Logistica</t>
        </is>
      </c>
      <c r="B14648" t="inlineStr">
        <is>
          <t>12/07/2016</t>
        </is>
      </c>
      <c r="C14648" t="inlineStr">
        <is>
          <t>602</t>
        </is>
      </c>
      <c r="D14648" t="inlineStr">
        <is>
          <t>PROROGA FINO AL 28.2.2017 DELL'APPALTO PER LA GESTIONE DELLA RESIDENZA SANITARIA PER L'ESECUZIONE DELLE MISURE DI SICUREZZA DETENTIVE (R.E.M.S.).</t>
        </is>
      </c>
      <c r="E14648" t="inlineStr"/>
      <c r="F14648" t="inlineStr">
        <is>
          <t>deliberazione ULSS 21 n. 286 del 15.6.2016
deliberazione ULSS 21 n. 348 del 5.7.2016
lettera ULSS 21 n. 62022 del 21.11.2016
lettera Coop. Promozione Lavoro n. 63052 del 24.11.2016
lettera ULSS 21 n. 63727 del 29.11.2016</t>
        </is>
      </c>
      <c r="G14648" t="inlineStr">
        <is>
          <t>€ 569.000,00</t>
        </is>
      </c>
    </row>
    <row r="14649">
      <c r="A14649" t="inlineStr">
        <is>
          <t>Direttore dei Servizi Sociali e della funzione territoriale</t>
        </is>
      </c>
      <c r="B14649" t="inlineStr">
        <is>
          <t>12/05/2016</t>
        </is>
      </c>
      <c r="C14649" t="inlineStr">
        <is>
          <t>599</t>
        </is>
      </c>
      <c r="D14649" t="inlineStr">
        <is>
          <t>PROROGA CONVENZIONE TRA A.ULSS N. 21 E LA COOPERATIVA SELF HELP PER PRESTAZIONI DI AUTO MUTUO-AIUTO A FAVORE DI SOGGETTI PSICHIATRICI, FINO AL 31.03.2017.</t>
        </is>
      </c>
      <c r="E14649" t="inlineStr"/>
      <c r="F14649" t="inlineStr">
        <is>
          <t>Delibera del Direttore Generale n. 389/2012, Deliberazione del Commissario n. 242/2016, Piano di Zona A.ULSS n. 21 2011-2015</t>
        </is>
      </c>
      <c r="G14649" t="inlineStr">
        <is>
          <t>Euro 13.880,00.-</t>
        </is>
      </c>
    </row>
    <row r="14650">
      <c r="A14650" t="inlineStr">
        <is>
          <t>USD attività amministrative ospedale territorio</t>
        </is>
      </c>
      <c r="B14650" t="inlineStr">
        <is>
          <t>12/05/2016</t>
        </is>
      </c>
      <c r="C14650" t="inlineStr">
        <is>
          <t>597</t>
        </is>
      </c>
      <c r="D14650" t="inlineStr">
        <is>
          <t>MEDICI DI MEDICINA GENERALE: RICONOSCIMENTO INDENNITA' DI COLLABORATORE DI STUDIO ALLA DR.SSA ANTONELLA ZOCCARATO.</t>
        </is>
      </c>
      <c r="E14650" t="inlineStr"/>
      <c r="F14650" t="inlineStr">
        <is>
          <t>A.C.N. MEDICI DI MEDICINA GENERALE DI CUI ALL'INTESA DEL 29/07/2009</t>
        </is>
      </c>
      <c r="G14650" t="inlineStr">
        <is>
          <t>1.182,12.-</t>
        </is>
      </c>
    </row>
    <row r="14651">
      <c r="A14651" t="inlineStr">
        <is>
          <t>Servizio Provveditorato Economato e Logistica</t>
        </is>
      </c>
      <c r="B14651" t="inlineStr">
        <is>
          <t>12/05/2016</t>
        </is>
      </c>
      <c r="C14651" t="inlineStr">
        <is>
          <t>595</t>
        </is>
      </c>
      <c r="D14651" t="inlineStr">
        <is>
          <t>PRESA D'ATTO DELLA FUSIONE PER INCORPORAZIONE DELLA SOCIETA' COVIDIEN ITALIA S.R.L. IN MEDTRONIC ITALIA S.P.A.</t>
        </is>
      </c>
      <c r="E14651" t="inlineStr"/>
      <c r="F14651" t="inlineStr">
        <is>
          <t>Deliberazione n. 46 del 04/02/2015, deliberazione n. 141 del 20/03/2015, deliberazione n. 780 del 30/12/2015, deliberazione n. 602 del 05/11/2015, prot. n. 36947 e n. 36914 del 04/07/2016, prot. n. 46268 del 25/08/2016, prot. n. 45655 del 24/08/2016 e prot. n. 47835 del 05/09/2016.</t>
        </is>
      </c>
      <c r="G14651" t="inlineStr">
        <is>
          <t>0€</t>
        </is>
      </c>
    </row>
    <row r="14652">
      <c r="A14652" t="inlineStr">
        <is>
          <t>Servizio Provveditorato Economato e Logistica</t>
        </is>
      </c>
      <c r="B14652" t="inlineStr">
        <is>
          <t>12/05/2016</t>
        </is>
      </c>
      <c r="C14652" t="inlineStr">
        <is>
          <t>596</t>
        </is>
      </c>
      <c r="D14652" t="inlineStr">
        <is>
          <t>MODIFICAZIONE DEL REGOLAMENTO PER L'ACCESSO AL MICRONIDO DELL'AZIENDA ULSS 21 DI LEGNAGO &amp;quot;FIOR DI NIDO&amp;quot; E MODIFICA DEL DIRETTORE DELL'ESECUZIONE DEL CONTRATTO</t>
        </is>
      </c>
      <c r="E14652" t="inlineStr"/>
      <c r="F14652" t="inlineStr">
        <is>
          <t>Lettera Direttore Distretto Socio Sanitario n. 57215 del 24.10.2016
Lettera Direttore Distretto Socio Sanitario n. 60027 del 8.11.2016</t>
        </is>
      </c>
      <c r="G14652" t="inlineStr">
        <is>
          <t>nessuna spesa</t>
        </is>
      </c>
    </row>
    <row r="14653">
      <c r="A14653" t="inlineStr">
        <is>
          <t>Servizio Provveditorato Economato e Logistica</t>
        </is>
      </c>
      <c r="B14653" t="inlineStr">
        <is>
          <t>12/05/2016</t>
        </is>
      </c>
      <c r="C14653" t="inlineStr">
        <is>
          <t>594</t>
        </is>
      </c>
      <c r="D14653" t="inlineStr">
        <is>
          <t>FORNITURA DI MATERIALE DI CONSUMO PER EMODINAMICA- PRESA D'ATTO DELLA CESSIONE DEL RAMO D'AZIENDA &amp;quot;CORDIS&amp;quot; DA JOHNSON &amp;amp; JOHNSON MEDICAL S.P.A. A CARDINAL HEALTH ITALY 509 S.R.L.</t>
        </is>
      </c>
      <c r="E14653" t="inlineStr"/>
      <c r="F14653" t="inlineStr">
        <is>
          <t>deliberazione n. 46 del 04/02/2015, prot. n. 15506 del 18/03/2016, prot. n. 18458 del 01/04/2016, prot. n. 36543 del 01/07/2016.</t>
        </is>
      </c>
      <c r="G14653" t="inlineStr">
        <is>
          <t>0 €</t>
        </is>
      </c>
    </row>
    <row r="14654">
      <c r="A14654" t="inlineStr">
        <is>
          <t>Servizio Risorse Umane</t>
        </is>
      </c>
      <c r="B14654" t="inlineStr">
        <is>
          <t>12/05/2016</t>
        </is>
      </c>
      <c r="C14654" t="inlineStr">
        <is>
          <t>590</t>
        </is>
      </c>
      <c r="D14654" t="inlineStr">
        <is>
          <t>PRESA D’ATTO DELLA RINUNCIA ALL’ASSUNZIONE A TEMPO DETERMINATO DI UN DIRIGENTE MEDICO DI PSICHIATRIA NOMINATO CON PRECEDENTE PROVVEDIMENTO N. 438/2016 E PROVVEDMENTI CONSEGUENTI.</t>
        </is>
      </c>
      <c r="E14654" t="inlineStr"/>
      <c r="F14654" t="inlineStr">
        <is>
          <t>DGRV n. 1905 del 23/12/2015 recante disposizioni per l’anno 2016 in materia di personale del SSR. 
Deliberazione n. 438 dell’8/09/2016 di assunzione di n. 2 dirigenti medici di psichiatria a tempo determinato.
Determinazione n. 522 del 22/11/2016 di approvazione della graduatoria dell’avviso pubblico per dirigente medico di psichiatria.</t>
        </is>
      </c>
      <c r="G14654" t="inlineStr">
        <is>
          <t>€ 25.852,24=</t>
        </is>
      </c>
    </row>
    <row r="14655">
      <c r="A14655" t="inlineStr">
        <is>
          <t>Servizio Risorse Umane</t>
        </is>
      </c>
      <c r="B14655" t="inlineStr">
        <is>
          <t>12/05/2016</t>
        </is>
      </c>
      <c r="C14655" t="inlineStr">
        <is>
          <t>589</t>
        </is>
      </c>
      <c r="D14655" t="inlineStr">
        <is>
          <t>ASSUNZIONE A TEMPO DETERMINATO DI UN DIRIGENTE MEDICO DI PSICHIATRIA, CON INCARICO FINANZIATO.</t>
        </is>
      </c>
      <c r="E14655" t="inlineStr"/>
      <c r="F14655" t="inlineStr">
        <is>
          <t>DGRV n. 1905 del 23/12/2015 recante disposizioni per l’anno 2016 in materia di personale del SSR. 
Deliberazione n. 728 del 22/12/2015
Deliberazione n. 111 del 21/03/2016
Determinazione n. 522 del 22/11/2016</t>
        </is>
      </c>
      <c r="G14655" t="inlineStr">
        <is>
          <t>€ 77.556,42/anno</t>
        </is>
      </c>
    </row>
    <row r="14656">
      <c r="A14656" t="inlineStr">
        <is>
          <t>Servizio Risorse Umane</t>
        </is>
      </c>
      <c r="B14656" t="inlineStr">
        <is>
          <t>12/05/2016</t>
        </is>
      </c>
      <c r="C14656" t="inlineStr">
        <is>
          <t>588</t>
        </is>
      </c>
      <c r="D14656" t="inlineStr">
        <is>
          <t>DELIBERA NR. 463 DEL 16/09/2016: INTEGRAZIONE PIANO ASSUNZIONI 4° TRIMESTRE 2016 - PERSONALE DIRIGENZIALE E DEL COMPARTO.</t>
        </is>
      </c>
      <c r="E14656" t="inlineStr"/>
      <c r="F14656" t="inlineStr">
        <is>
          <t>Nota autorizzativa della Regione Veneto nr. 461325 del 25/11/2016.</t>
        </is>
      </c>
      <c r="G14656">
        <f>=</f>
        <v/>
      </c>
    </row>
    <row r="14657">
      <c r="A14657" t="inlineStr">
        <is>
          <t>Servizio Contabilità e Bilancio</t>
        </is>
      </c>
      <c r="B14657" t="inlineStr">
        <is>
          <t>12/05/2016</t>
        </is>
      </c>
      <c r="C14657" t="inlineStr">
        <is>
          <t>600</t>
        </is>
      </c>
      <c r="D14657" t="inlineStr">
        <is>
          <t>RINEGOZIAZIONE INTERESSI PER RITARDATO PAGAMENTO DITTE FORNITRICI JOHNSON &amp;amp; JOHNSON MEDICAL S.P.A. - EUROSPITAL S.P.A. E CESSIONARIA DEL CREDITO BANCA IFIS S.P.A.</t>
        </is>
      </c>
      <c r="E14657" t="inlineStr"/>
      <c r="F14657" t="inlineStr">
        <is>
          <t>D.L. 35/2013, convertito in Legge n. 64/2013;
D.Lgs. 231/2002;
Prot. az. n. 60555 del 14/11/2016;
Prot. az. n. 62106 del 21/11/2016;
Prot. az. n. 61864 del 18/11/2016.</t>
        </is>
      </c>
      <c r="G14657" t="inlineStr">
        <is>
          <t>€ 47.211,01</t>
        </is>
      </c>
    </row>
    <row r="14658">
      <c r="A14658" t="inlineStr">
        <is>
          <t>Servizio Risorse Umane</t>
        </is>
      </c>
      <c r="B14658" t="inlineStr">
        <is>
          <t>12/05/2016</t>
        </is>
      </c>
      <c r="C14658" t="inlineStr">
        <is>
          <t>591</t>
        </is>
      </c>
      <c r="D14658" t="inlineStr">
        <is>
          <t>PROSECUZIONE DEL RAPPORTO DI LAVORO A TEMPO INDETERMINATO DI UN DIRIGENTE MEDICO DI ANESTESIA E RIANIMAZIONE.</t>
        </is>
      </c>
      <c r="E14658" t="inlineStr"/>
      <c r="F14658" t="inlineStr">
        <is>
          <t>Nota della Regione Veneto di autorizzazione all'assunzione, tra l'altro di un dirigente medico di anestesia e rianimazione.
Delibera n. 313 relativa il piano assunzioni relativo al 1° trimestre 2016 e determina n. 333 del 12/0/2016.</t>
        </is>
      </c>
      <c r="G14658" t="inlineStr">
        <is>
          <t>€ 6.436,03=</t>
        </is>
      </c>
    </row>
    <row r="14659">
      <c r="A14659" t="inlineStr">
        <is>
          <t>Servizio Risorse Umane</t>
        </is>
      </c>
      <c r="B14659" t="inlineStr">
        <is>
          <t>12/05/2016</t>
        </is>
      </c>
      <c r="C14659" t="inlineStr">
        <is>
          <t>587</t>
        </is>
      </c>
      <c r="D14659" t="inlineStr">
        <is>
          <t>INCARICO DI SOSTITUZIONE, AI SENSI DELL’ART. 18 DEL CCNL 8/6/2000, DEL DIRETTORE DELL’U.O.C. SERVIZIO IGIENE ALIMENTI E NUTRIZIONE, ALLA DOTT.SSA ZAMBELLI LORENA.</t>
        </is>
      </c>
      <c r="E14659" t="inlineStr"/>
      <c r="F14659" t="inlineStr">
        <is>
          <t>art. 18 CCNL 08/06/2000 Area Dirigenza Medica e Veterinaria</t>
        </is>
      </c>
      <c r="G14659" t="inlineStr">
        <is>
          <t>€ 2.140,20=</t>
        </is>
      </c>
    </row>
    <row r="14660">
      <c r="A14660" t="inlineStr">
        <is>
          <t>Servizio Affari Generali e Legali</t>
        </is>
      </c>
      <c r="B14660" t="inlineStr">
        <is>
          <t>12/05/2016</t>
        </is>
      </c>
      <c r="C14660" t="inlineStr">
        <is>
          <t>593</t>
        </is>
      </c>
      <c r="D14660" t="inlineStr">
        <is>
          <t>SPERIMENTAZIONE CLINICA &amp;quot;PROT. B7391003&amp;quot; PRESSO U.O.C. DI ONCOLOGIA MEDICA: EMENDAMENTO SOSTANZIALE AL PROTOCOLLO 3 DEL 10 GIUGNO 2016.</t>
        </is>
      </c>
      <c r="E14660" t="inlineStr"/>
      <c r="F14660" t="inlineStr">
        <is>
          <t>Deliberazione n. 88 del 03.03.2016 Ulss 21
Atto repertorio 1456 del 03.03.2016
Nota prot. 53552 del 16.11.2016 CESC
Nota prot. 63573 del 28.11.2016 Nucleo Ricerca Clinica</t>
        </is>
      </c>
      <c r="G14660" t="inlineStr">
        <is>
          <t>0</t>
        </is>
      </c>
    </row>
    <row r="14661">
      <c r="A14661" t="inlineStr">
        <is>
          <t>Dipartimento Area Prevenzione</t>
        </is>
      </c>
      <c r="B14661" t="inlineStr">
        <is>
          <t>12/05/2016</t>
        </is>
      </c>
      <c r="C14661" t="inlineStr">
        <is>
          <t>598</t>
        </is>
      </c>
      <c r="D14661" t="inlineStr">
        <is>
          <t>DECRETO REGIONE DEL VENETO N. 48 DEL 31/12/2015 - FINANZIAMENTO AL CONCORSO &amp;quot;VERONA AZIENDE SICURE 2.0&amp;quot;.</t>
        </is>
      </c>
      <c r="E14661" t="inlineStr"/>
      <c r="F14661" t="inlineStr">
        <is>
          <t>decreto R.V. n. 48 del 31/12/2015, ddg Ulss 21 n. 283 del 08/06/2016, ddg Ulss 20 n. 635 del 20/10/2016</t>
        </is>
      </c>
      <c r="G14661" t="inlineStr">
        <is>
          <t>0</t>
        </is>
      </c>
    </row>
    <row r="14662">
      <c r="A14662" t="inlineStr">
        <is>
          <t>Servizio Affari Generali e Legali</t>
        </is>
      </c>
      <c r="B14662" t="inlineStr">
        <is>
          <t>12/05/2016</t>
        </is>
      </c>
      <c r="C14662" t="inlineStr">
        <is>
          <t>601</t>
        </is>
      </c>
      <c r="D14662" t="inlineStr">
        <is>
          <t>AUTORIZZAZIONE ALLA SPERIMENTAZIONE CLINICA &amp;quot;PROT. ImmunHER - GOIRC-01-2016&amp;quot;, PRESSO U.O.C. DI ONCOLOGIA MEDICA.</t>
        </is>
      </c>
      <c r="E14662" t="inlineStr"/>
      <c r="F14662" t="inlineStr">
        <is>
          <t>Nota prot 51094 del 02.11.2016 CESC
Nota prot. 62716 del 23.11.2016 Nucleo Ricerca Clinica Ulss 21
D.L. 158 del 13.09.2012 - Legge 8.11.2012 n. 189
D.M. 8.02.2013 - DGRV 1066 del 28.06.13
Deliberazione 535/2013 Ulss 21
Deliberazioni 689/2013, 737/2013 AOUI
Decreto Regione Veneto 150/2013</t>
        </is>
      </c>
      <c r="G14662" t="inlineStr">
        <is>
          <t>0</t>
        </is>
      </c>
    </row>
    <row r="14663">
      <c r="A14663" t="inlineStr">
        <is>
          <t>Servizio Affari Generali e Legali</t>
        </is>
      </c>
      <c r="B14663" t="inlineStr">
        <is>
          <t>12/05/2016</t>
        </is>
      </c>
      <c r="C14663" t="inlineStr">
        <is>
          <t>592</t>
        </is>
      </c>
      <c r="D14663" t="inlineStr">
        <is>
          <t>AUTORIZZAZIONE ALLO STUDIO OSSERVAZIONALE &amp;quot;PROT. BLITZ HF&amp;quot; PRESSO U.O.C. CARDIOLOGIA.</t>
        </is>
      </c>
      <c r="E14663" t="inlineStr"/>
      <c r="F14663" t="inlineStr">
        <is>
          <t>Nota prot. 53701 del 16.11.2016 CESC
Nota prot. 63558 del 28.11.2016 Nucleo Ricerca Clinica Ulss 21
D.L. 158 del 13.09.2012 - Legge 8.11.2012 n. 189
D.M. 8.02.2013 - DGRV 1066 del 28.06.2013
Deliberazione Ulss 21 n. 535/2013
Deliberazioni AOUI nn. 689/2013, 737/2013
Decreto Regione Veneto 150 del 31.10.2013</t>
        </is>
      </c>
      <c r="G14663" t="inlineStr">
        <is>
          <t>0</t>
        </is>
      </c>
    </row>
    <row r="14664">
      <c r="A14664" t="inlineStr">
        <is>
          <t>Servizio Provveditorato Economato e Logistica</t>
        </is>
      </c>
      <c r="B14664" t="inlineStr">
        <is>
          <t>25/11/2016</t>
        </is>
      </c>
      <c r="C14664" t="inlineStr">
        <is>
          <t>586</t>
        </is>
      </c>
      <c r="D14664" t="inlineStr">
        <is>
          <t>PROROGA APPALTO DEL SERVIZIO DI SOSTEGNO SOCIO-EDUCATIVO TERRITORIALE ALL'ISTITUTO DON CALABRIA CASA S. BENEDETTO DI VERONA. CIG 46587477A3.</t>
        </is>
      </c>
      <c r="E14664" t="inlineStr"/>
      <c r="F14664" t="inlineStr">
        <is>
          <t>lettera prot. n. 61087 del 15.11.2016 del Direttore del Distretto Socio Sanitario
lettera prot. n. 61229 del del 16.11.2016 dell'Istituto Don Calabria Casa San Benedetto</t>
        </is>
      </c>
      <c r="G14664" t="inlineStr">
        <is>
          <t>€ 22.981,44</t>
        </is>
      </c>
    </row>
    <row r="14665">
      <c r="A14665" t="inlineStr">
        <is>
          <t>Servizio Risorse Umane</t>
        </is>
      </c>
      <c r="B14665" t="inlineStr">
        <is>
          <t>25/11/2016</t>
        </is>
      </c>
      <c r="C14665" t="inlineStr">
        <is>
          <t>585</t>
        </is>
      </c>
      <c r="D14665" t="inlineStr">
        <is>
          <t>PRESA D’ATTO DELL’ESITO DELLA VALUTAZIONE DA PARTE DEL COLLEGIO TECNICO DI DUE DIRIGENTI MEDICI DI GINECOLOGIA E OSTETRICIA, E RINNOVO DEI RISPETTIVI INCARICHI DIRIGENZIALI.</t>
        </is>
      </c>
      <c r="E14665" t="inlineStr"/>
      <c r="F14665" t="inlineStr">
        <is>
          <t>Regolamento aziendale per l’individuazione, la graduazione e l’attribuzione degli incarichi dirigenziali per l’area della dirigenza medica e veterinaria, ai sensi dell’art. 27 comma 1 del CCNL 8/6/2000,il 23/12/2014, recepito con deliberazione n. 675 del 23/12/2014 e successivamente integrato come da deliberazione n. 615 del 12/11/2015.
Verbali collegio tecnico del 10/11/2016</t>
        </is>
      </c>
      <c r="G14665" t="inlineStr">
        <is>
          <t>€ 0=</t>
        </is>
      </c>
    </row>
    <row r="14666">
      <c r="A14666" t="inlineStr">
        <is>
          <t>Servizio Affari Generali e Legali</t>
        </is>
      </c>
      <c r="B14666" t="inlineStr">
        <is>
          <t>25/11/2016</t>
        </is>
      </c>
      <c r="C14666" t="inlineStr">
        <is>
          <t>583</t>
        </is>
      </c>
      <c r="D14666" t="inlineStr">
        <is>
          <t>COMITATO ETICO PER LA SPERIMENTAZIONE CLINICA DELLE PROVINCE DI VERONA E ROVIGO (CESC). PROROGA.</t>
        </is>
      </c>
      <c r="E14666" t="inlineStr"/>
      <c r="F14666" t="inlineStr">
        <is>
          <t>DGRV 1066 del 28.06.13
Deliberazioni n. 689 del 26.09.13 e n. 737 del 15.10.13 Azienda Ospedaliera Universitaria Verona
Deliberazione n. 962 del 31.10.2016 Azienda Ospedaliera Universitaria Verona</t>
        </is>
      </c>
      <c r="G14666" t="inlineStr">
        <is>
          <t>0</t>
        </is>
      </c>
    </row>
    <row r="14667">
      <c r="A14667" t="inlineStr">
        <is>
          <t>Servizio Affari Generali e Legali</t>
        </is>
      </c>
      <c r="B14667" t="inlineStr">
        <is>
          <t>25/11/2016</t>
        </is>
      </c>
      <c r="C14667" t="inlineStr">
        <is>
          <t>584</t>
        </is>
      </c>
      <c r="D14667" t="inlineStr">
        <is>
          <t>AUTORIZZAZIONE ALLA SPERIMENTAZIONE CLINICA &amp;quot;PROT. X396-CLI-301&amp;quot;, PRESSO U.O.C. DI ONCOLOGIA MEDICA.</t>
        </is>
      </c>
      <c r="E14667" t="inlineStr"/>
      <c r="F14667" t="inlineStr">
        <is>
          <t>Nota prot. 47228 del 11.10.16 Comitato Etico Sperimentazione Clinica Verona e Rovigo
Nota prot. 61254 del 16.11.16 Nucleo Ricerca Clinica Ulss 21
D.L. 158 del 13.09.12 - Legge 8.11.12 n. 189
D.M. 8.02.13 - DGRV 1066 del 28.06.13
Deliberazione 535/13 Ulss 21
Deliberazioni Azienda Ospedaliera Verona 689/13 e 737/13 - Decreto R.V. 150 del 31.10.13</t>
        </is>
      </c>
      <c r="G14667" t="inlineStr">
        <is>
          <t>0</t>
        </is>
      </c>
    </row>
    <row r="14668">
      <c r="A14668" t="inlineStr">
        <is>
          <t>Servizio Risorse Umane</t>
        </is>
      </c>
      <c r="B14668" t="inlineStr">
        <is>
          <t>18/11/2016</t>
        </is>
      </c>
      <c r="C14668" t="inlineStr">
        <is>
          <t>572</t>
        </is>
      </c>
      <c r="D14668" t="inlineStr">
        <is>
          <t>ATTIVAZIONE COMANDO PARZIALE PRESSO LE AZIENDE ULSS 20 DI VERONA E ULSS 22 DI BUSSOLENGO DELLA DOTT.SSA CENGIA MARIA GRAZIA, DIRIGENTE DELLE PROFESSIONI SANITARIE.</t>
        </is>
      </c>
      <c r="E14668" t="inlineStr"/>
      <c r="F14668" t="inlineStr">
        <is>
          <t>art. 21 del CCNL 08/06/2000</t>
        </is>
      </c>
      <c r="G14668" t="inlineStr">
        <is>
          <t>€ 0=</t>
        </is>
      </c>
    </row>
    <row r="14669">
      <c r="A14669" t="inlineStr">
        <is>
          <t>Servizio Risorse Umane</t>
        </is>
      </c>
      <c r="B14669" t="inlineStr">
        <is>
          <t>18/11/2016</t>
        </is>
      </c>
      <c r="C14669" t="inlineStr">
        <is>
          <t>567</t>
        </is>
      </c>
      <c r="D14669" t="inlineStr">
        <is>
          <t>ASSUNZIONE A TEMPO DETERMINATO DI UN DIRIGENTE VETERINARIO PER IL SERVIZIO VETERINARIO IGIENE ALLEVAMENTI E PRODUZIONI ZOOTECNICHE, CON INCARICO FINANZIATO.</t>
        </is>
      </c>
      <c r="E14669" t="inlineStr"/>
      <c r="F14669" t="inlineStr">
        <is>
          <t>DGRV n. 1905 del 23/12/2015 recante disposizioni per l’anno 2016 in materia di personale del SSR. 
Nota prot. n. 58309 del 28/10/2016 di trasmissione da parte dell’Azienda ULSS 12 Veneziana della graduatoria del concorso pubblico per dirigente veterinario Area A e C.</t>
        </is>
      </c>
      <c r="G14669" t="inlineStr">
        <is>
          <t>€ 77.556,42/anno</t>
        </is>
      </c>
    </row>
    <row r="14670">
      <c r="A14670" t="inlineStr">
        <is>
          <t>Servizio Affari Generali e Legali</t>
        </is>
      </c>
      <c r="B14670" t="inlineStr">
        <is>
          <t>18/11/2016</t>
        </is>
      </c>
      <c r="C14670" t="inlineStr">
        <is>
          <t>564</t>
        </is>
      </c>
      <c r="D14670" t="inlineStr">
        <is>
          <t>AUTORIZZAZIONE ALLA SPERIMENTAZIONE CLINICA &amp;quot;PROT. EMR100070-005&amp;quot;, PRESSO U.O.C. DI ONCOLOGIA MEDICA.</t>
        </is>
      </c>
      <c r="E14670" t="inlineStr"/>
      <c r="F14670" t="inlineStr">
        <is>
          <t>Nota prot. 49778 del 25.10.2016 Comitato Etico Sperimentazione Clinica
Nota prot. 59844 del 08.11.2016 Nucleo Ricerca Clinica
D.L. 158 del 13.09.2012 - Legge 8.11.2012 n. 189
D.M. 8.02.2013 - DGRV 1066 del 28.06.2013
Deliberazione 535/2013 Ulss21
Deliberazioni 689/2013 e 737/2013 Azienda Ospedaliera Verona
Decreto Ministeriale 8.02.2013</t>
        </is>
      </c>
      <c r="G14670" t="inlineStr">
        <is>
          <t>0</t>
        </is>
      </c>
    </row>
    <row r="14671">
      <c r="A14671" t="inlineStr">
        <is>
          <t>Distretto Socio Sanitario</t>
        </is>
      </c>
      <c r="B14671" t="inlineStr">
        <is>
          <t>18/11/2016</t>
        </is>
      </c>
      <c r="C14671" t="inlineStr">
        <is>
          <t>580</t>
        </is>
      </c>
      <c r="D14671" t="inlineStr">
        <is>
          <t>IMPEGNATIVE DI CURA DOMICILIARI (ICD): PRESA D'ATTO DELLA GRADUATORIA ICDm DEL III° TRIMESTRE 2016 E DELLE GRADUATORIE ICDa, ICDf e ICDp DEL MESE DI SETTEMBRE 2016 E DELLE RELATIVE LIQUIDAZIONI.</t>
        </is>
      </c>
      <c r="E14671" t="inlineStr"/>
      <c r="F14671" t="inlineStr">
        <is>
          <t>DGR n. 1338/2013, DGR n. 1047/2015 e Deliberazione del Direttore Generale n. 769/2015.</t>
        </is>
      </c>
      <c r="G14671" t="inlineStr">
        <is>
          <t>Euro 208.320,00.-</t>
        </is>
      </c>
    </row>
    <row r="14672">
      <c r="A14672" t="inlineStr">
        <is>
          <t>Servizio Provveditorato Economato e Logistica</t>
        </is>
      </c>
      <c r="B14672" t="inlineStr">
        <is>
          <t>18/11/2016</t>
        </is>
      </c>
      <c r="C14672" t="inlineStr">
        <is>
          <t>577</t>
        </is>
      </c>
      <c r="D14672" t="inlineStr">
        <is>
          <t>GARA REGIONALE PER LA FORNITURA DI MEDICAZIONI SPECIALI. PROROGA TECNICA FINO ALL'AGGIUDICAZIONE DELLA NUOVA GARA REGIONALE SALVO RECESSO</t>
        </is>
      </c>
      <c r="E14672" t="inlineStr"/>
      <c r="F14672" t="inlineStr">
        <is>
          <t>Note mail del 24.10.2016 e 09.11.2016 del C.R.A.V.</t>
        </is>
      </c>
      <c r="G14672" t="inlineStr">
        <is>
          <t>€ 71.000,00</t>
        </is>
      </c>
    </row>
    <row r="14673">
      <c r="A14673" t="inlineStr">
        <is>
          <t>Servizio Provveditorato Economato e Logistica</t>
        </is>
      </c>
      <c r="B14673" t="inlineStr">
        <is>
          <t>18/11/2016</t>
        </is>
      </c>
      <c r="C14673" t="inlineStr">
        <is>
          <t>545</t>
        </is>
      </c>
      <c r="D14673" t="inlineStr">
        <is>
          <t>PROCEDURA NEGOZIATA PER L'AFFIDAMENTO DEL SERVIZIO DI ESECUZIONE DEGLI ESAMI DI LABORATORIO NON EFFETTUATI PRESSO LE AZIENDE ULSS 21 DI LEGNAGO (CAPOFILA DELLA PROCEDURA), ULSS 20 DI VERONA E ULSS 22 DI BUSSOLENGO, PER UN PERIODO DI 12 MESI E PROROGA DEL SERVIZIO IN CORSO.</t>
        </is>
      </c>
      <c r="E14673" t="inlineStr"/>
      <c r="F14673" t="inlineStr">
        <is>
          <t>deliberazione ULSS 21 571/2014, 172/2016, procura 33562/32370/2016, avviso prot. 35787/42151/2016, nota di proroga prot. 36128/2016, invito/capitolato speciale nuova gara</t>
        </is>
      </c>
      <c r="G14673" t="inlineStr">
        <is>
          <t>188.027,00 per nuova gara ( Quota Ulss 21 euro 65.672,00) + euro 28.560,00 per proroga</t>
        </is>
      </c>
    </row>
    <row r="14674">
      <c r="A14674" t="inlineStr">
        <is>
          <t>Servizio Provveditorato Economato e Logistica</t>
        </is>
      </c>
      <c r="B14674" t="inlineStr">
        <is>
          <t>18/11/2016</t>
        </is>
      </c>
      <c r="C14674" t="inlineStr">
        <is>
          <t>574</t>
        </is>
      </c>
      <c r="D14674" t="inlineStr">
        <is>
          <t>GARA REGIONALE PER LA FORNITURA DI RETI CHIRURGICHE. PROVVEDIMENTI</t>
        </is>
      </c>
      <c r="E14674" t="inlineStr"/>
      <c r="F14674" t="inlineStr">
        <is>
          <t>NOTA MAIL ETICHON DIVISIONE JOHNSON&amp;amp;JOHNSON MEDICAL S.P.A. DEL 31.05.2016 E 07.06.2016, NOTA DEL 01.06.2016 DEL DIRETTORE DELL'U.O.C. DI CHIRURGIA GENERALE, NOTA DEL CRAV DEL 20.10.2016</t>
        </is>
      </c>
      <c r="G14674" t="inlineStr">
        <is>
          <t>€ 0,00</t>
        </is>
      </c>
    </row>
    <row r="14675">
      <c r="A14675" t="inlineStr">
        <is>
          <t>Servizio Provveditorato Economato e Logistica</t>
        </is>
      </c>
      <c r="B14675" t="inlineStr">
        <is>
          <t>18/11/2016</t>
        </is>
      </c>
      <c r="C14675" t="inlineStr">
        <is>
          <t>576</t>
        </is>
      </c>
      <c r="D14675" t="inlineStr">
        <is>
          <t>GARA REGIONALE PER LA FORNITURA DI MATERIALE PER ANESTESIA, RIANIMAZIONE ED APPARATO RESPIRATORIO. PROVVEDIMENTI</t>
        </is>
      </c>
      <c r="E14675" t="inlineStr"/>
      <c r="F14675" t="inlineStr">
        <is>
          <t>decreto n. 4 del 30.08.2016 del C.R.A.V.</t>
        </is>
      </c>
      <c r="G14675" t="inlineStr">
        <is>
          <t>€ 36,60</t>
        </is>
      </c>
    </row>
    <row r="14676">
      <c r="A14676" t="inlineStr">
        <is>
          <t>Servizio Provveditorato Economato e Logistica</t>
        </is>
      </c>
      <c r="B14676" t="inlineStr">
        <is>
          <t>18/11/2016</t>
        </is>
      </c>
      <c r="C14676" t="inlineStr">
        <is>
          <t>573</t>
        </is>
      </c>
      <c r="D14676" t="inlineStr">
        <is>
          <t>FORNITURA DI SISTEMI ANALITICI COMPLETI PER L'EFFETTUAZIONE DI ESAMI DI LABORATORIO- CIG 0215097FA4. PRESA D'ATTO DELLA FUSIONE PER INCORPORAZIONE DELLE SOCIETA' PHADIA S.R.L. E BRAHMS ITALIA S.R.L. NELLA SOCIETA' THERMO FISHER DIAGNOSTICS S.P.A.</t>
        </is>
      </c>
      <c r="E14676" t="inlineStr"/>
      <c r="F14676" t="inlineStr">
        <is>
          <t>Deliberazione n. 41 del 25/08/2016, prot. n. 29660 del 25/05/2016, prot. n. 48961 del 12/09/2016, prot. 49258 del 13/09/2016.</t>
        </is>
      </c>
      <c r="G14676" t="inlineStr">
        <is>
          <t>0€</t>
        </is>
      </c>
    </row>
    <row r="14677">
      <c r="A14677" t="inlineStr">
        <is>
          <t>Servizio Provveditorato Economato e Logistica</t>
        </is>
      </c>
      <c r="B14677" t="inlineStr">
        <is>
          <t>18/11/2016</t>
        </is>
      </c>
      <c r="C14677" t="inlineStr">
        <is>
          <t>575</t>
        </is>
      </c>
      <c r="D14677" t="inlineStr">
        <is>
          <t>PRESA D'ATTO GARA REGIONALE PER L'AFFIDAMENTO TRIENNALE DEL SERVIZIO DI RILEVAZIONE ED ELABORAZIONE DEI DATI CONTENUTI NELLE PRESCRIZIONI FARMACEUTICHE. DELIBERAZIONE N. 421/2016. RETTIFICA DELLA DATA DI DECORRENZA DEL CONTRATTO.</t>
        </is>
      </c>
      <c r="E14677" t="inlineStr"/>
      <c r="F14677" t="inlineStr">
        <is>
          <t>deliberazione n. 421 del 25.8.2016
nota UO Acquisti Centralizzati SSR-CRAV del 7.10.2016
nota U.O. Farmaceutico-Protesica-Dispositivi medici Regione Veneto del 9.11.2016</t>
        </is>
      </c>
      <c r="G14677" t="inlineStr">
        <is>
          <t>prevista già con deliberazione n. 421/2016</t>
        </is>
      </c>
    </row>
    <row r="14678">
      <c r="A14678" t="inlineStr">
        <is>
          <t>Servizio Tecnico</t>
        </is>
      </c>
      <c r="B14678" t="inlineStr">
        <is>
          <t>18/11/2016</t>
        </is>
      </c>
      <c r="C14678" t="inlineStr">
        <is>
          <t>582</t>
        </is>
      </c>
      <c r="D14678" t="inlineStr">
        <is>
          <t>ART. 20 LEGGE 67/88 – ART. 3 TER LEGGE 9/12 – DGR 569 DEL 21/04/2015. STRUTTURA SANITARIA (REMS) PER IL SUPERAMENTO DEGLI O.P.G. AI SENSI DELLA LEGGE 17/20/2012 N.9 ART. 3 TER – REGIONE VENETO – ADEGUAMENTO IMPIANTI PER REMS DEFINITIVA. PRESA D'ATTO CAPIENZA TOTALE REMS DI 40 POSTI LETTO.</t>
        </is>
      </c>
      <c r="E14678" t="inlineStr"/>
      <c r="F14678" t="inlineStr">
        <is>
          <t>- D.Lgs 152/2006
- Deliberazione n. 545/2015</t>
        </is>
      </c>
      <c r="G14678" t="inlineStr">
        <is>
          <t>€ 1.254.122,00</t>
        </is>
      </c>
    </row>
    <row r="14679">
      <c r="A14679" t="inlineStr">
        <is>
          <t>Servizio Risorse Umane</t>
        </is>
      </c>
      <c r="B14679" t="inlineStr">
        <is>
          <t>18/11/2016</t>
        </is>
      </c>
      <c r="C14679" t="inlineStr">
        <is>
          <t>568</t>
        </is>
      </c>
      <c r="D14679" t="inlineStr">
        <is>
          <t>PROROGA DELL’INCARICO DI SOSTITUZIONE, AI SENSI DELL’ART. 18 DEL CCNL 8/6/2000, DEL DIRETTORE DELL’U.O.C. DI FARMACIA OSPEDALIERA, CONFERITO ALLA DOTT.SSA MURARO SILVIA.</t>
        </is>
      </c>
      <c r="E14679" t="inlineStr"/>
      <c r="F14679" t="inlineStr">
        <is>
          <t>Deliberazione n. 252 del 26/05/2016
art. 18 CCNL 08/06/2000 Area Dirigenza S.P.T.A.</t>
        </is>
      </c>
      <c r="G14679" t="inlineStr">
        <is>
          <t>€ 3.210,30=</t>
        </is>
      </c>
    </row>
    <row r="14680">
      <c r="A14680" t="inlineStr">
        <is>
          <t>USD attività amministrative ospedale territorio</t>
        </is>
      </c>
      <c r="B14680" t="inlineStr">
        <is>
          <t>18/11/2016</t>
        </is>
      </c>
      <c r="C14680" t="inlineStr">
        <is>
          <t>578</t>
        </is>
      </c>
      <c r="D14680" t="inlineStr">
        <is>
          <t>MEDICI DI MEDICINA GENERALE: ATTIVAZIONE MEDICINA DI GRUPPO INTEGRATA ZEVIO</t>
        </is>
      </c>
      <c r="E14680" t="inlineStr"/>
      <c r="F14680" t="inlineStr">
        <is>
          <t>MEDICI DI MEDICINA GENERALE A.C.N. DI CUI ALL'INTESA DEL 29/07/2009</t>
        </is>
      </c>
      <c r="G14680" t="inlineStr">
        <is>
          <t>141.323,23</t>
        </is>
      </c>
    </row>
    <row r="14681">
      <c r="A14681" t="inlineStr">
        <is>
          <t>Servizio Risorse Umane</t>
        </is>
      </c>
      <c r="B14681" t="inlineStr">
        <is>
          <t>18/11/2016</t>
        </is>
      </c>
      <c r="C14681" t="inlineStr">
        <is>
          <t>566</t>
        </is>
      </c>
      <c r="D14681" t="inlineStr">
        <is>
          <t>COSTITUZIONE DEL COLLEGIO TECNICO PER IL PROCEDIMENTO DI VALUTAZIONE DI 2^ ISTANZA DEL DIRETTORE DI UNITA' OPERATIVA COMPLESSA DI RADIOTERAPIA, ALLA SCADENZA DEL SUO INCARICO QUINQUENNALE, AI SENSI DELL'ART. 26, COMMA 2 DEL CCNL 03.11.2005 AREA MEDICA E VETERINARIA.</t>
        </is>
      </c>
      <c r="E14681" t="inlineStr"/>
      <c r="F14681" t="inlineStr">
        <is>
          <t>Art. 26, 2° comma del CCNL 03/11/2005 - Area Medica e Veterinaria.</t>
        </is>
      </c>
      <c r="G14681" t="inlineStr">
        <is>
          <t>€ 0,00</t>
        </is>
      </c>
    </row>
    <row r="14682">
      <c r="A14682" t="inlineStr">
        <is>
          <t>Direttore Sanitario</t>
        </is>
      </c>
      <c r="B14682" t="inlineStr">
        <is>
          <t>18/11/2016</t>
        </is>
      </c>
      <c r="C14682" t="inlineStr">
        <is>
          <t>581</t>
        </is>
      </c>
      <c r="D14682" t="inlineStr">
        <is>
          <t>RECEPIMENTO DELLA DGR N. 758 DEL 14 MAGGIO 2015 &amp;quot;PERCORSO DIAGNOSTICO TERAPEUTICO ASSISTENZIALE (PDTA) PER LA SCLEROSI MULTIPLA NELLA REGIONE VENETO&amp;quot;.</t>
        </is>
      </c>
      <c r="E14682" t="inlineStr"/>
      <c r="F14682" t="inlineStr">
        <is>
          <t>DGR n. 758 del 14 maggio 2015, in attuazione della L.R. 23/2012 (Piano Socio Sanitario Regionale 2012-2016)</t>
        </is>
      </c>
      <c r="G14682" t="inlineStr">
        <is>
          <t>0</t>
        </is>
      </c>
    </row>
    <row r="14683">
      <c r="A14683" t="inlineStr">
        <is>
          <t>Servizio Risorse Umane</t>
        </is>
      </c>
      <c r="B14683" t="inlineStr">
        <is>
          <t>18/11/2016</t>
        </is>
      </c>
      <c r="C14683" t="inlineStr">
        <is>
          <t>571</t>
        </is>
      </c>
      <c r="D14683" t="inlineStr">
        <is>
          <t>CONFERIMENTO INCARICO DIRIGENZIALE DI ALTA SPECIALIZZAZIONE C1 ALLA DOTT.SSA SPARTA’ DANIELA, DIRIGENTE MEDICO DI CARDIOLOGIA.</t>
        </is>
      </c>
      <c r="E14683" t="inlineStr"/>
      <c r="F14683" t="inlineStr">
        <is>
          <t>Regolamento aziendale per l’individuazione, la graduazione e l’attribuzione degli incarichi dirigenziali per l’area della dirigenza medica e veterinaria, ai sensi dell’art. 27 comma 1 del CCNL 8/6/2000,il 23/12/2014, recepito con deliberazione n. 675 del 23/12/2014 e successivamente integrato come da deliberazione n. 615 del 12/11/2015</t>
        </is>
      </c>
      <c r="G14683" t="inlineStr">
        <is>
          <t>€ 0=</t>
        </is>
      </c>
    </row>
    <row r="14684">
      <c r="A14684" t="inlineStr">
        <is>
          <t>Servizio Risorse Umane</t>
        </is>
      </c>
      <c r="B14684" t="inlineStr">
        <is>
          <t>18/11/2016</t>
        </is>
      </c>
      <c r="C14684" t="inlineStr">
        <is>
          <t>570</t>
        </is>
      </c>
      <c r="D14684" t="inlineStr">
        <is>
          <t>ATTUAZIONE ACCORDO PER L'ANNO 2016 PER LE PROGRESSIONI ECONOMICHE ORIZZONTALI CON LE OO.SS. E LE R.S.U. AZIENDALI DEL PERSONALE DEL COMPARTO: APPROVAZIONE GRADUATORIE.</t>
        </is>
      </c>
      <c r="E14684" t="inlineStr"/>
      <c r="F14684" t="inlineStr">
        <is>
          <t>Accordo sottoscritto con le OO.SS. del comparto il 09/11/2016 -
Artt. 30,35 e 39 del CCNL 07/04/1999</t>
        </is>
      </c>
      <c r="G14684" t="inlineStr">
        <is>
          <t>€ 218.681,00=</t>
        </is>
      </c>
    </row>
    <row r="14685">
      <c r="A14685" t="inlineStr">
        <is>
          <t>USD attività amministrative ospedale territorio</t>
        </is>
      </c>
      <c r="B14685" t="inlineStr">
        <is>
          <t>18/11/2016</t>
        </is>
      </c>
      <c r="C14685" t="inlineStr">
        <is>
          <t>579</t>
        </is>
      </c>
      <c r="D14685" t="inlineStr">
        <is>
          <t>MEDICI DI MEDICINA GENERALE: ATTIVAZIONE MEDICINA DI GRUPPO INTEGRATA NOGARA.</t>
        </is>
      </c>
      <c r="E14685" t="inlineStr"/>
      <c r="F14685" t="inlineStr">
        <is>
          <t>ACN VIGENTE INTESA DEL 29.07.2009.</t>
        </is>
      </c>
      <c r="G14685" t="inlineStr">
        <is>
          <t>186.853,34.-</t>
        </is>
      </c>
    </row>
    <row r="14686">
      <c r="A14686" t="inlineStr">
        <is>
          <t>Servizio Risorse Umane</t>
        </is>
      </c>
      <c r="B14686" t="inlineStr">
        <is>
          <t>18/11/2016</t>
        </is>
      </c>
      <c r="C14686" t="inlineStr">
        <is>
          <t>569</t>
        </is>
      </c>
      <c r="D14686" t="inlineStr">
        <is>
          <t>PRESA D’ATTO DELL’ESITO DELLA VALUTAZIONE DA PARTE DEL COLLEGIO TECNICO DELLA DOTT.SSA MAROSTICA ANNA CHIARA, DIRIGENTE MEDICO DI PEDIATRIA, E RINNOVO INCARICO DIRIGENZIALE.</t>
        </is>
      </c>
      <c r="E14686" t="inlineStr"/>
      <c r="F14686" t="inlineStr">
        <is>
          <t>Regolamento aziendale per l’individuazione, la graduazione e l’attribuzione degli incarichi dirigenziali per l’area della dirigenza medica e veterinaria, ai sensi dell’art. 27 comma 1 del CCNL 8/6/2000,il 23/12/2014, recepito con deliberazione n. 675 del 23/12/2014 e successivamente integrato come da deliberazione n. 615 del 12/11/2015.
Verbale collegio tecnico del 10/11/2016</t>
        </is>
      </c>
      <c r="G14686" t="inlineStr">
        <is>
          <t>€ 0=</t>
        </is>
      </c>
    </row>
    <row r="14687">
      <c r="A14687" t="inlineStr">
        <is>
          <t>Servizio Risorse Umane</t>
        </is>
      </c>
      <c r="B14687" t="inlineStr">
        <is>
          <t>18/11/2016</t>
        </is>
      </c>
      <c r="C14687" t="inlineStr">
        <is>
          <t>565</t>
        </is>
      </c>
      <c r="D14687" t="inlineStr">
        <is>
          <t>SOSTITUZIONE RAPPRESENTANTI DEI LAVORATORI PER LA SICUREZZA ALL'INTERNO DELL'AZIENDA ULSS 21, NOMINATI CON DELIBERA NR. 14/2015.</t>
        </is>
      </c>
      <c r="E14687" t="inlineStr"/>
      <c r="F14687" t="inlineStr">
        <is>
          <t>Dlgs 81/2008 art. 41 - nota dell'azienda prot. 42426/2016 e note delle organizzazioni sindacali prot. 47340/2016 - 47374/2016 -</t>
        </is>
      </c>
      <c r="G14687">
        <f>==</f>
        <v/>
      </c>
    </row>
    <row r="14688">
      <c r="A14688" t="inlineStr">
        <is>
          <t>Servizio Provveditorato Economato e Logistica</t>
        </is>
      </c>
      <c r="B14688" t="inlineStr">
        <is>
          <t>16/11/2016</t>
        </is>
      </c>
      <c r="C14688" t="inlineStr">
        <is>
          <t>556</t>
        </is>
      </c>
      <c r="D14688" t="inlineStr">
        <is>
          <t>ADESIONE A CONVENZIONE CONSIP PER IL NOLEGGIO DI FOTOCOPIATRICI MULTIFUNZIONE E PROVVEDIMENTI CONSEGUENTI.</t>
        </is>
      </c>
      <c r="E14688" t="inlineStr"/>
      <c r="F14688" t="inlineStr">
        <is>
          <t>Convenzioni Consip
Apparecchiature multifunzione 26 - noleggio:
Lotto 2 Kyocera
Lotto 3 Olivetti
Lotto 4 Samsung fornite da Converge S.p.A. 
Apparecchiature multifunzione 25 - noleggio:
Xerox</t>
        </is>
      </c>
      <c r="G14688" t="inlineStr">
        <is>
          <t>201.698,79</t>
        </is>
      </c>
    </row>
    <row r="14689">
      <c r="A14689" t="inlineStr">
        <is>
          <t>Servizio Provveditorato Economato e Logistica</t>
        </is>
      </c>
      <c r="B14689" t="inlineStr">
        <is>
          <t>16/11/2016</t>
        </is>
      </c>
      <c r="C14689" t="inlineStr">
        <is>
          <t>555</t>
        </is>
      </c>
      <c r="D14689" t="inlineStr">
        <is>
          <t>APPALTO TRIENNALE DEL SERVIZIO DI ASSISTENZA SCOLASTICA- CIG. 6368496925. AUTORIZZAZIONE AL SUBAPPALTO DEL SERVIZIO DI PSICOMOTRICISTA.</t>
        </is>
      </c>
      <c r="E14689" t="inlineStr"/>
      <c r="F14689" t="inlineStr">
        <is>
          <t>Deliberazione n. 507 del 03/09/2015, prot. n.39609 del 15/07/2016</t>
        </is>
      </c>
      <c r="G14689" t="inlineStr">
        <is>
          <t>0 €</t>
        </is>
      </c>
    </row>
    <row r="14690">
      <c r="A14690" t="inlineStr">
        <is>
          <t>Servizio Risorse Umane</t>
        </is>
      </c>
      <c r="B14690" t="inlineStr">
        <is>
          <t>16/11/2016</t>
        </is>
      </c>
      <c r="C14690" t="inlineStr">
        <is>
          <t>548</t>
        </is>
      </c>
      <c r="D14690" t="inlineStr">
        <is>
          <t>PROSECUZIONE DELLA BORSA DI STUDIO ASSEGNATA ALLA CANDIDATA ROMINA FORMIGONI, CON DELIBERAZIONE DEL DIRETTORE GENERALE N. 659/2015, PRESSO L'UOC PROGRAMMAZIONE, CONTROLLO E QUALITA'.</t>
        </is>
      </c>
      <c r="E14690" t="inlineStr"/>
      <c r="F14690" t="inlineStr">
        <is>
          <t>Nota Direttore UOC Programmazione, controllo e qualit prot. 56070 del 18/10/2016.
Nota UOC Servizio contabilit e bilancio prot. 59070 del 03/11/2016.</t>
        </is>
      </c>
      <c r="G14690" t="inlineStr">
        <is>
          <t>18.000,00</t>
        </is>
      </c>
    </row>
    <row r="14691">
      <c r="A14691" t="inlineStr">
        <is>
          <t>Servizio Provveditorato Economato e Logistica</t>
        </is>
      </c>
      <c r="B14691" t="inlineStr">
        <is>
          <t>16/11/2016</t>
        </is>
      </c>
      <c r="C14691" t="inlineStr">
        <is>
          <t>557</t>
        </is>
      </c>
      <c r="D14691" t="inlineStr">
        <is>
          <t>FORNITURA DI KITS PER AUTOTRASFUSIONE CON USO DI STRUMENTAZIONE INTRAOPERATORIA. RINNOVO FINO AL 24.9.2019. CIG N. 6824208A95</t>
        </is>
      </c>
      <c r="E14691" t="inlineStr"/>
      <c r="F14691" t="inlineStr">
        <is>
          <t>parere/richiesta/offerta</t>
        </is>
      </c>
      <c r="G14691" t="inlineStr">
        <is>
          <t>€ 92.872,50</t>
        </is>
      </c>
    </row>
    <row r="14692">
      <c r="A14692" t="inlineStr">
        <is>
          <t>Servizio Farmaceutico Territoriale</t>
        </is>
      </c>
      <c r="B14692" t="inlineStr">
        <is>
          <t>16/11/2016</t>
        </is>
      </c>
      <c r="C14692" t="inlineStr">
        <is>
          <t>561</t>
        </is>
      </c>
      <c r="D14692" t="inlineStr">
        <is>
          <t>PRESA D'ATTO E RECEPIMENTO NUOVO ACCORDO REGIONALE PER LA DISTRIBUZIONE TRAMITE LE FARMACIE CONVENZIONATE DEI FARMACI DI CUI AL PRONTUARIO DELLA DISTRIBUZIONE DIRETTA (P.H.T.) PER CONTO DELLE AZIENDE ULSS, ANNI 2016-2019.</t>
        </is>
      </c>
      <c r="E14692" t="inlineStr"/>
      <c r="F14692" t="inlineStr">
        <is>
          <t>Art. 8 legge 16.11.2001 n. 405, modificato dall’art.52, comma 65 della legge 448/2001;
Deliberazioni Giunta Regionale n. 354 del 15.02.2002, n.1999 del 26.7.2002, n. 3353 del 7.11.2003;
Allegato 2 del D.M. 22.12.2000;
Deliberazione della Giunta Regionale 2849 del 28/12/2012;
Delibera Giunta regionale n.739 del 27/5/2016.</t>
        </is>
      </c>
      <c r="G14692" t="inlineStr">
        <is>
          <t>635000,00</t>
        </is>
      </c>
    </row>
    <row r="14693">
      <c r="A14693" t="inlineStr">
        <is>
          <t>Servizio Affari Generali e Legali</t>
        </is>
      </c>
      <c r="B14693" t="inlineStr">
        <is>
          <t>16/11/2016</t>
        </is>
      </c>
      <c r="C14693" t="inlineStr">
        <is>
          <t>552</t>
        </is>
      </c>
      <c r="D14693" t="inlineStr">
        <is>
          <t>CONVENZIONE CON AZIENDA ULSS N. 20 DI VERONA E AZIENDA ULSS N. 22 DI BUSSOLENGO PER ATTIVITA' DI OTORINOLARINGOIATRIA PRESSO L'OSPEDALE G. FRACASTORO DI SAN BONIFACIO. PERIODO 01.11.2016 - 30.11.2016.</t>
        </is>
      </c>
      <c r="E14693" t="inlineStr"/>
      <c r="F14693" t="inlineStr">
        <is>
          <t>E-mail del 26.10.2016 Ulss 20
e-mail del 27.10.2016 Ulss 20
e-mail del 02.11.2016 Ulss 21
nota del 07.11.2016 Direzione Medica Ospedaliera</t>
        </is>
      </c>
      <c r="G14693" t="inlineStr">
        <is>
          <t>0</t>
        </is>
      </c>
    </row>
    <row r="14694">
      <c r="A14694" t="inlineStr">
        <is>
          <t>Servizio Provveditorato Economato e Logistica</t>
        </is>
      </c>
      <c r="B14694" t="inlineStr">
        <is>
          <t>16/11/2016</t>
        </is>
      </c>
      <c r="C14694" t="inlineStr">
        <is>
          <t>558</t>
        </is>
      </c>
      <c r="D14694" t="inlineStr">
        <is>
          <t>FORNITURA DI SACCHE E SETS DI RIEMPIMENTO PER L’ALLESTIMENTO DI N.P.T. (NUTRIZIONE PARENTERALE TOTALE) CON USO DI STRUMENTAZIONE IN NOLEGGIO FINO AL 30.6.2017</t>
        </is>
      </c>
      <c r="E14694" t="inlineStr"/>
      <c r="F14694" t="inlineStr">
        <is>
          <t>richiesta/offerta</t>
        </is>
      </c>
      <c r="G14694" t="inlineStr">
        <is>
          <t>€ 14.518,00</t>
        </is>
      </c>
    </row>
    <row r="14695">
      <c r="A14695" t="inlineStr">
        <is>
          <t>Servizio Risorse Umane</t>
        </is>
      </c>
      <c r="B14695" t="inlineStr">
        <is>
          <t>16/11/2016</t>
        </is>
      </c>
      <c r="C14695" t="inlineStr">
        <is>
          <t>549</t>
        </is>
      </c>
      <c r="D14695" t="inlineStr">
        <is>
          <t>PRESA D'ATTO ACCORDO PER L'ANNO 2016 PER LE PROGRESSIONI ECONOMICHE ORIZZONTALI CON LE OO.SS. E LE R.S.U. AZIENDALI DEL PERSONALE DEL COMPARTO.</t>
        </is>
      </c>
      <c r="E14695" t="inlineStr"/>
      <c r="F14695" t="inlineStr">
        <is>
          <t>Accordo per l'anno 2016 per le progressioni economiche orizzontali - CCNL dell'area del comparto 07/04/1999 e Contratto integrativo aziendale del 26/02/2007.</t>
        </is>
      </c>
      <c r="G14695" t="inlineStr">
        <is>
          <t>€ 283.000,00=</t>
        </is>
      </c>
    </row>
    <row r="14696">
      <c r="A14696" t="inlineStr">
        <is>
          <t>Servizio Risorse Umane</t>
        </is>
      </c>
      <c r="B14696" t="inlineStr">
        <is>
          <t>16/11/2016</t>
        </is>
      </c>
      <c r="C14696" t="inlineStr">
        <is>
          <t>546</t>
        </is>
      </c>
      <c r="D14696" t="inlineStr">
        <is>
          <t>ASSUNZIONE A TEMPO INDETERMINATO DI N. 2 OPERATORI SOCIO SANITARI (CAT. BS), MEDIANTE UTILIZZO DELLA GRADUATORIA DEL RELATIVO CONCORSO PUBBLICO, PER TITOLI ED ESAMI, RISERVATO AGLI AVENTI TITOLO AL COLLOCAMENTO OBBLIGATORIO AL LAVORO EX L. 12/03/1999 N. 68.</t>
        </is>
      </c>
      <c r="E14696" t="inlineStr"/>
      <c r="F14696" t="inlineStr">
        <is>
          <t>Determinazione dirigenziale n. 280 del 31/07/2013 di approvazione della graduatoria del concorso pubblico, per titoli ed esami, per la copertura di un posto di Operatore Socio Sanitario (cat. Bs), riservato agli aventi titolo al collocamento obbligatorio al lavoro ex L. 12/03/1999 n. 68</t>
        </is>
      </c>
      <c r="G14696" t="inlineStr">
        <is>
          <t>€ 69.876,08/anno=</t>
        </is>
      </c>
    </row>
    <row r="14697">
      <c r="A14697" t="inlineStr">
        <is>
          <t>Servizio Risorse Umane</t>
        </is>
      </c>
      <c r="B14697" t="inlineStr">
        <is>
          <t>16/11/2016</t>
        </is>
      </c>
      <c r="C14697" t="inlineStr">
        <is>
          <t>551</t>
        </is>
      </c>
      <c r="D14697" t="inlineStr">
        <is>
          <t>ATTIVAZIONE INCARICHI LIBERO PROFESSIONALI, AI SENSI DELL'ART. 7, COMMA 6 DEL D.LGS. N° 165/2001 E SS.MM.II. PER PRESTAZIONI MEDICHE SPECIALISTICHE IN PSICHIATRIA PRESSO LE STRUTTURE DEL DIPARTIMENTO DI SALUTE MENTALE.</t>
        </is>
      </c>
      <c r="E14697" t="inlineStr"/>
      <c r="F14697" t="inlineStr">
        <is>
          <t>Verbale della Commissione Tecnica del 04/11/2016
Curricula dei professionisti</t>
        </is>
      </c>
      <c r="G14697" t="inlineStr">
        <is>
          <t>€ 14.000,00</t>
        </is>
      </c>
    </row>
    <row r="14698">
      <c r="A14698" t="inlineStr">
        <is>
          <t>Servizio Risorse Umane</t>
        </is>
      </c>
      <c r="B14698" t="inlineStr">
        <is>
          <t>16/11/2016</t>
        </is>
      </c>
      <c r="C14698" t="inlineStr">
        <is>
          <t>547</t>
        </is>
      </c>
      <c r="D14698" t="inlineStr">
        <is>
          <t>ATTIVAZIONE RAPPORTO DI COLLABORAZIONE LIBERO PROFESSIONALE, AI SENSI DELL'ART. 7, 6° COMMA DEL D.LGS. N° 165/2001 E SS.MM.II., PER ATTIVITA' AMBULATORIALI DI OSTETRICIA E GINECOLOGIA PRESSO I PUNTI SANITA' DELL'AZIENDA ULSS 21.</t>
        </is>
      </c>
      <c r="E14698" t="inlineStr"/>
      <c r="F14698" t="inlineStr">
        <is>
          <t>Verbale della Commissione Tecnica del 31/10/2016;
Curriculum del professionista.</t>
        </is>
      </c>
      <c r="G14698" t="inlineStr">
        <is>
          <t>€ 3.200,00.=</t>
        </is>
      </c>
    </row>
    <row r="14699">
      <c r="A14699" t="inlineStr">
        <is>
          <t>Dipartimento Area Prevenzione</t>
        </is>
      </c>
      <c r="B14699" t="inlineStr">
        <is>
          <t>16/11/2016</t>
        </is>
      </c>
      <c r="C14699" t="inlineStr">
        <is>
          <t>562</t>
        </is>
      </c>
      <c r="D14699" t="inlineStr">
        <is>
          <t>ATTRIBUZIONE QUALIFICA DI UFFICIALE DI POLIZIA GIUDIZIARIA AL TECNICO DELLA PREVENZIONE DOTT.SSA ZEN VALENTINA</t>
        </is>
      </c>
      <c r="E14699" t="inlineStr"/>
      <c r="F14699" t="inlineStr">
        <is>
          <t>Art. 9 della L.R. 54/82 in applicazione dell’art. 21 della Legge 833/78.</t>
        </is>
      </c>
      <c r="G14699" t="inlineStr">
        <is>
          <t>0</t>
        </is>
      </c>
    </row>
    <row r="14700">
      <c r="A14700" t="inlineStr">
        <is>
          <t>Direttore dei Servizi Sociali e della funzione territoriale</t>
        </is>
      </c>
      <c r="B14700" t="inlineStr">
        <is>
          <t>16/11/2016</t>
        </is>
      </c>
      <c r="C14700" t="inlineStr">
        <is>
          <t>563</t>
        </is>
      </c>
      <c r="D14700" t="inlineStr">
        <is>
          <t>APPROVAZIONE PROTOCOLLO D'INTESA FRA A.ULSS N. 21 E FONDAZIONE &amp;quot;FUTURO INSIEME&amp;quot; PER LO SVILUPPO DI PROGRAMMI PER LA PROMOZIONE DI STILI DI VITA E FORME DI RESIDENZIALITA' SOSTENIBILE IN FAVORE DI PERSONE CON DISABILITA'.</t>
        </is>
      </c>
      <c r="E14700" t="inlineStr"/>
      <c r="F14700" t="inlineStr">
        <is>
          <t>Legge 05 febbraio 1992 n. 104, Piano di Zona A.ULSS n. 21 2011-2015.02.</t>
        </is>
      </c>
      <c r="G14700" t="inlineStr">
        <is>
          <t>0.-</t>
        </is>
      </c>
    </row>
    <row r="14701">
      <c r="A14701" t="inlineStr">
        <is>
          <t>USD attività amministrative ospedale territorio</t>
        </is>
      </c>
      <c r="B14701" t="inlineStr">
        <is>
          <t>16/11/2016</t>
        </is>
      </c>
      <c r="C14701" t="inlineStr">
        <is>
          <t>560</t>
        </is>
      </c>
      <c r="D14701" t="inlineStr">
        <is>
          <t>SERVIZIO DI CONTINUITA' ASSISTENZIALE: INDIZIONE AVVISO PUBBLICO PER LA FORMULAZIONE DI GRADUATORIA AZIENDALE PER IL CONFERIMENTO DI INCARICHI PROVVISORI E DI SOSTITUZIONE PER L'ANNO 2017.</t>
        </is>
      </c>
      <c r="E14701" t="inlineStr"/>
      <c r="F14701" t="inlineStr">
        <is>
          <t>ACN vigente Intesa del 23.03.2005 e s.m.i. - DGRV n. 1068/2007</t>
        </is>
      </c>
      <c r="G14701">
        <f>=====</f>
        <v/>
      </c>
    </row>
    <row r="14702">
      <c r="A14702" t="inlineStr">
        <is>
          <t>USD attività amministrative ospedale territorio</t>
        </is>
      </c>
      <c r="B14702" t="inlineStr">
        <is>
          <t>16/11/2016</t>
        </is>
      </c>
      <c r="C14702" t="inlineStr">
        <is>
          <t>559</t>
        </is>
      </c>
      <c r="D14702" t="inlineStr">
        <is>
          <t>ASSISTENZA PROGRAMMATA AGLI OSPITI NON AUTOSUFFICIENTI IN CENTRO SERVIZI FONDAZIONE E. CARRIROLO DI CASTAGNARO. RINNOVO INCARICO AL MEDICO DI MEDICINA GENERALE DR. MARIO RICCARDO COLLA.</t>
        </is>
      </c>
      <c r="E14702" t="inlineStr"/>
      <c r="F14702" t="inlineStr">
        <is>
          <t>ACN Intesa del 23.03.2005 e s.m.i. - DGRV n. 3921/2002 e n. 4395/2005.</t>
        </is>
      </c>
      <c r="G14702">
        <f>=====</f>
        <v/>
      </c>
    </row>
    <row r="14703">
      <c r="A14703" t="inlineStr">
        <is>
          <t>Servizio Risorse Umane</t>
        </is>
      </c>
      <c r="B14703" t="inlineStr">
        <is>
          <t>16/11/2016</t>
        </is>
      </c>
      <c r="C14703" t="inlineStr">
        <is>
          <t>550</t>
        </is>
      </c>
      <c r="D14703" t="inlineStr">
        <is>
          <t>CONFERIMENTO INCARICO DIRIGENZIALE DI ALTA SPECIALIZZAZIONE C1 ALLA DOTT.SSA CERVATO KATIA, DIRIGENTE MEDICO DI IGIENE, EPIDEMIOLOGIA E SANITA’ PUBBLICA.</t>
        </is>
      </c>
      <c r="E14703" t="inlineStr"/>
      <c r="F14703" t="inlineStr">
        <is>
          <t>Regolamento aziendale per l’individuazione, la graduazione e l’attribuzione degli incarichi dirigenziali per l’area della dirigenza medica e veterinaria, ai sensi dell’art. 27 comma 1 del CCNL 8/6/2000,il 23/12/2014, recepito con deliberazione n. 675 del 23/12/2014 e successivamente integrato come da deliberazione n. 615 del 12/11/2015</t>
        </is>
      </c>
      <c r="G14703" t="inlineStr">
        <is>
          <t>€ 0=</t>
        </is>
      </c>
    </row>
    <row r="14704">
      <c r="A14704" t="inlineStr">
        <is>
          <t>Servizio Affari Generali e Legali</t>
        </is>
      </c>
      <c r="B14704" t="inlineStr">
        <is>
          <t>16/11/2016</t>
        </is>
      </c>
      <c r="C14704" t="inlineStr">
        <is>
          <t>553</t>
        </is>
      </c>
      <c r="D14704" t="inlineStr">
        <is>
          <t>AUTORIZZAZIONE ALLO STUDIO OSSERVAZIONALE &amp;quot;PROT. RAISTEMI VR&amp;quot; - DIREZIONE SANITARIA ULSS 21 DI LEGNAGO.</t>
        </is>
      </c>
      <c r="E14704" t="inlineStr"/>
      <c r="F14704" t="inlineStr">
        <is>
          <t>Nota prot. 50108 del 26.10.2016 Comitato Etico Sperimentazione Clinica Verona e Rovigo
Nota prot. 59785 del 08.11.2016 Nucleo Ricerca Clinica Ulss 21
D.L. 158 del 13.09.2012 - Legge 8.11.2012 n. 189
D.M. 8.02.2013 - DGRV 1066 del 28.06.2013
Deliberazione 535/2013 Ulss21
Deliberazioni 689/2013 e 737/2013 Azienda Ospedaliera
Decreto Regione Veneto n. 150 del 31.10.2013</t>
        </is>
      </c>
      <c r="G14704" t="inlineStr">
        <is>
          <t>0</t>
        </is>
      </c>
    </row>
    <row r="14705">
      <c r="A14705" t="inlineStr">
        <is>
          <t>Servizio Affari Generali e Legali</t>
        </is>
      </c>
      <c r="B14705" t="inlineStr">
        <is>
          <t>16/11/2016</t>
        </is>
      </c>
      <c r="C14705" t="inlineStr">
        <is>
          <t>554</t>
        </is>
      </c>
      <c r="D14705" t="inlineStr">
        <is>
          <t>CONVENZIONE CON AZIENDA OSPEDALIERA UNIVERSITARIA VERONA PER PRESTAZIONI DI CHIRURGIA PLASTICA. PERIODO: 01.10.2016 - 31.12.2016.</t>
        </is>
      </c>
      <c r="E14705" t="inlineStr"/>
      <c r="F14705" t="inlineStr">
        <is>
          <t>Nota prot 47271 del 01.09.2016 Ulss 21
Nota prot 46683 del 06.10.2016 Azienda Ospedaliera di Verona
D.Lgs. 14.03.2013 n. 33</t>
        </is>
      </c>
      <c r="G14705" t="inlineStr">
        <is>
          <t>1.000,00</t>
        </is>
      </c>
    </row>
    <row r="14706">
      <c r="A14706" t="inlineStr">
        <is>
          <t>Servizio Affari Generali e Legali</t>
        </is>
      </c>
      <c r="B14706" t="inlineStr">
        <is>
          <t>15/11/2016</t>
        </is>
      </c>
      <c r="C14706" t="inlineStr">
        <is>
          <t>543</t>
        </is>
      </c>
      <c r="D14706" t="inlineStr">
        <is>
          <t>CONVENZIONE CON AZIENDA OSPEDALIERA UNIVERSITARIA INTEGRATA VERONA PER VERIFICHE E CONTROLLI APPALTO PER IL SERVIZIO DI GESTIONE DEI VETTORI ENERGETICI.</t>
        </is>
      </c>
      <c r="E14706" t="inlineStr"/>
      <c r="F14706" t="inlineStr">
        <is>
          <t>Nota prot. 53117 del 04.10.2016 Ulss 21
Nota prot. 54710 del 12.10.2016 Azienda Ospedaliera Verona
Nota prot. 57762 del 26.10.2016 Azienda Ospedaliera Verona
D.Lgs. 14.03.2013 n. 33 - art. 15</t>
        </is>
      </c>
      <c r="G14706" t="inlineStr">
        <is>
          <t>437,50</t>
        </is>
      </c>
    </row>
    <row r="14707">
      <c r="A14707" t="inlineStr">
        <is>
          <t>Servizio Affari Generali e Legali</t>
        </is>
      </c>
      <c r="B14707" t="inlineStr">
        <is>
          <t>15/11/2016</t>
        </is>
      </c>
      <c r="C14707" t="inlineStr">
        <is>
          <t>544</t>
        </is>
      </c>
      <c r="D14707" t="inlineStr">
        <is>
          <t>CONVENZIONE CON AZIENDA ULSS 22 DI BUSSOLENGO PER PRESTAZIONI DI ANESTESIA. PERIODO: 01.10.2016 – 31.12.2016.</t>
        </is>
      </c>
      <c r="E14707" t="inlineStr"/>
      <c r="F14707" t="inlineStr">
        <is>
          <t>Nota prot. 47277 del 01.09.2016 Ulss21
Nota prot. 53169 del 06.10.2016 Ulss22
D.Lgs. 14.03.13, n. 33</t>
        </is>
      </c>
      <c r="G14707" t="inlineStr">
        <is>
          <t>10.000,00</t>
        </is>
      </c>
    </row>
    <row r="14708">
      <c r="A14708" t="inlineStr">
        <is>
          <t>Servizio Affari Generali e Legali</t>
        </is>
      </c>
      <c r="B14708" t="inlineStr">
        <is>
          <t>11/08/2016</t>
        </is>
      </c>
      <c r="C14708" t="inlineStr">
        <is>
          <t>542</t>
        </is>
      </c>
      <c r="D14708" t="inlineStr">
        <is>
          <t>AUTORIZZAZIONE ALLO STUDIO OSSERVAZIONALE &amp;quot;PROT. FHS-7 AULSS 21&amp;quot; PRESSO U.O.C. DI ONCOLOGIA MEDICA. DETERMINAZIONI.</t>
        </is>
      </c>
      <c r="E14708" t="inlineStr"/>
      <c r="F14708" t="inlineStr">
        <is>
          <t>Note prott 13394 e 13609/16 CESC
nota prot 18338/16 Nucleo Ricerca Clinica Ulss 21
D.L. 158/12 e Legge 189/12
D.M. 8.02.2013 - DGRV 1066/13
Deliberazione 535/13 Ulss21 - delibere 689 e 737/13 AOUI
decreto R.V. 150/13</t>
        </is>
      </c>
      <c r="G14708" t="inlineStr">
        <is>
          <t>0</t>
        </is>
      </c>
    </row>
    <row r="14709">
      <c r="A14709" t="inlineStr">
        <is>
          <t>UOS Disabilità</t>
        </is>
      </c>
      <c r="B14709" t="inlineStr">
        <is>
          <t>11/02/2016</t>
        </is>
      </c>
      <c r="C14709" t="inlineStr">
        <is>
          <t>540</t>
        </is>
      </c>
      <c r="D14709" t="inlineStr">
        <is>
          <t>PROGRAMMA REGIONALE ATTUATIVO PER GLI INTERVENTI, LA RICERCA E L'ASSISTENZA DOMICILIARE DEI SOGGETTI AFFETTI DA SCLEROSI LATERALE AMIOTROFICA (SLA): LIQUIDAZIONE CONTRIBUTI II° TRIMESTRE 2016. DGR N. 2499/11, N. 2354/12, N. 1986/2013 E DECRETI DEL DIRIGENTE REGIONALE PER I SERVIZI SOCIALI N. 375/2012, N. 254/2013 E N. 39/2015.</t>
        </is>
      </c>
      <c r="E14709" t="inlineStr"/>
      <c r="F14709" t="inlineStr">
        <is>
          <t>DGRV N. 2499/2011, DGRV N. 2354/2012, DDR N. 375/2012, DDR N. 254/2013, DDR N. 42/2015</t>
        </is>
      </c>
      <c r="G14709" t="inlineStr">
        <is>
          <t>Euro 4.308,25.-</t>
        </is>
      </c>
    </row>
    <row r="14710">
      <c r="A14710" t="inlineStr">
        <is>
          <t>Direttore dei Servizi Sociali e della funzione territoriale</t>
        </is>
      </c>
      <c r="B14710" t="inlineStr">
        <is>
          <t>11/02/2016</t>
        </is>
      </c>
      <c r="C14710" t="inlineStr">
        <is>
          <t>539</t>
        </is>
      </c>
      <c r="D14710" t="inlineStr">
        <is>
          <t>PRESA D'ATTO PROGETTO &amp;quot;PIANO TERRITORIALE PER L'INTEGRAZIONE 2016&amp;quot; E REALIZZAZIONE DELLE AZIONI DI FORMAZIONE E INFORMAZIONE IN AMBITO LAVORATIVO E DI SUPPORTO PER LA PIENA INTEGRAZIONE DELLE DONNE. DGRV N. 820/2016 E DDR N. 9/2016.</t>
        </is>
      </c>
      <c r="E14710" t="inlineStr"/>
      <c r="F14710" t="inlineStr">
        <is>
          <t>DGRV N. 820/2016, DDR N. 9/2016</t>
        </is>
      </c>
      <c r="G14710" t="inlineStr">
        <is>
          <t>Euro 7.760,10.-</t>
        </is>
      </c>
    </row>
    <row r="14711">
      <c r="A14711" t="inlineStr">
        <is>
          <t>Servizio Affari Generali e Legali</t>
        </is>
      </c>
      <c r="B14711" t="inlineStr">
        <is>
          <t>11/02/2016</t>
        </is>
      </c>
      <c r="C14711" t="inlineStr">
        <is>
          <t>534</t>
        </is>
      </c>
      <c r="D14711" t="inlineStr">
        <is>
          <t>AUTORIZZAZIONE ALLO STUDIO OSSERVAZIONALE &amp;quot;PROT. EOS- ARC233&amp;quot; PRESSO U.O.C. PNEUMOLOGIA.</t>
        </is>
      </c>
      <c r="E14711" t="inlineStr"/>
      <c r="F14711" t="inlineStr">
        <is>
          <t>Nota prot 47454 del 11.10.16 Comitato Etico Sperimentazione Clinica Verona e Rovigo
Nota prot 56066 del 18.10.16 Nucleo Ricerca Clinica Ulss 21
D.L. 158 del 13.09.2012 - Legge 8.11.2012 n. 189
Decreto Ministeriale 8.02.2013 Criteri e funzionamento dei Comitati Etici - DGRV 1066 del 28.06.2013
Deliberazione 535/2013 Ulss 21
Delibere 689/2013 - 737/2013 Azienda Ospedaliera Verona</t>
        </is>
      </c>
      <c r="G14711" t="inlineStr">
        <is>
          <t>0</t>
        </is>
      </c>
    </row>
    <row r="14712">
      <c r="A14712" t="inlineStr">
        <is>
          <t>Servizio Affari Generali e Legali</t>
        </is>
      </c>
      <c r="B14712" t="inlineStr">
        <is>
          <t>11/02/2016</t>
        </is>
      </c>
      <c r="C14712" t="inlineStr">
        <is>
          <t>535</t>
        </is>
      </c>
      <c r="D14712" t="inlineStr">
        <is>
          <t>AUTORIZZAZIONE ALLA SPERIMENTAZIONE CLINICA &amp;quot;PROT. MITO-23&amp;quot; PRESSO U.O.C. DI ONCOLOGIA MEDICA.</t>
        </is>
      </c>
      <c r="E14712" t="inlineStr"/>
      <c r="F14712" t="inlineStr">
        <is>
          <t>Nota prot. 45017 del 27.09.2016 Comitato Etico Sperimentazione Clinica Verona e Rovigo
Nota prot. 56983 del 24.10.2016 Nucleo Ricerca Clinica Ulss 21
PEC prot. 54535 del 11.10.2016 Fondazione IRCCS Milano
D.M. 8.02.2013 - DGRV 1066 del 28.06.2013
Deliberazione 535 del 15.11.2013 Ulss 21
Deliberazioni 689 del 26.09.13 e 737 del 15.10.13 Ulss 21
Decreto Regione Veneto 150 del 31.10.2013
D.L. 158 del 13.09.2012 - Legge 8.11.2012 n. 189</t>
        </is>
      </c>
      <c r="G14712" t="inlineStr">
        <is>
          <t>0</t>
        </is>
      </c>
    </row>
    <row r="14713">
      <c r="A14713" t="inlineStr">
        <is>
          <t>Servizio Risorse Umane</t>
        </is>
      </c>
      <c r="B14713" t="inlineStr">
        <is>
          <t>11/02/2016</t>
        </is>
      </c>
      <c r="C14713" t="inlineStr">
        <is>
          <t>541</t>
        </is>
      </c>
      <c r="D14713" t="inlineStr">
        <is>
          <t>COMANDO PARZIALE PRESSO LE AZIENDE ULSS 20 DI VERONA E ULSS 22 DI BUSSOLENGO DEL DOTT. MARGONARI FRANCO, DIRIGENTE AMMINISTRATIVO CON INCARICO DI STRUTTURA COMPLESSA. INTEGRAZIONE DELIBERA 322/2016.</t>
        </is>
      </c>
      <c r="E14713" t="inlineStr"/>
      <c r="F14713" t="inlineStr">
        <is>
          <t>Deliberazione n. 322 del 30/06/2016
Nota dell’ULSS 20 di Verona registrata al prot. n. 56432 del 20/10/2016
art. 21 del CCNL 08/06/2000</t>
        </is>
      </c>
      <c r="G14713" t="inlineStr">
        <is>
          <t>€ 0=</t>
        </is>
      </c>
    </row>
    <row r="14714">
      <c r="A14714" t="inlineStr">
        <is>
          <t>Servizio Risorse Umane</t>
        </is>
      </c>
      <c r="B14714" t="inlineStr">
        <is>
          <t>11/02/2016</t>
        </is>
      </c>
      <c r="C14714" t="inlineStr">
        <is>
          <t>533</t>
        </is>
      </c>
      <c r="D14714" t="inlineStr">
        <is>
          <t>PROROGA COMANDO PRESSO L’AZIENDA OSPEDALIERA UNIVERSITARIA INTEGRATA DI VERONA DEL SIG. MENNA COSMA COSTANTINO, COLLABORATORE PROFESSIONALE SANITARIO/TECNICO SANITARIO DI LABORATORIO BIOMEDICO (CAT. D).</t>
        </is>
      </c>
      <c r="E14714" t="inlineStr"/>
      <c r="F14714" t="inlineStr">
        <is>
          <t>Deliberazione n. 697 dell’11/12/2015 di attivazione del comando a favore dell’Azienda Ospedaliera Universitaria Integrata di Verona del sig. Menna Cosma Costantino.
Nota prot. n. 52650 del 04/10/2016 (registrata al prot. n. 54067/2016) del Direttore del Dipartimento Interaziendale di Medicina Trasfusionale della Provincia di Verona di richiesta proroga del comando.</t>
        </is>
      </c>
      <c r="G14714" t="inlineStr">
        <is>
          <t>€ 0=</t>
        </is>
      </c>
    </row>
    <row r="14715">
      <c r="A14715" t="inlineStr">
        <is>
          <t>Servizio Risorse Umane</t>
        </is>
      </c>
      <c r="B14715" t="inlineStr">
        <is>
          <t>11/02/2016</t>
        </is>
      </c>
      <c r="C14715" t="inlineStr">
        <is>
          <t>532</t>
        </is>
      </c>
      <c r="D14715" t="inlineStr">
        <is>
          <t>PROROGA COMANDO PRESSO L’AZIENDA ULSS 4 ALTO VICENTINO DELLA SIG.RA BONACCHINI SILVIA, ASSISTENTE AMMINISTRATIVO (CAT. C).</t>
        </is>
      </c>
      <c r="E14715" t="inlineStr"/>
      <c r="F14715" t="inlineStr">
        <is>
          <t>Deliberazione n. 625 del 17/11/2015 di attivazione del comando a favore dell’ULSS 4 Alto Vicentino della dipendente sig.ra Bonacchini Silvia.
Nota prot. n. 43975 del 03/10/2016 (registrata al prot. n. 53004/2016) dell’ULSS 4 Alto Vicentino di richiesta proroga del comando.</t>
        </is>
      </c>
      <c r="G14715" t="inlineStr">
        <is>
          <t>€ 0=</t>
        </is>
      </c>
    </row>
    <row r="14716">
      <c r="A14716" t="inlineStr">
        <is>
          <t>Servizio Risorse Umane</t>
        </is>
      </c>
      <c r="B14716" t="inlineStr">
        <is>
          <t>11/02/2016</t>
        </is>
      </c>
      <c r="C14716" t="inlineStr">
        <is>
          <t>531</t>
        </is>
      </c>
      <c r="D14716" t="inlineStr">
        <is>
          <t>CORSO DI FORMAZIONE E DI AGGIORNAMENTO PROFESSIONALE PER IL PERSONALE MEDICO DEI REPARTI DI RICOVERO PER LE MALATTIE INFETTIVE - ANNO 2015. LIQUIDAZIONE ASSEGNI DI STUDIO.</t>
        </is>
      </c>
      <c r="E14716" t="inlineStr"/>
      <c r="F14716" t="inlineStr">
        <is>
          <t>D.M.30/10/1990, D.G.R.V. 1900 DEL 23/12/2015</t>
        </is>
      </c>
      <c r="G14716" t="inlineStr">
        <is>
          <t>0,00</t>
        </is>
      </c>
    </row>
    <row r="14717">
      <c r="A14717" t="inlineStr">
        <is>
          <t>Servizio Tecnico</t>
        </is>
      </c>
      <c r="B14717" t="inlineStr">
        <is>
          <t>11/02/2016</t>
        </is>
      </c>
      <c r="C14717" t="inlineStr">
        <is>
          <t>536</t>
        </is>
      </c>
      <c r="D14717" t="inlineStr">
        <is>
          <t>PRESA D'ATTO DELL'ACQUISIZIONE DI RAMO D'AZIENDA DELLA DITTA CSIO SRL DA PARTE DELLA DITTA OSLO SRL A PARTIRE DAL 01/07/2016.</t>
        </is>
      </c>
      <c r="E14717" t="inlineStr"/>
      <c r="F14717" t="inlineStr">
        <is>
          <t>Deliberazione n. 464 del 31/07/2015</t>
        </is>
      </c>
      <c r="G14717" t="inlineStr">
        <is>
          <t>00,00</t>
        </is>
      </c>
    </row>
    <row r="14718">
      <c r="A14718" t="inlineStr">
        <is>
          <t>Servizio Tecnico</t>
        </is>
      </c>
      <c r="B14718" t="inlineStr">
        <is>
          <t>11/02/2016</t>
        </is>
      </c>
      <c r="C14718" t="inlineStr">
        <is>
          <t>538</t>
        </is>
      </c>
      <c r="D14718" t="inlineStr">
        <is>
          <t>FORNITURA DEI GAS MEDICINALI, TECNICI E DI LABORATORIO PER L’AZIENDA UNITA' LOCALE SOCIO-SANITARIA N. 21 DI LEGNAGO (VR). ESTENSIONE PROROGA TECNICA. CIG. 3469339D19</t>
        </is>
      </c>
      <c r="E14718" t="inlineStr"/>
      <c r="F14718" t="inlineStr">
        <is>
          <t>Deliberazione n. 516 del 07/07/2015</t>
        </is>
      </c>
      <c r="G14718" t="inlineStr">
        <is>
          <t>185.376,40 IVA inclusa</t>
        </is>
      </c>
    </row>
    <row r="14719">
      <c r="A14719" t="inlineStr">
        <is>
          <t>Servizio Tecnico</t>
        </is>
      </c>
      <c r="B14719" t="inlineStr">
        <is>
          <t>11/02/2016</t>
        </is>
      </c>
      <c r="C14719" t="inlineStr">
        <is>
          <t>537</t>
        </is>
      </c>
      <c r="D14719" t="inlineStr">
        <is>
          <t>AGGIUDICAZIONE PER L'INTERVENTO DI REVISIONE/MANUTENZIONE SUGLI ESTINTORI DELL'AZIENDA ULSS 21 DI LEGNAGO.</t>
        </is>
      </c>
      <c r="E14719" t="inlineStr"/>
      <c r="F14719" t="inlineStr">
        <is>
          <t>- Nota Prot. n. 51913 del 27/09/2016;
- Deliberazione del Direttore Generale n. 246 del 29/04/2015;</t>
        </is>
      </c>
      <c r="G14719" t="inlineStr">
        <is>
          <t>€ 47.447.14</t>
        </is>
      </c>
    </row>
    <row r="14720">
      <c r="A14720" t="inlineStr">
        <is>
          <t>Distretto Socio Sanitario</t>
        </is>
      </c>
      <c r="B14720" t="inlineStr">
        <is>
          <t>25/10/2016</t>
        </is>
      </c>
      <c r="C14720" t="inlineStr">
        <is>
          <t>530</t>
        </is>
      </c>
      <c r="D14720" t="inlineStr">
        <is>
          <t>PROSECUZIONE PROGETTO &amp;quot;INTERVENTI A FAVORE DELLA PERSONA E DELLA FAMIGLIA: SVILUPPO DEI CONSULTORI FAMILIARI PUBBLICI - SVILUPPO DEL COORDINAMENTO TRA OPERATORI, EQUIPE MULTIPROFESSIONALI E RISORSE TERRITORIALI CON L'APPROCCIO DEL CASE MANAGEMENT&amp;quot; APPROVATO CON DELIBERA N. 673/2014. DGRV N. 2015/2015 E DDR N. 54/2015.</t>
        </is>
      </c>
      <c r="E14720" t="inlineStr"/>
      <c r="F14720" t="inlineStr">
        <is>
          <t>DGRV N. 1496/2014, DGRV N. 2011/2015, DDR N. 54/2015, DELIBERAZIONE DEL DIRETTORE GENERALE N. 673/2014</t>
        </is>
      </c>
      <c r="G14720" t="inlineStr">
        <is>
          <t>Euro 31.549,10.-</t>
        </is>
      </c>
    </row>
    <row r="14721">
      <c r="A14721" t="inlineStr">
        <is>
          <t>Servizio Affari Generali e Legali</t>
        </is>
      </c>
      <c r="B14721" t="inlineStr">
        <is>
          <t>24/10/2016</t>
        </is>
      </c>
      <c r="C14721" t="inlineStr">
        <is>
          <t>526</t>
        </is>
      </c>
      <c r="D14721" t="inlineStr">
        <is>
          <t>CONVENZIONE CON AZIENDA OSPEDALIERA UNIVERSITARIA VERONA PER PRESTAZIONI DI: CARDIOCHIRURGIA, NEUROCHIRURGIA, EMATOLOGIA, MEDICINA NUCLEARE E ATTIVITA' SPECIALISTICA DI ESPERTO QUALIFICATO. PERIODO: 01.10.2016 - 31.12.2016.</t>
        </is>
      </c>
      <c r="E14721" t="inlineStr"/>
      <c r="F14721" t="inlineStr">
        <is>
          <t>Nota prot 47271 del 01.09.2016 Ulss 21
Nota prot 46683 del 06.10.2016 Azienda Ospedaliera Verona
D.Lgs. 14.03.2013 n. 33 - art. 15</t>
        </is>
      </c>
      <c r="G14721" t="inlineStr">
        <is>
          <t>30.000,00</t>
        </is>
      </c>
    </row>
    <row r="14722">
      <c r="A14722" t="inlineStr">
        <is>
          <t>Servizio Affari Generali e Legali</t>
        </is>
      </c>
      <c r="B14722" t="inlineStr">
        <is>
          <t>24/10/2016</t>
        </is>
      </c>
      <c r="C14722" t="inlineStr">
        <is>
          <t>520</t>
        </is>
      </c>
      <c r="D14722" t="inlineStr">
        <is>
          <t>SPERIMENTAZIONE CLINICA &amp;quot;PROT. D4193C00002 (EAGLE)&amp;quot; PRESSO UOC DI ONCOLOGIA MEDICA: EMENDAMENTO SOSTANZIALE DURVALUMAB IB ED. 9.0 DEL 22/01/2016 - TREMELIMUMAB IB ED. 7 DEL 07/06/2016 E IMPD AGG. (SEZIONE 2.3) ED. 3.0 DEL 07/06/2016.</t>
        </is>
      </c>
      <c r="E14722" t="inlineStr"/>
      <c r="F14722" t="inlineStr">
        <is>
          <t>Deliberazione 65 del 18.02.2016 Ulss21
Atto rep. 1455 del 18.02.2016
Nota prot. 46316 del 04.10.2016 Comitato Etico Sperimentazione Clinica Verona e Rovigo
Nota prot. 54179 del 10.10.2016 Nucleo Ricerca Clinica Ulss 21</t>
        </is>
      </c>
      <c r="G14722" t="inlineStr">
        <is>
          <t>0</t>
        </is>
      </c>
    </row>
    <row r="14723">
      <c r="A14723" t="inlineStr">
        <is>
          <t>Servizio Affari Generali e Legali</t>
        </is>
      </c>
      <c r="B14723" t="inlineStr">
        <is>
          <t>24/10/2016</t>
        </is>
      </c>
      <c r="C14723" t="inlineStr">
        <is>
          <t>522</t>
        </is>
      </c>
      <c r="D14723" t="inlineStr">
        <is>
          <t>STUDIO OSSERVAZIONALE &amp;quot;PROT. MITO 21&amp;quot; PRESSO U.O.C. DI ONCOLOGIA MEDICA: EMENDAMENTO SOSTANZIALE NR. 1 DEL 01/07/2016.</t>
        </is>
      </c>
      <c r="E14723" t="inlineStr"/>
      <c r="F14723" t="inlineStr">
        <is>
          <t>Deliberazione 498 del 06.10.2014 Ulss 21
Nota prot. 45121 del 27.09.2016 Comitato Etico Sperimentazione Clinica Verona e Rovigo
Nota prot. 53221 del 04.10.2016 Nucleo Ricerca Clinica Ulss 21</t>
        </is>
      </c>
      <c r="G14723" t="inlineStr">
        <is>
          <t>0</t>
        </is>
      </c>
    </row>
    <row r="14724">
      <c r="A14724" t="inlineStr">
        <is>
          <t>Servizio Affari Generali e Legali</t>
        </is>
      </c>
      <c r="B14724" t="inlineStr">
        <is>
          <t>24/10/2016</t>
        </is>
      </c>
      <c r="C14724" t="inlineStr">
        <is>
          <t>521</t>
        </is>
      </c>
      <c r="D14724" t="inlineStr">
        <is>
          <t>AUTORIZZAZIONE ALLO STUDIO OSSERVAZIONALE &amp;quot;PROT. BFS-AS-40087 - SPRINT&amp;quot;, PRESSO U.O.C. DI PNEUMOLOGIA.</t>
        </is>
      </c>
      <c r="E14724" t="inlineStr"/>
      <c r="F14724" t="inlineStr">
        <is>
          <t>Nota prot 38249 del 09.08.2016 Comitato Etico per la Sperimentazione Clinica di Verona e Rovigo
Nota prot. 53235 del 04.10.2016 Nucleo Ricerca Clinica Ulss 21
D.L. 158 del 13.09.2012 - Legge 8.11.2012 n. 189
Decreto Ministeriale 8.02.2013 - DGRV 1066 del 28.06.2013
Deliberazione 535 del 15.11.2013 Ulss 21
Deliberazioni Azienda Ospedaliera Verona nn. 689/2013 e 737/2013
Decreto Regione Veneto 150 del 31.10.2013</t>
        </is>
      </c>
      <c r="G14724" t="inlineStr">
        <is>
          <t>0</t>
        </is>
      </c>
    </row>
    <row r="14725">
      <c r="A14725" t="inlineStr">
        <is>
          <t>Distretto Socio Sanitario</t>
        </is>
      </c>
      <c r="B14725" t="inlineStr">
        <is>
          <t>24/10/2016</t>
        </is>
      </c>
      <c r="C14725" t="inlineStr">
        <is>
          <t>524</t>
        </is>
      </c>
      <c r="D14725" t="inlineStr">
        <is>
          <t>IMPEGNATIVE DI CURA DOMICILIARI (ICD): PRESA D'ATTO DELLE GRADUATORIE ICDa, ICDf E ICDp DEI MESI DI LUGLIO E AGOSTO 2016 E DELLE RELATIVE LIQUIDAZIONI.</t>
        </is>
      </c>
      <c r="E14725" t="inlineStr"/>
      <c r="F14725" t="inlineStr">
        <is>
          <t>DGR N. 1338/2013, DGR N. 1047/2015, Deliberazione del Direttore Generale n. 766/2015</t>
        </is>
      </c>
      <c r="G14725" t="inlineStr">
        <is>
          <t>EURO 134.900,00.-</t>
        </is>
      </c>
    </row>
    <row r="14726">
      <c r="A14726" t="inlineStr">
        <is>
          <t>Direttore dei Servizi Sociali e della funzione territoriale</t>
        </is>
      </c>
      <c r="B14726" t="inlineStr">
        <is>
          <t>24/10/2016</t>
        </is>
      </c>
      <c r="C14726" t="inlineStr">
        <is>
          <t>525</t>
        </is>
      </c>
      <c r="D14726" t="inlineStr">
        <is>
          <t>PROSECUZIONE PROGETTO “LABORATORI DELLA MEMORIA” APPROVATO CON DELIBERAZIONE DEL DIRETTORE GENERALE N. 244/2014. DGR N. 1463 del 21.09.2016.</t>
        </is>
      </c>
      <c r="E14726" t="inlineStr"/>
      <c r="F14726" t="inlineStr">
        <is>
          <t>Deliberazioni del Direttore Generale n. 244/2014 e n. 676/2015, DGRV n. 1463/2016</t>
        </is>
      </c>
      <c r="G14726" t="inlineStr">
        <is>
          <t>eURO 4.100,00.-</t>
        </is>
      </c>
    </row>
    <row r="14727">
      <c r="A14727" t="inlineStr">
        <is>
          <t>Servizio Affari Generali e Legali</t>
        </is>
      </c>
      <c r="B14727" t="inlineStr">
        <is>
          <t>24/10/2016</t>
        </is>
      </c>
      <c r="C14727" t="inlineStr">
        <is>
          <t>527</t>
        </is>
      </c>
      <c r="D14727" t="inlineStr">
        <is>
          <t>CONVENZIONE PER ATTIVITA' DI MEDICO AUTORIZZATO CON AZIENDA ULSS 18 ROVIGO: PERIODO 01.10.2016 - 31.12.2016.</t>
        </is>
      </c>
      <c r="E14727" t="inlineStr"/>
      <c r="F14727" t="inlineStr">
        <is>
          <t>Nota prot 47267 del 01.09.2016 Ulss21
Nota prot 58868 del 06.10.2016 Ulss 18 Rovigo
E-mail del 19.10.2016 Direzione Medica Ospedaliera Ulss21
D.Lgs. 14.03.2013 n. 33 - art.15</t>
        </is>
      </c>
      <c r="G14727" t="inlineStr">
        <is>
          <t>2.500,00</t>
        </is>
      </c>
    </row>
    <row r="14728">
      <c r="A14728" t="inlineStr">
        <is>
          <t>Direzione Medica Ospedaliera</t>
        </is>
      </c>
      <c r="B14728" t="inlineStr">
        <is>
          <t>24/10/2016</t>
        </is>
      </c>
      <c r="C14728" t="inlineStr">
        <is>
          <t>528</t>
        </is>
      </c>
      <c r="D14728" t="inlineStr">
        <is>
          <t>DIPARTIMENTO INTERAZIENDALE FUNZIONALE DELLE ATTIVITA' DEL LABORATORIO ANALISI TRA LE STRUTTURE DELLE ULSS 20, 21 E 22 DELLA PROVINCIA DI VERONA – APPROVAZIONE CONVENZIONE PER LA RIPARTIZIONE DELL'ATTIVITA' ANALITICA</t>
        </is>
      </c>
      <c r="E14728" t="inlineStr"/>
      <c r="F14728" t="inlineStr">
        <is>
          <t>Delibera Aziendale n. 120 del 17/03/2016</t>
        </is>
      </c>
      <c r="G14728" t="inlineStr">
        <is>
          <t>0</t>
        </is>
      </c>
    </row>
    <row r="14729">
      <c r="A14729" t="inlineStr">
        <is>
          <t>Servizio Affari Generali e Legali</t>
        </is>
      </c>
      <c r="B14729" t="inlineStr">
        <is>
          <t>24/10/2016</t>
        </is>
      </c>
      <c r="C14729" t="inlineStr">
        <is>
          <t>523</t>
        </is>
      </c>
      <c r="D14729" t="inlineStr">
        <is>
          <t>SPERIMENTAZIONE CLINICA &amp;quot;PROT. MO28047-PERUSE&amp;quot; PRESSO U.O.C. DI ONCOLOGIA MEDICA: EMENDAMENTO SOSTANZIALE PROTOCOLLO v5 DEL 07/12/2015.</t>
        </is>
      </c>
      <c r="E14729" t="inlineStr"/>
      <c r="F14729" t="inlineStr">
        <is>
          <t>Deliberazione 435 del 26.07.2012 Ulss 21
Atto repertorio 1345 del 20.08.2012 e rep 1386 del 20.05.2013
Nota prot 40517 del 30.08.2016 Comitato Etico Sperimentazione Clinica Verona e Rovigo
Nota prot. 53138 del 04.10.2016 Nucleo Ricerca Clinica Ulss 21
D.L. 158 del 13.09.2012 - Legge 8.11.2012 n. 189
D.M. 8.02.2013 - DGRV 1066 del 28.06.2013
Deliberazione 535 del 15.11.2013 Ulss 21
Delibere 689/2013 e 737/2013 Azienda Ospedaliera Integrata Verona
Decreto Regione Veneto 150 del 31.10.2013 di istituzione del Comitato Etico</t>
        </is>
      </c>
      <c r="G14729" t="inlineStr">
        <is>
          <t>0</t>
        </is>
      </c>
    </row>
    <row r="14730">
      <c r="A14730" t="inlineStr">
        <is>
          <t>Direzione Medica Ospedaliera</t>
        </is>
      </c>
      <c r="B14730" t="inlineStr">
        <is>
          <t>24/10/2016</t>
        </is>
      </c>
      <c r="C14730" t="inlineStr">
        <is>
          <t>529</t>
        </is>
      </c>
      <c r="D14730" t="inlineStr">
        <is>
          <t>APPROVAZIONE CONVENZIONE PER ATTIVITA' DI ACCOGLIENZA, ASSISTENZA ALLE CASSE AUTOMATICHE E GESTIONE CARROZZINE ALL'OSPEDALE &amp;quot;MATER SALUTIS&amp;quot; DI LEGNAGO</t>
        </is>
      </c>
      <c r="E14730" t="inlineStr"/>
      <c r="F14730" t="inlineStr">
        <is>
          <t>Convenzione con Associazione Cittadinanza Attiva</t>
        </is>
      </c>
      <c r="G14730" t="inlineStr">
        <is>
          <t>2.500,00 EURO</t>
        </is>
      </c>
    </row>
    <row r="14731">
      <c r="A14731" t="inlineStr">
        <is>
          <t>Servizio Risorse Umane</t>
        </is>
      </c>
      <c r="B14731" t="inlineStr">
        <is>
          <t>21/10/2016</t>
        </is>
      </c>
      <c r="C14731" t="inlineStr">
        <is>
          <t>515</t>
        </is>
      </c>
      <c r="D14731" t="inlineStr">
        <is>
          <t>FONDI CONTRATTUALI PER IL PERSONALE DELL'AREA DELLA DIRIGENZA MEDICA E VETERINARIA, AI SENSI DEGLI ARTT. 9,10 E 11 DEL CCNL SOTTOSCRITTO PER DETTA AREA IN DATA 6/05/2010 PER L’ANNO 2015 – RIDETERMINAZIONE DEL “ FONDO PER L’INDENNITA’ DI SPECIFICITA’ MEDICA, RETRIBUZIONE DI POSIZIONE, EQUIPARAZIONE, SPECIFICO TRATTAMENTO E INDENNITA’ DI STRUTTURA COMPLESSA”.</t>
        </is>
      </c>
      <c r="E14731" t="inlineStr"/>
      <c r="F14731" t="inlineStr">
        <is>
          <t>DETERMINAZIONE NR. 192 DEL 20/04/2015, NR.495 DEL 6/10/2015</t>
        </is>
      </c>
      <c r="G14731" t="inlineStr">
        <is>
          <t>€ 107.994,16</t>
        </is>
      </c>
    </row>
    <row r="14732">
      <c r="A14732" t="inlineStr">
        <is>
          <t>Servizio Risorse Umane</t>
        </is>
      </c>
      <c r="B14732" t="inlineStr">
        <is>
          <t>21/10/2016</t>
        </is>
      </c>
      <c r="C14732" t="inlineStr">
        <is>
          <t>519</t>
        </is>
      </c>
      <c r="D14732" t="inlineStr">
        <is>
          <t>MODIFICA COMPOSIZIONE COMMISSIONE DI SORTEGGIO PER LA NOMINA DEI COMPONENTI DELLE COMMISSIONI ESAMINATRICI DEI CONCORSI PUBBLICI DEL PERSONALE DIRIGENZIALE DEL S.S.N., DI CUI ALLA PRECEDENTE DELIBERAZIONE N. 87/2015.</t>
        </is>
      </c>
      <c r="E14732" t="inlineStr"/>
      <c r="F14732" t="inlineStr">
        <is>
          <t>deliberazione n. 87/2015 relativa alla nomina della commissione per il sorteggio dei componenti delle commissioni esaminatrici ai sensi delle vigenti normative in materia,
provvedimento n. 484/2013 con cui la commissione di sorteggio sunnominata viene incaricata di effettuare i sorteggi ai sensi della DGRV 343/2013 e della L. 189/2012.</t>
        </is>
      </c>
      <c r="G14732" t="inlineStr">
        <is>
          <t>€ 0,00</t>
        </is>
      </c>
    </row>
    <row r="14733">
      <c r="A14733" t="inlineStr">
        <is>
          <t>Servizio Risorse Umane</t>
        </is>
      </c>
      <c r="B14733" t="inlineStr">
        <is>
          <t>21/10/2016</t>
        </is>
      </c>
      <c r="C14733" t="inlineStr">
        <is>
          <t>517</t>
        </is>
      </c>
      <c r="D14733" t="inlineStr">
        <is>
          <t>FONDI CONTRATTUALI PER IL PERSONALE DELL'AREA DELLA DIRIGENZA SANITARIA, PROFESSIONALE, TECNICA E AMMINISTRATIVA AI SENSI DEGLI ARTT. 8, 9 E 10 DEL CCNL SOTTOSCRITTO PER DETTA AREA IN DATA 6/05/2010 PER L’ANNO 2015 .</t>
        </is>
      </c>
      <c r="E14733" t="inlineStr"/>
      <c r="F14733" t="inlineStr">
        <is>
          <t>DETERMINAZIONI NRr. 190-191-197 DEL 20/04/2015 E NR. 494 DEL 6/10/2015</t>
        </is>
      </c>
      <c r="G14733" t="inlineStr">
        <is>
          <t>zero</t>
        </is>
      </c>
    </row>
    <row r="14734">
      <c r="A14734" t="inlineStr">
        <is>
          <t>Servizio Risorse Umane</t>
        </is>
      </c>
      <c r="B14734" t="inlineStr">
        <is>
          <t>21/10/2016</t>
        </is>
      </c>
      <c r="C14734" t="inlineStr">
        <is>
          <t>516</t>
        </is>
      </c>
      <c r="D14734" t="inlineStr">
        <is>
          <t>FONDI CONTRATTUALI PER IL PERSONALE DEL COMPARTO, AI SENSI DEGLI ARTT. 7, 8 E 9 DEL CCNL SOTTOSCRITTO PER DETTA AREA IN DATA 31/07/2009 PER L’ANNO 2015 – RIDETERMINAZIONE DEL “ FONDO PER IL FINANZIAMENTO DELLE FASCE RETRIBUTIVE, DELLE POSIZIONI ORGANIZZATIVE, DEL VALORE COMUNE DELLE EX INDENNITA’ DI QUALIFICAZIONE PROFESSIONALE E DELL’INDENNITA’ PROFESSIONALE SPECIFICA”.</t>
        </is>
      </c>
      <c r="E14734" t="inlineStr"/>
      <c r="F14734" t="inlineStr">
        <is>
          <t>DETERMINAZIONE NR.189 DEL 20/04/2015, NR.465 DEL 17/9/2015</t>
        </is>
      </c>
      <c r="G14734" t="inlineStr">
        <is>
          <t>28.399,32</t>
        </is>
      </c>
    </row>
    <row r="14735">
      <c r="A14735" t="inlineStr">
        <is>
          <t>Servizio Risorse Umane</t>
        </is>
      </c>
      <c r="B14735" t="inlineStr">
        <is>
          <t>21/10/2016</t>
        </is>
      </c>
      <c r="C14735" t="inlineStr">
        <is>
          <t>518</t>
        </is>
      </c>
      <c r="D14735" t="inlineStr">
        <is>
          <t>PROROGA DELL’INCARICO A TEMPO DETERMINATO CONFERITO ALLA DOTT.SSA CARDINALETTI MARINA, DIRIGENTE MEDICO DI MALATTIE METABOLICHE E DIABETOLOGIA.</t>
        </is>
      </c>
      <c r="E14735" t="inlineStr"/>
      <c r="F14735" t="inlineStr">
        <is>
          <t>Deliberazioni n. 478 del 25/09/2014 e n. 578 del 19/10/2015
DGRV n. 1905 del 23/12/2015 recante disposizioni per l’anno 2016 in materia di personale del SSR.</t>
        </is>
      </c>
      <c r="G14735" t="inlineStr">
        <is>
          <t>€ 12.926,07=</t>
        </is>
      </c>
    </row>
    <row r="14736">
      <c r="A14736" t="inlineStr">
        <is>
          <t>Servizio Provveditorato Economato e Logistica</t>
        </is>
      </c>
      <c r="B14736" t="inlineStr">
        <is>
          <t>14/10/2016</t>
        </is>
      </c>
      <c r="C14736" t="inlineStr">
        <is>
          <t>512</t>
        </is>
      </c>
      <c r="D14736" t="inlineStr">
        <is>
          <t>GARA REGIONALE SERVIZIO ASSICURATIVO COPERTURA RISCHIO DI RESPONSABILITA' CIVILE PRESSO TERZI (RCT/RCO). PRESA D'ATTO AFFIDAMENTO SUBAPPALTO.</t>
        </is>
      </c>
      <c r="E14736" t="inlineStr"/>
      <c r="F14736" t="inlineStr">
        <is>
          <t>Decreto n. 69 del 25.7.2016 del Direttore dell'Area Sanità e Sociale Regione Veneto</t>
        </is>
      </c>
      <c r="G14736" t="inlineStr">
        <is>
          <t>€ 0,00</t>
        </is>
      </c>
    </row>
    <row r="14737">
      <c r="A14737" t="inlineStr">
        <is>
          <t>Servizio Provveditorato Economato e Logistica</t>
        </is>
      </c>
      <c r="B14737" t="inlineStr">
        <is>
          <t>14/10/2016</t>
        </is>
      </c>
      <c r="C14737" t="inlineStr">
        <is>
          <t>510</t>
        </is>
      </c>
      <c r="D14737" t="inlineStr">
        <is>
          <t>SERVIZIO DI PRENOTAZIONE, ACCETTAZIONE E INCASSO, BACK OFFICE ED ALTRE ATTIVITA' PRESSO CONTACT CENTER O SPORTELLI. INTEGRAZIONE CONTRATTUALE.</t>
        </is>
      </c>
      <c r="E14737" t="inlineStr"/>
      <c r="F14737" t="inlineStr">
        <is>
          <t>deliberazione n. 692 del 11.12.2015.
nota G.P.I. 29643 del 25.5.2016</t>
        </is>
      </c>
      <c r="G14737" t="inlineStr">
        <is>
          <t>€ 0,00</t>
        </is>
      </c>
    </row>
    <row r="14738">
      <c r="A14738" t="inlineStr">
        <is>
          <t>Servizio Provveditorato Economato e Logistica</t>
        </is>
      </c>
      <c r="B14738" t="inlineStr">
        <is>
          <t>14/10/2016</t>
        </is>
      </c>
      <c r="C14738" t="inlineStr">
        <is>
          <t>511</t>
        </is>
      </c>
      <c r="D14738" t="inlineStr">
        <is>
          <t>PRESA D'ATTO DELL'AGGIUDICAZIONE DELLA FORNITURA DI UN FEMTOLASER PER LA CHIRURGIA DELLA CORNEA E DELLA CATARATTA E PROROGA DELLA FORNITURA IN CORSO FINO AL 31.12.2016</t>
        </is>
      </c>
      <c r="E14738" t="inlineStr"/>
      <c r="F14738" t="inlineStr">
        <is>
          <t>richiesta/offerta</t>
        </is>
      </c>
      <c r="G14738" t="inlineStr">
        <is>
          <t>€ 38.735,00 per la proroga e di € 534.872,40 per la nuova gara</t>
        </is>
      </c>
    </row>
    <row r="14739">
      <c r="A14739" t="inlineStr">
        <is>
          <t>USD attività amministrative ospedale territorio</t>
        </is>
      </c>
      <c r="B14739" t="inlineStr">
        <is>
          <t>14/10/2016</t>
        </is>
      </c>
      <c r="C14739" t="inlineStr">
        <is>
          <t>514</t>
        </is>
      </c>
      <c r="D14739" t="inlineStr">
        <is>
          <t>PATTO AZIENDALE DI AREA VASTA TRIENNIO 2010-2012 - MEDICI DI MEDICINA GENERALE 2013-2014 - PROROGA VALIDITA' 1.1.2016 - 31.12.2016, PRESA D'ATTO ADESIONI, COSTITUZIONE TEAMS E LIQUIDAZIONE ACCONTO 40% QUOTA A e B.</t>
        </is>
      </c>
      <c r="E14739" t="inlineStr"/>
      <c r="F14739" t="inlineStr">
        <is>
          <t>A.C.N. MEDICI DI MEDICINA GENERALE DI CUI ALL'INTESA DEL 29.07.2009.-
DELIBERAZIONE AZIENDALE N. 365 DEL 21.07.2016.-</t>
        </is>
      </c>
      <c r="G14739" t="inlineStr">
        <is>
          <t>1.660.480,30.-</t>
        </is>
      </c>
    </row>
    <row r="14740">
      <c r="A14740" t="inlineStr">
        <is>
          <t>Servizio Risorse Umane</t>
        </is>
      </c>
      <c r="B14740" t="inlineStr">
        <is>
          <t>14/10/2016</t>
        </is>
      </c>
      <c r="C14740" t="inlineStr">
        <is>
          <t>507</t>
        </is>
      </c>
      <c r="D14740" t="inlineStr">
        <is>
          <t>INDIZIONE PROCEDURA SELETTIVA COMPARATIVA, AI SENSI DELL'ART. 7, COMMA 6BIS DEL D.LGS. N° 165/2001 E SS.MM.II., PER IL CONFERIMENTO DI UN INCARICO LIBERO PROFESSIONALE AD UN MEDICO SPECIALISTA IN GINECOLOGIA PRESSO I PUNTI SANITA' TERRITORIALI.</t>
        </is>
      </c>
      <c r="E14740" t="inlineStr"/>
      <c r="F14740" t="inlineStr">
        <is>
          <t>Nota del Direttore di UOC Ostetricia e Ginecologia prot. n° 46384 del 26/08/2016;
Nota del Servizio Contabilità e Bilancio prot. n° 47180 del 31/08/2016.</t>
        </is>
      </c>
      <c r="G14740" t="inlineStr">
        <is>
          <t>€ 3.200,00.=</t>
        </is>
      </c>
    </row>
    <row r="14741">
      <c r="A14741" t="inlineStr">
        <is>
          <t>Dipartimento Area Prevenzione</t>
        </is>
      </c>
      <c r="B14741" t="inlineStr">
        <is>
          <t>14/10/2016</t>
        </is>
      </c>
      <c r="C14741" t="inlineStr">
        <is>
          <t>513</t>
        </is>
      </c>
      <c r="D14741" t="inlineStr">
        <is>
          <t>ATTRIBUZIONE QUALIFICA DI UFFICIALE DI POLIZIA GIUDIZIARIA AL DIRIGENTE VETERINARIO DOTT. FRANCO PASETTO.</t>
        </is>
      </c>
      <c r="E14741" t="inlineStr"/>
      <c r="F14741" t="inlineStr">
        <is>
          <t>DGRV N.3880/2001</t>
        </is>
      </c>
      <c r="G14741" t="inlineStr">
        <is>
          <t>0</t>
        </is>
      </c>
    </row>
    <row r="14742">
      <c r="A14742" t="inlineStr">
        <is>
          <t>Servizio Risorse Umane</t>
        </is>
      </c>
      <c r="B14742" t="inlineStr">
        <is>
          <t>14/10/2016</t>
        </is>
      </c>
      <c r="C14742" t="inlineStr">
        <is>
          <t>506</t>
        </is>
      </c>
      <c r="D14742" t="inlineStr">
        <is>
          <t>INDIZIONE PROCEDURA SELETTIVA COMPARATIVA, AI SENSI DELL'ART. 7, COMMA 6BIS DEL D.LGS. N° 165/2001 E SS.MM.II., PER IL CONFERIMENTO DI TRE INCARICHI LIBERO PROFESSIONALI MEDICI SPECIALISTI IN PSICHIATRIA.</t>
        </is>
      </c>
      <c r="E14742" t="inlineStr"/>
      <c r="F14742" t="inlineStr">
        <is>
          <t>Nota dipartimento Salute Mentale n° 48735/2016;</t>
        </is>
      </c>
      <c r="G14742" t="inlineStr">
        <is>
          <t>€ 65.000,00.=</t>
        </is>
      </c>
    </row>
    <row r="14743">
      <c r="A14743" t="inlineStr">
        <is>
          <t>Servizio Risorse Umane</t>
        </is>
      </c>
      <c r="B14743" t="inlineStr">
        <is>
          <t>14/10/2016</t>
        </is>
      </c>
      <c r="C14743" t="inlineStr">
        <is>
          <t>509</t>
        </is>
      </c>
      <c r="D14743" t="inlineStr">
        <is>
          <t>PRESA D’ATTO DELL’ESITO DELLA VALUTAZIONE DA PARTE DEL COLLEGIO TECNICO DELLA DOTT.SSA CERVATO KATIA, DIRIGENTE MEDICO DI IGIENE, EPIDEMIOLOGIA E SANITA’ PUBBLICA, E RINNOVO INCARICO DIRIGENZIALE.</t>
        </is>
      </c>
      <c r="E14743" t="inlineStr"/>
      <c r="F14743" t="inlineStr">
        <is>
          <t>Regolamento aziendale per l’individuazione, la graduazione e l’attribuzione degli incarichi dirigenziali per l’area della dirigenza medica e veterinaria, ai sensi dell’art. 27 comma 1 del CCNL 8/6/2000,il 23/12/2014, recepito con deliberazione n. 675 del 23/12/2014 e successivamente integrato come da deliberazione n. 615 del 12/11/2015.
Verbale collegio tecnico del 28/09/2016</t>
        </is>
      </c>
      <c r="G14743" t="inlineStr">
        <is>
          <t>€ 0=</t>
        </is>
      </c>
    </row>
    <row r="14744">
      <c r="A14744" t="inlineStr">
        <is>
          <t>Servizio Risorse Umane</t>
        </is>
      </c>
      <c r="B14744" t="inlineStr">
        <is>
          <t>14/10/2016</t>
        </is>
      </c>
      <c r="C14744" t="inlineStr">
        <is>
          <t>508</t>
        </is>
      </c>
      <c r="D14744" t="inlineStr">
        <is>
          <t>ATTIVAZIONE RAPPORTO DI COLLABORAZIONE COORDINATA E CONTINUATIVA, AI SENSI DELL'ART. 7, COMMA 6 DEL D.LGS. N° 165/2001 E SS.MM.II., PER PRESTAZIONI DI OSTETRICA/O PRESSO IL SERVIZIO DI SCREENING DEL DIPARTIMENTO DI PREVENZIONE.</t>
        </is>
      </c>
      <c r="E14744" t="inlineStr"/>
      <c r="F14744" t="inlineStr">
        <is>
          <t>Verbale della commissione tecnica del 10/10/2016;
Curriculum della collaboratrice.</t>
        </is>
      </c>
      <c r="G14744" t="inlineStr">
        <is>
          <t>€ 6.252,50.=</t>
        </is>
      </c>
    </row>
    <row r="14745">
      <c r="A14745" t="inlineStr">
        <is>
          <t>Servizio Provveditorato Economato e Logistica</t>
        </is>
      </c>
      <c r="B14745" t="inlineStr">
        <is>
          <t>13/10/2016</t>
        </is>
      </c>
      <c r="C14745" t="inlineStr">
        <is>
          <t>505</t>
        </is>
      </c>
      <c r="D14745" t="inlineStr">
        <is>
          <t>PROROGA APPALTO DEL SERVIZIO DI ASSISTENZA SOCIALE TRASVERSALE CON LA COOP. SOCIALE C.S.A. DI MANTOVA. CIG 4658289DAD.</t>
        </is>
      </c>
      <c r="E14745" t="inlineStr"/>
      <c r="F14745" t="inlineStr">
        <is>
          <t>Deliberazione ULSS 21 n. 683 del 30.12.2013
Nota n. 52755 del 30.9.2016 del Direttore Distretto Socio Sanitario</t>
        </is>
      </c>
      <c r="G14745" t="inlineStr">
        <is>
          <t>€ 79.592,00</t>
        </is>
      </c>
    </row>
    <row r="14746">
      <c r="A14746" t="inlineStr">
        <is>
          <t>Servizio Provveditorato Economato e Logistica</t>
        </is>
      </c>
      <c r="B14746" t="inlineStr">
        <is>
          <t>13/10/2016</t>
        </is>
      </c>
      <c r="C14746" t="inlineStr">
        <is>
          <t>504</t>
        </is>
      </c>
      <c r="D14746" t="inlineStr">
        <is>
          <t>PROROGA DELL'APPALTO DEL SERVIZIO SOCIO-ASSISTENZIALE DI RECUPERO E DI RIEDUCAZIONE FUNZIONALE PRESSO L'OSPEDALE DI BOVOLONE FINO AL 30.6.2017.CIG: 65027395FA</t>
        </is>
      </c>
      <c r="E14746" t="inlineStr"/>
      <c r="F14746" t="inlineStr">
        <is>
          <t>deliberazione ULSS n. 21 n. 651/2015
deliberazione ULSS n. 21 n. 55/2016
nota ULSS n. 21 n. 49714/2016
nota Codess n. 50059/2016</t>
        </is>
      </c>
      <c r="G14746" t="inlineStr">
        <is>
          <t>€ 473.360,00</t>
        </is>
      </c>
    </row>
    <row r="14747">
      <c r="A14747" t="inlineStr">
        <is>
          <t>Servizio Affari Generali e Legali</t>
        </is>
      </c>
      <c r="B14747" t="inlineStr">
        <is>
          <t>10/12/2016</t>
        </is>
      </c>
      <c r="C14747" t="inlineStr">
        <is>
          <t>502</t>
        </is>
      </c>
      <c r="D14747" t="inlineStr">
        <is>
          <t>POLIZZA PER RESPONSABILITA’ CIVILE VERSO TERZI N. 2013RCG00046-638169 – COMPAGNIA DI ASSICURAZIONE BERKSHIRE HIIL. LIQUIDAZIONE SINISTRO SOTTO FRANCHIGIA - RIFERIMENTO SIMES S12120160011</t>
        </is>
      </c>
      <c r="E14747" t="inlineStr"/>
      <c r="F14747" t="inlineStr">
        <is>
          <t>prot. 33439 del 15.06.2015; nota registrata al prot. n. 57785 del 25.11.2013; nota del 05.02.2016 registrata al prot. n. 9303 del 17.02.2016; polizza n. 2013RCG0046-638169 Berkshire HIIL ; DGRV n. 573/2011; nota prot. n. 42757 del 03.08.2016; nota del 21.09.2016 registrata al prot. n. 50855 del 21.09.2016;verbale CVS 51/2016</t>
        </is>
      </c>
      <c r="G14747" t="inlineStr">
        <is>
          <t>140.000,00 €</t>
        </is>
      </c>
    </row>
    <row r="14748">
      <c r="A14748" t="inlineStr">
        <is>
          <t>Servizio Affari Generali e Legali</t>
        </is>
      </c>
      <c r="B14748" t="inlineStr">
        <is>
          <t>10/12/2016</t>
        </is>
      </c>
      <c r="C14748" t="inlineStr">
        <is>
          <t>503</t>
        </is>
      </c>
      <c r="D14748" t="inlineStr">
        <is>
          <t>POLIZZA PER RESPONSABILITA’ CIVILE VERSO TERZI N. 2013RCG0043-638169 – COMPAGNIA DI ASSICURAZIONE BERKSHIRE HIIL _ LIQUIDAZIONE SINISTRO SOTTO FRANCHIGIA RIFERIMENTO SIMES N. S12120160051</t>
        </is>
      </c>
      <c r="E14748" t="inlineStr"/>
      <c r="F14748" t="inlineStr">
        <is>
          <t>nota registrata al prot. n. 54047 del 05.10.2015 ; polizza RCT/O n. 2013RCG00046-638169 Berkshire HIIL; DGRV n. 573/2011; deliberazione n. 624 del 04.12.2014; nota registrata al prot. n. 41314 del 27.07.2016</t>
        </is>
      </c>
      <c r="G14748" t="inlineStr">
        <is>
          <t>180,00 €</t>
        </is>
      </c>
    </row>
    <row r="14749">
      <c r="A14749" t="inlineStr">
        <is>
          <t>Servizio Tecnico</t>
        </is>
      </c>
      <c r="B14749" t="inlineStr">
        <is>
          <t>10/12/2016</t>
        </is>
      </c>
      <c r="C14749" t="inlineStr">
        <is>
          <t>501</t>
        </is>
      </c>
      <c r="D14749" t="inlineStr">
        <is>
          <t>INTERCONNESSIONE IN BANDA LARGA TRA AULSS 20, AULSS 21 E AULSS 22. ESTENSIONE DELL'ACCORDO-QUADRO SISTEMA PUBBLICO DI CONNETTIVITA' (SPC) - AFFIDAMENTO A DITTA OLIVETTI SPA.</t>
        </is>
      </c>
      <c r="E14749" t="inlineStr"/>
      <c r="F14749" t="inlineStr">
        <is>
          <t>Deliberazione n. 658 del 10/12/2009
Deliberazione n. 379 del 26/07/2013
Deliberazione n. 393 del 30/06/2015</t>
        </is>
      </c>
      <c r="G14749" t="inlineStr">
        <is>
          <t>19.851,44 oltre IVA</t>
        </is>
      </c>
    </row>
    <row r="14750">
      <c r="A14750" t="inlineStr">
        <is>
          <t>Servizio Tecnico</t>
        </is>
      </c>
      <c r="B14750" t="inlineStr">
        <is>
          <t>10/12/2016</t>
        </is>
      </c>
      <c r="C14750" t="inlineStr">
        <is>
          <t>500</t>
        </is>
      </c>
      <c r="D14750" t="inlineStr">
        <is>
          <t>PROCEDURA APERTA PER L'AFFIDAMENTO DELLA FORNITURA DI N. 1 TOMOGRAFO SPECT-TC A DOPPIO RIVELATORE A GEOMETRIA VARIABILE PER IL SERVIZIO DI MEDICINA NUCLEARE DELL'OSPEDALE &amp;quot;MATER SALUTIS&amp;quot; DI LEGNAGO (VR).
GARA N: 6525536 CIG: 6814439CF2 CUP:G16G16000190009</t>
        </is>
      </c>
      <c r="E14750" t="inlineStr"/>
      <c r="F14750" t="inlineStr">
        <is>
          <t>Deliberazione n. 88/2014
Deliberazione n. 735/2015
d lgs. n. 50/2016</t>
        </is>
      </c>
      <c r="G14750" t="inlineStr">
        <is>
          <t>600.000 IVA compresa di cui 300.000 finanziati</t>
        </is>
      </c>
    </row>
    <row r="14751">
      <c r="A14751" t="inlineStr">
        <is>
          <t>Servizio Contabilità e Bilancio</t>
        </is>
      </c>
      <c r="B14751" t="inlineStr">
        <is>
          <t>10/05/2016</t>
        </is>
      </c>
      <c r="C14751" t="inlineStr">
        <is>
          <t>499</t>
        </is>
      </c>
      <c r="D14751" t="inlineStr">
        <is>
          <t>ACCERTAMENTO DEI RECIPROCI RAPPORTI DI CREDITO E DEBITO AL 31/12/2015 TRA LA GESTIONE ORDINARIA DELL' AZIENDA ULSS N. 21 E LE GESTIONI LIQUIDATORIE DELLE DISCIOLTE ULSS EX 27 ED EX 28.</t>
        </is>
      </c>
      <c r="E14751" t="inlineStr"/>
      <c r="F14751" t="inlineStr">
        <is>
          <t>Circolare regionale prot. n. 359948 del 23/09/2016 avente ad oggetto: &amp;quot;Gestioni Liquidatorie DGR 2910/2000&amp;quot;;
Disposizioni dell’art. 77 del D.L. 112/2008</t>
        </is>
      </c>
      <c r="G14751" t="inlineStr">
        <is>
          <t>0,00</t>
        </is>
      </c>
    </row>
    <row r="14752">
      <c r="A14752" t="inlineStr">
        <is>
          <t>Commissario</t>
        </is>
      </c>
      <c r="B14752" t="inlineStr">
        <is>
          <t>10/05/2016</t>
        </is>
      </c>
      <c r="C14752" t="inlineStr">
        <is>
          <t>1</t>
        </is>
      </c>
      <c r="D14752" t="inlineStr">
        <is>
          <t>ACCERTAMENTO DEI RECIPROCI RAPPORTI DI CREDITO/DEBITO AL 31/12/2015 TRA LA GESTIONE ORDINARIA DELL' AZIENDA ULSS N. 21 E LE GESTIONI LIQUIDATORIE DELLE DISCIOLTE ULSS EX 27 ED EX 28.</t>
        </is>
      </c>
      <c r="E14752" t="inlineStr"/>
      <c r="F14752" t="inlineStr">
        <is>
          <t>Circolare regionale prot. n. 359948 del 23/09/2016 avente ad oggetto:&amp;quot;Gestioni liquidatorie DGR n. 2910/2000&amp;quot;
Disposizioni dell'art. 77 del D.L. n. 112/2008</t>
        </is>
      </c>
      <c r="G14752" t="inlineStr">
        <is>
          <t>0,00</t>
        </is>
      </c>
    </row>
    <row r="14753">
      <c r="A14753" t="inlineStr">
        <is>
          <t>Servizio Risorse Umane</t>
        </is>
      </c>
      <c r="B14753" t="inlineStr">
        <is>
          <t>10/05/2016</t>
        </is>
      </c>
      <c r="C14753" t="inlineStr">
        <is>
          <t>496</t>
        </is>
      </c>
      <c r="D14753" t="inlineStr">
        <is>
          <t>CONVENZIONE CON LA PROVINCIA DI VERONA PER L'ASSUNZIONE DI DISABILI AI SENSI DELLA LEGGE N. 68/1999.</t>
        </is>
      </c>
      <c r="E14753" t="inlineStr"/>
      <c r="F14753" t="inlineStr">
        <is>
          <t>L. 68/1999
Prospetto riepilogativo al 31/12/2016, ai sensi dell'art. 9, comma 6 della L. 68/1999</t>
        </is>
      </c>
      <c r="G14753" t="inlineStr">
        <is>
          <t>€ 0=</t>
        </is>
      </c>
    </row>
    <row r="14754">
      <c r="A14754" t="inlineStr">
        <is>
          <t>Servizio Risorse Umane</t>
        </is>
      </c>
      <c r="B14754" t="inlineStr">
        <is>
          <t>10/05/2016</t>
        </is>
      </c>
      <c r="C14754" t="inlineStr">
        <is>
          <t>497</t>
        </is>
      </c>
      <c r="D14754" t="inlineStr">
        <is>
          <t>ASSEGNAZIONE ALLA CANDIDATA JESSICA MARCHIORI DELLA BORSA DI STUDIO DESTINATA ALL'UOC CONTABILITA' E BILANCIO, DI CUI ALLA DELIBERAZIONE N. 392 DELL' 11/08/2016.</t>
        </is>
      </c>
      <c r="E14754" t="inlineStr"/>
      <c r="F14754" t="inlineStr">
        <is>
          <t>Deliberazione n. 392 dell'11/08/2016
Verbale della commissione del 14/09/2016</t>
        </is>
      </c>
      <c r="G14754" t="inlineStr">
        <is>
          <t>18.000,00</t>
        </is>
      </c>
    </row>
    <row r="14755">
      <c r="A14755" t="inlineStr">
        <is>
          <t>Servizio Affari Generali e Legali</t>
        </is>
      </c>
      <c r="B14755" t="inlineStr">
        <is>
          <t>10/05/2016</t>
        </is>
      </c>
      <c r="C14755" t="inlineStr">
        <is>
          <t>498</t>
        </is>
      </c>
      <c r="D14755" t="inlineStr">
        <is>
          <t>APPROVAZIONE CONVENZIONE CON L'ASSOCIAZIONE DI VOLONTARIATO CLOWN DOTTORI - ONLUS DI VERONA PER LO SVOLGIMENTO DI ATTIVITA' DI ASSISTENZA INTEGRATIVA NON SANITARIA.</t>
        </is>
      </c>
      <c r="E14755" t="inlineStr"/>
      <c r="F14755" t="inlineStr">
        <is>
          <t>Nota Associazione Clown Dottori Onlus - 
Legge 11.08.1991 n. 266
L.R. volontariato n. 40 del 30.08.1993</t>
        </is>
      </c>
      <c r="G14755" t="inlineStr">
        <is>
          <t>0</t>
        </is>
      </c>
    </row>
    <row r="14756">
      <c r="A14756" t="inlineStr">
        <is>
          <t>Servizio Risorse Umane</t>
        </is>
      </c>
      <c r="B14756" t="inlineStr">
        <is>
          <t>30/09/2016</t>
        </is>
      </c>
      <c r="C14756" t="inlineStr">
        <is>
          <t>485</t>
        </is>
      </c>
      <c r="D14756" t="inlineStr">
        <is>
          <t>RIENTRO ANTICIPATO DAL COMANDO PRESSO L’ULSS 20 DI VERONA DELLA DOTT.SSA ANDREETTA LUISA, DIRIGENTE MEDICO DI ORGANIZZAZIONE SERVIZI SANITARI DI BASE. CONFERIMENTO ALLA STESSA DIRIGENTE DI UN NUOVO INCARICO DIRIGENZIALE DI CUI ALL’AVVISO PROT. 44568/2016.</t>
        </is>
      </c>
      <c r="E14756" t="inlineStr"/>
      <c r="F14756" t="inlineStr">
        <is>
          <t>Deliberazione n. 640 del 25/11/2015 con la quale è stato autorizzato il comando della dipendente presso l’ULSS 20 di Verona per il periodo 16/12/2015 – 15/12/2016.
Nota prot. n. 49569 del 14/09/2016 di richiesta della dipendente di revoca anticipata del comando.
Avviso prot. n. 44568 del 16/08/2016 rivolto al personale dipendente dell’area della dirigenza medica e veterinaria per l’attribuzione dell’incarico dirigenziale di responsabile dell’unità operativa semplice “Disabilità”.
Regolamento aziendale per l’individuazione, la graduazione e l’attribuzione degli incarichi dirigenziali per l’area della dirigenza medica e veterinaria, ai sensi dell’art. 27 comma 1 del CCNL 8/6/2000,il 23/12/2014, recepito con deliberazione n. 675 del 23/12/2014 e successivamente integrato come da deliberazione n. 615 del 12/11/2015</t>
        </is>
      </c>
      <c r="G14756" t="inlineStr">
        <is>
          <t>€ 25.163,43=</t>
        </is>
      </c>
    </row>
    <row r="14757">
      <c r="A14757" t="inlineStr">
        <is>
          <t>Servizio Risorse Umane</t>
        </is>
      </c>
      <c r="B14757" t="inlineStr">
        <is>
          <t>30/09/2016</t>
        </is>
      </c>
      <c r="C14757" t="inlineStr">
        <is>
          <t>484</t>
        </is>
      </c>
      <c r="D14757" t="inlineStr">
        <is>
          <t>SERVIZI VETERINARI: ARTICOLAZIONE DELL'ORARIO E DEI PIANI PER ASSICURARE LA PRONTA DISPONIBILITA' TERRITORIALE.</t>
        </is>
      </c>
      <c r="E14757" t="inlineStr"/>
      <c r="F14757" t="inlineStr">
        <is>
          <t>Documento nuova articolazione dell’orario e dei piani per assicurare la pronta disponibilità territoriale nell’ambito dei Servizi Veterinari di cui all'informativa sindacale prot. 43468 del 08/08/2016.</t>
        </is>
      </c>
      <c r="G14757" t="inlineStr">
        <is>
          <t>000</t>
        </is>
      </c>
    </row>
    <row r="14758">
      <c r="A14758" t="inlineStr">
        <is>
          <t>Servizio Risorse Umane</t>
        </is>
      </c>
      <c r="B14758" t="inlineStr">
        <is>
          <t>30/09/2016</t>
        </is>
      </c>
      <c r="C14758" t="inlineStr">
        <is>
          <t>486</t>
        </is>
      </c>
      <c r="D14758" t="inlineStr">
        <is>
          <t>PRESA D’ATTO DELL’ESITO DELLA VALUTAZIONE DA PARTE DEL COLLEGIO TECNICO DEL DOTT. DE SIMONE ANTONIO, DIRIGENTE FISICO DI FISICA SANITARIA, E RINNOVO INCARICO DIRIGENZIALE.</t>
        </is>
      </c>
      <c r="E14758" t="inlineStr"/>
      <c r="F14758" t="inlineStr">
        <is>
          <t>Regolamento aziendale per l’individuazione, la graduazione e l’attribuzione degli incarichi dirigenziali per l’area della dirigenza sanitaria, professionale, tecnica ed amministrativa, recepito con deliberazione n. 77 del 23/02/2015.
Verbale collegio tecnico del 13/09/2016</t>
        </is>
      </c>
      <c r="G14758" t="inlineStr">
        <is>
          <t>€ 0=</t>
        </is>
      </c>
    </row>
    <row r="14759">
      <c r="A14759" t="inlineStr">
        <is>
          <t>Servizio Provveditorato Economato e Logistica</t>
        </is>
      </c>
      <c r="B14759" t="inlineStr">
        <is>
          <t>30/09/2016</t>
        </is>
      </c>
      <c r="C14759" t="inlineStr">
        <is>
          <t>490</t>
        </is>
      </c>
      <c r="D14759" t="inlineStr">
        <is>
          <t>GARA REGIONALE PER LA FORNITURA DI STENT CORONARICI. PRESA D'ATTO RINNOVO CONTRATTUALE FINO AL 31.07.2017.</t>
        </is>
      </c>
      <c r="E14759" t="inlineStr"/>
      <c r="F14759" t="inlineStr">
        <is>
          <t>Decreto del Dirigente del C.R.A.S. n. 79 del 28.06.2016</t>
        </is>
      </c>
      <c r="G14759" t="inlineStr">
        <is>
          <t>€ 176.495,39</t>
        </is>
      </c>
    </row>
    <row r="14760">
      <c r="A14760" t="inlineStr">
        <is>
          <t>Servizio Provveditorato Economato e Logistica</t>
        </is>
      </c>
      <c r="B14760" t="inlineStr">
        <is>
          <t>30/09/2016</t>
        </is>
      </c>
      <c r="C14760" t="inlineStr">
        <is>
          <t>494</t>
        </is>
      </c>
      <c r="D14760" t="inlineStr">
        <is>
          <t>PRESA D'ATTO RISULTATI DI GARA REGIONALE PER LA FORNITURA DI VACCINI ANTINFLUENZALI E FARMACO COLECALCIFEROLO (VITAMINA D) PER LA CAMPAGNA 2016/2017</t>
        </is>
      </c>
      <c r="E14760" t="inlineStr"/>
      <c r="F14760" t="inlineStr">
        <is>
          <t>decreto C.R.A.S. n.11 del 12.09.2016</t>
        </is>
      </c>
      <c r="G14760" t="inlineStr">
        <is>
          <t>€ 63.267,60</t>
        </is>
      </c>
    </row>
    <row r="14761">
      <c r="A14761" t="inlineStr">
        <is>
          <t>Servizio Risorse Umane</t>
        </is>
      </c>
      <c r="B14761" t="inlineStr">
        <is>
          <t>30/09/2016</t>
        </is>
      </c>
      <c r="C14761" t="inlineStr">
        <is>
          <t>487</t>
        </is>
      </c>
      <c r="D14761" t="inlineStr">
        <is>
          <t>PRESA D’ATTO DELL’ESITO DELLA VALUTAZIONE DA PARTE DEL COLLEGIO TECNICO DELLA DOTT.SSA ZIMOL ROBERTA, DIRIGENTE FARMACISTA DI FARMACEUTICA TERRITORIALE, E RINNOVO INCARICO DIRIGENZIALE.</t>
        </is>
      </c>
      <c r="E14761" t="inlineStr"/>
      <c r="F14761" t="inlineStr">
        <is>
          <t>Regolamento aziendale per l’individuazione, la graduazione e l’attribuzione degli incarichi dirigenziali per l’area della dirigenza sanitaria, professionale, tecnica ed amministrativa, recepito con deliberazione n. 77 del 23/02/2015.
Verbale collegio tecnico del 13/09/2016</t>
        </is>
      </c>
      <c r="G14761" t="inlineStr">
        <is>
          <t>€ 0=</t>
        </is>
      </c>
    </row>
    <row r="14762">
      <c r="A14762" t="inlineStr">
        <is>
          <t>Servizio Provveditorato Economato e Logistica</t>
        </is>
      </c>
      <c r="B14762" t="inlineStr">
        <is>
          <t>30/09/2016</t>
        </is>
      </c>
      <c r="C14762" t="inlineStr">
        <is>
          <t>493</t>
        </is>
      </c>
      <c r="D14762" t="inlineStr">
        <is>
          <t>GARA REGIONALE PER LA FORNITURA DI MATERIALE PER ORTOPEDIA. PROROGA TECNICA FINO ALL'AGGIUDICAZIONE DELLA NUOVA GARA REGIONALE SALVO RECESSO</t>
        </is>
      </c>
      <c r="E14762" t="inlineStr"/>
      <c r="F14762" t="inlineStr">
        <is>
          <t>Note mail del 31.08.2016 e 06.09.2016 del C.R.A.V.</t>
        </is>
      </c>
      <c r="G14762" t="inlineStr">
        <is>
          <t>€ 7.603,56</t>
        </is>
      </c>
    </row>
    <row r="14763">
      <c r="A14763" t="inlineStr">
        <is>
          <t>Servizio Provveditorato Economato e Logistica</t>
        </is>
      </c>
      <c r="B14763" t="inlineStr">
        <is>
          <t>30/09/2016</t>
        </is>
      </c>
      <c r="C14763" t="inlineStr">
        <is>
          <t>492</t>
        </is>
      </c>
      <c r="D14763" t="inlineStr">
        <is>
          <t>PRESA D'ATTO GARA REGIONALE E ADESIONE CONVENZIONI CON DITTE AGGIUDICATARIE PER LA FORNITURA TRIENNALE DI AGHI SPECIALI</t>
        </is>
      </c>
      <c r="E14763" t="inlineStr"/>
      <c r="F14763" t="inlineStr">
        <is>
          <t>Decreto C.R.A.V. n. 71 del 07.06.2016</t>
        </is>
      </c>
      <c r="G14763" t="inlineStr">
        <is>
          <t>€ 198.039,96</t>
        </is>
      </c>
    </row>
    <row r="14764">
      <c r="A14764" t="inlineStr">
        <is>
          <t>Servizio Affari Generali e Legali</t>
        </is>
      </c>
      <c r="B14764" t="inlineStr">
        <is>
          <t>30/09/2016</t>
        </is>
      </c>
      <c r="C14764" t="inlineStr">
        <is>
          <t>488</t>
        </is>
      </c>
      <c r="D14764" t="inlineStr">
        <is>
          <t>CONVENZIONE CON AZIENDA ULSS 18 DI ROVIGO PER CONSULENZA IN GASTROENTEROLOGIA. PERIODO 01.10.2016 – 31.12.2016.</t>
        </is>
      </c>
      <c r="E14764" t="inlineStr"/>
      <c r="F14764" t="inlineStr">
        <is>
          <t>Nota prot. 47052 del 31.08.2016 Ulss 18 Rovigo
Nota prot. 49840 del 15.09.2016 Direzione Medica Ospedaliera Ulss 21
Deliberazione Ulss 21 n. 444/2012</t>
        </is>
      </c>
      <c r="G14764" t="inlineStr">
        <is>
          <t>0</t>
        </is>
      </c>
    </row>
    <row r="14765">
      <c r="A14765" t="inlineStr">
        <is>
          <t>Servizio Affari Generali e Legali</t>
        </is>
      </c>
      <c r="B14765" t="inlineStr">
        <is>
          <t>30/09/2016</t>
        </is>
      </c>
      <c r="C14765" t="inlineStr">
        <is>
          <t>489</t>
        </is>
      </c>
      <c r="D14765" t="inlineStr">
        <is>
          <t>MODIFICA DELIBERAZIONE N. 454 DEL 16.09.2016.</t>
        </is>
      </c>
      <c r="E14765" t="inlineStr"/>
      <c r="F14765" t="inlineStr">
        <is>
          <t>Deliberazione n. 454 del 16.09.2016
e-mail prot. n. 51901 del 27.09.2016</t>
        </is>
      </c>
      <c r="G14765" t="inlineStr">
        <is>
          <t>0</t>
        </is>
      </c>
    </row>
    <row r="14766">
      <c r="A14766" t="inlineStr">
        <is>
          <t>Servizio Provveditorato Economato e Logistica</t>
        </is>
      </c>
      <c r="B14766" t="inlineStr">
        <is>
          <t>30/09/2016</t>
        </is>
      </c>
      <c r="C14766" t="inlineStr">
        <is>
          <t>491</t>
        </is>
      </c>
      <c r="D14766" t="inlineStr">
        <is>
          <t>APPALTO TRIENNALE DEL SERVIZIO DI ASSISTENZA SCOLASTICA - CIG 6368496925. AUTORIZZAZIONE AL SUBAPPALTO DEL SERVIZIO DI PSICOLOGIA.</t>
        </is>
      </c>
      <c r="E14766" t="inlineStr"/>
      <c r="F14766" t="inlineStr">
        <is>
          <t>Deliberazione n. 507 del 03/09/2015, prot. n. 39602 del 15/07/2016.</t>
        </is>
      </c>
      <c r="G14766" t="inlineStr">
        <is>
          <t>€ 67.896.00</t>
        </is>
      </c>
    </row>
    <row r="14767">
      <c r="A14767" t="inlineStr">
        <is>
          <t>Servizio Provveditorato Economato e Logistica</t>
        </is>
      </c>
      <c r="B14767" t="inlineStr">
        <is>
          <t>30/09/2016</t>
        </is>
      </c>
      <c r="C14767" t="inlineStr">
        <is>
          <t>495</t>
        </is>
      </c>
      <c r="D14767" t="inlineStr">
        <is>
          <t>PROROGA DEL SERVIZIO DI VIGILANZA ALLA RESIDENZA SANITARIA PER L'ESECUZIONE DELLE MISURE DI SICUREZZA DETENTIVA (REMS).</t>
        </is>
      </c>
      <c r="E14767" t="inlineStr"/>
      <c r="F14767" t="inlineStr">
        <is>
          <t>Proroga a ditta Rangers Srl di Vicenza dell'appalto del servizio di vigilanza della REMS di Nogara fino al 30.6.2017 e comunque fino ad aggiudicazione appalto Consip.</t>
        </is>
      </c>
      <c r="G14767" t="inlineStr">
        <is>
          <t>€ 601.995,00</t>
        </is>
      </c>
    </row>
    <row r="14768">
      <c r="A14768" t="inlineStr">
        <is>
          <t>Servizio Risorse Umane</t>
        </is>
      </c>
      <c r="B14768" t="inlineStr">
        <is>
          <t>26/09/2016</t>
        </is>
      </c>
      <c r="C14768" t="inlineStr">
        <is>
          <t>477</t>
        </is>
      </c>
      <c r="D14768" t="inlineStr">
        <is>
          <t>FONDI CONTRATTUALI PER IL PERSONALE DELL'AREA DELLA DIRIGENZA SANITARIA, PROFESSIONALE, TECNICA E AMMINISTRATIVA, AI SENSI DEGLI ARTT. 8, 9 E 10 DEL CCNL SOTTOSCRITTO PER DETTA AREA IN DATA 6/5/2010 - DETERMINAZIONE PROVVISORIA PER L'ANNO 2016</t>
        </is>
      </c>
      <c r="E14768" t="inlineStr"/>
      <c r="F14768" t="inlineStr">
        <is>
          <t>CCCCNNLL AREA DIRIGENZA SSPTA, D.L. N. 78/2010, L. 147/2013, L.208/2015, L-15/2009, D.lgs 150/2009, L.122/2010, L.133/2008, CIRCOLARE RAGIONERIA GENERALE DELLO STATO N. 25/2012.</t>
        </is>
      </c>
      <c r="G14768" t="inlineStr">
        <is>
          <t>euro 1.298.607,53</t>
        </is>
      </c>
    </row>
    <row r="14769">
      <c r="A14769" t="inlineStr">
        <is>
          <t>Servizio Risorse Umane</t>
        </is>
      </c>
      <c r="B14769" t="inlineStr">
        <is>
          <t>26/09/2016</t>
        </is>
      </c>
      <c r="C14769" t="inlineStr">
        <is>
          <t>479</t>
        </is>
      </c>
      <c r="D14769" t="inlineStr">
        <is>
          <t>FONDI CONTRATTUALI PER IL PERSONALE DELL'AREA DELLA DIRIGENZA MEDICA E VETERINARIA, AI SENSI DEGLI ARTT. 9,10 E 11 DEL CCNL SOTTOSCRITTO PER DETTA AREA IN DATA 6/05/2010– DETERMINAZIONE PROVVISORIA PER L'ANNO 2016.</t>
        </is>
      </c>
      <c r="E14769" t="inlineStr"/>
      <c r="F14769" t="inlineStr">
        <is>
          <t>CCCCNNLL AREA DIRIGENZA MEDICO VETERIANRIA, D.L. N. 78/2010, L. 147/2013, L.208/2015, L-15/2009, D.lgs 150/2009, L.122/2010, L.133/2008, CIRCOLARE RAGIONERIA GENERALE DELLO STATO N. 25/2012.</t>
        </is>
      </c>
      <c r="G14769" t="inlineStr">
        <is>
          <t>EURO 12.312.685,51</t>
        </is>
      </c>
    </row>
    <row r="14770">
      <c r="A14770" t="inlineStr">
        <is>
          <t>Servizio Risorse Umane</t>
        </is>
      </c>
      <c r="B14770" t="inlineStr">
        <is>
          <t>26/09/2016</t>
        </is>
      </c>
      <c r="C14770" t="inlineStr">
        <is>
          <t>478</t>
        </is>
      </c>
      <c r="D14770" t="inlineStr">
        <is>
          <t>FONDI CONTRATTUALI PER IL PERSONALE DEL COMPARTO AI SENSI DEGLI ARTICOLI 7, 8 E 9 DEL CCNL SOTTOSCRITTO PER DETTA AREA IN DATA 31/07/2009 – DETERMINAZIONE PROVVISORIA PER L'ANNO 2016.</t>
        </is>
      </c>
      <c r="E14770" t="inlineStr"/>
      <c r="F14770" t="inlineStr">
        <is>
          <t>CCCCNNLL AREA COMPARTO, D.L. N. 78/2010, L. 147/2013, L.208/2015, L-15/2009, D.lgs 150/2009, L.122/2010, L.133/2008, CIRCOLARE RAGIONERIA GENERALE DELLO STATO N. 25/2012.</t>
        </is>
      </c>
      <c r="G14770" t="inlineStr">
        <is>
          <t>EURO 14.283.108,73</t>
        </is>
      </c>
    </row>
    <row r="14771">
      <c r="A14771" t="inlineStr">
        <is>
          <t>Direttore dei Servizi Sociali e della funzione territoriale</t>
        </is>
      </c>
      <c r="B14771" t="inlineStr">
        <is>
          <t>26/09/2016</t>
        </is>
      </c>
      <c r="C14771" t="inlineStr">
        <is>
          <t>483</t>
        </is>
      </c>
      <c r="D14771" t="inlineStr">
        <is>
          <t>DELIBERAZIONE DEL COMMISSARIO N. 363 DEL 21.07.2016. PROVVEDIMENTI.</t>
        </is>
      </c>
      <c r="E14771" t="inlineStr"/>
      <c r="F14771" t="inlineStr">
        <is>
          <t>Deliberazione del Commissario n. 363 del 21.07.2016, Decreto del Direttore della Sezione Non Autosufficienza n. 59 del 18.04.2016, Bando del Dipartimento della Gioventù e del Servizio Civile Nazionale del 30.05.2016</t>
        </is>
      </c>
      <c r="G14771" t="inlineStr">
        <is>
          <t>.-</t>
        </is>
      </c>
    </row>
    <row r="14772">
      <c r="A14772" t="inlineStr">
        <is>
          <t>Servizio Affari Generali e Legali</t>
        </is>
      </c>
      <c r="B14772" t="inlineStr">
        <is>
          <t>26/09/2016</t>
        </is>
      </c>
      <c r="C14772" t="inlineStr">
        <is>
          <t>482</t>
        </is>
      </c>
      <c r="D14772" t="inlineStr">
        <is>
          <t>ATTO DI CITAZIONE AVANTI AL TRIBUNALE CIVILE DI VERONA REGISTRATO AL PROT. N. 48967 DEL 12.09.2016 - RIF. BERKSHIRE HIIL N. 610/2015. CONFERIMENTO INCARICO.</t>
        </is>
      </c>
      <c r="E14772" t="inlineStr"/>
      <c r="F14772" t="inlineStr">
        <is>
          <t>Atto di citazione prot 48967 del 12.09.2016
Nota prot 50329 del 19.09.2016 Ulss 21
Nota prot 50892 del 21.09.2016 
DPR 62 del 16.04.2013
Deliberazione 21 del 30.01.2014 Ulss21
D.Lgs. 14.03.2013 n. 33 - art.15</t>
        </is>
      </c>
      <c r="G14772" t="inlineStr">
        <is>
          <t>0</t>
        </is>
      </c>
    </row>
    <row r="14773">
      <c r="A14773" t="inlineStr">
        <is>
          <t>Servizio Affari Generali e Legali</t>
        </is>
      </c>
      <c r="B14773" t="inlineStr">
        <is>
          <t>26/09/2016</t>
        </is>
      </c>
      <c r="C14773" t="inlineStr">
        <is>
          <t>480</t>
        </is>
      </c>
      <c r="D14773" t="inlineStr">
        <is>
          <t>AUTORIZZAZIONE ALLO STUDIO OSSERVAZIONALE &amp;quot;PROT. IMITA-2&amp;quot; PRESSO IL CENTRO ANTIDIABETICO.</t>
        </is>
      </c>
      <c r="E14773" t="inlineStr"/>
      <c r="F14773" t="inlineStr">
        <is>
          <t>Nota prot 42772 del 13.09.16 Comitato Etico Sperimentazione Clinica
Nota prot 50260 del 16.09.16 Nucleo Ricerca Clinica Ulss 21
D.L. 158 del 13.09.2012 - Legge 8.11.2012 n. 189
Decreto Ministeriale 8.02.2013 - DGRV 1066 del 28.06.2013
Deliberazione 535 del 15.11.2013 Ulss 21
Deliberazioni 689/2013 e 737/2013 Azienda Ospedaliera Verona</t>
        </is>
      </c>
      <c r="G14773" t="inlineStr">
        <is>
          <t>0</t>
        </is>
      </c>
    </row>
    <row r="14774">
      <c r="A14774" t="inlineStr">
        <is>
          <t>Servizio Affari Generali e Legali</t>
        </is>
      </c>
      <c r="B14774" t="inlineStr">
        <is>
          <t>26/09/2016</t>
        </is>
      </c>
      <c r="C14774" t="inlineStr">
        <is>
          <t>481</t>
        </is>
      </c>
      <c r="D14774" t="inlineStr">
        <is>
          <t>SPERIMENTAZIONE CLINICA &amp;quot;PROT. B7391003&amp;quot; PRESSO U.O.C. DI ONCOLOGIA MEDICA: EMENDAMENTO SOSTANZIALE 06439535 IB UPDATE, MARCH 2016 (AGGIORNAMENTO IB, MARZO 2016).</t>
        </is>
      </c>
      <c r="E14774" t="inlineStr"/>
      <c r="F14774" t="inlineStr">
        <is>
          <t>Deliberazione 88 del 03.03.2016 Ulss 21
Atto repertorio 1456 del 03.03.2016
Nota prot 42690 del 13.09.2016 Comitato Etico Sperimentazione Clinica
Nota prot 50402 del 19.09.2016 Nucleo Ricerca Clinica Ulss 21</t>
        </is>
      </c>
      <c r="G14774" t="inlineStr">
        <is>
          <t>0</t>
        </is>
      </c>
    </row>
    <row r="14775">
      <c r="A14775" t="inlineStr">
        <is>
          <t>Servizio Risorse Umane</t>
        </is>
      </c>
      <c r="B14775" t="inlineStr">
        <is>
          <t>20/09/2016</t>
        </is>
      </c>
      <c r="C14775" t="inlineStr">
        <is>
          <t>476</t>
        </is>
      </c>
      <c r="D14775" t="inlineStr">
        <is>
          <t>PROROGA DI UN INCARICO A TEMPO DETERMINATO DI UN DIRIGENTE FARMACISTA DI FARMACIA OSPEDALIERA.</t>
        </is>
      </c>
      <c r="E14775" t="inlineStr"/>
      <c r="F14775" t="inlineStr">
        <is>
          <t>Nota prot. n. 39001 del 13/07/2016 del Responsabile del Servizio di Farmacia Ospedaliera di richiesta di proroga incarico
Nota prot. n. 190384 del 16/05/2016 del Direttore Generale Area Sanità e Sociale della Regione Veneto di autorizzazione all’assunzione a tempo determinato di un dirigente farmacista per l’UOC di Farmacia Ospedaliera</t>
        </is>
      </c>
      <c r="G14775" t="inlineStr">
        <is>
          <t>€ 8.070,44=</t>
        </is>
      </c>
    </row>
    <row r="14776">
      <c r="A14776" t="inlineStr">
        <is>
          <t>Servizio Risorse Umane</t>
        </is>
      </c>
      <c r="B14776" t="inlineStr">
        <is>
          <t>20/09/2016</t>
        </is>
      </c>
      <c r="C14776" t="inlineStr">
        <is>
          <t>475</t>
        </is>
      </c>
      <c r="D14776" t="inlineStr">
        <is>
          <t>INDIZIONE PROCEDURA SELETTIVA COMPARATIVA, AI SENSI DELL'ART. 7, COMMA 6BIS DEL D.LGS. N° 165/2001 E SS.MM.II., PER IL CONFERIMENTO DI UN INCARICO DI COLLABORAZIONE COORDINATA E CONTINUATIVA PER PRESTAZIONI DI OSTETRICA PRESSO IL SERVIZIO DI SCREENING AZIENDALE.</t>
        </is>
      </c>
      <c r="E14776" t="inlineStr"/>
      <c r="F14776" t="inlineStr">
        <is>
          <t>Richiesta del Direttore del Dipartimento di Prevenzione prot. n° 50025/2016;
Schema bando di selezione;</t>
        </is>
      </c>
      <c r="G14776" t="inlineStr">
        <is>
          <t>€ 6.252,50.=</t>
        </is>
      </c>
    </row>
    <row r="14777">
      <c r="A14777" t="inlineStr">
        <is>
          <t>Servizio Risorse Umane</t>
        </is>
      </c>
      <c r="B14777" t="inlineStr">
        <is>
          <t>19/09/2016</t>
        </is>
      </c>
      <c r="C14777" t="inlineStr">
        <is>
          <t>464</t>
        </is>
      </c>
      <c r="D14777" t="inlineStr">
        <is>
          <t>ESECUZIONE SENTENZA NR. 305/2016 EMESSA DALLA CORTE D'APPELLO DI VENEZIA - SEZIONE LAVORO - IL 25/05/2016 - IN ORDINE AL RAPPORTO DI LAVORO DELLA DOTT.SSA TOLO CINZIA.</t>
        </is>
      </c>
      <c r="E14777" t="inlineStr"/>
      <c r="F14777" t="inlineStr">
        <is>
          <t>Sentenza della Corte d'Appello di Venezia nr. 305/2016.</t>
        </is>
      </c>
      <c r="G14777" t="inlineStr">
        <is>
          <t>€ 131.060,00=</t>
        </is>
      </c>
    </row>
    <row r="14778">
      <c r="A14778" t="inlineStr">
        <is>
          <t>Servizio Risorse Umane</t>
        </is>
      </c>
      <c r="B14778" t="inlineStr">
        <is>
          <t>19/09/2016</t>
        </is>
      </c>
      <c r="C14778" t="inlineStr">
        <is>
          <t>461</t>
        </is>
      </c>
      <c r="D14778" t="inlineStr">
        <is>
          <t>TERZA INTEGRAZIONE PIANO FORMATIVO AZIENDALE ANNO 2016</t>
        </is>
      </c>
      <c r="E14778" t="inlineStr"/>
      <c r="F14778" t="inlineStr">
        <is>
          <t>DELIBERAZIONE N. 673 DEL 04/12/2015
DELIBERAZIONE N. 98 DEL 10/03/2016
DELIBERAZIONE N. 2227 DEL 19/05/2016
NOTA PROT. 10272 DEL 23/02/2016</t>
        </is>
      </c>
      <c r="G14778" t="inlineStr">
        <is>
          <t>26.300</t>
        </is>
      </c>
    </row>
    <row r="14779">
      <c r="A14779" t="inlineStr">
        <is>
          <t>Servizio Risorse Umane</t>
        </is>
      </c>
      <c r="B14779" t="inlineStr">
        <is>
          <t>19/09/2016</t>
        </is>
      </c>
      <c r="C14779" t="inlineStr">
        <is>
          <t>463</t>
        </is>
      </c>
      <c r="D14779" t="inlineStr">
        <is>
          <t>PIANO ASSUNZIONI 4° TRIMESTRE 2016: PERSONALE DEL COMPARTO.</t>
        </is>
      </c>
      <c r="E14779" t="inlineStr"/>
      <c r="F14779" t="inlineStr">
        <is>
          <t>DGRV n. 1905 del 23/12/2015 recante disposizioni per l’anno 2016 in materia di personale del SSR, e nota regionale prot. 184410 del 11/05/2016.</t>
        </is>
      </c>
      <c r="G14779" t="inlineStr">
        <is>
          <t>€ 0=</t>
        </is>
      </c>
    </row>
    <row r="14780">
      <c r="A14780" t="inlineStr">
        <is>
          <t>Servizio Provveditorato Economato e Logistica</t>
        </is>
      </c>
      <c r="B14780" t="inlineStr">
        <is>
          <t>19/09/2016</t>
        </is>
      </c>
      <c r="C14780" t="inlineStr">
        <is>
          <t>466</t>
        </is>
      </c>
      <c r="D14780" t="inlineStr">
        <is>
          <t>GARA DI AREA VASTA PER LA FORNITURA DI DEFLUSSORI, CONNETTORI E DISPOSITIVI VARI. PRESA D'ATTO RINNOVO BIENNALE</t>
        </is>
      </c>
      <c r="E14780" t="inlineStr"/>
      <c r="F14780" t="inlineStr">
        <is>
          <t>Deliberazione n. 255 del 21.04.2016 dell'Aulss 20 capofila</t>
        </is>
      </c>
      <c r="G14780" t="inlineStr">
        <is>
          <t>€ 518.629,93</t>
        </is>
      </c>
    </row>
    <row r="14781">
      <c r="A14781" t="inlineStr">
        <is>
          <t>Servizio Affari Generali e Legali</t>
        </is>
      </c>
      <c r="B14781" t="inlineStr">
        <is>
          <t>19/09/2016</t>
        </is>
      </c>
      <c r="C14781" t="inlineStr">
        <is>
          <t>459</t>
        </is>
      </c>
      <c r="D14781" t="inlineStr">
        <is>
          <t>AUTORIZZAZIONE ALLO STUDIO OSSERVAZIONALE &amp;quot;PROT. IRST184.01 - MITO24&amp;quot; PRESSO U.O.C. ONCOLOGIA MEDICA.</t>
        </is>
      </c>
      <c r="E14781" t="inlineStr"/>
      <c r="F14781" t="inlineStr">
        <is>
          <t>Nota prot 42272 del 09.09.2016 Comitato Etico Sperimentazione Clinica
Nota prot 49108 del 12.09.2016 Nucleo Ricerca Clinica Ulss 21
D.L. 158 del 13.09.2012 - Legge 8.11.2012 n. 189
D.M. 8.02.2013 - DGRV 1066 del 28.06.2013
Deliberazione n. 535/2013 Ulss 21 
Deliberazioni AOUI nn. 689/2013 e 737/2013
Decreto Regione Veneto 150 del 31.10.2013</t>
        </is>
      </c>
      <c r="G14781" t="inlineStr">
        <is>
          <t>0</t>
        </is>
      </c>
    </row>
    <row r="14782">
      <c r="A14782" t="inlineStr">
        <is>
          <t>Servizio Affari Generali e Legali</t>
        </is>
      </c>
      <c r="B14782" t="inlineStr">
        <is>
          <t>19/09/2016</t>
        </is>
      </c>
      <c r="C14782" t="inlineStr">
        <is>
          <t>460</t>
        </is>
      </c>
      <c r="D14782" t="inlineStr">
        <is>
          <t>AUTORIZZAZIONE ALLO STUDIO OSSERVAZIONALE &amp;quot;PROT. ANCILLARE H&amp;amp;N07&amp;quot; PRESSO U.O.C. ONCOLOGIA MEDICA.</t>
        </is>
      </c>
      <c r="E14782" t="inlineStr"/>
      <c r="F14782" t="inlineStr">
        <is>
          <t>Nota prot. 42269 del 09.09.2016 Comitato Etico Sperimentazione Clinica
Nota prot. 49144 del 12.09.2016 Nucleo Ricerca Clinica Ulss 21
D.L. n. 158 del 13.09.2012 - Legge 8.11.2012 n. 189
D.M. 8.02.2013 - DGRV 1066 del 28.06.2013
Deliberazione n. 535/2013 Ulss 21
Deliberazioni nn. 689/2013 e 737/2013 Azienda Ospedaliera Verona
Decreto Regione Veneto n. 150 del 31.10.2013</t>
        </is>
      </c>
      <c r="G14782" t="inlineStr">
        <is>
          <t>0</t>
        </is>
      </c>
    </row>
    <row r="14783">
      <c r="A14783" t="inlineStr">
        <is>
          <t>Servizio Affari Generali e Legali</t>
        </is>
      </c>
      <c r="B14783" t="inlineStr">
        <is>
          <t>19/09/2016</t>
        </is>
      </c>
      <c r="C14783" t="inlineStr">
        <is>
          <t>456</t>
        </is>
      </c>
      <c r="D14783" t="inlineStr">
        <is>
          <t>AUTORIZZAZIONE ALLO STUDIO OSSERVAZIONALE &amp;quot;PROT. I4T-MC-JVDD&amp;quot;, PRESSO U.O.C. DI ONCOLOGIA MEDICA.</t>
        </is>
      </c>
      <c r="E14783" t="inlineStr"/>
      <c r="F14783" t="inlineStr">
        <is>
          <t>Nota prot 44009 del 10.08.16 Comitato Etico Sperimentazione Clinica province Verona e Rovigo
Nota prot 48626 del 08.09.16 Nucleo Ricerca Clinica Ulss 21
D.L. 158 del 13.09.12 - Legge 8.11.12 n. 189
D.M. 8.02.13 - DGRV 1066 del 28.06.13
Deliberazione 535 del 15.11.13 Ulss 21
Deliberazioni 689/2013 e 737/2013 Azienda Ospedaliera Universitaria Verona
Decreto Regione Veneto n. 150 del 31.10.2013</t>
        </is>
      </c>
      <c r="G14783" t="inlineStr">
        <is>
          <t>0</t>
        </is>
      </c>
    </row>
    <row r="14784">
      <c r="A14784" t="inlineStr">
        <is>
          <t>Servizio Provveditorato Economato e Logistica</t>
        </is>
      </c>
      <c r="B14784" t="inlineStr">
        <is>
          <t>19/09/2016</t>
        </is>
      </c>
      <c r="C14784" t="inlineStr">
        <is>
          <t>471</t>
        </is>
      </c>
      <c r="D14784" t="inlineStr">
        <is>
          <t>APPALTO TRIENNALE DEL SERVIZIO DI TRASPORTO ORDINARIO IN AMBULANZA. GIG. 6335772C71. MODIFICA/INTEGRAZIONE DELLE CONDIZIONI CONTRATTUALI.</t>
        </is>
      </c>
      <c r="E14784" t="inlineStr"/>
      <c r="F14784" t="inlineStr">
        <is>
          <t>deliberazione ULSS 21 n. 455 del 28.7.2015
deliberazione ULSS 21 n. 504 del 26.8.2015
nota Direzione Medica Ospedaliera n. 45439 del 22.8.2016</t>
        </is>
      </c>
      <c r="G14784" t="inlineStr">
        <is>
          <t>0</t>
        </is>
      </c>
    </row>
    <row r="14785">
      <c r="A14785" t="inlineStr">
        <is>
          <t>Servizio Affari Generali e Legali</t>
        </is>
      </c>
      <c r="B14785" t="inlineStr">
        <is>
          <t>19/09/2016</t>
        </is>
      </c>
      <c r="C14785" t="inlineStr">
        <is>
          <t>455</t>
        </is>
      </c>
      <c r="D14785" t="inlineStr">
        <is>
          <t>RICORSO INNANZI ALLA CORTE D'APPELLO DI VENEZIA AVVERSO LA SENTENZA N. 98/2016 EMESSA DAL TRIBUNALE DI VERONA - SEZIONE LAVORO - CONFERIMENTO INCARICO.</t>
        </is>
      </c>
      <c r="E14785" t="inlineStr"/>
      <c r="F14785" t="inlineStr">
        <is>
          <t>Deliberazione n. 585 del 09.12.2013 Ulss 21
Nota prot. 44091 del 10.08.2016 Avv. Costanzo
Preventivo prot. 48947 del 12.09.2016
DPR 62 del 16.04.2013
Deliberazione Ulss 21 n. 21 del 30.01.2014
D.Lgs. 14.03.2013 n. 33 - art. 15</t>
        </is>
      </c>
      <c r="G14785" t="inlineStr">
        <is>
          <t>9.139,83</t>
        </is>
      </c>
    </row>
    <row r="14786">
      <c r="A14786" t="inlineStr">
        <is>
          <t>Servizio Affari Generali e Legali</t>
        </is>
      </c>
      <c r="B14786" t="inlineStr">
        <is>
          <t>19/09/2016</t>
        </is>
      </c>
      <c r="C14786" t="inlineStr">
        <is>
          <t>457</t>
        </is>
      </c>
      <c r="D14786" t="inlineStr">
        <is>
          <t>RICORSO PER ACCERTAMENTO TECNICO PREVENTIVO EX ART 696 E 696 BIS C.P.C. AVANTI AL TRIBUNALE DI VERONA, REGISTRATO AL PROT. N. 48408 DEL 08.09.2016 - RIF. BERKSHIRE HIIL N. 628/14. CONFERIMENTO INCARICO.</t>
        </is>
      </c>
      <c r="E14786" t="inlineStr"/>
      <c r="F14786" t="inlineStr">
        <is>
          <t>Ricorso prot. n. 48408 del 08.09.2016
Nota prot.48794 del 09.09.2016 Ulss 21</t>
        </is>
      </c>
      <c r="G14786" t="inlineStr">
        <is>
          <t>0</t>
        </is>
      </c>
    </row>
    <row r="14787">
      <c r="A14787" t="inlineStr">
        <is>
          <t>Servizio Affari Generali e Legali</t>
        </is>
      </c>
      <c r="B14787" t="inlineStr">
        <is>
          <t>19/09/2016</t>
        </is>
      </c>
      <c r="C14787" t="inlineStr">
        <is>
          <t>458</t>
        </is>
      </c>
      <c r="D14787" t="inlineStr">
        <is>
          <t>AUTORIZZAZIONE ALLO STUDIO OSSERVAZIONALE &amp;quot;PROT. SECUNDUM&amp;quot; PRESSO U.S.D. ANATOMIA E ISTOLOGIA PATOLOGICA.</t>
        </is>
      </c>
      <c r="E14787" t="inlineStr"/>
      <c r="F14787" t="inlineStr">
        <is>
          <t>Nota prot 42160 del 09.09.2016 Comitato Etico Sperimentazione Clinica
Nota prot 48871 del 09.09.2016 Nucleo Ricerca Clinica
D.L. 158 del 13.09.2012 - Legge 8.11.2012 n. 189
DM 8.02.2013 - DGRV 1066 del 28.06.2013
Deliberazione 535 del 15.11.2013 Ulss21 
delibere AOUI 689/2013 e 737/2013 
Decreto Regione Veneto 150 del 31.10.2013</t>
        </is>
      </c>
      <c r="G14787" t="inlineStr">
        <is>
          <t>0</t>
        </is>
      </c>
    </row>
    <row r="14788">
      <c r="A14788" t="inlineStr">
        <is>
          <t>Servizio Risorse Umane</t>
        </is>
      </c>
      <c r="B14788" t="inlineStr">
        <is>
          <t>19/09/2016</t>
        </is>
      </c>
      <c r="C14788" t="inlineStr">
        <is>
          <t>462</t>
        </is>
      </c>
      <c r="D14788" t="inlineStr">
        <is>
          <t>ATTIVAZIONE COMANDO PARZIALE PRESSO L’AZIENDA ULSS 18 DI ROVIGO DELLA DOTT.SSA LAZZARIN MONICA, COLLABORATORE TECNICO PROFESSIONALE (CAT. D).</t>
        </is>
      </c>
      <c r="E14788" t="inlineStr"/>
      <c r="F14788" t="inlineStr">
        <is>
          <t>Nota prot. n. 50097 del 24/08/2016 (registrata al prot. n. 46001/2016 dell’ULSS 18 di Rovigo di richiesta attivazione comando.</t>
        </is>
      </c>
      <c r="G14788" t="inlineStr">
        <is>
          <t>€ 0=</t>
        </is>
      </c>
    </row>
    <row r="14789">
      <c r="A14789" t="inlineStr">
        <is>
          <t>Servizio Provveditorato Economato e Logistica</t>
        </is>
      </c>
      <c r="B14789" t="inlineStr">
        <is>
          <t>19/09/2016</t>
        </is>
      </c>
      <c r="C14789" t="inlineStr">
        <is>
          <t>469</t>
        </is>
      </c>
      <c r="D14789" t="inlineStr">
        <is>
          <t>PRESA D'ATTO GARA REGIONALE PER LA FORNITURA TRIENNALE DI SUTURATRICI MECCANICHE, CLIPS E SISTEMI DI FISSAGGIO PER CHIRURGIA APERTA E LAPAROSCOPICA 3° PROCEDURA</t>
        </is>
      </c>
      <c r="E14789" t="inlineStr"/>
      <c r="F14789" t="inlineStr">
        <is>
          <t>Decreto del Dirigente del C.R.A.S. n. 76 del 27.06.2016</t>
        </is>
      </c>
      <c r="G14789" t="inlineStr">
        <is>
          <t>€ 7.027,20</t>
        </is>
      </c>
    </row>
    <row r="14790">
      <c r="A14790" t="inlineStr">
        <is>
          <t>Servizio Affari Generali e Legali</t>
        </is>
      </c>
      <c r="B14790" t="inlineStr">
        <is>
          <t>19/09/2016</t>
        </is>
      </c>
      <c r="C14790" t="inlineStr">
        <is>
          <t>454</t>
        </is>
      </c>
      <c r="D14790" t="inlineStr">
        <is>
          <t>RICORSO AVANTI LA CORTE DI CASSAZIONE AVVERSO LA SENTENZA N. 305/16 DELLA CORTE DI APPELLO DI VENEZIA - SEZIONE LAVORO - CONFERIMENTO INCARICO.</t>
        </is>
      </c>
      <c r="E14790" t="inlineStr"/>
      <c r="F14790" t="inlineStr">
        <is>
          <t>Deliberazione n.726 del 22.12.15
Nota prot. 43513 del 08.08.16 Avv. Miazzi
DPR 62 del 16.04.2013
Deliberazione n. 21 del 30.01.14
D.Lgs. 33 del 14.03.13 n.33 - art.15</t>
        </is>
      </c>
      <c r="G14790" t="inlineStr">
        <is>
          <t>8.208,00</t>
        </is>
      </c>
    </row>
    <row r="14791">
      <c r="A14791" t="inlineStr">
        <is>
          <t>Direttore dei Servizi Sociali e della funzione territoriale</t>
        </is>
      </c>
      <c r="B14791" t="inlineStr">
        <is>
          <t>19/09/2016</t>
        </is>
      </c>
      <c r="C14791" t="inlineStr">
        <is>
          <t>473</t>
        </is>
      </c>
      <c r="D14791" t="inlineStr">
        <is>
          <t>DGRV N. 2171/2013 &amp;quot;PROGRAMMA ATTUATIVO RELATIVO AL SISTEMA DI INTERVENTI DA SVILUPPARE PER LA PREVENZIONE ED IL CONTRASTO DEL FENOMENO DELLE MUTILAZIONI GENITALI FEMMINILI DI CUI ALL'ART. 3, COMMA 1 DELLA LEGGE 9.01.2006, N. 7” E SUCCESSIVI DDR N. 245/2014 E N. 19/2015. APPROVAZIONE PROGRAMMA ATTUATIVO DI CUI ALL'ALLEGATO B DEL DDR N. 245/2014.</t>
        </is>
      </c>
      <c r="E14791" t="inlineStr"/>
      <c r="F14791" t="inlineStr">
        <is>
          <t>DGRV N, 2171/2013, DDR N. 245/2014 E DDR N. 19/2015</t>
        </is>
      </c>
      <c r="G14791" t="inlineStr">
        <is>
          <t>Euro 23.272,42.-</t>
        </is>
      </c>
    </row>
    <row r="14792">
      <c r="A14792" t="inlineStr">
        <is>
          <t>Distretto Socio Sanitario</t>
        </is>
      </c>
      <c r="B14792" t="inlineStr">
        <is>
          <t>19/09/2016</t>
        </is>
      </c>
      <c r="C14792" t="inlineStr">
        <is>
          <t>474</t>
        </is>
      </c>
      <c r="D14792" t="inlineStr">
        <is>
          <t>IMPEGNATIVE DI CURA DOMICILIARE (ICD): PRESA D'ATTO DELLE GRADUATORIE ICDb DEL I° SEMESTRE 2016, ICDm DEL II° TRIMESTRE 2016, ICDa, ICDf E ICDp DEL MESE DI GIUGNO 2016 E DELLE RELATIVE LIQUIDAZIONI.</t>
        </is>
      </c>
      <c r="E14792" t="inlineStr"/>
      <c r="F14792" t="inlineStr">
        <is>
          <t>DGRV n. 1338/13, DGRV n. 1047/2015 e Deliberazione del Direttore Generale n. 766/2015</t>
        </is>
      </c>
      <c r="G14792" t="inlineStr">
        <is>
          <t>Euro 641.790,00.-</t>
        </is>
      </c>
    </row>
    <row r="14793">
      <c r="A14793" t="inlineStr">
        <is>
          <t>Servizio Sistemi Informativi</t>
        </is>
      </c>
      <c r="B14793" t="inlineStr">
        <is>
          <t>19/09/2016</t>
        </is>
      </c>
      <c r="C14793" t="inlineStr">
        <is>
          <t>465</t>
        </is>
      </c>
      <c r="D14793" t="inlineStr">
        <is>
          <t>APPROVAZIONE DEL NUOVO MANUALE DEI PROCESSI DI FORMAZIONE E CONSERVAZIONE DEI DOCUMENTI ELETTRONICI.</t>
        </is>
      </c>
      <c r="E14793" t="inlineStr"/>
      <c r="F14793" t="inlineStr">
        <is>
          <t>D.P.C.M 3 dicembre 2013, art. 7, comma 1, lett. m)</t>
        </is>
      </c>
      <c r="G14793" t="inlineStr">
        <is>
          <t>0</t>
        </is>
      </c>
    </row>
    <row r="14794">
      <c r="A14794" t="inlineStr">
        <is>
          <t>USD attività amministrative ospedale territorio</t>
        </is>
      </c>
      <c r="B14794" t="inlineStr">
        <is>
          <t>19/09/2016</t>
        </is>
      </c>
      <c r="C14794" t="inlineStr">
        <is>
          <t>472</t>
        </is>
      </c>
      <c r="D14794" t="inlineStr">
        <is>
          <t>MEDICI SPECIALISTI AMBULATORIALI INTERNI, VETERINARI E ALTRE PROFESSIONALITA' SANITARIE AMBULATORIALI - RICHIESTA DI PUBBLICAZIONE AVVISO PER IL CONFERIMENTO DI INCARICO A TEMPO INDETERMINATO A PROFESSIONISTA PSICOLOGO, BRANCA DI PSICOLOGIA - ART. 19 ACN/SAI VIGENTE.</t>
        </is>
      </c>
      <c r="E14794" t="inlineStr"/>
      <c r="F14794" t="inlineStr">
        <is>
          <t>ACN/SAI Intesa del 17.12.2015 .</t>
        </is>
      </c>
      <c r="G14794">
        <f>====</f>
        <v/>
      </c>
    </row>
    <row r="14795">
      <c r="A14795" t="inlineStr">
        <is>
          <t>Servizio Provveditorato Economato e Logistica</t>
        </is>
      </c>
      <c r="B14795" t="inlineStr">
        <is>
          <t>19/09/2016</t>
        </is>
      </c>
      <c r="C14795" t="inlineStr">
        <is>
          <t>470</t>
        </is>
      </c>
      <c r="D14795" t="inlineStr">
        <is>
          <t>APPALTO DEL TRASPORTO DEGLI UTENTI DEL CENTRO DIURNO DISABILI ACCAVOLANTE (CIG 6801505B79).</t>
        </is>
      </c>
      <c r="E14795" t="inlineStr"/>
      <c r="F14795" t="inlineStr">
        <is>
          <t>deliberazione Aulss 21 n. 666 del 4.12.2015
deliberazione Aulss 21 n. 334 del 30.6.2016
nota n. 48354 del 7.9.2016 del Distretto Socio Sanitario</t>
        </is>
      </c>
      <c r="G14795" t="inlineStr">
        <is>
          <t>€ 163.500,00</t>
        </is>
      </c>
    </row>
    <row r="14796">
      <c r="A14796" t="inlineStr">
        <is>
          <t>Servizio Provveditorato Economato e Logistica</t>
        </is>
      </c>
      <c r="B14796" t="inlineStr">
        <is>
          <t>19/09/2016</t>
        </is>
      </c>
      <c r="C14796" t="inlineStr">
        <is>
          <t>468</t>
        </is>
      </c>
      <c r="D14796" t="inlineStr">
        <is>
          <t>PRESA D'ATTO GARA REGIONALE ED ADESIONE CONVENZIONE DITTA AGGIUDICATARIA PER LA FORNITURA BIENNALE DEL PRINCIPIO ATTIVO SEVOFLURANO CON RELATIVA FORNITURA IN COMODATO D'USO GRATUITO DEI SISTEMI DI EROGAZIONE (VAPORIZZATORI)</t>
        </is>
      </c>
      <c r="E14796" t="inlineStr"/>
      <c r="F14796" t="inlineStr">
        <is>
          <t>Decreto n. 66 del 24.05.2016 del Dirigente del C.R.A.S.</t>
        </is>
      </c>
      <c r="G14796" t="inlineStr">
        <is>
          <t>€ 81.400,00</t>
        </is>
      </c>
    </row>
    <row r="14797">
      <c r="A14797" t="inlineStr">
        <is>
          <t>Servizio Provveditorato Economato e Logistica</t>
        </is>
      </c>
      <c r="B14797" t="inlineStr">
        <is>
          <t>19/09/2016</t>
        </is>
      </c>
      <c r="C14797" t="inlineStr">
        <is>
          <t>467</t>
        </is>
      </c>
      <c r="D14797" t="inlineStr">
        <is>
          <t>GARA DI AREA VASTA PER LA FORNITURA DI MATERIALE VARIO PER ARTROSCOPIA. PROROGA TECNICA.</t>
        </is>
      </c>
      <c r="E14797" t="inlineStr"/>
      <c r="F14797" t="inlineStr">
        <is>
          <t>Deliberazione Aulss n. 20 Verona n. 447 del 14.7.2016</t>
        </is>
      </c>
      <c r="G14797" t="inlineStr">
        <is>
          <t>173.800,00</t>
        </is>
      </c>
    </row>
    <row r="14798">
      <c r="A14798" t="inlineStr">
        <is>
          <t>Servizio Affari Generali e Legali</t>
        </is>
      </c>
      <c r="B14798" t="inlineStr">
        <is>
          <t>14/09/2016</t>
        </is>
      </c>
      <c r="C14798" t="inlineStr">
        <is>
          <t>453</t>
        </is>
      </c>
      <c r="D14798" t="inlineStr">
        <is>
          <t>SPERIMENTAZIONE CLINICA &amp;quot;PROT. GO25632&amp;quot; PRESSO U.O.C. DI ONCOLOGIA MEDICA: EMENDAMENTO SOSTANZIALE AVASTIN IB ED. 23 DI NOVEMBRE 2015.</t>
        </is>
      </c>
      <c r="E14798" t="inlineStr"/>
      <c r="F14798" t="inlineStr">
        <is>
          <t>Deliberazione 97 del 21.02.13 Ulss 21
Atto repertorio 1376 del 25.02.13
Nota prot 35793 del 26.07.16 CESC
Nota prot 44202 del 11.08.16 Nucleo Ricerca Clinica</t>
        </is>
      </c>
      <c r="G14798" t="inlineStr">
        <is>
          <t>0</t>
        </is>
      </c>
    </row>
    <row r="14799">
      <c r="A14799" t="inlineStr">
        <is>
          <t>USD attività amministrative ospedale territorio</t>
        </is>
      </c>
      <c r="B14799" t="inlineStr">
        <is>
          <t>09/12/2016</t>
        </is>
      </c>
      <c r="C14799" t="inlineStr">
        <is>
          <t>445</t>
        </is>
      </c>
      <c r="D14799" t="inlineStr">
        <is>
          <t>MEDICI SPECIALISTI AMBULATORIALI INTERNI, VETERINARI E ALTRE PROFESSIONALITA' SANITARIE AMBULATORIALI. RICHIESTA PUBBLICAZIONE INCARICHI A TEMPO DETERMINATO NELLA BRANCA DI VETERINARIA EX ART. 20 ACN/SAI INTESA DEL 17.12.2015.</t>
        </is>
      </c>
      <c r="E14799" t="inlineStr"/>
      <c r="F14799" t="inlineStr">
        <is>
          <t>ACN Intesa del 17.12.2015.</t>
        </is>
      </c>
      <c r="G14799">
        <f>====</f>
        <v/>
      </c>
    </row>
    <row r="14800">
      <c r="A14800" t="inlineStr">
        <is>
          <t>Dipartimento Area Prevenzione</t>
        </is>
      </c>
      <c r="B14800" t="inlineStr">
        <is>
          <t>09/12/2016</t>
        </is>
      </c>
      <c r="C14800" t="inlineStr">
        <is>
          <t>447</t>
        </is>
      </c>
      <c r="D14800" t="inlineStr">
        <is>
          <t>RECEPIMENTO IMPORTO ASSEGNATO DALLA REGIONE VENETO PER LO SVILUPPO ED IL MIGLIORAMENTO DELLE ATTIVITA' DEL SERVIZIO IGIENE E SANITA' PUBBLICA PER IL RAGGIUNGIMENTO DEGLI OBIETTIVI ANNO 2013</t>
        </is>
      </c>
      <c r="E14800" t="inlineStr"/>
      <c r="F14800" t="inlineStr">
        <is>
          <t>L.R. 23/2007 - DGR 2149/2013, Decreto 35/2015</t>
        </is>
      </c>
      <c r="G14800" t="inlineStr">
        <is>
          <t>0</t>
        </is>
      </c>
    </row>
    <row r="14801">
      <c r="A14801" t="inlineStr">
        <is>
          <t>Servizio Affari Generali e Legali</t>
        </is>
      </c>
      <c r="B14801" t="inlineStr">
        <is>
          <t>09/12/2016</t>
        </is>
      </c>
      <c r="C14801" t="inlineStr">
        <is>
          <t>450</t>
        </is>
      </c>
      <c r="D14801" t="inlineStr">
        <is>
          <t>AUTORIZZAZIONE ALLO STUDIO OSSERVAZIONALE &amp;quot;PROT. RADIAL OCCLUSION&amp;quot; PRESSO U.O.C. CARDIOLOGIA.</t>
        </is>
      </c>
      <c r="E14801" t="inlineStr"/>
      <c r="F14801" t="inlineStr">
        <is>
          <t>nota prot 33899 del 13.07.16 - nota prot 35349 del 22.07.16 Comitato Etico Sperimentaz. Clinica
nota prot 44047 del 10.08.16 Nucleo Ricerca Clinica Ulss21
D.L. 158 del 13.09.12 - Legge 8.11.12 n. 189
D.M. 8.02.2013 - DGRV 1066 del 28.06.2013
Deliberazionie 535/2013 Ulss 21 - Delibere AOUI 689/2013, 737/2013
Decreto Regione Veneto 150 del 31.10.2013</t>
        </is>
      </c>
      <c r="G14801" t="inlineStr">
        <is>
          <t>0</t>
        </is>
      </c>
    </row>
    <row r="14802">
      <c r="A14802" t="inlineStr">
        <is>
          <t>Servizio Affari Generali e Legali</t>
        </is>
      </c>
      <c r="B14802" t="inlineStr">
        <is>
          <t>09/12/2016</t>
        </is>
      </c>
      <c r="C14802" t="inlineStr">
        <is>
          <t>452</t>
        </is>
      </c>
      <c r="D14802" t="inlineStr">
        <is>
          <t>SPERIMENTAZIONE CLINICA &amp;quot;PROT. 673-301&amp;quot; PRESSO U.O.C. DI ONCOLOGIA MEDICA: EMENDAMENTO SOSTANZIALE IB VERSIONE 7.0 DEL 29 MARZO 2016.</t>
        </is>
      </c>
      <c r="E14802" t="inlineStr"/>
      <c r="F14802" t="inlineStr">
        <is>
          <t>Deliberazione 330 del 30.06.16
Atto repertorio 1469 del 30.06.16
Nota prot 35920 del 26.07.16 Comitato Etico Sperimentazione Clinica VR e RO
Nota prot 44214 del 11.08.16 Nucleo Ricerca Clinica Ulss21</t>
        </is>
      </c>
      <c r="G14802" t="inlineStr">
        <is>
          <t>0</t>
        </is>
      </c>
    </row>
    <row r="14803">
      <c r="A14803" t="inlineStr">
        <is>
          <t>Direttore dei Servizi Sociali e della funzione territoriale</t>
        </is>
      </c>
      <c r="B14803" t="inlineStr">
        <is>
          <t>09/12/2016</t>
        </is>
      </c>
      <c r="C14803" t="inlineStr">
        <is>
          <t>448</t>
        </is>
      </c>
      <c r="D14803" t="inlineStr">
        <is>
          <t>DELIBERAZIONE DEL COMMISSARIO N. 341 DEL 30.06.2016. PROVVEDIMENTI.</t>
        </is>
      </c>
      <c r="E14803" t="inlineStr"/>
      <c r="F14803" t="inlineStr">
        <is>
          <t>Decreto del Direttore della Sezione Non Autosufficienza n. 9 del 14.01.2016, Deliberazione del Commissario n. 341/2016</t>
        </is>
      </c>
      <c r="G14803" t="inlineStr">
        <is>
          <t>.-</t>
        </is>
      </c>
    </row>
    <row r="14804">
      <c r="A14804" t="inlineStr">
        <is>
          <t>Direttore dei Servizi Sociali e della funzione territoriale</t>
        </is>
      </c>
      <c r="B14804" t="inlineStr">
        <is>
          <t>09/12/2016</t>
        </is>
      </c>
      <c r="C14804" t="inlineStr">
        <is>
          <t>449</t>
        </is>
      </c>
      <c r="D14804" t="inlineStr">
        <is>
          <t>STIPULA CONVENZIONE TRA AZIENDA ULSS N. 21 E L'ASSOCIAZIONE A.I.T.Sa.M. PER IL SOSTEGNO DI AZIONI A SUPPORTO DEL DIPARTIMENTO SALUTE MENTALE IN FAVORE DI UTENTI PSICHIATRICI.</t>
        </is>
      </c>
      <c r="E14804" t="inlineStr"/>
      <c r="F14804" t="inlineStr">
        <is>
          <t>Deliberazioni del Commissario n. 342/2016 e n. 424/2016, Piano di Zona Azienda ULSS n. 21 2011-2015</t>
        </is>
      </c>
      <c r="G14804" t="inlineStr">
        <is>
          <t>Euro 17.000,00.-</t>
        </is>
      </c>
    </row>
    <row r="14805">
      <c r="A14805" t="inlineStr">
        <is>
          <t>USD attività amministrative ospedale territorio</t>
        </is>
      </c>
      <c r="B14805" t="inlineStr">
        <is>
          <t>09/12/2016</t>
        </is>
      </c>
      <c r="C14805" t="inlineStr">
        <is>
          <t>442</t>
        </is>
      </c>
      <c r="D14805" t="inlineStr">
        <is>
          <t>SPECIALISTI PEDIATRI DI LIBERA SCELTA: LIQUIDAZIONE ARRETRATI 2010-2016 ACCORDO INTEGRATIVO REGIONALE.</t>
        </is>
      </c>
      <c r="E14805" t="inlineStr"/>
      <c r="F14805" t="inlineStr">
        <is>
          <t>A.C.N. SPECIALISTI PEDIATRI DI LIBERA SCELTA, INTESA DEL 29/07/2009;
A.C.N. SPECIALISTI PEDIATRI DI LIBERA SCELTA , INTESA DEL 08/07/2010.</t>
        </is>
      </c>
      <c r="G14805" t="inlineStr">
        <is>
          <t>166.696,16.-</t>
        </is>
      </c>
    </row>
    <row r="14806">
      <c r="A14806" t="inlineStr">
        <is>
          <t>USD attività amministrative ospedale territorio</t>
        </is>
      </c>
      <c r="B14806" t="inlineStr">
        <is>
          <t>09/12/2016</t>
        </is>
      </c>
      <c r="C14806" t="inlineStr">
        <is>
          <t>446</t>
        </is>
      </c>
      <c r="D14806" t="inlineStr">
        <is>
          <t>PATTO AZIENDALE DI AREA VASTA PER I MEDICI SPECIALISTI AMBULATORIALI CONVENZIONATI INTERNI. PRESA D'ATTO DELLE ADESIONI DEGLI SPECIALISTI PER L'ANNO 2016.</t>
        </is>
      </c>
      <c r="E14806" t="inlineStr"/>
      <c r="F14806" t="inlineStr">
        <is>
          <t>ACN Intesa del 17.12.2015.</t>
        </is>
      </c>
      <c r="G14806" t="inlineStr">
        <is>
          <t>Euro 87.000,00.-</t>
        </is>
      </c>
    </row>
    <row r="14807">
      <c r="A14807" t="inlineStr">
        <is>
          <t>USD attività amministrative ospedale territorio</t>
        </is>
      </c>
      <c r="B14807" t="inlineStr">
        <is>
          <t>09/12/2016</t>
        </is>
      </c>
      <c r="C14807" t="inlineStr">
        <is>
          <t>444</t>
        </is>
      </c>
      <c r="D14807" t="inlineStr">
        <is>
          <t>SPECIALISTI PEDIATRI DI LIBERA SCELTA CONVENZIONATI: GRADUATORIA PER LA COPERTURA DI ZONA CARENTE STRAORDINARIA - COMUNE DI OPPEANO.</t>
        </is>
      </c>
      <c r="E14807" t="inlineStr"/>
      <c r="F14807" t="inlineStr">
        <is>
          <t>A.C.N. MEDICI SPECIALISTI PEDIATRI DI LIBERA SCELTA DI CUI ALL'INTESA DEL 29/07/2009</t>
        </is>
      </c>
      <c r="G14807" t="inlineStr">
        <is>
          <t>0</t>
        </is>
      </c>
    </row>
    <row r="14808">
      <c r="A14808" t="inlineStr">
        <is>
          <t>USD attività amministrative ospedale territorio</t>
        </is>
      </c>
      <c r="B14808" t="inlineStr">
        <is>
          <t>09/12/2016</t>
        </is>
      </c>
      <c r="C14808" t="inlineStr">
        <is>
          <t>443</t>
        </is>
      </c>
      <c r="D14808" t="inlineStr">
        <is>
          <t>SPECIALISTI PEDIATRI DI LIBERA SCELTA CONVENZIONATI: GRADUATORIA PER LA COPERTURA DI ZONA CARENTE STRAORDINARIA - COMUNE DI ZEVIO.-</t>
        </is>
      </c>
      <c r="E14808" t="inlineStr"/>
      <c r="F14808" t="inlineStr">
        <is>
          <t>A.C.N. MEDICI SPECIALISTI PEDIATRI DI LIBERA SCELTA DI CUI ALL'INTESA DEL 29/07/2009</t>
        </is>
      </c>
      <c r="G14808" t="inlineStr">
        <is>
          <t>0</t>
        </is>
      </c>
    </row>
    <row r="14809">
      <c r="A14809" t="inlineStr">
        <is>
          <t>Servizio Risorse Umane</t>
        </is>
      </c>
      <c r="B14809" t="inlineStr">
        <is>
          <t>09/09/2016</t>
        </is>
      </c>
      <c r="C14809" t="inlineStr">
        <is>
          <t>436</t>
        </is>
      </c>
      <c r="D14809" t="inlineStr">
        <is>
          <t>REGOLAMENTO AZIENDALE IN MATERIA DI RAPPORTO DI LAVORO A TEMPO PARZIALE DEL COMPARTO APPROVATO CON PROVVEDIMENTO N. 120 DEL 12/03/2015: PIANO AZIENDALE PER L’INDIVIDUAZIONE DEI POSTI PER IL BIENNIO 2017 – 2018.</t>
        </is>
      </c>
      <c r="E14809" t="inlineStr"/>
      <c r="F14809" t="inlineStr">
        <is>
          <t>Deliberazione n. 120 del 12/03/2015</t>
        </is>
      </c>
      <c r="G14809" t="inlineStr">
        <is>
          <t>€ 0=</t>
        </is>
      </c>
    </row>
    <row r="14810">
      <c r="A14810" t="inlineStr">
        <is>
          <t>Servizio Provveditorato Economato e Logistica</t>
        </is>
      </c>
      <c r="B14810" t="inlineStr">
        <is>
          <t>09/09/2016</t>
        </is>
      </c>
      <c r="C14810" t="inlineStr">
        <is>
          <t>441</t>
        </is>
      </c>
      <c r="D14810" t="inlineStr">
        <is>
          <t>PROCEDURA APERTA PER LA GESTIONE DELLA RESIDENZA SANITARIA PER L'ESECUZIONE DELLE MISURE DI SICUREZZA DETENTIVE (R.E.M.S.) - CIG 67474403A2 - NOMINA COMMISSIONE GIUDICATRICE</t>
        </is>
      </c>
      <c r="E14810" t="inlineStr"/>
      <c r="F14810" t="inlineStr">
        <is>
          <t>Curricula dei componenti la commissione giudicatrice</t>
        </is>
      </c>
      <c r="G14810" t="inlineStr"/>
    </row>
    <row r="14811">
      <c r="A14811" t="inlineStr">
        <is>
          <t>Servizio Provveditorato Economato e Logistica</t>
        </is>
      </c>
      <c r="B14811" t="inlineStr">
        <is>
          <t>09/09/2016</t>
        </is>
      </c>
      <c r="C14811" t="inlineStr">
        <is>
          <t>439</t>
        </is>
      </c>
      <c r="D14811" t="inlineStr">
        <is>
          <t>PRESA D'ATTO GARA REGIONALE E ADESIONE CONVENZIONI CON DITTE AGGIUDICATARIE PER LA FORNITURA TRIENNALE DI FORMULE PER NUTRIZIONE ENTERALE, SUPPLEMENTI NUTRIZIONALI ORALI ED INTEGRATORI DIETETICI 2° PROCEDURA</t>
        </is>
      </c>
      <c r="E14811" t="inlineStr"/>
      <c r="F14811" t="inlineStr">
        <is>
          <t>Decreto del Dirigente del C.R.A.S. n. 64 del 20.05.2016</t>
        </is>
      </c>
      <c r="G14811" t="inlineStr">
        <is>
          <t>€ 39.832.29</t>
        </is>
      </c>
    </row>
    <row r="14812">
      <c r="A14812" t="inlineStr">
        <is>
          <t>Servizio Provveditorato Economato e Logistica</t>
        </is>
      </c>
      <c r="B14812" t="inlineStr">
        <is>
          <t>09/09/2016</t>
        </is>
      </c>
      <c r="C14812" t="inlineStr">
        <is>
          <t>440</t>
        </is>
      </c>
      <c r="D14812" t="inlineStr">
        <is>
          <t>PRESA D'ATTO GARA REGIONALE E ADESIONE CONVENZIONI CON DITTE AGGIUDICATARIE PER LA FORNITURA TRIENNALE DI MEDICAZIONI SEMPLICI 2° PROCEDURA</t>
        </is>
      </c>
      <c r="E14812" t="inlineStr"/>
      <c r="F14812" t="inlineStr">
        <is>
          <t>decreto n. 75 del 23.06.2016 del Dirigente del Coordinamento Regionale Acquisti per la Sanità</t>
        </is>
      </c>
      <c r="G14812" t="inlineStr">
        <is>
          <t>€ 168.162,36</t>
        </is>
      </c>
    </row>
    <row r="14813">
      <c r="A14813" t="inlineStr">
        <is>
          <t>Servizio Risorse Umane</t>
        </is>
      </c>
      <c r="B14813" t="inlineStr">
        <is>
          <t>09/09/2016</t>
        </is>
      </c>
      <c r="C14813" t="inlineStr">
        <is>
          <t>435</t>
        </is>
      </c>
      <c r="D14813" t="inlineStr">
        <is>
          <t>STIPULA CONVENZIONE CON L'ISTITUTO D'ISTRUZIONE SUPERIORE DI STATO &amp;quot;GIUSEPPE GREGGIATI&amp;quot; DI OSTIGLIA PER LO SVOLGIMENTO DI UN PROGETTO ALTERNANZA SCUOLA-LAVORO A.S. 2016-17</t>
        </is>
      </c>
      <c r="E14813" t="inlineStr"/>
      <c r="F14813" t="inlineStr">
        <is>
          <t>art. 18 legge 196 del 24/06/1997
D.M. 142 del 25/03/1998
DGR n. 1324 del 23/07/2013
nota prot. 39951 del 19/07/2016
deliberazione n. 203 del 28/04/2016
nota prot. 24139 del 29/04/2016</t>
        </is>
      </c>
      <c r="G14813" t="inlineStr">
        <is>
          <t>0</t>
        </is>
      </c>
    </row>
    <row r="14814">
      <c r="A14814" t="inlineStr">
        <is>
          <t>Servizio Risorse Umane</t>
        </is>
      </c>
      <c r="B14814" t="inlineStr">
        <is>
          <t>09/09/2016</t>
        </is>
      </c>
      <c r="C14814" t="inlineStr">
        <is>
          <t>437</t>
        </is>
      </c>
      <c r="D14814" t="inlineStr">
        <is>
          <t>DELIBERA NR. 194 DEL 22/04/2016 DI NOMINA DEL RESPONSABILE TECNICO DELLA SICUREZZA ANTICENDIO - ATTI CONSEGUENTI IN ORDINE ALLA POSIZIONE ORGANIZZATIVA DEL COLLABORATORE TECNICO PROFESSIONALE PAROLOTTI FRANCESCO.</t>
        </is>
      </c>
      <c r="E14814" t="inlineStr"/>
      <c r="F14814" t="inlineStr">
        <is>
          <t>DELIBERA NR. 194 DELL 22/04/2016 E DM 19/03/2015</t>
        </is>
      </c>
      <c r="G14814" t="inlineStr">
        <is>
          <t>2.900,00=</t>
        </is>
      </c>
    </row>
    <row r="14815">
      <c r="A14815" t="inlineStr">
        <is>
          <t>Servizio Risorse Umane</t>
        </is>
      </c>
      <c r="B14815" t="inlineStr">
        <is>
          <t>09/09/2016</t>
        </is>
      </c>
      <c r="C14815" t="inlineStr">
        <is>
          <t>438</t>
        </is>
      </c>
      <c r="D14815" t="inlineStr">
        <is>
          <t>ASSUNZIONE A TEMPO DETERMINATO DI N. 2 DIRIGENTI MEDICI DI PSICHIATRIA.</t>
        </is>
      </c>
      <c r="E14815" t="inlineStr"/>
      <c r="F14815" t="inlineStr">
        <is>
          <t>DGRV n. 1905 del 23/12/2015 recante disposizioni per l’anno 2016 in materia di personale del SSR. 
Determinazione n. 351 del 31/08/2016 di approvazione della graduatoria dell’avviso per titoli per Dirigente Medico di Psichiatria.</t>
        </is>
      </c>
      <c r="G14815" t="inlineStr">
        <is>
          <t>€ 116.334,40=</t>
        </is>
      </c>
    </row>
    <row r="14816">
      <c r="A14816" t="inlineStr">
        <is>
          <t>Servizio Risorse Umane</t>
        </is>
      </c>
      <c r="B14816" t="inlineStr">
        <is>
          <t>09/09/2016</t>
        </is>
      </c>
      <c r="C14816" t="inlineStr">
        <is>
          <t>434</t>
        </is>
      </c>
      <c r="D14816" t="inlineStr">
        <is>
          <t>PRESA D'ATTO DELL'ESITO DELLA VALUTAZIONE ALLA SCADENZA DELL'INCARICO DI DIRETTORE DI STRUTTURA COMPLESSA CONFERITO AL DOTT. MICHELETTO CLAUDIO E PROVVEDIMENTI CONSEGUENTI.</t>
        </is>
      </c>
      <c r="E14816" t="inlineStr"/>
      <c r="F14816" t="inlineStr">
        <is>
          <t>Verbale di valutazione del collegio tecnico in data 17/08/2016</t>
        </is>
      </c>
      <c r="G14816" t="inlineStr">
        <is>
          <t>€ 149.739,55/anno=.</t>
        </is>
      </c>
    </row>
    <row r="14817">
      <c r="A14817" t="inlineStr">
        <is>
          <t>Servizio Affari Generali e Legali</t>
        </is>
      </c>
      <c r="B14817" t="inlineStr">
        <is>
          <t>09/09/2016</t>
        </is>
      </c>
      <c r="C14817" t="inlineStr">
        <is>
          <t>432</t>
        </is>
      </c>
      <c r="D14817" t="inlineStr">
        <is>
          <t>REGOLAMENTO PER LA NOMINA DEI COMPONENTI DELLE COMMISSIONI GIUDICATRICI INTERNE NELLE PROCEDURE DI AFFIDAMENTO DI CONTRATTI DI APPALTO O DI CONCESSIONE.</t>
        </is>
      </c>
      <c r="E14817" t="inlineStr"/>
      <c r="F14817" t="inlineStr">
        <is>
          <t>D.Lgs. 50/2016 - art. 77 comma 1 e comma 3, e art. 35;
Deliberazione n. 256 del 26.05.2016 Nomina Direttore SAGL responsabile prevenzione della corruzione e della trasparenza.</t>
        </is>
      </c>
      <c r="G14817" t="inlineStr">
        <is>
          <t>0</t>
        </is>
      </c>
    </row>
    <row r="14818">
      <c r="A14818" t="inlineStr">
        <is>
          <t>Servizio Risorse Umane</t>
        </is>
      </c>
      <c r="B14818" t="inlineStr">
        <is>
          <t>09/09/2016</t>
        </is>
      </c>
      <c r="C14818" t="inlineStr">
        <is>
          <t>433</t>
        </is>
      </c>
      <c r="D14818" t="inlineStr">
        <is>
          <t>RIENTRO ANTICIPATO DAL COMANDO PRESSO IL COMUNE DI RONCO ALL’ADIGE DELLA DOTT.SSA DAL CORTIVO CLARA, COLLABORATORE PROFESSIONALE ASSISTENTE SOCIALE ESPERTO (CAT. DS).</t>
        </is>
      </c>
      <c r="E14818" t="inlineStr"/>
      <c r="F14818" t="inlineStr">
        <is>
          <t>Deliberazione n. 576 del 19/10/2015 con la quale è stato autorizzato il comando della dipendente presso il Comune di Ronco All’Adige.
Nota prot. n. 45097 del 18/08/2016 di richiesta della dipendente di revoca anticipata del comando.</t>
        </is>
      </c>
      <c r="G14818" t="inlineStr">
        <is>
          <t>€ 42.434,11/anno=</t>
        </is>
      </c>
    </row>
    <row r="14819">
      <c r="A14819" t="inlineStr">
        <is>
          <t>Servizio Risorse Umane</t>
        </is>
      </c>
      <c r="B14819" t="inlineStr">
        <is>
          <t>09/05/2016</t>
        </is>
      </c>
      <c r="C14819" t="inlineStr">
        <is>
          <t>431</t>
        </is>
      </c>
      <c r="D14819" t="inlineStr">
        <is>
          <t>INDIZIONE PROCEDURA SELETTIVA COMPARATIVA, AI SENSI DELL'ART. 7, COMMA 6BIS DEL D.LGS. N° 165/2001 E SS.MM.II., PER IL CONFERIMENTO DI UN INCARICO LIBERO PROFESSIONALE AD UN MEDICO SPECIALISTA IN GINECOLOGIA PRESSO I PUNTI SANITA' TERRITORIALI.</t>
        </is>
      </c>
      <c r="E14819" t="inlineStr"/>
      <c r="F14819" t="inlineStr">
        <is>
          <t>Istanza del Direttore Dipartimento Materno Infantile prot. n° 46384/2016;
Avviso per procedimento selettivo</t>
        </is>
      </c>
      <c r="G14819" t="inlineStr">
        <is>
          <t>€ 3.925,00</t>
        </is>
      </c>
    </row>
    <row r="14820">
      <c r="A14820" t="inlineStr">
        <is>
          <t>Servizio Affari Generali e Legali</t>
        </is>
      </c>
      <c r="B14820" t="inlineStr">
        <is>
          <t>09/05/2016</t>
        </is>
      </c>
      <c r="C14820" t="inlineStr">
        <is>
          <t>428</t>
        </is>
      </c>
      <c r="D14820" t="inlineStr">
        <is>
          <t>RICORSO PER CONSULENZA TECNICA PREVENTIVA EX ART. 696 BIS CPC AVANTI AL TRIBUNALE DI VERONA - REGISTRATO AL PROT. N. 41899 DEL 29.07.2016. CONFERIMENTO INCARICO.</t>
        </is>
      </c>
      <c r="E14820" t="inlineStr"/>
      <c r="F14820" t="inlineStr">
        <is>
          <t>Ricorso prot. 41899 del 29.07.16
Nota Ulss 21 prot. 43613 del 09.08.2016
D.Lgs. 14.03.13 n. 33 - art. 15</t>
        </is>
      </c>
      <c r="G14820" t="inlineStr">
        <is>
          <t>0</t>
        </is>
      </c>
    </row>
    <row r="14821">
      <c r="A14821" t="inlineStr">
        <is>
          <t>Servizio Tecnico</t>
        </is>
      </c>
      <c r="B14821" t="inlineStr">
        <is>
          <t>09/05/2016</t>
        </is>
      </c>
      <c r="C14821" t="inlineStr">
        <is>
          <t>429</t>
        </is>
      </c>
      <c r="D14821" t="inlineStr">
        <is>
          <t>PROCEDURA APERTA PER L'APPALTO DEI LAVORI RELATIVI ALL'ADEGUAMENTO DEL REPARTO MATERNO INFANTILE, OSPEDALE “MATER SALUTIS” DI LEGNAGO.
CIG N. 678827019E - CUP G11E13000170002 - GARA N. 6504160</t>
        </is>
      </c>
      <c r="E14821" t="inlineStr"/>
      <c r="F14821" t="inlineStr">
        <is>
          <t>- Delibera n. 546 del 30/09/2015
- Delibera n. 238 del 19/05/2016
- Art.95, comma 2 D.lgs n.50/2016</t>
        </is>
      </c>
      <c r="G14821" t="inlineStr">
        <is>
          <t>€ 2.198.000,00</t>
        </is>
      </c>
    </row>
    <row r="14822">
      <c r="A14822" t="inlineStr">
        <is>
          <t>Servizio Tecnico</t>
        </is>
      </c>
      <c r="B14822" t="inlineStr">
        <is>
          <t>09/05/2016</t>
        </is>
      </c>
      <c r="C14822" t="inlineStr">
        <is>
          <t>430</t>
        </is>
      </c>
      <c r="D14822" t="inlineStr">
        <is>
          <t>CONCESSIONE IN USO DI UNO SPAZIO PER ATTIVITA' COMMERCIALI DI VARIO GENERE (BENI E/O SERVIZI), PRESSO L'OSPEDALE DI LEGNAGO.</t>
        </is>
      </c>
      <c r="E14822" t="inlineStr"/>
      <c r="F14822" t="inlineStr">
        <is>
          <t>Deliberazione n. 599 del 19/11/2014</t>
        </is>
      </c>
      <c r="G14822" t="inlineStr">
        <is>
          <t>€ 0,00</t>
        </is>
      </c>
    </row>
    <row r="14823">
      <c r="A14823" t="inlineStr">
        <is>
          <t>Servizio Risorse Umane</t>
        </is>
      </c>
      <c r="B14823" t="inlineStr">
        <is>
          <t>29/08/2016</t>
        </is>
      </c>
      <c r="C14823" t="inlineStr">
        <is>
          <t>415</t>
        </is>
      </c>
      <c r="D14823" t="inlineStr">
        <is>
          <t>ASSUNZIONE A TEMPO DETERMINATO DI DUE COLLABORATORI PROFESSIONALI SANITARI/TECNICI DELLA PREVENZIONE NELL’AMBIENTE E NEI LUOGHI DI LAVORO, PER ATTIVITA’ FINANZIATE.</t>
        </is>
      </c>
      <c r="E14823" t="inlineStr"/>
      <c r="F14823" t="inlineStr">
        <is>
          <t>Nota prot. n. 32222 del 09/06/2016 del Direttore SPISAL e nota prot. n. 36821 del Direttore del Dipartimento Area Prevenzione di richiesta di attivazione di due incarichi annuali per tecnici della prevenzione, da impiegare per attività di competenza dei relativi servizi, coperte da appositi fiananziamenti.
Nota prot. n. 44208 dell’11/08/2016 dell’Azienda USL di Imola di trasmissione della graduatoria dell’avviso pubblico per Collaboratore professionale sanitario/Tecnico della prevenzione nell’ambiente e nei luoghi di lavoro, approvata con provvedimento n. 373 del 18/12/2014.</t>
        </is>
      </c>
      <c r="G14823" t="inlineStr">
        <is>
          <t>€ 69.200,00=</t>
        </is>
      </c>
    </row>
    <row r="14824">
      <c r="A14824" t="inlineStr">
        <is>
          <t>Servizio Tecnico</t>
        </is>
      </c>
      <c r="B14824" t="inlineStr">
        <is>
          <t>29/08/2016</t>
        </is>
      </c>
      <c r="C14824" t="inlineStr">
        <is>
          <t>423</t>
        </is>
      </c>
      <c r="D14824" t="inlineStr">
        <is>
          <t>SERVIZI DI TELEFONIA MOBILE. ADESIONE A &amp;quot;RICARICABILE BUSINESS TIM&amp;quot; PRESENTE SU CONSIP MEPA CIG N. 67849741AC</t>
        </is>
      </c>
      <c r="E14824" t="inlineStr"/>
      <c r="F14824" t="inlineStr">
        <is>
          <t>Deliberazione n. 133 del 26/03/2014</t>
        </is>
      </c>
      <c r="G14824" t="inlineStr">
        <is>
          <t>€ 20.000,00</t>
        </is>
      </c>
    </row>
    <row r="14825">
      <c r="A14825" t="inlineStr">
        <is>
          <t>Servizio Risorse Umane</t>
        </is>
      </c>
      <c r="B14825" t="inlineStr">
        <is>
          <t>29/08/2016</t>
        </is>
      </c>
      <c r="C14825" t="inlineStr">
        <is>
          <t>414</t>
        </is>
      </c>
      <c r="D14825" t="inlineStr">
        <is>
          <t>DELIBERA NR. 321 DEL 30/06/2016: INTEGRAZIONE PIANO ASSUNZIONI 3° TRIMESTRE 2016.</t>
        </is>
      </c>
      <c r="E14825" t="inlineStr"/>
      <c r="F14825" t="inlineStr">
        <is>
          <t>dgrv 1905 del 23/12/2015 - delibera nr. 321 del 30/06/2016 - nota Regione Veneto nr. 306892 del 09/08/2016</t>
        </is>
      </c>
      <c r="G14825">
        <f>==</f>
        <v/>
      </c>
    </row>
    <row r="14826">
      <c r="A14826" t="inlineStr">
        <is>
          <t>Servizio Provveditorato Economato e Logistica</t>
        </is>
      </c>
      <c r="B14826" t="inlineStr">
        <is>
          <t>29/08/2016</t>
        </is>
      </c>
      <c r="C14826" t="inlineStr">
        <is>
          <t>421</t>
        </is>
      </c>
      <c r="D14826" t="inlineStr">
        <is>
          <t>PRESA D'ATTO GARA REGIONALE PER L'AFFIDAMENTO TRIENNALE DEL SERVIZIO DI RILEVAZIONE ED ELABORAZIONE DEI DATI CONTENUTI NELLE PRESCRIZIONI FARMACEUTICHE</t>
        </is>
      </c>
      <c r="E14826" t="inlineStr"/>
      <c r="F14826" t="inlineStr">
        <is>
          <t>Decreto C.R.A.S. n. 68 del 25.5.2016</t>
        </is>
      </c>
      <c r="G14826" t="inlineStr">
        <is>
          <t>€ 95.931,08</t>
        </is>
      </c>
    </row>
    <row r="14827">
      <c r="A14827" t="inlineStr">
        <is>
          <t>Servizio Risorse Umane</t>
        </is>
      </c>
      <c r="B14827" t="inlineStr">
        <is>
          <t>29/08/2016</t>
        </is>
      </c>
      <c r="C14827" t="inlineStr">
        <is>
          <t>412</t>
        </is>
      </c>
      <c r="D14827" t="inlineStr">
        <is>
          <t>ASSUNZIONE A TEMPO INDETERMINATO DI UN DIRIGENTE MEDICO DI NEUROLOGIA E PROVVEDIMENTI CONSEGUENTI.</t>
        </is>
      </c>
      <c r="E14827" t="inlineStr"/>
      <c r="F14827" t="inlineStr">
        <is>
          <t>- nota prot. n. 306892 del 09/08/2016 con la quale la Regione Veneto ha autorizzato l'assunzione a tempo indeterminato di un dirigente medico di neurologia
- determinazione n. 74 dell'1/03/2012 di approvazione della graduatoria del concorso pubblico per dirigente medico di neurologia;
- deliberazione n. 380/2016 di precedente proroga incarico a tempo determinato della Dott.ssa Ricci Silvia, dirigente medico di neurologia;</t>
        </is>
      </c>
      <c r="G14827" t="inlineStr">
        <is>
          <t>€ 77.556,42=/anno</t>
        </is>
      </c>
    </row>
    <row r="14828">
      <c r="A14828" t="inlineStr">
        <is>
          <t>Servizio Provveditorato Economato e Logistica</t>
        </is>
      </c>
      <c r="B14828" t="inlineStr">
        <is>
          <t>29/08/2016</t>
        </is>
      </c>
      <c r="C14828" t="inlineStr">
        <is>
          <t>419</t>
        </is>
      </c>
      <c r="D14828" t="inlineStr">
        <is>
          <t>PRESA D'ATTO AGGIUDICAZIONE GARA REGIONALE PER LA FORNITURA IN NOLEGGIO DI SISTEMI ANTIDECUBITO AMBITO OSPEDALIERO.</t>
        </is>
      </c>
      <c r="E14828" t="inlineStr"/>
      <c r="F14828" t="inlineStr">
        <is>
          <t>Decreto Coordinamento regionale Acquisti per la sanità (C.R.A.S.) n. 48 del 8.4.2016</t>
        </is>
      </c>
      <c r="G14828" t="inlineStr">
        <is>
          <t>€ 543.817,44</t>
        </is>
      </c>
    </row>
    <row r="14829">
      <c r="A14829" t="inlineStr">
        <is>
          <t>Servizio Provveditorato Economato e Logistica</t>
        </is>
      </c>
      <c r="B14829" t="inlineStr">
        <is>
          <t>29/08/2016</t>
        </is>
      </c>
      <c r="C14829" t="inlineStr">
        <is>
          <t>416</t>
        </is>
      </c>
      <c r="D14829" t="inlineStr">
        <is>
          <t>PROROGA TECNICA DELLA FORNITURA DI SISTEMI ANALITICI COMPLETI PER L'EFFETTUAZIONE DI ESAMI DI LABORATORIO FINO ALL'AGGIUDICAZIONE DEL NUOVO APPALTO A LIVELLO PROVINCIALE</t>
        </is>
      </c>
      <c r="E14829" t="inlineStr"/>
      <c r="F14829" t="inlineStr">
        <is>
          <t>richiesta ditte/conferme ditte</t>
        </is>
      </c>
      <c r="G14829" t="inlineStr">
        <is>
          <t>€ 1.265.360,56</t>
        </is>
      </c>
    </row>
    <row r="14830">
      <c r="A14830" t="inlineStr">
        <is>
          <t>Servizio Contabilità e Bilancio</t>
        </is>
      </c>
      <c r="B14830" t="inlineStr">
        <is>
          <t>29/08/2016</t>
        </is>
      </c>
      <c r="C14830" t="inlineStr">
        <is>
          <t>425</t>
        </is>
      </c>
      <c r="D14830" t="inlineStr">
        <is>
          <t>RINEGOZIAZIONE INTERESSI PER RITARDATO PAGAMENTO DITTA KERNA ITALIA S.R.L.</t>
        </is>
      </c>
      <c r="E14830" t="inlineStr"/>
      <c r="F14830" t="inlineStr">
        <is>
          <t>D.L. 35/2013, convertito in Legge n.64/2013;
D. Lgs 231/2002 e s.m.i;
Nota aziendale prot. az. n. 40788 del 25/07/2016;
E-mail ditta Kerna Italia srl prot. az. n. 41523 del 28/07/2016.</t>
        </is>
      </c>
      <c r="G14830" t="inlineStr">
        <is>
          <t>€ 993,18</t>
        </is>
      </c>
    </row>
    <row r="14831">
      <c r="A14831" t="inlineStr">
        <is>
          <t>Servizio Risorse Umane</t>
        </is>
      </c>
      <c r="B14831" t="inlineStr">
        <is>
          <t>29/08/2016</t>
        </is>
      </c>
      <c r="C14831" t="inlineStr">
        <is>
          <t>413</t>
        </is>
      </c>
      <c r="D14831" t="inlineStr">
        <is>
          <t>ATTIVAZIONE COMANDO PARZIALE PRESSO L'AZIENDA U.L.SS. 20 DI VERONA DEL DOTT. MICHELETTO CLAUDIO, DIRETTORE UOC DI PNEUMOLOGIA A TEMPO INDETERMINATO.</t>
        </is>
      </c>
      <c r="E14831" t="inlineStr"/>
      <c r="F14831" t="inlineStr">
        <is>
          <t>nota ULSS 20 prot. 64642 del 09/08/2016</t>
        </is>
      </c>
      <c r="G14831">
        <f>==</f>
        <v/>
      </c>
    </row>
    <row r="14832">
      <c r="A14832" t="inlineStr">
        <is>
          <t>Servizio Risorse Umane</t>
        </is>
      </c>
      <c r="B14832" t="inlineStr">
        <is>
          <t>29/08/2016</t>
        </is>
      </c>
      <c r="C14832" t="inlineStr">
        <is>
          <t>426</t>
        </is>
      </c>
      <c r="D14832" t="inlineStr">
        <is>
          <t>ATTIVAZIONE INCARICO LIBERO PROFESSIONALE, AI SENSI DELL'ART. 7, COMMA 6 DEL D.LGS. N° 165/2001 E SS.MM.II., DI CUI ALL'AVVISO PUBBLICO PROT. N° 37434/2016 PER PRESTAZIONI LEGATE ALLA PROGETTUALITA' REGIONALE &amp;quot;PRODOTTI FITOSANITARI E TUTELA DELLA SALUTE&amp;quot;.</t>
        </is>
      </c>
      <c r="E14832" t="inlineStr"/>
      <c r="F14832" t="inlineStr">
        <is>
          <t>Verbale della Commissione Tecnica del 03/08/2016;
Curriculum del professionista.</t>
        </is>
      </c>
      <c r="G14832" t="inlineStr">
        <is>
          <t>€ 15.000,00</t>
        </is>
      </c>
    </row>
    <row r="14833">
      <c r="A14833" t="inlineStr">
        <is>
          <t>Servizio Tecnico</t>
        </is>
      </c>
      <c r="B14833" t="inlineStr">
        <is>
          <t>29/08/2016</t>
        </is>
      </c>
      <c r="C14833" t="inlineStr">
        <is>
          <t>422</t>
        </is>
      </c>
      <c r="D14833" t="inlineStr">
        <is>
          <t>SERVIZI DI MANUTENZIONE ORDINARIA, HELP DESK E IMPLEMENTAZIONE SOFTWARE EUSIS SUITE AMMINISTRATIVA E SUITE SANITARIA, SOFTWARE GESTIONE CASSE, REFERTI NON RITIRATI E SISTEMA TELEFONICO AD USO CUP: ANNO 2016.
CIG. N. 674523472E.</t>
        </is>
      </c>
      <c r="E14833" t="inlineStr"/>
      <c r="F14833" t="inlineStr">
        <is>
          <t>D. Lgs n. 50/2016</t>
        </is>
      </c>
      <c r="G14833" t="inlineStr">
        <is>
          <t>519.192,84</t>
        </is>
      </c>
    </row>
    <row r="14834">
      <c r="A14834" t="inlineStr">
        <is>
          <t>Servizio Provveditorato Economato e Logistica</t>
        </is>
      </c>
      <c r="B14834" t="inlineStr">
        <is>
          <t>29/08/2016</t>
        </is>
      </c>
      <c r="C14834" t="inlineStr">
        <is>
          <t>420</t>
        </is>
      </c>
      <c r="D14834" t="inlineStr">
        <is>
          <t>GESTIONE DELLA PUBBLICITA'. PROVVEDIMENTI</t>
        </is>
      </c>
      <c r="E14834" t="inlineStr"/>
      <c r="F14834" t="inlineStr">
        <is>
          <t>Offerta Meneghini e Associati Srl prot. 45225 del 19.8.2016</t>
        </is>
      </c>
      <c r="G14834" t="inlineStr"/>
    </row>
    <row r="14835">
      <c r="A14835" t="inlineStr">
        <is>
          <t>Servizio Provveditorato Economato e Logistica</t>
        </is>
      </c>
      <c r="B14835" t="inlineStr">
        <is>
          <t>29/08/2016</t>
        </is>
      </c>
      <c r="C14835" t="inlineStr">
        <is>
          <t>417</t>
        </is>
      </c>
      <c r="D14835" t="inlineStr">
        <is>
          <t>GARA REGIONALE PER LA FORNITURA DI SISTEMI ANALITICI PER LA RICERCA DEL SANGUE OCCULTO NELLE FECI. PROROGA TECNICA FINO ALL'AGGIUDICAZIONE DELLA NUOVA GARA REGIONALE SALVO RECESSO.</t>
        </is>
      </c>
      <c r="E14835" t="inlineStr"/>
      <c r="F14835" t="inlineStr">
        <is>
          <t>Deliberazione n. 346 del 10.5.2016 della Aulss n. 17</t>
        </is>
      </c>
      <c r="G14835" t="inlineStr">
        <is>
          <t>€ 18.788,00</t>
        </is>
      </c>
    </row>
    <row r="14836">
      <c r="A14836" t="inlineStr">
        <is>
          <t>Servizio Provveditorato Economato e Logistica</t>
        </is>
      </c>
      <c r="B14836" t="inlineStr">
        <is>
          <t>29/08/2016</t>
        </is>
      </c>
      <c r="C14836" t="inlineStr">
        <is>
          <t>418</t>
        </is>
      </c>
      <c r="D14836" t="inlineStr">
        <is>
          <t>APPALTO GESTIONE REMS PRODROMICA (CIG 67240036CE): INTEGRAZIONE FIGURE PROFESSIONALI (N. 2 DIRIGENTI MEDICI SPECIALISTI IN PSICHIATRIA).</t>
        </is>
      </c>
      <c r="E14836" t="inlineStr"/>
      <c r="F14836" t="inlineStr">
        <is>
          <t>nota n. 41288 del 26.07.2016 del Direttore Sanitario di richiesta di Dirigenti medici specialisti in psichiatria;</t>
        </is>
      </c>
      <c r="G14836" t="inlineStr">
        <is>
          <t>€ 18.000,00</t>
        </is>
      </c>
    </row>
    <row r="14837">
      <c r="A14837" t="inlineStr">
        <is>
          <t>Direttore dei Servizi Sociali e della funzione territoriale</t>
        </is>
      </c>
      <c r="B14837" t="inlineStr">
        <is>
          <t>29/08/2016</t>
        </is>
      </c>
      <c r="C14837" t="inlineStr">
        <is>
          <t>424</t>
        </is>
      </c>
      <c r="D14837" t="inlineStr">
        <is>
          <t>APPROVAZIONE PROGETTI PER L'EROGAZIONE DI CONTRIBUTI A FAVORE DI ASSOCIAZIONI DI VOLONTARIATO PER SOSTENERE AZIONI DI SUPPORTO AL DIPARTIMENTO SALUTE MENTALE A FAVORE DI UTENTI PSICHIATRICI.</t>
        </is>
      </c>
      <c r="E14837" t="inlineStr"/>
      <c r="F14837" t="inlineStr">
        <is>
          <t>Legge n. 241/90, L.R. n. 40/93 D.Lgs 14.03.2013 n. 33 e L.R. n. 27/2001</t>
        </is>
      </c>
      <c r="G14837" t="inlineStr">
        <is>
          <t>Euro 17.000,00.-</t>
        </is>
      </c>
    </row>
    <row r="14838">
      <c r="A14838" t="inlineStr">
        <is>
          <t>Servizio Risorse Umane</t>
        </is>
      </c>
      <c r="B14838" t="inlineStr">
        <is>
          <t>26/08/2016</t>
        </is>
      </c>
      <c r="C14838" t="inlineStr">
        <is>
          <t>427</t>
        </is>
      </c>
      <c r="D14838" t="inlineStr">
        <is>
          <t>RECESSO DAL RAPPORTO DI LAVORO PER MANCATO SUPERAMENTO PERIODO DI PROVA - MATRICOLA NR. 61680</t>
        </is>
      </c>
      <c r="E14838" t="inlineStr"/>
      <c r="F14838" t="inlineStr">
        <is>
          <t>art. 15 del CCNL 01/09/1995 per il personale del Comparto</t>
        </is>
      </c>
      <c r="G14838" t="inlineStr">
        <is>
          <t>€ 0=</t>
        </is>
      </c>
    </row>
    <row r="14839">
      <c r="A14839" t="inlineStr">
        <is>
          <t>Servizio Contabilità e Bilancio</t>
        </is>
      </c>
      <c r="B14839" t="inlineStr">
        <is>
          <t>19/08/2016</t>
        </is>
      </c>
      <c r="C14839" t="inlineStr">
        <is>
          <t>411</t>
        </is>
      </c>
      <c r="D14839" t="inlineStr">
        <is>
          <t>DETERMINAZIONI IN MERITO AI CONTI GIUDIZIALI DELL’AGENTE CONTABILE CONCESSIONARIO DELLA RISCOSSIONE- RISCOSSIONE SICILIA S.P.A. – ESERCIZI 2014 E 2015</t>
        </is>
      </c>
      <c r="E14839" t="inlineStr"/>
      <c r="F14839" t="inlineStr">
        <is>
          <t>Comunicazione e-mail del 25/02/2016 della sezione Programmazione Risorse Socio-Sanitarie Regione Veneto (prot. aziendale n. 11008 del 25/02/2016);
Comunicazione e-mail del 28 aprile 2016 (prot. az. n. 23810 del 28/04/2016) della sezione Programmazione Risorse Socio-Sanitarie Regione Veneto ad oggetto “Conti Giudiziali 2014-2015”;
Nota di sollecito Sezione Programmazione Risorse Socio-Sanitarie Regione Veneto nota prot. n. 235091 C 101 del 16 giugno 2016;
Nota Riscossione Sicilia SpA prot. n. 6846 del 27 gennaio 2015 (spedita tramite PEC del 29/01/2015 e registrata al prot. az. 5603 del 30/01/2015) – trasmissione conto di gestione 2014;
Deliberazione del Direttore Generale n. 492 dell’ 11 agosto 2015;
Nota Riscossione Sicilia SpA prot. 18771 del 24 febbraio 2016 (spedita tramite PEC del 25/02/2016 e registrata al prot. az. 11084 del 26/02/2016) – trasmissione conto di gestione 2015;
 R.D. del 12 luglio 1934 n.1214;
R.D. del 13 agosto 1933 n. 1038;
R.D. del 23 maggio 1924 n. 827;
R.D. 18 novembre 1923 n.2440;
D.P.R. del 31 gennaio 1996 n. 194;
D.lgs. del 30 giugno 2011 n.123;
D.lgs. del 23 giugno 2011, n. 118;
D.lgs. 18 agosto 2000, n. 267;
D. lgs. 25 febbraio 1995 n. 77;
D. lgs. 14 gennaio 1994 n.20;
D. lgs 30 dicembre 1992 n.502 e s.m.i;
D.M. 15 giugno 2012 “Nuovi modelli di rilevazione economica «Conto economico» (CE) e «Stato patrimoniale» (SP) delle aziende del Servizio sanitario nazionale”;
D.M. 20 marzo 2013 “Modifica degli schemi dello Stato patrimoniale, del Conto economico e della Nota integrativa delle Aziende del Servizio Sanitario nazionale”;
L.R. del 14 settembre 1994, n. 56;
L.R. del 14 settembre 1994, n. 55;
D.G.R. n. 2326 del 20 novembre 2012;
Atto Aziendale vigente;
Delibera Aziendale di Nomina degli Agenti Contabili;
Delibera Aziendale n. 314 del 23 giugno 2016.</t>
        </is>
      </c>
      <c r="G14839" t="inlineStr">
        <is>
          <t>0,00</t>
        </is>
      </c>
    </row>
    <row r="14840">
      <c r="A14840" t="inlineStr">
        <is>
          <t>Servizio Contabilità e Bilancio</t>
        </is>
      </c>
      <c r="B14840" t="inlineStr">
        <is>
          <t>19/08/2016</t>
        </is>
      </c>
      <c r="C14840" t="inlineStr">
        <is>
          <t>409</t>
        </is>
      </c>
      <c r="D14840" t="inlineStr">
        <is>
          <t>APPROVAZIONE DEL CONTO GIUDIZIALE DELL’AGENTE CONTABILE CONCESSIONARIO ALLA RISCOSSIONE EQUITALIA S.P.A. – ESERCIZIO 2014</t>
        </is>
      </c>
      <c r="E14840" t="inlineStr"/>
      <c r="F14840" t="inlineStr">
        <is>
          <t>Comunicazione e-mail del 25/02/2016 della sezione Programmazione Risorse Socio-Sanitarie Regione Veneto (prot. aziendale n. 11008 del 25/02/2016);
Comunicazione e-mail del 28 aprile 2016 (prot. az. n. 23810 del 28/04/2016) della sezione Programmazione Risorse Socio-Sanitarie Regione Veneto ad oggetto “Conti Giudiziali 2014-2015”;
Nota di sollecito Sezione Programmazione Risorse Socio-Sanitarie Regione Veneto prot. n. 235073 C 101 del 16 giugno 2016;
Deliberazione del Direttore Generale n. 492 dell’ 11 agosto 2015;
Nota PEC Equitalia SpA del 01/04/2016 (prot. az. 18551 del 04/04/2016) di trasmissione dei conti giudiziali 2014;
R.D. del 12 luglio 1934 n.1214;
R.D. del 13 agosto 1933 n. 1038;
R.D. del 23 maggio 1924 n. 827;
R.D. 18 novembre 1923 n.2440;
D.P.R. del 31 gennaio 1996 n. 194;
D.lgs. del 30 giugno 2011 n.123;
D.lgs. del 23 giugno 2011, n. 118;
D.lgs. 18 agosto 2000, n. 267;
D. lgs. 25 febbraio 1995 n. 77;
D. lgs. 14 gennaio 1994 n.20;
D. lgs 30 dicembre 1992 n.502 e s.m.i;
D.M. 15 giugno 2012 “Nuovi modelli di rilevazione economica «Conto economico» (CE) e «Stato patrimoniale» (SP) delle aziende del Servizio sanitario nazionale”;
D.M. 20 marzo 2013 “Modifica degli schemi dello Stato patrimoniale, del Conto economico e della Nota integrativa delle Aziende del Servizio Sanitario nazionale”;
L.R. del 14 settembre 1994, n. 56;
L.R. del 14 settembre 1994, n. 55;
D.G.R. n. 2326 del 20 novembre 2012;
Atto Aziendale vigente;
Delibera Aziendale di Nomina degli Agenti Contabili;
Delibera Aziendale n. 314 del 23 giugno 2016.</t>
        </is>
      </c>
      <c r="G14840" t="inlineStr">
        <is>
          <t>0,0</t>
        </is>
      </c>
    </row>
    <row r="14841">
      <c r="A14841" t="inlineStr">
        <is>
          <t>Servizio Contabilità e Bilancio</t>
        </is>
      </c>
      <c r="B14841" t="inlineStr">
        <is>
          <t>19/08/2016</t>
        </is>
      </c>
      <c r="C14841" t="inlineStr">
        <is>
          <t>410</t>
        </is>
      </c>
      <c r="D14841" t="inlineStr">
        <is>
          <t>APPROVAZIONE DEL CONTO GIUDIZIALE DELL’AGENTE CONTABILE CONCESSIONARIO ALLA RISCOSSIONE EQUITALIA S.P.A. – ESERCIZIO 2015</t>
        </is>
      </c>
      <c r="E14841" t="inlineStr"/>
      <c r="F14841" t="inlineStr">
        <is>
          <t>Comunicazione e-mail del 25/02/2016 della sezione Programmazione Risorse Socio-Sanitarie Regione Veneto (prot. aziendale n. 11008 del 25/02/2016);
Comunicazione e-mail del 28 aprile 2016 (prot. az. n. 23810 del 28/04/2016) della sezione Programmazione Risorse Socio-Sanitarie Regione Veneto ad oggetto “Conti Giudiziali 2014-2015”;
Nota di sollecito Sezione Programmazione Risorse Socio-Sanitarie Regione Veneto prot. n. 235073 C 101 del 16 giugno 2016;
Nota Equitalia SpA del 24 febbraio 2016 trasmesso via PEC il 27/02/2016 (prot. az. 11320 del 29/02/2016) di trasmissione dei conti giudiziali 2015;
R.D. del 12 luglio 1934 n.1214;
R.D. del 13 agosto 1933 n. 1038;
R.D. del 23 maggio 1924 n. 827;
R.D. 18 novembre 1923 n.2440;
D.P.R. del 31 gennaio 1996 n. 194;
D.lgs. del 30 giugno 2011 n.123;
D.lgs. del 23 giugno 2011, n. 118;
D.lgs. 18 agosto 2000, n. 267;
D. lgs. 25 febbraio 1995 n. 77;
D. lgs. 14 gennaio 1994 n.20;
D. lgs 30 dicembre 1992 n.502 e s.m.i;
D.M. 15 giugno 2012 “Nuovi modelli di rilevazione economica «Conto economico» (CE) e «Stato patrimoniale» (SP) delle aziende del Servizio sanitario nazionale”;
D.M. 20 marzo 2013 “Modifica degli schemi dello Stato patrimoniale, del Conto economico e della Nota integrativa delle Aziende del Servizio Sanitario nazionale”;
L.R. del 14 settembre 1994, n. 56;
L.R. del 14 settembre 1994, n. 55;
D.G.R. n. 2326 del 20 novembre 2012;
Atto Aziendale vigente;
Delibera Aziendale di Nomina degli Agenti Contabili;
Delibera Aziendale n. 314 del 23 giugno 2016.</t>
        </is>
      </c>
      <c r="G14841" t="inlineStr">
        <is>
          <t>0,00</t>
        </is>
      </c>
    </row>
    <row r="14842">
      <c r="A14842" t="inlineStr">
        <is>
          <t>Servizio Contabilità e Bilancio</t>
        </is>
      </c>
      <c r="B14842" t="inlineStr">
        <is>
          <t>19/08/2016</t>
        </is>
      </c>
      <c r="C14842" t="inlineStr">
        <is>
          <t>407</t>
        </is>
      </c>
      <c r="D14842" t="inlineStr">
        <is>
          <t>APPROVAZIONE DEI CONTI GIUDIZIALI RELATIVI AI SERVIZI CASSA PER L'ESERCIZIO 2015, MODELLO N.21 DI SINTESI E MODELLO N.21 DI DETTAGLIO RESI DALL’AGENTE CONTABILE ALLA RISCOSSIONE / CASSIERE INTERNO SIG.RA FAGGIONI ALESSANDRA PER I PUNTI CASSA DI CEREA E ZEVIO</t>
        </is>
      </c>
      <c r="E14842" t="inlineStr"/>
      <c r="F14842" t="inlineStr">
        <is>
          <t>Comunicazione e-mail del 25/02/2016 della sezione Programmazione Risorse Socio-Sanitarie Regione Veneto (prot. aziendale n. 11008 del 25/02/2016);
R.D. del 12 luglio 1934 n.1214;
R.D. del 13 agosto 1933 n. 1038;
R.D. del 23 maggio 1924 n. 827;
R.D. 18 novembre 1923 n.2440;
D.P.R. del 31 gennaio 1996 n. 194;
D.lgs. del 30 giugno 2011 n.123;
D.lgs. del 23 giugno 2011, n. 118;
D.lgs. 18 agosto 2000, n. 267;
D. lgs. 25 febbraio 1995 n. 77;
D. lgs. 14 gennaio 1994 n.20;
D. lgs 30 dicembre 1992 n.502 e s.m.i;
D.M. 15 giugno 2012 “Nuovi modelli di rilevazione economica «Conto economico» (CE) e «Stato patrimoniale» (SP) delle aziende del Servizio sanitario nazionale”;
D.M. 20 marzo 2013 “Modifica degli schemi dello Stato patrimoniale, del Conto economico e della Nota integrativa delle Aziende del Servizio Sanitario nazionale”;
L.R. del 14 settembre 1994, n. 56;
L.R. del 14 settembre 1994, n. 55;
D.G.R. n. 2326 del 20 novembre 2012;
Atto Aziendale vigente;
Regolamento vigente di contabilità per la parte disciplinante il servizio di cassa 
Delibera Aziendale di Nomina degli Agenti Contabili;
Delibera Aziendale n. 314 del 23 giugno 2016.</t>
        </is>
      </c>
      <c r="G14842" t="inlineStr">
        <is>
          <t>0,00</t>
        </is>
      </c>
    </row>
    <row r="14843">
      <c r="A14843" t="inlineStr">
        <is>
          <t>Servizio Contabilità e Bilancio</t>
        </is>
      </c>
      <c r="B14843" t="inlineStr">
        <is>
          <t>19/08/2016</t>
        </is>
      </c>
      <c r="C14843" t="inlineStr">
        <is>
          <t>404</t>
        </is>
      </c>
      <c r="D14843" t="inlineStr">
        <is>
          <t>APPROVAZIONE DEL CONTO GIUDIZIALE DELL’AGENTE CONTABILE DOTT.SSA FRANCESCA FRATTINI CONSEGNATARIO DI BENI DI CONSUMO SERVIZIO FARMACIA OSPEDALIERA RELATIVO AL PERIODO 01/01/2015-13/12/2015</t>
        </is>
      </c>
      <c r="E14843" t="inlineStr"/>
      <c r="F14843" t="inlineStr">
        <is>
          <t>Comunicazione e-mail del 25/02/2016 della sezione Programmazione Risorse Socio-Sanitarie Regione Veneto (prot. aziendale n. 11008 del 25/02/2016);
R.D. del 12 luglio 1934 n.1214;
R.D. del 13 agosto 1933 n. 1038;
R.D. del 23 maggio 1924 n. 827;
R.D. 18 novembre 1923 n.2440;
D.P.R. del 31 gennaio 1996 n. 194;
D.lgs. del 30 giugno 2011 n.123;
D.lgs. del 23 giugno 2011, n. 118;
D.lgs. 18 agosto 2000, n. 267;
D. lgs. 25 febbraio 1995 n. 77;
D. lgs. 14 gennaio 1994 n.20;
D. lgs 30 dicembre 1992 n.502 e s.m.i;
D.M. 15 giugno 2012 “Nuovi modelli di rilevazione economica «Conto economico» (CE) e «Stato patrimoniale» (SP) delle aziende del Servizio sanitario nazionale”;
D.M. 20 marzo 2013 “Modifica degli schemi dello Stato patrimoniale, del Conto economico e della Nota integrativa delle Aziende del Servizio Sanitario nazionale”;
L.R. del 14 settembre 1994, n. 56;
L.R. del 14 settembre 1994, n. 55;
D.G.R. n. 2326 del 20 novembre 2012;
Atto Aziendale vigente;
Delibera Aziendale di Nomina degli Agenti Contabili;
Delibera Aziendale n. 314 del 23 giugno 2016.</t>
        </is>
      </c>
      <c r="G14843" t="inlineStr">
        <is>
          <t>0,00</t>
        </is>
      </c>
    </row>
    <row r="14844">
      <c r="A14844" t="inlineStr">
        <is>
          <t>Servizio Contabilità e Bilancio</t>
        </is>
      </c>
      <c r="B14844" t="inlineStr">
        <is>
          <t>19/08/2016</t>
        </is>
      </c>
      <c r="C14844" t="inlineStr">
        <is>
          <t>408</t>
        </is>
      </c>
      <c r="D14844" t="inlineStr">
        <is>
          <t>APPROVAZIONE DEL CONTO GIUDIZIALE DELL’AGENTE CONTABILE CONSEGNATARIO DI AZIONI/PARTECIPAZIONI, DIRETTORE GENERALE PRO-TEMPORE DOTT. MASSIMO PICCOLI, RELATIVO ALL’ESERCIZIO 2015</t>
        </is>
      </c>
      <c r="E14844" t="inlineStr"/>
      <c r="F14844" t="inlineStr">
        <is>
          <t>Comunicazione e-mail del 25/02/2016 della sezione Programmazione Risorse Socio-Sanitarie Regione Veneto (prot. aziendale n. 11008 del 25/02/2016);
R.D. del 12 luglio 1934 n.1214;
R.D. del 13 agosto 1933 n. 1038;
R.D. del 23 maggio 1924 n. 827;
R.D. 18 novembre 1923 n.2440;
D.P.R. del 31 gennaio 1996 n. 194;
D.lgs. del 30 giugno 2011 n.123;
D.lgs. del 23 giugno 2011, n. 118;
D.lgs. 18 agosto 2000, n. 267;
D. lgs. 25 febbraio 1995 n. 77;
D. lgs. 14 gennaio 1994 n.20;
D. lgs 30 dicembre 1992 n.502 e s.m.i;
D.M. 15 giugno 2012 “Nuovi modelli di rilevazione economica «Conto economico» (CE) e «Stato patrimoniale» (SP) delle aziende del Servizio sanitario nazionale”;
D.M. 20 marzo 2013 “Modifica degli schemi dello Stato patrimoniale, del Conto economico e della Nota integrativa delle Aziende del Servizio Sanitario nazionale”;
L.R. del 14 settembre 1994, n. 56;
L.R. del 14 settembre 1994, n. 55;
D.G.R. n. 2326 del 20 novembre 2012;
Atto Aziendale vigente;
Delibera Aziendale di Nomina degli Agenti Contabili;
Delibera Aziendale n. 314 del 23 giugno 2016;
Bilancio di liquidazione società consortile a responsabilità limitata “Veneto Formss Scuola di Formazione manageriale in sanità e sociale”– periodo 01/01/2015-19/05/2015.</t>
        </is>
      </c>
      <c r="G14844" t="inlineStr">
        <is>
          <t>0,00</t>
        </is>
      </c>
    </row>
    <row r="14845">
      <c r="A14845" t="inlineStr">
        <is>
          <t>Servizio Contabilità e Bilancio</t>
        </is>
      </c>
      <c r="B14845" t="inlineStr">
        <is>
          <t>19/08/2016</t>
        </is>
      </c>
      <c r="C14845" t="inlineStr">
        <is>
          <t>401</t>
        </is>
      </c>
      <c r="D14845" t="inlineStr">
        <is>
          <t>APPROVAZIONE DEL CONTO GIUDIZIALE RELATIVO ALL’ESERCIZIO 2015 DELL’AGENTE CONTABILE ECONOMO DOTT. LAURO GASPARINI PER LA CASSA ECONOMALE TENUTA PRESSO IL SERVIZIO PROVVEDITORATO, ECONOMATO E LOGISTICA</t>
        </is>
      </c>
      <c r="E14845" t="inlineStr"/>
      <c r="F14845" t="inlineStr">
        <is>
          <t>Comunicazione e-mail del 25/02/2016 della sezione Programmazione Risorse Socio-Sanitarie Regione Veneto (prot. aziendale n. 11008 del 25/02/2016);
R.D. del 12 luglio 1934 n.1214;
R.D. del 13 agosto 1933 n. 1038;
R.D. del 23 maggio 1924 n. 827;
R.D. 18 novembre 1923 n.2440;
D.P.R. del 31 gennaio 1996 n. 194;
D.lgs. del 30 giugno 2011 n.123;
D.lgs. del 23 giugno 2011, n. 118;
D.lgs. 18 agosto 2000, n. 267;
D. lgs. 25 febbraio 1995 n. 77;
D. lgs. 14 gennaio 1994 n.20;
D. lgs 30 dicembre 1992 n.502 e s.m.i;
D.M. 15 giugno 2012 “Nuovi modelli di rilevazione economica «Conto economico» (CE) e «Stato patrimoniale» (SP) delle aziende del Servizio sanitario nazionale”;
D.M. 20 marzo 2013 “Modifica degli schemi dello Stato patrimoniale, del Conto economico e della Nota integrativa delle Aziende del Servizio Sanitario nazionale”;
L.R. del 14 settembre 1994, n. 56;
L.R. del 14 settembre 1994, n. 55;
D.G.R. n. 2326 del 20 novembre 2012;
Atto Aziendale vigente;
deliberazione n. 705 del 30 dicembre 2014;
Determinazione dirigenziale del Servizio Contabilità e Bilancio n. 64 del 13 febbraio 2015;
Delibera Aziendale di Nomina degli Agenti Contabili;
Determinazione dirigenziale del Servizio Contabilità e Bilancio n. 423 del 27/08/2015;
Delibera Aziendale n. 314 del 23 giugno 2016.</t>
        </is>
      </c>
      <c r="G14845" t="inlineStr">
        <is>
          <t>0,00</t>
        </is>
      </c>
    </row>
    <row r="14846">
      <c r="A14846" t="inlineStr">
        <is>
          <t>Servizio Contabilità e Bilancio</t>
        </is>
      </c>
      <c r="B14846" t="inlineStr">
        <is>
          <t>19/08/2016</t>
        </is>
      </c>
      <c r="C14846" t="inlineStr">
        <is>
          <t>400</t>
        </is>
      </c>
      <c r="D14846" t="inlineStr">
        <is>
          <t>AGGIORNAMENTO ELENCO AGENTI CONTABILI AZIENDALI</t>
        </is>
      </c>
      <c r="E14846" t="inlineStr"/>
      <c r="F14846" t="inlineStr">
        <is>
          <t>Comunicazione e-mail del 25/02/2016 della sezione Programmazione Risorse Socio-Sanitarie Regione Veneto (prot. aziendale n. 11008 del 25/02/2016);
Deliberazione del Direttore Generale n. 399 del 28 luglio 2014;
R.D. del 12 luglio 1934 n.1214 ;
R.D. del 13 agosto 1933 n. 1038;
R.D. del 23 maggio 1924 n. 827;
R.D. 18 novembre 1923 n.2440;
D.P.R. del 31 gennaio 1996 n. 194;
D.lgs. del 30 giugno 2011 n.123;
D.lgs. del 23 giugno 2011, n. 118;
D.lgs. 18 agosto 2000, n. 267;
D. lgs. 25 febbraio 1995 n. 77;
D. lgs. 14 gennaio 1994 n.20;
D. lgs 30 dicembre 1992 n.502;
D.M. 15 giugno 2012 “Nuovi modelli di rilevazione economica «Conto economico» (CE) e «Stato patrimoniale» (SP) delle aziende del Servizio sanitario nazionale”;
D.M. 20 marzo 2013 “Modifica degli schemi dello Stato patrimoniale, del Conto economico e della Nota integrativa delle Aziende del Servizio Sanitario nazionale”;
L.R. del 14 settembre 1994, n. 56;
L.R. del 14 settembre 1994, n. 55;
D.G.R. n. 2326 del 20 novembre 2012;
Atto Aziendale Vigente;
Regolamento di contabilità e disciplina servizio fondi economali</t>
        </is>
      </c>
      <c r="G14846" t="inlineStr">
        <is>
          <t>0,00</t>
        </is>
      </c>
    </row>
    <row r="14847">
      <c r="A14847" t="inlineStr">
        <is>
          <t>Servizio Contabilità e Bilancio</t>
        </is>
      </c>
      <c r="B14847" t="inlineStr">
        <is>
          <t>19/08/2016</t>
        </is>
      </c>
      <c r="C14847" t="inlineStr">
        <is>
          <t>402</t>
        </is>
      </c>
      <c r="D14847" t="inlineStr">
        <is>
          <t>APPROVAZIONE DEL CONTO GIUDIZIALE RELATIVO ALL’ESERCIZIO 2015 DELL’AGENTE CONTABILE ECONOMO RAG. ROBERTA FORTUNA PER LA CASSA ECONOMALE TENUTA PRESSO IL DISTRETTO SOCIO-SANITARIO</t>
        </is>
      </c>
      <c r="E14847" t="inlineStr"/>
      <c r="F14847" t="inlineStr">
        <is>
          <t>Comunicazione e-mail del 25/02/2016 della sezione Programmazione Risorse Socio-Sanitarie Regione Veneto (prot. aziendale n. 11008 del 25/02/2016);
R.D. del 12 luglio 1934 n.1214;
R.D. del 13 agosto 1933 n. 1038;
R.D. del 23 maggio 1924 n. 827;
R.D. 18 novembre 1923 n.2440;
D.P.R. del 31 gennaio 1996 n. 194;
D.lgs. del 30 giugno 2011 n.123;
D.lgs. del 23 giugno 2011, n. 118;
D.lgs. 18 agosto 2000, n. 267;
D. lgs. 25 febbraio 1995 n. 77;
D. lgs. 14 gennaio 1994 n.20;
D. lgs 30 dicembre 1992 n.502 e s.m.i;
D.M. 15 giugno 2012 “Nuovi modelli di rilevazione economica «Conto economico» (CE) e «Stato patrimoniale» (SP) delle aziende del Servizio sanitario nazionale”;
D.M. 20 marzo 2013 “Modifica degli schemi dello Stato patrimoniale, del Conto economico e della Nota integrativa delle Aziende del Servizio Sanitario nazionale”;
L.R. del 14 settembre 1994, n. 56;
L.R. del 14 settembre 1994, n. 55;
D.G.R. n. 2326 del 20 novembre 2012;
Atto Aziendale vigente;
deliberazione n. 705 del 30 dicembre 2014;
Determinazione dirigenziale del Servizio Contabilità e Bilancio n. 64 del 13 febbraio 2015;
Delibera Aziendale di Nomina degli Agenti Contabili;
Determinazioni dirigenziali del Servizio Contabilità e Bilancio n. 424-604-608 anno 2015 e n. 49-227 anno 2016 in ordine ai rendiconti trimestrali presentati dall’agente contabile economo;
Delibera Aziendale n. 314 del 23 giugno 2016.</t>
        </is>
      </c>
      <c r="G14847" t="inlineStr">
        <is>
          <t>0,00</t>
        </is>
      </c>
    </row>
    <row r="14848">
      <c r="A14848" t="inlineStr">
        <is>
          <t>Servizio Contabilità e Bilancio</t>
        </is>
      </c>
      <c r="B14848" t="inlineStr">
        <is>
          <t>19/08/2016</t>
        </is>
      </c>
      <c r="C14848" t="inlineStr">
        <is>
          <t>403</t>
        </is>
      </c>
      <c r="D14848" t="inlineStr">
        <is>
          <t>APPROVAZIONE DEL CONTO GIUDIZIALE RELATIVO ALL’ESERCIZIO 2015 DELL’AGENTE CONTABILE CONSEGNATARIO DI BENI DI CONSUMO DOTT. MARCO MOLINARI PER IL SERVIZIO PROVVEDITORATO, ECONOMATO E LOGISTICA</t>
        </is>
      </c>
      <c r="E14848" t="inlineStr"/>
      <c r="F14848" t="inlineStr">
        <is>
          <t>Comunicazione e-mail del 25/02/2016 della sezione Programmazione Risorse Socio-Sanitarie Regione Veneto (prot. aziendale n. 11008 del 25/02/2016);
R.D. del 12 luglio 1934 n.1214;
R.D. del 13 agosto 1933 n. 1038;
R.D. del 23 maggio 1924 n. 827;
R.D. 18 novembre 1923 n.2440;
D.P.R. del 31 gennaio 1996 n. 194;
D.lgs. del 30 giugno 2011 n.123;
D.lgs. del 23 giugno 2011, n. 118;
D.lgs. 18 agosto 2000, n. 267;
D. lgs. 25 febbraio 1995 n. 77;
D. lgs. 14 gennaio 1994 n.20;
D. lgs 30 dicembre 1992 n.502 e s.m.i;
D.M. 15 giugno 2012 “Nuovi modelli di rilevazione economica «Conto economico» (CE) e «Stato patrimoniale» (SP) delle aziende del Servizio sanitario nazionale”;
D.M. 20 marzo 2013 “Modifica degli schemi dello Stato patrimoniale, del Conto economico e della Nota integrativa delle Aziende del Servizio Sanitario nazionale”;
L.R. del 14 settembre 1994, n. 56;
L.R. del 14 settembre 1994, n. 55;
D.G.R. n. 2326 del 20 novembre 2012;
Atto Aziendale vigente;
Delibera Aziendale di Nomina degli Agenti Contabili;
Delibera Aziendale n. 314 del 23 giugno 2016.</t>
        </is>
      </c>
      <c r="G14848" t="inlineStr">
        <is>
          <t>0,00</t>
        </is>
      </c>
    </row>
    <row r="14849">
      <c r="A14849" t="inlineStr">
        <is>
          <t>Servizio Contabilità e Bilancio</t>
        </is>
      </c>
      <c r="B14849" t="inlineStr">
        <is>
          <t>19/08/2016</t>
        </is>
      </c>
      <c r="C14849" t="inlineStr">
        <is>
          <t>405</t>
        </is>
      </c>
      <c r="D14849" t="inlineStr">
        <is>
          <t>APPROVAZIONE DEL CONTO GIUDIZIALE DELL’AGENTE CONTABILE DOTT.SSA SILVIA MURARO CONSEGNATARIO DI BENI DI CONSUMO SERVIZIO FARMACIA OSPEDALIERA RELATIVO AL PERIODO 14/12/2015-31/12/2015</t>
        </is>
      </c>
      <c r="E14849" t="inlineStr"/>
      <c r="F14849" t="inlineStr">
        <is>
          <t>Comunicazione e-mail del 25/02/2016 della sezione Programmazione Risorse Socio-Sanitarie Regione Veneto (prot. aziendale n. 11008 del 25/02/2016);
R.D. del 12 luglio 1934 n.1214;
R.D. del 13 agosto 1933 n. 1038;
R.D. del 23 maggio 1924 n. 827;
R.D. 18 novembre 1923 n.2440;
D.P.R. del 31 gennaio 1996 n. 194;
D.lgs. del 30 giugno 2011 n.123;
D.lgs. del 23 giugno 2011, n. 118;
D.lgs. 18 agosto 2000, n. 267;
D. lgs. 25 febbraio 1995 n. 77;
D. lgs. 14 gennaio 1994 n.20;
D. lgs 30 dicembre 1992 n.502 e s.m.i;
D.M. 15 giugno 2012 “Nuovi modelli di rilevazione economica «Conto economico» (CE) e «Stato patrimoniale» (SP) delle aziende del Servizio sanitario nazionale”;
D.M. 20 marzo 2013 “Modifica degli schemi dello Stato patrimoniale, del Conto economico e della Nota integrativa delle Aziende del Servizio Sanitario nazionale”;
L.R. del 14 settembre 1994, n. 56;
L.R. del 14 settembre 1994, n. 55;
D.G.R. n. 2326 del 20 novembre 2012;
Atto Aziendale vigente;
Delibera Aziendale di Nomina degli Agenti Contabili;
Delibera Aziendale n. 314 del 23 giugno 2016.</t>
        </is>
      </c>
      <c r="G14849" t="inlineStr">
        <is>
          <t>0,00</t>
        </is>
      </c>
    </row>
    <row r="14850">
      <c r="A14850" t="inlineStr">
        <is>
          <t>Servizio Contabilità e Bilancio</t>
        </is>
      </c>
      <c r="B14850" t="inlineStr">
        <is>
          <t>19/08/2016</t>
        </is>
      </c>
      <c r="C14850" t="inlineStr">
        <is>
          <t>406</t>
        </is>
      </c>
      <c r="D14850" t="inlineStr">
        <is>
          <t>APPROVAZIONE DEI CONTI GIUDIZIALI RELATIVI AI SERVIZI CASSA PER L’ESERCIZIO 2015, MODELLO N.21 DI SINTESI E MODELLO N.21 DI DETTAGLIO RESI DALL’AGENTE CONTABILE ALLA RISCOSSIONE / CASSIERE ESTERNO DITTA G.P.I. S.P.A PER I PUNTI CASSA DI LEGNAGO, BOVOLONE E NOGARA</t>
        </is>
      </c>
      <c r="E14850" t="inlineStr"/>
      <c r="F14850" t="inlineStr">
        <is>
          <t>Comunicazione e-mail del 25/02/2016 della sezione Programmazione Risorse Socio-Sanitarie Regione Veneto (prot. aziendale n. 11008 del 25/02/2016);
R.D. del 12 luglio 1934 n.1214;
R.D. del 13 agosto 1933 n. 1038;
R.D. del 23 maggio 1924 n. 827;
R.D. 18 novembre 1923 n.2440;
D.P.R. del 31 gennaio 1996 n. 194;
D.lgs. del 30 giugno 2011 n.123;
D.lgs. del 23 giugno 2011, n. 118;
D.lgs. 18 agosto 2000, n. 267;
D. lgs. 25 febbraio 1995 n. 77;
D. lgs. 14 gennaio 1994 n.20;
D. lgs 30 dicembre 1992 n.502 e s.m.i;
D.M. 15 giugno 2012 “Nuovi modelli di rilevazione economica «Conto economico» (CE) e «Stato patrimoniale» (SP) delle aziende del Servizio sanitario nazionale”;
D.M. 20 marzo 2013 “Modifica degli schemi dello Stato patrimoniale, del Conto economico e della Nota integrativa delle Aziende del Servizio Sanitario nazionale”;
L.R. del 14 settembre 1994, n. 56;
L.R. del 14 settembre 1994, n. 55;
D.G.R. n. 2326 del 20 novembre 2012;
Atto Aziendale vigente;
Regolamento vigente di contabilità per la parte disciplinante il servizio di cassa; 
Delibera Aziendale di Nomina degli Agenti Contabili;
Delibera Aziendale n. 314 del 23 giugno 2016.</t>
        </is>
      </c>
      <c r="G14850" t="inlineStr">
        <is>
          <t>0,00</t>
        </is>
      </c>
    </row>
    <row r="14851">
      <c r="A14851" t="inlineStr">
        <is>
          <t>USD attività amministrative ospedale territorio</t>
        </is>
      </c>
      <c r="B14851" t="inlineStr">
        <is>
          <t>16/08/2016</t>
        </is>
      </c>
      <c r="C14851" t="inlineStr">
        <is>
          <t>397</t>
        </is>
      </c>
      <c r="D14851" t="inlineStr">
        <is>
          <t>PATTO AZIENDALE PER LA MEDICINA GENERALE - TRIENNIO 2010/2012 - PROROGA 2013/2014: LIQUIDAZIONE QUOTA B - ANNO 2015</t>
        </is>
      </c>
      <c r="E14851" t="inlineStr"/>
      <c r="F14851" t="inlineStr">
        <is>
          <t>A.C.N. MEDICI DI MEDICINA GENERALE DI CUI ALL'INTESA REP DEL 29.07.2009
PATTO AZIENDALE MEDICI DI MEDICINA GENERALE ANNO 2015</t>
        </is>
      </c>
      <c r="G14851" t="inlineStr">
        <is>
          <t>115126,53.-</t>
        </is>
      </c>
    </row>
    <row r="14852">
      <c r="A14852" t="inlineStr">
        <is>
          <t>Servizio Tecnico</t>
        </is>
      </c>
      <c r="B14852" t="inlineStr">
        <is>
          <t>16/08/2016</t>
        </is>
      </c>
      <c r="C14852" t="inlineStr">
        <is>
          <t>396</t>
        </is>
      </c>
      <c r="D14852" t="inlineStr">
        <is>
          <t>FORNITURA DI GIORNATE DI CONSULENZA IN CONVENZIONE SPC NELL'AMBITO DEI SERVIZI DI SICUREZZA.</t>
        </is>
      </c>
      <c r="E14852" t="inlineStr"/>
      <c r="F14852" t="inlineStr">
        <is>
          <t>D. Lgs n. 82/2005</t>
        </is>
      </c>
      <c r="G14852" t="inlineStr">
        <is>
          <t>80.026,58</t>
        </is>
      </c>
    </row>
    <row r="14853">
      <c r="A14853" t="inlineStr">
        <is>
          <t>Servizio Risorse Umane</t>
        </is>
      </c>
      <c r="B14853" t="inlineStr">
        <is>
          <t>16/08/2016</t>
        </is>
      </c>
      <c r="C14853" t="inlineStr">
        <is>
          <t>392</t>
        </is>
      </c>
      <c r="D14853" t="inlineStr">
        <is>
          <t>INDIZIONE AVVISO DI SELEZIONE PUBBLICA PER L'ATTIVAZIONE DI UNA BORSA DI STUDIO, DELLA DURATA DI DODICI MESI, RIVOLTA AD UN LAUREATO IN MATERIE ECONOMICO-AZIENDALI, DA DESTINARE AL SERVIZIO CONTABILITA' E BILANCIO.</t>
        </is>
      </c>
      <c r="E14853" t="inlineStr"/>
      <c r="F14853" t="inlineStr">
        <is>
          <t>Nota prot. 36883 del 04/07/2016 del Servizio contabilit e bilancio</t>
        </is>
      </c>
      <c r="G14853" t="inlineStr">
        <is>
          <t>18.000,00</t>
        </is>
      </c>
    </row>
    <row r="14854">
      <c r="A14854" t="inlineStr">
        <is>
          <t>Servizio Risorse Umane</t>
        </is>
      </c>
      <c r="B14854" t="inlineStr">
        <is>
          <t>16/08/2016</t>
        </is>
      </c>
      <c r="C14854" t="inlineStr">
        <is>
          <t>390</t>
        </is>
      </c>
      <c r="D14854" t="inlineStr">
        <is>
          <t>ATTIVAZIONE INCARICO LIBERO PROFESSIONALE, AI SENSI DELL'ART. 7, COMMA 6 DEL D.LGS. N° 165/2001 E SS.MM.II., AD UN LAUREATO IN SCIENZE AGRARIE O EQUIPOLLENTI PER PRESTAZIONI LEGATE ALLA PROGETTUALITA' REGIONALE &amp;quot;PRODOTTI FITOSANITARI E TUTELA DELLA SALUTE&amp;quot;.</t>
        </is>
      </c>
      <c r="E14854" t="inlineStr"/>
      <c r="F14854" t="inlineStr">
        <is>
          <t>Curriculum del professionista;
Verbale della Commissione tecnica del 03/08/2016;</t>
        </is>
      </c>
      <c r="G14854" t="inlineStr">
        <is>
          <t>€ 5.000,00.=</t>
        </is>
      </c>
    </row>
    <row r="14855">
      <c r="A14855" t="inlineStr">
        <is>
          <t>Servizio Risorse Umane</t>
        </is>
      </c>
      <c r="B14855" t="inlineStr">
        <is>
          <t>16/08/2016</t>
        </is>
      </c>
      <c r="C14855" t="inlineStr">
        <is>
          <t>393</t>
        </is>
      </c>
      <c r="D14855" t="inlineStr">
        <is>
          <t>STIPULA CONVENZIONE CON L'UNIVERSITA' DEGLI STUDI DI TRENTO PER LO SVOLGIMENTO DI TIROCINI DI FORMAZIONE E ORIENTAMENTO</t>
        </is>
      </c>
      <c r="E14855" t="inlineStr"/>
      <c r="F14855" t="inlineStr">
        <is>
          <t>- RICHIESTA DI ATTIVAZIONE CONVENZIONE DEL 09/08
- DOCUMENTO RICONOSCIMENTO STRUTTURA QUALE SEDE IDONEA ALLO SVOGIMENTO DELLE ATTIVITA' DI TIROCINIO</t>
        </is>
      </c>
      <c r="G14855" t="inlineStr">
        <is>
          <t>0</t>
        </is>
      </c>
    </row>
    <row r="14856">
      <c r="A14856" t="inlineStr">
        <is>
          <t>Servizio Risorse Umane</t>
        </is>
      </c>
      <c r="B14856" t="inlineStr">
        <is>
          <t>16/08/2016</t>
        </is>
      </c>
      <c r="C14856" t="inlineStr">
        <is>
          <t>391</t>
        </is>
      </c>
      <c r="D14856" t="inlineStr">
        <is>
          <t>PROSECUZIONE DELLA BORSA DI STUDIO ASSEGNATA ALLA CANDIDATA FRANCISCA SERWAH DONKOR, CON DELIBERAZIONE DEL DIRETTORE GENERALE N. 447/2015, PRESSO IL SERVIZIO SISTEMI INFORMATIVI.</t>
        </is>
      </c>
      <c r="E14856" t="inlineStr"/>
      <c r="F14856" t="inlineStr">
        <is>
          <t>Deliberazione n. 447/2015.</t>
        </is>
      </c>
      <c r="G14856" t="inlineStr">
        <is>
          <t>12.000,00</t>
        </is>
      </c>
    </row>
    <row r="14857">
      <c r="A14857" t="inlineStr">
        <is>
          <t>Servizio Provveditorato Economato e Logistica</t>
        </is>
      </c>
      <c r="B14857" t="inlineStr">
        <is>
          <t>16/08/2016</t>
        </is>
      </c>
      <c r="C14857" t="inlineStr">
        <is>
          <t>398</t>
        </is>
      </c>
      <c r="D14857" t="inlineStr">
        <is>
          <t>RINNOVO FORNITURA DI REATTIVI E MATERIALE DI CONSUMO CON USO DI STRUMENTAZIONE IN NOLEGGIO PER INDAGINI DI IMMUNOISTOCHIMICA PER ULTERIORI 12 MESI - C.I.G. n. 6779301828.</t>
        </is>
      </c>
      <c r="E14857" t="inlineStr"/>
      <c r="F14857" t="inlineStr">
        <is>
          <t>richiesta/offerta</t>
        </is>
      </c>
      <c r="G14857" t="inlineStr">
        <is>
          <t>31.474,82</t>
        </is>
      </c>
    </row>
    <row r="14858">
      <c r="A14858" t="inlineStr">
        <is>
          <t>USD attività amministrative ospedale territorio</t>
        </is>
      </c>
      <c r="B14858" t="inlineStr">
        <is>
          <t>16/08/2016</t>
        </is>
      </c>
      <c r="C14858" t="inlineStr">
        <is>
          <t>399</t>
        </is>
      </c>
      <c r="D14858" t="inlineStr">
        <is>
          <t>ATTIVAZIONE MEDICINA DI GRUPPO INTEGRATA DI ZEVIO E APPROVAZIONE CONTRATTO DI ESERCIZIO.</t>
        </is>
      </c>
      <c r="E14858" t="inlineStr"/>
      <c r="F14858" t="inlineStr">
        <is>
          <t>A.C.N. MEDICI DI MEDICINA GENERALE DI CUI ALL'INTESA REP DEL 29.07.2009</t>
        </is>
      </c>
      <c r="G14858" t="inlineStr">
        <is>
          <t>269.849,49.-</t>
        </is>
      </c>
    </row>
    <row r="14859">
      <c r="A14859" t="inlineStr">
        <is>
          <t>Servizio Affari Generali e Legali</t>
        </is>
      </c>
      <c r="B14859" t="inlineStr">
        <is>
          <t>16/08/2016</t>
        </is>
      </c>
      <c r="C14859" t="inlineStr">
        <is>
          <t>395</t>
        </is>
      </c>
      <c r="D14859" t="inlineStr">
        <is>
          <t>CONVENZIONE CON AZIENDA OSPEDALIERA UNIVERSITARIA INTEGRATA VERONA PER PRESTAZIONI DI ESPERTO QUALIFICATO. PERIODO: 01.06.2016- 30.09.2016.</t>
        </is>
      </c>
      <c r="E14859" t="inlineStr"/>
      <c r="F14859" t="inlineStr">
        <is>
          <t>Nota prot 29577 del 25.05.2016
pec prot 42730 del 03.08.2016
e-mail 10.08.2016 DMO
D.Lgs. 33 del 14.03.2013 - art 15</t>
        </is>
      </c>
      <c r="G14859" t="inlineStr">
        <is>
          <t>10.000,00</t>
        </is>
      </c>
    </row>
    <row r="14860">
      <c r="A14860" t="inlineStr">
        <is>
          <t>Servizio Affari Generali e Legali</t>
        </is>
      </c>
      <c r="B14860" t="inlineStr">
        <is>
          <t>16/08/2016</t>
        </is>
      </c>
      <c r="C14860" t="inlineStr">
        <is>
          <t>394</t>
        </is>
      </c>
      <c r="D14860" t="inlineStr">
        <is>
          <t>ATTO DI CITAZIONE AVANTI AL TRIBUNALE DI VERONA, REGISTRATO AL PROT. N. 31275 DEL 03.06.2016 - SX N. 101/2015. CONFERIMENTO INCARICO.</t>
        </is>
      </c>
      <c r="E14860" t="inlineStr"/>
      <c r="F14860" t="inlineStr">
        <is>
          <t>Atto di citazione prot 31275 del 03.06.16
Nota prot 35712 del 27.06.16 Ulss 21
e-mail prot 42335 del 02.08.16 Soc. Resolute Management
DPR 62 del 16.04.2013
Deliberazione 21 del 30.01.2014 Ulss 21
D.Lgs. 14.03.2013 n. 33 - art. 15</t>
        </is>
      </c>
      <c r="G14860" t="inlineStr">
        <is>
          <t>0</t>
        </is>
      </c>
    </row>
    <row r="14861">
      <c r="A14861" t="inlineStr">
        <is>
          <t>USD attività amministrative ospedale territorio</t>
        </is>
      </c>
      <c r="B14861" t="inlineStr">
        <is>
          <t>08/08/2016</t>
        </is>
      </c>
      <c r="C14861" t="inlineStr">
        <is>
          <t>386</t>
        </is>
      </c>
      <c r="D14861" t="inlineStr">
        <is>
          <t>PATTO AZIENDALE SPECIALISTI PEDIATRI DI LIBERA SCELTA CONVENZIONATI: PROROGA VALIDITA' PER L'ANNO 2016.-</t>
        </is>
      </c>
      <c r="E14861" t="inlineStr"/>
      <c r="F14861" t="inlineStr">
        <is>
          <t>A.C.N. MEDICI SPECIALISTI PEDIATRI DI LIBERA SCELTA DI CUI INTESA DEL 29/07/2009;</t>
        </is>
      </c>
      <c r="G14861" t="inlineStr">
        <is>
          <t>200.000.-</t>
        </is>
      </c>
    </row>
    <row r="14862">
      <c r="A14862" t="inlineStr">
        <is>
          <t>Servizio Risorse Umane</t>
        </is>
      </c>
      <c r="B14862" t="inlineStr">
        <is>
          <t>08/08/2016</t>
        </is>
      </c>
      <c r="C14862" t="inlineStr">
        <is>
          <t>385</t>
        </is>
      </c>
      <c r="D14862" t="inlineStr">
        <is>
          <t>RISOLUZIONE RAPPORTO DI LAVORO DEL DIPENDENTE, MATRICOLA N. 30224.</t>
        </is>
      </c>
      <c r="E14862" t="inlineStr"/>
      <c r="F14862" t="inlineStr">
        <is>
          <t>Verbale BL/G n. 7014 del 27/06/2016 della C.M.V. di Venezia.</t>
        </is>
      </c>
      <c r="G14862" t="inlineStr">
        <is>
          <t>Euro 8.813,93=</t>
        </is>
      </c>
    </row>
    <row r="14863">
      <c r="A14863" t="inlineStr">
        <is>
          <t>USD attività amministrative ospedale territorio</t>
        </is>
      </c>
      <c r="B14863" t="inlineStr">
        <is>
          <t>08/08/2016</t>
        </is>
      </c>
      <c r="C14863" t="inlineStr">
        <is>
          <t>387</t>
        </is>
      </c>
      <c r="D14863" t="inlineStr">
        <is>
          <t>MEDICI DI MEDICINA GENERALE: INSERIMENTO DELLA DR.SSA ANTONELLA ZOCCARATO NELLA MEDICINA DI GRUPPO CON I SANITARI DR. LORIS COGO, DR. GABRIELE COGO E DR. ROBERTO MAGGIONI.-</t>
        </is>
      </c>
      <c r="E14863" t="inlineStr"/>
      <c r="F14863" t="inlineStr">
        <is>
          <t>A.C.N. MEDICI DI MEDICINA GENERALE DI CUI INTESA REP DEL 29/07/2009</t>
        </is>
      </c>
      <c r="G14863" t="inlineStr">
        <is>
          <t>6038,43.-</t>
        </is>
      </c>
    </row>
    <row r="14864">
      <c r="A14864" t="inlineStr">
        <is>
          <t>Servizio Provveditorato Economato e Logistica</t>
        </is>
      </c>
      <c r="B14864" t="inlineStr">
        <is>
          <t>08/08/2016</t>
        </is>
      </c>
      <c r="C14864" t="inlineStr">
        <is>
          <t>384</t>
        </is>
      </c>
      <c r="D14864" t="inlineStr">
        <is>
          <t>FORNITURA DI CHIODI ENDOMIDOLLARI E VITI CANNULATE- PRESA D'ATTO DELLA FUSIONE DELLA SOCIETA' ZIMMER S.R.L. E BIOMET ITALIA S.R.L. NELLA SOCIETA' ZIMMER BIOMET ITALIA S.R.L.</t>
        </is>
      </c>
      <c r="E14864" t="inlineStr"/>
      <c r="F14864" t="inlineStr">
        <is>
          <t>Deliberazione n. 613 del 26/11/2014; prot. n. 11312 del 29/02/2016; prot. n.36641 del 01/07/2016</t>
        </is>
      </c>
      <c r="G14864" t="inlineStr"/>
    </row>
    <row r="14865">
      <c r="A14865" t="inlineStr">
        <is>
          <t>Servizio Affari Generali e Legali</t>
        </is>
      </c>
      <c r="B14865" t="inlineStr">
        <is>
          <t>08/08/2016</t>
        </is>
      </c>
      <c r="C14865" t="inlineStr">
        <is>
          <t>388</t>
        </is>
      </c>
      <c r="D14865" t="inlineStr">
        <is>
          <t>CONVENZIONE CON AZIENDA ULSS 20 DI VERONA PER PRESTAZIONI DI NEUROPSICHIATRIA INFANTILE. PERIODO: 11.07.2016 – 31.12.2016.</t>
        </is>
      </c>
      <c r="E14865" t="inlineStr"/>
      <c r="F14865" t="inlineStr">
        <is>
          <t>Nota prot 37701 del 06.07.2016 Ulss21
Nota prot 61538 del 27.07.2016 - deliberazione 441 del 11.07.2016 Ulss20</t>
        </is>
      </c>
      <c r="G14865" t="inlineStr">
        <is>
          <t>0</t>
        </is>
      </c>
    </row>
    <row r="14866">
      <c r="A14866" t="inlineStr">
        <is>
          <t>Servizio Affari Generali e Legali</t>
        </is>
      </c>
      <c r="B14866" t="inlineStr">
        <is>
          <t>08/08/2016</t>
        </is>
      </c>
      <c r="C14866" t="inlineStr">
        <is>
          <t>389</t>
        </is>
      </c>
      <c r="D14866" t="inlineStr">
        <is>
          <t>CONVENZIONE CON AZIENDA ULSS N. 20 DI VERONA E AZIENDA ULSS N. 22 DI BUSSOLENGO PER ATTIVITA' DI OTORINOLARINGOIATRIA PRESSO L'OSPEDALE G. FRACASTORO DI SAN BONIFACIO. PERIODO 01.08.2016 - 31.10.2016.</t>
        </is>
      </c>
      <c r="E14866" t="inlineStr"/>
      <c r="F14866" t="inlineStr">
        <is>
          <t>Deliberazione n. 204 del 28.04.2016 Ulss21
Nota prot 62307 del 29.07.2016 Ulss20
e-mail prot. 42483 del 02.08.2016 Ulss20
Nota prot. 42483 del 02.08.2016 Ulss21</t>
        </is>
      </c>
      <c r="G14866" t="inlineStr">
        <is>
          <t>0</t>
        </is>
      </c>
    </row>
    <row r="14867">
      <c r="A14867" t="inlineStr">
        <is>
          <t>Direttore dei Servizi Sociali e della funzione territoriale</t>
        </is>
      </c>
      <c r="B14867" t="inlineStr">
        <is>
          <t>08/05/2016</t>
        </is>
      </c>
      <c r="C14867" t="inlineStr">
        <is>
          <t>383</t>
        </is>
      </c>
      <c r="D14867" t="inlineStr">
        <is>
          <t>APPROVAZIONE BANDO PER L'EROGAZIONE DI CONTRIBUTI A FAVORE DI ASSOCIAZIONI DI VOLONTARIATO/PROMOZIONE SOCIALE PER LA REALIZZAZIONE DI PROGETTI RIVOLTI A PERSONE CON DISABILITA' O EVIDENTE SITUAZIONE DI DISAGIO SOCIALE (MINORI E GIOVANI ADULTI) CHE OFFRANO OPPORTUNITA' DI INCLUSIONE E PROMOZIONE SOCIALE.</t>
        </is>
      </c>
      <c r="E14867" t="inlineStr"/>
      <c r="F14867" t="inlineStr">
        <is>
          <t>Piano di Zona A.ULSS n. 21 2011-2015, Legge n. 266/1991, L.R. n. 40/1993, L.R. n. 40/93 e L.R. n. 27/2001</t>
        </is>
      </c>
      <c r="G14867" t="inlineStr">
        <is>
          <t>Euro 42.000,00.-</t>
        </is>
      </c>
    </row>
    <row r="14868">
      <c r="A14868" t="inlineStr">
        <is>
          <t>Servizio Risorse Umane</t>
        </is>
      </c>
      <c r="B14868" t="inlineStr">
        <is>
          <t>08/04/2016</t>
        </is>
      </c>
      <c r="C14868" t="inlineStr">
        <is>
          <t>381</t>
        </is>
      </c>
      <c r="D14868" t="inlineStr">
        <is>
          <t>PROROGA COMANDO PARZIALE A FAVORE DI QUESTA AZIENDA DEL DOTT. PIAZZA CARLO, DIRIGENTE MEDICO DI PSICHIATRIA A TEMPO INDETERMINATO DIPENDENTE DELL’ULSS 20 DI VERONA.</t>
        </is>
      </c>
      <c r="E14868" t="inlineStr"/>
      <c r="F14868" t="inlineStr">
        <is>
          <t>Deliberazione n. 354 del 07/07/2016 di attivazione del comando 
Art. 21 del CCNL 08/06/2000 per l’area della Dirigenza Medica e Veterinaria</t>
        </is>
      </c>
      <c r="G14868" t="inlineStr">
        <is>
          <t>€ 1.755,00=</t>
        </is>
      </c>
    </row>
    <row r="14869">
      <c r="A14869" t="inlineStr">
        <is>
          <t>Servizio Affari Generali e Legali</t>
        </is>
      </c>
      <c r="B14869" t="inlineStr">
        <is>
          <t>08/04/2016</t>
        </is>
      </c>
      <c r="C14869" t="inlineStr">
        <is>
          <t>382</t>
        </is>
      </c>
      <c r="D14869" t="inlineStr">
        <is>
          <t>CONVENZIONE CON AZIENDA ULSS N. 20 DI VERONA E AZIENDA ULSS 22 DI BUSSOLENGO PER PRESTAZIONI DI RADIOLOGIA. PERIODO 01.08.2016 - 30.09.2016.</t>
        </is>
      </c>
      <c r="E14869" t="inlineStr"/>
      <c r="F14869" t="inlineStr">
        <is>
          <t>Nota prot. 35707 del 27.06.2016 Ulss 21
E-mail prot. 41136 del 26.07.2016 Ulss 21
Nota prot. 62858 del 02.08.2016 Ulss 20 - deliberazione 470 del 28.07.2016 Ulss 20
Deliberazione n. 331 del 28.07.2016 Ulss 22</t>
        </is>
      </c>
      <c r="G14869" t="inlineStr">
        <is>
          <t>0</t>
        </is>
      </c>
    </row>
    <row r="14870">
      <c r="A14870" t="inlineStr">
        <is>
          <t>Servizio Risorse Umane</t>
        </is>
      </c>
      <c r="B14870" t="inlineStr">
        <is>
          <t>08/01/2016</t>
        </is>
      </c>
      <c r="C14870" t="inlineStr">
        <is>
          <t>380</t>
        </is>
      </c>
      <c r="D14870" t="inlineStr">
        <is>
          <t>PROROGA DI UN INCARICO A TEMPO DETERMINATO DI UN DIRIGENTE MEDICO DI NEUROLOGIA.</t>
        </is>
      </c>
      <c r="E14870" t="inlineStr"/>
      <c r="F14870" t="inlineStr">
        <is>
          <t>Deliberazione n. 165 del 14/04/2016 di conferimento dell’incarico a tempo determinato alla dott.ssa Ricci Silvia, in qualità di Dirigente medico di Neurologia.</t>
        </is>
      </c>
      <c r="G14870" t="inlineStr">
        <is>
          <t>€ 6.463,04=</t>
        </is>
      </c>
    </row>
    <row r="14871">
      <c r="A14871" t="inlineStr">
        <is>
          <t>Servizio Risorse Umane</t>
        </is>
      </c>
      <c r="B14871" t="inlineStr">
        <is>
          <t>08/01/2016</t>
        </is>
      </c>
      <c r="C14871" t="inlineStr">
        <is>
          <t>372</t>
        </is>
      </c>
      <c r="D14871" t="inlineStr">
        <is>
          <t>ATTIVAZIONE COMANDO A FAVORE DELL’AZIENDA OSPEDALIERA UNIVERSITARIA INTEGRATA DI VERONA DI DUE DIPENDENTI DEL RUOLO AMMINISTRATIVO.</t>
        </is>
      </c>
      <c r="E14871" t="inlineStr"/>
      <c r="F14871" t="inlineStr">
        <is>
          <t>Nota prot. n. 24389 del 02/05/2016 dell’Azienda Ospedaliera Universitaria Integrata di Verona di richiesta attivazione comando.</t>
        </is>
      </c>
      <c r="G14871" t="inlineStr">
        <is>
          <t>€ 0=</t>
        </is>
      </c>
    </row>
    <row r="14872">
      <c r="A14872" t="inlineStr">
        <is>
          <t>Servizio Provveditorato Economato e Logistica</t>
        </is>
      </c>
      <c r="B14872" t="inlineStr">
        <is>
          <t>08/01/2016</t>
        </is>
      </c>
      <c r="C14872" t="inlineStr">
        <is>
          <t>376</t>
        </is>
      </c>
      <c r="D14872" t="inlineStr">
        <is>
          <t>PRESA D'ATTO GARA REGIONALE E ADESIONE CONVENZIONI DITTE AGGIUDICATARIE PER LA FORNITURA DI SOLUZIONI INFUSIONALI</t>
        </is>
      </c>
      <c r="E14872" t="inlineStr"/>
      <c r="F14872" t="inlineStr">
        <is>
          <t>Decreto del Dirigente Regionale C.R.A.S. n. 56 del 27.04.2016</t>
        </is>
      </c>
      <c r="G14872" t="inlineStr">
        <is>
          <t>€ 478.140,30</t>
        </is>
      </c>
    </row>
    <row r="14873">
      <c r="A14873" t="inlineStr">
        <is>
          <t>Servizio Provveditorato Economato e Logistica</t>
        </is>
      </c>
      <c r="B14873" t="inlineStr">
        <is>
          <t>08/01/2016</t>
        </is>
      </c>
      <c r="C14873" t="inlineStr">
        <is>
          <t>377</t>
        </is>
      </c>
      <c r="D14873" t="inlineStr">
        <is>
          <t>PRESA D'ATTO GARA REGIONALE E ADESIONE CONVENZIONI DITTE AGGIUDICATARIE PER LA FORNITURA DI FARMACI IN CONCORRENZA</t>
        </is>
      </c>
      <c r="E14873" t="inlineStr"/>
      <c r="F14873" t="inlineStr">
        <is>
          <t>Decreto n. 73 del 10.06.2016 del Dirigente del C.R.A.S.</t>
        </is>
      </c>
      <c r="G14873" t="inlineStr">
        <is>
          <t>€ 31.782,13</t>
        </is>
      </c>
    </row>
    <row r="14874">
      <c r="A14874" t="inlineStr">
        <is>
          <t>Servizio Risorse Umane</t>
        </is>
      </c>
      <c r="B14874" t="inlineStr">
        <is>
          <t>08/01/2016</t>
        </is>
      </c>
      <c r="C14874" t="inlineStr">
        <is>
          <t>371</t>
        </is>
      </c>
      <c r="D14874" t="inlineStr">
        <is>
          <t>AFFIDAMENTO AL DOTT. CESARIO VINCENZO DELL’INCARICO DI SOSTITUZIONE, AI SENSI DELL’ART. 18 DEL CCNL 8/6/2000, DEL DIRETTORE DELL’U.O.C. DI PSICHIATRIA.</t>
        </is>
      </c>
      <c r="E14874" t="inlineStr"/>
      <c r="F14874" t="inlineStr">
        <is>
          <t>Nota prot. n. 40559 del 21/07/2016 del Direttore Sanitario.</t>
        </is>
      </c>
      <c r="G14874" t="inlineStr">
        <is>
          <t>€ 1.605,15=</t>
        </is>
      </c>
    </row>
    <row r="14875">
      <c r="A14875" t="inlineStr">
        <is>
          <t>Servizio Risorse Umane</t>
        </is>
      </c>
      <c r="B14875" t="inlineStr">
        <is>
          <t>08/01/2016</t>
        </is>
      </c>
      <c r="C14875" t="inlineStr">
        <is>
          <t>373</t>
        </is>
      </c>
      <c r="D14875" t="inlineStr">
        <is>
          <t>PROROGA DEL COMANDO PRESSO QUESTA AZIENDA ULSS DELLA SIG.RA PESAVENTO SILVIA, DIPENDENTE A TEMPO INDETRMINATO DELLA REGIONE AUTONOMA VALLE D’AOSTA.</t>
        </is>
      </c>
      <c r="E14875" t="inlineStr"/>
      <c r="F14875" t="inlineStr">
        <is>
          <t>Deliberazione n. n. 514 del 12/08/2011 di attivazione del comando.
Nota prot. n. 190389 del 16/05/2016 della Direzione Generale Area Sanità e Sociale della Regione Veneto, di autorizzazione alla proroga del comando in oggetto.
Nota registrata al prot. n. 39750 del 18/07/2016 della Regione Autonoma Valle di assenso alla proroga del comando.</t>
        </is>
      </c>
      <c r="G14875" t="inlineStr">
        <is>
          <t>€ 15.989,68=</t>
        </is>
      </c>
    </row>
    <row r="14876">
      <c r="A14876" t="inlineStr">
        <is>
          <t>Servizio Provveditorato Economato e Logistica</t>
        </is>
      </c>
      <c r="B14876" t="inlineStr">
        <is>
          <t>08/01/2016</t>
        </is>
      </c>
      <c r="C14876" t="inlineStr">
        <is>
          <t>375</t>
        </is>
      </c>
      <c r="D14876" t="inlineStr">
        <is>
          <t>PRESA D'ATTO ADESIONE CONVENZIONE CONSIP &amp;quot;ECOTOMOGRAFI 4&amp;quot; LOTTO N. 8.</t>
        </is>
      </c>
      <c r="E14876" t="inlineStr"/>
      <c r="F14876" t="inlineStr">
        <is>
          <t>Convenzione Consip</t>
        </is>
      </c>
      <c r="G14876" t="inlineStr">
        <is>
          <t>15.404,89</t>
        </is>
      </c>
    </row>
    <row r="14877">
      <c r="A14877" t="inlineStr">
        <is>
          <t>USD attività amministrative ospedale territorio</t>
        </is>
      </c>
      <c r="B14877" t="inlineStr">
        <is>
          <t>08/01/2016</t>
        </is>
      </c>
      <c r="C14877" t="inlineStr">
        <is>
          <t>379</t>
        </is>
      </c>
      <c r="D14877" t="inlineStr">
        <is>
          <t>PATTO AZIENDALE DI AREA VASTA 2007-2009 PER I MEDICI DI CONTINUITA' ASSISTENZIALE. PROROGA VALIDITA' ANNO 2015.</t>
        </is>
      </c>
      <c r="E14877" t="inlineStr"/>
      <c r="F14877" t="inlineStr">
        <is>
          <t>DGRV n. 4395 del 20.12.2005, DGRV n. 953 del 18.06.2013.</t>
        </is>
      </c>
      <c r="G14877">
        <f>===</f>
        <v/>
      </c>
    </row>
    <row r="14878">
      <c r="A14878" t="inlineStr">
        <is>
          <t>USD attività amministrative ospedale territorio</t>
        </is>
      </c>
      <c r="B14878" t="inlineStr">
        <is>
          <t>08/01/2016</t>
        </is>
      </c>
      <c r="C14878" t="inlineStr">
        <is>
          <t>378</t>
        </is>
      </c>
      <c r="D14878" t="inlineStr">
        <is>
          <t>ASSISTENZA PROGRAMMATA AGLI OSPITI NON AUTOSUFFICIENTI IN CENTRO SERVIZI &amp;quot;FONDAZIONE BALDO IPPOLITA&amp;quot; DI RONCO ALL'ADIGE. RINNOVO INCARICO AL MEDICO DI MEDICINA GENERALE DR. PAOLO MAZZI.</t>
        </is>
      </c>
      <c r="E14878" t="inlineStr"/>
      <c r="F14878" t="inlineStr">
        <is>
          <t>ACN Intesa del 23.03.2005 e s.m.i. - DGRV n. 3921/2002, 4395/2005.</t>
        </is>
      </c>
      <c r="G14878">
        <f>===</f>
        <v/>
      </c>
    </row>
    <row r="14879">
      <c r="A14879" t="inlineStr">
        <is>
          <t>Servizio Provveditorato Economato e Logistica</t>
        </is>
      </c>
      <c r="B14879" t="inlineStr">
        <is>
          <t>08/01/2016</t>
        </is>
      </c>
      <c r="C14879" t="inlineStr">
        <is>
          <t>374</t>
        </is>
      </c>
      <c r="D14879" t="inlineStr">
        <is>
          <t>PROCEDURA APERTA PER L'APPALTO DELLA GESTIONE DELLA RESIDENZA SANITARIA PER L'ESECUZIONE DELLE MISURE DI SICUREZZA DETENTIVE (R.E.M.S.). PROVVEDIMENTI.</t>
        </is>
      </c>
      <c r="E14879" t="inlineStr"/>
      <c r="F14879" t="inlineStr">
        <is>
          <t>Deliberazione n. 285 del 08.06.2016
Capitolato speciale di gara/disciplinare</t>
        </is>
      </c>
      <c r="G14879" t="inlineStr">
        <is>
          <t>€ 0,00</t>
        </is>
      </c>
    </row>
    <row r="14880">
      <c r="A14880" t="inlineStr">
        <is>
          <t>Servizio Risorse Umane</t>
        </is>
      </c>
      <c r="B14880" t="inlineStr">
        <is>
          <t>26/07/2016</t>
        </is>
      </c>
      <c r="C14880" t="inlineStr">
        <is>
          <t>360</t>
        </is>
      </c>
      <c r="D14880" t="inlineStr">
        <is>
          <t>PRESA D’ATTO DELL’ESITO DELLA VALUTAZIONE DA PARTE DEL COLLEGIO TECNICO DELLA DOTT.SSA MASINI GIULIA, DIRIGENTE MEDICO DI MALATTIE INFETTIVE, E RINNOVO INCARICO DIRIGENZIALE.</t>
        </is>
      </c>
      <c r="E14880" t="inlineStr"/>
      <c r="F14880" t="inlineStr">
        <is>
          <t>Regolamento aziendale per l’individuazione, la graduazione e l’attribuzione degli incarichi dirigenziali per l’area della dirigenza medica e veterinaria, ai sensi dell’art. 27 comma 1 del CCNL 8/6/2000,il 23/12/2014, recepito con deliberazione n. 675 del 23/12/2014 e successivamente integrato come da deliberazione n. 615 del 12/11/2015.
Verbale collegio tecnico dell’8/07/2016</t>
        </is>
      </c>
      <c r="G14880" t="inlineStr">
        <is>
          <t>€ 0=</t>
        </is>
      </c>
    </row>
    <row r="14881">
      <c r="A14881" t="inlineStr">
        <is>
          <t>USD attività amministrative ospedale territorio</t>
        </is>
      </c>
      <c r="B14881" t="inlineStr">
        <is>
          <t>26/07/2016</t>
        </is>
      </c>
      <c r="C14881" t="inlineStr">
        <is>
          <t>365</t>
        </is>
      </c>
      <c r="D14881" t="inlineStr">
        <is>
          <t>PATTO AZIENDALE DI AREA VASTA TRIENNIO 2010 - 2012 - MEDICI DI MEDICINA GENERALE 2013-2014 - PROROGA VALIDITA' 1.1.2015 - 31.12.2015 E PRESA D'ATTO ADESIONI E COSTITUZIONI TEAM.</t>
        </is>
      </c>
      <c r="E14881" t="inlineStr"/>
      <c r="F14881" t="inlineStr">
        <is>
          <t>A.C.N. MEDICI DI MEDICINA GENERALE - INTESA REP 29/07/2009
DELIBERA 571 DEL 09/10/2015</t>
        </is>
      </c>
      <c r="G14881" t="inlineStr">
        <is>
          <t>1.670.507,78</t>
        </is>
      </c>
    </row>
    <row r="14882">
      <c r="A14882" t="inlineStr">
        <is>
          <t>UOC Programmazione Controllo e Qualità</t>
        </is>
      </c>
      <c r="B14882" t="inlineStr">
        <is>
          <t>26/07/2016</t>
        </is>
      </c>
      <c r="C14882" t="inlineStr">
        <is>
          <t>369</t>
        </is>
      </c>
      <c r="D14882" t="inlineStr">
        <is>
          <t>APPROVAZIONE DELLE SCHEDE DI BUDGET PER L'ANNO 2016</t>
        </is>
      </c>
      <c r="E14882" t="inlineStr"/>
      <c r="F14882" t="inlineStr">
        <is>
          <t>DGR n. 2072 del 30.12.2015, DGR n. 140 del 16.02.2016- Allegato A,</t>
        </is>
      </c>
      <c r="G14882" t="inlineStr">
        <is>
          <t>0</t>
        </is>
      </c>
    </row>
    <row r="14883">
      <c r="A14883" t="inlineStr">
        <is>
          <t>UOC Programmazione Controllo e Qualità</t>
        </is>
      </c>
      <c r="B14883" t="inlineStr">
        <is>
          <t>26/07/2016</t>
        </is>
      </c>
      <c r="C14883" t="inlineStr">
        <is>
          <t>368</t>
        </is>
      </c>
      <c r="D14883" t="inlineStr">
        <is>
          <t>TARIFFARIO UNICO REGIONALE - ATTIVITA' RELATIVE ALLA L.R. 22/2002</t>
        </is>
      </c>
      <c r="E14883" t="inlineStr"/>
      <c r="F14883" t="inlineStr">
        <is>
          <t>L.R. 22/2002, DGR 2714 del 29/12/2014, DGR 1251 del 28/02/2015, D.Lgs. 502/1992, L. R. n. 55 e n. 56 del 14/09/1994 s.m.i.</t>
        </is>
      </c>
      <c r="G14883" t="inlineStr">
        <is>
          <t>0</t>
        </is>
      </c>
    </row>
    <row r="14884">
      <c r="A14884" t="inlineStr">
        <is>
          <t>Servizio Risorse Umane</t>
        </is>
      </c>
      <c r="B14884" t="inlineStr">
        <is>
          <t>26/07/2016</t>
        </is>
      </c>
      <c r="C14884" t="inlineStr">
        <is>
          <t>361</t>
        </is>
      </c>
      <c r="D14884" t="inlineStr">
        <is>
          <t>PIANI DI ACQUISTO PRESTAZIONI AGGIUNTIVE, EX ART. 55 COMMA 2 DEL C.C.N.L. 08.06.2000 DELL'AREA DELLA DIRIGENZA MEDICA E VETERINARIA, PER LA RIDUZIONE DELLE LISTE DI ATTESA. ANNO 2016.</t>
        </is>
      </c>
      <c r="E14884" t="inlineStr"/>
      <c r="F14884" t="inlineStr">
        <is>
          <t>NOTA D.M.O. PROT. 38379 DEL 11.06.2016;
NOTE REGIONE VENETO PROT. N. 126530 01.04.2016 E N.233906 DEL 15.06.2016;
NOTA REGIONE VENETO PROT. N. 184410 DEL 11.05.2016.</t>
        </is>
      </c>
      <c r="G14884" t="inlineStr">
        <is>
          <t>343.000,00.-</t>
        </is>
      </c>
    </row>
    <row r="14885">
      <c r="A14885" t="inlineStr">
        <is>
          <t>USD attività amministrative ospedale territorio</t>
        </is>
      </c>
      <c r="B14885" t="inlineStr">
        <is>
          <t>26/07/2016</t>
        </is>
      </c>
      <c r="C14885" t="inlineStr">
        <is>
          <t>366</t>
        </is>
      </c>
      <c r="D14885" t="inlineStr">
        <is>
          <t>ATTIVAZIONE MEDICINA DI GRUPPO INTEGRATA DI ISOLA RIZZA E APPROVAZIONE CONTRATTO DI ESERCIZIO.-</t>
        </is>
      </c>
      <c r="E14885" t="inlineStr"/>
      <c r="F14885" t="inlineStr">
        <is>
          <t>A.C.N. MEDICI DI MEDICINA GENERALE DI CUI ALL'INTESA DEL 29/07/2009; 
DGRV 751 DEL 14/05/2015</t>
        </is>
      </c>
      <c r="G14885" t="inlineStr">
        <is>
          <t>617707,84</t>
        </is>
      </c>
    </row>
    <row r="14886">
      <c r="A14886" t="inlineStr">
        <is>
          <t>USD attività amministrative ospedale territorio</t>
        </is>
      </c>
      <c r="B14886" t="inlineStr">
        <is>
          <t>26/07/2016</t>
        </is>
      </c>
      <c r="C14886" t="inlineStr">
        <is>
          <t>364</t>
        </is>
      </c>
      <c r="D14886" t="inlineStr">
        <is>
          <t>PATTO AZIENDALE PER LA MEDICINA GENERALE - TRIENNIO 2010/2012 - PROROGA 2013/2014: LIQUIDAZIONE QUOTA B - ANNO 2014.-</t>
        </is>
      </c>
      <c r="E14886" t="inlineStr"/>
      <c r="F14886" t="inlineStr">
        <is>
          <t>A.C.N. MEDICI DI MEDICINA GENERALE - INTESA REP. DEL 29/07/2009; 
DELIBERAZIONE N. 571 DEL 09.10.2015;</t>
        </is>
      </c>
      <c r="G14886" t="inlineStr">
        <is>
          <t>116791,02</t>
        </is>
      </c>
    </row>
    <row r="14887">
      <c r="A14887" t="inlineStr">
        <is>
          <t>Direttore dei Servizi Sociali e della funzione territoriale</t>
        </is>
      </c>
      <c r="B14887" t="inlineStr">
        <is>
          <t>26/07/2016</t>
        </is>
      </c>
      <c r="C14887" t="inlineStr">
        <is>
          <t>362</t>
        </is>
      </c>
      <c r="D14887" t="inlineStr">
        <is>
          <t>RECEPIMENTO DEL DOCUMENTO &amp;quot;RI-PIANIFICAZIONE PIANO DI ZONA 2011-2015. ANNO 2016.&amp;quot; APPROVATO DALL'ESECUTIVO DELLA CONFERENZA DEI SINDACI NELLA SEDUTA DEL 15 LUGLIO 2016.</t>
        </is>
      </c>
      <c r="E14887" t="inlineStr"/>
      <c r="F14887" t="inlineStr">
        <is>
          <t>DGR 157/2010, PSS 2012-2016, DGR 1841/2015</t>
        </is>
      </c>
      <c r="G14887" t="inlineStr">
        <is>
          <t>.-</t>
        </is>
      </c>
    </row>
    <row r="14888">
      <c r="A14888" t="inlineStr">
        <is>
          <t>Direttore dei Servizi Sociali e della funzione territoriale</t>
        </is>
      </c>
      <c r="B14888" t="inlineStr">
        <is>
          <t>26/07/2016</t>
        </is>
      </c>
      <c r="C14888" t="inlineStr">
        <is>
          <t>363</t>
        </is>
      </c>
      <c r="D14888" t="inlineStr">
        <is>
          <t>RECEPIMENTO PROGETTO &amp;quot;PROTAGONISTI 2016&amp;quot; E PRESA D'ATTO DEL BANDO DEL 30.05.2016 DEL DIPARTIMENTO DELLA GIOVENTU' E DEL SERVIZIO CIVILE NAZIONALE.</t>
        </is>
      </c>
      <c r="E14888" t="inlineStr"/>
      <c r="F14888" t="inlineStr">
        <is>
          <t>Legge n. 64 del 6 marzo 2001, D.Lgs n.77/2002, Decreto Ministeriale del 30.05.2014, DGR n. 655/2014, Decreto del Direttore della Non Autosufficienza n. 9/2016.</t>
        </is>
      </c>
      <c r="G14888" t="inlineStr">
        <is>
          <t>0.-</t>
        </is>
      </c>
    </row>
    <row r="14889">
      <c r="A14889" t="inlineStr">
        <is>
          <t>Servizio Affari Generali e Legali</t>
        </is>
      </c>
      <c r="B14889" t="inlineStr">
        <is>
          <t>26/07/2016</t>
        </is>
      </c>
      <c r="C14889" t="inlineStr">
        <is>
          <t>367</t>
        </is>
      </c>
      <c r="D14889" t="inlineStr">
        <is>
          <t>SPERIMENTAZIONE CLINICA &amp;quot;PROT. EMR100070-004&amp;quot; PRESSO U.O.C. DI ONCOLOGIA MEDICA: EMENDAMENTO SOSTANZIALE IB v5 - IMPD v6.</t>
        </is>
      </c>
      <c r="E14889" t="inlineStr"/>
      <c r="F14889" t="inlineStr">
        <is>
          <t>Deliberazione n. 689 del 09.12.2015
Atto repertorio n. 1452 del 09.12.2015
Nota prot. n. 31765 del 30.06.2016 CESC
Nota prot. n. 38459 del 11.07.2016 Nucleo Ricerca Clinica</t>
        </is>
      </c>
      <c r="G14889" t="inlineStr">
        <is>
          <t>0</t>
        </is>
      </c>
    </row>
    <row r="14890">
      <c r="A14890" t="inlineStr">
        <is>
          <t>Servizio Provveditorato Economato e Logistica</t>
        </is>
      </c>
      <c r="B14890" t="inlineStr">
        <is>
          <t>26/07/2016</t>
        </is>
      </c>
      <c r="C14890" t="inlineStr">
        <is>
          <t>370</t>
        </is>
      </c>
      <c r="D14890" t="inlineStr">
        <is>
          <t>PRESA D'ATTO GARA REGIONALE E ADESIONE CONVENZIONI DITTE AGGIUDICATARIE PER LA FORNITURA DI MATERIALE PER CHIRURGIA MININVASIVA</t>
        </is>
      </c>
      <c r="E14890" t="inlineStr"/>
      <c r="F14890" t="inlineStr">
        <is>
          <t>Decreto del Dirigente del C.R.A.S. n. 53 del 15.04.2016</t>
        </is>
      </c>
      <c r="G14890" t="inlineStr">
        <is>
          <t>€ 592.845,89</t>
        </is>
      </c>
    </row>
    <row r="14891">
      <c r="A14891" t="inlineStr">
        <is>
          <t>Servizio Risorse Umane</t>
        </is>
      </c>
      <c r="B14891" t="inlineStr">
        <is>
          <t>26/07/2016</t>
        </is>
      </c>
      <c r="C14891" t="inlineStr">
        <is>
          <t>359</t>
        </is>
      </c>
      <c r="D14891" t="inlineStr">
        <is>
          <t>PROROGA FINO AL 31/12/2016 DEGLI INCARICHI DI DIREZIONE DI DIPARTIMENTO CONFERITI AL DOTT. MARTINI CLAUDIO.</t>
        </is>
      </c>
      <c r="E14891" t="inlineStr"/>
      <c r="F14891" t="inlineStr">
        <is>
          <t>Deliberazioni nn. 347 del 03/07/2014, 431 del 25/08/2014, 192 dell’1/04/2015, 351 del 18/06/2015 e n. 134 del 31/03/2016</t>
        </is>
      </c>
      <c r="G14891" t="inlineStr">
        <is>
          <t>€ 8.392,41=</t>
        </is>
      </c>
    </row>
    <row r="14892">
      <c r="A14892" t="inlineStr">
        <is>
          <t>Servizio Risorse Umane</t>
        </is>
      </c>
      <c r="B14892" t="inlineStr">
        <is>
          <t>18/07/2016</t>
        </is>
      </c>
      <c r="C14892" t="inlineStr">
        <is>
          <t>358</t>
        </is>
      </c>
      <c r="D14892" t="inlineStr">
        <is>
          <t>ATTIVAZIONE COMANDO A FAVORE DI QUESTA AZIENDA DEL DOTT. VINCENZO CESARIO, DIRIGENTE MEDICO DI PSICHIATRIA A TEMPO INDETERMINATO DIPENDENTE DELL’ULSS 22 DI BUSSOLENGO.</t>
        </is>
      </c>
      <c r="E14892" t="inlineStr"/>
      <c r="F14892" t="inlineStr">
        <is>
          <t>delibera nr. 351 del 07/07/2016.</t>
        </is>
      </c>
      <c r="G14892" t="inlineStr">
        <is>
          <t>€ 50.910,79=</t>
        </is>
      </c>
    </row>
    <row r="14893">
      <c r="A14893" t="inlineStr">
        <is>
          <t>Servizio Tecnico</t>
        </is>
      </c>
      <c r="B14893" t="inlineStr">
        <is>
          <t>07/08/2016</t>
        </is>
      </c>
      <c r="C14893" t="inlineStr">
        <is>
          <t>356</t>
        </is>
      </c>
      <c r="D14893" t="inlineStr">
        <is>
          <t>SERVIZIO DI MANUTENZIONE HW SU SISTEMI OPERATIVI IN USO - PERIODO DAL 01/07/2016 AL 30/06/2017.</t>
        </is>
      </c>
      <c r="E14893" t="inlineStr"/>
      <c r="F14893" t="inlineStr">
        <is>
          <t>Deliberazione n. 246 del 29/04/2015</t>
        </is>
      </c>
      <c r="G14893" t="inlineStr">
        <is>
          <t>€ 94.550,00 IVA compresa</t>
        </is>
      </c>
    </row>
    <row r="14894">
      <c r="A14894" t="inlineStr">
        <is>
          <t>Servizio Tecnico</t>
        </is>
      </c>
      <c r="B14894" t="inlineStr">
        <is>
          <t>07/08/2016</t>
        </is>
      </c>
      <c r="C14894" t="inlineStr">
        <is>
          <t>357</t>
        </is>
      </c>
      <c r="D14894" t="inlineStr">
        <is>
          <t>CONTRATTO DI MANUTENZIONE SOFTWARE PINNACLE</t>
        </is>
      </c>
      <c r="E14894" t="inlineStr"/>
      <c r="F14894" t="inlineStr">
        <is>
          <t>- Prot. n. 20805 del 03/05/2016
- art.63 comma 3 lettera b), del D.lgs 50/2016</t>
        </is>
      </c>
      <c r="G14894" t="inlineStr">
        <is>
          <t>€ 78.000,00 (IVA esclusa)</t>
        </is>
      </c>
    </row>
    <row r="14895">
      <c r="A14895" t="inlineStr">
        <is>
          <t>Servizio Tecnico</t>
        </is>
      </c>
      <c r="B14895" t="inlineStr">
        <is>
          <t>07/08/2016</t>
        </is>
      </c>
      <c r="C14895" t="inlineStr">
        <is>
          <t>355</t>
        </is>
      </c>
      <c r="D14895" t="inlineStr">
        <is>
          <t>AGGIORNAMENTO ELENCO PROFESSIONISTI PER AFFIDAMENTO INCARICHI DI PROGETTAZIONE E ATTIVITA' TECNICO AMMINISTRATIVE CONNESSE, PER CORRISPETTIVO STIMATO DI IMPORTO INFERIORE A 100.000,00 EURO, AL NETTO DI IVA.</t>
        </is>
      </c>
      <c r="E14895" t="inlineStr"/>
      <c r="F14895" t="inlineStr">
        <is>
          <t>Deliberazione n. 299 del 28/05/2009
Deliberazione n. 507 del 06/10/2014
D. Lgs n. 163/2006
D. Lgs. 50/2016</t>
        </is>
      </c>
      <c r="G14895" t="inlineStr">
        <is>
          <t>00,00</t>
        </is>
      </c>
    </row>
    <row r="14896">
      <c r="A14896" t="inlineStr">
        <is>
          <t>Servizio Risorse Umane</t>
        </is>
      </c>
      <c r="B14896" t="inlineStr">
        <is>
          <t>07/08/2016</t>
        </is>
      </c>
      <c r="C14896" t="inlineStr">
        <is>
          <t>349</t>
        </is>
      </c>
      <c r="D14896" t="inlineStr">
        <is>
          <t>STIPULA CONVENZIONE CON L'UNIVERSITA' DEGLI STUDI DI VERONA PER LA FORMAZIONE SPECIALISTICA DEI MEDICI ISCRITTI ALLA SCUOLA DI SPECIALIZZAZIONE IN PEDIATRIA.</t>
        </is>
      </c>
      <c r="E14896" t="inlineStr"/>
      <c r="F14896" t="inlineStr">
        <is>
          <t>nota prot. n. 7395 del Direttore U.O.C. di Pediatria ULSS 21 di richiesta inserimento dell'Unità Operativa stessa nella rete formativa della Scuola di specializzazione in Pediatria dell'Università degli Studi di Verona; nota prot. n. 34890 del 22/06/2016 con cui l'Università ha presentato il testo della convenzione in oggetto.</t>
        </is>
      </c>
      <c r="G14896" t="inlineStr">
        <is>
          <t>€ 0,00</t>
        </is>
      </c>
    </row>
    <row r="14897">
      <c r="A14897" t="inlineStr">
        <is>
          <t>Servizio Risorse Umane</t>
        </is>
      </c>
      <c r="B14897" t="inlineStr">
        <is>
          <t>07/08/2016</t>
        </is>
      </c>
      <c r="C14897" t="inlineStr">
        <is>
          <t>351</t>
        </is>
      </c>
      <c r="D14897" t="inlineStr">
        <is>
          <t>ATTIVAZIONE COMANDO PRESSO LA REGIONE VENETO DEL DOTT. MANISCALCO TOMMASO, DIRETTORE DELL’U.O.C. DI PSICHIATRIA.</t>
        </is>
      </c>
      <c r="E14897" t="inlineStr"/>
      <c r="F14897" t="inlineStr">
        <is>
          <t>Nota della Regione Veneto prot. n. 256680 del 30/06/2016 di conferimento incarico dirigenziale al dott. Maniscalco Tommaso e richiesta attivazione comando. 
Nota prot. n. 35542 dell’1/07/2016 di assenso al comando da parte del dott. Maniscalco Tommaso.</t>
        </is>
      </c>
      <c r="G14897" t="inlineStr">
        <is>
          <t>€ 0=</t>
        </is>
      </c>
    </row>
    <row r="14898">
      <c r="A14898" t="inlineStr">
        <is>
          <t>Servizio Risorse Umane</t>
        </is>
      </c>
      <c r="B14898" t="inlineStr">
        <is>
          <t>07/08/2016</t>
        </is>
      </c>
      <c r="C14898" t="inlineStr">
        <is>
          <t>352</t>
        </is>
      </c>
      <c r="D14898" t="inlineStr">
        <is>
          <t>STIPULA CONVENZIONE CON LA SCUOLA SUPERIORE IN PSICOLOGIA CLINICA SSPC-IFREP DI ROMA PER LO SVOLGIMENTO DI TIROCINI DI FORMAZIONE E ORIENTAMENTO</t>
        </is>
      </c>
      <c r="E14898" t="inlineStr"/>
      <c r="F14898" t="inlineStr">
        <is>
          <t>RICHIESTA CONVENZIONE PROT. 36577 DEL 01/07/2016</t>
        </is>
      </c>
      <c r="G14898" t="inlineStr">
        <is>
          <t>0</t>
        </is>
      </c>
    </row>
    <row r="14899">
      <c r="A14899" t="inlineStr">
        <is>
          <t>Servizio Risorse Umane</t>
        </is>
      </c>
      <c r="B14899" t="inlineStr">
        <is>
          <t>07/08/2016</t>
        </is>
      </c>
      <c r="C14899" t="inlineStr">
        <is>
          <t>350</t>
        </is>
      </c>
      <c r="D14899" t="inlineStr">
        <is>
          <t>PROVVEDIMENTI RELATIVI AL COMANDO PRESSO LA REGIONE VENETO DELLA DOTT.SSA RUSSO FRANCESCA, DIRETTORE DEL SERVIZIO IGIENE E SANITA’ PUBBLICA.</t>
        </is>
      </c>
      <c r="E14899" t="inlineStr"/>
      <c r="F14899" t="inlineStr">
        <is>
          <t>Deliberazioni n. 50/2015 e n. 662/2015 di attivazione del precedente comando della dott.ssa Russo Francesca a favore della Regione Veneto per il periodo 01/02/2015 – 31/01/2017.
Nota della Regione Veneto prot. n. 256680 del 30/06/2016 di conferimento incarico dirigenziale alla dott.ssa Russo e richiesta attivazione nuovo comando per il periodo 01/07/2016 – 30/06/2019.
Nota prot. n. 35573 dell’1/07/2016 di assenso al comando da parte della dott.ssa Russo Francesca.</t>
        </is>
      </c>
      <c r="G14899" t="inlineStr">
        <is>
          <t>€ 0=</t>
        </is>
      </c>
    </row>
    <row r="14900">
      <c r="A14900" t="inlineStr">
        <is>
          <t>Servizio Risorse Umane</t>
        </is>
      </c>
      <c r="B14900" t="inlineStr">
        <is>
          <t>07/08/2016</t>
        </is>
      </c>
      <c r="C14900" t="inlineStr">
        <is>
          <t>354</t>
        </is>
      </c>
      <c r="D14900" t="inlineStr">
        <is>
          <t>ATTIVAZIONE COMANDO PARZIALE A FAVORE DI QUESTA AZIENDA DEL DOTT. PIAZZA CARLO, DIRIGENTE MEDICO DI PSICHIATRIA A TEMPO INDETERMINATO DIPENDENTE DELL’ULSS 20 DI VERONA.</t>
        </is>
      </c>
      <c r="E14900" t="inlineStr"/>
      <c r="F14900" t="inlineStr">
        <is>
          <t>Art. 21 del CCNL 08/06/2000 per l’area della Dirigenza Medica e Veterinaria</t>
        </is>
      </c>
      <c r="G14900" t="inlineStr">
        <is>
          <t>€ 1.755,00=</t>
        </is>
      </c>
    </row>
    <row r="14901">
      <c r="A14901" t="inlineStr">
        <is>
          <t>Servizio Risorse Umane</t>
        </is>
      </c>
      <c r="B14901" t="inlineStr">
        <is>
          <t>07/08/2016</t>
        </is>
      </c>
      <c r="C14901" t="inlineStr">
        <is>
          <t>353</t>
        </is>
      </c>
      <c r="D14901" t="inlineStr">
        <is>
          <t>CONFERMA AL DOTT. MAGGIOLO ANTONIO, DIRIGENTE MEDICO A TEMPO INDETERMINATO DI IGIENE, EPIDEMIOLOGIA E SANITA’ PUBBLICA, DELL’INCARICO DI DIRETTORE DEL SERVIZIO IGIENE E SANITA’ PUBBLICA, PER LA DURATA DI ASSENZA DELLA TITOLARE DEL POSTO. PROVVEDIMENTI CONSEGUENTI.</t>
        </is>
      </c>
      <c r="E14901" t="inlineStr"/>
      <c r="F14901" t="inlineStr">
        <is>
          <t>Deliberazione n. 254 del 29/04/2015 di conferimento al dott. Maggiolo dell’incarico di Direttore del Servizio Igiene e Sanità Pubblica, in sostituzione della titolare del posto, in comando presso la Regione Veneto.</t>
        </is>
      </c>
      <c r="G14901" t="inlineStr">
        <is>
          <t>€ 0=</t>
        </is>
      </c>
    </row>
    <row r="14902">
      <c r="A14902" t="inlineStr">
        <is>
          <t>Servizio Provveditorato Economato e Logistica</t>
        </is>
      </c>
      <c r="B14902" t="inlineStr">
        <is>
          <t>07/06/2016</t>
        </is>
      </c>
      <c r="C14902" t="inlineStr">
        <is>
          <t>348</t>
        </is>
      </c>
      <c r="D14902" t="inlineStr">
        <is>
          <t>GESTIONE R.E.M.S. PROVVISORIA MEDIANTE ESTENSIONE DI PRECEDENTI APPALTI AGGIUDICATI A R.T.I. COMPOSTI DA SOC. COOP. PROMOZIONE LAVORO, COOP. EMMANUEL E COOP. CERCATE, A SEGUITO DELLA DELIBERAZIONE DEL COMMISSARIO N. 347 DEL 01.07.2016.</t>
        </is>
      </c>
      <c r="E14902" t="inlineStr"/>
      <c r="F14902" t="inlineStr">
        <is>
          <t>DGRV N. 497/2014, DGRV 569/2015, DDG n. 730/2015, Deliberazione del Commissario n. 347/2016, prot. n. 37275 del 05.07.2016</t>
        </is>
      </c>
      <c r="G14902" t="inlineStr">
        <is>
          <t>Euro 591.568,00</t>
        </is>
      </c>
    </row>
    <row r="14903">
      <c r="A14903" t="inlineStr">
        <is>
          <t>Servizio Tecnico</t>
        </is>
      </c>
      <c r="B14903" t="inlineStr">
        <is>
          <t>07/04/2016</t>
        </is>
      </c>
      <c r="C14903" t="inlineStr">
        <is>
          <t>346</t>
        </is>
      </c>
      <c r="D14903" t="inlineStr">
        <is>
          <t>AMPLIAMENTO C.E.O.D. CA' VERDE – PROSECUZIONE LAVORI DI PERIZIA CON ESECUZIONE PARZIALE ULTERIORE DELLE OPERE DI 2° STRALCIO</t>
        </is>
      </c>
      <c r="E14903" t="inlineStr"/>
      <c r="F14903" t="inlineStr">
        <is>
          <t>deliberazione n. 191 del 17/04/2014</t>
        </is>
      </c>
      <c r="G14903" t="inlineStr">
        <is>
          <t>€ 85.097,94</t>
        </is>
      </c>
    </row>
    <row r="14904">
      <c r="A14904" t="inlineStr">
        <is>
          <t>Servizio Risorse Umane</t>
        </is>
      </c>
      <c r="B14904" t="inlineStr">
        <is>
          <t>07/04/2016</t>
        </is>
      </c>
      <c r="C14904" t="inlineStr">
        <is>
          <t>345</t>
        </is>
      </c>
      <c r="D14904" t="inlineStr">
        <is>
          <t>DETERMINAZIONI IN ORDINE AL CENTRO FORMAZIONE &amp;quot;EMERGENZA 21&amp;quot;</t>
        </is>
      </c>
      <c r="E14904" t="inlineStr"/>
      <c r="F14904" t="inlineStr">
        <is>
          <t>DELIBERAZIONE 338 DEL 4/7/2013;
DELIBERAZIONE 403 DEL 8/7/2015;
NOTA PROT. 69543 DEL 21/12/2015;
DELIBERAZIONE 756 DEL 29/12/2015;</t>
        </is>
      </c>
      <c r="G14904" t="inlineStr">
        <is>
          <t>0</t>
        </is>
      </c>
    </row>
    <row r="14905">
      <c r="A14905" t="inlineStr">
        <is>
          <t>Direttore dei Servizi Sociali e della funzione territoriale</t>
        </is>
      </c>
      <c r="B14905" t="inlineStr">
        <is>
          <t>07/04/2016</t>
        </is>
      </c>
      <c r="C14905" t="inlineStr">
        <is>
          <t>339</t>
        </is>
      </c>
      <c r="D14905" t="inlineStr">
        <is>
          <t>APPROVAZIONE PROGETTO &amp;quot;SVILUPPO DEL MODELLO DI CENTRALE OPERATIVA TERRITORIALE A.ULSS 21&amp;quot;. INTEGRAZIONE ALLA DELIBERAZIONE DEL DIRETTORE GENERALE N. 177/2014.</t>
        </is>
      </c>
      <c r="E14905" t="inlineStr"/>
      <c r="F14905" t="inlineStr">
        <is>
          <t>DGR N. 975/2013, DGR N. 2271/2013, DGR 975/2013, DELIBERAZIONE DEL DIRETTORE GENERALE N. 493/2014, DGR N. 2072/2015</t>
        </is>
      </c>
      <c r="G14905" t="inlineStr">
        <is>
          <t>-.</t>
        </is>
      </c>
    </row>
    <row r="14906">
      <c r="A14906" t="inlineStr">
        <is>
          <t>Distretto Socio Sanitario</t>
        </is>
      </c>
      <c r="B14906" t="inlineStr">
        <is>
          <t>07/04/2016</t>
        </is>
      </c>
      <c r="C14906" t="inlineStr">
        <is>
          <t>341</t>
        </is>
      </c>
      <c r="D14906" t="inlineStr">
        <is>
          <t>RECEPIMENTO PROGETTO &amp;quot;TI ACCOMPAGNO…'&amp;quot; E PRESA D'ATTO DEL BANDO DEL 18.03.2016 DEL DIPARTIMENTO DELLA GIOVENTU' E DEL SERVIZIO CIVILE NAZIONALE.</t>
        </is>
      </c>
      <c r="E14906" t="inlineStr"/>
      <c r="F14906" t="inlineStr">
        <is>
          <t>Legge n. 64 del 6 marzo 2001, D.Lgs n. 77/2002, Decreto Ministeriale del 30.05.2014, DGR n. 655/2014, Decreto del Direttore della Non Autosufficienza n. 9/2016</t>
        </is>
      </c>
      <c r="G14906" t="inlineStr">
        <is>
          <t>.-</t>
        </is>
      </c>
    </row>
    <row r="14907">
      <c r="A14907" t="inlineStr">
        <is>
          <t>Distretto Socio Sanitario</t>
        </is>
      </c>
      <c r="B14907" t="inlineStr">
        <is>
          <t>07/04/2016</t>
        </is>
      </c>
      <c r="C14907" t="inlineStr">
        <is>
          <t>340</t>
        </is>
      </c>
      <c r="D14907" t="inlineStr">
        <is>
          <t>PRESA D'ATTO DEL PROGETTO &amp;quot;LABORATORI ABILITATIVI&amp;quot; RIVOLTO A PERSONE DISABILI AL FINE DI ATTIVARE PERCORSI EDUCATIVI-OCCUPAZIONALI ALTERNATIVI ALLA SEMIRESIDENZIALITA'.</t>
        </is>
      </c>
      <c r="E14907" t="inlineStr"/>
      <c r="F14907" t="inlineStr">
        <is>
          <t>L.R. n. 55/92, PSSR 2014/2016, DGR n. 739/2015</t>
        </is>
      </c>
      <c r="G14907" t="inlineStr">
        <is>
          <t>.-</t>
        </is>
      </c>
    </row>
    <row r="14908">
      <c r="A14908" t="inlineStr">
        <is>
          <t>Direttore Amministrativo</t>
        </is>
      </c>
      <c r="B14908" t="inlineStr">
        <is>
          <t>07/04/2016</t>
        </is>
      </c>
      <c r="C14908" t="inlineStr">
        <is>
          <t>347</t>
        </is>
      </c>
      <c r="D14908" t="inlineStr">
        <is>
          <t>RISOLUZIONE CONSENSUALE DELLA CONVENZIONE CON L’ASSOCIAZIONE DON GIUSEPPE GIRELLI “SESTA OPERA” PER LA GESTIONE ASSISTENZIALE DELLA REMS PROVVISORIA PRESSO IL CENTRO SANITARIO POLIFUNZIONALE “STELLINI” DI NOGARA (VR) DI CUI ALLA DELIBERAZIONE DEL DIRETTORE GENERALE N. 781/2015.</t>
        </is>
      </c>
      <c r="E14908" t="inlineStr"/>
      <c r="F14908" t="inlineStr">
        <is>
          <t>DELIBERAZIONI DEL DIRETTORE GENERALE N. 730/2015, N. 781/2015 E DELIBERAZIONE DEL COMMISSARIO N. 285/2016.</t>
        </is>
      </c>
      <c r="G14908" t="inlineStr">
        <is>
          <t>.-</t>
        </is>
      </c>
    </row>
    <row r="14909">
      <c r="A14909" t="inlineStr">
        <is>
          <t>Servizio Tecnico</t>
        </is>
      </c>
      <c r="B14909" t="inlineStr">
        <is>
          <t>07/01/2016</t>
        </is>
      </c>
      <c r="C14909" t="inlineStr">
        <is>
          <t>335</t>
        </is>
      </c>
      <c r="D14909" t="inlineStr">
        <is>
          <t>PRESA D'ATTO DELLA FUSIONE PER INCORPORAZIONE DELLE SOCIETA' GIDEA ALTA TECNOLOGIA SRL, D&amp;amp;D MED COM SPA, RASECO SRL E GERE SPA NELLA SOCIETA' INGEGNERIA BIOMEDICA SANTA LUCIA SPA A SOCIO UNICO E SUCCESSIVA MODIFICA DELLA RAGIONE SOCIALE DI QUEST'ULTIMA IN HIGEA SPA.</t>
        </is>
      </c>
      <c r="E14909" t="inlineStr"/>
      <c r="F14909" t="inlineStr">
        <is>
          <t>Deliberazione del Direttore Generale n. 334 del 10/06/2010</t>
        </is>
      </c>
      <c r="G14909" t="inlineStr">
        <is>
          <t>00,00</t>
        </is>
      </c>
    </row>
    <row r="14910">
      <c r="A14910" t="inlineStr">
        <is>
          <t>Dipartimento Area Prevenzione</t>
        </is>
      </c>
      <c r="B14910" t="inlineStr">
        <is>
          <t>07/01/2016</t>
        </is>
      </c>
      <c r="C14910" t="inlineStr">
        <is>
          <t>328</t>
        </is>
      </c>
      <c r="D14910" t="inlineStr">
        <is>
          <t>RECEPIMENTO IMPORTI ASSEGNATI DALLA REGIONE VENETO PER LO SVILUPPO ED IL MIGLIORAMENTO DELLE ATTIVITA' DEI SERVIZI SIAN E VETERINARI PER IL RAGGIUNGIMENTO DEGLI OBIETTIVI ANNO 2013</t>
        </is>
      </c>
      <c r="E14910" t="inlineStr"/>
      <c r="F14910" t="inlineStr">
        <is>
          <t>L.R. 16 agosto 2007 n. 23, dgr n. 2781 del 30/12/2013, decreto Regione Veneto Sezione Veterinaria e Sicurezza Alimentare n. 136 del 29/12/2015</t>
        </is>
      </c>
      <c r="G14910" t="inlineStr">
        <is>
          <t>0</t>
        </is>
      </c>
    </row>
    <row r="14911">
      <c r="A14911" t="inlineStr">
        <is>
          <t>Servizio Tecnico</t>
        </is>
      </c>
      <c r="B14911" t="inlineStr">
        <is>
          <t>07/01/2016</t>
        </is>
      </c>
      <c r="C14911" t="inlineStr">
        <is>
          <t>337</t>
        </is>
      </c>
      <c r="D14911" t="inlineStr">
        <is>
          <t>SERVIZIO DI MANUTENZIONE SUL GESTIONALE LM*X/TD-SYNERGY DI GESTIONE DEL LABORATORIO ANALISI CLINICHE DELL'AZIENDA ULSS 21 DI LEGNAGO, DAL 01/01/2016 AL 31/12/2016. 
CIG N. 6628445DD7</t>
        </is>
      </c>
      <c r="E14911" t="inlineStr"/>
      <c r="F14911" t="inlineStr">
        <is>
          <t>- D. Lgs. 163 del 12/04/2006, art. 57, punto 2, lettera b) 
- Delibera del Direttore Generale n. 246 del 29/04/2015</t>
        </is>
      </c>
      <c r="G14911" t="inlineStr">
        <is>
          <t>€ 116.667.90 (IVA inclusa)</t>
        </is>
      </c>
    </row>
    <row r="14912">
      <c r="A14912" t="inlineStr">
        <is>
          <t>Servizio Risorse Umane</t>
        </is>
      </c>
      <c r="B14912" t="inlineStr">
        <is>
          <t>07/01/2016</t>
        </is>
      </c>
      <c r="C14912" t="inlineStr">
        <is>
          <t>322</t>
        </is>
      </c>
      <c r="D14912" t="inlineStr">
        <is>
          <t>ATTIVAZIONE COMANDO PARZIALE PRESSO LE AZIENDE ULSS 20 DI VERONA E ULSS 22 DI BUSSOLENGO DEL DOTT. MARGONARI FRANCO, DIRIGENTE AMMINISTRATIVO CON INCARICO DI STRUTTURA COMPLESSA.</t>
        </is>
      </c>
      <c r="E14912" t="inlineStr"/>
      <c r="F14912" t="inlineStr">
        <is>
          <t>art. 21 del CCNL 08/06/2000</t>
        </is>
      </c>
      <c r="G14912" t="inlineStr">
        <is>
          <t>€ 0=</t>
        </is>
      </c>
    </row>
    <row r="14913">
      <c r="A14913" t="inlineStr">
        <is>
          <t>Servizio Risorse Umane</t>
        </is>
      </c>
      <c r="B14913" t="inlineStr">
        <is>
          <t>07/01/2016</t>
        </is>
      </c>
      <c r="C14913" t="inlineStr">
        <is>
          <t>317</t>
        </is>
      </c>
      <c r="D14913" t="inlineStr">
        <is>
          <t>ACQUISIZIONE DI PRESTAZIONI PROFESSIONALI DALL'EQUIPE DEI VETERINARI DEL SERVIZIO VETERINARIO IGIENE DEGLI ALIMENTI DI ORIGINE ANIMALE. ANNO 2016</t>
        </is>
      </c>
      <c r="E14913" t="inlineStr"/>
      <c r="F14913" t="inlineStr">
        <is>
          <t>NOTA PROT. 31307 DEL 03.06.2016: RICHIESTA ATTIVAZIONE LIBERA PROFESSIONE INTRAMURARIA IN EQUIPE PER ATTIVITA' CHIESTA DA TERZI IN STABILIMENTI DI MACELLAZIONE</t>
        </is>
      </c>
      <c r="G14913" t="inlineStr">
        <is>
          <t>12.000,00</t>
        </is>
      </c>
    </row>
    <row r="14914">
      <c r="A14914" t="inlineStr">
        <is>
          <t>Servizio Risorse Umane</t>
        </is>
      </c>
      <c r="B14914" t="inlineStr">
        <is>
          <t>07/01/2016</t>
        </is>
      </c>
      <c r="C14914" t="inlineStr">
        <is>
          <t>325</t>
        </is>
      </c>
      <c r="D14914" t="inlineStr">
        <is>
          <t>RIENTRO ANTICIPATO DELL’ING. RIZZOTTO GIANCARLO, COLLABORATORE TECNICO PROFESSIONALE ESPERTO A TEMPO INDETERMINATO, DALL’ ASPETTATIVA SENZA ASSEGNI AI SENSI DELL’ART. 12, COMMA 8 DEL CCNL 20/09/2001 PER IL PERSONALE DEL COMPARTO.</t>
        </is>
      </c>
      <c r="E14914" t="inlineStr"/>
      <c r="F14914" t="inlineStr">
        <is>
          <t>Determinazioni n. 164 dell’8/05/2013 e seguenti
Comunicazione del dipendente: prot. n. 35404 del 24/06/2016</t>
        </is>
      </c>
      <c r="G14914" t="inlineStr">
        <is>
          <t>€ 18.849,50=</t>
        </is>
      </c>
    </row>
    <row r="14915">
      <c r="A14915" t="inlineStr">
        <is>
          <t>Servizio Risorse Umane</t>
        </is>
      </c>
      <c r="B14915" t="inlineStr">
        <is>
          <t>07/01/2016</t>
        </is>
      </c>
      <c r="C14915" t="inlineStr">
        <is>
          <t>319</t>
        </is>
      </c>
      <c r="D14915" t="inlineStr">
        <is>
          <t>PROROGA DEGLI INCARICHI DI POSIZIONI ORGANIZZATIVA IN SCADENZA IL 30/06/2016.</t>
        </is>
      </c>
      <c r="E14915" t="inlineStr"/>
      <c r="F14915" t="inlineStr">
        <is>
          <t>Delibera n. 760 del 29/12/2016
Delibera n. 597 del 05/11/2015</t>
        </is>
      </c>
      <c r="G14915" t="inlineStr">
        <is>
          <t>€ 0=</t>
        </is>
      </c>
    </row>
    <row r="14916">
      <c r="A14916" t="inlineStr">
        <is>
          <t>Servizio Risorse Umane</t>
        </is>
      </c>
      <c r="B14916" t="inlineStr">
        <is>
          <t>07/01/2016</t>
        </is>
      </c>
      <c r="C14916" t="inlineStr">
        <is>
          <t>320</t>
        </is>
      </c>
      <c r="D14916" t="inlineStr">
        <is>
          <t>ADEMPIMENTI DGR N. 1236/2013 CONTRIBUTO ACCREDITAMENTO ECM AGENAS ANNO 2016.</t>
        </is>
      </c>
      <c r="E14916" t="inlineStr"/>
      <c r="F14916" t="inlineStr">
        <is>
          <t>DGR 1236/2013</t>
        </is>
      </c>
      <c r="G14916" t="inlineStr">
        <is>
          <t>10.500,00</t>
        </is>
      </c>
    </row>
    <row r="14917">
      <c r="A14917" t="inlineStr">
        <is>
          <t>Servizio Risorse Umane</t>
        </is>
      </c>
      <c r="B14917" t="inlineStr">
        <is>
          <t>07/01/2016</t>
        </is>
      </c>
      <c r="C14917" t="inlineStr">
        <is>
          <t>324</t>
        </is>
      </c>
      <c r="D14917" t="inlineStr">
        <is>
          <t>ASSEGNAZIONE AL CANDIDATO ALBERTO DAI PRE' DELLA BORSA DI STUDIO, DESTINATA ALL'UOC ONCOLOGIA MEDICA, INDETTA CON DELIBERAZIONE N. 269 DEL 01/06/2016.</t>
        </is>
      </c>
      <c r="E14917" t="inlineStr"/>
      <c r="F14917" t="inlineStr">
        <is>
          <t>Deliberazione n. 269 del 01/06/2016
Verbale del 27/06/2016</t>
        </is>
      </c>
      <c r="G14917" t="inlineStr">
        <is>
          <t>18.000,00</t>
        </is>
      </c>
    </row>
    <row r="14918">
      <c r="A14918" t="inlineStr">
        <is>
          <t>Servizio Risorse Umane</t>
        </is>
      </c>
      <c r="B14918" t="inlineStr">
        <is>
          <t>07/01/2016</t>
        </is>
      </c>
      <c r="C14918" t="inlineStr">
        <is>
          <t>326</t>
        </is>
      </c>
      <c r="D14918" t="inlineStr">
        <is>
          <t>INDIVIDUAZIONE RESPONSABILE DEL SERVIZIO DI PREVENZIONE E PROTEZIONE.</t>
        </is>
      </c>
      <c r="E14918" t="inlineStr"/>
      <c r="F14918" t="inlineStr">
        <is>
          <t>delibera n. 158 del 04/04/2014 di approvazione dell'atto aziendale
nota prot. n. 36129 del 29/06/2016</t>
        </is>
      </c>
      <c r="G14918" t="inlineStr">
        <is>
          <t>€ 0=</t>
        </is>
      </c>
    </row>
    <row r="14919">
      <c r="A14919" t="inlineStr">
        <is>
          <t>Servizio Risorse Umane</t>
        </is>
      </c>
      <c r="B14919" t="inlineStr">
        <is>
          <t>07/01/2016</t>
        </is>
      </c>
      <c r="C14919" t="inlineStr">
        <is>
          <t>344</t>
        </is>
      </c>
      <c r="D14919" t="inlineStr">
        <is>
          <t>CONFERIMENTO DELL’INCARICO DI DIRETTORE DELLA STRUTTURA COMPLESSA REMS A SEGUITO DELL’ESPLETAMENTO DELLA RELATIVA PROCEDURA SELETTIVA.</t>
        </is>
      </c>
      <c r="E14919" t="inlineStr"/>
      <c r="F14919" t="inlineStr">
        <is>
          <t>Deliberazione n. 759 del 29/12/2015 relativa all’indizione dell’avviso di selezione pubblica per il conferimento dell’incarico di Direttore di struttura complessa REMS.
Verbale della commissione della selezione redatto in data 24/06/2016.</t>
        </is>
      </c>
      <c r="G14919" t="inlineStr">
        <is>
          <t>€ 151.075,73/annui=</t>
        </is>
      </c>
    </row>
    <row r="14920">
      <c r="A14920" t="inlineStr">
        <is>
          <t>Servizio Risorse Umane</t>
        </is>
      </c>
      <c r="B14920" t="inlineStr">
        <is>
          <t>07/01/2016</t>
        </is>
      </c>
      <c r="C14920" t="inlineStr">
        <is>
          <t>321</t>
        </is>
      </c>
      <c r="D14920" t="inlineStr">
        <is>
          <t>PIANO ASSUNZIONI 3° TRIMESTRE 2016: PERSONALE DIRIGENZIALE SANITARIO E DEL COMPARTO SANITARIO E OSS.</t>
        </is>
      </c>
      <c r="E14920" t="inlineStr"/>
      <c r="F14920" t="inlineStr">
        <is>
          <t>DGRV 1905/2015 e nota della Regione Veneto nota prot. nr. 184410 dell'11/05/2016 - DGRV 28/2015.</t>
        </is>
      </c>
      <c r="G14920" t="inlineStr">
        <is>
          <t>0</t>
        </is>
      </c>
    </row>
    <row r="14921">
      <c r="A14921" t="inlineStr">
        <is>
          <t>Servizio Risorse Umane</t>
        </is>
      </c>
      <c r="B14921" t="inlineStr">
        <is>
          <t>07/01/2016</t>
        </is>
      </c>
      <c r="C14921" t="inlineStr">
        <is>
          <t>323</t>
        </is>
      </c>
      <c r="D14921" t="inlineStr">
        <is>
          <t>ASSEGNAZIONE ALLA CANDIDATA MARISA MAROGNA DELLA BORSA DI STUDIO, DESTINATA ALL'UOC ONCOLOGIA MEDICA, INDETTA CON DELIBERAZIONE N. 268 DEL 01/06/2016.</t>
        </is>
      </c>
      <c r="E14921" t="inlineStr"/>
      <c r="F14921" t="inlineStr">
        <is>
          <t>Deliberazione n. 268 del 01/06/2016.
Verbale del 27/06/2016</t>
        </is>
      </c>
      <c r="G14921" t="inlineStr">
        <is>
          <t>18.000,00</t>
        </is>
      </c>
    </row>
    <row r="14922">
      <c r="A14922" t="inlineStr">
        <is>
          <t>Servizio Risorse Umane</t>
        </is>
      </c>
      <c r="B14922" t="inlineStr">
        <is>
          <t>07/01/2016</t>
        </is>
      </c>
      <c r="C14922" t="inlineStr">
        <is>
          <t>318</t>
        </is>
      </c>
      <c r="D14922" t="inlineStr">
        <is>
          <t>ATTRIBUZIONE INCARICO DI POSIZIONE ORGANIZZATIVA DI CUI ALL’AVVISO PROT. N. 26913 DEL 12/05/2016.</t>
        </is>
      </c>
      <c r="E14922" t="inlineStr"/>
      <c r="F14922" t="inlineStr">
        <is>
          <t>Avviso prot. n. 26913 del 12/05/2016
Nota prot. n. 31165 dell’1/06/2016
Regolamento aziendale sull’istituto delle posizioni organizzative approvato con deliberazione n. 597 del 05/11/2015</t>
        </is>
      </c>
      <c r="G14922" t="inlineStr">
        <is>
          <t>€ 1.500,00=</t>
        </is>
      </c>
    </row>
    <row r="14923">
      <c r="A14923" t="inlineStr">
        <is>
          <t>Servizio Provveditorato Economato e Logistica</t>
        </is>
      </c>
      <c r="B14923" t="inlineStr">
        <is>
          <t>07/01/2016</t>
        </is>
      </c>
      <c r="C14923" t="inlineStr">
        <is>
          <t>332</t>
        </is>
      </c>
      <c r="D14923" t="inlineStr">
        <is>
          <t>PRESA D'ATTO GARA REGIONALE E ADESIONE CONVENZIONI DITTE AGGIUDICATARIE PER LA FORNITURA DI FARMACI IN ESCLUSIVA</t>
        </is>
      </c>
      <c r="E14923" t="inlineStr"/>
      <c r="F14923" t="inlineStr">
        <is>
          <t>Decreto n. 63 del 18.05.2016 del C.R.A.S.</t>
        </is>
      </c>
      <c r="G14923" t="inlineStr">
        <is>
          <t>€ 6.001.281,22</t>
        </is>
      </c>
    </row>
    <row r="14924">
      <c r="A14924" t="inlineStr">
        <is>
          <t>Servizio Provveditorato Economato e Logistica</t>
        </is>
      </c>
      <c r="B14924" t="inlineStr">
        <is>
          <t>07/01/2016</t>
        </is>
      </c>
      <c r="C14924" t="inlineStr">
        <is>
          <t>334</t>
        </is>
      </c>
      <c r="D14924" t="inlineStr">
        <is>
          <t>PROROGA APPALTO PER LA GESTIONE DEL CENTRO DIURNO DISABILI ACCAVOLANTE. CIG 35029169B8</t>
        </is>
      </c>
      <c r="E14924" t="inlineStr"/>
      <c r="F14924" t="inlineStr"/>
      <c r="G14924" t="inlineStr">
        <is>
          <t>€ 595.500,00</t>
        </is>
      </c>
    </row>
    <row r="14925">
      <c r="A14925" t="inlineStr">
        <is>
          <t>Servizio Provveditorato Economato e Logistica</t>
        </is>
      </c>
      <c r="B14925" t="inlineStr">
        <is>
          <t>07/01/2016</t>
        </is>
      </c>
      <c r="C14925" t="inlineStr">
        <is>
          <t>333</t>
        </is>
      </c>
      <c r="D14925" t="inlineStr">
        <is>
          <t>GARA REGIONALE E ADESIONE CONVENZIONI DITTE AGGIUDICATARIE PER LA FORNITURA DI DISPOSITIVI DI ENDOSCOPIA DIGESTIVA, RESPIRATORIA E BILIO-PANCREATICA</t>
        </is>
      </c>
      <c r="E14925" t="inlineStr"/>
      <c r="F14925" t="inlineStr">
        <is>
          <t>Decreto n. 19 del 25.02.2016 del C.R.A.S.</t>
        </is>
      </c>
      <c r="G14925" t="inlineStr">
        <is>
          <t>€ 464.864,85</t>
        </is>
      </c>
    </row>
    <row r="14926">
      <c r="A14926" t="inlineStr">
        <is>
          <t>Servizio Affari Generali e Legali</t>
        </is>
      </c>
      <c r="B14926" t="inlineStr">
        <is>
          <t>07/01/2016</t>
        </is>
      </c>
      <c r="C14926" t="inlineStr">
        <is>
          <t>330</t>
        </is>
      </c>
      <c r="D14926" t="inlineStr">
        <is>
          <t>SPERIMENTAZIONE CLINICA &amp;quot;PROT. 673-301&amp;quot; PRESSO U.O.C. DI ONCOLOGIA MEDICA: EMENDAMENTO SOSTANZIALE N. 4.</t>
        </is>
      </c>
      <c r="E14926" t="inlineStr"/>
      <c r="F14926" t="inlineStr">
        <is>
          <t>Deliberazione 633/2014
Atto rep. 1426/2014
Nota prot. 23661/2016 Comitato Etico Sperimentazione Clinica Province di Verona e Rovigo
Nota prot. 34659/2016 Nucleo Ricerca Clinica Ulss 21</t>
        </is>
      </c>
      <c r="G14926" t="inlineStr">
        <is>
          <t>0</t>
        </is>
      </c>
    </row>
    <row r="14927">
      <c r="A14927" t="inlineStr">
        <is>
          <t>Servizio Affari Generali e Legali</t>
        </is>
      </c>
      <c r="B14927" t="inlineStr">
        <is>
          <t>07/01/2016</t>
        </is>
      </c>
      <c r="C14927" t="inlineStr">
        <is>
          <t>329</t>
        </is>
      </c>
      <c r="D14927" t="inlineStr">
        <is>
          <t>SPERIMENTAZIONE CLINICA &amp;quot;PROT. D4193C00002 (EAGLE)&amp;quot; PRESSO U.O.C. DI ONCOLOGIA MEDICA: EMENDAMENTO SOSTANZIALE N. 4 - IB v6.</t>
        </is>
      </c>
      <c r="E14927" t="inlineStr"/>
      <c r="F14927" t="inlineStr">
        <is>
          <t>Deliberazione n. 65 del 18.02.16
Atto rep. 1455 del 18.02.16
Nota prot. 29455 del 15.06.16 Comitato Etico Sperimentazione Clinica province di Verona e Rovigo
Nota prot. 34652 del 21.06.16 Nucleo Ricerca Clinica AUlss 21</t>
        </is>
      </c>
      <c r="G14927" t="inlineStr">
        <is>
          <t>0</t>
        </is>
      </c>
    </row>
    <row r="14928">
      <c r="A14928" t="inlineStr">
        <is>
          <t>Direttore dei Servizi Sociali e della funzione territoriale</t>
        </is>
      </c>
      <c r="B14928" t="inlineStr">
        <is>
          <t>07/01/2016</t>
        </is>
      </c>
      <c r="C14928" t="inlineStr">
        <is>
          <t>342</t>
        </is>
      </c>
      <c r="D14928" t="inlineStr">
        <is>
          <t>APPROVAZIONE BANDO PER L'EROGAZIONE DI CONTRIBUTI A FAVORE DI ASSOCIAZIONI DI VOLONTARIATO PER SOSTENERE AZIONI DI SUPPORTO AL DIPARTIMENTO SALUTE MENTALE A FAVORE DI UTENTI PSICHIATRICI.</t>
        </is>
      </c>
      <c r="E14928" t="inlineStr"/>
      <c r="F14928" t="inlineStr">
        <is>
          <t>PIANO DI ZONA 2011-2015, DGR N. 651/2010, L. n. 265/1991, L.n. 40/1993</t>
        </is>
      </c>
      <c r="G14928" t="inlineStr">
        <is>
          <t>.-</t>
        </is>
      </c>
    </row>
    <row r="14929">
      <c r="A14929" t="inlineStr">
        <is>
          <t>Distretto Socio Sanitario</t>
        </is>
      </c>
      <c r="B14929" t="inlineStr">
        <is>
          <t>07/01/2016</t>
        </is>
      </c>
      <c r="C14929" t="inlineStr">
        <is>
          <t>338</t>
        </is>
      </c>
      <c r="D14929" t="inlineStr">
        <is>
          <t>IMPEGNATIVE DI CURA DOMICILIARI (ICD): PRESA D'ATTO DELLE GRADUATORIE ICDa, ICDf E ICDp DEL MESE DI MAGGIO 2016 E DELLE RELATIVE LIQUIDAZIONI.</t>
        </is>
      </c>
      <c r="E14929" t="inlineStr"/>
      <c r="F14929" t="inlineStr">
        <is>
          <t>DGR n. 1338/2013, DGR n. 1047/2015.</t>
        </is>
      </c>
      <c r="G14929" t="inlineStr">
        <is>
          <t>Euro 67.950,00.-</t>
        </is>
      </c>
    </row>
    <row r="14930">
      <c r="A14930" t="inlineStr">
        <is>
          <t>USD attività amministrative ospedale territorio</t>
        </is>
      </c>
      <c r="B14930" t="inlineStr">
        <is>
          <t>07/01/2016</t>
        </is>
      </c>
      <c r="C14930" t="inlineStr">
        <is>
          <t>331</t>
        </is>
      </c>
      <c r="D14930" t="inlineStr">
        <is>
          <t>SERVIZIO DI CONTINUITA' ASSISTENZIALE: AGGIORNAMENTO GRADUATORIA AZIENDALE DI MEDICI PER CONFERIMENTO INCARICHI PROVVISORI. ANNO 2016.</t>
        </is>
      </c>
      <c r="E14930" t="inlineStr"/>
      <c r="F14930" t="inlineStr">
        <is>
          <t>DGRV n. 1068/2007.</t>
        </is>
      </c>
      <c r="G14930">
        <f>===</f>
        <v/>
      </c>
    </row>
    <row r="14931">
      <c r="A14931" t="inlineStr">
        <is>
          <t>Dipartimento Area Prevenzione</t>
        </is>
      </c>
      <c r="B14931" t="inlineStr">
        <is>
          <t>07/01/2016</t>
        </is>
      </c>
      <c r="C14931" t="inlineStr">
        <is>
          <t>327</t>
        </is>
      </c>
      <c r="D14931" t="inlineStr">
        <is>
          <t>DECRETO REGIONE DEL VENETO N. 47 DEL 31/12/2015.
RECEPIMENTO DEL FINANZIAMENTO REGIONALE PER SPESE DI INVESTIMENTO DA PARTE DEL SERVIZIO PREVENZIONE IGIENE E SICUREZZA NEGLI AMBIENTI DI LAVORO.</t>
        </is>
      </c>
      <c r="E14931" t="inlineStr"/>
      <c r="F14931" t="inlineStr">
        <is>
          <t>Decreto Regionale n. 47 del 31/12/2016</t>
        </is>
      </c>
      <c r="G14931" t="inlineStr">
        <is>
          <t>0</t>
        </is>
      </c>
    </row>
    <row r="14932">
      <c r="A14932" t="inlineStr">
        <is>
          <t>Servizio Tecnico</t>
        </is>
      </c>
      <c r="B14932" t="inlineStr">
        <is>
          <t>07/01/2016</t>
        </is>
      </c>
      <c r="C14932" t="inlineStr">
        <is>
          <t>336</t>
        </is>
      </c>
      <c r="D14932" t="inlineStr">
        <is>
          <t>VENDITA AUTOAMBULANZE DI PROPRIETA' DELLA AZIENDA ULSS 21 DI LEGNAGO (VR) MEDIANTE TRATTATIVA PRIVATA.</t>
        </is>
      </c>
      <c r="E14932" t="inlineStr"/>
      <c r="F14932" t="inlineStr">
        <is>
          <t>Determinazione dirigenziale n. 156 del 13/04/2016
Deliberazione n. 237 del 19/05/2016</t>
        </is>
      </c>
      <c r="G14932" t="inlineStr">
        <is>
          <t>00,00</t>
        </is>
      </c>
    </row>
    <row r="14933">
      <c r="A14933" t="inlineStr">
        <is>
          <t>UOC Programmazione Controllo e Qualità</t>
        </is>
      </c>
      <c r="B14933" t="inlineStr">
        <is>
          <t>30/06/2016</t>
        </is>
      </c>
      <c r="C14933" t="inlineStr">
        <is>
          <t>316</t>
        </is>
      </c>
      <c r="D14933" t="inlineStr">
        <is>
          <t>ADOZIONE DELLA RELAZIONE SULLA PERFORMANCE - ANNO 2015</t>
        </is>
      </c>
      <c r="E14933" t="inlineStr"/>
      <c r="F14933" t="inlineStr">
        <is>
          <t>L.R. n. 55 del 14.09.1994, D.Lgs. n. 150 del 27.10.2009, D.Lgs. 33/2013, DGR n. 140 del 16/02/2016</t>
        </is>
      </c>
      <c r="G14933" t="inlineStr">
        <is>
          <t>0</t>
        </is>
      </c>
    </row>
    <row r="14934">
      <c r="A14934" t="inlineStr">
        <is>
          <t>Servizio Contabilità e Bilancio</t>
        </is>
      </c>
      <c r="B14934" t="inlineStr">
        <is>
          <t>24/06/2016</t>
        </is>
      </c>
      <c r="C14934" t="inlineStr">
        <is>
          <t>314</t>
        </is>
      </c>
      <c r="D14934" t="inlineStr">
        <is>
          <t>APPROVAZIONE BILANCIO D'ESERCIZIO 2015</t>
        </is>
      </c>
      <c r="E14934" t="inlineStr"/>
      <c r="F14934" t="inlineStr">
        <is>
          <t>DGRV n.2718 del 29/12/2014;
Circolare prot. n. 79874 Class C/101 del 24 febbraio 2015;
Deliberazione del Direttore Generale n. 213 del 10 aprile 2015;
D.Lgs. 118/2011;
Programma Triennale dei Lavori 2015-2017 ai sensi dell’art. 128 del D.Lgs. 163/2006 ed art. 4 L.R. n. 27/2003;
DGR della Regione del Veneto n. 154/CR del 24 dicembre 2012;
DGRV n. 2525/2014;
DGRV 2846/2014;
Circolare regionale prot. n. 121688/C 101 del 29 marzo 2016 e successive e-mail di trasmissione materiale e precisazioni;
Deliberazione del Commissario Azienda ULSS n° 21 n° 213 del 05 maggio 2016;
Legge Regionale n. 55/1994.
Programma Triennale Trasparenza ed Integrità vigente e relativa normativa di riferimento.</t>
        </is>
      </c>
      <c r="G14934" t="inlineStr">
        <is>
          <t>0,00</t>
        </is>
      </c>
    </row>
    <row r="14935">
      <c r="A14935" t="inlineStr">
        <is>
          <t>Servizio Contabilità e Bilancio</t>
        </is>
      </c>
      <c r="B14935" t="inlineStr">
        <is>
          <t>24/06/2016</t>
        </is>
      </c>
      <c r="C14935" t="inlineStr">
        <is>
          <t>315</t>
        </is>
      </c>
      <c r="D14935" t="inlineStr">
        <is>
          <t>PROPOSTA DI COPERTURA DELLA PERDITA D'ESERCIZIO ANNO 2015 AI SENSI DELL'ART. 32 DELLA LEGGE REGIONALE N. 55/94</t>
        </is>
      </c>
      <c r="E14935" t="inlineStr"/>
      <c r="F14935" t="inlineStr">
        <is>
          <t>Articolo n. 32 , comma 2° della Legge Regionale n. 55/94;
Articolo 39, comma 1 lettera b) della legge regionale n. 55/94
Articolo 43 della Legge Regionale n. 55/94;
DGRV n. 154/CR del 2012;
DGRV n. 2072 del 30/12/2015 e DGR 543 del 26/04/2016;
DGRV n. 28/2016 del 19 gennaio 2016</t>
        </is>
      </c>
      <c r="G14935" t="inlineStr">
        <is>
          <t>0,00</t>
        </is>
      </c>
    </row>
    <row r="14936">
      <c r="A14936" t="inlineStr">
        <is>
          <t>Servizio Provveditorato Economato e Logistica</t>
        </is>
      </c>
      <c r="B14936" t="inlineStr">
        <is>
          <t>22/06/2016</t>
        </is>
      </c>
      <c r="C14936" t="inlineStr">
        <is>
          <t>285</t>
        </is>
      </c>
      <c r="D14936" t="inlineStr">
        <is>
          <t>PROCEDURA APERTA PER L'APPALTO DELLA GESTIONE DELLA RESIDENZA SANITARIA PER L'ESECUZIONE DELLE MISURE DI SICUREZZA DETENTIVE (R.E.M.S.)</t>
        </is>
      </c>
      <c r="E14936" t="inlineStr"/>
      <c r="F14936" t="inlineStr">
        <is>
          <t>D.G.R. 467/2014-569/2015-1767/2015 - DELIBERAZIONE NR. 730/2015 E 781/2015, CAPITOLATO SPECIALE E SUOI ALLEGATI</t>
        </is>
      </c>
      <c r="G14936" t="inlineStr">
        <is>
          <t>6142350,00</t>
        </is>
      </c>
    </row>
    <row r="14937">
      <c r="A14937" t="inlineStr">
        <is>
          <t>Servizio Risorse Umane</t>
        </is>
      </c>
      <c r="B14937" t="inlineStr">
        <is>
          <t>20/06/2016</t>
        </is>
      </c>
      <c r="C14937" t="inlineStr">
        <is>
          <t>302</t>
        </is>
      </c>
      <c r="D14937" t="inlineStr">
        <is>
          <t>ATTIVAZIONE N° 2 INCARICHI LIBERO PROFESSIONALI, AI SENSI DELL'ART. 7, 6° COMMA DEL D.LGS. N° 165/2001 E SS.MM.II., PER LA GESTIONE DEGLI STUDI CLINICI DEL CLINICAL TRIALS OFFICE (CTO).</t>
        </is>
      </c>
      <c r="E14937" t="inlineStr"/>
      <c r="F14937" t="inlineStr">
        <is>
          <t>Verbale della Commissione Tecnica del 13/06/2016
Curricula delle professioniste.</t>
        </is>
      </c>
      <c r="G14937" t="inlineStr">
        <is>
          <t>€ 25.000,00.=</t>
        </is>
      </c>
    </row>
    <row r="14938">
      <c r="A14938" t="inlineStr">
        <is>
          <t>Servizio Risorse Umane</t>
        </is>
      </c>
      <c r="B14938" t="inlineStr">
        <is>
          <t>20/06/2016</t>
        </is>
      </c>
      <c r="C14938" t="inlineStr">
        <is>
          <t>290</t>
        </is>
      </c>
      <c r="D14938" t="inlineStr">
        <is>
          <t>COPERTURA DI UN POSTO DI DIRIGENTE MEDICO DI GINECOLOGIA ED OSTETRICIA MEDIANTE PROCEDURA DI MOBILITA'.</t>
        </is>
      </c>
      <c r="E14938" t="inlineStr"/>
      <c r="F14938" t="inlineStr">
        <is>
          <t>Nota prot. n. 106677 del 17/03/2016 di autorizzazione alla copertura del posto di Dirigente Medico di Ginecologia ed Ostetricia.
Avviso di mobilità volontaria per Dirigente Medico di Ginecologia ed Ostetricia prot. n. 20630 del 12/04/2016.</t>
        </is>
      </c>
      <c r="G14938" t="inlineStr">
        <is>
          <t>€ 70.484,48=</t>
        </is>
      </c>
    </row>
    <row r="14939">
      <c r="A14939" t="inlineStr">
        <is>
          <t>Servizio Provveditorato Economato e Logistica</t>
        </is>
      </c>
      <c r="B14939" t="inlineStr">
        <is>
          <t>20/06/2016</t>
        </is>
      </c>
      <c r="C14939" t="inlineStr">
        <is>
          <t>312</t>
        </is>
      </c>
      <c r="D14939" t="inlineStr">
        <is>
          <t>PROROGA DELL' APPALTO PER LA GESTIONE DELLA COMUNITA' TERAPEUTICA DIURNA &amp;quot;L'ARGINE&amp;quot; DI VIGO DI LEGNAGO ALLA SOC. COOP. CODESS SOCIALE DI PADOVA.</t>
        </is>
      </c>
      <c r="E14939" t="inlineStr"/>
      <c r="F14939" t="inlineStr">
        <is>
          <t>Richiesta/Invito</t>
        </is>
      </c>
      <c r="G14939" t="inlineStr">
        <is>
          <t>296.480,00</t>
        </is>
      </c>
    </row>
    <row r="14940">
      <c r="A14940" t="inlineStr">
        <is>
          <t>Servizio Affari Generali e Legali</t>
        </is>
      </c>
      <c r="B14940" t="inlineStr">
        <is>
          <t>20/06/2016</t>
        </is>
      </c>
      <c r="C14940" t="inlineStr">
        <is>
          <t>304</t>
        </is>
      </c>
      <c r="D14940" t="inlineStr">
        <is>
          <t>SPERIMENTAZIONE CLINICA &amp;quot;PROT. CORRELATE&amp;quot; PRESSO U.O.C. DI ONCOLOGIA MEDICA: EMENDAMENTO SOSTANZIALE N. 1.</t>
        </is>
      </c>
      <c r="E14940" t="inlineStr"/>
      <c r="F14940" t="inlineStr">
        <is>
          <t>Deliberazione 206/2016
nota prot 25842/2016 CESC
nota prot 30360/2016 Nucleo Ricerca Clinica Ulss21</t>
        </is>
      </c>
      <c r="G14940" t="inlineStr">
        <is>
          <t>0</t>
        </is>
      </c>
    </row>
    <row r="14941">
      <c r="A14941" t="inlineStr">
        <is>
          <t>Servizio Tecnico</t>
        </is>
      </c>
      <c r="B14941" t="inlineStr">
        <is>
          <t>20/06/2016</t>
        </is>
      </c>
      <c r="C14941" t="inlineStr">
        <is>
          <t>308</t>
        </is>
      </c>
      <c r="D14941" t="inlineStr">
        <is>
          <t>SERVIZI DI MANUTENZIONE HW SU SISTEMI OPERATIVI IN USO E DI GESTIONE DI DATA BASE CON IL SERVIZIO DI TELEASSISTENZA H24X7. PROROGA TECNICA CONTRATTO - PERIODO 01/01/2016- 30/06/2016.</t>
        </is>
      </c>
      <c r="E14941" t="inlineStr"/>
      <c r="F14941" t="inlineStr">
        <is>
          <t>Deliberazione n. 231 del 21/04/2015</t>
        </is>
      </c>
      <c r="G14941" t="inlineStr">
        <is>
          <t>Euro 73.200,00</t>
        </is>
      </c>
    </row>
    <row r="14942">
      <c r="A14942" t="inlineStr">
        <is>
          <t>Servizio Tecnico</t>
        </is>
      </c>
      <c r="B14942" t="inlineStr">
        <is>
          <t>20/06/2016</t>
        </is>
      </c>
      <c r="C14942" t="inlineStr">
        <is>
          <t>309</t>
        </is>
      </c>
      <c r="D14942" t="inlineStr">
        <is>
          <t>AMPLIAMENTO SALA OPERATORIA &amp;quot;B&amp;quot; DELL'U.O.C. UROLOGIA DELL'AZIENDA ULSS 21 DI LEGNAGO (VR).</t>
        </is>
      </c>
      <c r="E14942" t="inlineStr"/>
      <c r="F14942" t="inlineStr">
        <is>
          <t>D. Lgs. n. 50/2016 art. 36, comma 2</t>
        </is>
      </c>
      <c r="G14942" t="inlineStr">
        <is>
          <t>€ 97.900,00 oltre IVA</t>
        </is>
      </c>
    </row>
    <row r="14943">
      <c r="A14943" t="inlineStr">
        <is>
          <t>Servizio Risorse Umane</t>
        </is>
      </c>
      <c r="B14943" t="inlineStr">
        <is>
          <t>20/06/2016</t>
        </is>
      </c>
      <c r="C14943" t="inlineStr">
        <is>
          <t>313</t>
        </is>
      </c>
      <c r="D14943" t="inlineStr">
        <is>
          <t>APPROVAZIONE PIANO ASSUNZIONI AGGIORNATO AL 1° SEMESTRE 2016.</t>
        </is>
      </c>
      <c r="E14943" t="inlineStr"/>
      <c r="F14943" t="inlineStr">
        <is>
          <t>autorizzazioni regionali e delibera nr. 203 del 28/04/2016</t>
        </is>
      </c>
      <c r="G14943">
        <f>===</f>
        <v/>
      </c>
    </row>
    <row r="14944">
      <c r="A14944" t="inlineStr">
        <is>
          <t>Servizio Risorse Umane</t>
        </is>
      </c>
      <c r="B14944" t="inlineStr">
        <is>
          <t>20/06/2016</t>
        </is>
      </c>
      <c r="C14944" t="inlineStr">
        <is>
          <t>293</t>
        </is>
      </c>
      <c r="D14944" t="inlineStr">
        <is>
          <t>ASSUNZIONE A TEMPO DETERMINATO DI UN DIRIGENTE MEDICO DI MEDICINA E CHIRURGIA D’ACCETTAZIONE E D’URGENZA.</t>
        </is>
      </c>
      <c r="E14944" t="inlineStr"/>
      <c r="F14944" t="inlineStr">
        <is>
          <t>Nota prot. 190384 del 16/05/2016 del Direttore Generale Area Sanità e Sociale della Regione Veneto di autorizzazione all’assunzione, tra l’altro, di un dirigente medico di medicina e chirurgia d’accettazione e d’urgenza a tempo determinato. 
Determinazione n. 222 del 08/06//2016 di approvazione della graduatoria dell’avviso pubblico per dirigente medico di medicina e chirurgia d’accettazione e d’urgenza.</t>
        </is>
      </c>
      <c r="G14944" t="inlineStr">
        <is>
          <t>€ 64.627,85=</t>
        </is>
      </c>
    </row>
    <row r="14945">
      <c r="A14945" t="inlineStr">
        <is>
          <t>Servizio Risorse Umane</t>
        </is>
      </c>
      <c r="B14945" t="inlineStr">
        <is>
          <t>20/06/2016</t>
        </is>
      </c>
      <c r="C14945" t="inlineStr">
        <is>
          <t>296</t>
        </is>
      </c>
      <c r="D14945" t="inlineStr">
        <is>
          <t>CONFERIMENTO INCARICO LIBERO PROFESSIONALE, AI SENSI DELL'ART. 7, COMMA 6 DEL D.LGS. N° 165/2001 E SS.MM.II., PER PRESTAZIONI DI PSICOLOGO PRESSO IL SERVIZIO DI PSICOLOGIA CLINICA.</t>
        </is>
      </c>
      <c r="E14945" t="inlineStr"/>
      <c r="F14945" t="inlineStr">
        <is>
          <t>Verbale della Commissione Tecnica del 08/06/2016;
Curriculum del professionista;</t>
        </is>
      </c>
      <c r="G14945" t="inlineStr">
        <is>
          <t>€ 12.000,00</t>
        </is>
      </c>
    </row>
    <row r="14946">
      <c r="A14946" t="inlineStr">
        <is>
          <t>Servizio Risorse Umane</t>
        </is>
      </c>
      <c r="B14946" t="inlineStr">
        <is>
          <t>20/06/2016</t>
        </is>
      </c>
      <c r="C14946" t="inlineStr">
        <is>
          <t>297</t>
        </is>
      </c>
      <c r="D14946" t="inlineStr">
        <is>
          <t>ASSUNZIONE A TEMPO INDETERMINATO DI UN OPERATORE SOCIO SANITARIO (CAT. BS) MEDIANTE UTILIZZO DELLA RELATIVA GRADUATORIA CONCORSUALE.</t>
        </is>
      </c>
      <c r="E14946" t="inlineStr"/>
      <c r="F14946" t="inlineStr">
        <is>
          <t>Assunzione a tempo indeterminato di due Operatori socio sanitari (cat. BS) mediante utilizzo della relativa graduatoria concorsuale.
L'assunzione è necessaria a garantire il turn over di una unità che cesserà nel 3° trimestre 2016.</t>
        </is>
      </c>
      <c r="G14946" t="inlineStr">
        <is>
          <t>€ 34.938,08=/anno</t>
        </is>
      </c>
    </row>
    <row r="14947">
      <c r="A14947" t="inlineStr">
        <is>
          <t>Servizio Risorse Umane</t>
        </is>
      </c>
      <c r="B14947" t="inlineStr">
        <is>
          <t>20/06/2016</t>
        </is>
      </c>
      <c r="C14947" t="inlineStr">
        <is>
          <t>299</t>
        </is>
      </c>
      <c r="D14947" t="inlineStr">
        <is>
          <t>DELIBERAZIONE N. 168 DEL 14/04/2016: MOBILITA' AVVISO PUBBLICO PER LA COPERTURA DI N. 1 POSTO DI DIRIGENTE MEDICO DI ORTOPEDIA E TRAUMATOLOGIA. MODIFICA AVVISO PUBBLICO.</t>
        </is>
      </c>
      <c r="E14947" t="inlineStr"/>
      <c r="F14947" t="inlineStr">
        <is>
          <t>Deliberazione n. 168 del 14/04/2016.
Nota Direttore UOC Ortopedia e traumatologia prot. 30458 del 30/05/2016.</t>
        </is>
      </c>
      <c r="G14947" t="inlineStr">
        <is>
          <t>0</t>
        </is>
      </c>
    </row>
    <row r="14948">
      <c r="A14948" t="inlineStr">
        <is>
          <t>Servizio Risorse Umane</t>
        </is>
      </c>
      <c r="B14948" t="inlineStr">
        <is>
          <t>20/06/2016</t>
        </is>
      </c>
      <c r="C14948" t="inlineStr">
        <is>
          <t>295</t>
        </is>
      </c>
      <c r="D14948" t="inlineStr">
        <is>
          <t>PRESA D'ATTO ACCORDI PER LA VALUTAZIONE DELLA PERFORMANCE ANNI 2015-2016 - AREE DELLA DIRIGENZA E AREA DEL COMPARTO.</t>
        </is>
      </c>
      <c r="E14948" t="inlineStr"/>
      <c r="F14948" t="inlineStr">
        <is>
          <t>DGRV 140 del 16/02/2016 - DLGS 150/2009 
Contratti Nazionali dell'area della dirigenza (medica/veterinaria e SPTA) e dell'area del comparto</t>
        </is>
      </c>
      <c r="G14948">
        <f>==</f>
        <v/>
      </c>
    </row>
    <row r="14949">
      <c r="A14949" t="inlineStr">
        <is>
          <t>Servizio Risorse Umane</t>
        </is>
      </c>
      <c r="B14949" t="inlineStr">
        <is>
          <t>20/06/2016</t>
        </is>
      </c>
      <c r="C14949" t="inlineStr">
        <is>
          <t>300</t>
        </is>
      </c>
      <c r="D14949" t="inlineStr">
        <is>
          <t>NOMINA COMMISSIONE ESAMINATRICE DEL CONCORSO PUBBLICO, PER TITOLI ED ESAMI, PER LA COPERTURA DI N. 1 POSTO DI DIRIGENTE MEDICO DI MALATTIE METABOLICHE E DIABETOLOGIA, INDETTO CON DELIBERAZIONE N.611/2015.</t>
        </is>
      </c>
      <c r="E14949" t="inlineStr"/>
      <c r="F14949" t="inlineStr">
        <is>
          <t>- deliberazione n. 611/2015 relativa all'indizione del concorso pubblico in parola;
- DPR 48371997 che disciplina la materia concorsuale del personale dirigente del SSN;
- Verbale delle operazioni di sorteggio prot. n. 21530 del 15/04/2016;
- Nota prot. n. 223150 del 08/06/2016 con la quale la Regione Veneto ha designato i componenti di propria pertinenza.</t>
        </is>
      </c>
      <c r="G14949" t="inlineStr">
        <is>
          <t>€ 600 circa</t>
        </is>
      </c>
    </row>
    <row r="14950">
      <c r="A14950" t="inlineStr">
        <is>
          <t>Servizio Affari Generali e Legali</t>
        </is>
      </c>
      <c r="B14950" t="inlineStr">
        <is>
          <t>20/06/2016</t>
        </is>
      </c>
      <c r="C14950" t="inlineStr">
        <is>
          <t>306</t>
        </is>
      </c>
      <c r="D14950" t="inlineStr">
        <is>
          <t>SPERIMENTAZIONE CLINICA &amp;quot;PROT. D4193R0002 - SUPREME H&amp;quot; PRESSO U.O.C. DI ONCOLOGIA MEDICA: EMENDAMENTO N. 1 E PRESA D'ATTO LETTERA DI NOTIFICA.</t>
        </is>
      </c>
      <c r="E14950" t="inlineStr"/>
      <c r="F14950" t="inlineStr">
        <is>
          <t>Deliberazione 154/2016 Ulss 21
nota prot. 18574/2016 CESC
nota prot. 30349/2016 Nucleo Ricerca Clinica Ulss 21</t>
        </is>
      </c>
      <c r="G14950" t="inlineStr">
        <is>
          <t>0</t>
        </is>
      </c>
    </row>
    <row r="14951">
      <c r="A14951" t="inlineStr">
        <is>
          <t>Servizio Risorse Umane</t>
        </is>
      </c>
      <c r="B14951" t="inlineStr">
        <is>
          <t>20/06/2016</t>
        </is>
      </c>
      <c r="C14951" t="inlineStr">
        <is>
          <t>291</t>
        </is>
      </c>
      <c r="D14951" t="inlineStr">
        <is>
          <t>ASSUNZIONE A TEMPO INDETERMINATO DI UN DIRIGENTE MEDICO DI MEDICINA E CHIRURGIA D’ACCETTAZIONE E D’URGENZA, MEDIANTE UTILIZZO DELLA RELATIVA GRADUATORIA CONCORSUALE.</t>
        </is>
      </c>
      <c r="E14951" t="inlineStr"/>
      <c r="F14951" t="inlineStr">
        <is>
          <t>DGRV n. 1905 del 23/12/2015 recante disposizioni per l’anno 2016 in materia di personale del SSR. 
Nota prot. 190384 del 16/05/2016 del Direttore Generale Area Sanità e Sociale della Regione Veneto di autorizzazione all’assunzione, tra l’altro, di un dirigente medico di meidicina e chirurgia d’accettazione e d’urgenza a tempo indeterminato. 
Determinazione n. 481 del 29/09/2015 di approvazione della graduatoria del concorso pubblico, per titoli ed esami, per Dirigente medico di medicina e chirurgia d’accettazione e d’urgenza.</t>
        </is>
      </c>
      <c r="G14951" t="inlineStr">
        <is>
          <t>€ 77.556,42/anno</t>
        </is>
      </c>
    </row>
    <row r="14952">
      <c r="A14952" t="inlineStr">
        <is>
          <t>Servizio Risorse Umane</t>
        </is>
      </c>
      <c r="B14952" t="inlineStr">
        <is>
          <t>20/06/2016</t>
        </is>
      </c>
      <c r="C14952" t="inlineStr">
        <is>
          <t>298</t>
        </is>
      </c>
      <c r="D14952" t="inlineStr">
        <is>
          <t>PRESA D'ATTO DELL'ESITO DELLA VALUTAZIONE ALLA SCADENZA DELL'INCARICO DI DIRETTORE DI STRUTTURA COMPLESSA CONFERITO AL DOTT. POLO ALBERTO E PROVVEDIMENTI CONSEGUENTI.</t>
        </is>
      </c>
      <c r="E14952" t="inlineStr"/>
      <c r="F14952" t="inlineStr">
        <is>
          <t>Verbale di valutazione del collegio tecnico in data 08/06/2016</t>
        </is>
      </c>
      <c r="G14952" t="inlineStr">
        <is>
          <t>€ 151.093,41=</t>
        </is>
      </c>
    </row>
    <row r="14953">
      <c r="A14953" t="inlineStr">
        <is>
          <t>Servizio Risorse Umane</t>
        </is>
      </c>
      <c r="B14953" t="inlineStr">
        <is>
          <t>20/06/2016</t>
        </is>
      </c>
      <c r="C14953" t="inlineStr">
        <is>
          <t>292</t>
        </is>
      </c>
      <c r="D14953" t="inlineStr">
        <is>
          <t>ASSUNZIONE A TEMPO DETERMINATO DI UN DIRIGENTE MEDICO DI PEDIATRIA.</t>
        </is>
      </c>
      <c r="E14953" t="inlineStr"/>
      <c r="F14953" t="inlineStr">
        <is>
          <t>Nota prot. 105827 del 17/03/2016 del Direttore Generale Area Sanità e Sociale della Regione Veneto di autorizzazione all’assunzione, tra l’altro, di un dirigente medico di pediatria a tempo indeterminato. 
Determinazione 209 del 25/05/2016 di approvazione della graduatoria dell’avviso pubblico per dirigente medico di pediatria.</t>
        </is>
      </c>
      <c r="G14953" t="inlineStr">
        <is>
          <t>€ 77.553,43=</t>
        </is>
      </c>
    </row>
    <row r="14954">
      <c r="A14954" t="inlineStr">
        <is>
          <t>Servizio Risorse Umane</t>
        </is>
      </c>
      <c r="B14954" t="inlineStr">
        <is>
          <t>20/06/2016</t>
        </is>
      </c>
      <c r="C14954" t="inlineStr">
        <is>
          <t>294</t>
        </is>
      </c>
      <c r="D14954" t="inlineStr">
        <is>
          <t>PRESA D’ATTO DELL’ESITO DELLA VALUTAZIONE DA PARTE DEL COLLEGIO TECNICO DELLA DOTT.SSA COPPOLA FLAVIA, DIRIGENTE MEDICO DI ANESTESIA E RIANIMAZIONE, E RINNOVO INCARICO DIRIGENZIALE.</t>
        </is>
      </c>
      <c r="E14954" t="inlineStr"/>
      <c r="F14954" t="inlineStr">
        <is>
          <t>Regolamento aziendale per l’individuazione, la graduazione e l’attribuzione degli incarichi dirigenziali per l’area della dirigenza medica e veterinaria, ai sensi dell’art. 27 comma 1 del CCNL 8/6/2000,il 23/12/2014, recepito con deliberazione n. 675 del 23/12/2014.
Verbale collegio tecnico del 01/06/2016</t>
        </is>
      </c>
      <c r="G14954" t="inlineStr">
        <is>
          <t>€ 0=</t>
        </is>
      </c>
    </row>
    <row r="14955">
      <c r="A14955" t="inlineStr">
        <is>
          <t>Servizio Risorse Umane</t>
        </is>
      </c>
      <c r="B14955" t="inlineStr">
        <is>
          <t>20/06/2016</t>
        </is>
      </c>
      <c r="C14955" t="inlineStr">
        <is>
          <t>301</t>
        </is>
      </c>
      <c r="D14955" t="inlineStr">
        <is>
          <t>NOMINA COMMISSIONE ESAMINATRICE DEL CONCORSO PUBBLICO, PER TITOLI ED ESAMI, PER LA COPERTURA DI N. 1 POSTO DI DIRIGENTE MEDICO DI OFTALMOLOGIA, INDETTO CON DELIBERAZIONE N. 653/2015.</t>
        </is>
      </c>
      <c r="E14955" t="inlineStr"/>
      <c r="F14955" t="inlineStr">
        <is>
          <t>- deliberazione n. 653/2015 relativa all'indizione del concorso pubblico in oggetto; 
- DPR 483/97 che disciplina la materia concorsuale del personale dirigente del SSN;
- verbale delle operazioni di sorteggio prot. n. 27164 del 13/05/2016;
- nota prot. n. 223174 del 08/06/2016 con la quale la Regione Veneto ha designato i componenti di propria pertinenza.</t>
        </is>
      </c>
      <c r="G14955" t="inlineStr">
        <is>
          <t>€ 600 circa</t>
        </is>
      </c>
    </row>
    <row r="14956">
      <c r="A14956" t="inlineStr">
        <is>
          <t>Servizio Risorse Umane</t>
        </is>
      </c>
      <c r="B14956" t="inlineStr">
        <is>
          <t>20/06/2016</t>
        </is>
      </c>
      <c r="C14956" t="inlineStr">
        <is>
          <t>289</t>
        </is>
      </c>
      <c r="D14956" t="inlineStr">
        <is>
          <t>COPERTURA DI UN POSTO DI COLLABORATORE PROFESSIONALE SANITARIO/TECNICO SANITARIO DI RADIOLOGIA MEDICA MEDIANTE PROCEDURA DI MOBILITA’.</t>
        </is>
      </c>
      <c r="E14956" t="inlineStr"/>
      <c r="F14956" t="inlineStr">
        <is>
          <t>DGRV n. 1905 del 23/12/2015 recante disposizioni per l’anno 2016 in materia di personale del SSR. 
Deliberazione n. 150 del 07/04/2016 di presa d’atto dell’esito della procedura di mobilità volontaria per la copertura di n. 1 posto di collaboratore professionale sanitario/Tecnico sanitario di radiologia medica (cat. D) a tempo pieno per l’U.O.C. di Radiologia di cui all’avviso prot. n. 8325 del 12/02/2016</t>
        </is>
      </c>
      <c r="G14956" t="inlineStr">
        <is>
          <t>€ 34.300,47/anno=</t>
        </is>
      </c>
    </row>
    <row r="14957">
      <c r="A14957" t="inlineStr">
        <is>
          <t>Servizio Risorse Umane</t>
        </is>
      </c>
      <c r="B14957" t="inlineStr">
        <is>
          <t>20/06/2016</t>
        </is>
      </c>
      <c r="C14957" t="inlineStr">
        <is>
          <t>288</t>
        </is>
      </c>
      <c r="D14957" t="inlineStr">
        <is>
          <t>ATTIVAZIONE PROCEDURE SELETTIVE COMPARATIVE, AI SENSI DEL COMMA 6/BIS DELL'ART. 7 DEL D.LGS. N° 165/2001 E SS.MM.II, PER IL CONFERIMENTO DI DUE INCARICHI LIBERO PROFESSIONALI PRESSO L'UOC SPISAL PER IL PROGETTO REGIONALE &amp;quot;PRODOTTI FITOSANITARI E TUTELA DELLA SALUTE&amp;quot;.</t>
        </is>
      </c>
      <c r="E14957" t="inlineStr"/>
      <c r="F14957" t="inlineStr">
        <is>
          <t>Note SPISAL prot. n° 29668 e prot. n° 29672 del 25/05/2016;
Nota prot. n° 31690 del 07/06/2016 e prot. n° 31991 del 08/06/2016;
Avvisi di selezione.</t>
        </is>
      </c>
      <c r="G14957" t="inlineStr">
        <is>
          <t>€ 15.000,00</t>
        </is>
      </c>
    </row>
    <row r="14958">
      <c r="A14958" t="inlineStr">
        <is>
          <t>Servizio Risorse Umane</t>
        </is>
      </c>
      <c r="B14958" t="inlineStr">
        <is>
          <t>20/06/2016</t>
        </is>
      </c>
      <c r="C14958" t="inlineStr">
        <is>
          <t>303</t>
        </is>
      </c>
      <c r="D14958" t="inlineStr">
        <is>
          <t>INDIZIONE AVVISO DI SELEZIONE PUBBLICA, PER TITOLI E COLLOQUIO, PER LA FORMAZIONE DI UNA GRADUATORIA PER ASSUNZIONI A TEMPO DETERMINATO DI DIRIGENTE MEDICO DI ANESTESIA E RIANIMAZIONE.</t>
        </is>
      </c>
      <c r="E14958" t="inlineStr"/>
      <c r="F14958" t="inlineStr">
        <is>
          <t>-</t>
        </is>
      </c>
      <c r="G14958" t="inlineStr">
        <is>
          <t>€ 0,00.</t>
        </is>
      </c>
    </row>
    <row r="14959">
      <c r="A14959" t="inlineStr">
        <is>
          <t>USD attività amministrative ospedale territorio</t>
        </is>
      </c>
      <c r="B14959" t="inlineStr">
        <is>
          <t>20/06/2016</t>
        </is>
      </c>
      <c r="C14959" t="inlineStr">
        <is>
          <t>311</t>
        </is>
      </c>
      <c r="D14959" t="inlineStr">
        <is>
          <t>ASSISTENZA PROGRAMMATA AGLI OSPITI NON AUTOSUFFICIENTI IN CENTRO SERVIZI COOPERATIVA SOCIALE &amp;quot;DON ANGELO RIGHETTI&amp;quot; DI SALIZZOLE. RINNOVO INCARICO AL MEDICO DI MEDICINA GENERALE DR. VANNI ZANE.</t>
        </is>
      </c>
      <c r="E14959" t="inlineStr"/>
      <c r="F14959" t="inlineStr">
        <is>
          <t>ACN Intesa del 23.03.2005 e s.m.i., DGRV n. 3921/2002 e 4395/2005.</t>
        </is>
      </c>
      <c r="G14959">
        <f>===</f>
        <v/>
      </c>
    </row>
    <row r="14960">
      <c r="A14960" t="inlineStr">
        <is>
          <t>Servizio Affari Generali e Legali</t>
        </is>
      </c>
      <c r="B14960" t="inlineStr">
        <is>
          <t>20/06/2016</t>
        </is>
      </c>
      <c r="C14960" t="inlineStr">
        <is>
          <t>305</t>
        </is>
      </c>
      <c r="D14960" t="inlineStr">
        <is>
          <t>SPERIMENTAZIONE CLINICA &amp;quot;PROT. D081C00006/BIG 6-13 - OLYMPIA&amp;quot; PRESSO U.O.C. DI ONCOLOGIA MEDICA: EMENDAMENTO SOSTANZIALE CTA FU 2.</t>
        </is>
      </c>
      <c r="E14960" t="inlineStr"/>
      <c r="F14960" t="inlineStr">
        <is>
          <t>Deliberazione 469/2015 Ulss21
nota prot 26491/2016 CESC
nota prot 30342/2016 Nucleo Ricerca Clinica Ulss 21</t>
        </is>
      </c>
      <c r="G14960" t="inlineStr">
        <is>
          <t>0</t>
        </is>
      </c>
    </row>
    <row r="14961">
      <c r="A14961" t="inlineStr">
        <is>
          <t>Servizio Affari Generali e Legali</t>
        </is>
      </c>
      <c r="B14961" t="inlineStr">
        <is>
          <t>20/06/2016</t>
        </is>
      </c>
      <c r="C14961" t="inlineStr">
        <is>
          <t>307</t>
        </is>
      </c>
      <c r="D14961" t="inlineStr">
        <is>
          <t>SPERIMENTAZIONE CLINICA &amp;quot;PROT. GO28888&amp;quot; PRESSO U.O.C. DI ONCOLOGIA MEDICA: EMENDAMENTO SOSTANZIALE N. Q-IMPD + IBv6 + ICF.</t>
        </is>
      </c>
      <c r="E14961" t="inlineStr"/>
      <c r="F14961" t="inlineStr">
        <is>
          <t>Deliberazione 95/2015 Ulss 21
Nota prot 25894/2016 CESC
nota prot 30355/2016 Nucleo Ricerca Clinica Ulss 21</t>
        </is>
      </c>
      <c r="G14961" t="inlineStr">
        <is>
          <t>0</t>
        </is>
      </c>
    </row>
    <row r="14962">
      <c r="A14962" t="inlineStr">
        <is>
          <t>Servizio Provveditorato Economato e Logistica</t>
        </is>
      </c>
      <c r="B14962" t="inlineStr">
        <is>
          <t>16/06/2016</t>
        </is>
      </c>
      <c r="C14962" t="inlineStr">
        <is>
          <t>286</t>
        </is>
      </c>
      <c r="D14962" t="inlineStr">
        <is>
          <t>GESTIONE R.E.M.S. PRODROMICA MEDIANTE ESTENSIONE DI PRECEDENTI APPALTI AGGIUDICATI A R.T.I. COMPOSTI DA SOC. COOP. PROMOZIONE LAVORO, EMMANUEL E CERCATE.</t>
        </is>
      </c>
      <c r="E14962" t="inlineStr"/>
      <c r="F14962" t="inlineStr">
        <is>
          <t>nota prot. 33014 del 13.06.2016; offerta prot. 33193 del 14.6.2016; deliberazione ULSS 21 781/2015.</t>
        </is>
      </c>
      <c r="G14962" t="inlineStr">
        <is>
          <t>euro 425.250,00</t>
        </is>
      </c>
    </row>
    <row r="14963">
      <c r="A14963" t="inlineStr">
        <is>
          <t>Direttore Amministrativo</t>
        </is>
      </c>
      <c r="B14963" t="inlineStr">
        <is>
          <t>16/06/2016</t>
        </is>
      </c>
      <c r="C14963" t="inlineStr">
        <is>
          <t>287</t>
        </is>
      </c>
      <c r="D14963" t="inlineStr">
        <is>
          <t>ATTIVAZIONE REMS PRODROMICA PRESSO IL CENTRO POLIFUNZIONALE &amp;quot;STELLINI&amp;quot; DI NOGARA (VR). APPROVAZIONE PROGETTO DEFINITIVO.
MODIFICA ALLA DELIBERAZIONE N. 35 DEL 28.01.2016.</t>
        </is>
      </c>
      <c r="E14963" t="inlineStr"/>
      <c r="F14963" t="inlineStr">
        <is>
          <t>DGR N. 497/2014, DGR N. 569/2015, DELIBERAZIONE DEL DIRETTORE GENERALE N. 730/2015, DELIBERAZIONE DEL COMMISSARIO N. 35/2016</t>
        </is>
      </c>
      <c r="G14963" t="inlineStr">
        <is>
          <t>0.-</t>
        </is>
      </c>
    </row>
    <row r="14964">
      <c r="A14964" t="inlineStr">
        <is>
          <t>Servizio Affari Generali e Legali</t>
        </is>
      </c>
      <c r="B14964" t="inlineStr">
        <is>
          <t>13/06/2016</t>
        </is>
      </c>
      <c r="C14964" t="inlineStr">
        <is>
          <t>284</t>
        </is>
      </c>
      <c r="D14964" t="inlineStr">
        <is>
          <t>NOMINA COMMISSIONE DI ACCERTAMENTO</t>
        </is>
      </c>
      <c r="E14964" t="inlineStr"/>
      <c r="F14964" t="inlineStr">
        <is>
          <t>Nota prot . 29404 del 24.05.2016</t>
        </is>
      </c>
      <c r="G14964" t="inlineStr">
        <is>
          <t>0</t>
        </is>
      </c>
    </row>
    <row r="14965">
      <c r="A14965" t="inlineStr">
        <is>
          <t>Servizio Affari Generali e Legali</t>
        </is>
      </c>
      <c r="B14965" t="inlineStr">
        <is>
          <t>06/08/2016</t>
        </is>
      </c>
      <c r="C14965" t="inlineStr">
        <is>
          <t>275</t>
        </is>
      </c>
      <c r="D14965" t="inlineStr">
        <is>
          <t>RICORSO EX ART. 696 BIS CPC AVANTI IL TRIBUNALE DI VERONA REGISTRATO AL PROT. N. 25270 DEL 04.05.2016 – SX N. SIMES S12120160046. CONFERIMENTO INCARICO.</t>
        </is>
      </c>
      <c r="E14965" t="inlineStr"/>
      <c r="F14965" t="inlineStr">
        <is>
          <t>ricorso registrato al prot. n. 25270 del 04.05.2016
nota prot. n. 796e del 11.02.2016
nota registrata al prot. n. 31470 del 06.06.2016</t>
        </is>
      </c>
      <c r="G14965" t="inlineStr">
        <is>
          <t>3.246,54</t>
        </is>
      </c>
    </row>
    <row r="14966">
      <c r="A14966" t="inlineStr">
        <is>
          <t>Servizio Affari Generali e Legali</t>
        </is>
      </c>
      <c r="B14966" t="inlineStr">
        <is>
          <t>06/08/2016</t>
        </is>
      </c>
      <c r="C14966" t="inlineStr">
        <is>
          <t>276</t>
        </is>
      </c>
      <c r="D14966" t="inlineStr">
        <is>
          <t>RICORSO IN APPELLO AVVERSO LA SENTENZA N. 1293/2016 DEL TRIBUNALE CIVILE DI VERONA - SX LGN/11/43 (N. SIMES S12120120006) . CONFERIMENTO INCARICO.</t>
        </is>
      </c>
      <c r="E14966" t="inlineStr"/>
      <c r="F14966" t="inlineStr">
        <is>
          <t>Deliberazione Ulss 21 n. 543/2012
nota 06.05.2016 Avv. M.Franceschetti
DPR 62/2013
deliberazione Ulss21 n. 21/2014
D.Lgs. 14.03.2013 n. 33</t>
        </is>
      </c>
      <c r="G14966" t="inlineStr">
        <is>
          <t>0</t>
        </is>
      </c>
    </row>
    <row r="14967">
      <c r="A14967" t="inlineStr">
        <is>
          <t>Servizio Risorse Umane</t>
        </is>
      </c>
      <c r="B14967" t="inlineStr">
        <is>
          <t>06/08/2016</t>
        </is>
      </c>
      <c r="C14967" t="inlineStr">
        <is>
          <t>277</t>
        </is>
      </c>
      <c r="D14967" t="inlineStr">
        <is>
          <t>STIPULA CONVENZIONE CON LA FONDAZIONE ENAIP LOMBARDIA PER LO SVOLGIMENTO DI TIROCINI DI FORMAZIONE ED ORIENTAMENTO AFFERENTI AL CORSO DI STUDI IN EDUCAZIONE PROFESSIONALE - DIPARTIMENTO SCIENZE CLINICHE E SPERIMENTALI DELL'UNIVERSITA' DEGLI STUDI DI BRESCIA</t>
        </is>
      </c>
      <c r="E14967" t="inlineStr"/>
      <c r="F14967" t="inlineStr">
        <is>
          <t>richiesta di convenzione con nota prot. 29371 del 24/05/2016</t>
        </is>
      </c>
      <c r="G14967" t="inlineStr">
        <is>
          <t>0</t>
        </is>
      </c>
    </row>
    <row r="14968">
      <c r="A14968" t="inlineStr">
        <is>
          <t>Servizio Risorse Umane</t>
        </is>
      </c>
      <c r="B14968" t="inlineStr">
        <is>
          <t>06/08/2016</t>
        </is>
      </c>
      <c r="C14968" t="inlineStr">
        <is>
          <t>278</t>
        </is>
      </c>
      <c r="D14968" t="inlineStr">
        <is>
          <t>PROSECUZIONE DELLA BORSA DI STUDIO ASSEGNATA ALLA CANDIDATA ALESSANDRA COMPAGNI, CON DELIBERAZIONE DEL DIRETTORE GENERALE N. 304/2015, PRESSO L'UOC FARMACIA OSPEDALIERA.</t>
        </is>
      </c>
      <c r="E14968" t="inlineStr"/>
      <c r="F14968" t="inlineStr">
        <is>
          <t>Note UOC Farmacia Ospedaliera prot. 29248 del 24/05/2016 e 29951 del 26/05/2016.
Nota Servizio contabilit e bilancio prot. 31039 del 01/06/2016</t>
        </is>
      </c>
      <c r="G14968" t="inlineStr">
        <is>
          <t>20.000,00</t>
        </is>
      </c>
    </row>
    <row r="14969">
      <c r="A14969" t="inlineStr">
        <is>
          <t>Servizio Tecnico</t>
        </is>
      </c>
      <c r="B14969" t="inlineStr">
        <is>
          <t>06/08/2016</t>
        </is>
      </c>
      <c r="C14969" t="inlineStr">
        <is>
          <t>274</t>
        </is>
      </c>
      <c r="D14969" t="inlineStr">
        <is>
          <t>APPROVAZIONE PROGRAMMA DI ADEGUAMENTO ALLA NORMATIVA ANTINCENDIO. FONDI DGRV N. 1332/2015 (EX ART. 20, L. 67/1988) E DGRV N. 2076/2015.</t>
        </is>
      </c>
      <c r="E14969" t="inlineStr"/>
      <c r="F14969" t="inlineStr">
        <is>
          <t>DGRV N. 1332 del 09/10/2015
DGRV n. 2076/2015</t>
        </is>
      </c>
      <c r="G14969" t="inlineStr">
        <is>
          <t>00,00</t>
        </is>
      </c>
    </row>
    <row r="14970">
      <c r="A14970" t="inlineStr">
        <is>
          <t>UOC Cure Primarie</t>
        </is>
      </c>
      <c r="B14970" t="inlineStr">
        <is>
          <t>06/08/2016</t>
        </is>
      </c>
      <c r="C14970" t="inlineStr">
        <is>
          <t>282</t>
        </is>
      </c>
      <c r="D14970" t="inlineStr">
        <is>
          <t>EROGATORE PRIVATO ACCREDITATO LABORATORIO SYNLAB VENETO S.R.L. - RIDETERMINAZIONE BUDGET PER L'ANNO 2016-2017 E APPROVAZIONE SCHEMA TIPO DI ACCORDO CONTRATTUALE.</t>
        </is>
      </c>
      <c r="E14970" t="inlineStr"/>
      <c r="F14970" t="inlineStr">
        <is>
          <t>DGRV n. 2621/2012, 1169/2015, 2313/2014, 1923/2015.</t>
        </is>
      </c>
      <c r="G14970" t="inlineStr">
        <is>
          <t>Euro 1.240.000.-</t>
        </is>
      </c>
    </row>
    <row r="14971">
      <c r="A14971" t="inlineStr">
        <is>
          <t>Dipartimento Area Prevenzione</t>
        </is>
      </c>
      <c r="B14971" t="inlineStr">
        <is>
          <t>06/08/2016</t>
        </is>
      </c>
      <c r="C14971" t="inlineStr">
        <is>
          <t>283</t>
        </is>
      </c>
      <c r="D14971" t="inlineStr">
        <is>
          <t>DECRETO REGIONE DEL VENETO N. 48 DEL 31/12/2015 - RECEPIMENTO FINANZIAMENTO REGIONALE PER SPESE CORRENTI PER IL RAGGIUNGIMENTO DEI LEA PREVISTI DALLA NORMATIVA VIGENTE E LA REALIZZAZIONE DI PROGETTI DI SOSTEGNO ALLE IMPRESE E AI LAVORATORI IN MATERIA DI SALUTE E SICUREZZA SUL LAVORO</t>
        </is>
      </c>
      <c r="E14971" t="inlineStr"/>
      <c r="F14971" t="inlineStr">
        <is>
          <t>decreto regionale n. 48 del 31/12/2015</t>
        </is>
      </c>
      <c r="G14971" t="inlineStr">
        <is>
          <t>0</t>
        </is>
      </c>
    </row>
    <row r="14972">
      <c r="A14972" t="inlineStr">
        <is>
          <t>USD attività amministrative ospedale territorio</t>
        </is>
      </c>
      <c r="B14972" t="inlineStr">
        <is>
          <t>06/08/2016</t>
        </is>
      </c>
      <c r="C14972" t="inlineStr">
        <is>
          <t>281</t>
        </is>
      </c>
      <c r="D14972" t="inlineStr">
        <is>
          <t>PATTO AZIENDALE DI AREA VASTA 2008-2010 PER I MEDICI SPECIALISTI AMBULATORIALI CONVENZIONATI INTERNI: PROROGA VALIDITA' ANNO 2016.</t>
        </is>
      </c>
      <c r="E14972" t="inlineStr"/>
      <c r="F14972" t="inlineStr">
        <is>
          <t>Deliberazione n. 749/2007.</t>
        </is>
      </c>
      <c r="G14972">
        <f>====</f>
        <v/>
      </c>
    </row>
    <row r="14973">
      <c r="A14973" t="inlineStr">
        <is>
          <t>Distretto Socio Sanitario</t>
        </is>
      </c>
      <c r="B14973" t="inlineStr">
        <is>
          <t>06/08/2016</t>
        </is>
      </c>
      <c r="C14973" t="inlineStr">
        <is>
          <t>279</t>
        </is>
      </c>
      <c r="D14973" t="inlineStr">
        <is>
          <t>IMPEGNATIVE DI CURA DOMICILIARI (ICD): PRESA D'ATTO DELLE GRADUATORIE ICDa, ICDf E ICDp DEL MESE DI APRILE 2016 E DELLE RELATIVE LIQUIDAZIONI.</t>
        </is>
      </c>
      <c r="E14973" t="inlineStr"/>
      <c r="F14973" t="inlineStr">
        <is>
          <t>DGR n. 1338/2013, DGR n. 1047/2015.</t>
        </is>
      </c>
      <c r="G14973" t="inlineStr">
        <is>
          <t>Euro 68.150,00.-</t>
        </is>
      </c>
    </row>
    <row r="14974">
      <c r="A14974" t="inlineStr">
        <is>
          <t>Distretto Socio Sanitario</t>
        </is>
      </c>
      <c r="B14974" t="inlineStr">
        <is>
          <t>06/08/2016</t>
        </is>
      </c>
      <c r="C14974" t="inlineStr">
        <is>
          <t>280</t>
        </is>
      </c>
      <c r="D14974" t="inlineStr">
        <is>
          <t>APPROVAZIONE PROGETTO “SERVIZI A SOSTEGNO DELL’OCCUPAZIONE: IL MODELLO DI WORKFARE DELLA PROVINCIA DI VERONA - EDIZIONE 2015” E RECEPIMENTO DELL’ACCORDO DI PARTNERSHIP TRA L’AZIENDA ULSS N. 21 E LA PROVINCIA DI VERONA.</t>
        </is>
      </c>
      <c r="E14974" t="inlineStr"/>
      <c r="F14974" t="inlineStr">
        <is>
          <t>Deliberaazione della Giunta Provinciale n. 71 dell'08.05.2015, Deliberazione del Commissario n. 243/2016</t>
        </is>
      </c>
      <c r="G14974" t="inlineStr">
        <is>
          <t>Euro 52.500,00.-</t>
        </is>
      </c>
    </row>
    <row r="14975">
      <c r="A14975" t="inlineStr">
        <is>
          <t>Servizio Affari Generali e Legali</t>
        </is>
      </c>
      <c r="B14975" t="inlineStr">
        <is>
          <t>06/01/2016</t>
        </is>
      </c>
      <c r="C14975" t="inlineStr">
        <is>
          <t>271</t>
        </is>
      </c>
      <c r="D14975" t="inlineStr">
        <is>
          <t>ATTO D'APPELLO AVANTI LA CORTE D'APPELLO DI VENEZIA, REGISTRATO AL PROT. N. 30819 DEL 31.05.2016. SX LGN/11/43 (N. SIMES S12120120006). CONFERIMENTO INCARICO.</t>
        </is>
      </c>
      <c r="E14975" t="inlineStr"/>
      <c r="F14975" t="inlineStr">
        <is>
          <t>nota prot.n. 25693 del 06.05.2016 
nota prot.n. 30819 del 31.05.2016</t>
        </is>
      </c>
      <c r="G14975" t="inlineStr">
        <is>
          <t>0</t>
        </is>
      </c>
    </row>
    <row r="14976">
      <c r="A14976" t="inlineStr">
        <is>
          <t>Distretto Socio Sanitario</t>
        </is>
      </c>
      <c r="B14976" t="inlineStr">
        <is>
          <t>06/01/2016</t>
        </is>
      </c>
      <c r="C14976" t="inlineStr">
        <is>
          <t>272</t>
        </is>
      </c>
      <c r="D14976" t="inlineStr">
        <is>
          <t>ASSISTENZA SANITARIA IN FORMA INDIRETTA ALL'ESTERO: EROGAZIONE DI ACCONTO AL TITOLARE DI TESSERA SANITARIA N. 602016736 PER CONTO DEL FIGLIO TITOLARE DI TESSERA SANITARIA N. 612570549.</t>
        </is>
      </c>
      <c r="E14976" t="inlineStr"/>
      <c r="F14976" t="inlineStr">
        <is>
          <t>D.M. 03/11/1989, al D.P.C.M. 01.12.2000, all’Accordo tra il Governo, le Regioni e le Province Autonome di Trento e Bolzano del 06/02/2003, alla D.G.R. n. 2878 del 17/09/2004 e al D.M. del 13/01/2003,con nota prot. n. 16046 del 31.03.2016 del CRR. Domanda interessata prot. 11188 del 26/02/2016.</t>
        </is>
      </c>
      <c r="G14976" t="inlineStr">
        <is>
          <t>€ 35.455,76</t>
        </is>
      </c>
    </row>
    <row r="14977">
      <c r="A14977" t="inlineStr">
        <is>
          <t>Servizio Risorse Umane</t>
        </is>
      </c>
      <c r="B14977" t="inlineStr">
        <is>
          <t>06/01/2016</t>
        </is>
      </c>
      <c r="C14977" t="inlineStr">
        <is>
          <t>267</t>
        </is>
      </c>
      <c r="D14977" t="inlineStr">
        <is>
          <t>COMANDO DELLA DOTT.SSA FERRARESI ERIKA PRESSO IL COMUNE DI MANTOVA: PROVVEDIMENTI CONSEGUENTI.</t>
        </is>
      </c>
      <c r="E14977" t="inlineStr"/>
      <c r="F14977" t="inlineStr">
        <is>
          <t>Deliberazione n. 199 del 28/04/2016 di attivazione del comando
Deliberazione n. 760 del 29/12/2015 di proroga fino al 30/06/2016 degli incarichi di posizione organizzativa al personale del Comparto.
Nota prot. n. 28864 del 23/05/2016.</t>
        </is>
      </c>
      <c r="G14977" t="inlineStr">
        <is>
          <t>€ 0=</t>
        </is>
      </c>
    </row>
    <row r="14978">
      <c r="A14978" t="inlineStr">
        <is>
          <t>Servizio Risorse Umane</t>
        </is>
      </c>
      <c r="B14978" t="inlineStr">
        <is>
          <t>06/01/2016</t>
        </is>
      </c>
      <c r="C14978" t="inlineStr">
        <is>
          <t>268</t>
        </is>
      </c>
      <c r="D14978" t="inlineStr">
        <is>
          <t>INDIZIONE AVVISO DI SELEZIONE PUBBLICA PER L'ATTIVAZIONE DI UNA BORSA DI STUDIO, DELLA DURATA DI DODICI MESI, PRESSO L'UOC ONCOLOGIA MEDICA A SUPPORTO DEL PROGETTO &amp;quot;SPERIMENTAZIONE DEGLI STUDI CLINICI&amp;quot;.</t>
        </is>
      </c>
      <c r="E14978" t="inlineStr"/>
      <c r="F14978" t="inlineStr">
        <is>
          <t>Nota prot. 23719 del 27/04/2016 Direttore UOC Oncologia Medica
Nota prot. 23923 del 28/04/2016 Responsabile Servizio contabilit e bilancio</t>
        </is>
      </c>
      <c r="G14978" t="inlineStr">
        <is>
          <t>18.000,00</t>
        </is>
      </c>
    </row>
    <row r="14979">
      <c r="A14979" t="inlineStr">
        <is>
          <t>Servizio Risorse Umane</t>
        </is>
      </c>
      <c r="B14979" t="inlineStr">
        <is>
          <t>06/01/2016</t>
        </is>
      </c>
      <c r="C14979" t="inlineStr">
        <is>
          <t>269</t>
        </is>
      </c>
      <c r="D14979" t="inlineStr">
        <is>
          <t>INDIZIONE AVVISO DI SELEZIONE PUBBLICA PER L'ATTIVAZIONE DI UNA BORSA DI STUDIO, DELLA DURATA DI DODICI MESI, PRESSO L'UOC DI ONCOLOGIA MEDICA A SUPPORTO DEL PROGETTO &amp;quot;GESTIONE PIATTAFORMA QTBREAST DELL'UNITA' DI SENOLOGIA CLINICA ISTITUITA CON DELIBERAZIONE N. 151/2016&amp;quot;.</t>
        </is>
      </c>
      <c r="E14979" t="inlineStr"/>
      <c r="F14979" t="inlineStr">
        <is>
          <t>Nota prot. 23547 del 26/04/2016 Direttore UOC Oncologia Medica
Nota prot. 24644 del 03/05/2016 Responsabile Servizio contabilità e bilancio</t>
        </is>
      </c>
      <c r="G14979" t="inlineStr">
        <is>
          <t>€ 18.000,00</t>
        </is>
      </c>
    </row>
    <row r="14980">
      <c r="A14980" t="inlineStr">
        <is>
          <t>Servizio Provveditorato Economato e Logistica</t>
        </is>
      </c>
      <c r="B14980" t="inlineStr">
        <is>
          <t>06/01/2016</t>
        </is>
      </c>
      <c r="C14980" t="inlineStr">
        <is>
          <t>265</t>
        </is>
      </c>
      <c r="D14980" t="inlineStr">
        <is>
          <t>PRESA D'ATTO GARA REGIONALE PER LA FORNITURA TRIENNALE DI SUTURATRICI MECCANICHE, CLIPS E SISTEMI DI FISSAGGIO PER CHIRURGIA APERTA E LAPAROSCOPICA 2° PROCEDURA</t>
        </is>
      </c>
      <c r="E14980" t="inlineStr"/>
      <c r="F14980" t="inlineStr">
        <is>
          <t>Decreto del Dirigente del Coordinamento Regionale Acquisti per la Sanità n. 44 del 05.04.2016</t>
        </is>
      </c>
      <c r="G14980" t="inlineStr">
        <is>
          <t>€ 167.393,76</t>
        </is>
      </c>
    </row>
    <row r="14981">
      <c r="A14981" t="inlineStr">
        <is>
          <t>Servizio Provveditorato Economato e Logistica</t>
        </is>
      </c>
      <c r="B14981" t="inlineStr">
        <is>
          <t>06/01/2016</t>
        </is>
      </c>
      <c r="C14981" t="inlineStr">
        <is>
          <t>273</t>
        </is>
      </c>
      <c r="D14981" t="inlineStr">
        <is>
          <t>PROROGA TECNICA DEI CONTRATTI RELATIVI ALLA FORNITURA DI BENI E SERVIZI A FAVORE DELL'AZIENDA ULSS N. 21 DI LEGNAGO.</t>
        </is>
      </c>
      <c r="E14981" t="inlineStr"/>
      <c r="F14981" t="inlineStr">
        <is>
          <t>Legge n. 208 del 28.12.2015 (Legge di Stabilità), D.P.C.M. del 24.12.2015, Deliberazione Giunta Regionale Veneto n. 129 del 16.02.2016, Deliberazione n. 734 del 22.12.2015</t>
        </is>
      </c>
      <c r="G14981" t="inlineStr">
        <is>
          <t>€ 7.908.937,20</t>
        </is>
      </c>
    </row>
    <row r="14982">
      <c r="A14982" t="inlineStr">
        <is>
          <t>Servizio Affari Generali e Legali</t>
        </is>
      </c>
      <c r="B14982" t="inlineStr">
        <is>
          <t>06/01/2016</t>
        </is>
      </c>
      <c r="C14982" t="inlineStr">
        <is>
          <t>270</t>
        </is>
      </c>
      <c r="D14982" t="inlineStr">
        <is>
          <t>ATTO DI CITAZIONE EX ART 163 C.P.C. AVANTI AL TRIBUNALE DI VERONA, REGISTRATO AL PROT. N. 23092 DEL 22.04.2016 – SX 879/2014 (N. SIMES S12120150021). CONFERIMENTO INCARICO.</t>
        </is>
      </c>
      <c r="E14982" t="inlineStr"/>
      <c r="F14982" t="inlineStr">
        <is>
          <t>atto di citazione prot. 23092 del 22.04.2016
nota prot. n. 28119 del 18.05.2016 Ulss21
mail prot. 30168 del 27.05.2016 soc. Resolute Management Limited</t>
        </is>
      </c>
      <c r="G14982" t="inlineStr">
        <is>
          <t>0</t>
        </is>
      </c>
    </row>
    <row r="14983">
      <c r="A14983" t="inlineStr">
        <is>
          <t>Servizio Affari Generali e Legali</t>
        </is>
      </c>
      <c r="B14983" t="inlineStr">
        <is>
          <t>31/05/2016</t>
        </is>
      </c>
      <c r="C14983" t="inlineStr">
        <is>
          <t>266</t>
        </is>
      </c>
      <c r="D14983" t="inlineStr">
        <is>
          <t>TRIBUNALE DI VERONA - PROCEDIMENTI PENALI N. 14/8201 - 14/13470 RGNR COSTITUZIONE DI PARTE CIVILE E NOMINA LEGALE DI FIDUCIA</t>
        </is>
      </c>
      <c r="E14983" t="inlineStr"/>
      <c r="F14983" t="inlineStr">
        <is>
          <t>DPR 62 del 16.04.2013
deliebrazione ulss21 n. 21/2014
dl.lgs 33/2013</t>
        </is>
      </c>
      <c r="G14983" t="inlineStr">
        <is>
          <t>4.000,00 €</t>
        </is>
      </c>
    </row>
    <row r="14984">
      <c r="A14984" t="inlineStr">
        <is>
          <t>Servizio Tecnico</t>
        </is>
      </c>
      <c r="B14984" t="inlineStr">
        <is>
          <t>27/05/2016</t>
        </is>
      </c>
      <c r="C14984" t="inlineStr">
        <is>
          <t>260</t>
        </is>
      </c>
      <c r="D14984" t="inlineStr">
        <is>
          <t>ATTIVAZIONE OTTAVO POSTO LETTO U.O.C. DI RIANIMAZIONE DELL'AZIENDA ULSS 21 DI LEGNAGO.</t>
        </is>
      </c>
      <c r="E14984" t="inlineStr"/>
      <c r="F14984" t="inlineStr">
        <is>
          <t>- DGRV n. 2122/2013
- ART. 36 COMMA 2) DEL d.LGS N. 50/2016</t>
        </is>
      </c>
      <c r="G14984" t="inlineStr">
        <is>
          <t>€ 83.680.00</t>
        </is>
      </c>
    </row>
    <row r="14985">
      <c r="A14985" t="inlineStr">
        <is>
          <t>Servizio Risorse Umane</t>
        </is>
      </c>
      <c r="B14985" t="inlineStr">
        <is>
          <t>27/05/2016</t>
        </is>
      </c>
      <c r="C14985" t="inlineStr">
        <is>
          <t>248</t>
        </is>
      </c>
      <c r="D14985" t="inlineStr">
        <is>
          <t>PRESA D'ATTO DELL'ESITO DELLA VALUTAZIONE ALLA SCADENZA DELL'INCARICO DI DIRETTORE DI STRUTTURA COMPLESSA CONFERITO AL DOTT. AZZURRO MAURIZIO E PROVVEDIMENTI CONSEGUENTI.</t>
        </is>
      </c>
      <c r="E14985" t="inlineStr"/>
      <c r="F14985" t="inlineStr">
        <is>
          <t>Verbale di valutazione del collegio tecnico in data 17/05/2016</t>
        </is>
      </c>
      <c r="G14985" t="inlineStr">
        <is>
          <t>€ 156.392,14=/anno</t>
        </is>
      </c>
    </row>
    <row r="14986">
      <c r="A14986" t="inlineStr">
        <is>
          <t>Servizio Affari Generali e Legali</t>
        </is>
      </c>
      <c r="B14986" t="inlineStr">
        <is>
          <t>27/05/2016</t>
        </is>
      </c>
      <c r="C14986" t="inlineStr">
        <is>
          <t>256</t>
        </is>
      </c>
      <c r="D14986" t="inlineStr">
        <is>
          <t>NOMINA DEL RESPONSABILE DELLA PREVENZIONE DELLA CORRUZIONE E DELLA TRASPARENZA. PERIODO 01.06.2016-31.12.2016.</t>
        </is>
      </c>
      <c r="E14986" t="inlineStr"/>
      <c r="F14986" t="inlineStr">
        <is>
          <t>Legge 190/2012
circolare Consiglio dei Ministri 1/2013 - D.Lgs. 165/2001
deliberazione Ulss 21 n. 296/2015</t>
        </is>
      </c>
      <c r="G14986" t="inlineStr">
        <is>
          <t>0</t>
        </is>
      </c>
    </row>
    <row r="14987">
      <c r="A14987" t="inlineStr">
        <is>
          <t>Servizio Affari Generali e Legali</t>
        </is>
      </c>
      <c r="B14987" t="inlineStr">
        <is>
          <t>27/05/2016</t>
        </is>
      </c>
      <c r="C14987" t="inlineStr">
        <is>
          <t>258</t>
        </is>
      </c>
      <c r="D14987" t="inlineStr">
        <is>
          <t>AUTORIZZAZIONE ALLO STUDIO OSSERVAZIONALE &amp;quot;QUALITÀ DELLA VITA E DIMENSIONE PSICOLOGICA IN RELAZIONE ALL’ADERENZA ALLA DIETA AGLUTINATA IN ADULTI CELIACI: STUDIO MULTICENTRICO LONGITUDINALE IN REGIONE VENETO&amp;quot; PRESSO U.O.C. DI GASTROENTEROLOGIA ED ENDOSCOPIA DIGESTIVA.</t>
        </is>
      </c>
      <c r="E14987" t="inlineStr"/>
      <c r="F14987" t="inlineStr">
        <is>
          <t>nota prot 26665/2016 CESC
nota prot 28438/2016 Nucleo Ricerca Clinica Ulss21
D.L. 158/2012 - Legge 189/2012
D.M. 8.02.2013 - DGRV 1066/2013
deliberazione 535/2013 Ulss21 - delibere 689 e 737/2013 AOUI - decreto R.V. 150/2013</t>
        </is>
      </c>
      <c r="G14987" t="inlineStr">
        <is>
          <t>0</t>
        </is>
      </c>
    </row>
    <row r="14988">
      <c r="A14988" t="inlineStr">
        <is>
          <t>Servizio Affari Generali e Legali</t>
        </is>
      </c>
      <c r="B14988" t="inlineStr">
        <is>
          <t>27/05/2016</t>
        </is>
      </c>
      <c r="C14988" t="inlineStr">
        <is>
          <t>254</t>
        </is>
      </c>
      <c r="D14988" t="inlineStr">
        <is>
          <t>CONTRATTO CON AZIENDA ULSS N. 6 DI VICENZA PER L'EFFETTUAZIONE DI ESAMI DI GENETICA MEDICA. PERIODO 01.01.2016 - 31.12.2016.</t>
        </is>
      </c>
      <c r="E14988" t="inlineStr"/>
      <c r="F14988" t="inlineStr">
        <is>
          <t>Nota prot. 63626/2015 Ulss21
Nota prot. 71259/2015 Ulss 6 Vicenza
Nota prot. 4326/2016 Direzione Medica Ulss21
D.Lgs. 33/2013 - art. 15</t>
        </is>
      </c>
      <c r="G14988" t="inlineStr">
        <is>
          <t>10.000,00</t>
        </is>
      </c>
    </row>
    <row r="14989">
      <c r="A14989" t="inlineStr">
        <is>
          <t>Servizio Tecnico</t>
        </is>
      </c>
      <c r="B14989" t="inlineStr">
        <is>
          <t>27/05/2016</t>
        </is>
      </c>
      <c r="C14989" t="inlineStr">
        <is>
          <t>261</t>
        </is>
      </c>
      <c r="D14989" t="inlineStr">
        <is>
          <t>SERVIZIO DI MANUTENZIONE SU SISTEMI HARDWARE/SOFTWARE, HELP DESK, IMAC, POSTA IN CLOUD, AMMINISTRATIVI E SANITARI: PERIODO 01/06/2016 – 31/12/2016 CIG N.RO 62551400D3</t>
        </is>
      </c>
      <c r="E14989" t="inlineStr"/>
      <c r="F14989" t="inlineStr">
        <is>
          <t>DELIBERA N. 306 DEL 03/06/2016
PROT. N. 22912 DEL 21/04/2016</t>
        </is>
      </c>
      <c r="G14989" t="inlineStr">
        <is>
          <t>€133.492,64</t>
        </is>
      </c>
    </row>
    <row r="14990">
      <c r="A14990" t="inlineStr">
        <is>
          <t>Servizio Risorse Umane</t>
        </is>
      </c>
      <c r="B14990" t="inlineStr">
        <is>
          <t>27/05/2016</t>
        </is>
      </c>
      <c r="C14990" t="inlineStr">
        <is>
          <t>250</t>
        </is>
      </c>
      <c r="D14990" t="inlineStr">
        <is>
          <t>ASSUNZIONE A TEMPO DETERMINATO DI N. 2 DIRIGENTI MEDICI DI CARDIOLOGIA SUPPLENTI.</t>
        </is>
      </c>
      <c r="E14990" t="inlineStr"/>
      <c r="F14990" t="inlineStr">
        <is>
          <t>Nota prot. 105827 del 17/03/2016 del Direttore Generale Area Sanità e Sociale della Regione Veneto di autorizzazione all’assunzione, tra l’altro, di due dirigenti medici di cardiologia a tempo determinato. 
Determinazione n. 185 dell’11/05/2016 di approvazione della graduatoria dell’avviso pubblico per dirigente medico di cardiologia.</t>
        </is>
      </c>
      <c r="G14990" t="inlineStr">
        <is>
          <t>€ 71.096,85=</t>
        </is>
      </c>
    </row>
    <row r="14991">
      <c r="A14991" t="inlineStr">
        <is>
          <t>Servizio Risorse Umane</t>
        </is>
      </c>
      <c r="B14991" t="inlineStr">
        <is>
          <t>27/05/2016</t>
        </is>
      </c>
      <c r="C14991" t="inlineStr">
        <is>
          <t>252</t>
        </is>
      </c>
      <c r="D14991" t="inlineStr">
        <is>
          <t>AFFIDAMENTO ALLA DOTT.SSA MURARO SILVIA DELL’INCARICO DI SOSTITUZIONE, AI SENSI DELL’ART. 18 DEL CCNL 8/6/2000, DEL DIRETTORE DELL’U.O.C. DI FARMACIA OSPEDALIERA.</t>
        </is>
      </c>
      <c r="E14991" t="inlineStr"/>
      <c r="F14991" t="inlineStr">
        <is>
          <t>art. 18 CCNL 08/06/2000 Area Dirigenza SPTA
nota prot. n. 1952 del 14/01/2016
nota prot. n. 24928 del 03/05/2016</t>
        </is>
      </c>
      <c r="G14991" t="inlineStr">
        <is>
          <t>€ 2.140,20=</t>
        </is>
      </c>
    </row>
    <row r="14992">
      <c r="A14992" t="inlineStr">
        <is>
          <t>Servizio Risorse Umane</t>
        </is>
      </c>
      <c r="B14992" t="inlineStr">
        <is>
          <t>27/05/2016</t>
        </is>
      </c>
      <c r="C14992" t="inlineStr">
        <is>
          <t>249</t>
        </is>
      </c>
      <c r="D14992" t="inlineStr">
        <is>
          <t>PRESA D'ATTO DELL'ESITO DELLA VALUTAZIONE ALLA SCADENZA DELL'INCARICO DI DIRETTORE DI STRUTTURA COMPLESSA CONFERITO AL DOTT. CONTI ANTONIO E PROVVEDIMENTI CONSEGUENTI.</t>
        </is>
      </c>
      <c r="E14992" t="inlineStr"/>
      <c r="F14992" t="inlineStr">
        <is>
          <t>Verbale di valutazione del collegio tecnico in data 17/05/2016</t>
        </is>
      </c>
      <c r="G14992" t="inlineStr">
        <is>
          <t>€ 158.524,16=/anno</t>
        </is>
      </c>
    </row>
    <row r="14993">
      <c r="A14993" t="inlineStr">
        <is>
          <t>Servizio Risorse Umane</t>
        </is>
      </c>
      <c r="B14993" t="inlineStr">
        <is>
          <t>27/05/2016</t>
        </is>
      </c>
      <c r="C14993" t="inlineStr">
        <is>
          <t>246</t>
        </is>
      </c>
      <c r="D14993" t="inlineStr">
        <is>
          <t>ASSUNZIONE A TEMPO INDETERMINATO DI UN DIRIGENTE MEDICO DI GERIATRIA, MEDIANTE UTILIZZO DI GRADUATORIA CONCORSUALE.</t>
        </is>
      </c>
      <c r="E14993" t="inlineStr"/>
      <c r="F14993" t="inlineStr">
        <is>
          <t>DGRV n. 1905 del 23/12/2015 recante disposizioni per l’anno 2016 in materia di personale del SSR. 
Nota prot. 480937 del 12/11/2014 del Direttore Generale Area Sanità e Sociale della Regione Veneto di autorizzazione all’assunzione, tra l’altro, di un dirigente medico di geriatria a tempo indeterminato. 
Nota registrata al prot. n. 19684 del 07/04/2016 di trasmissione della graduatoria concorsuale per Dirigente medico di geriatria da parte dell’Azienda ULSS 13 di Mirano.</t>
        </is>
      </c>
      <c r="G14993" t="inlineStr">
        <is>
          <t>€ 77.556,42=/anno</t>
        </is>
      </c>
    </row>
    <row r="14994">
      <c r="A14994" t="inlineStr">
        <is>
          <t>Servizio Risorse Umane</t>
        </is>
      </c>
      <c r="B14994" t="inlineStr">
        <is>
          <t>27/05/2016</t>
        </is>
      </c>
      <c r="C14994" t="inlineStr">
        <is>
          <t>251</t>
        </is>
      </c>
      <c r="D14994" t="inlineStr">
        <is>
          <t>ASSUNZIONE A TEMPO INDETERMINATO DI UN DIRIGENTE MEDICO DI ONCOLOGIA, MEDIANTE UTILIZZO DELLA RELATIVA GRADUATORIA CONCORSUALE.</t>
        </is>
      </c>
      <c r="E14994" t="inlineStr"/>
      <c r="F14994" t="inlineStr">
        <is>
          <t>DGRV n. 1905 del 23/12/2015 recante disposizioni per l’anno 2016 in materia di personale del SSR. 
Nota prot. 190384 del 16/05/2016 del Direttore Generale Area Sanità e Sociale della Regione Veneto di autorizzazione all’assunzione, tra l’altro, di un dirigente medico di oncologia a tempo indeterminato. 
Determinazione n. 166 del 30/04/2012 di approvazione della graduatoria del concorso pubblico, per titoli ed esami, per Dirigente medico di oncologia.</t>
        </is>
      </c>
      <c r="G14994" t="inlineStr">
        <is>
          <t>€ 77.556,42=/anno</t>
        </is>
      </c>
    </row>
    <row r="14995">
      <c r="A14995" t="inlineStr">
        <is>
          <t>Servizio Risorse Umane</t>
        </is>
      </c>
      <c r="B14995" t="inlineStr">
        <is>
          <t>27/05/2016</t>
        </is>
      </c>
      <c r="C14995" t="inlineStr">
        <is>
          <t>245</t>
        </is>
      </c>
      <c r="D14995" t="inlineStr">
        <is>
          <t>DETERMINAZIONI IN MERITO AL CONCORSO PUBBLICO, PER TITOLI ED ESAMI, PER N. 1 POSTO DI DIRIGENTE MEDICO DI GERIATRIA, DI CUI ALLA DELIBERAZIONE N. 85/2015.</t>
        </is>
      </c>
      <c r="E14995" t="inlineStr"/>
      <c r="F14995" t="inlineStr">
        <is>
          <t>delibera nr. 85/2015</t>
        </is>
      </c>
      <c r="G14995">
        <f>===</f>
        <v/>
      </c>
    </row>
    <row r="14996">
      <c r="A14996" t="inlineStr">
        <is>
          <t>Servizio Affari Generali e Legali</t>
        </is>
      </c>
      <c r="B14996" t="inlineStr">
        <is>
          <t>27/05/2016</t>
        </is>
      </c>
      <c r="C14996" t="inlineStr">
        <is>
          <t>255</t>
        </is>
      </c>
      <c r="D14996" t="inlineStr">
        <is>
          <t>ATTO DI CITAZIONE AVANTI AL TRIBUNALE CIVILE DI VERONA, REGISTRATO AL PROT. N. 20876 DEL 13.04.2016. CONFERIMENTO INCARICO.</t>
        </is>
      </c>
      <c r="E14996" t="inlineStr"/>
      <c r="F14996" t="inlineStr">
        <is>
          <t>Atto di citazione prot 20876/2016
DPR 62/2013
Deliberazione Ulss 21 n. 21/2014
D.Lgs. 33/2013</t>
        </is>
      </c>
      <c r="G14996" t="inlineStr">
        <is>
          <t>1.058,00</t>
        </is>
      </c>
    </row>
    <row r="14997">
      <c r="A14997" t="inlineStr">
        <is>
          <t>Servizio Affari Generali e Legali</t>
        </is>
      </c>
      <c r="B14997" t="inlineStr">
        <is>
          <t>27/05/2016</t>
        </is>
      </c>
      <c r="C14997" t="inlineStr">
        <is>
          <t>257</t>
        </is>
      </c>
      <c r="D14997" t="inlineStr">
        <is>
          <t>AUTORIZZAZIONE ALLO STUDIO OSSERVAZIONALE &amp;quot;PROT. SIMER&amp;quot; PRESSO U.O.C. DI PNEUMOLOGIA.</t>
        </is>
      </c>
      <c r="E14997" t="inlineStr"/>
      <c r="F14997" t="inlineStr">
        <is>
          <t>nota prot 17819/2016 CESC
nota prot 28400/2016 Nucleo Ricerca Clinica Ulss21
D.L. 158/2012 - Legge 189/2012
D.M. 8.02.2013 - DGRV 1066/2013
Deliberazione 535/2013 Ulss21 - delibere AOUI 689/2013 e 737/2013 - Decreto R.V. 150/2013</t>
        </is>
      </c>
      <c r="G14997" t="inlineStr">
        <is>
          <t>0</t>
        </is>
      </c>
    </row>
    <row r="14998">
      <c r="A14998" t="inlineStr">
        <is>
          <t>Dipartimento Salute Mentale</t>
        </is>
      </c>
      <c r="B14998" t="inlineStr">
        <is>
          <t>27/05/2016</t>
        </is>
      </c>
      <c r="C14998" t="inlineStr">
        <is>
          <t>259</t>
        </is>
      </c>
      <c r="D14998" t="inlineStr">
        <is>
          <t>RECEPIMENTO DELLE LINEE DI INDIRIZZO PER LA COMPARTECIPAZIONE ALLA SPESA SOCIALE DEGLI INSERIMENTI IN STRUTTURE E PERCORSI RIABILITATIVI DEL DIPARTIMENTO SALUTE MENTALE APPROVATE CON DGR N. 1749 DEL 03.10.2013.</t>
        </is>
      </c>
      <c r="E14998" t="inlineStr"/>
      <c r="F14998" t="inlineStr">
        <is>
          <t>DGR N. 494/2013, DGR N. 1749/13</t>
        </is>
      </c>
      <c r="G14998" t="inlineStr">
        <is>
          <t>0.-</t>
        </is>
      </c>
    </row>
    <row r="14999">
      <c r="A14999" t="inlineStr">
        <is>
          <t>Servizio Prevenzione Igiene e Sicurezza Ambienti Lavoro</t>
        </is>
      </c>
      <c r="B14999" t="inlineStr">
        <is>
          <t>27/05/2016</t>
        </is>
      </c>
      <c r="C14999" t="inlineStr">
        <is>
          <t>263</t>
        </is>
      </c>
      <c r="D14999" t="inlineStr">
        <is>
          <t>FUNZIONE &amp;quot;PRODOTTI FITOSANITARI E TUTELA DELLA SALUTE&amp;quot; DI CUI AL DECRETO N. 10 DEL 29/05/2015. RECEPIMENTO DEL FINANZIAMENTO REGIONALE.</t>
        </is>
      </c>
      <c r="E14999" t="inlineStr"/>
      <c r="F14999" t="inlineStr">
        <is>
          <t>DGRV N. 2705 DEL 29/12/2014.
Decreto Regionale n. 5 del 18/12/2015.
Decreto Regionale n. 7 del 27/03/2015.
Decreto Regionale n. 10 del 29/05/2015</t>
        </is>
      </c>
      <c r="G14999" t="inlineStr">
        <is>
          <t>0,00</t>
        </is>
      </c>
    </row>
    <row r="15000">
      <c r="A15000" t="inlineStr">
        <is>
          <t>Servizio Provveditorato Economato e Logistica</t>
        </is>
      </c>
      <c r="B15000" t="inlineStr">
        <is>
          <t>27/05/2016</t>
        </is>
      </c>
      <c r="C15000" t="inlineStr">
        <is>
          <t>264</t>
        </is>
      </c>
      <c r="D15000" t="inlineStr">
        <is>
          <t>ADESIONE ALLE CONVENZIONI CONSIP PER IL NOLEGGIO DI FOTOCOPIATRICI MULTIFUNZIONE E PROROGA DEL CONTRATTO CON GECOFFICE SRL FINO ALLA COMPLETA SOSTITUZIONE DELLE FOTOCOPIATRICI.</t>
        </is>
      </c>
      <c r="E15000" t="inlineStr"/>
      <c r="F15000" t="inlineStr">
        <is>
          <t>Convenzioni Consip con Olivetti S.p.A. fotocopiatrici multifunzionali 24
Convenzione Consip con XeroxS.p.A. fotocopiatrici multifunzionali 25
Offerta XeroxS.p.A. n. 28446 del 20.5.2016</t>
        </is>
      </c>
      <c r="G15000" t="inlineStr">
        <is>
          <t>€ 122.630,32</t>
        </is>
      </c>
    </row>
    <row r="15001">
      <c r="A15001" t="inlineStr">
        <is>
          <t>UOC Programmazione Controllo e Qualità</t>
        </is>
      </c>
      <c r="B15001" t="inlineStr">
        <is>
          <t>27/05/2016</t>
        </is>
      </c>
      <c r="C15001" t="inlineStr">
        <is>
          <t>262</t>
        </is>
      </c>
      <c r="D15001" t="inlineStr">
        <is>
          <t>ADOZIONE PIANO QUALITA' ANNO 2016</t>
        </is>
      </c>
      <c r="E15001" t="inlineStr"/>
      <c r="F15001" t="inlineStr">
        <is>
          <t>- L.R. 22/2002: Autorizzazione e Accreditamento delle strutture sanitarie, socio-sanitarie e sociali.
- DDG n. 158 del 04/04/2014: Approvazione Atto Aziendale dell'AULSS 21 di Legnago ai sensi della DGRV 2271/2013</t>
        </is>
      </c>
      <c r="G15001" t="inlineStr"/>
    </row>
    <row r="15002">
      <c r="A15002" t="inlineStr">
        <is>
          <t>Servizio Risorse Umane</t>
        </is>
      </c>
      <c r="B15002" t="inlineStr">
        <is>
          <t>27/05/2016</t>
        </is>
      </c>
      <c r="C15002" t="inlineStr">
        <is>
          <t>253</t>
        </is>
      </c>
      <c r="D15002" t="inlineStr">
        <is>
          <t>RETTIFICA DELIBERAZIONE N. 226 DEL 19/05/2016 RELATIVA ALL’NDIVIDUAZIONE DEI SOSTITUTI DEI DIRETTORI DI DIPARTIMENTO, UNITA’ OPERATIVA COMPLESSA E UNITA’ SEMPLICE - ANNO 2016.</t>
        </is>
      </c>
      <c r="E15002" t="inlineStr"/>
      <c r="F15002" t="inlineStr">
        <is>
          <t>art. 18, commi 1, 2 e 3 del CCNL 08/06/2000, come modificato dall'art. 11 del CCNL 03/11/2005 di entrambe le aree dirigenziali
deliberazione n. 226 del 19/05/2016</t>
        </is>
      </c>
      <c r="G15002" t="inlineStr">
        <is>
          <t>€ 0=</t>
        </is>
      </c>
    </row>
    <row r="15003">
      <c r="A15003" t="inlineStr">
        <is>
          <t>Servizio Risorse Umane</t>
        </is>
      </c>
      <c r="B15003" t="inlineStr">
        <is>
          <t>27/05/2016</t>
        </is>
      </c>
      <c r="C15003" t="inlineStr">
        <is>
          <t>247</t>
        </is>
      </c>
      <c r="D15003" t="inlineStr">
        <is>
          <t>ASSUNZIONE A TEMPO DETERMINATO DI UN COLLABORATORE PROFESSIONALE SANITARIO/TECNICO DELLA PREVENZIONE NELL’AMBIENTE E NEI LUOGHI DI LAVORO, IN SOSTITUZIONE DI RINUNCIATARIO NOMINATO CON PROVVEDIMENTO N. 219 DEL 12/05/2016.</t>
        </is>
      </c>
      <c r="E15003" t="inlineStr"/>
      <c r="F15003" t="inlineStr">
        <is>
          <t>Deliberazione n. 219 del 12/05/2016
Nota prot. n. 34146 del 18/06/2015 dell’ULSS 7 di Pieve di Soligo di trasmissione della graduatoria del concorso per Collaboratore professionale sanitario/Tecnico della prevenzione nell’ambiente e nei luoghi di lavoro, approvata con provvedimento n. 654/2014.</t>
        </is>
      </c>
      <c r="G15003" t="inlineStr">
        <is>
          <t>€ 9.527,76=</t>
        </is>
      </c>
    </row>
    <row r="15004">
      <c r="A15004" t="inlineStr">
        <is>
          <t>Servizio Tecnico</t>
        </is>
      </c>
      <c r="B15004" t="inlineStr">
        <is>
          <t>23/05/2016</t>
        </is>
      </c>
      <c r="C15004" t="inlineStr">
        <is>
          <t>237</t>
        </is>
      </c>
      <c r="D15004" t="inlineStr">
        <is>
          <t>VENDITA AUTOAMBULANZE DI PROPRIETA' DELLA AZIENDA ULSS 21 DI LEGNAGO (VR) – APPROVAZIONE VERBALE DI GARA E AGGIUDICAZIONE.</t>
        </is>
      </c>
      <c r="E15004" t="inlineStr"/>
      <c r="F15004" t="inlineStr">
        <is>
          <t>Determinazione dirigenziale n. 156 del 13/04/2016</t>
        </is>
      </c>
      <c r="G15004" t="inlineStr">
        <is>
          <t>00,00</t>
        </is>
      </c>
    </row>
    <row r="15005">
      <c r="A15005" t="inlineStr">
        <is>
          <t>Servizio Tecnico</t>
        </is>
      </c>
      <c r="B15005" t="inlineStr">
        <is>
          <t>23/05/2016</t>
        </is>
      </c>
      <c r="C15005" t="inlineStr">
        <is>
          <t>238</t>
        </is>
      </c>
      <c r="D15005" t="inlineStr">
        <is>
          <t>D.G.R.V. N. 1313/2014. AZIENDA ULSS 21 LEGNAGO (VR). OSPEDALE &amp;quot;MATER SALUTIS&amp;quot; DI LEGNAGO (VR). PROGETTO DEFINITIVO DEI LAVORI DI RISTRUTTURAZIONE E ADEGUAMENTO NORMATIVO DEL BLOCCO NORD, ALA OVEST, PER L'ADEGUAMENTO DEL REPARTO MATERNO-INFANTILE CON IL TRASFERIMENTO DELLA U.O.C. DI PEDIATRIA.</t>
        </is>
      </c>
      <c r="E15005" t="inlineStr"/>
      <c r="F15005" t="inlineStr">
        <is>
          <t>LR N. 27/2003 
DGRV N. 1313/2014.</t>
        </is>
      </c>
      <c r="G15005" t="inlineStr">
        <is>
          <t>00,00</t>
        </is>
      </c>
    </row>
    <row r="15006">
      <c r="A15006" t="inlineStr">
        <is>
          <t>UOC Cure Primarie</t>
        </is>
      </c>
      <c r="B15006" t="inlineStr">
        <is>
          <t>23/05/2016</t>
        </is>
      </c>
      <c r="C15006" t="inlineStr">
        <is>
          <t>241</t>
        </is>
      </c>
      <c r="D15006" t="inlineStr">
        <is>
          <t>APPROVAZIONE PROTOCOLLI RAO - PRESTAZIONI TRACCIANTI SPECIALISTICHE DI RADIOLOGIA, CARDIOLOGIA, GASTROENTEROLOGIA ED ENDOSCOPIA DIGESTIVA E CHIRURGICA.</t>
        </is>
      </c>
      <c r="E15006" t="inlineStr"/>
      <c r="F15006" t="inlineStr">
        <is>
          <t>Accordo Stato-Regioni dell''11.07.2002 - DCPM 16.04.2002 - DGR 3535 del 12.11.2004.</t>
        </is>
      </c>
      <c r="G15006">
        <f>===</f>
        <v/>
      </c>
    </row>
    <row r="15007">
      <c r="A15007" t="inlineStr">
        <is>
          <t>UOC Cure Primarie</t>
        </is>
      </c>
      <c r="B15007" t="inlineStr">
        <is>
          <t>23/05/2016</t>
        </is>
      </c>
      <c r="C15007" t="inlineStr">
        <is>
          <t>240</t>
        </is>
      </c>
      <c r="D15007" t="inlineStr">
        <is>
          <t>PATTO AZIENDALE PER LA MEDICINA GENERALE - TRIENNIO 2010/2012 - PROROGA 2013/2014: LIQUIDAZIONE QUOTA C 4° TRIMESTRE 2013 E ANNO 2014.-</t>
        </is>
      </c>
      <c r="E15007" t="inlineStr"/>
      <c r="F15007" t="inlineStr">
        <is>
          <t>A.C.N. Medici di medicina generale - intesa rep. del 29.07.2009;
Patto Aziendale per la medicina generale triennio 2010/2012 - proroga 2013/2014.</t>
        </is>
      </c>
      <c r="G15007" t="inlineStr">
        <is>
          <t>314.105,21</t>
        </is>
      </c>
    </row>
    <row r="15008">
      <c r="A15008" t="inlineStr">
        <is>
          <t>Dipartimento Salute Mentale</t>
        </is>
      </c>
      <c r="B15008" t="inlineStr">
        <is>
          <t>23/05/2016</t>
        </is>
      </c>
      <c r="C15008" t="inlineStr">
        <is>
          <t>242</t>
        </is>
      </c>
      <c r="D15008" t="inlineStr">
        <is>
          <t>PROROGA CONVENZIONE TRA A.ULSS N. 21 E LA COOPERATIVA SELF HELP PER PRESTAZIONI DI AUTO MUTUO-AIUTO A FAVORE DI SOGGETTI PSICHIATRICI, FINO AL 31.07.2016.</t>
        </is>
      </c>
      <c r="E15008" t="inlineStr"/>
      <c r="F15008" t="inlineStr">
        <is>
          <t>DGR N. 651/2010, DELIBERAZIONE DEL DIRETTORE GENERALE N. 389/2012</t>
        </is>
      </c>
      <c r="G15008" t="inlineStr">
        <is>
          <t>Euro 12.150,00</t>
        </is>
      </c>
    </row>
    <row r="15009">
      <c r="A15009" t="inlineStr">
        <is>
          <t>USD attivita amministrative ospedale territorio</t>
        </is>
      </c>
      <c r="B15009" t="inlineStr">
        <is>
          <t>23/05/2016</t>
        </is>
      </c>
      <c r="C15009" t="inlineStr">
        <is>
          <t>239</t>
        </is>
      </c>
      <c r="D15009" t="inlineStr">
        <is>
          <t>MEDICI SPECIALISTI AMBULATORIALI CONVENZIONATI INTERNI- CONTINGENTI DI PERSONALE DA ESONERARE IN CASO DI SCIOPERO. RECEPIMENTO PROTOCOLLO DI INTESA EX ART. 3 - ALLEGATO 4 - A.C.N. DEL 17.12.2015.</t>
        </is>
      </c>
      <c r="E15009" t="inlineStr"/>
      <c r="F15009" t="inlineStr">
        <is>
          <t>A.C.N. SAI del 17/12/2015.</t>
        </is>
      </c>
      <c r="G15009">
        <f>===</f>
        <v/>
      </c>
    </row>
    <row r="15010">
      <c r="A15010" t="inlineStr">
        <is>
          <t>Distretto Socio Sanitario</t>
        </is>
      </c>
      <c r="B15010" t="inlineStr">
        <is>
          <t>23/05/2016</t>
        </is>
      </c>
      <c r="C15010" t="inlineStr">
        <is>
          <t>243</t>
        </is>
      </c>
      <c r="D15010" t="inlineStr">
        <is>
          <t>RECEPIMENTO CONVENZIONE QUADRO E ACCORDO OPERATIVO TRA LA PROVINCIA DI VERONA E L'A.ULSS N. 21 FINALIZZATI AL RACCORDO NELLE ATTIVITA' PER IL COLLOCAMENTO MIRATO DEI DISABILI.</t>
        </is>
      </c>
      <c r="E15010" t="inlineStr"/>
      <c r="F15010" t="inlineStr">
        <is>
          <t>Legge n. 68/99, Deliberazione del Direttore Generale n.280/2014</t>
        </is>
      </c>
      <c r="G15010" t="inlineStr">
        <is>
          <t>-</t>
        </is>
      </c>
    </row>
    <row r="15011">
      <c r="A15011" t="inlineStr">
        <is>
          <t>Distretto Socio Sanitario</t>
        </is>
      </c>
      <c r="B15011" t="inlineStr">
        <is>
          <t>23/05/2016</t>
        </is>
      </c>
      <c r="C15011" t="inlineStr">
        <is>
          <t>244</t>
        </is>
      </c>
      <c r="D15011" t="inlineStr">
        <is>
          <t>CONFERIMENTO INCARICO DI RESPONSABILE DELLA CENTRALE OPERATIVA TERRITORIALE.</t>
        </is>
      </c>
      <c r="E15011" t="inlineStr"/>
      <c r="F15011" t="inlineStr">
        <is>
          <t>DGR N. 2271/2013, DELIBERAZIONI DEL DIRETTORE GENERALE N. 177/2014 E N. 366/2015.</t>
        </is>
      </c>
      <c r="G15011" t="inlineStr">
        <is>
          <t>0.-</t>
        </is>
      </c>
    </row>
    <row r="15012">
      <c r="A15012" t="inlineStr">
        <is>
          <t>Servizio Provveditorato Economato e Logistica</t>
        </is>
      </c>
      <c r="B15012" t="inlineStr">
        <is>
          <t>23/05/2016</t>
        </is>
      </c>
      <c r="C15012" t="inlineStr">
        <is>
          <t>236</t>
        </is>
      </c>
      <c r="D15012" t="inlineStr">
        <is>
          <t>SERVIZIO DI LAVANOLO PER I PRESIDI DELL'AZIENDA ULSS 21 DI LEGNAGO - C.I.G. 6491408F54. AUTORIZZAZIONE AL SUBAPPALTO DEL SERVIZIO DI CONSEGNA E RITIRO BIANCHERIA, TOVAGLIATO E MATERIALI AFFINI.</t>
        </is>
      </c>
      <c r="E15012" t="inlineStr"/>
      <c r="F15012" t="inlineStr">
        <is>
          <t>Deliberazione n. 573 del 15/09/2011, Deliberazione n. 650 del 30/11/2015, D.lgs 159/2011, D.lgs 163/2006</t>
        </is>
      </c>
      <c r="G15012" t="inlineStr">
        <is>
          <t>€ 8540,00</t>
        </is>
      </c>
    </row>
    <row r="15013">
      <c r="A15013" t="inlineStr">
        <is>
          <t>Servizio Provveditorato Economato e Logistica</t>
        </is>
      </c>
      <c r="B15013" t="inlineStr">
        <is>
          <t>23/05/2016</t>
        </is>
      </c>
      <c r="C15013" t="inlineStr">
        <is>
          <t>235</t>
        </is>
      </c>
      <c r="D15013" t="inlineStr">
        <is>
          <t>PROCEDURA RISTRETTA PER L'APPALTO DEL SERVIZIO DI OSSIGENOTERAPIA DOMICILIARE E VENTILOTERAPIA DOMICILIARE - C.I.G. 4953555AE4. AGGIUDICAZIONE DEFINITIVA</t>
        </is>
      </c>
      <c r="E15013" t="inlineStr"/>
      <c r="F15013" t="inlineStr">
        <is>
          <t>bando/disciplinare/capitolato/verbali</t>
        </is>
      </c>
      <c r="G15013" t="inlineStr">
        <is>
          <t>2.241.947,45</t>
        </is>
      </c>
    </row>
    <row r="15014">
      <c r="A15014" t="inlineStr">
        <is>
          <t>Servizio Provveditorato Economato e Logistica</t>
        </is>
      </c>
      <c r="B15014" t="inlineStr">
        <is>
          <t>23/05/2016</t>
        </is>
      </c>
      <c r="C15014" t="inlineStr">
        <is>
          <t>234</t>
        </is>
      </c>
      <c r="D15014" t="inlineStr">
        <is>
          <t>PRESA D'ATTO GARA REGIONALE PER LA FORNITURA TRIENNALE DI GUANTI SANITARI 2° PROCEDURA E PROROGA FORNITURA GUANTI IN VINILE SALVO RECESSO</t>
        </is>
      </c>
      <c r="E15014" t="inlineStr"/>
      <c r="F15014" t="inlineStr">
        <is>
          <t>Decreto del Dirigente Regionale Acquisti per la Sanità n. 105 del 15.12.2015</t>
        </is>
      </c>
      <c r="G15014" t="inlineStr">
        <is>
          <t>€ 93.351,96</t>
        </is>
      </c>
    </row>
    <row r="15015">
      <c r="A15015" t="inlineStr">
        <is>
          <t>Servizio Provveditorato Economato e Logistica</t>
        </is>
      </c>
      <c r="B15015" t="inlineStr">
        <is>
          <t>23/05/2016</t>
        </is>
      </c>
      <c r="C15015" t="inlineStr">
        <is>
          <t>233</t>
        </is>
      </c>
      <c r="D15015" t="inlineStr">
        <is>
          <t>Proroga utilizzo servizio telematico di gestione dell'elenco fornitori, D.U.R.C. e controlli soggettivi fornitori fino al 31.12.2016.</t>
        </is>
      </c>
      <c r="E15015" t="inlineStr"/>
      <c r="F15015" t="inlineStr">
        <is>
          <t>deliberazione n. 708 del 30 dicembre 2014</t>
        </is>
      </c>
      <c r="G15015" t="inlineStr">
        <is>
          <t>13786.00</t>
        </is>
      </c>
    </row>
    <row r="15016">
      <c r="A15016" t="inlineStr">
        <is>
          <t>Servizio Affari Generali e Legali</t>
        </is>
      </c>
      <c r="B15016" t="inlineStr">
        <is>
          <t>23/05/2016</t>
        </is>
      </c>
      <c r="C15016" t="inlineStr">
        <is>
          <t>231</t>
        </is>
      </c>
      <c r="D15016" t="inlineStr">
        <is>
          <t>AUTORIZZAZIONE ALL'EMENDAMENTO SOSTANZIALE N. 2 DEL 01.02.2016 AL PROTOCOLLO DELLO STUDIO &amp;quot;PROT. OZONE&amp;quot; - OBS13597 PRESSO U.O.C. DI ONCOLOGIA MEDICA.</t>
        </is>
      </c>
      <c r="E15016" t="inlineStr"/>
      <c r="F15016" t="inlineStr">
        <is>
          <t>Deliberazione 314/2015 Ulss21
atto rep. 1441/2015
nota prot 20870/2016 CESC
nota prot 24631/2016 Nucleo Ricerca Clinica Ulss21</t>
        </is>
      </c>
      <c r="G15016" t="inlineStr">
        <is>
          <t>0</t>
        </is>
      </c>
    </row>
    <row r="15017">
      <c r="A15017" t="inlineStr">
        <is>
          <t>Servizio Affari Generali e Legali</t>
        </is>
      </c>
      <c r="B15017" t="inlineStr">
        <is>
          <t>23/05/2016</t>
        </is>
      </c>
      <c r="C15017" t="inlineStr">
        <is>
          <t>232</t>
        </is>
      </c>
      <c r="D15017" t="inlineStr">
        <is>
          <t>AUTORIZZAZIONE ALL'ADDENDUM AL CONTRATTO DELLO STUDIO &amp;quot;PROT. D3250C00017 - SIROCCO&amp;quot; PRESSO U.O.C. DI PNEUMOLOGIA.</t>
        </is>
      </c>
      <c r="E15017" t="inlineStr"/>
      <c r="F15017" t="inlineStr">
        <is>
          <t>Nota prot 20851/2016 CESC
nota prot 25495/2016 Nucleo Ricerca Clinica Ulss21
D.L. 158/2012 - Legge 189/2012
DM 8.02.2013 - DGRV 1066/2013
Deliberazione 535/2013 Ulss21 - Delibere AOUI 689/2013 e 737/2013 - 
Decreto Regione Veneto 150/2013</t>
        </is>
      </c>
      <c r="G15017" t="inlineStr">
        <is>
          <t>0</t>
        </is>
      </c>
    </row>
    <row r="15018">
      <c r="A15018" t="inlineStr">
        <is>
          <t>Servizio Risorse Umane</t>
        </is>
      </c>
      <c r="B15018" t="inlineStr">
        <is>
          <t>23/05/2016</t>
        </is>
      </c>
      <c r="C15018" t="inlineStr">
        <is>
          <t>227</t>
        </is>
      </c>
      <c r="D15018" t="inlineStr">
        <is>
          <t>SECONDA INTEGRAZIONE PIANO FORMATIVO AZIENDALE ANNO 2016</t>
        </is>
      </c>
      <c r="E15018" t="inlineStr"/>
      <c r="F15018" t="inlineStr">
        <is>
          <t>deliberazioni n. 673 del 4/12/2015 e n. 98 del 10/03/2016</t>
        </is>
      </c>
      <c r="G15018" t="inlineStr">
        <is>
          <t>4.500,00€</t>
        </is>
      </c>
    </row>
    <row r="15019">
      <c r="A15019" t="inlineStr">
        <is>
          <t>Servizio Risorse Umane</t>
        </is>
      </c>
      <c r="B15019" t="inlineStr">
        <is>
          <t>23/05/2016</t>
        </is>
      </c>
      <c r="C15019" t="inlineStr">
        <is>
          <t>225</t>
        </is>
      </c>
      <c r="D15019" t="inlineStr">
        <is>
          <t>ATTIVAZIONE PROCEDURA SELETTIVA COMPARATIVA DI CURRICULA, AI SENSI DEL COMMA 6/BIS DELL'ART. 7 DEL D.LGS. N° 165/2001 E SS.MM.II. PER IL CONFERIMENTO DI DUE INCARICHI LIBERO PROFESSIONALI A LAUREATI IN SCIENZE BIOLOGICHE O EQUIPOLLENTI, PER LA GESTIONE DEGLI STUDI CLINICI DEL CLINICAL TRIALS OFFICE (CTO).</t>
        </is>
      </c>
      <c r="E15019" t="inlineStr"/>
      <c r="F15019" t="inlineStr">
        <is>
          <t>Nota prot. n° 22766 del 21/04/2016</t>
        </is>
      </c>
      <c r="G15019" t="inlineStr">
        <is>
          <t>€ 25.000,00.=</t>
        </is>
      </c>
    </row>
    <row r="15020">
      <c r="A15020" t="inlineStr">
        <is>
          <t>Servizio Risorse Umane</t>
        </is>
      </c>
      <c r="B15020" t="inlineStr">
        <is>
          <t>23/05/2016</t>
        </is>
      </c>
      <c r="C15020" t="inlineStr">
        <is>
          <t>226</t>
        </is>
      </c>
      <c r="D15020" t="inlineStr">
        <is>
          <t>INDIVIDUAZIONE DEI SOSTITUTI DEI DIRETTORI DI DIPARTIMENTO, UNITA’ OPERATIVA COMPLESSA E UNITA’ SEMPLICE DIPARTIMENTALE IN CASO DI FERIE, MALATTIA O ALTRO IMPEDIMENTO - ANNO 2016.</t>
        </is>
      </c>
      <c r="E15020" t="inlineStr"/>
      <c r="F15020" t="inlineStr">
        <is>
          <t>art. 18, commi 1, 2 e 3 del CCNL 08/06/2000, come modificato dall'art. 11 del CCNL 03/11/2005 di entrambe le aree dirigenziali</t>
        </is>
      </c>
      <c r="G15020" t="inlineStr">
        <is>
          <t>€ 0=</t>
        </is>
      </c>
    </row>
    <row r="15021">
      <c r="A15021" t="inlineStr">
        <is>
          <t>Servizio Risorse Umane</t>
        </is>
      </c>
      <c r="B15021" t="inlineStr">
        <is>
          <t>23/05/2016</t>
        </is>
      </c>
      <c r="C15021" t="inlineStr">
        <is>
          <t>229</t>
        </is>
      </c>
      <c r="D15021" t="inlineStr">
        <is>
          <t>INDIZIONE AVVISO DI SELEZIONE PUBBLICA, PER TITOLI E COLLOQUIO, PER LA FORMAZIONE DI UNA GRADUATORIA PER ASSUNZIONI A TEMPO DETERMINATO DI DIRIGENTE FARMACISTA - DISCIPLINA DI FARMACIA OSPEDALIERA.</t>
        </is>
      </c>
      <c r="E15021" t="inlineStr"/>
      <c r="F15021" t="inlineStr">
        <is>
          <t>- nota prot. n. 27210/2016 con cui la Responsabile dell'U.O.C. di Farmacia Ospedaliera chiede l'attivazione delle procedure selettive per l'assunzione di un dirigente farmacista a tempo determinato;
- nota prot. n. 190384/2016 con cui la Regione Veneto ha autorizzato l'assunzione a tempo determinato di un dirigente farmacista.</t>
        </is>
      </c>
      <c r="G15021" t="inlineStr">
        <is>
          <t>€ 0,00</t>
        </is>
      </c>
    </row>
    <row r="15022">
      <c r="A15022" t="inlineStr">
        <is>
          <t>Servizio Risorse Umane</t>
        </is>
      </c>
      <c r="B15022" t="inlineStr">
        <is>
          <t>23/05/2016</t>
        </is>
      </c>
      <c r="C15022" t="inlineStr">
        <is>
          <t>228</t>
        </is>
      </c>
      <c r="D15022" t="inlineStr">
        <is>
          <t>APPROVAZIONE CONVENZIONI PER LO SVOLGIMENTO DI TIROCINI DI FORMAZIONE ED ORIENTAMENTO CON GLI ISTITUTI DI ISTRUZIONE SUPERIORE</t>
        </is>
      </c>
      <c r="E15022" t="inlineStr"/>
      <c r="F15022" t="inlineStr">
        <is>
          <t>Deliberazione n. 139 DEL 31/03/2016
Note prot.: n. 5285 del 29/09/2015; n. 26125 del 10/05/2016; n. 59058 del 29/10/2015; n. 3607 del 22/01/2016 ; n. 5293 del 29/01/2016.
D.M. 142 del 25/03/1998
Art. 18 della Legge 196 del 24/06/1997
DGR Regione Veneto 1324 del 27/03/2013</t>
        </is>
      </c>
      <c r="G15022" t="inlineStr">
        <is>
          <t>0</t>
        </is>
      </c>
    </row>
    <row r="15023">
      <c r="A15023" t="inlineStr">
        <is>
          <t>Servizio Affari Generali e Legali</t>
        </is>
      </c>
      <c r="B15023" t="inlineStr">
        <is>
          <t>20/05/2016</t>
        </is>
      </c>
      <c r="C15023" t="inlineStr">
        <is>
          <t>230</t>
        </is>
      </c>
      <c r="D15023" t="inlineStr">
        <is>
          <t>ATTO DI CITAZIONE EX ART 163 C.P.C. AVANTI AL TRIBUNALE DI VERONA, REGISTRATO AL PROT. N. 20105 DEL 08.04.2016 – SX 144/2014 DEL 04.06.2012 (N. SIMES S12120160021). CONFERIMENTO INCARICO.</t>
        </is>
      </c>
      <c r="E15023" t="inlineStr"/>
      <c r="F15023" t="inlineStr">
        <is>
          <t>Atto di citazione prot 20105 del 08.04.2016
nota prot 21334 del 14.04.2016 Ulss21
Pec prot 22371 del 20.04.2016 Soc. Resolute Management
DPR 62 del 16.04.2013
Delibera Ulss 21 n. 21/2014
D.Lgs. 33/2013 art. 15</t>
        </is>
      </c>
      <c r="G15023" t="inlineStr">
        <is>
          <t>0</t>
        </is>
      </c>
    </row>
    <row r="15024">
      <c r="A15024" t="inlineStr">
        <is>
          <t>Servizio Risorse Umane</t>
        </is>
      </c>
      <c r="B15024" t="inlineStr">
        <is>
          <t>13/05/2016</t>
        </is>
      </c>
      <c r="C15024" t="inlineStr">
        <is>
          <t>217</t>
        </is>
      </c>
      <c r="D15024" t="inlineStr">
        <is>
          <t>ASSUNZIONE A TEMPO INDETERMINATO DI N. 2 COLLABORATORI PROFESSIONALI SANITARI/INFERMIERI (CAT. D) MEDIANTE UTILIZZO DELLA RELATIVA GRADUATORIA CONCORSUALE.</t>
        </is>
      </c>
      <c r="E15024" t="inlineStr"/>
      <c r="F15024" t="inlineStr">
        <is>
          <t>DGRV n. 1905 del 23/12/2015 recante disposizioni per l’anno 2016 in materia di personale del SSR. 
Determinazione n. 53 del 18/02/2016 di approvazione della graduatoria del concorso pubblico per Collaboratore professionale sanitario/Infermiere.</t>
        </is>
      </c>
      <c r="G15024" t="inlineStr">
        <is>
          <t>€ 69.876,16=/anno</t>
        </is>
      </c>
    </row>
    <row r="15025">
      <c r="A15025" t="inlineStr">
        <is>
          <t>Servizio Risorse Umane</t>
        </is>
      </c>
      <c r="B15025" t="inlineStr">
        <is>
          <t>13/05/2016</t>
        </is>
      </c>
      <c r="C15025" t="inlineStr">
        <is>
          <t>219</t>
        </is>
      </c>
      <c r="D15025" t="inlineStr">
        <is>
          <t>PRESA D’ATTO DELLA RINUNCIA ALL’ASSUNZIONE A TEMPO DETERMINATO DI UN COLLABORATORE PROFESSIONALE SANITARIO/TECNICO DELLA PREVENZIONE NELL’AMBIENTE E NEI LUOGHI DI LAVORO, NOMINATO CON PROVVEDIMENTO N. 169 DEL 14/04/2016 E NOMINA DI ALTRO IDONEO DELLA MEDESIMA GRADUATORIA CONCORSUALE.</t>
        </is>
      </c>
      <c r="E15025" t="inlineStr"/>
      <c r="F15025" t="inlineStr">
        <is>
          <t>Deliberazione n. 169 del 14/04/2016
Nota prot. n. 34146 del 18/06/2015 dell’ULSS 7 di Pieve di Soligo di trasmissione della graduatoria del concorso per Collaboratore professionale sanitario/Tecnico della prevenzione nell’ambiente e nei luoghi di lavoro, approvata con provvedimento n. 654/2014.</t>
        </is>
      </c>
      <c r="G15025" t="inlineStr">
        <is>
          <t>€ 9.527,76=</t>
        </is>
      </c>
    </row>
    <row r="15026">
      <c r="A15026" t="inlineStr">
        <is>
          <t>Servizio Provveditorato Economato e Logistica</t>
        </is>
      </c>
      <c r="B15026" t="inlineStr">
        <is>
          <t>13/05/2016</t>
        </is>
      </c>
      <c r="C15026" t="inlineStr">
        <is>
          <t>220</t>
        </is>
      </c>
      <c r="D15026" t="inlineStr">
        <is>
          <t>PRESA D'ATTO GARA REGIONALE E ADESIONE CONVENZIONI DITTE AGGIUDICATARIE PER LA FORNITURA DI MATERIALE PER ANESTESIA, RIANIMAZIONE ED APPARATO RESPIRATORIO</t>
        </is>
      </c>
      <c r="E15026" t="inlineStr"/>
      <c r="F15026" t="inlineStr">
        <is>
          <t>Decreti del Dirigente del C.R.A.S. nn.33 e 34 del 17.03.2016 e 50 del 12.04.2016</t>
        </is>
      </c>
      <c r="G15026" t="inlineStr">
        <is>
          <t>€ 186.346,95</t>
        </is>
      </c>
    </row>
    <row r="15027">
      <c r="A15027" t="inlineStr">
        <is>
          <t>Servizio Tecnico</t>
        </is>
      </c>
      <c r="B15027" t="inlineStr">
        <is>
          <t>13/05/2016</t>
        </is>
      </c>
      <c r="C15027" t="inlineStr">
        <is>
          <t>222</t>
        </is>
      </c>
      <c r="D15027" t="inlineStr">
        <is>
          <t>SERVIZIO DI MANUTENZIONE, ASSISTENZA E SERVIZI PROFESSIONALI SUI SISTEMI MEDICINA DI BASE LHA, MODULO X1V1 E SW ANATOMIA PATOLOGICA IN USO PRESSO L'AZIENDA ULSS 21 DI LEGNAGO: PERIODO 01/01/2016 - 31/12/2016. CIG N. 66283775BC.</t>
        </is>
      </c>
      <c r="E15027" t="inlineStr"/>
      <c r="F15027" t="inlineStr">
        <is>
          <t>OFFERTA SU RDO 1152509/2016 DEDALUS
D.LGS 163 DEL 12/04/2006 ART.57, PUNTO 2, LETTERA B).</t>
        </is>
      </c>
      <c r="G15027" t="inlineStr">
        <is>
          <t>€ 89.967.25</t>
        </is>
      </c>
    </row>
    <row r="15028">
      <c r="A15028" t="inlineStr">
        <is>
          <t>Servizio Risorse Umane</t>
        </is>
      </c>
      <c r="B15028" t="inlineStr">
        <is>
          <t>13/05/2016</t>
        </is>
      </c>
      <c r="C15028" t="inlineStr">
        <is>
          <t>218</t>
        </is>
      </c>
      <c r="D15028" t="inlineStr">
        <is>
          <t>STIPULA CONVENZIONE CON LA COOPERATIVA SOCIALE DI SOLIDARIETA' &amp;quot;PROMOZIONE LAVORO&amp;quot; DI SAN BONIFACIO PER LO SVOLGIMENTO DI TIROCINI AFFERENTI AL CORSO DI QUALIFICA PROFESSIONALE &amp;quot;OPERATORE SOCIO SANITARIO&amp;quot; ANNO 2016</t>
        </is>
      </c>
      <c r="E15028" t="inlineStr"/>
      <c r="F15028" t="inlineStr">
        <is>
          <t>NOTA PROT. N. 23034 DEL 22/04/2016</t>
        </is>
      </c>
      <c r="G15028" t="inlineStr"/>
    </row>
    <row r="15029">
      <c r="A15029" t="inlineStr">
        <is>
          <t>Servizio Tecnico</t>
        </is>
      </c>
      <c r="B15029" t="inlineStr">
        <is>
          <t>13/05/2016</t>
        </is>
      </c>
      <c r="C15029" t="inlineStr">
        <is>
          <t>223</t>
        </is>
      </c>
      <c r="D15029" t="inlineStr">
        <is>
          <t>SERVIZIO DI MANUTENZIONE SUL SOFTWARE DI PROPRIETA' DELLA DITTA SANTER REPLY S.P.A. IN USO PRESSO I SERVIZI DELL'AZIENDA ULSS 21 DI LEGNAGO: PERIODO 01/01/2016 - 31/12/2016 CIG N. 6628422ADD</t>
        </is>
      </c>
      <c r="E15029" t="inlineStr"/>
      <c r="F15029" t="inlineStr">
        <is>
          <t>- OFFERTA SU RDO N. 1152439/2016
- D. LGS. 163 del 12/04/2006, ART. 57, PUNTO 2, LETTERA B)</t>
        </is>
      </c>
      <c r="G15029" t="inlineStr">
        <is>
          <t>€ 0.00</t>
        </is>
      </c>
    </row>
    <row r="15030">
      <c r="A15030" t="inlineStr">
        <is>
          <t>Servizio Risorse Umane</t>
        </is>
      </c>
      <c r="B15030" t="inlineStr">
        <is>
          <t>13/05/2016</t>
        </is>
      </c>
      <c r="C15030" t="inlineStr">
        <is>
          <t>216</t>
        </is>
      </c>
      <c r="D15030" t="inlineStr">
        <is>
          <t>STIPULA CONVENZIONE CON LA SCUOLA DI SPECIALIZZAZIONE IN PSICOTERAPIA ANALITICA E TRANSAZIONALE AD ORIENTAMENTO SOCIOCOGNITIVO DI PORDENONE PER LO SVOLGIMENTO DI TIROCINI DI FORMAZIONE ED ORIENTAMENTO</t>
        </is>
      </c>
      <c r="E15030" t="inlineStr"/>
      <c r="F15030" t="inlineStr">
        <is>
          <t>RICHIESTA DI TIROCINIO CON NOTA PROT. 24639 DEL 03/05/2016</t>
        </is>
      </c>
      <c r="G15030" t="inlineStr">
        <is>
          <t>0</t>
        </is>
      </c>
    </row>
    <row r="15031">
      <c r="A15031" t="inlineStr">
        <is>
          <t>Distretto Socio Sanitario</t>
        </is>
      </c>
      <c r="B15031" t="inlineStr">
        <is>
          <t>13/05/2016</t>
        </is>
      </c>
      <c r="C15031" t="inlineStr">
        <is>
          <t>224</t>
        </is>
      </c>
      <c r="D15031" t="inlineStr">
        <is>
          <t>PROROGA CONVENZIONE TRA A.ULSS N. 21 DI LEGNAGO (VR) E L'ASSOCIAZIONE SOCIALE SPORTIVO DILETTANTISTICA &amp;quot;AMICI DELLA VECCHIA FATTORIA&amp;quot; CON SEDE A S.PIETRO DI MORUBIO (VR) PER L'ACCOGLIENZA DI PERSONE CON DISABILITA' (MINORI E GIOVANI ADULTI), FINO AL 31.07.2016.</t>
        </is>
      </c>
      <c r="E15031" t="inlineStr"/>
      <c r="F15031" t="inlineStr">
        <is>
          <t>PIANO DI ZONA 2011-2015 - DGR N. 319 DELL'11.03.2014 - DELIBERAZIONE DEL DIRETTORE GENERALE N. 146/2015</t>
        </is>
      </c>
      <c r="G15031" t="inlineStr">
        <is>
          <t>23.450,00.-</t>
        </is>
      </c>
    </row>
    <row r="15032">
      <c r="A15032" t="inlineStr">
        <is>
          <t>Servizio Tecnico</t>
        </is>
      </c>
      <c r="B15032" t="inlineStr">
        <is>
          <t>13/05/2016</t>
        </is>
      </c>
      <c r="C15032" t="inlineStr">
        <is>
          <t>221</t>
        </is>
      </c>
      <c r="D15032" t="inlineStr">
        <is>
          <t>ATTO DI COSTITUZIONE USUFRUTTO TRA AZIENDA ULSS 21 E COMUNE DI ZEVIO</t>
        </is>
      </c>
      <c r="E15032" t="inlineStr"/>
      <c r="F15032" t="inlineStr">
        <is>
          <t>LR VENETO N.23/2014</t>
        </is>
      </c>
      <c r="G15032" t="inlineStr">
        <is>
          <t>0,00</t>
        </is>
      </c>
    </row>
    <row r="15033">
      <c r="A15033" t="inlineStr">
        <is>
          <t>Servizio Risorse Umane</t>
        </is>
      </c>
      <c r="B15033" t="inlineStr">
        <is>
          <t>13/05/2016</t>
        </is>
      </c>
      <c r="C15033" t="inlineStr">
        <is>
          <t>215</t>
        </is>
      </c>
      <c r="D15033" t="inlineStr">
        <is>
          <t>ATTRIBUZIONE INCARICHI DI POSIZIONE ORGANIZZATIVA : AREA AMMINISTRATIVA E TECNICA - ARTT. 20 E SEGUENTI CCNL DEL 07/04/1999 AREA DEL COMPARTO.</t>
        </is>
      </c>
      <c r="E15033" t="inlineStr"/>
      <c r="F15033" t="inlineStr">
        <is>
          <t>Regolamento aziendale relativo all’istituto delle posizioni organizzative approvato con deliberazione n. 597 del 05/11/2015
Avviso prot. n. 71313 del 31/12/2015.</t>
        </is>
      </c>
      <c r="G15033" t="inlineStr">
        <is>
          <t>€ 0=</t>
        </is>
      </c>
    </row>
    <row r="15034">
      <c r="A15034" t="inlineStr">
        <is>
          <t>Servizio Tecnico</t>
        </is>
      </c>
      <c r="B15034" t="inlineStr">
        <is>
          <t>05/12/2016</t>
        </is>
      </c>
      <c r="C15034" t="inlineStr">
        <is>
          <t>180</t>
        </is>
      </c>
      <c r="D15034" t="inlineStr">
        <is>
          <t>REMS PRODROMICA PRESSO IL CENTRO SANITARIO POLIFUNZIONALE “STELLINI” DI NOGARA. ATTIVAZIONE DI 40 POSTI LETTO</t>
        </is>
      </c>
      <c r="E15034" t="inlineStr"/>
      <c r="F15034" t="inlineStr">
        <is>
          <t>D.lgs 163/2006 art.57, comma 5</t>
        </is>
      </c>
      <c r="G15034" t="inlineStr">
        <is>
          <t>€ 3.281.476.95</t>
        </is>
      </c>
    </row>
    <row r="15035">
      <c r="A15035" t="inlineStr">
        <is>
          <t>Servizio Risorse Umane</t>
        </is>
      </c>
      <c r="B15035" t="inlineStr">
        <is>
          <t>05/12/2016</t>
        </is>
      </c>
      <c r="C15035" t="inlineStr">
        <is>
          <t>214</t>
        </is>
      </c>
      <c r="D15035" t="inlineStr">
        <is>
          <t>ATTIVAZIONE PROCEDURA SELETTIVA COMPARATIVA DI CURRICULA, AI SENSI DEL COMMA 6/BIS DELL'ART. 7 DEL D.LGS. N° 165/2001 E SS.MM.II. PER IL CONFERIMENTO DI UN INCARICO LIBERO PROFESSIONALE PER UNO PSICOLOGO PER IL SERVIZIO DI PSICOLOGIA CLINICA.</t>
        </is>
      </c>
      <c r="E15035" t="inlineStr"/>
      <c r="F15035" t="inlineStr">
        <is>
          <t>Avviso pubblico per il conferimento dell'incarico.</t>
        </is>
      </c>
      <c r="G15035" t="inlineStr">
        <is>
          <t>€ 0,00</t>
        </is>
      </c>
    </row>
    <row r="15036">
      <c r="A15036" t="inlineStr">
        <is>
          <t>Servizio Risorse Umane</t>
        </is>
      </c>
      <c r="B15036" t="inlineStr">
        <is>
          <t>05/11/2016</t>
        </is>
      </c>
      <c r="C15036" t="inlineStr">
        <is>
          <t>208</t>
        </is>
      </c>
      <c r="D15036" t="inlineStr">
        <is>
          <t>CONFERIMENTO AL DOTT. CORVO CLEMENTE DELL’INCARICO DIRIGENZIALE DI RESPONSABILE DELL’U.S.D. SERVIZIO IMMUNO TRASFUSIONALE, DI CUI ALL’AVVISO PROT. N. 10921 DEL 25/02/2016.</t>
        </is>
      </c>
      <c r="E15036" t="inlineStr"/>
      <c r="F15036" t="inlineStr">
        <is>
          <t>Deliberazione n. 24 del 31/01/2014, di approvazione del nuovo atto aziendale dell’ULSS 21, successivamente integrato e modificato come da deliberazione n. 158 del 04/04/2014.
Regolamento aziendale per l’individuazione, la graduazione e l’attribuzione degli incarichi dirigenziali per l’area della dirigenza medica e veterinaria, ai sensi dell’art. 27 comma 1 del CCNL 8/6/2000,il 23/12/2014, recepito con deliberazione n. 675 del 23/12/2014 e successivamente integrato come da deliberazione n. 615 del 12/11/2015
Avviso prot. n. 10921 del 25/02/2016</t>
        </is>
      </c>
      <c r="G15036" t="inlineStr">
        <is>
          <t>€ 0=</t>
        </is>
      </c>
    </row>
    <row r="15037">
      <c r="A15037" t="inlineStr">
        <is>
          <t>Servizio Risorse Umane</t>
        </is>
      </c>
      <c r="B15037" t="inlineStr">
        <is>
          <t>05/11/2016</t>
        </is>
      </c>
      <c r="C15037" t="inlineStr">
        <is>
          <t>210</t>
        </is>
      </c>
      <c r="D15037" t="inlineStr">
        <is>
          <t>CONFERMA AL DOTT. MERLI GIANLUIGI DELL’INCARICO DI SOSTITUZIONE DEL DIRETTORE DELL'U.O.C. DI GERIATRIA, AI SENSI DELL’ART. 18 DEL CCNL 8/6/2000.</t>
        </is>
      </c>
      <c r="E15037" t="inlineStr"/>
      <c r="F15037" t="inlineStr">
        <is>
          <t>deliberazioni n. 277 del 13/05/2016 e n. 593 del 30/10/2015</t>
        </is>
      </c>
      <c r="G15037" t="inlineStr">
        <is>
          <t>€ 0=</t>
        </is>
      </c>
    </row>
    <row r="15038">
      <c r="A15038" t="inlineStr">
        <is>
          <t>Servizio Risorse Umane</t>
        </is>
      </c>
      <c r="B15038" t="inlineStr">
        <is>
          <t>05/11/2016</t>
        </is>
      </c>
      <c r="C15038" t="inlineStr">
        <is>
          <t>209</t>
        </is>
      </c>
      <c r="D15038" t="inlineStr">
        <is>
          <t>ASSUNZIONE A TEMPO DETERMINATO DI UN DIRIGENTE MEDICO DI ANESTESIA E RIANIMAZIONE SUPPLENTE.</t>
        </is>
      </c>
      <c r="E15038" t="inlineStr"/>
      <c r="F15038" t="inlineStr">
        <is>
          <t>Nota prot. 105827 del 17/03/2016 del Direttore Generale Area Sanità e Sociale della Regione Veneto di autorizzazione all’assunzione, tra l’altro, di un dirigente medico di anestesia e rianimazione. 
Determinazione n. 559 del 10/11/2015 di approvazione della graduatoria del concorso pubblico per dirigente medico di anestesia e rianimazione.</t>
        </is>
      </c>
      <c r="G15038" t="inlineStr">
        <is>
          <t>€ 38.778,21=</t>
        </is>
      </c>
    </row>
    <row r="15039">
      <c r="A15039" t="inlineStr">
        <is>
          <t>Distretto Socio Sanitario</t>
        </is>
      </c>
      <c r="B15039" t="inlineStr">
        <is>
          <t>05/11/2016</t>
        </is>
      </c>
      <c r="C15039" t="inlineStr">
        <is>
          <t>212</t>
        </is>
      </c>
      <c r="D15039" t="inlineStr">
        <is>
          <t>IMPEGNATIVE DI CURA DOMICILIARI (ICD): PRESA D'ATTO DELLA GRADUATORIA ICDm DEL I° TRIMESTRE 2016 E DELLE GRADUATORIE ICDa, ICDf e ICDp DEL MESE DI MARZO 2016 E DELLE RELATIVE LIQUIDAZIONI.</t>
        </is>
      </c>
      <c r="E15039" t="inlineStr"/>
      <c r="F15039" t="inlineStr">
        <is>
          <t>DGR N. 1338/2013, DGR N. 1047/2015, DELIBERAZIONE DEL DIRETTORE GENERALE N. 769/2015</t>
        </is>
      </c>
      <c r="G15039" t="inlineStr">
        <is>
          <t>Euro 201.650,00.-</t>
        </is>
      </c>
    </row>
    <row r="15040">
      <c r="A15040" t="inlineStr">
        <is>
          <t>Distretto Socio Sanitario</t>
        </is>
      </c>
      <c r="B15040" t="inlineStr">
        <is>
          <t>05/11/2016</t>
        </is>
      </c>
      <c r="C15040" t="inlineStr">
        <is>
          <t>211</t>
        </is>
      </c>
      <c r="D15040" t="inlineStr">
        <is>
          <t>STIPULA ACCORDO CONTRATTUALE TRA A.ULSS N. 21 E LA COOPERATIVA &amp;quot;LA SCINTILLA&amp;quot; DI ISOLA DELLA SCALA (VR) PER L'INSERIMENTO DI PERSONE ADULTE CON DISABILITA' IN GRUPPO APPARTAMENTO. PERIODO 01.04.2016-31.12.2018.</t>
        </is>
      </c>
      <c r="E15040" t="inlineStr"/>
      <c r="F15040" t="inlineStr">
        <is>
          <t>DGR N. 1303/2012, DGR N. 84/2007, DELIBERAZIONE DEL DIRETTORE GENERALE A.ULSS N. 21 N. 734/2012</t>
        </is>
      </c>
      <c r="G15040" t="inlineStr">
        <is>
          <t>EURO 4.725,00.-</t>
        </is>
      </c>
    </row>
    <row r="15041">
      <c r="A15041" t="inlineStr">
        <is>
          <t>Servizio Affari Generali e Legali</t>
        </is>
      </c>
      <c r="B15041" t="inlineStr">
        <is>
          <t>05/11/2016</t>
        </is>
      </c>
      <c r="C15041" t="inlineStr">
        <is>
          <t>207</t>
        </is>
      </c>
      <c r="D15041" t="inlineStr">
        <is>
          <t>AUTORIZZAZIONE ALLO STUDIO OSSERVAZIONALE &amp;quot;PROT. PRIMUM&amp;quot; PRESSO U.S.D. ANATOMIA E ISTOLOGIA PATOLOGICA.</t>
        </is>
      </c>
      <c r="E15041" t="inlineStr"/>
      <c r="F15041" t="inlineStr">
        <is>
          <t>Nota prot 20872/2016 CESC
nota prot 23251/2016 Nucleo Ricerca Clinica Ulss21
D.L. 158/2012 - Legge 189/2012
D.M. 8.02.2013 - DGRV 1066/2013
Delibera 535/2013 Ulss 21 - delibere 689 e 737/2013 AOUI
decreto R.V. 150/2013</t>
        </is>
      </c>
      <c r="G15041" t="inlineStr">
        <is>
          <t>0</t>
        </is>
      </c>
    </row>
    <row r="15042">
      <c r="A15042" t="inlineStr">
        <is>
          <t>Servizio Contabilità e Bilancio</t>
        </is>
      </c>
      <c r="B15042" t="inlineStr">
        <is>
          <t>05/11/2016</t>
        </is>
      </c>
      <c r="C15042" t="inlineStr">
        <is>
          <t>213</t>
        </is>
      </c>
      <c r="D15042" t="inlineStr">
        <is>
          <t>APPROVAZIONE DEL CONTO GIUDIZIALE DELL’AGENTE CONTABILE TESORIERE BANCO POPOLARE SOC. COOP. RELATIVO ALL’ESERCIZIO 2015</t>
        </is>
      </c>
      <c r="E15042" t="inlineStr"/>
      <c r="F15042" t="inlineStr">
        <is>
          <t>E-mail del 25 febbraio 2016, acquisita a Protocollo Generale in data 25/02/2015 al n. 11008, Regione Veneto – Sezione Programmazione Risorse Finanziarie SSR;
Deposito Conto Giudiziale del Tesoriere Banco Popolare Soc Coop Protocollo Generale n. 11180 del 25/02/2016;
R.D. del 12 luglio 1934 n.1214;
R.D. del 13 agosto 1933 n. 1038;
R.D. del 23 maggio 1924 n. 827;
R.D. 18 novembre 1923 n.2440;
D.P.R. del 31 gennaio 1996 n. 194;
D.lgs. del 30 giugno 2011 n.123;
D.lgs. del 23 giugno 2011, n. 118;
D.lgs. 18 agosto 2000, n. 267;
D. lgs. 25 febbraio 1995 n. 77;
D. lgs. 14 gennaio 1994 n.20;
D. lgs 30 dicembre 1992 n.502 e successive modificazioni ed integrazioni;
D.M. 15 giugno 2012 “Nuovi modelli di rilevazione economica «Conto economico» (CE) e «Stato patrimoniale» (SP) delle aziende del Servizio sanitario nazionale”;
D.M. 20 marzo 2013 “Modifica degli schemi dello Stato patrimoniale, del Conto economico e della Nota integrativa delle Aziende del Servizio Sanitario nazionale”;
Leggi Regionali n. 55 e 56 del 14 settembre 1994;
D.G.R. n. 2326 del 20 novembre 2012;
Atto Aziendale;
Convenzione di Tesoreria;
Regolamento di Contabilità;
Delibera Aziendale n. 427 del 01/07/2011;
Delibera Aziendale di Nomina degli Agenti Contabili n. 399 del 28/07/2014.</t>
        </is>
      </c>
      <c r="G15042" t="inlineStr">
        <is>
          <t>0,00</t>
        </is>
      </c>
    </row>
    <row r="15043">
      <c r="A15043" t="inlineStr">
        <is>
          <t>Servizio Affari Generali e Legali</t>
        </is>
      </c>
      <c r="B15043" t="inlineStr">
        <is>
          <t>05/11/2016</t>
        </is>
      </c>
      <c r="C15043" t="inlineStr">
        <is>
          <t>206</t>
        </is>
      </c>
      <c r="D15043" t="inlineStr">
        <is>
          <t>AUTORIZZAZIONE ALLO STUDIO OSSERVAZIONALE &amp;quot;PROT. CORRELATE&amp;quot;, PRESSO U.O.C. DI ONCOLOGIA MEDICA.</t>
        </is>
      </c>
      <c r="E15043" t="inlineStr"/>
      <c r="F15043" t="inlineStr">
        <is>
          <t>note prot 12082-16 e prot 17813-16 CESC
nota prot 22176-16 Nucleo Ricerca Clinica Ulss21
D.L. 158-2012 e Legge 189-2012
D.M. 8.02.2013 - DGRV 1066/2013
Delibera 535/2013 Ulss21 e delibere AOUI 689-13, 737-13 e decreto R.V. 150-13</t>
        </is>
      </c>
      <c r="G15043" t="inlineStr">
        <is>
          <t>0</t>
        </is>
      </c>
    </row>
    <row r="15044">
      <c r="A15044" t="inlineStr">
        <is>
          <t>Servizio Affari Generali e Legali</t>
        </is>
      </c>
      <c r="B15044" t="inlineStr">
        <is>
          <t>05/06/2016</t>
        </is>
      </c>
      <c r="C15044" t="inlineStr">
        <is>
          <t>205</t>
        </is>
      </c>
      <c r="D15044" t="inlineStr">
        <is>
          <t>RICORSO INNANZI AL TAR VENETO, REGISTRATO AL PROT. N. 20258 DEL 11.04.2016 . CONFERIMENTO INCARICO.</t>
        </is>
      </c>
      <c r="E15044" t="inlineStr"/>
      <c r="F15044" t="inlineStr">
        <is>
          <t>ricorso registrato al prot. n. 20258 del 11.04.2016
decreto cautelare prot. n. 183716 del Tar Veneto, registrato al prot. n. 20773 /16</t>
        </is>
      </c>
      <c r="G15044" t="inlineStr">
        <is>
          <t>5.000,00</t>
        </is>
      </c>
    </row>
    <row r="15045">
      <c r="A15045" t="inlineStr">
        <is>
          <t>Servizio Affari Generali e Legali</t>
        </is>
      </c>
      <c r="B15045" t="inlineStr">
        <is>
          <t>05/04/2016</t>
        </is>
      </c>
      <c r="C15045" t="inlineStr">
        <is>
          <t>203</t>
        </is>
      </c>
      <c r="D15045" t="inlineStr">
        <is>
          <t>DETERMINAZIONI IN ORDINE ALL’AGGIORNAMENTO DEL SISTEMA DELLE DELEGHE AI DIRIGENTI</t>
        </is>
      </c>
      <c r="E15045" t="inlineStr"/>
      <c r="F15045" t="inlineStr">
        <is>
          <t>Deliberazioni nn. 2/2016 - 26/2016 e 139/2016</t>
        </is>
      </c>
      <c r="G15045" t="inlineStr">
        <is>
          <t>0</t>
        </is>
      </c>
    </row>
    <row r="15046">
      <c r="A15046" t="inlineStr">
        <is>
          <t>Servizio Igiene e Sanità Pubblica</t>
        </is>
      </c>
      <c r="B15046" t="inlineStr">
        <is>
          <t>05/02/2016</t>
        </is>
      </c>
      <c r="C15046" t="inlineStr">
        <is>
          <t>193</t>
        </is>
      </c>
      <c r="D15046" t="inlineStr">
        <is>
          <t>INTERVENTI DI SOSTEGNO ALLE ATTIVITA' DEI DIPARTIMENTI DI PREVENZIONE DELLE AZIENDE ULSS DEL VENETO IN RELAZIONE ALL'EMERGENZA MIGRANTI. RECEPIMENTO FINANZIAMENTO REGIONALE.</t>
        </is>
      </c>
      <c r="E15046" t="inlineStr"/>
      <c r="F15046" t="inlineStr">
        <is>
          <t>D.G.R. 443 del 20.03.2012 - Decreto 24 del 12.11.2015</t>
        </is>
      </c>
      <c r="G15046" t="inlineStr">
        <is>
          <t>0</t>
        </is>
      </c>
    </row>
    <row r="15047">
      <c r="A15047" t="inlineStr">
        <is>
          <t>Servizio Contabilità e Bilancio</t>
        </is>
      </c>
      <c r="B15047" t="inlineStr">
        <is>
          <t>05/02/2016</t>
        </is>
      </c>
      <c r="C15047" t="inlineStr">
        <is>
          <t>201</t>
        </is>
      </c>
      <c r="D15047" t="inlineStr">
        <is>
          <t>RINEGOZIAZIONE INTERESSI PER RITARDATO PAGAMENTO DITTE FORNITRICI KUADRA S.P.A. - SIAD HEALTHCARE S.P.A. E CESSIONARIA DEL CREDITO MEDIOCREDITO ITALIANO S.P.A.</t>
        </is>
      </c>
      <c r="E15047" t="inlineStr"/>
      <c r="F15047" t="inlineStr">
        <is>
          <t>D.L. n. 35/2013 convertito in L. n. 64/2013;
D.Lgs. n. 231/2002;
Nota prot. n. 14379 del 14/03/2016;
Nota prot. n. 14398 del 14/03/2016;
Nota prot. n. 20135 del 08/04/2016.</t>
        </is>
      </c>
      <c r="G15047" t="inlineStr">
        <is>
          <t>22.038,88</t>
        </is>
      </c>
    </row>
    <row r="15048">
      <c r="A15048" t="inlineStr">
        <is>
          <t>Ufficio Relazioni con il Pubblico e Comunicazione</t>
        </is>
      </c>
      <c r="B15048" t="inlineStr">
        <is>
          <t>05/02/2016</t>
        </is>
      </c>
      <c r="C15048" t="inlineStr">
        <is>
          <t>198</t>
        </is>
      </c>
      <c r="D15048" t="inlineStr">
        <is>
          <t>REGOLAMENTO AZIENDALE DI PUBBLICA TUTELA: AGGIORNAMENTO.</t>
        </is>
      </c>
      <c r="E15048" t="inlineStr"/>
      <c r="F15048" t="inlineStr">
        <is>
          <t>DPCM 27/01/1994; DPCM 19/05/1995; DGR del Veneto 22/06/1998; DGR del Veneto 25/072003; Legge 150/2000.</t>
        </is>
      </c>
      <c r="G15048" t="inlineStr">
        <is>
          <t>0</t>
        </is>
      </c>
    </row>
    <row r="15049">
      <c r="A15049" t="inlineStr">
        <is>
          <t>Commissario</t>
        </is>
      </c>
      <c r="B15049" t="inlineStr">
        <is>
          <t>05/02/2016</t>
        </is>
      </c>
      <c r="C15049" t="inlineStr">
        <is>
          <t>196</t>
        </is>
      </c>
      <c r="D15049" t="inlineStr">
        <is>
          <t>INCARICO AD INTERIM AL DIRETTORE SANITARIO DELLE FUNZIONI DI DIREZIONE DELL'UOC DIREZIONE MEDICA OSPEDALIERA.</t>
        </is>
      </c>
      <c r="E15049" t="inlineStr"/>
      <c r="F15049" t="inlineStr">
        <is>
          <t>D.Lgs. 502/92 s.m.i.
Determinazione Dirigenziale 45/2016</t>
        </is>
      </c>
      <c r="G15049" t="inlineStr">
        <is>
          <t>0</t>
        </is>
      </c>
    </row>
    <row r="15050">
      <c r="A15050" t="inlineStr">
        <is>
          <t>Servizio Risorse Umane</t>
        </is>
      </c>
      <c r="B15050" t="inlineStr">
        <is>
          <t>05/02/2016</t>
        </is>
      </c>
      <c r="C15050" t="inlineStr">
        <is>
          <t>183</t>
        </is>
      </c>
      <c r="D15050" t="inlineStr">
        <is>
          <t>NOMINA COMMISSIONE DI ESPERTI DELL'AVVISO DI SELEZIONE PUBBLICA, PER TITOLI E COLLOQUIO, PER IL CONFERIMENTO DELL'INCARICO DI DIRETTORE DELLA STRUTTURA COMPLESSA REMS, indetto con deliberazione n. 759/2015.</t>
        </is>
      </c>
      <c r="E15050" t="inlineStr"/>
      <c r="F15050" t="inlineStr">
        <is>
          <t>- deliberazione n. 759/2015 relativa all'indizione dell'avviso di selezione pubblica per il conferimento dell'incarico in oggetto;
- verbale di sorteggio prot. n. 21529 del 15/04/2016;
- normativa vigente in materia;</t>
        </is>
      </c>
      <c r="G15050" t="inlineStr">
        <is>
          <t>€ 1000,00 CIRCA</t>
        </is>
      </c>
    </row>
    <row r="15051">
      <c r="A15051" t="inlineStr">
        <is>
          <t>Servizio Risorse Umane</t>
        </is>
      </c>
      <c r="B15051" t="inlineStr">
        <is>
          <t>05/02/2016</t>
        </is>
      </c>
      <c r="C15051" t="inlineStr">
        <is>
          <t>187</t>
        </is>
      </c>
      <c r="D15051" t="inlineStr">
        <is>
          <t>ASSEGNAZIONE TEMPORANEA PRESSO L’AZIENDA SANITARIA LOCALE DELLA ROMAGNA DELLA DIPENDENTE A TEMPO INDETERMINATO SIG.RA IAIA CLAUDIA, COLLABORATORE PROFESSIONALE SANITARIO/FISIOTERAPISTA, AI SENSI DELL’ART. 42 BIS DEL D.LGS. N. 151/2001.</t>
        </is>
      </c>
      <c r="E15051" t="inlineStr"/>
      <c r="F15051" t="inlineStr">
        <is>
          <t>Nota prot. n. 20953 del 13/04/2016 di assenso all’assegnazione temporanea della dipendente da parte dell’Azienda Sanitaria Locale della Romagna.
Nota prot. n. 22177 del 19/04/2016 di parere favorevole espresso dalla Direzione Professioni Sanitarie.</t>
        </is>
      </c>
      <c r="G15051" t="inlineStr">
        <is>
          <t>€ 0=</t>
        </is>
      </c>
    </row>
    <row r="15052">
      <c r="A15052" t="inlineStr">
        <is>
          <t>Servizio Risorse Umane</t>
        </is>
      </c>
      <c r="B15052" t="inlineStr">
        <is>
          <t>05/02/2016</t>
        </is>
      </c>
      <c r="C15052" t="inlineStr">
        <is>
          <t>182</t>
        </is>
      </c>
      <c r="D15052" t="inlineStr">
        <is>
          <t>RICHIESTA DI MOBILITA' DI COMPENSAZIONE DEI SIGG.RI TRIA MARCO (DIPENDENTE DELL'ISTITUTO ONCOLOGICO VENETO) E GIURIOLA ALESSANDRO (DIPENDENTE DELL'AZIENDA ULSS 21 DI LEGNAGO), COLLABORATORI AMMINISTRATIVI PROFESSIONALI: PROVVEDIMENTI CONSEGUENTI.</t>
        </is>
      </c>
      <c r="E15052" t="inlineStr"/>
      <c r="F15052" t="inlineStr">
        <is>
          <t>Richiesta di mobilità di compensazione prot. n. 20080 dell’8/04/2016</t>
        </is>
      </c>
      <c r="G15052" t="inlineStr">
        <is>
          <t>€ 0=</t>
        </is>
      </c>
    </row>
    <row r="15053">
      <c r="A15053" t="inlineStr">
        <is>
          <t>Servizio Risorse Umane</t>
        </is>
      </c>
      <c r="B15053" t="inlineStr">
        <is>
          <t>05/02/2016</t>
        </is>
      </c>
      <c r="C15053" t="inlineStr">
        <is>
          <t>197</t>
        </is>
      </c>
      <c r="D15053" t="inlineStr">
        <is>
          <t>PRESA D’ATTO DELL’ESITO DELLA VALUTAZIONE DA PARTE DEL COLLEGIO TECNICO DELLA DOTT.SSA MERCANTI ANNA, DIRIGENTE MEDICO DI ONCOLOGIA, E RINNOVO INCARICO DIRIGENZIALE.</t>
        </is>
      </c>
      <c r="E15053" t="inlineStr"/>
      <c r="F15053" t="inlineStr">
        <is>
          <t>Regolamento aziendale per l’individuazione, la graduazione e l’attribuzione degli incarichi dirigenziali per l’area della dirigenza medica e veterinaria, ai sensi dell’art. 27 comma 1 del CCNL 8/6/2000,il 23/12/2014, recepito con deliberazione n. 675 del 23/12/2014.
Verbale collegio tecnico del 18/04/2016</t>
        </is>
      </c>
      <c r="G15053" t="inlineStr">
        <is>
          <t>€ 0=</t>
        </is>
      </c>
    </row>
    <row r="15054">
      <c r="A15054" t="inlineStr">
        <is>
          <t>Servizio Risorse Umane</t>
        </is>
      </c>
      <c r="B15054" t="inlineStr">
        <is>
          <t>05/02/2016</t>
        </is>
      </c>
      <c r="C15054" t="inlineStr">
        <is>
          <t>184</t>
        </is>
      </c>
      <c r="D15054" t="inlineStr">
        <is>
          <t>ATTIVAZIONE DI UN COMANDO PARZIALE A FAVORE DI QUESTA AZIENDA ULSS DEL SIG. SPADON FERNANDO, COLLABORATORE TECNICO PROFESSIONALE DIPENDENTE A TEMPO INDETERMINATO DELL’AZIENDA ULSS 18 DI ROVIGO, AI SENSI DELL’ART. 20 DEL CCNL 20/09/2001 PER IL PERSONALE DEL COMPARTO.</t>
        </is>
      </c>
      <c r="E15054" t="inlineStr"/>
      <c r="F15054" t="inlineStr">
        <is>
          <t>Richiesta attivazione comando prot. n. 29167 del 04/04/2016
Nota prot. n. 21712 del 18/04/2016 di assenso al comando da parte dell’Azienda ULSS 18 di Rovigo.</t>
        </is>
      </c>
      <c r="G15054" t="inlineStr">
        <is>
          <t>€ 7.202,07=</t>
        </is>
      </c>
    </row>
    <row r="15055">
      <c r="A15055" t="inlineStr">
        <is>
          <t>Servizio Risorse Umane</t>
        </is>
      </c>
      <c r="B15055" t="inlineStr">
        <is>
          <t>05/02/2016</t>
        </is>
      </c>
      <c r="C15055" t="inlineStr">
        <is>
          <t>188</t>
        </is>
      </c>
      <c r="D15055" t="inlineStr">
        <is>
          <t>ASSUNZIONE A TEMPO INDETERMINATO DI UN DIRIGENTE MEDICO DI OFTALMOLOGIA, MEDIANTE UTILIZZO DI GRADUATORIA CONCORSUALE FORNITA DALL’AZIENDA ULSS 5 OVEST VICENTNO.</t>
        </is>
      </c>
      <c r="E15055" t="inlineStr"/>
      <c r="F15055" t="inlineStr">
        <is>
          <t>DGRV n. 1905 del 23/12/2015 recante disposizioni per l’anno 2016 in materia di personale del SSR. 
Nota prot. 213824 del 21/05/2015 del Direttore Generale Area Sanità e Sociale della Regione Veneto di autorizzazione all’assunzione, tra l’altro, di un dirigente medico di oftalmologia a tempo indeterminato. 
Nota registrata al prot. n. 21635 del 18/04/2016 di trasmissione della graduatoria concorsuale per Dirigente medico di oftalmologia da parte dell’Azienda ULSS 5 Ovest Vicentino.</t>
        </is>
      </c>
      <c r="G15055" t="inlineStr">
        <is>
          <t>€ 77.556,42/anno</t>
        </is>
      </c>
    </row>
    <row r="15056">
      <c r="A15056" t="inlineStr">
        <is>
          <t>Servizio Risorse Umane</t>
        </is>
      </c>
      <c r="B15056" t="inlineStr">
        <is>
          <t>05/02/2016</t>
        </is>
      </c>
      <c r="C15056" t="inlineStr">
        <is>
          <t>199</t>
        </is>
      </c>
      <c r="D15056" t="inlineStr">
        <is>
          <t>ATTIVAZIONE COMANDO PRESSO IL COMUNE DI MANTOVA DELLA DOTT.SSA FERRARESI ERIKA, COLLABORATORE AMMINISTRATIVO PROFESSIONALE ESPERTO (CAT. DS).</t>
        </is>
      </c>
      <c r="E15056" t="inlineStr"/>
      <c r="F15056" t="inlineStr">
        <is>
          <t>Nota datata 19/04/2016 (registrata al prot. n. 22122) del Comune di Mantova di richiesta attivazione comando.
Assenso al comando da parte della dott.ssa Ferraresi Erika</t>
        </is>
      </c>
      <c r="G15056" t="inlineStr">
        <is>
          <t>€ 0=</t>
        </is>
      </c>
    </row>
    <row r="15057">
      <c r="A15057" t="inlineStr">
        <is>
          <t>Servizio Risorse Umane</t>
        </is>
      </c>
      <c r="B15057" t="inlineStr">
        <is>
          <t>05/02/2016</t>
        </is>
      </c>
      <c r="C15057" t="inlineStr">
        <is>
          <t>189</t>
        </is>
      </c>
      <c r="D15057" t="inlineStr">
        <is>
          <t>INDIZIONE AVVISO PUBBLICO DI MOBILITA' VOLONTARIA PER LA COPERTURA DI N. 1 POSTO DI DIRIGENTE MEDICO - DISCIPLINA DI GASTROENTEROLOGIA - E INDIZIONE IN VIA SUBORDINATA DEL CONCORSO PUBBLICO PER LA COPERTURA DEL MEDESIMO POSTO.</t>
        </is>
      </c>
      <c r="E15057" t="inlineStr"/>
      <c r="F15057" t="inlineStr">
        <is>
          <t>- nota Regione Veneto prot. n. 106677 del 17/03/2016 relativa all'autorizzazione dell'assunzione a tempo indeterminato di un dirigente medico di gastroenterologia;
- nota prot. n. 18024 del 31/03/2016 del Direttore U.O.C. di Endoscopia digestiva e Gastroenterologia di richiesta attivazione procedure di mobilità per l'acquisizione della figura professionale in oggetto.</t>
        </is>
      </c>
      <c r="G15057" t="inlineStr">
        <is>
          <t>€ 500,00 circa</t>
        </is>
      </c>
    </row>
    <row r="15058">
      <c r="A15058" t="inlineStr">
        <is>
          <t>Servizio Risorse Umane</t>
        </is>
      </c>
      <c r="B15058" t="inlineStr">
        <is>
          <t>05/02/2016</t>
        </is>
      </c>
      <c r="C15058" t="inlineStr">
        <is>
          <t>200</t>
        </is>
      </c>
      <c r="D15058" t="inlineStr">
        <is>
          <t>ASSEGNAZIONE ALLA CANDIDATA IRENE DOTTI DELLA BORSA DI STUDIO DESTINATA ALL'UOC DI CARDIOLOGIA DI CUI ALLA DELIBERAZIONE N. 133 DEL 31/03/2016.</t>
        </is>
      </c>
      <c r="E15058" t="inlineStr"/>
      <c r="F15058" t="inlineStr">
        <is>
          <t>Deliberazione n. 133 del 31/03/2016
Verbale del 26/04/2016</t>
        </is>
      </c>
      <c r="G15058" t="inlineStr">
        <is>
          <t>15.000,00</t>
        </is>
      </c>
    </row>
    <row r="15059">
      <c r="A15059" t="inlineStr">
        <is>
          <t>Servizio Risorse Umane</t>
        </is>
      </c>
      <c r="B15059" t="inlineStr">
        <is>
          <t>05/02/2016</t>
        </is>
      </c>
      <c r="C15059" t="inlineStr">
        <is>
          <t>186</t>
        </is>
      </c>
      <c r="D15059" t="inlineStr">
        <is>
          <t>INDIZIONE AVVISO PUBBLICO DI MOBILITA' VOLONTARIA PER LA COPERTURA DI N. 1 POSTO DI DIRIGENTE MEDICO - DISCIPLINA DI RADIODIAGNOSTICA - E INDIZIONE IN VIA SUBORDINATA DEL CONCORSO PUBBLICO PER LA COPERTURA DEL MEDESIMO POSTO NONCHE' DEL RELATIVO AVVISO.</t>
        </is>
      </c>
      <c r="E15059" t="inlineStr"/>
      <c r="F15059" t="inlineStr">
        <is>
          <t>Nota Regione Venet prot. 487612 del 30/11/2015
Nota Direttore UOC Radiologia prot. 21097 del 14/04/2016</t>
        </is>
      </c>
      <c r="G15059" t="inlineStr">
        <is>
          <t>500,00</t>
        </is>
      </c>
    </row>
    <row r="15060">
      <c r="A15060" t="inlineStr">
        <is>
          <t>Servizio Risorse Umane</t>
        </is>
      </c>
      <c r="B15060" t="inlineStr">
        <is>
          <t>05/02/2016</t>
        </is>
      </c>
      <c r="C15060" t="inlineStr">
        <is>
          <t>181</t>
        </is>
      </c>
      <c r="D15060" t="inlineStr">
        <is>
          <t>COSTITUZIONE DEI COLLEGI TECNICI PER IL PROCEDIMENTO DI VALUTAZIONE DI 2^ ISTANZA DI ALCUNI DIRETTORI DI UNITA' OPERATIVA COMPLESSA DELL'AREA MEDICA E VETERINARIA, ALLA SCADENZA DEL LORO INCARICO QUINQUENNALE, AI SENSI DELL'ART. 26, COMMA 2 DEL CCNL 03.11.2005 AREA MEDICA E VETERINARIA.</t>
        </is>
      </c>
      <c r="E15060" t="inlineStr"/>
      <c r="F15060" t="inlineStr">
        <is>
          <t>Art. 4 del Regolamento per la valutazione del personale dirigenziale Area Medica e Veterinaria.</t>
        </is>
      </c>
      <c r="G15060" t="inlineStr">
        <is>
          <t>€ 1.032,00.=</t>
        </is>
      </c>
    </row>
    <row r="15061">
      <c r="A15061" t="inlineStr">
        <is>
          <t>Servizio Risorse Umane</t>
        </is>
      </c>
      <c r="B15061" t="inlineStr">
        <is>
          <t>05/02/2016</t>
        </is>
      </c>
      <c r="C15061" t="inlineStr">
        <is>
          <t>195</t>
        </is>
      </c>
      <c r="D15061" t="inlineStr">
        <is>
          <t>ATTIVAZIONE COMANDO PARZIALE PRESSO L’AZIENDA ULSS 20 DI VERONA DEL DOTT. AGATI GIROLAMO, DIRIGENTE MEDICO DI OTORINOLARINGOIATRIA.</t>
        </is>
      </c>
      <c r="E15061" t="inlineStr"/>
      <c r="F15061" t="inlineStr">
        <is>
          <t>Nota dell’ULSS 20 di Verona n. 35227 del 22/04/2016 di richiesta attivazione comando (ns. prot. n. 23231/2016)</t>
        </is>
      </c>
      <c r="G15061" t="inlineStr">
        <is>
          <t>€ 0=</t>
        </is>
      </c>
    </row>
    <row r="15062">
      <c r="A15062" t="inlineStr">
        <is>
          <t>Servizio Risorse Umane</t>
        </is>
      </c>
      <c r="B15062" t="inlineStr">
        <is>
          <t>05/02/2016</t>
        </is>
      </c>
      <c r="C15062" t="inlineStr">
        <is>
          <t>202</t>
        </is>
      </c>
      <c r="D15062" t="inlineStr">
        <is>
          <t>ORGANISMO INDIPENDENTE DI VALUTAZIONE (O.I.V.) DELL'AZIENDA ULSS 21: proroga incarico componenti.</t>
        </is>
      </c>
      <c r="E15062" t="inlineStr"/>
      <c r="F15062" t="inlineStr">
        <is>
          <t>Deliberazione n° 368/2013 e nota prot. n° 3650/2016.</t>
        </is>
      </c>
      <c r="G15062" t="inlineStr">
        <is>
          <t>€ 12.400,00.=</t>
        </is>
      </c>
    </row>
    <row r="15063">
      <c r="A15063" t="inlineStr">
        <is>
          <t>Servizio Risorse Umane</t>
        </is>
      </c>
      <c r="B15063" t="inlineStr">
        <is>
          <t>05/02/2016</t>
        </is>
      </c>
      <c r="C15063" t="inlineStr">
        <is>
          <t>185</t>
        </is>
      </c>
      <c r="D15063" t="inlineStr">
        <is>
          <t>DELEGAZIONE TRATTANTE UNICA DI PARTE PUBBLICA PER LA CONTRATTAZIONE INTEGRATIVA, PREVISTA DAI RISPETTIVI CC.CC.NN.LL. DEL PERSONALE DEL COMPARTO E DELLE AREE DELLA DIRIGENZA.</t>
        </is>
      </c>
      <c r="E15063" t="inlineStr"/>
      <c r="F15063" t="inlineStr">
        <is>
          <t>artt. 10 dei CC.CC.NN.LL. 8/06/2000 confermati dal CCNL 17/10/2008 per le arre della dirigenza e art. 6 del CCNL 19/04/2004 confermato dal CCNL 10/04/2008 per l'area del comparto.</t>
        </is>
      </c>
      <c r="G15063">
        <f>==</f>
        <v/>
      </c>
    </row>
    <row r="15064">
      <c r="A15064" t="inlineStr">
        <is>
          <t>Servizio Tecnico</t>
        </is>
      </c>
      <c r="B15064" t="inlineStr">
        <is>
          <t>05/02/2016</t>
        </is>
      </c>
      <c r="C15064" t="inlineStr">
        <is>
          <t>194</t>
        </is>
      </c>
      <c r="D15064" t="inlineStr">
        <is>
          <t>ATTUAZIONE D.M. 19/03/2015. NOMINA DEL RESPONSABILE TECNICO DELLA SICUREZZA ANTINCENDIO.</t>
        </is>
      </c>
      <c r="E15064" t="inlineStr"/>
      <c r="F15064" t="inlineStr">
        <is>
          <t>Documento prodotto ai sensi del DM 19/03/2015.</t>
        </is>
      </c>
      <c r="G15064" t="inlineStr">
        <is>
          <t>00,00</t>
        </is>
      </c>
    </row>
    <row r="15065">
      <c r="A15065" t="inlineStr">
        <is>
          <t>Servizio Provveditorato Economato e Logistica</t>
        </is>
      </c>
      <c r="B15065" t="inlineStr">
        <is>
          <t>05/02/2016</t>
        </is>
      </c>
      <c r="C15065" t="inlineStr">
        <is>
          <t>191</t>
        </is>
      </c>
      <c r="D15065" t="inlineStr">
        <is>
          <t>RINNOVO FORNITURA DI REATTIVI E MATERIALE DI CONSUMO CON USO DI STRUMENTAZIONE IN NOLEGGIO PER INDAGINI DI IMMUNOISTOCHIMICA PER UN PERIODO DI 12 MESI - C.I.G. 66433688B2</t>
        </is>
      </c>
      <c r="E15065" t="inlineStr"/>
      <c r="F15065" t="inlineStr">
        <is>
          <t>richiesta rinnovo/offerta</t>
        </is>
      </c>
      <c r="G15065" t="inlineStr">
        <is>
          <t>62.949,66</t>
        </is>
      </c>
    </row>
    <row r="15066">
      <c r="A15066" t="inlineStr">
        <is>
          <t>Servizio Affari Generali e Legali</t>
        </is>
      </c>
      <c r="B15066" t="inlineStr">
        <is>
          <t>05/02/2016</t>
        </is>
      </c>
      <c r="C15066" t="inlineStr">
        <is>
          <t>190</t>
        </is>
      </c>
      <c r="D15066" t="inlineStr">
        <is>
          <t>AUTORIZZAZIONE ALLO STUDIO OSSERVAZIONALE &amp;quot;PROT. MOST&amp;quot; PRESSO U.O.C. DI ONCOLOGIA MEDICA.</t>
        </is>
      </c>
      <c r="E15066" t="inlineStr"/>
      <c r="F15066" t="inlineStr">
        <is>
          <t>Nota prot 17822/2016 CESC
nota prot 18309/2016 Nucleo Ricerca Clinica Ulss 21
D.L. 158-2012 - Legge 189-2012
DM 8.02.2013 - DGRV 1066/2013
Deliberazione 535/2013 Ulss21 - delibere AOUI 689/2013 - 737/2013
Decreto Regione Veneto 150/2013</t>
        </is>
      </c>
      <c r="G15066" t="inlineStr">
        <is>
          <t>0</t>
        </is>
      </c>
    </row>
    <row r="15067">
      <c r="A15067" t="inlineStr">
        <is>
          <t>Servizio Affari Generali e Legali</t>
        </is>
      </c>
      <c r="B15067" t="inlineStr">
        <is>
          <t>05/02/2016</t>
        </is>
      </c>
      <c r="C15067" t="inlineStr">
        <is>
          <t>204</t>
        </is>
      </c>
      <c r="D15067" t="inlineStr">
        <is>
          <t>CONVENZIONE CON L'AZIENDA ULSS 20 PER ATTIVITA' DI OTORINOLARINGOIATRIA PRESSO L'OSPEDALE G. FRACASTORO DI SAN BONIFACIO.</t>
        </is>
      </c>
      <c r="E15067" t="inlineStr"/>
      <c r="F15067" t="inlineStr">
        <is>
          <t>Nota Azienda Ulss 20 prot. 22774 del 21.04.2016</t>
        </is>
      </c>
      <c r="G15067" t="inlineStr">
        <is>
          <t>0</t>
        </is>
      </c>
    </row>
    <row r="15068">
      <c r="A15068" t="inlineStr">
        <is>
          <t>Servizio Provveditorato Economato e Logistica</t>
        </is>
      </c>
      <c r="B15068" t="inlineStr">
        <is>
          <t>29/04/2016</t>
        </is>
      </c>
      <c r="C15068" t="inlineStr">
        <is>
          <t>192</t>
        </is>
      </c>
      <c r="D15068" t="inlineStr">
        <is>
          <t>PROCEDURA APERTA PER L'APPALTO DEL SERVIZIO DI RITIRO SANIFICAZIONE, MANUTENZIONE E RIMESSAGGIO AUSILI PER INVALIDI CIVILI - C.I.G. 63653737F7. AGGIUDICAZIONE DEFINITIVA</t>
        </is>
      </c>
      <c r="E15068" t="inlineStr"/>
      <c r="F15068" t="inlineStr">
        <is>
          <t>bando/capitotolato speciale/verbali</t>
        </is>
      </c>
      <c r="G15068" t="inlineStr">
        <is>
          <t>185591,28</t>
        </is>
      </c>
    </row>
    <row r="15069">
      <c r="A15069" t="inlineStr">
        <is>
          <t>Servizio Affari Generali e Legali</t>
        </is>
      </c>
      <c r="B15069" t="inlineStr">
        <is>
          <t>21/04/2016</t>
        </is>
      </c>
      <c r="C15069" t="inlineStr">
        <is>
          <t>179</t>
        </is>
      </c>
      <c r="D15069" t="inlineStr">
        <is>
          <t>CONVENZIONE CON AZIENDA OSPEDALIERA UNIVERSITARIA INTEGRATA VERONA PER ATTIVITA' SPECIALISTICA DI ESPERTO QUALIFICATO DI III GRADO PER LA SORVEGLIANZA FISICA DELLA RADIOPROTEZIONE E DI ESPERTO IN FISICA MEDICA. PERIODO: 04.03.2016- 31.05.2016.</t>
        </is>
      </c>
      <c r="E15069" t="inlineStr"/>
      <c r="F15069" t="inlineStr">
        <is>
          <t>nota Aulss 21 prot. n. 9208/16
nota AUOI prot. n. 16705/16
nota Aulss 21 prot.n. 16761/16
e.mail AOUI prot. n. 19751/16</t>
        </is>
      </c>
      <c r="G15069" t="inlineStr">
        <is>
          <t>10.000,00</t>
        </is>
      </c>
    </row>
    <row r="15070">
      <c r="A15070" t="inlineStr">
        <is>
          <t>Dipartimento Area Prevenzione</t>
        </is>
      </c>
      <c r="B15070" t="inlineStr">
        <is>
          <t>18/04/2016</t>
        </is>
      </c>
      <c r="C15070" t="inlineStr">
        <is>
          <t>173</t>
        </is>
      </c>
      <c r="D15070" t="inlineStr">
        <is>
          <t>CONVENZIONE TRA L'AZIENDA ULSS 21 DI LEGNAGO (VR) E LA RETE DEGLI ISTITUTI AGRARI E FORESTALI DEL TRIVENETO: SCUOLE SUPERIORI DI AGRICOLTURA DEL VENETO - FRIULI VENEZIA GIULIA - TRENTINO.</t>
        </is>
      </c>
      <c r="E15070" t="inlineStr"/>
      <c r="F15070" t="inlineStr">
        <is>
          <t>DGRV 1682/2014: Iniziative regionali di prevenzione in tema di impiego dei prodotti fitosanitari.</t>
        </is>
      </c>
      <c r="G15070" t="inlineStr">
        <is>
          <t>8.000,00</t>
        </is>
      </c>
    </row>
    <row r="15071">
      <c r="A15071" t="inlineStr">
        <is>
          <t>Servizio Affari Generali e Legali</t>
        </is>
      </c>
      <c r="B15071" t="inlineStr">
        <is>
          <t>18/04/2016</t>
        </is>
      </c>
      <c r="C15071" t="inlineStr">
        <is>
          <t>178</t>
        </is>
      </c>
      <c r="D15071" t="inlineStr">
        <is>
          <t>AUTORIZZAZIONE AL PROTOCOLLO USO COMPASSIONEVOLE “PROGRAMMA DI ACCESSO ALLARGATO PER IL SINGOLO PAZIENTE ALL’USO DI NIVOLUMAB PER IL TRATTAMENTO DEL CARCINOMA RENALE” PRESSO U.O.C. DI ONCOLOGIA MEDICA.</t>
        </is>
      </c>
      <c r="E15071" t="inlineStr"/>
      <c r="F15071" t="inlineStr">
        <is>
          <t>Nota prot. 20556/2016 CESC
Nota prot. 20606/2016 Nucleo Ricerca Clinica Ulss 21
E-mail prot. 69429/2016 Ditta Bristol Myers Squibb
D.L. 158/2012 - legge 189/2012
DM 8.02.2013 - DGRV 1066/2013
Deliberazione 535/2013 Ulss 21 - Deliberazioni AOUI 689 e 737/2013
D.R.V. 150/2013</t>
        </is>
      </c>
      <c r="G15071" t="inlineStr">
        <is>
          <t>0</t>
        </is>
      </c>
    </row>
    <row r="15072">
      <c r="A15072" t="inlineStr">
        <is>
          <t>UOC Cure Primarie</t>
        </is>
      </c>
      <c r="B15072" t="inlineStr">
        <is>
          <t>18/04/2016</t>
        </is>
      </c>
      <c r="C15072" t="inlineStr">
        <is>
          <t>175</t>
        </is>
      </c>
      <c r="D15072" t="inlineStr">
        <is>
          <t>ATTIVAZIONE &amp;quot;MEDICINA DI GRUPPO INTEGRATA VILLA BARTOLOMEA&amp;quot; E APPROVAZIONE CONTRATTO DI ESERCIZIO.</t>
        </is>
      </c>
      <c r="E15072" t="inlineStr"/>
      <c r="F15072" t="inlineStr">
        <is>
          <t>A.C.N. MEDICI DI MEDICINA GENERALE - INTESA REP. DEL 29.07.2009</t>
        </is>
      </c>
      <c r="G15072" t="inlineStr">
        <is>
          <t>219.717,13.-</t>
        </is>
      </c>
    </row>
    <row r="15073">
      <c r="A15073" t="inlineStr">
        <is>
          <t>UOC Cure Primarie</t>
        </is>
      </c>
      <c r="B15073" t="inlineStr">
        <is>
          <t>18/04/2016</t>
        </is>
      </c>
      <c r="C15073" t="inlineStr">
        <is>
          <t>176</t>
        </is>
      </c>
      <c r="D15073" t="inlineStr">
        <is>
          <t>SPECIALISTI PEDIATRI DI LIBERA SCELTA: GRADUATORIA PER LA COPERTURA DI ZONA CARENTE STRAORDINARIA - COMUNE DI ZEVIO.-</t>
        </is>
      </c>
      <c r="E15073" t="inlineStr"/>
      <c r="F15073" t="inlineStr">
        <is>
          <t>A.C.N. MEDICI SPECIALISTI PEDIATRI DI LIBERA SCELTA - INTESA REP. 29/07/2009</t>
        </is>
      </c>
      <c r="G15073" t="inlineStr">
        <is>
          <t>0</t>
        </is>
      </c>
    </row>
    <row r="15074">
      <c r="A15074" t="inlineStr">
        <is>
          <t>UOC Cure Primarie</t>
        </is>
      </c>
      <c r="B15074" t="inlineStr">
        <is>
          <t>18/04/2016</t>
        </is>
      </c>
      <c r="C15074" t="inlineStr">
        <is>
          <t>177</t>
        </is>
      </c>
      <c r="D15074" t="inlineStr">
        <is>
          <t>SPECIALISTI PEDIATRI DI LIBERA SCELTA: GRADUATORIA PER LA COPERTURA DI ZONA CARENTE STRAORDINARIA - COMUNE DI BOVOLONE</t>
        </is>
      </c>
      <c r="E15074" t="inlineStr"/>
      <c r="F15074" t="inlineStr">
        <is>
          <t>A.C.N. MEDICI SPECIALISTI PEDIATRI DI LIBERA SCELTA - INTESA REP. 29/07/2016</t>
        </is>
      </c>
      <c r="G15074" t="inlineStr">
        <is>
          <t>0</t>
        </is>
      </c>
    </row>
    <row r="15075">
      <c r="A15075" t="inlineStr">
        <is>
          <t>Servizio Tecnico</t>
        </is>
      </c>
      <c r="B15075" t="inlineStr">
        <is>
          <t>18/04/2016</t>
        </is>
      </c>
      <c r="C15075" t="inlineStr">
        <is>
          <t>174</t>
        </is>
      </c>
      <c r="D15075" t="inlineStr">
        <is>
          <t>PROGETTO PRELIMINARE RELATIVO ALLA COSTRUZIONE DI UNA REMS PRODROMICA PRESSO IL CENTRO SANITARIO POLIFUNZIONALE &amp;quot;STELLINI&amp;quot; DI NOGARA (VR). APPROVAZIONE PERIZIA DI VARIANTE.</t>
        </is>
      </c>
      <c r="E15075" t="inlineStr"/>
      <c r="F15075" t="inlineStr">
        <is>
          <t>DGRV n. 569 del 21/04/2015
DM 05/02/2015</t>
        </is>
      </c>
      <c r="G15075" t="inlineStr">
        <is>
          <t>00,00</t>
        </is>
      </c>
    </row>
    <row r="15076">
      <c r="A15076" t="inlineStr">
        <is>
          <t>Servizio Provveditorato Economato e Logistica</t>
        </is>
      </c>
      <c r="B15076" t="inlineStr">
        <is>
          <t>18/04/2016</t>
        </is>
      </c>
      <c r="C15076" t="inlineStr">
        <is>
          <t>171</t>
        </is>
      </c>
      <c r="D15076" t="inlineStr">
        <is>
          <t>PRESA D'ATTO AGGIUDICAZIONE GARA REGIONALE E ADESIONE CONVENZIONI CON DITTE AGGIUDICATARIE PER LA FORNITURA TRIENNALE DI MEDICAZIONI SEMPLICI</t>
        </is>
      </c>
      <c r="E15076" t="inlineStr"/>
      <c r="F15076" t="inlineStr">
        <is>
          <t>Decreto del Dirigente del C.R.A.S. n. 102 del 09.12.2015</t>
        </is>
      </c>
      <c r="G15076" t="inlineStr">
        <is>
          <t>€ 358.965,70</t>
        </is>
      </c>
    </row>
    <row r="15077">
      <c r="A15077" t="inlineStr">
        <is>
          <t>Servizio Provveditorato Economato e Logistica</t>
        </is>
      </c>
      <c r="B15077" t="inlineStr">
        <is>
          <t>18/04/2016</t>
        </is>
      </c>
      <c r="C15077" t="inlineStr">
        <is>
          <t>172</t>
        </is>
      </c>
      <c r="D15077" t="inlineStr">
        <is>
          <t>GARA DI AREA VASTA PER L'ASSEGNAZIONE DEL SERVIZIO DI ESECUZIONE ESAMI DI LABORATORIO NON EFFETTUATI DIRETTAMENTE DALL'AULSS 21. PROROGA TECNICA</t>
        </is>
      </c>
      <c r="E15077" t="inlineStr"/>
      <c r="F15077" t="inlineStr">
        <is>
          <t>Deliberazione Commissario ULSS 22 n. 139 del 21.03.2016</t>
        </is>
      </c>
      <c r="G15077" t="inlineStr">
        <is>
          <t>€ 32.651,61</t>
        </is>
      </c>
    </row>
    <row r="15078">
      <c r="A15078" t="inlineStr">
        <is>
          <t>Servizio Risorse Umane</t>
        </is>
      </c>
      <c r="B15078" t="inlineStr">
        <is>
          <t>15/04/2016</t>
        </is>
      </c>
      <c r="C15078" t="inlineStr">
        <is>
          <t>166</t>
        </is>
      </c>
      <c r="D15078" t="inlineStr">
        <is>
          <t>CONFERIMENTO INCARICO DIRIGENZIALE DI ALTA SPECIALIZZAZIONE C1 ALLA DOTT.SSA GREGO KATIA, DIRIGENTE MEDICO DI IGIENE, EPIDEMIOLOGIA E SANITA’ PUBBLICA.</t>
        </is>
      </c>
      <c r="E15078" t="inlineStr"/>
      <c r="F15078" t="inlineStr">
        <is>
          <t>Regolamento aziendale per l’individuazione, la graduazione e l’attribuzione degli incarichi dirigenziali per l’area della dirigenza medica e veterinaria, ai sensi dell’art. 27 comma 1 del CCNL 8/6/2000,il 23/12/2014, recepito con deliberazione n. 675 del 23/12/2014 e successivamente integrato come da deliberazione n. 615 del 12/11/2015.</t>
        </is>
      </c>
      <c r="G15078" t="inlineStr">
        <is>
          <t>€ 0=</t>
        </is>
      </c>
    </row>
    <row r="15079">
      <c r="A15079" t="inlineStr">
        <is>
          <t>Servizio Risorse Umane</t>
        </is>
      </c>
      <c r="B15079" t="inlineStr">
        <is>
          <t>15/04/2016</t>
        </is>
      </c>
      <c r="C15079" t="inlineStr">
        <is>
          <t>169</t>
        </is>
      </c>
      <c r="D15079" t="inlineStr">
        <is>
          <t>ASSUNZIONE A TEMPO DETERMINATO DI UN COLLABORATORE PROFESSIONALE SANITARIO/TECNICO DELLA PREVENZIONE NELL’AMBIENTE E NEI LUOGHI DI LAVORO, PER ATTIVITÀ FINANZIATE DA ESPLETARSI PRESSO IL SERVIZIO IGIENE ALIMENTI E NUTRIZIONE.</t>
        </is>
      </c>
      <c r="E15079" t="inlineStr"/>
      <c r="F15079" t="inlineStr">
        <is>
          <t>Nota prot. n. 34146 del 18/06/2015 dell’ULSS 7 di Pieve di Soligo di trasmissione della graduatoria del concorso per Collaboratore professionale sanitario/Tecnico della prevenzione nell’ambiente e nei luoghi di lavoro, approvata con provvedimento n. 654/2014.</t>
        </is>
      </c>
      <c r="G15079" t="inlineStr">
        <is>
          <t>€ 9.527,76=</t>
        </is>
      </c>
    </row>
    <row r="15080">
      <c r="A15080" t="inlineStr">
        <is>
          <t>Servizio Risorse Umane</t>
        </is>
      </c>
      <c r="B15080" t="inlineStr">
        <is>
          <t>15/04/2016</t>
        </is>
      </c>
      <c r="C15080" t="inlineStr">
        <is>
          <t>164</t>
        </is>
      </c>
      <c r="D15080" t="inlineStr">
        <is>
          <t>COPERTURA DI UN POSTO DI COLLABORATORE PROFESSIONALE SANITARIO/TECNICO SANITARIO DI RADIOLOGIA MEDICA MEDIANTE PROCEDURA DI MOBILITA’.</t>
        </is>
      </c>
      <c r="E15080" t="inlineStr"/>
      <c r="F15080" t="inlineStr">
        <is>
          <t>DGRV n. 1905 del 23/12/2015 recante disposizioni per l’anno 2016 in materia di personale del SSR. 
Deliberazione n. 150 del 07/04/2016 di presa d’atto dell’esito della procedura di mobilità volontaria per la copertura di n. 1 posto di collaboratore professionale sanitario/Tecnico sanitario di radiologia medica (cat. D) a tempo pieno per l’U.O.C. di Radiologia di cui all’avviso prot. n. 8325 del 12/02/2016</t>
        </is>
      </c>
      <c r="G15080" t="inlineStr">
        <is>
          <t>€ 34.300,47/anno=</t>
        </is>
      </c>
    </row>
    <row r="15081">
      <c r="A15081" t="inlineStr">
        <is>
          <t>Servizio Risorse Umane</t>
        </is>
      </c>
      <c r="B15081" t="inlineStr">
        <is>
          <t>15/04/2016</t>
        </is>
      </c>
      <c r="C15081" t="inlineStr">
        <is>
          <t>165</t>
        </is>
      </c>
      <c r="D15081" t="inlineStr">
        <is>
          <t>ASSUNZIONE A TEMPO DETERMINATO DI UN DIRIGENTE MEDICO DI NEUROLOGIA SUPPLENTE.</t>
        </is>
      </c>
      <c r="E15081" t="inlineStr"/>
      <c r="F15081" t="inlineStr">
        <is>
          <t>Nota prot. 105827 del 17/03/2016 del Direttore Generale Area Sanità e Sociale della Regione Veneto di autorizzazione all’assunzione, tra l’altro, di un dirigente medico di neurologia a tempo determinato. 
Determinazione n. 487 dell’1/10/2015 di approvazione della graduatoria dell’avviso pubblico per dirigente medico di neurologia.</t>
        </is>
      </c>
      <c r="G15081" t="inlineStr">
        <is>
          <t>€ 12.926,07=</t>
        </is>
      </c>
    </row>
    <row r="15082">
      <c r="A15082" t="inlineStr">
        <is>
          <t>Servizio Risorse Umane</t>
        </is>
      </c>
      <c r="B15082" t="inlineStr">
        <is>
          <t>15/04/2016</t>
        </is>
      </c>
      <c r="C15082" t="inlineStr">
        <is>
          <t>163</t>
        </is>
      </c>
      <c r="D15082" t="inlineStr">
        <is>
          <t>ASSUNZIONE A TEMPO INDETERMINATO DI UN DIRIGENTE MEDICO DI MEDICINA INTERNA, MEDIANTE UTILIZZO DELLA RELATIVA GRADUATORIA CONCORSUALE.</t>
        </is>
      </c>
      <c r="E15082" t="inlineStr"/>
      <c r="F15082" t="inlineStr">
        <is>
          <t>DGRV n. 1905 del 23/12/2015 recante disposizioni per l’anno 2016 in materia di personale del SSR. 
Nota prot. 106677 del 17/03/2016 del Direttore Generale Area Sanità e Sociale della Regione Veneto di autorizzazione all’assunzione, tra l’altro, di un dirigente medico di medicina interna a tempo indeterminato. 
Determinazione n. 519 del 21/10/2015 di approvazione della graduatoria del concorso pubblico, per titoli ed esami, per Dirigente medico di medicina interna.</t>
        </is>
      </c>
      <c r="G15082" t="inlineStr">
        <is>
          <t>€ 77.556,42=/anno</t>
        </is>
      </c>
    </row>
    <row r="15083">
      <c r="A15083" t="inlineStr">
        <is>
          <t>Servizio Risorse Umane</t>
        </is>
      </c>
      <c r="B15083" t="inlineStr">
        <is>
          <t>15/04/2016</t>
        </is>
      </c>
      <c r="C15083" t="inlineStr">
        <is>
          <t>170</t>
        </is>
      </c>
      <c r="D15083" t="inlineStr">
        <is>
          <t>PRESA D’ATTO DELL’ESITO DELLA VALUTAZIONE DA PARTE DEL COLLEGIO TECNICO DELLA DOTT.SSA BALDELLI PAOLA, DIRIGENTE MEDICO DI GINECOLOGIA E OSTETRICIA, E RINNOVO INCARICO DIRIGENZIALE.</t>
        </is>
      </c>
      <c r="E15083" t="inlineStr"/>
      <c r="F15083" t="inlineStr">
        <is>
          <t>Regolamento aziendale per l’individuazione, la graduazione e l’attribuzione degli incarichi dirigenziali per l’area della dirigenza medica e veterinaria, ai sensi dell’art. 27 comma 1 del CCNL 8/6/2000,il 23/12/2014, recepito con deliberazione n. 675 del 23/12/2014.
Verbale collegio tecnico dell’ 8/04/2016</t>
        </is>
      </c>
      <c r="G15083" t="inlineStr">
        <is>
          <t>€ 0=</t>
        </is>
      </c>
    </row>
    <row r="15084">
      <c r="A15084" t="inlineStr">
        <is>
          <t>Servizio Risorse Umane</t>
        </is>
      </c>
      <c r="B15084" t="inlineStr">
        <is>
          <t>15/04/2016</t>
        </is>
      </c>
      <c r="C15084" t="inlineStr">
        <is>
          <t>168</t>
        </is>
      </c>
      <c r="D15084" t="inlineStr">
        <is>
          <t>INDIZIONE AVVISO PUBBLICO DI MOBILITA' VOLONTARIA PER LA COPERTURA DI N. 1 POSTO DI DIRIGENTE MEDICO - DISCIPLINA DI ORTOPEDIA E TRAUMATOLOGIA - E INDIZIONE IN VIA SUBORDINATA DEL CONCORSO PUBBLICO PER LA COPERTURA DEL MEDESIMO POSTO.</t>
        </is>
      </c>
      <c r="E15084" t="inlineStr"/>
      <c r="F15084" t="inlineStr">
        <is>
          <t>Nota Regione Veneto prot. 487612 del 30/11/2015
Nota Direttore UOC Ortopedia prot. 7460 del 09/02/2016</t>
        </is>
      </c>
      <c r="G15084" t="inlineStr">
        <is>
          <t>500,00</t>
        </is>
      </c>
    </row>
    <row r="15085">
      <c r="A15085" t="inlineStr">
        <is>
          <t>Servizio Risorse Umane</t>
        </is>
      </c>
      <c r="B15085" t="inlineStr">
        <is>
          <t>15/04/2016</t>
        </is>
      </c>
      <c r="C15085" t="inlineStr">
        <is>
          <t>162</t>
        </is>
      </c>
      <c r="D15085" t="inlineStr">
        <is>
          <t>RICHIESTA DI PERMANENZA IN SERVIZIO PRESENTATA DAL DOTT. PAOLO PANCERA, DIRETTORE DELL'U.O.C. DI MEDICINA INTERNA A TEMPO INDETERMINATO.</t>
        </is>
      </c>
      <c r="E15085" t="inlineStr"/>
      <c r="F15085" t="inlineStr">
        <is>
          <t>Nota del 05/04/2016, prot. n. 0018858, richiesta di permanenza in servizio.</t>
        </is>
      </c>
      <c r="G15085" t="inlineStr">
        <is>
          <t>€. 38.485,00</t>
        </is>
      </c>
    </row>
    <row r="15086">
      <c r="A15086" t="inlineStr">
        <is>
          <t>Servizio Risorse Umane</t>
        </is>
      </c>
      <c r="B15086" t="inlineStr">
        <is>
          <t>15/04/2016</t>
        </is>
      </c>
      <c r="C15086" t="inlineStr">
        <is>
          <t>161</t>
        </is>
      </c>
      <c r="D15086" t="inlineStr">
        <is>
          <t>ASSUNZIONE A TEMPO INDETERMINATO DI UN DIRIGENTE MEDICO DI ANESTESIA E RIANIMAZIONE, MEDIANTE UTILIZZO DELLA RELATIVA GRADUATORIA CONCORSUALE.</t>
        </is>
      </c>
      <c r="E15086" t="inlineStr"/>
      <c r="F15086" t="inlineStr">
        <is>
          <t>DGRV n. 1905 del 23/12/2015 recante disposizioni per l’anno 2016 in materia di personale del SSR. 
Nota prot. 105827 del 17/03/2016 del Direttore Generale Area Sanità e Sociale della Regione Veneto di autorizzazione all’assunzione, tra l’altro, di un dirigente medico di anestesia e rianimazione a tempo indeterminato. 
Determinazione n. 559 del 10/11/2015 di approvazione della graduatoria del concorso pubblico, per titoli ed esami, per Dirigente medico di anestesia e rianimazione.</t>
        </is>
      </c>
      <c r="G15086" t="inlineStr">
        <is>
          <t>€ 77.556,42/anno</t>
        </is>
      </c>
    </row>
    <row r="15087">
      <c r="A15087" t="inlineStr">
        <is>
          <t>Servizio Risorse Umane</t>
        </is>
      </c>
      <c r="B15087" t="inlineStr">
        <is>
          <t>15/04/2016</t>
        </is>
      </c>
      <c r="C15087" t="inlineStr">
        <is>
          <t>167</t>
        </is>
      </c>
      <c r="D15087" t="inlineStr">
        <is>
          <t>CONFERIMENTO INCARICO DIRIGENZIALE DI ALTA SPECIALIZZAZIONE C1 ALLA DOTT.SSA LOTTO VALENTINA, DIRIGENTE MEDICO DI MEDICINA INTERNA.</t>
        </is>
      </c>
      <c r="E15087" t="inlineStr"/>
      <c r="F15087" t="inlineStr">
        <is>
          <t>Regolamento aziendale per l’individuazione, la graduazione e l’attribuzione degli incarichi dirigenziali per l’area della dirigenza medica e veterinaria, ai sensi dell’art. 27 comma 1 del CCNL 8/6/2000,il 23/12/2014, recepito con deliberazione n. 675 del 23/12/2014 e successivamente integrato come da deliberazione n. 615 del 12/11/2015.</t>
        </is>
      </c>
      <c r="G15087" t="inlineStr">
        <is>
          <t>€ 0=</t>
        </is>
      </c>
    </row>
    <row r="15088">
      <c r="A15088" t="inlineStr">
        <is>
          <t>Servizio Affari Generali e Legali</t>
        </is>
      </c>
      <c r="B15088" t="inlineStr">
        <is>
          <t>04/11/2016</t>
        </is>
      </c>
      <c r="C15088" t="inlineStr">
        <is>
          <t>152</t>
        </is>
      </c>
      <c r="D15088" t="inlineStr">
        <is>
          <t>AUTORIZZAZIONE ALLA SPERIMENTAZIONE CLINICA &amp;quot;PROT. EWOC-1&amp;quot;, PRESSO U.O.C. DI ONCOLOGIA MEDICA.</t>
        </is>
      </c>
      <c r="E15088" t="inlineStr"/>
      <c r="F15088" t="inlineStr">
        <is>
          <t>Note prott. 70156/2015 e 2583/2016 CESC
Nota prot. 11974 del 01.03.16 Nucleo Ricerca Clinica Ulss21
PEC prot. 10817/2016 Fondazione IRCCS
D.L. 158/2012 - Legge 189/2012
D.M. 8.02.2013 - DGRV 1066/2013
Delibera 535/2013 Ulss21 
Delibere AOUI 689/2013 - 737/2013
Decreto R.V. 150/2013</t>
        </is>
      </c>
      <c r="G15088" t="inlineStr">
        <is>
          <t>0,00</t>
        </is>
      </c>
    </row>
    <row r="15089">
      <c r="A15089" t="inlineStr">
        <is>
          <t>Servizio Affari Generali e Legali</t>
        </is>
      </c>
      <c r="B15089" t="inlineStr">
        <is>
          <t>04/11/2016</t>
        </is>
      </c>
      <c r="C15089" t="inlineStr">
        <is>
          <t>153</t>
        </is>
      </c>
      <c r="D15089" t="inlineStr">
        <is>
          <t>PRESA D'ATTO DELIBERAZIONE AZIENDA ULSS 20 N. 118 DEL 25.02.2016 DI COSTITUZIONE DEL NUCLEO INTERAZIENDALE DI CONTROLLO - NIC (D.G.R. N. 3444 DEL 30 DICEMBRE 2010).</t>
        </is>
      </c>
      <c r="E15089" t="inlineStr"/>
      <c r="F15089" t="inlineStr">
        <is>
          <t>Deliberazione 118/2016 Azienda Ulss 20 di Verona
DGRV n. 3444/2010</t>
        </is>
      </c>
      <c r="G15089" t="inlineStr">
        <is>
          <t>0</t>
        </is>
      </c>
    </row>
    <row r="15090">
      <c r="A15090" t="inlineStr">
        <is>
          <t>Servizio Risorse Umane</t>
        </is>
      </c>
      <c r="B15090" t="inlineStr">
        <is>
          <t>04/11/2016</t>
        </is>
      </c>
      <c r="C15090" t="inlineStr">
        <is>
          <t>148</t>
        </is>
      </c>
      <c r="D15090" t="inlineStr">
        <is>
          <t>INDIZIONE AVVISO DI SELEZIONE PUBBLICA, PER TITOLI E COLLOQUIO, PER LA FORMAZIONE DI UNA GRADUATORIA PER ASSUNZIONI A TEMPO DETERMINATO DI DIRIGENTE MEDICO DI MEDICINA E CHIRURGIA D'ACCETTAZIONE E D'URGENZA.</t>
        </is>
      </c>
      <c r="E15090" t="inlineStr"/>
      <c r="F15090" t="inlineStr">
        <is>
          <t>determinazione dirigenziale n. 481/2015 di approvazione graduatoria concorso pubblico per dirigente medico di medicina e chirurgia d'accettazione e d'urgenza;</t>
        </is>
      </c>
      <c r="G15090" t="inlineStr">
        <is>
          <t>€ 0,00-</t>
        </is>
      </c>
    </row>
    <row r="15091">
      <c r="A15091" t="inlineStr">
        <is>
          <t>Servizio Tecnico</t>
        </is>
      </c>
      <c r="B15091" t="inlineStr">
        <is>
          <t>04/11/2016</t>
        </is>
      </c>
      <c r="C15091" t="inlineStr">
        <is>
          <t>158</t>
        </is>
      </c>
      <c r="D15091" t="inlineStr">
        <is>
          <t>SERVIZIO DI MANUTENZIONE E ASSISTENZA TECNICA SUL GESTIONALE RIS-PACS IN USO PRESSO I SERVIZI DI RADIOLOGIA E NEUROLOGIA DELL'OSPEDALE DI LEGNAGO, ANNO 2016.</t>
        </is>
      </c>
      <c r="E15091" t="inlineStr"/>
      <c r="F15091" t="inlineStr">
        <is>
          <t>- DOCUMENTO PRODOTTO AI SENSI DELL'ART. 57, COMMA 2°, LETTERA B) DEL D.LGS 163/2006
- DELIBERAZIONE DEL DIRETTORE GENERALE N° 246 DEL 29/04/2015</t>
        </is>
      </c>
      <c r="G15091" t="inlineStr">
        <is>
          <t>121.535,18 (IVA COMPRESA)</t>
        </is>
      </c>
    </row>
    <row r="15092">
      <c r="A15092" t="inlineStr">
        <is>
          <t>Servizio Risorse Umane</t>
        </is>
      </c>
      <c r="B15092" t="inlineStr">
        <is>
          <t>04/11/2016</t>
        </is>
      </c>
      <c r="C15092" t="inlineStr">
        <is>
          <t>147</t>
        </is>
      </c>
      <c r="D15092" t="inlineStr">
        <is>
          <t>INDIZIONE AVVISO PUBBLICO DI MOBILITA' VOLONTARIA PER LA COPERTURA DI N. 1 POSTO DI DIRIGENTE MEDICO - DISCIPLINA DI GINECOLOGIA E OSTETRICIA - E INDIZIONE IN VIA SUBORDINATA DEL CONCORSO PUBBLICO PER LA COPERTURA DEL MEDESIMO POSTO NONCHE' DEL RELATIVO AVVISO.</t>
        </is>
      </c>
      <c r="E15092" t="inlineStr"/>
      <c r="F15092" t="inlineStr">
        <is>
          <t>Autorizzazione Regione Veneto prot. 106677 del 17/03/2016
Nota Direttore UOC Ostetricia e Gincecologia prot. 16617 del 23/03/2016</t>
        </is>
      </c>
      <c r="G15092" t="inlineStr">
        <is>
          <t>500,00</t>
        </is>
      </c>
    </row>
    <row r="15093">
      <c r="A15093" t="inlineStr">
        <is>
          <t>Servizio Affari Generali e Legali</t>
        </is>
      </c>
      <c r="B15093" t="inlineStr">
        <is>
          <t>04/11/2016</t>
        </is>
      </c>
      <c r="C15093" t="inlineStr">
        <is>
          <t>154</t>
        </is>
      </c>
      <c r="D15093" t="inlineStr">
        <is>
          <t>AUTORIZZAZIONE ALLO STUDIO OSSERVAZIONALE &amp;quot;PROT. D4193R00002&amp;quot;, PRESSO U.O.C. DI ONCOLOGIA MEDICA.</t>
        </is>
      </c>
      <c r="E15093" t="inlineStr"/>
      <c r="F15093" t="inlineStr">
        <is>
          <t>Nota prot. 3063/2016 CESC
nota prot. 15777/2016 Nucleo Ricerca Clinica Ulss21
D.L. 158/2012 - Legge 189/2012
D.M. 8.02.2013 - DGRV 1066/2013
Delibera 535/2013 Ulss 21 - Delibere AOUI 689/2013 - 737/2013 - decreto R.V. 150/2013</t>
        </is>
      </c>
      <c r="G15093" t="inlineStr">
        <is>
          <t>0,00</t>
        </is>
      </c>
    </row>
    <row r="15094">
      <c r="A15094" t="inlineStr">
        <is>
          <t>Servizio Affari Generali e Legali</t>
        </is>
      </c>
      <c r="B15094" t="inlineStr">
        <is>
          <t>04/11/2016</t>
        </is>
      </c>
      <c r="C15094" t="inlineStr">
        <is>
          <t>144</t>
        </is>
      </c>
      <c r="D15094" t="inlineStr">
        <is>
          <t>CONVENZIONE CON AZIENDA ULSS 18 DI ROVIGO PER CONSULENZA IN GASTROENTEROLOGIA. PERIODO 01.04.2016 – 30.09.2016.</t>
        </is>
      </c>
      <c r="E15094" t="inlineStr"/>
      <c r="F15094" t="inlineStr">
        <is>
          <t>Nota prot. 12587/2016 Ulss 18
Nota prot. 15105/2016 Ulss 21
Delibera 444/2012 Ulss 21
D.Lgs. 502/92 art. 15 quinques</t>
        </is>
      </c>
      <c r="G15094" t="inlineStr">
        <is>
          <t>0</t>
        </is>
      </c>
    </row>
    <row r="15095">
      <c r="A15095" t="inlineStr">
        <is>
          <t>Servizio Risorse Umane</t>
        </is>
      </c>
      <c r="B15095" t="inlineStr">
        <is>
          <t>04/11/2016</t>
        </is>
      </c>
      <c r="C15095" t="inlineStr">
        <is>
          <t>145</t>
        </is>
      </c>
      <c r="D15095" t="inlineStr">
        <is>
          <t>ASSUNZIONE A TEMPO DETERMINATO DI UN DIRIGENTE VETERINARIO PER IL SERVIZIO VETERINARIO IGIENE ALLEVAMENTI E PRODUZIONI ZOOTECNICHE, CON INCARICO FINANZIATO.</t>
        </is>
      </c>
      <c r="E15095" t="inlineStr"/>
      <c r="F15095" t="inlineStr">
        <is>
          <t>DGRV n. 1905 del 23/12/2015 recante disposizioni per l’anno 2016 in materia di personale del SSR. 
Determinazione n. 17 del 22/01/2014 di approvazione della graduatoria del concorso pubblico per Dirigente Veterinario di Igiene degli allevamenti e produzioni zootecniche.</t>
        </is>
      </c>
      <c r="G15095" t="inlineStr">
        <is>
          <t>€ 60.403,06=</t>
        </is>
      </c>
    </row>
    <row r="15096">
      <c r="A15096" t="inlineStr">
        <is>
          <t>Servizio Provveditorato Economato e Logistica</t>
        </is>
      </c>
      <c r="B15096" t="inlineStr">
        <is>
          <t>04/11/2016</t>
        </is>
      </c>
      <c r="C15096" t="inlineStr">
        <is>
          <t>159</t>
        </is>
      </c>
      <c r="D15096" t="inlineStr">
        <is>
          <t>DELIBERAZIONE N. 31/2016. PRESA D'ATTO AGGIUDICAZIONE GARA REGIONALE PER L'ACQUISIZIONE SERVIZIO ASSICURATIVO PER LA COPERTURA DEL RISCHIO DI RESPONSABILITA' CIVILE VERSO TERZI (RCT/RCO). RETTIFICA ERRORE MATERIALE.</t>
        </is>
      </c>
      <c r="E15096" t="inlineStr"/>
      <c r="F15096" t="inlineStr">
        <is>
          <t>deliberazione n. 31 del 28.1.2016</t>
        </is>
      </c>
      <c r="G15096" t="inlineStr">
        <is>
          <t>€ 0,00</t>
        </is>
      </c>
    </row>
    <row r="15097">
      <c r="A15097" t="inlineStr">
        <is>
          <t>Servizio Provveditorato Economato e Logistica</t>
        </is>
      </c>
      <c r="B15097" t="inlineStr">
        <is>
          <t>04/11/2016</t>
        </is>
      </c>
      <c r="C15097" t="inlineStr">
        <is>
          <t>160</t>
        </is>
      </c>
      <c r="D15097" t="inlineStr">
        <is>
          <t>GARA REGIONALE PER LA FORNITURA DI AUSILI (COMUNICATORI A PUNTATORE OTTICO) PER PERSONE AFFETTE DA SCLEROSI LATERALE AMIOTROFICA (SLA). PROROGA TECNICA FINO ALL'AGGIUDICAZIONE DELLA NUOVA GARA REGIONALE SALVO RECESSO</t>
        </is>
      </c>
      <c r="E15097" t="inlineStr"/>
      <c r="F15097" t="inlineStr">
        <is>
          <t>Nota mail del 20.01.2016 del Centro Regionale Acquisti per la Sanità</t>
        </is>
      </c>
      <c r="G15097" t="inlineStr">
        <is>
          <t>€ 22.089,60</t>
        </is>
      </c>
    </row>
    <row r="15098">
      <c r="A15098" t="inlineStr">
        <is>
          <t>Servizio Risorse Umane</t>
        </is>
      </c>
      <c r="B15098" t="inlineStr">
        <is>
          <t>04/11/2016</t>
        </is>
      </c>
      <c r="C15098" t="inlineStr">
        <is>
          <t>146</t>
        </is>
      </c>
      <c r="D15098" t="inlineStr">
        <is>
          <t>PROSECUZIONE DELLA BORSA DI STUDIO ASSEGNATA AL CANDIDATO JOEL GORI, CON DELIBERAZIONE DEL DIRETTORE GENERALE N. 264/2015, PRESSO IL SERVIZIO SISTEMI INFORMATIVI.</t>
        </is>
      </c>
      <c r="E15098" t="inlineStr"/>
      <c r="F15098" t="inlineStr">
        <is>
          <t>Note del Servizio Sistemi nformativi prot. 15954 del 21/03/2016 e 17387 del 25/03/2016.
Nota del Servizio Contabilit e Bilancio prot. 18131 del 31/03/2016.</t>
        </is>
      </c>
      <c r="G15098" t="inlineStr">
        <is>
          <t>12.000,00</t>
        </is>
      </c>
    </row>
    <row r="15099">
      <c r="A15099" t="inlineStr">
        <is>
          <t>Direttore Sanitario</t>
        </is>
      </c>
      <c r="B15099" t="inlineStr">
        <is>
          <t>04/11/2016</t>
        </is>
      </c>
      <c r="C15099" t="inlineStr">
        <is>
          <t>151</t>
        </is>
      </c>
      <c r="D15099" t="inlineStr">
        <is>
          <t>NOMINA DEL DIRETTORE CLINICO E DEI COMPONENTI DEL CORE TEAM DELL'UNITA' DI SENOLOGIA CLINICA DELL'OSPEDALE DI LEGNAGO</t>
        </is>
      </c>
      <c r="E15099" t="inlineStr"/>
      <c r="F15099" t="inlineStr">
        <is>
          <t>DGRV 2525/2014; Piano Attuativo Locale 2015-2017</t>
        </is>
      </c>
      <c r="G15099" t="inlineStr">
        <is>
          <t>0</t>
        </is>
      </c>
    </row>
    <row r="15100">
      <c r="A15100" t="inlineStr">
        <is>
          <t>Distretto Socio Sanitario</t>
        </is>
      </c>
      <c r="B15100" t="inlineStr">
        <is>
          <t>04/11/2016</t>
        </is>
      </c>
      <c r="C15100" t="inlineStr">
        <is>
          <t>156</t>
        </is>
      </c>
      <c r="D15100" t="inlineStr">
        <is>
          <t>ACCOGLIMENTO MINORI IN FAMIGLIE E COMUNITA'. ANNO 2016.</t>
        </is>
      </c>
      <c r="E15100" t="inlineStr"/>
      <c r="F15100" t="inlineStr">
        <is>
          <t>L.R. N. 55/82 - DPR N. 616/77</t>
        </is>
      </c>
      <c r="G15100" t="inlineStr">
        <is>
          <t>Euro 1.502.948.-</t>
        </is>
      </c>
    </row>
    <row r="15101">
      <c r="A15101" t="inlineStr">
        <is>
          <t>Distretto Socio Sanitario</t>
        </is>
      </c>
      <c r="B15101" t="inlineStr">
        <is>
          <t>04/11/2016</t>
        </is>
      </c>
      <c r="C15101" t="inlineStr">
        <is>
          <t>157</t>
        </is>
      </c>
      <c r="D15101" t="inlineStr">
        <is>
          <t>IMPEGNATIVE DI CURA DOMICILIARI (ICD): PRESA D'ATTO DELLE GRADUATORIE ICDa, ICDf E ICDp DEL MESE DI FEBBRAIO 2016 E DELLE RELATIVE LIQUIDAZIONI.</t>
        </is>
      </c>
      <c r="E15101" t="inlineStr"/>
      <c r="F15101" t="inlineStr">
        <is>
          <t>DGR n. 1338/2013, DGR n. 1047/2015</t>
        </is>
      </c>
      <c r="G15101" t="inlineStr">
        <is>
          <t>Euro 65.050,00.-</t>
        </is>
      </c>
    </row>
    <row r="15102">
      <c r="A15102" t="inlineStr">
        <is>
          <t>Servizio Affari Generali e Legali</t>
        </is>
      </c>
      <c r="B15102" t="inlineStr">
        <is>
          <t>04/11/2016</t>
        </is>
      </c>
      <c r="C15102" t="inlineStr">
        <is>
          <t>155</t>
        </is>
      </c>
      <c r="D15102" t="inlineStr">
        <is>
          <t>SPERIMENTAZIONE CLINICA &amp;quot;PROT. EMR100070-004&amp;quot; PRESSO U.O.C. DI ONCOLOGIA MEDICA: EMENDAMENTO SOSTANZIALE “PA02_10JUL15; IBv4_15JUL15; IMPDv5_July2015”.</t>
        </is>
      </c>
      <c r="E15102" t="inlineStr"/>
      <c r="F15102" t="inlineStr">
        <is>
          <t>Deliberazione 689/2015 Ulss21
Atto rep. 1452/2015
Nota prot 15073/2016 CESC
Nota prot 17012/2016 Nucleo Ricerca Clinica Ulss21</t>
        </is>
      </c>
      <c r="G15102" t="inlineStr">
        <is>
          <t>0</t>
        </is>
      </c>
    </row>
    <row r="15103">
      <c r="A15103" t="inlineStr">
        <is>
          <t>Servizio Risorse Umane</t>
        </is>
      </c>
      <c r="B15103" t="inlineStr">
        <is>
          <t>04/11/2016</t>
        </is>
      </c>
      <c r="C15103" t="inlineStr">
        <is>
          <t>149</t>
        </is>
      </c>
      <c r="D15103" t="inlineStr">
        <is>
          <t>INDIZIONE AVVISO PUBBLICO DI MOBILITA' VOLONTARIA PER LA COPERTURA DI N. 1 POSTO DI DIRIGENTE MEDICO - DISCIPLINA DI PEDIATRIA - E INDIZIONE IN VIA SUBORDINATA DEL CONCORSO PUBBLICO PER LA COPERTURA DEL MEDESIMO POSTO NONCHE' DEL RELATIVO AVVISO.</t>
        </is>
      </c>
      <c r="E15103" t="inlineStr"/>
      <c r="F15103" t="inlineStr">
        <is>
          <t>Nota Regione Veneto prot. 105827 del 17/03/2016
Nota Direttore UOC Pediatria prot. 17910 del 31/03/2016</t>
        </is>
      </c>
      <c r="G15103" t="inlineStr">
        <is>
          <t>500,00</t>
        </is>
      </c>
    </row>
    <row r="15104">
      <c r="A15104" t="inlineStr">
        <is>
          <t>Servizio Risorse Umane</t>
        </is>
      </c>
      <c r="B15104" t="inlineStr">
        <is>
          <t>04/11/2016</t>
        </is>
      </c>
      <c r="C15104" t="inlineStr">
        <is>
          <t>150</t>
        </is>
      </c>
      <c r="D15104" t="inlineStr">
        <is>
          <t>COPERTURA DI UN POSTO DI COLLABORATORE PROFESSIONALE SANITARIO/TECNICO SANITARIO DI RADIOLOGIA MEDICA MEDIANTE PROCEDURA DI MOBILITA’.</t>
        </is>
      </c>
      <c r="E15104" t="inlineStr"/>
      <c r="F15104" t="inlineStr">
        <is>
          <t>DGRV n. 1905 del 23/12/2015 recante disposizioni per l’anno 2016 in materia di personale del SSR. 
Avviso pubblico di mobilità volontaria per la copertura di n. 1 posto di collaboratore professionale sanitario/Tecnico sanitario di radiologia medica (cat. D) a tempo pieno per l’U.O.C. di Radiologia (prot. n. 8325 del 12/02/2016).</t>
        </is>
      </c>
      <c r="G15104" t="inlineStr">
        <is>
          <t>€ 34.300,47=</t>
        </is>
      </c>
    </row>
    <row r="15105">
      <c r="A15105" t="inlineStr">
        <is>
          <t>Dipartimento Area Prevenzione</t>
        </is>
      </c>
      <c r="B15105" t="inlineStr">
        <is>
          <t>04/01/2016</t>
        </is>
      </c>
      <c r="C15105" t="inlineStr">
        <is>
          <t>142</t>
        </is>
      </c>
      <c r="D15105" t="inlineStr">
        <is>
          <t>PROSECUZIONE PROGETTO &amp;quot;GREEN TOUR VERDE IN MOVIMENTO&amp;quot; MEDIANTE CO-PROGETTAZIONE E SVILUPPO PIANI DI LAVORO IN PARTNERSHIP SU SALUTE E PROMOZIONE DEL TERRITORIO ANCHE IN ATTUAZIONE DI OBIETTIVI DEL PIANO DI PREVENZIONE AZIENDALE</t>
        </is>
      </c>
      <c r="E15105" t="inlineStr"/>
      <c r="F15105" t="inlineStr">
        <is>
          <t>DDG N. 340/2015; DGRV N.1167/2015; DDG N. 765/2015</t>
        </is>
      </c>
      <c r="G15105" t="inlineStr">
        <is>
          <t>0</t>
        </is>
      </c>
    </row>
    <row r="15106">
      <c r="A15106" t="inlineStr">
        <is>
          <t>Dipartimento Area Prevenzione</t>
        </is>
      </c>
      <c r="B15106" t="inlineStr">
        <is>
          <t>04/01/2016</t>
        </is>
      </c>
      <c r="C15106" t="inlineStr">
        <is>
          <t>141</t>
        </is>
      </c>
      <c r="D15106" t="inlineStr">
        <is>
          <t>ATTRIBUZIONE QUALIFICA DI UFFICIALE DI POLIZIA GIUDIZIARIA AL TECNICO DELLA PREVENZIONE SIG. BUMBALO FRANCESCO</t>
        </is>
      </c>
      <c r="E15106" t="inlineStr"/>
      <c r="F15106" t="inlineStr">
        <is>
          <t>DGRV N. 3880/2001</t>
        </is>
      </c>
      <c r="G15106" t="inlineStr">
        <is>
          <t>0</t>
        </is>
      </c>
    </row>
    <row r="15107">
      <c r="A15107" t="inlineStr">
        <is>
          <t>Direttore Sanitario</t>
        </is>
      </c>
      <c r="B15107" t="inlineStr">
        <is>
          <t>04/01/2016</t>
        </is>
      </c>
      <c r="C15107" t="inlineStr">
        <is>
          <t>143</t>
        </is>
      </c>
      <c r="D15107" t="inlineStr">
        <is>
          <t>ORGANIZZAZIONE DEL DIPARTIMENTO INTERAZIENDALE FUNZIONALE DELLE ATTIVITA’ DI ANATOMIA PATOLOGICA TRA LE STRUTTURE DELL’ULSS N. 20 – VERONA, DELL’ULSS N. 21 – LEGNAGO – DELL’ULSS 22 – DI BUSSOLENGO, IN ATTUAZIONE DELLA DGRV 2122 DEL 19/12/2013. PROVVEDIMENTI</t>
        </is>
      </c>
      <c r="E15107" t="inlineStr"/>
      <c r="F15107" t="inlineStr">
        <is>
          <t>DGRV 2122/2013 - PSSR 2012-2016 delibera nr. 158/2014</t>
        </is>
      </c>
      <c r="G15107">
        <f>==</f>
        <v/>
      </c>
    </row>
    <row r="15108">
      <c r="A15108" t="inlineStr">
        <is>
          <t>Servizio Contabilità e Bilancio</t>
        </is>
      </c>
      <c r="B15108" t="inlineStr">
        <is>
          <t>04/01/2016</t>
        </is>
      </c>
      <c r="C15108" t="inlineStr">
        <is>
          <t>132</t>
        </is>
      </c>
      <c r="D15108" t="inlineStr">
        <is>
          <t>CONFERIMENTO DELLE FUNZIONI DI DELEGA DI FIRMA PER ATTIVITA' DEL SERVIZIO CONTABILITA' E BILANCIO</t>
        </is>
      </c>
      <c r="E15108" t="inlineStr"/>
      <c r="F15108" t="inlineStr">
        <is>
          <t>Deliberazione n. 1 del 05.01.2016;
Decreto del Presidente della Giunta Regionale n. 196 del 30.12.2015;
Deliberazione n. 2 del 05.01.2016;
Deliberazione n. 26 del 20.01.2016.</t>
        </is>
      </c>
      <c r="G15108" t="inlineStr">
        <is>
          <t>0,00</t>
        </is>
      </c>
    </row>
    <row r="15109">
      <c r="A15109" t="inlineStr">
        <is>
          <t>Servizio Affari Generali e Legali</t>
        </is>
      </c>
      <c r="B15109" t="inlineStr">
        <is>
          <t>04/01/2016</t>
        </is>
      </c>
      <c r="C15109" t="inlineStr">
        <is>
          <t>138</t>
        </is>
      </c>
      <c r="D15109" t="inlineStr">
        <is>
          <t>RICORSO INNANZI AL TRIBUNALE CIVILE DI VERONA AVVERSO LA SENTENZA N. 2728/15 DEL GIUDICE DI PACE DI VERONA. CONFERIMENTO INCARICO.</t>
        </is>
      </c>
      <c r="E15109" t="inlineStr"/>
      <c r="F15109" t="inlineStr">
        <is>
          <t>Deliberazioni 519/2015 e 524/2015
Nota prot 3313/2016
Nota prot 17310/2016
D.Lgs. 33/2013</t>
        </is>
      </c>
      <c r="G15109" t="inlineStr">
        <is>
          <t>6.610,62</t>
        </is>
      </c>
    </row>
    <row r="15110">
      <c r="A15110" t="inlineStr">
        <is>
          <t>Servizio Affari Generali e Legali</t>
        </is>
      </c>
      <c r="B15110" t="inlineStr">
        <is>
          <t>04/01/2016</t>
        </is>
      </c>
      <c r="C15110" t="inlineStr">
        <is>
          <t>139</t>
        </is>
      </c>
      <c r="D15110" t="inlineStr">
        <is>
          <t>DELIBERAZIONE N. 26 DEL 28.01.2016. CONFERMA PROVVEDIMENTI. PERIODO 01.04.2016 - 30.04.2016.</t>
        </is>
      </c>
      <c r="E15110" t="inlineStr"/>
      <c r="F15110" t="inlineStr">
        <is>
          <t>Deliberazione n. 2/2016 Ulss21
Deliberazione n. 26/2016 Ulss21</t>
        </is>
      </c>
      <c r="G15110" t="inlineStr">
        <is>
          <t>0</t>
        </is>
      </c>
    </row>
    <row r="15111">
      <c r="A15111" t="inlineStr">
        <is>
          <t>UOC Cure Primarie</t>
        </is>
      </c>
      <c r="B15111" t="inlineStr">
        <is>
          <t>04/01/2016</t>
        </is>
      </c>
      <c r="C15111" t="inlineStr">
        <is>
          <t>140</t>
        </is>
      </c>
      <c r="D15111" t="inlineStr">
        <is>
          <t>ATTIVAZIONE MEDICINA DI GRUPPO INTEGRATA NOGARA E APPROVAZIONE CONTRATTO D'ESERCIZIO.-</t>
        </is>
      </c>
      <c r="E15111" t="inlineStr"/>
      <c r="F15111" t="inlineStr">
        <is>
          <t>A.C.N. MEDICI DI MEDICINA GENERALE - INTESA REP. 29/07/2016</t>
        </is>
      </c>
      <c r="G15111" t="inlineStr">
        <is>
          <t>565.709,38.-</t>
        </is>
      </c>
    </row>
    <row r="15112">
      <c r="A15112" t="inlineStr">
        <is>
          <t>Servizio Risorse Umane</t>
        </is>
      </c>
      <c r="B15112" t="inlineStr">
        <is>
          <t>04/01/2016</t>
        </is>
      </c>
      <c r="C15112" t="inlineStr">
        <is>
          <t>135</t>
        </is>
      </c>
      <c r="D15112" t="inlineStr">
        <is>
          <t>RICHIESTA DI MOBILITA' DI COMPENSAZIONE DELLE SIGG.RE POLINARI ELISA (DIPENDENTE DELL'AZIENDA OSPEDALIERA UNIVERSITARIA INTEGRATA DI VERONA) E DARDANO DANIELA (DIPENDENTE DELL'AZIENDA ULSS 21 DI LEGNAGO), COLLABORATORI PROFESSIONALI SANITARI/INFERMIERE: PROVVEDIMENTI CONSEGUENTI.</t>
        </is>
      </c>
      <c r="E15112" t="inlineStr"/>
      <c r="F15112" t="inlineStr">
        <is>
          <t>Richiesta di mobilità di compensazione prot. n. 8902 del 19/02/2016
Nota prot. n. 11779 dell’1/03/2016 della Direzione Professioni Sanitarie di assenso alla mobilità di compensazione.</t>
        </is>
      </c>
      <c r="G15112" t="inlineStr">
        <is>
          <t>€ 0=</t>
        </is>
      </c>
    </row>
    <row r="15113">
      <c r="A15113" t="inlineStr">
        <is>
          <t>Servizio Risorse Umane</t>
        </is>
      </c>
      <c r="B15113" t="inlineStr">
        <is>
          <t>04/01/2016</t>
        </is>
      </c>
      <c r="C15113" t="inlineStr">
        <is>
          <t>136</t>
        </is>
      </c>
      <c r="D15113" t="inlineStr">
        <is>
          <t>ASSUNZIONE A TEMPO INDETERMINATO DI UN DIRIGENTE MEDICO DI UROLOGIA, MEDIANTE UTILIZZO DELLA RELATIVA GRADUATORIA CONCORSUALE.</t>
        </is>
      </c>
      <c r="E15113" t="inlineStr"/>
      <c r="F15113" t="inlineStr">
        <is>
          <t>DGRV n. 1905 del 23/12/2015 recante disposizioni per l’anno 2016 in materia di personale del SSR. 
Nota prot. 106677 del 17/03/2016 del Direttore Generale Area Sanità e Sociale della Regione Veneto di autorizzazione all’assunzione, tra l’altro, di un dirigente medico di urologia a tempo indeterminato. 
Determinazione n. 550 del 04/11/2015 di approvazione della graduatoria del concorso pubblico, per titoli ed esami, per Dirigente medico di urologia.</t>
        </is>
      </c>
      <c r="G15113" t="inlineStr">
        <is>
          <t>€ 87.920,56=/anno</t>
        </is>
      </c>
    </row>
    <row r="15114">
      <c r="A15114" t="inlineStr">
        <is>
          <t>Servizio Risorse Umane</t>
        </is>
      </c>
      <c r="B15114" t="inlineStr">
        <is>
          <t>04/01/2016</t>
        </is>
      </c>
      <c r="C15114" t="inlineStr">
        <is>
          <t>133</t>
        </is>
      </c>
      <c r="D15114" t="inlineStr">
        <is>
          <t>INDIZIONE AVVISO DI SELEZIONE PUBBLICA PER L'ATTIVAZIONE DI UNA BORSA DI STUDIO, DELLA DURATA DI QUINDICI MESI, AD UN TECNICO DI CARDIOLOGIA E PERFUSIONE CARDIOVASCOLARE, PRESSO L'UOC DI CARDIOLOGIA.</t>
        </is>
      </c>
      <c r="E15114" t="inlineStr"/>
      <c r="F15114" t="inlineStr">
        <is>
          <t>Deliberazione n. 24 del 28/01/2016</t>
        </is>
      </c>
      <c r="G15114" t="inlineStr">
        <is>
          <t>15.000,00</t>
        </is>
      </c>
    </row>
    <row r="15115">
      <c r="A15115" t="inlineStr">
        <is>
          <t>Servizio Risorse Umane</t>
        </is>
      </c>
      <c r="B15115" t="inlineStr">
        <is>
          <t>04/01/2016</t>
        </is>
      </c>
      <c r="C15115" t="inlineStr">
        <is>
          <t>134</t>
        </is>
      </c>
      <c r="D15115" t="inlineStr">
        <is>
          <t>PROROGA FINO AL 30/06/2016 DELL’INCARICO TEMPORANEO DI DIRETTORE DEL DIPARTIMENTO DI CONTINUITÀ ASSISTENZIALE CONFERITO AL DOTT. MARTINI CLAUDIO CON PRECEDENTE PROVVEDIMENTO N. 351 DEL 18/06/2015.</t>
        </is>
      </c>
      <c r="E15115" t="inlineStr"/>
      <c r="F15115" t="inlineStr">
        <is>
          <t>Deliberazione n. 351 del 18/06/2015
Deliberazione n. 192 del 01/04/2015</t>
        </is>
      </c>
      <c r="G15115" t="inlineStr">
        <is>
          <t>€ 0=</t>
        </is>
      </c>
    </row>
    <row r="15116">
      <c r="A15116" t="inlineStr">
        <is>
          <t>Servizio Risorse Umane</t>
        </is>
      </c>
      <c r="B15116" t="inlineStr">
        <is>
          <t>04/01/2016</t>
        </is>
      </c>
      <c r="C15116" t="inlineStr">
        <is>
          <t>137</t>
        </is>
      </c>
      <c r="D15116" t="inlineStr">
        <is>
          <t>ASSEGNAZIONE AL CANDIDATO FRANCESCO COLTRI DELLA BORSA DI STUDIO, DI CUI ALLA DELIBERAZIONE N. 588 DEL 30/10/2015, DA DESTINARE ALLA DIREZIONE MEDICA OSPEDALIERA.</t>
        </is>
      </c>
      <c r="E15116" t="inlineStr"/>
      <c r="F15116" t="inlineStr">
        <is>
          <t>Nota Dir. Medica Osped. prot. 10718 del 24/02/2016
Deliberazione n. 588/2015
Deliberazione n. 659 del 30/11/2015</t>
        </is>
      </c>
      <c r="G15116" t="inlineStr">
        <is>
          <t>18.000,00</t>
        </is>
      </c>
    </row>
    <row r="15117">
      <c r="A15117" t="inlineStr">
        <is>
          <t>Servizio Risorse Umane</t>
        </is>
      </c>
      <c r="B15117" t="inlineStr">
        <is>
          <t>23/03/2016</t>
        </is>
      </c>
      <c r="C15117" t="inlineStr">
        <is>
          <t>124</t>
        </is>
      </c>
      <c r="D15117" t="inlineStr">
        <is>
          <t>RICHIESTA DI MOBILITA' DI COMPENSAZIONE DELLE SIGG.RE ZANCA CINZIA (DIPENDENTE DELL'AZIENDA OSPEDALIERA UNIVERSITARIA INTEGRATA DI VERONA) E DEL BENE ROBERTA (DIPENDENTE DELL'AZIENDA ULSS 21 DI LEGNAGO), COLLABORATORI PROFESSIONALI SANITARI/OSTETRICHE: PROVVEDIMENTI CONSEGUENTI.</t>
        </is>
      </c>
      <c r="E15117" t="inlineStr"/>
      <c r="F15117" t="inlineStr">
        <is>
          <t>Richiesta di mobilità di compensazione prot. n. 40736 del 22/07/2015
Determinazione n. 292 dell’11/03/2016 dell’Azienda Ospedaliera Universitaria Integrata di Verona di assenso alla mobilità di compensazione.</t>
        </is>
      </c>
      <c r="G15117" t="inlineStr">
        <is>
          <t>€ 0=</t>
        </is>
      </c>
    </row>
    <row r="15118">
      <c r="A15118" t="inlineStr">
        <is>
          <t>Direzione Medica Ospedaliera</t>
        </is>
      </c>
      <c r="B15118" t="inlineStr">
        <is>
          <t>23/03/2016</t>
        </is>
      </c>
      <c r="C15118" t="inlineStr">
        <is>
          <t>131</t>
        </is>
      </c>
      <c r="D15118" t="inlineStr">
        <is>
          <t>“DEFINIZIONE DI UN PERCORSO DIAGNOSTICO-TERAPEUTICO ED ASSISTENZIALE (PDTA) CONDIVISO PER IL PAZIENTE AFFETTO DA CARCINOMA DEL RENE AVANZATO (MRCC) DELLA REGIONE VENETO ” - APPROVAZIONE RELAZIONE SCIENTIFICA E RENDICONTO FINALE.</t>
        </is>
      </c>
      <c r="E15118" t="inlineStr"/>
      <c r="F15118" t="inlineStr">
        <is>
          <t>DGR 2980 del 28/12/2012 
Delibera Aziendale n. 271 del 30/05/2013</t>
        </is>
      </c>
      <c r="G15118" t="inlineStr">
        <is>
          <t>0</t>
        </is>
      </c>
    </row>
    <row r="15119">
      <c r="A15119" t="inlineStr">
        <is>
          <t>Servizio Risorse Umane</t>
        </is>
      </c>
      <c r="B15119" t="inlineStr">
        <is>
          <t>23/03/2016</t>
        </is>
      </c>
      <c r="C15119" t="inlineStr">
        <is>
          <t>123</t>
        </is>
      </c>
      <c r="D15119" t="inlineStr">
        <is>
          <t>ASSUNZIONE A TEMPO INDETERMINATO DI UN COLLABORATORE PROFESSIONALE SANITARIO /FISIOTERAPISTA (CAT. D), MEDIANTE UTILIZZO DELLA GRADUATORIA CONCORSUALE FORNITA DALL’AZIENDA ULSS 22 DI BUSSOLENGO.</t>
        </is>
      </c>
      <c r="E15119" t="inlineStr"/>
      <c r="F15119" t="inlineStr">
        <is>
          <t>DGRV n. 1905 del 23/12/2015 recante disposizioni per l’anno 2016 in materia di personale del SSR. 
Nota prot. n. 14030 dell’11/03/2016 della Direzione Professioni Sanitarie.
Nota registrata al prot. n. 1406 del 12/01/2016 di trasmissione della graduatoria concorsuale per Collaboratori professionali sanitari/Fisioterapisti da parte dell’Azienda ULSS 22 di Bussolengo.</t>
        </is>
      </c>
      <c r="G15119" t="inlineStr">
        <is>
          <t>€ 34.301,83/anno</t>
        </is>
      </c>
    </row>
    <row r="15120">
      <c r="A15120" t="inlineStr">
        <is>
          <t>Servizio Risorse Umane</t>
        </is>
      </c>
      <c r="B15120" t="inlineStr">
        <is>
          <t>23/03/2016</t>
        </is>
      </c>
      <c r="C15120" t="inlineStr">
        <is>
          <t>125</t>
        </is>
      </c>
      <c r="D15120" t="inlineStr">
        <is>
          <t>ASSUNZIONE A TEMPO INDETERMINATO DI UN DIRIGENTE MEDICO DI MEDICINA E CHIRURGIA D’ACCETTAZIONE E D’URGENZA, MEDIANTE UTILIZZO DELLA RELATIVA GRADUATORIA CONCORSUALE.</t>
        </is>
      </c>
      <c r="E15120" t="inlineStr"/>
      <c r="F15120" t="inlineStr">
        <is>
          <t>DGRV n. 1905 del 23/12/2015 recante disposizioni per l’anno 2016 in materia di personale del SSR. 
Nota prot. 105827 del 17/03/2016 del Direttore Generale Area Sanità e Sociale della Regione Veneto di autorizzazione all’assunzione, tra l’altro, di un dirigente medico di medicina e chirurgia d’accettazione e d’urgenza a tempo indeterminato. 
Determinazione n. 481 del 29/09/2015 di approvazione della graduatoria del concorso pubblico, per titoli ed esami, per Dirigente medico di medicina e chirurgia d’accettazione e d’urgenza.</t>
        </is>
      </c>
      <c r="G15120" t="inlineStr">
        <is>
          <t>€ 77.556,42/anno</t>
        </is>
      </c>
    </row>
    <row r="15121">
      <c r="A15121" t="inlineStr">
        <is>
          <t>Dipartimento Salute Mentale</t>
        </is>
      </c>
      <c r="B15121" t="inlineStr">
        <is>
          <t>23/03/2016</t>
        </is>
      </c>
      <c r="C15121" t="inlineStr">
        <is>
          <t>127</t>
        </is>
      </c>
      <c r="D15121" t="inlineStr">
        <is>
          <t>PROROGA CONVENZIONE TRA A.ULSS N. 21 E L'ASSOCIAZIONE AITSAM ONLUS PER L'IMPLEMENTAZIONE DEL PROGETTO DI RESIDENZIALITA' LEGGERA&amp;quot;ABITUARE&amp;quot; A FAVORE DI SOGGETTI PSICHIATRICI, FINO AL 30.06.2016.</t>
        </is>
      </c>
      <c r="E15121" t="inlineStr"/>
      <c r="F15121" t="inlineStr">
        <is>
          <t>Legge 328/00,L.R.n. 23/2006, Decreto Legislativo n. 155/2006, DGR n. 4189/2007 e DGR n. 651/2010.</t>
        </is>
      </c>
      <c r="G15121" t="inlineStr">
        <is>
          <t>Euro 6.000,00.-</t>
        </is>
      </c>
    </row>
    <row r="15122">
      <c r="A15122" t="inlineStr">
        <is>
          <t>Distretto Socio Sanitario</t>
        </is>
      </c>
      <c r="B15122" t="inlineStr">
        <is>
          <t>23/03/2016</t>
        </is>
      </c>
      <c r="C15122" t="inlineStr">
        <is>
          <t>126</t>
        </is>
      </c>
      <c r="D15122" t="inlineStr">
        <is>
          <t>STIPULA CONVENZIONI TRA A.ULSS N. 21 E L' ASSOCIAZIONE &amp;quot;LA QUERCIA E IL GERMOGLIO&amp;quot; DI ANGIARI (VR) PER L'ORGANIZZAZIONE DI ATTIVITA' SOCIALIZZANTI E INTEGRATIVE A FAVORE DELLE PERSONE CON DISABILITA' FREQUENTANTI IL CENTRO DIURNO PER DISABILITA' GRAVI &amp;quot;ACCAVOLANTE&amp;quot; DI S.PIETRO DI MORUBIO (VR).</t>
        </is>
      </c>
      <c r="E15122" t="inlineStr"/>
      <c r="F15122" t="inlineStr">
        <is>
          <t>Determinazione Dirigenziale n. 76/2014 e Piano di Zona 2011-2015</t>
        </is>
      </c>
      <c r="G15122" t="inlineStr">
        <is>
          <t>0.-</t>
        </is>
      </c>
    </row>
    <row r="15123">
      <c r="A15123" t="inlineStr">
        <is>
          <t>Servizio Provveditorato Economato e Logistica</t>
        </is>
      </c>
      <c r="B15123" t="inlineStr">
        <is>
          <t>23/03/2016</t>
        </is>
      </c>
      <c r="C15123" t="inlineStr">
        <is>
          <t>128</t>
        </is>
      </c>
      <c r="D15123" t="inlineStr">
        <is>
          <t>SPERIMENTAZIONE DEL FEMTOLASER MODELLO VICTUS COMBO PER LA CHIRURGIA DELLA CORNEA E DELLA CATARATTA. PROROGA FINO AL 30.9.2016</t>
        </is>
      </c>
      <c r="E15123" t="inlineStr"/>
      <c r="F15123" t="inlineStr">
        <is>
          <t>richiesta/offerta</t>
        </is>
      </c>
      <c r="G15123" t="inlineStr">
        <is>
          <t>€ 77.470,00</t>
        </is>
      </c>
    </row>
    <row r="15124">
      <c r="A15124" t="inlineStr">
        <is>
          <t>Servizio Provveditorato Economato e Logistica</t>
        </is>
      </c>
      <c r="B15124" t="inlineStr">
        <is>
          <t>23/03/2016</t>
        </is>
      </c>
      <c r="C15124" t="inlineStr">
        <is>
          <t>130</t>
        </is>
      </c>
      <c r="D15124" t="inlineStr">
        <is>
          <t>GARA REGIONALE PER LA FORNITURA DI MEDICINALI. INTEGRAZIONE SPESA DELIBERAZIONE N. 404/2015</t>
        </is>
      </c>
      <c r="E15124" t="inlineStr"/>
      <c r="F15124" t="inlineStr">
        <is>
          <t>nota prot. 14627 del 15/03/2016 U.O.C. Farmacia Ospedaliera</t>
        </is>
      </c>
      <c r="G15124" t="inlineStr">
        <is>
          <t>€ 12.320,00</t>
        </is>
      </c>
    </row>
    <row r="15125">
      <c r="A15125" t="inlineStr">
        <is>
          <t>Servizio Provveditorato Economato e Logistica</t>
        </is>
      </c>
      <c r="B15125" t="inlineStr">
        <is>
          <t>23/03/2016</t>
        </is>
      </c>
      <c r="C15125" t="inlineStr">
        <is>
          <t>129</t>
        </is>
      </c>
      <c r="D15125" t="inlineStr">
        <is>
          <t>PRESA D'ATTO GARA REGIONALE E ADESIONE CONVENZIONI CON DITTE AGGIUDICATARIE PER LA FORNITURA TRIENNALE DI MATERIALE PER STERILIZZAZIONE</t>
        </is>
      </c>
      <c r="E15125" t="inlineStr"/>
      <c r="F15125" t="inlineStr">
        <is>
          <t>Decreto del Dirigente del Centro Regionale Acquisti Sanità n. 90 del 03.11.2015</t>
        </is>
      </c>
      <c r="G15125" t="inlineStr">
        <is>
          <t>€ 134.022,25</t>
        </is>
      </c>
    </row>
    <row r="15126">
      <c r="A15126" t="inlineStr">
        <is>
          <t>Servizio Risorse Umane</t>
        </is>
      </c>
      <c r="B15126" t="inlineStr">
        <is>
          <t>23/03/2016</t>
        </is>
      </c>
      <c r="C15126" t="inlineStr">
        <is>
          <t>122</t>
        </is>
      </c>
      <c r="D15126" t="inlineStr">
        <is>
          <t>ASSUNZIONE A TEMPO INDETERMINATO DI UN COLLABORATORE PROFESSIONALE SANITARIO/OSTETRICA (CAT. D) MEDIANTE UTILIZZO DELLA RELATIVA GRADUATORIA CONCORSUALE.</t>
        </is>
      </c>
      <c r="E15126" t="inlineStr"/>
      <c r="F15126" t="inlineStr">
        <is>
          <t>DGRV n. 1905 del 23/12/2015 recante disposizioni per l’anno 2016 in materia di personale del SSR. 
Determinazione n. 361 del 28/09/2012 di approvazione della graduatoria del concorso pubblico per Collaboratore professionale sanitario/ostetrica.</t>
        </is>
      </c>
      <c r="G15126" t="inlineStr">
        <is>
          <t>€ 34.938,08=/anno</t>
        </is>
      </c>
    </row>
    <row r="15127">
      <c r="A15127" t="inlineStr">
        <is>
          <t>Servizio Risorse Umane</t>
        </is>
      </c>
      <c r="B15127" t="inlineStr">
        <is>
          <t>22/03/2016</t>
        </is>
      </c>
      <c r="C15127" t="inlineStr">
        <is>
          <t>121</t>
        </is>
      </c>
      <c r="D15127" t="inlineStr">
        <is>
          <t>OBIETTIVI DEL DIRETTORE GENERALE 2014. LIQUIDAZIONE QUOTE TRATTAMENTO ECONOMICO INTEGRATIVO PREVISTO DALL'ART.1, COMMA 5, DEL D.P.C.M. N. 502/1995 E S.M.I.</t>
        </is>
      </c>
      <c r="E15127" t="inlineStr"/>
      <c r="F15127" t="inlineStr">
        <is>
          <t>DGRV nr.1089 del 18/08/2015 - nota Direttore Generale Area Sanità e Sociale prot. 52901 del 11/02/2016</t>
        </is>
      </c>
      <c r="G15127" t="inlineStr">
        <is>
          <t>€ 28.868,96</t>
        </is>
      </c>
    </row>
    <row r="15128">
      <c r="A15128" t="inlineStr">
        <is>
          <t>UOC Cure Primarie</t>
        </is>
      </c>
      <c r="B15128" t="inlineStr">
        <is>
          <t>21/03/2016</t>
        </is>
      </c>
      <c r="C15128" t="inlineStr">
        <is>
          <t>118</t>
        </is>
      </c>
      <c r="D15128" t="inlineStr">
        <is>
          <t>ASSISTENZA PROGRAMMATA AGLI OSPITI NON AUTOSUFFICIENTI NEL CENTRO SERVIZI FONDAZIONE GIOVANNI MERITANI DI SANGUINETTO. RINNOVO INCARICO AL MEDICO DI MEDICINA GENERALE DR.SSA FRANCESCA ANDRIOLO.</t>
        </is>
      </c>
      <c r="E15128" t="inlineStr"/>
      <c r="F15128" t="inlineStr">
        <is>
          <t>ACN Intesa del 23.03.2005 e s.m.i. - DGRV n. 3921/2002 e n. 4395/2005.</t>
        </is>
      </c>
      <c r="G15128">
        <f>===</f>
        <v/>
      </c>
    </row>
    <row r="15129">
      <c r="A15129" t="inlineStr">
        <is>
          <t>Servizio Risorse Umane</t>
        </is>
      </c>
      <c r="B15129" t="inlineStr">
        <is>
          <t>21/03/2016</t>
        </is>
      </c>
      <c r="C15129" t="inlineStr">
        <is>
          <t>109</t>
        </is>
      </c>
      <c r="D15129" t="inlineStr">
        <is>
          <t>PROVVEDIMENTI IN MERITO ALLA POSIZIONE ORGANIZZATIVA CONFERITA ALLA DIPENDENTE A TEMPO INDETERMINATO SIG.RA ZANNINI CINZIA.</t>
        </is>
      </c>
      <c r="E15129" t="inlineStr"/>
      <c r="F15129" t="inlineStr">
        <is>
          <t>Delibera n. 256 del 29/04/2015 
Nota prot. n. 2344 del 15/01/2016</t>
        </is>
      </c>
      <c r="G15129" t="inlineStr">
        <is>
          <t>€ 0=</t>
        </is>
      </c>
    </row>
    <row r="15130">
      <c r="A15130" t="inlineStr">
        <is>
          <t>Servizio Risorse Umane</t>
        </is>
      </c>
      <c r="B15130" t="inlineStr">
        <is>
          <t>21/03/2016</t>
        </is>
      </c>
      <c r="C15130" t="inlineStr">
        <is>
          <t>110</t>
        </is>
      </c>
      <c r="D15130" t="inlineStr">
        <is>
          <t>PRESA D’ATTO DELLA RINUNCIA ALL’ASSUNZIONE A TEMPO INDETERMINATO DI DUE COLLABORATORI PROFESSIONALI SANITARI/INFERMIERI (CAT. D) NOMINATI CON PRECEDENTE PROVVEDIMENTO N. 70/2016 E SOSTITUZIONE CON ALTRI INDONEI DELLA RELATIVA GRADUATORIA CONCORSUALE.</t>
        </is>
      </c>
      <c r="E15130" t="inlineStr"/>
      <c r="F15130" t="inlineStr">
        <is>
          <t>DGRV n. 1905 del 23/12/2015 recante disposizioni per l’anno 2016 in materia di personale del SSR. 
Deliberazione n. 70 del 25/02/2016.
Determinazione n. 53 del 18/02/2016 di approvazione della graduatoria del concorso pubblico per Collaboratore professionale sanitario/Infermiere.</t>
        </is>
      </c>
      <c r="G15130" t="inlineStr">
        <is>
          <t>€ 0=</t>
        </is>
      </c>
    </row>
    <row r="15131">
      <c r="A15131" t="inlineStr">
        <is>
          <t>Servizio Risorse Umane</t>
        </is>
      </c>
      <c r="B15131" t="inlineStr">
        <is>
          <t>21/03/2016</t>
        </is>
      </c>
      <c r="C15131" t="inlineStr">
        <is>
          <t>112</t>
        </is>
      </c>
      <c r="D15131" t="inlineStr">
        <is>
          <t>CONFERIMENTO INCARICO LIBERO PROFESSIONALE, AI SENSI DELL'ART. 7, 6° COMMA DEL D.LGS. N° 165/2001 E SS.MM.II., PER PRESTAZIONI MEDICHE PRESSO IL SERVIZIO IGIENE E SANITA' PUBBLICA.</t>
        </is>
      </c>
      <c r="E15131" t="inlineStr"/>
      <c r="F15131" t="inlineStr">
        <is>
          <t>Verbale della commissione del 11/03/2016;
Curriculum del professionista.</t>
        </is>
      </c>
      <c r="G15131" t="inlineStr">
        <is>
          <t>€ 35.000,00.=</t>
        </is>
      </c>
    </row>
    <row r="15132">
      <c r="A15132" t="inlineStr">
        <is>
          <t>UOC Cure Primarie</t>
        </is>
      </c>
      <c r="B15132" t="inlineStr">
        <is>
          <t>21/03/2016</t>
        </is>
      </c>
      <c r="C15132" t="inlineStr">
        <is>
          <t>119</t>
        </is>
      </c>
      <c r="D15132" t="inlineStr">
        <is>
          <t>EROGATORE PRIVATO ACCREDITATO LABORATORIO SYNLAB VENETO S.R.L. - ASSEGNAZIONE BUDGET PER L'ANNO 2016 E APPROVAZIONE SCHEMA TIPO DI ACCORDO CONTRATTUALE.</t>
        </is>
      </c>
      <c r="E15132" t="inlineStr"/>
      <c r="F15132" t="inlineStr">
        <is>
          <t>L.R. 22/2002, DGRV n. 2621/2012, 1169/2015, 2313/2014, 1765/2012, 2201/2012, 1923/2015.</t>
        </is>
      </c>
      <c r="G15132" t="inlineStr">
        <is>
          <t>Euro 670.500,00.-</t>
        </is>
      </c>
    </row>
    <row r="15133">
      <c r="A15133" t="inlineStr">
        <is>
          <t>Servizio Risorse Umane</t>
        </is>
      </c>
      <c r="B15133" t="inlineStr">
        <is>
          <t>21/03/2016</t>
        </is>
      </c>
      <c r="C15133" t="inlineStr">
        <is>
          <t>113</t>
        </is>
      </c>
      <c r="D15133" t="inlineStr">
        <is>
          <t>PRESA D’ATTO DELLA RINUNCIA ALL’ASSUNZIONE A TEMPO INDETERMINATO DI UN COLLABORATORE PROFESSIONALE SANITARIO /FISIOTERAPISTA (CAT. D) NOMINATO CON PROVVEDIMENTO N. 43/2016 E SOSTITUZIONE CON ALTRO IDONEO DELLA MEDESIMA GRADUATORIA CONCORSUALE FORNITA DALL’AZIENDA ULSS 22 DI BUSSOLENGO.</t>
        </is>
      </c>
      <c r="E15133" t="inlineStr"/>
      <c r="F15133" t="inlineStr">
        <is>
          <t>DGRV n. 1905 del 23/12/2015 recante disposizioni per l’anno 2016 in materia di personale del SSR. 
Deliberazione n. 43 del’11/02/2016
Nota registrata al prot. n. 1406 del 12/01/2016 di trasmissione della graduatoria concorsuale per Collaboratori professionali sanitari/Fisioterapisti da parte dell’Azienda ULSS 22 di Bussolengo.</t>
        </is>
      </c>
      <c r="G15133" t="inlineStr">
        <is>
          <t>€ 0=</t>
        </is>
      </c>
    </row>
    <row r="15134">
      <c r="A15134" t="inlineStr">
        <is>
          <t>Servizio Igiene e Sanità Pubblica</t>
        </is>
      </c>
      <c r="B15134" t="inlineStr">
        <is>
          <t>21/03/2016</t>
        </is>
      </c>
      <c r="C15134" t="inlineStr">
        <is>
          <t>116</t>
        </is>
      </c>
      <c r="D15134" t="inlineStr">
        <is>
          <t>MISURE DI CONTROLLO PER LE MALATTIE EMERGENTI TRASMESSE DA VETTORI TRAMITE DISINFESTAZIONE – RECEPIMENTO FINANZIAMENTO REGIONALE</t>
        </is>
      </c>
      <c r="E15134" t="inlineStr"/>
      <c r="F15134" t="inlineStr">
        <is>
          <t>DGR. n. 1481/97, DGR n. 2204/2002</t>
        </is>
      </c>
      <c r="G15134" t="inlineStr">
        <is>
          <t>0</t>
        </is>
      </c>
    </row>
    <row r="15135">
      <c r="A15135" t="inlineStr">
        <is>
          <t>Servizio Affari Generali e Legali</t>
        </is>
      </c>
      <c r="B15135" t="inlineStr">
        <is>
          <t>21/03/2016</t>
        </is>
      </c>
      <c r="C15135" t="inlineStr">
        <is>
          <t>107</t>
        </is>
      </c>
      <c r="D15135" t="inlineStr">
        <is>
          <t>CONVENZIONE CON AZIENDA OSPEDALIERA UNIVERSITARIA VERONA PER PRESTAZIONI DI CHIRURGIA PLASTICA PER IL PERIODO 01.10.2015 - 30.09.2016</t>
        </is>
      </c>
      <c r="E15135" t="inlineStr"/>
      <c r="F15135" t="inlineStr">
        <is>
          <t>Deliberazione Ulss 21 n. 54/2016
Nota AOUI prot. 69336/2015
Nota DMO Ulss 21 prot. 1098/2016
D.Lgs. 33 del 14.03.13 - art. 15</t>
        </is>
      </c>
      <c r="G15135" t="inlineStr">
        <is>
          <t>22.000,00</t>
        </is>
      </c>
    </row>
    <row r="15136">
      <c r="A15136" t="inlineStr">
        <is>
          <t>Servizio Igiene Alimenti e Nutrizione</t>
        </is>
      </c>
      <c r="B15136" t="inlineStr">
        <is>
          <t>21/03/2016</t>
        </is>
      </c>
      <c r="C15136" t="inlineStr">
        <is>
          <t>117</t>
        </is>
      </c>
      <c r="D15136" t="inlineStr">
        <is>
          <t>RECEPIMENTO DEI FINANZIAMENTI DEL DECRETO DIRIGENTE REGIONALE N. 29 DEL 29/12/2015: LEGGE 123/2005, RECANTE NORME PER LA PROTEZIONE DEI SOGGETTI MALATI DI CELIACHIA – PROSEGUO DELLE AZIONI E DEGLI OBIETTIVI DI CUI AL D.D.R. 129 DEL 04/09/2014</t>
        </is>
      </c>
      <c r="E15136" t="inlineStr"/>
      <c r="F15136" t="inlineStr">
        <is>
          <t>D.D.R. N. 29 DEL 29/12/2015
D.D.R. N. 129 DEL 04/09/2014</t>
        </is>
      </c>
      <c r="G15136" t="inlineStr">
        <is>
          <t>0</t>
        </is>
      </c>
    </row>
    <row r="15137">
      <c r="A15137" t="inlineStr">
        <is>
          <t>Direttore Sanitario</t>
        </is>
      </c>
      <c r="B15137" t="inlineStr">
        <is>
          <t>21/03/2016</t>
        </is>
      </c>
      <c r="C15137" t="inlineStr">
        <is>
          <t>120</t>
        </is>
      </c>
      <c r="D15137" t="inlineStr">
        <is>
          <t>ORGANIZZAZIONE DEL DIPARTIMENTO INTERAZIENDALE FUNZIONALE DELLE ATTIVITA’ DEL LABORATORIO ANALISI TRA LE STRUTTURE DELL’ULSS N. 20 – VERONA, DELL’ULSS N. 21 – LEGNAGO – DELL’ULSS 22 – DI BUSSOLENGO, IN ATTUAZIONE DELLA DGRV 2122 DEL 19/12/2013 E DEL DECRETO NR. 26/2015 DELLA SEZIONE PROGRAMMAZIONE RISORSE FINANZIARIE SSR.</t>
        </is>
      </c>
      <c r="E15137" t="inlineStr"/>
      <c r="F15137" t="inlineStr">
        <is>
          <t>L.R. 23/2012
DGRV 2122/2013
Deliberazioni 158/2014 e 89/2014 Ulss21
DGRV 78/2014
Decreto 26/2015 - nota prot 425057/2015 Regionve Veneto</t>
        </is>
      </c>
      <c r="G15137" t="inlineStr">
        <is>
          <t>0,00</t>
        </is>
      </c>
    </row>
    <row r="15138">
      <c r="A15138" t="inlineStr">
        <is>
          <t>Servizio Provveditorato Economato e Logistica</t>
        </is>
      </c>
      <c r="B15138" t="inlineStr">
        <is>
          <t>21/03/2016</t>
        </is>
      </c>
      <c r="C15138" t="inlineStr">
        <is>
          <t>115</t>
        </is>
      </c>
      <c r="D15138" t="inlineStr">
        <is>
          <t>APPALTO TRIENNALE PER LA GESTIONE DI SERVIZI NELL'AMBITO DELLA SALUTE MENTALE. CIG 6494295DC2. AGGIUDICAZIONE DEFINITIVA</t>
        </is>
      </c>
      <c r="E15138" t="inlineStr"/>
      <c r="F15138" t="inlineStr">
        <is>
          <t>Capitolato speciale e atti di gara</t>
        </is>
      </c>
      <c r="G15138" t="inlineStr">
        <is>
          <t>2.402.127,63</t>
        </is>
      </c>
    </row>
    <row r="15139">
      <c r="A15139" t="inlineStr">
        <is>
          <t>Servizio Risorse Umane</t>
        </is>
      </c>
      <c r="B15139" t="inlineStr">
        <is>
          <t>21/03/2016</t>
        </is>
      </c>
      <c r="C15139" t="inlineStr">
        <is>
          <t>111</t>
        </is>
      </c>
      <c r="D15139" t="inlineStr">
        <is>
          <t>ASSUNZIONE A TEMPO DETERMINATO DI UN DIRIGENTE MEDICO DI PSICHIATRIA, CON INCARICO FINANZIATO (COMMESSA N. SF/2015/2).</t>
        </is>
      </c>
      <c r="E15139" t="inlineStr"/>
      <c r="F15139" t="inlineStr">
        <is>
          <t>Deliberazione n. 719 del 22/12/2015
Deliberazione n. 757 del 29/12/2015
Determinazione n. 94 del 10/03/2016</t>
        </is>
      </c>
      <c r="G15139" t="inlineStr">
        <is>
          <t>€ 58.167,31=</t>
        </is>
      </c>
    </row>
    <row r="15140">
      <c r="A15140" t="inlineStr">
        <is>
          <t>Servizio Risorse Umane</t>
        </is>
      </c>
      <c r="B15140" t="inlineStr">
        <is>
          <t>21/03/2016</t>
        </is>
      </c>
      <c r="C15140" t="inlineStr">
        <is>
          <t>108</t>
        </is>
      </c>
      <c r="D15140" t="inlineStr">
        <is>
          <t>PRESA D’ATTO DELL’ESITO DELLA VALUTAZIONE DA PARTE DEL COLLEGIO TECNICO DEL DOTT. NASTRO GIUSEPPE, DIRIGENTE MEDICO DI ANESTESIA E RIANIMAZIONE, E RINNOVO INCARICO DIRIGENZIALE.</t>
        </is>
      </c>
      <c r="E15140" t="inlineStr"/>
      <c r="F15140" t="inlineStr">
        <is>
          <t>Regolamento aziendale per l’individuazione, la graduazione e l’attribuzione degli incarichi dirigenziali per l’area della dirigenza medica e veterinaria, ai sensi dell’art. 27 comma 1 del CCNL 8/6/2000,il 23/12/2014, recepito con deliberazione n. 675 del 23/12/2014.
Verbale collegio tecnico del 10/03/2016</t>
        </is>
      </c>
      <c r="G15140" t="inlineStr">
        <is>
          <t>€ 0=</t>
        </is>
      </c>
    </row>
    <row r="15141">
      <c r="A15141" t="inlineStr">
        <is>
          <t>Servizio Risorse Umane</t>
        </is>
      </c>
      <c r="B15141" t="inlineStr">
        <is>
          <t>21/03/2016</t>
        </is>
      </c>
      <c r="C15141" t="inlineStr">
        <is>
          <t>114</t>
        </is>
      </c>
      <c r="D15141" t="inlineStr">
        <is>
          <t>CONFERIMENTO INCARICO LIBERO PROFESSIONALE, DI CUI ALL'ART. 7, COMMA 6 DEL D.LGS. N° 165/2001 E SS.MM.II., AD UN LAUREATO IN ODONTOIATRIA PER PRESTAZIONI AMBULATORIALI A FAVORE DI SOGGETTI MINORI IN SITUAZIONI DI DISAGIO PSICO-SOCIALE.</t>
        </is>
      </c>
      <c r="E15141" t="inlineStr"/>
      <c r="F15141" t="inlineStr">
        <is>
          <t>Verbale del procedimento selettivo del 14/03/2016;
Curriculum del professionista.</t>
        </is>
      </c>
      <c r="G15141" t="inlineStr">
        <is>
          <t>€ 35.000,00.=</t>
        </is>
      </c>
    </row>
    <row r="15142">
      <c r="A15142" t="inlineStr">
        <is>
          <t>Servizio Affari Generali e Legali</t>
        </is>
      </c>
      <c r="B15142" t="inlineStr">
        <is>
          <t>17/03/2016</t>
        </is>
      </c>
      <c r="C15142" t="inlineStr">
        <is>
          <t>106</t>
        </is>
      </c>
      <c r="D15142" t="inlineStr">
        <is>
          <t>RICORSO INNANZI AL TAR VENETO, PROMOSSO DA Z.F., REGISTRATO AL PROT. N. 10999 DEL 25.02.2016. CONFERIMENTO INCARICO.</t>
        </is>
      </c>
      <c r="E15142" t="inlineStr"/>
      <c r="F15142" t="inlineStr">
        <is>
          <t>Ricorso prot. 10999 del 25.02.16
Nota prot. 14928 del 16.03.2016
D.P.R. 62 del 16.04.2013
Deliberazione Ulss21 n. 21/2014
D.Lgs. 33 del 14.03.13 - art. 15</t>
        </is>
      </c>
      <c r="G15142" t="inlineStr">
        <is>
          <t>E. 7.728,00</t>
        </is>
      </c>
    </row>
    <row r="15143">
      <c r="A15143" t="inlineStr">
        <is>
          <t>Servizio Risorse Umane</t>
        </is>
      </c>
      <c r="B15143" t="inlineStr">
        <is>
          <t>16/03/2016</t>
        </is>
      </c>
      <c r="C15143" t="inlineStr">
        <is>
          <t>94</t>
        </is>
      </c>
      <c r="D15143" t="inlineStr">
        <is>
          <t>INDIZIONE AVVISO DI SELEZIONE PUBBLICA, PER TITOLI E COLLOQUIO, PER LA FORMAZIONE DI UNA GRADUATORIA PER ASSUNZIONI A TEMPO DETERMINATO DI DIRIGENTE MEDICO DI CARDIOLOGIA.</t>
        </is>
      </c>
      <c r="E15143" t="inlineStr"/>
      <c r="F15143" t="inlineStr"/>
      <c r="G15143" t="inlineStr">
        <is>
          <t>0,00</t>
        </is>
      </c>
    </row>
    <row r="15144">
      <c r="A15144" t="inlineStr">
        <is>
          <t>Servizio Risorse Umane</t>
        </is>
      </c>
      <c r="B15144" t="inlineStr">
        <is>
          <t>16/03/2016</t>
        </is>
      </c>
      <c r="C15144" t="inlineStr">
        <is>
          <t>97</t>
        </is>
      </c>
      <c r="D15144" t="inlineStr">
        <is>
          <t>PRESA D’ATTO DELL’ESITO DELLA VALUTAZIONE DA PARTE DEL COLLEGIO TECNICO DELLA DOTT.SSA COSTANZO CATERINA, DIRIGENTE VETERINARIO DI SANITA’ ANIMALE, E RINNOVO INCARICO DIRIGENZIALE.</t>
        </is>
      </c>
      <c r="E15144" t="inlineStr"/>
      <c r="F15144" t="inlineStr">
        <is>
          <t>Regolamento aziendale per l’individuazione, la graduazione e l’attribuzione degli incarichi dirigenziali per l’area della dirigenza medica e veterinaria, ai sensi dell’art. 27 comma 1 del CCNL 8/6/2000,il 23/12/2014, recepito con deliberazione n. 675 del 23/12/2014.
Verbale collegio tecnico del 02/03/2016</t>
        </is>
      </c>
      <c r="G15144" t="inlineStr">
        <is>
          <t>€ 0=</t>
        </is>
      </c>
    </row>
    <row r="15145">
      <c r="A15145" t="inlineStr">
        <is>
          <t>UOC Programmazione Controllo e Qualità</t>
        </is>
      </c>
      <c r="B15145" t="inlineStr">
        <is>
          <t>16/03/2016</t>
        </is>
      </c>
      <c r="C15145" t="inlineStr">
        <is>
          <t>93</t>
        </is>
      </c>
      <c r="D15145" t="inlineStr">
        <is>
          <t>ADOZIONE DEL DOCUMENTO DELLE DIRETTIVE ANNO 2016 - PIANO ATTUATIVO LOCALE 2016-2018</t>
        </is>
      </c>
      <c r="E15145" t="inlineStr"/>
      <c r="F15145" t="inlineStr">
        <is>
          <t>DGR n. 2072 del 30/12/2015 “Determinazione degli obiettivi di salute e funzionamento dei servizi per le Aziende ULSS del Veneto, l’Azienda Ospedaliera di Padova, l’Azienda Ospedaliera Universitaria Integrata di Verona e per l’IRCCS Istituto Oncologico Veneto per l’anno 2016”;</t>
        </is>
      </c>
      <c r="G15145" t="inlineStr">
        <is>
          <t>0</t>
        </is>
      </c>
    </row>
    <row r="15146">
      <c r="A15146" t="inlineStr">
        <is>
          <t>UOC Cure Primarie</t>
        </is>
      </c>
      <c r="B15146" t="inlineStr">
        <is>
          <t>16/03/2016</t>
        </is>
      </c>
      <c r="C15146" t="inlineStr">
        <is>
          <t>101</t>
        </is>
      </c>
      <c r="D15146" t="inlineStr">
        <is>
          <t>MEDICI SPECIALISTI AMBULATORIALI INTERNI: PUBBLICAZIONE INCARICO NELLA BRANCA DI DERMATOLOGIA - ARTT. 18 E 19 ACN SAI INTESA DEL 17.12.2015.</t>
        </is>
      </c>
      <c r="E15146" t="inlineStr"/>
      <c r="F15146" t="inlineStr">
        <is>
          <t>ACN/SAI Intesa del 17.12.2015</t>
        </is>
      </c>
      <c r="G15146">
        <f>===</f>
        <v/>
      </c>
    </row>
    <row r="15147">
      <c r="A15147" t="inlineStr">
        <is>
          <t>Servizio Provveditorato Economato e Logistica</t>
        </is>
      </c>
      <c r="B15147" t="inlineStr">
        <is>
          <t>16/03/2016</t>
        </is>
      </c>
      <c r="C15147" t="inlineStr">
        <is>
          <t>104</t>
        </is>
      </c>
      <c r="D15147" t="inlineStr">
        <is>
          <t>INTEGRAZIONE SPESA DELIBERAZIONE NR. 6 DEL 13.01.2016 PER FORNITURA URGENTE DEL PRINCIPIO ATTIVO SOFOSBUVIR</t>
        </is>
      </c>
      <c r="E15147" t="inlineStr"/>
      <c r="F15147" t="inlineStr">
        <is>
          <t>Decreto Regionale nr. 14 del 24.02.2016; 
Richiesta Responsabile Servizio di Farmacia del 2.03.2016</t>
        </is>
      </c>
      <c r="G15147" t="inlineStr">
        <is>
          <t>325.591,20</t>
        </is>
      </c>
    </row>
    <row r="15148">
      <c r="A15148" t="inlineStr">
        <is>
          <t>UOC Cure Primarie</t>
        </is>
      </c>
      <c r="B15148" t="inlineStr">
        <is>
          <t>16/03/2016</t>
        </is>
      </c>
      <c r="C15148" t="inlineStr">
        <is>
          <t>102</t>
        </is>
      </c>
      <c r="D15148" t="inlineStr">
        <is>
          <t>MEDICI SPECIALISTI AMBULATORIALI INTERNI - DR. ROBERTO ZANON - TRASFORMAZIONE INCARICO A TEMPO INDETERMINATO. ACN/SAI INTESA DEL 17.12.2015 - NORMA TRANSITORIA N. 1.</t>
        </is>
      </c>
      <c r="E15148" t="inlineStr"/>
      <c r="F15148" t="inlineStr">
        <is>
          <t>ACN/SAI Intesa del 17.12.2015 - ACN/SAI Intesa del 23.03.2005 e s.m.i.</t>
        </is>
      </c>
      <c r="G15148">
        <f>===</f>
        <v/>
      </c>
    </row>
    <row r="15149">
      <c r="A15149" t="inlineStr">
        <is>
          <t>Servizio Risorse Umane</t>
        </is>
      </c>
      <c r="B15149" t="inlineStr">
        <is>
          <t>16/03/2016</t>
        </is>
      </c>
      <c r="C15149" t="inlineStr">
        <is>
          <t>96</t>
        </is>
      </c>
      <c r="D15149" t="inlineStr">
        <is>
          <t>ASSUNZIONE A TEMPO DETERMINATO DI UN COLLABORATORE PROFESSIONALE SANITARIO/TECNICO DI FISIOPATOLOGIA CARDIOCIRCOLATORIA E PERFUSIONE CARDIOVASCOLARE SUPPLENTE.</t>
        </is>
      </c>
      <c r="E15149" t="inlineStr"/>
      <c r="F15149" t="inlineStr">
        <is>
          <t>DGRV n. 1905 del 23/12/2015 recante disposizioni per l’anno 2016 in materia di personale del SSR. 
Determinazione n. 168 del 12/05/2014 di approvazione della graduatoria del concorso pubblico per Collaboratore professionale sanitario/tecnico di fisiopatologia cardiocircolatoria e perfusione cardiovascolare.</t>
        </is>
      </c>
      <c r="G15149" t="inlineStr">
        <is>
          <t>€ 28.081,72=</t>
        </is>
      </c>
    </row>
    <row r="15150">
      <c r="A15150" t="inlineStr">
        <is>
          <t>Servizio Risorse Umane</t>
        </is>
      </c>
      <c r="B15150" t="inlineStr">
        <is>
          <t>16/03/2016</t>
        </is>
      </c>
      <c r="C15150" t="inlineStr">
        <is>
          <t>98</t>
        </is>
      </c>
      <c r="D15150" t="inlineStr">
        <is>
          <t>PRIMA INTEGRAZIONE PIANO FORMATIVO AZIENDALE ANNO 2016.</t>
        </is>
      </c>
      <c r="E15150" t="inlineStr"/>
      <c r="F15150" t="inlineStr">
        <is>
          <t>PIANO FORMATIVO AZIENDALE ANNO 2016 - PRIMA INTEGRAZIONE.</t>
        </is>
      </c>
      <c r="G15150" t="inlineStr">
        <is>
          <t>€ 11.500,00</t>
        </is>
      </c>
    </row>
    <row r="15151">
      <c r="A15151" t="inlineStr">
        <is>
          <t>Servizio Risorse Umane</t>
        </is>
      </c>
      <c r="B15151" t="inlineStr">
        <is>
          <t>16/03/2016</t>
        </is>
      </c>
      <c r="C15151" t="inlineStr">
        <is>
          <t>99</t>
        </is>
      </c>
      <c r="D15151" t="inlineStr">
        <is>
          <t>PROSECUZIONE DELLA BORSA DI STUDIO ASSEGNATA ALLA DOTT.SSA GIULIA MURARI, CON DELIBERAZIONE DEL DIRETTORE GENERALE N. 301/2015, PRESSO L'U.O.C. DI ONCOLOGIA MEDICA.</t>
        </is>
      </c>
      <c r="E15151" t="inlineStr"/>
      <c r="F15151" t="inlineStr">
        <is>
          <t>Deliberazione n. 301/2015
Nota Direttore UOc Oncologia prot. 10709 del 24/02/2016
Nota Servizizio contabilit e bilancio prot. 12356 del 03/03/2016</t>
        </is>
      </c>
      <c r="G15151" t="inlineStr">
        <is>
          <t>3.333,50</t>
        </is>
      </c>
    </row>
    <row r="15152">
      <c r="A15152" t="inlineStr">
        <is>
          <t>Distretto Socio Sanitario</t>
        </is>
      </c>
      <c r="B15152" t="inlineStr">
        <is>
          <t>16/03/2016</t>
        </is>
      </c>
      <c r="C15152" t="inlineStr">
        <is>
          <t>100</t>
        </is>
      </c>
      <c r="D15152" t="inlineStr">
        <is>
          <t>IMPEGNATIVE DI CURA DOMICILIARI (ICD): PRESA D'ATTO DELLE GRADUATORIE ICDa, ICDf E ICDp DEL MESE DI GENNAIO 2016 E DELLE RELATIVE LIQUIDAZIONI.</t>
        </is>
      </c>
      <c r="E15152" t="inlineStr"/>
      <c r="F15152" t="inlineStr">
        <is>
          <t>DGR n. 1338/2013, DGR n. 1047/2015.</t>
        </is>
      </c>
      <c r="G15152" t="inlineStr">
        <is>
          <t>Euro 65.50,00.-</t>
        </is>
      </c>
    </row>
    <row r="15153">
      <c r="A15153" t="inlineStr">
        <is>
          <t>Servizio Provveditorato Economato e Logistica</t>
        </is>
      </c>
      <c r="B15153" t="inlineStr">
        <is>
          <t>16/03/2016</t>
        </is>
      </c>
      <c r="C15153" t="inlineStr">
        <is>
          <t>105</t>
        </is>
      </c>
      <c r="D15153" t="inlineStr">
        <is>
          <t>PRESA D'ATTO AGGIUDICAZIONE GARA REGIONALE PER LA FORNITURA DEL VACCINO ANTIPNEUMOCOCCO TREDICIVALENTE FINO AL 30.11.2016</t>
        </is>
      </c>
      <c r="E15153" t="inlineStr"/>
      <c r="F15153" t="inlineStr">
        <is>
          <t>Decreto Regionale n. 28 del 08.03.2016, nota mail C.R.A.S. del 08.03.2016</t>
        </is>
      </c>
      <c r="G15153" t="inlineStr">
        <is>
          <t>€ 251.000,00</t>
        </is>
      </c>
    </row>
    <row r="15154">
      <c r="A15154" t="inlineStr">
        <is>
          <t>Servizio Risorse Umane</t>
        </is>
      </c>
      <c r="B15154" t="inlineStr">
        <is>
          <t>16/03/2016</t>
        </is>
      </c>
      <c r="C15154" t="inlineStr">
        <is>
          <t>95</t>
        </is>
      </c>
      <c r="D15154" t="inlineStr">
        <is>
          <t>ASSUNZIONE A TEMPO INDETERMINATO DI UN DIRIGENTE MEDICO DI NEFROLOGIA, MEDIANTE UTILIZZO DI GRADUATORIA CONCORSUALE FORNITA DALL’AZIENDA ULSS 8 DI ASOLO.</t>
        </is>
      </c>
      <c r="E15154" t="inlineStr"/>
      <c r="F15154" t="inlineStr">
        <is>
          <t>DGRV n. 1905 del 23/12/2015 recante disposizioni per l’anno 2016 in materia di personale del SSR. 
Nota prot. 487612 del 30/11/2015 del Direttore Generale Area Sanità e Sociale della Regione Veneto di autorizzazione all’assunzione, tra l’altro, di un dirigente medico di nefrologia a tempo indeterminato. 
Nota registrata al prot. n. 6329 del 04/02/2016 di trasmissione della graduatoria concorsuale per Dirigente medico di nefrologia da parte dell’Azienda ULSS 8 di Asolo.</t>
        </is>
      </c>
      <c r="G15154" t="inlineStr">
        <is>
          <t>€ 77.556,42/anno</t>
        </is>
      </c>
    </row>
    <row r="15155">
      <c r="A15155" t="inlineStr">
        <is>
          <t>Servizio Provveditorato Economato e Logistica</t>
        </is>
      </c>
      <c r="B15155" t="inlineStr">
        <is>
          <t>16/03/2016</t>
        </is>
      </c>
      <c r="C15155" t="inlineStr">
        <is>
          <t>103</t>
        </is>
      </c>
      <c r="D15155" t="inlineStr">
        <is>
          <t>PRESA D'ATTO GARA REGIONALE E ADESIONE CONVENZIONI CON DITTE AGGIUDICATARIE PER LA FORNITURA TRIENNALE DI ANTISETTICI E DISINFETTANTI 2° PROCEDURA</t>
        </is>
      </c>
      <c r="E15155" t="inlineStr"/>
      <c r="F15155" t="inlineStr">
        <is>
          <t>Decreto Regionale n. 111 del 30.12.2015</t>
        </is>
      </c>
      <c r="G15155" t="inlineStr">
        <is>
          <t>€ 43.155,76</t>
        </is>
      </c>
    </row>
    <row r="15156">
      <c r="A15156" t="inlineStr">
        <is>
          <t>Servizio Provveditorato Economato e Logistica</t>
        </is>
      </c>
      <c r="B15156" t="inlineStr">
        <is>
          <t>03/04/2016</t>
        </is>
      </c>
      <c r="C15156" t="inlineStr">
        <is>
          <t>92</t>
        </is>
      </c>
      <c r="D15156" t="inlineStr">
        <is>
          <t>FORNITURA VACCINO EPATITE A ADULTI E PEDIATRICO. AGGIUDICAZIONE FINO AL 30.11.2016 E RECESSO DEL CONTRATTO JANSSEN CILAG S.P.A.</t>
        </is>
      </c>
      <c r="E15156" t="inlineStr"/>
      <c r="F15156" t="inlineStr">
        <is>
          <t>Invito/Offerta</t>
        </is>
      </c>
      <c r="G15156" t="inlineStr">
        <is>
          <t>€ 26.586,00</t>
        </is>
      </c>
    </row>
    <row r="15157">
      <c r="A15157" t="inlineStr">
        <is>
          <t>Servizio Risorse Umane</t>
        </is>
      </c>
      <c r="B15157" t="inlineStr">
        <is>
          <t>03/04/2016</t>
        </is>
      </c>
      <c r="C15157" t="inlineStr">
        <is>
          <t>82</t>
        </is>
      </c>
      <c r="D15157" t="inlineStr">
        <is>
          <t>PRESA D’ATTO DELLA RINUNCIA ALL’ASSUNZIONE A TEMPO DETERMINATO DI UN COLLABORATORE PROFESSIONALE SANITARIO/TECNICO DELLA PREVENZIONE NELL’AMBIENTE E NEI LUOGHI DI LAVORO, PER ATTIVITÀ DA ESPLETARSI PRESSO IL SERVIZIO IGIENE ALIMENTI E NUTRIZIONE, FINANZIATE DAI PROVENTI EX D.LGS. 194/2008 E NOMINA DI ALTRO TECNICO.</t>
        </is>
      </c>
      <c r="E15157" t="inlineStr"/>
      <c r="F15157" t="inlineStr">
        <is>
          <t>Deliberazione n. 608 del 06/11/2015
Nota prot. n. 34146 del 18/06/2015 dell’ULSS 7 di Pieve di Soligo di trasmissione della graduatoria del concorso per Collaboratore professionale sanitario/Tecnico della prevenzione nell’ambiente e nei luoghi di lavoro, approvata con provvedimento n. 654/2014.</t>
        </is>
      </c>
      <c r="G15157" t="inlineStr">
        <is>
          <t>€ 28.572,98=</t>
        </is>
      </c>
    </row>
    <row r="15158">
      <c r="A15158" t="inlineStr">
        <is>
          <t>Servizio Risorse Umane</t>
        </is>
      </c>
      <c r="B15158" t="inlineStr">
        <is>
          <t>03/04/2016</t>
        </is>
      </c>
      <c r="C15158" t="inlineStr">
        <is>
          <t>85</t>
        </is>
      </c>
      <c r="D15158" t="inlineStr">
        <is>
          <t>PRESA D’ATTO DELL’ESITO DELLA VALUTAZIONE DA PARTE DEL COLLEGIO TECNICO DELLA DOTT.SSA ROSSI FRANCESCA, DIRIGENTE MEDICO DI NEUROLOGIA, E RINNOVO INCARICO DIRIGENZIALE.</t>
        </is>
      </c>
      <c r="E15158" t="inlineStr"/>
      <c r="F15158" t="inlineStr">
        <is>
          <t>Regolamento aziendale per l’individuazione, la graduazione e l’attribuzione degli incarichi dirigenziali per l’area della dirigenza medica e veterinaria, ai sensi dell’art. 27 comma 1 del CCNL 8/6/2000,il 23/12/2014, recepito con deliberazione n. 675 del 23/12/2014.
Verbale collegio tecnico del 24/02/2016</t>
        </is>
      </c>
      <c r="G15158" t="inlineStr">
        <is>
          <t>€ 0=</t>
        </is>
      </c>
    </row>
    <row r="15159">
      <c r="A15159" t="inlineStr">
        <is>
          <t>Servizio Risorse Umane</t>
        </is>
      </c>
      <c r="B15159" t="inlineStr">
        <is>
          <t>03/04/2016</t>
        </is>
      </c>
      <c r="C15159" t="inlineStr">
        <is>
          <t>86</t>
        </is>
      </c>
      <c r="D15159" t="inlineStr">
        <is>
          <t>PRESA D’ATTO DELL’ESITO DELLA VALUTAZIONE DA PARTE DEL COLLEGIO TECNICO DELLA DOTT.SSA FERIGO LAURA, DIRIGENTE MEDICO DI NEUROLOGIA, E RINNOVO INCARICO DIRIGENZIALE.</t>
        </is>
      </c>
      <c r="E15159" t="inlineStr"/>
      <c r="F15159" t="inlineStr">
        <is>
          <t>Regolamento aziendale per l’individuazione, la graduazione e l’attribuzione degli incarichi dirigenziali per l’area della dirigenza medica e veterinaria, ai sensi dell’art. 27 comma 1 del CCNL 8/6/2000,il 23/12/2014, recepito con deliberazione n. 675 del 23/12/2014.
Verbale collegio tecnico del 24/02/2016</t>
        </is>
      </c>
      <c r="G15159" t="inlineStr">
        <is>
          <t>€ 0=</t>
        </is>
      </c>
    </row>
    <row r="15160">
      <c r="A15160" t="inlineStr">
        <is>
          <t>Servizio Risorse Umane</t>
        </is>
      </c>
      <c r="B15160" t="inlineStr">
        <is>
          <t>03/04/2016</t>
        </is>
      </c>
      <c r="C15160" t="inlineStr">
        <is>
          <t>87</t>
        </is>
      </c>
      <c r="D15160" t="inlineStr">
        <is>
          <t>STIPULA CONVENZIONE CON L'UNIVERSITA' DEGLI STUDI DI MODENA E REGGIO EMILIA - DIPARTIMENTO DI MEDICINA DIAGNOSTICA, CLINICA E DI SANITA' PUBBLICA - PER LO SVOLGIMENTO DI TIROCINI DI FORMAZIONE E STAGE</t>
        </is>
      </c>
      <c r="E15160" t="inlineStr"/>
      <c r="F15160" t="inlineStr">
        <is>
          <t>NOTA PROT. N. 10274 DEL 23/02/2016</t>
        </is>
      </c>
      <c r="G15160" t="inlineStr">
        <is>
          <t>0</t>
        </is>
      </c>
    </row>
    <row r="15161">
      <c r="A15161" t="inlineStr">
        <is>
          <t>Servizio Risorse Umane</t>
        </is>
      </c>
      <c r="B15161" t="inlineStr">
        <is>
          <t>03/04/2016</t>
        </is>
      </c>
      <c r="C15161" t="inlineStr">
        <is>
          <t>83</t>
        </is>
      </c>
      <c r="D15161" t="inlineStr">
        <is>
          <t>CONFERIMENTO INCARICO DIRIGENZIALE DI ALTA SPECIALIZZAZIONE C1 AL DOTT. CARLETTI DANIELE, DIRIGENTE MEDICO DI ORTOPEDIA E TRAUMATOLOGIA.</t>
        </is>
      </c>
      <c r="E15161" t="inlineStr"/>
      <c r="F15161" t="inlineStr">
        <is>
          <t>Regolamento aziendale per l’individuazione, la graduazione e l’attribuzione degli incarichi dirigenziali per l’area della dirigenza medica e veterinaria, ai sensi dell’art. 27 comma 1 del CCNL 8/6/2000,il 23/12/2014, recepito con deliberazione n. 675 del 23/12/2014 e successivamente integrato come da deliberazione n. 615 del 12/11/2015</t>
        </is>
      </c>
      <c r="G15161" t="inlineStr">
        <is>
          <t>€ 0=</t>
        </is>
      </c>
    </row>
    <row r="15162">
      <c r="A15162" t="inlineStr">
        <is>
          <t>Servizio Risorse Umane</t>
        </is>
      </c>
      <c r="B15162" t="inlineStr">
        <is>
          <t>03/04/2016</t>
        </is>
      </c>
      <c r="C15162" t="inlineStr">
        <is>
          <t>84</t>
        </is>
      </c>
      <c r="D15162" t="inlineStr">
        <is>
          <t>CONFERIMENTO INCARICO DIRIGENZIALE DI ALTA SPECIALIZZAZIONE C1 AL DOTT. USSIA ALFONSO, DIRIGENTE MEDICO DI ORTOPEDIA E TRAUMATOLOGIA.</t>
        </is>
      </c>
      <c r="E15162" t="inlineStr"/>
      <c r="F15162" t="inlineStr">
        <is>
          <t>Regolamento aziendale per l’individuazione, la graduazione e l’attribuzione degli incarichi dirigenziali per l’area della dirigenza medica e veterinaria, ai sensi dell’art. 27 comma 1 del CCNL 8/6/2000,il 23/12/2014, recepito con deliberazione n. 675 del 23/12/2014 e successivamente integrato come da deliberazione n. 615 del 12/11/2015</t>
        </is>
      </c>
      <c r="G15162" t="inlineStr">
        <is>
          <t>€ 0=</t>
        </is>
      </c>
    </row>
    <row r="15163">
      <c r="A15163" t="inlineStr">
        <is>
          <t>Servizio Affari Generali e Legali</t>
        </is>
      </c>
      <c r="B15163" t="inlineStr">
        <is>
          <t>03/04/2016</t>
        </is>
      </c>
      <c r="C15163" t="inlineStr">
        <is>
          <t>90</t>
        </is>
      </c>
      <c r="D15163" t="inlineStr">
        <is>
          <t>CONVENZIONE CON “FONDAZIONE BANCA DEI TESSUTI DI TREVISO” PER FORNITURA ED IL PROCUREMENT DEI TESSUTI OMOLOGHI. ANNI 2016 - 2017 - 2018.</t>
        </is>
      </c>
      <c r="E15163" t="inlineStr"/>
      <c r="F15163" t="inlineStr">
        <is>
          <t>Nota prot. 55408/2015 Ulss21
Nota prot. 2766/2016 Direzione Medica Ulss21
D.Lgs. 33/2013 - art. 15</t>
        </is>
      </c>
      <c r="G15163" t="inlineStr">
        <is>
          <t>30.000,00</t>
        </is>
      </c>
    </row>
    <row r="15164">
      <c r="A15164" t="inlineStr">
        <is>
          <t>Servizio Affari Generali e Legali</t>
        </is>
      </c>
      <c r="B15164" t="inlineStr">
        <is>
          <t>03/04/2016</t>
        </is>
      </c>
      <c r="C15164" t="inlineStr">
        <is>
          <t>89</t>
        </is>
      </c>
      <c r="D15164" t="inlineStr">
        <is>
          <t>CONVENZIONE CON AZIENDA ULSS 22 DI BUSSOLENGO PER PRESTAZIONI DI ANESTESIA. PERIODO: 01.10.2015 – 30.09.2016.</t>
        </is>
      </c>
      <c r="E15164" t="inlineStr"/>
      <c r="F15164" t="inlineStr">
        <is>
          <t>Nota prot. 53569/2015 Ulss21
Nota prot. 5268/2016 Ulss22
Nota prot. 7756/2016 
Nota prot. 8502/2016 Direzione Medica Ulss21
D.Lgs. 33/2013 - art. 15</t>
        </is>
      </c>
      <c r="G15164" t="inlineStr">
        <is>
          <t>40.000,00</t>
        </is>
      </c>
    </row>
    <row r="15165">
      <c r="A15165" t="inlineStr">
        <is>
          <t>Servizio Affari Generali e Legali</t>
        </is>
      </c>
      <c r="B15165" t="inlineStr">
        <is>
          <t>03/04/2016</t>
        </is>
      </c>
      <c r="C15165" t="inlineStr">
        <is>
          <t>88</t>
        </is>
      </c>
      <c r="D15165" t="inlineStr">
        <is>
          <t>AUTORIZZAZIONE ALLA SPERIMENTAZIONE CLINICA &amp;quot;PROT. B7391003&amp;quot;, PRESSO U.O.C. DI ONCOLOGIA MEDICA.</t>
        </is>
      </c>
      <c r="E15165" t="inlineStr"/>
      <c r="F15165" t="inlineStr">
        <is>
          <t>Nota prot. 5979/2016 CESC
Nota prot. 10974/2016 Nucleo Ricerca Clinica Ulss21
D.L. 158/2012 - Legge 189/2012
D.M. 8.02.2013 - DGRV 1066/2013
Deliberazione 535/2013 Ulss21 - delibere 689/13 e 737/13 AOUI VR
Decreto R.V. 150/2013</t>
        </is>
      </c>
      <c r="G15165" t="inlineStr">
        <is>
          <t>0,00</t>
        </is>
      </c>
    </row>
    <row r="15166">
      <c r="A15166" t="inlineStr">
        <is>
          <t>Servizio Provveditorato Economato e Logistica</t>
        </is>
      </c>
      <c r="B15166" t="inlineStr">
        <is>
          <t>03/04/2016</t>
        </is>
      </c>
      <c r="C15166" t="inlineStr">
        <is>
          <t>91</t>
        </is>
      </c>
      <c r="D15166" t="inlineStr">
        <is>
          <t>GARA REGIONALE FORNITURA DI FARMACI, RISOLUZIONE PARZIALE ORDINATIVO DI FORNITURA E NUOVA ADESIONE ALLA CONVENZIONE RELATIVA AL PRINCIPIO ATTIVO IN ESCLUSIVA &amp;quot;GANCICLORIR&amp;quot;</t>
        </is>
      </c>
      <c r="E15166" t="inlineStr"/>
      <c r="F15166" t="inlineStr">
        <is>
          <t>Decreto Regionale n. 109 del 29.10.2015 e n.10 del 28.01.2016</t>
        </is>
      </c>
      <c r="G15166" t="inlineStr">
        <is>
          <t>€ 624,18</t>
        </is>
      </c>
    </row>
    <row r="15167">
      <c r="A15167" t="inlineStr">
        <is>
          <t>UOC Programmazione Controllo e Qualità</t>
        </is>
      </c>
      <c r="B15167" t="inlineStr">
        <is>
          <t>03/04/2016</t>
        </is>
      </c>
      <c r="C15167" t="inlineStr">
        <is>
          <t>81</t>
        </is>
      </c>
      <c r="D15167" t="inlineStr">
        <is>
          <t>DECLINAZIONE OBIETTIVI DGRV 2072 del 30/12/2015 AI DIRETTORI DI AREA STRATEGICA</t>
        </is>
      </c>
      <c r="E15167" t="inlineStr"/>
      <c r="F15167" t="inlineStr">
        <is>
          <t>D.Lgs. n. 150 del 27.10.2009, DGRV n. 2205 del 06.11.2012, DGRV n. 2072 del 30.12.2015</t>
        </is>
      </c>
      <c r="G15167" t="inlineStr">
        <is>
          <t>0</t>
        </is>
      </c>
    </row>
    <row r="15168">
      <c r="A15168" t="inlineStr">
        <is>
          <t>Servizio Tecnico</t>
        </is>
      </c>
      <c r="B15168" t="inlineStr">
        <is>
          <t>25/02/2016</t>
        </is>
      </c>
      <c r="C15168" t="inlineStr">
        <is>
          <t>79</t>
        </is>
      </c>
      <c r="D15168" t="inlineStr">
        <is>
          <t>RICHIESTA DI CO-FINANZIAMENTO ALLA FONDAZIONE CARIVERONA PER ACQUISTO ACCELERATORE LINEARE</t>
        </is>
      </c>
      <c r="E15168" t="inlineStr"/>
      <c r="F15168" t="inlineStr">
        <is>
          <t>PARERE C.R.I.T.E. DEL 23/07/2014</t>
        </is>
      </c>
      <c r="G15168" t="inlineStr">
        <is>
          <t>00,00</t>
        </is>
      </c>
    </row>
    <row r="15169">
      <c r="A15169" t="inlineStr">
        <is>
          <t>UOC Cure Primarie</t>
        </is>
      </c>
      <c r="B15169" t="inlineStr">
        <is>
          <t>25/02/2016</t>
        </is>
      </c>
      <c r="C15169" t="inlineStr">
        <is>
          <t>77</t>
        </is>
      </c>
      <c r="D15169" t="inlineStr">
        <is>
          <t>ASSISTENZA PROGRAMMATA AGLI OSPITI NON AUTOSUFFICIENTI IN CENTRO SERVIZI &amp;quot;MARIA GASPARINI&amp;quot; DI VILLA BARTOLOMEA. RINNOVO INCARICO AL MEDICO DI MEDICINA GENERALE DR. ILARIO ROSA.</t>
        </is>
      </c>
      <c r="E15169" t="inlineStr"/>
      <c r="F15169" t="inlineStr">
        <is>
          <t>A.C.N. - Intesa del 23.03.2005 e s.m.i. - DGRV n. 3921/2002 e 4395/2005.</t>
        </is>
      </c>
      <c r="G15169">
        <f>===</f>
        <v/>
      </c>
    </row>
    <row r="15170">
      <c r="A15170" t="inlineStr">
        <is>
          <t>Servizio Provveditorato Economato e Logistica</t>
        </is>
      </c>
      <c r="B15170" t="inlineStr">
        <is>
          <t>25/02/2016</t>
        </is>
      </c>
      <c r="C15170" t="inlineStr">
        <is>
          <t>76</t>
        </is>
      </c>
      <c r="D15170" t="inlineStr">
        <is>
          <t>GARA REGIONALE PER LA FORNITURA DI SOLUZIONI INFUSIONALI. PROROGA TECNICA FINO ALL'AGGIUDICAZIONE DELLA NUOVA GARA REGIONALE SALVO RECESSO</t>
        </is>
      </c>
      <c r="E15170" t="inlineStr"/>
      <c r="F15170" t="inlineStr">
        <is>
          <t>mail del C.R.A.S. del 29.12.2015</t>
        </is>
      </c>
      <c r="G15170" t="inlineStr">
        <is>
          <t>€ 17.500,00</t>
        </is>
      </c>
    </row>
    <row r="15171">
      <c r="A15171" t="inlineStr">
        <is>
          <t>Servizio Affari Generali e Legali</t>
        </is>
      </c>
      <c r="B15171" t="inlineStr">
        <is>
          <t>25/02/2016</t>
        </is>
      </c>
      <c r="C15171" t="inlineStr">
        <is>
          <t>80</t>
        </is>
      </c>
      <c r="D15171" t="inlineStr">
        <is>
          <t>INDIVIDUAZIONE SOSTITUTI DEL DIRETTORE AMMINISTRATIVO, DEL DIRETTORE SANITARIO E DEL DIRETTORE DEI SERVIZI SOCIALI E DELLA FUNZIONE TERRITORIALE NEI CASI DI ASSENZA O IMPEDIMENTO.</t>
        </is>
      </c>
      <c r="E15171" t="inlineStr"/>
      <c r="F15171" t="inlineStr">
        <is>
          <t>DPGRV n. 196 del 30.12.2015
Deliberazioni nn. 22 - 23 e 34/2016 Ulss 21
DPCM 502/95 e 319/2001
LL.RR. nn. 55 e 56/1994
D.LGS. 502/92 - 517/93 e 229/99</t>
        </is>
      </c>
      <c r="G15171" t="inlineStr">
        <is>
          <t>0</t>
        </is>
      </c>
    </row>
    <row r="15172">
      <c r="A15172" t="inlineStr">
        <is>
          <t>Servizio Affari Generali e Legali</t>
        </is>
      </c>
      <c r="B15172" t="inlineStr">
        <is>
          <t>25/02/2016</t>
        </is>
      </c>
      <c r="C15172" t="inlineStr">
        <is>
          <t>69</t>
        </is>
      </c>
      <c r="D15172" t="inlineStr">
        <is>
          <t>AUTORIZZAZIONE ALLA SPERIMENTAZIONE CLINICA &amp;quot;PROT. APAF-CRT&amp;quot;, PRESSO U.O.C. DI CARDIOLOGIA.</t>
        </is>
      </c>
      <c r="E15172" t="inlineStr"/>
      <c r="F15172" t="inlineStr">
        <is>
          <t>Nota prot. 3029 del 20.01.2016 CESC
Nota prot 5060 del 28.01.2016 Nucleo Ricerca Clinica Ulss 21
D.L. 158/2012
D.M. 8.02.2013 e DGRV 1066 del 28.06.2013
Delibera 535/2013 Ulss 21 e delibere 689/2013 e 737/2013 Azienda Ospedaliera Verona
Decreto Regione Veneto 150/2013</t>
        </is>
      </c>
      <c r="G15172" t="inlineStr">
        <is>
          <t>0</t>
        </is>
      </c>
    </row>
    <row r="15173">
      <c r="A15173" t="inlineStr">
        <is>
          <t>Servizio Risorse Umane</t>
        </is>
      </c>
      <c r="B15173" t="inlineStr">
        <is>
          <t>25/02/2016</t>
        </is>
      </c>
      <c r="C15173" t="inlineStr">
        <is>
          <t>72</t>
        </is>
      </c>
      <c r="D15173" t="inlineStr">
        <is>
          <t>CONFERIMENTO INCARICHI DIRIGENZIALI A DIRIGENTI DELL’AREA MEDICA E VETERINARIA DI CUI ALL’AVVISO PROT. N. 5180 DEL 29/01/2016.</t>
        </is>
      </c>
      <c r="E15173" t="inlineStr"/>
      <c r="F15173" t="inlineStr">
        <is>
          <t>Deliberazione n. 24 del 31/01/2014, di approvazione del nuovo atto aziendale dell’ULSS 21, successivamente integrato e modificato come da deliberazione n. 158 del 04/04/2014.
Regolamento aziendale per l’individuazione, la graduazione e l’attribuzione degli incarichi dirigenziali per l’area della dirigenza medica e veterinaria, ai sensi dell’art. 27 comma 1 del CCNL 8/6/2000,il 23/12/2014, recepito con deliberazione n. 675 del 23/12/2014 e successivamente integrato come da deliberazione n. 615 del 12/11/2015
Avviso prot. n. 5180 del 29/01/2016</t>
        </is>
      </c>
      <c r="G15173" t="inlineStr">
        <is>
          <t>€ 0=</t>
        </is>
      </c>
    </row>
    <row r="15174">
      <c r="A15174" t="inlineStr">
        <is>
          <t>Servizio Risorse Umane</t>
        </is>
      </c>
      <c r="B15174" t="inlineStr">
        <is>
          <t>25/02/2016</t>
        </is>
      </c>
      <c r="C15174" t="inlineStr">
        <is>
          <t>71</t>
        </is>
      </c>
      <c r="D15174" t="inlineStr">
        <is>
          <t>AGGIORNAMENTO NOMINA COMPONENTI DELL'ORGANISMO PARITETICO DI VERIFICA PER L'ATTIVITA' LIBERO PROFESSIONALE INTRAMURARIA.</t>
        </is>
      </c>
      <c r="E15174" t="inlineStr"/>
      <c r="F15174" t="inlineStr">
        <is>
          <t>deliberazione n. 23 del 28.01.2016;
deliberazione n. 549 del 02.10.2015;
deliberazione n. 444 del 26.07.2012.</t>
        </is>
      </c>
      <c r="G15174" t="inlineStr">
        <is>
          <t>0</t>
        </is>
      </c>
    </row>
    <row r="15175">
      <c r="A15175" t="inlineStr">
        <is>
          <t>Servizio Risorse Umane</t>
        </is>
      </c>
      <c r="B15175" t="inlineStr">
        <is>
          <t>25/02/2016</t>
        </is>
      </c>
      <c r="C15175" t="inlineStr">
        <is>
          <t>75</t>
        </is>
      </c>
      <c r="D15175" t="inlineStr">
        <is>
          <t>CORSO DI FORMAZIONE E AGGIORNAMENTO PROFESSIONALE PER IL PERSONALE NON MEDICO DEI REPARTI DI RICOVERO DELLE MALATTIE INFETTIVE. ANNO 2015</t>
        </is>
      </c>
      <c r="E15175" t="inlineStr"/>
      <c r="F15175" t="inlineStr">
        <is>
          <t>D.M. 30/10/1990, DGR.V. 2166 DEL 18/11/2014, DGR.V. 1900 DEL 23/12/2015</t>
        </is>
      </c>
      <c r="G15175" t="inlineStr">
        <is>
          <t>44.751,00</t>
        </is>
      </c>
    </row>
    <row r="15176">
      <c r="A15176" t="inlineStr">
        <is>
          <t>Servizio Risorse Umane</t>
        </is>
      </c>
      <c r="B15176" t="inlineStr">
        <is>
          <t>25/02/2016</t>
        </is>
      </c>
      <c r="C15176" t="inlineStr">
        <is>
          <t>70</t>
        </is>
      </c>
      <c r="D15176" t="inlineStr">
        <is>
          <t>ASSUNZIONE A TEMPO INDETERMINATO DI N. 15 COLLABORATORI PROFESSIONALI SANITARI/INFERMIERI (CAT. D) MEDIANTE UTILIZZO DELLA RELATIVA GRADUATORIA CONCORSUALE.</t>
        </is>
      </c>
      <c r="E15176" t="inlineStr"/>
      <c r="F15176" t="inlineStr">
        <is>
          <t>DGRV n. 1905 del 23/12/2015 recante disposizioni per l’anno 2016 in materia di personale del SSR. 
Determinazione n. 53 del 18/02/2016 di approvazione della graduatoria del concorso pubblico per Collaboratore professionale sanitario/Infermiere.</t>
        </is>
      </c>
      <c r="G15176" t="inlineStr">
        <is>
          <t>€ 524.080,13=/anno</t>
        </is>
      </c>
    </row>
    <row r="15177">
      <c r="A15177" t="inlineStr">
        <is>
          <t>Servizio Risorse Umane</t>
        </is>
      </c>
      <c r="B15177" t="inlineStr">
        <is>
          <t>25/02/2016</t>
        </is>
      </c>
      <c r="C15177" t="inlineStr">
        <is>
          <t>74</t>
        </is>
      </c>
      <c r="D15177" t="inlineStr">
        <is>
          <t>PRESA D’ATTO DELLA RINUNCIA ALL’ASSUNZIONE A TEMPO INDETERMINATO DI UN COLLABORATORE PROFESSIONALE SANITARIO/TECNICO SANITARIO DI RADIOLOGIA MEDICA (CAT. D), NOMINATO CON PRECEDENTE PROVVEDIMENTO N. 18/2016 E NOMINA DI ALTRO IDONEO DELLA MEDESIMA GRADUATORIA CONCORSUALE.</t>
        </is>
      </c>
      <c r="E15177" t="inlineStr"/>
      <c r="F15177" t="inlineStr">
        <is>
          <t>Deliberazione n. 18 del 20/01/2016
DGRV n. 1905 del 23/12/2015 recante disposizioni per l’anno 2016 in materia di personale del SSR. 
Note registrate al prot. n. 17025 del 02/04/2014 e n. 66332 del 16/12/2014 di trasmissione della graduatoria concorsuale per Collaboratori professionali sanitari/Tecnici sanitari di radiologia medica da parte dell’Azienda ULSS 18 di Rovigo.</t>
        </is>
      </c>
      <c r="G15177" t="inlineStr">
        <is>
          <t>€ 0=</t>
        </is>
      </c>
    </row>
    <row r="15178">
      <c r="A15178" t="inlineStr">
        <is>
          <t>Servizio Risorse Umane</t>
        </is>
      </c>
      <c r="B15178" t="inlineStr">
        <is>
          <t>25/02/2016</t>
        </is>
      </c>
      <c r="C15178" t="inlineStr">
        <is>
          <t>73</t>
        </is>
      </c>
      <c r="D15178" t="inlineStr">
        <is>
          <t>ASSUNZIONE A TEMPO INDETERMINATO DI UN DIRIGENTE MEDICO DI MEDICINA TRASFUSIONALE, MEDIANTE UTILIZZO DI GRADUATORIA CONCORSUALE FORNITA DALL’AZIENDA ULSS 18 DI ROVIGO.</t>
        </is>
      </c>
      <c r="E15178" t="inlineStr"/>
      <c r="F15178" t="inlineStr">
        <is>
          <t>DGRV n. 1905 del 23/12/2015 recante disposizioni per l’anno 2016 in materia di personale del SSR. 
Nota prot. 487612 del 30/11/2015 del Direttore Generale Area Sanità e Sociale della Regione Veneto di autorizzazione all’assunzione, tra l’altro, di un dirigente medico di medicina trasfusionale a tempo indeterminato. 
Nota registrata al prot. n. 4854 del 28/01/2016 di trasmissione della graduatoria concorsuale per Dirigente medico di medicina trasfusionale da parte dell’Azienda ULSS 18 di Rovigo.</t>
        </is>
      </c>
      <c r="G15178" t="inlineStr">
        <is>
          <t>€ 77.556,42/anno</t>
        </is>
      </c>
    </row>
    <row r="15179">
      <c r="A15179" t="inlineStr">
        <is>
          <t>UOC Cure Primarie</t>
        </is>
      </c>
      <c r="B15179" t="inlineStr">
        <is>
          <t>25/02/2016</t>
        </is>
      </c>
      <c r="C15179" t="inlineStr">
        <is>
          <t>78</t>
        </is>
      </c>
      <c r="D15179" t="inlineStr">
        <is>
          <t>RICONVERSIONE DELL'UTAP DI ZEVIO IN MEDICINA DI GRUPPO INTEGRATA (MGI) E APPROVAZIONE CONTRATTO D'ESERCIZIO.</t>
        </is>
      </c>
      <c r="E15179" t="inlineStr"/>
      <c r="F15179" t="inlineStr">
        <is>
          <t>ACN MEDICI DI MEDICINA GENERALE DI CUI ALL'INTESA REP. DEL 29/07/2009;
DGRV N.: 41, N. 1666, 2258 DEL 2011, 1510/2012; LEGGE REGIONALE 23/2012 
DGRV 953/2013 - 127/2013 E 751/2015;</t>
        </is>
      </c>
      <c r="G15179" t="inlineStr">
        <is>
          <t>546.948,58.-</t>
        </is>
      </c>
    </row>
    <row r="15180">
      <c r="A15180" t="inlineStr">
        <is>
          <t>Servizio Risorse Umane</t>
        </is>
      </c>
      <c r="B15180" t="inlineStr">
        <is>
          <t>19/02/2016</t>
        </is>
      </c>
      <c r="C15180" t="inlineStr">
        <is>
          <t>58</t>
        </is>
      </c>
      <c r="D15180" t="inlineStr">
        <is>
          <t>RICONOSCIMENTO AL DIRETTORE DEL DISTRETTO SOCIO SANITARIO DELLA MAGGIORAZIONE DELLA RETRIBUZIONE DI POSIZIONE – PARTE VARIABILE.</t>
        </is>
      </c>
      <c r="E15180" t="inlineStr"/>
      <c r="F15180" t="inlineStr">
        <is>
          <t>Deliberazione n. 686 del 09/12/2015 di conferimento al dott. Zanon Dario dell’incarico di Direttore del Distretto Socio Sanitario. 
D.G.R.V. n. 1905 del 23/12/2015</t>
        </is>
      </c>
      <c r="G15180" t="inlineStr">
        <is>
          <t>€ 16.784,82= lordi annui</t>
        </is>
      </c>
    </row>
    <row r="15181">
      <c r="A15181" t="inlineStr">
        <is>
          <t>Distretto Socio Sanitario</t>
        </is>
      </c>
      <c r="B15181" t="inlineStr">
        <is>
          <t>19/02/2016</t>
        </is>
      </c>
      <c r="C15181" t="inlineStr">
        <is>
          <t>67</t>
        </is>
      </c>
      <c r="D15181" t="inlineStr">
        <is>
          <t>DGR N. 2017 DEL 23.12.2015. ASSEGNAZIONE CONTRIBUTI ANNO 2015 AI COMUNI DELL'A.ULSS N. 21 PER L'ASSISTENZA DOMICILIARE INTEGRATA.</t>
        </is>
      </c>
      <c r="E15181" t="inlineStr"/>
      <c r="F15181" t="inlineStr">
        <is>
          <t>DGR N. 2717 DEL 29.12.2014 - DECRETO DEL DIRIGENTE DELLA DIREZIONE SERVIZI SOCIALI N. 545 DEL 31.12.2013 - DGR N. 2017 DEL 23.12.2015</t>
        </is>
      </c>
      <c r="G15181" t="inlineStr">
        <is>
          <t>Euro 408.998,61.-</t>
        </is>
      </c>
    </row>
    <row r="15182">
      <c r="A15182" t="inlineStr">
        <is>
          <t>Servizio Risorse Umane</t>
        </is>
      </c>
      <c r="B15182" t="inlineStr">
        <is>
          <t>19/02/2016</t>
        </is>
      </c>
      <c r="C15182" t="inlineStr">
        <is>
          <t>60</t>
        </is>
      </c>
      <c r="D15182" t="inlineStr">
        <is>
          <t>RAPPORTO DI COLLABORAZIONE IN ESSERE AI SENSI DELL'ART. 7, 6° COMMA DEL D.LGS. N° 165/2001 E SS.MM.II., PER ATTIVITA' DI ODONTOIATRA A FAVORE DI MINORI IN CONDIZIONI DI DISAGIO PSICO SOCIALE E IN AFFIDO ETEROFAMILIARE - ATTI CONSEGUENTI.</t>
        </is>
      </c>
      <c r="E15182" t="inlineStr"/>
      <c r="F15182" t="inlineStr">
        <is>
          <t>Nota prot. n° 5259/2016 del Direttore Servizi Sociali;
Nota prot. n° 8110/2016 del Responsabile USD Odontostomatologia;</t>
        </is>
      </c>
      <c r="G15182" t="inlineStr">
        <is>
          <t>€ 0,00</t>
        </is>
      </c>
    </row>
    <row r="15183">
      <c r="A15183" t="inlineStr">
        <is>
          <t>Servizio Risorse Umane</t>
        </is>
      </c>
      <c r="B15183" t="inlineStr">
        <is>
          <t>19/02/2016</t>
        </is>
      </c>
      <c r="C15183" t="inlineStr">
        <is>
          <t>62</t>
        </is>
      </c>
      <c r="D15183" t="inlineStr">
        <is>
          <t>CONFERIMENTO INCARICO LIBERO PROFESSIONALE, AI SENSI DELL'ART. 7, COMMA 6 DEL D.LGS. N° 165/2001, AD UN MEDICO SPECIALISTA IN OSTETRICIA E GINECOLOGIA PRESSO I PUNTI SANITA' TERRITORIALI.</t>
        </is>
      </c>
      <c r="E15183" t="inlineStr"/>
      <c r="F15183" t="inlineStr">
        <is>
          <t>Verbale procedura selettica;
curriculum del professionista</t>
        </is>
      </c>
      <c r="G15183" t="inlineStr">
        <is>
          <t>€ 9.300,00.=</t>
        </is>
      </c>
    </row>
    <row r="15184">
      <c r="A15184" t="inlineStr">
        <is>
          <t>Servizio Risorse Umane</t>
        </is>
      </c>
      <c r="B15184" t="inlineStr">
        <is>
          <t>19/02/2016</t>
        </is>
      </c>
      <c r="C15184" t="inlineStr">
        <is>
          <t>57</t>
        </is>
      </c>
      <c r="D15184" t="inlineStr">
        <is>
          <t>ATTIVAZIONE PROCEDURA SELETTIVA E COMPARATIVA DI CURRICULA, AI SENSI DEL COMMA 6/BIS DELL'ART. 7 DEL D.LGS. N° 165/2001 E SS.MM.II. PER IL CONFERIMENTO DI UN INCARICO LIBERO PROFESSIONALE PER PRESTAZIONI MEDICHE IN AMBITO VACCINALE PRESSO IL SERVIZIO IGIENE E SANITA' PUBBLICA.</t>
        </is>
      </c>
      <c r="E15184" t="inlineStr"/>
      <c r="F15184" t="inlineStr">
        <is>
          <t>Nota del Direttore del Dipartimento di Prevenzione nr. 6738/2016;
Decreto Regione Veneto nr. 5/2015;
Avviso di Selezione</t>
        </is>
      </c>
      <c r="G15184" t="inlineStr">
        <is>
          <t>€ 35.000,00</t>
        </is>
      </c>
    </row>
    <row r="15185">
      <c r="A15185" t="inlineStr">
        <is>
          <t>Servizio Affari Generali e Legali</t>
        </is>
      </c>
      <c r="B15185" t="inlineStr">
        <is>
          <t>19/02/2016</t>
        </is>
      </c>
      <c r="C15185" t="inlineStr">
        <is>
          <t>65</t>
        </is>
      </c>
      <c r="D15185" t="inlineStr">
        <is>
          <t>AUTORIZZAZIONE ALLA SPERIMENTAZIONE CLINICA &amp;quot;PROT. D4193C00002&amp;quot;, EMENDAMENTO IB V.8.0, 01SET2015;IMPD AGOSTO 2015 E PRESA D'ATTO NUOVA VERSIONE DEL CONTRATTO, PRESSO U.O.C. DI ONCOLOGIA MEDICA.</t>
        </is>
      </c>
      <c r="E15185" t="inlineStr"/>
      <c r="F15185" t="inlineStr">
        <is>
          <t>Note prott 61732/2015 - 4029/2016 e 6095/2016
Nota prot 7471 del 09.02.2016 Nucleo Ricerca Clinica
D.L. 158/2012 convertito dalla Legge 189/2012
D.M. 8.02.2013 e DGRV 1066/2013
Deliberazione 535/2013 AUlss 21 - delibere 689-2013 - 737-2013 Azienda Ospedaliera VR
decreto Regione Veneto 150 del 31.10.2013</t>
        </is>
      </c>
      <c r="G15185" t="inlineStr">
        <is>
          <t>0</t>
        </is>
      </c>
    </row>
    <row r="15186">
      <c r="A15186" t="inlineStr">
        <is>
          <t>Servizio Risorse Umane</t>
        </is>
      </c>
      <c r="B15186" t="inlineStr">
        <is>
          <t>19/02/2016</t>
        </is>
      </c>
      <c r="C15186" t="inlineStr">
        <is>
          <t>61</t>
        </is>
      </c>
      <c r="D15186" t="inlineStr">
        <is>
          <t>ATTIVAZIONE PROCEDURA SELETTIVA COMPARATIVA DI CURRICULA, AI SENSI DEL COMMA 6/BIS DELL'ART. 7 DEL D.LGS. N° 165/2001 E SS.MM.II. PER IL CONFERIMENTO DI UN INCARICO LIBERO PROFESSIONALE AD UN LAUREATO IN ODONTOIATRIA.</t>
        </is>
      </c>
      <c r="E15186" t="inlineStr"/>
      <c r="F15186" t="inlineStr">
        <is>
          <t>Nota Direttore Servizi Sociali prot. n° 5259/2016;
Note Responsabile USD Odontostomatologia prot. n° 7187/2016 e 8110/2016;
Avviso di procedura selettiva.</t>
        </is>
      </c>
      <c r="G15186" t="inlineStr">
        <is>
          <t>€ 35.000,00.=</t>
        </is>
      </c>
    </row>
    <row r="15187">
      <c r="A15187" t="inlineStr">
        <is>
          <t>Distretto Socio Sanitario</t>
        </is>
      </c>
      <c r="B15187" t="inlineStr">
        <is>
          <t>19/02/2016</t>
        </is>
      </c>
      <c r="C15187" t="inlineStr">
        <is>
          <t>68</t>
        </is>
      </c>
      <c r="D15187" t="inlineStr">
        <is>
          <t>PROGRAMMA REGIONALE ATTUATIVO PER GLI INTERVENTI, LA RICERCA E L'ASSISTENZA DOMICILIARE DEI SOGGETTI AFFETTI DA SCLEROSI LATERALE AMIOTROFICA (SLA): LIQUIDAZIONE CONTRIBUTI IV° TRIMESTRE 2015. DDR N. 2499/11, N. 2354/12, N. 1986/2013 E DECRETI DEL DIRIGENTE REGIONALE PER I SERVIZI SOCIALI N. 375/2012 E N. 254/2013.</t>
        </is>
      </c>
      <c r="E15187" t="inlineStr"/>
      <c r="F15187" t="inlineStr">
        <is>
          <t>DGR n. 2499/2011, DGR n. 2354/2012, DGR N. 1986/2013 E DECRETI DEL DIRIGENTE REGIONALE DEI SERVIZI SOCIALI N. 375/2012, N. 254/2013, N. 42/2015</t>
        </is>
      </c>
      <c r="G15187" t="inlineStr">
        <is>
          <t>EURO 6.940,32.-</t>
        </is>
      </c>
    </row>
    <row r="15188">
      <c r="A15188" t="inlineStr">
        <is>
          <t>Servizio Affari Generali e Legali</t>
        </is>
      </c>
      <c r="B15188" t="inlineStr">
        <is>
          <t>19/02/2016</t>
        </is>
      </c>
      <c r="C15188" t="inlineStr">
        <is>
          <t>63</t>
        </is>
      </c>
      <c r="D15188" t="inlineStr">
        <is>
          <t>CONVENZIONE CON “FONDAZIONE BANCA DEGLI OCCHI DEL VENETO” PER FORNITURA DI TESSUTI PER TRAPIANTO E CHIRURGIA OCULARE. SERVIZI E COLTURE DI CELLULE STAMINALI DEL LIMBUS CORNEALE. ANNI 2016 – 2017 – 2018.</t>
        </is>
      </c>
      <c r="E15188" t="inlineStr"/>
      <c r="F15188" t="inlineStr">
        <is>
          <t>nota prot. n. 69069/15 
DGRV 487/2005
NOTE PROT. N. 71224/15 E 1096/16 Aulss</t>
        </is>
      </c>
      <c r="G15188" t="inlineStr">
        <is>
          <t>40.000,00</t>
        </is>
      </c>
    </row>
    <row r="15189">
      <c r="A15189" t="inlineStr">
        <is>
          <t>Servizio Risorse Umane</t>
        </is>
      </c>
      <c r="B15189" t="inlineStr">
        <is>
          <t>19/02/2016</t>
        </is>
      </c>
      <c r="C15189" t="inlineStr">
        <is>
          <t>59</t>
        </is>
      </c>
      <c r="D15189" t="inlineStr">
        <is>
          <t>PRESA D’ATTO DELLA RINUNCIA ALL’ASSUNZIONE A TEMPO INDETERMINATO DI UN COLLABORATORE PROFESSIONALE SANITARIO/TECNICO SANITARIO DI RADIOLOGIA MEDICA (CAT. D), NOMINATO CON PRECEDENTE PROVVEDIMENTO N. 18/2016 E NOMINA DI ALTRO IDONEO DELLA MEDESIMA GRADUATORIA CONCORSUALE.</t>
        </is>
      </c>
      <c r="E15189" t="inlineStr"/>
      <c r="F15189" t="inlineStr">
        <is>
          <t>Deliberazione n. 18 del 20/01/2016
DGRV n. 1905 del 23/12/2015 recante disposizioni per l’anno 2016 in materia di personale del SSR. 
Note registrate al prot. n. 17025 del 02/04/2014 e n. 66332 del 16/12/2014 di trasmissione della graduatoria concorsuale per Collaboratori professionali sanitari/Tecnici sanitari di radiologia medica da parte dell’Azienda ULSS 18 di Rovigo.</t>
        </is>
      </c>
      <c r="G15189" t="inlineStr">
        <is>
          <t>=</t>
        </is>
      </c>
    </row>
    <row r="15190">
      <c r="A15190" t="inlineStr">
        <is>
          <t>Servizio Affari Generali e Legali</t>
        </is>
      </c>
      <c r="B15190" t="inlineStr">
        <is>
          <t>19/02/2016</t>
        </is>
      </c>
      <c r="C15190" t="inlineStr">
        <is>
          <t>64</t>
        </is>
      </c>
      <c r="D15190" t="inlineStr">
        <is>
          <t>SPERIMENTAZIONE CLINICA &amp;quot;PROT. TH-CR-415&amp;quot; PRESSO U.O.C. DI ONCOLOGIA MEDICA: EMENDAMENTO PER SOSPENSIONE TEMPORANEA DELLA SPERIMENTAZIONE DEL 23/12/2015.</t>
        </is>
      </c>
      <c r="E15190" t="inlineStr"/>
      <c r="F15190" t="inlineStr">
        <is>
          <t>Deliberazione 659/2014 Ulss 21
Convenzione repertorio n. 1429/2014
Nota prot 6090 del 03.02.2016 CESC
Nota prot 7128 del 08.02.2016 Nucleo Ricerca Clinica Ulss 21</t>
        </is>
      </c>
      <c r="G15190" t="inlineStr">
        <is>
          <t>0,00</t>
        </is>
      </c>
    </row>
    <row r="15191">
      <c r="A15191" t="inlineStr">
        <is>
          <t>UOC Cure Primarie</t>
        </is>
      </c>
      <c r="B15191" t="inlineStr">
        <is>
          <t>19/02/2016</t>
        </is>
      </c>
      <c r="C15191" t="inlineStr">
        <is>
          <t>66</t>
        </is>
      </c>
      <c r="D15191" t="inlineStr">
        <is>
          <t>PROROGA CONVENZIONI CON I CENTRI SERVIZIO PER L'EROGAZIONE DELLE PRESTAZIONI SANITARIE A FAVORE DEGLI OSPITI NON AUTOSUFFICIENTI - ANNO 2016.</t>
        </is>
      </c>
      <c r="E15191" t="inlineStr"/>
      <c r="F15191" t="inlineStr">
        <is>
          <t>D.G.R.V. n.: 3856/2004 - 1303/2013 - 2243/2013 -</t>
        </is>
      </c>
      <c r="G15191">
        <f>=====</f>
        <v/>
      </c>
    </row>
    <row r="15192">
      <c r="A15192" t="inlineStr">
        <is>
          <t>Servizio Affari Generali e Legali</t>
        </is>
      </c>
      <c r="B15192" t="inlineStr">
        <is>
          <t>02/12/2016</t>
        </is>
      </c>
      <c r="C15192" t="inlineStr">
        <is>
          <t>51</t>
        </is>
      </c>
      <c r="D15192" t="inlineStr">
        <is>
          <t>STUDIO OSSERVAZIONALE &amp;quot;PROT. CFTY720D2406&amp;quot; PRESSO U.O.C. DI NEUROLOGIA: EMENDAMENTO SOSTANZIALE N. 3 AL PROTOCOLLO DEL 28/10/2015.</t>
        </is>
      </c>
      <c r="E15192" t="inlineStr"/>
      <c r="F15192" t="inlineStr">
        <is>
          <t>Deliberazione n. 472 del 28.08.2012 Ulss 21
Convenzione repertorio n. 1347 del 30.08.2012
Nota prot. 3061 del 20.01.2016 CESC
Nota prot. 5855 del 02.02.2016 Nucleo Ricerca Clinica Ulss 21</t>
        </is>
      </c>
      <c r="G15192" t="inlineStr">
        <is>
          <t>0</t>
        </is>
      </c>
    </row>
    <row r="15193">
      <c r="A15193" t="inlineStr">
        <is>
          <t>Servizio Affari Generali e Legali</t>
        </is>
      </c>
      <c r="B15193" t="inlineStr">
        <is>
          <t>02/12/2016</t>
        </is>
      </c>
      <c r="C15193" t="inlineStr">
        <is>
          <t>46</t>
        </is>
      </c>
      <c r="D15193" t="inlineStr">
        <is>
          <t>SPERIMENTAZIONE CLINICA &amp;quot;PROT. GO25632&amp;quot; PRESSO U.O.C. DI ONCOLOGIA MEDICA: EMENDAMENTO VERSIONE 6 DEL 14/09/2015.</t>
        </is>
      </c>
      <c r="E15193" t="inlineStr"/>
      <c r="F15193" t="inlineStr">
        <is>
          <t>Deliberazione 97/2013 Ulss 21
Repertorio 1376/2013
Nota prot 3806/2016 CESC
Nota prot. 5624/2016 Nucleo Ricerca Clinica</t>
        </is>
      </c>
      <c r="G15193" t="inlineStr">
        <is>
          <t>0</t>
        </is>
      </c>
    </row>
    <row r="15194">
      <c r="A15194" t="inlineStr">
        <is>
          <t>Servizio Affari Generali e Legali</t>
        </is>
      </c>
      <c r="B15194" t="inlineStr">
        <is>
          <t>02/12/2016</t>
        </is>
      </c>
      <c r="C15194" t="inlineStr">
        <is>
          <t>48</t>
        </is>
      </c>
      <c r="D15194" t="inlineStr">
        <is>
          <t>AUTORIZZAZIONE ALLO STUDIO OSSERVAZIONALE &amp;quot;PROT. SCANS-IT&amp;quot; PRESSO DIPARTIMENTO FUNZIONALE DI RIABILITAZIONE OSPEDALE - TERRITORIO.</t>
        </is>
      </c>
      <c r="E15194" t="inlineStr"/>
      <c r="F15194" t="inlineStr">
        <is>
          <t>Nota prot 3025 del 20.01.2016 CESC
Nota prot 5007 del 28.01.2016 Nucleo Ricerca Clinica Ulss 21
D.L. 158/2012 convertito in legge 8.11.2012 n. 189
D.M. 8.02.2013 e DGRV 1066 del 28.06.2013
Deliberazione n. 535/2013 Ulss 21 e delibere 689/2013 e 737/2013 Az Ospedaliera Verona
Decreto Regione Veneto 150/2013</t>
        </is>
      </c>
      <c r="G15194" t="inlineStr">
        <is>
          <t>0</t>
        </is>
      </c>
    </row>
    <row r="15195">
      <c r="A15195" t="inlineStr">
        <is>
          <t>Distretto Socio Sanitario</t>
        </is>
      </c>
      <c r="B15195" t="inlineStr">
        <is>
          <t>02/12/2016</t>
        </is>
      </c>
      <c r="C15195" t="inlineStr">
        <is>
          <t>56</t>
        </is>
      </c>
      <c r="D15195" t="inlineStr">
        <is>
          <t>IMPEGNATIVE DI CURA DOMICILIARE (ICD): PRESA D'ATTO DELLE GRADUATORIE ICDb DEL II° SEMESTRE 2015, ICDm DEL IV° TRIMESTRE 2015, ICDa, ICDf E ICDp DEL MESE DI DICEMBRE 2015 E DELLE RELATIVE LIQUIDAZIONI.</t>
        </is>
      </c>
      <c r="E15195" t="inlineStr"/>
      <c r="F15195" t="inlineStr">
        <is>
          <t>DGR n. 1338/2013, DGR n. 1047/2015.</t>
        </is>
      </c>
      <c r="G15195" t="inlineStr">
        <is>
          <t>Euro 668.259,00.-</t>
        </is>
      </c>
    </row>
    <row r="15196">
      <c r="A15196" t="inlineStr">
        <is>
          <t>Servizio Provveditorato Economato e Logistica</t>
        </is>
      </c>
      <c r="B15196" t="inlineStr">
        <is>
          <t>02/12/2016</t>
        </is>
      </c>
      <c r="C15196" t="inlineStr">
        <is>
          <t>55</t>
        </is>
      </c>
      <c r="D15196" t="inlineStr">
        <is>
          <t>INTEGRAZIONE DELIBERAZIONE N. 651 DEL 30.11.2015 AVENTE AD OGGETTO &amp;quot;APPALTO DEL SERVIZIO SOCIO ASSISTENZIALE DI RECUPERO E RIEDUCAZIONE FUNZIONALE DA EFFETTUARSI PRESSO L'OSPEDALE DI ZEVIO E QUINDI PRESSO L'OSPEDALE DI BOVOLONE, A SEGUITO DEL RELATIVO TRASFERIMENTO.&amp;quot; ESTENSIONE PER IL PERIODO 01.10.2015-30.09.2016</t>
        </is>
      </c>
      <c r="E15196" t="inlineStr"/>
      <c r="F15196" t="inlineStr">
        <is>
          <t>deliberazione n. 651 del 30.11.2015
nota 60381 del 04.11.2015 Direzione Medica ospedaliera
nota 62549 del 10.11.2015 Direzione Medica ospedaliera
nota 5370 del 29.01.2016 Direzione Medica ospedaliera</t>
        </is>
      </c>
      <c r="G15196" t="inlineStr">
        <is>
          <t>470.638,70</t>
        </is>
      </c>
    </row>
    <row r="15197">
      <c r="A15197" t="inlineStr">
        <is>
          <t>Servizio Affari Generali e Legali</t>
        </is>
      </c>
      <c r="B15197" t="inlineStr">
        <is>
          <t>02/12/2016</t>
        </is>
      </c>
      <c r="C15197" t="inlineStr">
        <is>
          <t>54</t>
        </is>
      </c>
      <c r="D15197" t="inlineStr">
        <is>
          <t>CONVENZIONE CON AZIENDA OSPEDALIERA UNIVERSITARIA VERONA PER PRESTAZIONI DI: CARDIOCHIRURGIA, NEUROCHIRURGIA, EMATOLOGIA MEDICINA NUCLEARE PER IL PERIODO 01.10.2015 - 30.09.2016 E ATTIVITA' SPECIALISTICA DI ESPERTO QUALIFICATO PER IL PERIODO: 01.10.2015 – 28.02.2016.</t>
        </is>
      </c>
      <c r="E15197" t="inlineStr"/>
      <c r="F15197" t="inlineStr">
        <is>
          <t>Nota prot 53566/2015 Ulss 21
Nota Regione Veneto prot 389873/2015
Nota prot 69336/2015 Az. Ospedaliera Verona e delibera 1051/2015
Note prott 71221/2015 e 1098/2016 Ulss 21
D.Lgs. 33/2013</t>
        </is>
      </c>
      <c r="G15197" t="inlineStr">
        <is>
          <t>90.000,00</t>
        </is>
      </c>
    </row>
    <row r="15198">
      <c r="A15198" t="inlineStr">
        <is>
          <t>Servizio Affari Generali e Legali</t>
        </is>
      </c>
      <c r="B15198" t="inlineStr">
        <is>
          <t>02/12/2016</t>
        </is>
      </c>
      <c r="C15198" t="inlineStr">
        <is>
          <t>49</t>
        </is>
      </c>
      <c r="D15198" t="inlineStr">
        <is>
          <t>SPERIMENTAZIONE CLINICA &amp;quot;PROT. TH-CR-415&amp;quot; PRESSO U.O.C. DI ONCOLOGIA MEDICA: EMENDAMENTO IB VERS. 10 DEL 25/09/2015.</t>
        </is>
      </c>
      <c r="E15198" t="inlineStr"/>
      <c r="F15198" t="inlineStr">
        <is>
          <t>Deliberazione 659/2014 Ulss 21
convenzione repertorio n. 1429 del 18.12.2014
nota prot. 3075 del 20.01.2016 CESC
nota prot. 5575 del 01.02.2016 Nucleo Ricerca Clinica Ulss 21</t>
        </is>
      </c>
      <c r="G15198" t="inlineStr">
        <is>
          <t>0</t>
        </is>
      </c>
    </row>
    <row r="15199">
      <c r="A15199" t="inlineStr">
        <is>
          <t>Servizio Affari Generali e Legali</t>
        </is>
      </c>
      <c r="B15199" t="inlineStr">
        <is>
          <t>02/12/2016</t>
        </is>
      </c>
      <c r="C15199" t="inlineStr">
        <is>
          <t>50</t>
        </is>
      </c>
      <c r="D15199" t="inlineStr">
        <is>
          <t>AUTORIZZAZIONE ALLO STUDIO OSSERVAZIONALE &amp;quot;PROT. SCANS-IT&amp;quot; PRESSO DIPARTIMENTO FUNZIONALE DI RIABILITAZIONE OSPEDALE - TERRITORIO.</t>
        </is>
      </c>
      <c r="E15199" t="inlineStr"/>
      <c r="F15199" t="inlineStr">
        <is>
          <t>Nota prot 3021 del 20.01.2016 CESC
Nota prot 5020 del 28.01.2016 Nucleo Ricerca Clinica
D.L. 158/2012 convertito con modificazioni dalla legge 189/2012
D.M. 8.02.2013 e DGRV 1066 del 28.06.2013
Deliberazione n. 535/2013 Ulss 21 e deliberazioni 689/2013 e 737/2013 Az Ospedaliera Verona
Decreto Regione Veneto 150/2013</t>
        </is>
      </c>
      <c r="G15199" t="inlineStr">
        <is>
          <t>0</t>
        </is>
      </c>
    </row>
    <row r="15200">
      <c r="A15200" t="inlineStr">
        <is>
          <t>Servizio Affari Generali e Legali</t>
        </is>
      </c>
      <c r="B15200" t="inlineStr">
        <is>
          <t>02/12/2016</t>
        </is>
      </c>
      <c r="C15200" t="inlineStr">
        <is>
          <t>47</t>
        </is>
      </c>
      <c r="D15200" t="inlineStr">
        <is>
          <t>SPERIMENTAZIONE CLINICA &amp;quot;PROT. GO28888&amp;quot; PRESSO U.O.C. DI ONCOLOGIA MEDICA: EMENDAMENTO AL PROTOCOLLO VERS. 4.0 DEL 27/07/2015.</t>
        </is>
      </c>
      <c r="E15200" t="inlineStr"/>
      <c r="F15200" t="inlineStr">
        <is>
          <t>Deliberazione 95/2015 Ulss 21
convenzione repertorio 1484/2015
Nota prot 3711/2016 CESC
Nota prot 5600/2016 Nucleo Ricerca Clinica</t>
        </is>
      </c>
      <c r="G15200" t="inlineStr">
        <is>
          <t>0</t>
        </is>
      </c>
    </row>
    <row r="15201">
      <c r="A15201" t="inlineStr">
        <is>
          <t>Servizio Affari Generali e Legali</t>
        </is>
      </c>
      <c r="B15201" t="inlineStr">
        <is>
          <t>02/12/2016</t>
        </is>
      </c>
      <c r="C15201" t="inlineStr">
        <is>
          <t>53</t>
        </is>
      </c>
      <c r="D15201" t="inlineStr">
        <is>
          <t>USO COMPASSIONEVOLE &amp;quot;PROGRAMMA DI ACCESSO ALLARGATO PER IL SINGOLO PAZIENTE ALL’USO DI NIVOLUMAB PER IL TRATTAMENTO DEL CARCINOMA RENALE&amp;quot; PRESSO U.O.C. DI ONCOLOGIA MEDICA: EMENDAMENTO NUOVO PAZIENTE.</t>
        </is>
      </c>
      <c r="E15201" t="inlineStr"/>
      <c r="F15201" t="inlineStr">
        <is>
          <t>Deliberazione n. 736 del 22.12.2015 Ulss21
Nota prot. 7014 del 08.02.2016 CESC
Nota prot. 7056 del 08.02.2016 Nucleo Ricerca Clinica Ulss 21
E-mail del 09.12.2015 Ditta BristolMyers Squibb - prot. 69429/2015</t>
        </is>
      </c>
      <c r="G15201" t="inlineStr">
        <is>
          <t>0,00</t>
        </is>
      </c>
    </row>
    <row r="15202">
      <c r="A15202" t="inlineStr">
        <is>
          <t>Servizio Risorse Umane</t>
        </is>
      </c>
      <c r="B15202" t="inlineStr">
        <is>
          <t>02/11/2016</t>
        </is>
      </c>
      <c r="C15202" t="inlineStr">
        <is>
          <t>43</t>
        </is>
      </c>
      <c r="D15202" t="inlineStr">
        <is>
          <t>ASSUNZIONE A TEMPO INDETERMINATO DI N. 2 COLLABORATORI PROFESSIONALI SANITARI/FISIOTERAPISTI (CAT. D) MEDIANTE UTILIZZO DI GRADUATORIA CONCORSUALE FORNITA DALL’AZIENDA ULSS 22 DI BUSSOLENGO.</t>
        </is>
      </c>
      <c r="E15202" t="inlineStr"/>
      <c r="F15202" t="inlineStr">
        <is>
          <t>DGRV n. 1905 del 23/12/2015 recante disposizioni per l’anno 2016 in materia di personale del SSR. 
Nota registrata al prot. n. 1406 del 12/01/2016 di trasmissione della graduatoria concorsuale per Collaboratori professionali sanitari/Fisioterapisti da parte dell’Azienda ULSS 22 di Bussolengo.</t>
        </is>
      </c>
      <c r="G15202" t="inlineStr">
        <is>
          <t>€ 68.603,65=/anno</t>
        </is>
      </c>
    </row>
    <row r="15203">
      <c r="A15203" t="inlineStr">
        <is>
          <t>Servizio Risorse Umane</t>
        </is>
      </c>
      <c r="B15203" t="inlineStr">
        <is>
          <t>02/11/2016</t>
        </is>
      </c>
      <c r="C15203" t="inlineStr">
        <is>
          <t>45</t>
        </is>
      </c>
      <c r="D15203" t="inlineStr">
        <is>
          <t>CONFERIMENTO INCARICO DIRIGENZIALE DI RESPONSABILE DELL’U.S.D. “ATTIVITA’ AMMINISTRATIVA OSPEDALE-TERRITORIO”, DI CUI ALL’AVVISO PROT. N. 5184 DEL 29/01/2016.</t>
        </is>
      </c>
      <c r="E15203" t="inlineStr"/>
      <c r="F15203" t="inlineStr">
        <is>
          <t>Deliberazione n. 24 del 31/01/2014, di approvazione del nuovo atto aziendale dell’ULSS 21, successivamente integrato e modificato come da deliberazione n. 158 del 04/04/2014;
Deliberazione n. 77 del 23/02/2015 di presa d’atto dell’accordo “Regolamento per l’individuazione, la graduazione e l’attribuzione degli incarichi dirigenziali – area dirigenza sanitaria, professionale, tecnica ed amministrativa”;
Deliberazione n. 676 del 23/12/2014 ad oggetto “Determinazione in ordine agli adempimenti dell’atto aziendale approvato con delibera n. 15/2014: individuazione strutture semplici”.
Avviso prot. n. 5184 del 29/01/2016</t>
        </is>
      </c>
      <c r="G15203" t="inlineStr">
        <is>
          <t>€ 0=</t>
        </is>
      </c>
    </row>
    <row r="15204">
      <c r="A15204" t="inlineStr">
        <is>
          <t>Servizio Risorse Umane</t>
        </is>
      </c>
      <c r="B15204" t="inlineStr">
        <is>
          <t>02/11/2016</t>
        </is>
      </c>
      <c r="C15204" t="inlineStr">
        <is>
          <t>42</t>
        </is>
      </c>
      <c r="D15204" t="inlineStr">
        <is>
          <t>ASSUNZIONE A TEMPO INDETERMINATO DI UN COLLABORATORE PROFESSIONALE SANITARIO/OSTETRICA (CAT. D) MEDIANTE UTILIZZO DELLA RELATIVA GRADUATORIA CONCORSUALE.</t>
        </is>
      </c>
      <c r="E15204" t="inlineStr"/>
      <c r="F15204" t="inlineStr">
        <is>
          <t>DGRV n. 1905 del 23/12/2015 recante disposizioni per l’anno 2016 in materia di personale del SSR. 
Determinazione n. 361 del 28/09/2012 di approvazione della graduatoria del concorso pubblico per Collaboratore professionale sanitario/ostetrica.</t>
        </is>
      </c>
      <c r="G15204" t="inlineStr">
        <is>
          <t>€ 34.938,08=/anno</t>
        </is>
      </c>
    </row>
    <row r="15205">
      <c r="A15205" t="inlineStr">
        <is>
          <t>Servizio Risorse Umane</t>
        </is>
      </c>
      <c r="B15205" t="inlineStr">
        <is>
          <t>02/11/2016</t>
        </is>
      </c>
      <c r="C15205" t="inlineStr">
        <is>
          <t>41</t>
        </is>
      </c>
      <c r="D15205" t="inlineStr">
        <is>
          <t>ATTRIBUZIONE ALLA CANDIDATA SILVIA DAL CERO DELLA BORSA DI STUDIO, DESTINATA AL DISTRETTO SOCIO SANITARIO, A SEGUITO DI RINUNCIA DELLA CANDIDATA VALENTINA PASQUATO, DI CUI ALLA DELIBERAZIONE DI ASSEGNAZIONE N. 15/2016.</t>
        </is>
      </c>
      <c r="E15205" t="inlineStr"/>
      <c r="F15205" t="inlineStr">
        <is>
          <t>Deliberazioni n. 705/2015 e 15/2016.
Nota prot. 4709 del 27/01/2016.</t>
        </is>
      </c>
      <c r="G15205" t="inlineStr">
        <is>
          <t>12.000,00</t>
        </is>
      </c>
    </row>
    <row r="15206">
      <c r="A15206" t="inlineStr">
        <is>
          <t>Servizio Affari Generali e Legali</t>
        </is>
      </c>
      <c r="B15206" t="inlineStr">
        <is>
          <t>02/11/2016</t>
        </is>
      </c>
      <c r="C15206" t="inlineStr">
        <is>
          <t>52</t>
        </is>
      </c>
      <c r="D15206" t="inlineStr">
        <is>
          <t>RICORSO EX ART. 702 BIS C.P.C. AVANTI AL TRIBUNALE DI VERONA, REGISTRATO AL PROT. N. 872 DEL 08.01.2016 – SX N. LGN/12/26 DEL 24.04.2012 - CONFERIMENTO INCARICO.</t>
        </is>
      </c>
      <c r="E15206" t="inlineStr"/>
      <c r="F15206" t="inlineStr">
        <is>
          <t>ricorso registrato al prot. n. 872 del 08.01.2016;
nota prot. n. 4667 del 27.01.2016;
nota registrata al prot. n. 6819 del 08.02.2016</t>
        </is>
      </c>
      <c r="G15206" t="inlineStr">
        <is>
          <t>0</t>
        </is>
      </c>
    </row>
    <row r="15207">
      <c r="A15207" t="inlineStr">
        <is>
          <t>Servizio Risorse Umane</t>
        </is>
      </c>
      <c r="B15207" t="inlineStr">
        <is>
          <t>02/11/2016</t>
        </is>
      </c>
      <c r="C15207" t="inlineStr">
        <is>
          <t>44</t>
        </is>
      </c>
      <c r="D15207" t="inlineStr">
        <is>
          <t>ASSUNZIONE A TEMPO INDETERMINATO DI UN OPERATORE SOCIO SANITARIO (CAT. BS) MEDIANTE UTILIZZO DELLA RELATIVA GRADUATORIA CONCORSUALE.</t>
        </is>
      </c>
      <c r="E15207" t="inlineStr"/>
      <c r="F15207" t="inlineStr">
        <is>
          <t>DGRV n. 1905 del 23/12/2015 recante disposizioni per l’anno 2016 in materia di personale del SSR. 
Determinazione n. 377 del 09/10/2012 di approvazione della graduatoria del concorso pubblico per Operatori socio sanitari.</t>
        </is>
      </c>
      <c r="G15207" t="inlineStr">
        <is>
          <t>€ 34.938,08=/anno</t>
        </is>
      </c>
    </row>
    <row r="15208">
      <c r="A15208" t="inlineStr">
        <is>
          <t>Servizio Affari Generali e Legali</t>
        </is>
      </c>
      <c r="B15208" t="inlineStr">
        <is>
          <t>02/05/2016</t>
        </is>
      </c>
      <c r="C15208" t="inlineStr">
        <is>
          <t>40</t>
        </is>
      </c>
      <c r="D15208" t="inlineStr">
        <is>
          <t>ATTO DI CITAZIONE AVANTI IL TRIBUNALE DI VERONA – REGISTRATO AL PROT. N. 65150 DEL 27.11.2015 – SX N. 59/2014. CONFERIMENTO INCARICO.</t>
        </is>
      </c>
      <c r="E15208" t="inlineStr"/>
      <c r="F15208" t="inlineStr">
        <is>
          <t>Atto di citazione registrato al prot. n. 65150 del 27.11.2015;
nota prot. n. 68063 del 14.12.2015;
nota registrata al prot. n. 71493 del 31.12.2015.</t>
        </is>
      </c>
      <c r="G15208" t="inlineStr">
        <is>
          <t>0</t>
        </is>
      </c>
    </row>
    <row r="15209">
      <c r="A15209" t="inlineStr">
        <is>
          <t>Distretto Socio Sanitario</t>
        </is>
      </c>
      <c r="B15209" t="inlineStr">
        <is>
          <t>02/05/2016</t>
        </is>
      </c>
      <c r="C15209" t="inlineStr">
        <is>
          <t>38</t>
        </is>
      </c>
      <c r="D15209" t="inlineStr">
        <is>
          <t>PRESA D'ATTO DEL PROTOCOLLO D'INTESA TRA IL COMUNE DI OPPEANO (VR) E L'AZIENDA ULSS N. 21 PER LA PROSECUZIONE DEL PROGETTO &amp;quot;RIDARE FIDUCIA&amp;quot; APPROVATO CON DELIBERAZIONE DEL DIRETTORE GENERALE N. 264/14.</t>
        </is>
      </c>
      <c r="E15209" t="inlineStr"/>
      <c r="F15209" t="inlineStr">
        <is>
          <t>DELIBERAZIONE DEL DIRETTORE GENERALE N. 264 DEL 30.05.2014</t>
        </is>
      </c>
      <c r="G15209" t="inlineStr">
        <is>
          <t>Euro 35.000,00.-</t>
        </is>
      </c>
    </row>
    <row r="15210">
      <c r="A15210" t="inlineStr">
        <is>
          <t>Servizio Risorse Umane</t>
        </is>
      </c>
      <c r="B15210" t="inlineStr">
        <is>
          <t>02/05/2016</t>
        </is>
      </c>
      <c r="C15210" t="inlineStr">
        <is>
          <t>39</t>
        </is>
      </c>
      <c r="D15210" t="inlineStr">
        <is>
          <t>INDIZIONE AVVISO PUBBLICO DI MOBILITA' VOLONTARIA PER LA COPERTURA DI N. 1 POSTO DI COLLABORATORE PROFESSIONALE SANITARIO/TECNICO SANITARIO DI RADIOLOGIA MEDICA (CAT. D) PER L'UOC DI RADIOLOGIA.</t>
        </is>
      </c>
      <c r="E15210" t="inlineStr"/>
      <c r="F15210" t="inlineStr">
        <is>
          <t>Deliberazione Regione Veneto n. 1905 del 23/12/2015
Nota Direttore UOC Radiologia prot. 4011 del 26/01/2016</t>
        </is>
      </c>
      <c r="G15210" t="inlineStr">
        <is>
          <t>0</t>
        </is>
      </c>
    </row>
    <row r="15211">
      <c r="A15211" t="inlineStr">
        <is>
          <t>UOC Programmazione Controllo e Qualità</t>
        </is>
      </c>
      <c r="B15211" t="inlineStr">
        <is>
          <t>29/01/2016</t>
        </is>
      </c>
      <c r="C15211" t="inlineStr">
        <is>
          <t>37</t>
        </is>
      </c>
      <c r="D15211" t="inlineStr">
        <is>
          <t>ADOZIONE DEL PIANO DELLA PERFORMANCE DELL'AZIENDA ULSS 21 DI LEGNAGO PER IL TRIENNIO 2016-2018</t>
        </is>
      </c>
      <c r="E15211" t="inlineStr"/>
      <c r="F15211" t="inlineStr">
        <is>
          <t>D.Lgs. n. 150 del 27.10.2009 ottimizzazione della produttività del lavoro pubblico e di efficacia e trasparenza delle pubbliche amministrazioni; DGRV n. 2205 del 06.11.2012 approvazione linee di indirizzo in materia di misurazione e valutazione dei dipendenti del SSR e in materia di trasparenza; DGRV n. 2072 del 30.12.2015 determinazione degli obiettivi di salute e di funzionamento dei servizi per le Aziende ULSS del Veneto per l'anno 2016.</t>
        </is>
      </c>
      <c r="G15211" t="inlineStr">
        <is>
          <t>0</t>
        </is>
      </c>
    </row>
    <row r="15212">
      <c r="A15212" t="inlineStr">
        <is>
          <t>Direttore dei Servizi Sociali e della funzione territoriale</t>
        </is>
      </c>
      <c r="B15212" t="inlineStr">
        <is>
          <t>29/01/2016</t>
        </is>
      </c>
      <c r="C15212" t="inlineStr">
        <is>
          <t>35</t>
        </is>
      </c>
      <c r="D15212" t="inlineStr">
        <is>
          <t>REMS PROVVISORIA DA 16 P.L. PRESSO IL CENTRO SANITARIO POLIFUNZIONALE “STELLINI” DI NOGARA. PROGETTO GESTIONALE.</t>
        </is>
      </c>
      <c r="E15212" t="inlineStr"/>
      <c r="F15212" t="inlineStr">
        <is>
          <t>DPCM 1° APRILE 2008, DGR N. 497/2014, LEGGE N. 81/2014, DGR N. 569/2015 E DGR N. 1767/2015.</t>
        </is>
      </c>
      <c r="G15212" t="inlineStr"/>
    </row>
    <row r="15213">
      <c r="A15213" t="inlineStr">
        <is>
          <t>Servizio Affari Generali e Legali</t>
        </is>
      </c>
      <c r="B15213" t="inlineStr">
        <is>
          <t>29/01/2016</t>
        </is>
      </c>
      <c r="C15213" t="inlineStr">
        <is>
          <t>36</t>
        </is>
      </c>
      <c r="D15213" t="inlineStr">
        <is>
          <t>PIANO TRIENNALE DI PREVENZIONE DELLA CORRUZIONE E PROGRAMMA TRIENNALE PER LA TRASPARENZA E L'INTEGRITA' PER IL TRIENNIO 2016-2018</t>
        </is>
      </c>
      <c r="E15213" t="inlineStr"/>
      <c r="F15213" t="inlineStr">
        <is>
          <t>Delibere 183/2015 - 296/2015 - 33/2015 Ulss 21
Delibera 761/2015 Ulss 21
Legge 190/2012
Delibera 72/2013 civit (ORA anac)
Determinazione ANAC 12/2015</t>
        </is>
      </c>
      <c r="G15213" t="inlineStr">
        <is>
          <t>0</t>
        </is>
      </c>
    </row>
    <row r="15214">
      <c r="A15214" t="inlineStr">
        <is>
          <t>Servizio Affari Generali e Legali</t>
        </is>
      </c>
      <c r="B15214" t="inlineStr">
        <is>
          <t>28/01/2016</t>
        </is>
      </c>
      <c r="C15214" t="inlineStr">
        <is>
          <t>24</t>
        </is>
      </c>
      <c r="D15214" t="inlineStr">
        <is>
          <t>ACCETTAZIONE DONAZIONE SOMMA DA PARTE DELLA DITTA MEDTRONIC ITALIA SPA FINALIZZATA ALL'ATTIVAZIONE DI UNA BORSA DI STUDIO PER LA FORMAZIONE DI UN TECNICO DI CARDIOLOGIA</t>
        </is>
      </c>
      <c r="E15214" t="inlineStr"/>
      <c r="F15214" t="inlineStr">
        <is>
          <t>nota del 28.12.2015 registrata al prot. n. 71424 del 31.12.2015 ; nota prot. n. 2798 del 19.01.2016; deliberazione n. 683 del 18.12.2008; deliberazione n. 394 del 30.06.2015</t>
        </is>
      </c>
      <c r="G15214" t="inlineStr">
        <is>
          <t>0</t>
        </is>
      </c>
    </row>
    <row r="15215">
      <c r="A15215" t="inlineStr">
        <is>
          <t>Servizio Affari Generali e Legali</t>
        </is>
      </c>
      <c r="B15215" t="inlineStr">
        <is>
          <t>28/01/2016</t>
        </is>
      </c>
      <c r="C15215" t="inlineStr">
        <is>
          <t>26</t>
        </is>
      </c>
      <c r="D15215" t="inlineStr">
        <is>
          <t>ADEMPIMENTI CONSEGUENTI ALLA DELIBERAZIONE N. 1 DEL 05.01.2016: CONFERMA PROVVEDIMENTI. PERIODO 01.02.2016 - 31.03.2016.</t>
        </is>
      </c>
      <c r="E15215" t="inlineStr"/>
      <c r="F15215" t="inlineStr">
        <is>
          <t>Deliberazione n. 2/2016</t>
        </is>
      </c>
      <c r="G15215" t="inlineStr">
        <is>
          <t>0</t>
        </is>
      </c>
    </row>
    <row r="15216">
      <c r="A15216" t="inlineStr">
        <is>
          <t>Servizio Provveditorato Economato e Logistica</t>
        </is>
      </c>
      <c r="B15216" t="inlineStr">
        <is>
          <t>28/01/2016</t>
        </is>
      </c>
      <c r="C15216" t="inlineStr">
        <is>
          <t>30</t>
        </is>
      </c>
      <c r="D15216" t="inlineStr">
        <is>
          <t>GARA REGIONALE DISPOSITIVI PER ANESTESIA, RIANIMAZIONE ED APPARATO RESPIRATORIO. PROROGA TECNICA FINO ALL'AGGIUDICAZIONE DELLA NUOVA GARA REGIONALE SALVO RECESSO</t>
        </is>
      </c>
      <c r="E15216" t="inlineStr"/>
      <c r="F15216" t="inlineStr">
        <is>
          <t>MAIL CRAS DEL 30.12.2015 -DELIBERAZIONE N. 1029 DEL 22.12.2015 AULSS 15 ALTA PADOVANA</t>
        </is>
      </c>
      <c r="G15216" t="inlineStr">
        <is>
          <t>€ 18.200,00</t>
        </is>
      </c>
    </row>
    <row r="15217">
      <c r="A15217" t="inlineStr">
        <is>
          <t>Servizio Provveditorato Economato e Logistica</t>
        </is>
      </c>
      <c r="B15217" t="inlineStr">
        <is>
          <t>28/01/2016</t>
        </is>
      </c>
      <c r="C15217" t="inlineStr">
        <is>
          <t>31</t>
        </is>
      </c>
      <c r="D15217" t="inlineStr">
        <is>
          <t>PRESA D'ATTO AGGIUDICAZIONE GARA REGIONALE PER L'ACQUISIZIONE DEL SERVIZIO ASSICURATIVO PER LA COPERTURA DEL RISCHIO DI RESPONSABILITA' CIVILE VERSO TERZI (RCT/RCO)</t>
        </is>
      </c>
      <c r="E15217" t="inlineStr"/>
      <c r="F15217" t="inlineStr">
        <is>
          <t>Mandato al CRAS n. 38628 del 10.7.2015
 Decreto Dirigente CRAS n. 101 del 9.12.2015
Comunicazione Mail CRAS del 9.12.2015
Mail Direttore UOC Affari Generali Legali prot. 2639 del 18.01.2016</t>
        </is>
      </c>
      <c r="G15217" t="inlineStr">
        <is>
          <t>1.863.311,72</t>
        </is>
      </c>
    </row>
    <row r="15218">
      <c r="A15218" t="inlineStr">
        <is>
          <t>Servizio Risorse Umane</t>
        </is>
      </c>
      <c r="B15218" t="inlineStr">
        <is>
          <t>28/01/2016</t>
        </is>
      </c>
      <c r="C15218" t="inlineStr">
        <is>
          <t>27</t>
        </is>
      </c>
      <c r="D15218" t="inlineStr">
        <is>
          <t>CONFERIMENTO INCARICO DIRIGENZIALE DI ALTA SPECIALIZZAZIONE C1 ALLA DOTT.SSA LUPATO ANGELICA, DIRIGENTE MEDICO DI NEUROLOGIA.</t>
        </is>
      </c>
      <c r="E15218" t="inlineStr"/>
      <c r="F15218" t="inlineStr">
        <is>
          <t>Regolamento aziendale per l’individuazione, la graduazione e l’attribuzione degli incarichi dirigenziali per l’area della dirigenza medica e veterinaria, ai sensi dell’art. 27 comma 1 del CCNL 8/6/2000,il 23/12/2014, recepito con deliberazione n. 675 del 23/12/2014 e successivamente integrato come da deliberazione n. 615 del 12/11/2015</t>
        </is>
      </c>
      <c r="G15218" t="inlineStr">
        <is>
          <t>€ 0=</t>
        </is>
      </c>
    </row>
    <row r="15219">
      <c r="A15219" t="inlineStr">
        <is>
          <t>Servizio Affari Generali e Legali</t>
        </is>
      </c>
      <c r="B15219" t="inlineStr">
        <is>
          <t>28/01/2016</t>
        </is>
      </c>
      <c r="C15219" t="inlineStr">
        <is>
          <t>23</t>
        </is>
      </c>
      <c r="D15219" t="inlineStr">
        <is>
          <t>NOMINA DIRETTORE SANITARIO DELL'AZIENDA ULSS 21 DI LEGNAGO (VR)</t>
        </is>
      </c>
      <c r="E15219" t="inlineStr"/>
      <c r="F15219" t="inlineStr">
        <is>
          <t>DPRV 196/2015
D.Lgs. 502/92
DGRV 17/2013
DGRV 309/2011
L.R. 56/94</t>
        </is>
      </c>
      <c r="G15219" t="inlineStr">
        <is>
          <t>0</t>
        </is>
      </c>
    </row>
    <row r="15220">
      <c r="A15220" t="inlineStr">
        <is>
          <t>Servizio Tecnico</t>
        </is>
      </c>
      <c r="B15220" t="inlineStr">
        <is>
          <t>28/01/2016</t>
        </is>
      </c>
      <c r="C15220" t="inlineStr">
        <is>
          <t>33</t>
        </is>
      </c>
      <c r="D15220" t="inlineStr">
        <is>
          <t>PRESA D'ATTO DELLA FUSIONE PER INCORPORAZIONE DELLA DITTA ALPIQ INTEC VERONA SPA NELLA SOCIETA' ALPIQ INTEC MILANO SPA E NUOVA DENOMINAZIONE SOCIALE &amp;quot;ALPIQ INTEC ITALIA SPA&amp;quot; A FAR DATA DAL 1° GENNAIO 2016.</t>
        </is>
      </c>
      <c r="E15220" t="inlineStr"/>
      <c r="F15220" t="inlineStr">
        <is>
          <t>Deliberazione del Direttore Generale n. 258 del 20/04/2011.</t>
        </is>
      </c>
      <c r="G15220" t="inlineStr">
        <is>
          <t>00,00</t>
        </is>
      </c>
    </row>
    <row r="15221">
      <c r="A15221" t="inlineStr">
        <is>
          <t>Servizio Risorse Umane</t>
        </is>
      </c>
      <c r="B15221" t="inlineStr">
        <is>
          <t>28/01/2016</t>
        </is>
      </c>
      <c r="C15221" t="inlineStr">
        <is>
          <t>28</t>
        </is>
      </c>
      <c r="D15221" t="inlineStr">
        <is>
          <t>ASSUNZIONE A TEMPO DETERMINATO DI UN COLLABORATORE PROFESSIONALE SANITARIO/ORTOTTISTA.</t>
        </is>
      </c>
      <c r="E15221" t="inlineStr"/>
      <c r="F15221" t="inlineStr">
        <is>
          <t>DGRV n. 1905 del 23/12/2015 recante disposizioni per l’anno 2016 in materia di personale del SSR. 
Nota registrata al prot. n. 4516/2015 relativa all’invio da parte dell’ULSS 17 di Monselice della graduatoria dell’avviso pubblico per Ortottista, approvata con provvedimento n. 316 del 01/04/2015.</t>
        </is>
      </c>
      <c r="G15221" t="inlineStr">
        <is>
          <t>€ 34.937,32=</t>
        </is>
      </c>
    </row>
    <row r="15222">
      <c r="A15222" t="inlineStr">
        <is>
          <t>Servizio Provveditorato Economato e Logistica</t>
        </is>
      </c>
      <c r="B15222" t="inlineStr">
        <is>
          <t>28/01/2016</t>
        </is>
      </c>
      <c r="C15222" t="inlineStr">
        <is>
          <t>32</t>
        </is>
      </c>
      <c r="D15222" t="inlineStr">
        <is>
          <t>FORNITURA DI MATERIALE MONOUSO PER CHIRURGIA MININVASIVA LAPAROSCOPICA IN AREA VASTA - ACQUISTO TROCAR PER L'AULSS 21</t>
        </is>
      </c>
      <c r="E15222" t="inlineStr"/>
      <c r="F15222" t="inlineStr">
        <is>
          <t>richiesta/offerta</t>
        </is>
      </c>
      <c r="G15222" t="inlineStr">
        <is>
          <t>€ 10.827,50</t>
        </is>
      </c>
    </row>
    <row r="15223">
      <c r="A15223" t="inlineStr">
        <is>
          <t>Servizio Affari Generali e Legali</t>
        </is>
      </c>
      <c r="B15223" t="inlineStr">
        <is>
          <t>28/01/2016</t>
        </is>
      </c>
      <c r="C15223" t="inlineStr">
        <is>
          <t>22</t>
        </is>
      </c>
      <c r="D15223" t="inlineStr">
        <is>
          <t>NOMINA DIRETTORE AMMINISTRATIVO DELL'AZIENDA ULSS 21 DI LEGNAGO (VR)</t>
        </is>
      </c>
      <c r="E15223" t="inlineStr"/>
      <c r="F15223" t="inlineStr">
        <is>
          <t>DPRV 196/2015
Decreto 254/2012
D.Lgs. 502/92
DGR 17/2013 Regione Veneto
DGRV 309/2011
L.R. 56/94</t>
        </is>
      </c>
      <c r="G15223" t="inlineStr">
        <is>
          <t>0</t>
        </is>
      </c>
    </row>
    <row r="15224">
      <c r="A15224" t="inlineStr">
        <is>
          <t>Servizio Provveditorato Economato e Logistica</t>
        </is>
      </c>
      <c r="B15224" t="inlineStr">
        <is>
          <t>28/01/2016</t>
        </is>
      </c>
      <c r="C15224" t="inlineStr">
        <is>
          <t>29</t>
        </is>
      </c>
      <c r="D15224" t="inlineStr">
        <is>
          <t>PRESA D'ATTO GARA REGIONALE E ADESIONE CONVENZIONI CON DITTE AGGIUDICATARIE PER LA FORNITURA TRIENNALE DI AGHI E SIRINGHE 2° PROCEDURA</t>
        </is>
      </c>
      <c r="E15224" t="inlineStr"/>
      <c r="F15224" t="inlineStr">
        <is>
          <t>Decreto del Dirigente del Coordinamento Regionale Acquisti per la Sanità (C.R.A.S.) n. 91 del 04.11.2015, nota mail C.R.A.S. del 20.01.2016</t>
        </is>
      </c>
      <c r="G15224" t="inlineStr">
        <is>
          <t>€ 36.762,62</t>
        </is>
      </c>
    </row>
    <row r="15225">
      <c r="A15225" t="inlineStr">
        <is>
          <t>Servizio Affari Generali e Legali</t>
        </is>
      </c>
      <c r="B15225" t="inlineStr">
        <is>
          <t>28/01/2016</t>
        </is>
      </c>
      <c r="C15225" t="inlineStr">
        <is>
          <t>25</t>
        </is>
      </c>
      <c r="D15225" t="inlineStr">
        <is>
          <t>ATTO DI CITAZIONE AVANTI IL GIUDICE DI PACE DI VERONA, REGISTRATO AL PROT. N. 67585 DEL 10.12.2015 – SX N. 416/15 DEL 02.06.2015 - CONFERIMENTO INCARICO.</t>
        </is>
      </c>
      <c r="E15225" t="inlineStr"/>
      <c r="F15225" t="inlineStr">
        <is>
          <t>Atto di citazione prot. n. 67585 del 10.12.2015
nota prot. 327 del 10.06.2015</t>
        </is>
      </c>
      <c r="G15225" t="inlineStr">
        <is>
          <t>0</t>
        </is>
      </c>
    </row>
    <row r="15226">
      <c r="A15226" t="inlineStr">
        <is>
          <t>Servizio Affari Generali e Legali</t>
        </is>
      </c>
      <c r="B15226" t="inlineStr">
        <is>
          <t>28/01/2016</t>
        </is>
      </c>
      <c r="C15226" t="inlineStr">
        <is>
          <t>34</t>
        </is>
      </c>
      <c r="D15226" t="inlineStr">
        <is>
          <t>NOMINA DIRETTORE DEI SERVIZI SOCIALI E DELLA FUNZIONE TERRITORIALE DELL'AZIENDA ULSS 21 DI LEGNAGO</t>
        </is>
      </c>
      <c r="E15226" t="inlineStr"/>
      <c r="F15226" t="inlineStr">
        <is>
          <t>DPGRV n. 196/2015
L.R. n. 56/94
L.R. 23/2012 - art. 5
DGR n. 17 del 09.01.2013
DGRV n. 309/2011</t>
        </is>
      </c>
      <c r="G15226" t="inlineStr">
        <is>
          <t>0</t>
        </is>
      </c>
    </row>
    <row r="15227">
      <c r="A15227" t="inlineStr">
        <is>
          <t>Servizio Affari Generali e Legali</t>
        </is>
      </c>
      <c r="B15227" t="inlineStr">
        <is>
          <t>20/01/2016</t>
        </is>
      </c>
      <c r="C15227" t="inlineStr">
        <is>
          <t>12</t>
        </is>
      </c>
      <c r="D15227" t="inlineStr">
        <is>
          <t>POLIZZA PER RESPONSABILITA’ CIVILE VERSO TERZI N. 2013RCG00046-638169 – COMPAGNIA DI ASSICURAZIONE BERKSHIRE HIIL. LIQUIDAZIONE SINISTRO SOTTO FRANCHIGIA RIFERIMENTO BERKSHIRE HIIL N. 223/2014</t>
        </is>
      </c>
      <c r="E15227" t="inlineStr"/>
      <c r="F15227" t="inlineStr">
        <is>
          <t>DGRV n. 573/2011 ;polizza aziendale RCT/o n. 2013RCG00046-638169 Berkshire HIIL; nota prot. n. 10969 del 28.02.2014; prot. n. 35841 del 01.07.2014 ;nota prot. 52996 del 30.09.2015;</t>
        </is>
      </c>
      <c r="G15227" t="inlineStr">
        <is>
          <t>400,00 €</t>
        </is>
      </c>
    </row>
    <row r="15228">
      <c r="A15228" t="inlineStr">
        <is>
          <t>Servizio Risorse Umane</t>
        </is>
      </c>
      <c r="B15228" t="inlineStr">
        <is>
          <t>20/01/2016</t>
        </is>
      </c>
      <c r="C15228" t="inlineStr">
        <is>
          <t>18</t>
        </is>
      </c>
      <c r="D15228" t="inlineStr">
        <is>
          <t>ASSUNZIONE A TEMPO INDETERMINATO DI N. 3 COLLABORATORI PROFESSIONALI SANITARI/TECNICI SANITARI DI RADIOLOGIA MEDICA (CAT. D) MEDIANTE UTILIZZO DI GRADUATORIA CONCORSUALE FORNITA DALL’AZIENDA ULSS 18 DI ROVIGO.</t>
        </is>
      </c>
      <c r="E15228" t="inlineStr"/>
      <c r="F15228" t="inlineStr">
        <is>
          <t>DGRV n. 1905 del 23/12/2015 recante disposizioni per l’anno 2016 in materia di personale del SSR. 
Note registrate al prot. n. 17025 del 02/04/2014 e n. 66332 del 16/12/2014 di trasmissione della graduatoria concorsuale per Collaboratori professionali sanitari/Tecnici sanitari di radiologia medica da parte dell’Azienda ULSS 18 di Rovigo.</t>
        </is>
      </c>
      <c r="G15228" t="inlineStr">
        <is>
          <t>€ 102.901,41=/anno</t>
        </is>
      </c>
    </row>
    <row r="15229">
      <c r="A15229" t="inlineStr">
        <is>
          <t>Servizio Risorse Umane</t>
        </is>
      </c>
      <c r="B15229" t="inlineStr">
        <is>
          <t>20/01/2016</t>
        </is>
      </c>
      <c r="C15229" t="inlineStr">
        <is>
          <t>20</t>
        </is>
      </c>
      <c r="D15229" t="inlineStr">
        <is>
          <t>INDIZIONE AVVISO DI SELEZIONE PUBBLICA, PER TITOLI E COLLOQUIO, PER LA FORMAZIONE DI UNA GRADUATORIA PER ASSUNZIONI A TEMPO DETERMINATO DI DIRIGENTE MEDICO DI PSICHIATRIA.</t>
        </is>
      </c>
      <c r="E15229" t="inlineStr"/>
      <c r="F15229" t="inlineStr">
        <is>
          <t>-</t>
        </is>
      </c>
      <c r="G15229" t="inlineStr">
        <is>
          <t>€ 0,00-</t>
        </is>
      </c>
    </row>
    <row r="15230">
      <c r="A15230" t="inlineStr">
        <is>
          <t>Servizio Risorse Umane</t>
        </is>
      </c>
      <c r="B15230" t="inlineStr">
        <is>
          <t>20/01/2016</t>
        </is>
      </c>
      <c r="C15230" t="inlineStr">
        <is>
          <t>17</t>
        </is>
      </c>
      <c r="D15230" t="inlineStr">
        <is>
          <t>PRESA D’ATTO DELLA RINUNCIA ALL’ASSUNZIONE A TEMPO INDETERMINATO DI UN DIRIGENTE MEDICO DELLA DISCIPLINA DI RADIODIAGNOSTICA, E NOMINA DI ALTRO IDONEO DELLA RELATIVA GRADUATORIA CONCORSUALE.</t>
        </is>
      </c>
      <c r="E15230" t="inlineStr"/>
      <c r="F15230" t="inlineStr">
        <is>
          <t>Nota della Regione Veneto, di autorizzazione alla copertura del posti di Dirigente Medico di Radiodiagnostica prot. n. 487612 del 30/11/2015
Deliberazione n. 680 del 04/12/2015
Determinazione n. 351 del 02/07/2015 di approvazione della graduatoria del concorso pubblico, per titoli ed esami, per la copertura di un posto di Dirigente Medico di Radiodiagnostica.</t>
        </is>
      </c>
      <c r="G15230" t="inlineStr">
        <is>
          <t>€ 77.556,42/anno=</t>
        </is>
      </c>
    </row>
    <row r="15231">
      <c r="A15231" t="inlineStr">
        <is>
          <t>Servizio Risorse Umane</t>
        </is>
      </c>
      <c r="B15231" t="inlineStr">
        <is>
          <t>20/01/2016</t>
        </is>
      </c>
      <c r="C15231" t="inlineStr">
        <is>
          <t>15</t>
        </is>
      </c>
      <c r="D15231" t="inlineStr">
        <is>
          <t>ASSEGNAZIONE ALLA CANDIDATA VALENTINA PASQUATO DELLA BORSA DI STUDIO DESTINATA AL DISTRETTO SOCIO SANITARIO, DI CUI ALLA DELIBERAZIONE N. 705 DELL' 11/12/2015.</t>
        </is>
      </c>
      <c r="E15231" t="inlineStr"/>
      <c r="F15231" t="inlineStr">
        <is>
          <t>Deliberazione n. 705/2015
Verbale della commissione esaminatrice del 13/01/2016</t>
        </is>
      </c>
      <c r="G15231" t="inlineStr">
        <is>
          <t>12.000,00</t>
        </is>
      </c>
    </row>
    <row r="15232">
      <c r="A15232" t="inlineStr">
        <is>
          <t>Servizio Risorse Umane</t>
        </is>
      </c>
      <c r="B15232" t="inlineStr">
        <is>
          <t>20/01/2016</t>
        </is>
      </c>
      <c r="C15232" t="inlineStr">
        <is>
          <t>19</t>
        </is>
      </c>
      <c r="D15232" t="inlineStr">
        <is>
          <t>INTEGRAZIONE DEL RAPPORTO DI COLLABORAZIONE CON IL DOTT. TUBINI JACOPO, MEDICO PSICHIATRA, PER ESPLETAMENTO TURNI PRESSO L'UOC DI PSICHIATRIA.</t>
        </is>
      </c>
      <c r="E15232" t="inlineStr"/>
      <c r="F15232" t="inlineStr">
        <is>
          <t>Nota del Direttore dei Servizi Sociali e Funzione Territoriale prot. n° 2167/2016.</t>
        </is>
      </c>
      <c r="G15232" t="inlineStr">
        <is>
          <t>€ 3.600,00</t>
        </is>
      </c>
    </row>
    <row r="15233">
      <c r="A15233" t="inlineStr">
        <is>
          <t>Servizio Risorse Umane</t>
        </is>
      </c>
      <c r="B15233" t="inlineStr">
        <is>
          <t>20/01/2016</t>
        </is>
      </c>
      <c r="C15233" t="inlineStr">
        <is>
          <t>16</t>
        </is>
      </c>
      <c r="D15233" t="inlineStr">
        <is>
          <t>ASSUNZIONE A TEMPO DETERMINATO DI UN COLLABORATORE PROFESSIONALE SANITARIO/LOGOPEDISTA SUPPLENTE.</t>
        </is>
      </c>
      <c r="E15233" t="inlineStr"/>
      <c r="F15233" t="inlineStr">
        <is>
          <t>DGRV n. 1905 del 23/12/2015 recante disposizioni per l’anno 2016 in materia di personale del SSR. 
Determinazione n. 60 DEL 27/02/2014 di approvazione della graduatoria del concorso pubblico per Collaboratore professionale sanitario/logopedista.</t>
        </is>
      </c>
      <c r="G15233" t="inlineStr">
        <is>
          <t>€ 20.380,10=</t>
        </is>
      </c>
    </row>
    <row r="15234">
      <c r="A15234" t="inlineStr">
        <is>
          <t>Servizio Risorse Umane</t>
        </is>
      </c>
      <c r="B15234" t="inlineStr">
        <is>
          <t>20/01/2016</t>
        </is>
      </c>
      <c r="C15234" t="inlineStr">
        <is>
          <t>13</t>
        </is>
      </c>
      <c r="D15234" t="inlineStr">
        <is>
          <t>RICHIESTA DI MOBILITA' DI COMPENSAZIONE DELLE SIGG.RE SECRIERU ECATERINA E DI FILIPPO LUIGINA, COLLABORATORI PROFESSIONALI SANITARI/INFERMIERI: PROVVEDIMENTI CONSEGUENTI.</t>
        </is>
      </c>
      <c r="E15234" t="inlineStr"/>
      <c r="F15234" t="inlineStr">
        <is>
          <t>Richiesta di mobilità di compensazione prot. n. 63955 del 24/11/2015
Nota registrata al prot. n. 1735 del 13/01/2015 dell’Azienda ULSS 16 di Padova di assenso alla mobilità di compensazione.</t>
        </is>
      </c>
      <c r="G15234" t="inlineStr">
        <is>
          <t>€ 0=</t>
        </is>
      </c>
    </row>
    <row r="15235">
      <c r="A15235" t="inlineStr">
        <is>
          <t>Servizio Risorse Umane</t>
        </is>
      </c>
      <c r="B15235" t="inlineStr">
        <is>
          <t>20/01/2016</t>
        </is>
      </c>
      <c r="C15235" t="inlineStr">
        <is>
          <t>14</t>
        </is>
      </c>
      <c r="D15235" t="inlineStr">
        <is>
          <t>CONFERIMENTO INCARICO DIRIGENZIALE DI RESPONSABILE DELL’U.S.D. RIABILITAZIONE BOVOLONE, DI CUI ALL’AVVISO PROT. N. 68876 DEL 17/12/2015.</t>
        </is>
      </c>
      <c r="E15235" t="inlineStr"/>
      <c r="F15235" t="inlineStr">
        <is>
          <t>Deliberazione n. 24 del 31/01/2014, di approvazione del nuovo atto aziendale dell’ULSS 21, successivamente integrato e modificato come da deliberazione n. 158 del 04/04/2014.
Regolamento aziendale per l’individuazione, la graduazione e l’attribuzione degli incarichi dirigenziali per l’area della dirigenza medica e veterinaria, ai sensi dell’art. 27 comma 1 del CCNL 8/6/2000,il 23/12/2014, recepito con deliberazione n. 675 del 23/12/2014 e successivamente integrato come da deliberazione n. 615 del 12/11/2015
Avviso prot. n. 68876 del 17/12/2015</t>
        </is>
      </c>
      <c r="G15235" t="inlineStr">
        <is>
          <t>€ 0=</t>
        </is>
      </c>
    </row>
    <row r="15236">
      <c r="A15236" t="inlineStr">
        <is>
          <t>Distretto Socio Sanitario</t>
        </is>
      </c>
      <c r="B15236" t="inlineStr">
        <is>
          <t>20/01/2016</t>
        </is>
      </c>
      <c r="C15236" t="inlineStr">
        <is>
          <t>21</t>
        </is>
      </c>
      <c r="D15236" t="inlineStr">
        <is>
          <t>IMPEGNATIVE DI CURA DOMICILIARI (ICD): PRESA D'ATTO DELLE GRADUATORIE ICDa, ICDf E ICDp DEL MESE DI NOVEMBRE 2015 E DELLE RELATIVE LIQUIDAZIONI.</t>
        </is>
      </c>
      <c r="E15236" t="inlineStr"/>
      <c r="F15236" t="inlineStr">
        <is>
          <t>DGR n. 1338/2013, DGR n. 1047/2015, DGR n. 1171/2014 e DGR n. 1653/2014.</t>
        </is>
      </c>
      <c r="G15236" t="inlineStr">
        <is>
          <t>EURO 63.290,00.-</t>
        </is>
      </c>
    </row>
    <row r="15237">
      <c r="A15237" t="inlineStr">
        <is>
          <t>Servizio Tecnico</t>
        </is>
      </c>
      <c r="B15237" t="inlineStr">
        <is>
          <t>15/01/2016</t>
        </is>
      </c>
      <c r="C15237" t="inlineStr">
        <is>
          <t>10</t>
        </is>
      </c>
      <c r="D15237" t="inlineStr">
        <is>
          <t>PROCEDURA NEGOZIATA (AI SENSI DELL'ART. 122 DEL D. LGS. N. 163/2006) PER LA COSTRUZIONE DI UNA REMS (RESIDENZA PER LE MISURE DI SICUREZZA) PRODROMICA PRESSO IL CENTRO “STELLINI” DI NOGARA (VR). GARA IMPIANTI ELETTRICI. AGGIUDICAZIONE. 
CIG N. 6542487710 GARA N. 6295602 CUP G16J15000470002</t>
        </is>
      </c>
      <c r="E15237" t="inlineStr"/>
      <c r="F15237" t="inlineStr">
        <is>
          <t>DGRV N. 497/2014
DM 05/02/2015
DGRV N. 569/2015
DELIBERAZIONE N. 545/2015</t>
        </is>
      </c>
      <c r="G15237" t="inlineStr">
        <is>
          <t>259.735,51</t>
        </is>
      </c>
    </row>
    <row r="15238">
      <c r="A15238" t="inlineStr">
        <is>
          <t>Servizio Tecnico</t>
        </is>
      </c>
      <c r="B15238" t="inlineStr">
        <is>
          <t>15/01/2016</t>
        </is>
      </c>
      <c r="C15238" t="inlineStr">
        <is>
          <t>11</t>
        </is>
      </c>
      <c r="D15238" t="inlineStr">
        <is>
          <t>PROCEDURA NEGOZIATA (AI SENSI DELL'ART. 122 DEL D. LGS. N. 163/2006) PER LA COSTRUZIONE DI UNA REMS (RESIDENZA PER LE MISURE DI SICUREZZA) PRODROMICA PRESSO IL CENTRO “STELLINI” DI NOGARA (VR).GARA IMPIANTI MECCANICI.AGGIUDICAZIONE. 
CIG N. 6542530A8B GARA N. 6295637 CUP G16J15000470002</t>
        </is>
      </c>
      <c r="E15238" t="inlineStr"/>
      <c r="F15238" t="inlineStr">
        <is>
          <t>DGRV n. 497/2014
DM 05/02/2015
DGRV n. 569/2015
DELIBERAZIONE N. 545/2015</t>
        </is>
      </c>
      <c r="G15238" t="inlineStr">
        <is>
          <t>366.370,85</t>
        </is>
      </c>
    </row>
    <row r="15239">
      <c r="A15239" t="inlineStr">
        <is>
          <t>Servizio Provveditorato Economato e Logistica</t>
        </is>
      </c>
      <c r="B15239" t="inlineStr">
        <is>
          <t>14/01/2016</t>
        </is>
      </c>
      <c r="C15239" t="inlineStr">
        <is>
          <t>8</t>
        </is>
      </c>
      <c r="D15239" t="inlineStr">
        <is>
          <t>PRESA D'ATTO RISULTATI DI GARA REGIONALE PER LA FORNITURA DI VACCINI CAMPAGNA 2015/2016 EPATITE A E ESAVALENTE FINO AL 30.11.2016</t>
        </is>
      </c>
      <c r="E15239" t="inlineStr"/>
      <c r="F15239" t="inlineStr">
        <is>
          <t>Decreto n.89 del 02.11.2015 del Dirigente del Coordinamento Regionale Acquisti per la Sanità</t>
        </is>
      </c>
      <c r="G15239" t="inlineStr">
        <is>
          <t>€ 312.031,50</t>
        </is>
      </c>
    </row>
    <row r="15240">
      <c r="A15240" t="inlineStr">
        <is>
          <t>Servizio Risorse Umane</t>
        </is>
      </c>
      <c r="B15240" t="inlineStr">
        <is>
          <t>14/01/2016</t>
        </is>
      </c>
      <c r="C15240" t="inlineStr">
        <is>
          <t>5</t>
        </is>
      </c>
      <c r="D15240" t="inlineStr">
        <is>
          <t>ATTUAZIONE CRONOPROGRAMMA ATTO AZIENDALE: DELIBERA NR. 158/2014 - ATTI CONSEGUENTI</t>
        </is>
      </c>
      <c r="E15240" t="inlineStr"/>
      <c r="F15240" t="inlineStr">
        <is>
          <t>delibera nr. 158/2014 approvazione atto aziendale</t>
        </is>
      </c>
      <c r="G15240" t="inlineStr">
        <is>
          <t>0</t>
        </is>
      </c>
    </row>
    <row r="15241">
      <c r="A15241" t="inlineStr">
        <is>
          <t>Servizio Risorse Umane</t>
        </is>
      </c>
      <c r="B15241" t="inlineStr">
        <is>
          <t>14/01/2016</t>
        </is>
      </c>
      <c r="C15241" t="inlineStr">
        <is>
          <t>3</t>
        </is>
      </c>
      <c r="D15241" t="inlineStr">
        <is>
          <t>ASSUNZIONE DI UN DIRIGENTE MEDICO DI PSICHIATRIA, MEDIANTE UTILIZZO GRADUATORIA CONCORSUALE, PER LA STRUTTURA REMS (RESIDENZA PER L'ESECUZIONE DELLE MISURE DI SICUREZZA - SUPERAMENTO OSPEDALE PSICHIATRICO GIUDIZIARIO) PRESSO IL CENTRO SANITARIO POLIFUNZIONALE &amp;quot;F. STELLINI&amp;quot; DI NOGARA (VR).</t>
        </is>
      </c>
      <c r="E15241" t="inlineStr"/>
      <c r="F15241" t="inlineStr">
        <is>
          <t>delibera 730 del 22/12/2015 - note della Regione Veneto prot. nr. 400987/2015 e n. 65294 del 27/11/2015.</t>
        </is>
      </c>
      <c r="G15241" t="inlineStr">
        <is>
          <t>€ 77.556,42</t>
        </is>
      </c>
    </row>
    <row r="15242">
      <c r="A15242" t="inlineStr">
        <is>
          <t>Servizio Provveditorato Economato e Logistica</t>
        </is>
      </c>
      <c r="B15242" t="inlineStr">
        <is>
          <t>14/01/2016</t>
        </is>
      </c>
      <c r="C15242" t="inlineStr">
        <is>
          <t>6</t>
        </is>
      </c>
      <c r="D15242" t="inlineStr">
        <is>
          <t>FORNITURA URGENTE DEL PRINCIPIO ATTIVO SOFOSBUVIR. PROVVEDIMENTI</t>
        </is>
      </c>
      <c r="E15242" t="inlineStr"/>
      <c r="F15242" t="inlineStr">
        <is>
          <t>Richiesta servizio di farmacia e del Responsabile U.O.S.V.D. Malattie infettive del 11.01.2016</t>
        </is>
      </c>
      <c r="G15242" t="inlineStr">
        <is>
          <t>81.397,8</t>
        </is>
      </c>
    </row>
    <row r="15243">
      <c r="A15243" t="inlineStr">
        <is>
          <t>Servizio Provveditorato Economato e Logistica</t>
        </is>
      </c>
      <c r="B15243" t="inlineStr">
        <is>
          <t>14/01/2016</t>
        </is>
      </c>
      <c r="C15243" t="inlineStr">
        <is>
          <t>7</t>
        </is>
      </c>
      <c r="D15243" t="inlineStr">
        <is>
          <t>FORNITURA DI SUTURATRICI MECCANICHE, CLIPS E SISTEMI DI FISSAGGIO PER CHIRURGIA APERTA E LAPAROSCOPICA FINO AL 30.09.2018 AGGIUDICATE A SEGUITO DI GARA REGIONALE. PROVVEDIMENTI</t>
        </is>
      </c>
      <c r="E15243" t="inlineStr"/>
      <c r="F15243" t="inlineStr">
        <is>
          <t>Deliberazione Aulss 21 n. 602/2015, richiesta U.O.C. Chirurgia prot. 64803 del 26.11.2015</t>
        </is>
      </c>
      <c r="G15243" t="inlineStr">
        <is>
          <t>€ 65.770,20</t>
        </is>
      </c>
    </row>
    <row r="15244">
      <c r="A15244" t="inlineStr">
        <is>
          <t>Servizio Affari Generali e Legali</t>
        </is>
      </c>
      <c r="B15244" t="inlineStr">
        <is>
          <t>14/01/2016</t>
        </is>
      </c>
      <c r="C15244" t="inlineStr">
        <is>
          <t>9</t>
        </is>
      </c>
      <c r="D15244" t="inlineStr">
        <is>
          <t>SOSTITUZIONE COMMISSARIO IN CASO DI ASSENZA O IMPEDIMENTO.</t>
        </is>
      </c>
      <c r="E15244" t="inlineStr"/>
      <c r="F15244" t="inlineStr">
        <is>
          <t>deliberazione n. 276 del 30/05/2013 ;deliberazione n. 1 del 05/01/2016 ;DPRV n. 196 del 30/12/2015 ;D. Lgs. n. 502/92; LL.RR. nn. 55 e 56 del 14.09.1994</t>
        </is>
      </c>
      <c r="G15244" t="inlineStr">
        <is>
          <t>0</t>
        </is>
      </c>
    </row>
    <row r="15245">
      <c r="A15245" t="inlineStr">
        <is>
          <t>Servizio Risorse Umane</t>
        </is>
      </c>
      <c r="B15245" t="inlineStr">
        <is>
          <t>14/01/2016</t>
        </is>
      </c>
      <c r="C15245" t="inlineStr">
        <is>
          <t>4</t>
        </is>
      </c>
      <c r="D15245" t="inlineStr">
        <is>
          <t>INDIZIONE PROCEDURA SELETTIVA COMPARATIVA, AI SENSI DELL'ART. 7, COMMA 6BIS DEL D.LGS. N° 165/2001 E SS.MM.II., PER IL CONFERIMENTO DI UN INCARICO LIBERO PROFESSIONALE AD UN MEDICO SPECIALISTA IN GINECOLOGIA PRESSO I PUNTI SANITA' TERRITORIALI.</t>
        </is>
      </c>
      <c r="E15245" t="inlineStr"/>
      <c r="F15245" t="inlineStr">
        <is>
          <t>Note prot. n° 70440/2015 e n° 48/2016;
Avviso di selezione;</t>
        </is>
      </c>
      <c r="G15245" t="inlineStr">
        <is>
          <t>€ 0,00</t>
        </is>
      </c>
    </row>
    <row r="15246">
      <c r="A15246" t="inlineStr">
        <is>
          <t>21 Servizio Affari Generali e Legali</t>
        </is>
      </c>
      <c r="B15246" t="inlineStr">
        <is>
          <t>01/05/2016</t>
        </is>
      </c>
      <c r="C15246" t="inlineStr">
        <is>
          <t>1</t>
        </is>
      </c>
      <c r="D15246" t="inlineStr">
        <is>
          <t>PRESA D'ATTO DECRETO DEL PRESIDENTE DELLA GIUNTA REGIONALE N. 196 DEL 30.12.2015 DI NOMINA DEL DOTT. PIETRO GIRARDI QUALE COMMISSARIO DELL'AZIENDA ULSS 21 DI LEGNAGO</t>
        </is>
      </c>
      <c r="E15246" t="inlineStr"/>
      <c r="F15246" t="inlineStr">
        <is>
          <t>DPGRV n. 196 del 30.12.2015</t>
        </is>
      </c>
      <c r="G15246" t="inlineStr">
        <is>
          <t>0</t>
        </is>
      </c>
    </row>
    <row r="15247">
      <c r="A15247" t="inlineStr">
        <is>
          <t>Servizio Affari Generali e Legali</t>
        </is>
      </c>
      <c r="B15247" t="inlineStr">
        <is>
          <t>01/05/2016</t>
        </is>
      </c>
      <c r="C15247" t="inlineStr">
        <is>
          <t>2</t>
        </is>
      </c>
      <c r="D15247" t="inlineStr">
        <is>
          <t>ADEMPIMENTI CONSEGUENTI ALLA DELIBERAZIONE N. 1 DEL 05.01.2016: CONFERMA PROVVEDIMENTI</t>
        </is>
      </c>
      <c r="E15247" t="inlineStr"/>
      <c r="F15247" t="inlineStr">
        <is>
          <t>Deliberazioni: n. 3/2013; n. 173 del 08.04.2013, n. 65 del 21.02.2014, n. 142 del 20.03.2015, nota prot. 5190 del 29.01.2015, nota prot. 7371 del 6.02.2015, nota 40901 del 29.07.2014, nota prot. 40909 del 29.07.2014, n. 32 del 29.01.2015, nota 10040 del 25.02.2014, nota 67117 del 18.12.2014, n. 275 del 13.05.2015 e n. 616 del 12.11.2015 ;</t>
        </is>
      </c>
      <c r="G15247" t="inlineStr">
        <is>
          <t>0</t>
        </is>
      </c>
    </row>
    <row r="15248">
      <c r="A15248" t="inlineStr"/>
      <c r="B15248" t="inlineStr"/>
      <c r="C15248" t="inlineStr"/>
      <c r="D15248" t="inlineStr"/>
      <c r="E15248" t="inlineStr"/>
      <c r="F15248" t="inlineStr"/>
      <c r="G15248" t="inlineStr"/>
    </row>
    <row r="15249">
      <c r="A15249" t="inlineStr">
        <is>
          <t>UOC SERVIZI TECNICI E PATRIMONIALI</t>
        </is>
      </c>
      <c r="B15249" t="inlineStr">
        <is>
          <t>11/08/2023</t>
        </is>
      </c>
      <c r="C15249" t="inlineStr">
        <is>
          <t>1097</t>
        </is>
      </c>
      <c r="D15249" t="inlineStr">
        <is>
          <t>CONVENZIONE CONSIP “MIES2” - MULTISERVIZIO TECNOLOGICO INTEGRATO CON FORNITURA ENERGIA PER GLI EDIFICI IN USO. PRESA D’ATTO NUOVI INTERVENTI STRAORDINARI EXTRA CANONE</t>
        </is>
      </c>
      <c r="E15249" t="inlineStr">
        <is>
          <t>Si dispone la presa d’atto di nuovi interventi straordinari extra canone del multiservizio tecnologico integrato con fornitura di energia per alcuni degli edifici dell’Azienda Ulss 9 Scaligera da parte di Carbotermo S.p.A./Eletecno St S.p.A. nell’ambito della convenzione Consip “MIES2”.</t>
        </is>
      </c>
      <c r="F15249" t="inlineStr"/>
      <c r="G15249" t="inlineStr">
        <is>
          <t>€ 817.909,67 IVA compresa</t>
        </is>
      </c>
    </row>
    <row r="15250">
      <c r="A15250" t="inlineStr">
        <is>
          <t>UOC SERVIZI TECNICI E PATRIMONIALI</t>
        </is>
      </c>
      <c r="B15250" t="inlineStr">
        <is>
          <t>11/08/2023</t>
        </is>
      </c>
      <c r="C15250" t="inlineStr">
        <is>
          <t>1101</t>
        </is>
      </c>
      <c r="D15250" t="inlineStr">
        <is>
          <t>PROCEDURA PER L’AFFIDAMENTO DELLA MANUTENZIONE ORDINARIA SUGLI IMMOBILI DI COMPETENZA DELL’AZIENDA ULSS9 SCALIGERA AI SENSI DELL’ART. 50 LETT. A) DEL DLGS 36/2023 - DECISIONE DI CONTRARRE</t>
        </is>
      </c>
      <c r="E15250" t="inlineStr">
        <is>
          <t>Si dispone l’affidamento tramite Sintel-Aria dei lavori di manutenzione ordinaria sugli immobili dell’Azienda Ulss9 Scaligera. Decisione di contrarre.</t>
        </is>
      </c>
      <c r="F15250" t="inlineStr"/>
      <c r="G15250" t="inlineStr"/>
    </row>
    <row r="15251">
      <c r="A15251" t="inlineStr">
        <is>
          <t>UOC SERVIZI TECNICI E PATRIMONIALI</t>
        </is>
      </c>
      <c r="B15251" t="inlineStr">
        <is>
          <t>29/11/2023</t>
        </is>
      </c>
      <c r="C15251" t="inlineStr">
        <is>
          <t>1186</t>
        </is>
      </c>
      <c r="D15251" t="inlineStr">
        <is>
          <t>AFFIDAMENTO DIRETTO ODA/TD SU SINTEL-ARIA PER OPERE FORESTALI NELLE AREE VERDI DELL’OSPEDALE DI MARZANA – DECISIONE A CONTRARRE - CIG A01C2B0C19</t>
        </is>
      </c>
      <c r="E15251" t="inlineStr">
        <is>
          <t>Si dispone l’affidamento diretto OdA/TD su Sintel-Aria per opere forestali nelle aree verdi dell’Ospedale di Marzana – Decisione a contrarre.</t>
        </is>
      </c>
      <c r="F15251" t="inlineStr"/>
      <c r="G15251" t="inlineStr">
        <is>
          <t>€ 59.279,80 (IVA 22% inclusa)</t>
        </is>
      </c>
    </row>
    <row r="15252">
      <c r="A15252" t="inlineStr">
        <is>
          <t>Dipartimento di Prevenzione</t>
        </is>
      </c>
      <c r="B15252" t="inlineStr">
        <is>
          <t>20/12/2023</t>
        </is>
      </c>
      <c r="C15252" t="inlineStr">
        <is>
          <t>1289</t>
        </is>
      </c>
      <c r="D15252" t="inlineStr">
        <is>
          <t>CENTRO MEDICO ATLANTE - SERVIZIO EROGAZIONE URGENTE DI VACCINI ANTI COVID-19. APPROVAZIONE DELL'ACCORDO QUADRO.</t>
        </is>
      </c>
      <c r="E15252" t="inlineStr">
        <is>
          <t>Note per la trasparenza: Con il presente provvedimento si approva l’accordo quadro con Centro Medico Atlante per la&amp;nbsp;somministrazione urgente di vaccini anti covid-19.</t>
        </is>
      </c>
      <c r="F15252" t="inlineStr"/>
      <c r="G15252" t="inlineStr">
        <is>
          <t>38000</t>
        </is>
      </c>
    </row>
    <row r="15253">
      <c r="A15253" t="inlineStr">
        <is>
          <t>Dipartimento di Prevenzione</t>
        </is>
      </c>
      <c r="B15253" t="inlineStr">
        <is>
          <t>20/12/2023</t>
        </is>
      </c>
      <c r="C15253" t="inlineStr">
        <is>
          <t>1290</t>
        </is>
      </c>
      <c r="D15253" t="inlineStr">
        <is>
          <t xml:space="preserve">
RECEPIMENTO FINANZIAMENTO D.D.R. N. 48 DEL 13/11/2023 DELLA REGIONE VENETO AI SENSI DELLA L.R. 16/08/2007 N. 23, ART. 8 COMMA 2, IN RELAZIONE AGLI OBIETTIVI RAGGIUNTI NELL’ANNO 2022</t>
        </is>
      </c>
      <c r="E15253" t="inlineStr">
        <is>
          <t>Note per la trasparenza: con il presente provvedimento si recepiscono i finanziamenti erogati con D.D.R n.48 del 13/11/2023 ai sensi L.R. n. 23/2007 art. 8, comma 2 in relazione agli obiettivi di sanità alimentare, veterinaria e pubblica conseguiti nell'anno 2022 da parte dei Servizi Veterinari e dal Servizio Igiene e Sanità Pubblica del Dipartimento di Prevenzione</t>
        </is>
      </c>
      <c r="F15253" t="inlineStr"/>
      <c r="G15253" t="inlineStr"/>
    </row>
    <row r="15254">
      <c r="A15254" t="inlineStr">
        <is>
          <t>UOC ASSISTENZA FARMACEUTICA TERRITORIALE</t>
        </is>
      </c>
      <c r="B15254" t="inlineStr">
        <is>
          <t>15/12/2023</t>
        </is>
      </c>
      <c r="C15254" t="inlineStr">
        <is>
          <t>1269</t>
        </is>
      </c>
      <c r="D15254" t="inlineStr">
        <is>
          <t>VACCINAZIONI PRESSO LE FARMACIE DI COMUNITA’: DGR N. 1166/2023 - “Approvazione dello schema del Protocollo d’Intesa regionale, Integrativo del Protocollo d’Intesa nazionale DEL 28.07.2022 per la somministrazione di vaccini antinfluenzali nell’ambito della campagna antinfluenzale 2023/2024, PRESSO LE FARMACIE PUBBLICHE E PRIVATE CONVENZIONATE E PROROGA ANNUALE AL 31.12.2024 DEL pROTOCOLLO D’iNTESA REGIONALE INTEGRATIVO PER LA SOMMINISTRAZIONE DEI VACCINI ANTI-cOVID 19 dgr N. 1020/2022” 
&amp;nbsp;</t>
        </is>
      </c>
      <c r="E15254" t="inlineStr">
        <is>
          <t>Con il presente provvedimento si riconosce alle Farmacie di Comunità, aderenti al Protocollo d’Intesa regionale integrativo come da DGR n. 1166/2023, gli importi per la somministrazione delle vaccinazioni antinfluenzali effettuate nell’ambito della campagna antinfluenzale 2023/2024 e si prende atto della proroga al 31.12.2024 del Protocollo d’Intesa regionale integrativo per la somministrazione dei vaccini anti-Covid 19 DGR n. 1020/2022</t>
        </is>
      </c>
      <c r="F15254" t="inlineStr"/>
      <c r="G15254" t="inlineStr">
        <is>
          <t>€ 85.000,00</t>
        </is>
      </c>
    </row>
    <row r="15255">
      <c r="A15255" t="inlineStr">
        <is>
          <t>UOC ASSISTENZA FARMACEUTICA TERRITORIALE</t>
        </is>
      </c>
      <c r="B15255" t="inlineStr">
        <is>
          <t>21/12/2023</t>
        </is>
      </c>
      <c r="C15255" t="inlineStr">
        <is>
          <t>1320</t>
        </is>
      </c>
      <c r="D15255" t="inlineStr">
        <is>
          <t>MODIFICA DEL NOMINATIVO DEL SOSTITUTO DEL RESPONSABILE LOCALE DELLA VIGILANZA (RLV) 
&amp;nbsp;</t>
        </is>
      </c>
      <c r="E15255" t="inlineStr">
        <is>
          <t>Con il presente provvedimento si procede alla modifica del nominativo del sostituto del Responsabile Locale della Dispositivo-Vigilanza (RLV) dell’Azienda Ulss 9 Scaligera 
&amp;nbsp;</t>
        </is>
      </c>
      <c r="F15255" t="inlineStr"/>
      <c r="G15255" t="inlineStr"/>
    </row>
    <row r="15256">
      <c r="A15256" t="inlineStr">
        <is>
          <t>UOC ASSISTENZA FARMACEUTICA TERRITORIALE</t>
        </is>
      </c>
      <c r="B15256" t="inlineStr">
        <is>
          <t>27/12/2023</t>
        </is>
      </c>
      <c r="C15256" t="inlineStr">
        <is>
          <t>1386</t>
        </is>
      </c>
      <c r="D15256" t="inlineStr">
        <is>
          <t>ADOZIONE DELLA PROCEDURA OPERATIVA “VIGILANZA SUI DISPOSITIVI MEDICI, DISPOSITIVI MEDICI IMPIANTABILI ATTIVI E DISPOSITIVI MEDICI DIAGNOSTICI IN VITRO” 
&amp;nbsp;</t>
        </is>
      </c>
      <c r="E15256" t="inlineStr">
        <is>
          <t>Adozione della procedura operativa “Vigilanza sui dispositivi medici, dispositivi medici impiantabili attivi e dispositivi medici diagnostici in vitro” dell’Azienda Ulss 9 Scaligera 
&amp;nbsp;</t>
        </is>
      </c>
      <c r="F15256" t="inlineStr"/>
      <c r="G15256" t="inlineStr"/>
    </row>
    <row r="15257">
      <c r="A15257" t="inlineStr">
        <is>
          <t>UOC ASSISTENZA FARMACEUTICA TERRITORIALE</t>
        </is>
      </c>
      <c r="B15257" t="inlineStr">
        <is>
          <t>27/12/2023</t>
        </is>
      </c>
      <c r="C15257" t="inlineStr">
        <is>
          <t>1387</t>
        </is>
      </c>
      <c r="D15257" t="inlineStr">
        <is>
          <t>Commissione per la valutazione degli usi off-label di medicinali e dei trattamenti indispensabili e insostituibili riconducibili ai Livelli Essenziali di Assistenza (LEA): modifica ed integrazione componenti 
&amp;nbsp;</t>
        </is>
      </c>
      <c r="E15257" t="inlineStr">
        <is>
          <t>Modifica ed integrazione della composizione della Commissione per la valutazione degli usi off-label di medicinali e dei trattamenti indispensabili e insostituibili riconducibili ai livelli essenziali di assistenza (LEA) 
&amp;nbsp;</t>
        </is>
      </c>
      <c r="F15257" t="inlineStr"/>
      <c r="G15257" t="inlineStr"/>
    </row>
    <row r="15258">
      <c r="A15258" t="inlineStr">
        <is>
          <t>UOC Provveditorato Economato e Gestione della Logistica</t>
        </is>
      </c>
      <c r="B15258" t="inlineStr">
        <is>
          <t>22/11/2023</t>
        </is>
      </c>
      <c r="C15258" t="inlineStr">
        <is>
          <t>1152</t>
        </is>
      </c>
      <c r="D15258" t="inlineStr">
        <is>
          <t>DECISIONE A CONTRARRE E DI AFFIDAMENTO FORNITURA DI AGGIORNAMENTO APPARECCHIATURE ERGOSPIROMETRICHE PER AZIENDA ULSS 9 SCALIGERA</t>
        </is>
      </c>
      <c r="E15258" t="inlineStr">
        <is>
          <t>Affidamento alla ditta COSMED S.r.l. della fornitura dell'aggiornamento delle apparecchaiture in oggetto.&amp;nbsp;</t>
        </is>
      </c>
      <c r="F15258" t="inlineStr"/>
      <c r="G15258" t="inlineStr">
        <is>
          <t>98.651,94</t>
        </is>
      </c>
    </row>
    <row r="15259">
      <c r="A15259" t="inlineStr">
        <is>
          <t>Dipartimento di Prevenzione</t>
        </is>
      </c>
      <c r="B15259" t="inlineStr">
        <is>
          <t>22/12/2023</t>
        </is>
      </c>
      <c r="C15259" t="inlineStr">
        <is>
          <t>1313</t>
        </is>
      </c>
      <c r="D15259" t="inlineStr">
        <is>
          <t>RILASCIO DI NULLA OSTA DI CATEGORIA B PER L’IMPIEGO DI SORGENTI DI RADIAZIONI IONIZZANTI PRESSO L’AZIENDA OSPEDALIERA UNIVERSITARIA INTEGRATA VERONA – SEDE OSPEDALE BORGO TRENTO UOC MEDICINA NUCLEARE 
&amp;nbsp;</t>
        </is>
      </c>
      <c r="E15259" t="inlineStr">
        <is>
          <t>Note per la trasparenza: Viene rilasciato il provvedimento di nulla osta all’impiego di sorgenti di radiazioni ionizzanti presso l’Azienda Ospedaliera Universitaria Integrata Verona – sede Ospedale Borgo Trento 
&amp;nbsp;</t>
        </is>
      </c>
      <c r="F15259" t="inlineStr"/>
      <c r="G15259" t="inlineStr">
        <is>
          <t>0</t>
        </is>
      </c>
    </row>
    <row r="15260">
      <c r="A15260" t="inlineStr">
        <is>
          <t>Dipartimento di Prevenzione</t>
        </is>
      </c>
      <c r="B15260" t="inlineStr">
        <is>
          <t>22/12/2023</t>
        </is>
      </c>
      <c r="C15260" t="inlineStr">
        <is>
          <t>1314</t>
        </is>
      </c>
      <c r="D15260" t="inlineStr">
        <is>
          <t>RILASCIO DI NULLA OSTA DI CATEGORIA B PER L’IMPIEGO DI SORGENTI DI RADIAZIONI IONIZZANTI PRESSO L’AZIENDA OSPEDALIERA UNIVERSITARIA INTEGRATA VERONA – SEDE OSPEDALE BORGO ROMA U.O.C ENDOSCOPIA DIGESTIVA E U.O.C. RADIOLOGIA 
&amp;nbsp;</t>
        </is>
      </c>
      <c r="E15260" t="inlineStr">
        <is>
          <t>Note per la trasparenza Viene rilasciato il provvedimento di nulla osta all’impiego di sorgenti di radiazioni ionizzanti presso l’Azienda Ospedaliera Universitaria Integrata Verona – sede Ospedale Borgo Roma</t>
        </is>
      </c>
      <c r="F15260" t="inlineStr"/>
      <c r="G15260" t="inlineStr">
        <is>
          <t>0</t>
        </is>
      </c>
    </row>
    <row r="15261">
      <c r="A15261" t="inlineStr">
        <is>
          <t>Direzione Amministrativa Territoriale sentito il Direttore Dipartimento Salute Mentale</t>
        </is>
      </c>
      <c r="B15261" t="inlineStr">
        <is>
          <t>20/12/2023</t>
        </is>
      </c>
      <c r="C15261" t="inlineStr">
        <is>
          <t>1312</t>
        </is>
      </c>
      <c r="D15261" t="inlineStr">
        <is>
          <t>Dipartimento Salute Mentale. Approvazione accordi contrattuali e del protocollo operativo relativo alla Unità Di Offerta classificata come GAP - Gruppo Appartamento Protetto per il triennio 2024-2026.</t>
        </is>
      </c>
      <c r="E15261" t="inlineStr">
        <is>
          <t>DSM - UDO Gruppo Appartamento Protetto - approvazione schema di accordo contrattuale integrato con il protocollo operativo del DSM&amp;nbsp;</t>
        </is>
      </c>
      <c r="F15261" t="inlineStr"/>
      <c r="G15261" t="inlineStr"/>
    </row>
    <row r="15262">
      <c r="A15262" t="inlineStr">
        <is>
          <t>Direzione Amministrativa Territoriale sentito il Direttore Dipartimento Salute Mentale</t>
        </is>
      </c>
      <c r="B15262" t="inlineStr">
        <is>
          <t>20/12/2023</t>
        </is>
      </c>
      <c r="C15262" t="inlineStr">
        <is>
          <t>1282</t>
        </is>
      </c>
      <c r="D15262" t="inlineStr">
        <is>
          <t>RAPPORTI CON GLI ENTI GESTORI DEI SERVIZI RESIDENZIALI E SEMIRESIDENZIALI - AREA SALUTE MENTALE - ANNO 2024</t>
        </is>
      </c>
      <c r="E15262" t="inlineStr">
        <is>
          <t>Rapporti con le strutture residenziali e semiresidenziali per utenti psichiatrici/multiproblematici dell'area salute mentale per l'anno 2024.</t>
        </is>
      </c>
      <c r="F15262" t="inlineStr"/>
      <c r="G15262" t="inlineStr"/>
    </row>
    <row r="15263">
      <c r="A15263" t="inlineStr">
        <is>
          <t>Direzione Amministrativa Territoriale sentito il Direttore Dipartimento Salute Mentale</t>
        </is>
      </c>
      <c r="B15263" t="inlineStr">
        <is>
          <t>20/12/2023</t>
        </is>
      </c>
      <c r="C15263" t="inlineStr">
        <is>
          <t>1311</t>
        </is>
      </c>
      <c r="D15263" t="inlineStr">
        <is>
          <t>SERVIZI DI ASSISTENZA DOMICILIARE A FAVORE DI PERSONE ADULTE CON PATOLOGIA PSICHIATRICA (DIPARTIMENTO SALUTE MENTALE). APPROVAZIONE SCHEMA TIPO DI ACCORDO CONTRATTUALE.&amp;nbsp;</t>
        </is>
      </c>
      <c r="E15263" t="inlineStr">
        <is>
          <t>Approvazione modello di accordo contrattuale da utilizzare per l'erogazione del servizio di assistenza domiciliare a favore di utenti psichiatrici del DSM a seguito dell'istituzione dell'elenco dei fornitori.</t>
        </is>
      </c>
      <c r="F15263" t="inlineStr"/>
      <c r="G15263" t="inlineStr"/>
    </row>
    <row r="15264">
      <c r="A15264" t="inlineStr">
        <is>
          <t>Direzione Amministrativa Territoriale sentito il Direttore Dipartimento Salute Mentale e Direttore f.f. REMS</t>
        </is>
      </c>
      <c r="B15264" t="inlineStr">
        <is>
          <t>20/12/2023</t>
        </is>
      </c>
      <c r="C15264" t="inlineStr">
        <is>
          <t>1283</t>
        </is>
      </c>
      <c r="D15264" t="inlineStr">
        <is>
          <t>GESTIONE DELE ATTIVITA' DI AGRICOLTURA SOCIALE PRESO LA REMS DI NOGARA&amp;nbsp; - PROGETTO FATTORIA IN REMS.</t>
        </is>
      </c>
      <c r="E15264" t="inlineStr">
        <is>
          <t>Attività di agricoltura sociale presso la REMS - Progetto FATTORIA in REMS dal 11/11/2023 al 10/11/2024.</t>
        </is>
      </c>
      <c r="F15264" t="inlineStr"/>
      <c r="G15264" t="inlineStr">
        <is>
          <t>€. 50.500,96</t>
        </is>
      </c>
    </row>
    <row r="15265">
      <c r="A15265" t="inlineStr">
        <is>
          <t>Direzione Amministrativa Territoriale sentiti i Direttori UOC Infanzia, Adolescenza, Famiglia e Consultori</t>
        </is>
      </c>
      <c r="B15265" t="inlineStr">
        <is>
          <t>27/12/2023</t>
        </is>
      </c>
      <c r="C15265" t="inlineStr">
        <is>
          <t>1380</t>
        </is>
      </c>
      <c r="D15265" t="inlineStr">
        <is>
          <t>SERVIZI DI ASSISTENZA DOMICILIARE A FAVORE DI MINORI AFFETTI DA PATOLOGIE NEUROPSICHIATRICHE E PSICOPATOLOGICHE. APPROVAZIONE SCHEMA TIPO DI ACCORDO CONTRATTUALE.</t>
        </is>
      </c>
      <c r="E15265" t="inlineStr">
        <is>
          <t>Approvazione modello di accordo contrattuale per l'erogazione del servizio di assistenza domiciliare a favore di minori affetti da patologie neuropsichiatriche e psicopatologiche a seguito dell'istituzione dell'elenco dei fornitori qualificiati&amp;nbsp;</t>
        </is>
      </c>
      <c r="F15265" t="inlineStr"/>
      <c r="G15265" t="inlineStr"/>
    </row>
    <row r="15266">
      <c r="A15266" t="inlineStr">
        <is>
          <t>Direttore UOC Direzione Amministrativa Territoriale</t>
        </is>
      </c>
      <c r="B15266" t="inlineStr">
        <is>
          <t>15/11/2023</t>
        </is>
      </c>
      <c r="C15266" t="inlineStr">
        <is>
          <t>1136</t>
        </is>
      </c>
      <c r="D15266" t="inlineStr">
        <is>
          <t>ACCORDO DI COLLABORAZIONE CON L'AZIENDA OSPEDALIERA UNIVERSITARIA INTEGRATA DI VERONA PER IL PROGETTO &amp;quot;COSTRUISCI IL TUO FUTURO: METTIAMOCI IN GIOCO PER COMUNICARE&amp;quot; CODICE PROTOCOLLO FUT-01 (4272CESC)</t>
        </is>
      </c>
      <c r="E15266" t="inlineStr">
        <is>
          <t>Accordo di collaborazione tra ULSS9 e AOUI di Verona per il progetto &amp;quot;Costruisci il tuo futuro: mettiamoci in gioco per comunicare&amp;quot; cod. prot. FUT-01 (4272CESC)</t>
        </is>
      </c>
      <c r="F15266" t="inlineStr"/>
      <c r="G15266" t="inlineStr"/>
    </row>
    <row r="15267">
      <c r="A15267" t="inlineStr">
        <is>
          <t>Direttore UOC Direzione Amministrativa Territoriale</t>
        </is>
      </c>
      <c r="B15267" t="inlineStr">
        <is>
          <t>20/12/2023</t>
        </is>
      </c>
      <c r="C15267" t="inlineStr">
        <is>
          <t>1287</t>
        </is>
      </c>
      <c r="D15267" t="inlineStr">
        <is>
          <t>Adesione dell’Azienda ULSS9 Scaligera al Progetto per la prevenzione delle difficoltà di apprendimento Pre.Dis.A promosso dal Rotary Club Verona Scaligero in collaborazione con i Rotary Club di Verona e Provincia, con l’Ufficio Scolastico Territoriale di Verona e con il Comune di Verona 
&amp;nbsp;</t>
        </is>
      </c>
      <c r="E15267" t="inlineStr">
        <is>
          <t>Adesione dell’Azienda ULSS9 Scaligera al Progetto per la prevenzione delle difficoltà di apprendimento Pre.Dis.A promosso dal Rotary Club Verona Scaligero in collaborazione con i Rotary Club di Verona e Provincia, con l’Ufficio Scolastico Territoriale di Verona e con il Comune di Verona</t>
        </is>
      </c>
      <c r="F15267" t="inlineStr"/>
      <c r="G15267" t="inlineStr"/>
    </row>
    <row r="15268">
      <c r="A15268" t="inlineStr">
        <is>
          <t>Direttore UOC Direzione Amministrativa Territoriale</t>
        </is>
      </c>
      <c r="B15268" t="inlineStr">
        <is>
          <t>20/12/2023</t>
        </is>
      </c>
      <c r="C15268" t="inlineStr">
        <is>
          <t>1286</t>
        </is>
      </c>
      <c r="D15268" t="inlineStr">
        <is>
          <t>ISTITUZIONE DI UN ELENCO FORNITORI PER L'EROGAZIONE DI SERVIZI DI ASSISTENZA DOMICILIARE A FAVORE DI MINORI AFFETTI DA PATOLOGIE NEUROPSICHIATRICHE E PSICOPATOLOGICHE</t>
        </is>
      </c>
      <c r="E15268" t="inlineStr">
        <is>
          <t>Il provvedimento, a seguito di valutazione della Commissione tecnica, istituisce un elenco di fornitori qualificati per l'erogazione del servizio di assistenza domiciliare a favore di minori affetti da patologie neuropsichiatriche e psicopatologiche</t>
        </is>
      </c>
      <c r="F15268" t="inlineStr"/>
      <c r="G15268" t="inlineStr"/>
    </row>
    <row r="15269">
      <c r="A15269" t="inlineStr">
        <is>
          <t>UOC SERVIZI TECNICI E PATRIMONIALI</t>
        </is>
      </c>
      <c r="B15269" t="inlineStr">
        <is>
          <t>22/12/2023</t>
        </is>
      </c>
      <c r="C15269" t="inlineStr">
        <is>
          <t>1350</t>
        </is>
      </c>
      <c r="D15269" t="inlineStr">
        <is>
          <t>PROCEDURA PER L'AFFIDAMENTO DI OPERE DA FABBRO E SERRAMENTI PRESSO L'OSPEDALE DI MALCESINE (VR) DI COMPETENZA DELL'AZIENDA ULSS 9 SCALIGERA AI SENSI DELL'ART. 50 LETT. A) DEL D.Lgs. 36/2023 - DECISIONE DI CONTRARRE</t>
        </is>
      </c>
      <c r="E15269" t="inlineStr">
        <is>
          <t>Si dispone l'approvazione dell'affidamento tramite Sintel-Aria per lavori da fabbro e serramenti da eseguirsi presso l'Ospedale di Malcesine (VR). Decisione di contrarre.</t>
        </is>
      </c>
      <c r="F15269" t="inlineStr"/>
      <c r="G15269" t="inlineStr"/>
    </row>
    <row r="15270">
      <c r="A15270" t="inlineStr">
        <is>
          <t>UOC SERVIZI TECNICI E PATRIMONIALI</t>
        </is>
      </c>
      <c r="B15270" t="inlineStr">
        <is>
          <t>22/12/2023</t>
        </is>
      </c>
      <c r="C15270" t="inlineStr">
        <is>
          <t>1348</t>
        </is>
      </c>
      <c r="D15270" t="inlineStr">
        <is>
          <t>AFFIDAMENTO DIRETTO PREVIA INDAGINE DI MERCATO SU SINTEL-ARIA&amp;nbsp; DEL SERVIZIO DI MANUTENZIONE&amp;nbsp; ED ASSISTENZA TECNICA FULL-RISK DELLA RISONANZA MAGNETICA SIEMENS MAGNETOM SOLA IN USO PRESSO L'OSPEDALE DI LEGNAGO (VR). DELIBERA A&amp;nbsp; CONTRARRE</t>
        </is>
      </c>
      <c r="E15270" t="inlineStr">
        <is>
          <t>Si dispone Affidamento Diretto previa Indagine di Mercati su Sintel-Aria del Servizio di Manutenzione ed Assistenza Tecnica Full-Risk della Risonanza Magnetica Siemens Magnetom Sola in uso presso l'Ospedale di Legnago (VR). 
Delibera a contrarre.</t>
        </is>
      </c>
      <c r="F15270" t="inlineStr"/>
      <c r="G15270" t="inlineStr"/>
    </row>
    <row r="15271">
      <c r="A15271" t="inlineStr">
        <is>
          <t>UOC SERVIZI TECNICI E PATRIMONIALI</t>
        </is>
      </c>
      <c r="B15271" t="inlineStr">
        <is>
          <t>22/12/2023</t>
        </is>
      </c>
      <c r="C15271" t="inlineStr">
        <is>
          <t>1349</t>
        </is>
      </c>
      <c r="D15271" t="inlineStr">
        <is>
          <t>PNRR - DELIBERAZIONE 1223 DEL 6.12.2022: &amp;quot;NEXT GENERATION EU MISSIONE M6C2 - COMPONENTE 1 - INVESTIMENTO 1.1: AMMODERNAMENTO DEL PARCO TECNOLOGICO E DIGITALE OSPEDALIERO - SUB INVESTIMENTO 1.1.2 GRANDI APPARECCHIATURE&amp;quot;. DECISIONE A CONTRARRE E DI AFFIDAMENTO PER LA FORNITURA DI ACCESSORI PER T.A.C. NELL'AMBITO DEL FINANZIAMENTO CUP F16J22001520006 E CUP F89J22003090006 - CIG A0261B77E2&amp;nbsp;</t>
        </is>
      </c>
      <c r="E15271" t="inlineStr">
        <is>
          <t>Affidamento della fornitura di accessori per T.A.C. Revolution CT ES alla ditta GE MEDICAL SYSTEMS S.p.A.</t>
        </is>
      </c>
      <c r="F15271" t="inlineStr"/>
      <c r="G15271" t="inlineStr"/>
    </row>
    <row r="15272">
      <c r="A15272" t="inlineStr">
        <is>
          <t>UOC SOCIALE</t>
        </is>
      </c>
      <c r="B15272" t="inlineStr">
        <is>
          <t>22/12/2023</t>
        </is>
      </c>
      <c r="C15272" t="inlineStr">
        <is>
          <t>1318 DEL 21/12/2023</t>
        </is>
      </c>
      <c r="D15272" t="inlineStr">
        <is>
          <t>CONVENZIONE PER LA GESTIONE ASSOCIATA DEI SERVIZI SOCIALI TRA I COMUNI DELL'AMBITO TERRITORIALE SOCIALE VEN_21 - LEGNAGO DEL DISTRETTO 3 PIANURA VERONESE E DELL'AZIENDA ULSS 9 SCALIGERA (ART. 30 D. LGS. N. 267/2000). APPROVAZIONE. 
&amp;nbsp;</t>
        </is>
      </c>
      <c r="E15272" t="inlineStr">
        <is>
          <t>NOTE PER LA TRASPARENZA :&amp;nbsp;convenzione per la gestione associata dei servizi sociali tra i Comuni dell'Ambito Territoriale Sociale Ven_21 - Legnago del Distretto 3 Pianura Veronese e dell'Azienda Ulss 9 Scaligera 
&amp;nbsp;</t>
        </is>
      </c>
      <c r="F15272" t="inlineStr"/>
      <c r="G15272" t="inlineStr">
        <is>
          <t>0,00</t>
        </is>
      </c>
    </row>
    <row r="15273">
      <c r="A15273" t="inlineStr">
        <is>
          <t>UOC SOCIALE</t>
        </is>
      </c>
      <c r="B15273" t="inlineStr">
        <is>
          <t>22/12/2023</t>
        </is>
      </c>
      <c r="C15273" t="inlineStr">
        <is>
          <t>1319 DEL 21/12/2023</t>
        </is>
      </c>
      <c r="D15273" t="inlineStr">
        <is>
          <t>ADEGUAMENTO ISCRIZIONE DELL’ENTE AZIENDA ULSS 9 SCALIGERA – SU00082 – ALL’ALBO DEGLI ENTI DI SERVIZIO CIVILE UNIVERSALE. 
&amp;nbsp;</t>
        </is>
      </c>
      <c r="E15273" t="inlineStr">
        <is>
          <t>NOTE PE RL ATRASPARENZA:&amp;nbsp;ADEGUAMENTO ISCRIZIONE DELL’ENTE AZIENDA ULSS 9 SCALIGERA – SU00082 – ALL’ALBO DEGLI ENTI DI SERVIZIO CIVILE UNIVERSALE.</t>
        </is>
      </c>
      <c r="F15273" t="inlineStr"/>
      <c r="G15273" t="inlineStr">
        <is>
          <t>0,00</t>
        </is>
      </c>
    </row>
    <row r="15274">
      <c r="A15274" t="inlineStr">
        <is>
          <t>UOC SERVIZI TECNICI E PATRIMONIALI</t>
        </is>
      </c>
      <c r="B15274" t="inlineStr">
        <is>
          <t>01/12/2024</t>
        </is>
      </c>
      <c r="C15274" t="inlineStr">
        <is>
          <t>1</t>
        </is>
      </c>
      <c r="D15274" t="inlineStr">
        <is>
          <t>AFFIDAMENTI TRAMITE SINTEL-ARIA PER LAVORI DI MANUTENZIONE ORDINARIA SUGLI IMMOBILI DI COMPETENZA DELL’AZIENDA ULSS 9 SCALIGERA - DELIBERA DI AGGIUDICAZIONE</t>
        </is>
      </c>
      <c r="E15274" t="inlineStr">
        <is>
          <t>Si dispone l'approvazione dell' affidamento diretto tramite Sintel-Aria per lavori di manutenzione ordinaria sugli immobili dell'Azienda Ulss 9 Scaligera.</t>
        </is>
      </c>
      <c r="F15274" t="inlineStr"/>
      <c r="G15274" t="inlineStr"/>
    </row>
    <row r="15275">
      <c r="A15275" t="inlineStr">
        <is>
          <t>UOC AFFARI GENERALI</t>
        </is>
      </c>
      <c r="B15275" t="inlineStr">
        <is>
          <t>20/12/2023</t>
        </is>
      </c>
      <c r="C15275" t="inlineStr">
        <is>
          <t>1294</t>
        </is>
      </c>
      <c r="D15275" t="inlineStr">
        <is>
          <t>DEFINIZIONE IN VIA TRANSATTIVA SINISTRO GSRC S50920220038</t>
        </is>
      </c>
      <c r="E15275" t="inlineStr">
        <is>
          <t>CON IL PRESENTE PROVVEDIMENTO SI AUTORIZZA LA DEFINISZIONE IN VIA TRANSATTIVA DEL SINISTRO GSRC N. S50920220038</t>
        </is>
      </c>
      <c r="F15275" t="inlineStr"/>
      <c r="G15275" t="inlineStr">
        <is>
          <t>€ 8.000,00</t>
        </is>
      </c>
    </row>
    <row r="15276">
      <c r="A15276" t="inlineStr">
        <is>
          <t>UOC AFFARI GENERALI</t>
        </is>
      </c>
      <c r="B15276" t="inlineStr">
        <is>
          <t>29/12/2023</t>
        </is>
      </c>
      <c r="C15276" t="inlineStr">
        <is>
          <t>1392</t>
        </is>
      </c>
      <c r="D15276" t="inlineStr">
        <is>
          <t>PROCEDIMENTO PENALE N. 8697/16 N.R. SENTENZA N. 1413/2023 - TRIBUNALE DI VERONA.&amp;nbsp; RIMBORSO SPESE LEGALI EX ART. 88 CCNL - COMPARTO SANITA’ ANNO 2019-2021 (POSIZIONE 3-4-5/2023) ED EX&amp;nbsp; ART 56 DEL CCNL &amp;nbsp;AREA SANITÀ PER IL TRIENNIO 2019-2021 DELLA DIRIGENZA MEDICA E VETERINARIA DEL SSN</t>
        </is>
      </c>
      <c r="E15276" t="inlineStr">
        <is>
          <t>CON IL PRESENTE PROVVEDIMENTO SI AUTORIZZA IL RIMBORSO DELLE SPESE LEGALI A FAVORE DELLE POSIZIONI N. 3-4-5/2023 IN RELAZIONE&amp;nbsp; AL PROCEDIMENTO PENALE N. 8697/2016 ED ALLA SENTENZA N. 1413/2023 DEL TRIBUNALE DI VERONA. 
&amp;nbsp;</t>
        </is>
      </c>
      <c r="F15276" t="inlineStr"/>
      <c r="G15276" t="inlineStr">
        <is>
          <t>€56.665,65</t>
        </is>
      </c>
    </row>
    <row r="15277">
      <c r="A15277" t="inlineStr">
        <is>
          <t>UOC AFFARI GENERALI</t>
        </is>
      </c>
      <c r="B15277" t="inlineStr">
        <is>
          <t>12/06/2023</t>
        </is>
      </c>
      <c r="C15277" t="inlineStr">
        <is>
          <t>1248</t>
        </is>
      </c>
      <c r="D15277" t="inlineStr">
        <is>
          <t>DEFINIZIONE IN VIA TRANSATTIVA GIUDIZIO AVANTI AL TRIBUNALE CIVILE DI VERONA EX ART. 702 BIS C.P.C., RG N.9479/2021. SINISTRO GSRC S50920180064. 
&amp;nbsp;</t>
        </is>
      </c>
      <c r="E15277" t="inlineStr">
        <is>
          <t>CON IL PRESENTE PROVVEDIMENTO SI AUTORIZZA LA DEFINIZIONE IN VIA TRANSATTIVA DEL SINISTRO GSRC S50920180064 RG N.9479/2021. 
&amp;nbsp;</t>
        </is>
      </c>
      <c r="F15277" t="inlineStr"/>
      <c r="G15277" t="inlineStr">
        <is>
          <t>€ 68.462,42</t>
        </is>
      </c>
    </row>
    <row r="15278">
      <c r="A15278" t="inlineStr">
        <is>
          <t>UOC AFFARI GENERALI</t>
        </is>
      </c>
      <c r="B15278" t="inlineStr">
        <is>
          <t>29/12/2023</t>
        </is>
      </c>
      <c r="C15278" t="inlineStr">
        <is>
          <t>1391</t>
        </is>
      </c>
      <c r="D15278" t="inlineStr">
        <is>
          <t>SINISTRO GSRC S50920180064. DEFINIZIONE IN VIA TRANSATTIVA AVANTI AL TRIBUNALE CIVILE DI VERONA RG N. 9479/2021 EX ART. 702 BIS C.P.C. INTEGRAZIONE DELIBERAZIONE N. 1248/2023. 
&amp;nbsp;</t>
        </is>
      </c>
      <c r="E15278" t="inlineStr">
        <is>
          <t>CON IL PRESENTE PROVVEDIMENTO SI AUTORIZZA IL PAGAMENTO DELLE SPESE DI CTU POSTE A CARICO DELL’AZIENDA ULSS 9 SCALIGERA 
&amp;nbsp;</t>
        </is>
      </c>
      <c r="F15278" t="inlineStr"/>
      <c r="G15278" t="inlineStr">
        <is>
          <t>€ 1.220,00</t>
        </is>
      </c>
    </row>
    <row r="15279">
      <c r="A15279" t="inlineStr">
        <is>
          <t>AFFARI GENERALI</t>
        </is>
      </c>
      <c r="B15279" t="inlineStr">
        <is>
          <t>15/12/2023</t>
        </is>
      </c>
      <c r="C15279" t="inlineStr">
        <is>
          <t>1271</t>
        </is>
      </c>
      <c r="D15279" t="inlineStr">
        <is>
          <t>AVANTI ALLA CORTE DI GIUSTIZIA TRIBUTARIA DI PRIMO GRADO DI VERONA RICORSO R.G.A. N. 610/2023. COSTITUZIONE IN GIUDIZIO</t>
        </is>
      </c>
      <c r="E15279" t="inlineStr">
        <is>
          <t>CON QUESTO PROVVEDIMENTO L'ENTE SI COSTITUISCE NEL GIUDIZIO PROMOSSO NEI CONFRONTI DELL'AZIENDA AVANTI ALLA CORTE DI GIUSTIZIA TRIBUTARIA DI PRIMO GRADO DI VERONA AVENTE AD OGGETTO: TARIFFE CONTROLLI SANITARI</t>
        </is>
      </c>
      <c r="F15279" t="inlineStr"/>
      <c r="G15279" t="inlineStr"/>
    </row>
    <row r="15280">
      <c r="A15280" t="inlineStr">
        <is>
          <t>AFFARI GENERALI</t>
        </is>
      </c>
      <c r="B15280" t="inlineStr">
        <is>
          <t>27/12/2023</t>
        </is>
      </c>
      <c r="C15280" t="inlineStr">
        <is>
          <t>1358</t>
        </is>
      </c>
      <c r="D15280" t="inlineStr">
        <is>
          <t>CORTE SUPREMA DI CASSAZIONE - RICORSO AVVERSO SENTENZA N. 516/2/2023 DELLA COMMISSIONE TRIBUTARIA REGIONALE DEL VENETO</t>
        </is>
      </c>
      <c r="E15280" t="inlineStr">
        <is>
          <t>CON QUESTO PROVVEDIMENTO L'ENTE DISPONE DI PROPORRE RICORSO AVANTI LA CORTE SUPREMA DI CASSAZIONE PER LA CASSAZIONE DELLA SENTENZA DELLA COMMISSIONE TRIBUTARIA REGIONALE DEL VENETO N. 516/2/2023</t>
        </is>
      </c>
      <c r="F15280" t="inlineStr"/>
      <c r="G15280" t="inlineStr">
        <is>
          <t>2.500 oltre spese + 1.263 C.U.</t>
        </is>
      </c>
    </row>
    <row r="15281">
      <c r="A15281" t="inlineStr">
        <is>
          <t>AFFARI GENERALI</t>
        </is>
      </c>
      <c r="B15281" t="inlineStr">
        <is>
          <t>27/12/2023</t>
        </is>
      </c>
      <c r="C15281" t="inlineStr">
        <is>
          <t>1359</t>
        </is>
      </c>
      <c r="D15281" t="inlineStr">
        <is>
          <t>AVANTI IL TRIBUNALE DI VERONA - RICORSO EX ART. 696 BIS C.P.C. RG 6902/2023 - SINISTRO GSRC N. S50920230045. COSTITUZIONE IN GIUDIZIO.</t>
        </is>
      </c>
      <c r="E15281" t="inlineStr">
        <is>
          <t>CON QUESTO PROVVEDIMENTO L'ENTE SI COSTITUISCE NEL GIUDIZIO PROMOSSO CON RICORSO&amp;nbsp; EX ART. 696 BIS C.P.C. AVENTE AD OGGETTO LA&amp;nbsp; RICHIESTA DI RISARCIMENTO DEL DANNO PER ATTIVITA'' SANITARIA ASSERITAMENTE COLPOSA</t>
        </is>
      </c>
      <c r="F15281" t="inlineStr"/>
      <c r="G15281" t="inlineStr"/>
    </row>
    <row r="15282">
      <c r="A15282" t="inlineStr">
        <is>
          <t>AFFARI GENERALI</t>
        </is>
      </c>
      <c r="B15282" t="inlineStr">
        <is>
          <t>27/12/2023</t>
        </is>
      </c>
      <c r="C15282" t="inlineStr">
        <is>
          <t>1360</t>
        </is>
      </c>
      <c r="D15282" t="inlineStr">
        <is>
          <t>AVANTI IL TRIBUNALE DI VERONA - SEZIONE LAVORO RICORSO EX ART. 414 C.P.C. RG 941/2023. COSTITUZIONE IN GIUDIZIO.</t>
        </is>
      </c>
      <c r="E15282" t="inlineStr">
        <is>
          <t>CON QUESTO PROVVEDIMENTO L'ENTE SI COSTITUISCE NEL GIUDIZIO PROMOSSO CON RICORSO EX ART. 414 C.P.C. AVENTE AD OGGETTO IL RECUPERO DI DIFFERENZE RETRIBUTIVE. 
&amp;nbsp;</t>
        </is>
      </c>
      <c r="F15282" t="inlineStr"/>
      <c r="G15282" t="inlineStr"/>
    </row>
    <row r="15283">
      <c r="A15283" t="inlineStr">
        <is>
          <t>UOC Provveditorato Economato e Gestione della Logistica</t>
        </is>
      </c>
      <c r="B15283" t="inlineStr">
        <is>
          <t>20/12/2023</t>
        </is>
      </c>
      <c r="C15283" t="inlineStr">
        <is>
          <t>1296</t>
        </is>
      </c>
      <c r="D15283" t="inlineStr">
        <is>
          <t>AFFIDAMENTO DEL SERVIZIO DI ESECUZIONE ESAMI DI LABORATORIO PER CONTO DELL'AZIENDA ULSS 9 SCALIGERA - 2^EDIZIONE – CIG A03B03A420 - DECISIONE A CONTRARRE</t>
        </is>
      </c>
      <c r="E15283" t="inlineStr">
        <is>
          <t>Affidamento del Servizio di esecuzione esami di laboratorio per conto dell’Azienda Ulss 9 Scaligera – 2^ Edizione – CIG A03B03A420 – Decisione a contrarre.</t>
        </is>
      </c>
      <c r="F15283" t="inlineStr"/>
      <c r="G15283" t="inlineStr">
        <is>
          <t>€ 222.880,00</t>
        </is>
      </c>
    </row>
    <row r="15284">
      <c r="A15284" t="inlineStr">
        <is>
          <t>UOC PROPONENTE DIREZIONE AMMINISTRATIVA DI OSPEDALE</t>
        </is>
      </c>
      <c r="B15284" t="inlineStr">
        <is>
          <t>21/12/2023</t>
        </is>
      </c>
      <c r="C15284" t="inlineStr">
        <is>
          <t>1316</t>
        </is>
      </c>
      <c r="D15284" t="inlineStr">
        <is>
          <t>CONVENZIONE CON L’ASSOCIAZIONE DI VOLONTARIATO “AOI - MUTILATI DELLA VOCE - TESTA/COLLO - ODV” DI VERONA PER LO SVOLGIMENTO DI ATTIVITÀ SANITARIE DI RIEDUCAZIONE FONETICA E DI SUPPORTO PSICOLOGICO E UMANITARIO A FAVORE DI PAZIENTI LARINGECTOMIZZATI RESIDENTI NEL TERRITORIO DELL’AZIENDA ULSS 9 SCALIGERA – APPROVAZIONE RINNOVO PER IL BIENNIO 2024-2025</t>
        </is>
      </c>
      <c r="E15284" t="inlineStr">
        <is>
          <t>Viene approvata la convenzione con l’Associazione di Volontariato “AOI - Mutilati della voce - Testa/collo - OdV”, con sede in Verona, per garantire le attività sanitarie di rieducazione fonetica e di supporto psicologico e umanitario, in stretto collegamento con le unità operative di Otorinolaringoiatria aziendali, a favore dei pazienti laringectomizzati residenti nel territorio dell’Azienda ULSS 9 Scaligera, a valere per il biennio 2024/2025.</t>
        </is>
      </c>
      <c r="F15284" t="inlineStr"/>
      <c r="G15284" t="inlineStr">
        <is>
          <t>39.664,32</t>
        </is>
      </c>
    </row>
    <row r="15285">
      <c r="A15285" t="inlineStr">
        <is>
          <t>UOS TRASPARENZA E ANTICORRUZIOINE E SERVIZI ISPETTIVI</t>
        </is>
      </c>
      <c r="B15285" t="inlineStr">
        <is>
          <t>20/12/2023</t>
        </is>
      </c>
      <c r="C15285" t="inlineStr">
        <is>
          <t>1281</t>
        </is>
      </c>
      <c r="D15285" t="inlineStr">
        <is>
          <t>PRESA D'ATTO DELLA VERIFICA DI ATTUAZIONE DELLA SOTTO SEZIONE AL PIAO 2023-2025 - RISCHI CORRUTTIVI E TRASPARENZA E DELL'ATTIVITA' DEL RESPONSABILE DELLA TRANSIZIONE AL DIGITALE.</t>
        </is>
      </c>
      <c r="E15285" t="inlineStr">
        <is>
          <t>VERIFICA DI ATTUAZIONE DELLA SOTTO SEZIONE AL PIAO 2023-2025</t>
        </is>
      </c>
      <c r="F15285" t="inlineStr"/>
      <c r="G15285" t="inlineStr"/>
    </row>
    <row r="15286">
      <c r="A15286" t="inlineStr">
        <is>
          <t>DIRETTORE GENERALE</t>
        </is>
      </c>
      <c r="B15286" t="inlineStr">
        <is>
          <t>21/12/2023</t>
        </is>
      </c>
      <c r="C15286" t="inlineStr">
        <is>
          <t>1321</t>
        </is>
      </c>
      <c r="D15286" t="inlineStr">
        <is>
          <t>PROROGA INCARICO RESPONSABILE DELLA PREVENZIONE DELLA CORRUZIONE E DELLA TRASPARENZA - PERIODO DAL 01/01/2024 AL 31/12/2026.</t>
        </is>
      </c>
      <c r="E15286" t="inlineStr">
        <is>
          <t>PROROGA INCARICO RESPONSABILE DELLA PREVENZIONE DELLA CORRUZIONE E DELLA TRASPARENZA</t>
        </is>
      </c>
      <c r="F15286" t="inlineStr"/>
      <c r="G15286" t="inlineStr"/>
    </row>
    <row r="15287">
      <c r="A15287" t="inlineStr">
        <is>
          <t>UOC PROPONENTE DIREZIONE AMMINISTRATIVA DI OSPEDALE</t>
        </is>
      </c>
      <c r="B15287" t="inlineStr">
        <is>
          <t>21/12/2023</t>
        </is>
      </c>
      <c r="C15287" t="inlineStr">
        <is>
          <t>1317</t>
        </is>
      </c>
      <c r="D15287" t="inlineStr">
        <is>
          <t>RINNOVO DELLA CONVENZIONE CON LA “FONDAZIONE BANCA DEI TESSUTI DEL VENETO ETS” PER LA FORNITURA E IL PROCUREMENT DI TESSUTI OMOLOGHI IDONEI AL TRAPIANTO/IMPIANTO - ANNO 2024 
&amp;nbsp; 
&amp;nbsp;</t>
        </is>
      </c>
      <c r="E15287" t="inlineStr">
        <is>
          <t>Viene approvata&amp;nbsp;la convenzione con la “Fondazione Banca dei Tessuti del Veneto ETS” per la fornitura e il procurement di tessuti omologhi idonei al trapianto/impianto, su richiesta delle unità operative ospedaliere di questa Azienda ULSS;</t>
        </is>
      </c>
      <c r="F15287" t="inlineStr"/>
      <c r="G15287" t="inlineStr">
        <is>
          <t>38.000,00</t>
        </is>
      </c>
    </row>
    <row r="15288">
      <c r="A15288" t="inlineStr">
        <is>
          <t>UOC SERVIZI TECNICI E PATRIMONIALI</t>
        </is>
      </c>
      <c r="B15288" t="inlineStr">
        <is>
          <t>17/01/2024</t>
        </is>
      </c>
      <c r="C15288" t="inlineStr">
        <is>
          <t>24</t>
        </is>
      </c>
      <c r="D15288" t="inlineStr">
        <is>
          <t>AFFIDAMENTO PER L’ESECUZIONE DI OPERE DI SGOMBERO, SANIFICAZIONE E BONIFICA DELL’AREA SITA IN VIA OSPEDALE N. 1 BUSSOLENGO (VR), DESTINATA ALLA REALIZZAZIONE DELLA CENTRALE OPERATIVA TERRITORIALE E CASA DELLA COMUNITA’ DI BUSSOLENGO (VR) - DELIBERA DI AGGIUDICAZIONE</t>
        </is>
      </c>
      <c r="E15288" t="inlineStr">
        <is>
          <t>Si dispone l' affidamento per l’esecuzione di opere di sgombero, sanificazione e bonifica dell’area sita in via Ospedale n. 1 Bussolengo (VR), destinata alla realizzazione della Centrale Operativa Territoriale e casa della Comunita’ di Bussolengo (VR) - Delibera di Aggiudicazione.</t>
        </is>
      </c>
      <c r="F15288" t="inlineStr"/>
      <c r="G15288" t="inlineStr"/>
    </row>
    <row r="15289">
      <c r="A15289" t="inlineStr">
        <is>
          <t>UOC SERVIZI TECNICI E PATRIMONIALI</t>
        </is>
      </c>
      <c r="B15289" t="inlineStr">
        <is>
          <t>17/01/2024</t>
        </is>
      </c>
      <c r="C15289" t="inlineStr">
        <is>
          <t>11</t>
        </is>
      </c>
      <c r="D15289" t="inlineStr">
        <is>
          <t>DELIBERA A CONTRARRE PER AFFIDAMENTI DIRETTI DI LAVORI, SERVIZI, FORNITURE DI IMPORTO SINGOLARMENTE INFERIORE A € 5.000,00 DI COMPETENZA DELL’U.O.C. SERVIZI TECNICI E PATRIMONIALI – ANNO 2024</t>
        </is>
      </c>
      <c r="E15289" t="inlineStr">
        <is>
          <t>Si dispone Delibera a Contrarre per Affidamenti Diretti di Lavori, Servizi, Forniture di Importo Singolarmente Inferiore a € 5.000,00 di Competenza dell’U.O.C. Servizi Tecnici e Patrimoniali – anno 2024.</t>
        </is>
      </c>
      <c r="F15289" t="inlineStr"/>
      <c r="G15289" t="inlineStr"/>
    </row>
    <row r="15290">
      <c r="A15290" t="inlineStr">
        <is>
          <t>UOC PROVVEDITORATO ECONOMATO E GESTIONE DELLA LOGISTICA</t>
        </is>
      </c>
      <c r="B15290" t="inlineStr">
        <is>
          <t>12/07/2023</t>
        </is>
      </c>
      <c r="C15290" t="inlineStr">
        <is>
          <t>1259</t>
        </is>
      </c>
      <c r="D15290" t="inlineStr">
        <is>
          <t>PROCEDURA NEGOZIATA EX. ART. 63 COMMA 2 LETT. B) DEL D. LGS 50/2016 PER LA FORNITURA DI&amp;nbsp;VACCINO IN ESCLUSIVA – PNEUMOCOCCO 15VALENTE DITTA MSD ITALIA – CONVENZIONE UOC&amp;nbsp;CRAV AZIENDA ZERO . INTEGRAZIONE QUANTITATIVO ANNO 2023 E ADESIONE ALLA CONVENZIONE&amp;nbsp;PER ANNO 2024. DELIBERA A CONTRARRE.</t>
        </is>
      </c>
      <c r="E15290" t="inlineStr">
        <is>
          <t>PROCEDURA NEGOZIATA EX. ART. 63 COMMA 2 LETT. B) DEL D. LGS 50/2016 PER LA FORNITURA DI&amp;nbsp;VACCINO IN ESCLUSIVA – PNEUMOCOCCO 15VALENTE DITTA MSD ITALIA – CONVENZIONE UOC&amp;nbsp;CRAV AZIENDA ZERO . INTEGRAZIONE QUANTITATIVO ANNO 2023 E ADESIONE ALLA CONVENZIONE&amp;nbsp;PER ANNO 2024. DELIBERA A CONTRARRE.</t>
        </is>
      </c>
      <c r="F15290" t="inlineStr"/>
      <c r="G15290" t="inlineStr">
        <is>
          <t>€ 177.357,78 INCLUSI IVA E QUOTA INCENTIVI</t>
        </is>
      </c>
    </row>
    <row r="15291">
      <c r="A15291" t="inlineStr">
        <is>
          <t>UOC PROVVEDITORATO ECONOMATO E GESTIONE DELLA LOGISTICA</t>
        </is>
      </c>
      <c r="B15291" t="inlineStr">
        <is>
          <t>12/07/2023</t>
        </is>
      </c>
      <c r="C15291" t="inlineStr">
        <is>
          <t>1262</t>
        </is>
      </c>
      <c r="D15291" t="inlineStr">
        <is>
          <t>AFFIDAMENTO DIRETTO AI SENSI DELL’ART. 50, COMMA 1 LETT. B) DLGS N.36/2023 PER LA&amp;nbsp;FORNITURA DI ALPRAZOLAM 0,75 MG/ML 20 ML GTT PER UN PERIODO DI TRE ANNI. DECISIONE A&amp;nbsp;CONTRARRE.</t>
        </is>
      </c>
      <c r="E15291" t="inlineStr">
        <is>
          <t>AFFIDAMENTO DIRETTO AI SENSI DELL’ART. 50, COMMA 1 LETT. B) DLGS N.36/2023 PER LA&amp;nbsp;FORNITURA DI ALPRAZOLAM 0,75 MG/ML 20 ML GTT PER UN PERIODO DI TRE ANNI. DECISIONE A&amp;nbsp;CONTRARRE</t>
        </is>
      </c>
      <c r="F15291" t="inlineStr"/>
      <c r="G15291" t="inlineStr">
        <is>
          <t>€ 65.265,72 INCLUSE IVA, QUOTA INCENTIVI E OPZIONI</t>
        </is>
      </c>
    </row>
    <row r="15292">
      <c r="A15292" t="inlineStr">
        <is>
          <t>UOC PROVVEDITORATO ECONOMATO E GESTIONE DELLA LOGISTICA</t>
        </is>
      </c>
      <c r="B15292" t="inlineStr">
        <is>
          <t>27/12/2023</t>
        </is>
      </c>
      <c r="C15292" t="inlineStr">
        <is>
          <t>1361</t>
        </is>
      </c>
      <c r="D15292" t="inlineStr">
        <is>
          <t>APPALTO SPECIFICO PER LA FORNITURA DEL PRINCIPIO ATTIVO SEVOFLURANO E RELATIVA FORNITURA SISTEMI DI EROGAZIONE - UOC CRAV DI AZIENDA ZERO. ESTENSIONE PROROGA TECNICA AL 30/06/2024. DELIBERA A CONTRARRE</t>
        </is>
      </c>
      <c r="E15292" t="inlineStr">
        <is>
          <t>APPALTO SPECIFICO PER LA FORNITURA DEL PRINCIPIO ATTIVO SEVOFLURANO E RELATIVA FORNITURA SISTEMI DI EROGAZIONE - UOC CRAV DI AZIENDA ZERO. ESTENSIONE PROROGA TECNICA AL 30/06/2024. DELIBERA A CONTRARRE</t>
        </is>
      </c>
      <c r="F15292" t="inlineStr"/>
      <c r="G15292" t="inlineStr">
        <is>
          <t>€ 20.086,00 INCLUSA IVA</t>
        </is>
      </c>
    </row>
    <row r="15293">
      <c r="A15293" t="inlineStr">
        <is>
          <t>UOC PROVVEDITORATO ECONOMATO E GESTIONE DELLA LOGISTICA</t>
        </is>
      </c>
      <c r="B15293" t="inlineStr">
        <is>
          <t>27/12/2023</t>
        </is>
      </c>
      <c r="C15293" t="inlineStr">
        <is>
          <t>1363</t>
        </is>
      </c>
      <c r="D15293" t="inlineStr">
        <is>
          <t>PROCEDURA NEGOZIATA IN MODALITA’ TELEMATICA SENZA PUBBLICAZIONE DI BANDO EX ART. 76 COMMA 2 LETT. C) DEL D.LGS N.36/2023 PER LA FORNITURA DI FARMACI IN CONCORRENZA PER UN PERIODO DI TRE ANNI -&amp;nbsp; (DELIB. DG AZIENDA ZERO N.650/2023) UNDICESIMA &amp;nbsp;EDIZIONE.&amp;nbsp; ADESIONE ALLE CONVENZIONI &amp;nbsp;IN FASE DI STIPULA. DECISIONE A CONTRARRE. 
&amp;nbsp;</t>
        </is>
      </c>
      <c r="E15293" t="inlineStr">
        <is>
          <t>PROCEDURA NEGOZIATA IN MODALITA’ TELEMATICA SENZA PUBBLICAZIONE DI BANDO EX ART. 76 COMMA 2 LETT. C) DEL D.LGS N.36/2023 PER LA FORNITURA DI FARMACI IN CONCORRENZA PER UN PERIODO DI TRE ANNI -&amp;nbsp; (DELIB. DG AZIENDA ZERO N.650/2023) UNDICESIMA &amp;nbsp;EDIZIONE.&amp;nbsp; ADESIONE ALLE CONVENZIONI &amp;nbsp;IN FASE DI STIPULA. DECISIONE A CONTRARRE. 
&amp;nbsp;</t>
        </is>
      </c>
      <c r="F15293" t="inlineStr"/>
      <c r="G15293" t="inlineStr">
        <is>
          <t>€ 1.552.597,39 INCLUSE IVA, QUOTA INCENTIVI E OPZIONI</t>
        </is>
      </c>
    </row>
    <row r="15294">
      <c r="A15294" t="inlineStr">
        <is>
          <t>UOC PROVVEDITORATO ECONOMATO E GESTIONE DELLA LOGISTICA</t>
        </is>
      </c>
      <c r="B15294" t="inlineStr">
        <is>
          <t>27/12/2023</t>
        </is>
      </c>
      <c r="C15294" t="inlineStr">
        <is>
          <t>1364</t>
        </is>
      </c>
      <c r="D15294" t="inlineStr">
        <is>
          <t>PROCEDURA NEGOZIATA IN MODALITA’ TELEMATICA SENZA PUBBLICAZIONE DI BANDO EX ART. 76 COMMA 2 LETT. C) DEL D.LGS N.36/2023 PER LA FORNITURA DI FARMACI IN CONCORRENZA PER UN PERIODO DI TRE ANNI -&amp;nbsp; (DELIB. DG AZIENDA ZERO N.604/2023) DECIMA &amp;nbsp;EDIZIONE.&amp;nbsp; ADESIONE ALLE CONVENZIONI IN FASE DI STIPULA. DECISIONE A CONTRARRE</t>
        </is>
      </c>
      <c r="E15294" t="inlineStr">
        <is>
          <t>PROCEDURA NEGOZIATA IN MODALITA’ TELEMATICA SENZA PUBBLICAZIONE DI BANDO EX ART. 76 COMMA 2 LETT. C) DEL D.LGS N.36/2023 PER LA FORNITURA DI FARMACI IN CONCORRENZA PER UN PERIODO DI TRE ANNI -&amp;nbsp; (DELIB. DG AZIENDA ZERO N.604/2023) DECIMA &amp;nbsp;EDIZIONE.&amp;nbsp; ADESIONE ALLE CONVENZIONI IN FASE DI STIPULA. DECISIONE A CONTRARRE</t>
        </is>
      </c>
      <c r="F15294" t="inlineStr"/>
      <c r="G15294" t="inlineStr">
        <is>
          <t>€ 1.987.032,35 INCLUSE IVA, QUOTA INCENTIVI E OPZIONI</t>
        </is>
      </c>
    </row>
    <row r="15295">
      <c r="A15295" t="inlineStr">
        <is>
          <t>UOC PROVVEDITORATO ECONOMATO E GESTIONE DELLA LOGISTICA</t>
        </is>
      </c>
      <c r="B15295" t="inlineStr">
        <is>
          <t>27/12/2023</t>
        </is>
      </c>
      <c r="C15295" t="inlineStr">
        <is>
          <t>1365</t>
        </is>
      </c>
      <c r="D15295" t="inlineStr">
        <is>
          <t>PROCEDURA NEGOZIATA SENZA PUBBLICAZIONE DI BANDO EX ART.76, COMMA 2, LETT B)&amp;nbsp; DEL D.LGS N.36/2023 PER LA FORNITURA DI FARMACI ESCLUSIVI PER UN PERIODO DI TRE ANNI . &amp;nbsp;DICIANNOVESIMA EDIZIONE (DELIB. DG AZIENDA ZERO N.689/2023) ADESIONE ALLE CONVENZIONI IN FASE DI STIPULA . DECISIONE &amp;nbsp;A CONTRARRE. 
&amp;nbsp;</t>
        </is>
      </c>
      <c r="E15295" t="inlineStr">
        <is>
          <t>PROCEDURA NEGOZIATA SENZA PUBBLICAZIONE DI BANDO EX ART.76, COMMA 2, LETT B)&amp;nbsp; DEL D.LGS N.36/2023 PER LA FORNITURA DI FARMACI ESCLUSIVI PER UN PERIODO DI TRE ANNI . &amp;nbsp;DICIANNOVESIMA EDIZIONE (DELIB. DG AZIENDA ZERO N.689/2023) ADESIONE ALLE CONVENZIONI IN FASE DI STIPULA . DECISIONE &amp;nbsp;A CONTRARRE. 
&amp;nbsp;</t>
        </is>
      </c>
      <c r="F15295" t="inlineStr"/>
      <c r="G15295" t="inlineStr">
        <is>
          <t>€ 1.863.743,31 INCLUSE IVA, QUOTA INCENTIVI ED OPZIONI</t>
        </is>
      </c>
    </row>
    <row r="15296">
      <c r="A15296" t="inlineStr">
        <is>
          <t>UOC PROVVEDITORATO ECONOMATO E GESTIONE DELLA LOGISTICA</t>
        </is>
      </c>
      <c r="B15296" t="inlineStr">
        <is>
          <t>27/12/2023</t>
        </is>
      </c>
      <c r="C15296" t="inlineStr">
        <is>
          <t>1366</t>
        </is>
      </c>
      <c r="D15296" t="inlineStr">
        <is>
          <t>PROCEDURA APERTA PER LA STIPULAZIONE DI&amp;nbsp; UN ACCORDO QUADRO MULTI OPERATORE PER LA FORNITURA ANNUALE&amp;nbsp; DI FARMACI ESTERI E SERVIZI CONNESSI ESPLETATA DA SCR PIEMONTE DA DESTINARSI ALLE ASR DELLE REGIONI PIEMONTE, VENETO, MOLISE E SARDEGNA (DELIBERAZIONE DG UOC CRAV AZIENDA ZERO N.624/2023). ADESIONE ALL’ACCORDO QUADRO. DECISIONE A CONTRARRE. 
&amp;nbsp;</t>
        </is>
      </c>
      <c r="E15296" t="inlineStr">
        <is>
          <t>PROCEDURA APERTA PER LA STIPULAZIONE DI&amp;nbsp; UN ACCORDO QUADRO MULTI OPERATORE PER LA FORNITURA ANNUALE&amp;nbsp; DI FARMACI ESTERI E SERVIZI CONNESSI ESPLETATA DA SCR PIEMONTE DA DESTINARSI ALLE ASR DELLE REGIONI PIEMONTE, VENETO, MOLISE E SARDEGNA (DELIBERAZIONE DG UOC CRAV AZIENDA ZERO N.624/2023). ADESIONE ALL’ACCORDO QUADRO. DECISIONE A CONTRARRE.</t>
        </is>
      </c>
      <c r="F15296" t="inlineStr"/>
      <c r="G15296" t="inlineStr">
        <is>
          <t>€ 34.021,02 INCLUSE IVA E QUOTA INCENTIVI</t>
        </is>
      </c>
    </row>
    <row r="15297">
      <c r="A15297" t="inlineStr">
        <is>
          <t>UOC SERVIZI TECNICI E PATRIMONIALI</t>
        </is>
      </c>
      <c r="B15297" t="inlineStr">
        <is>
          <t>24/01/2024</t>
        </is>
      </c>
      <c r="C15297" t="inlineStr">
        <is>
          <t>40</t>
        </is>
      </c>
      <c r="D15297" t="inlineStr">
        <is>
          <t>PROCEDURE NEGOZIATE SENZA PUBBLICAZIONE DI BANDO AI SENSI DELL’ART. 50, COMMA 1, LETT. E), D.LGS. 36/2023, SULLA PIATTAFORMA TELEMATICA SINTEL-ARIA, PER L’AFFIDAMENTO A COOPERATIVE SOCIALI DI TIPO B) E LORO CONSORZI DEL SERVIZIO DI GESTIONE E MANUTENZIONE DELLE AREE VERDI PERTINENZIALI DEGLI IMMOBILI IN USO ALL’AZIENDA ULSS 9 SCALIGERA PER L’ANNO 2024. DECISIONE DI CONTRARRE</t>
        </is>
      </c>
      <c r="E15297" t="inlineStr">
        <is>
          <t>Affidamento del Servizio di Gestione e Manutenzione delle Aree Verdi Pertinenziali degli Immobili in Uso all’Azienda Ulss 9 Scaligera a Cooperative Sociali di tipo B) e loro Consorzi ai sensi dell’art. 50, comma 1, lett. c), D.Lgs. 36/2023 in esito a Procedure Negoziate senza Pubblicazione di Bando, sulla Piattaforma Telematica Sintel-Aria.</t>
        </is>
      </c>
      <c r="F15297" t="inlineStr"/>
      <c r="G15297" t="inlineStr"/>
    </row>
    <row r="15298">
      <c r="A15298" t="inlineStr">
        <is>
          <t>UOS URP COMUNICAZIONE E MARKETING</t>
        </is>
      </c>
      <c r="B15298" t="inlineStr">
        <is>
          <t>26/01/2024</t>
        </is>
      </c>
      <c r="C15298" t="inlineStr">
        <is>
          <t>41</t>
        </is>
      </c>
      <c r="D15298" t="inlineStr">
        <is>
          <t>COMITATO DI SUPERVISIONE PUBBLICITARIA &amp;nbsp;DELL'AZIENDA U.L.S.S. N. 9 SCALIGERA: AGGIORNAMENTO COMPOSIZIONE.</t>
        </is>
      </c>
      <c r="E15298" t="inlineStr"/>
      <c r="F15298" t="inlineStr"/>
      <c r="G15298" t="inlineStr">
        <is>
          <t>0,00</t>
        </is>
      </c>
    </row>
    <row r="15299">
      <c r="A15299" t="inlineStr">
        <is>
          <t>UOC SERVIZI TECNICI E PATRIMONIALI</t>
        </is>
      </c>
      <c r="B15299" t="inlineStr">
        <is>
          <t>22/02/2024</t>
        </is>
      </c>
      <c r="C15299" t="inlineStr">
        <is>
          <t>Del. n. 146 del 21/02/2024</t>
        </is>
      </c>
      <c r="D15299" t="inlineStr">
        <is>
          <t>NEXT GENERATION EU MISSIONE M6C2 - COMPONENTE 1 – INVESTIMENTO 1.2: CASA COME PRIMO LUOGO DI CURA E TELEMEDICINA - SUB INVESTIMENTO 1.2.2 CASA COME PRIMO LUOGO DI CURA: CENTRALI OPERATIVE TERRITORIALI-DEVICE</t>
        </is>
      </c>
      <c r="E15299" t="inlineStr"/>
      <c r="F15299" t="inlineStr"/>
      <c r="G15299" t="inlineStr"/>
    </row>
    <row r="15300">
      <c r="A15300" t="inlineStr">
        <is>
          <t>UOC INTERNAL AUDITING</t>
        </is>
      </c>
      <c r="B15300" t="inlineStr">
        <is>
          <t>21/12/2023</t>
        </is>
      </c>
      <c r="C15300" t="inlineStr">
        <is>
          <t>1322</t>
        </is>
      </c>
      <c r="D15300" t="inlineStr">
        <is>
          <t>AGGIORNAMENTO DELLA MAPPATURA DEI PROCESSI AZIENDALI E INDIVIDUAZIONE DEI RELATIVI OWNER DI PROCESSO</t>
        </is>
      </c>
      <c r="E15300" t="inlineStr">
        <is>
          <t>Con il presente provvedimento si approva l’aggiornamento della mappatura dei processi dell’Azienda ULSS 9 Scaligera e i relativi owner</t>
        </is>
      </c>
      <c r="F15300" t="inlineStr"/>
      <c r="G15300" t="inlineStr">
        <is>
          <t>0,00</t>
        </is>
      </c>
    </row>
    <row r="15301">
      <c r="A15301" t="inlineStr">
        <is>
          <t>UOC SERVIZI TECNICI E PATRIMONIALI</t>
        </is>
      </c>
      <c r="B15301" t="inlineStr">
        <is>
          <t>03/01/2024</t>
        </is>
      </c>
      <c r="C15301" t="inlineStr">
        <is>
          <t>Deliberazione n. 214 del 28/02/2024</t>
        </is>
      </c>
      <c r="D15301" t="inlineStr">
        <is>
          <t>ADESIONE CONVENZIONE “FORNITURA DI ENERGIA ELETTRICA 21” – LOTTO 5 STIPULATA DA CONSIP S.P.A. CON EDISON ENERGIA S.P.A. – DELIBERA A CONTRARRE – CIG DERIVATO: B083AEC181</t>
        </is>
      </c>
      <c r="E15301" t="inlineStr"/>
      <c r="F15301" t="inlineStr"/>
      <c r="G15301" t="inlineStr"/>
    </row>
    <row r="15302">
      <c r="A15302" t="inlineStr">
        <is>
          <t>UOC SERVIZI TECNICI E PATRIMONIALI</t>
        </is>
      </c>
      <c r="B15302" t="inlineStr">
        <is>
          <t>03/01/2024</t>
        </is>
      </c>
      <c r="C15302" t="inlineStr">
        <is>
          <t>Deliberazione n. 221 del 28/02/2024</t>
        </is>
      </c>
      <c r="D15302" t="inlineStr">
        <is>
          <t>AFFIDAMENTO DEI LAVORI DI DEMOLIZIONE DELL’ESISTENTE PADIGLIONE N. 5 DELL’OSPEDALE DI MARZANA (VR), OPERA PROPEDEUTICA ALLA REALIZZAZIONE DI 24 POSTI LETTO DELL’OSPEDALE DI COMUNITA’ DI MARZANA (VR) DA REALIZZARSI NELL’AMBITO DELL’OSPEDALE DI MARZANA (VR) - CIG B0733BD1E5</t>
        </is>
      </c>
      <c r="E15302" t="inlineStr"/>
      <c r="F15302" t="inlineStr"/>
      <c r="G15302" t="inlineStr"/>
    </row>
    <row r="15303">
      <c r="A15303" t="inlineStr">
        <is>
          <t>UOC SERVIZI TECNICI E PATRIMONIALI</t>
        </is>
      </c>
      <c r="B15303" t="inlineStr">
        <is>
          <t>03/01/2024</t>
        </is>
      </c>
      <c r="C15303" t="inlineStr">
        <is>
          <t>Deliberazione n. 185 del 28/02/2024</t>
        </is>
      </c>
      <c r="D15303" t="inlineStr">
        <is>
          <t>PROCEDURA APERTA TELEMATICA PER L’AGGIUDICAZIONE DELLA FORNITURA DI GAS MEDICINALI, TECNICI E DI LABORATORIO E DEI SERVIZI DI MANUTENZIONE E DI CONTROLLO QUALITY PER GLI ENTI DEL SERVIZIO SANITARIO DELLA REGIONE DEL VENETO E L’OSPEDALE RIABILITATIVO DI ALTA SPECIALIZZAZIONE DI MOTTA DI LIVENZA (TV) PER CINQUE ANNI - UOC CRAV DI AZIENDA ZERO - PRIMA EDIZIONE. AGGIUDICAZIONE LOTTO FUNZIONALE B. DELIBERA A CONTRARRE</t>
        </is>
      </c>
      <c r="E15303" t="inlineStr"/>
      <c r="F15303" t="inlineStr"/>
      <c r="G15303" t="inlineStr"/>
    </row>
    <row r="15304">
      <c r="A15304" t="inlineStr">
        <is>
          <t>UOC SERVIZI TECNICI E PATRIMONIALI</t>
        </is>
      </c>
      <c r="B15304" t="inlineStr">
        <is>
          <t>03/04/2024</t>
        </is>
      </c>
      <c r="C15304" t="inlineStr">
        <is>
          <t>Deliberazione n. 247 del 01/03/2024</t>
        </is>
      </c>
      <c r="D15304" t="inlineStr">
        <is>
          <t>REALIZZAZIONE NUOVA REMS, RISTRUTTURAZIONE VILLA STELLINI E SISTEMAZIONE AREE ESTERNE PRESSO IL POLO SANITARIO “STELLINI” DI NOGARA - APPROVAZIONE IN LINEA TECNICA DI VARIANTE AL PROGETTO E APPROVAZIONE IN LINEA TECNICA DELLE OPERE COMPLEMENTARI - CUP: G16J15000470002 - CIG: 851698672F</t>
        </is>
      </c>
      <c r="E15304" t="inlineStr"/>
      <c r="F15304" t="inlineStr"/>
      <c r="G15304" t="inlineStr"/>
    </row>
    <row r="15305">
      <c r="A15305" t="inlineStr">
        <is>
          <t>UOC Servizi Tecnici e Patrimoniali</t>
        </is>
      </c>
      <c r="B15305" t="inlineStr">
        <is>
          <t>04/10/2024</t>
        </is>
      </c>
      <c r="C15305" t="inlineStr">
        <is>
          <t>Deliberazione del Direttore Generale n. 359 del 09/04/2024</t>
        </is>
      </c>
      <c r="D15305" t="inlineStr">
        <is>
          <t>APPROVAZIONE DEL PROTOCOLLO D’INTESA CON IL COMUNE DI SAN GIOVANNI LUPATOTO, PER IL TRASFERIMENTO TEMPORANEO DEL DISTRETTO SOCIO-SANITARIO DI VIA BELLUNO 14, E APPROVAZIONE DEL COMODATO D’USO GRATUITO, A FAVORE DELL’ULSS9 SCALIGERA, PER SPAZI CONCESSI DI VIA B. CELLINI 16 IN SAN GIOVANNI LUPATOTO</t>
        </is>
      </c>
      <c r="E15305" t="inlineStr"/>
      <c r="F15305" t="inlineStr"/>
      <c r="G15305" t="inlineStr"/>
    </row>
    <row r="15306">
      <c r="A15306" t="inlineStr">
        <is>
          <t>UOC Servizi Tecnici e Patrimoniali</t>
        </is>
      </c>
      <c r="B15306" t="inlineStr">
        <is>
          <t>04/10/2024</t>
        </is>
      </c>
      <c r="C15306" t="inlineStr">
        <is>
          <t>Deliberazione del Direttore Generale n. 362 del 10/04/2024</t>
        </is>
      </c>
      <c r="D15306" t="inlineStr">
        <is>
          <t>TECNICO RESPONSABILE PER LA CONSERVAZIONE E L’USO RAZIONALE DELL’ENERGIA - NOMINA</t>
        </is>
      </c>
      <c r="E15306" t="inlineStr"/>
      <c r="F15306" t="inlineStr"/>
      <c r="G15306" t="inlineStr"/>
    </row>
    <row r="15307">
      <c r="A15307" t="inlineStr">
        <is>
          <t>UOC SERVIZI TECNICI E PATRIMONIALI</t>
        </is>
      </c>
      <c r="B15307" t="inlineStr">
        <is>
          <t>15/04/2024</t>
        </is>
      </c>
      <c r="C15307" t="inlineStr">
        <is>
          <t>Deliberazione n. 393 del 12.04.2024</t>
        </is>
      </c>
      <c r="D15307" t="inlineStr">
        <is>
          <t>NEXTGENERATIONEU MISSIONE 6 - COMPONENTE 1 -INVESTIMENTO 1.3: RAFFORZAMENTO DELL’ASSISTENZA SANITARIA INTERMEDIA E DELLE SUE STRUTTURE. APPROVAZIONE PROGETTO ESECUTIVO PER LA CASA DELLA COMUNITA’ DI ZEVIO (VR)- CUP F98I22000140003</t>
        </is>
      </c>
      <c r="E15307" t="inlineStr"/>
      <c r="F15307" t="inlineStr"/>
      <c r="G15307" t="inlineStr"/>
    </row>
    <row r="15308">
      <c r="A15308" t="inlineStr">
        <is>
          <t>UOC SERVIZI TECNICI E PATRIMONIALI</t>
        </is>
      </c>
      <c r="B15308" t="inlineStr">
        <is>
          <t>15/04/2024</t>
        </is>
      </c>
      <c r="C15308" t="inlineStr">
        <is>
          <t>Deliberazione n. 387 del 12.04.2024</t>
        </is>
      </c>
      <c r="D15308" t="inlineStr">
        <is>
          <t>NEXTGENERATIONEU MISSIONE 6 - COMPONENTE 1 -INVESTIMENTO 1.3: RAFFORZAMENTO DELL’ASSISTENZA SANITARIA INTERMEDIA E DELLE SUE STRUTTURE. APPROVAZIONE PROGETTO ESECUTIVO PER LA CASA DELLA COMUNITA’ DI COLOGNA VENETA (VR) IN VIA RINASCIMENTO - CUP F28I22000140003</t>
        </is>
      </c>
      <c r="E15308" t="inlineStr"/>
      <c r="F15308" t="inlineStr"/>
      <c r="G15308" t="inlineStr"/>
    </row>
    <row r="15309">
      <c r="A15309" t="inlineStr">
        <is>
          <t>UOC SERVIZI TECNICI E PATRIMONIALI</t>
        </is>
      </c>
      <c r="B15309" t="inlineStr">
        <is>
          <t>15/04/2024</t>
        </is>
      </c>
      <c r="C15309" t="inlineStr">
        <is>
          <t>Deliberazione n. 394 del 12.04.2024</t>
        </is>
      </c>
      <c r="D15309" t="inlineStr">
        <is>
          <t>NEXTGENERATIONEU MISSIONE 6 - COMPONENTE 1 -INVESTIMENTO 1.3: RAFFORZAMENTO DELL’ASSISTENZA SANITARIA INTERMEDIA E DELLE SUE STRUTTURE. APPROVAZIONE PROGETTO ESECUTIVO PER LA CASA DELLA COMUNITA’ DI VALEGGIO SUL MINCIO (VR) - CUP F18I22000430001</t>
        </is>
      </c>
      <c r="E15309" t="inlineStr"/>
      <c r="F15309" t="inlineStr"/>
      <c r="G15309" t="inlineStr"/>
    </row>
    <row r="15310">
      <c r="A15310" t="inlineStr">
        <is>
          <t>UOC SERVIZI TECNICI E PATRIMONIALI</t>
        </is>
      </c>
      <c r="B15310" t="inlineStr">
        <is>
          <t>15/04/2024</t>
        </is>
      </c>
      <c r="C15310" t="inlineStr">
        <is>
          <t>Deliberazione n. 395 del 12.04.2024</t>
        </is>
      </c>
      <c r="D15310" t="inlineStr">
        <is>
          <t>NEXTGENERATIONEU MISSIONE 6 - COMPONENTE 1 -INVESTIMENTO 1.3: RAFFORZAMENTO DELL’ASSISTENZA SANITARIA INTERMEDIA E DELLE SUE STRUTTURE. APPROVAZIONE PROGETTO ESECUTIVO PER L’OSPEDALE DI COMUNITÀ DI BUSSOLENGO (VR) - CUP F88I22000430001</t>
        </is>
      </c>
      <c r="E15310" t="inlineStr"/>
      <c r="F15310" t="inlineStr"/>
      <c r="G15310" t="inlineStr"/>
    </row>
    <row r="15311">
      <c r="A15311" t="inlineStr">
        <is>
          <t>UOC SERVIZI TECNICI E PATRIMONIALI</t>
        </is>
      </c>
      <c r="B15311" t="inlineStr">
        <is>
          <t>15/04/2024</t>
        </is>
      </c>
      <c r="C15311" t="inlineStr">
        <is>
          <t>Deliberazione n. 396 del 12.04.2024</t>
        </is>
      </c>
      <c r="D15311" t="inlineStr">
        <is>
          <t>NEXTGENERATION EU MISSIONE 6 - COMPONENTE 1 –INVESTIMENTO 1.3: RAFFORZAMENTO DELL’ASSISTENZA SANITARIA INTERMEDIA E DELLE SUE STRUTTURE (OSPEDALI DI COMUNITÀ). APPROVAZIONE DEL PROGETTO DI FATTIBILITÀ TECNICA ED ECONOMICA PER IL MIGLIORAMENTO DELL’EFFICIENZA E DELLA FUNZIONALITÀ DELL’OSPEDALE DI COMUNITÀ DI VALEGGIO SUL MINCIO (VR)- CUP F13D22000390006</t>
        </is>
      </c>
      <c r="E15311" t="inlineStr"/>
      <c r="F15311" t="inlineStr"/>
      <c r="G15311" t="inlineStr"/>
    </row>
    <row r="15312">
      <c r="A15312" t="inlineStr">
        <is>
          <t>UOC SERVIZI TECNICI E PATRIMONIALI</t>
        </is>
      </c>
      <c r="B15312" t="inlineStr">
        <is>
          <t>18/04/2024</t>
        </is>
      </c>
      <c r="C15312" t="inlineStr">
        <is>
          <t>Deliberazione n. 397 del 17/04/2024</t>
        </is>
      </c>
      <c r="D15312" t="inlineStr">
        <is>
          <t>PROCEDURA PER L’AFFIDAMENTO DI OPERE DI MANUTENZIONE STRAORDINARIA CON ADEGUAMENTO NORMATIVO PER LA REALIZZAZIONE DI UNA NUOVA SEDE CONSULTORIO E DISABILITA' PRESSO GLI APPARTAMENTI SITI IN VIA KENNEDY / SORTE, COMUNE DI SAN BONIFACIO (VR), DI COMPETENZA DELL’AZIENDA ULSS 9 SCALIGERA, AI SENSI DELL’ART. 50, LETT.A), DEL D.LGS. 36/2023 - DECISIONE DI CONTRARRE - CIG: B09C552946</t>
        </is>
      </c>
      <c r="E15312" t="inlineStr"/>
      <c r="F15312" t="inlineStr"/>
      <c r="G15312" t="inlineStr"/>
    </row>
    <row r="15313">
      <c r="A15313" t="inlineStr">
        <is>
          <t>U.O.C. Servizi Tecnici e Patrimoniali</t>
        </is>
      </c>
      <c r="B15313" t="inlineStr">
        <is>
          <t>05/06/2024</t>
        </is>
      </c>
      <c r="C15313" t="inlineStr">
        <is>
          <t>Deliberazione del Direttore Generale n. 429 del 26/04/2024</t>
        </is>
      </c>
      <c r="D15313" t="inlineStr">
        <is>
          <t>NEXTGENERATIONEU MISSIONE 6 - COMPONENTE 1 -INVESTIMENTO 1.3: RAFFORZAMENTO DELL’ASSISTENZA SANITARIA INTERMEDIA E DELLE SUE STRUTTURE. APPROVAZIONE PROGETTO ESECUTIVO PER LA CASA DELLA COMUNITÀ DI BUSSOLENGO (VR) EX IPAB VIA OSPEDALE 3 CUP F88I22000410003</t>
        </is>
      </c>
      <c r="E15313" t="inlineStr"/>
      <c r="F15313" t="inlineStr"/>
      <c r="G15313" t="inlineStr"/>
    </row>
    <row r="15314">
      <c r="A15314" t="inlineStr">
        <is>
          <t>U.O.C. Servizi Tecnici e Patrimoniali</t>
        </is>
      </c>
      <c r="B15314" t="inlineStr">
        <is>
          <t>05/06/2024</t>
        </is>
      </c>
      <c r="C15314" t="inlineStr">
        <is>
          <t>Deliberazione del Direttore Generale n. 462 del 02/05/2024</t>
        </is>
      </c>
      <c r="D15314" t="inlineStr">
        <is>
          <t>RAGGIUNGIMENTO DEL TARGET PNRR M6C1-7 “CENTRALI OPERATIVE PIENAMENTE FUNZIONANTI”, SUB-INVESTIMENTO 1.2.2 – CENTRALE OPERATIVA TERRITORIALE DI VIA POLONI A VERONA. CUP: F38I22000220001</t>
        </is>
      </c>
      <c r="E15314" t="inlineStr"/>
      <c r="F15314" t="inlineStr"/>
      <c r="G15314" t="inlineStr"/>
    </row>
    <row r="15315">
      <c r="A15315" t="inlineStr">
        <is>
          <t>U.O.C. Servizi Tecnici e Patrimoniali</t>
        </is>
      </c>
      <c r="B15315" t="inlineStr">
        <is>
          <t>05/06/2024</t>
        </is>
      </c>
      <c r="C15315" t="inlineStr">
        <is>
          <t>Deliberazione del Direttore Generale n. 461 del 02/05/2024</t>
        </is>
      </c>
      <c r="D15315" t="inlineStr">
        <is>
          <t>RAGGIUNGIMENTO DEL TARGET PNRR M6C1-7 “CENTRALI OPERATIVE PIENAMENTE FUNZIONANTI”, SUB-INVESTIMENTO 1.2.2 – CENTRALE OPERATIVA TERRITORIALE IN VIA DEL CAPITEL 22 A VERONA. CUP: F38I22000210001</t>
        </is>
      </c>
      <c r="E15315" t="inlineStr"/>
      <c r="F15315" t="inlineStr"/>
      <c r="G15315" t="inlineStr"/>
    </row>
    <row r="15316">
      <c r="A15316" t="inlineStr">
        <is>
          <t>U.O.C. Servizi Tecnici e Patrimoniali</t>
        </is>
      </c>
      <c r="B15316" t="inlineStr">
        <is>
          <t>05/06/2024</t>
        </is>
      </c>
      <c r="C15316" t="inlineStr">
        <is>
          <t>Deliberazione del Direttore Generale n. 460 del 02/05/2024</t>
        </is>
      </c>
      <c r="D15316" t="inlineStr">
        <is>
          <t>RAGGIUNGIMENTO DEL TARGET PNRR M6C1-7 “CENTRALI OPERATIVE PIENAMENTE FUNZIONANTI”, SUB-INVESTIMENTO 1.2.2 – CENTRALE OPERATIVA TERRITORIALE IN VIA SANTA MARIA CROCIFISSA DI ROSA DI VALEGGIO SUL MINCIO (VR). CUP: F18I22000470001</t>
        </is>
      </c>
      <c r="E15316" t="inlineStr"/>
      <c r="F15316" t="inlineStr"/>
      <c r="G15316" t="inlineStr"/>
    </row>
    <row r="15317">
      <c r="A15317" t="inlineStr">
        <is>
          <t>U.O.C. Servizi Tecnici e Patrimoniali</t>
        </is>
      </c>
      <c r="B15317" t="inlineStr">
        <is>
          <t>05/06/2024</t>
        </is>
      </c>
      <c r="C15317" t="inlineStr">
        <is>
          <t>Deliberazione del Direttore Generale n. 459 del 02/05/2024</t>
        </is>
      </c>
      <c r="D15317" t="inlineStr">
        <is>
          <t>RAGGIUNGIMENTO DEL TARGET PNRR M6C1-7 “CENTRALI OPERATIVE PIENAMENTE FUNZIONANTI”, SUB-INVESTIMENTO 1.2.2 – CENTRALE OPERATIVA TERRITORIALE IN VIA BELLUNO SAN GIOVANNI LUPATOTO (VR). CUP: F18I22000450001</t>
        </is>
      </c>
      <c r="E15317" t="inlineStr"/>
      <c r="F15317" t="inlineStr"/>
      <c r="G15317" t="inlineStr"/>
    </row>
    <row r="15318">
      <c r="A15318" t="inlineStr">
        <is>
          <t>U.O.C. Servizi Tecnici e Patrimoniali</t>
        </is>
      </c>
      <c r="B15318" t="inlineStr">
        <is>
          <t>05/06/2024</t>
        </is>
      </c>
      <c r="C15318" t="inlineStr">
        <is>
          <t>Deliberazione del Direttore Generale n. 458 del 02/05/2024</t>
        </is>
      </c>
      <c r="D15318" t="inlineStr">
        <is>
          <t>RAGGIUNGIMENTO DEL TARGET PNRR M6C1-7 “CENTRALI OPERATIVE PIENAMENTE FUNZIONANTI”, SUB-INVESTIMENTO 1.2.2 – CENTRALE OPERATIVA TERRITORIALE IN VIA FONTANELLE A SAN BONIFACIO (VR). CUP: F88I22000440001</t>
        </is>
      </c>
      <c r="E15318" t="inlineStr"/>
      <c r="F15318" t="inlineStr"/>
      <c r="G15318" t="inlineStr"/>
    </row>
    <row r="15319">
      <c r="A15319" t="inlineStr">
        <is>
          <t>U.O.C. Servizi Tecnici e Patrimoniali</t>
        </is>
      </c>
      <c r="B15319" t="inlineStr">
        <is>
          <t>05/06/2024</t>
        </is>
      </c>
      <c r="C15319" t="inlineStr">
        <is>
          <t>Deliberazione del Direttore Generale n. 457 del 02/05/2024</t>
        </is>
      </c>
      <c r="D15319" t="inlineStr">
        <is>
          <t>RAGGIUNGIMENTO DEL TARGET PNRR M6C1-7 “CENTRALI OPERATIVE PIENAMENTE FUNZIONANTI”, SUB-INVESTIMENTO 1.2.2 – CENTRALE OPERATIVA TERRITORIALE IN VIA GIANELLA 1 A LEGNAGO (VR). CUP: F18I22000460001</t>
        </is>
      </c>
      <c r="E15319" t="inlineStr"/>
      <c r="F15319" t="inlineStr"/>
      <c r="G15319" t="inlineStr"/>
    </row>
    <row r="15320">
      <c r="A15320" t="inlineStr">
        <is>
          <t>U.O.C. Servizi Tecnici e Patrimoniali</t>
        </is>
      </c>
      <c r="B15320" t="inlineStr">
        <is>
          <t>05/06/2024</t>
        </is>
      </c>
      <c r="C15320" t="inlineStr">
        <is>
          <t>Deliberazione del Direttore Generale n. 456 del 02/05/2024</t>
        </is>
      </c>
      <c r="D15320" t="inlineStr">
        <is>
          <t>RAGGIUNGIMENTO DEL TARGET PNRR M6C1-7 “CENTRALI OPERATIVE PIENAMENTE FUNZIONANTI”, SUB-INVESTIMENTO 1.2.2 – CENTRALE OPERATIVA TERRITORIALE IN VIA OBERDAN DI CEREA (VR). CUP: F98I22000200001</t>
        </is>
      </c>
      <c r="E15320" t="inlineStr"/>
      <c r="F15320" t="inlineStr"/>
      <c r="G15320" t="inlineStr"/>
    </row>
    <row r="15321">
      <c r="A15321" t="inlineStr">
        <is>
          <t>U.O.C. Servizi Tecnici e Patrimoniali</t>
        </is>
      </c>
      <c r="B15321" t="inlineStr">
        <is>
          <t>05/06/2024</t>
        </is>
      </c>
      <c r="C15321" t="inlineStr">
        <is>
          <t>Deliberazione del Direttore Generale n. 450 del 02/05/2024</t>
        </is>
      </c>
      <c r="D15321" t="inlineStr">
        <is>
          <t>PROSECUZIONE DEL SERVIZIO CONSIP “MIES2” - MULTISERVIZIO TECNOLOGICO INTEGRATO CON FORNITURA ENERGIA PER L’OSPEDALE DI SAN BONIFACIO E SEDI TERRITORIALI EX ULSS N. 20 IN ATTESA DELL’AVVIO DI “GETIS” DA PARTE DI AZIENDA ZERO. PRESA D’ATTO NUOVI INTERVENTI STRAORDINARI EXTRA CANONE 01.09.2022/30.09.2024 - 1^ CONSEGNA A/S PROROGA</t>
        </is>
      </c>
      <c r="E15321" t="inlineStr"/>
      <c r="F15321" t="inlineStr"/>
      <c r="G15321" t="inlineStr"/>
    </row>
    <row r="15322">
      <c r="A15322" t="inlineStr">
        <is>
          <t>Direttore Generale</t>
        </is>
      </c>
      <c r="B15322" t="inlineStr">
        <is>
          <t>15/12/2023</t>
        </is>
      </c>
      <c r="C15322" t="inlineStr">
        <is>
          <t>1266</t>
        </is>
      </c>
      <c r="D15322" t="inlineStr">
        <is>
          <t>COMPARTO SANITA' CCNL 02,11,2022 ARTT.24 E SEGUENTI - MAPPATURA INCARICHI DI FUNZIONE DI MEDIA ED ELEVATA COMPLESSITA' PER IL PERSONALE AFFERENTE ALL'AREA DEI PROFESSIONISTI DELLA&amp;nbsp; ALUTE E FUNZIONARI RELATIVI ALL'AREATECNICO&amp;nbsp; AMMINISTRATIVA AZIENDALE E IN STAFF AL DIRETTORE GENERALE. INDIZIONE AVVISO E NOMINA COMMISSIONI.</t>
        </is>
      </c>
      <c r="E15322" t="inlineStr">
        <is>
          <t>COMPARTO SANITA' CCNL 02,11,2022 ARTT.24 E SEGUENTI - MAPPATURA INCARICHI DI FUNZIONE DI MEDIA ED ELEVATA COMPLESSITA' PER IL PERSONALE AFFERENTE ALL'AREA DEI PROFESSIONISTI DELLA&amp;nbsp; ALUTE E FUNZIONARI RELATIVI ALL'AREATECNICO&amp;nbsp; AMMINISTRATIVA AZIENDALE E IN STAFF AL DIRETTORE GENERALE. INDIZIONE AVVISO E NOMINA COMMISSIONI.</t>
        </is>
      </c>
      <c r="F15322" t="inlineStr"/>
      <c r="G15322" t="inlineStr"/>
    </row>
    <row r="15323">
      <c r="A15323" t="inlineStr">
        <is>
          <t>Delibera del Direttore Generale</t>
        </is>
      </c>
      <c r="B15323" t="inlineStr">
        <is>
          <t>15/12/2023</t>
        </is>
      </c>
      <c r="C15323" t="inlineStr">
        <is>
          <t>1267</t>
        </is>
      </c>
      <c r="D15323" t="inlineStr">
        <is>
          <t>INTERRUZIONE TRATTENIMENTO IN SERVIZIO DI PERSONALE DIPENDENTE (RIF. PROT. N.0214504/2023)</t>
        </is>
      </c>
      <c r="E15323" t="inlineStr">
        <is>
          <t>INTERRUZIONE TRATTENIMENTO IN SERVIZIO DI PERSONALE DIPENDENTE (RIF. PROT. N.0214504/2023)</t>
        </is>
      </c>
      <c r="F15323" t="inlineStr"/>
      <c r="G15323" t="inlineStr"/>
    </row>
    <row r="15324">
      <c r="A15324" t="inlineStr">
        <is>
          <t>Direttore Generale</t>
        </is>
      </c>
      <c r="B15324" t="inlineStr">
        <is>
          <t>15/12/2023</t>
        </is>
      </c>
      <c r="C15324" t="inlineStr">
        <is>
          <t>1268</t>
        </is>
      </c>
      <c r="D15324" t="inlineStr">
        <is>
          <t>ATTRIBUZIONE INCARICO DIRIGENZIALE RESPONSABILE &amp;quot;UOS CONSULTORI&amp;quot; DELL'UOC INFANZIA, ADOLESCENZA, FAMIGLIA E CONSULTORI DEL DISRETTO 4- OVEST VERONESE. - AVVISO INTERNO 07/08/2023, N.148729 DI PROT.</t>
        </is>
      </c>
      <c r="E15324" t="inlineStr">
        <is>
          <t>ATTRIBUZIONE INCARICO DIRIGENZIALE RESPONSABILE &amp;quot;UOS CONSULTORI&amp;quot; DELL'UOC INFANZIA, ADOLESCENZA, FAMIGLIA E CONSULTORI DEL DISRETTO 4- OVEST VERONESE. - AVVISO INTERNO 07/08/2023, N.148729 DI PROT.</t>
        </is>
      </c>
      <c r="F15324" t="inlineStr"/>
      <c r="G15324" t="inlineStr"/>
    </row>
    <row r="15325">
      <c r="A15325" t="inlineStr">
        <is>
          <t>Direttore Generale</t>
        </is>
      </c>
      <c r="B15325" t="inlineStr">
        <is>
          <t>15/12/2023</t>
        </is>
      </c>
      <c r="C15325" t="inlineStr">
        <is>
          <t>1270</t>
        </is>
      </c>
      <c r="D15325" t="inlineStr">
        <is>
          <t>FORNITURA DI MEDICAZIONI SPECIALI PER UN PERIODO DI TRE ANNI. AUTORIZZAZIONE AL SUBENTRO CONTRATTUALE DI 3M HEALTHCARE ITALY SRL ALLA 3M ITALY SRL.</t>
        </is>
      </c>
      <c r="E15325" t="inlineStr">
        <is>
          <t>FORNITURA DI MEDICAZIONI SPECIALI PER UN PERIODO DI TRE ANNI. AUTORIZZAZIONE AL SUBENTRO CONTRATTUALE DI 3M HEALTHCARE ITALY SRL ALLA 3M ITALY SRL.</t>
        </is>
      </c>
      <c r="F15325" t="inlineStr"/>
      <c r="G15325" t="inlineStr"/>
    </row>
    <row r="15326">
      <c r="A15326" t="inlineStr">
        <is>
          <t>Direttore Generale</t>
        </is>
      </c>
      <c r="B15326" t="inlineStr">
        <is>
          <t>15/12/2023</t>
        </is>
      </c>
      <c r="C15326" t="inlineStr">
        <is>
          <t>1272</t>
        </is>
      </c>
      <c r="D15326" t="inlineStr">
        <is>
          <t>ATTRIBUZIONE INCARICO DIRIGENZIALE PROVVISORIO DI ALTISSIMA PROFESSIONALITA' ARTICOLAZIONE INTERNA DI UOC DENOMINATO &amp;quot;STUDIO E CURA DELLE ANEMIE, DELL'EMOSTASI E DELLA TROMBOSI&amp;quot; AFFERENTE ALL'UOC GERIATRIA DEL DIPARTIMENTO INTERNISTICO DI VILLAFRANCA.</t>
        </is>
      </c>
      <c r="E15326" t="inlineStr">
        <is>
          <t>ATTRIBUZIONE INCARICO DIRIGENZIALE PROVVISORIO DI ALTISSIMA PROFESSIONALITA' ARTICOLAZIONE INTERNA DI UOC DENOMINATO &amp;quot;STUDIO E CURA DELLE ANEMIE, DELL'EMOSTASI E DELLA TROMBOSI&amp;quot; AFFERENTE ALL'UOC GERIATRIA DEL DIPARTIMENTO INTERNISTICO DI VILLAFRANCA.</t>
        </is>
      </c>
      <c r="F15326" t="inlineStr"/>
      <c r="G15326" t="inlineStr"/>
    </row>
    <row r="15327">
      <c r="A15327" t="inlineStr">
        <is>
          <t>Direttore Generale</t>
        </is>
      </c>
      <c r="B15327" t="inlineStr">
        <is>
          <t>15/12/2023</t>
        </is>
      </c>
      <c r="C15327" t="inlineStr">
        <is>
          <t>1273</t>
        </is>
      </c>
      <c r="D15327" t="inlineStr">
        <is>
          <t>RIFERIMENTO PROT. N. 221600 DEL 12/12/2023 - INTERRUZIONE TRATTENIMENTO IN SERVIZIO PERSONALE DIPENDENTE.</t>
        </is>
      </c>
      <c r="E15327" t="inlineStr">
        <is>
          <t>RIFERIMENTO PROT. N. 221600 DEL 12/12/2023 - INTERRUZIONE TRATTENIMENTO IN SERVIZIO PERSONALE DIPENDENTE.</t>
        </is>
      </c>
      <c r="F15327" t="inlineStr"/>
      <c r="G15327" t="inlineStr"/>
    </row>
    <row r="15328">
      <c r="A15328" t="inlineStr">
        <is>
          <t>Direttore Generale</t>
        </is>
      </c>
      <c r="B15328" t="inlineStr">
        <is>
          <t>15/12/2023</t>
        </is>
      </c>
      <c r="C15328" t="inlineStr">
        <is>
          <t>1274</t>
        </is>
      </c>
      <c r="D15328" t="inlineStr">
        <is>
          <t>ASSEGNAZIONE TEMPORANEA DI DIPENDENTE PRESSO L'AREA SANITA' E SOCIALE DELLA REGIONE DEL VENETO.</t>
        </is>
      </c>
      <c r="E15328" t="inlineStr">
        <is>
          <t>ASSEGNAZIONE TEMPORANEA DI DIPENDENTE PRESSO L'AREA SANITA' E SOCIALE DELLA REGIONE DEL VENETO.</t>
        </is>
      </c>
      <c r="F15328" t="inlineStr"/>
      <c r="G15328" t="inlineStr"/>
    </row>
    <row r="15329">
      <c r="A15329" t="inlineStr">
        <is>
          <t>Direttore Generale</t>
        </is>
      </c>
      <c r="B15329" t="inlineStr">
        <is>
          <t>15/12/2023</t>
        </is>
      </c>
      <c r="C15329" t="inlineStr">
        <is>
          <t>1275</t>
        </is>
      </c>
      <c r="D15329" t="inlineStr">
        <is>
          <t>RIFERIMENTO PROT. N. 218429 DEL 05/12/2023 - INTERRUZIONE TRATTENIMENTO IN SERVIZIO PERSONALE DIPENDENTE.</t>
        </is>
      </c>
      <c r="E15329" t="inlineStr">
        <is>
          <t>RIFERIMENTO PROT. N. 218429 DEL 05/12/2023 - INTERRUZIONE TRATTENIMENTO IN SERVIZIO PERSONALE DIPENDENTE.</t>
        </is>
      </c>
      <c r="F15329" t="inlineStr"/>
      <c r="G15329" t="inlineStr"/>
    </row>
    <row r="15330">
      <c r="A15330" t="inlineStr">
        <is>
          <t>Direttore Generale</t>
        </is>
      </c>
      <c r="B15330" t="inlineStr">
        <is>
          <t>15/12/2023</t>
        </is>
      </c>
      <c r="C15330" t="inlineStr">
        <is>
          <t>1276</t>
        </is>
      </c>
      <c r="D15330" t="inlineStr">
        <is>
          <t>RIFERIMENTO PROT. N. 206508 DEL 16/11/2023 - INTERRUZIONE TRATTENIMENTO IN SERVIZIO PERSONALE DIPENDENTE.</t>
        </is>
      </c>
      <c r="E15330" t="inlineStr">
        <is>
          <t>RIFERIMENTO PROT. N. 206508 DEL 16/11/2023 - INTERRUZIONE TRATTENIMENTO IN SERVIZIO PERSONALE DIPENDENTE.</t>
        </is>
      </c>
      <c r="F15330" t="inlineStr"/>
      <c r="G15330" t="inlineStr"/>
    </row>
    <row r="15331">
      <c r="A15331" t="inlineStr">
        <is>
          <t>Direttore Generale</t>
        </is>
      </c>
      <c r="B15331" t="inlineStr">
        <is>
          <t>18/12/2023</t>
        </is>
      </c>
      <c r="C15331" t="inlineStr">
        <is>
          <t>1277</t>
        </is>
      </c>
      <c r="D15331" t="inlineStr">
        <is>
          <t>AFFIDAMENTO DEL SERVIZIO DI GUARDIA MEDICA DIVISIONALE H12 PRESSO L'UOC OSTETRICIA E GINECOLOGIA DEL PRESIDIO OSPEDALIERO DI LEGNAGO - CIG N.A028A821BA - NOMINA DELLA COMMISSIONE GIUDICATRICE</t>
        </is>
      </c>
      <c r="E15331" t="inlineStr">
        <is>
          <t>AFFIDAMENTO DEL SERVIZIO DI GUARDIA MEDICA DIVISIONALE H12 PRESSO L'UOC OSTETRICIA E GINECOLOGIA DEL PRESIDIO OSPEDALIERO DI LEGNAGO - CIG N.A028A821BA - NOMINA DELLA COMMISSIONE GIUDICATRICE</t>
        </is>
      </c>
      <c r="F15331" t="inlineStr"/>
      <c r="G15331" t="inlineStr"/>
    </row>
    <row r="15332">
      <c r="A15332" t="inlineStr">
        <is>
          <t>Direttore Generale</t>
        </is>
      </c>
      <c r="B15332" t="inlineStr">
        <is>
          <t>20/12/2023</t>
        </is>
      </c>
      <c r="C15332" t="inlineStr">
        <is>
          <t>1278</t>
        </is>
      </c>
      <c r="D15332" t="inlineStr">
        <is>
          <t>RESPONSABILE &amp;quot;UOS INTEGRAZIONE SALUTE MENTALE OSPEDALE - TERRITORIO&amp;quot; DELL'UOC PSICHIATRIA 3 DEL DIPARTIMENTO SALUTE MENTALE. AVVISO INTERNO 21/11/2023, N. 209064 DI PROT.</t>
        </is>
      </c>
      <c r="E15332" t="inlineStr">
        <is>
          <t>RESPONSABILE &amp;quot;UOS INTEGRAZIONE SALUTE MENTALE OSPEDALE - TERRITORIO&amp;quot; DELL'UOC PSICHIATRIA 3 DEL DIPARTIMENTO SALUTE MENTALE. AVVISO INTERNO 21/11/2023, N. 209064 DI PROT.</t>
        </is>
      </c>
      <c r="F15332" t="inlineStr"/>
      <c r="G15332" t="inlineStr"/>
    </row>
    <row r="15333">
      <c r="A15333" t="inlineStr">
        <is>
          <t>Direttore Generale</t>
        </is>
      </c>
      <c r="B15333" t="inlineStr">
        <is>
          <t>20/12/2023</t>
        </is>
      </c>
      <c r="C15333" t="inlineStr">
        <is>
          <t>1279</t>
        </is>
      </c>
      <c r="D15333" t="inlineStr">
        <is>
          <t>DELIBERA 1147 DEL 17/11/2023 AD OGGETTO: &amp;quot;AVVISO DI SELEZIONE INTERNA PER LA FORMULAZIONE DI GRADUATORIE PER LA PROGRESSIONE ECONOMICA, ALL'INTERNO DELLE AREE, FINALIZZATE ALL'ATTIBUZIONE DEI DIFFERENZIALI ECONOMICI DI PROFESSIONALITA' AL PERSONALE DEL COMPARTO DIPENDENTE A TEMPO INDETERMINATO DELL'AZIENDA ULSS9 SCALIGERA&amp;quot;. PRECISAZIONI IN ORDINE ALL'AVVISO.</t>
        </is>
      </c>
      <c r="E15333" t="inlineStr">
        <is>
          <t>DELIBERA 1147 DEL 17/11/2023 AD OGGETTO: &amp;quot;AVVISO DI SELEZIONE INTERNA PER LA FORMULAZIONE DI GRADUATORIE PER LA PROGRESSIONE ECONOMICA, ALL'INTERNO DELLE AREE, FINALIZZATE ALL'ATTIBUZIONE DEI DIFFERENZIALI ECONOMICI DI PROFESSIONALITA' AL PERSONALE DEL COMPARTO DIPENDENTE A TEMPO INDETERMINATO DELL'AZIENDA ULSS9 SCALIGERA&amp;quot;. PRECISAZIONI IN ORDINE ALL'AVVISO.</t>
        </is>
      </c>
      <c r="F15333" t="inlineStr"/>
      <c r="G15333" t="inlineStr"/>
    </row>
    <row r="15334">
      <c r="A15334" t="inlineStr">
        <is>
          <t>Direttore Generale</t>
        </is>
      </c>
      <c r="B15334" t="inlineStr">
        <is>
          <t>20/12/2023</t>
        </is>
      </c>
      <c r="C15334" t="inlineStr">
        <is>
          <t>1280</t>
        </is>
      </c>
      <c r="D15334" t="inlineStr">
        <is>
          <t>RIFERIMENTO PROT. N. 225026 DEL 18/12/2023 - RISOLUZIONE RAPPORTO DI LAVORO PER RECESSO.</t>
        </is>
      </c>
      <c r="E15334" t="inlineStr">
        <is>
          <t>RIFERIMENTO PROT. N. 225026 DEL 18/12/2023 - RISOLUZIONE RAPPORTO DI LAVORO PER RECESSO.</t>
        </is>
      </c>
      <c r="F15334" t="inlineStr"/>
      <c r="G15334" t="inlineStr"/>
    </row>
    <row r="15335">
      <c r="A15335" t="inlineStr">
        <is>
          <t>Direttore Generale</t>
        </is>
      </c>
      <c r="B15335" t="inlineStr">
        <is>
          <t>20/12/2023</t>
        </is>
      </c>
      <c r="C15335" t="inlineStr">
        <is>
          <t>1284</t>
        </is>
      </c>
      <c r="D15335" t="inlineStr">
        <is>
          <t>RINNOVO CONVENZIONE CON IL CESAIM ODV - CENTRO SALUTE IMMIGRATI DI VERONA PER GLI ANNI 2024 E 2025</t>
        </is>
      </c>
      <c r="E15335" t="inlineStr">
        <is>
          <t>RINNOVO CONVENZIONE CON IL CESAIM ODV - CENTRO SALUTE IMMIGRATI DI VERONA PER GLI ANNI 2024 E 2025</t>
        </is>
      </c>
      <c r="F15335" t="inlineStr"/>
      <c r="G15335" t="inlineStr"/>
    </row>
    <row r="15336">
      <c r="A15336" t="inlineStr">
        <is>
          <t>Direttore Generale</t>
        </is>
      </c>
      <c r="B15336" t="inlineStr">
        <is>
          <t>20/12/2023</t>
        </is>
      </c>
      <c r="C15336" t="inlineStr">
        <is>
          <t>1285</t>
        </is>
      </c>
      <c r="D15336" t="inlineStr">
        <is>
          <t>MEDICINA DI GRUPPO INTEGRATA “PROGETTO FUTURO E SALUTE – SUD VERONA”. ADESIONE DR.SSA TURCO FRANCESCA IN SOSTITUZIONE DELLA DR.SSA BONOLLO EMANUELA</t>
        </is>
      </c>
      <c r="E15336" t="inlineStr">
        <is>
          <t>MEDICINA DI GRUPPO INTEGRATA “PROGETTO FUTURO E SALUTE – SUD VERONA”. ADESIONE DR.SSA TURCO FRANCESCA IN SOSTITUZIONE DELLA DR.SSA BONOLLO EMANUELA</t>
        </is>
      </c>
      <c r="F15336" t="inlineStr"/>
      <c r="G15336" t="inlineStr"/>
    </row>
    <row r="15337">
      <c r="A15337" t="inlineStr">
        <is>
          <t>Direttore Generale</t>
        </is>
      </c>
      <c r="B15337" t="inlineStr">
        <is>
          <t>20/12/2023</t>
        </is>
      </c>
      <c r="C15337" t="inlineStr">
        <is>
          <t>1288</t>
        </is>
      </c>
      <c r="D15337" t="inlineStr">
        <is>
          <t>APPROVAZIONE DELL’AVVISO PUBBLICO E DELLO SCHEMA DI DOMANDA DI PARTECIPAZIONE PER L’ATTIVAZIONE DI UN PARTENARIATO CON ETS AI FINI DELL’AVVIO DI UNA CO-PROGETTAZIONE E LA SUCCESSIVA GESTIONE DEL SERVIZIO DENOMINATO “SPORTELLO ASSISTENTI FAMIGLIARI” DISTRETTO 3 E 4</t>
        </is>
      </c>
      <c r="E15337" t="inlineStr">
        <is>
          <t>APPROVAZIONE DELL’AVVISO PUBBLICO E DELLO SCHEMA DI DOMANDA DI PARTECIPAZIONE PER L’ATTIVAZIONE DI UN PARTENARIATO CON ETS AI FINI DELL’AVVIO DI UNA CO-PROGETTAZIONE E LA SUCCESSIVA GESTIONE DEL SERVIZIO DENOMINATO “SPORTELLO ASSISTENTI FAMIGLIARI” DISTRETTO 3 E 4</t>
        </is>
      </c>
      <c r="F15337" t="inlineStr"/>
      <c r="G15337" t="inlineStr"/>
    </row>
    <row r="15338">
      <c r="A15338" t="inlineStr">
        <is>
          <t>Direttore Generale</t>
        </is>
      </c>
      <c r="B15338" t="inlineStr">
        <is>
          <t>20/12/2023</t>
        </is>
      </c>
      <c r="C15338" t="inlineStr">
        <is>
          <t>1291</t>
        </is>
      </c>
      <c r="D15338" t="inlineStr">
        <is>
          <t>AFFIDAMENTO, PREVIA INDAGINE DI MERCATO, ALLA DITTA ESPLORES S.R.L. TRAMITE PROCEDURA NEGOZIATA SU PIATTAFORMA MEPA DELLA FORNITURA DI UN SERVIZIO DI “DATA EXPLORATION, DATA DISCOVERING E DATA MASKING” PER L’UFFICIO CENTRO ELABORAZIONE DATA SET DELL’AZIENDA ULSS N. 9 SCALIGERA - CIG: A00C4425D4. DELIBERA A CONTRARRE</t>
        </is>
      </c>
      <c r="E15338" t="inlineStr">
        <is>
          <t>AFFIDAMENTO, PREVIA INDAGINE DI MERCATO, ALLA DITTA ESPLORES S.R.L. TRAMITE PROCEDURA NEGOZIATA SU PIATTAFORMA MEPA DELLA FORNITURA DI UN SERVIZIO DI “DATA EXPLORATION, DATA DISCOVERING E DATA MASKING” PER L’UFFICIO CENTRO ELABORAZIONE DATA SET DELL’AZIENDA ULSS N. 9 SCALIGERA - CIG: A00C4425D4. DELIBERA A CONTRARRE</t>
        </is>
      </c>
      <c r="F15338" t="inlineStr"/>
      <c r="G15338" t="inlineStr"/>
    </row>
    <row r="15339">
      <c r="A15339" t="inlineStr">
        <is>
          <t>Direttore Generale</t>
        </is>
      </c>
      <c r="B15339" t="inlineStr">
        <is>
          <t>20/12/2023</t>
        </is>
      </c>
      <c r="C15339" t="inlineStr">
        <is>
          <t>1292</t>
        </is>
      </c>
      <c r="D15339" t="inlineStr">
        <is>
          <t>Procedura Aperta ai sensi degli artt. 60 e 157 comma 2 e art. 95 comma 3, lett. b), del D.Lgs. 50/2016 con Inversione Procedimentale per l’affidamento del Servizio di Progettazione Fattibilita’ Tecnica ed Economica (PFTE), con Opzione di Affidamento della Progettazione Definitiva, Esecutiva e Coordinamento Sicurezza in fase di Progettazione (PE E CSP), Direzione Lavori (DL) e Coordinamento Sicurezza in fase di Esecuzione (CSE) per i Lavori di Realizzazione del Nuovo Ospedale “Mater Salutis” di Legnago CIG 9896858994 CUP:F15F21002520006 Approvazione Verbali di Gara e Aggiudicazione.</t>
        </is>
      </c>
      <c r="E15339" t="inlineStr">
        <is>
          <t>Procedura Aperta ai sensi degli artt. 60 e 157 comma 2 e art. 95 comma 3, lett. b), del D.Lgs. 50/2016 con Inversione Procedimentale per l’affidamento del Servizio di Progettazione Fattibilita’ Tecnica ed Economica (PFTE), con Opzione di Affidamento della Progettazione Definitiva, Esecutiva e Coordinamento Sicurezza in fase di Progettazione (PE E CSP), Direzione Lavori (DL) e Coordinamento Sicurezza in fase di Esecuzione (CSE) per i Lavori di Realizzazione del Nuovo Ospedale “Mater Salutis” di Legnago CIG 9896858994 CUP:F15F21002520006 Approvazione Verbali di Gara e Aggiudicazione.</t>
        </is>
      </c>
      <c r="F15339" t="inlineStr"/>
      <c r="G15339" t="inlineStr"/>
    </row>
    <row r="15340">
      <c r="A15340" t="inlineStr">
        <is>
          <t>Direttore Generale</t>
        </is>
      </c>
      <c r="B15340" t="inlineStr">
        <is>
          <t>20/12/2023</t>
        </is>
      </c>
      <c r="C15340" t="inlineStr">
        <is>
          <t>1293</t>
        </is>
      </c>
      <c r="D15340" t="inlineStr">
        <is>
          <t>NEXT GENERATION EU - P.N.R.R. – M6 C2 INVESTIMENTO 1.3.1 “RAFFORZAMENTO DELL’ INFRASTRUTTURA TECNOLOGICA E DEGLI STRUMENTI PER LA RACCOLTA, L’ ELABORAZIONE E ANALISI DEI DATI E LA SIMULAZIONE – ADOZIONE E UTILIZZO FSE DA PARTE DELLE REGIONI”. PROCEDURE DI APPALTO NECESSARIE PER IL POTENZIAMENTO DEL FSE – CUP: F67H22003910001</t>
        </is>
      </c>
      <c r="E15340" t="inlineStr">
        <is>
          <t>NEXT GENERATION EU - P.N.R.R. – M6 C2 INVESTIMENTO 1.3.1 “RAFFORZAMENTO DELL’ INFRASTRUTTURA TECNOLOGICA E DEGLI STRUMENTI PER LA RACCOLTA, L’ ELABORAZIONE E ANALISI DEI DATI E LA SIMULAZIONE – ADOZIONE E UTILIZZO FSE DA PARTE DELLE REGIONI”. PROCEDURE DI APPALTO NECESSARIE PER IL POTENZIAMENTO DEL FSE – CUP: F67H22003910001</t>
        </is>
      </c>
      <c r="F15340" t="inlineStr"/>
      <c r="G15340" t="inlineStr"/>
    </row>
    <row r="15341">
      <c r="A15341" t="inlineStr">
        <is>
          <t>Direttore Generale</t>
        </is>
      </c>
      <c r="B15341" t="inlineStr">
        <is>
          <t>20/12/2023</t>
        </is>
      </c>
      <c r="C15341" t="inlineStr">
        <is>
          <t>1295</t>
        </is>
      </c>
      <c r="D15341" t="inlineStr">
        <is>
          <t>RECEPIMENTO DELLA GARA REGIONALE PER LA FORNITURA TRIENNALE DI &amp;quot;SISTEMI ANTIDECUBITO IN AMBITO OSPEDALIERO IN FABBISOGNO ALLE AZIENDE SANITARIE E ALL’ IRCCS IOV DELLA REGIONE VENETO E PER ORAS SPA – 2° EDIZIONE - AGGIUDICAZIONE LOTTI NN. 1 E 2 – DECISIONE A CONTRARRE.</t>
        </is>
      </c>
      <c r="E15341" t="inlineStr">
        <is>
          <t>RECEPIMENTO DELLA GARA REGIONALE PER LA FORNITURA TRIENNALE DI &amp;quot;SISTEMI ANTIDECUBITO IN AMBITO OSPEDALIERO IN FABBISOGNO ALLE AZIENDE SANITARIE E ALL’ IRCCS IOV DELLA REGIONE VENETO E PER ORAS SPA – 2° EDIZIONE - AGGIUDICAZIONE LOTTI NN. 1 E 2 – DECISIONE A CONTRARRE.</t>
        </is>
      </c>
      <c r="F15341" t="inlineStr"/>
      <c r="G15341" t="inlineStr"/>
    </row>
    <row r="15342">
      <c r="A15342" t="inlineStr">
        <is>
          <t>Direttore Generale</t>
        </is>
      </c>
      <c r="B15342" t="inlineStr">
        <is>
          <t>20/12/2023</t>
        </is>
      </c>
      <c r="C15342" t="inlineStr">
        <is>
          <t>1297</t>
        </is>
      </c>
      <c r="D15342" t="inlineStr">
        <is>
          <t>AFFIDAMENTO DEL SERVIZIO DI SUPPORTO OPERATIVO PRESSO I MAGAZZINI FARMACEUTICI DELL’AZIENDA ULSS 9 SCALIGERA - CIG A03084CFA4 - NOMINA DELLA COMMISSIONE GIUDICATRICE</t>
        </is>
      </c>
      <c r="E15342" t="inlineStr">
        <is>
          <t>AFFIDAMENTO DEL SERVIZIO DI SUPPORTO OPERATIVO PRESSO I MAGAZZINI FARMACEUTICI DELL’AZIENDA ULSS 9 SCALIGERA - CIG A03084CFA4 - NOMINA DELLA COMMISSIONE GIUDICATRICE</t>
        </is>
      </c>
      <c r="F15342" t="inlineStr"/>
      <c r="G15342" t="inlineStr"/>
    </row>
    <row r="15343">
      <c r="A15343" t="inlineStr">
        <is>
          <t>Direttore Generale</t>
        </is>
      </c>
      <c r="B15343" t="inlineStr">
        <is>
          <t>20/12/2023</t>
        </is>
      </c>
      <c r="C15343" t="inlineStr">
        <is>
          <t>1298</t>
        </is>
      </c>
      <c r="D15343" t="inlineStr">
        <is>
          <t>SERVIZIO DI TRASPORTO E CONSEGNA DI PRODOTTI ECONOMALI DAL MAGAZZINO CENTRALE DI LEGNAGO ALLE DIVERSE SEDI TERRITORIALI E OSPEDALIERE DELL’AZIENDA ULSS 9 SCALIGERA - CIG A01969674D – DELIBERA DI AGGIUDICAZIONE -</t>
        </is>
      </c>
      <c r="E15343" t="inlineStr">
        <is>
          <t>SERVIZIO DI TRASPORTO E CONSEGNA DI PRODOTTI ECONOMALI DAL MAGAZZINO CENTRALE DI LEGNAGO ALLE DIVERSE SEDI TERRITORIALI E OSPEDALIERE DELL’AZIENDA ULSS 9 SCALIGERA - CIG A01969674D – DELIBERA DI AGGIUDICAZIONE -</t>
        </is>
      </c>
      <c r="F15343" t="inlineStr"/>
      <c r="G15343" t="inlineStr"/>
    </row>
    <row r="15344">
      <c r="A15344" t="inlineStr">
        <is>
          <t>Direttore Generale</t>
        </is>
      </c>
      <c r="B15344" t="inlineStr">
        <is>
          <t>20/12/2023</t>
        </is>
      </c>
      <c r="C15344" t="inlineStr">
        <is>
          <t>1299</t>
        </is>
      </c>
      <c r="D15344" t="inlineStr">
        <is>
          <t>ATTRIBUZIONE DELL’INCARICO DI DIRIGENTE MEDICO – DISCIPLINA DI OFTALMOLOGIA, DIRETTORE DELL’U.O.C. OCULISTICA DELL'OSPEDALE MAGALINI DI VILLAFRANCA</t>
        </is>
      </c>
      <c r="E15344" t="inlineStr">
        <is>
          <t>ATTRIBUZIONE DELL’INCARICO DI DIRIGENTE MEDICO – DISCIPLINA DI OFTALMOLOGIA, DIRETTORE DELL’U.O.C. OCULISTICA DELL'OSPEDALE MAGALINI DI VILLAFRANCA</t>
        </is>
      </c>
      <c r="F15344" t="inlineStr"/>
      <c r="G15344" t="inlineStr"/>
    </row>
    <row r="15345">
      <c r="A15345" t="inlineStr">
        <is>
          <t>Direttore Generale</t>
        </is>
      </c>
      <c r="B15345" t="inlineStr">
        <is>
          <t>20/12/2023</t>
        </is>
      </c>
      <c r="C15345" t="inlineStr">
        <is>
          <t>1300</t>
        </is>
      </c>
      <c r="D15345" t="inlineStr">
        <is>
          <t>INDIZIONE AVVISO INTERNO PER IL CONFERIMENTO DI UN INCARICO DIRIGENZIALE DI STRUTTURA SEMPLICE A VALENZA DIPARTIMENTALE DENOMINATO “U.O.S.D. LABORATORIO ANALISI – SAN BONIFACIO” AFFERENTE AL DIPARTIMENTO INTRAZIENDALE STRUTTRURALE DEI SERVIZI - DIRIGENZA AREA SANITA’</t>
        </is>
      </c>
      <c r="E15345" t="inlineStr">
        <is>
          <t>INDIZIONE AVVISO INTERNO PER IL CONFERIMENTO DI UN INCARICO DIRIGENZIALE DI STRUTTURA SEMPLICE A VALENZA DIPARTIMENTALE DENOMINATO “U.O.S.D. LABORATORIO ANALISI – SAN BONIFACIO” AFFERENTE AL DIPARTIMENTO INTRAZIENDALE STRUTTRURALE DEI SERVIZI - DIRIGENZA AREA SANITA’</t>
        </is>
      </c>
      <c r="F15345" t="inlineStr"/>
      <c r="G15345" t="inlineStr"/>
    </row>
    <row r="15346">
      <c r="A15346" t="inlineStr">
        <is>
          <t>Direttore Generale</t>
        </is>
      </c>
      <c r="B15346" t="inlineStr">
        <is>
          <t>20/12/2023</t>
        </is>
      </c>
      <c r="C15346" t="inlineStr">
        <is>
          <t>1301</t>
        </is>
      </c>
      <c r="D15346" t="inlineStr">
        <is>
          <t>INTERRUZIONE ANTICIPATA COMANDO PRESSO APSS DI TRENTO PER DIMISSIONI VOLONTARIE DI PERSONALE DIPENDENTE.</t>
        </is>
      </c>
      <c r="E15346" t="inlineStr">
        <is>
          <t>INTERRUZIONE ANTICIPATA COMANDO PRESSO APSS DI TRENTO PER DIMISSIONI VOLONTARIE DI PERSONALE DIPENDENTE.</t>
        </is>
      </c>
      <c r="F15346" t="inlineStr"/>
      <c r="G15346" t="inlineStr"/>
    </row>
    <row r="15347">
      <c r="A15347" t="inlineStr">
        <is>
          <t>Direttore Generale</t>
        </is>
      </c>
      <c r="B15347" t="inlineStr">
        <is>
          <t>20/12/2023</t>
        </is>
      </c>
      <c r="C15347" t="inlineStr">
        <is>
          <t>1302</t>
        </is>
      </c>
      <c r="D15347" t="inlineStr">
        <is>
          <t>ATTIVAZIONE COMANDO PRESSO L’AZIENDA SANITARIA PROVINCIALE DI CATANIA DI PERSONALE DIPENDENTE (prot. n. 194247/2023).</t>
        </is>
      </c>
      <c r="E15347" t="inlineStr">
        <is>
          <t>ATTIVAZIONE COMANDO PRESSO L’AZIENDA SANITARIA PROVINCIALE DI CATANIA DI PERSONALE DIPENDENTE (prot. n. 194247/2023).</t>
        </is>
      </c>
      <c r="F15347" t="inlineStr"/>
      <c r="G15347" t="inlineStr"/>
    </row>
    <row r="15348">
      <c r="A15348" t="inlineStr">
        <is>
          <t>Direttore Generale</t>
        </is>
      </c>
      <c r="B15348" t="inlineStr">
        <is>
          <t>20/12/2023</t>
        </is>
      </c>
      <c r="C15348" t="inlineStr">
        <is>
          <t>1303</t>
        </is>
      </c>
      <c r="D15348" t="inlineStr">
        <is>
          <t>ATTIVAZIONE COMANDO PRESSO L’AZIENDA SANITARIA PROVINCIALE DI CATANIA DI PERSONALE DIPENDENTE (prot. n. 194257/2023).</t>
        </is>
      </c>
      <c r="E15348" t="inlineStr">
        <is>
          <t>ATTIVAZIONE COMANDO PRESSO L’AZIENDA SANITARIA PROVINCIALE DI CATANIA DI PERSONALE DIPENDENTE (prot. n. 194257/2023).</t>
        </is>
      </c>
      <c r="F15348" t="inlineStr"/>
      <c r="G15348" t="inlineStr"/>
    </row>
    <row r="15349">
      <c r="A15349" t="inlineStr">
        <is>
          <t>Direttore Generale</t>
        </is>
      </c>
      <c r="B15349" t="inlineStr">
        <is>
          <t>20/12/2023</t>
        </is>
      </c>
      <c r="C15349" t="inlineStr">
        <is>
          <t>1304</t>
        </is>
      </c>
      <c r="D15349" t="inlineStr">
        <is>
          <t>AFFIDAMENTO DELL’INCARICO DI SOSTITUZIONE DEL DIRETTORE DELL’U.O.C. ANESTESIA E RIANIMAZIONE DEL PRESIDIO OSPEDALIERO DI SAN BONIFACIO, AI SENSI DELL’ART. 22 DEL CCNL 19/12/2019 – AREA SANITA’</t>
        </is>
      </c>
      <c r="E15349" t="inlineStr">
        <is>
          <t>AFFIDAMENTO DELL’INCARICO DI SOSTITUZIONE DEL DIRETTORE DELL’U.O.C. ANESTESIA E RIANIMAZIONE DEL PRESIDIO OSPEDALIERO DI SAN BONIFACIO, AI SENSI DELL’ART. 22 DEL CCNL 19/12/2019 – AREA SANITA’</t>
        </is>
      </c>
      <c r="F15349" t="inlineStr"/>
      <c r="G15349" t="inlineStr"/>
    </row>
    <row r="15350">
      <c r="A15350" t="inlineStr">
        <is>
          <t>Direttore Generale</t>
        </is>
      </c>
      <c r="B15350" t="inlineStr">
        <is>
          <t>20/12/2023</t>
        </is>
      </c>
      <c r="C15350" t="inlineStr">
        <is>
          <t>1305</t>
        </is>
      </c>
      <c r="D15350" t="inlineStr">
        <is>
          <t>PROVVEDIMENTI RELATIVI ALL’INCARICO DI SOSTITUTO DEL DIRETTORE DELL’UOC UROLOGIA DEL PRESIDIO OSPEDALIERO DI VILLAFRANCA</t>
        </is>
      </c>
      <c r="E15350" t="inlineStr">
        <is>
          <t>PROVVEDIMENTI RELATIVI ALL’INCARICO DI SOSTITUTO DEL DIRETTORE DELL’UOC UROLOGIA DEL PRESIDIO OSPEDALIERO DI VILLAFRANCA</t>
        </is>
      </c>
      <c r="F15350" t="inlineStr"/>
      <c r="G15350" t="inlineStr"/>
    </row>
    <row r="15351">
      <c r="A15351" t="inlineStr">
        <is>
          <t>Direttore Generale</t>
        </is>
      </c>
      <c r="B15351" t="inlineStr">
        <is>
          <t>20/12/2023</t>
        </is>
      </c>
      <c r="C15351" t="inlineStr">
        <is>
          <t>1306</t>
        </is>
      </c>
      <c r="D15351" t="inlineStr">
        <is>
          <t>AFFIDAMENTO DELL’INCARICO DI SOSTITUZIONE DEL DIRETTORE DELL’U.O.C. ANATOMIA PATOLOGICA DEL PRESIDIO OSPEDALIERO DI SAN BONIFACIO, AI SENSI DELL’ART. 22 DEL CCNL 19/12/2019 – AREA SANITA’</t>
        </is>
      </c>
      <c r="E15351" t="inlineStr">
        <is>
          <t>AFFIDAMENTO DELL’INCARICO DI SOSTITUZIONE DEL DIRETTORE DELL’U.O.C. ANATOMIA PATOLOGICA DEL PRESIDIO OSPEDALIERO DI SAN BONIFACIO, AI SENSI DELL’ART. 22 DEL CCNL 19/12/2019 – AREA SANITA’</t>
        </is>
      </c>
      <c r="F15351" t="inlineStr"/>
      <c r="G15351" t="inlineStr"/>
    </row>
    <row r="15352">
      <c r="A15352" t="inlineStr">
        <is>
          <t>Direttore Generale</t>
        </is>
      </c>
      <c r="B15352" t="inlineStr">
        <is>
          <t>20/12/2023</t>
        </is>
      </c>
      <c r="C15352" t="inlineStr">
        <is>
          <t>1307</t>
        </is>
      </c>
      <c r="D15352" t="inlineStr">
        <is>
          <t>MEDICI COORDINATORI DEI CENTRI SERVIZI DELL'AZIENDA ULSS 9 SCALIGERA – AGGIORNAMENTI</t>
        </is>
      </c>
      <c r="E15352" t="inlineStr">
        <is>
          <t>MEDICI COORDINATORI DEI CENTRI SERVIZI DELL'AZIENDA ULSS 9 SCALIGERA – AGGIORNAMENTI</t>
        </is>
      </c>
      <c r="F15352" t="inlineStr"/>
      <c r="G15352" t="inlineStr"/>
    </row>
    <row r="15353">
      <c r="A15353" t="inlineStr">
        <is>
          <t>Direttore Generale</t>
        </is>
      </c>
      <c r="B15353" t="inlineStr">
        <is>
          <t>20/12/2023</t>
        </is>
      </c>
      <c r="C15353" t="inlineStr">
        <is>
          <t>1308</t>
        </is>
      </c>
      <c r="D15353" t="inlineStr">
        <is>
          <t>DGR N. 1265/2023 “CONTRIBUTI PER LA MODIFICA DEGLI STRUMENTI DI GUIDA. LEGGE N. 104/1992 ART. 27. ANNO 2023”. PROVVEDIMENTI</t>
        </is>
      </c>
      <c r="E15353" t="inlineStr">
        <is>
          <t>DGR N. 1265/2023 “CONTRIBUTI PER LA MODIFICA DEGLI STRUMENTI DI GUIDA. LEGGE N. 104/1992 ART. 27. ANNO 2023”. PROVVEDIMENTI</t>
        </is>
      </c>
      <c r="F15353" t="inlineStr"/>
      <c r="G15353" t="inlineStr"/>
    </row>
    <row r="15354">
      <c r="A15354" t="inlineStr">
        <is>
          <t>Direttore Generale</t>
        </is>
      </c>
      <c r="B15354" t="inlineStr">
        <is>
          <t>20/12/2023</t>
        </is>
      </c>
      <c r="C15354" t="inlineStr">
        <is>
          <t>1309</t>
        </is>
      </c>
      <c r="D15354" t="inlineStr">
        <is>
          <t>INTERVENTI DI SOSTEGNO ALLA GENITORIALITA’ VULNERABILE NEL DISTRETTO 3 PIANURA VERONESE PROGRAMMA P.I.P.P.I 10 - ANNUALITA’ 2021 – 2022. DGR N.895/2021 E DDR N. 45/2021 - APPROVAZIONE RENDICONTAZIONE E RELAZIONE FINALE</t>
        </is>
      </c>
      <c r="E15354" t="inlineStr">
        <is>
          <t>INTERVENTI DI SOSTEGNO ALLA GENITORIALITA’ VULNERABILE NEL DISTRETTO 3 PIANURA VERONESE PROGRAMMA P.I.P.P.I 10 - ANNUALITA’ 2021 – 2022. DGR N.895/2021 E DDR N. 45/2021 - APPROVAZIONE RENDICONTAZIONE E RELAZIONE FINALE</t>
        </is>
      </c>
      <c r="F15354" t="inlineStr"/>
      <c r="G15354" t="inlineStr"/>
    </row>
    <row r="15355">
      <c r="A15355" t="inlineStr">
        <is>
          <t>Direttore Generale</t>
        </is>
      </c>
      <c r="B15355" t="inlineStr">
        <is>
          <t>20/12/2023</t>
        </is>
      </c>
      <c r="C15355" t="inlineStr">
        <is>
          <t>1310</t>
        </is>
      </c>
      <c r="D15355" t="inlineStr">
        <is>
          <t>DELIBERA DI APPLICAZIONE DELLA DGRV N° 717 DEL 22/06/2023</t>
        </is>
      </c>
      <c r="E15355" t="inlineStr">
        <is>
          <t>DELIBERA DI APPLICAZIONE DELLA DGRV N° 717 DEL 22/06/2023</t>
        </is>
      </c>
      <c r="F15355" t="inlineStr"/>
      <c r="G15355" t="inlineStr"/>
    </row>
    <row r="15356">
      <c r="A15356" t="inlineStr">
        <is>
          <t>Direttore Generale</t>
        </is>
      </c>
      <c r="B15356" t="inlineStr">
        <is>
          <t>20/12/2023</t>
        </is>
      </c>
      <c r="C15356" t="inlineStr">
        <is>
          <t>1311</t>
        </is>
      </c>
      <c r="D15356" t="inlineStr">
        <is>
          <t>SERVIZI DI ASSISTENZA DOMICILIARE A FAVORE DI PERSONE ADULTE CON PATOLOGIA PSICHIATRICA (DIPARTIMENTO SALUTE MENTALE). APPROVAZIONE SCHEMA TIPO DI ACCORDO CONTRATTUALE.</t>
        </is>
      </c>
      <c r="E15356" t="inlineStr">
        <is>
          <t>SERVIZI DI ASSISTENZA DOMICILIARE A FAVORE DI PERSONE ADULTE CON PATOLOGIA PSICHIATRICA (DIPARTIMENTO SALUTE MENTALE). APPROVAZIONE SCHEMA TIPO DI ACCORDO CONTRATTUALE.</t>
        </is>
      </c>
      <c r="F15356" t="inlineStr"/>
      <c r="G15356" t="inlineStr"/>
    </row>
    <row r="15357">
      <c r="A15357" t="inlineStr">
        <is>
          <t>Direttore Generale</t>
        </is>
      </c>
      <c r="B15357" t="inlineStr">
        <is>
          <t>20/12/2023</t>
        </is>
      </c>
      <c r="C15357" t="inlineStr">
        <is>
          <t>1312</t>
        </is>
      </c>
      <c r="D15357" t="inlineStr">
        <is>
          <t>DIPARTIMENTO SALUTE MENTALE. APPROVAZIONE ACCORDI CONTRATTUALI E DEL PROTOCOLLO OPERATIVO RELATIVO ALLA UNITÀ DI OFFERTA CLASSIFICATA COME GAP - GRUPPO APPARTAMENTO PROTETTO PER IL TRIENNIO 2024-2026</t>
        </is>
      </c>
      <c r="E15357" t="inlineStr">
        <is>
          <t>DIPARTIMENTO SALUTE MENTALE. APPROVAZIONE ACCORDI CONTRATTUALI E DEL PROTOCOLLO OPERATIVO RELATIVO ALLA UNITÀ DI OFFERTA CLASSIFICATA COME GAP - GRUPPO APPARTAMENTO PROTETTO PER IL TRIENNIO 2024-2026</t>
        </is>
      </c>
      <c r="F15357" t="inlineStr"/>
      <c r="G15357" t="inlineStr"/>
    </row>
    <row r="15358">
      <c r="A15358" t="inlineStr">
        <is>
          <t>Direttore Generale</t>
        </is>
      </c>
      <c r="B15358" t="inlineStr">
        <is>
          <t>20/12/2023</t>
        </is>
      </c>
      <c r="C15358" t="inlineStr">
        <is>
          <t>1313</t>
        </is>
      </c>
      <c r="D15358" t="inlineStr">
        <is>
          <t>RILASCIO DI NULLA OSTA DI CATEGORIA B PER L’IMPIEGO DI SORGENTI DI RADIAZIONI IONIZZANTI PRESSO L’AZIENDA OSPEDALIERA UNIVERSITARIA INTEGRATA VERONA – SEDE OSPEDALE BORGO TRENTO UOC MEDICINA NUCLEARE</t>
        </is>
      </c>
      <c r="E15358" t="inlineStr">
        <is>
          <t>RILASCIO DI NULLA OSTA DI CATEGORIA B PER L’IMPIEGO DI SORGENTI DI RADIAZIONI IONIZZANTI PRESSO L’AZIENDA OSPEDALIERA UNIVERSITARIA INTEGRATA VERONA – SEDE OSPEDALE BORGO TRENTO UOC MEDICINA NUCLEARE</t>
        </is>
      </c>
      <c r="F15358" t="inlineStr"/>
      <c r="G15358" t="inlineStr"/>
    </row>
    <row r="15359">
      <c r="A15359" t="inlineStr">
        <is>
          <t>Direttore Generale</t>
        </is>
      </c>
      <c r="B15359" t="inlineStr">
        <is>
          <t>20/12/2023</t>
        </is>
      </c>
      <c r="C15359" t="inlineStr">
        <is>
          <t>1314</t>
        </is>
      </c>
      <c r="D15359" t="inlineStr">
        <is>
          <t>RILASCIO DI NULLA OSTA DI CATEGORIA B PER L’IMPIEGO DI SORGENTI DI RADIAZIONI IONIZZANTI PRESSO L’AZIENDA OSPEDALIERA UNIVERSITARIA INTEGRATA VERONA – SEDE OSPEDALE BORGO ROMA U.O.C ENDOSCOPIA DIGESTIVA E U.O.C. RADIOLOGIA</t>
        </is>
      </c>
      <c r="E15359" t="inlineStr">
        <is>
          <t>RILASCIO DI NULLA OSTA DI CATEGORIA B PER L’IMPIEGO DI SORGENTI DI RADIAZIONI IONIZZANTI PRESSO L’AZIENDA OSPEDALIERA UNIVERSITARIA INTEGRATA VERONA – SEDE OSPEDALE BORGO ROMA U.O.C ENDOSCOPIA DIGESTIVA E U.O.C. RADIOLOGIA</t>
        </is>
      </c>
      <c r="F15359" t="inlineStr"/>
      <c r="G15359" t="inlineStr"/>
    </row>
    <row r="15360">
      <c r="A15360" t="inlineStr">
        <is>
          <t>Direttore Generale</t>
        </is>
      </c>
      <c r="B15360" t="inlineStr">
        <is>
          <t>21/12/2023</t>
        </is>
      </c>
      <c r="C15360" t="inlineStr">
        <is>
          <t>1315</t>
        </is>
      </c>
      <c r="D15360" t="inlineStr">
        <is>
          <t>DGR N. 912/2022: STIPULA ACCORDO CONTRATTUALE PER LA DEFINIZIONE DEI RAPPORTI GIURIDICI ED ECONOMICI TRA L'AZIENDA ULSS 9 SCALIGERA E LA FONDAZIONE “GOBETTI” DI S.PIETRO DI MORUBIO (VR) PER LA GESTIONE DEL CENTRO DIURNO PER PERSONE CON DISABILITA'“ACCAVOLANTE”</t>
        </is>
      </c>
      <c r="E15360" t="inlineStr">
        <is>
          <t>DGR N. 912/2022: STIPULA ACCORDO CONTRATTUALE PER LA DEFINIZIONE DEI RAPPORTI GIURIDICI ED ECONOMICI TRA L'AZIENDA ULSS 9 SCALIGERA E LA FONDAZIONE “GOBETTI” DI S.PIETRO DI MORUBIO (VR) PER LA GESTIONE DEL CENTRO DIURNO PER PERSONE CON DISABILITA'“ACCAVOLANTE”</t>
        </is>
      </c>
      <c r="F15360" t="inlineStr"/>
      <c r="G15360" t="inlineStr"/>
    </row>
    <row r="15361">
      <c r="A15361" t="inlineStr">
        <is>
          <t>Direttore Generale</t>
        </is>
      </c>
      <c r="B15361" t="inlineStr">
        <is>
          <t>21/12/2023</t>
        </is>
      </c>
      <c r="C15361" t="inlineStr">
        <is>
          <t>1318</t>
        </is>
      </c>
      <c r="D15361" t="inlineStr">
        <is>
          <t>CONVENZIONE PER LA GESTIONE ASSOCIATA DEI SERVIZI SOCIALI TRA I COMUNI DELL'AMBITO TERRITORIALE SOCIALE VEN_21 - LEGNAGO DEL DISTRETTO 3 PIANURA VERONESE E DELL'AZIENDA ULSS 9 SCALIGERA (ART. 30 D. LGS. N. 267/2000). APPROVAZIONE.</t>
        </is>
      </c>
      <c r="E15361" t="inlineStr">
        <is>
          <t>CONVENZIONE PER LA GESTIONE ASSOCIATA DEI SERVIZI SOCIALI TRA I COMUNI DELL'AMBITO TERRITORIALE SOCIALE VEN_21 - LEGNAGO DEL DISTRETTO 3 PIANURA VERONESE E DELL'AZIENDA ULSS 9 SCALIGERA (ART. 30 D. LGS. N. 267/2000). APPROVAZIONE.</t>
        </is>
      </c>
      <c r="F15361" t="inlineStr"/>
      <c r="G15361" t="inlineStr"/>
    </row>
    <row r="15362">
      <c r="A15362" t="inlineStr">
        <is>
          <t>Direttore Generale</t>
        </is>
      </c>
      <c r="B15362" t="inlineStr">
        <is>
          <t>21/12/2023</t>
        </is>
      </c>
      <c r="C15362" t="inlineStr">
        <is>
          <t>1319</t>
        </is>
      </c>
      <c r="D15362" t="inlineStr">
        <is>
          <t>ADEGUAMENTO ISCRIZIONE DELL’ENTE AZIENDA ULSS 9 SCALIGERA – SU00082 – ALL’ ALBO DEGLI ENTI DI SERVIZIO CIVILE UNIVERSALE.</t>
        </is>
      </c>
      <c r="E15362" t="inlineStr">
        <is>
          <t>ADEGUAMENTO ISCRIZIONE DELL’ENTE AZIENDA ULSS 9 SCALIGERA – SU00082 – ALL’ ALBO DEGLI ENTI DI SERVIZIO CIVILE UNIVERSALE.</t>
        </is>
      </c>
      <c r="F15362" t="inlineStr"/>
      <c r="G15362" t="inlineStr"/>
    </row>
    <row r="15363">
      <c r="A15363" t="inlineStr">
        <is>
          <t>Direttore Generale</t>
        </is>
      </c>
      <c r="B15363" t="inlineStr">
        <is>
          <t>21/12/2023</t>
        </is>
      </c>
      <c r="C15363" t="inlineStr">
        <is>
          <t>1323</t>
        </is>
      </c>
      <c r="D15363" t="inlineStr">
        <is>
          <t>&amp;quot;AVVISO PUBBLICO PER LA PROCEDURA DI STABILIZZAZIONE DI PERSONALE PRECARIO DEL COMPARTO DEL RUOLO AMMINISTRATIVO AI SENSI DELL’ART. 1, COMMA 268 LETTERA b, LEGGE N. 234/2021, E SUCCESSIVE MODIFICAZIONI E INTEGRAZIONI CONTENUTE NEL D.L. 29.12.2022, N. 198. ASSUNZIONE A TEMPO INDETERMINATO DI N. 15 ASSISTENTI AMMINISTRATIVI- AREA DEGLI ASSISTENTI.&amp;quot;</t>
        </is>
      </c>
      <c r="E15363" t="inlineStr">
        <is>
          <t>&amp;quot;AVVISO PUBBLICO PER LA PROCEDURA DI STABILIZZAZIONE DI PERSONALE PRECARIO DEL COMPARTO DEL RUOLO AMMINISTRATIVO AI SENSI DELL’ART. 1, COMMA 268 LETTERA b, LEGGE N. 234/2021, E SUCCESSIVE MODIFICAZIONI E INTEGRAZIONI CONTENUTE NEL D.L. 29.12.2022, N. 198. ASSUNZIONE A TEMPO INDETERMINATO DI N. 15 ASSISTENTI AMMINISTRATIVI- AREA DEGLI ASSISTENTI.&amp;quot;</t>
        </is>
      </c>
      <c r="F15363" t="inlineStr"/>
      <c r="G15363" t="inlineStr"/>
    </row>
    <row r="15364">
      <c r="A15364" t="inlineStr">
        <is>
          <t>Direttore Generale</t>
        </is>
      </c>
      <c r="B15364" t="inlineStr">
        <is>
          <t>21/12/2023</t>
        </is>
      </c>
      <c r="C15364" t="inlineStr">
        <is>
          <t>1324</t>
        </is>
      </c>
      <c r="D15364" t="inlineStr">
        <is>
          <t>&amp;quot; AGGIORNAMENTO PROGRAMMAZIONE BIENNALE ACQUISTI PER FORNITURA DI BENI E SERVIZI - ANNI 2023 - 2024.&amp;quot;</t>
        </is>
      </c>
      <c r="E15364" t="inlineStr">
        <is>
          <t>&amp;quot; AGGIORNAMENTO PROGRAMMAZIONE BIENNALE ACQUISTI PER FORNITURA DI BENI E SERVIZI - ANNI 2023 - 2024.&amp;quot;</t>
        </is>
      </c>
      <c r="F15364" t="inlineStr"/>
      <c r="G15364" t="inlineStr"/>
    </row>
    <row r="15365">
      <c r="A15365" t="inlineStr">
        <is>
          <t>Direttore Generale</t>
        </is>
      </c>
      <c r="B15365" t="inlineStr">
        <is>
          <t>22/12/2023</t>
        </is>
      </c>
      <c r="C15365" t="inlineStr">
        <is>
          <t>1325</t>
        </is>
      </c>
      <c r="D15365" t="inlineStr">
        <is>
          <t>PROVVEDIMENTI RELATIVI ALL'INCARICO DI SOSTITUTO DEL DIRETTORE DELL'UOC DISABILITA' E NON AUTOSUFFICIENZA D2</t>
        </is>
      </c>
      <c r="E15365" t="inlineStr">
        <is>
          <t>PROVVEDIMENTI RELATIVI ALL'INCARICO DI SOSTITUTO DEL DIRETTORE DELL'UOC DISABILITA' E NON AUTOSUFFICIENZA D2</t>
        </is>
      </c>
      <c r="F15365" t="inlineStr"/>
      <c r="G15365" t="inlineStr"/>
    </row>
    <row r="15366">
      <c r="A15366" t="inlineStr">
        <is>
          <t>Direttore Generale</t>
        </is>
      </c>
      <c r="B15366" t="inlineStr">
        <is>
          <t>22/12/2023</t>
        </is>
      </c>
      <c r="C15366" t="inlineStr">
        <is>
          <t>1326</t>
        </is>
      </c>
      <c r="D15366" t="inlineStr">
        <is>
          <t>NCARICO PROVVISORIO DI SOSTITUZIONE DI DIRETTORE DEL DIPARTIMENTO INTRAZIENDALE STRUTTURALE DI ONCOLOGIA CLINICA - PROVVEDIMENTI</t>
        </is>
      </c>
      <c r="E15366" t="inlineStr">
        <is>
          <t>NCARICO PROVVISORIO DI SOSTITUZIONE DI DIRETTORE DEL DIPARTIMENTO INTRAZIENDALE STRUTTURALE DI ONCOLOGIA CLINICA - PROVVEDIMENTI</t>
        </is>
      </c>
      <c r="F15366" t="inlineStr"/>
      <c r="G15366" t="inlineStr"/>
    </row>
    <row r="15367">
      <c r="A15367" t="inlineStr">
        <is>
          <t>Direttore Generale</t>
        </is>
      </c>
      <c r="B15367" t="inlineStr">
        <is>
          <t>22/12/2023</t>
        </is>
      </c>
      <c r="C15367" t="inlineStr">
        <is>
          <t>1327</t>
        </is>
      </c>
      <c r="D15367" t="inlineStr">
        <is>
          <t>INCARICO PROVVISORIO DI SOSTITUZIONE DI DIRETTORE DEL DIPARTIMENTO INTRAZIENDALE STRUTTURALE DEI SERVIZI</t>
        </is>
      </c>
      <c r="E15367" t="inlineStr">
        <is>
          <t>INCARICO PROVVISORIO DI SOSTITUZIONE DI DIRETTORE DEL DIPARTIMENTO INTRAZIENDALE STRUTTURALE DEI SERVIZI</t>
        </is>
      </c>
      <c r="F15367" t="inlineStr"/>
      <c r="G15367" t="inlineStr"/>
    </row>
    <row r="15368">
      <c r="A15368" t="inlineStr">
        <is>
          <t>Direttore Generale</t>
        </is>
      </c>
      <c r="B15368" t="inlineStr">
        <is>
          <t>22/12/2023</t>
        </is>
      </c>
      <c r="C15368" t="inlineStr">
        <is>
          <t>1328</t>
        </is>
      </c>
      <c r="D15368" t="inlineStr">
        <is>
          <t>INCARICO PROVVISORIO DI SOSTITUZIONE DI DIRETTORE DEL DIPARTIMENTO CHIRURGICO P.O. VILLAFRANCA</t>
        </is>
      </c>
      <c r="E15368" t="inlineStr">
        <is>
          <t>INCARICO PROVVISORIO DI SOSTITUZIONE DI DIRETTORE DEL DIPARTIMENTO CHIRURGICO P.O. VILLAFRANCA</t>
        </is>
      </c>
      <c r="F15368" t="inlineStr"/>
      <c r="G15368" t="inlineStr"/>
    </row>
    <row r="15369">
      <c r="A15369" t="inlineStr">
        <is>
          <t>Direttore Generale</t>
        </is>
      </c>
      <c r="B15369" t="inlineStr">
        <is>
          <t>22/12/2023</t>
        </is>
      </c>
      <c r="C15369" t="inlineStr">
        <is>
          <t>1329</t>
        </is>
      </c>
      <c r="D15369" t="inlineStr">
        <is>
          <t>AFFIDAMENTO INCARICO PROVVISORIO DI DIRETTORE DELL'UOC CURE PRIMARIE DEL DISTRETTO 4 - PROVVEDIMENTI</t>
        </is>
      </c>
      <c r="E15369" t="inlineStr">
        <is>
          <t>AFFIDAMENTO INCARICO PROVVISORIO DI DIRETTORE DELL'UOC CURE PRIMARIE DEL DISTRETTO 4 - PROVVEDIMENTI</t>
        </is>
      </c>
      <c r="F15369" t="inlineStr"/>
      <c r="G15369" t="inlineStr"/>
    </row>
    <row r="15370">
      <c r="A15370" t="inlineStr">
        <is>
          <t>Direttore Generale</t>
        </is>
      </c>
      <c r="B15370" t="inlineStr">
        <is>
          <t>22/12/2023</t>
        </is>
      </c>
      <c r="C15370" t="inlineStr">
        <is>
          <t>1330</t>
        </is>
      </c>
      <c r="D15370" t="inlineStr">
        <is>
          <t>PROVVEDIMENTI RELATIVI ALL'INCARICO DI SOSTITUTO DEL DIRETTORE DELL'U.O.C. DISABILITA' E NON AUTOSUFFICIENZA DISTRETTO 4</t>
        </is>
      </c>
      <c r="E15370" t="inlineStr">
        <is>
          <t>PROVVEDIMENTI RELATIVI ALL'INCARICO DI SOSTITUTO DEL DIRETTORE DELL'U.O.C. DISABILITA' E NON AUTOSUFFICIENZA DISTRETTO 4</t>
        </is>
      </c>
      <c r="F15370" t="inlineStr"/>
      <c r="G15370" t="inlineStr"/>
    </row>
    <row r="15371">
      <c r="A15371" t="inlineStr">
        <is>
          <t>Direttore Generale</t>
        </is>
      </c>
      <c r="B15371" t="inlineStr">
        <is>
          <t>22/12/2023</t>
        </is>
      </c>
      <c r="C15371" t="inlineStr">
        <is>
          <t>1331</t>
        </is>
      </c>
      <c r="D15371" t="inlineStr">
        <is>
          <t>CONFERIMENTO DI UN INCARICO DI COLLABORAZIONE A TITOLO GRATUITO PRESSO L'UOC AFFARI GENERALI</t>
        </is>
      </c>
      <c r="E15371" t="inlineStr">
        <is>
          <t>CONFERIMENTO DI UN INCARICO DI COLLABORAZIONE A TITOLO GRATUITO PRESSO L'UOC AFFARI GENERALI</t>
        </is>
      </c>
      <c r="F15371" t="inlineStr"/>
      <c r="G15371" t="inlineStr"/>
    </row>
    <row r="15372">
      <c r="A15372" t="inlineStr">
        <is>
          <t>Direttore Generale</t>
        </is>
      </c>
      <c r="B15372" t="inlineStr">
        <is>
          <t>22/12/2023</t>
        </is>
      </c>
      <c r="C15372" t="inlineStr">
        <is>
          <t>1332</t>
        </is>
      </c>
      <c r="D15372" t="inlineStr">
        <is>
          <t>ATTRIBUZIONE INCARICO DIRIGENZIALE PROFESSIONALE DI ALTA SPECIALIZZAZIONE (“ALTA SPECIALIZZAZIONE”) DENOMINATO “PERCORSO POTENZIALE DONATORE” AFFERENTE ALL’UOC ANESTESIA RIANIMAZIONE DI LEGNAGO DEL DIPARTIMENTO INTRAZIENDALE STRUTTURALE EMERGENZA URGENZA. AVVISO INTERNO 11/10/2023, N. 184905 DI PROT..</t>
        </is>
      </c>
      <c r="E15372" t="inlineStr">
        <is>
          <t>ATTRIBUZIONE INCARICO DIRIGENZIALE PROFESSIONALE DI ALTA SPECIALIZZAZIONE (“ALTA SPECIALIZZAZIONE”) DENOMINATO “PERCORSO POTENZIALE DONATORE” AFFERENTE ALL’UOC ANESTESIA RIANIMAZIONE DI LEGNAGO DEL DIPARTIMENTO INTRAZIENDALE STRUTTURALE EMERGENZA URGENZA. AVVISO INTERNO 11/10/2023, N. 184905 DI PROT..</t>
        </is>
      </c>
      <c r="F15372" t="inlineStr"/>
      <c r="G15372" t="inlineStr"/>
    </row>
    <row r="15373">
      <c r="A15373" t="inlineStr">
        <is>
          <t>Direttore Generale</t>
        </is>
      </c>
      <c r="B15373" t="inlineStr">
        <is>
          <t>22/12/2023</t>
        </is>
      </c>
      <c r="C15373" t="inlineStr">
        <is>
          <t>1333</t>
        </is>
      </c>
      <c r="D15373" t="inlineStr">
        <is>
          <t>ATTRIBUZIONE INCARICO DIRIGENZIALE PROFESSIONALE DI ALTA SPECIALIZZAZIONE (“ALTA SPECIALIZZAZIONE”) DENOMINATO “GESTIONE E CONTROLLO DELLE VIE AEREE DIFFICILI NELL’ADULTO IN ELEZIONE ED URGENZA” AFFERENTE ALL’UOC ANESTESIA RIANIMAZIONE DI LEGNAGO DEL DIPARTIMENTO INTRAZIENDALE STRUTTURALE EMERGENZA URGENZA. AVVISO INTERNO 11/10/2023, N. 184905 DI PROT..</t>
        </is>
      </c>
      <c r="E15373" t="inlineStr">
        <is>
          <t>ATTRIBUZIONE INCARICO DIRIGENZIALE PROFESSIONALE DI ALTA SPECIALIZZAZIONE (“ALTA SPECIALIZZAZIONE”) DENOMINATO “GESTIONE E CONTROLLO DELLE VIE AEREE DIFFICILI NELL’ADULTO IN ELEZIONE ED URGENZA” AFFERENTE ALL’UOC ANESTESIA RIANIMAZIONE DI LEGNAGO DEL DIPARTIMENTO INTRAZIENDALE STRUTTURALE EMERGENZA URGENZA. AVVISO INTERNO 11/10/2023, N. 184905 DI PROT..</t>
        </is>
      </c>
      <c r="F15373" t="inlineStr"/>
      <c r="G15373" t="inlineStr"/>
    </row>
    <row r="15374">
      <c r="A15374" t="inlineStr">
        <is>
          <t>Direttore Generale</t>
        </is>
      </c>
      <c r="B15374" t="inlineStr">
        <is>
          <t>22/12/2023</t>
        </is>
      </c>
      <c r="C15374" t="inlineStr">
        <is>
          <t>1334</t>
        </is>
      </c>
      <c r="D15374" t="inlineStr">
        <is>
          <t>ATTRIBUZIONE INCARICO DIRIGENZIALE PROFESSIONALE DI ALTA SPECIALIZZAZIONE (“ALTA SPECIALIZZAZIONE”) DENOMINATO “ANESTESIA NEL GRANDE ANZIANO” AFFERENTE ALL’UOC ANESTESIA RIANIMAZIONE DI SAN BONIFACIO DEL DIPARTIMENTO INTRAZIENDALE STRUTTURALE EMERGENZA URGENZA. AVVISO INTERNO 11/10/2023, N. 184905 DI PROT..</t>
        </is>
      </c>
      <c r="E15374" t="inlineStr">
        <is>
          <t>ATTRIBUZIONE INCARICO DIRIGENZIALE PROFESSIONALE DI ALTA SPECIALIZZAZIONE (“ALTA SPECIALIZZAZIONE”) DENOMINATO “ANESTESIA NEL GRANDE ANZIANO” AFFERENTE ALL’UOC ANESTESIA RIANIMAZIONE DI SAN BONIFACIO DEL DIPARTIMENTO INTRAZIENDALE STRUTTURALE EMERGENZA URGENZA. AVVISO INTERNO 11/10/2023, N. 184905 DI PROT..</t>
        </is>
      </c>
      <c r="F15374" t="inlineStr"/>
      <c r="G15374" t="inlineStr"/>
    </row>
    <row r="15375">
      <c r="A15375" t="inlineStr">
        <is>
          <t>Direttore Generale</t>
        </is>
      </c>
      <c r="B15375" t="inlineStr">
        <is>
          <t>22/12/2023</t>
        </is>
      </c>
      <c r="C15375" t="inlineStr">
        <is>
          <t>1335</t>
        </is>
      </c>
      <c r="D15375" t="inlineStr">
        <is>
          <t>ATTRIBUZIONE INCARICO DIRIGENZIALE PROFESSIONALE DI ALTA SPECIALIZZAZIONE (“ALTA SPECIALIZZAZIONE”) DENOMINATO “GESTIONE DELLE INFEZIONI IN TERAPIA INTENSIVA” AFFERENTE ALL’UOC ANESTESIA RIANIMAZIONE DI LEGNAGO DEL DIPARTIMENTO INTRAZIENDALE STRUTTURALE EMERGENZA URGENZA. AVVISO INTERNO 11/10/2023, N. 184905 DI PROT..</t>
        </is>
      </c>
      <c r="E15375" t="inlineStr">
        <is>
          <t>ATTRIBUZIONE INCARICO DIRIGENZIALE PROFESSIONALE DI ALTA SPECIALIZZAZIONE (“ALTA SPECIALIZZAZIONE”) DENOMINATO “GESTIONE DELLE INFEZIONI IN TERAPIA INTENSIVA” AFFERENTE ALL’UOC ANESTESIA RIANIMAZIONE DI LEGNAGO DEL DIPARTIMENTO INTRAZIENDALE STRUTTURALE EMERGENZA URGENZA. AVVISO INTERNO 11/10/2023, N. 184905 DI PROT..</t>
        </is>
      </c>
      <c r="F15375" t="inlineStr"/>
      <c r="G15375" t="inlineStr"/>
    </row>
    <row r="15376">
      <c r="A15376" t="inlineStr">
        <is>
          <t>Direttore Generale</t>
        </is>
      </c>
      <c r="B15376" t="inlineStr">
        <is>
          <t>22/12/2023</t>
        </is>
      </c>
      <c r="C15376" t="inlineStr">
        <is>
          <t>1336</t>
        </is>
      </c>
      <c r="D15376" t="inlineStr">
        <is>
          <t>ATTRIBUZIONE INCARICO DIRIGENZIALE PROFESSIONALE DI ALTA SPECIALIZZAZIONE (“ALTA SPECIALIZZAZIONE”) DENOMINATO “ANESTESIA E ANALGESIA IN AMBITO OSTETRICO/GINECOLOGICO” AFFERENTE ALL’ UOC ANESTESIA RIANIMAZIONE DI SAN BONIFACIO DEL DIPARTIMENTO INTRAZIENDALE STRUTTURALE EMERGENZA URGENZA. AVVISO INTERNO 11/10/2023, N. 184905 DI PROT..</t>
        </is>
      </c>
      <c r="E15376" t="inlineStr">
        <is>
          <t>ATTRIBUZIONE INCARICO DIRIGENZIALE PROFESSIONALE DI ALTA SPECIALIZZAZIONE (“ALTA SPECIALIZZAZIONE”) DENOMINATO “ANESTESIA E ANALGESIA IN AMBITO OSTETRICO/GINECOLOGICO” AFFERENTE ALL’ UOC ANESTESIA RIANIMAZIONE DI SAN BONIFACIO DEL DIPARTIMENTO INTRAZIENDALE STRUTTURALE EMERGENZA URGENZA. AVVISO INTERNO 11/10/2023, N. 184905 DI PROT..</t>
        </is>
      </c>
      <c r="F15376" t="inlineStr"/>
      <c r="G15376" t="inlineStr"/>
    </row>
    <row r="15377">
      <c r="A15377" t="inlineStr">
        <is>
          <t>Direttore Generale</t>
        </is>
      </c>
      <c r="B15377" t="inlineStr">
        <is>
          <t>22/12/2023</t>
        </is>
      </c>
      <c r="C15377" t="inlineStr">
        <is>
          <t>1337</t>
        </is>
      </c>
      <c r="D15377" t="inlineStr">
        <is>
          <t>ATTRIBUZIONE INCARICO DIRIGENZIALE PROFESSIONALE DI ALTA SPECIALIZZAZIONE (“ALTA SPECIALIZZAZIONE”) DENOMINATO “ACCESSI VASCOLARI COMPLESSI” AFFERENTE ALL’UOC ANESTESIA RIANIMAZIONE DI SAN BONIFACIO DEL DIPARTIMENTO INTRAZIENDALE STRUTTURALE EMERGENZA URGENZA. AVVISO INTERNO 11/10/2023, N. 184905 DI PROT..</t>
        </is>
      </c>
      <c r="E15377" t="inlineStr">
        <is>
          <t>ATTRIBUZIONE INCARICO DIRIGENZIALE PROFESSIONALE DI ALTA SPECIALIZZAZIONE (“ALTA SPECIALIZZAZIONE”) DENOMINATO “ACCESSI VASCOLARI COMPLESSI” AFFERENTE ALL’UOC ANESTESIA RIANIMAZIONE DI SAN BONIFACIO DEL DIPARTIMENTO INTRAZIENDALE STRUTTURALE EMERGENZA URGENZA. AVVISO INTERNO 11/10/2023, N. 184905 DI PROT..</t>
        </is>
      </c>
      <c r="F15377" t="inlineStr"/>
      <c r="G15377" t="inlineStr"/>
    </row>
    <row r="15378">
      <c r="A15378" t="inlineStr">
        <is>
          <t>Direttore Generale</t>
        </is>
      </c>
      <c r="B15378" t="inlineStr">
        <is>
          <t>22/12/2023</t>
        </is>
      </c>
      <c r="C15378" t="inlineStr">
        <is>
          <t>1338</t>
        </is>
      </c>
      <c r="D15378" t="inlineStr">
        <is>
          <t>ATTRIBUZIONE INCARICO DIRIGENZIALE PROFESSIONALE DI ALTA SPECIALIZZAZIONE (“ALTA SPECIALIZZAZIONE”) DENOMINATO “ANESTESIA E ANALGESIA OSTETRICA” AFFERENTE ALL’UOC ANESTESIA RIANIMAZIONE DI LEGNAGO DEL DIPARTIMENTO INTRAZIENDALE STRUTTURALE EMERGENZA URGENZA. AVVISO INTERNO 11/10/2023, N. 184905 DI PROT..</t>
        </is>
      </c>
      <c r="E15378" t="inlineStr">
        <is>
          <t>ATTRIBUZIONE INCARICO DIRIGENZIALE PROFESSIONALE DI ALTA SPECIALIZZAZIONE (“ALTA SPECIALIZZAZIONE”) DENOMINATO “ANESTESIA E ANALGESIA OSTETRICA” AFFERENTE ALL’UOC ANESTESIA RIANIMAZIONE DI LEGNAGO DEL DIPARTIMENTO INTRAZIENDALE STRUTTURALE EMERGENZA URGENZA. AVVISO INTERNO 11/10/2023, N. 184905 DI PROT..</t>
        </is>
      </c>
      <c r="F15378" t="inlineStr"/>
      <c r="G15378" t="inlineStr"/>
    </row>
    <row r="15379">
      <c r="A15379" t="inlineStr">
        <is>
          <t>Direttore Generale</t>
        </is>
      </c>
      <c r="B15379" t="inlineStr">
        <is>
          <t>22/12/2023</t>
        </is>
      </c>
      <c r="C15379" t="inlineStr">
        <is>
          <t>1339</t>
        </is>
      </c>
      <c r="D15379" t="inlineStr">
        <is>
          <t>ATTRIBUZIONE INCARICO DIRIGENZIALE PROFESSIONALE DI ALTA SPECIALIZZAZIONE (“ALTA SPECIALIZZAZIONE”) DENOMINATO “TERAPIA DEL DOLORE” AFFERENTE ALL’UOC ANESTESIA RIANIMAZIONE DI SAN BONIFACIO DEL DIPARTIMENTO INTRAZIENDALE STRUTTURALE EMERGENZA URGENZA. AVVISO INTERNO 11/10/2023, N. 184905 DI PROT..</t>
        </is>
      </c>
      <c r="E15379" t="inlineStr">
        <is>
          <t>ATTRIBUZIONE INCARICO DIRIGENZIALE PROFESSIONALE DI ALTA SPECIALIZZAZIONE (“ALTA SPECIALIZZAZIONE”) DENOMINATO “TERAPIA DEL DOLORE” AFFERENTE ALL’UOC ANESTESIA RIANIMAZIONE DI SAN BONIFACIO DEL DIPARTIMENTO INTRAZIENDALE STRUTTURALE EMERGENZA URGENZA. AVVISO INTERNO 11/10/2023, N. 184905 DI PROT..</t>
        </is>
      </c>
      <c r="F15379" t="inlineStr"/>
      <c r="G15379" t="inlineStr"/>
    </row>
    <row r="15380">
      <c r="A15380" t="inlineStr">
        <is>
          <t>Direttore Generale</t>
        </is>
      </c>
      <c r="B15380" t="inlineStr">
        <is>
          <t>22/12/2023</t>
        </is>
      </c>
      <c r="C15380" t="inlineStr">
        <is>
          <t>1340</t>
        </is>
      </c>
      <c r="D15380" t="inlineStr">
        <is>
          <t>ATTRIBUZIONE INCARICO DIRIGENZIALE PROFESSIONALE DI CONSULENZA STUDIO E RICERCA, ISPETTIVO, DI VERIFICA E DI CONTROLLO AD ELEVATA COMPLESSITA’ DENOMINATO “ANESTESIA PEDIATRICA” AFFERENTE ALL’UOC ANESTESIA RIANIMAZIONE DI SAN BONIFACIO DEL DIPARTIMENTO INTRAZIENDALE STRUTTURALE EMERGENZA URGENZA. AVVISO INTERNO 11/10/2023, N. 184821 DI PROT.</t>
        </is>
      </c>
      <c r="E15380" t="inlineStr">
        <is>
          <t>ATTRIBUZIONE INCARICO DIRIGENZIALE PROFESSIONALE DI CONSULENZA STUDIO E RICERCA, ISPETTIVO, DI VERIFICA E DI CONTROLLO AD ELEVATA COMPLESSITA’ DENOMINATO “ANESTESIA PEDIATRICA” AFFERENTE ALL’UOC ANESTESIA RIANIMAZIONE DI SAN BONIFACIO DEL DIPARTIMENTO INTRAZIENDALE STRUTTURALE EMERGENZA URGENZA. AVVISO INTERNO 11/10/2023, N. 184821 DI PROT.</t>
        </is>
      </c>
      <c r="F15380" t="inlineStr"/>
      <c r="G15380" t="inlineStr"/>
    </row>
    <row r="15381">
      <c r="A15381" t="inlineStr">
        <is>
          <t>Direttore Generale</t>
        </is>
      </c>
      <c r="B15381" t="inlineStr">
        <is>
          <t>22/12/2023</t>
        </is>
      </c>
      <c r="C15381" t="inlineStr">
        <is>
          <t>1341</t>
        </is>
      </c>
      <c r="D15381" t="inlineStr">
        <is>
          <t>ATTRIBUZIONE INCARICO DIRIGENZIALE DI ALTISSIMA PROFESSIONALITÀ ARTICOLAZIONE INTERNA DI UOC (“ALTISSIMA UOC”) DENOMINATO “ASPETTI NUTRIZIONALI PERIOPERATORI E NEL PAZIENTE CRITICO” DELL’UOC ANESTESIA RIANIMAZIONE DI SAN BONIFACIO DEL DIPARTIMENTO INTRAZIENDALE STRUTTURALE EMERGENZA URGENZA. AVVISO INTERNO 11/10/2023, N. 184984 DI PROT..</t>
        </is>
      </c>
      <c r="E15381" t="inlineStr">
        <is>
          <t>ATTRIBUZIONE INCARICO DIRIGENZIALE DI ALTISSIMA PROFESSIONALITÀ ARTICOLAZIONE INTERNA DI UOC (“ALTISSIMA UOC”) DENOMINATO “ASPETTI NUTRIZIONALI PERIOPERATORI E NEL PAZIENTE CRITICO” DELL’UOC ANESTESIA RIANIMAZIONE DI SAN BONIFACIO DEL DIPARTIMENTO INTRAZIENDALE STRUTTURALE EMERGENZA URGENZA. AVVISO INTERNO 11/10/2023, N. 184984 DI PROT..</t>
        </is>
      </c>
      <c r="F15381" t="inlineStr"/>
      <c r="G15381" t="inlineStr"/>
    </row>
    <row r="15382">
      <c r="A15382" t="inlineStr">
        <is>
          <t>Direttore Generale</t>
        </is>
      </c>
      <c r="B15382" t="inlineStr">
        <is>
          <t>22/12/2023</t>
        </is>
      </c>
      <c r="C15382" t="inlineStr">
        <is>
          <t>1342</t>
        </is>
      </c>
      <c r="D15382" t="inlineStr">
        <is>
          <t>ATTRIBUZIONE INCARICO DIRIGENZIALE DI ALTISSIMA PROFESSIONALITÀ ARTICOLAZIONE INTERNA DI UOC (“ALTISSIMA UOC”) DENOMINATO “CHIRURGIA DEL PIEDE E DELLA CAVIGLIA” AFFERENTE ALL’UOC ORTOPEDIA DEL DIPARTIMENTO CHIRURGICO DI VILLAFRANCA. AVVISO INTERNO 02/11/2023, N. 197713 DI PROT</t>
        </is>
      </c>
      <c r="E15382" t="inlineStr">
        <is>
          <t>ATTRIBUZIONE INCARICO DIRIGENZIALE DI ALTISSIMA PROFESSIONALITÀ ARTICOLAZIONE INTERNA DI UOC (“ALTISSIMA UOC”) DENOMINATO “CHIRURGIA DEL PIEDE E DELLA CAVIGLIA” AFFERENTE ALL’UOC ORTOPEDIA DEL DIPARTIMENTO CHIRURGICO DI VILLAFRANCA. AVVISO INTERNO 02/11/2023, N. 197713 DI PROT</t>
        </is>
      </c>
      <c r="F15382" t="inlineStr"/>
      <c r="G15382" t="inlineStr"/>
    </row>
    <row r="15383">
      <c r="A15383" t="inlineStr">
        <is>
          <t>Direttore Generale</t>
        </is>
      </c>
      <c r="B15383" t="inlineStr">
        <is>
          <t>22/12/2023</t>
        </is>
      </c>
      <c r="C15383" t="inlineStr">
        <is>
          <t>1343</t>
        </is>
      </c>
      <c r="D15383" t="inlineStr">
        <is>
          <t>ATTRIBUZIONE INCARICO DIRIGENZIALE PROFESSIONALE DI ALTA SPECIALIZZAZIONE (“ALTA SPECIALIZZAZIONE”) DENOMINATO “PATOLOGIE OTORINOLARINGOIATRICHE DELL'ANZIANO” AFFERENTE ALL’UOC ORL DEL DIPARTIMENTO CHIRURGICO DI VILLAFRANCA. AVVISO INTERNO 02/11/2023, N. 197795 DI PROT.</t>
        </is>
      </c>
      <c r="E15383" t="inlineStr">
        <is>
          <t>ATTRIBUZIONE INCARICO DIRIGENZIALE PROFESSIONALE DI ALTA SPECIALIZZAZIONE (“ALTA SPECIALIZZAZIONE”) DENOMINATO “PATOLOGIE OTORINOLARINGOIATRICHE DELL'ANZIANO” AFFERENTE ALL’UOC ORL DEL DIPARTIMENTO CHIRURGICO DI VILLAFRANCA. AVVISO INTERNO 02/11/2023, N. 197795 DI PROT.</t>
        </is>
      </c>
      <c r="F15383" t="inlineStr"/>
      <c r="G15383" t="inlineStr"/>
    </row>
    <row r="15384">
      <c r="A15384" t="inlineStr">
        <is>
          <t>Direttore Generale</t>
        </is>
      </c>
      <c r="B15384" t="inlineStr">
        <is>
          <t>22/12/2023</t>
        </is>
      </c>
      <c r="C15384" t="inlineStr">
        <is>
          <t>1344</t>
        </is>
      </c>
      <c r="D15384" t="inlineStr">
        <is>
          <t>ATTRIBUZIONE INCARICO DIRIGENZIALE PROFESSIONALE DI CONSULENZA STUDIO E RICERCA, ISPETTIVO, DI VERIFICA E DI CONTROLLO AD ELEVATA COMPLESSITA’ (“STUDIO, RICERCA, VERIFICA, CONTROLLO AD ELEVATA COMPLESSITA’”) DENOMINATO “GESTIONE DELLE FRATTURE DELL'ANZIANO” AFFERENTE ALL’UOC ORTOPEDIA DEL DIPARTIMENTO CHIRURGICO DI VILLAFRANCA. AVVISO INTERNO 02/11/2023, N. 197702 DI PROT..</t>
        </is>
      </c>
      <c r="E15384" t="inlineStr">
        <is>
          <t>ATTRIBUZIONE INCARICO DIRIGENZIALE PROFESSIONALE DI CONSULENZA STUDIO E RICERCA, ISPETTIVO, DI VERIFICA E DI CONTROLLO AD ELEVATA COMPLESSITA’ (“STUDIO, RICERCA, VERIFICA, CONTROLLO AD ELEVATA COMPLESSITA’”) DENOMINATO “GESTIONE DELLE FRATTURE DELL'ANZIANO” AFFERENTE ALL’UOC ORTOPEDIA DEL DIPARTIMENTO CHIRURGICO DI VILLAFRANCA. AVVISO INTERNO 02/11/2023, N. 197702 DI PROT..</t>
        </is>
      </c>
      <c r="F15384" t="inlineStr"/>
      <c r="G15384" t="inlineStr"/>
    </row>
    <row r="15385">
      <c r="A15385" t="inlineStr">
        <is>
          <t>Direttore Generale</t>
        </is>
      </c>
      <c r="B15385" t="inlineStr">
        <is>
          <t>22/12/2023</t>
        </is>
      </c>
      <c r="C15385" t="inlineStr">
        <is>
          <t>1345</t>
        </is>
      </c>
      <c r="D15385" t="inlineStr">
        <is>
          <t>INCARICO PROVVISORIO DI SOSTITUZIONE DEL COORDINATORE DEL DIPARTIMENTO TRANSMURALE FUNZIONALE DEL FARMACO.</t>
        </is>
      </c>
      <c r="E15385" t="inlineStr">
        <is>
          <t>INCARICO PROVVISORIO DI SOSTITUZIONE DEL COORDINATORE DEL DIPARTIMENTO TRANSMURALE FUNZIONALE DEL FARMACO.</t>
        </is>
      </c>
      <c r="F15385" t="inlineStr"/>
      <c r="G15385" t="inlineStr"/>
    </row>
    <row r="15386">
      <c r="A15386" t="inlineStr">
        <is>
          <t>Direttore Generale</t>
        </is>
      </c>
      <c r="B15386" t="inlineStr">
        <is>
          <t>22/12/2023</t>
        </is>
      </c>
      <c r="C15386" t="inlineStr">
        <is>
          <t>1346</t>
        </is>
      </c>
      <c r="D15386" t="inlineStr">
        <is>
          <t>PIANO FORMATIVO AZIENDALE ANNO 2024</t>
        </is>
      </c>
      <c r="E15386" t="inlineStr">
        <is>
          <t>PIANO FORMATIVO AZIENDALE ANNO 2024</t>
        </is>
      </c>
      <c r="F15386" t="inlineStr"/>
      <c r="G15386" t="inlineStr"/>
    </row>
    <row r="15387">
      <c r="A15387" t="inlineStr">
        <is>
          <t>Direttore Generale</t>
        </is>
      </c>
      <c r="B15387" t="inlineStr">
        <is>
          <t>22/12/2023</t>
        </is>
      </c>
      <c r="C15387" t="inlineStr">
        <is>
          <t>1347</t>
        </is>
      </c>
      <c r="D15387" t="inlineStr">
        <is>
          <t>CONVENZIONE PER LO SVOLGIMENTO DI TIROCINI CON L'UNIVERSITA' DI NAPOLI - DIPARTIMENTO DI MEDICINA VETERINARIA E PRODUZIONI ANIMALI</t>
        </is>
      </c>
      <c r="E15387" t="inlineStr">
        <is>
          <t>CONVENZIONE PER LO SVOLGIMENTO DI TIROCINI CON L'UNIVERSITA' DI NAPOLI - DIPARTIMENTO DI MEDICINA VETERINARIA E PRODUZIONI ANIMALI</t>
        </is>
      </c>
      <c r="F15387" t="inlineStr"/>
      <c r="G15387" t="inlineStr"/>
    </row>
    <row r="15388">
      <c r="A15388" t="inlineStr">
        <is>
          <t>Direttore Generale</t>
        </is>
      </c>
      <c r="B15388" t="inlineStr">
        <is>
          <t>22/12/2023</t>
        </is>
      </c>
      <c r="C15388" t="inlineStr">
        <is>
          <t>1348</t>
        </is>
      </c>
      <c r="D15388" t="inlineStr">
        <is>
          <t>AFFIDAMENTO DIRETTO PREVIA INDAGINE DI MERCATO SU SINTEL -ARIA DEL SERVIZIO DI MANUTENZIONE ED ASSISTENZA TECNICA FULL-RISK DELLA RISONANZA MAGNETICA SIEMENS MAGNETOM SOLA IN USO PRESSO L'OSPEDALE DI LEGNAGO (VR). DELIBERA A CONTRARRE.</t>
        </is>
      </c>
      <c r="E15388" t="inlineStr">
        <is>
          <t>vAFFIDAMENTO DIRETTO PREVIA INDAGINE DI MERCATO SU SINTEL -ARIA DEL SERVIZIO DI MANUTENZIONE ED ASSISTENZA TECNICA FULL-RISK DELLA RISONANZA MAGNETICA SIEMENS MAGNETOM SOLA IN USO PRESSO L'OSPEDALE DI LEGNAGO (VR). DELIBERA A CONTRARRE.</t>
        </is>
      </c>
      <c r="F15388" t="inlineStr"/>
      <c r="G15388" t="inlineStr"/>
    </row>
    <row r="15389">
      <c r="A15389" t="inlineStr">
        <is>
          <t>Direttore Generale</t>
        </is>
      </c>
      <c r="B15389" t="inlineStr">
        <is>
          <t>22/12/2023</t>
        </is>
      </c>
      <c r="C15389" t="inlineStr">
        <is>
          <t>1349</t>
        </is>
      </c>
      <c r="D15389" t="inlineStr">
        <is>
          <t>PNRR - Deliberazione 1223 del 6.12.2022: &amp;quot;Next Generation EU Missione M6C2 - Componente 1 - Investimento1.1: Ammodernamento del Parco Tecnologico e Digitale Ospedaliero - Sub Investimento 1.1.2 Grandi Apparecchiature&amp;quot;. Decisione a Contrarre e di Affidamento per la Fornitura di Accessori per T.A.C. nell’Ambito del Finanziamento CUP F19J22001520006 E CUP F89J22003090006 - CIG A0261B77E2</t>
        </is>
      </c>
      <c r="E15389" t="inlineStr">
        <is>
          <t>PNRR - Deliberazione 1223 del 6.12.2022: &amp;quot;Next Generation EU Missione M6C2 - Componente 1 - Investimento1.1: Ammodernamento del Parco Tecnologico e Digitale Ospedaliero - Sub Investimento 1.1.2 Grandi Apparecchiature&amp;quot;. Decisione a Contrarre e di Affidamento per la Fornitura di Accessori per T.A.C. nell’Ambito del Finanziamento CUP F19J22001520006 E CUP F89J22003090006 - CIG A0261B77E2</t>
        </is>
      </c>
      <c r="F15389" t="inlineStr"/>
      <c r="G15389" t="inlineStr"/>
    </row>
    <row r="15390">
      <c r="A15390" t="inlineStr">
        <is>
          <t>Direttore Generale</t>
        </is>
      </c>
      <c r="B15390" t="inlineStr">
        <is>
          <t>22/12/2023</t>
        </is>
      </c>
      <c r="C15390" t="inlineStr">
        <is>
          <t>1350</t>
        </is>
      </c>
      <c r="D15390" t="inlineStr">
        <is>
          <t>Procedura per l’Affidamento Opere da Fabbro e Serramenti presso l’Ospedale di Malcesine (VR) di Competenza dell’Azienda Ulss 9 Scaligera ai sensi dell’Art. 50 Lett. A) del D.LGS 36/2023 –Decisione di contrarre - CIG A03EF6118F</t>
        </is>
      </c>
      <c r="E15390" t="inlineStr">
        <is>
          <t>Procedura per l’Affidamento Opere da Fabbro e Serramenti presso l’Ospedale di Malcesine (VR) di Competenza dell’Azienda Ulss 9 Scaligera ai sensi dell’Art. 50 Lett. A) del D.LGS 36/2023 –Decisione di contrarre - CIG A03EF6118F</t>
        </is>
      </c>
      <c r="F15390" t="inlineStr"/>
      <c r="G15390" t="inlineStr"/>
    </row>
    <row r="15391">
      <c r="A15391" t="inlineStr">
        <is>
          <t>Direttore Generale</t>
        </is>
      </c>
      <c r="B15391" t="inlineStr">
        <is>
          <t>22/12/2023</t>
        </is>
      </c>
      <c r="C15391" t="inlineStr">
        <is>
          <t>1351</t>
        </is>
      </c>
      <c r="D15391" t="inlineStr">
        <is>
          <t>&amp;quot;Ccnl area sanita’ 19.12.2019 – indizione avviso interno n. 5/2023 per il conferimento di alcuni incarichi professionali di consulenza studio e ricerca, ispettivo, di verifica e di controllo ad elevata’ complessita’ del dipartimento intraziendale strutturale emergenza urgenza.&amp;quot;</t>
        </is>
      </c>
      <c r="E15391" t="inlineStr">
        <is>
          <t>&amp;quot;Ccnl area sanita’ 19.12.2019 – indizione avviso interno n. 5/2023 per il conferimento di alcuni incarichi professionali di consulenza studio e ricerca, ispettivo, di verifica e di controllo ad elevata’ complessita’ del dipartimento intraziendale strutturale emergenza urgenza.&amp;quot;</t>
        </is>
      </c>
      <c r="F15391" t="inlineStr"/>
      <c r="G15391" t="inlineStr"/>
    </row>
    <row r="15392">
      <c r="A15392" t="inlineStr">
        <is>
          <t>Direttore Generale</t>
        </is>
      </c>
      <c r="B15392" t="inlineStr">
        <is>
          <t>22/12/2023</t>
        </is>
      </c>
      <c r="C15392" t="inlineStr">
        <is>
          <t>1352</t>
        </is>
      </c>
      <c r="D15392" t="inlineStr">
        <is>
          <t>Ccnl area sanita’ 19.12.2019 – indizione avviso interno n. 6/2023 per il conferimento di alcuni incarichi professionali di consulenza studio e ricerca, ispettivo, di verifica e di controllo ad elevata complessita’ del dipartimento di prevenzione</t>
        </is>
      </c>
      <c r="E15392" t="inlineStr">
        <is>
          <t>Ccnl area sanita’ 19.12.2019 – indizione avviso interno n. 6/2023 per il conferimento di alcuni incarichi professionali di consulenza studio e ricerca, ispettivo, di verifica e di controllo ad elevata complessita’ del dipartimento di prevenzione</t>
        </is>
      </c>
      <c r="F15392" t="inlineStr"/>
      <c r="G15392" t="inlineStr"/>
    </row>
    <row r="15393">
      <c r="A15393" t="inlineStr">
        <is>
          <t>Direttore Generale</t>
        </is>
      </c>
      <c r="B15393" t="inlineStr">
        <is>
          <t>22/12/2023</t>
        </is>
      </c>
      <c r="C15393" t="inlineStr">
        <is>
          <t>1353</t>
        </is>
      </c>
      <c r="D15393" t="inlineStr">
        <is>
          <t>Ccnl area sanita’ 19.12.2019 – indizione avviso interno n. 6/2023 per il conferimento di incarichi professionali di alta specializzazione (“alta spcializzazione”) afferente al dipartimento di prevenzione</t>
        </is>
      </c>
      <c r="E15393" t="inlineStr">
        <is>
          <t>Ccnl area sanita’ 19.12.2019 – indizione avviso interno n. 6/2023 per il conferimento di incarichi professionali di alta specializzazione (“alta spcializzazione”) afferente al dipartimento di prevenzione</t>
        </is>
      </c>
      <c r="F15393" t="inlineStr"/>
      <c r="G15393" t="inlineStr"/>
    </row>
    <row r="15394">
      <c r="A15394" t="inlineStr">
        <is>
          <t>Direttore Generale</t>
        </is>
      </c>
      <c r="B15394" t="inlineStr">
        <is>
          <t>22/12/2023</t>
        </is>
      </c>
      <c r="C15394" t="inlineStr">
        <is>
          <t>1354</t>
        </is>
      </c>
      <c r="D15394" t="inlineStr">
        <is>
          <t>INDIZIONE AVVISO DI SELEZIONE PUBBLICA PER L’ASSEGNAZIONE DI N. 1 BORSA DI STUDIO PRESSO L’U.O.C. CURE PALLIATIVE SEDE DI MARZANA NELL’AMBITO DEL PROGETTO: “SUONO E SILENZIO DENTRO UN ESSERCI: MUSICOTERAPIA A DOMICILIO”.</t>
        </is>
      </c>
      <c r="E15394" t="inlineStr">
        <is>
          <t>INDIZIONE AVVISO DI SELEZIONE PUBBLICA PER L’ASSEGNAZIONE DI N. 1 BORSA DI STUDIO PRESSO L’U.O.C. CURE PALLIATIVE SEDE DI MARZANA NELL’AMBITO DEL PROGETTO: “SUONO E SILENZIO DENTRO UN ESSERCI: MUSICOTERAPIA A DOMICILIO”.</t>
        </is>
      </c>
      <c r="F15394" t="inlineStr"/>
      <c r="G15394" t="inlineStr"/>
    </row>
    <row r="15395">
      <c r="A15395" t="inlineStr">
        <is>
          <t>Direttore Generale</t>
        </is>
      </c>
      <c r="B15395" t="inlineStr">
        <is>
          <t>22/12/2023</t>
        </is>
      </c>
      <c r="C15395" t="inlineStr">
        <is>
          <t>1355</t>
        </is>
      </c>
      <c r="D15395" t="inlineStr">
        <is>
          <t>INDIZIONE AVVISO DI SELEZIONE PUBBLICA PER L’ASSEGNAZIONE DI N. 1 BORSA DI STUDIO PRESSO L’U.O.C. ONCOLOGIA DI LEGNAGO NELL’AMBITO DEL PROGETTO: “GESTIONE E IMPLEMENTAZIONE DELL’ATTIVITA’ DI RICERCA CLINICA” DEL DIPARTIMENTO DI ONCOLOGIA CLINICA.</t>
        </is>
      </c>
      <c r="E15395" t="inlineStr">
        <is>
          <t>INDIZIONE AVVISO DI SELEZIONE PUBBLICA PER L’ASSEGNAZIONE DI N. 1 BORSA DI STUDIO PRESSO L’U.O.C. ONCOLOGIA DI LEGNAGO NELL’AMBITO DEL PROGETTO: “GESTIONE E IMPLEMENTAZIONE DELL’ATTIVITA’ DI RICERCA CLINICA” DEL DIPARTIMENTO DI ONCOLOGIA CLINICA.</t>
        </is>
      </c>
      <c r="F15395" t="inlineStr"/>
      <c r="G15395" t="inlineStr"/>
    </row>
    <row r="15396">
      <c r="A15396" t="inlineStr">
        <is>
          <t>Direttore Generale</t>
        </is>
      </c>
      <c r="B15396" t="inlineStr">
        <is>
          <t>22/12/2023</t>
        </is>
      </c>
      <c r="C15396" t="inlineStr">
        <is>
          <t>1356</t>
        </is>
      </c>
      <c r="D15396" t="inlineStr">
        <is>
          <t>INDIZIONE AVVISO INTERNO PER IL CONFERIMENTO DI UN INCARICO DIRIGENZIALE DI STRUTTURA SEMPLICE A VALENZA DIPARTIMENTALE DENOMINATO “U.O.S.D. MALATTIE INFETTIVE AFFERENTE AL DIPARTIMENTO INTERNISTICO DEL P.O</t>
        </is>
      </c>
      <c r="E15396" t="inlineStr">
        <is>
          <t>INDIZIONE AVVISO INTERNO PER IL CONFERIMENTO DI UN INCARICO DIRIGENZIALE DI STRUTTURA SEMPLICE A VALENZA DIPARTIMENTALE DENOMINATO “U.O.S.D. MALATTIE INFETTIVE AFFERENTE AL DIPARTIMENTO INTERNISTICO DEL P.O</t>
        </is>
      </c>
      <c r="F15396" t="inlineStr"/>
      <c r="G15396" t="inlineStr"/>
    </row>
    <row r="15397">
      <c r="A15397" t="inlineStr">
        <is>
          <t>Direttore Generale</t>
        </is>
      </c>
      <c r="B15397" t="inlineStr">
        <is>
          <t>27/12/2023</t>
        </is>
      </c>
      <c r="C15397" t="inlineStr">
        <is>
          <t>1357</t>
        </is>
      </c>
      <c r="D15397" t="inlineStr">
        <is>
          <t>APPROVAZIONE BILANCIO ECONOMICO PREVENTIVO 2024</t>
        </is>
      </c>
      <c r="E15397" t="inlineStr">
        <is>
          <t>APPROVAZIONE BILANCIO ECONOMICO PREVENTIVO 2024</t>
        </is>
      </c>
      <c r="F15397" t="inlineStr"/>
      <c r="G15397" t="inlineStr"/>
    </row>
    <row r="15398">
      <c r="A15398" t="inlineStr">
        <is>
          <t>Direttore Generale</t>
        </is>
      </c>
      <c r="B15398" t="inlineStr">
        <is>
          <t>27/12/2023</t>
        </is>
      </c>
      <c r="C15398" t="inlineStr">
        <is>
          <t>1362</t>
        </is>
      </c>
      <c r="D15398" t="inlineStr">
        <is>
          <t>AFFIDAMENTO DEL SERVIZIO DI GUARDIA MEDICA DIVISIONALE H12 PRESSO L’U.O.C. OSTETRICIA E GINECOLOGIA DEL PRESIDIO OSPEDALIERO DI VILLAFRANCA DI VERONA – CIG N.A028A93FBD - DELIBERA DI AGGIUDICAZIONE</t>
        </is>
      </c>
      <c r="E15398" t="inlineStr">
        <is>
          <t>AFFIDAMENTO DEL SERVIZIO DI GUARDIA MEDICA DIVISIONALE H12 PRESSO L’U.O.C. OSTETRICIA E GINECOLOGIA DEL PRESIDIO OSPEDALIERO DI VILLAFRANCA DI VERONA – CIG N.A028A93FBD - DELIBERA DI AGGIUDICAZIONE</t>
        </is>
      </c>
      <c r="F15398" t="inlineStr"/>
      <c r="G15398" t="inlineStr"/>
    </row>
    <row r="15399">
      <c r="A15399" t="inlineStr">
        <is>
          <t>Direttore Generale</t>
        </is>
      </c>
      <c r="B15399" t="inlineStr">
        <is>
          <t>27/12/2023</t>
        </is>
      </c>
      <c r="C15399" t="inlineStr">
        <is>
          <t>1367</t>
        </is>
      </c>
      <c r="D15399" t="inlineStr">
        <is>
          <t>AFFIDAMENTO DIRETTO DELLA FORNITURA DI SISTEMI PER LA PRODUZIONE DI PLASMA RICCO DI PIATRINE “L-PRP” PER USO NON TRASFUSIONALE PER 1 ANNO (CIG A02B5F9005). DECISIONE A CONTRARRE</t>
        </is>
      </c>
      <c r="E15399" t="inlineStr">
        <is>
          <t>AFFIDAMENTO DIRETTO DELLA FORNITURA DI SISTEMI PER LA PRODUZIONE DI PLASMA RICCO DI PIATRINE “L-PRP” PER USO NON TRASFUSIONALE PER 1 ANNO (CIG A02B5F9005). DECISIONE A CONTRARRE</t>
        </is>
      </c>
      <c r="F15399" t="inlineStr"/>
      <c r="G15399" t="inlineStr"/>
    </row>
    <row r="15400">
      <c r="A15400" t="inlineStr">
        <is>
          <t>Direttore Generale</t>
        </is>
      </c>
      <c r="B15400" t="inlineStr">
        <is>
          <t>27/12/2023</t>
        </is>
      </c>
      <c r="C15400" t="inlineStr">
        <is>
          <t>1368</t>
        </is>
      </c>
      <c r="D15400" t="inlineStr">
        <is>
          <t>SERVIZIO DI TRASPORTO ORDINARIO CON AMBULANZA (TRASPORTI SECONDARI) – ESTENSIONE PROROGA TECNICA CONTRATTI IN ESSERE- PROVVEDIMENTI ANNO 2024</t>
        </is>
      </c>
      <c r="E15400" t="inlineStr">
        <is>
          <t>SERVIZIO DI TRASPORTO ORDINARIO CON AMBULANZA (TRASPORTI SECONDARI) – ESTENSIONE PROROGA TECNICA CONTRATTI IN ESSERE- PROVVEDIMENTI ANNO 2024</t>
        </is>
      </c>
      <c r="F15400" t="inlineStr"/>
      <c r="G15400" t="inlineStr"/>
    </row>
    <row r="15401">
      <c r="A15401" t="inlineStr">
        <is>
          <t>Direttore Generale</t>
        </is>
      </c>
      <c r="B15401" t="inlineStr">
        <is>
          <t>27/12/2023</t>
        </is>
      </c>
      <c r="C15401" t="inlineStr">
        <is>
          <t>1369</t>
        </is>
      </c>
      <c r="D15401" t="inlineStr">
        <is>
          <t>DECISIONE A CONTRARRE PER AFFIDAMENTI DIRETTI NELL'ANNO 2024 DI FORNITURE DI BENI E SERVIZI PER IMPORTO SINGOLARMENTE INFERIORE A € 5.000,00</t>
        </is>
      </c>
      <c r="E15401" t="inlineStr">
        <is>
          <t>DECISIONE A CONTRARRE PER AFFIDAMENTI DIRETTI NELL'ANNO 2024 DI FORNITURE DI BENI E SERVIZI PER IMPORTO SINGOLARMENTE INFERIORE A € 5.000,00</t>
        </is>
      </c>
      <c r="F15401" t="inlineStr"/>
      <c r="G15401" t="inlineStr"/>
    </row>
    <row r="15402">
      <c r="A15402" t="inlineStr">
        <is>
          <t>Direttore Generale</t>
        </is>
      </c>
      <c r="B15402" t="inlineStr">
        <is>
          <t>27/12/2023</t>
        </is>
      </c>
      <c r="C15402" t="inlineStr">
        <is>
          <t>1370</t>
        </is>
      </c>
      <c r="D15402" t="inlineStr">
        <is>
          <t>AFFIDAMENTO DEL SERVIZIO MEDICO DI GUARDIA ATTIVA H24 DI ANESTESIA E RIANIMAZIONE PRESSO IL PRESIDIO OSPEDALIERO DI LEGNAGO – CIG N. A028ABB0C4 – NOMINA DELLA COMMISSIONE GIUDCATRICE</t>
        </is>
      </c>
      <c r="E15402" t="inlineStr">
        <is>
          <t>AFFIDAMENTO DEL SERVIZIO MEDICO DI GUARDIA ATTIVA H24 DI ANESTESIA E RIANIMAZIONE PRESSO IL PRESIDIO OSPEDALIERO DI LEGNAGO – CIG N. A028ABB0C4 – NOMINA DELLA COMMISSIONE GIUDCATRICE</t>
        </is>
      </c>
      <c r="F15402" t="inlineStr"/>
      <c r="G15402" t="inlineStr"/>
    </row>
    <row r="15403">
      <c r="A15403" t="inlineStr">
        <is>
          <t>Direttore Generale</t>
        </is>
      </c>
      <c r="B15403" t="inlineStr">
        <is>
          <t>27/12/2023</t>
        </is>
      </c>
      <c r="C15403" t="inlineStr">
        <is>
          <t>1371</t>
        </is>
      </c>
      <c r="D15403" t="inlineStr">
        <is>
          <t>AUTORIZZAZIONE ALLA MODALITA’ DI LAVORO AGILE IN “SMART WORKING” PER IL DIPENDENTE DI CUI ALLA RICHIESTA PROT. N. 225177 DEL 18/12/2023.</t>
        </is>
      </c>
      <c r="E15403" t="inlineStr">
        <is>
          <t>AUTORIZZAZIONE ALLA MODALITA’ DI LAVORO AGILE IN “SMART WORKING” PER IL DIPENDENTE DI CUI ALLA RICHIESTA PROT. N. 225177 DEL 18/12/2023.</t>
        </is>
      </c>
      <c r="F15403" t="inlineStr"/>
      <c r="G15403" t="inlineStr"/>
    </row>
    <row r="15404">
      <c r="A15404" t="inlineStr">
        <is>
          <t>Direttore Generale</t>
        </is>
      </c>
      <c r="B15404" t="inlineStr">
        <is>
          <t>27/12/2023</t>
        </is>
      </c>
      <c r="C15404" t="inlineStr">
        <is>
          <t>1372</t>
        </is>
      </c>
      <c r="D15404" t="inlineStr">
        <is>
          <t>INCARICHI IN REGIME LIBERO PROFESSIONALE, AI SENSI DELL’ART. 7 COMMA 6 DEL D.LGS. N. 165/2001 E SS.MM.II. PER PRESTAZIONI DI PSICOLOGO PSICOTERAPEUTA DA ESPLETARSI PRESSO I SERVIZI DEL DIPARTIMENTO DI SALUTE MENTALE: PROSECUZIONE DEI RAPPORTI SINO AL 06/06/2024.</t>
        </is>
      </c>
      <c r="E15404" t="inlineStr">
        <is>
          <t>INCARICHI IN REGIME LIBERO PROFESSIONALE, AI SENSI DELL’ART. 7 COMMA 6 DEL D.LGS. N. 165/2001 E SS.MM.II. PER PRESTAZIONI DI PSICOLOGO PSICOTERAPEUTA DA ESPLETARSI PRESSO I SERVIZI DEL DIPARTIMENTO DI SALUTE MENTALE: PROSECUZIONE DEI RAPPORTI SINO AL 06/06/2024.</t>
        </is>
      </c>
      <c r="F15404" t="inlineStr"/>
      <c r="G15404" t="inlineStr"/>
    </row>
    <row r="15405">
      <c r="A15405" t="inlineStr">
        <is>
          <t>Direttore Generale</t>
        </is>
      </c>
      <c r="B15405" t="inlineStr">
        <is>
          <t>27/12/2023</t>
        </is>
      </c>
      <c r="C15405" t="inlineStr">
        <is>
          <t>1373</t>
        </is>
      </c>
      <c r="D15405" t="inlineStr">
        <is>
          <t>CONCESSIONE PERMESSI STUDIO PERSONALE DEL COMPARTO - ULSS9 SCALIGERA - ANNO 2024</t>
        </is>
      </c>
      <c r="E15405" t="inlineStr">
        <is>
          <t>CONCESSIONE PERMESSI STUDIO PERSONALE DEL COMPARTO - ULSS9 SCALIGERA - ANNO 2024</t>
        </is>
      </c>
      <c r="F15405" t="inlineStr"/>
      <c r="G15405" t="inlineStr"/>
    </row>
    <row r="15406">
      <c r="A15406" t="inlineStr">
        <is>
          <t>Direttore Generale</t>
        </is>
      </c>
      <c r="B15406" t="inlineStr">
        <is>
          <t>27/12/2023</t>
        </is>
      </c>
      <c r="C15406" t="inlineStr">
        <is>
          <t>1374</t>
        </is>
      </c>
      <c r="D15406" t="inlineStr">
        <is>
          <t>PROROGA COMANDI DALL'AZIENDA OSPEDALIERA UNIVERSITARIA INTEGRATA DI VERONA DEI SIGG. CAOLA GIANLUCA - COPPOLINO GIUSEPPE – DALBONI TANIA – INFERMIERI- PER L’ATTIVITA’ DEL SERVIZIO PSICHIATRICO DI DIAGNOSI E CURA (S.P.D.C.) SVOLTA PRESSO L’OSPEDALE DI BORGO TRENTO.</t>
        </is>
      </c>
      <c r="E15406" t="inlineStr">
        <is>
          <t>PROROGA COMANDI DALL'AZIENDA OSPEDALIERA UNIVERSITARIA INTEGRATA DI VERONA DEI SIGG. CAOLA GIANLUCA - COPPOLINO GIUSEPPE – DALBONI TANIA – INFERMIERI- PER L’ATTIVITA’ DEL SERVIZIO PSICHIATRICO DI DIAGNOSI E CURA (S.P.D.C.) SVOLTA PRESSO L’OSPEDALE DI BORGO TRENTO.</t>
        </is>
      </c>
      <c r="F15406" t="inlineStr"/>
      <c r="G15406" t="inlineStr"/>
    </row>
    <row r="15407">
      <c r="A15407" t="inlineStr">
        <is>
          <t>Direttore Generale</t>
        </is>
      </c>
      <c r="B15407" t="inlineStr">
        <is>
          <t>27/12/2023</t>
        </is>
      </c>
      <c r="C15407" t="inlineStr">
        <is>
          <t>1375</t>
        </is>
      </c>
      <c r="D15407" t="inlineStr">
        <is>
          <t>ASSUNZIONE A TEMPO INDETERMINATO DI N. 1 COADIUTORE AMMINISTRATIVO - AREA DEL PERSONALE DI SUPPORTO, APPARTENENTE ALLE CATEGORIE PROTETTE EX LEGGE 68/1999.</t>
        </is>
      </c>
      <c r="E15407" t="inlineStr">
        <is>
          <t>ASSUNZIONE A TEMPO INDETERMINATO DI N. 1 COADIUTORE AMMINISTRATIVO - AREA DEL PERSONALE DI SUPPORTO, APPARTENENTE ALLE CATEGORIE PROTETTE EX LEGGE 68/1999.</t>
        </is>
      </c>
      <c r="F15407" t="inlineStr"/>
      <c r="G15407" t="inlineStr"/>
    </row>
    <row r="15408">
      <c r="A15408" t="inlineStr">
        <is>
          <t>Direttore Generale</t>
        </is>
      </c>
      <c r="B15408" t="inlineStr">
        <is>
          <t>27/12/2023</t>
        </is>
      </c>
      <c r="C15408" t="inlineStr">
        <is>
          <t>1376</t>
        </is>
      </c>
      <c r="D15408" t="inlineStr">
        <is>
          <t>PROROGA DEL TERMINE PER LA PRESENTAZIONE DELLE DOMANDE DI PARTECIPAZIONE ALL’AVVISO PER LA FORMULAZIONE DI GRADUATORIE PER LA PROGRESSIONE ECONOMICA ALL’INTERNO DELLE AREE, FINALIZZATA ALL’ATTRIBUZIONE DEI DIFFERENZIALI ECONOMICI DI PROFESSIONALITA’ AL PERSONALE DEL COMPARTO DIPENDENTE A TEMPO INDETERMINATO DELL’AZIENDA ULSS 9 SCALIGERA</t>
        </is>
      </c>
      <c r="E15408" t="inlineStr">
        <is>
          <t>PROROGA DEL TERMINE PER LA PRESENTAZIONE DELLE DOMANDE DI PARTECIPAZIONE ALL’AVVISO PER LA FORMULAZIONE DI GRADUATORIE PER LA PROGRESSIONE ECONOMICA ALL’INTERNO DELLE AREE, FINALIZZATA ALL’ATTRIBUZIONE DEI DIFFERENZIALI ECONOMICI DI PROFESSIONALITA’ AL PERSONALE DEL COMPARTO DIPENDENTE A TEMPO INDETERMINATO DELL’AZIENDA ULSS 9 SCALIGERA</t>
        </is>
      </c>
      <c r="F15408" t="inlineStr"/>
      <c r="G15408" t="inlineStr"/>
    </row>
    <row r="15409">
      <c r="A15409" t="inlineStr">
        <is>
          <t>Direttore Generale</t>
        </is>
      </c>
      <c r="B15409" t="inlineStr">
        <is>
          <t>27/12/2023</t>
        </is>
      </c>
      <c r="C15409" t="inlineStr">
        <is>
          <t>1377</t>
        </is>
      </c>
      <c r="D15409" t="inlineStr">
        <is>
          <t>PROROGA COMANDO PARZIALE PRESSO L’ AZIENDA ULSS 2 MARCA TREVIGIANA DI PERSONALE DIPENDENTE</t>
        </is>
      </c>
      <c r="E15409" t="inlineStr">
        <is>
          <t>PROROGA COMANDO PARZIALE PRESSO L’ AZIENDA ULSS 2 MARCA TREVIGIANA DI PERSONALE DIPENDENTE</t>
        </is>
      </c>
      <c r="F15409" t="inlineStr"/>
      <c r="G15409" t="inlineStr"/>
    </row>
    <row r="15410">
      <c r="A15410" t="inlineStr">
        <is>
          <t>Direttore Generale</t>
        </is>
      </c>
      <c r="B15410" t="inlineStr">
        <is>
          <t>27/12/2023</t>
        </is>
      </c>
      <c r="C15410" t="inlineStr">
        <is>
          <t>1378</t>
        </is>
      </c>
      <c r="D15410" t="inlineStr">
        <is>
          <t>TRATTATIVA DIRETTA PER L’ACQUISTO DEL SERVIZIO DI ASSISTENZA E MANUTENZIONE DEL SOFTWARE FORMAZIONE E GESTIONE DELLE GRADUATORIE PER GLI SPECIALISTI AMBULATORIALI INTERNI E DEL SERVIZIO DI ASSISTENZA IN ASP DEGLI APPLICATIVI GECO ISON E SERVIZIO UPLOAD PER IL PERIODO 01/01/2024-31/12/2025. CIG. N. A0382D80A7</t>
        </is>
      </c>
      <c r="E15410" t="inlineStr">
        <is>
          <t>TRATTATIVA DIRETTA PER L’ACQUISTO DEL SERVIZIO DI ASSISTENZA E MANUTENZIONE DEL SOFTWARE FORMAZIONE E GESTIONE DELLE GRADUATORIE PER GLI SPECIALISTI AMBULATORIALI INTERNI E DEL SERVIZIO DI ASSISTENZA IN ASP DEGLI APPLICATIVI GECO ISON E SERVIZIO UPLOAD PER IL PERIODO 01/01/2024-31/12/2025. CIG. N. A0382D80A7</t>
        </is>
      </c>
      <c r="F15410" t="inlineStr"/>
      <c r="G15410" t="inlineStr"/>
    </row>
    <row r="15411">
      <c r="A15411" t="inlineStr">
        <is>
          <t>Direttore Generale</t>
        </is>
      </c>
      <c r="B15411" t="inlineStr">
        <is>
          <t>27/12/2023</t>
        </is>
      </c>
      <c r="C15411" t="inlineStr">
        <is>
          <t>1379</t>
        </is>
      </c>
      <c r="D15411" t="inlineStr">
        <is>
          <t>TRATTATIVA DIRETTA SU MEPA PER LA FORNITURA DEI SERVIZI DI ASSISTENZA E MANUTENZIONE DEI TERMINALI RILEVAZIONE PRESENZE, VARCHI E SOFTWARE DI GESTIONE “SCORPION” E “SISONLINE” IN USO PRESSO LE EX ULSS 20 VERONA ED EX ULSS 21 LEGNAGO E LA SOSTITUZIONE DI N. 32 TERMINALI OBSOLETI DELLA EX ULSS 20 - ANNI 2024-2025 CIG: A02ED54E48 - CUP: F36G23000570005</t>
        </is>
      </c>
      <c r="E15411" t="inlineStr">
        <is>
          <t>TRATTATIVA DIRETTA SU MEPA PER LA FORNITURA DEI SERVIZI DI ASSISTENZA E MANUTENZIONE DEI TERMINALI RILEVAZIONE PRESENZE, VARCHI E SOFTWARE DI GESTIONE “SCORPION” E “SISONLINE” IN USO PRESSO LE EX ULSS 20 VERONA ED EX ULSS 21 LEGNAGO E LA SOSTITUZIONE DI N. 32 TERMINALI OBSOLETI DELLA EX ULSS 20 - ANNI 2024-2025 CIG: A02ED54E48 - CUP: F36G23000570005</t>
        </is>
      </c>
      <c r="F15411" t="inlineStr"/>
      <c r="G15411" t="inlineStr"/>
    </row>
    <row r="15412">
      <c r="A15412" t="inlineStr">
        <is>
          <t>Direttore Generale</t>
        </is>
      </c>
      <c r="B15412" t="inlineStr">
        <is>
          <t>27/12/2023</t>
        </is>
      </c>
      <c r="C15412" t="inlineStr">
        <is>
          <t>1381</t>
        </is>
      </c>
      <c r="D15412" t="inlineStr">
        <is>
          <t>APPROVAZIONE DELLA CONVENZIONE CON L’ ASSOCIAZIONE AMO BALDO GARDA ETS PER LA GESTIONE DI ATTIVITA’ DI CURE PALLIATIVE DOMICILIARI OGGETTO DELLA COPROGETTAZIONE DI CUI ALLA DELIBERAZIONE N. 943/2023.</t>
        </is>
      </c>
      <c r="E15412" t="inlineStr">
        <is>
          <t>APPROVAZIONE DELLA CONVENZIONE CON L’ ASSOCIAZIONE AMO BALDO GARDA ETS PER LA GESTIONE DI ATTIVITA’ DI CURE PALLIATIVE DOMICILIARI OGGETTO DELLA COPROGETTAZIONE DI CUI ALLA DELIBERAZIONE N. 943/2023.</t>
        </is>
      </c>
      <c r="F15412" t="inlineStr"/>
      <c r="G15412" t="inlineStr"/>
    </row>
    <row r="15413">
      <c r="A15413" t="inlineStr">
        <is>
          <t>Direttore Generale</t>
        </is>
      </c>
      <c r="B15413" t="inlineStr">
        <is>
          <t>27/12/2023</t>
        </is>
      </c>
      <c r="C15413" t="inlineStr">
        <is>
          <t>1382</t>
        </is>
      </c>
      <c r="D15413" t="inlineStr">
        <is>
          <t>MEDICI SAI - PROROGA ACCORDO ATTUATIVO AZIENDALE PER L'ANNO 2024</t>
        </is>
      </c>
      <c r="E15413" t="inlineStr">
        <is>
          <t>MEDICI SAI - PROROGA ACCORDO ATTUATIVO AZIENDALE PER L'ANNO 2024</t>
        </is>
      </c>
      <c r="F15413" t="inlineStr"/>
      <c r="G15413" t="inlineStr"/>
    </row>
    <row r="15414">
      <c r="A15414" t="inlineStr">
        <is>
          <t>Direttore Generale</t>
        </is>
      </c>
      <c r="B15414" t="inlineStr">
        <is>
          <t>27/12/2023</t>
        </is>
      </c>
      <c r="C15414" t="inlineStr">
        <is>
          <t>1383</t>
        </is>
      </c>
      <c r="D15414" t="inlineStr">
        <is>
          <t>DISTRETTO N. 3 PIANURA VERONESE - MEDICINA DI GRUPPO INTEGRATA DI VILLA BARTOLOMEA - PROROGA AL 31.12.2024</t>
        </is>
      </c>
      <c r="E15414" t="inlineStr">
        <is>
          <t>DISTRETTO N. 3 PIANURA VERONESE - MEDICINA DI GRUPPO INTEGRATA DI VILLA BARTOLOMEA - PROROGA AL 31.12.2024</t>
        </is>
      </c>
      <c r="F15414" t="inlineStr"/>
      <c r="G15414" t="inlineStr"/>
    </row>
    <row r="15415">
      <c r="A15415" t="inlineStr">
        <is>
          <t>Direttore Generale</t>
        </is>
      </c>
      <c r="B15415" t="inlineStr">
        <is>
          <t>27/12/2023</t>
        </is>
      </c>
      <c r="C15415" t="inlineStr">
        <is>
          <t>1384</t>
        </is>
      </c>
      <c r="D15415" t="inlineStr">
        <is>
          <t>MEDICINA GENERALE - SERVIZIO MEDICO DISTRETTUALE (CONTINUITÀ ASSISTENZIALE DIURNA) PER CITTADINI SENZA MEDICO DI ASSISTENZA PRIMARIA EX DELIBERAZIONE N. 886/2022. PROROGA AL 31.3.2024.</t>
        </is>
      </c>
      <c r="E15415" t="inlineStr">
        <is>
          <t>MEDICINA GENERALE - SERVIZIO MEDICO DISTRETTUALE (CONTINUITÀ ASSISTENZIALE DIURNA) PER CITTADINI SENZA MEDICO DI ASSISTENZA PRIMARIA EX DELIBERAZIONE N. 886/2022. PROROGA AL 31.3.2024.</t>
        </is>
      </c>
      <c r="F15415" t="inlineStr"/>
      <c r="G15415" t="inlineStr"/>
    </row>
    <row r="15416">
      <c r="A15416" t="inlineStr">
        <is>
          <t>Direttore Generale</t>
        </is>
      </c>
      <c r="B15416" t="inlineStr">
        <is>
          <t>27/12/2023</t>
        </is>
      </c>
      <c r="C15416" t="inlineStr">
        <is>
          <t>1385</t>
        </is>
      </c>
      <c r="D15416" t="inlineStr">
        <is>
          <t>DISTRETTO 3 PIANURA VERONESE. PROROGA DELLA DELEGA ALL’A.ULSS 9 SCALIGERA DEI COMUNI DI SALIZZOLE (VR), CONCAMARISE (VR), PALU’ (VR), ANGIARI (VR), ROVERCHIARA (VR), BEVILACQUA (VR), TERRAZZO (VR), BOSCHI SANT’ANNA (VR) E OPPEANO (VR) PER IL SERVIZIO DI ASSISTENZA SOCIALE PROFESSIONALE.</t>
        </is>
      </c>
      <c r="E15416" t="inlineStr">
        <is>
          <t>DISTRETTO 3 PIANURA VERONESE. PROROGA DELLA DELEGA ALL’A.ULSS 9 SCALIGERA DEI COMUNI DI SALIZZOLE (VR), CONCAMARISE (VR), PALU’ (VR), ANGIARI (VR), ROVERCHIARA (VR), BEVILACQUA (VR), TERRAZZO (VR), BOSCHI SANT’ANNA (VR) E OPPEANO (VR) PER IL SERVIZIO DI ASSISTENZA SOCIALE PROFESSIONALE.</t>
        </is>
      </c>
      <c r="F15416" t="inlineStr"/>
      <c r="G15416" t="inlineStr"/>
    </row>
    <row r="15417">
      <c r="A15417" t="inlineStr">
        <is>
          <t>Direttore Generale</t>
        </is>
      </c>
      <c r="B15417" t="inlineStr">
        <is>
          <t>28/12/2023</t>
        </is>
      </c>
      <c r="C15417" t="inlineStr">
        <is>
          <t>1388</t>
        </is>
      </c>
      <c r="D15417" t="inlineStr">
        <is>
          <t>Progetto &amp;quot;Turismo sociale e inclusivo&amp;quot; DGR n.193 del 28.02.2022, DDG n. 849 del 23.08.2022. Presa atto della relazione conclusiva delle attività e della rendicontazione dei costi sostenuti nell'ambito delle attività progettuali. CUP H69I22000450003.</t>
        </is>
      </c>
      <c r="E15417" t="inlineStr">
        <is>
          <t>Progetto &amp;quot;Turismo sociale e inclusivo&amp;quot; DGR n.193 del 28.02.2022, DDG n. 849 del 23.08.2022. Presa atto della relazione conclusiva delle attività e della rendicontazione dei costi sostenuti nell'ambito delle attività progettuali. CUP H69I22000450003.</t>
        </is>
      </c>
      <c r="F15417" t="inlineStr"/>
      <c r="G15417" t="inlineStr"/>
    </row>
    <row r="15418">
      <c r="A15418" t="inlineStr">
        <is>
          <t>Direttore Generale</t>
        </is>
      </c>
      <c r="B15418" t="inlineStr">
        <is>
          <t>28/12/2023</t>
        </is>
      </c>
      <c r="C15418" t="inlineStr">
        <is>
          <t>1389</t>
        </is>
      </c>
      <c r="D15418" t="inlineStr">
        <is>
          <t>AREA COMPARTO SANITA' - INCARICHI DI FUNZIONE ORGANIZZATIVA E PROFESSIONALE - AREA DEI PROFESSIONISTI DELLA SALUTE E DEI FUNZIONARI AREA TECNICO AMMINISTRATIVA AZIENDALE E IN STAFF - APPROVAZIONE PRIMA PARTE DEI VERBALI E CONFERIMENTO INCARICHI</t>
        </is>
      </c>
      <c r="E15418" t="inlineStr">
        <is>
          <t>AREA COMPARTO SANITA' - INCARICHI DI FUNZIONE ORGANIZZATIVA E PROFESSIONALE - AREA DEI PROFESSIONISTI DELLA SALUTE E DEI FUNZIONARI AREA TECNICO AMMINISTRATIVA AZIENDALE E IN STAFF - APPROVAZIONE PRIMA PARTE DEI VERBALI E CONFERIMENTO INCARICHI</t>
        </is>
      </c>
      <c r="F15418" t="inlineStr"/>
      <c r="G15418" t="inlineStr"/>
    </row>
    <row r="15419">
      <c r="A15419" t="inlineStr">
        <is>
          <t>Direttore Generale</t>
        </is>
      </c>
      <c r="B15419" t="inlineStr">
        <is>
          <t>28/12/2023</t>
        </is>
      </c>
      <c r="C15419" t="inlineStr">
        <is>
          <t>1390</t>
        </is>
      </c>
      <c r="D15419" t="inlineStr">
        <is>
          <t>PROROGA ASSEGNAZIONE TEMPORANEA DI DIPENDENTE PRESSO L’AREA SANITA’ E SOCIALE DELLA REGIONE DEL VENETO ANNO 2024.</t>
        </is>
      </c>
      <c r="E15419" t="inlineStr">
        <is>
          <t>PROROGA ASSEGNAZIONE TEMPORANEA DI DIPENDENTE PRESSO L’AREA SANITA’ E SOCIALE DELLA REGIONE DEL VENETO ANNO 2024.</t>
        </is>
      </c>
      <c r="F15419" t="inlineStr"/>
      <c r="G15419" t="inlineStr"/>
    </row>
    <row r="15420">
      <c r="A15420" t="inlineStr">
        <is>
          <t>Direttore Generale</t>
        </is>
      </c>
      <c r="B15420" t="inlineStr">
        <is>
          <t>29/12/2023</t>
        </is>
      </c>
      <c r="C15420" t="inlineStr">
        <is>
          <t>1391</t>
        </is>
      </c>
      <c r="D15420" t="inlineStr">
        <is>
          <t>SINISTRO GSRC S50920180064. DEFINIZIONE IN VIA TRANSATTIVA AVANTI AL TRIBUNALE CIVILE DI VERONA RG N. 9479/2021 EX ART. 702 BIS C. P.C.. INTEGRAZIONE DELIBERAZIONE N. 1248/2023.</t>
        </is>
      </c>
      <c r="E15420" t="inlineStr">
        <is>
          <t>SINISTRO GSRC S50920180064. DEFINIZIONE IN VIA TRANSATTIVA AVANTI AL TRIBUNALE CIVILE DI VERONA RG N. 9479/2021 EX ART. 702 BIS C. P.C.. INTEGRAZIONE DELIBERAZIONE N. 1248/2023.</t>
        </is>
      </c>
      <c r="F15420" t="inlineStr"/>
      <c r="G15420" t="inlineStr"/>
    </row>
    <row r="15421">
      <c r="A15421" t="inlineStr">
        <is>
          <t>Direttore Generale</t>
        </is>
      </c>
      <c r="B15421" t="inlineStr">
        <is>
          <t>29/12/2023</t>
        </is>
      </c>
      <c r="C15421" t="inlineStr">
        <is>
          <t>1392</t>
        </is>
      </c>
      <c r="D15421" t="inlineStr">
        <is>
          <t>PROCEDIMENTO PENALE N. 8697/16 N.R. SENTENZA N. 1413/2023 - TRIBUNALE DI VERONA. RIMBORSO SPESE LEGALI EX ART. 88 CCNL - COMPARTO SANITA’ ANNO 2019-2021 (POSIZIONE 3-4-5/2023) ED EX ART 56 DEL CCNL AREA SANITÀ PER IL TRIENNIO 2019-2021 DELLA DIRIGENZA MEDICA E VETERINARIA DEL SSN</t>
        </is>
      </c>
      <c r="E15421" t="inlineStr">
        <is>
          <t>PROCEDIMENTO PENALE N. 8697/16 N.R. SENTENZA N. 1413/2023 - TRIBUNALE DI VERONA. RIMBORSO SPESE LEGALI EX ART. 88 CCNL - COMPARTO SANITA’ ANNO 2019-2021 (POSIZIONE 3-4-5/2023) ED EX ART 56 DEL CCNL AREA SANITÀ PER IL TRIENNIO 2019-2021 DELLA DIRIGENZA MEDICA E VETERINARIA DEL SSN</t>
        </is>
      </c>
      <c r="F15421" t="inlineStr"/>
      <c r="G15421" t="inlineStr"/>
    </row>
    <row r="15422">
      <c r="A15422" t="inlineStr">
        <is>
          <t>UOC Direzione Amministrativa Territoriale</t>
        </is>
      </c>
      <c r="B15422" t="inlineStr">
        <is>
          <t>31/05/2024</t>
        </is>
      </c>
      <c r="C15422" t="inlineStr">
        <is>
          <t>561</t>
        </is>
      </c>
      <c r="D15422" t="inlineStr">
        <is>
          <t>Dipartimento Salute Mentale. Approvazione Protocollo d’intesa con gli Enti gestori delle strutture psichiatriche residenziali</t>
        </is>
      </c>
      <c r="E15422" t="inlineStr">
        <is>
          <t>Approvazione Protocollo d’intesa con gli Enti gestori delle strutture psichiatriche residenziali</t>
        </is>
      </c>
      <c r="F15422" t="inlineStr"/>
      <c r="G15422" t="inlineStr">
        <is>
          <t>0</t>
        </is>
      </c>
    </row>
    <row r="15423">
      <c r="A15423" t="inlineStr">
        <is>
          <t>UOC Direzione Amministrativa Territoriale</t>
        </is>
      </c>
      <c r="B15423" t="inlineStr">
        <is>
          <t>31/05/2024</t>
        </is>
      </c>
      <c r="C15423" t="inlineStr">
        <is>
          <t>560</t>
        </is>
      </c>
      <c r="D15423" t="inlineStr">
        <is>
          <t>DGRV N. 778/2023 &amp;quot;LINEE ATTUATIVE DELLA PROGRAMMAZIONE REGIONALE PER LA REALIZZAZIONE DI INTERVENTI DEDICATI ALLE PERSONE CON DISTURBO DELLO SPETTRO AUTISTICO, IN ATTUAZIONE DELLA DGRV N. 1721/2022&amp;quot;. APPROVAZIONE CONVENZIONE PER LA REALIZZAZIONE DEGLI INTERVENTI (LINEE D, E, F, G E H). CODICE CUP F31H23000110002.</t>
        </is>
      </c>
      <c r="E15423" t="inlineStr">
        <is>
          <t>Il provvedimento approva la convenzione con la Rete assegnataria del Bando di cui alla Delibera del Direttore Generale n. 279/2024 per la realizzazione delle progettualità di cui alla DGR 778/2023 e al DDR n. 40/2023 (linee D, E, F, G e H).</t>
        </is>
      </c>
      <c r="F15423" t="inlineStr"/>
      <c r="G15423" t="inlineStr">
        <is>
          <t>0</t>
        </is>
      </c>
    </row>
    <row r="15424">
      <c r="A15424" t="inlineStr">
        <is>
          <t>UOC Gestione Risorse Umane</t>
        </is>
      </c>
      <c r="B15424" t="inlineStr">
        <is>
          <t>31/05/2024</t>
        </is>
      </c>
      <c r="C15424" t="inlineStr">
        <is>
          <t>562</t>
        </is>
      </c>
      <c r="D15424" t="inlineStr">
        <is>
          <t>SOSTITUZIONE DIRETTORE UOC DIPENDENZE VERONA E INDIZIONE AVVISO INTERNO, AI SENSI DELL’ART. 25 CCNL 23/01/2024, PER L’AFFIDAMENTO DI INCARICO DI SOSTITUZIONE DI DIRETTORE DI “UOC DIPENDENTE VERONA” - DIRIGENZA AREA SANITA’. NELLE MORE DELL’ATTIVAZIONE DELLE PROCEDURE DI CUI AL DPR 484/97.</t>
        </is>
      </c>
      <c r="E15424" t="inlineStr">
        <is>
          <t>Si tratta di provvedimento di sostituzione del Direttore UOC Dipendenze Verona a seguito aspettativa per incarico di direttore dei Servizi Socio Sanitari e contestuale indizione di Avviso interno per l’affidamento di incarico di sostituzione del Direttore di UOC Dipendente Verona nelle more dell’attivazione delle procedure di cui al DPR 484/97.</t>
        </is>
      </c>
      <c r="F15424" t="inlineStr"/>
      <c r="G15424" t="inlineStr"/>
    </row>
    <row r="15425">
      <c r="A15425" t="inlineStr">
        <is>
          <t>UOC Provveditorato, Economato e Gestione della Logistica</t>
        </is>
      </c>
      <c r="B15425" t="inlineStr">
        <is>
          <t>31/05/2024</t>
        </is>
      </c>
      <c r="C15425" t="inlineStr">
        <is>
          <t>558</t>
        </is>
      </c>
      <c r="D15425" t="inlineStr">
        <is>
          <t>AFFIDAMENTO DEL SERVIZIO MORTUARIO RELATIVO AI PAZIENTI DECEDUTI PRESSO I PRESIDI OSPEDALIERI DI BOVOLONE, BUSSOLENGO, LEGNAGO E VILLAFRANCA DI VERONA - II EDIZIONE - CIG N.B0AED1B03B - DELIBERA DI AGGIUDICAZIONE</t>
        </is>
      </c>
      <c r="E15425" t="inlineStr">
        <is>
          <t>Aggiudicazione, ai sensi dell'art.17, c. 5, del D.Lgs. n.36/2023, del Servizio mortuario relativo ai pazienti deceduti presso i Presidi Ospedalieri di Bovolone, Bussolengo, Legnago e Villafranca di Verona alla Cooperativa Sociale Barbara B, di Torino, C.F. 09680290013 - durata di 9 mesi - importo € 193.248,80, oltre IVA al 22%</t>
        </is>
      </c>
      <c r="F15425" t="inlineStr"/>
      <c r="G15425" t="inlineStr">
        <is>
          <t>€ 265.838,00</t>
        </is>
      </c>
    </row>
    <row r="15426">
      <c r="A15426" t="inlineStr">
        <is>
          <t>UOC Servizi Tecnici e Patrimoniali</t>
        </is>
      </c>
      <c r="B15426" t="inlineStr">
        <is>
          <t>31/05/2024</t>
        </is>
      </c>
      <c r="C15426" t="inlineStr">
        <is>
          <t>559</t>
        </is>
      </c>
      <c r="D15426" t="inlineStr">
        <is>
          <t>PROCEDURA APERTA TELEMATICA PER L’AGGIUDICAZIONE DELLA FORNITURA DI GAS MEDICINALI, TECNICI E DI LABORATORIO E DEI SERVIZI DI MANUTENZIONE E DI CONTROLLO QUALITY PER GLI ENTI DEL SERVIZIO SANITARIO DELLA REGIONE DEL VENETO PER CINQUE ANNI - PRIMA EDIZIONE. AGGIUDICAZIONE LOTTO FUNZIONALE B. APPROVAZIONE SCHEMA DI CONTRATTO</t>
        </is>
      </c>
      <c r="E15426" t="inlineStr">
        <is>
          <t>Con il presente provvedimento di dispone delibera a contrarre ed approvazione dello schema di contratto per la procedura aperta telematica per l’aggiudicazione della fornitura di gas medicinali, tecnici e di laboratorio e dei servizi di manutenzione e di controllo quality per gli enti del servizio sanitario della regione del veneto per cinque anni – Prima Edizione.</t>
        </is>
      </c>
      <c r="F15426" t="inlineStr"/>
      <c r="G15426" t="inlineStr">
        <is>
          <t>€ 1.580.290,64 oltre IVA 22%</t>
        </is>
      </c>
    </row>
    <row r="15427">
      <c r="A15427" t="inlineStr">
        <is>
          <t>UOC Gestione Risorse Umane</t>
        </is>
      </c>
      <c r="B15427" t="inlineStr">
        <is>
          <t>31/05/2024</t>
        </is>
      </c>
      <c r="C15427" t="inlineStr">
        <is>
          <t>557</t>
        </is>
      </c>
      <c r="D15427" t="inlineStr">
        <is>
          <t>PROVVEDIMENTI RELATIVI ALL’INCARICO DIRIGENZIALE PROVVISORIO UOS CONSULTORI D1</t>
        </is>
      </c>
      <c r="E15427" t="inlineStr">
        <is>
          <t>Viene attribuito provvisoriamente alla dott.ssa Sfragara Olga l’incarico di Responsabile &amp;quot;UOS Consultori D1”</t>
        </is>
      </c>
      <c r="F15427" t="inlineStr"/>
      <c r="G15427" t="inlineStr"/>
    </row>
    <row r="15428">
      <c r="A15428" t="inlineStr">
        <is>
          <t>UOC Gestione Risorse Umane</t>
        </is>
      </c>
      <c r="B15428" t="inlineStr">
        <is>
          <t>29/05/2024</t>
        </is>
      </c>
      <c r="C15428" t="inlineStr">
        <is>
          <t>554</t>
        </is>
      </c>
      <c r="D15428" t="inlineStr">
        <is>
          <t>AVVISO DI SELEZIONE INTERNA PER LA FORMULAZIONE DI GRADUATORIE PER LA PROGRESSIONE ECONOMICA, ALL’INTERNO DELLE AREE, FINALIZZATA ALL’ATTRIBUZIONE DEI DIFFERENZIALI ECONOMICI DI PROFESSIONALITÀ AL PERSONALE DEL COMPARTO DIPENDENTE A TEMPO INDETERMINATO DELL’AZIENDA ULSS 9 SCALIGERA. AVVISO 21.11.2023 N. 209437 DI PROT., INTEGRATO SUCCESSIVAMENTE CON DELIBERA N. 1279 DEL 20/12/2023. APPROVAZIONE GRADUATORIE.</t>
        </is>
      </c>
      <c r="E15428" t="inlineStr">
        <is>
          <t>Avviso di selezione interna per la formulazione di graduatorie per la progressione economica, all’interno delle aree, finalizzata all’attribuzione dei differenziali economici di professionalità al personale del comparto dipendente a tempo indeterminato dell’azienda ULSS 9 Scaligera. Avviso 21.11.2023 n. 209437 di prot., integrato successivamente con delibera n. 1279 del 20/12/2023. Approvazione graduatorie.</t>
        </is>
      </c>
      <c r="F15428" t="inlineStr">
        <is>
          <t>deliberazione 17.11.2023, n. 1147; avviso 21.11.2023 n. 209437 di prot., integrato dalle modificazione di cui alla delibera 20.12.2023 n. 1279; deliberazione 30.11.2023 n. 1232 ; deliberazione 27.12.2023 n. 1376; deliberazione 13.03.2024 n. 266, successivamente modificata con deliberazione 17.04.2024 n. 403 e 22.05.2024 n. 533; nota 23.05.2024, n. 86464 di prot.</t>
        </is>
      </c>
      <c r="G15428" t="inlineStr">
        <is>
          <t>€. 2314478,470</t>
        </is>
      </c>
    </row>
    <row r="15429">
      <c r="A15429" t="inlineStr">
        <is>
          <t>UOC Gestione Risorse Umane</t>
        </is>
      </c>
      <c r="B15429" t="inlineStr">
        <is>
          <t>29/05/2024</t>
        </is>
      </c>
      <c r="C15429" t="inlineStr">
        <is>
          <t>552</t>
        </is>
      </c>
      <c r="D15429" t="inlineStr">
        <is>
          <t>ATTRIBUZIONE INCARICHI DIRIGENZIALI PROFESSIONALI DI ALTA SPECIALIZZAZIONE (“ALTA SPECIALIZZAZIONE”) DEL DIPARTIMENTO DI PREVENZIONE. AVVISO INTERNO 10/01/2024, N. 5680 DI PROT..</t>
        </is>
      </c>
      <c r="E15429" t="inlineStr">
        <is>
          <t>Avviso interno 10/01/2024, n. 5680 di prot.. Attribuzione incarichi dirigenziali di “Alta Specializzazione&amp;quot; del Dipartimento di Prevenzione.</t>
        </is>
      </c>
      <c r="F15429" t="inlineStr"/>
      <c r="G15429" t="inlineStr">
        <is>
          <t>0,00</t>
        </is>
      </c>
    </row>
    <row r="15430">
      <c r="A15430" t="inlineStr">
        <is>
          <t>UOC Sistemi Informativi</t>
        </is>
      </c>
      <c r="B15430" t="inlineStr">
        <is>
          <t>29/05/2024</t>
        </is>
      </c>
      <c r="C15430" t="inlineStr">
        <is>
          <t>540</t>
        </is>
      </c>
      <c r="D15430" t="inlineStr">
        <is>
          <t>AFFIDAMENTO DIRETTO TRAMITE MEPA ALLA DITTA OSLO ITALIA S.R.L. DEI SERVIZI DI ASSISTENZA, MANUTENZIONE ED IMPLEMENTAZIONE SUL SISTEMA “RAGES”, IN USO PRESSO LA U.O.C. CONTROLLO DI GESTIONE, PER L’ANNO 2024. CIG. N. B1655677F5</t>
        </is>
      </c>
      <c r="E15430" t="inlineStr">
        <is>
          <t>Nel presente provvedimento a seguito di trattativa diretta su Mepa si affida alla Ditta Oslo Italia S.r.l. il servizio di assistenza ordinaria, helpdesk, implementazione software sul sistema &amp;quot;Rages&amp;quot; in uso presso l'U.O.C. Controllo di Gestione dell'Aulss n. 9 Scaligera per l'anno 2024.</t>
        </is>
      </c>
      <c r="F15430" t="inlineStr"/>
      <c r="G15430" t="inlineStr">
        <is>
          <t>€ 73.030,68 IVA inclusa</t>
        </is>
      </c>
    </row>
    <row r="15431">
      <c r="A15431" t="inlineStr">
        <is>
          <t>UOC Provveditorato, Economato e Gestione della Logistica</t>
        </is>
      </c>
      <c r="B15431" t="inlineStr">
        <is>
          <t>29/05/2024</t>
        </is>
      </c>
      <c r="C15431" t="inlineStr">
        <is>
          <t>543</t>
        </is>
      </c>
      <c r="D15431" t="inlineStr">
        <is>
          <t>PROCEDURA NEGOZIATA SENZA PUBBLICAZIONE DI BANDO EX ART.76, COMMA 2, LETT B) DEL D.LGS N.36/2023 PER LA FORNITURA DEL VACCINO DENGUE (DELIB. DG AZIENDA ZERO N.272/2024) ADESIONE ALLA CONVENZIONE IN FASE DI STIPULA. DECISIONE A CONTRARRE</t>
        </is>
      </c>
      <c r="E15431" t="inlineStr">
        <is>
          <t>PROCEDURA NEGOZIATA SENZA PUBBLICAZIONE DI BANDO EX ART.76, COMMA 2, LETT B) DEL D.LGS N.36/2023 PER LA FORNITURA DEL VACCINO DENGUE (DELIB. DG AZIENDA ZERO N.272/2024) ADESIONE ALLA CONVENZIONE IN FASE DI STIPULA. 
N.500 DOSI DI VACCINO QDENGA - AIC 050458052 - DELLA DITTA TAKEDA ITALIA S.p.A. AL PREZZO DI € 80.00 LA DOSE PER UN TOTALE ANNUO DI € 40.000,00 OLTRE IVA.</t>
        </is>
      </c>
      <c r="F15431" t="inlineStr">
        <is>
          <t>Deliberazione del Direttore Generale di Azienda Zero n.272 del 14/05/2024</t>
        </is>
      </c>
      <c r="G15431" t="inlineStr">
        <is>
          <t>€ 85.040,00 INCLUSE OPZIONI, IVA E QUOTA INCENTIVI</t>
        </is>
      </c>
    </row>
    <row r="15432">
      <c r="A15432" t="inlineStr">
        <is>
          <t>UOC Assistenza Farmaceutica Territoriale</t>
        </is>
      </c>
      <c r="B15432" t="inlineStr">
        <is>
          <t>29/05/2024</t>
        </is>
      </c>
      <c r="C15432" t="inlineStr">
        <is>
          <t>542</t>
        </is>
      </c>
      <c r="D15432" t="inlineStr">
        <is>
          <t>AUTORIZZAZIONE ALLA CONDUZIONE DELLO STUDIO CLINICO “STUDIO OSSERVAZIONALE SUI PAZIENTI SOTTOPOSTI A BLOCCO PERCUTANEO DEL GANGLIO STELLATO INTRAOSPEDALIERO PER STORM ARITMICO” – STAR STUDY, PRESSO L’U.O.C. DI CARDIOLOGIA DELL’OSPEDALE MATER SALUTIS DI LEGNAGO - AULSS 9 SCALIGERA.</t>
        </is>
      </c>
      <c r="E15432" t="inlineStr">
        <is>
          <t>Autorizzazione alla conduzione dello studio clinico riportato in oggetto, presso la U.O.C. di Cardiologia dell'Ospedale Mater Salutis di Legnago: sperimentatore dr. Antonio Mugnolo</t>
        </is>
      </c>
      <c r="F15432" t="inlineStr">
        <is>
          <t>L.R. del Veneto n. 19 del 25 ottobre 2016; delibera azienda Ulss 9 Scaligera n. 750 del 23/11/2018; DGRV n. 330 del 29 marzo 2023; DGRV n. 78 del 06 giugno 2023; DM 30 Gennaio 2023; delibera azienda Ulss 9 Scaligera n. 580 del 14/06/2023; DGR Veneto n. 330 del 29 marzo 2023</t>
        </is>
      </c>
      <c r="G15432" t="inlineStr">
        <is>
          <t>0,00</t>
        </is>
      </c>
    </row>
    <row r="15433">
      <c r="A15433" t="inlineStr">
        <is>
          <t>UOC Gestione Risorse Umane</t>
        </is>
      </c>
      <c r="B15433" t="inlineStr">
        <is>
          <t>29/05/2024</t>
        </is>
      </c>
      <c r="C15433" t="inlineStr">
        <is>
          <t>556</t>
        </is>
      </c>
      <c r="D15433" t="inlineStr">
        <is>
          <t>DELIBERAZIONE N. 1217 DEL 30/11/2023: PROVVEDIMENTI CONSEGUENTI.</t>
        </is>
      </c>
      <c r="E15433" t="inlineStr">
        <is>
          <t>Con il presente provvedimento viene disposta l’attribuzione al dott. Gozzi Giuseppe, Dirigente Veterinario Area B, la cui domanda di mobilità è stata accolta con provvedimento n. 1217 del 30/11/2023, dell’incarico dirigenziale ai sensi dell’art. 22, part. II, lett. c) del CCNL 23/01/2024 dell’area Sanità.</t>
        </is>
      </c>
      <c r="F15433" t="inlineStr">
        <is>
          <t>deliberazione n. 1217/2023 - nota prot. n. 67470/2024</t>
        </is>
      </c>
      <c r="G15433" t="inlineStr">
        <is>
          <t>/</t>
        </is>
      </c>
    </row>
    <row r="15434">
      <c r="A15434" t="inlineStr">
        <is>
          <t>UOC Gestione Risorse Umane</t>
        </is>
      </c>
      <c r="B15434" t="inlineStr">
        <is>
          <t>29/05/2024</t>
        </is>
      </c>
      <c r="C15434" t="inlineStr">
        <is>
          <t>555</t>
        </is>
      </c>
      <c r="D15434" t="inlineStr">
        <is>
          <t>SOSTITUZIONE DIRETTORE U.O.C. DIREZIONE AMMINISTRATIVA TERRITORIALE.</t>
        </is>
      </c>
      <c r="E15434" t="inlineStr">
        <is>
          <t>Si tratta del provvedimento di sostituzione del Direttore UOC Direzione Amministrativa Territoriale a seguito aspettativa per incarico di Direttore Amministrativo</t>
        </is>
      </c>
      <c r="F15434" t="inlineStr"/>
      <c r="G15434" t="inlineStr">
        <is>
          <t>0,00</t>
        </is>
      </c>
    </row>
    <row r="15435">
      <c r="A15435" t="inlineStr">
        <is>
          <t>UOC Gestione Risorse Umane</t>
        </is>
      </c>
      <c r="B15435" t="inlineStr">
        <is>
          <t>29/05/2024</t>
        </is>
      </c>
      <c r="C15435" t="inlineStr">
        <is>
          <t>551</t>
        </is>
      </c>
      <c r="D15435" t="inlineStr">
        <is>
          <t>INTERRUZIONE ANTICIPATA COMANDO PRESSO AZIENDA SANITARIA PROVINCIALE DI PALERMO DI PERSONALE DIPENDENTE E CONCESSIONE ASPETTATIVA SENZA ASSEGNI PER INCARICO A TEMPO DETERMINATO.</t>
        </is>
      </c>
      <c r="E15435" t="inlineStr">
        <is>
          <t>Con questo provvedimento si prende atto della richiesta di interruzione anticipata del comando di un dipendente presso la ASP di Palermo con decorrenza dal 01/06/2024 e contestuale concessione di un periodo di aspettativa senza assegni di anni due per incarico a tempo determinato presso altro Ente.</t>
        </is>
      </c>
      <c r="F15435" t="inlineStr"/>
      <c r="G15435" t="inlineStr">
        <is>
          <t>0,00</t>
        </is>
      </c>
    </row>
    <row r="15436">
      <c r="A15436" t="inlineStr">
        <is>
          <t>UOC Provveditorato, Economato e Gestione della Logistica</t>
        </is>
      </c>
      <c r="B15436" t="inlineStr">
        <is>
          <t>29/05/2024</t>
        </is>
      </c>
      <c r="C15436" t="inlineStr">
        <is>
          <t>549</t>
        </is>
      </c>
      <c r="D15436" t="inlineStr">
        <is>
          <t>DECISIONE A CONTRARRE E DI AFFIDAMENTO PER LA FORNITURA DI SISTEMI (AD USO DOMICILIARE) PER EMODIALISI TERRITORIALE PER I PAZIENTI AFFERENTI AL CENTRO DIALISI DI CAPRINO VERONESE - PROGETTO SPERIMENTALE.</t>
        </is>
      </c>
      <c r="E15436" t="inlineStr">
        <is>
          <t>DECISIONE A CONTRARRE E DI AFFIDAMENTO PER LA FORNITURA DI SISTEMI PER EMODIALISI TERRITORIALE PRESSO IL CENTRO DI CAPRINO VERONESE PER ATTIVAZIONE DI UN PROGETTO SPERIMENTALE DI DIALISI TERRITORIALE alla Ditta Spindial S.p.A.</t>
        </is>
      </c>
      <c r="F15436" t="inlineStr">
        <is>
          <t>nota prot. n. 64503 del 17.04.2024 e procedura Sintel</t>
        </is>
      </c>
      <c r="G15436" t="inlineStr">
        <is>
          <t>euro 145.737,20 + 2799,80</t>
        </is>
      </c>
    </row>
    <row r="15437">
      <c r="A15437" t="inlineStr">
        <is>
          <t>UOC Provveditorato, Economato e Gestione della Logistica</t>
        </is>
      </c>
      <c r="B15437" t="inlineStr">
        <is>
          <t>29/05/2024</t>
        </is>
      </c>
      <c r="C15437" t="inlineStr">
        <is>
          <t>1078</t>
        </is>
      </c>
      <c r="D15437" t="inlineStr">
        <is>
          <t>AFFIDAMENTO DIRETTO AI SENSI DELL’ART. 50, COMMA 1 LETT. B) DLGS N.36/2023 PER LA FORNITURA DI LETROZOLO 2,5 MG COMPRESSE RIVESTITE DITTA TEVA ITALIA S.R.L. PER UN PERIODO DI TRE ANNI. DECISIONE A CONTRARRE.</t>
        </is>
      </c>
      <c r="E15437" t="inlineStr">
        <is>
          <t>AFFIDAMENTO DIRETTO AI SENSI DELL’ART. 50, COMMA 1 LETT. B) DLGS N.36/2023 PER LA FORNITURA DI LETROZOLO 2,5 MG COMPRESSE RIVESTITE DITTA TEVA ITALIA S.R.L. PER UN PERIODO DI TRE ANNI. DECISIONE A CONTRARRE.
LETROZOLO 2,5 MG CPR RIV N.77.400 A € 0,10667 (SCONTO 94,67% SUL PREZZO AL PUBBLICO DEIVIZZATO)
IMPORTO COMPLESSIVO TRIENNALE € 8.256,26, OLTRE IVA 10%</t>
        </is>
      </c>
      <c r="F15437" t="inlineStr">
        <is>
          <t>Avviso prot . n.46118 18/03/2023</t>
        </is>
      </c>
      <c r="G15437" t="inlineStr">
        <is>
          <t>€ 13.854,00 INCLUSE OPZIONI, IVA E QUOTA INCENTIVI</t>
        </is>
      </c>
    </row>
    <row r="15438">
      <c r="A15438" t="inlineStr">
        <is>
          <t>UOC Provveditorato, Economato e Gestione della Logistica</t>
        </is>
      </c>
      <c r="B15438" t="inlineStr">
        <is>
          <t>29/05/2024</t>
        </is>
      </c>
      <c r="C15438" t="inlineStr">
        <is>
          <t>1077</t>
        </is>
      </c>
      <c r="D15438" t="inlineStr">
        <is>
          <t>AFFIDAMENTO DIRETTO AI SENSI DELL’ART. 50, COMMA 1 LETT. B) DLGS N.36/2023 PER LA FORNITURA DI CLONAZEPAM 2,5 MG/ML GOCCE ORALI 10 ML (NOME COMMERCIALE RIVOTRIL) DITTA ITC FARMA S.R.L. PER UN PERIODO DI TRE ANNI. DECISIONE A CONTRARRE.</t>
        </is>
      </c>
      <c r="E15438" t="inlineStr">
        <is>
          <t>AFFIDAMENTO DIRETTO AI SENSI DELL’ART. 50, COMMA 1 LETT. B) DLGS N.36/2023 PER LA FORNITURA DI CLONAZEPAM 2,5 MG/ML GOCCE ORALI 10 ML (NOME COMMERCIALE RIVOTRIL) DITTA ITC FARMA S.R.L. PER UN PERIODO DI TRE ANNI. DECISIONE A CONTRARRE.
 AIC 023159039 RIVOTRIL 2,5 MG/ML GOCCE ORALI 10 ML N.27.600 FLACONI € 0,80627
IMPORTO TRIENNALE € 22.253.05, OLTRE IVA</t>
        </is>
      </c>
      <c r="F15438" t="inlineStr">
        <is>
          <t>AVVISO PROT. N.46118 DEL 18/03/2024</t>
        </is>
      </c>
      <c r="G15438" t="inlineStr">
        <is>
          <t>€ 38.104,02 INCLUSE OPZIONI, IVA E QUOTA INCENTIVI</t>
        </is>
      </c>
    </row>
    <row r="15439">
      <c r="A15439" t="inlineStr">
        <is>
          <t>UOC Direzione Amministrativa Territoriale</t>
        </is>
      </c>
      <c r="B15439" t="inlineStr">
        <is>
          <t>29/05/2024</t>
        </is>
      </c>
      <c r="C15439" t="inlineStr">
        <is>
          <t>546</t>
        </is>
      </c>
      <c r="D15439" t="inlineStr">
        <is>
          <t>DISTRETTO 1-2. APPROVAZIONE SCHEMI DEFINITIVI DI CONVENZIONE PER LA DEFINIZIONE DELLA DELEGA RELATIVA AI PROGETTI AMMESSI A FINANZIAMENTO PNRR NEXT GENERATION EU - MISSIONE 5 “INCLUSIONE E COESIONE” - AVVISO PUBBLICO 1/2022 - COMPONENTE 2 – PROPOSTE DI INTERVENTO PER L’INCLUSIONE SOCIALE DI SOGGETTI FRAGILI E VULNERABILI DEL MINISTERO DEL LAVORO E DELLE POLITICHE SOCIALI – INVESTIMENTO 1.2 PERCORSI DI AUTONOMIA PER PERSONE CON DISABILITA’.</t>
        </is>
      </c>
      <c r="E15439" t="inlineStr">
        <is>
          <t>Il provvedimento approva gli schemi definitivi di convenzione con il Comune di Verona in qualità di Ente Capofila dell’ ATS Ven_20 Verona, l’Azienda Ulss 9 Scaligera e gli Enti partners per la definizione della delega relativa ai progetti ammessi al finanziamento PNRR NEXT GENERATION EU - MISSIONE 5 “INCLUSIONE E COESIONE”.</t>
        </is>
      </c>
      <c r="F15439" t="inlineStr"/>
      <c r="G15439" t="inlineStr"/>
    </row>
    <row r="15440">
      <c r="A15440" t="inlineStr">
        <is>
          <t>UOC Provveditorato, Economato e Gestione della Logistica</t>
        </is>
      </c>
      <c r="B15440" t="inlineStr">
        <is>
          <t>29/05/2024</t>
        </is>
      </c>
      <c r="C15440" t="inlineStr">
        <is>
          <t>1075</t>
        </is>
      </c>
      <c r="D15440" t="inlineStr">
        <is>
          <t>AFFIDAMENTO DIRETTO AI SENSI DELL’ART. 50, COMMA 1 LETT. B) DLGS N.36/2023 PER LA FORNITURA DEL FARMACO ESCLUSIVO KOSELUGO CAPSULE 10 MG E 25 MG NELLE MORE DELL’AGGIUDICAZIONE DELLA PROCEDURA CENTRALIZZATA. DECISIONE A CONTRARRE.</t>
        </is>
      </c>
      <c r="E15440" t="inlineStr">
        <is>
          <t>AFFIDAMENTO DIRETTO AI SENSI DELL’ART. 50, COMMA 1 LETT. B) DLGS N.36/2023 PER LA FORNITURA DEL FARMACO ESCLUSIVO KOSELUGO CAPSULE 10 MG E 25 MG NELLE MORE DELL’AGGIUDICAZIONE DELLA PROCEDURA CENTRALIZZATA. DECISIONE A CONTRARRE.
LA DITTA HA RICHIESTO, AI SENSI DEGLI ARTT. 35 E 36 DEL D.LGS N.36/2023 LA SECRETAZIONE DEI PREZZI DI CESSIONE.
IMPORTO COMPLESSIVO DELLA FORNITURA € 19.753,02 OLTRE IVA</t>
        </is>
      </c>
      <c r="F15440" t="inlineStr"/>
      <c r="G15440" t="inlineStr">
        <is>
          <t>€ 28.720,89 inclusa IVA, OPZIONI E QUOTA INCENTIVI</t>
        </is>
      </c>
    </row>
    <row r="15441">
      <c r="A15441" t="inlineStr">
        <is>
          <t>UOC Sistemi Informativi</t>
        </is>
      </c>
      <c r="B15441" t="inlineStr">
        <is>
          <t>29/05/2024</t>
        </is>
      </c>
      <c r="C15441" t="inlineStr">
        <is>
          <t>545</t>
        </is>
      </c>
      <c r="D15441" t="inlineStr">
        <is>
          <t>AFFIDAMENTO DIRETTO, TRAMITE MEPA, ALLA DITTA BIM ITALIA S.R.L. DEL SERVIZIO DI ANALISI E MONITORAGGIO DELLE SCHEDE DI DIMISSIONE OSPEDALIERA &amp;quot;QUANI REPARTO&amp;quot;. CIG. B14ECC2AF4</t>
        </is>
      </c>
      <c r="E15441" t="inlineStr">
        <is>
          <t>Con il presente provvedimento si affida alla Ditta Bim Italia S.r.l. di Trento - P.IVA n. 02486830223, a seguito di trattativa diretta su MEPA, il noleggio della piattaforma “QUANI REPARTO” per un periodo di 12 mesi ad un importo complessivo di € 54.000,00 IVA esclusa;</t>
        </is>
      </c>
      <c r="F15441" t="inlineStr">
        <is>
          <t>Nota prot. n. 229694 del 28/12/2023, lettera d’invito prot. n. 64660 del 17/04/2024, trattativa diretta n. 4276035</t>
        </is>
      </c>
      <c r="G15441" t="inlineStr">
        <is>
          <t>66.960,00€ iva compresa</t>
        </is>
      </c>
    </row>
    <row r="15442">
      <c r="A15442" t="inlineStr">
        <is>
          <t>UOC Gestione Risorse Umane</t>
        </is>
      </c>
      <c r="B15442" t="inlineStr">
        <is>
          <t>29/05/2024</t>
        </is>
      </c>
      <c r="C15442" t="inlineStr">
        <is>
          <t>544</t>
        </is>
      </c>
      <c r="D15442" t="inlineStr">
        <is>
          <t>AVVISO PER IL CONFERIMENTO DELL’INCARICO DI DIRIGENTE MEDICO – DISCIPLINA DI RADIODIAGNOSTICA, DIRETTORE DELL’U.O.C. RADIOLOGIA DELL'OSPEDALE MATER SALUTIS DI LEGNAGO. APPROVAZIONE VERBALE E CONFERIMENTO INCARICO (DOTT. BOLOGNA LAMBERTO).</t>
        </is>
      </c>
      <c r="E15442" t="inlineStr">
        <is>
          <t>Avviso per il conferimento dell'incarico di Direttore dell'U.O.C. Radiologia dell'Ospedale Mater Salutis di Legnago. Approvazione verbale e conferimento incarico al Dott. Bologna Lamberto.</t>
        </is>
      </c>
      <c r="F15442" t="inlineStr">
        <is>
          <t>nota 12.12.2022, n. 572190 di prot; deliberazione 21.12.2022, n. 1264; determinazione dirigenziale 07.09.2023, n. 1888; avviso 12.09.2023, n. 166930 di prot.; determinazione dirigenziale 28.02.2024, n. 415; deliberazione 13.03.2024, n. 261; verbale Commissione Esaminatrice del 13 maggio 2024</t>
        </is>
      </c>
      <c r="G15442" t="inlineStr">
        <is>
          <t>€. 32.195,87</t>
        </is>
      </c>
    </row>
    <row r="15443">
      <c r="A15443" t="inlineStr">
        <is>
          <t>UOC Gestione Risorse Umane</t>
        </is>
      </c>
      <c r="B15443" t="inlineStr">
        <is>
          <t>29/05/2024</t>
        </is>
      </c>
      <c r="C15443" t="inlineStr">
        <is>
          <t>1074</t>
        </is>
      </c>
      <c r="D15443" t="inlineStr">
        <is>
          <t>RISOLUZIONE DEL RAPPORTO DI LAVORO PER RECESSO (Rif. Prot. n. 87823/24)</t>
        </is>
      </c>
      <c r="E15443" t="inlineStr">
        <is>
          <t>Con il presente provvedimento viene accolta la domanda di risoluzione del rapporto di lavoro del dipendente presentata con nota del 27/05/2024 prot. 87823.</t>
        </is>
      </c>
      <c r="F15443" t="inlineStr"/>
      <c r="G15443" t="inlineStr">
        <is>
          <t>0,00</t>
        </is>
      </c>
    </row>
    <row r="15444">
      <c r="A15444" t="inlineStr">
        <is>
          <t>UOC Assistenza Farmaceutica Territoriale</t>
        </is>
      </c>
      <c r="B15444" t="inlineStr">
        <is>
          <t>29/05/2024</t>
        </is>
      </c>
      <c r="C15444" t="inlineStr">
        <is>
          <t>547</t>
        </is>
      </c>
      <c r="D15444" t="inlineStr">
        <is>
          <t>ACCORDO DI COLLABORAZIONE CON S.Ve.MG - SCUOLA VENETA DI MEDICINA GENERALE PER LA REALIZZAZIONE DI UN PROGETTO DI ANALISI DI DATI “REAL WORD” NELLA MEDICINA GENERALE – RINNOVO DAL 01/06/2024-31/05/2025</t>
        </is>
      </c>
      <c r="E15444" t="inlineStr">
        <is>
          <t>Il presente accordo disciplina i rapporti tra l'Azienda Scaligera e S.Ve.M.G.-Scuola Veneta di Medicina Generale, relativamente all'elaborazione di dati inerenti all'attività degli MM.MM.GG, periodo di competenza 01/06/2024-31/05/2025.</t>
        </is>
      </c>
      <c r="F15444" t="inlineStr">
        <is>
          <t>Delibera Azienda Ulss 9 Scaligera 1275 del 21/12/2022;</t>
        </is>
      </c>
      <c r="G15444" t="inlineStr">
        <is>
          <t>9.000,00+IVA</t>
        </is>
      </c>
    </row>
    <row r="15445">
      <c r="A15445" t="inlineStr">
        <is>
          <t>UOC Provveditorato, Economato e Gestione della Logistica</t>
        </is>
      </c>
      <c r="B15445" t="inlineStr">
        <is>
          <t>29/05/2024</t>
        </is>
      </c>
      <c r="C15445" t="inlineStr">
        <is>
          <t>1076</t>
        </is>
      </c>
      <c r="D15445" t="inlineStr">
        <is>
          <t>AFFIDAMENTO DIRETTO AI SENSI DELL’ART. 50, COMMA 1 LETT. B) DLGS N.36/2023 PER LA FORNITURA DI CARVEDILOLO 6,25 MG COMPRESSE E SALMETEROLO/FLUTICASONE 50/500 MCG POLVERE PER INALAZIONE PER UN PERIODO DI TRE ANNI. DECISIONE A CONTRARRE.</t>
        </is>
      </c>
      <c r="E15445" t="inlineStr">
        <is>
          <t>AFFIDAMENTO DIRETTO AI SENSI DELL’ART. 50, COMMA 1 LETT. B) DLGS N.36/2023 PER LA FORNITURA DI CARVEDILOLO 6,25 MG COMPRESSE E SALMETEROLO/FLUTICASONE 50/500 MCG POLVERE PER INALAZIONE PER UN PERIODO DI TRE ANNI. DECISIONE A CONTRARRE.
036457202 CARVEDILOLO HEX CPR 6,25 MG N.279.900 € 0,02 (sc 82,98% p.p.deivizzato)
043262029 SAL/FLU SDZ 50/500MCG POLVERE PER INALAZIONE FLAC N. 840 € 10,80 (sc 63,45% p.p.deivizzato)
Importo complessivo triennale € 14.670,00, OLTRE IVA.</t>
        </is>
      </c>
      <c r="F15445" t="inlineStr">
        <is>
          <t>Avviso prot. n.46118 del 18/03/2024</t>
        </is>
      </c>
      <c r="G15445" t="inlineStr">
        <is>
          <t>€ 24.616,26 INCLUSE IVA, OPZIONI E QUOTA INCENTIVI</t>
        </is>
      </c>
    </row>
    <row r="15446">
      <c r="A15446" t="inlineStr">
        <is>
          <t>UOC Direzione Amministrativa Territoriale</t>
        </is>
      </c>
      <c r="B15446" t="inlineStr">
        <is>
          <t>29/05/2024</t>
        </is>
      </c>
      <c r="C15446" t="inlineStr">
        <is>
          <t>548</t>
        </is>
      </c>
      <c r="D15446" t="inlineStr">
        <is>
          <t>DGR N. 483/2022 E DDR N. 47/2022 “FONDO PER L'ASSISTENZA ALLE PERSONE CON DISABILITÀ GRAVE PRIVE DEL SOSTEGNO FAMILIARE - INDIRIZZI DI PROGRAMMAZIONE ANNUALITÀ 2021. DECRETO DEL MINISTRO DEL LAVORO E DELLE POLITICHE SOCIALI E DEL MINISTRO PER LE DISABILITÀ DI CONCERTO CON IL MINISTRO DELL'ECONOMIA E DELLE FINANZE E CON IL MINISTRO DELLA SALUTE DEL 7 DICEMBRE 2021”.
RECEPIMENTO FINANZIAMENTO E APPROVAZIONE AVVISO DI INTERESSE PER LA REALIZZAZIONE/PROSECUZIONE DI INTERVENTI E SERVIZI A FAVORE DI PERSONE CON DISABILITÀ GRAVE, DI CUI ALLA L. 112/2016, E ALLE DGRV N. 2141/2017, N. 154/2018, N. 1838/2019, N. 1254/2020, N. 730/2021 E N. 483/2022.</t>
        </is>
      </c>
      <c r="E15446" t="inlineStr">
        <is>
          <t>Il provvedimento recepisce la DGR n. 483/2022 e il DDR n. 47/2022 e approva un avviso di interesse per la partecipazione/collaborazione alla realizzazione /prosecuzione di interventi relativi al progetto “Dopo di noi”.</t>
        </is>
      </c>
      <c r="F15446" t="inlineStr"/>
      <c r="G15446" t="inlineStr"/>
    </row>
    <row r="15447">
      <c r="A15447" t="inlineStr">
        <is>
          <t>UOC Affari Generali</t>
        </is>
      </c>
      <c r="B15447" t="inlineStr">
        <is>
          <t>29/05/2024</t>
        </is>
      </c>
      <c r="C15447" t="inlineStr">
        <is>
          <t>553</t>
        </is>
      </c>
      <c r="D15447" t="inlineStr">
        <is>
          <t>DEFINIZIONE IN VIA TRANSATTIVA SINISTRO GSRC S50920220022.</t>
        </is>
      </c>
      <c r="E15447" t="inlineStr">
        <is>
          <t>CON IL PRESENTE PROVVEDIMENTO SI AUTORIZZA LA DEFINIZIONE IN VIA TRANSATTIVA DEL SINISTRO GSRC N. S50920220022</t>
        </is>
      </c>
      <c r="F15447" t="inlineStr"/>
      <c r="G15447" t="inlineStr">
        <is>
          <t>€ 32.000,00</t>
        </is>
      </c>
    </row>
    <row r="15448">
      <c r="A15448" t="inlineStr">
        <is>
          <t>UOC Gestione Risorse Umane</t>
        </is>
      </c>
      <c r="B15448" t="inlineStr">
        <is>
          <t>29/05/2024</t>
        </is>
      </c>
      <c r="C15448" t="inlineStr">
        <is>
          <t>550</t>
        </is>
      </c>
      <c r="D15448" t="inlineStr">
        <is>
          <t>ATTRIBUZIONE INCARICHI DIRIGENZIALI PROFESSIONALI DI CONSULENZA STUDIO E RICERCA, ISPETTIVO, DI VERIFICA E DI CONTROLLO AD ELEVATA COMPLESSITA’ DEL DIPARTIMENTO DI PREVENZIONE. AVVISO INTERNO 10/01/2024, N. 5744 DI PROT..</t>
        </is>
      </c>
      <c r="E15448" t="inlineStr">
        <is>
          <t>Avviso interno 10/01/2024, n. 5744 di prot. Attribuzione incarichi dirigenziali di &amp;quot;Consulenza studio e ricerca, ispettivo, di verifica e di controllo ad elevata complessità&amp;quot; del Dipartimento di Prevenzione.</t>
        </is>
      </c>
      <c r="F15448" t="inlineStr"/>
      <c r="G15448" t="inlineStr">
        <is>
          <t>0,00</t>
        </is>
      </c>
    </row>
    <row r="15449">
      <c r="A15449" t="inlineStr">
        <is>
          <t>UOC Provveditorato, Economato e Gestione della Logistica</t>
        </is>
      </c>
      <c r="B15449" t="inlineStr">
        <is>
          <t>29/05/2024</t>
        </is>
      </c>
      <c r="C15449" t="inlineStr">
        <is>
          <t>541</t>
        </is>
      </c>
      <c r="D15449" t="inlineStr">
        <is>
          <t>GESTIONE DEI SERVIZI SANITARI, SOCIOSANITARI E ASSISTENZIALI PRESSO LA COMUNITÀ TERAPEUTICA DIURNA &amp;quot;L'ARGINE&amp;quot; DI VIGO DI LEGNAGO - DELIBERA DI PROROGA NELLE MORE DELL'ESPLETAMENTO DELLA PROCEDURA DI CO-PROGETTAZIONE (D.LGS. N.117/2017)</t>
        </is>
      </c>
      <c r="E15449" t="inlineStr">
        <is>
          <t>Proroga per l'anno 2024 del Servizio di gestione dei servizi sanitari, sociosanitari e assistenziali presso la Comunità Terapeutica Diurna &amp;quot;L'Argine&amp;quot; di Vigo di Legnago nelle more dell'espletamento della procedura di co-progettazione (D.Lgs. n.117/2021), per una spesa complessiva stimata pari a € 277.200,00, oltre IVA se dovuta.</t>
        </is>
      </c>
      <c r="F15449" t="inlineStr"/>
      <c r="G15449" t="inlineStr">
        <is>
          <t>€ 277.200,00, oltre IVA se dovuta</t>
        </is>
      </c>
    </row>
    <row r="15450">
      <c r="A15450" t="inlineStr">
        <is>
          <t>UOC Servizi Tecnici e Patrimoniali</t>
        </is>
      </c>
      <c r="B15450" t="inlineStr">
        <is>
          <t>28/05/2024</t>
        </is>
      </c>
      <c r="C15450" t="inlineStr">
        <is>
          <t>1063</t>
        </is>
      </c>
      <c r="D15450" t="inlineStr">
        <is>
          <t>PROSECUZIONE DEL SERVIZIO CONSIP “SIE3” – SERVIZIO INTEGRATO ENERGIA – SEDI TERRITORIALI EX-ULSS 20 – CIG: 96393860F9 - AUTORIZZAZIONE AL SUBAPPALTO DELLA DITTA CLIMATECH S.R.L.</t>
        </is>
      </c>
      <c r="E15450" t="inlineStr">
        <is>
          <t>Si dispone l'autorizzazione al subappalto della ditta Climatech S.r.l. relativo alla prosecuzione del servizio Consip &amp;quot;SIE3&amp;quot; - Servizio Integrati Energia per le sedi territoriali ex-Ulss 20 - CIG: 96393860F9.</t>
        </is>
      </c>
      <c r="F15450" t="inlineStr"/>
      <c r="G15450" t="inlineStr">
        <is>
          <t>€ 0</t>
        </is>
      </c>
    </row>
    <row r="15451">
      <c r="A15451" t="inlineStr">
        <is>
          <t>UOC Servizi Tecnici e Patrimoniali</t>
        </is>
      </c>
      <c r="B15451" t="inlineStr">
        <is>
          <t>28/05/2024</t>
        </is>
      </c>
      <c r="C15451" t="inlineStr">
        <is>
          <t>1062</t>
        </is>
      </c>
      <c r="D15451" t="inlineStr">
        <is>
          <t>PNRR - &amp;quot;NEXT GENERATION EU MISSIONE M6C2 – INVESTIMENTO 1.1: AMMODERNAMENTO DEL PARCO TECNOLOGICO E DIGITALE OSPEDALIERO - SUB INVESTIMENTO 1.1.2 GRANDI APPARECCHIATURE&amp;quot;: fornitura di accessori per T.A.C. nell’ambito del finanziamento CUP F19J22001520006 (Ospedale di Legnago) e CUP F89J22003090006 (Ospedale di San Bonifacio) - CIG A0261B77E2. DETERMINA DI LIQUIDAZIONE</t>
        </is>
      </c>
      <c r="E15451" t="inlineStr">
        <is>
          <t>Si dispone la liquidazione della fornitura di accessori per T.A.C. nell'ambito del finanziamento CUP F19J22001520006 (Ospedale di Legnago) e CUP F89J22003090006 (Ospedale di San Bonifacio) - CIG A0261B77E2 nell'ambito del PNRR - &amp;quot;Next Generation EU Missione M6C2 - Investimento 1.1.: Ammodernamento del Parco Tecnologico e Digitale Ospedaliero - Sub Investimento 1.1.2 Grandi Apparecchiature&amp;quot;.</t>
        </is>
      </c>
      <c r="F15451" t="inlineStr"/>
      <c r="G15451" t="inlineStr">
        <is>
          <t>€ 68.027,20 IVA compresa</t>
        </is>
      </c>
    </row>
    <row r="15452">
      <c r="A15452" t="inlineStr">
        <is>
          <t>UOS Medicina Convenzionata, Privati Accreditati e controlli</t>
        </is>
      </c>
      <c r="B15452" t="inlineStr">
        <is>
          <t>28/05/2024</t>
        </is>
      </c>
      <c r="C15452" t="inlineStr">
        <is>
          <t>1056</t>
        </is>
      </c>
      <c r="D15452" t="inlineStr">
        <is>
          <t>MEDICINA GENERALE - ASSISTENZA PRIMARIA – DISTRETTO N. 4 – AMBITO TERRITORIALE 2. DOTT. BEDESCHI GIOVANNI – TRATTENIMENTO IN SERVIZIO EX L. N. 14/2023.</t>
        </is>
      </c>
      <c r="E15452" t="inlineStr">
        <is>
          <t>Con il presente provvedimento si dispone il trattenimento in servizio oltre il 70° anno di età del dott. BEDESCHI Giovanni, medico di medicina generale convenzionato per l’assistenza primaria a ciclo di scelta presso il distretto n. 4 – ambito territoriale n. 2, come da sua richiesta ex l. n. 14/2023.</t>
        </is>
      </c>
      <c r="F15452" t="inlineStr"/>
      <c r="G15452" t="inlineStr">
        <is>
          <t>0,00</t>
        </is>
      </c>
    </row>
    <row r="15453">
      <c r="A15453" t="inlineStr">
        <is>
          <t>UOC Gestione Risorse Umane</t>
        </is>
      </c>
      <c r="B15453" t="inlineStr">
        <is>
          <t>28/05/2024</t>
        </is>
      </c>
      <c r="C15453" t="inlineStr">
        <is>
          <t>1052</t>
        </is>
      </c>
      <c r="D15453" t="inlineStr">
        <is>
          <t>RICHIESTA PROT. N. 77671/2024. CONCESSIONE PERMESSI RETRIBUITI AI SENSI DELL'ART. 33, COMMA 3, LEGGE N. 104/92 E S.M.I.</t>
        </is>
      </c>
      <c r="E15453" t="inlineStr">
        <is>
          <t>CONTENUTO: CONCESSIONE PERMESSI RETRIBUITI AI SENSI DELL'ART. 33, COMMA 3, LEGGE N. 104/92 E S.M.I.
ESTREMI PRINCIPALI DEI DOCUMENTI DEL FASCICOLO: LEGGE N. 104/92 E S.M.I.
SPESA PREVISTA: 0,00.</t>
        </is>
      </c>
      <c r="F15453" t="inlineStr"/>
      <c r="G15453" t="inlineStr">
        <is>
          <t>0,00</t>
        </is>
      </c>
    </row>
    <row r="15454">
      <c r="A15454" t="inlineStr">
        <is>
          <t>UOS Medicina Convenzionata, Privati Accreditati e controlli</t>
        </is>
      </c>
      <c r="B15454" t="inlineStr">
        <is>
          <t>28/05/2024</t>
        </is>
      </c>
      <c r="C15454" t="inlineStr">
        <is>
          <t>1053</t>
        </is>
      </c>
      <c r="D15454" t="inlineStr">
        <is>
          <t>MEDICINA GENERALE - ASSISTENZA PRIMARIA - RETTIFICA DETERMINA N. 1020 DEL 17.05.2024.</t>
        </is>
      </c>
      <c r="E15454" t="inlineStr">
        <is>
          <t>MEDICINA GENERALE - ASSISTENZA PRIMARIA - RETTIFICA DETERMINA N. 1020 DEL 17.05.2024.</t>
        </is>
      </c>
      <c r="F15454" t="inlineStr"/>
      <c r="G15454" t="inlineStr">
        <is>
          <t>0,00</t>
        </is>
      </c>
    </row>
    <row r="15455">
      <c r="A15455" t="inlineStr">
        <is>
          <t>UOS Medicina Convenzionata, Privati Accreditati e controlli</t>
        </is>
      </c>
      <c r="B15455" t="inlineStr">
        <is>
          <t>28/05/2024</t>
        </is>
      </c>
      <c r="C15455" t="inlineStr">
        <is>
          <t>1055</t>
        </is>
      </c>
      <c r="D15455" t="inlineStr">
        <is>
          <t>SAI - BRANCA OSTETRICIA E GINECOLOGIA - MATR. 284 - MOBILITA' PARZIALE INTRAZIENDALE E AUMENTO DELL'ORARIO SETTIMANALE DI INCARICO.</t>
        </is>
      </c>
      <c r="E15455" t="inlineStr">
        <is>
          <t>Con il presente provvedimento si prende atto del parziale trasferimento intraziendale di n. 05,00 ore settimanali per lo Specialista Ambulatoriale Interno matr. 284, incaricato a tempo indeterminato nella branca di Ostetricia e Ginecologia, e dell'aumento dell'orario settimanale di incarico di n. 05,00 ore settimanali, a decorrere dal 04/06/2024.</t>
        </is>
      </c>
      <c r="F15455" t="inlineStr"/>
      <c r="G15455" t="inlineStr">
        <is>
          <t>Euro 6.895,00</t>
        </is>
      </c>
    </row>
    <row r="15456">
      <c r="A15456" t="inlineStr">
        <is>
          <t>UOS Medicina Convenzionata, Privati Accreditati e controlli</t>
        </is>
      </c>
      <c r="B15456" t="inlineStr">
        <is>
          <t>28/05/2024</t>
        </is>
      </c>
      <c r="C15456" t="inlineStr">
        <is>
          <t>1054</t>
        </is>
      </c>
      <c r="D15456" t="inlineStr">
        <is>
          <t>SAI - CORRESPONSIONE PREMIO DI OPEROSITA' - RIMBORSO ULSS 7 PEDEMONTANA.</t>
        </is>
      </c>
      <c r="E15456" t="inlineStr"/>
      <c r="F15456" t="inlineStr"/>
      <c r="G15456" t="inlineStr">
        <is>
          <t>€ 83.325,54</t>
        </is>
      </c>
    </row>
    <row r="15457">
      <c r="A15457" t="inlineStr">
        <is>
          <t>UOS Medicina Convenzionata, Privati Accreditati e controlli</t>
        </is>
      </c>
      <c r="B15457" t="inlineStr">
        <is>
          <t>28/05/2024</t>
        </is>
      </c>
      <c r="C15457" t="inlineStr">
        <is>
          <t>1057</t>
        </is>
      </c>
      <c r="D15457" t="inlineStr">
        <is>
          <t>MEDICINA GENERALE DI ASSISTENZA PRIMARIA: MEDICINA DI GRUPPO PRESSO IL DISTRETTO N. 4 (DR. BELLE’ PAOLO – DR. CALLIPO CLAUDIO – DR.SSA ERBISTI SERENA – DR. GULLOTTA GIORGIO). PROVVEDIMENTI.</t>
        </is>
      </c>
      <c r="E15457" t="inlineStr">
        <is>
          <t>CON IL PRESENTE PROVVEDIMENTO SI PRENDE ATTO SOTTOSCRITTO IN DATA 9.5.2024 DAL DR. BELLÉ PAOLO, DAL DR. CALLIPO CLAUDIO, DALLA DR.SSA ERBISTI SERENA E DAL DR. GULLOTTA GIORGIO RELATIVO ALLA MEDICINA DI GRUPPO CHE OPERERÀ PRESSO IL DISTRETTO N. 4 A DECORRERE DALL’1.7.2024.</t>
        </is>
      </c>
      <c r="F15457" t="inlineStr"/>
      <c r="G15457" t="inlineStr">
        <is>
          <t>0,00</t>
        </is>
      </c>
    </row>
    <row r="15458">
      <c r="A15458" t="inlineStr">
        <is>
          <t>UOS Medicina Convenzionata, Privati Accreditati e controlli</t>
        </is>
      </c>
      <c r="B15458" t="inlineStr">
        <is>
          <t>28/05/2024</t>
        </is>
      </c>
      <c r="C15458" t="inlineStr">
        <is>
          <t>1058</t>
        </is>
      </c>
      <c r="D15458" t="inlineStr">
        <is>
          <t>MEDICINA GENERALE – ASSISTENZA PRIMARIA – D.SSA LOVATO MARIA – CONFERIMENTO INCARICO DEFINITIVO PRESSO IL DISTRETTO 4 AMBITO TERRITORIALE N. 2 – DIS_4_AMMG_2 – DAL 23.04.2024.</t>
        </is>
      </c>
      <c r="E15458" t="inlineStr">
        <is>
          <t>CON IL PRESENTE PROVVEDIMENTO VIENE CONFERITO L'INCARICO DEFINITIVO, PER CONVERSIONE DA INCARICO TEMPORANEO, ALLA D.SSA LOVATO MARIA, MEDICO DI MEDICINA GENERALE DI ASSISTENZA PRIMARIA A CICLO DI SCELTA PRESSO IL DISTRETTO 4 OVEST VERONESE, AMBITO TERRITORIALE N. 2 (DIS_4_AMMG_2).</t>
        </is>
      </c>
      <c r="F15458" t="inlineStr"/>
      <c r="G15458" t="inlineStr">
        <is>
          <t>0,00</t>
        </is>
      </c>
    </row>
    <row r="15459">
      <c r="A15459" t="inlineStr">
        <is>
          <t>UOS Medicina Convenzionata, Privati Accreditati e controlli</t>
        </is>
      </c>
      <c r="B15459" t="inlineStr">
        <is>
          <t>28/05/2024</t>
        </is>
      </c>
      <c r="C15459" t="inlineStr">
        <is>
          <t>1060</t>
        </is>
      </c>
      <c r="D15459" t="inlineStr">
        <is>
          <t>PEDIATRIA DI LIBERA SCELTA - PEDIATRIA IN ASSOCIAZIONE PRESSO IL DISTRETTO N. 4 (DR.SSA BUZZI ELEONORA - DR. TUBINI ITALO MARIO - DR. ZUANAZZI ROBERTO). PROVVEDIMENTI</t>
        </is>
      </c>
      <c r="E15459" t="inlineStr">
        <is>
          <t>CON IL PROVVEDIMENTO SI PRENDE ATTO DELL’ACCORDO RIFORMULATO E SOTTOSCRITTO IN DATA 20.5.2024 DALLA DR.SSA BUZZI ELEONORA, DAL DR. TUBINI ITALO ANGELO E DAL DR. ZUANAZZI ROBERTO, RELATIVO ALLA PEDIATRIA IN ASSOCIAZIONE CHE NELLA RINNOVATA COMPOSIZIONE OPERERÀ PRESSO IL DISTRETTO N. 4 A DECORRERE DALL’1.6.2024.</t>
        </is>
      </c>
      <c r="F15459" t="inlineStr"/>
      <c r="G15459" t="inlineStr">
        <is>
          <t>0,00</t>
        </is>
      </c>
    </row>
    <row r="15460">
      <c r="A15460" t="inlineStr">
        <is>
          <t>UOS Medicina Convenzionata, Privati Accreditati e controlli</t>
        </is>
      </c>
      <c r="B15460" t="inlineStr">
        <is>
          <t>28/05/2024</t>
        </is>
      </c>
      <c r="C15460" t="inlineStr">
        <is>
          <t>1061</t>
        </is>
      </c>
      <c r="D15460" t="inlineStr">
        <is>
          <t>MEDICINA GENERALE DI ASSISTENZA PRIMARIA - MEDICINA DI GRUPPO PRESSO IL DISTRETTO N. 1 (DR.SSA COLLETTA GIULIA - DR.SSA FONTANA LAURA – DR.SSA GUARDINI NADIA – DR.SSA MAZZOCCHI ELENA). PROVVEDIMENTI.</t>
        </is>
      </c>
      <c r="E15460" t="inlineStr">
        <is>
          <t>CON IL PROVVEDIMENTO SI PRENDE ATTO DELL’ACCORDO SOTTOSCRITTO IN DATA 1.5.2024 DALLA DR.SSA COLLETTA GIULIA, DALLA DR.SSA FONTANA LAURA, DALLA DR.SSA GUARDINI NADIA E DALLA DR.SSA MAZZOCCHI ELENA RELATIVO ALLA MEDICINA DI GRUPPO CHE, NELLA RINNOVATA COMPOSIZIONE, OPERERÀ PRESSO IL DISTRETTO N. 1 AMBITO TERRITORIALE DIS_1_AMMG_3 A DECORRERE DALL’1.6.2024.</t>
        </is>
      </c>
      <c r="F15460" t="inlineStr"/>
      <c r="G15460" t="inlineStr">
        <is>
          <t>0,00</t>
        </is>
      </c>
    </row>
    <row r="15461">
      <c r="A15461" t="inlineStr">
        <is>
          <t>UOC Servizi Tecnici e Patrimoniali</t>
        </is>
      </c>
      <c r="B15461" t="inlineStr">
        <is>
          <t>28/05/2024</t>
        </is>
      </c>
      <c r="C15461" t="inlineStr">
        <is>
          <t>1064</t>
        </is>
      </c>
      <c r="D15461" t="inlineStr">
        <is>
          <t>AFFIDAMENTO DIRETTO PER L’ESECUZIONE DI OPERE DI MANUTENZIONE ORDINARIA EDILE PRESSO I DISTRETTI 1, 2 E 4 DELL’AZIENDA ULSS 9 SCALIGERA – CIG: A03EF56879 - AUTORIZZAZIONE AL SUBAPPALTO DELLA DITTA VIP COLOR SNC DI PANEBIANCO E REDOLFI</t>
        </is>
      </c>
      <c r="E15461" t="inlineStr">
        <is>
          <t>Si dispone l'autorizzazione al subappalto della ditta Vip Color Snc di Panebianco e Redolfi relativo all'affidamento diretto per l'esecuzione di opere di manutenzione ordinaria edile presso i Distretti 1, 2 e 4 dell'Azienda Ulss 9 Scaligera - CIG: A03EF56879.</t>
        </is>
      </c>
      <c r="F15461" t="inlineStr"/>
      <c r="G15461" t="inlineStr">
        <is>
          <t>€ 0</t>
        </is>
      </c>
    </row>
    <row r="15462">
      <c r="A15462" t="inlineStr">
        <is>
          <t>UOC Gestione Risorse Umane</t>
        </is>
      </c>
      <c r="B15462" t="inlineStr">
        <is>
          <t>28/05/2024</t>
        </is>
      </c>
      <c r="C15462" t="inlineStr">
        <is>
          <t>1065</t>
        </is>
      </c>
      <c r="D15462" t="inlineStr">
        <is>
          <t>INDIZIONE AVVISO DI MOBILITÀ VOLONTARIA PER L’ASSUNZIONE A TEMPO INDETERMINATO, MEDIANTE TRASFERIMENTO TRA ENTI DEL COMPARTO DEL SERVIZIO SANITARIO NAZIONALE, DI N. 1 DIRIGENTE FARMACISTA – DISCIPLINA DI FARMACEUTICA TERRITORIALE PRESSO L’AZIENDA ULSS 9 SCALIGERA.</t>
        </is>
      </c>
      <c r="E15462" t="inlineStr">
        <is>
          <t>Indizione avviso di mobilità volontaria per l’assunzione a tempo indeterminato, mediante trasferimento tra enti del comparto del Servizio sanitario nazionale, di n. 1 Dirigente Farmacista – disciplina di farmaceutica territoriale presso l’Azienda Ulss 9 Scaligera.</t>
        </is>
      </c>
      <c r="F15462" t="inlineStr"/>
      <c r="G15462" t="inlineStr">
        <is>
          <t>€ 0,00</t>
        </is>
      </c>
    </row>
    <row r="15463">
      <c r="A15463" t="inlineStr">
        <is>
          <t>UOC Gestione Risorse Umane</t>
        </is>
      </c>
      <c r="B15463" t="inlineStr">
        <is>
          <t>28/05/2024</t>
        </is>
      </c>
      <c r="C15463" t="inlineStr">
        <is>
          <t>1067</t>
        </is>
      </c>
      <c r="D15463" t="inlineStr">
        <is>
          <t>RICHIESTA PROT. N. 84302/2024. CONCESSIONE PERIODO DI CONGEDO INDENNIZZATO, PER ASSISTENZA AL PORTATORE DI DISABILITA' GRAVE, AI SENSI DELL'ART. 42, COMMA 5, D.LGS. 151/2001 MODIFICATO DALL'ART. 4, D.LGS. 119/2011.</t>
        </is>
      </c>
      <c r="E15463" t="inlineStr">
        <is>
          <t>CONTENUTO: CONCESSIONE PERIODO DI CONGEDO INDENNIZZATO, PER ASSISTENZA AL PORTATORE DI DISABILITA' GRAVE, AI SENSI DELL'ART. 42, COMMA 5, D.LGS. 151/2001 MODIFICATO DALL'ART. 4, D.LGS. 119/2011.
ESTREMI PRINCIPALI DEI DOCUMENTI DEL FASCICOLO: D.LGS. 151/2001.
SPESA PREVISTA: 0,00.</t>
        </is>
      </c>
      <c r="F15463" t="inlineStr"/>
      <c r="G15463" t="inlineStr">
        <is>
          <t>0,00</t>
        </is>
      </c>
    </row>
    <row r="15464">
      <c r="A15464" t="inlineStr">
        <is>
          <t>UOC Gestione Risorse Umane</t>
        </is>
      </c>
      <c r="B15464" t="inlineStr">
        <is>
          <t>28/05/2024</t>
        </is>
      </c>
      <c r="C15464" t="inlineStr">
        <is>
          <t>1068</t>
        </is>
      </c>
      <c r="D15464" t="inlineStr">
        <is>
          <t>RICHIESTA PROT. N. 81617/2024. CONCESSIONE PERMESSI RETRIBUITI AI SENSI DELL'ART. 33, COMMA 3, LEGGE N. 104/92 E S.M.I.</t>
        </is>
      </c>
      <c r="E15464" t="inlineStr">
        <is>
          <t>CONTENUTO: CONCESSIONE PERMESSI RETRIBUITI AI SENSI DELL'ART. 33, COMMA 3, LEGGE N. 104/92 E S.M.I.
ESTREMI PRINCIPALI DEI DOCUMENTI DEL FASCICOLO: LEGGE N. 104/92 E S.M.I.
SPESA PREVISTA: 0,00.</t>
        </is>
      </c>
      <c r="F15464" t="inlineStr"/>
      <c r="G15464" t="inlineStr">
        <is>
          <t>0,00</t>
        </is>
      </c>
    </row>
    <row r="15465">
      <c r="A15465" t="inlineStr">
        <is>
          <t>UOC Gestione Risorse Umane</t>
        </is>
      </c>
      <c r="B15465" t="inlineStr">
        <is>
          <t>28/05/2024</t>
        </is>
      </c>
      <c r="C15465" t="inlineStr">
        <is>
          <t>1069</t>
        </is>
      </c>
      <c r="D15465" t="inlineStr">
        <is>
          <t>RICHIESTA PROT. N. 77897/2024. CONCESSIONE PERIODO DI CONGEDO INDENNIZZATO, PER ASSISTENZA AL PORTATORE DI DISABILITA' GRAVE, AI SENSI DELL'ART. 42, COMMA 5, D.LGS. 151/2001 MODIFICATO DALL'ART. 4, D.LGS. 119/2011.</t>
        </is>
      </c>
      <c r="E15465" t="inlineStr">
        <is>
          <t>CONTENUTO: CONCESSIONE PERIODO DI CONGEDO INDENNIZZATO, PER ASSISTENZA AL PORTATORE DI DISABILITA' GRAVE, AI SENSI DELL'ART. 42, COMMA 5, D.LGS. 151/2001 MODIFICATO DALL'ART. 4, D.LGS. 119/2011.
ESTREMI PRINCIPALI DEI DOCUMENTI DEL FASCICOLO: D.LGS. 151/2001.
SPESA PREVISTA: 0,00.</t>
        </is>
      </c>
      <c r="F15465" t="inlineStr"/>
      <c r="G15465" t="inlineStr">
        <is>
          <t>0,00</t>
        </is>
      </c>
    </row>
    <row r="15466">
      <c r="A15466" t="inlineStr">
        <is>
          <t>UOC Gestione Risorse Umane</t>
        </is>
      </c>
      <c r="B15466" t="inlineStr">
        <is>
          <t>28/05/2024</t>
        </is>
      </c>
      <c r="C15466" t="inlineStr">
        <is>
          <t>1066</t>
        </is>
      </c>
      <c r="D15466" t="inlineStr">
        <is>
          <t>RICHIESTA PROT. N. 78680/2024 - CONCESSIONE PERMESSI RETRIBUITI PER FAMILIARI E AFFINI, AI SENSI DELL'ART.33-COMMA 3 DELLA LEGGE N.104/92 E S.M.I.</t>
        </is>
      </c>
      <c r="E15466" t="inlineStr">
        <is>
          <t>Autorizzazione a fruire dei permessi mensili retribuiti per l'assistenza all'affine di secondo grado in situazione di disabilità con connotazione di gravità, ai sensi dell'art. 3, comma 3 della Legge n° 104/92 e ss.mm.ii., a decorrere dal mese di giugno 2024 fino al mese di giugno 2025.</t>
        </is>
      </c>
      <c r="F15466" t="inlineStr">
        <is>
          <t>PROT. N. 78680/2024</t>
        </is>
      </c>
      <c r="G15466" t="inlineStr">
        <is>
          <t>0,00</t>
        </is>
      </c>
    </row>
    <row r="15467">
      <c r="A15467" t="inlineStr">
        <is>
          <t>Direttore Generale</t>
        </is>
      </c>
      <c r="B15467" t="inlineStr">
        <is>
          <t>28/05/2024</t>
        </is>
      </c>
      <c r="C15467" t="inlineStr">
        <is>
          <t>539</t>
        </is>
      </c>
      <c r="D15467" t="inlineStr">
        <is>
          <t>NOMINA DEL DIRETTORE DEI SERVIZI SOCIO-SANITARI DELL’AULSS 9 SCALIGERA</t>
        </is>
      </c>
      <c r="E15467" t="inlineStr">
        <is>
          <t>Provvedimento relativo alla nomina del Direttore dei Servizi Socio-Sanitari dell’Azienda ULSS 9 Scaligera.</t>
        </is>
      </c>
      <c r="F15467" t="inlineStr"/>
      <c r="G15467" t="inlineStr"/>
    </row>
    <row r="15468">
      <c r="A15468" t="inlineStr">
        <is>
          <t>UOC Gestione Risorse Umane</t>
        </is>
      </c>
      <c r="B15468" t="inlineStr">
        <is>
          <t>28/05/2024</t>
        </is>
      </c>
      <c r="C15468" t="inlineStr">
        <is>
          <t>1047</t>
        </is>
      </c>
      <c r="D15468" t="inlineStr">
        <is>
          <t>RICHIESTA PROT. N. 79824/2024. CONCESSIONE PERMESSI RETRIBUITI AI SENSI DELL'ART. 33, COMMA 3, LEGGE N. 104/92 E S.M.I.</t>
        </is>
      </c>
      <c r="E15468" t="inlineStr">
        <is>
          <t>CONTENUTO: CONCESSIONE PERMESSI RETRIBUITI AI SENSI DELL'ART. 33, COMMA 3, LEGGE N. 104/92 E S.M.I.
ESTREMI PRINCIPALI DEI DOCUMENTI DEL FASCICOLO: LEGGE N. 104/92 E S.M.I.
SPESA PREVISTA: 0,00.</t>
        </is>
      </c>
      <c r="F15468" t="inlineStr"/>
      <c r="G15468" t="inlineStr">
        <is>
          <t>0,00</t>
        </is>
      </c>
    </row>
    <row r="15469">
      <c r="A15469" t="inlineStr">
        <is>
          <t>UOC Gestione Risorse Umane</t>
        </is>
      </c>
      <c r="B15469" t="inlineStr">
        <is>
          <t>28/05/2024</t>
        </is>
      </c>
      <c r="C15469" t="inlineStr">
        <is>
          <t>1048</t>
        </is>
      </c>
      <c r="D15469" t="inlineStr">
        <is>
          <t>RICHIESTA PROT. N. 79822/2024. CONCESSIONE PERMESSI RETRIBUITI AI SENSI DELL'ART. 33, COMMA 3, LEGGE N. 104/92 E S.M.I.</t>
        </is>
      </c>
      <c r="E15469" t="inlineStr">
        <is>
          <t>CONTENUTO: CONCESSIONE PERMESSI RETRIBUITI AI SENSI DELL'ART. 33, COMMA 3, LEGGE N. 104/92 E S.M.I.
ESTREMI PRINCIPALI DEI DOCUMENTI DEL FASCICOLO: LEGGE N. 104/92 E S.M.I.
SPESA PREVISTA: 0,00.</t>
        </is>
      </c>
      <c r="F15469" t="inlineStr"/>
      <c r="G15469" t="inlineStr">
        <is>
          <t>0,00</t>
        </is>
      </c>
    </row>
    <row r="15470">
      <c r="A15470" t="inlineStr">
        <is>
          <t>UOC Gestione Risorse Umane</t>
        </is>
      </c>
      <c r="B15470" t="inlineStr">
        <is>
          <t>28/05/2024</t>
        </is>
      </c>
      <c r="C15470" t="inlineStr">
        <is>
          <t>1046</t>
        </is>
      </c>
      <c r="D15470" t="inlineStr">
        <is>
          <t>RICHIESTA PROT. N.85059/2024 CONCESSIONE PERIODI DI CONGEDO INDENNIZZATO, PER ASSISTENZA AL PORTATORE DI DISABILITA’ GRAVE, AI SENSI DELL'ART.42, C.5 DEL D.LGS N.151/2001 MODIFICATO DALL'ART.4 DEL D.LGS N.119/2011</t>
        </is>
      </c>
      <c r="E15470" t="inlineStr">
        <is>
          <t>Concessione periodi di congedo indennizzato, e più precisamente dal 17/06/2024 al 04/07/2024 e dal 15/07/2024 al 08/08/2024, ai sensi dell’art. 42, comma 5, D.Lgs. n. 151/2001, modificato dall’art. 4 D.Lgs. 119/2011 e il D.Lgs. 105/2022, per poter assistere il genitore, convivente, portatore di handicap con connotazione di gravità.</t>
        </is>
      </c>
      <c r="F15470" t="inlineStr">
        <is>
          <t>PROT. N.85059/2024</t>
        </is>
      </c>
      <c r="G15470" t="inlineStr">
        <is>
          <t>0,00</t>
        </is>
      </c>
    </row>
    <row r="15471">
      <c r="A15471" t="inlineStr">
        <is>
          <t>UOC Gestione Risorse Umane</t>
        </is>
      </c>
      <c r="B15471" t="inlineStr">
        <is>
          <t>28/05/2024</t>
        </is>
      </c>
      <c r="C15471" t="inlineStr">
        <is>
          <t>1049</t>
        </is>
      </c>
      <c r="D15471" t="inlineStr">
        <is>
          <t>RICHIESTA PROT. N. 71924/2024. CONCESSIONE PERMESSI RETRIBUITI AI SENSI DELL'ART. 33, COMMA 6, LEGGE N. 104/1992 E S.M.I.</t>
        </is>
      </c>
      <c r="E15471" t="inlineStr">
        <is>
          <t>CONTENUTO: CONCESSIONE PERMESSI RETRIBUITI AI SENSI DELL'ART. 33, COMMA 6, LEGGE N. 104/92 E S.M.I.
ESTREMI PRINCIPALI DEI DOCUMENTI DEL FASCICOLO: LEGGE N. 104/92 E S.M.I.
SPESA PREVISTA: 0,00.</t>
        </is>
      </c>
      <c r="F15471" t="inlineStr"/>
      <c r="G15471" t="inlineStr">
        <is>
          <t>0,00</t>
        </is>
      </c>
    </row>
    <row r="15472">
      <c r="A15472" t="inlineStr">
        <is>
          <t>UOC Assistenza Farmaceutica Territoriale</t>
        </is>
      </c>
      <c r="B15472" t="inlineStr">
        <is>
          <t>28/05/2024</t>
        </is>
      </c>
      <c r="C15472" t="inlineStr">
        <is>
          <t>1050</t>
        </is>
      </c>
      <c r="D15472" t="inlineStr">
        <is>
          <t>PRESA D’ATTO DELLA MODIFICA DELLA DIREZIONE TECNICA PROFESSIONALE DELLA FARMACIA DELLA SOCIETÀ FARMACIA DELLA PUNTA S.N.C. DI PERILLO CLAUDIA E TAGLIOLI MANUELA, UBICATA IN VIA MARCONI N. 22, COMUNE DI SAN GIOVANNI LUPATOTO (VR).</t>
        </is>
      </c>
      <c r="E15472" t="inlineStr">
        <is>
          <t>Con il presente provvedimento si prende atto che la direzione tecnica professionale della Farmacia di cui è titolare la società Farmacia della Punta s.n.c. di Perillo Claudia e Taglioli Manuela, ubicata in via Marconi n. 22, Comune di San Giovanni Lupatoto (VR), è stata affidata al dott. De Nisco Giuseppe, a decorrere dal 04/06/2024.</t>
        </is>
      </c>
      <c r="F15472" t="inlineStr"/>
      <c r="G15472" t="inlineStr">
        <is>
          <t>0.00</t>
        </is>
      </c>
    </row>
    <row r="15473">
      <c r="A15473" t="inlineStr">
        <is>
          <t>UOC Gestione Risorse Umane</t>
        </is>
      </c>
      <c r="B15473" t="inlineStr">
        <is>
          <t>28/05/2024</t>
        </is>
      </c>
      <c r="C15473" t="inlineStr">
        <is>
          <t>1051</t>
        </is>
      </c>
      <c r="D15473" t="inlineStr">
        <is>
          <t>RICHIESTA PROT. N. 80915/2024. CONCESSIONE PERMESSI RETRIBUITI AI SENSI DELL'ART. 33, COMMA 3, LEGGE N. 104/92 E S.M.I.</t>
        </is>
      </c>
      <c r="E15473" t="inlineStr">
        <is>
          <t>CONTENUTO: CONCESSIONE PERMESSI RETRIBUITI AI SENSI DELL'ART. 33, COMMA 3, LEGGE N. 104/92 E S.M.I.
ESTREMI PRINCIPALI DEI DOCUMENTI DEL FASCICOLO: LEGGE N. 104/92 E S.M.I.
SPESA PREVISTA: 0,00.</t>
        </is>
      </c>
      <c r="F15473" t="inlineStr"/>
      <c r="G15473" t="inlineStr">
        <is>
          <t>0,00</t>
        </is>
      </c>
    </row>
    <row r="15474">
      <c r="A15474" t="inlineStr">
        <is>
          <t>UOC Servizi Tecnici e Patrimoniali</t>
        </is>
      </c>
      <c r="B15474" t="inlineStr">
        <is>
          <t>28/05/2024</t>
        </is>
      </c>
      <c r="C15474" t="inlineStr">
        <is>
          <t>1072</t>
        </is>
      </c>
      <c r="D15474" t="inlineStr">
        <is>
          <t>PRESA D’ATTO AFFIANCAMENTO ULTERIORE CONSORZIATA ESECUTRICE – LOTTO 5 – AREA TERRITORIALE 5.2 VERONA (CIG MASTER 9346984F31) - ACCORDO QUADRO CON PIÙ OPERATORI ECONOMICI VOLTI ALL’AFFIDAMENTO DI LAVORI (OG1 OG2 – OS3 – OS4 – OS21 – OS28 – OS30) O ALL’ AFFIDAMENTO CONGIUNTO DI PROGETTAZIONE E LAVORI (APPALTO INTEGRATO) (E.08 – E.10 – S.03 – IA.01 – IA.02 – IA.03) PER L’ATTUAZIONE DEL PIANO NAZIONALE DI RIPRESA E RESILIENZA (PNRR) – MISSIONE 6 SALUTE E DEL PIANO PER GLI INVESTIMENTI COMPLEMENTARI (PNC) PER LE AZIENDE SANITARIE E OSPEDALIERE DELLA REGIONE DEL VENETO E PER L’I.R.C.S.S. IOV.</t>
        </is>
      </c>
      <c r="E15474" t="inlineStr">
        <is>
          <t>Con il presente provvedimento viene recepito l’affiancamento della ditta Tomellini Corporation S.r.l., di Verona, quale ulteriore Consorziata Esecutrice del Consorzio Innova Società Cooperativa.</t>
        </is>
      </c>
      <c r="F15474" t="inlineStr"/>
      <c r="G15474" t="inlineStr">
        <is>
          <t>0</t>
        </is>
      </c>
    </row>
    <row r="15475">
      <c r="A15475" t="inlineStr">
        <is>
          <t>UOC Gestione Risorse Umane</t>
        </is>
      </c>
      <c r="B15475" t="inlineStr">
        <is>
          <t>28/05/2024</t>
        </is>
      </c>
      <c r="C15475" t="inlineStr">
        <is>
          <t>1071</t>
        </is>
      </c>
      <c r="D15475" t="inlineStr">
        <is>
          <t>RISOLUZIONE RAPPORTO DI LAVORO PER RECESSO DI PERSONALE DIPENDENTE, NOTA PROT.N. 63213 DEL 15.04.2024 E NOTA PROT.N. 80710 DEL 14.05.2024</t>
        </is>
      </c>
      <c r="E15475" t="inlineStr">
        <is>
          <t>CESSAZIONE DAL SERVIZIO PER DIMISSIONI VOLONTARIE DI PERSONALE DIPENDENTE DEL COMPARTO</t>
        </is>
      </c>
      <c r="F15475" t="inlineStr">
        <is>
          <t>nota prot.n. 63213 del 15.04.2024-nota prot.n. 80710 del 14.05.2024</t>
        </is>
      </c>
      <c r="G15475" t="inlineStr">
        <is>
          <t>0,00</t>
        </is>
      </c>
    </row>
    <row r="15476">
      <c r="A15476" t="inlineStr">
        <is>
          <t>UOC Servizi Tecnici e Patrimoniali</t>
        </is>
      </c>
      <c r="B15476" t="inlineStr">
        <is>
          <t>28/05/2024</t>
        </is>
      </c>
      <c r="C15476" t="inlineStr">
        <is>
          <t>1073</t>
        </is>
      </c>
      <c r="D15476" t="inlineStr">
        <is>
          <t>AFFIDAMENTO DEL SERVIZIO DI NOLEGGIO ATTREZZATURE E DPI PER CORSI ANTINCENDIO DI PERSONALE DELL’AULSS 9 SCALIGERA PER L’ANNO 2024. CIG: B1A7BFF943 - DETERMINA A CONTRARRE.</t>
        </is>
      </c>
      <c r="E15476" t="inlineStr">
        <is>
          <t>Con il presente provvedimento si dispone l'affidamento del servizio di noleggio attrezzature e DPI per corsi antincendio di personale dell’Aulss 9 Scaligera per l’anno 2024.</t>
        </is>
      </c>
      <c r="F15476" t="inlineStr"/>
      <c r="G15476" t="inlineStr">
        <is>
          <t>11.536,00 oltre IVA</t>
        </is>
      </c>
    </row>
    <row r="15477">
      <c r="A15477" t="inlineStr">
        <is>
          <t>UOC Gestione Risorse Umane</t>
        </is>
      </c>
      <c r="B15477" t="inlineStr">
        <is>
          <t>28/05/2024</t>
        </is>
      </c>
      <c r="C15477" t="inlineStr">
        <is>
          <t>1070</t>
        </is>
      </c>
      <c r="D15477" t="inlineStr">
        <is>
          <t>RICHIESTA PROT. N. 71156/2024. CONCESSIONE PERMESSI RETRIBUITI AI SENSI DELL'ART. 33, COMMA 3, LEGGE N. 104/92 E S.M.I.</t>
        </is>
      </c>
      <c r="E15477" t="inlineStr">
        <is>
          <t>CONTENUTO: CONCESSIONE PERMESSI RETRIBUITI AI SENSI DELL'ART. 33, COMMA 3, LEGGE N. 104/92 E S.M.I.
ESTREMI PRINCIPALI DEI DOCUMENTI DEL FASCICOLO: LEGGE N. 104/92 E S.M.I.
SPESA PREVISTA: 0,00.</t>
        </is>
      </c>
      <c r="F15477" t="inlineStr"/>
      <c r="G15477" t="inlineStr">
        <is>
          <t>0,00</t>
        </is>
      </c>
    </row>
    <row r="15478">
      <c r="A15478" t="inlineStr">
        <is>
          <t>UOS Medicina Convenzionata, Privati Accreditati e controlli</t>
        </is>
      </c>
      <c r="B15478" t="inlineStr">
        <is>
          <t>28/05/2024</t>
        </is>
      </c>
      <c r="C15478" t="inlineStr">
        <is>
          <t>1059</t>
        </is>
      </c>
      <c r="D15478" t="inlineStr">
        <is>
          <t>MEDICINA GENERALE DI ASSISTENZA PRIMARIA - MEDICINA DI RETE PRESSO IL DISTRETTO N. 4 (DR. CHIAVEGATO MARIANO – DR. RIGHETTI GABRIELE – DR. SEBASTIANO LUCA). PROVVEDIMENTI.</t>
        </is>
      </c>
      <c r="E15478" t="inlineStr">
        <is>
          <t>CON IL PROVVEDIMENTO SI PRENDE ATTO DELL’ACCORDO SOTTOSCRITTO IN DATA 13.5.2024 DAL DR. CHIAVEGATO MARIANO, DAL DR. RIGHETTI GABRIELE E DAL DR. SEBASTIANO LUCA, RELATIVO ALLA MEDICINA DI RETE CHE, NELLA RINNOVATA COMPOSIZIONE, OPERERÀ PRESSO IL DISTRETTO N. 4 A DECORRERE DALL’1.6.2024.</t>
        </is>
      </c>
      <c r="F15478" t="inlineStr"/>
      <c r="G15478" t="inlineStr">
        <is>
          <t>0,00</t>
        </is>
      </c>
    </row>
    <row r="15479">
      <c r="A15479" t="inlineStr">
        <is>
          <t>UOC Servizi Tecnici e Patrimoniali</t>
        </is>
      </c>
      <c r="B15479" t="inlineStr">
        <is>
          <t>23/05/2024</t>
        </is>
      </c>
      <c r="C15479" t="inlineStr">
        <is>
          <t>538</t>
        </is>
      </c>
      <c r="D15479" t="inlineStr">
        <is>
          <t>APPROVAZIONE DELLA CONVENZIONE PER LA CONCESSIONE GRATUITA DELL’UTILIZZO DI SPAZI CON ISTITUTO PENITENZIARIO DI VERONA, A FAVORE DELL’ULSS 9 SCALIGERA, PER LO SVOLGIMENTO DELL’ATTIVITÀ SANITARIA A FAVORE DELLA POPOLAZIONE CARCERARIA – APPROVAZIONE DEL VERBALE DI CONSTATAZIONE DELLO STATO DEGLI SPAZI CONCESSI</t>
        </is>
      </c>
      <c r="E15479" t="inlineStr">
        <is>
          <t>Con il presente provvedimento si dispone l’approvazione della convenzione per la concessione gratuita di spazi, all’interno della Casa Circondariale di Verona sita in Via S. Michele 15, fra l’Istituto Penitenziario di Verona e l’ULSS 9 Scaligera per lo svolgimento dell’attività sanitaria a favore della popolazione carceraria e si dispone ancora l’approvazione del verbale di constatazione dello stato degli spazi concessi.</t>
        </is>
      </c>
      <c r="F15479" t="inlineStr"/>
      <c r="G15479" t="inlineStr">
        <is>
          <t>€ 0</t>
        </is>
      </c>
    </row>
    <row r="15480">
      <c r="A15480" t="inlineStr">
        <is>
          <t>UOC Gestione Risorse Umane</t>
        </is>
      </c>
      <c r="B15480" t="inlineStr">
        <is>
          <t>23/05/2024</t>
        </is>
      </c>
      <c r="C15480" t="inlineStr">
        <is>
          <t>1015</t>
        </is>
      </c>
      <c r="D15480" t="inlineStr">
        <is>
          <t>RIFERIMENTO PROT. N. 76696 DEL 08/05/2024 - PRESA D'ATTO DEL GIUDIZIO DELLA COMMISSIONE MEDICA DI VERIFICA PER I DIPENDENTI PUBBLICI: PROVVEDIMENTI.</t>
        </is>
      </c>
      <c r="E15480" t="inlineStr">
        <is>
          <t>Presa d'atto del giudizio della Commissione Medica di Verifica e conseguente risoluzione del rapporto di lavoro da 01/06/2024 di personale dipendente.</t>
        </is>
      </c>
      <c r="F15480" t="inlineStr">
        <is>
          <t>verbale CMV prot. n. 76696/2024</t>
        </is>
      </c>
      <c r="G15480" t="inlineStr">
        <is>
          <t>€ 19.015,09.=.</t>
        </is>
      </c>
    </row>
    <row r="15481">
      <c r="A15481" t="inlineStr">
        <is>
          <t>UOS Medicina Convenzionata, Privati Accreditati e controlli</t>
        </is>
      </c>
      <c r="B15481" t="inlineStr">
        <is>
          <t>23/05/2024</t>
        </is>
      </c>
      <c r="C15481" t="inlineStr">
        <is>
          <t>1021</t>
        </is>
      </c>
      <c r="D15481" t="inlineStr">
        <is>
          <t>SAI - BRANCA OSTETRICIA E GINECOLOGIA - MATR. 347 - RIDUZIONE DELL'ORARIO SETTIMANALE DI INCARICO.</t>
        </is>
      </c>
      <c r="E15481" t="inlineStr">
        <is>
          <t>Con il presente provvedimento si prende atto della riduzione dell'orario settimanale di incarico dello Specialista Ambulatoriale Interno matr. 347, incaricato a tempo indeterminato nella branca di Ostetricia e Ginecologia, di n. 10,00 ore settimanali con effetto dal 04/06/2024.</t>
        </is>
      </c>
      <c r="F15481" t="inlineStr"/>
      <c r="G15481" t="inlineStr"/>
    </row>
    <row r="15482">
      <c r="A15482" t="inlineStr">
        <is>
          <t>UOS Medicina Convenzionata, Privati Accreditati e controlli</t>
        </is>
      </c>
      <c r="B15482" t="inlineStr">
        <is>
          <t>23/05/2024</t>
        </is>
      </c>
      <c r="C15482" t="inlineStr">
        <is>
          <t>1020</t>
        </is>
      </c>
      <c r="D15482" t="inlineStr">
        <is>
          <t>MEDICINA GENERALE - ASSISTENZA PRIMARIA - DISTRETTO 2 - DR. FERRARESE FRANCO - CESSAZIONE INCARICO AI SENSI DELL'ART. 24, COMMA 1, LETT. B) DEL VIGENTE ACN INTESA DEL 04.04.2024.</t>
        </is>
      </c>
      <c r="E15482" t="inlineStr">
        <is>
          <t>MEDICINA GENERALE - ASSISTENZA PRIMARIA - DISTRETTO 2 - DR. FERRARESE FRANCO - CESSAZIONE INCARICO AI SENSI DELL'ART. 24, COMMA 1, LETT. B) DEL VIGENTE ACN INTESA DEL 04.04.2024.</t>
        </is>
      </c>
      <c r="F15482" t="inlineStr"/>
      <c r="G15482" t="inlineStr">
        <is>
          <t>0,00</t>
        </is>
      </c>
    </row>
    <row r="15483">
      <c r="A15483" t="inlineStr">
        <is>
          <t>UOS Medicina Convenzionata, Privati Accreditati e controlli</t>
        </is>
      </c>
      <c r="B15483" t="inlineStr">
        <is>
          <t>23/05/2024</t>
        </is>
      </c>
      <c r="C15483" t="inlineStr">
        <is>
          <t>1023</t>
        </is>
      </c>
      <c r="D15483" t="inlineStr">
        <is>
          <t>SAI - BRANCA AUDIOLOGIA E FONIATRIA - MATR. 930 - CESSAZIONE DELL' INCARICO.</t>
        </is>
      </c>
      <c r="E15483" t="inlineStr">
        <is>
          <t>Con il presente provvedimento si prende atto della cessazione dell'incarico dello Specialista Ambulatoriale Interno matr. 930, titolare di incarico a tempo indeterminato nella branca di Audiologia e Foniatria per n. 18,00 ore settimanali, con decorrenza dal 01/07/2024 (utlimo giorno di incarico 30/06/2024).</t>
        </is>
      </c>
      <c r="F15483" t="inlineStr"/>
      <c r="G15483" t="inlineStr"/>
    </row>
    <row r="15484">
      <c r="A15484" t="inlineStr">
        <is>
          <t>UOC Gestione Risorse Umane</t>
        </is>
      </c>
      <c r="B15484" t="inlineStr">
        <is>
          <t>23/05/2024</t>
        </is>
      </c>
      <c r="C15484" t="inlineStr">
        <is>
          <t>1024</t>
        </is>
      </c>
      <c r="D15484" t="inlineStr">
        <is>
          <t>PRESA D’ATTO DELL’INTERRUZIONE ANTICIPATA DAL CONTRATTO DI LAVORO AUTONOMO DA PARTE DI UN VETERINARIO INCARICATO PER L’UOC SERVIZIO VETERINARIO DI IGIENE ALIMENTI DI ORIGINE ANIMALE E DEI LORO DERIVATI – SOSTITUZIONE MEDIANTE SCORRIMENTO DELL’ELENCO IDONEI DI CUI ALLA SELEZIONE DEL 02-03/11/2023.</t>
        </is>
      </c>
      <c r="E15484" t="inlineStr">
        <is>
          <t>PRESA D’ATTO DELL’INTERRUZIONE ANTICIPATA DAL CONTRATTO DI LAVORO AUTONOMO DA PARTE DI UN VETERINARIO INCARICATO PER L’UOC SERVIZIO VETERINARIO DI IGIENE ALIMENTI DI ORIGINE ANIMALE E DEI LORO DERIVATI – SOSTITUZIONE MEDIANTE SCORRIMENTO DELL’ELENCO IDONEI DI CUI ALLA SELEZIONE DEL 02-03/11/2023.</t>
        </is>
      </c>
      <c r="F15484" t="inlineStr">
        <is>
          <t>Nota di recesso prot. n. 82111/2024 e nota di accettazione incarico prot. n. 82102/2024</t>
        </is>
      </c>
      <c r="G15484" t="inlineStr">
        <is>
          <t>€ 44.000,00 su base annua</t>
        </is>
      </c>
    </row>
    <row r="15485">
      <c r="A15485" t="inlineStr">
        <is>
          <t>UOC Gestione Risorse Umane</t>
        </is>
      </c>
      <c r="B15485" t="inlineStr">
        <is>
          <t>23/05/2024</t>
        </is>
      </c>
      <c r="C15485" t="inlineStr">
        <is>
          <t>1029</t>
        </is>
      </c>
      <c r="D15485" t="inlineStr">
        <is>
          <t>RICHIESTA PROT. N. 71779/2024. CONCESSIONE PERMESSI RETRIBUITI AI SENSI DELL'ART. 33, COMMA 3, LEGGE N. 104/92 E S.M.I.</t>
        </is>
      </c>
      <c r="E15485" t="inlineStr">
        <is>
          <t>CONTENUTO: CONCESSIONE PERMESSI RETRIBUITI AI SENSI DELL'ART. 33, COMMA 3, LEGGE N. 104/92 E S.M.I.
ESTREMI PRINCIPALI DEI DOCUMENTI DEL FASCICOLO: LEGGE N. 104/92 E S.M.I.
SPESA PREVISTA: 0,00.</t>
        </is>
      </c>
      <c r="F15485" t="inlineStr"/>
      <c r="G15485" t="inlineStr">
        <is>
          <t>0,00</t>
        </is>
      </c>
    </row>
    <row r="15486">
      <c r="A15486" t="inlineStr">
        <is>
          <t>UOC Affari Generali</t>
        </is>
      </c>
      <c r="B15486" t="inlineStr">
        <is>
          <t>23/05/2024</t>
        </is>
      </c>
      <c r="C15486" t="inlineStr">
        <is>
          <t>1028</t>
        </is>
      </c>
      <c r="D15486" t="inlineStr">
        <is>
          <t>ACCETTAZIONE PROPOSTA DONAZIONE SOMMA DA PARTE DELL'ASSOCIAZIONE &amp;quot;AMICI DI GIANLUCA&amp;quot; ONLUS DI CASTELNUOVO DEL GARDA A FAVORE DELL'U.O.C. PEDIATRIA E PATOLOGIA NEONATALE DELL'OSPEDALE DI VILLAFRANCA .</t>
        </is>
      </c>
      <c r="E15486" t="inlineStr">
        <is>
          <t>ACCETTAZIONE PROPOSTA DONAZIONE SOMMA DA PARTE DELL'ASSOCIAZIONE &amp;quot;AMICI DI GIANLUCA&amp;quot; ONLUS DI CASTELNUOVO DEL GARDA A FAVORE DELL'U.O.C. PEDIATRIA E PATOLOGIA NEONATALE DELL'OSPEDALE DI VILLAFRANCA .</t>
        </is>
      </c>
      <c r="F15486" t="inlineStr">
        <is>
          <t>prot. 70772 del 29.04.2024</t>
        </is>
      </c>
      <c r="G15486" t="inlineStr">
        <is>
          <t>0</t>
        </is>
      </c>
    </row>
    <row r="15487">
      <c r="A15487" t="inlineStr">
        <is>
          <t>UOC Gestione Risorse Umane</t>
        </is>
      </c>
      <c r="B15487" t="inlineStr">
        <is>
          <t>23/05/2024</t>
        </is>
      </c>
      <c r="C15487" t="inlineStr">
        <is>
          <t>1026</t>
        </is>
      </c>
      <c r="D15487" t="inlineStr">
        <is>
          <t>INDIZIONE PROCEDURA SELETTIVA COMPARATIVA, AI SENSI DEL COMMA 6BIS DELL'ART. 7 DEL D.GS. N° 165/2001 E SS.MM.II., PER IL RECLUTAMENTO DI UN MEDICO DA ASSEGNARE ALL’OSPEDALE DI COMUNITA’ DI BOVOLONE DELL’AULSS 9 SCALIGERA.</t>
        </is>
      </c>
      <c r="E15487" t="inlineStr">
        <is>
          <t>INDIZIONE PROCEDURA SELETTIVA COMPARATIVA, AI SENSI DEL COMMA 6BIS DELL'ART. 7 DEL D.GS. N° 165/2001 E SS.MM.II., PER IL RECLUTAMENTO DI UN MEDICO DA ASSEGNARE ALL’OSPEDALE DI COMUNITA’ DI BOVOLONE DELL’AULSS 9 SCALIGERA.</t>
        </is>
      </c>
      <c r="F15487" t="inlineStr">
        <is>
          <t>Schema di avviso pubblico</t>
        </is>
      </c>
      <c r="G15487" t="inlineStr">
        <is>
          <t>€ 0,00</t>
        </is>
      </c>
    </row>
    <row r="15488">
      <c r="A15488" t="inlineStr">
        <is>
          <t>UOC Gestione Risorse Umane</t>
        </is>
      </c>
      <c r="B15488" t="inlineStr">
        <is>
          <t>23/05/2024</t>
        </is>
      </c>
      <c r="C15488" t="inlineStr">
        <is>
          <t>1027</t>
        </is>
      </c>
      <c r="D15488" t="inlineStr">
        <is>
          <t>PROCEDURA SELETTIVA COMPARATIVA, AI SENSI DEL COMMA 6BIS DELL'ART. 7 DEL D.GS. N° 165/2001 E SS.MM.II., PER IL CONFERIMENTO DI INCARICHI DI LAVORO AUTONOMO A PSICOLOGI PSICOTERAPEUTI PER LE ATTIVITÀ PREVISTE DAL PROGETTO FENICE “FONDO PER LA PROMOZIONE DEL BENESSERE E DELLA PERSONA, FINALIZZATO A FAVORIRE L’ACCESSO AI SERVIZI PSICOLOGICI DELLE FASCE PIÙ DEBOLI DELLA POPOLAZIONE, CON PRIORITÀ PER I PAZIENTI AFFETTI DA PATOLOGIE ONCOLOGICHE, NONCHÉ PER IL SUPPORTO PSICOLOGICO DEI BAMBINI E ADOLESCENTI IN ETÀ SCOLARE” - APPROVAZIONE DEL VERBALE DELLA COMMISSIONE E CONFERIMENTO INCARICHI.</t>
        </is>
      </c>
      <c r="E15488" t="inlineStr">
        <is>
          <t>Con il presente provvedimento si procede all'approvazione del verbale della Commissione e al conferimento di sei incarichi libero professionali a psicologi psicoterapeuti per le attività previste dal progetto &amp;quot;Fenice&amp;quot;</t>
        </is>
      </c>
      <c r="F15488" t="inlineStr">
        <is>
          <t>verbale della Commissione del 16/05/2024</t>
        </is>
      </c>
      <c r="G15488" t="inlineStr">
        <is>
          <t>euro 131.880,00=</t>
        </is>
      </c>
    </row>
    <row r="15489">
      <c r="A15489" t="inlineStr">
        <is>
          <t>UOC Gestione Risorse Umane</t>
        </is>
      </c>
      <c r="B15489" t="inlineStr">
        <is>
          <t>23/05/2024</t>
        </is>
      </c>
      <c r="C15489" t="inlineStr">
        <is>
          <t>1025</t>
        </is>
      </c>
      <c r="D15489" t="inlineStr">
        <is>
          <t>INDIZIONE PROCEDURA SELETTIVA COMPARATIVA, AI SENSI DEL COMMA 6BIS DELL'ART. 7 DEL D.GS. N° 165/2001 E SS.MM.II., PER IL RECLUTAMENTO DI UN MEDICO DA ASSEGNARE ALL’UFFICIO DEL MEDICO COMPETENTE DELL’AULSS 9 SCALIGERA – DISTRETTO N. 3.</t>
        </is>
      </c>
      <c r="E15489" t="inlineStr">
        <is>
          <t>Con il presente provvedimento si procede all'indizione di una procedura selettiva per il conferimento di un incarico di lavoro autonomo per prestazioni di medico competente presso il Distretto 3 Pianura Veronese.</t>
        </is>
      </c>
      <c r="F15489" t="inlineStr">
        <is>
          <t>avviso pubblico di selezione</t>
        </is>
      </c>
      <c r="G15489" t="inlineStr">
        <is>
          <t>€ 0,00</t>
        </is>
      </c>
    </row>
    <row r="15490">
      <c r="A15490" t="inlineStr">
        <is>
          <t>UOS Medicina Convenzionata, Privati Accreditati e controlli</t>
        </is>
      </c>
      <c r="B15490" t="inlineStr">
        <is>
          <t>23/05/2024</t>
        </is>
      </c>
      <c r="C15490" t="inlineStr">
        <is>
          <t>1019</t>
        </is>
      </c>
      <c r="D15490" t="inlineStr">
        <is>
          <t>MEDICINA GENERALE - DR.SSA MORANDINI BIANCASTELLA SUBENTRO ALLE INDENNITA’ DI COLLABORATORE DI STUDIO E DI INFERMIERE PRECEDENTEMENTE CORRISPOSTE AL DR. FRANCHINI CARLO ANDREA CESSATO DALL’INCARICO DALL’1.4.2024.</t>
        </is>
      </c>
      <c r="E15490" t="inlineStr">
        <is>
          <t>CON IL PROVVEDIMENTO SI RICONOSCE IL SUBENTRO DELLA DR.SSA MORANDINI BIANCASTELLA ALLE INDENNITA’ DI COLLABORATORE DI STUDIO E DI INFERMIERE PRECEDENTEMENTE CORRISPOSTE AL DR. FRANCHINI CARLO ANDREA CESSATO DALL’INCARICO DALL’1.4.2024.</t>
        </is>
      </c>
      <c r="F15490" t="inlineStr"/>
      <c r="G15490" t="inlineStr">
        <is>
          <t>0,00</t>
        </is>
      </c>
    </row>
    <row r="15491">
      <c r="A15491" t="inlineStr">
        <is>
          <t>UOS Medicina Convenzionata, Privati Accreditati e controlli</t>
        </is>
      </c>
      <c r="B15491" t="inlineStr">
        <is>
          <t>23/05/2024</t>
        </is>
      </c>
      <c r="C15491" t="inlineStr">
        <is>
          <t>1018</t>
        </is>
      </c>
      <c r="D15491" t="inlineStr">
        <is>
          <t>MEDICINA GENERALE - MEDICINA DI GRUPPO PRESSO IL DISTRETTO N. 1 (DR. BALDIN MARZIO – DR. PERBELLINI SEBASTIANO – DR.SSA PUPELLO BENEDETTA). PROVVEDIMENTI.</t>
        </is>
      </c>
      <c r="E15491" t="inlineStr">
        <is>
          <t>CON IL PROVVEDIMENTO SI PRENDE ATTO DELL’ ADESIONE DEL DR. PERBELLINI SEBASTIANO ALLA MEDICINA DI GRUPPO GIA COSTITUITA TRA IL DR. BALDIN MARZIO E LA DR.SSA PUPELLO BENEDETTA, A SEGUITO DEL SUBENTRO ALLA QUOTA DI MEDICINA DI GRUPPO DEL DR. LANGELLA PIERPAOLO CHE CESSERÀ A DECORRERE DALL’ 1.6.2024.</t>
        </is>
      </c>
      <c r="F15491" t="inlineStr"/>
      <c r="G15491" t="inlineStr">
        <is>
          <t>0,00</t>
        </is>
      </c>
    </row>
    <row r="15492">
      <c r="A15492" t="inlineStr">
        <is>
          <t>Dipartimento di Prevenzione</t>
        </is>
      </c>
      <c r="B15492" t="inlineStr">
        <is>
          <t>23/05/2024</t>
        </is>
      </c>
      <c r="C15492" t="inlineStr">
        <is>
          <t>536</t>
        </is>
      </c>
      <c r="D15492" t="inlineStr">
        <is>
          <t>PIANO PER LA PREVENZIONE DELLE PATOLOGIE DA ELEVATE TEMPERATURE. ANNO 2024</t>
        </is>
      </c>
      <c r="E15492" t="inlineStr">
        <is>
          <t>Con il presente provvedimento si dispone l’approvazione del Piano degli interventi per la “Prevenzione delle patologie da elevate temperature nella popolazione anziana. Estate 2024 contenente le procedure di attivazione di azioni preventive, di comunicazione, di supporto e di monitoraggio</t>
        </is>
      </c>
      <c r="F15492" t="inlineStr"/>
      <c r="G15492" t="inlineStr">
        <is>
          <t>0</t>
        </is>
      </c>
    </row>
    <row r="15493">
      <c r="A15493" t="inlineStr">
        <is>
          <t>Dipartimento di Prevenzione</t>
        </is>
      </c>
      <c r="B15493" t="inlineStr">
        <is>
          <t>23/05/2024</t>
        </is>
      </c>
      <c r="C15493" t="inlineStr">
        <is>
          <t>537</t>
        </is>
      </c>
      <c r="D15493" t="inlineStr">
        <is>
          <t>ACCORDO DI COLLABORAZIONE CON AZIENDA OSPEDALIERA UNIVERSITARIA INTEGRATA - VERONA PER LA SOMMINISTRAZIONE DI VACCINI ANTI-RSV AI SOGGETTI ULTRASESSANTENNI CON CONDIZIONI DI AUMENTATO RISCHIO.</t>
        </is>
      </c>
      <c r="E15493" t="inlineStr">
        <is>
          <t>Con il presente provvedimento si approva l’accordo di collaborazione con AOUI Verona per le attività di somministrazione di vaccini anti-RSV (Virus Respiratorio Sinciziale) da parte di Medici del SISP dell’Azienda Ulss 9 Scaligera, ai soggetti ultrasessantenni con condizioni di aumentato rischio.</t>
        </is>
      </c>
      <c r="F15493" t="inlineStr">
        <is>
          <t>D.G.R.V. n. 1564 del 26.08.2014; D.G.R.V. n. 1858 del 29.12.2021; D.G.R.V. n. 990 del 11.10.2023</t>
        </is>
      </c>
      <c r="G15493" t="inlineStr">
        <is>
          <t>0 €</t>
        </is>
      </c>
    </row>
    <row r="15494">
      <c r="A15494" t="inlineStr">
        <is>
          <t>UOC Gestione Risorse Umane</t>
        </is>
      </c>
      <c r="B15494" t="inlineStr">
        <is>
          <t>23/05/2024</t>
        </is>
      </c>
      <c r="C15494" t="inlineStr">
        <is>
          <t>1044</t>
        </is>
      </c>
      <c r="D15494" t="inlineStr">
        <is>
          <t>AVVISO INTERNO 07/05/2024, N. 74606 DI PROT., PER IL CONFERIMENTO DELL’INCARICO DIRIGENZIALE DI STRUTTURA SEMPLICE A VALENZA DIPARTIMENTALE DENOMINATO “UOSD CHIRURGIA VASCOLARE” DEL DIPARTIMENTO CHIRURGICO DI LEGNAGO - DIRIGENZA AREA SANITÀ. ESAME AMMISSIBILITÀ CANDIDATI.</t>
        </is>
      </c>
      <c r="E15494" t="inlineStr">
        <is>
          <t>Avviso interno 07/05/2024, n. 74606 di prot.. Esame ammissibilità candidati.</t>
        </is>
      </c>
      <c r="F15494" t="inlineStr"/>
      <c r="G15494" t="inlineStr">
        <is>
          <t>0.00</t>
        </is>
      </c>
    </row>
    <row r="15495">
      <c r="A15495" t="inlineStr">
        <is>
          <t>UOC Servizi Tecnici e Patrimoniali</t>
        </is>
      </c>
      <c r="B15495" t="inlineStr">
        <is>
          <t>23/05/2024</t>
        </is>
      </c>
      <c r="C15495" t="inlineStr">
        <is>
          <t>1043</t>
        </is>
      </c>
      <c r="D15495" t="inlineStr">
        <is>
          <t>C.D. APPALTO CALORE – PROROGA TEMPORALE ALLE AUTORIZZAZIONI AL SUBAPPALTO CON LA DITTA TOBALDINI IMPIANTI SRL - VERONA (VR)</t>
        </is>
      </c>
      <c r="E15495" t="inlineStr">
        <is>
          <t>Si dispone la proroga temporale delle autorizzazioni al subappalto con la ditta Tobaldini Impianti Srl relativo al C.D. Appalto Calore.</t>
        </is>
      </c>
      <c r="F15495" t="inlineStr"/>
      <c r="G15495" t="inlineStr">
        <is>
          <t>€ 0</t>
        </is>
      </c>
    </row>
    <row r="15496">
      <c r="A15496" t="inlineStr">
        <is>
          <t>UOC Affari Generali</t>
        </is>
      </c>
      <c r="B15496" t="inlineStr">
        <is>
          <t>23/05/2024</t>
        </is>
      </c>
      <c r="C15496" t="inlineStr">
        <is>
          <t>1042</t>
        </is>
      </c>
      <c r="D15496" t="inlineStr">
        <is>
          <t>RICHIESTA DI AUTORIZZAZIONE ALLO SCARTO DEI DOCUMENTI AZIENDA ULSS 9 SCALIGERA ALLA SOPRINTENDENZA ARCHIVISTICA E BIBLIOGRAFICA DEL VENETO E DEL TRENTINO ALTO ADIGE. (PROT. N. 68987/2024)</t>
        </is>
      </c>
      <c r="E15496" t="inlineStr">
        <is>
          <t>Richiesta al Ministero per i Beni e le Attività Culturali- Soprintendenza Archivistica e Bibliografica del Veneto e del Trentino-Alto Adige, ai sensi dell’art. 21 del D.Lgs. n. 42 del 21.01.2004., dell' autorizzazione allo scarto dei documenti del Responsabile UOS Medicina Convenzionata, Privati Accreditati e Controlli – Polifunzionale di Bussolengo - prot. n. 68987 del 24/4/2024</t>
        </is>
      </c>
      <c r="F15496" t="inlineStr">
        <is>
          <t>nota prot. n. 68987/2024, deliberazione n. 1153/2017, D.lgs n.42/2004</t>
        </is>
      </c>
      <c r="G15496" t="inlineStr">
        <is>
          <t>0.00</t>
        </is>
      </c>
    </row>
    <row r="15497">
      <c r="A15497" t="inlineStr">
        <is>
          <t>UOC Affari Generali</t>
        </is>
      </c>
      <c r="B15497" t="inlineStr">
        <is>
          <t>23/05/2024</t>
        </is>
      </c>
      <c r="C15497" t="inlineStr">
        <is>
          <t>1040</t>
        </is>
      </c>
      <c r="D15497" t="inlineStr">
        <is>
          <t>RICHIESTA DI AUTORIZZAZIONE ALLO SCARTO DEI DOCUMENTI AZIENDA ULSS 9 SCALIGERA ALLA SOPRINTENDENZA ARCHIVISTICA E BIBLIOGRAFICA DEL VENETO E DEL TRENTINO ALTO ADIGE. (PROT. N. 85098/2024)</t>
        </is>
      </c>
      <c r="E15497" t="inlineStr">
        <is>
          <t>Richiesta al Ministero per i Beni e le Attività Culturali- Soprintendenza Archivistica e Bibliografica del Veneto e del Trentino-Alto Adige, ai sensi dell’art. 21 del D.Lgs. n. 42 del 21.01.2004., dell' autorizzazione allo scarto dei documenti del Direttore UOC Direzione Amministrativa Territoriale (DAT) – DS4 – C.P.S. Isola della Scala –prot. n. 85098 del 22/05/2024;</t>
        </is>
      </c>
      <c r="F15497" t="inlineStr">
        <is>
          <t>prot. n. 85098 del 22/05/2024; deliberazione n. 1153/2017, D.lgs n.42/2004</t>
        </is>
      </c>
      <c r="G15497" t="inlineStr">
        <is>
          <t>0.00</t>
        </is>
      </c>
    </row>
    <row r="15498">
      <c r="A15498" t="inlineStr">
        <is>
          <t>UOC Affari Generali</t>
        </is>
      </c>
      <c r="B15498" t="inlineStr">
        <is>
          <t>23/05/2024</t>
        </is>
      </c>
      <c r="C15498" t="inlineStr">
        <is>
          <t>1041</t>
        </is>
      </c>
      <c r="D15498" t="inlineStr">
        <is>
          <t>RICHIESTA DI AUTORIZZAZIONE ALLO SCARTO DEI DOCUMENTI AZIENDA ULSS 9 SCALIGERA ALLA SOPRINTENDENZA ARCHIVISTICA E BIBLIOGRAFICA DEL VENETO E DEL TRENTINO ALTO ADIGE. (PROT. N. 80399/2024)</t>
        </is>
      </c>
      <c r="E15498" t="inlineStr">
        <is>
          <t>Richiesta al Ministero per i Beni e le Attività Culturali- Soprintendenza Archivistica e Bibliografica del Veneto e del Trentino-Alto Adige, ai sensi dell’art. 21 del D.Lgs. n. 42 del 21.01.2004., dell' autorizzazione allo scarto dei documenti del Direttore UOC Direzione Medica Ospedaliera- DS3 Centro Polifunzionale Sanitario “Stellini” di Nogara – prot. n. 80399/2024</t>
        </is>
      </c>
      <c r="F15498" t="inlineStr">
        <is>
          <t>nota prot. n. 80399/2024, deliberazione n. 1153/2017, D.lgs n.42/2004</t>
        </is>
      </c>
      <c r="G15498" t="inlineStr">
        <is>
          <t>0.00</t>
        </is>
      </c>
    </row>
    <row r="15499">
      <c r="A15499" t="inlineStr">
        <is>
          <t>UOC Sistemi Informativi</t>
        </is>
      </c>
      <c r="B15499" t="inlineStr">
        <is>
          <t>23/05/2024</t>
        </is>
      </c>
      <c r="C15499" t="inlineStr">
        <is>
          <t>1045</t>
        </is>
      </c>
      <c r="D15499" t="inlineStr">
        <is>
          <t>NEXT GENERATION EU - P.N.R.R. MISSIONE 6 C2 I 1.3.1. “RAFFORZAMENTO DELL'INFRASTRUTTURA TECNOLOGICA E DEGLI STRUMENTI PER LA RACCOLTA, L’ELABORAZIONE, L’ANALISI DEI DATI E LA SIMULAZIONE (FSE)” - AFFIDAMENTO DIRETTO TRAMITE TD SU MEPA PER LA FORNITURA DELL’ADEGUAMENTO E DELLE INTEGRAZIONI DELL’APPLICATIVO ERIS ALLE NUOVE SPECIFICHE DEL FSE 2.0. – CIG N. A00D705165 CUP N. F67H22003910001 - DETERMINA DI LIQUIDAZIONE</t>
        </is>
      </c>
      <c r="E15499" t="inlineStr"/>
      <c r="F15499" t="inlineStr">
        <is>
          <t>DGR n. 368 del 08.04.2022, DGR n. 1634 del 19.12.2022, DGR n. 679 del 05.06.2023, Deliberazione del Direttore Generale n. 1293 del 20.12.2023, Contratto/TD MEPA n. 3803022 del 31/01/2024</t>
        </is>
      </c>
      <c r="G15499" t="inlineStr">
        <is>
          <t>€ 19.520,00 Iva compresa</t>
        </is>
      </c>
    </row>
    <row r="15500">
      <c r="A15500" t="inlineStr">
        <is>
          <t>UOC Assistenza Farmaceutica Territoriale</t>
        </is>
      </c>
      <c r="B15500" t="inlineStr">
        <is>
          <t>23/05/2024</t>
        </is>
      </c>
      <c r="C15500" t="inlineStr">
        <is>
          <t>1039</t>
        </is>
      </c>
      <c r="D15500" t="inlineStr">
        <is>
          <t>PRESA D’ATTO DELLA CESSIONE DI PARTECIPAZIONE DI S.R.L. E RICONOSCIMENTO DEL TRASFERIMENTO DELLA TITOLARITÀ DELLA FARMACIA COMUNALE SAN MARTINO S.R.L. – VIA CEDRARE N. 51, COMUNE DI SAN PIETRO IN CARIANO (VR) - PARTITA IVA 03684960234.</t>
        </is>
      </c>
      <c r="E15500" t="inlineStr">
        <is>
          <t>Con il presente provvedimento si riconosce, a decorrere dall’01/06/2024, il trasferimento della titolarità del diritto di esercizio della sede farmaceutica ubicata in via Cedrare n. 51, dal Comune di San Pietro in Cariano (per esso il Sindaco pro-tempore) alla società Farmacia Comunale San Martino S.R.L., proprietaria dell’azienda commerciale, ai sensi dell’art. 12 della legge n. 475/1968 e s.m.i..</t>
        </is>
      </c>
      <c r="F15500" t="inlineStr"/>
      <c r="G15500" t="inlineStr">
        <is>
          <t>0.00</t>
        </is>
      </c>
    </row>
    <row r="15501">
      <c r="A15501" t="inlineStr">
        <is>
          <t>UOC Assistenza Farmaceutica Territoriale</t>
        </is>
      </c>
      <c r="B15501" t="inlineStr">
        <is>
          <t>23/05/2024</t>
        </is>
      </c>
      <c r="C15501" t="inlineStr">
        <is>
          <t>1037</t>
        </is>
      </c>
      <c r="D15501" t="inlineStr">
        <is>
          <t>RICONOSCIMENTO DEL TRASFERIMENTO DELLA TITOLARITÀ DELLA FARMACIA DOTT. BERTOLASO PAOLO - VIA KENNEDY N. 3, COMUNE DI SAN PIETRO DI MORUBIO (VR) - ALLA SOCIETÀ FARMACIA DOTT. BERTOLASO PAOLO E C. SAS, P.IVA 05050340230.</t>
        </is>
      </c>
      <c r="E15501" t="inlineStr">
        <is>
          <t>Con il presente provvedimento si riconosce, a decorrere dall’01/06/2024, il trasferimento della titolarità del diritto di esercizio della Farmacia esercitata sotto la ditta Farmacia Dott. Bertolaso Paolo - sita in via Kennedy n. 3, Comune di San Pietro di Morubio (VR) - alla società Farmacia Dott. Bertolaso Paolo e C. SAS, partita IVA 05050340230.</t>
        </is>
      </c>
      <c r="F15501" t="inlineStr"/>
      <c r="G15501" t="inlineStr">
        <is>
          <t>0.00</t>
        </is>
      </c>
    </row>
    <row r="15502">
      <c r="A15502" t="inlineStr">
        <is>
          <t>UOC Gestione Risorse Umane</t>
        </is>
      </c>
      <c r="B15502" t="inlineStr">
        <is>
          <t>23/05/2024</t>
        </is>
      </c>
      <c r="C15502" t="inlineStr">
        <is>
          <t>1034</t>
        </is>
      </c>
      <c r="D15502" t="inlineStr">
        <is>
          <t>RICHIESTA PROT. N. 78760/2024. CONCESSIONE PERMESSI RETRIBUITI AI SENSI DELL'ART. 33, COMMA 3, LEGGE N. 104/92 E S.M.I.</t>
        </is>
      </c>
      <c r="E15502" t="inlineStr">
        <is>
          <t>CONTENUTO: CONCESSIONE PERMESSI RETRIBUITI AI SENSI DELL'ART. 33, COMMA 3, LEGGE N. 104/92 E S.M.I.
ESTREMI PRINCIPALI DEI DOCUMENTI DEL FASCICOLO: LEGGE N. 104/92 E S.M.I.
SPESA PREVISTA: 0,00.</t>
        </is>
      </c>
      <c r="F15502" t="inlineStr"/>
      <c r="G15502" t="inlineStr">
        <is>
          <t>0,00</t>
        </is>
      </c>
    </row>
    <row r="15503">
      <c r="A15503" t="inlineStr">
        <is>
          <t>UOC Gestione Risorse Umane</t>
        </is>
      </c>
      <c r="B15503" t="inlineStr">
        <is>
          <t>23/05/2024</t>
        </is>
      </c>
      <c r="C15503" t="inlineStr">
        <is>
          <t>1032</t>
        </is>
      </c>
      <c r="D15503" t="inlineStr">
        <is>
          <t>RICHIESTA PROT. N. 78590/2024. CONCESSIONE PERIODO DI CONGEDO INDENNIZZATO, PER ASSISTENZA AL PORTATORE DI DISABILITA' GRAVE, AI SENSI DELL'ART. 42, COMMA 5, D.LGS. 151/2001 MODIFICATO DALL'ART. 4, D.LGS. 119/2011.</t>
        </is>
      </c>
      <c r="E15503" t="inlineStr">
        <is>
          <t>CONTENUTO: CONCESSIONE PERIODO DI CONGEDO INDENNIZZATO, PER ASSISTENZA AL PORTATORE DI DISABILITA' GRAVE, AI SENSI DELL'ART. 42, COMMA 5, D.LGS. 151/2001 MODIFICATO DALL'ART. 4, D.LGS. 119/2011.
ESTREMI PRINCIPALI DEI DOCUMENTI DEL FASCICOLO: D.LGS. 151/2001.
SPESA PREVISTA: 0,00.</t>
        </is>
      </c>
      <c r="F15503" t="inlineStr"/>
      <c r="G15503" t="inlineStr">
        <is>
          <t>0,00</t>
        </is>
      </c>
    </row>
    <row r="15504">
      <c r="A15504" t="inlineStr">
        <is>
          <t>UOC Gestione Risorse Umane</t>
        </is>
      </c>
      <c r="B15504" t="inlineStr">
        <is>
          <t>23/05/2024</t>
        </is>
      </c>
      <c r="C15504" t="inlineStr">
        <is>
          <t>1031</t>
        </is>
      </c>
      <c r="D15504" t="inlineStr">
        <is>
          <t>RICHIESTA PROT. N. 65438/2024. CONCESSIONE PERMESSI RETRIBUITI AI SENSI DELL'ART. 33, COMMA 3, LEGGE N. 104/92 E S.M.I.</t>
        </is>
      </c>
      <c r="E15504" t="inlineStr">
        <is>
          <t>CONTENUTO: CONCESSIONE PERMESSI RETRIBUITI AI SENSI DELL'ART. 33, COMMA 3, LEGGE N. 104/92 E S.M.I.
ESTREMI PRINCIPALI DEI DOCUMENTI DEL FASCICOLO: LEGGE N. 104/92 E S.M.I.
SPESA PREVISTA: 0,00.</t>
        </is>
      </c>
      <c r="F15504" t="inlineStr"/>
      <c r="G15504" t="inlineStr">
        <is>
          <t>0,00</t>
        </is>
      </c>
    </row>
    <row r="15505">
      <c r="A15505" t="inlineStr">
        <is>
          <t>UOC Gestione Risorse Umane</t>
        </is>
      </c>
      <c r="B15505" t="inlineStr">
        <is>
          <t>23/05/2024</t>
        </is>
      </c>
      <c r="C15505" t="inlineStr">
        <is>
          <t>1030</t>
        </is>
      </c>
      <c r="D15505" t="inlineStr">
        <is>
          <t>RICHIESTA PROT. N. 69620/2024. CONCESSIONE PERMESSI RETRIBUITI AI SENSI DELL'ART. 33, COMMA 3, LEGGE N. 104/92 E S.M.I.</t>
        </is>
      </c>
      <c r="E15505" t="inlineStr">
        <is>
          <t>CONTENUTO: CONCESSIONE PERMESSI RETRIBUITI AI SENSI DELL'ART. 33, COMMA 3, LEGGE N. 104/92 E S.M.I.
ESTREMI PRINCIPALI DEI DOCUMENTI DEL FASCICOLO: LEGGE N. 104/92 E S.M.I.
SPESA PREVISTA: 0,00.</t>
        </is>
      </c>
      <c r="F15505" t="inlineStr"/>
      <c r="G15505" t="inlineStr">
        <is>
          <t>0,00</t>
        </is>
      </c>
    </row>
    <row r="15506">
      <c r="A15506" t="inlineStr">
        <is>
          <t>UOC Gestione Risorse Umane</t>
        </is>
      </c>
      <c r="B15506" t="inlineStr">
        <is>
          <t>23/05/2024</t>
        </is>
      </c>
      <c r="C15506" t="inlineStr">
        <is>
          <t>1033</t>
        </is>
      </c>
      <c r="D15506" t="inlineStr">
        <is>
          <t>RICHIESTA PROT. N. 83372/2024. CONCESSIONE PERIODO DI CONGEDO INDENNIZZATO, PER ASSISTENZA AL PORTATORE DI DISABILITA' GRAVE, AI SENSI DELL'ART. 42, COMMA 5, D.LGS. 151/2001 MODIFICATO DALL'ART. 4, D.LGS. 119/2011.</t>
        </is>
      </c>
      <c r="E15506" t="inlineStr">
        <is>
          <t>CONTENUTO: CONCESSIONE PERIODO DI CONGEDO INDENNIZZATO, PER ASSISTENZA AL PORTATORE DI DISABILITA' GRAVE, AI SENSI DELL'ART. 42, COMMA 5, D.LGS. 151/2001 MODIFICATO DALL'ART. 4, D.LGS. 119/2011.
ESTREMI PRINCIPALI DEI DOCUMENTI DEL FASCICOLO: D.LGS. 151/2001.
SPESA PREVISTA: 0,00.</t>
        </is>
      </c>
      <c r="F15506" t="inlineStr"/>
      <c r="G15506" t="inlineStr">
        <is>
          <t>0,00</t>
        </is>
      </c>
    </row>
    <row r="15507">
      <c r="A15507" t="inlineStr">
        <is>
          <t>UOC Gestione Risorse Umane</t>
        </is>
      </c>
      <c r="B15507" t="inlineStr">
        <is>
          <t>23/05/2024</t>
        </is>
      </c>
      <c r="C15507" t="inlineStr">
        <is>
          <t>1036</t>
        </is>
      </c>
      <c r="D15507" t="inlineStr">
        <is>
          <t>RICHIESTA PROT. N. 73208/2024. CONCESSIONE PERMESSI RETRIBUITI AI SENSI DELL'ART. 33, COMMA 3, LEGGE N. 104/92 E S.M.I.</t>
        </is>
      </c>
      <c r="E15507" t="inlineStr">
        <is>
          <t>CONTENUTO: CONCESSIONE PERMESSI RETRIBUITI AI SENSI DELL'ART. 33, COMMA 3, LEGGE N. 104/92 E S.M.I.
ESTREMI PRINCIPALI DEI DOCUMENTI DEL FASCICOLO: LEGGE N. 104/92 E S.M.I.
SPESA PREVISTA: 0,00.</t>
        </is>
      </c>
      <c r="F15507" t="inlineStr"/>
      <c r="G15507" t="inlineStr">
        <is>
          <t>0,00</t>
        </is>
      </c>
    </row>
    <row r="15508">
      <c r="A15508" t="inlineStr">
        <is>
          <t>UOC Affari Generali</t>
        </is>
      </c>
      <c r="B15508" t="inlineStr">
        <is>
          <t>23/05/2024</t>
        </is>
      </c>
      <c r="C15508" t="inlineStr">
        <is>
          <t>1038</t>
        </is>
      </c>
      <c r="D15508" t="inlineStr">
        <is>
          <t>ACCETTAZIONE PROPOSTA DONAZIONE DI APPARECCHIATURE ELETTRICHE DA PARTE DELL'ASSOCIAZIONE &amp;quot;ASLA&amp;quot; APS DI VIGODARZERE A FAVORE DELL'UOC ANESTESIA E RIANIMAZIONE E TERAPIA DEL DOLORE DELL'OSPEDALE DI SAN BONIFACIO. 
REVOCA DETERMINAZIONE DIRIGENZIALE N. 961 DEL 13/05/2024</t>
        </is>
      </c>
      <c r="E15508" t="inlineStr">
        <is>
          <t>ACCETTAZIONE PROPOSTA DONAZIONE DI APPARECCHIATURE ELETTRICHE DA PARTE DELL'ASSOCIAZIONE &amp;quot;ASLA&amp;quot; APS DI VIGODARZERE A FAVORE DELL'UOC ANESTESIA E RIANIMAZIONE E TERAPIA DEL DOLORE DELL'OSPEDALE DI SAN BONIFACIO. 
REVOCA DETERMINAZIONE DIRIGENZIALE N. 961 DEL 13/05/2024</t>
        </is>
      </c>
      <c r="F15508" t="inlineStr">
        <is>
          <t>prot. n. 47959 del 20/03/2024</t>
        </is>
      </c>
      <c r="G15508" t="inlineStr">
        <is>
          <t>0</t>
        </is>
      </c>
    </row>
    <row r="15509">
      <c r="A15509" t="inlineStr">
        <is>
          <t>UOC Gestione Risorse Umane</t>
        </is>
      </c>
      <c r="B15509" t="inlineStr">
        <is>
          <t>23/05/2024</t>
        </is>
      </c>
      <c r="C15509" t="inlineStr">
        <is>
          <t>1035</t>
        </is>
      </c>
      <c r="D15509" t="inlineStr">
        <is>
          <t>RICHIESTA PROT. N. 77683/2024. CONCESSIONE PERMESSI RETRIBUITI AI SENSI DELL'ART. 33, COMMA 3, LEGGE N. 104/92 E S.M.I.</t>
        </is>
      </c>
      <c r="E15509" t="inlineStr">
        <is>
          <t>CONTENUTO: CONCESSIONE PERMESSI RETRIBUITI AI SENSI DELL'ART. 33, COMMA 3, LEGGE N. 104/92 E S.M.I.
ESTREMI PRINCIPALI DEI DOCUMENTI DEL FASCICOLO: LEGGE N. 104/92 E S.M.I.
SPESA PREVISTA: 0,00.</t>
        </is>
      </c>
      <c r="F15509" t="inlineStr"/>
      <c r="G15509" t="inlineStr">
        <is>
          <t>0,00</t>
        </is>
      </c>
    </row>
    <row r="15510">
      <c r="A15510" t="inlineStr">
        <is>
          <t>UOS Medicina Convenzionata, Privati Accreditati e controlli</t>
        </is>
      </c>
      <c r="B15510" t="inlineStr">
        <is>
          <t>23/05/2024</t>
        </is>
      </c>
      <c r="C15510" t="inlineStr">
        <is>
          <t>1017</t>
        </is>
      </c>
      <c r="D15510" t="inlineStr">
        <is>
          <t>DR. BIASIOLI MARTINO SUBENTRO ALLE INDENNITA’ DI COLLABORATORE DI STUDIO E DI INFERMIERE PRECEDENTEMENTE CORRISPOSTE ALLA DR.SSA GALOPIN TIZIANA CESSATA DALL’ 1/5/2024.</t>
        </is>
      </c>
      <c r="E15510" t="inlineStr">
        <is>
          <t>CON IL PROVVEDIMENTO SI RICONOSCE IL SUBENTRO DEL DR. BIASIOLI MARTINO ALLE INDENNITA’ DI COLLABORATORE DI STUDIO E DI INFERMIERE PRECEDEMENTE CORRISPOSTE ALLA DR.SSA GALOPIN TIZIANA CESSATA DALL’ 1/5/2024.</t>
        </is>
      </c>
      <c r="F15510" t="inlineStr"/>
      <c r="G15510" t="inlineStr">
        <is>
          <t>0,00</t>
        </is>
      </c>
    </row>
    <row r="15511">
      <c r="A15511" t="inlineStr">
        <is>
          <t>UOS Medicina Convenzionata, Privati Accreditati e controlli</t>
        </is>
      </c>
      <c r="B15511" t="inlineStr">
        <is>
          <t>23/05/2024</t>
        </is>
      </c>
      <c r="C15511" t="inlineStr">
        <is>
          <t>1016</t>
        </is>
      </c>
      <c r="D15511" t="inlineStr">
        <is>
          <t>MEDICINA GENERALE - MEDICINA DI GRUPPO PRESSO IL DISTRETTO N. 1 ( DR. BIASIOLI MARTINO - DR. DAMA MARCO - DR. GYURUS MASSIMILIANO - DR.SSA RINALDI CATERINA ANNA - DR.SSA ZONTA FRANCESCA). PROVVEDIMENTI.</t>
        </is>
      </c>
      <c r="E15511" t="inlineStr">
        <is>
          <t>CON IL PROVVEDIMENTO SI PRENDE ATTO DELL’ ADESIONE DEL DR. BIASIOLI MARTINO ALLA MEDICINA DI GRUPPO GIA COSTITUITA TRA IL DR. DAMA MARCO, IL DR. GYURUS MASSIMILIANO, LA DR.SSA RINALDI CATERINA ANNA E LA DR.SSA ZONTA FRANCESCA, A SEGUITO DEL SUBENTRO ALLA QUOTA DI MEDICINA DI GRUPPO DELLA DR.SSA GALOPIN TIZIANA CESSATA DALL’ 1.5.2024.</t>
        </is>
      </c>
      <c r="F15511" t="inlineStr"/>
      <c r="G15511" t="inlineStr">
        <is>
          <t>0,00</t>
        </is>
      </c>
    </row>
    <row r="15512">
      <c r="A15512" t="inlineStr">
        <is>
          <t>UOC Servizi Tecnici e Patrimoniali</t>
        </is>
      </c>
      <c r="B15512" t="inlineStr">
        <is>
          <t>23/05/2024</t>
        </is>
      </c>
      <c r="C15512" t="inlineStr">
        <is>
          <t>1013</t>
        </is>
      </c>
      <c r="D15512" t="inlineStr">
        <is>
          <t>RETTIFICA DELLE DETERMINAZIONI DIRIGENZIALI N. 875-876-877 DEL 03/05/2024</t>
        </is>
      </c>
      <c r="E15512" t="inlineStr">
        <is>
          <t>Si dispone la rettifica delle Determinazioni Dirigenziali n. 875-876-877 del 03/05/2024.</t>
        </is>
      </c>
      <c r="F15512" t="inlineStr"/>
      <c r="G15512" t="inlineStr">
        <is>
          <t>€ 0</t>
        </is>
      </c>
    </row>
    <row r="15513">
      <c r="A15513" t="inlineStr">
        <is>
          <t>UOC Gestione Risorse Umane</t>
        </is>
      </c>
      <c r="B15513" t="inlineStr">
        <is>
          <t>23/05/2024</t>
        </is>
      </c>
      <c r="C15513" t="inlineStr">
        <is>
          <t>1014</t>
        </is>
      </c>
      <c r="D15513" t="inlineStr">
        <is>
          <t>LIQUIDAZIONE ALL’ATTO DELLA CESSAZIONE DELLE FERIE MATURATE E NON FRUITE PER MOTIVI DI SALUTE. INTEGRAZIONE DETERMINA N. 265 DEL 07/02/2024</t>
        </is>
      </c>
      <c r="E15513" t="inlineStr">
        <is>
          <t>Art. 5 comma 8 del D.L. 6 luglio 2012, n. 95, convertito, con modificazioni, dalla legge 7 agosto 2012, n. 135
Nota 0040033 P-4.17.1.7.5. del 08/10/2012 del Dipartimento della Funzione Pubblica
Nota prot. n. 0094806 del 09/11/2012 del Ministero dell’Economia e delle Finanze – Dipartimento della Ragioneria Generale dello Stato;
Parere dell’ARAN su divieto monetizzazione ferie</t>
        </is>
      </c>
      <c r="F15513" t="inlineStr"/>
      <c r="G15513" t="inlineStr"/>
    </row>
    <row r="15514">
      <c r="A15514" t="inlineStr">
        <is>
          <t>UOC Servizi Tecnici e Patrimoniali</t>
        </is>
      </c>
      <c r="B15514" t="inlineStr">
        <is>
          <t>23/05/2024</t>
        </is>
      </c>
      <c r="C15514" t="inlineStr">
        <is>
          <t>1012</t>
        </is>
      </c>
      <c r="D15514" t="inlineStr">
        <is>
          <t>AFFIDAMENTO TRAMITE SINTEL-ARIA PER L’ESECUZIONE DI OPERE DA FALEGNAME PRESSO LE SEDI DEI DISTRETTI 1-2-3 DELL’AZIENDA ULSS 9 SCALIGERA – CIG: Z0D3DCFA2F - AUTORIZZAZIONE AL SUBAPPALTO DELLA DITTA TOMELLINI CORPORATION S.R.L.</t>
        </is>
      </c>
      <c r="E15514" t="inlineStr">
        <is>
          <t>Si dispone l'autorizzazione al subappalto della ditta Tomellini Corporation S.r.l. relativo all'affidamento tramite Sintel-Aria per l'esecuzione di opere da falegname presso le sedi dei Distretti 1-2-3 dell'Azienda Ulss 9 Scaligera. CIG: Z0D3DCFA2F.</t>
        </is>
      </c>
      <c r="F15514" t="inlineStr"/>
      <c r="G15514" t="inlineStr">
        <is>
          <t>€ 0</t>
        </is>
      </c>
    </row>
    <row r="15515">
      <c r="A15515" t="inlineStr">
        <is>
          <t>UOS Medicina Convenzionata, Privati Accreditati e controlli</t>
        </is>
      </c>
      <c r="B15515" t="inlineStr">
        <is>
          <t>23/05/2024</t>
        </is>
      </c>
      <c r="C15515" t="inlineStr">
        <is>
          <t>1022</t>
        </is>
      </c>
      <c r="D15515" t="inlineStr">
        <is>
          <t>SAI - PROFESSIONISTI PSICOLOGI - AREA PSICOTERAPIA - MATR. 343 - CESSAZIONE DELL' INCARICO.</t>
        </is>
      </c>
      <c r="E15515" t="inlineStr">
        <is>
          <t>Con il presente provvedimento si prende atto della cessazione dell'incarico del Professionista Psicologo Ambulatoriale Interno, matr. 343, incaricato a tempo indeterminato nell'Area di Psicoterapia per n. 31,00 ore settimanali, con decorrenza dal 18/06/2024 (ultimo giorno di incarico 17/06/2024).</t>
        </is>
      </c>
      <c r="F15515" t="inlineStr"/>
      <c r="G15515" t="inlineStr"/>
    </row>
    <row r="15516">
      <c r="A15516" t="inlineStr">
        <is>
          <t>UOC Gestione Risorse Umane</t>
        </is>
      </c>
      <c r="B15516" t="inlineStr">
        <is>
          <t>22/05/2024</t>
        </is>
      </c>
      <c r="C15516" t="inlineStr">
        <is>
          <t>532</t>
        </is>
      </c>
      <c r="D15516" t="inlineStr">
        <is>
          <t>AGGIORNAMENTO ORGANISMO PARITETICO PER L’INNOVAZIONE ART. 8 CCNL 23/01/2024 DIRIGENZA AREA SANITA'</t>
        </is>
      </c>
      <c r="E15516" t="inlineStr">
        <is>
          <t>DESIGNAZIONE COMPONENTI ORGANISMO PARITETICO ART. 8 CCNL 23/01/2024 AREA SANITA'</t>
        </is>
      </c>
      <c r="F15516" t="inlineStr"/>
      <c r="G15516" t="inlineStr"/>
    </row>
    <row r="15517">
      <c r="A15517" t="inlineStr">
        <is>
          <t>UOC Affari Generali</t>
        </is>
      </c>
      <c r="B15517" t="inlineStr">
        <is>
          <t>22/05/2024</t>
        </is>
      </c>
      <c r="C15517" t="inlineStr">
        <is>
          <t>535</t>
        </is>
      </c>
      <c r="D15517" t="inlineStr">
        <is>
          <t>AVANTI IL TRIBUNALE DI VERONA – RICORSO EX ART. 696 CPC RG 2000/2024 – SINISTRO GRSC N. S50920230034. COSTITUZIONE IN GIUDIZIO E CHIAMATA IN CAUSA DELLA COMPAGNIA ASSICURATIVA</t>
        </is>
      </c>
      <c r="E15517" t="inlineStr">
        <is>
          <t>Con questo provvedimento l'Ente si costituisce nel giudizio promosso con ricorso ex art. 696 cpc avente ad oggetto la richiesta di risarcimento del danno per attività sanitaria asseritamente colposa in ordine al sinistro GRSC n. S50920230034</t>
        </is>
      </c>
      <c r="F15517" t="inlineStr"/>
      <c r="G15517" t="inlineStr">
        <is>
          <t>259,00</t>
        </is>
      </c>
    </row>
    <row r="15518">
      <c r="A15518" t="inlineStr">
        <is>
          <t>UOC Gestione Risorse Umane</t>
        </is>
      </c>
      <c r="B15518" t="inlineStr">
        <is>
          <t>22/05/2024</t>
        </is>
      </c>
      <c r="C15518" t="inlineStr">
        <is>
          <t>533</t>
        </is>
      </c>
      <c r="D15518" t="inlineStr">
        <is>
          <t>DELIBERAZIONE DEL DIRETTORE GENERALE 13.03.2024, N. 266. PROVVEDIMENTI.</t>
        </is>
      </c>
      <c r="E15518" t="inlineStr">
        <is>
          <t>Deliberazione del Direttore Generale n. 13.03.2024, n. 266. Provvedimenti.</t>
        </is>
      </c>
      <c r="F15518" t="inlineStr">
        <is>
          <t>deliberazione 17.11.2023, n. 1147; avviso 21.11.2023 n. 209437 di prot., integrato successivamente con delibera 1279 del 20/12/2023 quale parte integrante e sostanziale dell’avviso medesimo; deliberazione 13.03.2024, n. 266</t>
        </is>
      </c>
      <c r="G15518" t="inlineStr">
        <is>
          <t>€. 0,00</t>
        </is>
      </c>
    </row>
    <row r="15519">
      <c r="A15519" t="inlineStr">
        <is>
          <t>UOC Affari Generali</t>
        </is>
      </c>
      <c r="B15519" t="inlineStr">
        <is>
          <t>22/05/2024</t>
        </is>
      </c>
      <c r="C15519" t="inlineStr">
        <is>
          <t>534</t>
        </is>
      </c>
      <c r="D15519" t="inlineStr">
        <is>
          <t>AVANTI IL TRIBUNALE DI VERONA – RICORSO EX ART. 281 DECIES CPC RG 1285/2024 – SINISTRO GRSC N. S50920220044. COSTITUZIONE IN GIUDIZIO E CHIAMATA IN CAUSA DELLA COMPAGNIA ASSICURATIVA</t>
        </is>
      </c>
      <c r="E15519" t="inlineStr">
        <is>
          <t>Con questo provvedimento l'Ente si costituisce nel giudizio promosso con ricorso ex art. 281 decies cpc avente ad oggetto la richiesta di risarcimento del danno per attività sanitaria asseritamente colposa in ordine al sinistro GRSC n. S50920220044</t>
        </is>
      </c>
      <c r="F15519" t="inlineStr"/>
      <c r="G15519" t="inlineStr">
        <is>
          <t>€ 518,00</t>
        </is>
      </c>
    </row>
    <row r="15520">
      <c r="A15520" t="inlineStr">
        <is>
          <t>UOC Direzione Amministrativa di Ospedale</t>
        </is>
      </c>
      <c r="B15520" t="inlineStr">
        <is>
          <t>20/05/2024</t>
        </is>
      </c>
      <c r="C15520" t="inlineStr">
        <is>
          <t>508</t>
        </is>
      </c>
      <c r="D15520" t="inlineStr">
        <is>
          <t>PRESA D’ATTO MODIFICA ED INTEGRAZIONE DELIBERAZIONE N. 173/2024 DELL’AZIENDA OSPEDALIERA UNIVERSITARIA INTEGRATA VERONA - CONVENZIONE PER PRESTAZIONI DI EPATOLOGIA AI SENSI DELL’ART. 91 COMMA 2 DEL CCNL DELL’AREA SANITA’ DEL 23/01/2024</t>
        </is>
      </c>
      <c r="E15520" t="inlineStr">
        <is>
          <t>Si prende atto che con deliberazione n. 348 del 08/04/2024 l’Azienda Ospedaliera Universitaria Integrata Verona ha provveduto alla modifica ed integrazione della deliberazione n. 173/2024 relativamente alla convenzione stipulata per l’erogazione di prestazioni di epatologia a favore dell’U.O.C. di Gastroenterologia dell’Ospedale di San Bonifacio, approvata dall’Azienda ULSS 9 Scaligera con deliberazione n. 188/2024.</t>
        </is>
      </c>
      <c r="F15520" t="inlineStr"/>
      <c r="G15520" t="inlineStr"/>
    </row>
    <row r="15521">
      <c r="A15521" t="inlineStr">
        <is>
          <t>UOC Gestione Risorse Umane</t>
        </is>
      </c>
      <c r="B15521" t="inlineStr">
        <is>
          <t>20/05/2024</t>
        </is>
      </c>
      <c r="C15521" t="inlineStr">
        <is>
          <t>509</t>
        </is>
      </c>
      <c r="D15521" t="inlineStr">
        <is>
          <t>AVVISO PER IL CONFERIMENTO DELL’INCARICO DI DIRIGENTE MEDICO – DISCIPLINA DI NEFROLOGIA, DIRETTORE DELL’U.O.C. NEFROLOGIA E DIALISI DELL’OSPEDALE MATER SALUTIS DI LEGNAGO. APPROVAZIONE VERBALE E CONFERIMENTO INCARICO (DOTT. CAVALCANTI GAETANO).</t>
        </is>
      </c>
      <c r="E15521" t="inlineStr">
        <is>
          <t>Avviso per l'attribuzione dell'incarico di Direttore dell'U.O.C. Nefrologia e Dialisi dell'Ospedale Mater Salutis di Legnago. Approvazione verbale e conferimento incarico al Dott. Cavalcanti Gaetano.</t>
        </is>
      </c>
      <c r="F15521" t="inlineStr">
        <is>
          <t>nota 12.12.2022, n. 572190 di prot.; deliberazione 21.12.2022, n. 1264; determinazione dirigenziale 29.08.2023, n. 1832; avviso 31.08.2023, n. 160369 di prot.; determinazione dirigenziale 28.02.2024, n. 414; deliberazione 13.03.2024, n. 260; verbale Commissione del 6 maggio 2024</t>
        </is>
      </c>
      <c r="G15521" t="inlineStr">
        <is>
          <t>€. 20.360,89/anno</t>
        </is>
      </c>
    </row>
    <row r="15522">
      <c r="A15522" t="inlineStr">
        <is>
          <t>UOS Formazione</t>
        </is>
      </c>
      <c r="B15522" t="inlineStr">
        <is>
          <t>20/05/2024</t>
        </is>
      </c>
      <c r="C15522" t="inlineStr">
        <is>
          <t>507</t>
        </is>
      </c>
      <c r="D15522" t="inlineStr">
        <is>
          <t>APPROVAZIONE CONVENZIONE DI TIPO INDIVIDUALE CON L’UNIVERSITÀ DI BRESCIA PER LO SVOLGIMENTO DI TIROCINIO EXTRA-RETE FORMATIVA AI FINI DELLA FORMAZIONE SPECIALISTICA DI AREA SANITARIA PRESSO STRUTTURE DELL’ULSS 9. SCUOLA DI SPECIALIZZAZIONE IN MEDICINA DEL LAVORO - DR. PIETRO PONZONI</t>
        </is>
      </c>
      <c r="E15522" t="inlineStr">
        <is>
          <t>APPROVAZIONE CONVENZIONE DI TIPO INDIVIDUALE CON L’UNIVERSITÀ DI BRESCIA PER LO SVOLGIMENTO DI TIROCINIO EXTRA-RETE FORMATIVA AI FINI DELLA FORMAZIONE SPECIALISTICA DI AREA SANITARIA PRESSO STRUTTURE DELL’ULSS 9. SCUOLA DI SPECIALIZZAZIONE IN MEDICINA DEL LAVORO - DR. PIETRO PONZONI</t>
        </is>
      </c>
      <c r="F15522" t="inlineStr">
        <is>
          <t>istanza, parere SPISAL, parere Regione, regolamento aziendale</t>
        </is>
      </c>
      <c r="G15522" t="inlineStr">
        <is>
          <t>zero</t>
        </is>
      </c>
    </row>
    <row r="15523">
      <c r="A15523" t="inlineStr">
        <is>
          <t>UOC Contabilità e bilancio</t>
        </is>
      </c>
      <c r="B15523" t="inlineStr">
        <is>
          <t>20/05/2024</t>
        </is>
      </c>
      <c r="C15523" t="inlineStr">
        <is>
          <t>506</t>
        </is>
      </c>
      <c r="D15523" t="inlineStr">
        <is>
          <t>APPROVAZIONE CONTO GIUDIZIALE DELL'AGENTE CONTABILE TESORIERE BANCO BPM S.P.A. - ANNO 2023</t>
        </is>
      </c>
      <c r="E15523" t="inlineStr">
        <is>
          <t>APPROVAZIONE CONTO GIUDIZIALE DELL'AGENTE CONTABILE TESORIERE BANCO BPM S.P.A. - ANNO 2023</t>
        </is>
      </c>
      <c r="F15523" t="inlineStr"/>
      <c r="G15523" t="inlineStr"/>
    </row>
    <row r="15524">
      <c r="A15524" t="inlineStr">
        <is>
          <t>UOC Provveditorato, Economato e Gestione della Logistica</t>
        </is>
      </c>
      <c r="B15524" t="inlineStr">
        <is>
          <t>20/05/2024</t>
        </is>
      </c>
      <c r="C15524" t="inlineStr">
        <is>
          <t>502</t>
        </is>
      </c>
      <c r="D15524" t="inlineStr">
        <is>
          <t>DECISIONE A CONTRARRE A SEGUITO DI NEGOZIAZIONE IN MEPA PER LA FORNITURA DI BAVAGLIE MONOUSO CON TASCA PER UN PERIODO DI QUATTRO ANNI – CIG B11FF70F20</t>
        </is>
      </c>
      <c r="E15524" t="inlineStr">
        <is>
          <t>Affidamento a seguito di negoziaizone in MEPA per la fornitura di n. 2.400.000 pezzi di bavaglie per pazienti monouso con tasca in accoppiato Pe più carta impermeabile alla ditta BERICAH SPA p.i. 00899910244 di Milano, per il periodo di quattro anni, e per un importo complessivo di € 75.360,00 oltre IVA 22%. - CIG B11FF70F20;</t>
        </is>
      </c>
      <c r="F15524" t="inlineStr"/>
      <c r="G15524" t="inlineStr">
        <is>
          <t>€ 101.555,20</t>
        </is>
      </c>
    </row>
    <row r="15525">
      <c r="A15525" t="inlineStr">
        <is>
          <t>UOC Provveditorato, Economato e Gestione della Logistica</t>
        </is>
      </c>
      <c r="B15525" t="inlineStr">
        <is>
          <t>20/05/2024</t>
        </is>
      </c>
      <c r="C15525" t="inlineStr">
        <is>
          <t>501</t>
        </is>
      </c>
      <c r="D15525" t="inlineStr">
        <is>
          <t>GARA REGIONAEL PER LA FORNITURA DI MATERIALE PER STERILIZZAZIONE - INTEGRAZIONE ALLA DELIBERA N, 399 DEL 28/04/2023 E RECEPIMENTO GARA REGIONALE LOTTI DESERTI 2° EDIZIONE - LOTTI NN. 1/A, 1/B E 2 - DELIBERA A CONTRARRE.-</t>
        </is>
      </c>
      <c r="E15525" t="inlineStr">
        <is>
          <t>Integrazione alla deliberazione dell'Azienda U.L.S.S. 9 Scaligera n. 399 del 28/04/2023. Recepimento della gara Regionale per la fornitura di materiale per sterilizzazione in fabbisogno alle Aziende Sanitarie della Regione del Veneto . Lotti deserti 2° Edizione- Spesa complessiva stimata Euro 155.000,00.</t>
        </is>
      </c>
      <c r="F15525" t="inlineStr"/>
      <c r="G15525" t="inlineStr">
        <is>
          <t>Euro 155.000,00</t>
        </is>
      </c>
    </row>
    <row r="15526">
      <c r="A15526" t="inlineStr">
        <is>
          <t>UOC Direzione Amministrativa Territoriale</t>
        </is>
      </c>
      <c r="B15526" t="inlineStr">
        <is>
          <t>20/05/2024</t>
        </is>
      </c>
      <c r="C15526" t="inlineStr">
        <is>
          <t>498</t>
        </is>
      </c>
      <c r="D15526" t="inlineStr">
        <is>
          <t>ISTITUZIONE DEL SERVIZIO DI MEDIAZIONE FAMILIARE COME AREA SPECIALISTICA ALL’INTERNO DELLA UNITÀ OPERATIVA COMPLESSA INFANZIA, ADOLESCENZA, FAMIGLIA E CONSULTORI FAMILIARI DISTRETTI 1-2</t>
        </is>
      </c>
      <c r="E15526" t="inlineStr">
        <is>
          <t>istituzione del Servizio di Mediazione Familiare presso i Consultori Familiari dei Distretti 1 e 2</t>
        </is>
      </c>
      <c r="F15526" t="inlineStr"/>
      <c r="G15526" t="inlineStr"/>
    </row>
    <row r="15527">
      <c r="A15527" t="inlineStr">
        <is>
          <t>UOC Provveditorato, Economato e Gestione della Logistica</t>
        </is>
      </c>
      <c r="B15527" t="inlineStr">
        <is>
          <t>20/05/2024</t>
        </is>
      </c>
      <c r="C15527" t="inlineStr">
        <is>
          <t>499</t>
        </is>
      </c>
      <c r="D15527" t="inlineStr">
        <is>
          <t>FORNITURA DI SISTEMI PER EMODIALISI E MATERIALE DI CONSUMO IN ACCORDO QUADRO IN FABBISOGNO ALLE AZIENDE SANITARIE DELLA REGIONE DEL VENETO. LOTTO n. 1: Trattamenti di emodialisi con tampone bicarbonato a basso e alto flusso e trattamenti di emodiafiltrazione on line (HDF). Ditta B.Braun Avitum Italy S.p.A.
RIDETERMINAZIONE DEI FABBISOGNI. DELIBERA A CONTRARRE.</t>
        </is>
      </c>
      <c r="E15527" t="inlineStr">
        <is>
          <t>Con il presente provvedimento viene disposto l'incremento della fornitura per materiale di consumo e canoni noleggio attrezzature a favore della ditta B.Braun Avitum Italy S.p.A. - Emodialisi e materiale di consumo - Lotto 1.</t>
        </is>
      </c>
      <c r="F15527" t="inlineStr">
        <is>
          <t>Delibera n. 1093/2021- delibera n. 1370/2022</t>
        </is>
      </c>
      <c r="G15527" t="inlineStr">
        <is>
          <t>€ 98.772,37 (I.V.A. compresa al 4%) + € 1.109,02</t>
        </is>
      </c>
    </row>
    <row r="15528">
      <c r="A15528" t="inlineStr">
        <is>
          <t>UOC Provveditorato, Economato e Gestione della Logistica</t>
        </is>
      </c>
      <c r="B15528" t="inlineStr">
        <is>
          <t>20/05/2024</t>
        </is>
      </c>
      <c r="C15528" t="inlineStr">
        <is>
          <t>497</t>
        </is>
      </c>
      <c r="D15528" t="inlineStr">
        <is>
          <t>ADESIONE AI PROGRAMMI DI VALUTAZIONE ESTERNA DI QUALITA' PER I LABORATORI DELL'ULSS 9 SCALIGERA PER L'ANNO 2024 - DECISIONE A CONTRARRE</t>
        </is>
      </c>
      <c r="E15528" t="inlineStr">
        <is>
          <t>ADESIONE AI PROGRAMMI DI VALUTAZIONE ESTERNA DI QUALITA' PER I LABORATORI DELL'ULSS 9 SCALIGERA PER L'ANNO 2024 ALL'AZIENDA OSPEDALIERA UNIVERSITARIA CAREGGI, AL CENTRO DI RICERCA BIOMEDICA DELL'AZIENDA OSPEDALIERA UNIVERSITA' DI PADOVA, CODEX S.r.l., THERMO FISHER DIAGNOSTICS SPA, B.S.N. BIOLOGICAL SALES NETWORK S.r.l. ED ESAMED S.R.L.</t>
        </is>
      </c>
      <c r="F15528" t="inlineStr">
        <is>
          <t>RICHIESTE/OFFERTE</t>
        </is>
      </c>
      <c r="G15528" t="inlineStr">
        <is>
          <t>€ 55.926,63 + € 916,83</t>
        </is>
      </c>
    </row>
    <row r="15529">
      <c r="A15529" t="inlineStr">
        <is>
          <t>UOC Provveditorato, Economato e Gestione della Logistica</t>
        </is>
      </c>
      <c r="B15529" t="inlineStr">
        <is>
          <t>20/05/2024</t>
        </is>
      </c>
      <c r="C15529" t="inlineStr">
        <is>
          <t>500</t>
        </is>
      </c>
      <c r="D15529" t="inlineStr">
        <is>
          <t>AFFIDAMENTO DIRETTO AI SENSI DELL’ART. 50, COMMA 1 LETT. B) DLGS N.36/2023 PER LA FORNITURA DEI FARMACI ESCLUSIVI MADOPAR CPR E CPS DELLA DITTA ROCHE S.P.A. PER UN PERIODO DI TRE ANNI. DECISIONE A CONTRARRE.</t>
        </is>
      </c>
      <c r="E15529" t="inlineStr">
        <is>
          <t>AFFIDAMENTO DIRETTO AI SENSI DELL’ART. 50, COMMA 1 LETT. B) DLGS N.36/2023 PER LA FORNITURA DEI FARMACI ESCLUSIVI MADOPAR CPR E CPS DELLA DITTA ROCHE S.P.A. PER UN PERIODO DI TRE ANNI. IMPORTO COMPLESSIVO € 77.966,04, oltre IVA 10%.</t>
        </is>
      </c>
      <c r="F15529" t="inlineStr">
        <is>
          <t>Nota prot. n.221206 del 12/12/2023 - Coordinatore del Dipartimento Funzionale Transmurale del Farmaco</t>
        </is>
      </c>
      <c r="G15529" t="inlineStr">
        <is>
          <t>€ 130.827,02</t>
        </is>
      </c>
    </row>
    <row r="15530">
      <c r="A15530" t="inlineStr">
        <is>
          <t>UOC Gestione Risorse Umane</t>
        </is>
      </c>
      <c r="B15530" t="inlineStr">
        <is>
          <t>20/05/2024</t>
        </is>
      </c>
      <c r="C15530" t="inlineStr">
        <is>
          <t>503</t>
        </is>
      </c>
      <c r="D15530" t="inlineStr">
        <is>
          <t>Indizione avviso di mobilità volontaria per l’assunzione a tempo indeterminato, mediante trasferimento tra Enti del Comparto del Servizio sanitario nazionale, di n. 1 Assistente amministrativo – Area degli assistenti, riservato agli appartenenti alle categorie protette, ex art. 1 della legge 68/1999.</t>
        </is>
      </c>
      <c r="E15530" t="inlineStr">
        <is>
          <t>Indizione avviso di mobilità volontaria per l’assunzione a tempo indeterminato, mediante trasferimento tra Enti del Comparto del Servizio sanitario nazionale, di n. 1 Assistente amministrativo – Area degli assistenti, riservato agli appartenenti alle categorie protette, ex art. 1 della legge 68/1999.</t>
        </is>
      </c>
      <c r="F15530" t="inlineStr"/>
      <c r="G15530" t="inlineStr">
        <is>
          <t>€0,00</t>
        </is>
      </c>
    </row>
    <row r="15531">
      <c r="A15531" t="inlineStr">
        <is>
          <t>UOS Formazione</t>
        </is>
      </c>
      <c r="B15531" t="inlineStr">
        <is>
          <t>20/05/2024</t>
        </is>
      </c>
      <c r="C15531" t="inlineStr">
        <is>
          <t>505</t>
        </is>
      </c>
      <c r="D15531" t="inlineStr">
        <is>
          <t>CONVENZIONE CON LA SCUOLA DI SPECIALIZZAZIONE IN ETOLOGIA APPLICATA E BENESSERE ANIMALE DELL’UNIVERSITÀ DEGLI STUDI DI MILANO PER LO SVOLGIMENTO DI TIROCINI PRESSO STRUTTURE DELL’ULSS 9</t>
        </is>
      </c>
      <c r="E15531" t="inlineStr">
        <is>
          <t>CONVENZIONE CON LA SCUOLA DI SPECIALIZZAZIONE IN ETOLOGIA APPLICATA E BENESSERE ANIMALE DELL’UNIVERSITÀ DEGLI STUDI DI MILANO PER LO SVOLGIMENTO DI TIROCINI PRESSO STRUTTURE DELL’ULSS 9</t>
        </is>
      </c>
      <c r="F15531" t="inlineStr">
        <is>
          <t>istanza, parere favorevole, lettera d'intenti, comunicazione UNIMI, regolamento aziendale</t>
        </is>
      </c>
      <c r="G15531" t="inlineStr">
        <is>
          <t>zero</t>
        </is>
      </c>
    </row>
    <row r="15532">
      <c r="A15532" t="inlineStr">
        <is>
          <t>UOC Gestione Risorse Umane</t>
        </is>
      </c>
      <c r="B15532" t="inlineStr">
        <is>
          <t>20/05/2024</t>
        </is>
      </c>
      <c r="C15532" t="inlineStr">
        <is>
          <t>504</t>
        </is>
      </c>
      <c r="D15532" t="inlineStr">
        <is>
          <t>INTERRUZIONE TRATTENIMENTO IN SERVIZIO DI PERSONALE DIPENDENTE (RIF. PROT. N. 65109/2024)</t>
        </is>
      </c>
      <c r="E15532" t="inlineStr">
        <is>
          <t>interruzione trattenimento in servizio di personale dipendente, Area Sanità, e cessazione per limiti di età da 15/11/2024.</t>
        </is>
      </c>
      <c r="F15532" t="inlineStr">
        <is>
          <t>nota prot. n. 65109/2024</t>
        </is>
      </c>
      <c r="G15532" t="inlineStr">
        <is>
          <t>0,00</t>
        </is>
      </c>
    </row>
    <row r="15533">
      <c r="A15533" t="inlineStr">
        <is>
          <t>UOC Provveditorato, Economato e Gestione della Logistica</t>
        </is>
      </c>
      <c r="B15533" t="inlineStr">
        <is>
          <t>20/05/2024</t>
        </is>
      </c>
      <c r="C15533" t="inlineStr">
        <is>
          <t>510</t>
        </is>
      </c>
      <c r="D15533" t="inlineStr">
        <is>
          <t>AREA FARMACI - APPALTI SPECIFICI (SETTIMO, OTTAVO E NONO) PROCEDURE NEGOZIATE IN CONCORRENZA (PRIMA, SECONDA, TERZA, QUARTA) PROCEDURE NEGOZIATE IN ESCLUSIVA (DALLA PRIMA ALLA QUATTORDICESIMA) ESPLETATI DA UOC CRAV DI AZIENDA ZERO CON SCADENZA AL 30/04/2024. PRESA D'ATTO PROROGA AL 30/10/2024 E INTEGRAZIONE IMPEGNO DI SPESA SESTA EDIZIONE ESCLUSIVI. DELIBERA A CONTRARRE</t>
        </is>
      </c>
      <c r="E15533" t="inlineStr">
        <is>
          <t>AREA FARMACI - APPALTI SPECIFICI (SETTIMO, OTTAVO E NONO) PROCEDURE NEGOZIATE IN CONCORRENZA (PRIMA, SECONDA, TERZA, QUARTA) PROCEDURE NEGOZIATE IN ESCLUSIVA (DALLA PRIMA ALLA QUATTORDICESIMA) ESPLETATI DA UOC CRAV DI AZIENDA ZERO CON SCADENZA AL 30/04/2024. PRESA D'ATTO PROROGA AL 30/10/2024 E INTEGRAZIONE IMPEGNO DI SPESA SESTA EDIZIONE ESCLUSIVI.</t>
        </is>
      </c>
      <c r="F15533" t="inlineStr"/>
      <c r="G15533" t="inlineStr">
        <is>
          <t>€ € 22.825.161,71 , IVA COMPRESA</t>
        </is>
      </c>
    </row>
    <row r="15534">
      <c r="A15534" t="inlineStr">
        <is>
          <t>UOC Provveditorato, Economato e Gestione della Logistica</t>
        </is>
      </c>
      <c r="B15534" t="inlineStr">
        <is>
          <t>20/05/2024</t>
        </is>
      </c>
      <c r="C15534" t="inlineStr">
        <is>
          <t>512</t>
        </is>
      </c>
      <c r="D15534" t="inlineStr">
        <is>
          <t>AREA FARMACI - APPALTI SPECIFICI (DAL PRIMO AL SESTO) ESPLETATI DA UOC CRAV DI AZIENDA ZERO IN PROROGA AL 30/04/2024. PRESA D'ATTO ESTENSIONE PROROGA TECNICA AL 30/10/2024. DELIBERA A CONTRARRE</t>
        </is>
      </c>
      <c r="E15534" t="inlineStr">
        <is>
          <t>AREA FARMACI - APPALTI SPECIFICI (DAL PRIMO AL SESTO) ESPLETATI DA UOC CRAV DI AZIENDA ZERO IN PROROGA AL 30/04/2024. PRESA D'ATTO ESTENSIONE PROROGA TECNICA AL 30/10/2024</t>
        </is>
      </c>
      <c r="F15534" t="inlineStr">
        <is>
          <t>Deliberazione del Direttore Generale Azienda ULSS n.9 Scaligera n.56 del 31/01/2024</t>
        </is>
      </c>
      <c r="G15534" t="inlineStr">
        <is>
          <t>€ 1.650,000,00 IVA COMPRESA</t>
        </is>
      </c>
    </row>
    <row r="15535">
      <c r="A15535" t="inlineStr">
        <is>
          <t>UOC Gestione Risorse Umane</t>
        </is>
      </c>
      <c r="B15535" t="inlineStr">
        <is>
          <t>20/05/2024</t>
        </is>
      </c>
      <c r="C15535" t="inlineStr">
        <is>
          <t>516</t>
        </is>
      </c>
      <c r="D15535" t="inlineStr">
        <is>
          <t>PROROGA INCARICO DIRIGENZIALE PROVVISORIO UOS ACCETTAZIONE PRONTO SOCCORSO BUSSOLENGO</t>
        </is>
      </c>
      <c r="E15535" t="inlineStr">
        <is>
          <t>Proroga incarico dirigenziale provvisorio di Responsabile “UOS Accettazione Pronto Soccorso Bussolengo”</t>
        </is>
      </c>
      <c r="F15535" t="inlineStr"/>
      <c r="G15535" t="inlineStr"/>
    </row>
    <row r="15536">
      <c r="A15536" t="inlineStr">
        <is>
          <t>UOC Gestione Risorse Umane</t>
        </is>
      </c>
      <c r="B15536" t="inlineStr">
        <is>
          <t>20/05/2024</t>
        </is>
      </c>
      <c r="C15536" t="inlineStr">
        <is>
          <t>518</t>
        </is>
      </c>
      <c r="D15536" t="inlineStr">
        <is>
          <t>AFFIDAMENTO INCARICO DI SOSTITUZIONE DEL DIRETTORE “UOC INTERNAL AUDITING”.</t>
        </is>
      </c>
      <c r="E15536" t="inlineStr">
        <is>
          <t>Si affida alla Dott.ssa Lazzarotto Francesca, l’incarico di sostituzione del Direttore UOC Internal Auditing ai sensi dell’art. 73 CCNL del 17/12/2020 – Area Funzioni Locali.</t>
        </is>
      </c>
      <c r="F15536" t="inlineStr"/>
      <c r="G15536" t="inlineStr"/>
    </row>
    <row r="15537">
      <c r="A15537" t="inlineStr">
        <is>
          <t>UOC Gestione Risorse Umane</t>
        </is>
      </c>
      <c r="B15537" t="inlineStr">
        <is>
          <t>20/05/2024</t>
        </is>
      </c>
      <c r="C15537" t="inlineStr">
        <is>
          <t>530</t>
        </is>
      </c>
      <c r="D15537" t="inlineStr">
        <is>
          <t>ASSEGNAZIONE TEMPORANEA DI DIPENDENTE PRESSO L’AREA SANITA’ E SOCIALE DELLA REGIONE DEL VENETO.</t>
        </is>
      </c>
      <c r="E15537" t="inlineStr">
        <is>
          <t>Trattasi di provvedimento di approvazione convenzione e autorizzazione all’assegnazione temporanea presso la Regione del Veneto di dipendente, ai sensi delle DD.GRV n. 684/2014 e n. 22/2024.</t>
        </is>
      </c>
      <c r="F15537" t="inlineStr"/>
      <c r="G15537" t="inlineStr">
        <is>
          <t>0,00</t>
        </is>
      </c>
    </row>
    <row r="15538">
      <c r="A15538" t="inlineStr">
        <is>
          <t>UOC Affari Generali</t>
        </is>
      </c>
      <c r="B15538" t="inlineStr">
        <is>
          <t>20/05/2024</t>
        </is>
      </c>
      <c r="C15538" t="inlineStr">
        <is>
          <t>531</t>
        </is>
      </c>
      <c r="D15538" t="inlineStr">
        <is>
          <t>DEFINIZIONE IN VIA TRANSATTIVA SINISTRO GSRC S50920220017.</t>
        </is>
      </c>
      <c r="E15538" t="inlineStr">
        <is>
          <t>Con il presente provvedimento si autorizza la definizione in via transattiva del sinistro GSRC S50920220017.</t>
        </is>
      </c>
      <c r="F15538" t="inlineStr"/>
      <c r="G15538" t="inlineStr">
        <is>
          <t>€ 2.000</t>
        </is>
      </c>
    </row>
    <row r="15539">
      <c r="A15539" t="inlineStr">
        <is>
          <t>UOC Affari Generali</t>
        </is>
      </c>
      <c r="B15539" t="inlineStr">
        <is>
          <t>20/05/2024</t>
        </is>
      </c>
      <c r="C15539" t="inlineStr">
        <is>
          <t>527</t>
        </is>
      </c>
      <c r="D15539" t="inlineStr">
        <is>
          <t>UFFICIO GIUDICE DI PACE DI VERONA, R.G. N. 6308/2023. DEFINIZIONE IN VIA TRANSATTIVA.</t>
        </is>
      </c>
      <c r="E15539" t="inlineStr">
        <is>
          <t>CON IL PRESENTE PROVVEDIMENTO SI ACCETTA LA PROPOSTA TRANSATTIVA, A DEFINIZIONE DEL PROCEDIMENTO DI OPPOSIZIONE A DECRETO INGIUNTIVO, PENDENTE AVANTI IL GIUDICE DI PACE DI VERONA, R.G. N. 6308/2023 PER SPESE MEDICHE SOSTENUTE ALL'ESTERO.</t>
        </is>
      </c>
      <c r="F15539" t="inlineStr"/>
      <c r="G15539" t="inlineStr">
        <is>
          <t>€ 2.352,43</t>
        </is>
      </c>
    </row>
    <row r="15540">
      <c r="A15540" t="inlineStr">
        <is>
          <t>UOC Gestione Risorse Umane</t>
        </is>
      </c>
      <c r="B15540" t="inlineStr">
        <is>
          <t>20/05/2024</t>
        </is>
      </c>
      <c r="C15540" t="inlineStr">
        <is>
          <t>529</t>
        </is>
      </c>
      <c r="D15540" t="inlineStr">
        <is>
          <t>LICENZIAMENTO DISCIPLINARE DIPENDENTE.</t>
        </is>
      </c>
      <c r="E15540" t="inlineStr">
        <is>
          <t>Si tratta della presa d'atto ed applicazione di provvedimento disciplinare di licenziamento con preavviso a carico di personale dipendente.</t>
        </is>
      </c>
      <c r="F15540" t="inlineStr"/>
      <c r="G15540" t="inlineStr">
        <is>
          <t>0,00</t>
        </is>
      </c>
    </row>
    <row r="15541">
      <c r="A15541" t="inlineStr">
        <is>
          <t>UOC Provveditorato, Economato e Gestione della Logistica</t>
        </is>
      </c>
      <c r="B15541" t="inlineStr">
        <is>
          <t>20/05/2024</t>
        </is>
      </c>
      <c r="C15541" t="inlineStr">
        <is>
          <t>528</t>
        </is>
      </c>
      <c r="D15541" t="inlineStr">
        <is>
          <t>FORNITURA DI ELETTRODI PER RESETTORI WOLF PER LE UU.OO.CC. UROLOGIA DI LEGNAGO E S. BONIFACIO – ESTENSIONE TEMPO CONTRATTUALE – DECISIONE A CONTRARRE.</t>
        </is>
      </c>
      <c r="E15541" t="inlineStr">
        <is>
          <t>Autorizzazione della proroga concernente la fornitura di elettrodi per resettori Wolf per le UU.OO.CC. di Urologia di Legnago e S. Bonifacio, alla ditta MOVI spa con sede legale in Via D. Cassio, 15 – 20138 Milano, P.IVA 11575580151, fino al 31/12/2024</t>
        </is>
      </c>
      <c r="F15541" t="inlineStr"/>
      <c r="G15541" t="inlineStr">
        <is>
          <t>0</t>
        </is>
      </c>
    </row>
    <row r="15542">
      <c r="A15542" t="inlineStr">
        <is>
          <t>UOS Risk Management</t>
        </is>
      </c>
      <c r="B15542" t="inlineStr">
        <is>
          <t>20/05/2024</t>
        </is>
      </c>
      <c r="C15542" t="inlineStr">
        <is>
          <t>526</t>
        </is>
      </c>
      <c r="D15542" t="inlineStr">
        <is>
          <t>APPROVAZIONE DEL PIANO ANNUALE 2024 PER LA SICUREZZA DEL PAZIENTE DELL'AZIENDA ULSS 9 SCALIGERA, AI SENSI DELLA D.G.R.V. N. 1831 DELL’11 LUGLIO 2008,</t>
        </is>
      </c>
      <c r="E15542" t="inlineStr">
        <is>
          <t>Il presente provvedimento approva il Piano Annuale per la Sicurezza del Paziente dell’Azienda U.L.S.S. 9 Scaligera per l'anno 2024.</t>
        </is>
      </c>
      <c r="F15542" t="inlineStr"/>
      <c r="G15542" t="inlineStr">
        <is>
          <t>0,00</t>
        </is>
      </c>
    </row>
    <row r="15543">
      <c r="A15543" t="inlineStr">
        <is>
          <t>UOC Provveditorato, Economato e Gestione della Logistica</t>
        </is>
      </c>
      <c r="B15543" t="inlineStr">
        <is>
          <t>20/05/2024</t>
        </is>
      </c>
      <c r="C15543" t="inlineStr">
        <is>
          <t>525</t>
        </is>
      </c>
      <c r="D15543" t="inlineStr">
        <is>
          <t>AFFIDAMENTO DIRETTO AI SENSI DELL’ART. 50, COMMA 1 LETT. B) DLGS N.36/2023 PER LA FORNITURA DEL FARMACO ESCLUSIVO MISOONE DELLA DITTA NORDIC PHARMA S.r.l. PER UN PERIODO DI TRE ANNI. DECISIONE A CONTRARRE.</t>
        </is>
      </c>
      <c r="E15543" t="inlineStr">
        <is>
          <t>AFFIDAMENTO DIRETTO AI SENSI DELL’ART. 50, COMMA 1 LETT. B) DLGS N.36/2023 PER LA FORNITURA DEL FARMACO ESCLUSIVO MISOONE DELLA DITTA NORDIC PHARMA S.r.l. PER UN PERIODO DI TRE ANNI. IMPORTO COMPLESSIVO € 35.520,00, OLTRE IVA10 %</t>
        </is>
      </c>
      <c r="F15543" t="inlineStr"/>
      <c r="G15543" t="inlineStr">
        <is>
          <t>€ 59.602,56</t>
        </is>
      </c>
    </row>
    <row r="15544">
      <c r="A15544" t="inlineStr">
        <is>
          <t>UOC Provveditorato, Economato e Gestione della Logistica</t>
        </is>
      </c>
      <c r="B15544" t="inlineStr">
        <is>
          <t>20/05/2024</t>
        </is>
      </c>
      <c r="C15544" t="inlineStr">
        <is>
          <t>524</t>
        </is>
      </c>
      <c r="D15544" t="inlineStr">
        <is>
          <t>AFFIDAMENTO DIRETTO AI SENSI DELL’ART. 50, COMMA 1 LETT. B) DLGS N.36/2023 PER LA FORNITURA DEL FARMACO ESCLUSIVO POTASSION GRAT EFF DELLA DITTA ACARPIA FARMACEUTICI S.r.l. PER UN PERIODO DI TRE ANNI. DECISIONE A CONTRARRE.</t>
        </is>
      </c>
      <c r="E15544" t="inlineStr">
        <is>
          <t>AFFIDAMENTO DIRETTO AI SENSI DELL’ART. 50, COMMA 1 LETT. B) DLGS N.36/2023 PER LA FORNITURA DEL FARMACO ESCLUSIVO POTASSION GRAT EFF DELLA DITTA ACARPIA FARMACEUTICI S.r.l. PER UN PERIODO DI TRE ANNI. IMPORTO COMPLESSIVO € 63.225,10, oltre IVA 10%</t>
        </is>
      </c>
      <c r="F15544" t="inlineStr"/>
      <c r="G15544" t="inlineStr">
        <is>
          <t>€ 106.091,72</t>
        </is>
      </c>
    </row>
    <row r="15545">
      <c r="A15545" t="inlineStr">
        <is>
          <t>UOC Provveditorato, Economato e Gestione della Logistica</t>
        </is>
      </c>
      <c r="B15545" t="inlineStr">
        <is>
          <t>20/05/2024</t>
        </is>
      </c>
      <c r="C15545" t="inlineStr">
        <is>
          <t>523</t>
        </is>
      </c>
      <c r="D15545" t="inlineStr">
        <is>
          <t>AFFIDAMENTO DIRETTO AI SENSI DELL’ART. 50, COMMA 1 LETT. B) DLGS N.36/2023 PER LA FORNITURA DI PRODOTTI DIETETICI ESCLUSIVI DITTA DANONE NUTRICIA S.p.A. PER UN PERIODO DI TRE ANNI. DECISIONE A CONTRARRE.</t>
        </is>
      </c>
      <c r="E15545" t="inlineStr">
        <is>
          <t>AFFIDAMENTO DIRETTO AI SENSI DELL’ART. 50, COMMA 1 LETT. B) DLGS N.36/2023 PER LA FORNITURA DI PRODOTTI DIETETICI ESCLUSIVI DITTA DANONE NUTRICIA S.p.A. PER UN PERIODO DI TRE ANNI. IMPORTO COMPLESSIVO DI € 96.142,50, OLTRE IVA.</t>
        </is>
      </c>
      <c r="F15545" t="inlineStr">
        <is>
          <t>Nota prot. n.221206 del 12/12/2023 - Coordinatore del Dipartimento Funzionale Transmurale del Farmaco</t>
        </is>
      </c>
      <c r="G15545" t="inlineStr">
        <is>
          <t>€ 161.327.12</t>
        </is>
      </c>
    </row>
    <row r="15546">
      <c r="A15546" t="inlineStr">
        <is>
          <t>UOC Provveditorato, Economato e Gestione della Logistica</t>
        </is>
      </c>
      <c r="B15546" t="inlineStr">
        <is>
          <t>20/05/2024</t>
        </is>
      </c>
      <c r="C15546" t="inlineStr">
        <is>
          <t>522</t>
        </is>
      </c>
      <c r="D15546" t="inlineStr">
        <is>
          <t>AFFIDAMENTO DIRETTO AI SENSI DELL’ART. 50, COMMA 1 LETT. B) DLGS N.36/2023 PER LA FORNITURA DI PRODOTTI DIETETICI ESCLUSIVI DITTA QUARIS SRL PER UN PERIODO DI TRE ANNI. DECISIONE A CONTRARRE</t>
        </is>
      </c>
      <c r="E15546" t="inlineStr">
        <is>
          <t>AFFIDAMENTO DIRETTO AI SENSI DELL’ART. 50, COMMA 1 LETT. B) DLGS N.36/2023 PER LA FORNITURA DI PRODOTTI DIETETICI ESCLUSIVI DITTA QUARIS SRL PER UN PERIODO DI TRE ANNI. IMPORTO COMPLESSIVO TRIENNALE DI € 63.801,00, OLTRE IVA</t>
        </is>
      </c>
      <c r="F15546" t="inlineStr">
        <is>
          <t>Nota prot. n.221206 del 12/12/2023 - Coordinatore del Dipartimento Funzionale Transmurale del Farmaco</t>
        </is>
      </c>
      <c r="G15546" t="inlineStr">
        <is>
          <t>€ 107.058,08</t>
        </is>
      </c>
    </row>
    <row r="15547">
      <c r="A15547" t="inlineStr">
        <is>
          <t>UOC Affari Generali</t>
        </is>
      </c>
      <c r="B15547" t="inlineStr">
        <is>
          <t>20/05/2024</t>
        </is>
      </c>
      <c r="C15547" t="inlineStr">
        <is>
          <t>521</t>
        </is>
      </c>
      <c r="D15547" t="inlineStr">
        <is>
          <t>AVANTI IL TRIBUNALE DI VERONA – SEZIONE LAVORO - RICORSO EX ART. 414 C.P.C. RG 187/2024 . COSTITUZIONE IN GIUDIZIO.</t>
        </is>
      </c>
      <c r="E15547" t="inlineStr">
        <is>
          <t>Con questo provvedimento l'Ente si costituisce nel giudizio promosso con ricorso ex art. 414 c.p.c. avente ad oggetto: indennità sostitutiva preavviso per il licenziamento</t>
        </is>
      </c>
      <c r="F15547" t="inlineStr"/>
      <c r="G15547" t="inlineStr">
        <is>
          <t>0</t>
        </is>
      </c>
    </row>
    <row r="15548">
      <c r="A15548" t="inlineStr">
        <is>
          <t>UOC Direzione Amministrativa Territoriale</t>
        </is>
      </c>
      <c r="B15548" t="inlineStr">
        <is>
          <t>20/05/2024</t>
        </is>
      </c>
      <c r="C15548" t="inlineStr">
        <is>
          <t>520</t>
        </is>
      </c>
      <c r="D15548" t="inlineStr">
        <is>
          <t>RECEPIMENTO DGR 1401 DEL 20 NOVEBRE 2023 “PIANO OPERATIVO 2023 DELLE INIZIATIVE PER LA VALORIZZAZIONE DEI CONSULTORI FAMILIARI E IL POTEZIAMENTO DEGLI INTERVENTI SOCIALI IN FAVORE DELLE FAMIGLIE NELL’AMBITO DELLE COMPETENZE SOCIALI DEI CONSULTORI FAMILIARI DELLE AZIENDE ULSS DEL VENETO. DECRETO DELL’1 AGOSTO 2023 DEL MINISTERO PER LA FAMIGLIA, LA NATALITA’ E LE PARI OPPORTUNITA’”</t>
        </is>
      </c>
      <c r="E15548" t="inlineStr">
        <is>
          <t>Il provvedimento recepisce la DGR 1401/2023 che approva il Piano Operativo 2023 delle iniziative per la valorizzazione dei Consultori familiari e il potenziamento degli interventi sociali in favore delle famiglie</t>
        </is>
      </c>
      <c r="F15548" t="inlineStr"/>
      <c r="G15548" t="inlineStr">
        <is>
          <t>416290.13</t>
        </is>
      </c>
    </row>
    <row r="15549">
      <c r="A15549" t="inlineStr">
        <is>
          <t>UOC Gestione Risorse Umane</t>
        </is>
      </c>
      <c r="B15549" t="inlineStr">
        <is>
          <t>20/05/2024</t>
        </is>
      </c>
      <c r="C15549" t="inlineStr">
        <is>
          <t>519</t>
        </is>
      </c>
      <c r="D15549" t="inlineStr">
        <is>
          <t>AFFIDAMENTO INCARICHI DI SOSTITUZIONE DI DIRETTORI DI STRUTTURA COMPLESSA DELL’AZIENDA U.L.S.S. 9 SCALIGERA</t>
        </is>
      </c>
      <c r="E15549" t="inlineStr">
        <is>
          <t>Si affidano incarichi di sostituzione di Direttori di Struttura Complessa, nelle more dell'espletamento delle previste procedure concorsuali per il conferimento dell'incarico dirigenziale definitivo.</t>
        </is>
      </c>
      <c r="F15549" t="inlineStr"/>
      <c r="G15549" t="inlineStr"/>
    </row>
    <row r="15550">
      <c r="A15550" t="inlineStr">
        <is>
          <t>Direttore Generale</t>
        </is>
      </c>
      <c r="B15550" t="inlineStr">
        <is>
          <t>20/05/2024</t>
        </is>
      </c>
      <c r="C15550" t="inlineStr">
        <is>
          <t>494</t>
        </is>
      </c>
      <c r="D15550" t="inlineStr">
        <is>
          <t>NOMINA DEL DIRETTORE AMMINISTRATIVO DELL’AULSS 9 SCALIGERA</t>
        </is>
      </c>
      <c r="E15550" t="inlineStr">
        <is>
          <t>Provvedimento relativo alla nomina del Direttore Amministrativo dell’Azienda ULSS 9 Scaligera.</t>
        </is>
      </c>
      <c r="F15550" t="inlineStr"/>
      <c r="G15550" t="inlineStr"/>
    </row>
    <row r="15551">
      <c r="A15551" t="inlineStr">
        <is>
          <t>UOC Provveditorato, Economato e Gestione della Logistica</t>
        </is>
      </c>
      <c r="B15551" t="inlineStr">
        <is>
          <t>20/05/2024</t>
        </is>
      </c>
      <c r="C15551" t="inlineStr">
        <is>
          <t>495</t>
        </is>
      </c>
      <c r="D15551" t="inlineStr">
        <is>
          <t>PRESA D'ATTO PROROGA TECNICA DEI CONTRATTI IN ESSERE DELLA GARA REGIONALE &amp;quot;DISPOSITIVI PRELIEVI BIOLOGICI E LORO TRASPORTI&amp;quot; - INTEGRAZIONE ALLA GARA REGIONALE &amp;quot;SISTEMI PER LA MISURAZIONE DELLE GLICEMIA&amp;quot; DELIBERA A CONTRARRE.-</t>
        </is>
      </c>
      <c r="E15551" t="inlineStr">
        <is>
          <t>Spesa stimata Euro 405.000,00 oltre I.V.a. al 22% - Proroga tecnica della gara regionale &amp;quot; DISPOSITIVI PRELIEVI BIOLOGICI E LORO TRASPORTI&amp;quot; e dei relativi contratti sino al 25/03/2025 - Integrazione spesa della gara regionale &amp;quot;SISTEMI PER LA MISURAZIONE DELLA GLICEMIA&amp;quot; con scadenza 30/05/2024.-</t>
        </is>
      </c>
      <c r="F15551" t="inlineStr"/>
      <c r="G15551" t="inlineStr">
        <is>
          <t>Euro 405.000,00.-</t>
        </is>
      </c>
    </row>
    <row r="15552">
      <c r="A15552" t="inlineStr">
        <is>
          <t>UOC Provveditorato, Economato e Gestione della Logistica</t>
        </is>
      </c>
      <c r="B15552" t="inlineStr">
        <is>
          <t>20/05/2024</t>
        </is>
      </c>
      <c r="C15552" t="inlineStr">
        <is>
          <t>496</t>
        </is>
      </c>
      <c r="D15552" t="inlineStr">
        <is>
          <t>PROCEDURA TELEMATICA PER LA FORNITURA DI UN SEMINATORE AUTOMATICO DI PIASTRE IN NOLEGGIO PER UN PERIODO DI MESI 30 DAL COLLAUDO, PROROGA TECNICA DEL CONTRATTO IN ESSERE - DECISIONE A CONTRARRE E DI AFFIDAMENTO</t>
        </is>
      </c>
      <c r="E15552" t="inlineStr">
        <is>
          <t>AFFIDAMENTO, A SEGUITO DI AVVISO INDAGINE DI MERCATO, DELLA FORNITURA DI UN SEMINATORE AUTOMATICO DI PIASTRE IN NOLEGGIO PER UN PERIODO DI MESI 30 DAL COLLAUDO ALLA DITTA A.D.A. S.r.l., PROROGA TECNICA DEL CONTRATTO IN ESSERE FINO AL 31.03.2024 ALLA DITTA A.D.A. S.R.L.</t>
        </is>
      </c>
      <c r="F15552" t="inlineStr">
        <is>
          <t>Richiesta/Avviso/procedura SINTEL</t>
        </is>
      </c>
      <c r="G15552" t="inlineStr">
        <is>
          <t>€ 209.230,00 + € 3.020,80</t>
        </is>
      </c>
    </row>
    <row r="15553">
      <c r="A15553" t="inlineStr">
        <is>
          <t>UOC Gestione Risorse Umane</t>
        </is>
      </c>
      <c r="B15553" t="inlineStr">
        <is>
          <t>20/05/2024</t>
        </is>
      </c>
      <c r="C15553" t="inlineStr">
        <is>
          <t>517</t>
        </is>
      </c>
      <c r="D15553" t="inlineStr">
        <is>
          <t>PROROGA INCARICO DI SOSTITUZIONE DEL DIRETTORE DELL’U.O.C. OSTETRICIA E GINECOLOGIA DEL PRESIDIO OSPEDALIERO DI VILLAFRANCA, CONFERITO CON DELIBERAZIONE N. 560/2023.</t>
        </is>
      </c>
      <c r="E15553" t="inlineStr">
        <is>
          <t>Con il presente provvedimento viene prorogato l'incarico di sostituzione del Direttore di UOC Ostetricia e Ginecologia del Presidio Ospedaliero di Villafranca, nelle more dell'espletamento delle previste procedure selettive per il conferimento dell'incarico dirigenziale definitivo.</t>
        </is>
      </c>
      <c r="F15553" t="inlineStr"/>
      <c r="G15553" t="inlineStr"/>
    </row>
    <row r="15554">
      <c r="A15554" t="inlineStr">
        <is>
          <t>UOC Servizi Tecnici e Patrimoniali</t>
        </is>
      </c>
      <c r="B15554" t="inlineStr">
        <is>
          <t>20/05/2024</t>
        </is>
      </c>
      <c r="C15554" t="inlineStr">
        <is>
          <t>513</t>
        </is>
      </c>
      <c r="D15554" t="inlineStr">
        <is>
          <t>CONTRATTO DI COMODATO PER L’UTILIZZO DI UN AMBULATORIO A FAVORE DEL COMUNE DI MALCESINE, PRESSO L’OSPEDALE DI MALCESINE, PER L’ATTIVITÀ DI MEDICINA GENERALE</t>
        </is>
      </c>
      <c r="E15554" t="inlineStr">
        <is>
          <t>Con il presente provvedimento si dispone l’approvazione della concessione in comodato d’uso di spazi/locali del piano terra – padiglione B – dell’ospedale di Malcesine a favore del Comune di Malcesine, per lo svolgimento esclusivo dell’attività di medicina generale del Distretto n. 4 da parte di medico incaricato dal Comune di Malcesine.</t>
        </is>
      </c>
      <c r="F15554" t="inlineStr"/>
      <c r="G15554" t="inlineStr">
        <is>
          <t>€ 0</t>
        </is>
      </c>
    </row>
    <row r="15555">
      <c r="A15555" t="inlineStr">
        <is>
          <t>UOC Gestione Risorse Umane</t>
        </is>
      </c>
      <c r="B15555" t="inlineStr">
        <is>
          <t>20/05/2024</t>
        </is>
      </c>
      <c r="C15555" t="inlineStr">
        <is>
          <t>514</t>
        </is>
      </c>
      <c r="D15555" t="inlineStr">
        <is>
          <t>AVVISO PER IL CONFERIMENTO DELL’INCARICO DI DIRETTORE DELL’U.O.C. SERVIZIO DI IGIENE DEGLI ALIMENTI E DELLA NUTRIZIONE DEL DIPARTIMENTO DI PREVENZIONE. NOMINA COMMISSIONE.</t>
        </is>
      </c>
      <c r="E15555" t="inlineStr">
        <is>
          <t>Avviso per l'attribuzione dell'incarico di Direttore dell'UOC Servizio di Igiene degli Alimenti e della Nutrizione del Dipartimento di Prevenzione. Nomina Commissione.</t>
        </is>
      </c>
      <c r="F15555" t="inlineStr">
        <is>
          <t>determinazione dirigenziale 27.11.2020, n. 2091; avviso 01.12.2020, n. 189734 di prot.; determinazione dirigenziale 25.01.2024, n. 178; verbale Commissione Sorteggio del 17.11.2021</t>
        </is>
      </c>
      <c r="G15555" t="inlineStr">
        <is>
          <t>€. 2000,00</t>
        </is>
      </c>
    </row>
    <row r="15556">
      <c r="A15556" t="inlineStr">
        <is>
          <t>UOC Provveditorato, Economato e Gestione della Logistica</t>
        </is>
      </c>
      <c r="B15556" t="inlineStr">
        <is>
          <t>20/05/2024</t>
        </is>
      </c>
      <c r="C15556" t="inlineStr">
        <is>
          <t>515</t>
        </is>
      </c>
      <c r="D15556" t="inlineStr">
        <is>
          <t>CONTRATTO PER IL SERVIZIO DI RISTORAZIONE DELL’AZIENDA ULSS 9 SCALIGERA - LOTTO N. 2 - CIG 75376319DE. APPROVAZIONE SCHEDA CRITE PER AUTORIZZAZIONE AL RINNOVO CONTRATTUALE.</t>
        </is>
      </c>
      <c r="E15556" t="inlineStr">
        <is>
          <t>CONTRATTO PER IL SERVIZIO DI RISTORAZIONE DELL’AZIENDA ULSS 9 SCALIGERA LOTTO N. 2 - CIG 75376319DE. APPROVAZIONE SCHEDA CRITE PER AUTORIZZAZIONE AL RINNOVO CONTRATTUALE.</t>
        </is>
      </c>
      <c r="F15556" t="inlineStr"/>
      <c r="G15556" t="inlineStr">
        <is>
          <t>0,00</t>
        </is>
      </c>
    </row>
    <row r="15557">
      <c r="A15557" t="inlineStr">
        <is>
          <t>UOC Servizi Tecnici e Patrimoniali</t>
        </is>
      </c>
      <c r="B15557" t="inlineStr">
        <is>
          <t>20/05/2024</t>
        </is>
      </c>
      <c r="C15557" t="inlineStr">
        <is>
          <t>511</t>
        </is>
      </c>
      <c r="D15557" t="inlineStr">
        <is>
          <t>CONTRATTO DI COMODATO D’USO PER L’UTILIZZO DI SPAZI, ALL’INTERNO DEL CENTRO SANITARIO POLIFUNZIONALE DI CAPRINO VERONESE, A FAVORE DI CROCE ROSSA ITALIANA COMITATO DI BARDOLINO BALDO GARDA CON SEDE IN VIA GARDESANA DELL’ACQUA 10 – 37011 BARDOLINO (VR)</t>
        </is>
      </c>
      <c r="E15557" t="inlineStr">
        <is>
          <t>Con il presente provvedimento si dispone l’approvazione dello schema di contratto per il comodato d’uso di spazi, all’interno del Centro Sanitario Polifunzionale di Caprino Veronese, a favore di CROCE ROSSA ITALIANA COMITATO DI BARDOLINO BALDO GARDA con sede in Via Gardesana dell’Acqua 10 – 37011 Bardolino (VR) per lo svolgimento del servizio di trasporto sanitario di soccorso e di emergenza.</t>
        </is>
      </c>
      <c r="F15557" t="inlineStr"/>
      <c r="G15557" t="inlineStr">
        <is>
          <t>€ 0</t>
        </is>
      </c>
    </row>
    <row r="15558">
      <c r="A15558" t="inlineStr">
        <is>
          <t>UOC Servizi Tecnici e Patrimoniali</t>
        </is>
      </c>
      <c r="B15558" t="inlineStr">
        <is>
          <t>16/05/2024</t>
        </is>
      </c>
      <c r="C15558" t="inlineStr">
        <is>
          <t>1011</t>
        </is>
      </c>
      <c r="D15558" t="inlineStr">
        <is>
          <t>RETTIFICA DELLA DETERMINAZIONE DIRIGENZIALE N. 349 DEL 20/02/2024</t>
        </is>
      </c>
      <c r="E15558" t="inlineStr">
        <is>
          <t>Si dispone la rettifica della Determinazione Dirigenziale 349 del 20.02.2024</t>
        </is>
      </c>
      <c r="F15558" t="inlineStr"/>
      <c r="G15558" t="inlineStr">
        <is>
          <t>0</t>
        </is>
      </c>
    </row>
    <row r="15559">
      <c r="A15559" t="inlineStr">
        <is>
          <t>UOC Provveditorato, Economato e Gestione della Logistica</t>
        </is>
      </c>
      <c r="B15559" t="inlineStr">
        <is>
          <t>16/05/2024</t>
        </is>
      </c>
      <c r="C15559" t="inlineStr">
        <is>
          <t>1004</t>
        </is>
      </c>
      <c r="D15559" t="inlineStr">
        <is>
          <t>AFFIDAMENTO DIRETTO AI SENSI DELL’ART. 50, COMMA 1 LETT. B) DLGS N.36/2023 PER LA FORNITURA DI SPIRONOLATTONE 25 MG E 100 CAPSULE (NOME COMMERCIALE ALDACTONE) PER UN PERIODO DI TRE ANNI. DECISIONE A CONTRARRE.</t>
        </is>
      </c>
      <c r="E15559" t="inlineStr">
        <is>
          <t>AFFIDAMENTO DIRETTO AI SENSI DELL’ART. 50, COMMA 1 LETT. B) DLGS N.36/2023 PER LA FORNITURA DI SPIRONOLATTONE 25 MG E 100 CAPSULE (NOME COMMERCIALE ALDACTONE) PER UN IMPORTO COMPLESSIVO DI € 29.715,00 OLTRE IVA E PER UN PERIODO DI TRE ANNI. DECISIONE A CONTRARRE.</t>
        </is>
      </c>
      <c r="F15559" t="inlineStr">
        <is>
          <t>Avviso di indagine di mercato prot. n.46118 18/03/2024</t>
        </is>
      </c>
      <c r="G15559" t="inlineStr">
        <is>
          <t>€ 42.420,45</t>
        </is>
      </c>
    </row>
    <row r="15560">
      <c r="A15560" t="inlineStr">
        <is>
          <t>UOC Gestione Risorse Umane</t>
        </is>
      </c>
      <c r="B15560" t="inlineStr">
        <is>
          <t>16/05/2024</t>
        </is>
      </c>
      <c r="C15560" t="inlineStr">
        <is>
          <t>1010</t>
        </is>
      </c>
      <c r="D15560" t="inlineStr">
        <is>
          <t>RICHIESTA PROT. N. 80914/2024 - CONCESSIONE PERMESSI RETRIBUITI PER FAMILIARI E AFFINI, AI SENSI DELL'ART.33-COMMA 3 DELLA LEGGE N.104/92 E S.M.I.</t>
        </is>
      </c>
      <c r="E15560" t="inlineStr">
        <is>
          <t>Autorizzazione a fruire dei permessi mensili retribuiti per l'assistenza al parente di primo grado in situazione di disabilità con connotazione di gravità, ai sensi dell'art. 3, comma 3 della Legge n° 104/92 e ss.mm.ii., a decorrere dal mese di giugno 2024 in via permanente.</t>
        </is>
      </c>
      <c r="F15560" t="inlineStr">
        <is>
          <t>PROT. N. 80914/2024</t>
        </is>
      </c>
      <c r="G15560" t="inlineStr">
        <is>
          <t>0,00</t>
        </is>
      </c>
    </row>
    <row r="15561">
      <c r="A15561" t="inlineStr">
        <is>
          <t>UOC Provveditorato, Economato e Gestione della Logistica</t>
        </is>
      </c>
      <c r="B15561" t="inlineStr">
        <is>
          <t>16/05/2024</t>
        </is>
      </c>
      <c r="C15561" t="inlineStr">
        <is>
          <t>1006</t>
        </is>
      </c>
      <c r="D15561" t="inlineStr">
        <is>
          <t>AFFIDAMENTO FORNITURA DI APPARECCHIATURA POTENZIALI EVOCATI UDITIVI DA DESTINARSI ALLA U.O.C. O.R.L. DELL’OSPEDALE DI VILLAFRANCA, A SEGUITO DI TRATTATIVA DIRETTA M.E.P.A. DECISIONE A CONTRARRE E DI AFFIDAMENTO. CIG. N. B12F0079A2.</t>
        </is>
      </c>
      <c r="E15561" t="inlineStr">
        <is>
          <t>Affidamento alla ditta Natus Medical S.r.l. di Montegrotto Terme (PD) della fornitura al prezzo di acquisto complessivo di € 14.614,40 I.V.A. esclusa, dell'apparecchiatura in oggetto per la U.O.C. O.R.L. dell’Ospedale di Villafranca, a seguito di indagine di mercato.</t>
        </is>
      </c>
      <c r="F15561" t="inlineStr">
        <is>
          <t>nota n. 43171/2023 U.O.C. O.R.L. Villafranca- atti indagine di mercato prot. 214892/2023 - atti trattativa diretta MEPA n. 3987088/2024</t>
        </is>
      </c>
      <c r="G15561" t="inlineStr">
        <is>
          <t>€ 18.121,87 (17.829,57 + 292,30)</t>
        </is>
      </c>
    </row>
    <row r="15562">
      <c r="A15562" t="inlineStr">
        <is>
          <t>UOC Gestione Risorse Umane</t>
        </is>
      </c>
      <c r="B15562" t="inlineStr">
        <is>
          <t>16/05/2024</t>
        </is>
      </c>
      <c r="C15562" t="inlineStr">
        <is>
          <t>1008</t>
        </is>
      </c>
      <c r="D15562" t="inlineStr">
        <is>
          <t>RISOLUZIONE RAPPORTO DI LAVORO PER RECESSO DI PERSONALE DIPENDENTE. NOTA PROT.N. 52836 DEL 27.03.2024</t>
        </is>
      </c>
      <c r="E15562" t="inlineStr">
        <is>
          <t>CESSAZIONE DAL SERVIZIO PER DIMISSIONI VOLONTARIE DI PERSONALE DIPENDENTE DEL COMPARTO</t>
        </is>
      </c>
      <c r="F15562" t="inlineStr">
        <is>
          <t>nota prot.n. 52836 del 27.03.2024 -nota prot.n. 81732 del 15.05.2024</t>
        </is>
      </c>
      <c r="G15562" t="inlineStr">
        <is>
          <t>0,00</t>
        </is>
      </c>
    </row>
    <row r="15563">
      <c r="A15563" t="inlineStr">
        <is>
          <t>UOC Gestione Risorse Umane</t>
        </is>
      </c>
      <c r="B15563" t="inlineStr">
        <is>
          <t>16/05/2024</t>
        </is>
      </c>
      <c r="C15563" t="inlineStr">
        <is>
          <t>1007</t>
        </is>
      </c>
      <c r="D15563" t="inlineStr">
        <is>
          <t>ASSUNZIONE A TEMPO INDETERMINATO DI UN DIRIGENTE MEDICO DI CHIRURGIA GENERALE, A FRONTE DEL FABBISOGNO DI PERSONALE AUTORIZZATO, MEDIANTE UTILIZZO DI RELATIVA GRADUATORIA CONCORSUALE CONCESSA IN USO DALL’AOUI DI VERONA.</t>
        </is>
      </c>
      <c r="E15563" t="inlineStr">
        <is>
          <t>ASSUNZIONE A TEMPO INDETERMINATO DI UN DIRIGENTE MEDICO DI CHIRURGIA GENERALE, A FRONTE DEL FABBISOGNO DI PERSONALE AUTORIZZATO, MEDIANTE UTILIZZO DI RELATIVA GRADUATORIA CONCORSUALE CONCESSA IN USO DALL’AOUI DI VERONA.</t>
        </is>
      </c>
      <c r="F15563" t="inlineStr"/>
      <c r="G15563" t="inlineStr">
        <is>
          <t>€ 77.990,00/anno lordi</t>
        </is>
      </c>
    </row>
    <row r="15564">
      <c r="A15564" t="inlineStr">
        <is>
          <t>UOS Medicina Convenzionata, Privati Accreditati e controlli</t>
        </is>
      </c>
      <c r="B15564" t="inlineStr">
        <is>
          <t>16/05/2024</t>
        </is>
      </c>
      <c r="C15564" t="inlineStr">
        <is>
          <t>1001</t>
        </is>
      </c>
      <c r="D15564" t="inlineStr">
        <is>
          <t>MEDICINA GENERALE – SERVIZIO MEDICO DISTRETTUALE PER CITTADINI SENZA MEDICO DI ASSISTENZA PRIMARIA A CICLO DI SCELTA – CESSAZIONI E CONFERIMENTO INCARICHI AD ATTIVITÀ ORARIA E A TEMPO DETERMINATO C/O DISTRETTI N. 3 E 4.</t>
        </is>
      </c>
      <c r="E15564" t="inlineStr">
        <is>
          <t>Con il presente provvedimento vengono conferiti gli incarichi a tempo determinato per il Servizio Medico Distrettuale per cittadini senza medico di assistenza primaria a ciclo di scelta c/o Distretti n. 3 e 4.</t>
        </is>
      </c>
      <c r="F15564" t="inlineStr"/>
      <c r="G15564" t="inlineStr">
        <is>
          <t>0,00</t>
        </is>
      </c>
    </row>
    <row r="15565">
      <c r="A15565" t="inlineStr">
        <is>
          <t>UOS Medicina Convenzionata, Privati Accreditati e controlli</t>
        </is>
      </c>
      <c r="B15565" t="inlineStr">
        <is>
          <t>16/05/2024</t>
        </is>
      </c>
      <c r="C15565" t="inlineStr">
        <is>
          <t>1000</t>
        </is>
      </c>
      <c r="D15565" t="inlineStr">
        <is>
          <t>MEDICINA GENERALE – CONTINUITÀ ASSISTENZIALE – DISTRETTI NN. 1-2-3-4 – PRESA D'ATTO CESSAZIONI E CONFERIMENTO INCARICHI A TEMPO DETERMINATO.</t>
        </is>
      </c>
      <c r="E15565" t="inlineStr">
        <is>
          <t>Con il presente provvedimento di prende atto delle cessazioni di medici medicina generale addetti alla continuità assistenziale a tempo determinato e indeterminato e vengono conferiti incarichi a tempo determinato presso i Distretti nn. 1-2-3-4 con diverse decorrenze per far fronte al fabbisogno orario programmato.</t>
        </is>
      </c>
      <c r="F15565" t="inlineStr"/>
      <c r="G15565" t="inlineStr">
        <is>
          <t>0,00</t>
        </is>
      </c>
    </row>
    <row r="15566">
      <c r="A15566" t="inlineStr">
        <is>
          <t>UOS Medicina Convenzionata, Privati Accreditati e controlli</t>
        </is>
      </c>
      <c r="B15566" t="inlineStr">
        <is>
          <t>16/05/2024</t>
        </is>
      </c>
      <c r="C15566" t="inlineStr">
        <is>
          <t>999</t>
        </is>
      </c>
      <c r="D15566" t="inlineStr">
        <is>
          <t>MEDICINA GENERALE – ASSISTENZA PRIMARIA A CICLO DI SCELTA – DOTT.SSA GIACOMELLO ELISABETTA – CONFERIMENTO INCARICO A TEMPO INDETERMINATO PRESSO IL DISTRETTO N. 1 – AMBITO TERRITORIALE 3 DIS_1_AMMG_3.</t>
        </is>
      </c>
      <c r="E15566" t="inlineStr">
        <is>
          <t>A seguito delle assegnazioni da parte di Azienda Zero ex art. 34, co. 18, ACN Medicina Generale 04.04.2024, con il presente provvedimento viene conferito un incarico a tempo indeterminato di medico di assistenza primaria a ciclo di scelta al medico in oggetto.</t>
        </is>
      </c>
      <c r="F15566" t="inlineStr"/>
      <c r="G15566" t="inlineStr">
        <is>
          <t>0,00</t>
        </is>
      </c>
    </row>
    <row r="15567">
      <c r="A15567" t="inlineStr">
        <is>
          <t>UOS Medicina Convenzionata, Privati Accreditati e controlli</t>
        </is>
      </c>
      <c r="B15567" t="inlineStr">
        <is>
          <t>16/05/2024</t>
        </is>
      </c>
      <c r="C15567" t="inlineStr">
        <is>
          <t>1003</t>
        </is>
      </c>
      <c r="D15567" t="inlineStr">
        <is>
          <t>MEDICINA GENERALE – ASSISTENZA PRIMARIA A CICLO DI SCELTA – DOTT.SSA FONTANA LAURA – CONFERIMENTO INCARICO A TEMPO INDETERMINATO PRESSO IL DISTRETTO N. 1 – AMBITO TERRITORIALE 3 DIS_1_AMMG_3.</t>
        </is>
      </c>
      <c r="E15567" t="inlineStr">
        <is>
          <t>Con il presente provvedimento viene conferito al medico in oggetto un incarico a tempo indeterminato di medico di assistenza primaria a ciclo di scelta.</t>
        </is>
      </c>
      <c r="F15567" t="inlineStr"/>
      <c r="G15567" t="inlineStr">
        <is>
          <t>0,00</t>
        </is>
      </c>
    </row>
    <row r="15568">
      <c r="A15568" t="inlineStr">
        <is>
          <t>UOC Provveditorato, Economato e Gestione della Logistica</t>
        </is>
      </c>
      <c r="B15568" t="inlineStr">
        <is>
          <t>16/05/2024</t>
        </is>
      </c>
      <c r="C15568" t="inlineStr">
        <is>
          <t>1005</t>
        </is>
      </c>
      <c r="D15568" t="inlineStr">
        <is>
          <t>AFFIDAMENTO DIRETTO AI SENSI DELL’ART. 50, COMMA 1 LETT. B) DLGS N.36/2023 PER LA FORNITURA DI COLECALCIFEROLO SOL.ORALE (NOME COMMERCIALE DIBASE) DITTA ABIOGEN PHARMA S.p.A. PER UN PERIODO DI TRE ANNI. DECISIONE A CONTRARRE.</t>
        </is>
      </c>
      <c r="E15568" t="inlineStr">
        <is>
          <t>AFFIDAMENTO DIRETTO AI SENSI DELL’ART. 50, COMMA 1 LETT. B) DLGS N.36/2023 PER LA FORNITURA DI COLECALCIFEROLO SOL.ORALE (NOME COMMERCIALE DIBASE) DITTA ABIOGEN PHARMA S.p.A. PER UN PERIODO DI TRE ANNI. DECISIONE A CONTRARRE. IMPORTO COMPLESSIVO € 18.240,00 OLTRE IVA</t>
        </is>
      </c>
      <c r="F15568" t="inlineStr">
        <is>
          <t>Avviso di indagine di mercato prot. n.461118 del 18/03/2024</t>
        </is>
      </c>
      <c r="G15568" t="inlineStr">
        <is>
          <t>€ 30.606,72 INCLUSE IVA, OPZIONI E QUOTA INCENTIVI</t>
        </is>
      </c>
    </row>
    <row r="15569">
      <c r="A15569" t="inlineStr">
        <is>
          <t>UOS Medicina Convenzionata, Privati Accreditati e controlli</t>
        </is>
      </c>
      <c r="B15569" t="inlineStr">
        <is>
          <t>16/05/2024</t>
        </is>
      </c>
      <c r="C15569" t="inlineStr">
        <is>
          <t>1002</t>
        </is>
      </c>
      <c r="D15569" t="inlineStr">
        <is>
          <t>MEDICINA GENERALE – ASSISTENZA PRIMARIA – D.SSA PERINON ANNA – CONFERIMENTO INCARICO DEFINITIVO PRESSO IL DISTRETTO 4 AMBITO TERRITORIALE N. 3 – DIS_4_AMMG_3 – DAL 23.04.2024.</t>
        </is>
      </c>
      <c r="E15569" t="inlineStr">
        <is>
          <t>CON IL PRESENTE PROVVEDIMENTO VIENE CONFERITO L'INCARICO DEFINITIVO, PER CONVERSIONE DA INCARICO TEMPORANEO, ALLA D.SSA PERINON ANNA, MEDICO DI MEDICINA GENERALE DI ASSISTENZA PRIMARIA A CICLO DI SCELTA PRESSO IL DISTRETTO 4 OVEST VERONESE, AMBITO TERRITORIALE N. 3 (DIS_4_AMMG_3).</t>
        </is>
      </c>
      <c r="F15569" t="inlineStr"/>
      <c r="G15569" t="inlineStr">
        <is>
          <t>0,00</t>
        </is>
      </c>
    </row>
    <row r="15570">
      <c r="A15570" t="inlineStr">
        <is>
          <t>UOS Medicina Convenzionata, Privati Accreditati e controlli</t>
        </is>
      </c>
      <c r="B15570" t="inlineStr">
        <is>
          <t>16/05/2024</t>
        </is>
      </c>
      <c r="C15570" t="inlineStr">
        <is>
          <t>998</t>
        </is>
      </c>
      <c r="D15570" t="inlineStr">
        <is>
          <t>SAI - PROFESSIONISTI PSICOLOGI AMBULATORIALI INTERNI - AREA PSICOTERAPIA - DOTT.SSA SARA STEVAN - AUMENTO DELL'ORARIO SETTIMANALE DI INCARICO.</t>
        </is>
      </c>
      <c r="E15570" t="inlineStr">
        <is>
          <t>Con il presente provvedimento si conferisce un aumento dell'orario di incarico di n. 14,00 ore settimanali, alla dott.ssa Sara Stevan, Professionista Pscicologo Ambulatoriale Interno, incaricato a tempo indetermianto nell' Area di Psicoterapia, da svolgersi presso la sede del Consultorio Famialiare di Via del Capitel - Verona, a decorrere dal 01/06/2024.</t>
        </is>
      </c>
      <c r="F15570" t="inlineStr"/>
      <c r="G15570" t="inlineStr">
        <is>
          <t>Euro 16.800,00</t>
        </is>
      </c>
    </row>
    <row r="15571">
      <c r="A15571" t="inlineStr">
        <is>
          <t>UOC Gestione Risorse Umane</t>
        </is>
      </c>
      <c r="B15571" t="inlineStr">
        <is>
          <t>16/05/2024</t>
        </is>
      </c>
      <c r="C15571" t="inlineStr">
        <is>
          <t>993</t>
        </is>
      </c>
      <c r="D15571" t="inlineStr">
        <is>
          <t>ASSUNZIONE A TEMPO INDETERMINATO DI UN ASSISTENTE AMMINISTRATIVO, A FRONTE DEL FABBISOGNO AUTORIZZATO, MEDIANTE UTILIZZO DI RELATIVA GRADUATORIA CONCORSUALE.</t>
        </is>
      </c>
      <c r="E15571" t="inlineStr">
        <is>
          <t>ASSUNZIONE A TEMPO INDETERMINATO DI UN ASSISTENTE AMMINISTRATIVO, A FRONTE DEL FABBISOGNO AUTORIZZATO, MEDIANTE UTILIZZO DI RELATIVA GRADUATORIA CONCORSUALE.</t>
        </is>
      </c>
      <c r="F15571" t="inlineStr"/>
      <c r="G15571" t="inlineStr">
        <is>
          <t>€ 33.066,00/anno lordi</t>
        </is>
      </c>
    </row>
    <row r="15572">
      <c r="A15572" t="inlineStr">
        <is>
          <t>UOS Medicina Convenzionata, Privati Accreditati e controlli</t>
        </is>
      </c>
      <c r="B15572" t="inlineStr">
        <is>
          <t>16/05/2024</t>
        </is>
      </c>
      <c r="C15572" t="inlineStr">
        <is>
          <t>996</t>
        </is>
      </c>
      <c r="D15572" t="inlineStr">
        <is>
          <t>SAI - BRANCA REUMATOLOGIA - DOTT.SSA ILARIA DAL FORNO - CONFERIMENTO INCARICO A TEMPO INDETERMINATO.</t>
        </is>
      </c>
      <c r="E15572" t="inlineStr">
        <is>
          <t>Con il presente provvedimento si conferisce l'incarico di Specialista Ambulatoriale Interno incaricato a tempo indeterminato, nella branca di Reumatologia, alla dott.ssa Ilaria Dal Forno, di n. 12,00 ore settimanali da svolgersi presso la sede di Tregnago del Distretto n. 2, a decorrere dal 29/05/2024.</t>
        </is>
      </c>
      <c r="F15572" t="inlineStr"/>
      <c r="G15572" t="inlineStr">
        <is>
          <t>Euro 19,110,00</t>
        </is>
      </c>
    </row>
    <row r="15573">
      <c r="A15573" t="inlineStr">
        <is>
          <t>UOS Medicina Convenzionata, Privati Accreditati e controlli</t>
        </is>
      </c>
      <c r="B15573" t="inlineStr">
        <is>
          <t>16/05/2024</t>
        </is>
      </c>
      <c r="C15573" t="inlineStr">
        <is>
          <t>997</t>
        </is>
      </c>
      <c r="D15573" t="inlineStr">
        <is>
          <t>SAI - BRANCA REUMATOLOGIA - MATR. 845 - RIDUZIONE DELL'ORARIO SETTIMANALE DI INCARICO.</t>
        </is>
      </c>
      <c r="E15573" t="inlineStr">
        <is>
          <t>Con il presente provvedimento si prende atto della riduzione di n. 07,00 ore dell'orario settimanale di incarico dello Specialista Ambulatoriale Interno matr. 845, incaricato a tempo indeterminato nella branca di Reumatologia, con effetto dal 29/05/2024.</t>
        </is>
      </c>
      <c r="F15573" t="inlineStr"/>
      <c r="G15573" t="inlineStr"/>
    </row>
    <row r="15574">
      <c r="A15574" t="inlineStr">
        <is>
          <t>UOC Gestione Risorse Umane</t>
        </is>
      </c>
      <c r="B15574" t="inlineStr">
        <is>
          <t>16/05/2024</t>
        </is>
      </c>
      <c r="C15574" t="inlineStr">
        <is>
          <t>1009</t>
        </is>
      </c>
      <c r="D15574" t="inlineStr">
        <is>
          <t>PROVVEDIMENTI RAPPORTO DI LAVORO A TEMPO PARZIALE – DIPENDENTE DI CUI ALLA NOTA PROT. N. 71305-2024.</t>
        </is>
      </c>
      <c r="E15574" t="inlineStr">
        <is>
          <t>Accoglimento istanza del dipendente relativa alla modifica del rapporto di lavoro a tempo parziale. Rif. deliberazione n. 708 del 10/08/2017 di approvazione del regolamento disciplinante il rapporto di lavoro a tempo parziale per il personale del Comparto dell’Azienda ULSS 9 Scaligera e s.m.i.</t>
        </is>
      </c>
      <c r="F15574" t="inlineStr">
        <is>
          <t>Richiesta dipendente</t>
        </is>
      </c>
      <c r="G15574" t="inlineStr">
        <is>
          <t>0,00</t>
        </is>
      </c>
    </row>
    <row r="15575">
      <c r="A15575" t="inlineStr">
        <is>
          <t>UOC Gestione Risorse Umane</t>
        </is>
      </c>
      <c r="B15575" t="inlineStr">
        <is>
          <t>15/05/2024</t>
        </is>
      </c>
      <c r="C15575" t="inlineStr">
        <is>
          <t>995</t>
        </is>
      </c>
      <c r="D15575" t="inlineStr">
        <is>
          <t>ASSUNZIONE A TEMPO INDETERMINATO DI N. 4 DIRIGENTI MEDICI DI UROLOGIA A FRONTE DEL FABBISOGNO AUTORIZZATO, MEDIANTE UTILIZZO DI RELATIVA GRADUATORIA CONCORSUALE.</t>
        </is>
      </c>
      <c r="E15575" t="inlineStr">
        <is>
          <t>ASSUNZIONE A TEMPO INDETERMINATO DI N. 4 DIRIGENTI MEDICI DI UROLOGIA A FRONTE DEL FABBISOGNO AUTORIZZATO, MEDIANTE UTILIZZO DI RELATIVA GRADUATORIA CONCORSUALE.</t>
        </is>
      </c>
      <c r="F15575" t="inlineStr"/>
      <c r="G15575" t="inlineStr"/>
    </row>
    <row r="15576">
      <c r="A15576" t="inlineStr">
        <is>
          <t>UOS Medicina Convenzionata, Privati Accreditati e controlli</t>
        </is>
      </c>
      <c r="B15576" t="inlineStr">
        <is>
          <t>15/05/2024</t>
        </is>
      </c>
      <c r="C15576" t="inlineStr">
        <is>
          <t>980</t>
        </is>
      </c>
      <c r="D15576" t="inlineStr">
        <is>
          <t>PEDIATRIA DI LIBERA SCELTA – INCARICO PROVVISORIO PRESSO IL DISTRETTO 4 – AMBITO TERRITORIALE N. 8 – DIS_4_APLS_8 CON VINCOLO DI APERTURA AMBULATORIO NEL COMUNE DI VILLAFRANCA DI VERONA – CONFERIMENTO INCARICO ALLA D.SSA MONTI ELENA DAL 01.06.2024.</t>
        </is>
      </c>
      <c r="E15576" t="inlineStr">
        <is>
          <t>CON IL PRESENTE PROVVEDIMENTO VIENE CONFERITO UN INCARICO PROVVISORIO A PEDIATRA DI LIBERA SCELTA NELLE MORE DELL’INSERIMENTO DEL MEDICO AVENTE DIRITTO ALL’INCARICO A TEMPO INDETERMINATO.</t>
        </is>
      </c>
      <c r="F15576" t="inlineStr"/>
      <c r="G15576" t="inlineStr">
        <is>
          <t>0,00</t>
        </is>
      </c>
    </row>
    <row r="15577">
      <c r="A15577" t="inlineStr">
        <is>
          <t>UOC Gestione Risorse Umane</t>
        </is>
      </c>
      <c r="B15577" t="inlineStr">
        <is>
          <t>15/05/2024</t>
        </is>
      </c>
      <c r="C15577" t="inlineStr">
        <is>
          <t>987</t>
        </is>
      </c>
      <c r="D15577" t="inlineStr">
        <is>
          <t>RICHIESTA PROT. N.79938/2024 CONCESSIONE PERIODO DI CONGEDO INDENNIZZATO, PER ASSISTENZA AL PORTATORE DI DISABILITA’ GRAVE, AI SENSI DELL'ART.42, C.5 DEL D.LGS N.151/2001 MODIFICATO DALL'ART.4 DEL D.LGS N.119/2011</t>
        </is>
      </c>
      <c r="E15577" t="inlineStr">
        <is>
          <t>Concessione periodo di congedo indennizzato, e più precisamente dal 03/06/2024 al 09/06/2024, ai sensi dell’art. 42, comma 5, D.Lgs. n. 151/2001, modificato dall’art. 4 D.Lgs. 119/2011 e il D.Lgs. 105/2022, per poter assistere il figlio, convivente, portatore di handicap con connotazione di gravità.</t>
        </is>
      </c>
      <c r="F15577" t="inlineStr">
        <is>
          <t>PROT. N.79938/2024</t>
        </is>
      </c>
      <c r="G15577" t="inlineStr">
        <is>
          <t>0,00</t>
        </is>
      </c>
    </row>
    <row r="15578">
      <c r="A15578" t="inlineStr">
        <is>
          <t>UOC Servizi Tecnici e Patrimoniali</t>
        </is>
      </c>
      <c r="B15578" t="inlineStr">
        <is>
          <t>15/05/2024</t>
        </is>
      </c>
      <c r="C15578" t="inlineStr">
        <is>
          <t>985</t>
        </is>
      </c>
      <c r="D15578" t="inlineStr">
        <is>
          <t>ODA/TD PER IL CAMPIONAMENTO/PRELIEVO PER LEGIONELLA C/O L’OSPEDALE “MATER SALUTIS” DI LEGNAGO (VR), C/O L’OSPEDALE “SAN BIAGIO” DI BOVOLONE (VR) E C/O IL CENTRO SANITARIO POLIFUNZIONALE “F. STELLINI” DI NOGARA (VR) – CIG: B158482558 - DETERMINA DI AGGIUDICAZIONE</t>
        </is>
      </c>
      <c r="E15578" t="inlineStr">
        <is>
          <t>Si dispone l'aggiudicazione del servizio per il campionamento/prelievo per legionella c/o l'Ospedale &amp;quot;Mater Salutis&amp;quot; di Legnago (VR), c/o l'Ospedale &amp;quot;San Biagio&amp;quot; di Bovolone (VR) e c/o il Centro Sanitario Polfunzionale &amp;quot;F. Stellini&amp;quot; di Nogara (VR).</t>
        </is>
      </c>
      <c r="F15578" t="inlineStr"/>
      <c r="G15578" t="inlineStr">
        <is>
          <t>€ 7.322,88 IVA inclusa</t>
        </is>
      </c>
    </row>
    <row r="15579">
      <c r="A15579" t="inlineStr">
        <is>
          <t>UOC Gestione Risorse Umane</t>
        </is>
      </c>
      <c r="B15579" t="inlineStr">
        <is>
          <t>15/05/2024</t>
        </is>
      </c>
      <c r="C15579" t="inlineStr">
        <is>
          <t>986</t>
        </is>
      </c>
      <c r="D15579" t="inlineStr">
        <is>
          <t>RICHIESTA PROT. N. 79178/2024 - CONCESSIONE PERMESSI RETRIBUITI PER FAMILIARI E AFFINI, AI SENSI DELL'ART.33-COMMA 3 DELLA LEGGE N.104/92 E S.M.I.</t>
        </is>
      </c>
      <c r="E15579" t="inlineStr">
        <is>
          <t>Autorizzazione a fruire dei permessi mensili retribuiti per l'assistenza al parente di primo grado in situazione di disabilità con connotazione di gravità, ai sensi dell'art. 3, comma 3 della Legge n° 104/92 e ss.mm.ii., a decorrere dal mese di giugno 2024 fino al mese di maggio 2026.</t>
        </is>
      </c>
      <c r="F15579" t="inlineStr">
        <is>
          <t>PROT. N. 79178/2024</t>
        </is>
      </c>
      <c r="G15579" t="inlineStr">
        <is>
          <t>0,00</t>
        </is>
      </c>
    </row>
    <row r="15580">
      <c r="A15580" t="inlineStr">
        <is>
          <t>UOC Gestione Risorse Umane</t>
        </is>
      </c>
      <c r="B15580" t="inlineStr">
        <is>
          <t>15/05/2024</t>
        </is>
      </c>
      <c r="C15580" t="inlineStr">
        <is>
          <t>988</t>
        </is>
      </c>
      <c r="D15580" t="inlineStr">
        <is>
          <t>RISOLUZIONE RAPPORTO DI LAVORO PER RECESSO DI PERSONALE DIPENDENTE-NOTA PROT.N. 35329 DEL 29/02/2024.</t>
        </is>
      </c>
      <c r="E15580" t="inlineStr">
        <is>
          <t>CESSAZIONE DAL SERVIZIO PER DIMISSIONI VOLONTARIE DI PERSONALE DIPENDENTE DEL COMPARTO.</t>
        </is>
      </c>
      <c r="F15580" t="inlineStr">
        <is>
          <t>nota prot.n. 35329 del 29.02.2024</t>
        </is>
      </c>
      <c r="G15580" t="inlineStr">
        <is>
          <t>0,00</t>
        </is>
      </c>
    </row>
    <row r="15581">
      <c r="A15581" t="inlineStr">
        <is>
          <t>UOC Gestione Risorse Umane</t>
        </is>
      </c>
      <c r="B15581" t="inlineStr">
        <is>
          <t>15/05/2024</t>
        </is>
      </c>
      <c r="C15581" t="inlineStr">
        <is>
          <t>991</t>
        </is>
      </c>
      <c r="D15581" t="inlineStr">
        <is>
          <t>ASSUNZIONE A TEMPO INDETERMINATO DI UN DIRIGENTE MEDICO DI MALATTIE INFETTIVE, MEDIANTE UTILIZZO DI RELATIVA GRADUATORIA CONCORSUALE CONCESSA IN USO DALL’AOUI DI VERONA.</t>
        </is>
      </c>
      <c r="E15581" t="inlineStr">
        <is>
          <t>ASSUNZIONE A TEMPO INDETERMINATO DI UN DIRIGENTE MEDICO DI MALATTIE INFETTIVE, MEDIANTE UTILIZZO DI RELATIVA GRADUATORIA CONCORSUALE CONCESSA IN USO DALL’AOUI DI VERONA.</t>
        </is>
      </c>
      <c r="F15581" t="inlineStr"/>
      <c r="G15581" t="inlineStr">
        <is>
          <t>€ 77.990,00/anno</t>
        </is>
      </c>
    </row>
    <row r="15582">
      <c r="A15582" t="inlineStr">
        <is>
          <t>UOC Gestione Risorse Umane</t>
        </is>
      </c>
      <c r="B15582" t="inlineStr">
        <is>
          <t>15/05/2024</t>
        </is>
      </c>
      <c r="C15582" t="inlineStr">
        <is>
          <t>990</t>
        </is>
      </c>
      <c r="D15582" t="inlineStr">
        <is>
          <t>ASSUNZIONE A TEMPO INDETERMINATO DI N. 2 DIRIGENTI MEDICI DI MEDICINA DEL LAVORO E SICUREZZA DEGLI AMBIENTI DI LAVORO A FRONTE DEL FABBISOGNO AUTORIZZATO, MEDIANTE UTILIZZO DI RELATIVA GRADUATORIA CONCORSUALE.</t>
        </is>
      </c>
      <c r="E15582" t="inlineStr">
        <is>
          <t>ASSUNZIONE A TEMPO INDETERMINATO DI N. 2 DIRIGENTI MEDICI DI MEDICINA DEL LAVORO E SICUREZZA DEGLI AMBIENTI DI LAVORO A FRONTE DEL FABBISOGNO AUTORIZZATO, MEDIANTE UTILIZZO DI RELATIVA GRADUATORIA CONCORSUALE.</t>
        </is>
      </c>
      <c r="F15582" t="inlineStr"/>
      <c r="G15582" t="inlineStr"/>
    </row>
    <row r="15583">
      <c r="A15583" t="inlineStr">
        <is>
          <t>UOC Gestione Risorse Umane</t>
        </is>
      </c>
      <c r="B15583" t="inlineStr">
        <is>
          <t>15/05/2024</t>
        </is>
      </c>
      <c r="C15583" t="inlineStr">
        <is>
          <t>992</t>
        </is>
      </c>
      <c r="D15583" t="inlineStr">
        <is>
          <t>ASSUNZIONE A TEMPO INDETERMINATO DI N. 2 DIRIGENTI MEDICI DI GERIATRIA A FRONTE DEL FABBISOGNO AUTORIZZATO, MEDIANTE UTILIZZO DI RELATIVA GRADUATORIA CONCORSUALE.</t>
        </is>
      </c>
      <c r="E15583" t="inlineStr">
        <is>
          <t>ASSUNZIONE A TEMPO INDETERMINATO DI N. 2 DIRIGENTI MEDICI DI GERIATRIA A FRONTE DEL FABBISOGNO AUTORIZZATO, MEDIANTE UTILIZZO DI RELATIVA GRADUATORIA CONCORSUALE.</t>
        </is>
      </c>
      <c r="F15583" t="inlineStr"/>
      <c r="G15583" t="inlineStr"/>
    </row>
    <row r="15584">
      <c r="A15584" t="inlineStr">
        <is>
          <t>UOC Gestione Risorse Umane</t>
        </is>
      </c>
      <c r="B15584" t="inlineStr">
        <is>
          <t>15/05/2024</t>
        </is>
      </c>
      <c r="C15584" t="inlineStr">
        <is>
          <t>994</t>
        </is>
      </c>
      <c r="D15584" t="inlineStr">
        <is>
          <t>PROCEDURA SELETTIVA COMPARATIVA, AI SENSI DEL COMMA 6BIS DELL'ART. 7 DEL D.GS. N° 165/2001 E SS.MM.II., PER IL CONFERIMENTO DI INCARICHI DI LAVORO AUTONOMO AD EDUCATORI PROFESSIONALI PER LE ATTIVITA’ DA ESPLETARSI NELL’AMBITO DEL PROGETTO DI CONTRASTO AL GIOCO D’AZZARDO PATOLOGICO (GAP) PER IL DIPARTIMENTO DIPENDENZE: APPROVAZIONE DEL VERBALE DELLA COMMISSIONE E CONFERIMENTO INCARICHI.</t>
        </is>
      </c>
      <c r="E15584" t="inlineStr">
        <is>
          <t>Con il presente provvedimento si procede all'approvazione del verbale della Commissione tecnica ed al conferimento di incarichi di lavoro autonomo a due educatori professionali per le attività nell'ambito del progetto al contrasto al Gioco d'Azzardo Patologico (GAP).</t>
        </is>
      </c>
      <c r="F15584" t="inlineStr">
        <is>
          <t>verbale della Commissione tecnica del 14/05/2024</t>
        </is>
      </c>
      <c r="G15584" t="inlineStr">
        <is>
          <t>euro 25.920,00=/contratto</t>
        </is>
      </c>
    </row>
    <row r="15585">
      <c r="A15585" t="inlineStr">
        <is>
          <t>UOC Servizi Tecnici e Patrimoniali</t>
        </is>
      </c>
      <c r="B15585" t="inlineStr">
        <is>
          <t>15/05/2024</t>
        </is>
      </c>
      <c r="C15585" t="inlineStr">
        <is>
          <t>976</t>
        </is>
      </c>
      <c r="D15585" t="inlineStr">
        <is>
          <t>ODA/TD PER LA MANUTENZIONE E IL NOLEGGIO DEGLI IMPIANTI ANTINTRUSIONE PRESSO LE SEDI DEL DISTRETTO 3 – CIG: B157C35BBB - DETERMINA DI AGGIUDICAZIONE</t>
        </is>
      </c>
      <c r="E15585" t="inlineStr">
        <is>
          <t>Si dispone l'aggiudicazione per la manutenzione e il noleggio degli impianti antintrusione presso le sedi del Distretto 3.</t>
        </is>
      </c>
      <c r="F15585" t="inlineStr"/>
      <c r="G15585" t="inlineStr">
        <is>
          <t>€ 24.156,00 IVA inclusa</t>
        </is>
      </c>
    </row>
    <row r="15586">
      <c r="A15586" t="inlineStr">
        <is>
          <t>UOC Servizi Tecnici e Patrimoniali</t>
        </is>
      </c>
      <c r="B15586" t="inlineStr">
        <is>
          <t>15/05/2024</t>
        </is>
      </c>
      <c r="C15586" t="inlineStr">
        <is>
          <t>977</t>
        </is>
      </c>
      <c r="D15586" t="inlineStr">
        <is>
          <t>ODA/TD PER L’ISPEZIONE E LA MANUTENZIONE DEGLLI IMPIANTI DI CHIAMATA INFERMIERI C/O L’OSPEDALE “MATER SALUTIS” DI LEGNAGO (VR), L’OSPEDALE DI BOVOLONE (VR), L’OSPEDALE DI MARZANA E NOLEGGIO/MANUTENZIONE RACK CONVERSIONE SEGNALE TV C/O L’OSPEDALE DI BOVOLONE (VR) – CIG: B158031578 - DETERMINA DI AGGIUDICAZIONE</t>
        </is>
      </c>
      <c r="E15586" t="inlineStr">
        <is>
          <t>Si dispone l'aggiudicazione per l'ispezione e la manutenzione degli impianti di chiamata infermieri c/o l'ospedale &amp;quot;Mater Salutis&amp;quot; di Legnago (VR), l'Ospedale di Bovolone (VR), l'Ospedale di Marzana e noleggio/manutenzione rack conversione segnale TV c/o l'Ospedale di Bovolone (VR).</t>
        </is>
      </c>
      <c r="F15586" t="inlineStr"/>
      <c r="G15586" t="inlineStr">
        <is>
          <t>€ 13.263,20 IVA inclusa</t>
        </is>
      </c>
    </row>
    <row r="15587">
      <c r="A15587" t="inlineStr">
        <is>
          <t>UOC Gestione Risorse Umane</t>
        </is>
      </c>
      <c r="B15587" t="inlineStr">
        <is>
          <t>15/05/2024</t>
        </is>
      </c>
      <c r="C15587" t="inlineStr">
        <is>
          <t>972</t>
        </is>
      </c>
      <c r="D15587" t="inlineStr">
        <is>
          <t>RIFERIMENTO PROT. N. 72643 DEL 02/05/2024 - PRESA D'ATTO DEL GIUDIZIO DELLA COMMISSIONE MEDICA DI VERIFICA PER I DIPENDENTI PUBBLICI: PROVVEDIMENTI.</t>
        </is>
      </c>
      <c r="E15587" t="inlineStr">
        <is>
          <t>Presa d'atto del giudizio della Commissione Medica di Verifica. determinazione decorrenza risoluzione rapporto di lavoro dal 14/05/2024 per inabilità ai sensi della L. 335/95, art. 2, comma 12.</t>
        </is>
      </c>
      <c r="F15587" t="inlineStr">
        <is>
          <t>verbale CMV prot. n. 72643/2024</t>
        </is>
      </c>
      <c r="G15587" t="inlineStr">
        <is>
          <t>€ 1.884,97.=.</t>
        </is>
      </c>
    </row>
    <row r="15588">
      <c r="A15588" t="inlineStr">
        <is>
          <t>UOC Gestione Risorse Umane</t>
        </is>
      </c>
      <c r="B15588" t="inlineStr">
        <is>
          <t>15/05/2024</t>
        </is>
      </c>
      <c r="C15588" t="inlineStr">
        <is>
          <t>971</t>
        </is>
      </c>
      <c r="D15588" t="inlineStr">
        <is>
          <t>RICHIESTA PROT. N. 71767/2024 - CONCESSIONE PERIODI DI CONGEDO INDENNIZZATO PER ASSISTENZA AL PORTATORE DI DISABILITA’ GRAVE, AI SENSI DELL'ART.42, C.5 DEL D.LGS N.151/2001 MODIFICATO DALL'ART.4 DEL D.LGS N.119/2011</t>
        </is>
      </c>
      <c r="E15588" t="inlineStr">
        <is>
          <t>Concessione periodi di congedo indennizzato, ai sensi dell’art. 42, comma 5, D.Lgs. n. 151/2001, modificato dall’art. 4 D.Lgs. 119/2011, per poter assistere il parente di primo grado, convivente, portatore di handicap con connotazione di gravità permanente in riferimento al Verbale rilasciato della Commissione Medica di competenza, a decorrere: dal 01/06/2024 al 20/06/2024; dal 01/07/2024 al 22/07/2024; dal 19/08/2024 al 23/08/2024.</t>
        </is>
      </c>
      <c r="F15588" t="inlineStr">
        <is>
          <t>PROT. N. 71767/2024</t>
        </is>
      </c>
      <c r="G15588" t="inlineStr">
        <is>
          <t>0,00</t>
        </is>
      </c>
    </row>
    <row r="15589">
      <c r="A15589" t="inlineStr">
        <is>
          <t>UOC Gestione Risorse Umane</t>
        </is>
      </c>
      <c r="B15589" t="inlineStr">
        <is>
          <t>15/05/2024</t>
        </is>
      </c>
      <c r="C15589" t="inlineStr">
        <is>
          <t>973</t>
        </is>
      </c>
      <c r="D15589" t="inlineStr">
        <is>
          <t>RICHIESTA PROT. N. 72122/2024. CONCESSIONE PERIODO DI CONGEDO INDENNIZZATO, PER ASSISTENZA AL PORTATORE DI DISABILITA' GRAVE, AI SENSI DELL'ART. 42, COMMA 5, D.LGS. 151/2001 MODIFICATO DALL'ART. 4, D.LGS. 119/2011.</t>
        </is>
      </c>
      <c r="E15589" t="inlineStr">
        <is>
          <t>CONTENUTO: CONCESSIONE PERIODO DI CONGEDO INDENNIZZATO, PER ASSISTENZA AL PORTATORE DI DISABILITA' GRAVE, AI SENSI DELL'ART. 42, COMMA 5, D.LGS. 151/2001 MODIFICATO DALL'ART. 4, D.LGS. 119/2011.
ESTREMI PRINCIPALI DEI DOCUMENTI DEL FASCICOLO: D.LGS. 151/2001.
SPESA PREVISTA: 0,00.</t>
        </is>
      </c>
      <c r="F15589" t="inlineStr"/>
      <c r="G15589" t="inlineStr">
        <is>
          <t>0,00</t>
        </is>
      </c>
    </row>
    <row r="15590">
      <c r="A15590" t="inlineStr">
        <is>
          <t>UOC Gestione Risorse Umane</t>
        </is>
      </c>
      <c r="B15590" t="inlineStr">
        <is>
          <t>15/05/2024</t>
        </is>
      </c>
      <c r="C15590" t="inlineStr">
        <is>
          <t>970</t>
        </is>
      </c>
      <c r="D15590" t="inlineStr">
        <is>
          <t>RICHIESTA PROT. N. 73596/2024 - PROSECUZIONE PERMESSI RETRIBUITI PER FAMILIARI E AFFINI, AI SENSI DELL'ART.33-COMMA 3 DELLA LEGGE N.104/92 E S.M.I.</t>
        </is>
      </c>
      <c r="E15590" t="inlineStr">
        <is>
          <t>Autorizzazione alla prosecuzione dei permessi mensili retribuiti per l'assistenza al coniuge in situazione di disabilità con connotazione di gravità, ai sensi dell'art. 3, comma 3 della Legge n° 104/92 e ss.mm.ii., fino al mese di aprile 2027.</t>
        </is>
      </c>
      <c r="F15590" t="inlineStr">
        <is>
          <t>PROT. N. 73596/2024</t>
        </is>
      </c>
      <c r="G15590" t="inlineStr">
        <is>
          <t>0,00</t>
        </is>
      </c>
    </row>
    <row r="15591">
      <c r="A15591" t="inlineStr">
        <is>
          <t>UOC Gestione Risorse Umane</t>
        </is>
      </c>
      <c r="B15591" t="inlineStr">
        <is>
          <t>15/05/2024</t>
        </is>
      </c>
      <c r="C15591" t="inlineStr">
        <is>
          <t>969</t>
        </is>
      </c>
      <c r="D15591" t="inlineStr">
        <is>
          <t>RICHIESTA PROT. N.66538/2024 CONCESSIONE PERIODI DI CONGEDO INDENNIZZATO, PER ASSISTENZA AL PORTATORE DI DISABILITA’ GRAVE, AI SENSI DELL'ART.42, C.5 DEL D.LGS N.151/2001 MODIFICATO DALL'ART.4 DEL D.LGS N.119/2011</t>
        </is>
      </c>
      <c r="E15591" t="inlineStr">
        <is>
          <t>Concessione periodi di congedo indennizzato, e più precisamente dal 10/06/2024 al 14/06/2024; dal 22/07/2024 al 18/10/2024; dal 16/12/2024 al 10/01/2025, ai sensi dell’art. 42, comma 5, D.Lgs. n. 151/2001, modificato dall’art. 4 D.Lgs. 119/2011 e il D.Lgs. 105/2022, per poter assistere il coniuge, convivente, portatore di handicap con connotazione di gravità.</t>
        </is>
      </c>
      <c r="F15591" t="inlineStr">
        <is>
          <t>PROT. N.66538/2024</t>
        </is>
      </c>
      <c r="G15591" t="inlineStr">
        <is>
          <t>0,00</t>
        </is>
      </c>
    </row>
    <row r="15592">
      <c r="A15592" t="inlineStr">
        <is>
          <t>UOS Medicina Convenzionata, Privati Accreditati e controlli</t>
        </is>
      </c>
      <c r="B15592" t="inlineStr">
        <is>
          <t>15/05/2024</t>
        </is>
      </c>
      <c r="C15592" t="inlineStr">
        <is>
          <t>968</t>
        </is>
      </c>
      <c r="D15592" t="inlineStr">
        <is>
          <t>MEDICINA GENERALE – ASSISTENZA PRIMARIA A CICLO DI SCELTA – DOTT.SSA GIUSTI SIRIANA – CONFERIMENTO INCARICO TEMPORANEO PRESSO IL DISTRETTO N. 1 – AMBITO TERRITORIALE 3 DIS_1_AMMG_3.</t>
        </is>
      </c>
      <c r="E15592" t="inlineStr">
        <is>
          <t>A seguito delle assegnazioni da parte di Azienda Zero ex art. 34, co. 18, ACN Medicina Generale 28.4.2022, con il presente provvedimento viene conferito un incarico temporaneo di medico di assistenza primaria a ciclo di scelta al medico in oggetto.</t>
        </is>
      </c>
      <c r="F15592" t="inlineStr"/>
      <c r="G15592" t="inlineStr">
        <is>
          <t>0,00</t>
        </is>
      </c>
    </row>
    <row r="15593">
      <c r="A15593" t="inlineStr">
        <is>
          <t>UOS Medicina Convenzionata, Privati Accreditati e controlli</t>
        </is>
      </c>
      <c r="B15593" t="inlineStr">
        <is>
          <t>15/05/2024</t>
        </is>
      </c>
      <c r="C15593" t="inlineStr">
        <is>
          <t>965</t>
        </is>
      </c>
      <c r="D15593" t="inlineStr">
        <is>
          <t>MEDICINA GENERALE - ASSISTENZA PRIMARIA - DISTRETTO 4 - DR. BURATO LUCIANO - CESSAZIONE INCARICO AI SENSI DELL'ART. 24, COMMA 1, LETT. A) DEL VIGENTE ACN INTESA DEL 04.04.2024.</t>
        </is>
      </c>
      <c r="E15593" t="inlineStr">
        <is>
          <t>MEDICINA GENERALE - ASSISTENZA PRIMARIA - DISTRETTO 4 - DR. BURATO LUCIANO - CESSAZIONE INCARICO AI SENSI DELL'ART. 24, COMMA 1, LETT. A) DEL VIGENTE ACN INTESA DEL 04.04.2024.</t>
        </is>
      </c>
      <c r="F15593" t="inlineStr"/>
      <c r="G15593" t="inlineStr">
        <is>
          <t>0,00</t>
        </is>
      </c>
    </row>
    <row r="15594">
      <c r="A15594" t="inlineStr">
        <is>
          <t>UOS Medicina Convenzionata, Privati Accreditati e controlli</t>
        </is>
      </c>
      <c r="B15594" t="inlineStr">
        <is>
          <t>15/05/2024</t>
        </is>
      </c>
      <c r="C15594" t="inlineStr">
        <is>
          <t>964</t>
        </is>
      </c>
      <c r="D15594" t="inlineStr">
        <is>
          <t>MEDICINA GENERALE – ASSISTENZA PRIMARIA – DGR 8/2022, DGR 416/2022 E DGR 1672/2023 “DISPOSIZIONI IN MATERIA DI ASSISTENZA PRIMARIA A CICLO DI SCELTA ED AD ATTIVITA’ ORARIA E PEDIATRIA DI LIBERA SCELTA PER L’ANNO 2024”. RICONOSCIMENTO INDENNITA’ COLLABORATORE DI STUDIO.</t>
        </is>
      </c>
      <c r="E15594" t="inlineStr">
        <is>
          <t>CON IL PROVVEDIMENTO SI RICONOSCE AL DR. AMBROSI ENRICO CHE HA DATO LA PROPRIA DISPONIBILITA’ ALLA DEROGA TEMPORANEA AL MASSSIMALE INDIVIDUALE A 1800 SCELTE E CHE HA ACQUISITO IL SERVIZIO DI COLLABORATORE DI STUDIO, L’INDENNITA’ DI COLLABORE DI STUDIO DI € 3.5/ASSISTITO ANNO E L’INTEGRAZIONE DI € 2,00/ASSISTITO/ANNO EX DGRV 1672/2023.</t>
        </is>
      </c>
      <c r="F15594" t="inlineStr"/>
      <c r="G15594" t="inlineStr">
        <is>
          <t>€ 3.320,00</t>
        </is>
      </c>
    </row>
    <row r="15595">
      <c r="A15595" t="inlineStr">
        <is>
          <t>UOS Medicina Convenzionata, Privati Accreditati e controlli</t>
        </is>
      </c>
      <c r="B15595" t="inlineStr">
        <is>
          <t>15/05/2024</t>
        </is>
      </c>
      <c r="C15595" t="inlineStr">
        <is>
          <t>963</t>
        </is>
      </c>
      <c r="D15595" t="inlineStr">
        <is>
          <t>MEDICINA GENERALE – ASSISTENZA PRIMARIA A CICLO DI SCELTA – DOTT. BELLO GIACOMO – CONFERIMENTO INCARICO TEMPORANEO PRESSO IL DISTRETTO N. 1 – AMBITO TERRITORIALE 3 DIS_1_AMMG_3.</t>
        </is>
      </c>
      <c r="E15595" t="inlineStr">
        <is>
          <t>A seguito delle assegnazioni da parte di Azienda Zero ex art. 34, co. 18, ACN Medicina Generale 28.4.2022, con il presente provvedimento viene conferito un incarico temporaneo di medico di assistenza primaria a ciclo di scelta al medico in oggetto.</t>
        </is>
      </c>
      <c r="F15595" t="inlineStr"/>
      <c r="G15595" t="inlineStr">
        <is>
          <t>0,00</t>
        </is>
      </c>
    </row>
    <row r="15596">
      <c r="A15596" t="inlineStr">
        <is>
          <t>UOC Gestione Risorse Umane</t>
        </is>
      </c>
      <c r="B15596" t="inlineStr">
        <is>
          <t>15/05/2024</t>
        </is>
      </c>
      <c r="C15596" t="inlineStr">
        <is>
          <t>966</t>
        </is>
      </c>
      <c r="D15596" t="inlineStr">
        <is>
          <t>INDIZIONE AVVISO PER IL CONFERIMENTO DELL’INCARICO DI DIRIGENTE MEDICO – DISCIPLINA DI GINECOLOGIA E OSTETRICIA, DIRETTORE DELL’U.O.C. OSTETRICIA E GINECOLOGIA DELL'OSPEDALE MAGALINI DI VILLAFRANCA.</t>
        </is>
      </c>
      <c r="E15596" t="inlineStr">
        <is>
          <t>INDIZIONE AVVISO PER IL CONFERIMENTO DELL’INCARICO DI DIRIGENTE MEDICO – DISCIPLINA DI GINECOLOGIA E OSTETRICIA, DIRETTORE DELL’U.O.C. OSTETRICIA E GINECOLOGIA DELL'OSPEDALE MAGALINI DI VILLAFRANCA.</t>
        </is>
      </c>
      <c r="F15596" t="inlineStr">
        <is>
          <t>nota 12.07.2023, n. 133014 di prot.; nota 29.09.2023, n. 527702 di prot.; deliberazione 11.10.2023, n. 996; nota del 7 febbraio 2024</t>
        </is>
      </c>
      <c r="G15596" t="inlineStr">
        <is>
          <t>€ 600,00.=</t>
        </is>
      </c>
    </row>
    <row r="15597">
      <c r="A15597" t="inlineStr">
        <is>
          <t>UOS Medicina Convenzionata, Privati Accreditati e controlli</t>
        </is>
      </c>
      <c r="B15597" t="inlineStr">
        <is>
          <t>15/05/2024</t>
        </is>
      </c>
      <c r="C15597" t="inlineStr">
        <is>
          <t>967</t>
        </is>
      </c>
      <c r="D15597" t="inlineStr">
        <is>
          <t>MEDICINA GENERALE - ASSISTENZA PRIMARIA - DISTRETTO 1 - DOTT.SSA GADALETA STEFANIA - CESSAZIONE INCARICO AI SENSI DELL'ART. 24, COMMA 1, LETT. A) DEL VIGENTE ACN INTESA DEL 04.04.2024.</t>
        </is>
      </c>
      <c r="E15597" t="inlineStr">
        <is>
          <t>MEDICINA GENERALE - ASSISTENZA PRIMARIA - DISTRETTO 1 - DOTT.SSA GADALETA STEFANIA - CESSAZIONE INCARICO AI SENSI DELL'ART. 24, COMMA 1, LETT. A) DEL VIGENTE ACN INTESA DEL 04.04.2024.</t>
        </is>
      </c>
      <c r="F15597" t="inlineStr"/>
      <c r="G15597" t="inlineStr">
        <is>
          <t>0,00</t>
        </is>
      </c>
    </row>
    <row r="15598">
      <c r="A15598" t="inlineStr">
        <is>
          <t>UOC Gestione Risorse Umane</t>
        </is>
      </c>
      <c r="B15598" t="inlineStr">
        <is>
          <t>15/05/2024</t>
        </is>
      </c>
      <c r="C15598" t="inlineStr">
        <is>
          <t>974</t>
        </is>
      </c>
      <c r="D15598" t="inlineStr">
        <is>
          <t>RICHIESTA PROT. N. 56192/2024 – ASSEGNAZIONE TEMPORANEA EX ART. 42 BIS, D.LGS. 26 MARZO 2001, N. 151, PRESSO L'AZIENDA SANITARIA LOCALE N. 2 LANCIANO – VASTO – CHIETI.</t>
        </is>
      </c>
      <c r="E15598" t="inlineStr">
        <is>
          <t>CONTENUTO: CONCESSIONE ASSENSO ALL'ASSEGNAZIONE TEMPORANEA.
ESTREMI PRINCIPALI DEI DOCUMENTI DEL FASCICOLO: D.LGS. 151/2001.
SPESA PREVISTA: 0,00.</t>
        </is>
      </c>
      <c r="F15598" t="inlineStr"/>
      <c r="G15598" t="inlineStr">
        <is>
          <t>0,00</t>
        </is>
      </c>
    </row>
    <row r="15599">
      <c r="A15599" t="inlineStr">
        <is>
          <t>UOC Servizi Tecnici e Patrimoniali</t>
        </is>
      </c>
      <c r="B15599" t="inlineStr">
        <is>
          <t>15/05/2024</t>
        </is>
      </c>
      <c r="C15599" t="inlineStr">
        <is>
          <t>978</t>
        </is>
      </c>
      <c r="D15599" t="inlineStr">
        <is>
          <t>ODA/TD PER IL SERVIZIO DI MANUTENZIONE DELL’IMPIANTO DEL TRASPORTO PNEUMATICO LEGGERO “HOSPITAL PNEUMATIC TUBE SYSTEM” DELL’OSPEDALE “MATER SALUTIS” DI LEGNAGO (VR) – CIG: B157DEE7A9 - DETERMINA DI AGGIUDICAZIONE</t>
        </is>
      </c>
      <c r="E15599" t="inlineStr">
        <is>
          <t>Si dispone l'aggiudicazione del servizio di mautenzione dell'impianto del trasporto pneumatico leggero &amp;quot;Hospital Pneumatic Tube System&amp;quot; dell'Ospedale &amp;quot;Mater Salutis&amp;quot; di Legnago (VR).</t>
        </is>
      </c>
      <c r="F15599" t="inlineStr"/>
      <c r="G15599" t="inlineStr">
        <is>
          <t>€ 48.312,00 IVA inclusa</t>
        </is>
      </c>
    </row>
    <row r="15600">
      <c r="A15600" t="inlineStr">
        <is>
          <t>UOS Medicina Convenzionata, Privati Accreditati e controlli</t>
        </is>
      </c>
      <c r="B15600" t="inlineStr">
        <is>
          <t>15/05/2024</t>
        </is>
      </c>
      <c r="C15600" t="inlineStr">
        <is>
          <t>979</t>
        </is>
      </c>
      <c r="D15600" t="inlineStr">
        <is>
          <t>MEDICINA GENERALE – ASSISTENZA PRIMARIA A CICLO DI SCELTA – DOTT. CARLETTA LUCA CALOGERO – CONFERIMENTO INCARICO TEMPORANEO PRESSO IL DISTRETTO N. 1 – AMBITO TERRITORIALE 3 DIS_1_AMMG_3.</t>
        </is>
      </c>
      <c r="E15600" t="inlineStr">
        <is>
          <t>A seguito delle assegnazioni da parte di Azienda Zero ex art. 34, co. 18, ACN Medicina Generale 28.4.2022, con il presente provvedimento viene conferito un incarico temporaneo di medico di assistenza primaria a ciclo di scelta al medico in oggetto.</t>
        </is>
      </c>
      <c r="F15600" t="inlineStr"/>
      <c r="G15600" t="inlineStr">
        <is>
          <t>0,00</t>
        </is>
      </c>
    </row>
    <row r="15601">
      <c r="A15601" t="inlineStr">
        <is>
          <t>UOC Servizi Tecnici e Patrimoniali</t>
        </is>
      </c>
      <c r="B15601" t="inlineStr">
        <is>
          <t>15/05/2024</t>
        </is>
      </c>
      <c r="C15601" t="inlineStr">
        <is>
          <t>975</t>
        </is>
      </c>
      <c r="D15601" t="inlineStr">
        <is>
          <t>APPALTO DI LAVORI DENOMINATO “REALIZZAZIONE NUOVA REMS, RISTRUTTURAZIONE “VILLA STELLINI&amp;quot; E SISTEMAZIONE AREE ESTERNE PRESSO IL CSP &amp;quot;STELLINI&amp;quot; DI NOGARA (VR)&amp;quot; CUP G16J15000470002 – CIG 851698672F. RICHIESTA AUTORIZZAZIONE AL SUBAPPALTO DITTA NEATEK Srl</t>
        </is>
      </c>
      <c r="E15601" t="inlineStr">
        <is>
          <t>Determina di autorizzazione al subappalto ex art. 105 Dlgs 50/2016</t>
        </is>
      </c>
      <c r="F15601" t="inlineStr"/>
      <c r="G15601" t="inlineStr">
        <is>
          <t>0</t>
        </is>
      </c>
    </row>
    <row r="15602">
      <c r="A15602" t="inlineStr">
        <is>
          <t>UOS Medicina Convenzionata, Privati Accreditati e controlli</t>
        </is>
      </c>
      <c r="B15602" t="inlineStr">
        <is>
          <t>15/05/2024</t>
        </is>
      </c>
      <c r="C15602" t="inlineStr">
        <is>
          <t>981</t>
        </is>
      </c>
      <c r="D15602" t="inlineStr">
        <is>
          <t>MEDICINA GENERALE - DR. CHIAMENTI DARIO SUBENTRO ALL’INDENNITA’ DI COLLABORATORE DI STUDIO PRECEDENTEMENTE CORRISPOSTA ALLA DR.SSA DAL POZZO GIULIANA A SEGUITO DI CESSAZIONE DALL’1.5.2024.</t>
        </is>
      </c>
      <c r="E15602" t="inlineStr">
        <is>
          <t>CON IL PRESENTE PROVVEDIMENTO SI RICONOSCE IL SUBENTRO DEL DR. CHIAMENTI DARIO ALL’INDENNITA’ DI COLLABORATORE DI STUDIO PRECEDENTEMENTE CORRISPOSTA ALLA DR.SSA DAL POZZO GIULIANA A SEGUITO DI CESSAZIONE DALL’1.5.2024.</t>
        </is>
      </c>
      <c r="F15602" t="inlineStr"/>
      <c r="G15602" t="inlineStr">
        <is>
          <t>0,00</t>
        </is>
      </c>
    </row>
    <row r="15603">
      <c r="A15603" t="inlineStr">
        <is>
          <t>UOC Gestione Risorse Umane</t>
        </is>
      </c>
      <c r="B15603" t="inlineStr">
        <is>
          <t>15/05/2024</t>
        </is>
      </c>
      <c r="C15603" t="inlineStr">
        <is>
          <t>982</t>
        </is>
      </c>
      <c r="D15603" t="inlineStr">
        <is>
          <t>RICHIESTA PROT. N. 79450/2024. CONCESSIONE ASPETTATIVA SENZA ASSEGNI PER MOTIVI FAMILIARI/PERSONALI.</t>
        </is>
      </c>
      <c r="E15603" t="inlineStr">
        <is>
          <t>CONTENUTO: CONCESSIONE ASPETTATIVA SENZA ASSEGNI PER MOTIVI FAMILIARI/PERSONALI.
ESTREMI PRINCIPALI DEI DOCUMENTI DEL FASCICOLO: C.C.N.L. COMPARTO SANITA'.
SPESA PREVISTA: 0,00.</t>
        </is>
      </c>
      <c r="F15603" t="inlineStr"/>
      <c r="G15603" t="inlineStr">
        <is>
          <t>0,00</t>
        </is>
      </c>
    </row>
    <row r="15604">
      <c r="A15604" t="inlineStr">
        <is>
          <t>UOC Gestione Risorse Umane</t>
        </is>
      </c>
      <c r="B15604" t="inlineStr">
        <is>
          <t>15/05/2024</t>
        </is>
      </c>
      <c r="C15604" t="inlineStr">
        <is>
          <t>983</t>
        </is>
      </c>
      <c r="D15604" t="inlineStr">
        <is>
          <t>RISOLUZIONE RAPPORTO DI LAVORO PER RECESSO (RIF. PROT. N. 68375 DEL 23.04.2024).</t>
        </is>
      </c>
      <c r="E15604" t="inlineStr">
        <is>
          <t>Presa d'atto dimissioni rassegnate da personale dipendente, ruolo sanitario dirigenza non medica, che cessa con diritto a pensione anticipata a decorrere dal 01.12.2024.</t>
        </is>
      </c>
      <c r="F15604" t="inlineStr">
        <is>
          <t>Dimissioni volontarie nota prot. 68375 del 23.04.2024</t>
        </is>
      </c>
      <c r="G15604" t="inlineStr">
        <is>
          <t>Euro 0,00=</t>
        </is>
      </c>
    </row>
    <row r="15605">
      <c r="A15605" t="inlineStr">
        <is>
          <t>UOC Servizi Tecnici e Patrimoniali</t>
        </is>
      </c>
      <c r="B15605" t="inlineStr">
        <is>
          <t>15/05/2024</t>
        </is>
      </c>
      <c r="C15605" t="inlineStr">
        <is>
          <t>984</t>
        </is>
      </c>
      <c r="D15605" t="inlineStr">
        <is>
          <t>ODA/TD PER LA MANUTENZIONE DEGLI ESTINTORI DELLE SEDI DEL DISTRETTO 3 – CIG: B1582381C4 - DETERMINA DI AGGIUDICAZIONE</t>
        </is>
      </c>
      <c r="E15605" t="inlineStr">
        <is>
          <t>Si dispone l'aggiudicazione per la manutenzione degli estintori delle sedi del Distretto 3.</t>
        </is>
      </c>
      <c r="F15605" t="inlineStr"/>
      <c r="G15605" t="inlineStr">
        <is>
          <t>€ 45.384,00 IVA inclusa</t>
        </is>
      </c>
    </row>
    <row r="15606">
      <c r="A15606" t="inlineStr">
        <is>
          <t>UOC Gestione Risorse Umane</t>
        </is>
      </c>
      <c r="B15606" t="inlineStr">
        <is>
          <t>15/05/2024</t>
        </is>
      </c>
      <c r="C15606" t="inlineStr">
        <is>
          <t>989</t>
        </is>
      </c>
      <c r="D15606" t="inlineStr">
        <is>
          <t>MOBILITA’ VOLONTARIA PRESSO AZIENDA SANITARIA PROVINCIALE DI COSENZA–DIRIGENTE VETERINARIO–DISCIPLINA DI IGIENE DEGLI ALLEVAMENTI E DELLE PRODUZIONI ZOOTECNICHE.</t>
        </is>
      </c>
      <c r="E15606" t="inlineStr">
        <is>
          <t>TRASFERIMENTO AD ALTRO ENTE PER MOBILITA' VOLONTARIA DI PERSONALE DIPENDENTE DELLA DIRIGENZA</t>
        </is>
      </c>
      <c r="F15606" t="inlineStr">
        <is>
          <t>nota prot.n. 71244 del 30.04.2024</t>
        </is>
      </c>
      <c r="G15606" t="inlineStr">
        <is>
          <t>0,00</t>
        </is>
      </c>
    </row>
    <row r="15607">
      <c r="A15607" t="inlineStr">
        <is>
          <t>UOC Gestione Risorse Umane</t>
        </is>
      </c>
      <c r="B15607" t="inlineStr">
        <is>
          <t>13/05/2024</t>
        </is>
      </c>
      <c r="C15607" t="inlineStr">
        <is>
          <t>953</t>
        </is>
      </c>
      <c r="D15607" t="inlineStr">
        <is>
          <t>AVVISO INTERNO 11/04/2024, N. 61079 DI PROT., PER IL CONFERIMENTO DI UN INCARICO DIRIGENZIALE DI ALTISSIMA PROFESSIONALITA’ ARTICOLAZIONE INTERNA DI UOC (“ALTISSIMA UOC”) - CCNL AREA SANITÀ. - AFFERENTI AL DIPARTIMENTO DI PREVENZIONE. ESAME AMMISSIBILITÀ CANDIDATI.</t>
        </is>
      </c>
      <c r="E15607" t="inlineStr">
        <is>
          <t>Avviso interno 11/04/2024, n. 61079 di prot.. Esame ammissibilità canddiati.</t>
        </is>
      </c>
      <c r="F15607" t="inlineStr"/>
      <c r="G15607" t="inlineStr">
        <is>
          <t>0,00</t>
        </is>
      </c>
    </row>
    <row r="15608">
      <c r="A15608" t="inlineStr">
        <is>
          <t>UOC Gestione Risorse Umane</t>
        </is>
      </c>
      <c r="B15608" t="inlineStr">
        <is>
          <t>13/05/2024</t>
        </is>
      </c>
      <c r="C15608" t="inlineStr">
        <is>
          <t>932</t>
        </is>
      </c>
      <c r="D15608" t="inlineStr">
        <is>
          <t>RISOLUZIONE RAPPORTO DI LAVORO PER RECESSO DI PERSONALE DIPENDENTE-NOTA PROT.N. 54605 DEL 02.04.2024.</t>
        </is>
      </c>
      <c r="E15608" t="inlineStr">
        <is>
          <t>CESSAZIONE DAL SERVIZIO PER DIMISSIONI VOLONTARIE DI PERSONALE DIPENDENTE DEL COMPARTO</t>
        </is>
      </c>
      <c r="F15608" t="inlineStr">
        <is>
          <t>nota prot.n. 54605 del 02.04.2024</t>
        </is>
      </c>
      <c r="G15608" t="inlineStr">
        <is>
          <t>0,00</t>
        </is>
      </c>
    </row>
    <row r="15609">
      <c r="A15609" t="inlineStr">
        <is>
          <t>UOC Affari Generali</t>
        </is>
      </c>
      <c r="B15609" t="inlineStr">
        <is>
          <t>13/05/2024</t>
        </is>
      </c>
      <c r="C15609" t="inlineStr">
        <is>
          <t>959</t>
        </is>
      </c>
      <c r="D15609" t="inlineStr">
        <is>
          <t>ACCETTAZIONE PROPOSTA DONAZIONE DA PARTE DELLO STUDIO VANILLA IMAGES DI LEGNAGO DI N. 3 STAMPE FOTOGRAFICHE SU PANNELLI IGNIFUGHI A FAVORE DELL'UOC OSTETRICIA E GINECOLOGIA DELL'OSPEDALE DI LEGNAGO</t>
        </is>
      </c>
      <c r="E15609" t="inlineStr">
        <is>
          <t>ACCETTAZIONE PROPOSTA DONAZIONE DA PARTE DELLO STUDIO VANILLA IMAGES DI LEGNAGO DI N. 3 STAMPE FOTOGRAFICHE SU PANNELLI IGNIFUGHI A FAVORE DELL'UOC OSTETRICIA E GINECOLOGIA DELL'OSPEDALE DI LEGNAGO</t>
        </is>
      </c>
      <c r="F15609" t="inlineStr">
        <is>
          <t>Prot. n. 4700 del 09.01.2024</t>
        </is>
      </c>
      <c r="G15609" t="inlineStr">
        <is>
          <t>0</t>
        </is>
      </c>
    </row>
    <row r="15610">
      <c r="A15610" t="inlineStr">
        <is>
          <t>UOC Gestione Risorse Umane</t>
        </is>
      </c>
      <c r="B15610" t="inlineStr">
        <is>
          <t>13/05/2024</t>
        </is>
      </c>
      <c r="C15610" t="inlineStr">
        <is>
          <t>956</t>
        </is>
      </c>
      <c r="D15610" t="inlineStr">
        <is>
          <t>AVVISO INTERNO 11/04/2024, N. 60965 DI PROT., PER IL CONFERIMENTO DI INCARICHI DIRIGENZIALI PROFESSIONALI DI CONSULENZA STUDIO E RICERCA, ISPETTIVO, DI VERIFICA E DI CONTROLLO AD ELEVATA COMPLESSITA’ - CCNL AREA SANITÀ. - AFFERENTI AL DIPARTIMENTO INTERNISTICO DI LEGNAGO. ESAME AMMISSIBILITÀ CANDIDATI.</t>
        </is>
      </c>
      <c r="E15610" t="inlineStr">
        <is>
          <t>Avviso interno 11/04/2024, n. 60965 di prot.. Esame ammissibilità candidati.</t>
        </is>
      </c>
      <c r="F15610" t="inlineStr"/>
      <c r="G15610" t="inlineStr">
        <is>
          <t>0,00</t>
        </is>
      </c>
    </row>
    <row r="15611">
      <c r="A15611" t="inlineStr">
        <is>
          <t>UOC Gestione Risorse Umane</t>
        </is>
      </c>
      <c r="B15611" t="inlineStr">
        <is>
          <t>13/05/2024</t>
        </is>
      </c>
      <c r="C15611" t="inlineStr">
        <is>
          <t>958</t>
        </is>
      </c>
      <c r="D15611" t="inlineStr">
        <is>
          <t>RICHIESTA PROT. 76703/2024 - CONCESSIONE ASPETTATIVA NON RETRIBUITA EX ART 3/BIS – COMMA 11 DECRETO LEGISLATIVO N. 502/1992 E SUCCESSIVE MODIFICAZIONI ED INTEGRAZIONI.</t>
        </is>
      </c>
      <c r="E15611" t="inlineStr">
        <is>
          <t>Concessione periodo di aspettativa senza assegni, per incarico a tempo determinato, ai sensi dell’art. 3/bis c.11 del D.Lgs. n. 502/1992 e successive modificazioni ed integrazioni, fino al 01/05/2027 e comunque per tutta la durata dell’incarico.</t>
        </is>
      </c>
      <c r="F15611" t="inlineStr">
        <is>
          <t>PROT. 76703/2024</t>
        </is>
      </c>
      <c r="G15611" t="inlineStr">
        <is>
          <t>0,00</t>
        </is>
      </c>
    </row>
    <row r="15612">
      <c r="A15612" t="inlineStr">
        <is>
          <t>UOC Affari Generali</t>
        </is>
      </c>
      <c r="B15612" t="inlineStr">
        <is>
          <t>13/05/2024</t>
        </is>
      </c>
      <c r="C15612" t="inlineStr">
        <is>
          <t>960</t>
        </is>
      </c>
      <c r="D15612" t="inlineStr">
        <is>
          <t>ACCETTAZIONE PROPOSTA DONAZIONE DA PARTE DI UN PRIVATO CITTADINO DI UNA SONDA ECOGRAFICA DUAL SCANNER WIRELESS + TABLET PER UOC CURE PRIMARIE - DISTRETTO N. 1 - ADI DELL'AULSS9 SCALIGERA</t>
        </is>
      </c>
      <c r="E15612" t="inlineStr">
        <is>
          <t>ACCETTAZIONE PROPOSTA DONAZIONE DA PARTE DI UN PRIVATO CITTADINO DI UNA SONDA ECOGRAFICA DUAL SCANNER WIRELESS + TABLET PER UOC CURE PRIMARIE - DISTRETTO N. 1 - ADI DELL'AULSS9 SCALIGERA</t>
        </is>
      </c>
      <c r="F15612" t="inlineStr">
        <is>
          <t>Prot. n.49045 del 21/03/2024</t>
        </is>
      </c>
      <c r="G15612" t="inlineStr">
        <is>
          <t>0</t>
        </is>
      </c>
    </row>
    <row r="15613">
      <c r="A15613" t="inlineStr">
        <is>
          <t>UOC Affari Generali</t>
        </is>
      </c>
      <c r="B15613" t="inlineStr">
        <is>
          <t>13/05/2024</t>
        </is>
      </c>
      <c r="C15613" t="inlineStr">
        <is>
          <t>962</t>
        </is>
      </c>
      <c r="D15613" t="inlineStr">
        <is>
          <t>ACCETTAZIONE PROPOSTA DONAZIONE SOMMA DA PARTE DELL'UISP COMITATO TERRITORIALE DI VERONA APS A FAVORE DELL'U.O. S.D. BREAST UNIT DELL’AULSS 9 SCALIGERA</t>
        </is>
      </c>
      <c r="E15613" t="inlineStr">
        <is>
          <t>ACCETTAZIONE PROPOSTA DONAZIONE SOMMA DA PARTE DELL'UISP COMITATO TERRITORIALE DI VERONA APS A FAVORE DELL'U.O. S.D. BREAST UNIT DELL’AULSS9 SCALIGERA</t>
        </is>
      </c>
      <c r="F15613" t="inlineStr">
        <is>
          <t>Prot. 70086 del 26.04.2024</t>
        </is>
      </c>
      <c r="G15613" t="inlineStr">
        <is>
          <t>0</t>
        </is>
      </c>
    </row>
    <row r="15614">
      <c r="A15614" t="inlineStr">
        <is>
          <t>UOC Affari Generali</t>
        </is>
      </c>
      <c r="B15614" t="inlineStr">
        <is>
          <t>13/05/2024</t>
        </is>
      </c>
      <c r="C15614" t="inlineStr">
        <is>
          <t>961</t>
        </is>
      </c>
      <c r="D15614" t="inlineStr">
        <is>
          <t>ACCETTAZIONE PROPOSTA DONAZIONE SOMMA DA PARTE DELL'ASSOCIAZIONE &amp;quot;ASLA &amp;quot; APS DI VIGODARZERE A FAVORE DELL'U.O.C. ANESTESIA, RIANIMAZIONE E TERAPIA DEL DOLORE DELL'OSPEDALE DI SAN BONIFACIO</t>
        </is>
      </c>
      <c r="E15614" t="inlineStr">
        <is>
          <t>ACCETTAZIONE PROPOSTA DONAZIONE SOMMA DA PARTE DELL'ASSOCIAZIONE &amp;quot;ASLA &amp;quot; APS DI VIGODARZERE A FAVORE DELL'U.O.C. ANESTESIA, RIANIMAZIONE E TERAPIA DEL DOLORE DELL'OSPEDALE DI SAN BONIFACIO</t>
        </is>
      </c>
      <c r="F15614" t="inlineStr">
        <is>
          <t>Prot. n. 47959 del 20.03.2024</t>
        </is>
      </c>
      <c r="G15614" t="inlineStr">
        <is>
          <t>0</t>
        </is>
      </c>
    </row>
    <row r="15615">
      <c r="A15615" t="inlineStr">
        <is>
          <t>UOC Gestione Risorse Umane</t>
        </is>
      </c>
      <c r="B15615" t="inlineStr">
        <is>
          <t>13/05/2024</t>
        </is>
      </c>
      <c r="C15615" t="inlineStr">
        <is>
          <t>957</t>
        </is>
      </c>
      <c r="D15615" t="inlineStr">
        <is>
          <t>AVVISO INTERNO 15/04/2024, N. 62854 DI PROT., PER IL CONFERIMENTO DI INCARICHI DIRIGENZIALI PROFESSIONALI DI ALTA SPECIALIZZAZIONE - CCNL AREA SANITÀ – AFFERENTI AL DIPARTIMENTO INTERNISTICO DI LEGNAGO. ESAME AMMISSIBILITÀ CANDIDATI.</t>
        </is>
      </c>
      <c r="E15615" t="inlineStr">
        <is>
          <t>Avviso interno 15/04/2024, n. 62854 di prot.. Esame ammissibilità candidati.</t>
        </is>
      </c>
      <c r="F15615" t="inlineStr"/>
      <c r="G15615" t="inlineStr">
        <is>
          <t>0,0</t>
        </is>
      </c>
    </row>
    <row r="15616">
      <c r="A15616" t="inlineStr">
        <is>
          <t>UOC Gestione Risorse Umane</t>
        </is>
      </c>
      <c r="B15616" t="inlineStr">
        <is>
          <t>13/05/2024</t>
        </is>
      </c>
      <c r="C15616" t="inlineStr">
        <is>
          <t>955</t>
        </is>
      </c>
      <c r="D15616" t="inlineStr">
        <is>
          <t>AVVISO INTERNO 15/04/2024, N. 62808 DI PROT., PER IL CONFERIMENTO DI INCARICHI DIRIGENZIALI PROFESSIONALI DI ALTA SPECIALIZZAZIONE - CCNL AREA SANITÀ – AFFERENTI AL DIPARTIMENTO INTRAZIENDALE STRUTTURALE DI ONCOLOGIA CLINICA. ESAME AMMISSIBILITÀ CANDIDATI.</t>
        </is>
      </c>
      <c r="E15616" t="inlineStr">
        <is>
          <t>Avviso interno 15/04/2024, n. 62808 di prot.. Esame ammissibilità candidati.</t>
        </is>
      </c>
      <c r="F15616" t="inlineStr"/>
      <c r="G15616" t="inlineStr">
        <is>
          <t>0,00</t>
        </is>
      </c>
    </row>
    <row r="15617">
      <c r="A15617" t="inlineStr">
        <is>
          <t>UOC Gestione Risorse Umane</t>
        </is>
      </c>
      <c r="B15617" t="inlineStr">
        <is>
          <t>13/05/2024</t>
        </is>
      </c>
      <c r="C15617" t="inlineStr">
        <is>
          <t>952</t>
        </is>
      </c>
      <c r="D15617" t="inlineStr">
        <is>
          <t>RICHIESTA PROT. N. 76322/2024 - CONCESSIONE PERMESSI RETRIBUITI PER FAMILIARI E AFFINI, AI SENSI DELL'ART.33-COMMA 3 DELLA LEGGE N.104/92 E S.M.I.</t>
        </is>
      </c>
      <c r="E15617" t="inlineStr">
        <is>
          <t>Autorizzazione a fruire dei permessi mensili retribuiti per l'assistenza al parente di primo grado in situazione di disabilità con connotazione di gravità, ai sensi dell'art. 3, comma 3 della Legge n° 104/92 e ss.mm.ii., a decorrere dal mese di giugno 2024 fino al mese di marzo 2025.</t>
        </is>
      </c>
      <c r="F15617" t="inlineStr">
        <is>
          <t>PROT. N. 76322/2024</t>
        </is>
      </c>
      <c r="G15617" t="inlineStr">
        <is>
          <t>0,00</t>
        </is>
      </c>
    </row>
    <row r="15618">
      <c r="A15618" t="inlineStr">
        <is>
          <t>UOC Servizi Tecnici e Patrimoniali</t>
        </is>
      </c>
      <c r="B15618" t="inlineStr">
        <is>
          <t>13/05/2024</t>
        </is>
      </c>
      <c r="C15618" t="inlineStr">
        <is>
          <t>950</t>
        </is>
      </c>
      <c r="D15618" t="inlineStr">
        <is>
          <t>AFFIDAMENTO DIRETTO ODA/TD SU SINTEL-ARIA DEI LAVORI SULL’ASCENSORE PRESSO I LOCALI DELL’IMMOBILE UBICATO IN COMUNE DI ARCOLE (VR), VIA BOLOGNA 1, DI PROPRIETA’ DELL’AZIENDA ULSS 9 SCALIGERA – DECISIONE DI CONTRARRE – CIG: B1578A7CC6</t>
        </is>
      </c>
      <c r="E15618" t="inlineStr">
        <is>
          <t>Si dispone l'approvazione della proposta di affidamento diretto per i lavori sull'ascensore presso i locali dell'immobile ubicato in Comune di Arcole (VR), Via Bologna 1, di proprietà dell'Azienda Ulss 9 Scaligera - Decisione di Contrarre.</t>
        </is>
      </c>
      <c r="F15618" t="inlineStr"/>
      <c r="G15618" t="inlineStr">
        <is>
          <t>€ 33.916,00</t>
        </is>
      </c>
    </row>
    <row r="15619">
      <c r="A15619" t="inlineStr">
        <is>
          <t>UOC Servizi Tecnici e Patrimoniali</t>
        </is>
      </c>
      <c r="B15619" t="inlineStr">
        <is>
          <t>13/05/2024</t>
        </is>
      </c>
      <c r="C15619" t="inlineStr">
        <is>
          <t>949</t>
        </is>
      </c>
      <c r="D15619" t="inlineStr">
        <is>
          <t>AFFIDAMENTO TRAMITE SINTEL-ARIA PER L’ESECUZIONE DI OPERE EDILI PRESSO L’OSPEDALE DI LEGNAGO E PRESSO IL CENTRO SANITARIO POLIFUNZIONALE DI ZEVIO DELL’AZIENDA ULSS 9 SCALIGERA – CIG: Z233DCFA3B - AUTORIZZAZIONE AL SUBAPPALTO DELLA DITTA BERNABE’ &amp;amp; BALLARIN IMPRESA EDILE SRL</t>
        </is>
      </c>
      <c r="E15619" t="inlineStr">
        <is>
          <t>si dispone l'autorizzazione al subappalto della ditta Bernabè &amp;amp; Ballarin Srl relativo all'esecuzione di opere edili presso l'Ospedale di Legnago e presso il Centro Sanitario Polifunzionale di Zevio dell'Azienda Ulss 9 Scaligera.</t>
        </is>
      </c>
      <c r="F15619" t="inlineStr"/>
      <c r="G15619" t="inlineStr">
        <is>
          <t>€ 0</t>
        </is>
      </c>
    </row>
    <row r="15620">
      <c r="A15620" t="inlineStr">
        <is>
          <t>UOC Servizi Tecnici e Patrimoniali</t>
        </is>
      </c>
      <c r="B15620" t="inlineStr">
        <is>
          <t>13/05/2024</t>
        </is>
      </c>
      <c r="C15620" t="inlineStr">
        <is>
          <t>948</t>
        </is>
      </c>
      <c r="D15620" t="inlineStr">
        <is>
          <t>AFFIDAMENTO TRAMITE SINTEL-ARIA PER L’ESECUZIONE DI OPERE EDILI PRESSO L’OSPEDALE DI BOVOLONE E PRESSO IL CENTRO SANITARIO POLIFUNZIONALE DI NOGARA DELL’AZIENDA ULSS 9 SCALIGERA – CIG: ZCE3DCFA3D - AUTORIZZAZIONE AL SUBAPPALTO DELLA DITTA BERNABE’ &amp;amp; BALLARIN IMPRESA EDILE SRL</t>
        </is>
      </c>
      <c r="E15620" t="inlineStr">
        <is>
          <t>Si dispone l'autorizzazione al subappalto della ditta Bernabè &amp;amp; Ballarin Impresa Edile Srl relativo all'affidamento per l'esecuzione di opere edili presso l'Ospedale di Bovolone e presso il Centro Sanitario Polifunzionale di Nogara dell'Azienda Ulss 9 Scaligera.</t>
        </is>
      </c>
      <c r="F15620" t="inlineStr"/>
      <c r="G15620" t="inlineStr">
        <is>
          <t>€ 0</t>
        </is>
      </c>
    </row>
    <row r="15621">
      <c r="A15621" t="inlineStr">
        <is>
          <t>UOC Gestione Risorse Umane</t>
        </is>
      </c>
      <c r="B15621" t="inlineStr">
        <is>
          <t>13/05/2024</t>
        </is>
      </c>
      <c r="C15621" t="inlineStr">
        <is>
          <t>941</t>
        </is>
      </c>
      <c r="D15621" t="inlineStr">
        <is>
          <t>AVVISO DI MOBILITÀ VOLONTARIA TRA ENTI DEL COMPARTO DEL SERVIZIO SANITARIO NAZIONALE PER L’ASSUNZIONE A TEMPO INDETERMINATO, DI N. 1 DIRIGENTE MEDICO – DISCIPLINA DI MALATTIE INFETTIVE, DA ASSEGNARE ALL’U.O.S.D. MALATTIE INFETTIVE DEL DIPARTIMENTO INTERNISTICO DELL’OSPEDALE MATER SALUTIS DI LEGNAGO. AVVISO 13.02.2023 N. 29716 DI PROT.. PROVVEDIMENTI.</t>
        </is>
      </c>
      <c r="E15621" t="inlineStr">
        <is>
          <t>avviso di mobilità volontaria tra enti del comparto del servizio sanitario nazionale per l’assunzione a tempo indeterminato, di n. 1 dirigente medico – disciplina di malattie infettive, da assegnare all’u.o.s.d. malattie infettive del dipartimento internistico dell’ospedale mater salutis di legnago. avviso 13.02.2023 n. 29716 di prot..- Presa d'atto esiti selezione</t>
        </is>
      </c>
      <c r="F15621" t="inlineStr">
        <is>
          <t>determinazione dirigenziale 10.02.2023, n. .355, determinazione dirigenziale 01.06.2023, n. 1311</t>
        </is>
      </c>
      <c r="G15621" t="inlineStr">
        <is>
          <t>€ 0,00</t>
        </is>
      </c>
    </row>
    <row r="15622">
      <c r="A15622" t="inlineStr">
        <is>
          <t>UOC Gestione Risorse Umane</t>
        </is>
      </c>
      <c r="B15622" t="inlineStr">
        <is>
          <t>13/05/2024</t>
        </is>
      </c>
      <c r="C15622" t="inlineStr">
        <is>
          <t>933</t>
        </is>
      </c>
      <c r="D15622" t="inlineStr">
        <is>
          <t>RISOLUZIONE RAPPORTO DI LAVORO PER RECESSO DI PERSONALE DIPENDENTE – NOTA PROT.N. 63867 DEL 16.04.2024.</t>
        </is>
      </c>
      <c r="E15622" t="inlineStr">
        <is>
          <t>CESSAZIONE DAL SERVIZIO PER DIMISSIONI VOLONTARIE DI PERSONALE DIPENDENTE DEL COMPARTO</t>
        </is>
      </c>
      <c r="F15622" t="inlineStr">
        <is>
          <t>nota prot.n. 63867 del 16.04.2024</t>
        </is>
      </c>
      <c r="G15622" t="inlineStr">
        <is>
          <t>0,00</t>
        </is>
      </c>
    </row>
    <row r="15623">
      <c r="A15623" t="inlineStr">
        <is>
          <t>UOC Gestione Risorse Umane</t>
        </is>
      </c>
      <c r="B15623" t="inlineStr">
        <is>
          <t>13/05/2024</t>
        </is>
      </c>
      <c r="C15623" t="inlineStr">
        <is>
          <t>934</t>
        </is>
      </c>
      <c r="D15623" t="inlineStr">
        <is>
          <t>RISOLUZIONE RAPPORTO DI LAVORO PER RECESSO DI PERSONALE DIPENDENTE – NOTA PROT.N. 72032 del 02.05.2024.</t>
        </is>
      </c>
      <c r="E15623" t="inlineStr">
        <is>
          <t>CESSAZIONE DAL SERVIZIO PER DIMISSIONI VOLONTARIE DI PERSONALE DIPENDENTE DEL COMPARTO</t>
        </is>
      </c>
      <c r="F15623" t="inlineStr">
        <is>
          <t>nota prot.n. 72032 del 02.05.2024</t>
        </is>
      </c>
      <c r="G15623" t="inlineStr">
        <is>
          <t>0,00</t>
        </is>
      </c>
    </row>
    <row r="15624">
      <c r="A15624" t="inlineStr">
        <is>
          <t>UOC Gestione Risorse Umane</t>
        </is>
      </c>
      <c r="B15624" t="inlineStr">
        <is>
          <t>13/05/2024</t>
        </is>
      </c>
      <c r="C15624" t="inlineStr">
        <is>
          <t>937</t>
        </is>
      </c>
      <c r="D15624" t="inlineStr">
        <is>
          <t>RISOLUZIONE RAPPORTO DI LAVORO PER RECESSO DI PERSONALE DIPENDENTE – NOTA PROT.N. 57272 DEL 05.04.2024.</t>
        </is>
      </c>
      <c r="E15624" t="inlineStr">
        <is>
          <t>CESSAZIONE DAL SERVIZIO PER DIMISSIONI VOLONTARIE DI PERSONALE DIPENDENTE DEL COMPARTO</t>
        </is>
      </c>
      <c r="F15624" t="inlineStr">
        <is>
          <t>nota prot.n. 57272 del 05.04.2024</t>
        </is>
      </c>
      <c r="G15624" t="inlineStr">
        <is>
          <t>0,00</t>
        </is>
      </c>
    </row>
    <row r="15625">
      <c r="A15625" t="inlineStr">
        <is>
          <t>UOC Gestione Risorse Umane</t>
        </is>
      </c>
      <c r="B15625" t="inlineStr">
        <is>
          <t>13/05/2024</t>
        </is>
      </c>
      <c r="C15625" t="inlineStr">
        <is>
          <t>936</t>
        </is>
      </c>
      <c r="D15625" t="inlineStr">
        <is>
          <t>RISOLUZIONE RAPPORTO DI LAVORO PER RECESSO DI PERSONALE DIPENDENTE – NOTA PROT.N. 47380 DEL 19.03.2024.</t>
        </is>
      </c>
      <c r="E15625" t="inlineStr">
        <is>
          <t>CESSAZIONE DAL SERVIZIO PER DIMISSIONI VOLONTARIE DI PERSONALE DIPENDENTE DEL COMPARTO</t>
        </is>
      </c>
      <c r="F15625" t="inlineStr">
        <is>
          <t>nota prot.n. 47380 del 19.03.2024</t>
        </is>
      </c>
      <c r="G15625" t="inlineStr">
        <is>
          <t>0,00</t>
        </is>
      </c>
    </row>
    <row r="15626">
      <c r="A15626" t="inlineStr">
        <is>
          <t>UOC Gestione Risorse Umane</t>
        </is>
      </c>
      <c r="B15626" t="inlineStr">
        <is>
          <t>13/05/2024</t>
        </is>
      </c>
      <c r="C15626" t="inlineStr">
        <is>
          <t>935</t>
        </is>
      </c>
      <c r="D15626" t="inlineStr">
        <is>
          <t>RISOLUZIONE RAPPORTO DI LAVORO PER RECESSO DI PERSONALE DIPENDENTE – NOTA PROT.N. 54602 DEL 02.04.2024.</t>
        </is>
      </c>
      <c r="E15626" t="inlineStr">
        <is>
          <t>CESSAZIONE DAL SERVIZIO PER DIMISSIONI VOLONTARIE DI PERSONALE DIPENDETE DEL COMPARTO</t>
        </is>
      </c>
      <c r="F15626" t="inlineStr">
        <is>
          <t>nota prot.n. 54602 del 02.04.2024,</t>
        </is>
      </c>
      <c r="G15626" t="inlineStr">
        <is>
          <t>0,00</t>
        </is>
      </c>
    </row>
    <row r="15627">
      <c r="A15627" t="inlineStr">
        <is>
          <t>UOC Gestione Risorse Umane</t>
        </is>
      </c>
      <c r="B15627" t="inlineStr">
        <is>
          <t>13/05/2024</t>
        </is>
      </c>
      <c r="C15627" t="inlineStr">
        <is>
          <t>939</t>
        </is>
      </c>
      <c r="D15627" t="inlineStr">
        <is>
          <t>RICHIESTA PROT. N. 74734/2024 - RIENTRO ANTICIPATO DA ASPETTATIVA SENZA ASSEGNI PER INCARICO A TEMPO DETERMINATO PRESSO ALTRO ENTE.</t>
        </is>
      </c>
      <c r="E15627" t="inlineStr">
        <is>
          <t>Rientro anticipato da aspettativa senza assegni per incarico a tempo determinato presso altro ente a decorrere dal giorno 01/06/2024.</t>
        </is>
      </c>
      <c r="F15627" t="inlineStr">
        <is>
          <t>PROT. N. 74734/2024</t>
        </is>
      </c>
      <c r="G15627" t="inlineStr">
        <is>
          <t>0,00</t>
        </is>
      </c>
    </row>
    <row r="15628">
      <c r="A15628" t="inlineStr">
        <is>
          <t>UOC Gestione Risorse Umane</t>
        </is>
      </c>
      <c r="B15628" t="inlineStr">
        <is>
          <t>13/05/2024</t>
        </is>
      </c>
      <c r="C15628" t="inlineStr">
        <is>
          <t>938</t>
        </is>
      </c>
      <c r="D15628" t="inlineStr">
        <is>
          <t>RISOLUZIONE RAPPORTO DI LAVORO PER RECESSO DI PERSONALE DIPENDENTE – NOTA PROT.N. 54600 DEL 02.04.2024.</t>
        </is>
      </c>
      <c r="E15628" t="inlineStr">
        <is>
          <t>CESSAZIONE DAL SERVIZIO PER DIMISSIONI VOLONTARIE DI PERSONALE DIPENDENTE DEL COMPARTO</t>
        </is>
      </c>
      <c r="F15628" t="inlineStr">
        <is>
          <t>nota prot.n. 54600 del 02.04.2024</t>
        </is>
      </c>
      <c r="G15628" t="inlineStr">
        <is>
          <t>0,00</t>
        </is>
      </c>
    </row>
    <row r="15629">
      <c r="A15629" t="inlineStr">
        <is>
          <t>UOC Gestione Risorse Umane</t>
        </is>
      </c>
      <c r="B15629" t="inlineStr">
        <is>
          <t>13/05/2024</t>
        </is>
      </c>
      <c r="C15629" t="inlineStr">
        <is>
          <t>942</t>
        </is>
      </c>
      <c r="D15629" t="inlineStr">
        <is>
          <t>RICHIESTA PROT. N. 73964/2024 - CONCESSIONE PERMESSI RETRIBUITI PER FAMILIARI E AFFINI, AI SENSI DELL'ART.33-COMMA 3 DELLA LEGGE N.104/92 E S.M.I.</t>
        </is>
      </c>
      <c r="E15629" t="inlineStr">
        <is>
          <t>Autorizzazione a fruire dei permessi mensili retribuiti anche per l'assistenza al parente di primo grado in situazione di disabilità con connotazione di gravità, ai sensi dell'art. 3, comma 3 della Legge n° 104/92 e ss.mm.ii., a decorrere dal mese di giugno 2024 in via permanente.</t>
        </is>
      </c>
      <c r="F15629" t="inlineStr">
        <is>
          <t>PROT. N. 73964/2024</t>
        </is>
      </c>
      <c r="G15629" t="inlineStr">
        <is>
          <t>0,00</t>
        </is>
      </c>
    </row>
    <row r="15630">
      <c r="A15630" t="inlineStr">
        <is>
          <t>UOC Gestione Risorse Umane</t>
        </is>
      </c>
      <c r="B15630" t="inlineStr">
        <is>
          <t>13/05/2024</t>
        </is>
      </c>
      <c r="C15630" t="inlineStr">
        <is>
          <t>940</t>
        </is>
      </c>
      <c r="D15630" t="inlineStr">
        <is>
          <t>RICHIESTA PROT. N. 72871/2024 - CONCESSIONE PERMESSI RETRIBUITI PER FAMILIARI E AFFINI, AI SENSI DELL'ART.33-COMMA 3 DELLA LEGGE N.104/92 E S.M.I.</t>
        </is>
      </c>
      <c r="E15630" t="inlineStr">
        <is>
          <t>Autorizzazione a fruire dei permessi mensili retribuiti per l'assistenza al parente di primo grado in situazione di disabilità con connotazione di gravità, ai sensi dell'art. 3, comma 3 della Legge n° 104/92 e ss.mm.ii., a decorrere dal mese di giugno 2024 fino al mese di febbraio 2026.</t>
        </is>
      </c>
      <c r="F15630" t="inlineStr">
        <is>
          <t>PROT. N. 72871/2024</t>
        </is>
      </c>
      <c r="G15630" t="inlineStr">
        <is>
          <t>0,00</t>
        </is>
      </c>
    </row>
    <row r="15631">
      <c r="A15631" t="inlineStr">
        <is>
          <t>UOC Gestione Risorse Umane</t>
        </is>
      </c>
      <c r="B15631" t="inlineStr">
        <is>
          <t>13/05/2024</t>
        </is>
      </c>
      <c r="C15631" t="inlineStr">
        <is>
          <t>943</t>
        </is>
      </c>
      <c r="D15631" t="inlineStr">
        <is>
          <t>RICHIESTA PROT. N. 65220/2024 - CONCESSIONE PERMESSI RETRIBUITI PER FAMILIARI E AFFINI, AI SENSI DELL'ART.33-COMMA 6 DELLA LEGGE N.104/92 E S.M.I.</t>
        </is>
      </c>
      <c r="E15631" t="inlineStr">
        <is>
          <t>Autorizzazione a fruire dei permessi mensili retribuiti di cui all’art. 33, comma 6 della Legge n° 104/92, in quanto portatore di disabilità con connotazione di gravità riconosciuta ai sensi dell'art. 3, comma 3 della Legge n° 104/92 e ss.mm.ii., a decorrere dal mese di giugno 2024 fino al mese di febbraio 2025.</t>
        </is>
      </c>
      <c r="F15631" t="inlineStr">
        <is>
          <t>PROT. N. 65220/2024</t>
        </is>
      </c>
      <c r="G15631" t="inlineStr">
        <is>
          <t>0,00</t>
        </is>
      </c>
    </row>
    <row r="15632">
      <c r="A15632" t="inlineStr">
        <is>
          <t>UOC Gestione Risorse Umane</t>
        </is>
      </c>
      <c r="B15632" t="inlineStr">
        <is>
          <t>13/05/2024</t>
        </is>
      </c>
      <c r="C15632" t="inlineStr">
        <is>
          <t>944</t>
        </is>
      </c>
      <c r="D15632" t="inlineStr">
        <is>
          <t>AVVISO PUBBLICO, PER TITOLI E COLLOQUIO, PER L’ASSUNZIONE A TEMPO DETERMINATO DI DIRIGENTI MEDICI - DISCIPLINA DI GASTROENTEROLOGIA. APPROVAZIONE VERBALE.</t>
        </is>
      </c>
      <c r="E15632" t="inlineStr">
        <is>
          <t>Avviso pubblico, per titoli e colloquio, per l’assunzione a tempo determinato di dirigenti medici - disciplina di gastroenterologia. Approvazione verbale.</t>
        </is>
      </c>
      <c r="F15632" t="inlineStr">
        <is>
          <t>determinazione dirigenziale n. 387 del 26.02.2024, determinazione dirigenziale n. 741 dell’11.04.2024</t>
        </is>
      </c>
      <c r="G15632" t="inlineStr">
        <is>
          <t>€ 0,00</t>
        </is>
      </c>
    </row>
    <row r="15633">
      <c r="A15633" t="inlineStr">
        <is>
          <t>UOC Gestione Risorse Umane</t>
        </is>
      </c>
      <c r="B15633" t="inlineStr">
        <is>
          <t>13/05/2024</t>
        </is>
      </c>
      <c r="C15633" t="inlineStr">
        <is>
          <t>945</t>
        </is>
      </c>
      <c r="D15633" t="inlineStr">
        <is>
          <t>RISOLUZIONE RAPPORTO DI LAVORO PER RECESSO (RIF. PROT. N. 64123 DEL 16.04.2024).</t>
        </is>
      </c>
      <c r="E15633" t="inlineStr">
        <is>
          <t>Presa d'atto dimissioni rassegnate da personale dipendente, comparto ruolo sanitario, che cessa con diritto a pensione anticipata a decorrere dal 01.08.2024</t>
        </is>
      </c>
      <c r="F15633" t="inlineStr">
        <is>
          <t>Dimissioni volontarie nota prot. 64123 del 16.04.2024</t>
        </is>
      </c>
      <c r="G15633" t="inlineStr">
        <is>
          <t>Euro 0,00=</t>
        </is>
      </c>
    </row>
    <row r="15634">
      <c r="A15634" t="inlineStr">
        <is>
          <t>UOC Gestione Risorse Umane</t>
        </is>
      </c>
      <c r="B15634" t="inlineStr">
        <is>
          <t>13/05/2024</t>
        </is>
      </c>
      <c r="C15634" t="inlineStr">
        <is>
          <t>947</t>
        </is>
      </c>
      <c r="D15634" t="inlineStr">
        <is>
          <t>RISOLUZIONE RAPPORTO DI LAVORO PER RECESSO DI PERSONALE DIPENDENTE-NOTA PROT.N. 31456 DEL 23.02.2024.</t>
        </is>
      </c>
      <c r="E15634" t="inlineStr">
        <is>
          <t>CESSAZIONE DAL SERVIZIO PER DIMISSIONI VOLONTARIE DI PERSONALE DIPENDENTE DELLA DIRIGENZA.</t>
        </is>
      </c>
      <c r="F15634" t="inlineStr">
        <is>
          <t>nota prot. n. 31456 del 23.02.2024</t>
        </is>
      </c>
      <c r="G15634" t="inlineStr">
        <is>
          <t>0,00</t>
        </is>
      </c>
    </row>
    <row r="15635">
      <c r="A15635" t="inlineStr">
        <is>
          <t>UOC Gestione Risorse Umane</t>
        </is>
      </c>
      <c r="B15635" t="inlineStr">
        <is>
          <t>13/05/2024</t>
        </is>
      </c>
      <c r="C15635" t="inlineStr">
        <is>
          <t>946</t>
        </is>
      </c>
      <c r="D15635" t="inlineStr">
        <is>
          <t>RISOLUZIONE RAPPORTO DI LAVORO PER RECESSO (RIF. PROT. N. 71756 DEL 30.04.2024).</t>
        </is>
      </c>
      <c r="E15635" t="inlineStr">
        <is>
          <t>Presa d'atto dimissioni rassegnate da personale dipendente, comparto ruolo amministrativo, che cessa con diritto a pensione anticipata a decorrere dal 01.08.2024.</t>
        </is>
      </c>
      <c r="F15635" t="inlineStr">
        <is>
          <t>Dimissioni volontarie prot. n. 71756 del 30.04.2024</t>
        </is>
      </c>
      <c r="G15635" t="inlineStr">
        <is>
          <t>Euro 0,00=</t>
        </is>
      </c>
    </row>
    <row r="15636">
      <c r="A15636" t="inlineStr">
        <is>
          <t>UOC Gestione Risorse Umane</t>
        </is>
      </c>
      <c r="B15636" t="inlineStr">
        <is>
          <t>13/05/2024</t>
        </is>
      </c>
      <c r="C15636" t="inlineStr">
        <is>
          <t>951</t>
        </is>
      </c>
      <c r="D15636" t="inlineStr">
        <is>
          <t>PROCEDURA SELETTIVA, AI SENSI DELL’ART. 7 COMMA 6bis DEL D.LGS. N. 165/2001 E SS.MM.II., PER IL RECLUTAMENTO DI MEDICI DA ASSEGNARE ALL’OSPEDALE DI COMUNITA’ DI VALEGGIO SUL MINCIO - AULSS 9 SCALIGERA: APPROVAZIONE DEL VERBALE DELLA COMMISSIONE DEL 08/05/2024 E CONFERIMENTO INCARICHI LIBERO PROFESSIONALI.</t>
        </is>
      </c>
      <c r="E15636" t="inlineStr">
        <is>
          <t>PROCEDURA SELETTIVA, AI SENSI DELL’ART. 7 COMMA 6bis DEL D.LGS. N. 165/2001 E SS.MM.II., PER IL RECLUTAMENTO DI MEDICI DA ASSEGNARE ALL’OSPEDALE DI COMUNITA’ DI VALEGGIO SUL MINCIO - AULSS 9 SCALIGERA: APPROVAZIONE DEL VERBALE DELLA COMMISSIONE DEL 08/05/2024 E CONFERIMENTO INCARICHI LIBERO PROFESSIONALI.</t>
        </is>
      </c>
      <c r="F15636" t="inlineStr">
        <is>
          <t>Verbale della Commissione Tecnica del 08/05/2024</t>
        </is>
      </c>
      <c r="G15636" t="inlineStr">
        <is>
          <t>€ 90.000,00/contratto</t>
        </is>
      </c>
    </row>
    <row r="15637">
      <c r="A15637" t="inlineStr">
        <is>
          <t>UOC Gestione Risorse Umane</t>
        </is>
      </c>
      <c r="B15637" t="inlineStr">
        <is>
          <t>13/05/2024</t>
        </is>
      </c>
      <c r="C15637" t="inlineStr">
        <is>
          <t>931</t>
        </is>
      </c>
      <c r="D15637" t="inlineStr">
        <is>
          <t>RISOLUZIONE RAPPORTO DI LAVORO PER RECESSO DI PERSONALE DIPENDENTE – NOTA PROT.N. 61828 del 12.04.2024.</t>
        </is>
      </c>
      <c r="E15637" t="inlineStr">
        <is>
          <t>CESSAZIONE DAL SERVIZIO PER DIMISSIONI VOLONTARIE DI PERSONALE DIPENDENTE DEL COMPARTO</t>
        </is>
      </c>
      <c r="F15637" t="inlineStr">
        <is>
          <t>nota prot.n. 61828 del 12.04.2024</t>
        </is>
      </c>
      <c r="G15637" t="inlineStr">
        <is>
          <t>0,00</t>
        </is>
      </c>
    </row>
    <row r="15638">
      <c r="A15638" t="inlineStr">
        <is>
          <t>UOC Gestione Risorse Umane</t>
        </is>
      </c>
      <c r="B15638" t="inlineStr">
        <is>
          <t>13/05/2024</t>
        </is>
      </c>
      <c r="C15638" t="inlineStr">
        <is>
          <t>927</t>
        </is>
      </c>
      <c r="D15638" t="inlineStr">
        <is>
          <t>RISOLUZIONE RAPPORTO DI LAVORO PER RECESSO DI PERSONALE DIPENDENTE – NOTA PROT.N. 60476 DEL 10.04.2024.</t>
        </is>
      </c>
      <c r="E15638" t="inlineStr">
        <is>
          <t>CESSAZIONE DAL SERVIZIO PER DIMISSIONI VOLONTARIE DI PERSONALE DIPENDENTE DEL COMPARTO</t>
        </is>
      </c>
      <c r="F15638" t="inlineStr">
        <is>
          <t>nota prot.n. 60476 del 10.04.2024</t>
        </is>
      </c>
      <c r="G15638" t="inlineStr">
        <is>
          <t>0,00</t>
        </is>
      </c>
    </row>
    <row r="15639">
      <c r="A15639" t="inlineStr">
        <is>
          <t>UOC Gestione Risorse Umane</t>
        </is>
      </c>
      <c r="B15639" t="inlineStr">
        <is>
          <t>13/05/2024</t>
        </is>
      </c>
      <c r="C15639" t="inlineStr">
        <is>
          <t>928</t>
        </is>
      </c>
      <c r="D15639" t="inlineStr">
        <is>
          <t>RISOLUZIONE RAPPORTO DI LAVORO PER RECESSO DI PERSONALE DIPENDENTE - NOTA PROT.N. 33963 DEL 27.02.2024.</t>
        </is>
      </c>
      <c r="E15639" t="inlineStr">
        <is>
          <t>CESSAZIONE DAL SERVIZIO PER DIMISSIONI VOLONTARIE DI PERSONALE DIPENDENTE DELLA DIRIGENZA</t>
        </is>
      </c>
      <c r="F15639" t="inlineStr">
        <is>
          <t>nota prot.n. 33963 del 27.02.2024</t>
        </is>
      </c>
      <c r="G15639" t="inlineStr">
        <is>
          <t>0,00</t>
        </is>
      </c>
    </row>
    <row r="15640">
      <c r="A15640" t="inlineStr">
        <is>
          <t>UOC Gestione Risorse Umane</t>
        </is>
      </c>
      <c r="B15640" t="inlineStr">
        <is>
          <t>13/05/2024</t>
        </is>
      </c>
      <c r="C15640" t="inlineStr">
        <is>
          <t>929</t>
        </is>
      </c>
      <c r="D15640" t="inlineStr">
        <is>
          <t>RISOLUZIONE RAPPORTO DI LAVORO PER RECESSO DI PERSONALE DIPENDENTE – NOTA PROT.N. 59797 del 09.04.2024.</t>
        </is>
      </c>
      <c r="E15640" t="inlineStr">
        <is>
          <t>CESSAZIONE DAL SERVIZIO PER DIMISSIONI VOLONTARIE DI PERSONALE DIPENDENTE DEL COMPARTO</t>
        </is>
      </c>
      <c r="F15640" t="inlineStr">
        <is>
          <t>nota prot.n. 59797 del 09.04.2024</t>
        </is>
      </c>
      <c r="G15640" t="inlineStr">
        <is>
          <t>0,00</t>
        </is>
      </c>
    </row>
    <row r="15641">
      <c r="A15641" t="inlineStr">
        <is>
          <t>UOC Gestione Risorse Umane</t>
        </is>
      </c>
      <c r="B15641" t="inlineStr">
        <is>
          <t>13/05/2024</t>
        </is>
      </c>
      <c r="C15641" t="inlineStr">
        <is>
          <t>925</t>
        </is>
      </c>
      <c r="D15641" t="inlineStr">
        <is>
          <t>RICHIESTA PROT. N. 76281/2024. CONCESSIONE PERIODO DI CONGEDO INDENNIZZATO, PER ASSISTENZA AL PORTATORE DI DISABILITA' GRAVE, AI SENSI DELL'ART. 42, COMMA 5, D.LGS. 151/2001 MODIFICATO DALL'ART. 4, D.LGS. 119/2011.</t>
        </is>
      </c>
      <c r="E15641" t="inlineStr">
        <is>
          <t>CONTENUTO: CONCESSIONE PERIODO DI CONGEDO INDENNIZZATO, PER ASSISTENZA AL PORTATORE DI DISABILITA' GRAVE, AI SENSI DELL'ART. 42, COMMA 5, D.LGS. 151/2001 MODIFICATO DALL'ART. 4, D.LGS. 119/2011.
ESTREMI PRINCIPALI DEI DOCUMENTI DEL FASCICOLO: D.LGS. 151/2001.
SPESA PREVISTA: 0,00.</t>
        </is>
      </c>
      <c r="F15641" t="inlineStr"/>
      <c r="G15641" t="inlineStr">
        <is>
          <t>0,00</t>
        </is>
      </c>
    </row>
    <row r="15642">
      <c r="A15642" t="inlineStr">
        <is>
          <t>UOC Gestione Risorse Umane</t>
        </is>
      </c>
      <c r="B15642" t="inlineStr">
        <is>
          <t>13/05/2024</t>
        </is>
      </c>
      <c r="C15642" t="inlineStr">
        <is>
          <t>923</t>
        </is>
      </c>
      <c r="D15642" t="inlineStr">
        <is>
          <t>RISOLUZIONE RAPPORTO DI LAVORO PER RECESSO (RIF. PROT. N. 65467/2024).</t>
        </is>
      </c>
      <c r="E15642" t="inlineStr">
        <is>
          <t>presa d'atto dimissioni rassegnate da personale dipendente del comparto che cessa con diritto a pensione &amp;quot;anticipata&amp;quot; dal 01/12/2024.</t>
        </is>
      </c>
      <c r="F15642" t="inlineStr">
        <is>
          <t>dimissioni prot. n. 65467/2024</t>
        </is>
      </c>
      <c r="G15642" t="inlineStr">
        <is>
          <t>0,00.=</t>
        </is>
      </c>
    </row>
    <row r="15643">
      <c r="A15643" t="inlineStr">
        <is>
          <t>UOC Gestione Risorse Umane</t>
        </is>
      </c>
      <c r="B15643" t="inlineStr">
        <is>
          <t>13/05/2024</t>
        </is>
      </c>
      <c r="C15643" t="inlineStr">
        <is>
          <t>924</t>
        </is>
      </c>
      <c r="D15643" t="inlineStr">
        <is>
          <t>RISOLUZIONE RAPPORTO DI LAVORO PER RECESSO (RIF. PROT. N. 58521/2024).</t>
        </is>
      </c>
      <c r="E15643" t="inlineStr">
        <is>
          <t>presa d'atto dimissioni rassegnate da personale dipendente del comparto che cessa con diritto a pensione anticipata dal 01/12//2024.</t>
        </is>
      </c>
      <c r="F15643" t="inlineStr">
        <is>
          <t>dimissioni prot. n. 58521/2024</t>
        </is>
      </c>
      <c r="G15643" t="inlineStr">
        <is>
          <t>0,00.=</t>
        </is>
      </c>
    </row>
    <row r="15644">
      <c r="A15644" t="inlineStr">
        <is>
          <t>UOC Gestione Risorse Umane</t>
        </is>
      </c>
      <c r="B15644" t="inlineStr">
        <is>
          <t>13/05/2024</t>
        </is>
      </c>
      <c r="C15644" t="inlineStr">
        <is>
          <t>926</t>
        </is>
      </c>
      <c r="D15644" t="inlineStr">
        <is>
          <t>RICHIESTA PROT. N. 76287/2024. CONCESSIONE PERIODO DI CONGEDO INDENNIZZATO, PER ASSISTENZA AL PORTATORE DI DISABILITA' GRAVE, AI SENSI DELL'ART. 42, COMMA 5, D.LGS. 151/2001 MODIFICATO DALL'ART. 4, D.LGS. 119/2011.</t>
        </is>
      </c>
      <c r="E15644" t="inlineStr">
        <is>
          <t>CONTENUTO: CONCESSIONE PERIODO DI CONGEDO INDENNIZZATO, PER ASSISTENZA AL PORTATORE DI DISABILITA' GRAVE, AI SENSI DELL'ART. 42, COMMA 5, D.LGS. 151/2001 MODIFICATO DALL'ART. 4, D.LGS. 119/2011.
ESTREMI PRINCIPALI DEI DOCUMENTI DEL FASCICOLO: D.LGS. 151/2001.
SPESA PREVISTA: 0,00.</t>
        </is>
      </c>
      <c r="F15644" t="inlineStr"/>
      <c r="G15644" t="inlineStr">
        <is>
          <t>0,00</t>
        </is>
      </c>
    </row>
    <row r="15645">
      <c r="A15645" t="inlineStr">
        <is>
          <t>UOC Gestione Risorse Umane</t>
        </is>
      </c>
      <c r="B15645" t="inlineStr">
        <is>
          <t>13/05/2024</t>
        </is>
      </c>
      <c r="C15645" t="inlineStr">
        <is>
          <t>917</t>
        </is>
      </c>
      <c r="D15645" t="inlineStr">
        <is>
          <t>ASSUNZIONE A TEMPO INDETERMINATO DI UN DIETISTA, A FRONTE DEL FABBISOGNO AUTORIZZATO, MEDIANTE UTILIZZO DI RELATIVA GRADUATORIA CONCORSUALE.</t>
        </is>
      </c>
      <c r="E15645" t="inlineStr">
        <is>
          <t>ASSUNZIONE A TEMPO INDETERMINATO DI UN DIETISTA, A FRONTE DEL FABBISOGNO AUTORIZZATO, MEDIANTE UTILIZZO DI RELATIVA GRADUATORIA CONCORSUALE.</t>
        </is>
      </c>
      <c r="F15645" t="inlineStr"/>
      <c r="G15645" t="inlineStr"/>
    </row>
    <row r="15646">
      <c r="A15646" t="inlineStr">
        <is>
          <t>UOC Gestione Risorse Umane</t>
        </is>
      </c>
      <c r="B15646" t="inlineStr">
        <is>
          <t>13/05/2024</t>
        </is>
      </c>
      <c r="C15646" t="inlineStr">
        <is>
          <t>915</t>
        </is>
      </c>
      <c r="D15646" t="inlineStr">
        <is>
          <t>ASSUNZIONE A TEMPO DETERMINATO DI N. 6 FISIOTERAPISTI, A FRONTE DEL FABBISOGNO AUTORIZZATO, MEDIANTE UTILIZZO DI RELATIVA GRADUATORIA DI AVVISO PUBBLICO.</t>
        </is>
      </c>
      <c r="E15646" t="inlineStr">
        <is>
          <t>ASSUNZIONE A TEMPO DETERMINATO DI N. 6 FISIOTERAPISTI, A FRONTE DEL FABBISOGNO AUTORIZZATO, MEDIANTE UTILIZZO DI RELATIVA GRADUATORIA DI AVVISO PUBBLICO.</t>
        </is>
      </c>
      <c r="F15646" t="inlineStr"/>
      <c r="G15646" t="inlineStr">
        <is>
          <t>€ 217.872,00/anno</t>
        </is>
      </c>
    </row>
    <row r="15647">
      <c r="A15647" t="inlineStr">
        <is>
          <t>UOC Gestione Risorse Umane</t>
        </is>
      </c>
      <c r="B15647" t="inlineStr">
        <is>
          <t>13/05/2024</t>
        </is>
      </c>
      <c r="C15647" t="inlineStr">
        <is>
          <t>913</t>
        </is>
      </c>
      <c r="D15647" t="inlineStr">
        <is>
          <t>RISOLUZIONE DEL RAPPORTO DI LAVORO PER RECESSO (Rif. Prot. n. 71547/24)</t>
        </is>
      </c>
      <c r="E15647" t="inlineStr">
        <is>
          <t>Con il presente provvedimento viene accolta la domanda di risoluzione del rapporto di lavoro del dipendente presentata con nota del 30/04/2024 prot. 71547.</t>
        </is>
      </c>
      <c r="F15647" t="inlineStr"/>
      <c r="G15647" t="inlineStr">
        <is>
          <t>0,00</t>
        </is>
      </c>
    </row>
    <row r="15648">
      <c r="A15648" t="inlineStr">
        <is>
          <t>UOC Provveditorato, Economato e Gestione della Logistica</t>
        </is>
      </c>
      <c r="B15648" t="inlineStr">
        <is>
          <t>13/05/2024</t>
        </is>
      </c>
      <c r="C15648" t="inlineStr">
        <is>
          <t>492</t>
        </is>
      </c>
      <c r="D15648" t="inlineStr">
        <is>
          <t>AGGIUDICAZIONE DEL SERVIZIO DI VIGILANZA SULLE ATTIVITA' DI DISINFESTAZIONE E DI PREDISPOSIZIONE DEI PIANI DI INTERVENTO REDATTI DAI SINGOLI COMUNI PER LA RIDUZIONE DELL'INFESTAZIONE DA VETTORI DI MALATTIE INFETTIVE NEL TERRITORIO DI COMPETENZA DELL'AZIENDA ULSS 9 SCALIGERA - CIG B1061FCDE5 - DECISIONE A CONTRARRE</t>
        </is>
      </c>
      <c r="E15648" t="inlineStr">
        <is>
          <t>Aggiudicazione del Servizio di vigilanza sulle attività di disinfestazione e di predisposizione dei piani di intervento adottati dai singoli Comuni per la riduzione dell'infestazione da vettori di malattie infettive nel territorio di competenza dell'Azienda Ulss 9 Scaligera - CIG B1061FCDE5, a Entostudio s.r.l. C.F. 03951900285, per l'importo di €116.640,00 oltre IVA - Decisione a contrarre.</t>
        </is>
      </c>
      <c r="F15648" t="inlineStr"/>
      <c r="G15648" t="inlineStr">
        <is>
          <t>€159.329,28</t>
        </is>
      </c>
    </row>
    <row r="15649">
      <c r="A15649" t="inlineStr">
        <is>
          <t>UOS Formazione</t>
        </is>
      </c>
      <c r="B15649" t="inlineStr">
        <is>
          <t>13/05/2024</t>
        </is>
      </c>
      <c r="C15649" t="inlineStr">
        <is>
          <t>493</t>
        </is>
      </c>
      <c r="D15649" t="inlineStr">
        <is>
          <t>STIPULA CONVENZIONE PER LO SVOLGIMENTO DI TIROCINI CON IL CENTRO DI TERAPIA STRATEGICA (COD. 63)</t>
        </is>
      </c>
      <c r="E15649" t="inlineStr">
        <is>
          <t>STIPULA CONVENZIONE PER LO SVOLGIMENTO DI TIROCINI CON IL CENTRO DI TERAPIA STRATEGICA (COD. 63)</t>
        </is>
      </c>
      <c r="F15649" t="inlineStr">
        <is>
          <t>istanza, parere positivo, regolamento aziendale</t>
        </is>
      </c>
      <c r="G15649" t="inlineStr">
        <is>
          <t>zero</t>
        </is>
      </c>
    </row>
    <row r="15650">
      <c r="A15650" t="inlineStr">
        <is>
          <t>UOC Gestione Risorse Umane</t>
        </is>
      </c>
      <c r="B15650" t="inlineStr">
        <is>
          <t>13/05/2024</t>
        </is>
      </c>
      <c r="C15650" t="inlineStr">
        <is>
          <t>914</t>
        </is>
      </c>
      <c r="D15650" t="inlineStr">
        <is>
          <t>ASSUNZIONE A TEMPO INDETERMINATO DI N. 3 TECNICI DELLA RIABILITAZIONE PSICHIATRICA, A FRONTE DEL FABBISOGNO AUTORIZZATO, MEDIANTE UTILIZZO DELLA RELATIVA GRADUATORIA CONCORSUALE.</t>
        </is>
      </c>
      <c r="E15650" t="inlineStr">
        <is>
          <t>ASSUNZIONE A TEMPO INDETERMINATO DI N. 3 TECNICI DELLA RIABILITAZIONE PSICHIATRICA, A FRONTE DEL FABBISOGNO AUTORIZZATO, MEDIANTE UTILIZZO DELLA RELATIVA GRADUATORIA CONCORSUALE.</t>
        </is>
      </c>
      <c r="F15650" t="inlineStr"/>
      <c r="G15650" t="inlineStr"/>
    </row>
    <row r="15651">
      <c r="A15651" t="inlineStr">
        <is>
          <t>UOC Gestione Risorse Umane</t>
        </is>
      </c>
      <c r="B15651" t="inlineStr">
        <is>
          <t>13/05/2024</t>
        </is>
      </c>
      <c r="C15651" t="inlineStr">
        <is>
          <t>918</t>
        </is>
      </c>
      <c r="D15651" t="inlineStr">
        <is>
          <t>ASSUNZIONE A TEMPO INDETERMINATO DI N. 4 EDUCATORI PROFESSIONALI, A FRONTE DEL FABBISOGNO AUTORIZZATO, MEDIANTE UTILIZZO DI RELATIVA GRADUATORIA CONCORSUALE.</t>
        </is>
      </c>
      <c r="E15651" t="inlineStr">
        <is>
          <t>ASSUNZIONE A TEMPO INDETERMINATO DI N. 4 EDUCATORI PROFESSIONALI, A FRONTE DEL FABBISOGNO AUTORIZZATO, MEDIANTE UTILIZZO DI RELATIVA GRADUATORIA CONCORSUALE.</t>
        </is>
      </c>
      <c r="F15651" t="inlineStr"/>
      <c r="G15651" t="inlineStr">
        <is>
          <t>€ 145.248,00/anno</t>
        </is>
      </c>
    </row>
    <row r="15652">
      <c r="A15652" t="inlineStr">
        <is>
          <t>UOC Gestione Risorse Umane</t>
        </is>
      </c>
      <c r="B15652" t="inlineStr">
        <is>
          <t>13/05/2024</t>
        </is>
      </c>
      <c r="C15652" t="inlineStr">
        <is>
          <t>916</t>
        </is>
      </c>
      <c r="D15652" t="inlineStr">
        <is>
          <t>ASSUNZIONE A TEMPO INDETERMINATO DI N. 2 LOGOPEDISTE, A FRONTE DEL FABBISOGNO AUTORIZZATO, MEDIANTE UTILIZZO DI RELATIVA GRADUATORIA CONCORSUALE.</t>
        </is>
      </c>
      <c r="E15652" t="inlineStr">
        <is>
          <t>ASSUNZIONE A TEMPO INDETERMINATO DI N. 2 LOGOPEDISTE, A FRONTE DEL FABBISOGNO AUTORIZZATO, MEDIANTE UTILIZZO DI RELATIVA GRADUATORIA CONCORSUALE.</t>
        </is>
      </c>
      <c r="F15652" t="inlineStr"/>
      <c r="G15652" t="inlineStr">
        <is>
          <t>€ 72.624,00/anno</t>
        </is>
      </c>
    </row>
    <row r="15653">
      <c r="A15653" t="inlineStr">
        <is>
          <t>UOC Gestione Risorse Umane</t>
        </is>
      </c>
      <c r="B15653" t="inlineStr">
        <is>
          <t>13/05/2024</t>
        </is>
      </c>
      <c r="C15653" t="inlineStr">
        <is>
          <t>919</t>
        </is>
      </c>
      <c r="D15653" t="inlineStr">
        <is>
          <t>AVVISO PUBBLICO PER IL CONFERIMENTO DI INCARICHI DI LAVORO AUTONOMO A PSICOLOGI PSICOTERAPEUTI DA ESPLETARSI NELL’AMBITO DEL PROGETTO “CURA DEI SOGGETTI CON DISTURBO DELLO SPETTRO AUTISTICO” (Fondi DGRV n. 1557/2023 Fondo annualità 2021). AMMISSIONE CANDIDATI E NOMINA DELLA COMMISSIONE.</t>
        </is>
      </c>
      <c r="E15653" t="inlineStr">
        <is>
          <t>Con il presente provvedimento si procede all'ammissione dei candidati e alla nomina della Commissione per il conferimento di incarichi libero professionali a psicologi psicoterapeuti per il progetto &amp;quot;autismo&amp;quot;.</t>
        </is>
      </c>
      <c r="F15653" t="inlineStr">
        <is>
          <t>istanze dei candidati</t>
        </is>
      </c>
      <c r="G15653" t="inlineStr"/>
    </row>
    <row r="15654">
      <c r="A15654" t="inlineStr">
        <is>
          <t>UOC Gestione Risorse Umane</t>
        </is>
      </c>
      <c r="B15654" t="inlineStr">
        <is>
          <t>13/05/2024</t>
        </is>
      </c>
      <c r="C15654" t="inlineStr">
        <is>
          <t>922</t>
        </is>
      </c>
      <c r="D15654" t="inlineStr">
        <is>
          <t>RISOLUZIONE RAPPORTO DI LAVORO PER RECESSO (RIF. PROT. N. 58945/2024).</t>
        </is>
      </c>
      <c r="E15654" t="inlineStr">
        <is>
          <t>presa d'atto dimissioni rassegnate da personale dipendente della dirigenza Area Sanità che cessa con diritto a pensione &amp;quot;anticipata&amp;quot; dal 20/12/2024.</t>
        </is>
      </c>
      <c r="F15654" t="inlineStr">
        <is>
          <t>dimissioni volontarie nota 58945/2024</t>
        </is>
      </c>
      <c r="G15654" t="inlineStr">
        <is>
          <t>0,00.=</t>
        </is>
      </c>
    </row>
    <row r="15655">
      <c r="A15655" t="inlineStr">
        <is>
          <t>UOC Gestione Risorse Umane</t>
        </is>
      </c>
      <c r="B15655" t="inlineStr">
        <is>
          <t>13/05/2024</t>
        </is>
      </c>
      <c r="C15655" t="inlineStr">
        <is>
          <t>921</t>
        </is>
      </c>
      <c r="D15655" t="inlineStr">
        <is>
          <t>RISOLUZIONE RAPPORTO DI LAVORO PER RECESSO (RIF. PROT. N. 61798/2024).</t>
        </is>
      </c>
      <c r="E15655" t="inlineStr">
        <is>
          <t>presa d'atto dimissioni rassegnate da personale dipendente del comparto che cessa con diritto a pensione &amp;quot;anticipata&amp;quot; dal 01/03/2025.</t>
        </is>
      </c>
      <c r="F15655" t="inlineStr">
        <is>
          <t>dimissioni volontarie nota 61798/2024</t>
        </is>
      </c>
      <c r="G15655" t="inlineStr">
        <is>
          <t>0,00.=</t>
        </is>
      </c>
    </row>
    <row r="15656">
      <c r="A15656" t="inlineStr">
        <is>
          <t>UOC Gestione Risorse Umane</t>
        </is>
      </c>
      <c r="B15656" t="inlineStr">
        <is>
          <t>13/05/2024</t>
        </is>
      </c>
      <c r="C15656" t="inlineStr">
        <is>
          <t>920</t>
        </is>
      </c>
      <c r="D15656" t="inlineStr">
        <is>
          <t>RISOLUZIONE RAPPORTO DI LAVORO PER RECESSO (RIF. PROT. N. 73891/2024).</t>
        </is>
      </c>
      <c r="E15656" t="inlineStr">
        <is>
          <t>presa d'atto dimissioni rassegnate da personale dipendente della dirigenza Area Sanità che cessa con diritto a pensione &amp;quot;anticipata&amp;quot; dal 01/10/2024.</t>
        </is>
      </c>
      <c r="F15656" t="inlineStr">
        <is>
          <t>dimissioni nota n. 73891/2024</t>
        </is>
      </c>
      <c r="G15656" t="inlineStr">
        <is>
          <t>0,00.=</t>
        </is>
      </c>
    </row>
    <row r="15657">
      <c r="A15657" t="inlineStr">
        <is>
          <t>UOC Gestione Risorse Umane</t>
        </is>
      </c>
      <c r="B15657" t="inlineStr">
        <is>
          <t>13/05/2024</t>
        </is>
      </c>
      <c r="C15657" t="inlineStr">
        <is>
          <t>930</t>
        </is>
      </c>
      <c r="D15657" t="inlineStr">
        <is>
          <t>: RISOLUZIONE RAPPORTO DI LAVORO PER RECESSO DI PERSONALE DIPENDENTE – NOTA PROT.N. 63887 del 06.04.2024</t>
        </is>
      </c>
      <c r="E15657" t="inlineStr">
        <is>
          <t>CESSAZIONE DAL SERVIZIO PER DIMISSIONI VOLONTARIE DI PERSONALE DIPENDENTE DEL COMPARTO</t>
        </is>
      </c>
      <c r="F15657" t="inlineStr">
        <is>
          <t>nota prot.n. 63887 del 06.04.2024</t>
        </is>
      </c>
      <c r="G15657" t="inlineStr">
        <is>
          <t>0,00</t>
        </is>
      </c>
    </row>
    <row r="15658">
      <c r="A15658" t="inlineStr">
        <is>
          <t>UOC Gestione Risorse Umane</t>
        </is>
      </c>
      <c r="B15658" t="inlineStr">
        <is>
          <t>13/05/2024</t>
        </is>
      </c>
      <c r="C15658" t="inlineStr">
        <is>
          <t>954</t>
        </is>
      </c>
      <c r="D15658" t="inlineStr">
        <is>
          <t>AVVISO INTERNO 11/04/2024, N. 61021 DI PROT., PER IL CONFERIMENTO DI UN INCARICO DIRIGENZIALE DI ALTISSIMA PROFESSIONALITA’ ARTICOLAZIONE INTERNA DI UOC (“ALTISSIMA UOC”) - CCNL AREA SANITÀ. - AFFERENTE AL DIPARTIMENTO INTERNISTICO DI LEGNAGO. ESAME AMMISSIBILITÀ CANDIDATI.</t>
        </is>
      </c>
      <c r="E15658" t="inlineStr">
        <is>
          <t>Avviso interno 11/04/2024, n. 61021 di prot.. Esame ammissibilità candidati.</t>
        </is>
      </c>
      <c r="F15658" t="inlineStr"/>
      <c r="G15658" t="inlineStr">
        <is>
          <t>0,00</t>
        </is>
      </c>
    </row>
    <row r="15659">
      <c r="A15659" t="inlineStr">
        <is>
          <t>UOC Affari Generali</t>
        </is>
      </c>
      <c r="B15659" t="inlineStr">
        <is>
          <t>05/10/2024</t>
        </is>
      </c>
      <c r="C15659" t="inlineStr">
        <is>
          <t>488</t>
        </is>
      </c>
      <c r="D15659" t="inlineStr">
        <is>
          <t>AVANTI IL TRIBUNALE DI VERONA – RICORSO EX ART. 696 C.P.C. RG 1822/2024 – SINISTRO GRSC N. S50920220027. COSTITUZIONE IN GIUDIZIO</t>
        </is>
      </c>
      <c r="E15659" t="inlineStr">
        <is>
          <t>Con questo provvedimento l'Ente si costituisce nel giudizio promosso con ricorso ex art. 696 bis cpc avente ad oggetto la richiesta di risarcimento del danno per attività sanitaria asseritamente colposa in ordine al sinistro GRSC n. S50920220027</t>
        </is>
      </c>
      <c r="F15659" t="inlineStr"/>
      <c r="G15659" t="inlineStr">
        <is>
          <t>0</t>
        </is>
      </c>
    </row>
    <row r="15660">
      <c r="A15660" t="inlineStr">
        <is>
          <t>Dipartimento di Prevenzione</t>
        </is>
      </c>
      <c r="B15660" t="inlineStr">
        <is>
          <t>05/10/2024</t>
        </is>
      </c>
      <c r="C15660" t="inlineStr">
        <is>
          <t>489</t>
        </is>
      </c>
      <c r="D15660" t="inlineStr">
        <is>
          <t>ACCORDO DI COLLABORAZIONE TRA AZIENDA ULSS 9 SCALIGERA E ASSOCIAZIONE MEDICI PER LA PACE ODV PER LA REALIZZAZIONE DI UN PROGETTO DI RECUPERO VACCINALE ED ALTRI INTERVENTI PRIORITARI A FAVORE DI POPOLAZIONI DIFFICILI DA RAGGIUNGERE</t>
        </is>
      </c>
      <c r="E15660" t="inlineStr">
        <is>
          <t>Con il presente provvedimento si dispone la stipula di un accordo di collaborazione tra Azienda ULSS 9 Scaligera e Associazione Medici Per La Pace ODV, per la realizzazione di un progetto di recupero vaccinale ed altri interventi prioritari a favore di popolazioni difficili da raggiungere</t>
        </is>
      </c>
      <c r="F15660" t="inlineStr"/>
      <c r="G15660" t="inlineStr"/>
    </row>
    <row r="15661">
      <c r="A15661" t="inlineStr">
        <is>
          <t>UOC Gestione Risorse Umane</t>
        </is>
      </c>
      <c r="B15661" t="inlineStr">
        <is>
          <t>05/10/2024</t>
        </is>
      </c>
      <c r="C15661" t="inlineStr">
        <is>
          <t>491</t>
        </is>
      </c>
      <c r="D15661" t="inlineStr">
        <is>
          <t>AVVISO PER IL CONFERIMENTO DELL’INCARICO DI DIRIGENTE MEDICO – DISCIPLINA DI ANESTESIA E RIANIMAZIONE, DIRETTORE DELL’U.O.C. ANESTESIA RIANIMAZIONE DELL’OSPEDALE FRACASTORO DI SAN BONIFACIO. NOMINA COMMISSIONE.</t>
        </is>
      </c>
      <c r="E15661" t="inlineStr">
        <is>
          <t>Avviso per l'attribuzione dell'incarico di Direttore dell'U.O.C. Anestesia Rianimazione dell'Ospedale Fracastoro di San Bonifacio. Nomina commissione.</t>
        </is>
      </c>
      <c r="F15661" t="inlineStr">
        <is>
          <t>determinazione dirigenziale 30.11.2023, n. 2424; avviso 04.12.2023, n. 217515 di prot.; determinazione dirigenziale 30.04.2024, n. 868; D.G.R.V. 1096/2022</t>
        </is>
      </c>
      <c r="G15661" t="inlineStr">
        <is>
          <t>€. 2000,00</t>
        </is>
      </c>
    </row>
    <row r="15662">
      <c r="A15662" t="inlineStr">
        <is>
          <t>UOC Sistemi Informativi</t>
        </is>
      </c>
      <c r="B15662" t="inlineStr">
        <is>
          <t>05/10/2024</t>
        </is>
      </c>
      <c r="C15662" t="inlineStr">
        <is>
          <t>487</t>
        </is>
      </c>
      <c r="D15662" t="inlineStr">
        <is>
          <t>AFFIDAMENTO DEI SERVIZI DI ASSISTENZA TECNICA E MANUTENZIONE ANNUALE DEL SISTEMA DI PRENOTAZIONE “CAMELIA WEB” ALLA DITTA SANTER REPLY S.P.A.. CIG N. B11910F8B8.</t>
        </is>
      </c>
      <c r="E15662" t="inlineStr">
        <is>
          <t>Affidamento, tramite procedura negoziata su piattaforma Mepa, dei servizi di assistenza tecnica e manutenzione del sistema di prenotazione “Camelia Web” alla ditta Xenia Reply S.r.l. per l’anno 2024 e comunque fino ad attivazione da parte di Azienda Zero del nuovo SIO</t>
        </is>
      </c>
      <c r="F15662" t="inlineStr">
        <is>
          <t>D.Lgs. 36/2023; protocollo n. 55012 del 02/04/2024; Legge 23/12/1999 n. 488; D.P.C.M. del 04/12/2015</t>
        </is>
      </c>
      <c r="G15662" t="inlineStr">
        <is>
          <t>€ 148.270,00 oltre IVA</t>
        </is>
      </c>
    </row>
    <row r="15663">
      <c r="A15663" t="inlineStr">
        <is>
          <t>UOC Gestione Risorse Umane</t>
        </is>
      </c>
      <c r="B15663" t="inlineStr">
        <is>
          <t>05/10/2024</t>
        </is>
      </c>
      <c r="C15663" t="inlineStr">
        <is>
          <t>490</t>
        </is>
      </c>
      <c r="D15663" t="inlineStr">
        <is>
          <t>AVVISO PER IL CONFERIMENTO DELL’INCARICO DI DIRIGENTE MEDICO – DISCIPLINA DI ONCOLOGIA, DIRETTORE DELL’U.O.C. ONCOLOGIA DELL’OSPEDALE MATER SALUTIS DI LEGNAGO. NOMINA COMMISSIONE.</t>
        </is>
      </c>
      <c r="E15663" t="inlineStr">
        <is>
          <t>Avviso per l'attribuzione dell'incarico di Direttore dell'U.O.C. Oncologia dell'Ospedale Mater Salutis di Legnago. Nomina Commissione.</t>
        </is>
      </c>
      <c r="F15663" t="inlineStr">
        <is>
          <t>determinazione dirigenziale 21.10.2023, n. 2161; avviso 27.10.2023, n. 195627 di prot.; determinazione dirigenziale 30.04.2024, n. 867; D.G.R.V. 1096/2022</t>
        </is>
      </c>
      <c r="G15663" t="inlineStr">
        <is>
          <t>€. 2000,00</t>
        </is>
      </c>
    </row>
    <row r="15664">
      <c r="A15664" t="inlineStr">
        <is>
          <t>UOC Direzione Amministrativa Territoriale</t>
        </is>
      </c>
      <c r="B15664" t="inlineStr">
        <is>
          <t>05/10/2024</t>
        </is>
      </c>
      <c r="C15664" t="inlineStr">
        <is>
          <t>486</t>
        </is>
      </c>
      <c r="D15664" t="inlineStr">
        <is>
          <t>SAI - BRANCA OTORINOLARINGOIATRIA - MATR. 236 - TRATTENIMENTO IN SERVIZIO</t>
        </is>
      </c>
      <c r="E15664" t="inlineStr">
        <is>
          <t>Con il presente provvedimento si annulla la determinazione dirigenziale n. 73 del 15/01/2024 e si trattiene in servizio, dal 14/05/2024 e fino al 14/05/2025, lo Specialista Ambulatoriale Interno matr. 236, incaricato a tempo indeterminato nella branca di Otorinolaringoiatria per n. 08.00 ore settimanali, da svolgersi presso il Dipartimento di Riabilitazione.</t>
        </is>
      </c>
      <c r="F15664" t="inlineStr"/>
      <c r="G15664" t="inlineStr">
        <is>
          <t>Euro 16.000,00</t>
        </is>
      </c>
    </row>
    <row r="15665">
      <c r="A15665" t="inlineStr">
        <is>
          <t>UOC Affari Generali</t>
        </is>
      </c>
      <c r="B15665" t="inlineStr">
        <is>
          <t>05/09/2024</t>
        </is>
      </c>
      <c r="C15665" t="inlineStr">
        <is>
          <t>483</t>
        </is>
      </c>
      <c r="D15665" t="inlineStr">
        <is>
          <t>SINISTRO GSRC N. S50920210004. CONFERIMENTO INCARICO AUSILIARIO CTP.</t>
        </is>
      </c>
      <c r="E15665" t="inlineStr">
        <is>
          <t>CON IL PRESENTE PROVVEDIMENTO SI AUTORIZZA IL CONFERIMENTO DI UN INCARICO ESTERNO DI SPECIALISTA IN CHIRURGIA PLASTICA NEL RICORSO PER ATP GSRC N. S50920210004</t>
        </is>
      </c>
      <c r="F15665" t="inlineStr"/>
      <c r="G15665" t="inlineStr">
        <is>
          <t>1.500,00 oltre IVA</t>
        </is>
      </c>
    </row>
    <row r="15666">
      <c r="A15666" t="inlineStr">
        <is>
          <t>UOC Assistenza Farmaceutica Territoriale</t>
        </is>
      </c>
      <c r="B15666" t="inlineStr">
        <is>
          <t>05/09/2024</t>
        </is>
      </c>
      <c r="C15666" t="inlineStr">
        <is>
          <t>485</t>
        </is>
      </c>
      <c r="D15666" t="inlineStr">
        <is>
          <t>STUDIO CLINICO PRESTIGIO(1670CESC): AUTORIZZAZIONE ALL’EMENDAMENTO SOSTANZIALE N. 3 DEL 17/01/2024 – CAMBIO NOMINATIVO PRINCIPAL INVESTIGATOR E ADDENDUM AL CONTRATTO</t>
        </is>
      </c>
      <c r="E15666" t="inlineStr">
        <is>
          <t>Approvazione Emendamento Sostanziale 3.0 del17/01/2024 avente per oggetto il cambio del nominativo dello sperimentatore principale responsabile della ricerca in oggetto. Approvazione relativo schema di addendum alla convenzione.</t>
        </is>
      </c>
      <c r="F15666" t="inlineStr">
        <is>
          <t>Del.Direttore Generale n.137 del 08/03/2018; Del.Direttore Generale n. 178 del 22/03/2018; comunicazione del 22/11/2023 d.ssa Marina Malena; nota del 17/01/2024 dell'Ospedale San Raffaele S.r.l. di Milano</t>
        </is>
      </c>
      <c r="G15666" t="inlineStr">
        <is>
          <t>0,00</t>
        </is>
      </c>
    </row>
    <row r="15667">
      <c r="A15667" t="inlineStr">
        <is>
          <t>UOC Servizi Tecnici e Patrimoniali</t>
        </is>
      </c>
      <c r="B15667" t="inlineStr">
        <is>
          <t>05/09/2024</t>
        </is>
      </c>
      <c r="C15667" t="inlineStr">
        <is>
          <t>481</t>
        </is>
      </c>
      <c r="D15667" t="inlineStr">
        <is>
          <t>NUOVO OSPEDALE “MATER SALUTIS” DI LEGNAGO – SERVIZIO DI PROGETTAZIONE FATTIBILITA’ TECNICA ED ECONOMICA (PFTE), CON OPZIONE DI AFFIDAMENTO DELLA PROGETTAZIONE DEFINITIVA (PD), ESECUTIVA E COORDINAMENTO SICUREZZA IN FASE DI PROGETTAZIONE (PE e CSP), DIREZIONE LAVORI (DL) E COORDINAMENTO SICUREZZA IN FASE DI ESECUZIONE (CSE) – CIG 9896858994 – CUP F15F21002520006 – APPROVAZIONE PFTE IN LINEA TECNICA E AFFIDAMENTO PROGETTAZIONE DEFINTIVA DEL PRIMO STRALCIO FUNZIONALE.</t>
        </is>
      </c>
      <c r="E15667" t="inlineStr">
        <is>
          <t>Con il presente provvedimento si dispone l’approvazione del PFTE relativo alla procedura aperta ai sensi degli artt. 60 e 157 comma 2 e art. 95 comma 3, lett. b) del D.Lgs. 50/2016 – con inversione procedimentale – per l’affidamento del servizio di progettazione fattibilità tecnica ed economica (PFTE), con opzione di affidamento della progettazione definitiva (PD), progettazione esecutiva e coordinamento sicurezza in fase di progettazione (PE e CSP), direzione lavori (DL) e coordinamento sicurezza in fase di esecuzione (CSE) – per i lavori di realizzazione del Nuovo Ospedale “Mater Salutis” di Legnago.</t>
        </is>
      </c>
      <c r="F15667" t="inlineStr"/>
      <c r="G15667" t="inlineStr">
        <is>
          <t>40.000.000,00 EURO</t>
        </is>
      </c>
    </row>
    <row r="15668">
      <c r="A15668" t="inlineStr">
        <is>
          <t>UOC Gestione Risorse Umane</t>
        </is>
      </c>
      <c r="B15668" t="inlineStr">
        <is>
          <t>05/09/2024</t>
        </is>
      </c>
      <c r="C15668" t="inlineStr">
        <is>
          <t>476</t>
        </is>
      </c>
      <c r="D15668" t="inlineStr">
        <is>
          <t>INDIZIONE AVVISO PUBBLICO PER LA PROCEDURA DI STABILIZZAZIONE DI PERSONALE PRECARIO DEL COMPARTO DEL RUOLO SANITARIO, SOCIO-SANITARIO E AMMINISTRATIVO, AI SENSI DELL’ART. 1 COMMA 268 LETT. B) DELLA LEGGE 234/2021, E SUCCESSIVE MODIFICAZIONI E INTEGRAZIONI CONTENUTE NEL DECRETO LEGGE 29 DICEMBRE 2022, N. 198.</t>
        </is>
      </c>
      <c r="E15668" t="inlineStr">
        <is>
          <t>Indizione avviso pubblico per la procedura di stabilizzazione di personale precario del comparto del ruolo Sanitario, Socio-Sanitario e Amministrativo, ai sensi dell’art. 1 comma 268 lett. b) della legge 234/2021, e successive modificazioni e integrazioni contenute nel Decreto Legge 29 dicembre 2022, n. 198.</t>
        </is>
      </c>
      <c r="F15668" t="inlineStr"/>
      <c r="G15668" t="inlineStr">
        <is>
          <t>€0,00</t>
        </is>
      </c>
    </row>
    <row r="15669">
      <c r="A15669" t="inlineStr">
        <is>
          <t>UOC Servizi Tecnici e Patrimoniali</t>
        </is>
      </c>
      <c r="B15669" t="inlineStr">
        <is>
          <t>05/09/2024</t>
        </is>
      </c>
      <c r="C15669" t="inlineStr">
        <is>
          <t>484</t>
        </is>
      </c>
      <c r="D15669" t="inlineStr">
        <is>
          <t>COMODATO D’USO PER SPAZI, DI PROPRIETÀ DEL COMUNE DI ROVERCHIARA, A FAVORE DELL’ULSS 9 SCALIGERA DA DESTINARE AL SERVIZIO MEDICO DISTRETTUALE</t>
        </is>
      </c>
      <c r="E15669" t="inlineStr">
        <is>
          <t>Con il presente provvedimento si dispone l’approvazione del comodato d’uso per gli spazi, di proprietà del Comune di Roverchiara, a favore dell’ULSS 9 Scaligera da destinare allo svolgimento del servizio medico distrettuale.</t>
        </is>
      </c>
      <c r="F15669" t="inlineStr"/>
      <c r="G15669" t="inlineStr">
        <is>
          <t>€ 0</t>
        </is>
      </c>
    </row>
    <row r="15670">
      <c r="A15670" t="inlineStr">
        <is>
          <t>UOC Affari Generali</t>
        </is>
      </c>
      <c r="B15670" t="inlineStr">
        <is>
          <t>05/09/2024</t>
        </is>
      </c>
      <c r="C15670" t="inlineStr">
        <is>
          <t>477</t>
        </is>
      </c>
      <c r="D15670" t="inlineStr">
        <is>
          <t>DEFINIZIONE IN VIA TRANSATTIVA SINISTRO GSRC S50920230009.</t>
        </is>
      </c>
      <c r="E15670" t="inlineStr">
        <is>
          <t>CON IL PRESENTE PROVVEDIMENTO SI AUTORIZZA LA DEFINIZIONE IN VIA TRANSATTIVA DEL SINISTRO GSRC N. S50920230009.</t>
        </is>
      </c>
      <c r="F15670" t="inlineStr"/>
      <c r="G15670" t="inlineStr">
        <is>
          <t>€ 10.650,00</t>
        </is>
      </c>
    </row>
    <row r="15671">
      <c r="A15671" t="inlineStr">
        <is>
          <t>UOC Servizi Tecnici e Patrimoniali</t>
        </is>
      </c>
      <c r="B15671" t="inlineStr">
        <is>
          <t>05/09/2024</t>
        </is>
      </c>
      <c r="C15671" t="inlineStr">
        <is>
          <t>479</t>
        </is>
      </c>
      <c r="D15671" t="inlineStr">
        <is>
          <t>PROCEDURA NEGOZIATA SENZA BANDO, PREVIO AVVISO DI MANIFESTAZIONE DI INTERESSE, AI SENSI DELL’ART. 50, COMMA 1, LETT. E) DEL D.LGS. 36/2023, PER L’AFFIDAMENTO DEL SERVIZIO DI VERIFICA DEL PROGETTO DEFINITIVO PER LA REALIZZAZIONE DEL NUOVO OSPEDALE “MATER SALUTIS” DI LEGNAGO (VR) – NOMINA COMMISSIONE GIUDICATRICE</t>
        </is>
      </c>
      <c r="E15671" t="inlineStr">
        <is>
          <t>Con il presente provvedimento si dispone la nomina della Commissione Giudicatrice per la procedura negoziata senza bando, previo avviso di manifestazione di interesse, ai sensi dell’art. 50, comma 1, lett. e) del D.Lgs. 36/2023 per l’affidamento del servizio di verifica del progetto definitivo per la realizzazione del Nuovo Ospedale “Mater Salutis” di Legnago (VR).</t>
        </is>
      </c>
      <c r="F15671" t="inlineStr"/>
      <c r="G15671" t="inlineStr">
        <is>
          <t>€ 0</t>
        </is>
      </c>
    </row>
    <row r="15672">
      <c r="A15672" t="inlineStr">
        <is>
          <t>UOC Direzione Amministrativa di Ospedale</t>
        </is>
      </c>
      <c r="B15672" t="inlineStr">
        <is>
          <t>05/09/2024</t>
        </is>
      </c>
      <c r="C15672" t="inlineStr">
        <is>
          <t>480</t>
        </is>
      </c>
      <c r="D15672" t="inlineStr">
        <is>
          <t>CONVENZIONE CON IL COMANDO 3° STORMO DELL'AERONAUTICA MILITARE PER EROGAZIONE DI CORSI DI FORMAZIONE DI &amp;quot;GUIDA SICURA&amp;quot; E DI UTILIZZO DEL DEFIBRILLATORE (BLSD)</t>
        </is>
      </c>
      <c r="E15672" t="inlineStr">
        <is>
          <t>Si approva lo schema di convenzione con il Comando del 3° Stormo dell’Aeronautica Militare di Villafranca di Verona per l’erogazione di corsi teorico/pratici di formazione di “Guida sicura” da parte del 3° Stormo rivolti al personale dell’Azienda ULSS 9 Scaligera impiegato nella conduzione di automezzi di soccorso sanitario nonché l’effettuazione di corsi di formazione e addestramento all’utilizzo del defibrillatore (BLSD - Basic Life Support – early Defibrillation), a cura dell’Azienda ULSS 9 in favore del personale del 3° Stormo.</t>
        </is>
      </c>
      <c r="F15672" t="inlineStr"/>
      <c r="G15672" t="inlineStr">
        <is>
          <t>0</t>
        </is>
      </c>
    </row>
    <row r="15673">
      <c r="A15673" t="inlineStr">
        <is>
          <t>UOC Servizi Tecnici e Patrimoniali</t>
        </is>
      </c>
      <c r="B15673" t="inlineStr">
        <is>
          <t>05/09/2024</t>
        </is>
      </c>
      <c r="C15673" t="inlineStr">
        <is>
          <t>482</t>
        </is>
      </c>
      <c r="D15673" t="inlineStr">
        <is>
          <t>NEXT GENERATION EU MISSIONE M6 - COMPONENTE 1 – INVESTIMENTO 1.2: CASA COME PRIMO LUOGO DI CURA E TELEMEDICINA - SUB INVESTIMENTO 1.2.2 CASA COME PRIMO LUOGO DI CURA: CENTRALI OPERATIVE TERRITORIALI-DEVICE. AFFIDAMNETO PER ACQUISIZIONE DI N. 16 ECOTOMOGRAFI “CENTRALI OPERATIVE TERRITORIALI – DEVICE” IN ESITO AD AVVISO PER LA TRASPARENZA EX ANTE. CIG: B0AE4552C5 – CUP F64E22000500006.</t>
        </is>
      </c>
      <c r="E15673" t="inlineStr">
        <is>
          <t>Con il presente provvedimento si dispone, a norma l’art. 76 comma 2 lettere a) e b) numero 2) del D.Lgs 36/2023 e s.m.i., l'acquisizione di n. 16 ecotomografi portatili marca Esaote, comprensiva di assistenza tecnica Full-Risk 24 mesi, ad utilizzo per comunità e continuità assistenziale nell’ambito della Missione PNRR.M6.C1I1.2.2.3 “Centrali operative territoriali – Device”, alla ditta Esaote S.p.A..</t>
        </is>
      </c>
      <c r="F15673" t="inlineStr"/>
      <c r="G15673" t="inlineStr">
        <is>
          <t>Euro 318.400,00 oltre IVA</t>
        </is>
      </c>
    </row>
    <row r="15674">
      <c r="A15674" t="inlineStr">
        <is>
          <t>UOS Formazione</t>
        </is>
      </c>
      <c r="B15674" t="inlineStr">
        <is>
          <t>05/09/2024</t>
        </is>
      </c>
      <c r="C15674" t="inlineStr">
        <is>
          <t>478</t>
        </is>
      </c>
      <c r="D15674" t="inlineStr">
        <is>
          <t>APPROVAZIONE STIPULA CONVENZIONE CON L’UNIVERSITA’ DEGLI STUDI DI FIRENZE PER PER LO SVOLGIMENTO DI TIROCINI CURRICULARI</t>
        </is>
      </c>
      <c r="E15674" t="inlineStr">
        <is>
          <t>APPROVAZIONE STIPULA CONVENZIONE CON L’UNIVERSITA’ DEGLI STUDI DI FIRENZE PER PER LO SVOLGIMENTO DI TIROCINI CURRICULARI</t>
        </is>
      </c>
      <c r="F15674" t="inlineStr">
        <is>
          <t>istanza, parere favorevole, regolamento aziendale</t>
        </is>
      </c>
      <c r="G15674" t="inlineStr">
        <is>
          <t>zero</t>
        </is>
      </c>
    </row>
    <row r="15675">
      <c r="A15675" t="inlineStr">
        <is>
          <t>UOC Servizi Tecnici e Patrimoniali</t>
        </is>
      </c>
      <c r="B15675" t="inlineStr">
        <is>
          <t>05/08/2024</t>
        </is>
      </c>
      <c r="C15675" t="inlineStr">
        <is>
          <t>898</t>
        </is>
      </c>
      <c r="D15675" t="inlineStr">
        <is>
          <t>INTERVENTO PER L’ATTUAZIONE DEL PIANO NAZIONALE DI RIPRESA E RESILIENZA (PNRR) – MISSIONE 6 SALUTE E DEL PIANO PER GLI INVESTIMENTI COMPLEMENTARI (PNC) PER LE AZIENDE SANITARIE E OSPEDALIERE DELLA REGIONE DEL VENETO E PER L’I.R.C.S.S. IOV RELATIVO ALL’AFFIDAMENTO DI LAVORI (OG1 – OG2 – OS3 – OS4 - OS21– OS28 – OS30) O ALL’ AFFIDAMENTO CONGIUNTO DI PROGETTAZIONE E LAVORI (APPALTO INTEGRATO) (E.08 – E.10 – S.03 – IA.01 – IA.02 – IA.03) PER LA COT DI CEREA (VR) – CIG 95681173EE – CUP F98I22000200001
EFFICACIA AUTORIZZAZIONE AL SUBAPPALTO CON LA DITTA TERMOSANITARIA PASINATO S.R.L.</t>
        </is>
      </c>
      <c r="E15675" t="inlineStr"/>
      <c r="F15675" t="inlineStr"/>
      <c r="G15675" t="inlineStr"/>
    </row>
    <row r="15676">
      <c r="A15676" t="inlineStr">
        <is>
          <t>UOC Sistemi Informativi</t>
        </is>
      </c>
      <c r="B15676" t="inlineStr">
        <is>
          <t>05/08/2024</t>
        </is>
      </c>
      <c r="C15676" t="inlineStr">
        <is>
          <t>912</t>
        </is>
      </c>
      <c r="D15676" t="inlineStr">
        <is>
          <t>ACQUISTO URGENTE DI UNA INCASSATRICE AUTOMATICA PER LA NUOVA SEDE DEI SERVIZI DI NEUROPSICHIATRIA E DELL’ETÀ EVOLUTIVA DI LEGNAGO.
CIG. B166223A31</t>
        </is>
      </c>
      <c r="E15676" t="inlineStr">
        <is>
          <t>ACQUISTO SU MEPA DI UNA INCASSATRICE AUTOMATICA PER LA NUOVA SEDE DEI SERVIZI DI NEUROPSICHIATRIA ED DELL’ETÀ EVOLUTIVA DI LEGNAGO DALLA DITTA METROPOLIS S.R.L., VIA M. IDIOMI, 3/4 - 20090 ASSAGO (MI) P.IVA 0368880158</t>
        </is>
      </c>
      <c r="F15676" t="inlineStr"/>
      <c r="G15676" t="inlineStr">
        <is>
          <t>8.784,00 IVA 22% compresa</t>
        </is>
      </c>
    </row>
    <row r="15677">
      <c r="A15677" t="inlineStr">
        <is>
          <t>UOS Medicina Convenzionata, Privati Accreditati e controlli</t>
        </is>
      </c>
      <c r="B15677" t="inlineStr">
        <is>
          <t>05/08/2024</t>
        </is>
      </c>
      <c r="C15677" t="inlineStr">
        <is>
          <t>892</t>
        </is>
      </c>
      <c r="D15677" t="inlineStr">
        <is>
          <t>ASSISTENZA MEDICA PRESSO IL CENTRO SERVIZI “SAN BIAGIO” DI BOVOLONE (VR). CONFERIMENTO INCARICO AL DR. KOROMA EDWARD GBANABOM EX DGRV N. 1231/2018.</t>
        </is>
      </c>
      <c r="E15677" t="inlineStr">
        <is>
          <t>ASSISTENZA MEDICA PRESSO IL CENTRO SERVIZI “SAN BIAGIO” DI BOVOLONE (VR). CONFERIMENTO INCARICO AL DR. KOROMA EDWARD GBANABOM EX DGRV N. 1231/2018.</t>
        </is>
      </c>
      <c r="F15677" t="inlineStr"/>
      <c r="G15677" t="inlineStr">
        <is>
          <t>0,00</t>
        </is>
      </c>
    </row>
    <row r="15678">
      <c r="A15678" t="inlineStr">
        <is>
          <t>UOC Gestione Risorse Umane</t>
        </is>
      </c>
      <c r="B15678" t="inlineStr">
        <is>
          <t>05/08/2024</t>
        </is>
      </c>
      <c r="C15678" t="inlineStr">
        <is>
          <t>890</t>
        </is>
      </c>
      <c r="D15678" t="inlineStr">
        <is>
          <t>OGGETTO: RICHIESTA PROT. N. 71389/2024 – ASSENZE PER MALATTIA. CONCESSIONE CONSERVAZIONE DEL POSTO PER ULTERIORI 18 MESI.</t>
        </is>
      </c>
      <c r="E15678" t="inlineStr">
        <is>
          <t>Autorizzazione assenza dal lavoro e conservazione del posto di lavoro per un ulteriore periodo di 18 mesi, dopo la scadenza dei primi 18 mesi di malattia, ai sensi dell’art. 56, C.C.N.L. 2 novembre 2022 del Comparto Sanità del S.S.N.</t>
        </is>
      </c>
      <c r="F15678" t="inlineStr">
        <is>
          <t>PROT. N. 71389/2024</t>
        </is>
      </c>
      <c r="G15678" t="inlineStr">
        <is>
          <t>0,00</t>
        </is>
      </c>
    </row>
    <row r="15679">
      <c r="A15679" t="inlineStr">
        <is>
          <t>UOC Gestione Risorse Umane</t>
        </is>
      </c>
      <c r="B15679" t="inlineStr">
        <is>
          <t>05/08/2024</t>
        </is>
      </c>
      <c r="C15679" t="inlineStr">
        <is>
          <t>891</t>
        </is>
      </c>
      <c r="D15679" t="inlineStr">
        <is>
          <t>RICHIESTA PROT. N. 66232/2024 - CONCESSIONE PERMESSI RETRIBUITI PER FAMILIARI E AFFINI, AI SENSI DELL'ART.33-COMMA 3 DELLA LEGGE N.104/92 E S.M.I.</t>
        </is>
      </c>
      <c r="E15679" t="inlineStr">
        <is>
          <t>Autorizzazione a fruire dei permessi mensili retribuiti per l'assistenza al parente di primo grado in situazione di disabilità con connotazione di gravità, ai sensi dell'art. 3, comma 3 della Legge n° 104/92 e ss.mm.ii., a decorrere dal mese di giugno 2024 in via permanente.</t>
        </is>
      </c>
      <c r="F15679" t="inlineStr">
        <is>
          <t>PROT. N. 66232/2024</t>
        </is>
      </c>
      <c r="G15679" t="inlineStr">
        <is>
          <t>0,00</t>
        </is>
      </c>
    </row>
    <row r="15680">
      <c r="A15680" t="inlineStr">
        <is>
          <t>UOS Medicina Convenzionata, Privati Accreditati e controlli</t>
        </is>
      </c>
      <c r="B15680" t="inlineStr">
        <is>
          <t>05/08/2024</t>
        </is>
      </c>
      <c r="C15680" t="inlineStr">
        <is>
          <t>893</t>
        </is>
      </c>
      <c r="D15680" t="inlineStr">
        <is>
          <t>OGGETTO: ASSISTENZA MEDICA PRESSO IL CENTRO SERVIZI “CASA DE BATTISTI” DI CEREA (VR). CONFERIMENTO INCARICO AL DR. BARINI GIORGIO EX DGRV N. 1231/2018.</t>
        </is>
      </c>
      <c r="E15680" t="inlineStr">
        <is>
          <t>ASSISTENZA MEDICA PRESSO IL CENTRO SERVIZI “CASA DE BATTISTI” DI CEREA (VR). CONFERIMENTO INCARICO AL DR. BARINI GIORGIO EX DGRV N. 1231/2018.</t>
        </is>
      </c>
      <c r="F15680" t="inlineStr"/>
      <c r="G15680" t="inlineStr">
        <is>
          <t>0,00</t>
        </is>
      </c>
    </row>
    <row r="15681">
      <c r="A15681" t="inlineStr">
        <is>
          <t>UOS Medicina Convenzionata, Privati Accreditati e controlli</t>
        </is>
      </c>
      <c r="B15681" t="inlineStr">
        <is>
          <t>05/08/2024</t>
        </is>
      </c>
      <c r="C15681" t="inlineStr">
        <is>
          <t>895</t>
        </is>
      </c>
      <c r="D15681" t="inlineStr">
        <is>
          <t>MEDICINA GENERALE – ASSISTENZA PRIMARIA – INCARICO TEMPORANEO EX ART. 34 ACN 28.04.2022 PRESSO IL DISTRETTO N. 4 OVEST VERONESE, AMBITO TERRITORIALE N. 2, DIS_4_AMMG_2 – CONFERIMENTO INCARICO ALLA D.SSA TABACARI LUCIA DAL 20.05.2024.</t>
        </is>
      </c>
      <c r="E15681" t="inlineStr">
        <is>
          <t>CON IL PRESENTE PROVVEDIMENTO VIENE CONFERITO UN INCARICO DEFINITIVO A MEDICO DI MEDICINA GENERALE DI ASSISTENZA PRIMARIA FREQUENTANTE IL CORSO TRIENNALE DI FORMAZIONE IN MEDICINA GENERALE E PERTANTO CON MASSIMALE TEMPORANEAMENTE LIMITATO FINO AL TERMINE DEL CORSO.</t>
        </is>
      </c>
      <c r="F15681" t="inlineStr"/>
      <c r="G15681" t="inlineStr">
        <is>
          <t>0,00</t>
        </is>
      </c>
    </row>
    <row r="15682">
      <c r="A15682" t="inlineStr">
        <is>
          <t>UOS Medicina Convenzionata, Privati Accreditati e controlli</t>
        </is>
      </c>
      <c r="B15682" t="inlineStr">
        <is>
          <t>05/08/2024</t>
        </is>
      </c>
      <c r="C15682" t="inlineStr">
        <is>
          <t>896</t>
        </is>
      </c>
      <c r="D15682" t="inlineStr">
        <is>
          <t>MEDICINA GENERALE - ASSISTENZA PRIMARIA - DISTRETTO 4 - DR. SCIORTINO MAURIZIO - CESSAZIONE INCARICO AI SENSI DELL'ART. 24, COMMA 1, LETT. A) DEL VIGENTE ACN INTESA DEL 04.04.2024.</t>
        </is>
      </c>
      <c r="E15682" t="inlineStr">
        <is>
          <t>MEDICINA GENERALE - ASSISTENZA PRIMARIA - DISTRETTO 4 - DR. SCIORTINO MAURIZIO - CESSAZIONE INCARICO AI SENSI DELL'ART. 24, COMMA 1, LETT. A) DEL VIGENTE ACN INTESA DEL 04.04.2024.</t>
        </is>
      </c>
      <c r="F15682" t="inlineStr"/>
      <c r="G15682" t="inlineStr">
        <is>
          <t>0,00</t>
        </is>
      </c>
    </row>
    <row r="15683">
      <c r="A15683" t="inlineStr">
        <is>
          <t>UOS Medicina Convenzionata, Privati Accreditati e controlli</t>
        </is>
      </c>
      <c r="B15683" t="inlineStr">
        <is>
          <t>05/08/2024</t>
        </is>
      </c>
      <c r="C15683" t="inlineStr">
        <is>
          <t>894</t>
        </is>
      </c>
      <c r="D15683" t="inlineStr">
        <is>
          <t>OGGETTO: ASSISTENZA MEDICA PRESSO IL CENTRO SERVIZI “FONDAZIONE GOBETTI” DI SAN PIETRO DI MORUBIO (VR). CONFERIMENTO INCARICO AL DR. FERRARI MARCO EX DGRV N. 1231/2018.</t>
        </is>
      </c>
      <c r="E15683" t="inlineStr">
        <is>
          <t>ASSISTENZA MEDICA PRESSO IL CENTRO SERVIZI “FONDAZIONE GOBETTI” DI SAN PIETRO DI MORUBIO (VR). CONFERIMENTO INCARICO AL DR. FERRARI MARCO EX DGRV N. 1231/2018.</t>
        </is>
      </c>
      <c r="F15683" t="inlineStr"/>
      <c r="G15683" t="inlineStr">
        <is>
          <t>0,00</t>
        </is>
      </c>
    </row>
    <row r="15684">
      <c r="A15684" t="inlineStr">
        <is>
          <t>UOS Medicina Convenzionata, Privati Accreditati e controlli</t>
        </is>
      </c>
      <c r="B15684" t="inlineStr">
        <is>
          <t>05/08/2024</t>
        </is>
      </c>
      <c r="C15684" t="inlineStr">
        <is>
          <t>897</t>
        </is>
      </c>
      <c r="D15684" t="inlineStr">
        <is>
          <t>CONFERIMENTO INCARICHI DI MEDICO CURANTE A MEDICI DEL RUOLO UNICO DI ASSISTENZA PRIMARIA A CICLO DI SCELTA PRESSO CENTRI DI SERVIZI, EX D.G.R.V. n. 1231/2018.</t>
        </is>
      </c>
      <c r="E15684" t="inlineStr">
        <is>
          <t>PROVVEDIMENTO PER IL RINNOVO ANNUALE DI INCARICHI DI MEDICO CURANTE A MEDICI DEL RUOLO UNICO DI ASSISTENZA PRIMARIA A CICLO DI SCELTA PRESSO CENTRI DI SERVIZI, EX D.G.R.V. n. 1231/2018.</t>
        </is>
      </c>
      <c r="F15684" t="inlineStr"/>
      <c r="G15684" t="inlineStr">
        <is>
          <t>0,00</t>
        </is>
      </c>
    </row>
    <row r="15685">
      <c r="A15685" t="inlineStr">
        <is>
          <t>UOC Sistemi Informativi</t>
        </is>
      </c>
      <c r="B15685" t="inlineStr">
        <is>
          <t>05/08/2024</t>
        </is>
      </c>
      <c r="C15685" t="inlineStr">
        <is>
          <t>911</t>
        </is>
      </c>
      <c r="D15685" t="inlineStr">
        <is>
          <t>AFFIDAMENTO DELLA FORNITURA DEI SERVIZI DI ASSISTENZA E MANUTENZIONE PER LA DURATA DI 24 MESI DEL SISTEMA INFORMATICO “ASTRAIA&amp;quot; ALLA DITTA TECHEMV S.R.L.
CIG n. B14ED59791</t>
        </is>
      </c>
      <c r="E15685" t="inlineStr">
        <is>
          <t>FORNITURA SU MEPA DEL SERVIZIO MANUTENZIONE PER LA DURATA DI 24 MESI DELLE LICENZE SW REFERTAZIONE E COLLEGAMENTO ECOGRAFI “ASTRAIA&amp;quot; DALLA SOCIETÀ TECHEMV SRL, CON SEDE LEGALE VIALE MICHELANGELO GRIGOLETTI 2 PORDENONE (PN) P. IVA E C.F. 01960380937</t>
        </is>
      </c>
      <c r="F15685" t="inlineStr"/>
      <c r="G15685" t="inlineStr">
        <is>
          <t>14.536,89 IVA Compresa</t>
        </is>
      </c>
    </row>
    <row r="15686">
      <c r="A15686" t="inlineStr">
        <is>
          <t>UOS Medicina Convenzionata, Privati Accreditati e controlli</t>
        </is>
      </c>
      <c r="B15686" t="inlineStr">
        <is>
          <t>05/08/2024</t>
        </is>
      </c>
      <c r="C15686" t="inlineStr">
        <is>
          <t>907</t>
        </is>
      </c>
      <c r="D15686" t="inlineStr">
        <is>
          <t>MEDICINA GENERALE DI ASSISTENZA PRIMARIA - MEDICINA DI GRUPPO PRESSO IL DISTRETTO N. 1 (DR. ANDRIOLI GIUSEPPE - DR.SSA CASAGRANDE PATRIZIA - DR.SSA GADALETA STEFANIA – DR. MALVA ALBERTO). PROVVEDIMENTI.</t>
        </is>
      </c>
      <c r="E15686" t="inlineStr">
        <is>
          <t>CON IL PRESENTE PROVVEDIMENTO SI PRENDE ATTO DELL’ACCORDO SOTTOSCRITTO DAL DR. ANDRIOLI GIUSEPPE, DALLA DR.SSA CASAGRANDE PATRIZIA, DALLA DR.SSA GADALETA STEFANIA E DAL DR. MALVA ALBERTO RELATIVO ALLA MEDICINA DI GRUPPO CHE, OPERA PRESSO IL DISTRETTO N. 1 AMBITO TERRITORIALE DIS_1_AMMG_3 A DECORRERE DALL’1.5.2024.</t>
        </is>
      </c>
      <c r="F15686" t="inlineStr"/>
      <c r="G15686" t="inlineStr">
        <is>
          <t>0,00</t>
        </is>
      </c>
    </row>
    <row r="15687">
      <c r="A15687" t="inlineStr">
        <is>
          <t>UOS Medicina Convenzionata, Privati Accreditati e controlli</t>
        </is>
      </c>
      <c r="B15687" t="inlineStr">
        <is>
          <t>05/08/2024</t>
        </is>
      </c>
      <c r="C15687" t="inlineStr">
        <is>
          <t>908</t>
        </is>
      </c>
      <c r="D15687" t="inlineStr">
        <is>
          <t>MEDICINA GENERALE DI ASSISTENZA PRIMARIA - MEDICINA DI GRUPPO PRESSO IL DISTRETTO N. 4 (DR. BENATI GAETANO – DR.SSA LORENZINI SOFIA – DR.SSA MORANDINI BIANCASTELLA – DR.SSA PASTORI CATERINA – DR. VANTINI STEFANO – DR. VICENZI EDOARDO BRUNO).</t>
        </is>
      </c>
      <c r="E15687" t="inlineStr">
        <is>
          <t>CON IL PRESENTE PROVVEDIMENTO SI PRENDE ATTO DELL’ACCORDO SOTTOSCRITTO DAL DR. BENATI GAETANO, DALLA DR.SSA LORENZINI SOFIA, DALLA DR.SSA MORANDINI BIANCASTELLA, DALLA DR.SSA PASTORI CATERINA, DAL DR. VANTINI STEFANO E DAL DR. VICENZI EDOARDO BRUNO, RELATIVO ALLA MEDICINA DI GRUPPO CHE, OPERA PRESSO IL DISTRETTO N. 4 AMBITO DIS_4_AMMG_2, A DECORRERE DALL’1.5.2024;</t>
        </is>
      </c>
      <c r="F15687" t="inlineStr"/>
      <c r="G15687" t="inlineStr">
        <is>
          <t>0,00</t>
        </is>
      </c>
    </row>
    <row r="15688">
      <c r="A15688" t="inlineStr">
        <is>
          <t>UOC Gestione Risorse Umane</t>
        </is>
      </c>
      <c r="B15688" t="inlineStr">
        <is>
          <t>05/08/2024</t>
        </is>
      </c>
      <c r="C15688" t="inlineStr">
        <is>
          <t>903</t>
        </is>
      </c>
      <c r="D15688" t="inlineStr">
        <is>
          <t>DETERMINA DI AMMISSIONE CANDIDATI ALL’AVVISO DI SELEZIONE INTERNA PER IL CONFERIMENTO DI INCARICHI DI FUNZIONE PROFESSIONALE DI MEDIA ED ELEVATA COMPLESSITA’ riservato al personale dipendente del Comparto dell’AULSS 9 SCALIGERA Area dei professionisti della salute e dei funzionari Area Tecnico Amministrativa Aziendale e in Staff al Direttore Generale.</t>
        </is>
      </c>
      <c r="E15688" t="inlineStr">
        <is>
          <t>Si pubblicano i candidati ammessi e non ammessi all' “Avviso di selezione interna per il conferimento di incarichi di funzione professionale di media ed elevata complessità riservato al personale dipendente del comparto dell’Aulss 9 Scaligera - Area dei professionisti della salute e dei funzionari area tecnico amministrativa aziendale e in staff al Direttore Generale” prot. 64193-24</t>
        </is>
      </c>
      <c r="F15688" t="inlineStr"/>
      <c r="G15688" t="inlineStr">
        <is>
          <t>0,00</t>
        </is>
      </c>
    </row>
    <row r="15689">
      <c r="A15689" t="inlineStr">
        <is>
          <t>UOS Medicina Convenzionata, Privati Accreditati e controlli</t>
        </is>
      </c>
      <c r="B15689" t="inlineStr">
        <is>
          <t>05/08/2024</t>
        </is>
      </c>
      <c r="C15689" t="inlineStr">
        <is>
          <t>906</t>
        </is>
      </c>
      <c r="D15689" t="inlineStr">
        <is>
          <t>MEDICINA GENERALE - ASSISTENZA PRIMARIA - RETTIFICA DETERMINAZIONE DIRIGENZIALE N. 892 DEL 07.05.2024.</t>
        </is>
      </c>
      <c r="E15689" t="inlineStr">
        <is>
          <t>MEDICINA GENERALE - ASSISTENZA PRIMARIA - RETTIFICA DETERMINAZIONE DIRIGENZIALE N. 892 DEL 07.05.2024.</t>
        </is>
      </c>
      <c r="F15689" t="inlineStr"/>
      <c r="G15689" t="inlineStr">
        <is>
          <t>0,00</t>
        </is>
      </c>
    </row>
    <row r="15690">
      <c r="A15690" t="inlineStr">
        <is>
          <t>UOC Gestione Risorse Umane</t>
        </is>
      </c>
      <c r="B15690" t="inlineStr">
        <is>
          <t>05/08/2024</t>
        </is>
      </c>
      <c r="C15690" t="inlineStr">
        <is>
          <t>904</t>
        </is>
      </c>
      <c r="D15690" t="inlineStr">
        <is>
          <t>DETERMINA DI AMMISSIONE CANDIDATI ALL’AVVISO DI SELEZIONE INTERNA PER IL CONFERIMENTO DI INCARICHI DI FUNZIONE ORGANIZZATIVA DI MEDIA ED ELEVATA COMPLESSITA’ riservato al personale dipendente del Comparto dell’AULSS 9 SCALIGERA Area dei professionisti della salute e dei funzionari Area Tecnico Amministrativa Aziendale e in Staff Al Direttore Generale. Avviso prot. 64189-24</t>
        </is>
      </c>
      <c r="E15690" t="inlineStr">
        <is>
          <t>Si pubblicano i candidati ammessi e non ammessi all' “Avviso di selezione interna per il conferimento di incarichi di funzione organizzativa di media ed elevata complessità riservato al personale dipendente del comparto dell’Aulss 9 scaligera - Area dei professionisti della salute e dei funzionari area tecnico amministrativa aziendale e in staff al Direttore Generale” prot. 64189-24</t>
        </is>
      </c>
      <c r="F15690" t="inlineStr"/>
      <c r="G15690" t="inlineStr">
        <is>
          <t>0,00</t>
        </is>
      </c>
    </row>
    <row r="15691">
      <c r="A15691" t="inlineStr">
        <is>
          <t>UOC Gestione Risorse Umane</t>
        </is>
      </c>
      <c r="B15691" t="inlineStr">
        <is>
          <t>05/08/2024</t>
        </is>
      </c>
      <c r="C15691" t="inlineStr">
        <is>
          <t>905</t>
        </is>
      </c>
      <c r="D15691" t="inlineStr">
        <is>
          <t>RICHIESTA PROT. N.73376/2024 CONCESSIONE PERIODO DI CONGEDO INDENNIZZATO, PER ASSISTENZA AL PORTATORE DI DISABILITA’ GRAVE, AI SENSI DELL'ART.42, C.5 DEL D.LGS N.151/2001 MODIFICATO DALL'ART.4 DEL D.LGS N.119/2011</t>
        </is>
      </c>
      <c r="E15691" t="inlineStr">
        <is>
          <t>Concessione periodo di congedo indennizzato, e più precisamente dal 15/05/2024 al 30/07/2024, ai sensi dell’art. 42, comma 5, D.Lgs. n. 151/2001, modificato dall’art. 4 D.Lgs. 119/2011 e il D.Lgs. 105/2022, per poter assistere il genitore, convivente, portatore di handicap con connotazione di gravità, fermo restando l’effettivo rientro in servizio nella prima giornata lavorativa successiva al giorno di congedo autorizzato.</t>
        </is>
      </c>
      <c r="F15691" t="inlineStr">
        <is>
          <t>PROT. N.73376/2024</t>
        </is>
      </c>
      <c r="G15691" t="inlineStr">
        <is>
          <t>0,00</t>
        </is>
      </c>
    </row>
    <row r="15692">
      <c r="A15692" t="inlineStr">
        <is>
          <t>UOC Gestione Risorse Umane</t>
        </is>
      </c>
      <c r="B15692" t="inlineStr">
        <is>
          <t>05/08/2024</t>
        </is>
      </c>
      <c r="C15692" t="inlineStr">
        <is>
          <t>900</t>
        </is>
      </c>
      <c r="D15692" t="inlineStr">
        <is>
          <t>RICHIESTA PROT. N. 75148/2024. CONCESSIONE PERIODO DI CONGEDO INDENNIZZATO, PER ASSISTENZA AL PORTATORE DI DISABILITA' GRAVE, AI SENSI DELL'ART. 42, COMMA 5, D.LGS. 151/2001 MODIFICATO DALL'ART. 4, D.LGS. 119/2011.</t>
        </is>
      </c>
      <c r="E15692" t="inlineStr">
        <is>
          <t>CONTENUTO: CONCESSIONE PERIODO DI CONGEDO INDENNIZZATO, PER ASSISTENZA AL PORTATORE DI DISABILITA' GRAVE, AI SENSI DELL'ART. 42, COMMA 5, D.LGS. 151/2001 MODIFICATO DALL'ART. 4, D.LGS. 119/2011.
ESTREMI PRINCIPALI DEI DOCUMENTI DEL FASCICOLO: D.LGS. 151/2001.
SPESA PREVISTA: 0,00.</t>
        </is>
      </c>
      <c r="F15692" t="inlineStr"/>
      <c r="G15692" t="inlineStr">
        <is>
          <t>0,00</t>
        </is>
      </c>
    </row>
    <row r="15693">
      <c r="A15693" t="inlineStr">
        <is>
          <t>UOC Gestione Risorse Umane</t>
        </is>
      </c>
      <c r="B15693" t="inlineStr">
        <is>
          <t>05/08/2024</t>
        </is>
      </c>
      <c r="C15693" t="inlineStr">
        <is>
          <t>901</t>
        </is>
      </c>
      <c r="D15693" t="inlineStr">
        <is>
          <t>VARIAZIONE DI PREZZO DELLA BENZINA NEL MESE DI APRILE 2024 E DETERMINAZIONE DEL VALORE MEDIO DEL COSTO CHILOMETRICO</t>
        </is>
      </c>
      <c r="E15693" t="inlineStr">
        <is>
          <t>art. 15 della Legge 18/12/1973, n. 836, come modificato dall’art. 8 della Legge 26/07/1978, n. 417;
art. 6 del D.L. n. 78/10 convertito con modificazioni dalla Legge n. 122/2010;</t>
        </is>
      </c>
      <c r="F15693" t="inlineStr"/>
      <c r="G15693" t="inlineStr"/>
    </row>
    <row r="15694">
      <c r="A15694" t="inlineStr">
        <is>
          <t>UOC Gestione Risorse Umane</t>
        </is>
      </c>
      <c r="B15694" t="inlineStr">
        <is>
          <t>05/08/2024</t>
        </is>
      </c>
      <c r="C15694" t="inlineStr">
        <is>
          <t>902</t>
        </is>
      </c>
      <c r="D15694" t="inlineStr">
        <is>
          <t>DETERMINA DI AMMISSIONE CANDIDATI ALL’AVVISO DI SELEZIONE INTERNA PER IL CONFERIMENTO DI INCARICHI DI FUNZIONE ORGANIZZATIVA DI MEDIA COMPLESSITA’ riservato al personale dipendente del Comparto dell’AULSS 9 SCALIGERA Area dei professionisti della salute e dei funzionari – AREA SOCIO-SANITARIA</t>
        </is>
      </c>
      <c r="E15694" t="inlineStr">
        <is>
          <t>Si pubblicano i candidati ammessi e non ammessi all' “Avviso di selezione interna per il conferimento di incarichi di funzione organizzativa di media complessità riservato al personale dipendente del comparto dell’Aulss 9 Scaligera - Area dei professionisti della salute e dei funzionari – AREA SOCIO SANITARIA” prot. 64186-24</t>
        </is>
      </c>
      <c r="F15694" t="inlineStr"/>
      <c r="G15694" t="inlineStr">
        <is>
          <t>0,00</t>
        </is>
      </c>
    </row>
    <row r="15695">
      <c r="A15695" t="inlineStr">
        <is>
          <t>UOS Medicina Convenzionata, Privati Accreditati e controlli</t>
        </is>
      </c>
      <c r="B15695" t="inlineStr">
        <is>
          <t>05/08/2024</t>
        </is>
      </c>
      <c r="C15695" t="inlineStr">
        <is>
          <t>910</t>
        </is>
      </c>
      <c r="D15695" t="inlineStr">
        <is>
          <t>MEDICINA GENERALE – ASSISTENZA PRIMARIA A CICLO DI SCELTA – DOTT. ZECCHETTO MATTEO, MEDICO DI MEDICINA GENERALE PER L’ASSISTENZA PRIMARIA A CICLO DI SCELTA, TITOLARE DI INCARICO TEMPORANEO EX ART. 34 ACN 04.04.2024, PRESSO IL DISTRETTO N. 4 OVEST VERONESE AMBITO TERRITORIALE N. 2 – DIS_4_AMMG_2 – AUTORIZZAZIONE ALLA DEROGA IN AUMENTO DEL MASSIMALE ASSISTITI AI SENSI E PER GLI EFFETTI DI CUI ALLA LEGGE REGIONALE N. 12 DEL 27.05.2022 A DECORRERE DAL 01.06.2024.</t>
        </is>
      </c>
      <c r="E15695" t="inlineStr">
        <is>
          <t>CON IL PRESENTE PROVVEDIMENTO VIENE CONCESSA L’AUTORIZZAZIONE ALLA DEROGA IN AUMENTO DEL PROPRIO MASSIMALE INDIVIDUALE AL DOTT. ZECCHETTO MATTEO – TITOLARE DI INCARICO TEMPORANEO E FERQUENTANTE IL CORSO TRIENNALE DI FORMAZIONE IN MEDICINA GENERALE – AI SENSI E PER GLI EFFETTI DI CUI ALLA LEGGE REGIONALE N. 12 DEL 27.05.2022 CON INNALZAMENTO DA 650 A 800 A DECORRERE DAL 01.06.2024.</t>
        </is>
      </c>
      <c r="F15695" t="inlineStr"/>
      <c r="G15695" t="inlineStr">
        <is>
          <t>0,00</t>
        </is>
      </c>
    </row>
    <row r="15696">
      <c r="A15696" t="inlineStr">
        <is>
          <t>UOS Medicina Convenzionata, Privati Accreditati e controlli</t>
        </is>
      </c>
      <c r="B15696" t="inlineStr">
        <is>
          <t>05/08/2024</t>
        </is>
      </c>
      <c r="C15696" t="inlineStr">
        <is>
          <t>909</t>
        </is>
      </c>
      <c r="D15696" t="inlineStr">
        <is>
          <t>MEDICINA GENERALE – ASSISTENZA PRIMARIA A CICLO DI SCELTA – D.SSA TRIPI GAIA, MEDICO DI MEDICINA GENERALE PER L’ASSISTENZA PRIMARIA A CICLO DI SCELTA, TITOLARE DI INCARICO TEMPORANEO EX ART. 34 ACN 04.04.2024, PRESSO IL DISTRETTO N. 4 OVEST VERONESE AMBITO TERRITORIALE N. 3 – DIS_4_AMMG_3 – AUTORIZZAZIONE ALLA DEROGA IN AUMENTO DEL MASSIMALE ASSISTITI AI SENSI E PER GLI EFFETTI DI CUI ALLA LEGGE REGIONALE N. 12 DEL 27.05.2022 A DECORRERE DALLA DATA DEL PRESENTE PROVVEDIMENTO.</t>
        </is>
      </c>
      <c r="E15696" t="inlineStr">
        <is>
          <t>CON IL PRESENTE PROVVEDIMENTO VIENE CONCESSA L’AUTORIZZAZIONE ALLA DEROGA IN AUMENTO DEL PROPRIO MASSIMALE INDIVIDUALE ALLA D.SSA TRIPI GAIA – TITOLARE DI INCARICO TEMPORANEO E FERQUENTANTE IL CORSO TRIENNALE DI FORMAZIONE IN MEDICINA GENERALE – AI SENSI E PER GLI EFFETTI DI CUI ALLA LEGGE REGIONALE N. 12 DEL 27.05.2022 CON INNALZAMENTO DA 850 A 1100 A DECORRERE DALLA DATA DEL PRESENTE PROVVEDIMENTO</t>
        </is>
      </c>
      <c r="F15696" t="inlineStr"/>
      <c r="G15696" t="inlineStr">
        <is>
          <t>0,00</t>
        </is>
      </c>
    </row>
    <row r="15697">
      <c r="A15697" t="inlineStr">
        <is>
          <t>UOC Assistenza Farmaceutica Territoriale</t>
        </is>
      </c>
      <c r="B15697" t="inlineStr">
        <is>
          <t>05/08/2024</t>
        </is>
      </c>
      <c r="C15697" t="inlineStr">
        <is>
          <t>899</t>
        </is>
      </c>
      <c r="D15697" t="inlineStr">
        <is>
          <t>PRESA D’ATTO DELLA MODIFICA DELLA DIREZIONE TECNICA PROFESSIONALE DELLA FARMACIA DELLA SOCIETÀ FARMACIA CASTELNUOVO S.R.L., UBICATA IN PIAZZA DELLA LIBERTÀ N. 10, COMUNE DI CASTELNUOVO DEL GARDA (VR).</t>
        </is>
      </c>
      <c r="E15697" t="inlineStr">
        <is>
          <t>Con il presente provvedimento si prende atto che la direzione tecnica professionale della Farmacia Castelnuovo S.R.L., ubicata in Piazza della Libertà n. 10, Comune di Castelnuovo del Garda (VR) è stata affidata al dott. Matteo Capaldo, a decorrere dal 20/05/2024;</t>
        </is>
      </c>
      <c r="F15697" t="inlineStr"/>
      <c r="G15697" t="inlineStr">
        <is>
          <t>0.00</t>
        </is>
      </c>
    </row>
    <row r="15698">
      <c r="A15698" t="inlineStr">
        <is>
          <t>UOC Gestione Risorse Umane</t>
        </is>
      </c>
      <c r="B15698" t="inlineStr">
        <is>
          <t>05/07/2024</t>
        </is>
      </c>
      <c r="C15698" t="inlineStr">
        <is>
          <t>473</t>
        </is>
      </c>
      <c r="D15698" t="inlineStr">
        <is>
          <t>PROGRAMMAZIONE E MODALITA’ DI COPERTURA DELLE SCOPERTURE DI PERSONALE EX ART 1 ED EX ART 18 DELLA LEGGE 68/1999. PROVVEDIMENTI.</t>
        </is>
      </c>
      <c r="E15698" t="inlineStr">
        <is>
          <t>Approvazione dell'avvio alla selezione per il reclutamento di n. 1 unità di personale appartenente alle categorie protette ex art 18 della Legge 68/1999 e Legge n. 407/1998.</t>
        </is>
      </c>
      <c r="F15698" t="inlineStr">
        <is>
          <t>comma 2, Legge n. 407 del 1998; deliberazione 03.02.2022, n. 110; Legge 68/1999.</t>
        </is>
      </c>
      <c r="G15698" t="inlineStr">
        <is>
          <t>€. 0,00</t>
        </is>
      </c>
    </row>
    <row r="15699">
      <c r="A15699" t="inlineStr">
        <is>
          <t>UOC Sistemi Informativi</t>
        </is>
      </c>
      <c r="B15699" t="inlineStr">
        <is>
          <t>05/07/2024</t>
        </is>
      </c>
      <c r="C15699" t="inlineStr">
        <is>
          <t>474</t>
        </is>
      </c>
      <c r="D15699" t="inlineStr">
        <is>
          <t>AFFIDAMENTO DIRETTO, TRAMITE PIATTAFORMA SINTEL-ARIA, DEI SERVIZI DI ASSISTENZA, MANUTENZIONE E SUPPORTO TECNICO PER UNA DURATA DI 12 MESI DELLE LICENZE DATABASE &amp;quot;ORACLE&amp;quot; - CIG: B16E8DE911</t>
        </is>
      </c>
      <c r="E15699" t="inlineStr">
        <is>
          <t>Affidamento, tramite trattativa diretta su piattaforma Sintel-ARIA, dei servizi di assistenza, manutenzione e supporto tecnico per una durata di 12 mesi delle licenze database Oracle, alla ditta Oracle Italia S.r.l.</t>
        </is>
      </c>
      <c r="F15699" t="inlineStr">
        <is>
          <t>Legge 23/12/1999 n. 488; Legge n. 111/2011; nota della Giunta Regionale del Veneto prot. n. 303234 del 16/07/2013; D.P.C.M. del 24/12/2015; D.Lgs. n. 36/2023</t>
        </is>
      </c>
      <c r="G15699" t="inlineStr">
        <is>
          <t>€ 96.596,06 oltre IVA</t>
        </is>
      </c>
    </row>
    <row r="15700">
      <c r="A15700" t="inlineStr">
        <is>
          <t>UOC Direzione Amministrativa Territoriale</t>
        </is>
      </c>
      <c r="B15700" t="inlineStr">
        <is>
          <t>05/07/2024</t>
        </is>
      </c>
      <c r="C15700" t="inlineStr">
        <is>
          <t>475</t>
        </is>
      </c>
      <c r="D15700" t="inlineStr">
        <is>
          <t>DISTRETTO N. 3 PIANURA VERONESE - MEDICINA GENERALE – MEDICINA DI GRUPPO INTEGRATA DI CEREA – MODIFICA GESTIONE PERSONALE INFERMIERISTICO.</t>
        </is>
      </c>
      <c r="E15700" t="inlineStr">
        <is>
          <t>Con il presente provvedimento si stabilisce la modifica della gestione del personale infermieristico della Medicina di Gruppo Integrata di Cerea a decorrere dal 1° maggio 2024 a seguito dell’entrata in vigore del decreto legge 30.3.2023, n. 34.</t>
        </is>
      </c>
      <c r="F15700" t="inlineStr"/>
      <c r="G15700" t="inlineStr">
        <is>
          <t>Euro 99.007,93</t>
        </is>
      </c>
    </row>
    <row r="15701">
      <c r="A15701" t="inlineStr">
        <is>
          <t>UOC Gestione Risorse Umane</t>
        </is>
      </c>
      <c r="B15701" t="inlineStr">
        <is>
          <t>05/06/2024</t>
        </is>
      </c>
      <c r="C15701" t="inlineStr">
        <is>
          <t>868</t>
        </is>
      </c>
      <c r="D15701" t="inlineStr">
        <is>
          <t>AVVISO PER IL CONFERIMENTO DELL’INCARICO DI DIRIGENTE MEDICO – DISCIPLINA DI ANESTESIA E RIANIMAZIONE, DIRETTORE DELL’U.O.C. ANESTESIA RIANIMAZIONE DELL’OSPEDALE FRACASTORO DI SAN BONIFACIO. ESAME AMMISSIBILITÀ CANDIDATI.</t>
        </is>
      </c>
      <c r="E15701" t="inlineStr">
        <is>
          <t>AVVISO PER IL CONFERIMENTO DELL’INCARICO DI DIRIGENTE MEDICO – DISCIPLINA DI ANESTESIA E RIANIMAZIONE, DIRETTORE DELL’U.O.C. ANESTESIA RIANIMAZIONE DELL’OSPEDALE FRACASTORO DI SAN BONIFACIO. ESAME AMMISSIBILITÀ CANDIDATI.</t>
        </is>
      </c>
      <c r="F15701" t="inlineStr">
        <is>
          <t>Determinazione dirigenziale 30.11.2023, n. 2424.</t>
        </is>
      </c>
      <c r="G15701" t="inlineStr">
        <is>
          <t>0,00.=</t>
        </is>
      </c>
    </row>
    <row r="15702">
      <c r="A15702" t="inlineStr">
        <is>
          <t>UOC Affari Generali</t>
        </is>
      </c>
      <c r="B15702" t="inlineStr">
        <is>
          <t>05/06/2024</t>
        </is>
      </c>
      <c r="C15702" t="inlineStr">
        <is>
          <t>880</t>
        </is>
      </c>
      <c r="D15702" t="inlineStr">
        <is>
          <t>RICHIESTA DI AUTORIZZAZIONE ALLO SCARTO DEI DOCUMENTI AZIENDA ULSS 9 SCALIGERA ALLA SOPRINTENDENZA ARCHIVISTICA E BIBLIOGRAFICA DEL VENETO E DEL TRENTINO ALTO ADIGE. (PROT. N. 66465/2024)</t>
        </is>
      </c>
      <c r="E15702" t="inlineStr">
        <is>
          <t>Richiesta al Ministero per i Beni e le Attività Culturali- Soprintendenza Archivistica e Bibliografica del Veneto e del Trentino-Alto Adige, ai sensi dell’art. 21 del D.Lgs. n. 42 del 21.01.2004., dell' autorizzazione allo scarto dei documenti del Dipartimento di Prevenzione – UOC Servizio Veterinario di Sanità Animale – Polifunzionale Valeggio Sul Mincio, prot. n. 66465/2024;</t>
        </is>
      </c>
      <c r="F15702" t="inlineStr">
        <is>
          <t>nota prot. n. 66465/2024, deliberazione n. 1153/2017, D.lgs n.42/2004</t>
        </is>
      </c>
      <c r="G15702" t="inlineStr">
        <is>
          <t>0,00</t>
        </is>
      </c>
    </row>
    <row r="15703">
      <c r="A15703" t="inlineStr">
        <is>
          <t>UOC Direzione Amministrativa Territoriale</t>
        </is>
      </c>
      <c r="B15703" t="inlineStr">
        <is>
          <t>05/06/2024</t>
        </is>
      </c>
      <c r="C15703" t="inlineStr">
        <is>
          <t>468</t>
        </is>
      </c>
      <c r="D15703" t="inlineStr">
        <is>
          <t>DIPARTIMENTO SALUTE MENTALE. APPROVAZIONE ACCORDO CONTRATTUALE RELATIVO ALLA UNITA' DI OFFERTA CLASSIFICATA COME CTRP - COMUNITA' TERAPEUTICA RIABILITATIVA PROTETTA DI TIPO A &amp;quot;LA CASA IN COLLINA&amp;quot; PER IL TRIENNIO 2024-2027 - CIG B174038EC4</t>
        </is>
      </c>
      <c r="E15703" t="inlineStr">
        <is>
          <t>Accordo contrattuale CTRP A LA CASA IN COLLINA DI VALEGGIO SUL MINCIO TRIENNIO 2024-2027</t>
        </is>
      </c>
      <c r="F15703" t="inlineStr"/>
      <c r="G15703" t="inlineStr"/>
    </row>
    <row r="15704">
      <c r="A15704" t="inlineStr">
        <is>
          <t>UOC Gestione Risorse Umane</t>
        </is>
      </c>
      <c r="B15704" t="inlineStr">
        <is>
          <t>05/06/2024</t>
        </is>
      </c>
      <c r="C15704" t="inlineStr">
        <is>
          <t>464</t>
        </is>
      </c>
      <c r="D15704" t="inlineStr">
        <is>
          <t>PROTOCOLLO D’INTESA PER L’ASSEGNAZIONE TEMPORANEA DI PERSONALE AGLI UFFICI GIUDIZIARI DEL DISTRETTO DELLA CORTE D’APPELLO DI VENEZIA - PROROGA DELL’ASSEGNAZIONE TEMPORANEA DI PERSONALE FINO AL 02/05/2025.</t>
        </is>
      </c>
      <c r="E15704" t="inlineStr">
        <is>
          <t>Si tratta della proroga dell'assegnazione temporanea fino al 02/05/2025 di due dipendenti presso gli Uffici Giudiziari di Verona, ai sensi del Protocollo d'Intesa tra la Regione del Veneto, il Ministero della Giustizia, la Corte d’Appello e la Procura Generale della Repubblica di Venezia.</t>
        </is>
      </c>
      <c r="F15704" t="inlineStr"/>
      <c r="G15704" t="inlineStr">
        <is>
          <t>0,00</t>
        </is>
      </c>
    </row>
    <row r="15705">
      <c r="A15705" t="inlineStr">
        <is>
          <t>UOC Gestione Risorse Umane</t>
        </is>
      </c>
      <c r="B15705" t="inlineStr">
        <is>
          <t>05/06/2024</t>
        </is>
      </c>
      <c r="C15705" t="inlineStr">
        <is>
          <t>465</t>
        </is>
      </c>
      <c r="D15705" t="inlineStr">
        <is>
          <t>ATTIVAZIONE COMANDO PRESSO IL COMUNE DI SONA DI PERSONALE DIPENDENTE.</t>
        </is>
      </c>
      <c r="E15705" t="inlineStr">
        <is>
          <t>Con questo provvedimento si autorizza il comando di dipendente assunto con mobilità in entrata, presso il Comune di Sona per il mese di maggio 2024, per n. 15 ore settimanali.</t>
        </is>
      </c>
      <c r="F15705" t="inlineStr"/>
      <c r="G15705" t="inlineStr">
        <is>
          <t>0,00</t>
        </is>
      </c>
    </row>
    <row r="15706">
      <c r="A15706" t="inlineStr">
        <is>
          <t>UOC Direzione Amministrativa Territoriale</t>
        </is>
      </c>
      <c r="B15706" t="inlineStr">
        <is>
          <t>05/06/2024</t>
        </is>
      </c>
      <c r="C15706" t="inlineStr">
        <is>
          <t>467</t>
        </is>
      </c>
      <c r="D15706" t="inlineStr">
        <is>
          <t>DIPARTIMENTO SALUTE MENTALE. ACCORDO CONTRATTUALE RELATIVO ALLA COMUNITA' ALLOGGIO - MODULO DI BASE - &amp;quot;ANNA E ATTILIO BIGNAMI&amp;quot; - ANNI 2023/2026.</t>
        </is>
      </c>
      <c r="E15706" t="inlineStr">
        <is>
          <t>Conferma accordo contrattuale relativo alla CA di Base Anna e Attilio Bignami per il periodo 01/07/2023 - 30/06/2026</t>
        </is>
      </c>
      <c r="F15706" t="inlineStr"/>
      <c r="G15706" t="inlineStr"/>
    </row>
    <row r="15707">
      <c r="A15707" t="inlineStr">
        <is>
          <t>UOC Direzione Amministrativa Territoriale</t>
        </is>
      </c>
      <c r="B15707" t="inlineStr">
        <is>
          <t>05/06/2024</t>
        </is>
      </c>
      <c r="C15707" t="inlineStr">
        <is>
          <t>466</t>
        </is>
      </c>
      <c r="D15707" t="inlineStr">
        <is>
          <t>Dipartimento Salute Mentale. Approvazione accordo contrattuale relativo alla Unità di Offerta classificata come CTRP - Comunità Terapeutica Riabilitativa Protetta - di tipo B - Villa San Rocco per il triennio 2024-2027 - CIG B14EC55104.</t>
        </is>
      </c>
      <c r="E15707" t="inlineStr">
        <is>
          <t>CTRP tipo B Villa San Rocco - accordo contrattuale 2024-2027</t>
        </is>
      </c>
      <c r="F15707" t="inlineStr"/>
      <c r="G15707" t="inlineStr">
        <is>
          <t>441.441,00</t>
        </is>
      </c>
    </row>
    <row r="15708">
      <c r="A15708" t="inlineStr">
        <is>
          <t>UOC Gestione Risorse Umane</t>
        </is>
      </c>
      <c r="B15708" t="inlineStr">
        <is>
          <t>05/06/2024</t>
        </is>
      </c>
      <c r="C15708" t="inlineStr">
        <is>
          <t>472</t>
        </is>
      </c>
      <c r="D15708" t="inlineStr">
        <is>
          <t>ATTRIBUZIONE INCARICHI DIRIGENZIALI PROFESSIONALI DI ALTA SPECIALIZZAZIONE (“ALTA SPECIALIZZAZIONE”) AFFERENTE ALL'UOC PRONTO SOCCORSO DI LEGNAGO DEL DIPARTIMENTO INTRAZIENDALE STRUTTURALE EMERGENZA URGENZA. AVVISO INTERNO 11/10/2023, N. 184905 DI PROT..</t>
        </is>
      </c>
      <c r="E15708" t="inlineStr">
        <is>
          <t>Avviso interno 11/10/2023, n. 184905 di prot.. Attribuzione incarichi dirigenziali di &amp;quot;Alta Specializzazione&amp;quot; afferente all'UOC Pronto Soccorso di Legnago.</t>
        </is>
      </c>
      <c r="F15708" t="inlineStr"/>
      <c r="G15708" t="inlineStr">
        <is>
          <t>0,00</t>
        </is>
      </c>
    </row>
    <row r="15709">
      <c r="A15709" t="inlineStr">
        <is>
          <t>UOC Gestione Risorse Umane</t>
        </is>
      </c>
      <c r="B15709" t="inlineStr">
        <is>
          <t>05/06/2024</t>
        </is>
      </c>
      <c r="C15709" t="inlineStr">
        <is>
          <t>469</t>
        </is>
      </c>
      <c r="D15709" t="inlineStr">
        <is>
          <t>CONVENZIONE TRA UNIVERSITA’ DEGLI STUDI DI BARI “ALDO MORO” E AZIENDA ULSS 9 SCALIGERA PER L’ACCESSO AI DATI DEGLI STUDENTI E DEI LAUREATI DELL’UNIVERSITA’ DEGLI STUDI DI BARI DA PARTE DELL’AZIENDA ULSS9 SCALIGERA</t>
        </is>
      </c>
      <c r="E15709" t="inlineStr">
        <is>
          <t>Approvazione convenzione tra l’Università degli Studi di Bari e Azienda ULSS 9 Scaligera per l’accesso ai dati degli studenti e dei laureati</t>
        </is>
      </c>
      <c r="F15709" t="inlineStr"/>
      <c r="G15709" t="inlineStr">
        <is>
          <t>0.00</t>
        </is>
      </c>
    </row>
    <row r="15710">
      <c r="A15710" t="inlineStr">
        <is>
          <t>UOC Gestione Risorse Umane</t>
        </is>
      </c>
      <c r="B15710" t="inlineStr">
        <is>
          <t>05/06/2024</t>
        </is>
      </c>
      <c r="C15710" t="inlineStr">
        <is>
          <t>471</t>
        </is>
      </c>
      <c r="D15710" t="inlineStr">
        <is>
          <t>ATTRIBUZIONE INCARICO DIRIGENZIALE DI ALTISSIMA PROFESSIONALITÀ ARTICOLAZIONE INTERNA DI UOC (“ALTISSIMA UOC”) DENOMINATO “IMAGING DI SENOLOGIA CLINICA E DI SCREENING MAMMOGRAFICO” AFFERENTE ALL’UOSD BREAST UNIT DEL DIPARTIMENTO INTRAZIENDALE STRUTTURALE DIAGNOSTICA PER IMMAGINI. AVVISO INTERNO 15/02/2024, N. 25063 DI PROT..</t>
        </is>
      </c>
      <c r="E15710" t="inlineStr">
        <is>
          <t>Avviso interno 15/02/2024, n. 25063 di prot.. Attribuzione incarico dirigenziale di &amp;quot;Altissima UOC” Afferente all'UOSD Breast Unit del Dipartimento Diagnostica pre Immagini.</t>
        </is>
      </c>
      <c r="F15710" t="inlineStr"/>
      <c r="G15710" t="inlineStr">
        <is>
          <t>0,00</t>
        </is>
      </c>
    </row>
    <row r="15711">
      <c r="A15711" t="inlineStr">
        <is>
          <t>UOC Gestione Risorse Umane</t>
        </is>
      </c>
      <c r="B15711" t="inlineStr">
        <is>
          <t>05/06/2024</t>
        </is>
      </c>
      <c r="C15711" t="inlineStr">
        <is>
          <t>470</t>
        </is>
      </c>
      <c r="D15711" t="inlineStr">
        <is>
          <t>ATTRIBUZIONE INCARICO DIRIGENZIALE PROFESSIONALE DI CONSULENZA STUDIO E RICERCA, ISPETTIVO, DI VERIFICA E DI CONTROLLO AD ELEVATA COMPLESSITA’ DENOMINATO “TUTORAGGIO DEI NEOASSUNTI E DEI MEDICI IN FORMAZIONE SPECIALISTICA” AFFERENTE ALL’UOC PRONTO SOCCORSO DI LEGNAGO DEL DIPARTIMENTO INTRAZIENDALE STRUTTURALE EMERGENZA URGENZA. AVVISO INTERNO 11/10/2023, N. 184821 DI PROT.</t>
        </is>
      </c>
      <c r="E15711" t="inlineStr">
        <is>
          <t>Avviso interno 11/10/2023, n. 184821 di prot.. Attribuzione incarico dirigenziale di &amp;quot;consulenza studio e ricerca, ispettivo, di verifica e di controllo ad elevata complessità” afferente all'UOC Pronto Soccorso di Legnago.</t>
        </is>
      </c>
      <c r="F15711" t="inlineStr"/>
      <c r="G15711" t="inlineStr">
        <is>
          <t>0,00</t>
        </is>
      </c>
    </row>
    <row r="15712">
      <c r="A15712" t="inlineStr">
        <is>
          <t>UOC Gestione Risorse Umane</t>
        </is>
      </c>
      <c r="B15712" t="inlineStr">
        <is>
          <t>05/06/2024</t>
        </is>
      </c>
      <c r="C15712" t="inlineStr">
        <is>
          <t>882</t>
        </is>
      </c>
      <c r="D15712" t="inlineStr">
        <is>
          <t>AVVISO PUBBLICO, PER SOLI TITOLI, PER L’ASSUNZIONE A TEMPO DETERMINATO DI TECNICI SANITARI DI LABORATORIO BIOMEDICO – AREA DEI PROFESSIONISTI DELLA SALUTE E DEI FUNZIONARI. APPROVAZIONE VERBALE.</t>
        </is>
      </c>
      <c r="E15712" t="inlineStr">
        <is>
          <t>AVVISO PUBBLICO, PER SOLI TITOLI, PER L’ASSUNZIONE A TEMPO DETERMINATO DI TECNICI SANITARI DI LABORATORIO BIOMEDICO – AREA DEI PROFESSIONISTI DELLA SALUTE E DEI FUNZIONARI. APPROVAZIONE VERBALE.</t>
        </is>
      </c>
      <c r="F15712" t="inlineStr">
        <is>
          <t>Determinazione dirigenziale 12.01.2024, n. 56; determinazione dirigenziale 08.03.2024, n. 491.</t>
        </is>
      </c>
      <c r="G15712" t="inlineStr">
        <is>
          <t>0,00</t>
        </is>
      </c>
    </row>
    <row r="15713">
      <c r="A15713" t="inlineStr">
        <is>
          <t>UOC Servizi Tecnici e Patrimoniali</t>
        </is>
      </c>
      <c r="B15713" t="inlineStr">
        <is>
          <t>05/06/2024</t>
        </is>
      </c>
      <c r="C15713" t="inlineStr">
        <is>
          <t>876</t>
        </is>
      </c>
      <c r="D15713" t="inlineStr">
        <is>
          <t>NEXT GENERATION EU MISSIONE M6C2 – COMPONENTE 1 – INVESTIMENTO 1.2: CASA COME PRIMO LUOGO DI CURA E TELEMEDICINA – SUB INVESTIMENTO 1.2.2 CASA COME PRIMO LUOGO DI CURA: CENTRALI OPERATIVE TERRITORIALI-DEVICE. AFFIDAMENTO PER L’ACQUISIZIONE DI N. 16 DEFIBRILLATORI DAE. CIG: B1512724BE – CUP: F64E22000500006</t>
        </is>
      </c>
      <c r="E15713" t="inlineStr">
        <is>
          <t>Si dispone l'affidamento per l'acquisizione di n. 16 defibrillatori DAE nell'ambito Next Generation EU, Missione M6C2 - Componente 1 - Investimento 1.2: Casa come primo luogo di cura e telemedicina - Sub Investimento 1.2.2 Casa come primo luogo di cura: Centrali Operative Territoriali-Device. CIG: b1512724BE - CUP: F64E22000500006.</t>
        </is>
      </c>
      <c r="F15713" t="inlineStr"/>
      <c r="G15713" t="inlineStr">
        <is>
          <t>€ 38.758,60 IVA e quota fondo incentivi inclusi</t>
        </is>
      </c>
    </row>
    <row r="15714">
      <c r="A15714" t="inlineStr">
        <is>
          <t>UOC Servizi Tecnici e Patrimoniali</t>
        </is>
      </c>
      <c r="B15714" t="inlineStr">
        <is>
          <t>05/06/2024</t>
        </is>
      </c>
      <c r="C15714" t="inlineStr">
        <is>
          <t>877</t>
        </is>
      </c>
      <c r="D15714" t="inlineStr">
        <is>
          <t>NEXT GENERATION EU MISSIONE M6C2 – COMPONENTE 1 – INVESTIMENTO 1.2: CASA COME PRIMO LUOGO DI CURA E TELEMEDICINA – SUB INVESTIMENTO 1.2.2 CASA COME PRIMO LUOGO DI CURA: CENTRALI OPERATIVE TERRITORIALI-DEVICE. AFFIDAMENTO PER L’ACQUISIZIONE DI N. 16 BP/HR MONITOR CON TRASMISSIONE A CENTRALE PER TELEMEDICINA. CIG: B15221C1E7 – CUP: F64E22000500006</t>
        </is>
      </c>
      <c r="E15714" t="inlineStr">
        <is>
          <t>Si dispone l'affidamento per l'acquisizione di n. 16 BP/HR monitor con trasmissione a Centrale per Telemedicina nell'ambito Next Generation EU, Missione M6C2 - Componente 1 - Investimento 1.2: Casa come primo luogo di cura e telemedicina - Sub Investimento 1.2.2 Casa come primo luogo di cura: Centrali Operative Territoriali-Device. CIG: B15221C1E7 - CUP: F64E22000500006.</t>
        </is>
      </c>
      <c r="F15714" t="inlineStr"/>
      <c r="G15714" t="inlineStr">
        <is>
          <t>€ 39.482,24 IVA e quota fondo incentivi inclusi</t>
        </is>
      </c>
    </row>
    <row r="15715">
      <c r="A15715" t="inlineStr">
        <is>
          <t>UOC Servizi Tecnici e Patrimoniali</t>
        </is>
      </c>
      <c r="B15715" t="inlineStr">
        <is>
          <t>05/06/2024</t>
        </is>
      </c>
      <c r="C15715" t="inlineStr">
        <is>
          <t>878</t>
        </is>
      </c>
      <c r="D15715" t="inlineStr">
        <is>
          <t>NEXT GENERATION EU MISSIONE M6C2 – COMPONENTE 1 – INVESTIMENTO 1.2: CASA COME PRIMO LUOGO DI CURA E TELEMEDICINA – SUB INVESTIMENTO 1.2.2 CASA COME PRIMO LUOGO DI CURA: CENTRALI OPERATIVE TERRITORIALI-DEVICE. AFFIDAMENTO PER L’ACQUISIZIONE DI N. 70 KIT DISPOSITIVI MEDICALI. CIG: B151B86292 – CUP: F64E22000500006</t>
        </is>
      </c>
      <c r="E15715" t="inlineStr">
        <is>
          <t>Si dispone l'affidamento per l'acquisizione di n. 70 kit dispositivi medicali nell'ambito Next Generation EU Missione M6C1 - Componente 1 - Investimento 1.2: Casa come primo luogo di cura e telemedicina - Sub Investimento 1.2.2 Casa come primo luogo di cura: Centrali Operative Territoriali-Device. CIG: B151B86292 - CUP: F64E22000500006.</t>
        </is>
      </c>
      <c r="F15715" t="inlineStr"/>
      <c r="G15715" t="inlineStr">
        <is>
          <t>€ 155.019,09 IVA e fondo incentivi inclusi</t>
        </is>
      </c>
    </row>
    <row r="15716">
      <c r="A15716" t="inlineStr">
        <is>
          <t>UOC Gestione Risorse Umane</t>
        </is>
      </c>
      <c r="B15716" t="inlineStr">
        <is>
          <t>05/06/2024</t>
        </is>
      </c>
      <c r="C15716" t="inlineStr">
        <is>
          <t>873</t>
        </is>
      </c>
      <c r="D15716" t="inlineStr">
        <is>
          <t>PROCEDURA SELETTIVA COMPARATIVA, AI SENSI DEL COMMA 6BIS DELL'ART. 7 DEL D.GS. N° 165/2001 E SS.MM.II., PER IL CONFERIMENTO DI INCARICHI DI LAVORO AUTONOMO A EDUCATORI PROFESSIONALI PER LE ATTIVITA’ DA ESPLETARSI NELL’AMBITO DEL PROGETTO DI CONTRASTO AL GIOCO D’AZZARDO PATOLOGICO (GAP) PER IL DIPARTIMENTO DIPENDENZE: AMMISSIONE CANDIDATI E NOMINA DELLA COMMISSIONE.</t>
        </is>
      </c>
      <c r="E15716" t="inlineStr">
        <is>
          <t>PROCEDURA SELETTIVA COMPARATIVA, AI SENSI DEL COMMA 6BIS DELL'ART. 7 DEL D.GS. N° 165/2001 E SS.MM.II., PER IL CONFERIMENTO DI INCARICHI DI LAVORO AUTONOMO A EDUCATORI PROFESSIONALI PER LE ATTIVITA’ DA ESPLETARSI NELL’AMBITO DEL PROGETTO DI CONTRASTO AL GIOCO D’AZZARDO PATOLOGICO (GAP) PER IL DIPARTIMENTO DIPENDENZE: AMMISSIONE CANDIDATI E NOMINA DELLA COMMISSIONE.</t>
        </is>
      </c>
      <c r="F15716" t="inlineStr">
        <is>
          <t>Domande dei candidati</t>
        </is>
      </c>
      <c r="G15716" t="inlineStr">
        <is>
          <t>€ 0,00</t>
        </is>
      </c>
    </row>
    <row r="15717">
      <c r="A15717" t="inlineStr">
        <is>
          <t>UOC Gestione Risorse Umane</t>
        </is>
      </c>
      <c r="B15717" t="inlineStr">
        <is>
          <t>05/06/2024</t>
        </is>
      </c>
      <c r="C15717" t="inlineStr">
        <is>
          <t>870</t>
        </is>
      </c>
      <c r="D15717" t="inlineStr">
        <is>
          <t>ASSUNZIONE A TEMPO INDETERMINATO DI N. 26 INFERMIERI, A FRONTE DEL FABBISOGNO AUTORIZZATO, MEDIANTE UTILIZZO DELLA RELATIVA GRADUATORIA CONCORSUALE.</t>
        </is>
      </c>
      <c r="E15717" t="inlineStr">
        <is>
          <t>Con il presente provvedimento, a fronte del fabbisogno di personale autorizzato dalla Regione Veneto, viene disposta l'assunzione a tempo indeterminato di n. 26 infermieri, mediante scorrimento della relativa graduatoria concorsuale approvata da Azienda Zero con proprio provvedimento n. 172/2023</t>
        </is>
      </c>
      <c r="F15717" t="inlineStr">
        <is>
          <t>Delibera Azienda Zero n. n. 172 del 29/03/2023</t>
        </is>
      </c>
      <c r="G15717" t="inlineStr">
        <is>
          <t>€ 1.009.733,00/anno</t>
        </is>
      </c>
    </row>
    <row r="15718">
      <c r="A15718" t="inlineStr">
        <is>
          <t>UOC Gestione Risorse Umane</t>
        </is>
      </c>
      <c r="B15718" t="inlineStr">
        <is>
          <t>05/06/2024</t>
        </is>
      </c>
      <c r="C15718" t="inlineStr">
        <is>
          <t>869</t>
        </is>
      </c>
      <c r="D15718" t="inlineStr">
        <is>
          <t>INDIZIONE AVVISO PUBBLICO, PER TITOLI E COLLOQUIO, PER L’ASSUNZIONE A TEMPO DETERMINATO DI DIRIGENTI MEDICI – DISCIPLINA DI PATOLOGIA CLINICA (LABORATORIO DI ANALISI CHIMICO-CLINICHE E MICROBIOLOGIA).</t>
        </is>
      </c>
      <c r="E15718" t="inlineStr">
        <is>
          <t>INDIZIONE AVVISO PUBBLICO, PER TITOLI E COLLOQUIO, PER L’ASSUNZIONE A TEMPO DETERMINATO DI DIRIGENTI MEDICI – DISCIPLINA DI PATOLOGIA CLINICA (LABORATORIO DI ANALISI CHIMICO-CLINICHE E MICROBIOLOGIA).</t>
        </is>
      </c>
      <c r="F15718" t="inlineStr"/>
      <c r="G15718" t="inlineStr">
        <is>
          <t>0,00.=</t>
        </is>
      </c>
    </row>
    <row r="15719">
      <c r="A15719" t="inlineStr">
        <is>
          <t>UOC Gestione Risorse Umane</t>
        </is>
      </c>
      <c r="B15719" t="inlineStr">
        <is>
          <t>05/06/2024</t>
        </is>
      </c>
      <c r="C15719" t="inlineStr">
        <is>
          <t>871</t>
        </is>
      </c>
      <c r="D15719" t="inlineStr">
        <is>
          <t>ASSUNZIONE A TEMPO INDETERMINATO DI N. 25 OPERATORI SOCIO SANITARI, A FRONTE DEL FABBISOGNO AUTORIZZATO, MEDIANTE UTILIZZO DELLA RELATIVA GRADUATORIA CONCORSUALE.</t>
        </is>
      </c>
      <c r="E15719" t="inlineStr">
        <is>
          <t>Con il presente provvedimento, a fronte del fabbisogno di personale autorizzato dalla Regione Veneto, viene disposta l'assunzione a tempo indeterminato di n. 25 operatori socio sanitari, mediante scorrimento della relativa graduatoria concorsuale approvata da Azienda Zero con proprio provvedimento n. 501/2022.</t>
        </is>
      </c>
      <c r="F15719" t="inlineStr">
        <is>
          <t>Delibera Azienda Zero n. 501 DEL 21/07/2022</t>
        </is>
      </c>
      <c r="G15719" t="inlineStr">
        <is>
          <t>€ 787.923,80/anno</t>
        </is>
      </c>
    </row>
    <row r="15720">
      <c r="A15720" t="inlineStr">
        <is>
          <t>UOC Gestione Risorse Umane</t>
        </is>
      </c>
      <c r="B15720" t="inlineStr">
        <is>
          <t>05/06/2024</t>
        </is>
      </c>
      <c r="C15720" t="inlineStr">
        <is>
          <t>872</t>
        </is>
      </c>
      <c r="D15720" t="inlineStr">
        <is>
          <t>AVVISO PUBBLICO PER IL CONFERIMENTO DI INCARICHI DI LAVORO AUTONOMO A PSICOLOGI PSICOTERAPEUTI PER LE ATTIVITÀ PREVISTE DAL PROGETTO FENICE “FONDO PER LA PROMOZIONE DEL BENESSERE E DELLA PERSONA, FINALIZZATO A FAVORIRE L’ACCESSO AI SERVIZI PSICOLOGICI DELLE FASCE PIÙ DEBOLI DELLA POPOLAZIONE, CON PRIORITÀ PER I PAZIENTI AFFETTI DA PATOLOGIE ONCOLOGICHE, NONCHÉ PER IL SUPPORTO PSICOLOGICO DEI BAMBINI E ADOLESCENTI IN ETÀ SCOLARE” - AMMISSIONE CANDIDATI E NOMINA DELLA COMMISSIONE.</t>
        </is>
      </c>
      <c r="E15720" t="inlineStr">
        <is>
          <t>Con il presente provvedimento si procede all'ammissione dei candidati nonchè alla nomina della Commissione tecnica per il conferimento di incarichi di lavoro autonomo per le attività legate al progetto Fenice &amp;quot;promozione del benessere e della persona, finalizzato a favorire l’accesso ai servizi psicologici delle fasce più deboli della popolazione, con priorità per i pazienti affetti da patologie oncologiche, nonché per il supporto psicologico dei bambini e adolescenti in età scolare, ai sensi dell’intesa sancita in data 06/09/2023 ex art. 8, comma 6, della Legge 05/06/2003, n. 131”.</t>
        </is>
      </c>
      <c r="F15720" t="inlineStr">
        <is>
          <t>istanze dei candidati</t>
        </is>
      </c>
      <c r="G15720" t="inlineStr"/>
    </row>
    <row r="15721">
      <c r="A15721" t="inlineStr">
        <is>
          <t>UOC Gestione Risorse Umane</t>
        </is>
      </c>
      <c r="B15721" t="inlineStr">
        <is>
          <t>05/06/2024</t>
        </is>
      </c>
      <c r="C15721" t="inlineStr">
        <is>
          <t>874</t>
        </is>
      </c>
      <c r="D15721" t="inlineStr">
        <is>
          <t>INDIZIONE AVVISO PUBBLICO, PER TITOLI E COLLOQUIO, PER L’ASSUNZIONE A TEMPO DETERMINATO DI DIRIGENTI BIOLOGI – DISCIPLINA DI BIOCHIMICA CLINICA.</t>
        </is>
      </c>
      <c r="E15721" t="inlineStr">
        <is>
          <t>INDIZIONE AVVISO PUBBLICO, PER TITOLI E COLLOQUIO, PER L’ASSUNZIONE A TEMPO DETERMINATO DI DIRIGENTI BIOLOGI – DISCIPLINA DI BIOCHIMICA CLINICA.</t>
        </is>
      </c>
      <c r="F15721" t="inlineStr"/>
      <c r="G15721" t="inlineStr">
        <is>
          <t>0,00.=</t>
        </is>
      </c>
    </row>
    <row r="15722">
      <c r="A15722" t="inlineStr">
        <is>
          <t>UOC Servizi Tecnici e Patrimoniali</t>
        </is>
      </c>
      <c r="B15722" t="inlineStr">
        <is>
          <t>05/06/2024</t>
        </is>
      </c>
      <c r="C15722" t="inlineStr">
        <is>
          <t>875</t>
        </is>
      </c>
      <c r="D15722" t="inlineStr">
        <is>
          <t>NEXT GENERATION EU MISSIONE M6C2 – COMPONENTE 1 – INVESTIMENTO 1.2: CASA COME PRIMO LUOGO DI CURA E TELEMEDICINA – SUB INVESTIMENTO 1.2.2 CASA COME PRIMO LUOGO DI CURA: CENTRALI OPERATIVE TERRITORIALI-DEVICE. AFFIDAMENTO PER L’ACQUISIZIONE DI N. 32 ECG PORTATILI CON TRASMISSIONE A DM-ECG CENTRALE PER TELEMEDICINA. CIG: B15165F219 – CUP: F64E22000500006</t>
        </is>
      </c>
      <c r="E15722" t="inlineStr">
        <is>
          <t>Si dispone l'affidamento per l'acquisizione di n. 32 ECG portatili con trasmissione a DM-ECG Centrale per Telemedicina nell'ambito Next Generation EU, Missione M6C2 - Componente 1 - Investimento 1.2: Casa come primo luogo di cura e telemedicina - Sub Investimento 1.2.2 Casa come primo luogo di cura: Centrali Operative Territoriali - Device. CIG: B15165F219 - CUP: F64E22000500006.</t>
        </is>
      </c>
      <c r="F15722" t="inlineStr"/>
      <c r="G15722" t="inlineStr">
        <is>
          <t>€ 147.067,84, IVA e quota fondo incentivi inclusi</t>
        </is>
      </c>
    </row>
    <row r="15723">
      <c r="A15723" t="inlineStr">
        <is>
          <t>UOC Gestione Risorse Umane</t>
        </is>
      </c>
      <c r="B15723" t="inlineStr">
        <is>
          <t>05/06/2024</t>
        </is>
      </c>
      <c r="C15723" t="inlineStr">
        <is>
          <t>881</t>
        </is>
      </c>
      <c r="D15723" t="inlineStr">
        <is>
          <t>INDIZIONE AVVISO PUBBLICO, PER TITOLI E COLLOQUIO, PER L’ASSUNZIONE A TEMPO DETERMINATO NEL PROFILO PROFESSIONALE DI OSTETRICA/O - AREA DEI PROFESSIONISTI DELLA SALUTE E DEI FUNZIONARI.</t>
        </is>
      </c>
      <c r="E15723" t="inlineStr">
        <is>
          <t>INDIZIONE AVVISO PUBBLICO, PER TITOLI E COLLOQUIO, PER L’ASSUNZIONE A TEMPO DETERMINATO NEL PROFILO PROFESSIONALE DI OSTETRICA/O - AREA DEI PROFESSIONISTI DELLA SALUTE E DEI FUNZIONARI.</t>
        </is>
      </c>
      <c r="F15723" t="inlineStr"/>
      <c r="G15723" t="inlineStr">
        <is>
          <t>0,00.=</t>
        </is>
      </c>
    </row>
    <row r="15724">
      <c r="A15724" t="inlineStr">
        <is>
          <t>UOC Gestione Risorse Umane</t>
        </is>
      </c>
      <c r="B15724" t="inlineStr">
        <is>
          <t>05/06/2024</t>
        </is>
      </c>
      <c r="C15724" t="inlineStr">
        <is>
          <t>887</t>
        </is>
      </c>
      <c r="D15724" t="inlineStr">
        <is>
          <t>RICHIESTA PROT. N. 71154/2024 - CONCESSIONE PERMESSI RETRIBUITI PER FAMILIARI E AFFINI, AI SENSI DELL'ART.33-COMMA 3 DELLA LEGGE N.104/92 E S.M.I.</t>
        </is>
      </c>
      <c r="E15724" t="inlineStr">
        <is>
          <t>Autorizzazione il dipendente di cui alla richiesta prot. n. 71154/2024, a fruire dei permessi mensili retribuiti per l'assistenza al parente di primo grado in situazione di disabilità con connotazione di gravità, ai sensi dell'art. 3, comma 3 della Legge n° 104/92 e ss.mm.ii., a decorrere dal mese di giugno 2024 fino al mese di marzo 2025.</t>
        </is>
      </c>
      <c r="F15724" t="inlineStr">
        <is>
          <t>PROT. N. 71154/2024</t>
        </is>
      </c>
      <c r="G15724" t="inlineStr">
        <is>
          <t>0,00</t>
        </is>
      </c>
    </row>
    <row r="15725">
      <c r="A15725" t="inlineStr">
        <is>
          <t>UOC Gestione Risorse Umane</t>
        </is>
      </c>
      <c r="B15725" t="inlineStr">
        <is>
          <t>05/06/2024</t>
        </is>
      </c>
      <c r="C15725" t="inlineStr">
        <is>
          <t>888</t>
        </is>
      </c>
      <c r="D15725" t="inlineStr">
        <is>
          <t>RICHIESTA PROT. N. 68572/2024 - CONCESSIONE PERMESSI RETRIBUITI PER FAMILIARI E AFFINI, AI SENSI DELL'ART.33-COMMA 3 DELLA LEGGE N.104/92 E S.M.I.</t>
        </is>
      </c>
      <c r="E15725" t="inlineStr">
        <is>
          <t>Autorizzazione a fruire dei permessi mensili retribuiti per l'assistenza al parente di primo grado in situazione di disabilità con connotazione di gravità, ai sensi dell'art. 3, comma 3 della Legge n° 104/92 e ss.mm.ii., a decorrere dal mese di giugno 2024 in via permanente.</t>
        </is>
      </c>
      <c r="F15725" t="inlineStr">
        <is>
          <t>PROT. N. 68572/2024</t>
        </is>
      </c>
      <c r="G15725" t="inlineStr">
        <is>
          <t>0,00</t>
        </is>
      </c>
    </row>
    <row r="15726">
      <c r="A15726" t="inlineStr">
        <is>
          <t>UOC Gestione Risorse Umane</t>
        </is>
      </c>
      <c r="B15726" t="inlineStr">
        <is>
          <t>05/06/2024</t>
        </is>
      </c>
      <c r="C15726" t="inlineStr">
        <is>
          <t>886</t>
        </is>
      </c>
      <c r="D15726" t="inlineStr">
        <is>
          <t>RICHIESTA PROT. N. 70089/2024 - CONCESSIONE PERMESSI RETRIBUITI PER FAMILIARI E AFFINI, AI SENSI DELL'ART.33-COMMA 3 DELLA LEGGE N.104/92 E S.M.I.</t>
        </is>
      </c>
      <c r="E15726" t="inlineStr">
        <is>
          <t>Autorizzazione a fruire dei permessi mensili retribuiti per l'assistenza al parente di primo grado in situazione di disabilità con connotazione di gravità, ai sensi dell'art. 3, comma 3 della Legge n° 104/92 e ss.mm.ii., a decorrere dal mese di giugno 2024 in via permanente.</t>
        </is>
      </c>
      <c r="F15726" t="inlineStr">
        <is>
          <t>PROT. N. 70089/2024</t>
        </is>
      </c>
      <c r="G15726" t="inlineStr">
        <is>
          <t>0,00</t>
        </is>
      </c>
    </row>
    <row r="15727">
      <c r="A15727" t="inlineStr">
        <is>
          <t>UOC Gestione Risorse Umane</t>
        </is>
      </c>
      <c r="B15727" t="inlineStr">
        <is>
          <t>05/06/2024</t>
        </is>
      </c>
      <c r="C15727" t="inlineStr">
        <is>
          <t>885</t>
        </is>
      </c>
      <c r="D15727" t="inlineStr">
        <is>
          <t>RICHIESTA PROT. N. 71932/2024 - CONCESSIONE PERMESSI RETRIBUITI PER FAMILIARI E AFFINI, AI SENSI DELL'ART.33-COMMA 3 DELLA LEGGE N.104/92 E S.M.I.</t>
        </is>
      </c>
      <c r="E15727" t="inlineStr">
        <is>
          <t>Autorizzazione a fruire dei permessi mensili retribuiti anche per l'assistenza al parente di primo grado in situazione di disabilità con connotazione di gravità, ai sensi dell'art. 3, comma 3 della Legge n° 104/92 e ss.mm.ii., a decorrere dal mese di giugno 2024 in via permanente.</t>
        </is>
      </c>
      <c r="F15727" t="inlineStr">
        <is>
          <t>PROT. N. 71932/2024</t>
        </is>
      </c>
      <c r="G15727" t="inlineStr">
        <is>
          <t>0,00</t>
        </is>
      </c>
    </row>
    <row r="15728">
      <c r="A15728" t="inlineStr">
        <is>
          <t>UOC Gestione Risorse Umane</t>
        </is>
      </c>
      <c r="B15728" t="inlineStr">
        <is>
          <t>05/06/2024</t>
        </is>
      </c>
      <c r="C15728" t="inlineStr">
        <is>
          <t>889</t>
        </is>
      </c>
      <c r="D15728" t="inlineStr">
        <is>
          <t>PROCEDURA SELETTIVA COMPARATIVA, AI SENSI DEL COMMA 6BIS DELL'ART. 7 DEL D.GS. N° 165/2001 E SS.MM.II., PER IL CONFERIMENTO DI INCARICHI DI LAVORO AUTONOMO A PSICOLOGI PSICOTERAPEUTI PER LE ATTIVITA’ DA ESPLETARSI NELL’AMBITO DEL PROGETTO DI CONTRASTO AL GIOCO D’AZZARDO PATOLOGICO (GAP) PER IL DIPARTIMENTO DIPENDENZE: AMMISSIONE CANDIDATI E NOMINA DELLA COMMISSIONE.</t>
        </is>
      </c>
      <c r="E15728" t="inlineStr">
        <is>
          <t>PROCEDURA SELETTIVA COMPARATIVA, AI SENSI DEL COMMA 6BIS DELL'ART. 7 DEL D.GS. N° 165/2001 E SS.MM.II., PER IL CONFERIMENTO DI INCARICHI DI LAVORO AUTONOMO A PSICOLOGI PSICOTERAPEUTI PER LE ATTIVITA’ DA ESPLETARSI NELL’AMBITO DEL PROGETTO DI CONTRASTO AL GIOCO D’AZZARDO PATOLOGICO (GAP) PER IL DIPARTIMENTO DIPENDENZE: AMMISSIONE CANDIDATI E NOMINA DELLA COMMISSIONE.</t>
        </is>
      </c>
      <c r="F15728" t="inlineStr">
        <is>
          <t>Domande dei candidati istanti</t>
        </is>
      </c>
      <c r="G15728" t="inlineStr">
        <is>
          <t>€ 0,00</t>
        </is>
      </c>
    </row>
    <row r="15729">
      <c r="A15729" t="inlineStr">
        <is>
          <t>UOC Gestione Risorse Umane</t>
        </is>
      </c>
      <c r="B15729" t="inlineStr">
        <is>
          <t>05/06/2024</t>
        </is>
      </c>
      <c r="C15729" t="inlineStr">
        <is>
          <t>883</t>
        </is>
      </c>
      <c r="D15729" t="inlineStr">
        <is>
          <t>RIFERIMENTO PROT. N. 60183/2024 – COLLOCAMENTO A RIPOSO D’UFFICIO PER RAGGIUNTI LIMITI DI ETA’.</t>
        </is>
      </c>
      <c r="E15729" t="inlineStr">
        <is>
          <t>collocamento a risposo d'ufficio di personale dipendente Area Sanità, per raggiunti limiti di età.</t>
        </is>
      </c>
      <c r="F15729" t="inlineStr">
        <is>
          <t>nota prot. n. 60183/2024</t>
        </is>
      </c>
      <c r="G15729" t="inlineStr">
        <is>
          <t>0,00.=</t>
        </is>
      </c>
    </row>
    <row r="15730">
      <c r="A15730" t="inlineStr">
        <is>
          <t>UOC Gestione Risorse Umane</t>
        </is>
      </c>
      <c r="B15730" t="inlineStr">
        <is>
          <t>05/06/2024</t>
        </is>
      </c>
      <c r="C15730" t="inlineStr">
        <is>
          <t>884</t>
        </is>
      </c>
      <c r="D15730" t="inlineStr">
        <is>
          <t>RISOLUZIONE RAPPORTO DI LAVORO PER RECESSO (RIF. PROT. N. 58941/2024).</t>
        </is>
      </c>
      <c r="E15730" t="inlineStr">
        <is>
          <t>presa d'atto dimissioni rassegnate da personale dipendente del comparto che cessa con diritto a pensione anticipata dal 03/09/2024.</t>
        </is>
      </c>
      <c r="F15730" t="inlineStr">
        <is>
          <t>dimissioni volontarie nota 58941/2024</t>
        </is>
      </c>
      <c r="G15730" t="inlineStr">
        <is>
          <t>0,00.=</t>
        </is>
      </c>
    </row>
    <row r="15731">
      <c r="A15731" t="inlineStr">
        <is>
          <t>UOC Gestione Risorse Umane</t>
        </is>
      </c>
      <c r="B15731" t="inlineStr">
        <is>
          <t>05/06/2024</t>
        </is>
      </c>
      <c r="C15731" t="inlineStr">
        <is>
          <t>879</t>
        </is>
      </c>
      <c r="D15731" t="inlineStr">
        <is>
          <t>ASSUNZIONE A TEMPO INDETERMINATO DI UN DIRIGENTE VETERINARIO DI IGIENE DELI ALLEVAMENTI E DELLE PODUZIONI ZOOTECNICHE, A FRONTE DEL FABBISOGNO AUTORIZZATO, MEDIANTE UTILIZZO DI RELATIVA GRADUATORIA CONCORSUALE.</t>
        </is>
      </c>
      <c r="E15731" t="inlineStr">
        <is>
          <t>ASSUNZIONE A TEMPO INDETERMINATO DI UN DIRIGENTE VETERINARIO DI IGIENE DELI ALLEVAMENTI E DELLE PODUZIONI ZOOTECNICHE, A FRONTE DEL FABBISOGNO AUTORIZZATO, MEDIANTE UTILIZZO DI RELATIVA GRADUATORIA CONCORSUALE.</t>
        </is>
      </c>
      <c r="F15731" t="inlineStr">
        <is>
          <t>nota della Regione Veneto prot. n. 128331 del 12/03/2024</t>
        </is>
      </c>
      <c r="G15731" t="inlineStr">
        <is>
          <t>€ 77.900=/anno</t>
        </is>
      </c>
    </row>
    <row r="15732">
      <c r="A15732" t="inlineStr">
        <is>
          <t>UOC Gestione Risorse Umane</t>
        </is>
      </c>
      <c r="B15732" t="inlineStr">
        <is>
          <t>05/06/2024</t>
        </is>
      </c>
      <c r="C15732" t="inlineStr">
        <is>
          <t>867</t>
        </is>
      </c>
      <c r="D15732" t="inlineStr">
        <is>
          <t>AVVISO PER IL CONFERIMENTO DELL’INCARICO DI DIRIGENTE MEDICO – DISCIPLINA DI ONCOLOGIA, DIRETTORE DELL’U.O.C. ONCOLOGIA DELL’OSPEDALE MATER SALUTIS DI LEGNAGO. ESAME AMMISSIBILITÀ CANDIDATI.</t>
        </is>
      </c>
      <c r="E15732" t="inlineStr">
        <is>
          <t>Avviso per l'attribuzione dell'incarico di Direttore dell'U.O.C. Oncologia Legnago. Esame ammissibilità candidati.</t>
        </is>
      </c>
      <c r="F15732" t="inlineStr">
        <is>
          <t>determinazione dirigenziale 21.10.2023, n. 2161; avviso 27.10.2023, n. 195627 di prot.; BUR n. 152 del 24.11.2023; GU n. 4 del 12.01.2024; verbale di istruttoria 26.04.2024, n. 70019 di prot.</t>
        </is>
      </c>
      <c r="G15732" t="inlineStr">
        <is>
          <t>€. 0,00</t>
        </is>
      </c>
    </row>
    <row r="15733">
      <c r="A15733" t="inlineStr">
        <is>
          <t>Direttore Generale</t>
        </is>
      </c>
      <c r="B15733" t="inlineStr">
        <is>
          <t>05/03/2024</t>
        </is>
      </c>
      <c r="C15733" t="inlineStr">
        <is>
          <t>463</t>
        </is>
      </c>
      <c r="D15733" t="inlineStr">
        <is>
          <t>NOMINA DEL DIRETTORE SANITARIO DELL’AULSS 9 SCALIGERA</t>
        </is>
      </c>
      <c r="E15733" t="inlineStr">
        <is>
          <t>Provvedimento relativo alla nomina del Direttore Sanitario dell’Azienda ULSS 9 Scaligera.</t>
        </is>
      </c>
      <c r="F15733" t="inlineStr"/>
      <c r="G15733" t="inlineStr"/>
    </row>
    <row r="15734">
      <c r="A15734" t="inlineStr">
        <is>
          <t>UOC Servizi Tecnici e Patrimoniali</t>
        </is>
      </c>
      <c r="B15734" t="inlineStr">
        <is>
          <t>05/02/2024</t>
        </is>
      </c>
      <c r="C15734" t="inlineStr">
        <is>
          <t>456</t>
        </is>
      </c>
      <c r="D15734" t="inlineStr">
        <is>
          <t>Raggiungimento del target PNRR M6C1-7 “Centrali Operative Pienamente Funzionanti”, Sub-Investimento 1.2.2 – Centrale Operativa Territoriale in Via Oberdan di Cerea (VR). CUP: F98I22000200001</t>
        </is>
      </c>
      <c r="E15734" t="inlineStr">
        <is>
          <t>Con il presente provvedimento si dispone il raggiungimento del target PNRR M6C1-7 “Centrali Operative pienamente funzionanti”, sub-investimento 1.2.2 – Centrale Operativa Territoriale di Cerea.</t>
        </is>
      </c>
      <c r="F15734" t="inlineStr"/>
      <c r="G15734" t="inlineStr">
        <is>
          <t>€ 0</t>
        </is>
      </c>
    </row>
    <row r="15735">
      <c r="A15735" t="inlineStr">
        <is>
          <t>UOC Direzione Amministrativa Territoriale</t>
        </is>
      </c>
      <c r="B15735" t="inlineStr">
        <is>
          <t>05/02/2024</t>
        </is>
      </c>
      <c r="C15735" t="inlineStr">
        <is>
          <t>452</t>
        </is>
      </c>
      <c r="D15735" t="inlineStr">
        <is>
          <t>COSTITUZIONE GRUPPO DI MONITORAGGIO AZIENDALE PER LA GESTIONE DELLE LISTE D’ATTESA</t>
        </is>
      </c>
      <c r="E15735" t="inlineStr">
        <is>
          <t>viene costituito un Gruppo di Monitoraggio Aziendale per la Gestione delle Liste d’Attesa con il compito di garantire il costante monitoraggio interno della domanda e della capacità di offerta</t>
        </is>
      </c>
      <c r="F15735" t="inlineStr"/>
      <c r="G15735" t="inlineStr">
        <is>
          <t>0</t>
        </is>
      </c>
    </row>
    <row r="15736">
      <c r="A15736" t="inlineStr">
        <is>
          <t>UOC Servizi Tecnici e Patrimoniali</t>
        </is>
      </c>
      <c r="B15736" t="inlineStr">
        <is>
          <t>05/02/2024</t>
        </is>
      </c>
      <c r="C15736" t="inlineStr">
        <is>
          <t>462</t>
        </is>
      </c>
      <c r="D15736" t="inlineStr">
        <is>
          <t>RAGGIUNGIMENTO DEL TARGET PNRR M6C1-7 “CENTRALI OPERATIVE PIENAMENTE FUNZIONANTI”, SUB-INVESTIMENTO 1.2.2 – CENTRALE OPERATIVA TERRITORIALE DI VIA POLONI A VERONA. CUP: F38I22000220001</t>
        </is>
      </c>
      <c r="E15736" t="inlineStr">
        <is>
          <t>Con il presente provvedimento si dispone il raggiungimento del target PNRR M6C1-7 “Centrali Operative pienamente funzionanti”, sub-investimento 1.2.2 – Centrale Operativa Territoriale di Via Poloni a Verona.</t>
        </is>
      </c>
      <c r="F15736" t="inlineStr"/>
      <c r="G15736" t="inlineStr">
        <is>
          <t>€ 0</t>
        </is>
      </c>
    </row>
    <row r="15737">
      <c r="A15737" t="inlineStr">
        <is>
          <t>UOC Servizi Tecnici e Patrimoniali</t>
        </is>
      </c>
      <c r="B15737" t="inlineStr">
        <is>
          <t>05/02/2024</t>
        </is>
      </c>
      <c r="C15737" t="inlineStr">
        <is>
          <t>461</t>
        </is>
      </c>
      <c r="D15737" t="inlineStr">
        <is>
          <t>RAGGIUNGIMENTO DEL TARGET PNRR M6C1-7 “CENTRALI OPERATIVE PIENAMENTE FUNZIONANTI”, SUB-INVESTIMENTO 1.2.2 – CENTRALE OPERATIVA TERRITORIALE IN VIA DEL CAPITEL 22 A VERONA. CUP: F38I22000210001</t>
        </is>
      </c>
      <c r="E15737" t="inlineStr">
        <is>
          <t>Con il presente provvedimento si dispone il raggiungimento del target PNRR M6C1-7 “Centrali Operative pienamente funzionanti”, sub-investimento 1.2.2 – Centrale Operativa Territoriale di Via del Capitel.</t>
        </is>
      </c>
      <c r="F15737" t="inlineStr"/>
      <c r="G15737" t="inlineStr">
        <is>
          <t>€ 0</t>
        </is>
      </c>
    </row>
    <row r="15738">
      <c r="A15738" t="inlineStr">
        <is>
          <t>UOC Servizi Tecnici e Patrimoniali</t>
        </is>
      </c>
      <c r="B15738" t="inlineStr">
        <is>
          <t>05/02/2024</t>
        </is>
      </c>
      <c r="C15738" t="inlineStr">
        <is>
          <t>459</t>
        </is>
      </c>
      <c r="D15738" t="inlineStr">
        <is>
          <t>RAGGIUNGIMENTO DEL TARGET PNRR M6C1-7 “CENTRALI OPERATIVE PIENAMENTE FUNZIONANTI”, SUB-INVESTIMENTO 1.2.2 – CENTRALE OPERATIVA TERRITORIALE IN VIA BELLUNO SAN GIOVANNI LUPATOTO (VR). CUP: F18I22000450001</t>
        </is>
      </c>
      <c r="E15738" t="inlineStr">
        <is>
          <t>Con il presente provvedimento si dispone il raggiungimento del target PNRR M6C1-7 “Centrali Operative pienamente funzionanti”, sub-investimento 1.2.2 – Centrale Operativa Territoriale di San Giovanni Lupatoto.</t>
        </is>
      </c>
      <c r="F15738" t="inlineStr"/>
      <c r="G15738" t="inlineStr">
        <is>
          <t>€ 0</t>
        </is>
      </c>
    </row>
    <row r="15739">
      <c r="A15739" t="inlineStr">
        <is>
          <t>UOC Servizi Tecnici e Patrimoniali</t>
        </is>
      </c>
      <c r="B15739" t="inlineStr">
        <is>
          <t>05/02/2024</t>
        </is>
      </c>
      <c r="C15739" t="inlineStr">
        <is>
          <t>460</t>
        </is>
      </c>
      <c r="D15739" t="inlineStr">
        <is>
          <t>RAGGIUNGIMENTO DEL TARGET PNRR M6C1-7 “CENTRALI OPERATIVE PIENAMENTE FUNZIONANTI”, SUB-INVESTIMENTO 1.2.2 – CENTRALE OPERATIVA TERRITORIALE IN VIA SANTA MARIA CROCIFISSA DI ROSA DI VALEGGIO SUL MINCIO (VR). CUP: F18I22000470001</t>
        </is>
      </c>
      <c r="E15739" t="inlineStr">
        <is>
          <t>Con il presente provvedimento si dispone il raggiungimento del target PNRR M6C1-7 “Centrali Operative pienamente funzionanti”, sub-investimento 1.2.2 – Centrale Operativa Territoriale di Valeggio sul Mincio.</t>
        </is>
      </c>
      <c r="F15739" t="inlineStr"/>
      <c r="G15739" t="inlineStr">
        <is>
          <t>€ 0</t>
        </is>
      </c>
    </row>
    <row r="15740">
      <c r="A15740" t="inlineStr">
        <is>
          <t>UOC Servizi Tecnici e Patrimoniali</t>
        </is>
      </c>
      <c r="B15740" t="inlineStr">
        <is>
          <t>05/02/2024</t>
        </is>
      </c>
      <c r="C15740" t="inlineStr">
        <is>
          <t>457</t>
        </is>
      </c>
      <c r="D15740" t="inlineStr">
        <is>
          <t>Raggiungimento del target PNRR M6C1-7 “Centrali Operative pienamente funzionanti”, Sub-Investimento 1.2.2 – Centrale Operativa Territoriale in Via Gianella 1 a Legnago (VR). CUP: F18I22000460001</t>
        </is>
      </c>
      <c r="E15740" t="inlineStr">
        <is>
          <t>Con il presente provvedimento si dispone il raggiungimento del target PNRR M6C1-7 “Centrali Operative pienamente funzionanti”, sub-investimento 1.2.2 – Centrale Operativa Territoriale di Legnago.</t>
        </is>
      </c>
      <c r="F15740" t="inlineStr"/>
      <c r="G15740" t="inlineStr">
        <is>
          <t>€ 0</t>
        </is>
      </c>
    </row>
    <row r="15741">
      <c r="A15741" t="inlineStr">
        <is>
          <t>UOC Provveditorato, Economato e Gestione della Logistica</t>
        </is>
      </c>
      <c r="B15741" t="inlineStr">
        <is>
          <t>05/02/2024</t>
        </is>
      </c>
      <c r="C15741" t="inlineStr">
        <is>
          <t>451</t>
        </is>
      </c>
      <c r="D15741" t="inlineStr">
        <is>
          <t>RINNOVO CONTRATTUALE DEL SERVIZIO SOCIO SANITARIO ASSISTENZIALE PRESSO IL CERRIS E DEL SERVIZIO SOCIALE PROFESSIONALE. DECISIONE A CONTRARRE.</t>
        </is>
      </c>
      <c r="E15741" t="inlineStr">
        <is>
          <t>Rinnovo dei contratti relativi al servizio Socio Sanitario Assistenziale presso il Cerris e del servizio sociale professionale per il periodo di 12 mesi, con approvazione quadro economico.</t>
        </is>
      </c>
      <c r="F15741" t="inlineStr">
        <is>
          <t>Delibera del Direttore Generale dell’Ulss 9 Scaligera n. 886 del 31.12.2019 - Nota Prot. n. 80673 del 26/04/2023, del Responsabile dell’UOSD Cerris - Nota n. 0088126 del 20.02.2024, protocollata al n. 30839/2024, della Segreteria Regionale per la Sanità</t>
        </is>
      </c>
      <c r="G15741" t="inlineStr">
        <is>
          <t>€ 10.744.608,20 IVA (5%) compresa</t>
        </is>
      </c>
    </row>
    <row r="15742">
      <c r="A15742" t="inlineStr">
        <is>
          <t>UOC Provveditorato, Economato e Gestione della Logistica</t>
        </is>
      </c>
      <c r="B15742" t="inlineStr">
        <is>
          <t>05/02/2024</t>
        </is>
      </c>
      <c r="C15742" t="inlineStr">
        <is>
          <t>448</t>
        </is>
      </c>
      <c r="D15742" t="inlineStr">
        <is>
          <t>PRESA D'ATTO DEL SUBENTRO NEI CONTRATTI DI FORNITURA DI SISTEMI PER EMODIALISI E MATERIALE DI CONSUMO E DI SISTEMI PER DIALISI PERITONEALE DOMICILIARE, DELLA DITTA VANTIVE S.R.L. ALLA DITTA BAXTER S.P.A. A SEGUITO DI SCISSIONE PARZIALE DELLA DITTA BAXTER S.P.A. E PRESA D'ATTO DELL'AVVENUTA ATTIVAZIONE DEL 20% PER INCREMENTO DEI FABBISOGNI PER LA DIALISI PERITONEALE</t>
        </is>
      </c>
      <c r="E15742" t="inlineStr">
        <is>
          <t>PRESA D'ATTO DEL SUBENTRO NEI CONTRATTI DI FORNITURA DI SISTEMI PER EMODIALISI E MATERIALE DI CONSUMO (LOTTI N.1-2-4) E DI SISTEMI PER DIALISI PERITONEALE DOMICILIARE (LOTTI N. 1-2-3), DELLA DITTA VANTIVE S.R.L. ALLA DITTA BAXTER S.P.A. A SEGUITO DI SCISSIONE PARZIALE DELLA DITTA BAXTER S.P.A. E PRESA D'ATTO DELL'AVVENUTA ATTIVAZIONE DEL 20% PER INCREMENTO DEI FABBISOGNI PER LA DIALISI PERITONEALE (LOTTO N. 2). DECORRENZA DEL SUBENTRO DAL 01.04.2024</t>
        </is>
      </c>
      <c r="F15742" t="inlineStr">
        <is>
          <t>deliberazione n. 1093/2021, deliberazione n. 1092/2021, deliberazione n. 515/2023, nota prot. 4519/2024 Azienda Zero</t>
        </is>
      </c>
      <c r="G15742" t="inlineStr">
        <is>
          <t>euro 6.697,98 (I.V.Al al 4% inclusa)</t>
        </is>
      </c>
    </row>
    <row r="15743">
      <c r="A15743" t="inlineStr">
        <is>
          <t>UOC Provveditorato, Economato e Gestione della Logistica</t>
        </is>
      </c>
      <c r="B15743" t="inlineStr">
        <is>
          <t>05/02/2024</t>
        </is>
      </c>
      <c r="C15743" t="inlineStr">
        <is>
          <t>449</t>
        </is>
      </c>
      <c r="D15743" t="inlineStr">
        <is>
          <t>AFFIDAMENTO DIRETTO AI SENSI DELL’ART. 50, COMMA 1 LETT. B) DLGS N.36/2023 PER LA FORNITURA DI PRODOTTI DIETETICI ESCLUSIVI DITTA NEUPHARMA S.r.l.. PER UN PERIODO DI TRE ANNI. DECISIONE A CONTRARRE.</t>
        </is>
      </c>
      <c r="E15743" t="inlineStr">
        <is>
          <t>AFFIDAMENTO DIRETTO AI SENSI DELL’ART. 50, COMMA 1 LETT. B) DLGS N.36/2023 PER LA FORNITURA DI PRODOTTI DIETETICI ESCLUSIVI (YOXA, DKD, DKX OMEGA, DKX PLUS, WADI, DKX) DITTA NEUPHARMA S.r.l.. PER UN PERIODO DI TRE ANNI. DECISIONE A CONTRARRE.</t>
        </is>
      </c>
      <c r="F15743" t="inlineStr">
        <is>
          <t>Nota prot. n.221206 del 12/12/2023 Coordinatore Dip. Farmaco</t>
        </is>
      </c>
      <c r="G15743" t="inlineStr">
        <is>
          <t>€ 137.816,32 INCLUDE IVA, OPZIONI E QUOTA INCENTIVI</t>
        </is>
      </c>
    </row>
    <row r="15744">
      <c r="A15744" t="inlineStr">
        <is>
          <t>UOC Provveditorato, Economato e Gestione della Logistica</t>
        </is>
      </c>
      <c r="B15744" t="inlineStr">
        <is>
          <t>05/02/2024</t>
        </is>
      </c>
      <c r="C15744" t="inlineStr">
        <is>
          <t>447</t>
        </is>
      </c>
      <c r="D15744" t="inlineStr">
        <is>
          <t>DECISIONE A CONTRARRE PER RINNOVO DELLA FORNITURA DI TEST FREE-BETA HCG E PAPP-A CON UTILIZZO DI RELATIVA STRUMENTAZIONE IN NOLEGGIO PER IL PERIODO APRILE 2024-SETTEMBRE 2026</t>
        </is>
      </c>
      <c r="E15744" t="inlineStr">
        <is>
          <t>RINNOVO DELLA FORNITURA DI TEST FREE-BETA HCG E PAPP-A CON UTILIZZO DI RELATIVA STRUMENTAZIONE IN NOLEGGIO PER IL PERIODO APRILE 2024-SETTEMBRE 2026 ALLA DITTA DASIT S.P.A.</t>
        </is>
      </c>
      <c r="F15744" t="inlineStr">
        <is>
          <t>DELIBERA N. 1000/2021 - OFFERTA SINTEL PER RINNOVO</t>
        </is>
      </c>
      <c r="G15744" t="inlineStr">
        <is>
          <t>€ 63.074,00 + € 661,76</t>
        </is>
      </c>
    </row>
    <row r="15745">
      <c r="A15745" t="inlineStr">
        <is>
          <t>UOC Contabilità e bilancio</t>
        </is>
      </c>
      <c r="B15745" t="inlineStr">
        <is>
          <t>05/02/2024</t>
        </is>
      </c>
      <c r="C15745" t="inlineStr">
        <is>
          <t>444</t>
        </is>
      </c>
      <c r="D15745" t="inlineStr">
        <is>
          <t>APPROVAZIONE BILANCIO CONSUNTIVO ANNO 2023</t>
        </is>
      </c>
      <c r="E15745" t="inlineStr">
        <is>
          <t>APPROVAZIONE BILANCIO CONSUNTIVO ANNO 2023</t>
        </is>
      </c>
      <c r="F15745" t="inlineStr"/>
      <c r="G15745" t="inlineStr"/>
    </row>
    <row r="15746">
      <c r="A15746" t="inlineStr">
        <is>
          <t>UOC Provveditorato, Economato e Gestione della Logistica</t>
        </is>
      </c>
      <c r="B15746" t="inlineStr">
        <is>
          <t>05/02/2024</t>
        </is>
      </c>
      <c r="C15746" t="inlineStr">
        <is>
          <t>445</t>
        </is>
      </c>
      <c r="D15746" t="inlineStr">
        <is>
          <t>DELIBERAZIONE N. 720/2023: RINNOVO AFFIDAMENTO REGIONALE DELLA FORNITURA DI SISTEMI DIAGNOSTICI PER ALLERGOLOGIA IN VITRO FINO AL 22.7.2025 – CIG 9945115884 – PRESA D'ATTO SOSTITUZIONE STRUMENTI</t>
        </is>
      </c>
      <c r="E15746" t="inlineStr">
        <is>
          <t>RINNOVO AFFIDAMENTO REGIONALE DELLA FORNITURA DI SISTEMI DIAGNOSTICI PER ALLERGOLOGIA IN VITRO FINO AL 22.7.2025 – CIG 9945115884 – SOSTITUZIONE N.2 STRUMENTI PHADIA 250 CON UNO STRUMENTO PHADIA 1000 DELLA DITTA THERMO FISHER DIAGNOSTICS S.p.A. SENZA ULTERIORI ONERI</t>
        </is>
      </c>
      <c r="F15746" t="inlineStr">
        <is>
          <t>deliberazione n.720/2023/ richiesta/offerta</t>
        </is>
      </c>
      <c r="G15746" t="inlineStr">
        <is>
          <t>0,00</t>
        </is>
      </c>
    </row>
    <row r="15747">
      <c r="A15747" t="inlineStr">
        <is>
          <t>UOC Provveditorato, Economato e Gestione della Logistica</t>
        </is>
      </c>
      <c r="B15747" t="inlineStr">
        <is>
          <t>05/02/2024</t>
        </is>
      </c>
      <c r="C15747" t="inlineStr">
        <is>
          <t>446</t>
        </is>
      </c>
      <c r="D15747" t="inlineStr">
        <is>
          <t>PROCEDURA DI GARA PER L'ESTERNALIZZAZIONE DELLE PRESTAZIONI DI SERVIZI SANITARI PRESSO I PRESIDI OSPEDALIERI DELL'AZIENDA ULSS 9 SCALIGERA E PROROGA DEI CONTRATTI IN ESSERE - DECISIONE A CONTRARRE</t>
        </is>
      </c>
      <c r="E15747" t="inlineStr">
        <is>
          <t>Indizione della procedura di gara per l'esternalizzazione delle prestazioni dei Servizi sanitari presso i Presidi Ospedalieri dell'Azienda Ulss 9 Scaligera, ripartita in 6 lotti, per un importo complessivo a base d'asta di € 7.630.600,00, IVA esente, e proroga di 4 mesi dei contratti attualmente in essere per un importo complessivo stimato pari a € 1.461.535,00, IVA esente.</t>
        </is>
      </c>
      <c r="F15747" t="inlineStr"/>
      <c r="G15747" t="inlineStr">
        <is>
          <t>€ 13.823.047,00</t>
        </is>
      </c>
    </row>
    <row r="15748">
      <c r="A15748" t="inlineStr">
        <is>
          <t>UOC Servizi Tecnici e Patrimoniali</t>
        </is>
      </c>
      <c r="B15748" t="inlineStr">
        <is>
          <t>05/02/2024</t>
        </is>
      </c>
      <c r="C15748" t="inlineStr">
        <is>
          <t>450</t>
        </is>
      </c>
      <c r="D15748" t="inlineStr">
        <is>
          <t>PROSECUZIONE DEL SERVIZIO CONSIP “MIES2” - MULTISERVIZIO TECNOLOGICO INTEGRATO CON FORNITURA ENERGIA PER L’OSPEDALE DI SAN BONIFACIO E SEDI TERRITORIALI EX ULSS N. 20 IN ATTESA DELL’AVVIO DI “GETIS” DA PARTE DI AZIENDA ZERO. PRESA D’ATTO NUOVI INTERVENTI STRAORDINARI EXTRA CANONE 01.09.2022/30.09.2024 - 1^ CONSEGNA A/S PROROGA</t>
        </is>
      </c>
      <c r="E15748" t="inlineStr">
        <is>
          <t>Si dispone la presa d’atto di nuovi interventi straordinari extra canone del multi servizio tecnologico integrato con fornitura di energia per alcuni degli edifici dell’Azienda Ulss 9 Scaligera da parte di Carbotermo S.p.A./Eletecno St S.p.A. nell’ambito della convenzione Consip “MIES2”.</t>
        </is>
      </c>
      <c r="F15748" t="inlineStr"/>
      <c r="G15748" t="inlineStr">
        <is>
          <t>€ 613.158,56 IVA inclusa</t>
        </is>
      </c>
    </row>
    <row r="15749">
      <c r="A15749" t="inlineStr">
        <is>
          <t>Dipartimento di Prevenzione</t>
        </is>
      </c>
      <c r="B15749" t="inlineStr">
        <is>
          <t>05/02/2024</t>
        </is>
      </c>
      <c r="C15749" t="inlineStr">
        <is>
          <t>453</t>
        </is>
      </c>
      <c r="D15749" t="inlineStr">
        <is>
          <t>RECEPIMENTO DELL'ATTO AGGIUNTIVO AL FINANZIAMENTO DA DGR N. 390 DEL 07/04/2023 E APPROVAZIONE DELLO SCHEMA DI CONVENZIONE DELL’ATTO AGGIUNTIVO TRA LA REGIONE DEL VENETO E L’ AZIENDA ULSS9 PER LA REALIZZAZIONE DEGLI OBIETTIVI DELL’INTERVENTO 1.1 “RAFFORZAMENTO COMPLESSIVO DELLE STRUTTURE E DEI SERVIZI DI SNPS-SNPA A LIVELLO REGIONALE E LOCALE, MIGLIORANDO LE INFRASTRUTTURE , LE CAPACITA’ UMANE E TECNOLOGICHE E LA RICERCA APPICATA”, AFFERENTE ALL’INVESTIMENTO E.1 “SALUTE-AMBIENTE-BIODIVERSITA’-CLIMA” RELATIVO AL PIANO NAZIONALE INVESTIMENTI COMPLEMENTARI AL P.N.R.R. (PNC) – CUP I83C2200064005</t>
        </is>
      </c>
      <c r="E15749" t="inlineStr">
        <is>
          <t>Con il presente provvedimento si recepisce l’atto aggiuntivo al finanziamento erogato con D.G.R. N. 390 del 07/04/2023 e si approva lo schema di convenzione dell’atto stesso con Regione Veneto per la realizzazione degli obiettivi relativi all’Intervento 1.1 “Rafforzamento complessivo delle strutture e dei servizi di SNPS-SNPA a livello nazionale, regionale e locale migliorando le infrastrutture, le capacità umane e tecnologiche e la ricerca applicata” nell’ambito dell’Investimento E.1 “Salute-Ambiente-Biodiversità-Clima” del Piano Nazionale Investimenti Complementari al P.N.R.R. (PNC).</t>
        </is>
      </c>
      <c r="F15749" t="inlineStr"/>
      <c r="G15749" t="inlineStr"/>
    </row>
    <row r="15750">
      <c r="A15750" t="inlineStr">
        <is>
          <t>UOC Affari Generali</t>
        </is>
      </c>
      <c r="B15750" t="inlineStr">
        <is>
          <t>05/02/2024</t>
        </is>
      </c>
      <c r="C15750" t="inlineStr">
        <is>
          <t>454</t>
        </is>
      </c>
      <c r="D15750" t="inlineStr">
        <is>
          <t>SINISTRO GSRC N. S50920200055 COSTITUZIONE IN GIUDIZIO NEL RICORSO IN CASSAZIONE AVVERSO LA SENTENZA N. 2507/2024 DELLA CORTE D’APPELLO DI VENEZIA.</t>
        </is>
      </c>
      <c r="E15750" t="inlineStr">
        <is>
          <t>Con il presente provvedimento si autorizza la costituzione dell'Azienda, quale parte resistente nel ricorso innanzi alla Corte di Cassazione avverso la Sentenza N. 2507/2023 della Corte di Appello di Venezia con affidamento dell'incarico all'avvocato Lorenzo Locatelli.</t>
        </is>
      </c>
      <c r="F15750" t="inlineStr"/>
      <c r="G15750" t="inlineStr"/>
    </row>
    <row r="15751">
      <c r="A15751" t="inlineStr">
        <is>
          <t>UOC Direzione Amministrativa Territoriale</t>
        </is>
      </c>
      <c r="B15751" t="inlineStr">
        <is>
          <t>05/02/2024</t>
        </is>
      </c>
      <c r="C15751" t="inlineStr">
        <is>
          <t>455</t>
        </is>
      </c>
      <c r="D15751" t="inlineStr">
        <is>
          <t>SAI - BRANCA OSTETRICIA E GINECOLOGIA - INDIVIDUAZIONE AVENTE DIRITTO ALL'INCARICO PUBBLICATO IL I° TRIMESTRE 2024</t>
        </is>
      </c>
      <c r="E15751" t="inlineStr">
        <is>
          <t>Con il presente provvedimento si individua l'avente diritto all'assegnazione dell'incarico disponibile di medicina specialistica ambulatoriale interna, per la branca di Ostetricia e Ginecologia, pubblicato il I° trimestre 2024.</t>
        </is>
      </c>
      <c r="F15751" t="inlineStr"/>
      <c r="G15751" t="inlineStr"/>
    </row>
    <row r="15752">
      <c r="A15752" t="inlineStr">
        <is>
          <t>UOC Servizi Tecnici e Patrimoniali</t>
        </is>
      </c>
      <c r="B15752" t="inlineStr">
        <is>
          <t>05/02/2024</t>
        </is>
      </c>
      <c r="C15752" t="inlineStr">
        <is>
          <t>458</t>
        </is>
      </c>
      <c r="D15752" t="inlineStr">
        <is>
          <t>RAGGIUNGIMENTO DEL TARGET PNRR M6C1-7 “CENTRALI OPERATIVE PIENAMENTE FUNZIONANTI”, SUB-INVESTIMENTO 1.2.2 – CENTRALE OPERATIVA TERRITORIALE IN VIA FONTANELLE A SAN BONIFACIO (VR). CUP: F88I22000440001</t>
        </is>
      </c>
      <c r="E15752" t="inlineStr">
        <is>
          <t>Con il presente provvedimento si dispone il raggiungimento del target PNRR M6C1-7 “Centrali Operative pienamente funzionanti”, sub-investimento 1.2.2 – Centrale Operativa Territoriale di San Bonifacio.</t>
        </is>
      </c>
      <c r="F15752" t="inlineStr"/>
      <c r="G15752" t="inlineStr">
        <is>
          <t>€ 0</t>
        </is>
      </c>
    </row>
    <row r="15753">
      <c r="A15753" t="inlineStr">
        <is>
          <t>UOS Medicina Convenzionata, Privati Accreditati e controlli</t>
        </is>
      </c>
      <c r="B15753" t="inlineStr">
        <is>
          <t>30/04/2024</t>
        </is>
      </c>
      <c r="C15753" t="inlineStr">
        <is>
          <t>861</t>
        </is>
      </c>
      <c r="D15753" t="inlineStr">
        <is>
          <t>CONFERIMENTO INCARICO DI MEDICO CURANTE AL MEDICO DEL RUOLO UNICO DI ASSISTENZA PRIMARIA A CICLO DI SCELTA DR. CALLIPO CLAUDIO E CESSAZIONE INCARICO DI MEDICO CURANTE DEL MEDICO DEL RUOLO UNICO DI ASSISTENZA PRIMARIA A CICLO DI SCELTA DR. ZOCCATELLI ROBERTO PRESSO IL CENTRO DI SERVIZI “CENTRO SERVIZI ALLA PERSONA MORELLI BUGNA” DI VILLAFRANCA DI VERONA, E RIMODULAZIONE INCARICO DEL DR. CALLIPO CLAUDIO PRESSO IL CENTRO DI SERVIZI “CASA DI RIPOSO G.A. CAMPOSTRINI” DI SOMMACAMPAGNA (VR), EX D.G.R.V. N. 1231/2018.</t>
        </is>
      </c>
      <c r="E15753" t="inlineStr">
        <is>
          <t>PROVVEDIMENTO PER IL CONFERIMENTO DELL'INCARICO DI MEDICO CURANTE AL MEDICO DEL RUOLO UNICO DI ASSISTENZA PRIMARIA A CICLO DI SCELTA DR. CALLIPO CLAUDIO E CESSAZIONE INCARICO DEL PRECEDENTE MEDICO CURANTE DR. ZOCCATELLI ROBERTO PRESSO IL CENTRO DI SERVIZI “CENTRO SERVIZI ALLA PERSONA MORELLI BUGNA” DI VILLAFRANCA DI VERONA, E RIMODULAZIONE INCARICO DEL DR. CALLIPO CLAUDIO CON RIDUZIONE NUMERO ASSISTITI PRESSO CENTRO DI SERVIZI “CASA DI RIPOSO G.A. CAMPOSTRINI” DI SOMMACAMPAGNA (VR), EX D.G.R.V. N. 1231/2018.</t>
        </is>
      </c>
      <c r="F15753" t="inlineStr"/>
      <c r="G15753" t="inlineStr">
        <is>
          <t>0,00</t>
        </is>
      </c>
    </row>
    <row r="15754">
      <c r="A15754" t="inlineStr">
        <is>
          <t>UOS Medicina Convenzionata, Privati Accreditati e controlli</t>
        </is>
      </c>
      <c r="B15754" t="inlineStr">
        <is>
          <t>30/04/2024</t>
        </is>
      </c>
      <c r="C15754" t="inlineStr">
        <is>
          <t>862</t>
        </is>
      </c>
      <c r="D15754" t="inlineStr">
        <is>
          <t>MEDICINA GENERALE - ASSISTENZA PRIMARIA A CICLO DI SCELTA - DGR N. 1672 DEL 29.12.2023: &amp;quot;DISPOSIZIONI IN MATERIA DI ASSISTENZA PRIMARIA A CICLO DI SCELTA E AD ATTIVITÀ ORARIA E PEDIATRIA DI LIBERA SCELTA PER L'ANNO 2024&amp;quot;. DEROGA TEMPORANEA AL MASSIMALE INDIVIDUALE.</t>
        </is>
      </c>
      <c r="E15754" t="inlineStr">
        <is>
          <t>Con il presente provvedimento viene disposta la deroga temporanea a 1800 scelte al massimale individuale ai medici di assistenza primaria che hanno comunicato la loro disponibilità.</t>
        </is>
      </c>
      <c r="F15754" t="inlineStr"/>
      <c r="G15754" t="inlineStr">
        <is>
          <t>0,00</t>
        </is>
      </c>
    </row>
    <row r="15755">
      <c r="A15755" t="inlineStr">
        <is>
          <t>UOC Affari Generali</t>
        </is>
      </c>
      <c r="B15755" t="inlineStr">
        <is>
          <t>30/04/2024</t>
        </is>
      </c>
      <c r="C15755" t="inlineStr">
        <is>
          <t>443</t>
        </is>
      </c>
      <c r="D15755" t="inlineStr">
        <is>
          <t>DEFINIZIONE IN VIA TRANSATTIVA SINISTRO GSRC S50920210045.</t>
        </is>
      </c>
      <c r="E15755" t="inlineStr">
        <is>
          <t>Con il presente provvedimento si autorizza la definizione in via transattiva del sinistro GSRC n. S50920210045.</t>
        </is>
      </c>
      <c r="F15755" t="inlineStr"/>
      <c r="G15755" t="inlineStr"/>
    </row>
    <row r="15756">
      <c r="A15756" t="inlineStr">
        <is>
          <t>UOC Gestione Risorse Umane</t>
        </is>
      </c>
      <c r="B15756" t="inlineStr">
        <is>
          <t>30/04/2024</t>
        </is>
      </c>
      <c r="C15756" t="inlineStr">
        <is>
          <t>850</t>
        </is>
      </c>
      <c r="D15756" t="inlineStr">
        <is>
          <t>INDIZIONE PROCEDURA SELETTIVA COMPARATIVA, AI SENSI DEL COMMA 6BIS DELL'ART. 7 DEL D.GS. N° 165/2001 E SS.MM.II., PER IL CONFERIMENTO DI INCARICHI DI LAVORO AUTONOMO PER ATTIVITA’ DI PSICOLOGO PSICOTERAPEUTA DA ESPLETARSI NELL’AMBITO DEL PROGETTO “SISTEMA VENETO ADOZIONI (P.T.V.A.)” - Dgrv 1233/2023.</t>
        </is>
      </c>
      <c r="E15756" t="inlineStr">
        <is>
          <t>CON IL PRESENTE PROVVEDIMENTO SI PROCEDE ALL'INDIZIONE DELLA PROCEDURA SELETTIVA COMPARATIVA, AI SENSI DEL COMMA 6BIS DELL'ART. 7 DEL D.GS. N° 165/2001 E SS.MM.II., PER IL CONFERIMENTO DI INCARICHI DI LAVORO AUTONOMO PER ATTIVITA’ DI PSICOLOGO PSICOTERAPEUTA DA ESPLETARSI NELL’AMBITO DEL PROGETTO “SISTEMA VENETO ADOZIONI (P.T.V.A.)” - Dgrv 1233/2023.</t>
        </is>
      </c>
      <c r="F15756" t="inlineStr">
        <is>
          <t>SCHEMA DI AVVISO PUBBLICO</t>
        </is>
      </c>
      <c r="G15756" t="inlineStr">
        <is>
          <t>€ 0,00</t>
        </is>
      </c>
    </row>
    <row r="15757">
      <c r="A15757" t="inlineStr">
        <is>
          <t>UOC Gestione Risorse Umane</t>
        </is>
      </c>
      <c r="B15757" t="inlineStr">
        <is>
          <t>30/04/2024</t>
        </is>
      </c>
      <c r="C15757" t="inlineStr">
        <is>
          <t>851</t>
        </is>
      </c>
      <c r="D15757" t="inlineStr">
        <is>
          <t>RICHIESTA PROT. N. 62926/2024 - CONCESSIONE ASPETTATIVA NON RETRIBUITA PER INCARICO A TEMPO DETERMINATO PRESSO ALTRO ENTE.</t>
        </is>
      </c>
      <c r="E15757" t="inlineStr">
        <is>
          <t>Concessione periodo di aspettativa, senza assegni, per incarico a tempo determinato presso altro Ente, per sei mesi a decorrere dal 01/06/2024, (e comunque per la durata dell’incarico), ai sensi dell’art.
12, c.8 lett. b) del CCNL Integrativo 20/09/2001 del “Comparto Sanità”.</t>
        </is>
      </c>
      <c r="F15757" t="inlineStr">
        <is>
          <t>PROT. N. 62926/2024</t>
        </is>
      </c>
      <c r="G15757" t="inlineStr">
        <is>
          <t>0,00</t>
        </is>
      </c>
    </row>
    <row r="15758">
      <c r="A15758" t="inlineStr">
        <is>
          <t>UOC Gestione Risorse Umane</t>
        </is>
      </c>
      <c r="B15758" t="inlineStr">
        <is>
          <t>30/04/2024</t>
        </is>
      </c>
      <c r="C15758" t="inlineStr">
        <is>
          <t>852</t>
        </is>
      </c>
      <c r="D15758" t="inlineStr">
        <is>
          <t>RICHIESTA PROT. N. 58931/2024 - CONCESSIONE PERMESSI RETRIBUITI PER FAMILIARI E AFFINI, AI SENSI DELL'ART.33-COMMA 3 DELLA LEGGE N.104/92 E S.M.I.</t>
        </is>
      </c>
      <c r="E15758" t="inlineStr">
        <is>
          <t>Autorizzazione a fruire dei permessi mensili retribuiti per l'assistenza al parente di primo grado in situazione di disabilità con connotazione di gravità, ai sensi dell'art. 3, comma 3 della Legge n° 104/92 e ss.mm.ii., a decorrere dal mese di maggio 2024 in via permanente.</t>
        </is>
      </c>
      <c r="F15758" t="inlineStr">
        <is>
          <t>PROT. N. 58931/2024</t>
        </is>
      </c>
      <c r="G15758" t="inlineStr">
        <is>
          <t>0,00</t>
        </is>
      </c>
    </row>
    <row r="15759">
      <c r="A15759" t="inlineStr">
        <is>
          <t>UOS Medicina Convenzionata, Privati Accreditati e controlli</t>
        </is>
      </c>
      <c r="B15759" t="inlineStr">
        <is>
          <t>30/04/2024</t>
        </is>
      </c>
      <c r="C15759" t="inlineStr">
        <is>
          <t>863</t>
        </is>
      </c>
      <c r="D15759" t="inlineStr">
        <is>
          <t>CONFERIMENTO INCARICHI DI MEDICO CURANTE A MEDICI DEL RUOLO UNICO DI ASSISTENZA PRIMARIA A CICLO DI SCELTA PRESSO CENTRI DI SERVIZI, EX D.G.R.V. n. 1231/2018.</t>
        </is>
      </c>
      <c r="E15759" t="inlineStr">
        <is>
          <t>PROVVEDIMENTO PER IL RINNOVO ANNUALE DI INCARICHI DI MEDICO CURANTE A MEDICI DEL RUOLO UNICO DI ASSISTENZA PRIMARIA A CICLO DI SCELTA PRESSO CENTRI DI SERVIZI, EX D.G.R.V. n. 1231/2018.</t>
        </is>
      </c>
      <c r="F15759" t="inlineStr"/>
      <c r="G15759" t="inlineStr">
        <is>
          <t>0,00</t>
        </is>
      </c>
    </row>
    <row r="15760">
      <c r="A15760" t="inlineStr">
        <is>
          <t>UOC Gestione Risorse Umane</t>
        </is>
      </c>
      <c r="B15760" t="inlineStr">
        <is>
          <t>30/04/2024</t>
        </is>
      </c>
      <c r="C15760" t="inlineStr">
        <is>
          <t>865</t>
        </is>
      </c>
      <c r="D15760" t="inlineStr">
        <is>
          <t>RISOLUZIONE DEL RAPPORTO DI LAVORO PER RECESSO (Rif. Prot. n. 70673/24)</t>
        </is>
      </c>
      <c r="E15760" t="inlineStr">
        <is>
          <t>Con il presente provvedimento viene accolta la domanda di risoluzione del rapporto di lavoro del dipendente presentata con nota del 29/04/2024 prot. 70673.</t>
        </is>
      </c>
      <c r="F15760" t="inlineStr"/>
      <c r="G15760" t="inlineStr">
        <is>
          <t>0,00</t>
        </is>
      </c>
    </row>
    <row r="15761">
      <c r="A15761" t="inlineStr">
        <is>
          <t>UOC Sistemi Informativi</t>
        </is>
      </c>
      <c r="B15761" t="inlineStr">
        <is>
          <t>30/04/2024</t>
        </is>
      </c>
      <c r="C15761" t="inlineStr">
        <is>
          <t>866</t>
        </is>
      </c>
      <c r="D15761" t="inlineStr">
        <is>
          <t>TRATTATIVA DIRETTA TRAMITE MEPA PER L’AFFIDAMENTO DELLA FORNITURA URGENTE DI N. 3 SISTEMI ELIMINACODE E RELATIVA MANUTENZIONE TRIENNALE POST COLLAUDO 
CIG: B12C2958F4 - CUP: F34E24000000005</t>
        </is>
      </c>
      <c r="E15761" t="inlineStr"/>
      <c r="F15761" t="inlineStr"/>
      <c r="G15761" t="inlineStr">
        <is>
          <t>€ 39.900,00 oltre IVA</t>
        </is>
      </c>
    </row>
    <row r="15762">
      <c r="A15762" t="inlineStr">
        <is>
          <t>UOC Servizi Tecnici e Patrimoniali</t>
        </is>
      </c>
      <c r="B15762" t="inlineStr">
        <is>
          <t>30/04/2024</t>
        </is>
      </c>
      <c r="C15762" t="inlineStr">
        <is>
          <t>854</t>
        </is>
      </c>
      <c r="D15762" t="inlineStr">
        <is>
          <t>NEXT GENERATION EU MISSIONE M6C2 - COMPONENTE 1 – INVESTIMENTO 1.2: CASA COME PRIMO LUOGO DI CURA E TELEMEDICINA - SUB INVESTIMENTO 1.2.2 CASA COME PRIMO LUOGO DI CURA: CENTRALI OPERATIVE TERRITORIALI-DEVICE. AFFIDAMENTO PER L’ACQUISIZIONE DI N. 16 SPIROMETRI CON SOFTWARE DI TELEMEDICINA IN ESITO AD AVVISO prot. 51298 del 26.03.2024 CIG: B0F058E563 – CUP F64E22000500006</t>
        </is>
      </c>
      <c r="E15762" t="inlineStr">
        <is>
          <t>Si dispone l'affidamento per l'acquisizione di n. 16 spirometri con software di telemedicina in esito ad avviso prot. 51298 del 26.03.2024 - CIG: B0F05E563 - CUP F64E22000500006 relativo all'investimento 1.2: Casa come primo luogo di cura e telemedicina - Sub investimento 1.2.2 Casa come primo luogo di cura: Centrali Operative Territoriali - Device - Next Generation EU Missione M6C2.</t>
        </is>
      </c>
      <c r="F15762" t="inlineStr"/>
      <c r="G15762" t="inlineStr">
        <is>
          <t>€ 51.577,17</t>
        </is>
      </c>
    </row>
    <row r="15763">
      <c r="A15763" t="inlineStr">
        <is>
          <t>UOC Provveditorato, Economato e Gestione della Logistica</t>
        </is>
      </c>
      <c r="B15763" t="inlineStr">
        <is>
          <t>30/04/2024</t>
        </is>
      </c>
      <c r="C15763" t="inlineStr">
        <is>
          <t>853</t>
        </is>
      </c>
      <c r="D15763" t="inlineStr">
        <is>
          <t>AFFIDAMENTO DIRETTO AI SENSI DELL’ART. 50, COMMA 1 LETT. B) DLGS N.36/2023 PER LA FORNITURA DI LANDIOBLOC DITTA AOP ORPHAN PHARMACEUTICALS ITALY S.r.l. PER UN PERIODO DI UN ANNO. DECISIONE A CONTRARRE.</t>
        </is>
      </c>
      <c r="E15763" t="inlineStr">
        <is>
          <t>AFFIDAMENTO DIRETTO AI SENSI DELL’ART. 50, COMMA 1 LETT. B) DLGS N.36/2023 PER LA FORNITURA DI LANDIOBLOC DITTA AOP ORPHAN PHARMACEUTICALS ITALY S.r.l. PER UN PERIODO DI UN ANNO AL PREZZO UNITARIA DI € 185,00, OLTRE IVA,. DECISIONE A CONTRARRE.</t>
        </is>
      </c>
      <c r="F15763" t="inlineStr">
        <is>
          <t>Dichiarazione beni infungibili/esclusivi datata 19/04/2024</t>
        </is>
      </c>
      <c r="G15763" t="inlineStr">
        <is>
          <t>€ 24.209,10</t>
        </is>
      </c>
    </row>
    <row r="15764">
      <c r="A15764" t="inlineStr">
        <is>
          <t>UOC Gestione Risorse Umane</t>
        </is>
      </c>
      <c r="B15764" t="inlineStr">
        <is>
          <t>30/04/2024</t>
        </is>
      </c>
      <c r="C15764" t="inlineStr">
        <is>
          <t>855</t>
        </is>
      </c>
      <c r="D15764" t="inlineStr">
        <is>
          <t>AVVISO PUBBLICO, PER TITOLI E COLLOQUIO, PER L’ASSUNZIONE A TEMPO DETERMINATO DI TECNICI SANITARI DI RADIOLOGIA MEDICA – AREA DEI PROFESSIONISTI DELLA SALUTE E DEI FUNZIONARI. AMMISSIONE CANDIDATI E NOMINA COMMISSIONE.</t>
        </is>
      </c>
      <c r="E15764" t="inlineStr">
        <is>
          <t>Avviso pubblico, per titoli e colloquio, per l’assunzione a tempo determinato di Tecnici Sanitari di Radiologia Medica – Area dei professionisti della salute e dei funzionari. Ammissione candidati e Nomina Commissione.</t>
        </is>
      </c>
      <c r="F15764" t="inlineStr">
        <is>
          <t>determinazione dirigenziale n. 517 del 12.03.2024,</t>
        </is>
      </c>
      <c r="G15764" t="inlineStr">
        <is>
          <t>€ 0,00</t>
        </is>
      </c>
    </row>
    <row r="15765">
      <c r="A15765" t="inlineStr">
        <is>
          <t>UOS Medicina Convenzionata, Privati Accreditati e controlli</t>
        </is>
      </c>
      <c r="B15765" t="inlineStr">
        <is>
          <t>30/04/2024</t>
        </is>
      </c>
      <c r="C15765" t="inlineStr">
        <is>
          <t>858</t>
        </is>
      </c>
      <c r="D15765" t="inlineStr">
        <is>
          <t>SAI - PROFESSIONISTI PSICOLOGI - AREA PSICOTERAPIA - MATR. 317 - CESSAZIONE DELL' INCARICO.</t>
        </is>
      </c>
      <c r="E15765" t="inlineStr">
        <is>
          <t>Con il presente provvedimento si prende atto della cessazione dell'incarico del Professionista Psicologo Ambulatoriale Interno, incaricato a tempo indeterminato per n. 38,00 ore settimanali nell' Area Psicoterapia - matr. 317 - con decorrenza dal 01/05/2024 (ultimo giorno di incarico 30/04/2024).</t>
        </is>
      </c>
      <c r="F15765" t="inlineStr"/>
      <c r="G15765" t="inlineStr"/>
    </row>
    <row r="15766">
      <c r="A15766" t="inlineStr">
        <is>
          <t>UOC Direzione Amministrativa Territoriale</t>
        </is>
      </c>
      <c r="B15766" t="inlineStr">
        <is>
          <t>30/04/2024</t>
        </is>
      </c>
      <c r="C15766" t="inlineStr">
        <is>
          <t>856</t>
        </is>
      </c>
      <c r="D15766" t="inlineStr">
        <is>
          <t>EROGAZIONE CONTRIBUTO PER CURE TERMALI ANNO 2024 A N. 9 MUTILATI ED INVALIDI DI GUERRA, PER CAUSA DI GUERRA E PER SERVIZIO</t>
        </is>
      </c>
      <c r="E15766" t="inlineStr">
        <is>
          <t>erogazione contributo a 9 mutilati ed invalidi di guerra per cause di guerra e per servizio come da Ll.R. 25/2004, D.G.R.V 1245 del 2015 nonché art. 57 comma 3 della legge 833/78</t>
        </is>
      </c>
      <c r="F15766" t="inlineStr"/>
      <c r="G15766" t="inlineStr">
        <is>
          <t>Euro 2.450,25</t>
        </is>
      </c>
    </row>
    <row r="15767">
      <c r="A15767" t="inlineStr">
        <is>
          <t>UOS Medicina Convenzionata, Privati Accreditati e controlli</t>
        </is>
      </c>
      <c r="B15767" t="inlineStr">
        <is>
          <t>30/04/2024</t>
        </is>
      </c>
      <c r="C15767" t="inlineStr">
        <is>
          <t>859</t>
        </is>
      </c>
      <c r="D15767" t="inlineStr">
        <is>
          <t>MEDICINA GENERALE - MEDICINA DI GRUPPO PRESSO IL DISTRETTO N. 4 (DR. BELLE’ PAOLO – DR. CALLIPO CLAUDIO – DR. GULLOTTA GIORGIO – DR.SSA MALECKA BOZENA – DR.SSA ERBISTI SERENA). PROVVEDIMENTI.</t>
        </is>
      </c>
      <c r="E15767" t="inlineStr">
        <is>
          <t>CON IL PROVVEDIMENTO SI PRENDE ATTO DELL’ ADESIONE DEL DR. CALLIPO CLAUDIO ALLA MEDICINA DI GRUPPO GIA COSTITUITA TRA IL DR. BELLE’ PAOLO IL DR. GULLOTTA GIORGIO, LA DR.SSA MALECKA BOZENA E LA DR.SSA ERBISTI SERENA, A SEGUITO DEL SUBENTRO ALLA QUOTA DI MEDICINA DI GRUPPO DEL DR. BATTAGLIA GIUSEPPE CESSATO A DECORRERE DALL’ 23.12.2023.</t>
        </is>
      </c>
      <c r="F15767" t="inlineStr"/>
      <c r="G15767" t="inlineStr">
        <is>
          <t>0,00</t>
        </is>
      </c>
    </row>
    <row r="15768">
      <c r="A15768" t="inlineStr">
        <is>
          <t>UOS Medicina Convenzionata, Privati Accreditati e controlli</t>
        </is>
      </c>
      <c r="B15768" t="inlineStr">
        <is>
          <t>30/04/2024</t>
        </is>
      </c>
      <c r="C15768" t="inlineStr">
        <is>
          <t>857</t>
        </is>
      </c>
      <c r="D15768" t="inlineStr">
        <is>
          <t>MEDICINA GENERALE – ASSISTENZA PRIMARIA A CICLO DI SCELTA – INCARICO TEMPORANEO EX ART. 34 ACN 04.04.2024 PRESSO IL DISTRETTO N. 4 OVEST VERONESE, AMBITO TERRITORIALE N. 2, DIS_4_AMMG_2 – CONFERIMENTO INCARICO AL DOTT. LIZZANI MASSIMILIANO DAL 01.05.2024.</t>
        </is>
      </c>
      <c r="E15768" t="inlineStr">
        <is>
          <t>CON IL PRESENTE PROVVEDIMENTO VIENE CONFERITO UN INCARICO DEFINITIVO A MEDICO DI MEDICINA GENERALE DI ASSISTENZA PRIMARIA FREQUENTANTE IL CORSO TRIENNALE DI FORMAZIONE IN MEDICINA GENERALE E PERTANTO CON MASSIMALE TEMPORANEAMENTE LIMITATO FINO AL TERMINE DEL CORSO.</t>
        </is>
      </c>
      <c r="F15768" t="inlineStr"/>
      <c r="G15768" t="inlineStr">
        <is>
          <t>0,00</t>
        </is>
      </c>
    </row>
    <row r="15769">
      <c r="A15769" t="inlineStr">
        <is>
          <t>UOS Medicina Convenzionata, Privati Accreditati e controlli</t>
        </is>
      </c>
      <c r="B15769" t="inlineStr">
        <is>
          <t>30/04/2024</t>
        </is>
      </c>
      <c r="C15769" t="inlineStr">
        <is>
          <t>860</t>
        </is>
      </c>
      <c r="D15769" t="inlineStr">
        <is>
          <t>MEDICINA GENERALE – ASSISTENZA PRIMARIA – DOTT. KOROMA EDWARD GBANABOM - CONFERIMENTO INCARICO DEFINITIVO PRESSO IL DISTRETTO 3 – AMBITO TERRITORIALE 3 - DIS_3_AMMG_3 DAL 23.04.2024.</t>
        </is>
      </c>
      <c r="E15769" t="inlineStr">
        <is>
          <t>CON IL PRESENTE PROVVEDIMENTO VIENE CONFERITO AL MEDICO IN OGGETTO L'INCARICO DEFINITIVO DI MEDICO CONVENZIONATO DI MEDICINA GENERALE ADDETTO ALL’ASSISTENZA PRIMARIA.</t>
        </is>
      </c>
      <c r="F15769" t="inlineStr"/>
      <c r="G15769" t="inlineStr">
        <is>
          <t>0,00</t>
        </is>
      </c>
    </row>
    <row r="15770">
      <c r="A15770" t="inlineStr">
        <is>
          <t>UOC Gestione Risorse Umane</t>
        </is>
      </c>
      <c r="B15770" t="inlineStr">
        <is>
          <t>30/04/2024</t>
        </is>
      </c>
      <c r="C15770" t="inlineStr">
        <is>
          <t>864</t>
        </is>
      </c>
      <c r="D15770" t="inlineStr">
        <is>
          <t>RISOLUZIONE DEL RAPPORTO DI LAVORO PER RECESSO (Rif. Prot. n. 70677/24)</t>
        </is>
      </c>
      <c r="E15770" t="inlineStr">
        <is>
          <t>Con il presente provvedimento viene accolta la domanda di risoluzione del rapporto di lavoro del dipendente presentata con nota del 29/04/2024 prot. 70677.</t>
        </is>
      </c>
      <c r="F15770" t="inlineStr"/>
      <c r="G15770" t="inlineStr">
        <is>
          <t>0,00</t>
        </is>
      </c>
    </row>
    <row r="15771">
      <c r="A15771" t="inlineStr">
        <is>
          <t>UOC Direzione Amministrativa di Ospedale</t>
        </is>
      </c>
      <c r="B15771" t="inlineStr">
        <is>
          <t>26/04/2024</t>
        </is>
      </c>
      <c r="C15771" t="inlineStr">
        <is>
          <t>440</t>
        </is>
      </c>
      <c r="D15771" t="inlineStr">
        <is>
          <t>CONVENZIONE CON L’ASSOCIAZIONE NAZIONALE DONNE OPERATE AL SENO (ANDOS) ODV – COMITATO DI VERONA - PER LO SVOLGIMENTO DI ATTIVITÀ DI VOLONTARIATO FINALIZZATE ALLA PROMOZIONE DELLA SALUTE PSICO-FISICA DELLE PAZIENTI OPERATE AL SENO AFFERENTI ALLA BREAST UNIT DELL’AZIENDA ULSS 9 SCALIGERA</t>
        </is>
      </c>
      <c r="E15771" t="inlineStr">
        <is>
          <t>Si approva la convenzione con l’Associazione Nazionale Donne Operate al Seno (ANDOS) OdV - Comitato di Verona, per lo svolgimento di attività di volontariato intese a promuovere la salute delle pazienti operate al seno afferenti alla Breast Unit dell’Azienda ULSS 9 Scaligera</t>
        </is>
      </c>
      <c r="F15771" t="inlineStr"/>
      <c r="G15771" t="inlineStr">
        <is>
          <t>0</t>
        </is>
      </c>
    </row>
    <row r="15772">
      <c r="A15772" t="inlineStr">
        <is>
          <t>UOC Gestione Risorse Umane</t>
        </is>
      </c>
      <c r="B15772" t="inlineStr">
        <is>
          <t>26/04/2024</t>
        </is>
      </c>
      <c r="C15772" t="inlineStr">
        <is>
          <t>431</t>
        </is>
      </c>
      <c r="D15772" t="inlineStr">
        <is>
          <t>DOMANDA DI TRASFERIMENTO AI SENSI DELL’ARTICOLO 53 COMMA 7 DEL CCNL 02.11.2022 - NOTA PROT.N. 61834 DEL 12.04.2024.</t>
        </is>
      </c>
      <c r="E15772" t="inlineStr">
        <is>
          <t>TRASFERIMENTO AD ALTRO ENTE AI SENSI DELL'ARTICOLO 53 COMMA 7 DEL CCNL 02.11.2022</t>
        </is>
      </c>
      <c r="F15772" t="inlineStr">
        <is>
          <t>nota prot. n. 61834 del 12.04.2024-nota prot.n. 65446/2024</t>
        </is>
      </c>
      <c r="G15772" t="inlineStr">
        <is>
          <t>0,00</t>
        </is>
      </c>
    </row>
    <row r="15773">
      <c r="A15773" t="inlineStr">
        <is>
          <t>UOC Affari Generali</t>
        </is>
      </c>
      <c r="B15773" t="inlineStr">
        <is>
          <t>26/04/2024</t>
        </is>
      </c>
      <c r="C15773" t="inlineStr">
        <is>
          <t>435</t>
        </is>
      </c>
      <c r="D15773" t="inlineStr">
        <is>
          <t>AVANTI IL TRIBUNALE DI VERONA – RICORSO PER ACCERTAMENTO TECNICO PREVENTIVO RG 265/2024 – SINISTRO GRSC N. S50920230019. COSTITUZIONE IN GIUDIZIO E CHIAMATA IN CAUSA DELLA COMPAGNIA ASSICURATIVA</t>
        </is>
      </c>
      <c r="E15773" t="inlineStr">
        <is>
          <t>Con questo provvedimento l'Ente si costituisce nel giudizio promosso nei confronti dell’Azienda provvedendo a chiamare in causa la compagnia di Assicurazione che all’epoca dei fatti garantiva per la responsabilità civile verso terzi</t>
        </is>
      </c>
      <c r="F15773" t="inlineStr"/>
      <c r="G15773" t="inlineStr">
        <is>
          <t>259,00</t>
        </is>
      </c>
    </row>
    <row r="15774">
      <c r="A15774" t="inlineStr">
        <is>
          <t>UOC Affari Generali</t>
        </is>
      </c>
      <c r="B15774" t="inlineStr">
        <is>
          <t>26/04/2024</t>
        </is>
      </c>
      <c r="C15774" t="inlineStr">
        <is>
          <t>437</t>
        </is>
      </c>
      <c r="D15774" t="inlineStr">
        <is>
          <t>AVANTI IL TRIBUNALE DI VERONA – RICORSO EX ART. 696 C.P.C. RG 1390/2024 – SINISTRO GRSC N. S50920220031. COSTITUZIONE IN GIUDIZIO</t>
        </is>
      </c>
      <c r="E15774" t="inlineStr">
        <is>
          <t>Con questo provvedimento l'Ente si costituisce nel giudizio promosso con ricorso per l’accertamento tecnico preventivo ai fini conciliativi in ordine al sinistro GSRC S50920220031</t>
        </is>
      </c>
      <c r="F15774" t="inlineStr"/>
      <c r="G15774" t="inlineStr">
        <is>
          <t>0</t>
        </is>
      </c>
    </row>
    <row r="15775">
      <c r="A15775" t="inlineStr">
        <is>
          <t>UOC Gestione Risorse Umane</t>
        </is>
      </c>
      <c r="B15775" t="inlineStr">
        <is>
          <t>26/04/2024</t>
        </is>
      </c>
      <c r="C15775" t="inlineStr">
        <is>
          <t>434</t>
        </is>
      </c>
      <c r="D15775" t="inlineStr">
        <is>
          <t>ATTRIBUZIONE INCARICHI DIRIGENZIALI PROFESSIONALI DI CONSULENZA STUDIO E RICERCA, ISPETTIVO, DI VERIFICA E DI CONTROLLO AD ELEVATA COMPLESSITA’ DEL DIPARTIMENTO DI PREVENZIONE. AVVISO INTERNO 10/01/2024, N. 5744 DI PROT..</t>
        </is>
      </c>
      <c r="E15775" t="inlineStr">
        <is>
          <t>Avviso interno 10/01/2024, n. 5744 di prot.. Attribuzione incarichi dirigenziali di &amp;quot;Consulenza studio e ricerca, ispettivo, di verifica e controllo ad elevata complessità&amp;quot; del Dipartimento di Prevenzione.</t>
        </is>
      </c>
      <c r="F15775" t="inlineStr"/>
      <c r="G15775" t="inlineStr">
        <is>
          <t>0,00</t>
        </is>
      </c>
    </row>
    <row r="15776">
      <c r="A15776" t="inlineStr">
        <is>
          <t>UOC Gestione Risorse Umane</t>
        </is>
      </c>
      <c r="B15776" t="inlineStr">
        <is>
          <t>26/04/2024</t>
        </is>
      </c>
      <c r="C15776" t="inlineStr">
        <is>
          <t>433</t>
        </is>
      </c>
      <c r="D15776" t="inlineStr">
        <is>
          <t>ATTRIBUZIONE INCARICHI DIRIGENZIALI PROFESSIONALI DI ALTA SPECIALIZZAZIONE (“ALTA SPECIALIZZAZIONE”) DEL DIPARTIMENTO DI PREVENZIONE. AVVISO INTERNO 10/01/2024, N. 5680 DI PROT..</t>
        </is>
      </c>
      <c r="E15776" t="inlineStr">
        <is>
          <t>Avviso interno 10/01/2024, n. 5680 di prot.. Attribuzione incarichi dirigenziali di “Alta Specializzazione” del Dipartimento di Prevenzione.</t>
        </is>
      </c>
      <c r="F15776" t="inlineStr"/>
      <c r="G15776" t="inlineStr">
        <is>
          <t>0,00</t>
        </is>
      </c>
    </row>
    <row r="15777">
      <c r="A15777" t="inlineStr">
        <is>
          <t>Dipartimento di Prevenzione</t>
        </is>
      </c>
      <c r="B15777" t="inlineStr">
        <is>
          <t>26/04/2024</t>
        </is>
      </c>
      <c r="C15777" t="inlineStr">
        <is>
          <t>439</t>
        </is>
      </c>
      <c r="D15777" t="inlineStr">
        <is>
          <t>D.G.R. n 174 del 22/02/2019, D.G.R 389 del 17/04/2023 e D.G.R. 346 del 04/04/2024 - PIANO AZIENDALE DI PREVENZIONE SORVEGLIANZA E CONTROLLO DELLE ARBOVIROSI – ANNO 2024</t>
        </is>
      </c>
      <c r="E15777" t="inlineStr">
        <is>
          <t>In ottemperanza alle disposizioni regionali relative alle Malattie Trasmesse da Vettori, si approva il documento di programmazione annuale e di monitoraggio, per la prevenzione sorveglianza e controllo delle Arbovirosi - anno 2024.</t>
        </is>
      </c>
      <c r="F15777" t="inlineStr"/>
      <c r="G15777" t="inlineStr">
        <is>
          <t>0</t>
        </is>
      </c>
    </row>
    <row r="15778">
      <c r="A15778" t="inlineStr">
        <is>
          <t>UOC Gestione Risorse Umane</t>
        </is>
      </c>
      <c r="B15778" t="inlineStr">
        <is>
          <t>26/04/2024</t>
        </is>
      </c>
      <c r="C15778" t="inlineStr">
        <is>
          <t>438</t>
        </is>
      </c>
      <c r="D15778" t="inlineStr">
        <is>
          <t>INDIZIONE AVVISO INTERNO PER IL CONFERIMENTO DI UN INCARICO DIRIGENZIALE DI STRUTTURA SEMPLICE A VALENZA DIPARTIMENTALE DENOMINATO “U.O.S.D. CHIRURGIA VASCOLARE” AFFERENTE AL DIPARTIMENTO CHIRURGICO DEL PRESIDIO OSPEDALIERO DI LEGNAGO - DIRIGENZA AREA SANITA’.</t>
        </is>
      </c>
      <c r="E15778" t="inlineStr">
        <is>
          <t>Avviso interno per il conferimento di un incarico dirigenziale di struttura semplice a valenza dipartimentale denominato &amp;quot;UOSD Chirurgia Vascolare” afferente al Dipartimento Chirurgico di Legnago.</t>
        </is>
      </c>
      <c r="F15778" t="inlineStr"/>
      <c r="G15778" t="inlineStr">
        <is>
          <t>0,00</t>
        </is>
      </c>
    </row>
    <row r="15779">
      <c r="A15779" t="inlineStr">
        <is>
          <t>UOC Gestione Risorse Umane</t>
        </is>
      </c>
      <c r="B15779" t="inlineStr">
        <is>
          <t>26/04/2024</t>
        </is>
      </c>
      <c r="C15779" t="inlineStr">
        <is>
          <t>436</t>
        </is>
      </c>
      <c r="D15779" t="inlineStr">
        <is>
          <t>COMPARTO SANITA' CCNL 02.11.2022 ARTT. 24 E SEGUENTI - MAPPATURA INCARICHI DI FUNZIONE DI MEDIA ED ELEVATA COMPLESSITA’ PER IL PERSONALE AFFERENTE ALL'AREA DEI PROFESSIONISTI DELLA SALUTE E FUNZIONARI - RUOLO SANITARIO. INDIZIONE AVVISO – PARTE SECONDA</t>
        </is>
      </c>
      <c r="E15779" t="inlineStr">
        <is>
          <t>Si rende necessario procedere all’attribuzione degli incarichi di funzione del personale del Comparto – area dei Professionisti della salute e Funzionari - ruolo sanitario, al fine di dare corrispondenza alle esigenze della nuova organizzazione aziendale e coprire posizioni vacanti, anche a seguito di alcune rinunce relative al precedente avviso.</t>
        </is>
      </c>
      <c r="F15779" t="inlineStr"/>
      <c r="G15779" t="inlineStr">
        <is>
          <t>0,00</t>
        </is>
      </c>
    </row>
    <row r="15780">
      <c r="A15780" t="inlineStr">
        <is>
          <t>UOC Gestione Risorse Umane</t>
        </is>
      </c>
      <c r="B15780" t="inlineStr">
        <is>
          <t>26/04/2024</t>
        </is>
      </c>
      <c r="C15780" t="inlineStr">
        <is>
          <t>442</t>
        </is>
      </c>
      <c r="D15780" t="inlineStr">
        <is>
          <t>REVOCA AVVISO DI CUI DELIBERAZIONE N. 391/2024 - NOMINA COMPONENTI ORGANISMO INDIPENDENTE DI VALUTAZIONE DELLA PERFOMANCE IN FORMA COLLEGIALE DELL’AZIENDA ULSS 9 SCALIGERA – TRIENNIO 2024-2027 – APPROVAZIONE NUOVO AVVISO E INDIZIONE PROCEDURA COMPARATIVA.</t>
        </is>
      </c>
      <c r="E15780" t="inlineStr">
        <is>
          <t>Trattasi di provvedimento di revoca dell’Avviso di procedura selettiva pubblica finalizzata all’acquisizione di manifestazioni di interesse per la nomina dei Componenti dell’Organismo Indipendente di Valutazione (OIV) dell’Azienda ULSS 9 Scaligera di cui alla Deliberazione 391/2024 e Approvazione Nuovo Avviso e Indizione Procedura Comparativa.</t>
        </is>
      </c>
      <c r="F15780" t="inlineStr"/>
      <c r="G15780" t="inlineStr">
        <is>
          <t>0,00</t>
        </is>
      </c>
    </row>
    <row r="15781">
      <c r="A15781" t="inlineStr">
        <is>
          <t>UOC Gestione Risorse Umane</t>
        </is>
      </c>
      <c r="B15781" t="inlineStr">
        <is>
          <t>26/04/2024</t>
        </is>
      </c>
      <c r="C15781" t="inlineStr">
        <is>
          <t>432</t>
        </is>
      </c>
      <c r="D15781" t="inlineStr">
        <is>
          <t>RICOSTITUZIONE DEL RAPPORTO DI LAVORO A TEMPO INDETERMINATO DI DUE EX DIPENDENTI NEL PROFILO PROFESSIONALE DI INFERMIERI, AI SENSI DELL’ART. 42 DEL CCNL COMPARTO SANITA' SOTTOSCRITTO IN DATA 02/11/2022.</t>
        </is>
      </c>
      <c r="E15781" t="inlineStr">
        <is>
          <t>Con il presente provvedimento si procede alla ricostituzione del rapporto di lavoro di due ex dipendenti nel profilo di infermiere</t>
        </is>
      </c>
      <c r="F15781" t="inlineStr">
        <is>
          <t>istanza degli interessati - art. 42 del CCNL 02/11/2022 per il personale del Comparto</t>
        </is>
      </c>
      <c r="G15781" t="inlineStr">
        <is>
          <t>€ 76.040,00=/anno</t>
        </is>
      </c>
    </row>
    <row r="15782">
      <c r="A15782" t="inlineStr">
        <is>
          <t>UOC Direzione Amministrativa Territoriale</t>
        </is>
      </c>
      <c r="B15782" t="inlineStr">
        <is>
          <t>26/04/2024</t>
        </is>
      </c>
      <c r="C15782" t="inlineStr">
        <is>
          <t>428</t>
        </is>
      </c>
      <c r="D15782" t="inlineStr">
        <is>
          <t>APPROVAZIONE PROTOCOLLO D’INTESA TRA AZIENDA ULSS 9 SCALIGERA E IL COMUNE DI LEGNAGO, IN QUALITA’ DI ENTE CAPOFILA DELL’AMBITO TERRITORIALE SOCIALE VEN_21, PER L’ASSEGNAZIONE TEMPORANEA DI PERSONALE, EX ART. 23 BIS, COMMA 7 DEL D.LGS. N. 165/2001, PRESSO IL PUNTO UNICO DI ACCESSO (PUA) DI BOVOLONE (VR).</t>
        </is>
      </c>
      <c r="E15782" t="inlineStr">
        <is>
          <t>Il Provvedimento approva il Protocollo d’ Intesa tra l’Azienda ULSS 9 Scaligera e il Comune di Legnago per l’assegnazione temporanea di personale, ex art. 23 bis, comma 7 del D.Lgs n. 165/2001, presso il Punto Unico di Accesso (PUA) di Bovolone (VR).</t>
        </is>
      </c>
      <c r="F15782" t="inlineStr"/>
      <c r="G15782" t="inlineStr"/>
    </row>
    <row r="15783">
      <c r="A15783" t="inlineStr">
        <is>
          <t>UOC Gestione Risorse Umane</t>
        </is>
      </c>
      <c r="B15783" t="inlineStr">
        <is>
          <t>26/04/2024</t>
        </is>
      </c>
      <c r="C15783" t="inlineStr">
        <is>
          <t>427</t>
        </is>
      </c>
      <c r="D15783" t="inlineStr">
        <is>
          <t>SOSTITUTI DEI DIRETTORI E COORDINATORI DI DIPARTIMENTO, U.O.C. E U.O.S.D. DELLA DIRIGENZA DELL'AREA SANITA' E DELLA DIRIGENZA DELL'AREA FUNZIONI LOCALI IN CASO DI FERIE, MALATTIA O ALTRO IMPEDIMENTO – ANNO 2024. – INTEGRAZIONE E MODIFICA DELIBERA N. 298/2024</t>
        </is>
      </c>
      <c r="E15783" t="inlineStr">
        <is>
          <t>Individuazione e nomina dei sostituti per l’anno 2024, in caso di ferie, malattia o altro impedimento dei Direttori/Coordinatori di dipartimento, di UOC e UOSD delle Dirigenza Sanità e Dirigenza Funzioni Locali – INTEGRAZIONE e MODIFICA delibera n. 298/2024</t>
        </is>
      </c>
      <c r="F15783" t="inlineStr"/>
      <c r="G15783" t="inlineStr"/>
    </row>
    <row r="15784">
      <c r="A15784" t="inlineStr">
        <is>
          <t>UOS Formazione</t>
        </is>
      </c>
      <c r="B15784" t="inlineStr">
        <is>
          <t>26/04/2024</t>
        </is>
      </c>
      <c r="C15784" t="inlineStr">
        <is>
          <t>425</t>
        </is>
      </c>
      <c r="D15784" t="inlineStr">
        <is>
          <t>STIPULA CONVENZIONE PER LO SVOLGIMENTO DI TIROCINI CON LA SCUOLA DI SPECIALIZZAZIONE IN PSICOTERAPIA DELLA GESTALT “ISTITUTO DI GESTALT THERAPY KAIRÒS” (COD. 13)</t>
        </is>
      </c>
      <c r="E15784" t="inlineStr">
        <is>
          <t>STIPULA CONVENZIONE PER LO SVOLGIMENTO DI TIROCINI CON LA SCUOLA DI SPECIALIZZAZIONE IN PSICOTERAPIA DELLA GESTALT “ISTITUTO DI GESTALT THERAPY KAIRÒS” (COD. 13)</t>
        </is>
      </c>
      <c r="F15784" t="inlineStr">
        <is>
          <t>istanza, parere positivo, regolamento aziendale</t>
        </is>
      </c>
      <c r="G15784" t="inlineStr">
        <is>
          <t>zero</t>
        </is>
      </c>
    </row>
    <row r="15785">
      <c r="A15785" t="inlineStr">
        <is>
          <t>UOC Direzione Amministrativa Territoriale</t>
        </is>
      </c>
      <c r="B15785" t="inlineStr">
        <is>
          <t>26/04/2024</t>
        </is>
      </c>
      <c r="C15785" t="inlineStr">
        <is>
          <t>426</t>
        </is>
      </c>
      <c r="D15785" t="inlineStr">
        <is>
          <t>INTERVENTI DI PROMOZIONE E VALORIZZAZIONE DELL'INVECCHIAMENTO ATTIVO. APPROVAZIONE PROGETTO “CUSTODIAMO GLI ANZIANI” E RECEPIMENTO DGR N. 938/2023 E DDR N. 88/2023.</t>
        </is>
      </c>
      <c r="E15785" t="inlineStr">
        <is>
          <t>Il Provvedimento approva il Progetto dell’Azienda ULSS 9 Scaligera “CustodiAMO gli anziani” e recepisce il finanziamento regionale di cui alla DGR n. 938/2023 e al DDR n.88/2023.</t>
        </is>
      </c>
      <c r="F15785" t="inlineStr"/>
      <c r="G15785" t="inlineStr"/>
    </row>
    <row r="15786">
      <c r="A15786" t="inlineStr">
        <is>
          <t>UOC Affari Generali</t>
        </is>
      </c>
      <c r="B15786" t="inlineStr">
        <is>
          <t>26/04/2024</t>
        </is>
      </c>
      <c r="C15786" t="inlineStr">
        <is>
          <t>424</t>
        </is>
      </c>
      <c r="D15786" t="inlineStr">
        <is>
          <t>APPROVAZIONE NUOVO SCHEMA DI ATTO DI NOMINA DEI RESPONSABILI DEL TRATTAMENTO DEI DATI EX ART. 28 DEL G.D.P.R. 2016/679 IN MATERIA DI PRIVACY.</t>
        </is>
      </c>
      <c r="E15786" t="inlineStr">
        <is>
          <t>Con il presente provvedimento si intende adeguare il sistema delle deleghe in materia di protezione dei dati personali approvando un nuovo schema di accordo di nomina a responsabile ex art. 28 del GDPR 2016/679</t>
        </is>
      </c>
      <c r="F15786" t="inlineStr"/>
      <c r="G15786" t="inlineStr">
        <is>
          <t>0</t>
        </is>
      </c>
    </row>
    <row r="15787">
      <c r="A15787" t="inlineStr">
        <is>
          <t>UOC Servizi Tecnici e Patrimoniali</t>
        </is>
      </c>
      <c r="B15787" t="inlineStr">
        <is>
          <t>26/04/2024</t>
        </is>
      </c>
      <c r="C15787" t="inlineStr">
        <is>
          <t>423</t>
        </is>
      </c>
      <c r="D15787" t="inlineStr">
        <is>
          <t>APPROVAZIONE DELL’APPENDICE ALLA CONVENZIONE PER LA GESTIONE DELL’AREA, DI PROPRIETÀ DELL’ULSS9 SCALIGERA, IN LOCALITÀ VAL DI SOGNO DI MALCESINE ADIBITA A PARCHEGGIO – INTERVENTO DI RIQUALIFICAZIONE DI SPAZI INTERNI PRESSO L’OSPEDALE DI MALCESINE</t>
        </is>
      </c>
      <c r="E15787" t="inlineStr">
        <is>
          <t>Con il presente provvedimento si dispone l’approvazione dell’appendice alla convenzione stipulata, fra ULSS9 SCALIGERA e il Comune di Malcesine, per la gestione dell’area adibita a parcheggio in località Val di Sogno di Malcesine di proprietà dell’ULSS9 – art. 2 della convenzione: intervento di riqualificazione di spazi interni presso la “palazzina portineria” dell’ospedale di Malcesine.</t>
        </is>
      </c>
      <c r="F15787" t="inlineStr"/>
      <c r="G15787" t="inlineStr">
        <is>
          <t>€ 0</t>
        </is>
      </c>
    </row>
    <row r="15788">
      <c r="A15788" t="inlineStr">
        <is>
          <t>UOC Provveditorato, Economato e Gestione della Logistica</t>
        </is>
      </c>
      <c r="B15788" t="inlineStr">
        <is>
          <t>26/04/2024</t>
        </is>
      </c>
      <c r="C15788" t="inlineStr">
        <is>
          <t>422</t>
        </is>
      </c>
      <c r="D15788" t="inlineStr">
        <is>
          <t>DECISIONE A CONTRARRE E DI AFFIDAMENTO PER LA FORNITURA DI UN SISTEMA PER LA MISURAZIONE DELLA DOSE SUPERFICIALE AD INTEGRAZIONE DEL SISTEMA DOSIMETRICO DELL’U.O.C. DI RADIOTERAPIA – CIG A0259A6FC8</t>
        </is>
      </c>
      <c r="E15788" t="inlineStr">
        <is>
          <t>DECISIONE A CONTRARRE E DI AFFIDAMENTO PER LA FORNITURA DI UN SISTEMA PER LA MISURAZIONE DELLA DOSE SUPERFICIALE AD INTEGRAZIONE DEL SISTEMA DOSIMETRICO DELL’U.O.C. DI RADIOTERAPIA – CIG A0259A6FC8 - alla società DOSIMETRICA di Nicola Franza di Nocera Inferiore (SA) per l'importo di € 58.000,00 oltre I.V.A.</t>
        </is>
      </c>
      <c r="F15788" t="inlineStr">
        <is>
          <t>Richiesta, Avviso, Trattativa diretta MEPA</t>
        </is>
      </c>
      <c r="G15788" t="inlineStr">
        <is>
          <t>euro 70.760,00 + euro 1.200,00</t>
        </is>
      </c>
    </row>
    <row r="15789">
      <c r="A15789" t="inlineStr">
        <is>
          <t>UOC Servizi Tecnici e Patrimoniali</t>
        </is>
      </c>
      <c r="B15789" t="inlineStr">
        <is>
          <t>26/04/2024</t>
        </is>
      </c>
      <c r="C15789" t="inlineStr">
        <is>
          <t>429</t>
        </is>
      </c>
      <c r="D15789" t="inlineStr">
        <is>
          <t>NEXTGENERATIONEU MISSIONE 6 - COMPONENTE 1 -INVESTIMENTO 1.3: RAFFORZAMENTO DELL’ASSISTENZA SANITARIA INTERMEDIA E DELLE SUE STRUTTURE. APPROVAZIONE PROGETTO ESECUTIVO PER LA CASA DELLA COMUNITÀ DI BUSSOLENGO (VR) EX IPAB VIA OSPEDALE 3
CUP F88I22000410003</t>
        </is>
      </c>
      <c r="E15789" t="inlineStr">
        <is>
          <t>Si dispone Approvazione Progetto Esecutivo della Casa della Comunità di Bussolengo (VR) Ex Ipab Via Ospedale 3 - CUP F88I22000410003, nell’ambito delle Attività del PNRR</t>
        </is>
      </c>
      <c r="F15789" t="inlineStr"/>
      <c r="G15789" t="inlineStr">
        <is>
          <t>€ 3.171.013,26</t>
        </is>
      </c>
    </row>
    <row r="15790">
      <c r="A15790" t="inlineStr">
        <is>
          <t>UOC Direzione Amministrativa Territoriale</t>
        </is>
      </c>
      <c r="B15790" t="inlineStr">
        <is>
          <t>26/04/2024</t>
        </is>
      </c>
      <c r="C15790" t="inlineStr">
        <is>
          <t>430</t>
        </is>
      </c>
      <c r="D15790" t="inlineStr">
        <is>
          <t>SAI - PROFESSIONISTI PSICOLOGI - AREA PSICOTERAPIA - RETTIFICA DELIBERAZIONE N. 375 DEL 11/04/2024</t>
        </is>
      </c>
      <c r="E15790" t="inlineStr">
        <is>
          <t>Con il presente provvedimento si rettifica la deliberazione n. 375 del 11/04/2024 integrando l'ordine di priorità definito per l'incarico pubblicato con avviso prot. n. 36422 del 01/03/2024 per l'Area di Psicoterapia dei Professionisti Psicologi Ambulatoriali Interni.</t>
        </is>
      </c>
      <c r="F15790" t="inlineStr"/>
      <c r="G15790" t="inlineStr"/>
    </row>
    <row r="15791">
      <c r="A15791" t="inlineStr">
        <is>
          <t>Dipartimento di Prevenzione</t>
        </is>
      </c>
      <c r="B15791" t="inlineStr">
        <is>
          <t>26/04/2024</t>
        </is>
      </c>
      <c r="C15791" t="inlineStr">
        <is>
          <t>441</t>
        </is>
      </c>
      <c r="D15791" t="inlineStr">
        <is>
          <t>ATTRIBUZIONE QUALIFICA DI UFFICIALE DI POLIZIA GIUDIZIARIA (U.P.G.) A PERSONALE IN SERVIZIO CON CONTRATTO A TEMPO INDETERMINATO PRESSO IL DIPARTIMENTO DI PREVENZIONE.</t>
        </is>
      </c>
      <c r="E15791" t="inlineStr">
        <is>
          <t>Con il presente provvedimento si dispone l’attribuzione della qualifica di U.P.G. connessa allo svolgimento delle funzioni ispettive di vigilanza e controllo a Medici Veterinari in servizio, con contratto a tempo indeterminato, all’UOC. Servizio Veterinario Igiene Alimenti di Origine Animale e all’ UOC Servizio Veterinario Sanità Animale.</t>
        </is>
      </c>
      <c r="F15791" t="inlineStr"/>
      <c r="G15791" t="inlineStr">
        <is>
          <t>0</t>
        </is>
      </c>
    </row>
    <row r="15792">
      <c r="A15792" t="inlineStr">
        <is>
          <t>UOC Servizi Tecnici e Patrimoniali</t>
        </is>
      </c>
      <c r="B15792" t="inlineStr">
        <is>
          <t>24/04/2024</t>
        </is>
      </c>
      <c r="C15792" t="inlineStr">
        <is>
          <t>841</t>
        </is>
      </c>
      <c r="D15792" t="inlineStr">
        <is>
          <t>AFFIDAMENTO DIRETTO (OdA/TD) su Sintel-Aria per l’esecuzione dell’incarico di coordinamento della sicurezza in fase di progettazione (CSP) e coordinamento della sicurezza in fase di esecuzione (CSE) della demolizione del padiglione 5 dell’Ospedale di Comunità di Marzana (VR). 
CIG: B1367E113B - CUP: F31B22000700001</t>
        </is>
      </c>
      <c r="E15792" t="inlineStr">
        <is>
          <t>Affidamento diretto ai sensi dell'art 50 1 comma Dlgs 36/2023</t>
        </is>
      </c>
      <c r="F15792" t="inlineStr"/>
      <c r="G15792" t="inlineStr">
        <is>
          <t>8113,00</t>
        </is>
      </c>
    </row>
    <row r="15793">
      <c r="A15793" t="inlineStr">
        <is>
          <t>UOC Gestione Risorse Umane</t>
        </is>
      </c>
      <c r="B15793" t="inlineStr">
        <is>
          <t>24/04/2024</t>
        </is>
      </c>
      <c r="C15793" t="inlineStr">
        <is>
          <t>842</t>
        </is>
      </c>
      <c r="D15793" t="inlineStr">
        <is>
          <t>RICHIESTA PROT. N. 61610/2024 - CONCESSIONE PERMESSI RETRIBUITI PER FAMILIARI E AFFINI, AI SENSI DELL'ART.33-COMMA 3 DELLA LEGGE N.104/92 E S.M.I.</t>
        </is>
      </c>
      <c r="E15793" t="inlineStr">
        <is>
          <t>Autorizzazione il dipendente di cui alla richiesta prot. n. 61610/2024, a fruire dei permessi mensili retribuiti per l'assistenza al parente di primo grado in situazione di disabilità con connotazione di gravità, ai sensi dell'art. 3, comma 3 della Legge n° 104/92 e ss.mm.ii., a decorrere dal mese di maggio 2024 in via permanente.</t>
        </is>
      </c>
      <c r="F15793" t="inlineStr">
        <is>
          <t>PROT. N. 61610/2024</t>
        </is>
      </c>
      <c r="G15793" t="inlineStr">
        <is>
          <t>0,00</t>
        </is>
      </c>
    </row>
    <row r="15794">
      <c r="A15794" t="inlineStr">
        <is>
          <t>UOS Medicina Convenzionata, Privati Accreditati e controlli</t>
        </is>
      </c>
      <c r="B15794" t="inlineStr">
        <is>
          <t>24/04/2024</t>
        </is>
      </c>
      <c r="C15794" t="inlineStr">
        <is>
          <t>847</t>
        </is>
      </c>
      <c r="D15794" t="inlineStr">
        <is>
          <t>MEDICINA GENERALE – ASSISTENZA PRIMARIA A CICLO DI SCELTA – INCARICO PROVVISORIO PRESSO IL DISTRETTO 2 AMBITO TERRITORIALE N. 6 DIS_2_AMMG_6, CON VINCOLO DI APERTURA AMBULATORIO NEL COMUNE DI VERONA (CIRCOSCRIZIONI N. 4 E N. 5) – CONFERIMENTO INCARICO AL DOTT. MUSCHITIELLO GIACOMO DAL 06.05.2024.</t>
        </is>
      </c>
      <c r="E15794" t="inlineStr">
        <is>
          <t>CON IL PRESENTE PROVVEDIMENTO VIENE CONFERITO UN INCARICO PROVVISORIO A MEDICO DI MEDICINA GENERALE PER L’ASSISTENZA PRIMARIA A CICLO DI SCELTA NELLE MORE DELL’INSERIMENTO DEL MEDICO AVENTE DIRITTO ALL’INCARICO A TEMPO INDETERMINATO.</t>
        </is>
      </c>
      <c r="F15794" t="inlineStr"/>
      <c r="G15794" t="inlineStr">
        <is>
          <t>0,00</t>
        </is>
      </c>
    </row>
    <row r="15795">
      <c r="A15795" t="inlineStr">
        <is>
          <t>UOC Affari Generali</t>
        </is>
      </c>
      <c r="B15795" t="inlineStr">
        <is>
          <t>24/04/2024</t>
        </is>
      </c>
      <c r="C15795" t="inlineStr">
        <is>
          <t>849</t>
        </is>
      </c>
      <c r="D15795" t="inlineStr">
        <is>
          <t>ACCETTAZIONE PROPOSTA DI DONAZIONE DI N.1 MONITOR MULTIPARAMETRICO MINDRAY 10 CON MODULO PER ETC 02 DELL’ASSOCIAZIONE “IL GRANDE CUORE DI MORENO” ODV DI VERONA A FAVORE DELL’UOC PEDIATRIA E PATOLOGIA NEONATALE DELL’OSPEDALE DI LEGNAGO</t>
        </is>
      </c>
      <c r="E15795" t="inlineStr">
        <is>
          <t>ACCETTAZIONE PROPOSTA DI DONAZIONE DI N.1 MONITOR MULTIPARAMETRICO MINDRAY 10 CON MODULO PER ETC 02 DELL’ASSOCIAZIONE “IL GRANDE CUORE DI MORENO” ODV DI VERONA A FAVORE DELL’UOC PEDIATRIA E PATOLOGIA NEONATALE DELL’OSPEDALE DI LEGNAGO</t>
        </is>
      </c>
      <c r="F15795" t="inlineStr">
        <is>
          <t>prot. n.64031 del 16.04.2024</t>
        </is>
      </c>
      <c r="G15795" t="inlineStr">
        <is>
          <t>0</t>
        </is>
      </c>
    </row>
    <row r="15796">
      <c r="A15796" t="inlineStr">
        <is>
          <t>UOC Gestione Risorse Umane</t>
        </is>
      </c>
      <c r="B15796" t="inlineStr">
        <is>
          <t>24/04/2024</t>
        </is>
      </c>
      <c r="C15796" t="inlineStr">
        <is>
          <t>836</t>
        </is>
      </c>
      <c r="D15796" t="inlineStr">
        <is>
          <t>RICHIESTA PROT. N. 48891/2024 - CONCESSIONE PERMESSI RETRIBUITI PER FAMILIARI E AFFINI, AI SENSI DELL'ART.33-COMMA 3 DELLA LEGGE N.104/92 E S.M.I.</t>
        </is>
      </c>
      <c r="E15796" t="inlineStr">
        <is>
          <t>Autorizzazione a fruire dei permessi mensili retribuiti per l'assistenza al parente di primo grado in situazione di disabilità con connotazione di gravità, ai sensi dell'art. 3, comma 3 della Legge n° 104/92 e ss.mm.ii., a decorrere dal mese di maggio 2024 in via permanente.</t>
        </is>
      </c>
      <c r="F15796" t="inlineStr">
        <is>
          <t>PROT. N. 48891/2024</t>
        </is>
      </c>
      <c r="G15796" t="inlineStr">
        <is>
          <t>0,00</t>
        </is>
      </c>
    </row>
    <row r="15797">
      <c r="A15797" t="inlineStr">
        <is>
          <t>UOC Gestione Risorse Umane</t>
        </is>
      </c>
      <c r="B15797" t="inlineStr">
        <is>
          <t>24/04/2024</t>
        </is>
      </c>
      <c r="C15797" t="inlineStr">
        <is>
          <t>838</t>
        </is>
      </c>
      <c r="D15797" t="inlineStr">
        <is>
          <t>ASSUNZIONE A TEMPO INDETERMINATO DI UN ASSISTENTE AMMINISTRATIVO, A FRONTE DEL FABBISOGNO AUTORIZZATO, MEDIANTE UTILIZZO DI RELATIVA GRADUATORIA CONCORSUALE.</t>
        </is>
      </c>
      <c r="E15797" t="inlineStr">
        <is>
          <t>ASSUNZIONE A TEMPO INDETERMINATO DI UN ASSISTENTE AMMINISTRATIVO, A FRONTE DEL FABBISOGNO AUTORIZZATO, MEDIANTE UTILIZZO DI RELATIVA GRADUATORIA CONCORSUALE.</t>
        </is>
      </c>
      <c r="F15797" t="inlineStr"/>
      <c r="G15797" t="inlineStr">
        <is>
          <t>€ 33.066,00/anno lordi</t>
        </is>
      </c>
    </row>
    <row r="15798">
      <c r="A15798" t="inlineStr">
        <is>
          <t>UOC Gestione Risorse Umane</t>
        </is>
      </c>
      <c r="B15798" t="inlineStr">
        <is>
          <t>24/04/2024</t>
        </is>
      </c>
      <c r="C15798" t="inlineStr">
        <is>
          <t>834</t>
        </is>
      </c>
      <c r="D15798" t="inlineStr">
        <is>
          <t>RICHIESTA PROT. N. 52883/2024 - CONCESSIONE PERMESSI RETRIBUITI PER FAMILIARI E AFFINI, AI SENSI DELL'ART.33-COMMA 3 DELLA LEGGE N.104/92 E S.M.I.</t>
        </is>
      </c>
      <c r="E15798" t="inlineStr">
        <is>
          <t>Autorizzazione a fruire dei permessi mensili retribuiti per l'assistenza al parente di primo grado in situazione di disabilità con connotazione di gravità, ai sensi dell'art. 3, comma 3 della Legge n° 104/92 e ss.mm.ii., a decorrere dal mese di maggio 2024 in via permanente.</t>
        </is>
      </c>
      <c r="F15798" t="inlineStr">
        <is>
          <t>PROT. N. 52883/2024</t>
        </is>
      </c>
      <c r="G15798" t="inlineStr">
        <is>
          <t>0,00</t>
        </is>
      </c>
    </row>
    <row r="15799">
      <c r="A15799" t="inlineStr">
        <is>
          <t>UOC Gestione Risorse Umane</t>
        </is>
      </c>
      <c r="B15799" t="inlineStr">
        <is>
          <t>24/04/2024</t>
        </is>
      </c>
      <c r="C15799" t="inlineStr">
        <is>
          <t>831</t>
        </is>
      </c>
      <c r="D15799" t="inlineStr">
        <is>
          <t>RICHIESTA PROT. N. 49809/2024. CONCESSIONE PERMESSI RETRIBUITI AI SENSI DELL'ART. 33, COMMA 3, LEGGE N. 104/92 E S.M.I.</t>
        </is>
      </c>
      <c r="E15799" t="inlineStr">
        <is>
          <t>CONTENUTO: CONCESSIONE PERMESSI RETRIBUITI AI SENSI DELL'ART. 33, COMMA 3, LEGGE N. 104/92 E S.M.I.
ESTREMI PRINCIPALI DEI DOCUMENTI DEL FASCICOLO: LEGGE N. 104/92 E S.M.I.
SPESA PREVISTA: 0,00.</t>
        </is>
      </c>
      <c r="F15799" t="inlineStr"/>
      <c r="G15799" t="inlineStr">
        <is>
          <t>0,00</t>
        </is>
      </c>
    </row>
    <row r="15800">
      <c r="A15800" t="inlineStr">
        <is>
          <t>UOC Gestione Risorse Umane</t>
        </is>
      </c>
      <c r="B15800" t="inlineStr">
        <is>
          <t>24/04/2024</t>
        </is>
      </c>
      <c r="C15800" t="inlineStr">
        <is>
          <t>833</t>
        </is>
      </c>
      <c r="D15800" t="inlineStr">
        <is>
          <t>RICHIESTA PROT. N. 62833/2024. CONCESSIONE PERMESSI RETRIBUITI AI SENSI DELL'ART. 33, COMMA 3, LEGGE N. 104/92 E S.M.I.</t>
        </is>
      </c>
      <c r="E15800" t="inlineStr">
        <is>
          <t>CONTENUTO: CONCESSIONE PERMESSI RETRIBUITI AI SENSI DELL'ART. 33, COMMA 3, LEGGE N. 104/92 E S.M.I.
ESTREMI PRINCIPALI DEI DOCUMENTI DEL FASCICOLO: LEGGE N. 104/92 E S.M.I.
SPESA PREVISTA: 0,00.</t>
        </is>
      </c>
      <c r="F15800" t="inlineStr"/>
      <c r="G15800" t="inlineStr">
        <is>
          <t>0,00</t>
        </is>
      </c>
    </row>
    <row r="15801">
      <c r="A15801" t="inlineStr">
        <is>
          <t>UOC Gestione Risorse Umane</t>
        </is>
      </c>
      <c r="B15801" t="inlineStr">
        <is>
          <t>24/04/2024</t>
        </is>
      </c>
      <c r="C15801" t="inlineStr">
        <is>
          <t>832</t>
        </is>
      </c>
      <c r="D15801" t="inlineStr">
        <is>
          <t>RICHIESTA PROT. N. 46021/2024. CONCESSIONE PERMESSI RETRIBUITI AI SENSI DELL'ART. 33, COMMA 3, LEGGE N. 104/92 E S.M.I.</t>
        </is>
      </c>
      <c r="E15801" t="inlineStr">
        <is>
          <t>CONTENUTO: CONCESSIONE PERMESSI RETRIBUITI AI SENSI DELL'ART. 33, COMMA 3, LEGGE N. 104/92 E S.M.I.
ESTREMI PRINCIPALI DEI DOCUMENTI DEL FASCICOLO: LEGGE N. 104/92 E S.M.I.
SPESA PREVISTA: 0,00.</t>
        </is>
      </c>
      <c r="F15801" t="inlineStr"/>
      <c r="G15801" t="inlineStr">
        <is>
          <t>0,00</t>
        </is>
      </c>
    </row>
    <row r="15802">
      <c r="A15802" t="inlineStr">
        <is>
          <t>UOS Medicina Convenzionata, Privati Accreditati e controlli</t>
        </is>
      </c>
      <c r="B15802" t="inlineStr">
        <is>
          <t>24/04/2024</t>
        </is>
      </c>
      <c r="C15802" t="inlineStr">
        <is>
          <t>825</t>
        </is>
      </c>
      <c r="D15802" t="inlineStr">
        <is>
          <t>MEDICINA GENERALE – ASSISTENZA PRIMARIA A CICLO DI SCELTA – INCARICHI PROVVISORI PRESSO IL DISTRETTO 4, AMBITO TERRITORIALE N. 3, DIS_4_AMMG_3, CON VINCOLO DI APERTURA AMBULATORIO NEL COMUNE DI VILLAFRANCA DI VERONA – INCARICHI CONFERITI ALLA D.SSA DE ROSSI ANNA E ALLA D.SSA ROMANO TERESA DAL 01.05.2024 – PARZIALE RETTIFICA</t>
        </is>
      </c>
      <c r="E15802" t="inlineStr">
        <is>
          <t>CON IL PRESENTE PROVVEDIMENTO SI PROVVEDE ALLA ULTERIORE RETTIFICA DI MERO ERRORE MATERIALE NELL’OGGETTO DELLE DETERMINAZIONI DIRIGENZIALI N. 749 E N. 750 DEL 12.04.2024. – FERMO IL RESTO.</t>
        </is>
      </c>
      <c r="F15802" t="inlineStr"/>
      <c r="G15802" t="inlineStr">
        <is>
          <t>0,00</t>
        </is>
      </c>
    </row>
    <row r="15803">
      <c r="A15803" t="inlineStr">
        <is>
          <t>UOS Medicina Convenzionata, Privati Accreditati e controlli</t>
        </is>
      </c>
      <c r="B15803" t="inlineStr">
        <is>
          <t>24/04/2024</t>
        </is>
      </c>
      <c r="C15803" t="inlineStr">
        <is>
          <t>824</t>
        </is>
      </c>
      <c r="D15803" t="inlineStr">
        <is>
          <t>SAI - BRANCA ODONTOIATRIA - MATR. 898 - AUMENTO DELL' ORARIO SETTIMANALE DI INCARICO.</t>
        </is>
      </c>
      <c r="E15803" t="inlineStr">
        <is>
          <t>Con il presente provvedimento si conferisce un aumento dell'orario settimanale di incarico allo Specialista Ambulatoriale Interno mat. 898, incaricato a tempo indeterminato nella branca di Odontoiatria, pari a n. 04,00 ore settimanali, da svolgersi con decorrenza dal 05/06/2024, il mercoledì pomeriggio presso la sede di San Bonifacio del Distretto n. 2</t>
        </is>
      </c>
      <c r="F15803" t="inlineStr"/>
      <c r="G15803" t="inlineStr">
        <is>
          <t>Euro 5.460,00</t>
        </is>
      </c>
    </row>
    <row r="15804">
      <c r="A15804" t="inlineStr">
        <is>
          <t>UOS Medicina Convenzionata, Privati Accreditati e controlli</t>
        </is>
      </c>
      <c r="B15804" t="inlineStr">
        <is>
          <t>24/04/2024</t>
        </is>
      </c>
      <c r="C15804" t="inlineStr">
        <is>
          <t>823</t>
        </is>
      </c>
      <c r="D15804" t="inlineStr">
        <is>
          <t>SAI - BRANCA ODONTOIATRIA - MATR. 278 - AUMENTO DELL'ORARIO SETTIMANALE DI INCARICO.</t>
        </is>
      </c>
      <c r="E15804" t="inlineStr">
        <is>
          <t>Con il presente provvedimento si conferisce un aumento dell'orario settimanale di incarico allo Specialista Ambulatoriale Interno matr. 278, incaricato a tempo indeterminato nella branca di Odontoiatria, pari a n. 04,50 ore settimanali, da svolgersi con decorrenza dal 05/06/2024, il mercoledì mattina presso la sede di San Bonifacio del Distretto n. 2.</t>
        </is>
      </c>
      <c r="F15804" t="inlineStr"/>
      <c r="G15804" t="inlineStr">
        <is>
          <t>Euro 6.142,00</t>
        </is>
      </c>
    </row>
    <row r="15805">
      <c r="A15805" t="inlineStr">
        <is>
          <t>UOS Medicina Convenzionata, Privati Accreditati e controlli</t>
        </is>
      </c>
      <c r="B15805" t="inlineStr">
        <is>
          <t>24/04/2024</t>
        </is>
      </c>
      <c r="C15805" t="inlineStr">
        <is>
          <t>822</t>
        </is>
      </c>
      <c r="D15805" t="inlineStr">
        <is>
          <t>SAI - BRANCA ENDOCRINOLOGIA - RETTIFICA DETERMINAZIONI DIRIGENZIALI N. 684 E N. 685 DEL 05/04/2024.</t>
        </is>
      </c>
      <c r="E15805" t="inlineStr">
        <is>
          <t>Con il presente provvedimento si provvede alla rettifica dell'errore materiale riportato al punto 3) della determinazione dirigenziale n. 685 del 05/04/2024 e al punto 2) della deterninazione dirigenziale n. 684 del 05/04/2024, per gli Specialisti Ambulatoriali Interni nella branca di Endocrinologia, rispettivamente matr. 849 e matr. 919.</t>
        </is>
      </c>
      <c r="F15805" t="inlineStr"/>
      <c r="G15805" t="inlineStr"/>
    </row>
    <row r="15806">
      <c r="A15806" t="inlineStr">
        <is>
          <t>UOC Gestione Risorse Umane</t>
        </is>
      </c>
      <c r="B15806" t="inlineStr">
        <is>
          <t>24/04/2024</t>
        </is>
      </c>
      <c r="C15806" t="inlineStr">
        <is>
          <t>826</t>
        </is>
      </c>
      <c r="D15806" t="inlineStr">
        <is>
          <t>CONCESSIONE TRASFORMAZIONE DEL RAPPORTO DI LAVORO DA TEMPO PIENO A TEMPO PARZIALE DEL PERSONALE DEL COMPARTO – ANNO 2024 – QUINTA PARTE.</t>
        </is>
      </c>
      <c r="E15806" t="inlineStr">
        <is>
          <t>Concessione trasformazione del rapporto di lavoro da tempo pieno a tempo parziale dei dipendenti indicati nell'allegato n. 1 nei limiti dei posti previsti nell'avviso prot. n. 195824 del 27/10/2023 ed indicati nella graduatoria di cui alla determinazione n. 2467 del 05/12/2023.</t>
        </is>
      </c>
      <c r="F15806" t="inlineStr">
        <is>
          <t>richieste dei dipendenti</t>
        </is>
      </c>
      <c r="G15806" t="inlineStr">
        <is>
          <t>0,00</t>
        </is>
      </c>
    </row>
    <row r="15807">
      <c r="A15807" t="inlineStr">
        <is>
          <t>UOC Gestione Risorse Umane</t>
        </is>
      </c>
      <c r="B15807" t="inlineStr">
        <is>
          <t>24/04/2024</t>
        </is>
      </c>
      <c r="C15807" t="inlineStr">
        <is>
          <t>828</t>
        </is>
      </c>
      <c r="D15807" t="inlineStr">
        <is>
          <t>RICHIESTA PROT. N. 60985/2024. CONCESSIONE PERMESSI RETRIBUITI AI SENSI DELL'ART. 33, COMMA 3, LEGGE N. 104/92 E S.M.I.</t>
        </is>
      </c>
      <c r="E15807" t="inlineStr">
        <is>
          <t>CONTENUTO: CONCESSIONE PERMESSI RETRIBUITI AI SENSI DELL'ART. 33, COMMA 3, LEGGE N. 104/92 E S.M.I.
ESTREMI PRINCIPALI DEI DOCUMENTI DEL FASCICOLO: LEGGE N. 104/92 E S.M.I.
SPESA PREVISTA: 0,00.</t>
        </is>
      </c>
      <c r="F15807" t="inlineStr"/>
      <c r="G15807" t="inlineStr">
        <is>
          <t>0,00</t>
        </is>
      </c>
    </row>
    <row r="15808">
      <c r="A15808" t="inlineStr">
        <is>
          <t>UOC Gestione Risorse Umane</t>
        </is>
      </c>
      <c r="B15808" t="inlineStr">
        <is>
          <t>24/04/2024</t>
        </is>
      </c>
      <c r="C15808" t="inlineStr">
        <is>
          <t>829</t>
        </is>
      </c>
      <c r="D15808" t="inlineStr">
        <is>
          <t>RICHIESTA PROT. N. 57177/2024. CONCESSIONE PERMESSI RETRIBUITI AI SENSI DELL'ART. 33, COMMA 3, LEGGE N. 104/92 E S.M.I.</t>
        </is>
      </c>
      <c r="E15808" t="inlineStr">
        <is>
          <t>CONTENUTO: CONCESSIONE PERMESSI RETRIBUITI AI SENSI DELL'ART. 33, COMMA 3, LEGGE N. 104/92 E S.M.I.
ESTREMI PRINCIPALI DEI DOCUMENTI DEL FASCICOLO: LEGGE N. 104/92 E S.M.I.
SPESA PREVISTA: 0,00.</t>
        </is>
      </c>
      <c r="F15808" t="inlineStr"/>
      <c r="G15808" t="inlineStr">
        <is>
          <t>0,00</t>
        </is>
      </c>
    </row>
    <row r="15809">
      <c r="A15809" t="inlineStr">
        <is>
          <t>UOC Gestione Risorse Umane</t>
        </is>
      </c>
      <c r="B15809" t="inlineStr">
        <is>
          <t>24/04/2024</t>
        </is>
      </c>
      <c r="C15809" t="inlineStr">
        <is>
          <t>827</t>
        </is>
      </c>
      <c r="D15809" t="inlineStr">
        <is>
          <t>RICHIESTA PROT. N. 63099/2024. CONCESSIONE PERMESSI RETRIBUITI AI SENSI DELL'ART. 33, COMMA 6, LEGGE N. 104/1992 E S.M.I.</t>
        </is>
      </c>
      <c r="E15809" t="inlineStr">
        <is>
          <t>CONTENUTO: CONCESSIONE PERMESSI RETRIBUITI AI SENSI DELL'ART. 33, COMMA 6, LEGGE N. 104/92 E S.M.I.
ESTREMI PRINCIPALI DEI DOCUMENTI DEL FASCICOLO: LEGGE N. 104/92 E S.M.I.
SPESA PREVISTA: 0,00.</t>
        </is>
      </c>
      <c r="F15809" t="inlineStr"/>
      <c r="G15809" t="inlineStr">
        <is>
          <t>0,00</t>
        </is>
      </c>
    </row>
    <row r="15810">
      <c r="A15810" t="inlineStr">
        <is>
          <t>UOC Gestione Risorse Umane</t>
        </is>
      </c>
      <c r="B15810" t="inlineStr">
        <is>
          <t>24/04/2024</t>
        </is>
      </c>
      <c r="C15810" t="inlineStr">
        <is>
          <t>830</t>
        </is>
      </c>
      <c r="D15810" t="inlineStr">
        <is>
          <t>RICHIESTA PROT. N. 50203/2024. CONCESSIONE PERMESSI RETRIBUITI AI SENSI DELL'ART. 33, COMMA 3, LEGGE N. 104/92 E S.M.I.</t>
        </is>
      </c>
      <c r="E15810" t="inlineStr">
        <is>
          <t>CONTENUTO: CONCESSIONE PERMESSI RETRIBUITI AI SENSI DELL'ART. 33, COMMA 3, LEGGE N. 104/92 E S.M.I.
ESTREMI PRINCIPALI DEI DOCUMENTI DEL FASCICOLO: LEGGE N. 104/92 E S.M.I.
SPESA PREVISTA: 0,00.</t>
        </is>
      </c>
      <c r="F15810" t="inlineStr"/>
      <c r="G15810" t="inlineStr">
        <is>
          <t>0,00</t>
        </is>
      </c>
    </row>
    <row r="15811">
      <c r="A15811" t="inlineStr">
        <is>
          <t>UOC Gestione Risorse Umane</t>
        </is>
      </c>
      <c r="B15811" t="inlineStr">
        <is>
          <t>24/04/2024</t>
        </is>
      </c>
      <c r="C15811" t="inlineStr">
        <is>
          <t>835</t>
        </is>
      </c>
      <c r="D15811" t="inlineStr">
        <is>
          <t>RICHIESTA PROT. N. 52006/2024 - CONCESSIONE PERMESSI RETRIBUITI PER FAMILIARI E AFFINI, AI SENSI DELL'ART.33-COMMA 3 DELLA LEGGE N.104/92 E S.M.I.</t>
        </is>
      </c>
      <c r="E15811" t="inlineStr">
        <is>
          <t>Autorizza il dipendente di cui alla richiesta prot. n. 52006/2024, a fruire dei permessi mensili retribuiti per l'assistenza al parente di primo grado in situazione di disabilità con connotazione di gravità, ai sensi dell'art. 3, comma 3 della Legge n° 104/92 e ss.mm.ii., a decorrere dal mese di maggio 2024 fino al mese di febbraio 2025.</t>
        </is>
      </c>
      <c r="F15811" t="inlineStr">
        <is>
          <t>PROT. N. 52006/2024</t>
        </is>
      </c>
      <c r="G15811" t="inlineStr">
        <is>
          <t>0,00</t>
        </is>
      </c>
    </row>
    <row r="15812">
      <c r="A15812" t="inlineStr">
        <is>
          <t>UOC Gestione Risorse Umane</t>
        </is>
      </c>
      <c r="B15812" t="inlineStr">
        <is>
          <t>24/04/2024</t>
        </is>
      </c>
      <c r="C15812" t="inlineStr">
        <is>
          <t>837</t>
        </is>
      </c>
      <c r="D15812" t="inlineStr">
        <is>
          <t>RICHIESTA PROT. N. 46935/2024 - CONCESSIONE PERMESSI RETRIBUITI PER FAMILIARI E AFFINI, AI SENSI DELL'ART.33-COMMA 3 DELLA LEGGE N.104/92 E S.M.I.</t>
        </is>
      </c>
      <c r="E15812" t="inlineStr">
        <is>
          <t>Autorizzazione a fruire dei permessi mensili retribuiti per l'assistenza al parente di terzo grado in situazione di disabilità con connotazione di gravità, ai sensi dell'art. 3, comma 3 della Legge n° 104/92 e ss.mm.ii., a decorrere dal mese di maggio 2024 in via permanente.</t>
        </is>
      </c>
      <c r="F15812" t="inlineStr">
        <is>
          <t>PROT. N. 46935/2024</t>
        </is>
      </c>
      <c r="G15812" t="inlineStr">
        <is>
          <t>0,00</t>
        </is>
      </c>
    </row>
    <row r="15813">
      <c r="A15813" t="inlineStr">
        <is>
          <t>UOS Medicina Convenzionata, Privati Accreditati e controlli</t>
        </is>
      </c>
      <c r="B15813" t="inlineStr">
        <is>
          <t>24/04/2024</t>
        </is>
      </c>
      <c r="C15813" t="inlineStr">
        <is>
          <t>840</t>
        </is>
      </c>
      <c r="D15813" t="inlineStr">
        <is>
          <t>MEDICINA GENERALE - ASSISTENZA PRIMARIA - DISTRETTO 4 - DR.SSA LAVARINI ELISABETTA - CESSAZIONE INCARICO AI SENSI DELL'ART. 24, COMMA 1, LETT. A) DEL VIGENTE ACN INTESA DEL 04.04.2024.</t>
        </is>
      </c>
      <c r="E15813" t="inlineStr">
        <is>
          <t>MEDICINA GENERALE - ASSISTENZA PRIMARIA - DISTRETTO 4 - DR.SSA LAVARINI ELISABETTA - CESSAZIONE INCARICO AI SENSI DELL'ART. 24, COMMA 1, LETT. A) DEL VIGENTE ACN INTESA DEL 28.04.2022.</t>
        </is>
      </c>
      <c r="F15813" t="inlineStr"/>
      <c r="G15813" t="inlineStr">
        <is>
          <t>0,00</t>
        </is>
      </c>
    </row>
    <row r="15814">
      <c r="A15814" t="inlineStr">
        <is>
          <t>UOS Medicina Convenzionata, Privati Accreditati e controlli</t>
        </is>
      </c>
      <c r="B15814" t="inlineStr">
        <is>
          <t>24/04/2024</t>
        </is>
      </c>
      <c r="C15814" t="inlineStr">
        <is>
          <t>839</t>
        </is>
      </c>
      <c r="D15814" t="inlineStr">
        <is>
          <t>DR.SSA TABARCEA NATALIA SUBENTRA ALL’INDENNITA’ DI COLLABORATORE DI STUDIO PRECEDENTEMENTE CORRISPOSTA AL DR. VANNINI ANDREA CESSATO DALL’ 1.4.2024. ERRATA CORRIGE.</t>
        </is>
      </c>
      <c r="E15814" t="inlineStr">
        <is>
          <t>CON IL PROVVEDIMENTO SI RETTIFICA IL PUNTO 1 DEL DISPOSITIVO DELLA DETERMINAZIONE 22.4.2024 N. 821 IN QUANTO PER MERO ERRORE MATERIALE E’ STATA RIPORTATO COME DATA DI DECORRENZA DALL’ 1.4.2024 ANZICHE’ DALL’ 1.5.2024</t>
        </is>
      </c>
      <c r="F15814" t="inlineStr"/>
      <c r="G15814" t="inlineStr">
        <is>
          <t>0,00</t>
        </is>
      </c>
    </row>
    <row r="15815">
      <c r="A15815" t="inlineStr">
        <is>
          <t>UOS Medicina Convenzionata, Privati Accreditati e controlli</t>
        </is>
      </c>
      <c r="B15815" t="inlineStr">
        <is>
          <t>24/04/2024</t>
        </is>
      </c>
      <c r="C15815" t="inlineStr">
        <is>
          <t>848</t>
        </is>
      </c>
      <c r="D15815" t="inlineStr">
        <is>
          <t>MEDICINA GENERALE – ASSISTENZA PRIMARIA A CICLO DI SCELTA – INCARICO TEMPORANEO EX ART. 34 ACN 28.04.2022 PRESSO IL DISTRETTO N. 4 OVEST VERONESE, AMBITO TERRITORIALE N. 2, DIS_4_AMMG_2 – CONFERIMENTO INCARICO AL DOTT. LIZZANI MASSIMILIANO DAL 01.05.2024.</t>
        </is>
      </c>
      <c r="E15815" t="inlineStr">
        <is>
          <t>CON IL PRESENTE PROVVEDIMENTO VIENE CONFERITO UN INCARICO DEFINITIVO A MEDICO DI MEDICINA GENERALE DI ASSISTENZA PRIMARIA FREQUENTANTE IL CORSO TRIENNALE DI FORMAZIONE IN MEDICINA GENERALE E PERTANTO CON MASSIMALE TEMPORANEAMENTE LIMITATO FINO AL TERMINE DEL CORSO</t>
        </is>
      </c>
      <c r="F15815" t="inlineStr"/>
      <c r="G15815" t="inlineStr">
        <is>
          <t>0,00</t>
        </is>
      </c>
    </row>
    <row r="15816">
      <c r="A15816" t="inlineStr">
        <is>
          <t>UOC Gestione Risorse Umane</t>
        </is>
      </c>
      <c r="B15816" t="inlineStr">
        <is>
          <t>24/04/2024</t>
        </is>
      </c>
      <c r="C15816" t="inlineStr">
        <is>
          <t>844</t>
        </is>
      </c>
      <c r="D15816" t="inlineStr">
        <is>
          <t>RICHIESTA PROT. N. 67407/2024. CONCESSIONE PERIODO DI CONGEDO INDENNIZZATO, PER ASSISTENZA AL PORTATORE DI DISABILITA' GRAVE, AI SENSI DELL'ART. 42, COMMA 5, D.LGS. 151/2001 MODIFICATO DALL'ART. 4, D.LGS. 119/2011.</t>
        </is>
      </c>
      <c r="E15816" t="inlineStr">
        <is>
          <t>CONTENUTO: CONCESSIONE PERIODO DI CONGEDO INDENNIZZATO, PER ASSISTENZA AL PORTATORE DI DISABILITA' GRAVE, AI SENSI DELL'ART. 42, COMMA 5, D.LGS. 151/2001 MODIFICATO DALL'ART. 4, D.LGS. 119/2011.
ESTREMI PRINCIPALI DEI DOCUMENTI DEL FASCICOLO: D.LGS. 151/2001.
SPESA PREVISTA: 0,00.</t>
        </is>
      </c>
      <c r="F15816" t="inlineStr"/>
      <c r="G15816" t="inlineStr">
        <is>
          <t>0,00</t>
        </is>
      </c>
    </row>
    <row r="15817">
      <c r="A15817" t="inlineStr">
        <is>
          <t>UOC Gestione Risorse Umane</t>
        </is>
      </c>
      <c r="B15817" t="inlineStr">
        <is>
          <t>24/04/2024</t>
        </is>
      </c>
      <c r="C15817" t="inlineStr">
        <is>
          <t>843</t>
        </is>
      </c>
      <c r="D15817" t="inlineStr">
        <is>
          <t>RICHIESTA PROT. N. 60165/2024 - CONCESSIONE PERMESSI RETRIBUITI PER FAMILIARI E AFFINI, AI SENSI DELL'ART.33-COMMA 3 DELLA LEGGE N.104/92 E S.M.I.</t>
        </is>
      </c>
      <c r="E15817" t="inlineStr">
        <is>
          <t>Autorizzazione a fruire dei permessi mensili retribuiti per l'assistenza al parente di secondo grado in situazione di disabilità con connotazione di gravità, ai sensi dell'art. 3, comma 3 della Legge n° 104/92 e ss.mm.ii., a decorrere dal mese di maggio 2024 in via permanente.</t>
        </is>
      </c>
      <c r="F15817" t="inlineStr">
        <is>
          <t>PROT. N. 60165/2024</t>
        </is>
      </c>
      <c r="G15817" t="inlineStr">
        <is>
          <t>0,00</t>
        </is>
      </c>
    </row>
    <row r="15818">
      <c r="A15818" t="inlineStr">
        <is>
          <t>UOS Medicina Convenzionata, Privati Accreditati e controlli</t>
        </is>
      </c>
      <c r="B15818" t="inlineStr">
        <is>
          <t>24/04/2024</t>
        </is>
      </c>
      <c r="C15818" t="inlineStr">
        <is>
          <t>846</t>
        </is>
      </c>
      <c r="D15818" t="inlineStr">
        <is>
          <t>MEDICINA GENERALE DI ASSISTENZA PRIMARIA - MEDICINA DI GRUPPO PRESSO IL DISTRETTO N. 4 (DR. CHIAMENTI DARIO – DR.SSA IDOLAZZI CHIARA – DR.SSA MURARI ANGELA). PROVVEDIMENTI.</t>
        </is>
      </c>
      <c r="E15818" t="inlineStr">
        <is>
          <t>CON IL PRESENTE PROVVEDIMENTO SI PRENDE ATTO DELL’ACCORDO SOTTOSCRITTO IN DATA 19.4.2024 DAL DR. CHIAMENTI DARIO, DALLA DR.SSA IDOLAZZI CHIARA E DALLA DR.SSA MURARI ANGELA, RELATIVO ALLA MEDICINA DI GRUPPO CHE, NELLA RINNOVATA COMPOSIZIONE, OPERERÀ PRESSO IL DISTRETTO N. 4 AMBITO DIS_4_AMMG_1, A DECORRERE DALL’1.5.2024.</t>
        </is>
      </c>
      <c r="F15818" t="inlineStr"/>
      <c r="G15818" t="inlineStr">
        <is>
          <t>0,00</t>
        </is>
      </c>
    </row>
    <row r="15819">
      <c r="A15819" t="inlineStr">
        <is>
          <t>UOC Gestione Risorse Umane</t>
        </is>
      </c>
      <c r="B15819" t="inlineStr">
        <is>
          <t>24/04/2024</t>
        </is>
      </c>
      <c r="C15819" t="inlineStr">
        <is>
          <t>845</t>
        </is>
      </c>
      <c r="D15819" t="inlineStr">
        <is>
          <t>RICHIESTA PROT. N. 46187/2024. CONCESSIONE PERMESSI RETRIBUITI AI SENSI DELL'ART. 33, COMMA 3, LEGGE N. 104/92 E S.M.I.</t>
        </is>
      </c>
      <c r="E15819" t="inlineStr">
        <is>
          <t>CONTENUTO: CONCESSIONE PERMESSI RETRIBUITI AI SENSI DELL'ART. 33, COMMA 3, LEGGE N. 104/92 E S.M.I.
ESTREMI PRINCIPALI DEI DOCUMENTI DEL FASCICOLO: LEGGE N. 104/92 E S.M.I.
SPESA PREVISTA: 0,00.</t>
        </is>
      </c>
      <c r="F15819" t="inlineStr"/>
      <c r="G15819" t="inlineStr">
        <is>
          <t>0,00</t>
        </is>
      </c>
    </row>
    <row r="15820">
      <c r="A15820" t="inlineStr">
        <is>
          <t>UOC Gestione Risorse Umane</t>
        </is>
      </c>
      <c r="B15820" t="inlineStr">
        <is>
          <t>22/04/2024</t>
        </is>
      </c>
      <c r="C15820" t="inlineStr">
        <is>
          <t>807</t>
        </is>
      </c>
      <c r="D15820" t="inlineStr">
        <is>
          <t>INDIZIONE AVVISO PUBBLICO, PER TITOLI E COLLOQUIO, PER L’ASSUNZIONE A TEMPO DETERMINATO DI TECNICI DELLA PREVENZIONE NELL’AMBIENTE E NEI LUOGHI DI LAVORO - AREA DEI PROFESSIONISTI DELLA SALUTE E DEI FUNZIONARI.</t>
        </is>
      </c>
      <c r="E15820" t="inlineStr">
        <is>
          <t>Indizione avviso pubblico, per titoli e colloquio, per l'assunzione a tempo determinato di tecnici della prevenzione nell'ambiente e nei luoghi di lavoro</t>
        </is>
      </c>
      <c r="F15820" t="inlineStr"/>
      <c r="G15820" t="inlineStr">
        <is>
          <t>€ 0,00</t>
        </is>
      </c>
    </row>
    <row r="15821">
      <c r="A15821" t="inlineStr">
        <is>
          <t>UOC Gestione Risorse Umane</t>
        </is>
      </c>
      <c r="B15821" t="inlineStr">
        <is>
          <t>22/04/2024</t>
        </is>
      </c>
      <c r="C15821" t="inlineStr">
        <is>
          <t>809</t>
        </is>
      </c>
      <c r="D15821" t="inlineStr">
        <is>
          <t>RISOLUZIONE RAPPORTO DI LAVORO PER RECESSO DI PERSONALE DIPENDENTE-NOTA PROT.N. 61785 DEL 12.04.2024.</t>
        </is>
      </c>
      <c r="E15821" t="inlineStr">
        <is>
          <t>CESSAZIONE DAL SERVIZIO PER DIMISSIONI VOLONTARIE DI PERSONALE DIPENDENTE DELLA DIRIGENZA</t>
        </is>
      </c>
      <c r="F15821" t="inlineStr">
        <is>
          <t>nota prot. n. 61785 del 12.04.2024</t>
        </is>
      </c>
      <c r="G15821" t="inlineStr">
        <is>
          <t>0,00</t>
        </is>
      </c>
    </row>
    <row r="15822">
      <c r="A15822" t="inlineStr">
        <is>
          <t>UOC Gestione Risorse Umane</t>
        </is>
      </c>
      <c r="B15822" t="inlineStr">
        <is>
          <t>22/04/2024</t>
        </is>
      </c>
      <c r="C15822" t="inlineStr">
        <is>
          <t>805</t>
        </is>
      </c>
      <c r="D15822" t="inlineStr">
        <is>
          <t>RICHIESTA PROT. N. 48302/2024 - CONCESSIONE PERMESSI RETRIBUITI PER FAMILIARI E AFFINI, AI SENSI DELL'ART.33-COMMA 3 DELLA LEGGE N.104/92 E S.M.I.</t>
        </is>
      </c>
      <c r="E15822" t="inlineStr">
        <is>
          <t>Autorizzazione a fruire dei permessi mensili retribuiti per l'assistenza al coniuge in situazione di disabilità con connotazione di gravità, ai sensi dell'art. 3, comma 3 della Legge n° 104/92 e ss.mm.ii., a decorrere dal mese di maggio 2024 fino al mese di febbraio 2026.</t>
        </is>
      </c>
      <c r="F15822" t="inlineStr">
        <is>
          <t>PROT. N. 48302/2024</t>
        </is>
      </c>
      <c r="G15822" t="inlineStr">
        <is>
          <t>0,00</t>
        </is>
      </c>
    </row>
    <row r="15823">
      <c r="A15823" t="inlineStr">
        <is>
          <t>UOC Gestione Risorse Umane</t>
        </is>
      </c>
      <c r="B15823" t="inlineStr">
        <is>
          <t>22/04/2024</t>
        </is>
      </c>
      <c r="C15823" t="inlineStr">
        <is>
          <t>804</t>
        </is>
      </c>
      <c r="D15823" t="inlineStr">
        <is>
          <t>RICHIESTA PROT. N. 46569/2024 - CONCESSIONE PERMESSI RETRIBUITI PER FAMILIARI E AFFINI, AI SENSI DELL'ART.33-COMMA 3 DELLA LEGGE N.104/92 E S.M.I.</t>
        </is>
      </c>
      <c r="E15823" t="inlineStr">
        <is>
          <t>Autorizzazione a fruire dei permessi mensili retribuiti per l'assistenza al parente di primo grado in situazione di disabilità con connotazione di gravità, ai sensi dell'art. 3, comma 3 della Legge n° 104/92 e ss.mm.ii., a decorrere dal mese di maggio 2024 in via permanente.</t>
        </is>
      </c>
      <c r="F15823" t="inlineStr">
        <is>
          <t>PROT. N. 46569/2024</t>
        </is>
      </c>
      <c r="G15823" t="inlineStr">
        <is>
          <t>0,00</t>
        </is>
      </c>
    </row>
    <row r="15824">
      <c r="A15824" t="inlineStr">
        <is>
          <t>UOC Gestione Risorse Umane</t>
        </is>
      </c>
      <c r="B15824" t="inlineStr">
        <is>
          <t>22/04/2024</t>
        </is>
      </c>
      <c r="C15824" t="inlineStr">
        <is>
          <t>801</t>
        </is>
      </c>
      <c r="D15824" t="inlineStr">
        <is>
          <t>RICHIESTA PROT. N.63470/2024 CONCESSIONE GIORNI DI CONGEDO INDENNIZZATO, PER ASSISTENZA AL PORTATORE DI DISABILITA’ GRAVE, AI SENSI DELL'ART.42, C.5 DEL D.LGS N.151/2001 MODIFICATO DALL'ART.4 DEL D.LGS N.119/2011</t>
        </is>
      </c>
      <c r="E15824" t="inlineStr">
        <is>
          <t>Concessione di alcuni giorni di congedo indennizzato, e più precisamente 07 - 14 - 17 - 28 maggio; 04 - 11 - 18 - 25 - 28 giugno; 02 - 09 - 16 - 30 luglio, ai sensi dell’art. 42, comma 5, D.Lgs. n. 151/2001, modificato dall’art. 4 D.Lgs. 119/2011 e il D.Lgs. 105/2022, per poter assistere il genitore, convivente, portatore di handicap con connotazione di gravità.</t>
        </is>
      </c>
      <c r="F15824" t="inlineStr">
        <is>
          <t>PROT. N.63470/2024</t>
        </is>
      </c>
      <c r="G15824" t="inlineStr">
        <is>
          <t>0,00</t>
        </is>
      </c>
    </row>
    <row r="15825">
      <c r="A15825" t="inlineStr">
        <is>
          <t>UOC Gestione Risorse Umane</t>
        </is>
      </c>
      <c r="B15825" t="inlineStr">
        <is>
          <t>22/04/2024</t>
        </is>
      </c>
      <c r="C15825" t="inlineStr">
        <is>
          <t>799</t>
        </is>
      </c>
      <c r="D15825" t="inlineStr">
        <is>
          <t>ASSUNZIONE A TEMPO INDETERMINATO DI UN DIRIGENTE VETERINARIO DI IGIENE DELI ALLEVAMENTI E DELLE PODUZIONI ZOOTECNICHE, A FRONTE DEL FABBISOGNO AUTORIZZATO, MEDIANTE UTILIZZO DI RELATIVA GRADUATORIA CONCORSUALE.</t>
        </is>
      </c>
      <c r="E15825" t="inlineStr">
        <is>
          <t>ASSUNZIONE A TEMPO INDETERMINATO DI N. DUE DIRIGENTI VETERINARI DI IGIENE DELI ALLEVAMENTI E DELLE PODUZIONI ZOOTECNICHE, A FRONTE DEL FABBISOGNO AUTORIZZATO, MEDIANTE UTILIZZO DI RELATIVA GRADUATORIA CONCORSUALE.</t>
        </is>
      </c>
      <c r="F15825" t="inlineStr"/>
      <c r="G15825" t="inlineStr">
        <is>
          <t>€ 77.990,00/anno lordi omnicomprensivi</t>
        </is>
      </c>
    </row>
    <row r="15826">
      <c r="A15826" t="inlineStr">
        <is>
          <t>UOC Gestione Risorse Umane</t>
        </is>
      </c>
      <c r="B15826" t="inlineStr">
        <is>
          <t>22/04/2024</t>
        </is>
      </c>
      <c r="C15826" t="inlineStr">
        <is>
          <t>800</t>
        </is>
      </c>
      <c r="D15826" t="inlineStr">
        <is>
          <t>RICHIESTA PROT. N.64170/2024 CONCESSIONE PERIODO DI CONGEDO INDENNIZZATO, PER ASSISTENZA AL PORTATORE DI DISABILITA’ GRAVE, AI SENSI DELL'ART.42, C.5 DEL D.LGS N.151/2001 MODIFICATO DALL'ART.4 DEL D.LGS N.119/2011</t>
        </is>
      </c>
      <c r="E15826" t="inlineStr">
        <is>
          <t>Concessione periodo di congedo indennizzato, e più precisamente dal 01/08/2024 al 22/02/2025, ai sensi dell’art. 42, comma 5, D.Lgs. n. 151/2001, modificato dall’art. 4 D.Lgs. 119/2011 e il D.Lgs. 105/2022, per poter assistere il genitore, convivente, portatore di handicap con connotazione di gravità.</t>
        </is>
      </c>
      <c r="F15826" t="inlineStr">
        <is>
          <t>PROT. N.64170/2024</t>
        </is>
      </c>
      <c r="G15826" t="inlineStr">
        <is>
          <t>0,00</t>
        </is>
      </c>
    </row>
    <row r="15827">
      <c r="A15827" t="inlineStr">
        <is>
          <t>UOS Medicina Convenzionata, Privati Accreditati e controlli</t>
        </is>
      </c>
      <c r="B15827" t="inlineStr">
        <is>
          <t>22/04/2024</t>
        </is>
      </c>
      <c r="C15827" t="inlineStr">
        <is>
          <t>788</t>
        </is>
      </c>
      <c r="D15827" t="inlineStr">
        <is>
          <t>SAI - BRANCA ODONTOIATRIA - MATR. 908 - MOBILITA' PARZIALE INTRAZIENDALE.</t>
        </is>
      </c>
      <c r="E15827" t="inlineStr">
        <is>
          <t>Con il presente provvedimento si trasferisce parzialmente la sede di lavoro dello Specialista Ambulatoriale Interno incaricato a tempo indeterminato - nella branca di Odontoiatria - matr. 908, dalla sede di Nogara del Distretto 3 alla sede di Via del Capitel del Distretto 1 per n. 04,00 ore settimanali, a decorrre dal01/06/2024.</t>
        </is>
      </c>
      <c r="F15827" t="inlineStr"/>
      <c r="G15827" t="inlineStr"/>
    </row>
    <row r="15828">
      <c r="A15828" t="inlineStr">
        <is>
          <t>UOC Direzione Amministrativa Territoriale</t>
        </is>
      </c>
      <c r="B15828" t="inlineStr">
        <is>
          <t>22/04/2024</t>
        </is>
      </c>
      <c r="C15828" t="inlineStr">
        <is>
          <t>785</t>
        </is>
      </c>
      <c r="D15828" t="inlineStr">
        <is>
          <t>RIMBORSO SPESE SANITARIE SOSTENUTE ALL'ESTERO IN AMBITO UE DA UTENTI VARI.</t>
        </is>
      </c>
      <c r="E15828" t="inlineStr">
        <is>
          <t>Visto l’ art. 25 lettera A) e lett. B) del Reg. CEE 987/09 e l’art. 34 del Reg. CEE n. 572/72 che prevedono il rimborso delle spese sanitarie sostenute dagli assistiti regolarmente iscritti al SSN durante il temporaneo soggiornoViste le richieste di rimborso,Vista la nota del Ministero della Salute D.G.RUERI/II/1325/I.3.b/1 del 28.07.2010 “Assistenza indiretta – Tariffazione: Novità introdotte dall’ art. 25 lett. b) reg. 987/2009 (art. 34 del Reg. CEE 574/72)”;</t>
        </is>
      </c>
      <c r="F15828" t="inlineStr"/>
      <c r="G15828" t="inlineStr">
        <is>
          <t>€ 1.889,76</t>
        </is>
      </c>
    </row>
    <row r="15829">
      <c r="A15829" t="inlineStr">
        <is>
          <t>UOC Direzione Amministrativa Territoriale</t>
        </is>
      </c>
      <c r="B15829" t="inlineStr">
        <is>
          <t>22/04/2024</t>
        </is>
      </c>
      <c r="C15829" t="inlineStr">
        <is>
          <t>786</t>
        </is>
      </c>
      <c r="D15829" t="inlineStr">
        <is>
          <t>ASSISTITO B.A. - EROGAZIONE SALDO SPESE SOSTENUTE PER CURE DI NEURORIABILITAZIONE PRESSO CENTRO KLINIK VALENS - SVIZZERA - PERIODO DAL 06/01 AL 17/02/2024</t>
        </is>
      </c>
      <c r="E15829" t="inlineStr">
        <is>
          <t>saldo spese per cure all'estero erogate in forma indiretta all' assistito B.A. presso Klinik Valens - periodo dal 06/01 al 17/02/2024 - ai sensi del D.M. 3.11.1989 e del DPCM 02.12.2000</t>
        </is>
      </c>
      <c r="F15829" t="inlineStr"/>
      <c r="G15829" t="inlineStr">
        <is>
          <t>Euro 9.302,18</t>
        </is>
      </c>
    </row>
    <row r="15830">
      <c r="A15830" t="inlineStr">
        <is>
          <t>UOS Medicina Convenzionata, Privati Accreditati e controlli</t>
        </is>
      </c>
      <c r="B15830" t="inlineStr">
        <is>
          <t>22/04/2024</t>
        </is>
      </c>
      <c r="C15830" t="inlineStr">
        <is>
          <t>787</t>
        </is>
      </c>
      <c r="D15830" t="inlineStr">
        <is>
          <t>MEDICINA GENERALE – ASSISTENZA PRIMARIA A CICLO DI SCELTA – DOTT.SSA FIORAVANZO ADELE – CONFERIMENTO INCARICO TEMPORANEO PRESSO IL DISTRETTO N. 1 – AMBITO TERRITORIALE 3 DIS_1_AMMG_3.</t>
        </is>
      </c>
      <c r="E15830" t="inlineStr">
        <is>
          <t>A seguito delle assegnazioni da parte di Azienda Zero ex art. 34, co. 18, ACN Medicina Generale 28.4.2022, con il presente provvedimento viene conferito un incarico temporaneo di medico di assistenza primaria a ciclo di scelta al medico in oggetto.</t>
        </is>
      </c>
      <c r="F15830" t="inlineStr"/>
      <c r="G15830" t="inlineStr">
        <is>
          <t>0,00</t>
        </is>
      </c>
    </row>
    <row r="15831">
      <c r="A15831" t="inlineStr">
        <is>
          <t>UOC Servizi Tecnici e Patrimoniali</t>
        </is>
      </c>
      <c r="B15831" t="inlineStr">
        <is>
          <t>22/04/2024</t>
        </is>
      </c>
      <c r="C15831" t="inlineStr">
        <is>
          <t>791</t>
        </is>
      </c>
      <c r="D15831" t="inlineStr">
        <is>
          <t>&amp;quot; NEXT GENERATION EU MISSIONE M6C2 – COMPONENTE 1 – INVESTIMENTO 1.1: AMMODERNAMENTO DEL PARCO TECNOLOGICO E DIGITALE OSPEDALIERO - SUB INVESTIMENTO 1.1.2 GRANDI APPARECCHIATURE&amp;quot;: LOTTO 3 – SISTEMI POLIFUNZIONALI PER RADIOLOGIA DIGITALE DIRETTA (DR) - CIG DERIVATO 98713775FF.
CUP F59J22001180006 OSPEDALE DI BOVOLONE.
DETERMINA DI LIQUIDAZIONE</t>
        </is>
      </c>
      <c r="E15831" t="inlineStr">
        <is>
          <t>Si dispone nell'ambito del PNRR &amp;quot;Next Generation Eu Missione M6C2 – Componente 1 – Investimento 1.1: Ammodernamento del Parco Tecnologico e Digitale Ospedaliero -Sub Investimento 1.1.2 Grandi Apparecchiature&amp;quot;: Lotto 3 – Sistemi Polifunzionali per Radiologia Digitale Diretta (DR) - 
CIG Derivato 98713775FF.
CUP F59J22001180006 ospedale di bovolone.
determina di liquidazione</t>
        </is>
      </c>
      <c r="F15831" t="inlineStr"/>
      <c r="G15831" t="inlineStr">
        <is>
          <t>€ € 106.872,00 I.V.A. inclusa</t>
        </is>
      </c>
    </row>
    <row r="15832">
      <c r="A15832" t="inlineStr">
        <is>
          <t>UOC Sistemi Informativi</t>
        </is>
      </c>
      <c r="B15832" t="inlineStr">
        <is>
          <t>22/04/2024</t>
        </is>
      </c>
      <c r="C15832" t="inlineStr">
        <is>
          <t>790</t>
        </is>
      </c>
      <c r="D15832" t="inlineStr">
        <is>
          <t>NEXT GENERATION EU - P.N.R.R. MISSIONE 1 C1 “DIGITALIZZAZIONE, INNOVAZIONE E SICUREZZA DELLA PUBBLICA AMMINISTRAZIONE” - AFFIDAMENTO DIRETTO TRAMITE ODA SU MEPA DEL SISTEMA DI AUTENTICAZIONE DIGITALE DEI CITTADINI TRAMITE SPID-CIE NEL PORTALE INTERNET AZIENDALE – CIG N. B090D22A36 CUP N. F61F22002570006 - DETERMINA DI LIQUIDAZIONE</t>
        </is>
      </c>
      <c r="E15832" t="inlineStr"/>
      <c r="F15832" t="inlineStr"/>
      <c r="G15832" t="inlineStr">
        <is>
          <t>€ 13.420,00 Iva compresa</t>
        </is>
      </c>
    </row>
    <row r="15833">
      <c r="A15833" t="inlineStr">
        <is>
          <t>UOS Medicina Convenzionata, Privati Accreditati e controlli</t>
        </is>
      </c>
      <c r="B15833" t="inlineStr">
        <is>
          <t>22/04/2024</t>
        </is>
      </c>
      <c r="C15833" t="inlineStr">
        <is>
          <t>789</t>
        </is>
      </c>
      <c r="D15833" t="inlineStr">
        <is>
          <t>SAI - BRANCA UROLOGIA - MATR. 273 - MOBILITA' PARZIALE INTRAZIENDALE E PARZIALE VARIAZIONE ORARIA.</t>
        </is>
      </c>
      <c r="E15833" t="inlineStr">
        <is>
          <t>Con il presente provvedimento si trasferisce parzialmente la sede di lavoro dello Specialista Ambulatoriale Interno incaricato a tempo indeterminato nella branca di Odontoiatria - matr. 273, per n. 05,50 ore settimanali dalla sede di Via Poloni alla sede di Via del Capitel del Distretto 1 ed inoltre si modifica parzialmente l'articolazione oraria, il tutto con decorrenza dal 15/05/2024.</t>
        </is>
      </c>
      <c r="F15833" t="inlineStr"/>
      <c r="G15833" t="inlineStr"/>
    </row>
    <row r="15834">
      <c r="A15834" t="inlineStr">
        <is>
          <t>UOC Gestione Risorse Umane</t>
        </is>
      </c>
      <c r="B15834" t="inlineStr">
        <is>
          <t>22/04/2024</t>
        </is>
      </c>
      <c r="C15834" t="inlineStr">
        <is>
          <t>792</t>
        </is>
      </c>
      <c r="D15834" t="inlineStr">
        <is>
          <t>RICHIESTA PROT. N. 64167/2024 - RIENTRO ANTICIPATO DA ASPETTATIVA SENZA ASSEGNI PER MOTIVI PERSONALI.</t>
        </is>
      </c>
      <c r="E15834" t="inlineStr">
        <is>
          <t>Rientro anticipato in servizio a decorrere dal giorno 22/04/2024, e pertanto il periodo di aspettativa senza assegni goduto è dal 01/04/2024 al 21/04/2024.</t>
        </is>
      </c>
      <c r="F15834" t="inlineStr">
        <is>
          <t>PROT. N. 64167/2024</t>
        </is>
      </c>
      <c r="G15834" t="inlineStr">
        <is>
          <t>0,00</t>
        </is>
      </c>
    </row>
    <row r="15835">
      <c r="A15835" t="inlineStr">
        <is>
          <t>UOS Medicina Convenzionata, Privati Accreditati e controlli</t>
        </is>
      </c>
      <c r="B15835" t="inlineStr">
        <is>
          <t>22/04/2024</t>
        </is>
      </c>
      <c r="C15835" t="inlineStr">
        <is>
          <t>793</t>
        </is>
      </c>
      <c r="D15835" t="inlineStr">
        <is>
          <t>SAI - BRANCA ODONTOIATRIA - RIDUZIONE DELL'ORARIO SETTIMANALE DI INCARICO.</t>
        </is>
      </c>
      <c r="E15835" t="inlineStr">
        <is>
          <t>Con il presente provvedimento si prende atto della riduzione dell'orario settimanale di incarico dello Specialista Ambulatoriale Interno matr. 882 - branca Odontoiatria, di n. 04,00 ore settimanali, con effetto dal 01/06/2024.</t>
        </is>
      </c>
      <c r="F15835" t="inlineStr"/>
      <c r="G15835" t="inlineStr"/>
    </row>
    <row r="15836">
      <c r="A15836" t="inlineStr">
        <is>
          <t>UOC Gestione Risorse Umane</t>
        </is>
      </c>
      <c r="B15836" t="inlineStr">
        <is>
          <t>22/04/2024</t>
        </is>
      </c>
      <c r="C15836" t="inlineStr">
        <is>
          <t>796</t>
        </is>
      </c>
      <c r="D15836" t="inlineStr">
        <is>
          <t>AVVISO PUBBLICO PER IL CONFERIMENTO DI INCARICHI LIBERO PROFESSIONALI PER PRESTAZIONI MEDICHE PRESSO L’OSPEDALE DI COMUNITA’ DI VALEGGIO SUL MINCIO DELL’AULSS 9 SCALIGERA - AMMISSIONE CANDIDATI E DEFINIZIONE COMMISSIONE.</t>
        </is>
      </c>
      <c r="E15836" t="inlineStr">
        <is>
          <t>Con il presente provvedimento si procede all'ammissione dei candidati alla procedura selettiva per il conferimento di incarichi di lavoro autonomo a medici presso l'Ospedale di Comunità di Valeggio Sul Mincio.</t>
        </is>
      </c>
      <c r="F15836" t="inlineStr">
        <is>
          <t>istanze dei candidati</t>
        </is>
      </c>
      <c r="G15836" t="inlineStr"/>
    </row>
    <row r="15837">
      <c r="A15837" t="inlineStr">
        <is>
          <t>UOS Medicina Convenzionata, Privati Accreditati e controlli</t>
        </is>
      </c>
      <c r="B15837" t="inlineStr">
        <is>
          <t>22/04/2024</t>
        </is>
      </c>
      <c r="C15837" t="inlineStr">
        <is>
          <t>794</t>
        </is>
      </c>
      <c r="D15837" t="inlineStr">
        <is>
          <t>SAI - BRANCA OCULISTICA - MATR. 916 - CESSAZIONE INCARICO.</t>
        </is>
      </c>
      <c r="E15837" t="inlineStr">
        <is>
          <t>Con il presente provvedimento si prende atto della cessazione dello Specialista Ambulatoriale Interno matr. 916, incaricato a tempo indeterminato nella branca di Oculistica per n. 31,50 ore settimanali, con decorrenza dal 30/05/2024 (ultimo giorno di incarico 29/05/2024).</t>
        </is>
      </c>
      <c r="F15837" t="inlineStr"/>
      <c r="G15837" t="inlineStr"/>
    </row>
    <row r="15838">
      <c r="A15838" t="inlineStr">
        <is>
          <t>UOC Gestione Risorse Umane</t>
        </is>
      </c>
      <c r="B15838" t="inlineStr">
        <is>
          <t>22/04/2024</t>
        </is>
      </c>
      <c r="C15838" t="inlineStr">
        <is>
          <t>795</t>
        </is>
      </c>
      <c r="D15838" t="inlineStr">
        <is>
          <t>INDIZIONE PROCEDURA SELETTIVA COMPARATIVA, AI SENSI DEL COMMA 6BIS DELL'ART. 7 DEL D.GS. N° 165/2001 E SS.MM.II., PER IL CONFERIMENTO DI INCARICHI DI LAVORO AUTONOMO PER ATTIVITA’ DI PSICOLOGO PSICOTERAPEUTA DA ESPLETARSI NELL’AMBITO DEL PROGETTO “CURA DEI SOGGETTI CON DISTURBO DELLO SPETTRO AUTISTICO (Fondi DGRV n. 1557/2023 annualità 2021).</t>
        </is>
      </c>
      <c r="E15838" t="inlineStr">
        <is>
          <t>INDIZIONE PROCEDURE SELETTIVE COMPARATIVE, AI SENSI DEL COMMA 6BIS DELL'ART. 7 DEL D.GS. N° 165/2001 E SS.MM.II., PER IL CONFERIMENTO DI INCARICHI DI LAVORO AUTONOMO PER ATTIVITA’ DI PSICOLOGO PSICOTERAPEUTA ED EDUCATORE PROFESSIONALE DA ESPLETARSI NELL’AMBITO DEL PROGETTO “CURA DEI SOGGETTI CON DISTURBO DELLO SPETTRO AUTISTICO (Fondi DGRV n. 1557/2023 annualità 2021 e 2022).</t>
        </is>
      </c>
      <c r="F15838" t="inlineStr">
        <is>
          <t>Nota via mail del 19/04/2024 Avviso procedura selettiva per incarichi a Psicologi e Avviso per procedura selettiva per incarichi a Educatori Prof.li</t>
        </is>
      </c>
      <c r="G15838" t="inlineStr">
        <is>
          <t>€ 0,00</t>
        </is>
      </c>
    </row>
    <row r="15839">
      <c r="A15839" t="inlineStr">
        <is>
          <t>UOC Gestione Risorse Umane</t>
        </is>
      </c>
      <c r="B15839" t="inlineStr">
        <is>
          <t>22/04/2024</t>
        </is>
      </c>
      <c r="C15839" t="inlineStr">
        <is>
          <t>797</t>
        </is>
      </c>
      <c r="D15839" t="inlineStr">
        <is>
          <t>PROVVEDIMENTI IN MERITO ALLA RISOLUZIONE DEL RAPPORTO DI LAVORO (Rif. Prot. n. 61410/24)</t>
        </is>
      </c>
      <c r="E15839" t="inlineStr">
        <is>
          <t>Con il presente provvedimento viene accolta la richiesta del dipendente presentata con nota del 11/04/2024 prot. 61410.</t>
        </is>
      </c>
      <c r="F15839" t="inlineStr"/>
      <c r="G15839" t="inlineStr">
        <is>
          <t>0,00</t>
        </is>
      </c>
    </row>
    <row r="15840">
      <c r="A15840" t="inlineStr">
        <is>
          <t>UOC Gestione Risorse Umane</t>
        </is>
      </c>
      <c r="B15840" t="inlineStr">
        <is>
          <t>22/04/2024</t>
        </is>
      </c>
      <c r="C15840" t="inlineStr">
        <is>
          <t>798</t>
        </is>
      </c>
      <c r="D15840" t="inlineStr">
        <is>
          <t>RISOLUZIONE DEL RAPPORTO DI LAVORO PER RECESSO (Rif. Prot. n. 61163/24)</t>
        </is>
      </c>
      <c r="E15840" t="inlineStr">
        <is>
          <t>Con il presente provvedimento viene accolta la domanda di risoluzione del rapporto di lavoro del dipendente presentata con nota del 11/04/2024 prot. 61163.</t>
        </is>
      </c>
      <c r="F15840" t="inlineStr"/>
      <c r="G15840" t="inlineStr">
        <is>
          <t>0,00</t>
        </is>
      </c>
    </row>
    <row r="15841">
      <c r="A15841" t="inlineStr">
        <is>
          <t>UOC Gestione Risorse Umane</t>
        </is>
      </c>
      <c r="B15841" t="inlineStr">
        <is>
          <t>22/04/2024</t>
        </is>
      </c>
      <c r="C15841" t="inlineStr">
        <is>
          <t>802</t>
        </is>
      </c>
      <c r="D15841" t="inlineStr">
        <is>
          <t>RICHIESTA PROT. N.52813/2024 CONCESSIONE PERIODO DI CONGEDO INDENNIZZATO, PER ASSISTENZA AL PORTATORE DI DISABILITA’ GRAVE, AI SENSI DELL'ART.42, C.5 DEL D.LGS N.151/2001 MODIFICATO DALL'ART.4 DEL D.LGS N.119/2011</t>
        </is>
      </c>
      <c r="E15841" t="inlineStr">
        <is>
          <t>Concessione periodo di congedo indennizzato, e più precisamente dal 01/07/2024 al 03/09/2024, ai sensi dell’art. 42, comma 5, D.Lgs. n. 151/2001, modificato dall’art. 4 D.Lgs. 119/2011 e il D.Lgs. 105/2022, per poter assistere il coniuge, convivente, portatore di handicap con connotazione di gravità.</t>
        </is>
      </c>
      <c r="F15841" t="inlineStr">
        <is>
          <t>RICHIESTA PROT. N.52813/2024</t>
        </is>
      </c>
      <c r="G15841" t="inlineStr">
        <is>
          <t>0,00</t>
        </is>
      </c>
    </row>
    <row r="15842">
      <c r="A15842" t="inlineStr">
        <is>
          <t>UOC Gestione Risorse Umane</t>
        </is>
      </c>
      <c r="B15842" t="inlineStr">
        <is>
          <t>22/04/2024</t>
        </is>
      </c>
      <c r="C15842" t="inlineStr">
        <is>
          <t>803</t>
        </is>
      </c>
      <c r="D15842" t="inlineStr">
        <is>
          <t>PROVVEDIMENTI PER LA TRASFORMAZIONE DEL RAPPORTO DI LAVORO DA TEMPO PARZIALE A TEMPO PIENO - DIPENDENTE DI CUI ALLA NOTA PROT. N. 66097-2024.</t>
        </is>
      </c>
      <c r="E15842" t="inlineStr">
        <is>
          <t>Accoglimento istanza del dipendene relativa al rientro a tempo pieno. Rif. deliberazione n. 708 del 10/08/2017 di approvazione del regolamento disciplinante il rapporto di lavoro a tempo parziale per il personale del Comparto dell’Azienda ULSS 9 Scaligera e s.m.i.</t>
        </is>
      </c>
      <c r="F15842" t="inlineStr">
        <is>
          <t>richiesta del dipendente prot. 66097-2024</t>
        </is>
      </c>
      <c r="G15842" t="inlineStr">
        <is>
          <t>4328,75</t>
        </is>
      </c>
    </row>
    <row r="15843">
      <c r="A15843" t="inlineStr">
        <is>
          <t>UOC Gestione Risorse Umane</t>
        </is>
      </c>
      <c r="B15843" t="inlineStr">
        <is>
          <t>22/04/2024</t>
        </is>
      </c>
      <c r="C15843" t="inlineStr">
        <is>
          <t>806</t>
        </is>
      </c>
      <c r="D15843" t="inlineStr">
        <is>
          <t>RICHIESTA PROT. N. 45570/2024 - CONCESSIONE PERMESSI RETRIBUITI PER FAMILIARI E AFFINI, AI SENSI DELL'ART.33-COMMA 3 DELLA LEGGE N.104/92 E S.M.I.</t>
        </is>
      </c>
      <c r="E15843" t="inlineStr">
        <is>
          <t>Autorizzazione a fruire dei permessi mensili retribuiti anche per l'assistenza al parente di primo grado in situazione di disabilità con connotazione di gravità, ai sensi dell'art. 3, comma 3 della Legge n° 104/92 e ss.mm.ii., a decorrere dal mese di maggio 2024 fino al mese di novembre 2025.</t>
        </is>
      </c>
      <c r="F15843" t="inlineStr">
        <is>
          <t>RICHIESTA PROT. N. 45570/2024</t>
        </is>
      </c>
      <c r="G15843" t="inlineStr">
        <is>
          <t>0,00</t>
        </is>
      </c>
    </row>
    <row r="15844">
      <c r="A15844" t="inlineStr">
        <is>
          <t>UOC Gestione Risorse Umane</t>
        </is>
      </c>
      <c r="B15844" t="inlineStr">
        <is>
          <t>22/04/2024</t>
        </is>
      </c>
      <c r="C15844" t="inlineStr">
        <is>
          <t>808</t>
        </is>
      </c>
      <c r="D15844" t="inlineStr">
        <is>
          <t>MOBILITA’ VOLONTARIA PRESSO ASL AVELLINO – DIRIGENTE VETERINARIO–DISCIPLINA DI IGIENE DEGLI ALLEVAMENTI E DELLE PRODUZIONI ZOOTECNICHE - NOTA PROT.N. 200925 DEL 07.11.2023</t>
        </is>
      </c>
      <c r="E15844" t="inlineStr">
        <is>
          <t>TRASFERIMENTO AD ALTRO ENTE PER MOBILITA' VOLONTARIA DI PERSONALE DIPENDENTE DELLA DIRIGENZA</t>
        </is>
      </c>
      <c r="F15844" t="inlineStr">
        <is>
          <t>nota prot.n. 200925 del 07.11.2023</t>
        </is>
      </c>
      <c r="G15844" t="inlineStr">
        <is>
          <t>0,00</t>
        </is>
      </c>
    </row>
    <row r="15845">
      <c r="A15845" t="inlineStr">
        <is>
          <t>UOC Gestione Risorse Umane</t>
        </is>
      </c>
      <c r="B15845" t="inlineStr">
        <is>
          <t>22/04/2024</t>
        </is>
      </c>
      <c r="C15845" t="inlineStr">
        <is>
          <t>810</t>
        </is>
      </c>
      <c r="D15845" t="inlineStr">
        <is>
          <t>CESSAZIONE DAL SERVIZIO-NOTA PROT.N. 62541 DEL 13.04.2024</t>
        </is>
      </c>
      <c r="E15845" t="inlineStr">
        <is>
          <t>CESSAZIONE DAL SERVIZIO PER DIMISSIONI VOLONTARIE DI PERSONALE DIPEDENTE DELLA DIRIGENZA</t>
        </is>
      </c>
      <c r="F15845" t="inlineStr">
        <is>
          <t>nota prot.n. 62541 del 13.04.2024</t>
        </is>
      </c>
      <c r="G15845" t="inlineStr">
        <is>
          <t>0,00</t>
        </is>
      </c>
    </row>
    <row r="15846">
      <c r="A15846" t="inlineStr">
        <is>
          <t>UOS Medicina Convenzionata, Privati Accreditati e controlli</t>
        </is>
      </c>
      <c r="B15846" t="inlineStr">
        <is>
          <t>22/04/2024</t>
        </is>
      </c>
      <c r="C15846" t="inlineStr">
        <is>
          <t>821</t>
        </is>
      </c>
      <c r="D15846" t="inlineStr">
        <is>
          <t>DR.SSA TABARCEA NATALIA SUBENTRA ALL’INDENNITA’ DI COLLABORATORE DI STUDIO PRECEDENTEMENTE CORRISPOSTA AL DR. VANNINI ANDREA CESSATO DALL’ 1.4.2024.</t>
        </is>
      </c>
      <c r="E15846" t="inlineStr">
        <is>
          <t>CON IL PROVVEDIMENTO SI RICONOSCE IL SUBENTRO DELLA DR.SSA TABARCEA NATALIA ALL’INDENNITA’ DI COLLABORATORE DI STUDIO PRECEDENTEMENTE CORRISPOSTA AL DR. VANNINI ANDREA CESSATO DALL’ 1.4.2024.</t>
        </is>
      </c>
      <c r="F15846" t="inlineStr"/>
      <c r="G15846" t="inlineStr">
        <is>
          <t>0,00</t>
        </is>
      </c>
    </row>
    <row r="15847">
      <c r="A15847" t="inlineStr">
        <is>
          <t>UOC Gestione Risorse Umane</t>
        </is>
      </c>
      <c r="B15847" t="inlineStr">
        <is>
          <t>22/04/2024</t>
        </is>
      </c>
      <c r="C15847" t="inlineStr">
        <is>
          <t>417</t>
        </is>
      </c>
      <c r="D15847" t="inlineStr">
        <is>
          <t>CONCESSIONE DEL RAPPORTO DI LAVORO CON REGIME AD IMPEGNO ORARIO RIDOTTO – DIRIGENTE DI CUI ALLA NOTA PROT. N. 60213-2024.</t>
        </is>
      </c>
      <c r="E15847" t="inlineStr">
        <is>
          <t>Con il presente provvedimento viene accolta l'istanza del dipendente relativa alla concessione del rapporto di lavoro a tempo ridotto, secondo quanto disposto dall'art. 10 del “Regolamento in materia di rapporto di lavoro a regime orario ridotto” per il personale dirigente dell’Area Sanità e dai CC.CC.NN.LL in vigore.</t>
        </is>
      </c>
      <c r="F15847" t="inlineStr">
        <is>
          <t>richiesta del dipendente prot. 60213-2024</t>
        </is>
      </c>
      <c r="G15847" t="inlineStr">
        <is>
          <t>0,00</t>
        </is>
      </c>
    </row>
    <row r="15848">
      <c r="A15848" t="inlineStr">
        <is>
          <t>UOC Provveditorato, Economato e Gestione della Logistica</t>
        </is>
      </c>
      <c r="B15848" t="inlineStr">
        <is>
          <t>22/04/2024</t>
        </is>
      </c>
      <c r="C15848" t="inlineStr">
        <is>
          <t>415</t>
        </is>
      </c>
      <c r="D15848" t="inlineStr">
        <is>
          <t>SERVIZIO DI SANIFICAZIONE, MANUTENZIONE, RIMESSAGGIO, RITIRO E CONSEGNA A DOMICILIO DEGLI AUSILI PER INVALIDI CIVILI E SERVIZIO MAGAZZINAGGIO E CONSEGNA NUOVI AUSILI - ADEGUAMENTO PREZZI - DECISIONE A CONTRARRE</t>
        </is>
      </c>
      <c r="E15848" t="inlineStr">
        <is>
          <t>Adeguamento dei prezzi anni 2017-2024, ai sensi dell'art. 23 del Capitolato di gara, del Servizio di ritiro sanificazione, manutenzione e rimessaggio ausili per invalidi civili e di magazzinaggio e consegna dei nuovi ausili a seguito di gara regionale, alla ditta Home Care Solutions s.r.l., per una maggiore spesa stimata di € 31.538,44 IVA compresa (22%).</t>
        </is>
      </c>
      <c r="F15848" t="inlineStr"/>
      <c r="G15848" t="inlineStr">
        <is>
          <t>€ 31.538,44</t>
        </is>
      </c>
    </row>
    <row r="15849">
      <c r="A15849" t="inlineStr">
        <is>
          <t>UOC Provveditorato, Economato e Gestione della Logistica</t>
        </is>
      </c>
      <c r="B15849" t="inlineStr">
        <is>
          <t>22/04/2024</t>
        </is>
      </c>
      <c r="C15849" t="inlineStr">
        <is>
          <t>416</t>
        </is>
      </c>
      <c r="D15849" t="inlineStr">
        <is>
          <t>AFFIDAMENTO DIRETTO AI SENSI DELL’ART. 50, COMMA 1 LETT. B) DLGS N.36/2023 PER LA FORNITURA DI PRODOTTI DIETETICI ESCLUSIVI DITTA MAMOXI S.R.L. PER UN PERIODO DI TRE ANNI. DECISIONE A CONTRARRE.</t>
        </is>
      </c>
      <c r="E15849" t="inlineStr">
        <is>
          <t>AFFIDAMENTO DIRETTO AI SENSI DELL’ART. 50, COMMA 1 LETT. B) DLGS N.36/2023 PER LA FORNITURA DI PRODOTTI DIETETICI ESCLUSIV (XPHE SMART K, SPHE ENERGY K E NEPHEA INFANT) DITTA MAMOXI S.R.L. - Corso Francia n.214 - 10146 TORINO PER UN PERIODO DI TRE ANNI.</t>
        </is>
      </c>
      <c r="F15849" t="inlineStr">
        <is>
          <t>Nota prot. n.221206 del 12/12/2023 Coordinatore Dipartimento Farmaco</t>
        </is>
      </c>
      <c r="G15849" t="inlineStr">
        <is>
          <t>€ 88.150,37 INCLUSE IVA,OPZIONI E QUOTA INCENTIVI</t>
        </is>
      </c>
    </row>
    <row r="15850">
      <c r="A15850" t="inlineStr">
        <is>
          <t>UOC Gestione Risorse Umane</t>
        </is>
      </c>
      <c r="B15850" t="inlineStr">
        <is>
          <t>22/04/2024</t>
        </is>
      </c>
      <c r="C15850" t="inlineStr">
        <is>
          <t>820</t>
        </is>
      </c>
      <c r="D15850" t="inlineStr">
        <is>
          <t>INDIZIONE AVVISO PUBBLICO, PER TITOLI E COLLOQUIO, PER L’ASSUNZIONE A TEMPO DETERMINATO DI ASSISTENTI SANITARI - AREA DEI PROFESSIONISTI DELLA SALUTE E DEI FUNZIONARI.</t>
        </is>
      </c>
      <c r="E15850" t="inlineStr">
        <is>
          <t>INDIZIONE AVVISO PUBBLICO, PER TITOLI E COLLOQUIO, PER L’ASSUNZIONE A TEMPO DETERMINATO DI ASSISTENTI SANITARI - AREA DEI PROFESSIONISTI DELLA SALUTE E DEI FUNZIONARI.</t>
        </is>
      </c>
      <c r="F15850" t="inlineStr"/>
      <c r="G15850" t="inlineStr">
        <is>
          <t>0,00.=</t>
        </is>
      </c>
    </row>
    <row r="15851">
      <c r="A15851" t="inlineStr">
        <is>
          <t>UOC Gestione Risorse Umane</t>
        </is>
      </c>
      <c r="B15851" t="inlineStr">
        <is>
          <t>22/04/2024</t>
        </is>
      </c>
      <c r="C15851" t="inlineStr">
        <is>
          <t>813</t>
        </is>
      </c>
      <c r="D15851" t="inlineStr">
        <is>
          <t>CESSAZIONE DAL SERVIZIO-NOTA PROT.N. 64000 DEL 16.04.2024</t>
        </is>
      </c>
      <c r="E15851" t="inlineStr">
        <is>
          <t>CESSAZIONE DAL SERVIZIO PER DIMISSIONI VOLONTARIE DI DIPENDENTE DEL COMPARTO</t>
        </is>
      </c>
      <c r="F15851" t="inlineStr">
        <is>
          <t>nota prot.n. 64000 del 16.04.2024,</t>
        </is>
      </c>
      <c r="G15851" t="inlineStr">
        <is>
          <t>0,00</t>
        </is>
      </c>
    </row>
    <row r="15852">
      <c r="A15852" t="inlineStr">
        <is>
          <t>UOC Gestione Risorse Umane</t>
        </is>
      </c>
      <c r="B15852" t="inlineStr">
        <is>
          <t>22/04/2024</t>
        </is>
      </c>
      <c r="C15852" t="inlineStr">
        <is>
          <t>819</t>
        </is>
      </c>
      <c r="D15852" t="inlineStr">
        <is>
          <t>RICHIESTA PROT. N. 56861/2024. CONCESSIONE PERIODO DI CONGEDO INDENNIZZATO, PER ASSISTENZA AL PORTATORE DI DISABILITA' GRAVE, AI SENSI DELL'ART. 42, COMMA 5, D.LGS. 151/2001 MODIFICATO DALL'ART. 4, D.LGS. 119/2011.</t>
        </is>
      </c>
      <c r="E15852" t="inlineStr">
        <is>
          <t>CONTENUTO: CONCESSIONE PERIODO DI CONGEDO INDENNIZZATO, PER ASSISTENZA AL PORTATORE DI DISABILITA' GRAVE, AI SENSI DELL'ART. 42, COMMA 5, D.LGS. 151/2001 MODIFICATO DALL'ART. 4, D.LGS. 119/2011.
ESTREMI PRINCIPALI DEI DOCUMENTI DEL FASCICOLO: D.LGS. 151/2001.
SPESA PREVISTA: 0,00.</t>
        </is>
      </c>
      <c r="F15852" t="inlineStr"/>
      <c r="G15852" t="inlineStr">
        <is>
          <t>0,00</t>
        </is>
      </c>
    </row>
    <row r="15853">
      <c r="A15853" t="inlineStr">
        <is>
          <t>UOC Gestione Risorse Umane</t>
        </is>
      </c>
      <c r="B15853" t="inlineStr">
        <is>
          <t>22/04/2024</t>
        </is>
      </c>
      <c r="C15853" t="inlineStr">
        <is>
          <t>818</t>
        </is>
      </c>
      <c r="D15853" t="inlineStr">
        <is>
          <t>RICHIESTA PROT. N. 63130/2024. CONCESSIONE ASPETTATIVA SENZA ASSEGNI PER MOTIVI FAMILIARI/PERSONALI.</t>
        </is>
      </c>
      <c r="E15853" t="inlineStr">
        <is>
          <t>CONTENUTO: CONCESSIONE ASPETTATIVA SENZA ASSEGNI PER MOTIVI FAMILIARI/PERSONALI.
ESTREMI PRINCIPALI DEI DOCUMENTI DEL FASCICOLO: C.C.N.L. COMPARTO SANITA'.
SPESA PREVISTA: 0,00.</t>
        </is>
      </c>
      <c r="F15853" t="inlineStr"/>
      <c r="G15853" t="inlineStr">
        <is>
          <t>0,00</t>
        </is>
      </c>
    </row>
    <row r="15854">
      <c r="A15854" t="inlineStr">
        <is>
          <t>UOC Gestione Risorse Umane</t>
        </is>
      </c>
      <c r="B15854" t="inlineStr">
        <is>
          <t>22/04/2024</t>
        </is>
      </c>
      <c r="C15854" t="inlineStr">
        <is>
          <t>815</t>
        </is>
      </c>
      <c r="D15854" t="inlineStr">
        <is>
          <t>RIFERIMENTO PROT. N. 62038 DEL 12/04/2024. COLLOCAMENTO A RIPOSO D'UFFICIO PER RAGGIUNTI LIMITI DI ETA'.</t>
        </is>
      </c>
      <c r="E15854" t="inlineStr">
        <is>
          <t>Collocamento a riposo d'ufficio di personale dipendente del comparto, per raggiunti limiti di età dal 01/01/2025.</t>
        </is>
      </c>
      <c r="F15854" t="inlineStr">
        <is>
          <t>Comunicazione prot. n. 62038 del 12/04/2024</t>
        </is>
      </c>
      <c r="G15854" t="inlineStr">
        <is>
          <t>euro 0,00.=</t>
        </is>
      </c>
    </row>
    <row r="15855">
      <c r="A15855" t="inlineStr">
        <is>
          <t>UOC Gestione Risorse Umane</t>
        </is>
      </c>
      <c r="B15855" t="inlineStr">
        <is>
          <t>22/04/2024</t>
        </is>
      </c>
      <c r="C15855" t="inlineStr">
        <is>
          <t>812</t>
        </is>
      </c>
      <c r="D15855" t="inlineStr">
        <is>
          <t>CESSAZIONE DAL SERVIZIO-NOTA PROT.N. 62324 DEL 12.04.2024</t>
        </is>
      </c>
      <c r="E15855" t="inlineStr">
        <is>
          <t>CESSAZIONE DAL SERVIZIO PER DIMISSIONI VOLONTARIE DI PERSONALE DIPENDENTE DEL COMPARTO</t>
        </is>
      </c>
      <c r="F15855" t="inlineStr">
        <is>
          <t>nota prot.n. 62324 del 12.04.2024</t>
        </is>
      </c>
      <c r="G15855" t="inlineStr">
        <is>
          <t>0,00</t>
        </is>
      </c>
    </row>
    <row r="15856">
      <c r="A15856" t="inlineStr">
        <is>
          <t>UOC Gestione Risorse Umane</t>
        </is>
      </c>
      <c r="B15856" t="inlineStr">
        <is>
          <t>22/04/2024</t>
        </is>
      </c>
      <c r="C15856" t="inlineStr">
        <is>
          <t>811</t>
        </is>
      </c>
      <c r="D15856" t="inlineStr">
        <is>
          <t>RISOLUZIONE RAPPORTO DI LAVORO PER RECESSO DI PERSONALE DIPENDENTE.-NOTA PROT.N. 62309 DEL 12.04.2024</t>
        </is>
      </c>
      <c r="E15856" t="inlineStr">
        <is>
          <t>CESSAZIONE DAL SERVIZIO PER DIMISSIONI VOLONTARIE DI PERSONALE DIPENDENTE DEL COMPARTO</t>
        </is>
      </c>
      <c r="F15856" t="inlineStr">
        <is>
          <t>nota prot.n. 62309 del 12.04.2024,</t>
        </is>
      </c>
      <c r="G15856" t="inlineStr">
        <is>
          <t>0,00</t>
        </is>
      </c>
    </row>
    <row r="15857">
      <c r="A15857" t="inlineStr">
        <is>
          <t>UOC Gestione Risorse Umane</t>
        </is>
      </c>
      <c r="B15857" t="inlineStr">
        <is>
          <t>22/04/2024</t>
        </is>
      </c>
      <c r="C15857" t="inlineStr">
        <is>
          <t>814</t>
        </is>
      </c>
      <c r="D15857" t="inlineStr">
        <is>
          <t>RIFERIMENTO PROT. N. 62026 DEL 12/04/2024. COLLOCAMENTO A RIPOSO D'UFFICIO PER RAGGIUNTI LIMITI DI ETA'.</t>
        </is>
      </c>
      <c r="E15857" t="inlineStr">
        <is>
          <t>Collocamento a riposo d'ufficio di personale dipendente del comparto, per raggiunti limiti di età dal 01/12/2024.</t>
        </is>
      </c>
      <c r="F15857" t="inlineStr">
        <is>
          <t>Comunicazione prot. n. 62026 del 12/04/2024</t>
        </is>
      </c>
      <c r="G15857" t="inlineStr">
        <is>
          <t>euro 0,00.=</t>
        </is>
      </c>
    </row>
    <row r="15858">
      <c r="A15858" t="inlineStr">
        <is>
          <t>UOC Gestione Risorse Umane</t>
        </is>
      </c>
      <c r="B15858" t="inlineStr">
        <is>
          <t>22/04/2024</t>
        </is>
      </c>
      <c r="C15858" t="inlineStr">
        <is>
          <t>816</t>
        </is>
      </c>
      <c r="D15858" t="inlineStr">
        <is>
          <t>RIFERIMENTO PROT. N. 64578 DEL 17/04/2024. RISOLUZIONE RAPPORTO DI LAVORO PER DIMISSIONI VOLONTARIE PERSONALE DIPENDENTE. PROVVEDIMENTI.</t>
        </is>
      </c>
      <c r="E15858" t="inlineStr">
        <is>
          <t>Accoglimento e presa d'atto nuova data di dimissioni di personale dipendente, comparto ruolo sanitario, che cessa con diritto a pensione anticipata dal 12/08/2024 anziché da 01/10/2024 - revoca provvedimento precedente.</t>
        </is>
      </c>
      <c r="F15858" t="inlineStr">
        <is>
          <t>Comunicazione prot. n. 64578 del 17/04/2024</t>
        </is>
      </c>
      <c r="G15858" t="inlineStr">
        <is>
          <t>euro 0,00.=</t>
        </is>
      </c>
    </row>
    <row r="15859">
      <c r="A15859" t="inlineStr">
        <is>
          <t>UOC Gestione Risorse Umane</t>
        </is>
      </c>
      <c r="B15859" t="inlineStr">
        <is>
          <t>22/04/2024</t>
        </is>
      </c>
      <c r="C15859" t="inlineStr">
        <is>
          <t>817</t>
        </is>
      </c>
      <c r="D15859" t="inlineStr">
        <is>
          <t>RICHIESTA PROT. N. 62150/2024. CONCESSIONE PERIODO DI CONGEDO INDENNIZZATO, PER ASSISTENZA AL PORTATORE DI DISABILITA' GRAVE, AI SENSI DELL'ART. 42, COMMA 5, D.LGS. 151/2001 MODIFICATO DALL'ART. 4, D.LGS. 119/2011.</t>
        </is>
      </c>
      <c r="E15859" t="inlineStr">
        <is>
          <t>CONTENUTO: CONCESSIONE PERIODO DI CONGEDO INDENNIZZATO, PER ASSISTENZA AL PORTATORE DI DISABILITA' GRAVE, AI SENSI DELL'ART. 42, COMMA 5, D.LGS. 151/2001 MODIFICATO DALL'ART. 4, D.LGS. 119/2011.
ESTREMI PRINCIPALI DEI DOCUMENTI DEL FASCICOLO: D.LGS. 151/2001.
SPESA PREVISTA: 0,00.</t>
        </is>
      </c>
      <c r="F15859" t="inlineStr"/>
      <c r="G15859" t="inlineStr">
        <is>
          <t>0,00</t>
        </is>
      </c>
    </row>
    <row r="15860">
      <c r="A15860" t="inlineStr">
        <is>
          <t>UOC Provveditorato, Economato e Gestione della Logistica</t>
        </is>
      </c>
      <c r="B15860" t="inlineStr">
        <is>
          <t>22/04/2024</t>
        </is>
      </c>
      <c r="C15860" t="inlineStr">
        <is>
          <t>414</t>
        </is>
      </c>
      <c r="D15860" t="inlineStr">
        <is>
          <t>GARA REGIONALE PER LA FORNITURA DI AGHI E SIRINGHE - INTEGRAZIONE ALLA DELIBERA DI RECEPIMENTO N. 500 DEL 19/05/2022 - RECEPIMENTO DEI LOTTI DESERTI 2° EDIZIONE IN CONVENZIONE NN. 2, 3, 4, 5 E 6 - DELIBERA A CONTRARRE.-</t>
        </is>
      </c>
      <c r="E15860" t="inlineStr">
        <is>
          <t>Spesa stimata Euro 1.047.800,00. Integrazione alla deliberazione dell'Azienda U.L.S.S. 9 Scaligera n. 500 del 19/05/2022. Recepimento gara Regionale per la fornitura di aghi e siringhe in fabbisogno alle Aziende Sanitarie della Regione del Veneto - Lotti deserti 2° Edizione.-</t>
        </is>
      </c>
      <c r="F15860" t="inlineStr"/>
      <c r="G15860" t="inlineStr">
        <is>
          <t>Euro 1.047.800,00</t>
        </is>
      </c>
    </row>
    <row r="15861">
      <c r="A15861" t="inlineStr">
        <is>
          <t>UOC Provveditorato, Economato e Gestione della Logistica</t>
        </is>
      </c>
      <c r="B15861" t="inlineStr">
        <is>
          <t>22/04/2024</t>
        </is>
      </c>
      <c r="C15861" t="inlineStr">
        <is>
          <t>418</t>
        </is>
      </c>
      <c r="D15861" t="inlineStr">
        <is>
          <t>AFFIDAMENTO DIRETTO FORNITURA DI MATERIALE PER ODONTOSTOMATOLOGIA PER 18 MESI (CIG B0CF8EF70B). DECISIONE A CONTRARRE.</t>
        </is>
      </c>
      <c r="E15861" t="inlineStr">
        <is>
          <t>FORNITURA DI MATERIALE PER ODONTOSTOMATOLOGIA PER 18 MESI (CIG B0CF8EF70B).</t>
        </is>
      </c>
      <c r="F15861" t="inlineStr"/>
      <c r="G15861" t="inlineStr">
        <is>
          <t>€ 188.000,00</t>
        </is>
      </c>
    </row>
    <row r="15862">
      <c r="A15862" t="inlineStr">
        <is>
          <t>UOS Formazione</t>
        </is>
      </c>
      <c r="B15862" t="inlineStr">
        <is>
          <t>22/04/2024</t>
        </is>
      </c>
      <c r="C15862" t="inlineStr">
        <is>
          <t>419</t>
        </is>
      </c>
      <c r="D15862" t="inlineStr">
        <is>
          <t>STIPULA CONVENZIONE PER LO SVOLGIMENTO DI TIROCINI CON LA SCUOLA DI SPECIALIZZAZIONE IN PSICOTERAPIA TRANSCULTURALE DI MILANO (COD. 114)</t>
        </is>
      </c>
      <c r="E15862" t="inlineStr">
        <is>
          <t>STIPULA CONVENZIONE PER LO SVOLGIMENTO DI TIROCINI CON LA SCUOLA DI SPECIALIZZAZIONE IN PSICOTERAPIA TRANSCULTURALE DI MILANO (COD. 114)</t>
        </is>
      </c>
      <c r="F15862" t="inlineStr">
        <is>
          <t>istanza, parere positivo, regolamento aziendale</t>
        </is>
      </c>
      <c r="G15862" t="inlineStr">
        <is>
          <t>zero</t>
        </is>
      </c>
    </row>
    <row r="15863">
      <c r="A15863" t="inlineStr">
        <is>
          <t>UOC Provveditorato, Economato e Gestione della Logistica</t>
        </is>
      </c>
      <c r="B15863" t="inlineStr">
        <is>
          <t>22/04/2024</t>
        </is>
      </c>
      <c r="C15863" t="inlineStr">
        <is>
          <t>420</t>
        </is>
      </c>
      <c r="D15863" t="inlineStr">
        <is>
          <t>AFFIDAMENTO DIRETTO AI SENSI DELL’ART. 50, COMMA 1 LETT. B) DLGS N.36/2023 PER LA FORNITURA DI PRODOTTI DIETETICI ESCLUSIVI DITTA PIAM FARMACEUTICI S.P.A. PER UN PERIODO DI DUE ANNI. DECISIONE A CONTRARRE.</t>
        </is>
      </c>
      <c r="E15863" t="inlineStr">
        <is>
          <t>AFFIDAMENTO DIRETTO AI SENSI DELL’ART. 50, COMMA 1 LETT. B) DLGS N.36/2023 PER LA FORNITURA DI PRODOTTI DIETETICI ESCLUSIVI DITTA PIAM FARMACEUTICI S.P.A. (AFENIL , MILCO E NEUTRAFENIL) PER UN PERIODO DI DUE ANNI. DECISIONE A CONTRARRE.</t>
        </is>
      </c>
      <c r="F15863" t="inlineStr">
        <is>
          <t>Nota prot. n. 221206 12/12/2023 Coordinatore Dipartimento Farmaco</t>
        </is>
      </c>
      <c r="G15863" t="inlineStr">
        <is>
          <t>€ 133.106,76 INCLUSE IVA E QUOTA INCENTIVI</t>
        </is>
      </c>
    </row>
    <row r="15864">
      <c r="A15864" t="inlineStr">
        <is>
          <t>UOC Direzione Amministrativa Territoriale</t>
        </is>
      </c>
      <c r="B15864" t="inlineStr">
        <is>
          <t>22/04/2024</t>
        </is>
      </c>
      <c r="C15864" t="inlineStr">
        <is>
          <t>421</t>
        </is>
      </c>
      <c r="D15864" t="inlineStr">
        <is>
          <t>APPROVAZIONE DELL’AVVISO PUBBLICO E DELLO SCHEMA DI DOMANDA DI PARTECIPAZIONE PER L’ATTIVAZIONE DI UN PARTENARIATO CON ENTI DEL TERZO SETTORE AI FINI DELL’AVVIO DI UNA CO-PROGETTAZIONE PER I SERVIZI DI SUPPORTO EDUCATIVO E RIABILITATIVO PER PERSONE CON DISTURBO DA USO DI SOSTANZE (DUS), DISTURBO DA USO DI ALCOL (DUA) E ALTRE DIPENDENZE COMPORTAMENTALI</t>
        </is>
      </c>
      <c r="E15864" t="inlineStr">
        <is>
          <t>Approvazione Avviso pubblico e schema di domanda di partecipazione per l’avvio di un partenariato con Enti del Terzo Settore per la gestione del servizio di “Supporto educativo”.</t>
        </is>
      </c>
      <c r="F15864" t="inlineStr"/>
      <c r="G15864" t="inlineStr">
        <is>
          <t>175.000</t>
        </is>
      </c>
    </row>
    <row r="15865">
      <c r="A15865" t="inlineStr">
        <is>
          <t>UOC Servizi Tecnici e Patrimoniali</t>
        </is>
      </c>
      <c r="B15865" t="inlineStr">
        <is>
          <t>18/04/2024</t>
        </is>
      </c>
      <c r="C15865" t="inlineStr">
        <is>
          <t>784</t>
        </is>
      </c>
      <c r="D15865" t="inlineStr">
        <is>
          <t>PROCEDURE PER L’AFFIDAMENTO DELLA MANUTENZIONE DI IMPIANTI, MACCHINARI ED IMMOBILI DELLE SEDI DEL DISTRETTO 3 DELL’AZIENDA ULSS 9 SCALIGERA – DECISIONE DI CONTRARRE</t>
        </is>
      </c>
      <c r="E15865" t="inlineStr">
        <is>
          <t>Si dispongono le procedure per l'affidamento della manutenzione di impianti, macchinari ed immobili delle sedi del Distretto 3 dell'Azienda Ulss 9 Scaligera.</t>
        </is>
      </c>
      <c r="F15865" t="inlineStr"/>
      <c r="G15865" t="inlineStr">
        <is>
          <t>€ 85.756,14 oltre IVA</t>
        </is>
      </c>
    </row>
    <row r="15866">
      <c r="A15866" t="inlineStr">
        <is>
          <t>UOS Medicina Convenzionata, Privati Accreditati e controlli</t>
        </is>
      </c>
      <c r="B15866" t="inlineStr">
        <is>
          <t>18/04/2024</t>
        </is>
      </c>
      <c r="C15866" t="inlineStr">
        <is>
          <t>776</t>
        </is>
      </c>
      <c r="D15866" t="inlineStr">
        <is>
          <t>MEDICINA GENERALE – ASSISTENZA PRIMARIA A CICLO DI SCELTA – DOTT.SSA BENEDETTI ELISA – CONFERIMENTO INCARICO TEMPORANEO PRESSO IL DISTRETTO N. 1 – AMBITO TERRITORIALE 2 DIS_1_AMMG_2.</t>
        </is>
      </c>
      <c r="E15866" t="inlineStr">
        <is>
          <t>A seguito delle assegnazioni da parte di Azienda Zero ex art. 34, co. 18, ACN Medicina Generale 28.4.2022, con il presente provvedimento viene conferito un incarico temporaneo di medico di assistenza primaria a ciclo di scelta al medico in oggetto.</t>
        </is>
      </c>
      <c r="F15866" t="inlineStr"/>
      <c r="G15866" t="inlineStr">
        <is>
          <t>0,00</t>
        </is>
      </c>
    </row>
    <row r="15867">
      <c r="A15867" t="inlineStr">
        <is>
          <t>UOC Gestione Risorse Umane</t>
        </is>
      </c>
      <c r="B15867" t="inlineStr">
        <is>
          <t>18/04/2024</t>
        </is>
      </c>
      <c r="C15867" t="inlineStr">
        <is>
          <t>783</t>
        </is>
      </c>
      <c r="D15867" t="inlineStr">
        <is>
          <t>RICHIESTA PROT. N. 64248/2024. CONCESSIONE PERIODO DI CONGEDO INDENNIZZATO, PER ASSISTENZA AL PORTATORE DI DISABILITA' GRAVE, AI SENSI DELL'ART. 42, COMMA 5, D.LGS. 151/2001 MODIFICATO DALL'ART. 4, D.LGS. 119/2011.</t>
        </is>
      </c>
      <c r="E15867" t="inlineStr">
        <is>
          <t>CONTENUTO: CONCESSIONE PERIODO DI CONGEDO INDENNIZZATO, PER ASSISTENZA AL PORTATORE DI DISABILITA' GRAVE, AI SENSI DELL'ART. 42, COMMA 5, D.LGS. 151/2001 MODIFICATO DALL'ART. 4, D.LGS. 119/2011.
ESTREMI PRINCIPALI DEI DOCUMENTI DEL FASCICOLO: D.LGS. 151/2001.
SPESA PREVISTA: 0,00.</t>
        </is>
      </c>
      <c r="F15867" t="inlineStr"/>
      <c r="G15867" t="inlineStr">
        <is>
          <t>0,00</t>
        </is>
      </c>
    </row>
    <row r="15868">
      <c r="A15868" t="inlineStr">
        <is>
          <t>UOC Affari Generali</t>
        </is>
      </c>
      <c r="B15868" t="inlineStr">
        <is>
          <t>18/04/2024</t>
        </is>
      </c>
      <c r="C15868" t="inlineStr">
        <is>
          <t>780</t>
        </is>
      </c>
      <c r="D15868" t="inlineStr">
        <is>
          <t>RICHIESTA DI AUTORIZZAZIONE ALLO SCARTO DEI DOCUMENTI AZIENDA ULSS 9 SCALIGERA ALLA SOPRINTENDENZA ARCHIVISTICA E BIBLIOGRAFICA DEL VENETO E DEL TRENTINO ALTO ADIGE. (PROT. N. 64541/2024)</t>
        </is>
      </c>
      <c r="E15868" t="inlineStr">
        <is>
          <t>Richiesta al Ministero per i Beni e le Attività Culturali- Soprintendenza Archivistica e Bibliografica del Veneto e del Trentino-Alto Adige, ai sensi dell’art. 21 del D.Lgs. n. 42 del 21.01.2004., dell' autorizzazione allo scarto dei documenti dell’ UOC Direzione Medica Ospedaliera (DMO) – DS4 -Punto Sanità Caprino Veronese, prot. n. 64541/2024</t>
        </is>
      </c>
      <c r="F15868" t="inlineStr">
        <is>
          <t>nota prot. n. 64541/2024, deliberazione n. 1153/2017, D.lgs n.42/2004</t>
        </is>
      </c>
      <c r="G15868" t="inlineStr">
        <is>
          <t>0.00</t>
        </is>
      </c>
    </row>
    <row r="15869">
      <c r="A15869" t="inlineStr">
        <is>
          <t>UOC Gestione Risorse Umane</t>
        </is>
      </c>
      <c r="B15869" t="inlineStr">
        <is>
          <t>18/04/2024</t>
        </is>
      </c>
      <c r="C15869" t="inlineStr">
        <is>
          <t>781</t>
        </is>
      </c>
      <c r="D15869" t="inlineStr">
        <is>
          <t>RICHIESTA PROT. N. 62832/2024. CONCESSIONE PERIODO DI CONGEDO INDENNIZZATO, PER ASSISTENZA AL PORTATORE DI DISABILITA' GRAVE, AI SENSI DELL'ART. 42, COMMA 5, D.LGS. 151/2001 MODIFICATO DALL'ART. 4, D.LGS. 119/2011.</t>
        </is>
      </c>
      <c r="E15869" t="inlineStr">
        <is>
          <t>CONTENUTO: CONCESSIONE PERIODO DI CONGEDO INDENNIZZATO, PER ASSISTENZA AL PORTATORE DI DISABILITA' GRAVE, AI SENSI DELL'ART. 42, COMMA 5, D.LGS. 151/2001 MODIFICATO DALL'ART. 4, D.LGS. 119/2011.
ESTREMI PRINCIPALI DEI DOCUMENTI DEL FASCICOLO: D.LGS. 151/2001.
SPESA PREVISTA: 0,00.</t>
        </is>
      </c>
      <c r="F15869" t="inlineStr"/>
      <c r="G15869" t="inlineStr">
        <is>
          <t>0,00</t>
        </is>
      </c>
    </row>
    <row r="15870">
      <c r="A15870" t="inlineStr">
        <is>
          <t>UOS Medicina Convenzionata, Privati Accreditati e controlli</t>
        </is>
      </c>
      <c r="B15870" t="inlineStr">
        <is>
          <t>18/04/2024</t>
        </is>
      </c>
      <c r="C15870" t="inlineStr">
        <is>
          <t>772</t>
        </is>
      </c>
      <c r="D15870" t="inlineStr">
        <is>
          <t>MEDICINA GENERALE – ASSISTENZA PRIMARIA – INCARICO TEMPORANEO EX ART. 34 ACN 28.04.2022 PRESSO IL DISTRETTO N. 4 OVEST VERONESE, AMBITO TERRITORIALE N. 3, DIS_4_AMMG_3 – CONFERIMENTO INCARICO AL DOTT. PILLON PIERANGELO DAL 20.04.2024.</t>
        </is>
      </c>
      <c r="E15870" t="inlineStr">
        <is>
          <t>CON IL PRESENTE PROVVEDIMENTO VIENE CONFERITO UN INCARICO DEFINITIVO A MEDICO DI MEDICINA GENERALE DI ASSISTENZA PRIMARIA FREQUENTANTE IL CORSO TRIENNALE DI FORMAZIONE IN MEDICINA GENERALE E PERTANTO CON MASSIMALE TEMPORANEAMENTE LIMITATO FINO AL TERMINE DEL CORSO.</t>
        </is>
      </c>
      <c r="F15870" t="inlineStr"/>
      <c r="G15870" t="inlineStr">
        <is>
          <t>0,00</t>
        </is>
      </c>
    </row>
    <row r="15871">
      <c r="A15871" t="inlineStr">
        <is>
          <t>UOC Affari Generali</t>
        </is>
      </c>
      <c r="B15871" t="inlineStr">
        <is>
          <t>18/04/2024</t>
        </is>
      </c>
      <c r="C15871" t="inlineStr">
        <is>
          <t>778</t>
        </is>
      </c>
      <c r="D15871" t="inlineStr">
        <is>
          <t>ACCETTAZIONE PROPOSTA DI DONAZIONE DEL SIG. MAICOL FACCINI DI N.4 DEAMBULATORI + N. 2 PEDALIERE A FAVORE DELL’UOC GERIATRIA OSPEDALE DI SAN BONIFACIO</t>
        </is>
      </c>
      <c r="E15871" t="inlineStr">
        <is>
          <t>ACCETTAZIONE PROPOSTA DI DONAZIONE DEL SIG. MAICOL FACCINI DI N.4 DEAMBULATORI + N. 2 PEDALIERE A FAVORE DELL’UOC GERIATRIA OSPEDALE DI SAN BONIFACIO</t>
        </is>
      </c>
      <c r="F15871" t="inlineStr">
        <is>
          <t>prot. n. 56545 del 04704/2024</t>
        </is>
      </c>
      <c r="G15871" t="inlineStr">
        <is>
          <t>0</t>
        </is>
      </c>
    </row>
    <row r="15872">
      <c r="A15872" t="inlineStr">
        <is>
          <t>UOC Affari Generali</t>
        </is>
      </c>
      <c r="B15872" t="inlineStr">
        <is>
          <t>18/04/2024</t>
        </is>
      </c>
      <c r="C15872" t="inlineStr">
        <is>
          <t>777</t>
        </is>
      </c>
      <c r="D15872" t="inlineStr">
        <is>
          <t>ACCETTAZIONE PROPOSTA DONAZIONE DA PARTE DEI VIGILI DEL FUOCO DI CALDIERO DI OMAGGI PER SENSIBILIZZARE MINORI UTENTI A FAVORE DEL SERVIZIO ODONTOIATRIA DISABILI DI MARZANA - DISTRETTO N. 1</t>
        </is>
      </c>
      <c r="E15872" t="inlineStr">
        <is>
          <t>ACCETTAZIONE PROPOSTA DONAZIONE DA PARTE DEI VIGILI DEL FUOCO DI CALDIERO DI OMAGGI PER SENSIBILIZZARE MINORI UTENTI A FAVORE DEL SERVIZIO ODONTOIATRIA DISABILI DI MARZANA - DISTRETTO N. 1</t>
        </is>
      </c>
      <c r="F15872" t="inlineStr">
        <is>
          <t>prot. n. 60210 del 10/04/2024</t>
        </is>
      </c>
      <c r="G15872" t="inlineStr">
        <is>
          <t>0</t>
        </is>
      </c>
    </row>
    <row r="15873">
      <c r="A15873" t="inlineStr">
        <is>
          <t>UOS Medicina Convenzionata, Privati Accreditati e controlli</t>
        </is>
      </c>
      <c r="B15873" t="inlineStr">
        <is>
          <t>18/04/2024</t>
        </is>
      </c>
      <c r="C15873" t="inlineStr">
        <is>
          <t>775</t>
        </is>
      </c>
      <c r="D15873" t="inlineStr">
        <is>
          <t>SAI - BRANCA ENDOCRINOLOGIA - MATR. 865 - MOBILITA' PARZIALE INTRAZIENDALE.</t>
        </is>
      </c>
      <c r="E15873" t="inlineStr">
        <is>
          <t>Con il presente provedimento si dà corso alla variazione parziale della sede di servizio dello Specialista Ambulatoriale Interno - branca Endocrinologia - matr. 865 incaricato a tempo indterminato per n. 21,00 ore settimanali, con il trasferimento di n. 13,00 ore settimanali dalla sede di Via Poloni alla sede di Via del Capitel del Distretto n. 1, a decorrere dal 29/04/2024.</t>
        </is>
      </c>
      <c r="F15873" t="inlineStr"/>
      <c r="G15873" t="inlineStr"/>
    </row>
    <row r="15874">
      <c r="A15874" t="inlineStr">
        <is>
          <t>UOS Medicina Convenzionata, Privati Accreditati e controlli</t>
        </is>
      </c>
      <c r="B15874" t="inlineStr">
        <is>
          <t>18/04/2024</t>
        </is>
      </c>
      <c r="C15874" t="inlineStr">
        <is>
          <t>771</t>
        </is>
      </c>
      <c r="D15874" t="inlineStr">
        <is>
          <t>MEDICINA GENERALE - DR.SSA UBALDI ANNALISA SUBENTRO ALL’INDENNITA’ DI COLLABORATORE DI STUDIO PRECEDENTEMENTE CORRISPOSTA AL DR. VAINI ALBERTO A SEGUITO DI CESSAZIONE DALL’1.3.2024.</t>
        </is>
      </c>
      <c r="E15874" t="inlineStr">
        <is>
          <t>CON IL PRESENTE PROVVEDIMENTO SI RICONOSCE IL SUBENTRO DELLA DR.SSA UBALDI ANNALISA ALL’INDENNITA’ DI COLLABORATORE DI STUDIO PRECEDENTEMENTE CORRISPOSTA AL DR. VAINI ALBERTO A SEGUITO DI CESSAZIONE DALL’1.3.2024.</t>
        </is>
      </c>
      <c r="F15874" t="inlineStr"/>
      <c r="G15874" t="inlineStr">
        <is>
          <t>0,00</t>
        </is>
      </c>
    </row>
    <row r="15875">
      <c r="A15875" t="inlineStr">
        <is>
          <t>UOS Medicina Convenzionata, Privati Accreditati e controlli</t>
        </is>
      </c>
      <c r="B15875" t="inlineStr">
        <is>
          <t>18/04/2024</t>
        </is>
      </c>
      <c r="C15875" t="inlineStr">
        <is>
          <t>774</t>
        </is>
      </c>
      <c r="D15875" t="inlineStr">
        <is>
          <t>MEDICINA GENERALE – ASSISTENZA PRIMARIA A CICLO DI SCELTA – INCARICHI PROVVISORI PRESSO IL DISTRETTO 4, AMBITO TERRITORIALE N. 3, DIS_4_AMMG_3, CON VINCOLO DI APERTURA AMBULATORIO NEL COMUNE DI TREVENZUOLO – INCARICHI CONFERITI ALLA D.SSA DE ROSSI ANNA E ALLA D.SSA ROMANO TERESA DAL 01.05.2024 – PARZIALE RETTIFICA.</t>
        </is>
      </c>
      <c r="E15875" t="inlineStr">
        <is>
          <t>CON IL PRESENTE PROVVEDIMENTO SI PROVVEDE ALLA RETTIFICA DI MERO ERRORE MATERIALE NELL’OGGETTO DELLE DETERMINAZIONI DIRIGENZIALI N. 749 E N. 750 DEL 12.04.2024. – FERMO IL RESTO.</t>
        </is>
      </c>
      <c r="F15875" t="inlineStr"/>
      <c r="G15875" t="inlineStr">
        <is>
          <t>0,00</t>
        </is>
      </c>
    </row>
    <row r="15876">
      <c r="A15876" t="inlineStr">
        <is>
          <t>UOS Medicina Convenzionata, Privati Accreditati e controlli</t>
        </is>
      </c>
      <c r="B15876" t="inlineStr">
        <is>
          <t>18/04/2024</t>
        </is>
      </c>
      <c r="C15876" t="inlineStr">
        <is>
          <t>773</t>
        </is>
      </c>
      <c r="D15876" t="inlineStr">
        <is>
          <t>SAI - BRANCA MEDICINA LEGALE - DOTT.SSA GIOIA PICCININI - CONFERIMENTO INCARICO DI SOSTITUZIONE.</t>
        </is>
      </c>
      <c r="E15876" t="inlineStr">
        <is>
          <t>Con il presente provvedimento si conferisce un incarico di sostituzione di Medicina Specialistica Ambulatoriale Interna, nella branca di Medicina Legale, alla dott.ssa Gioia Piccinini, di n. 32,00 ore settimanali da svolgersi presso la sede di Verona dell'UOC Medicina Legale, per il periodo dal 29/04/2024 al 25/10/2024, eventualmente prorogabile.</t>
        </is>
      </c>
      <c r="F15876" t="inlineStr"/>
      <c r="G15876" t="inlineStr">
        <is>
          <t>Euro 31.850,00</t>
        </is>
      </c>
    </row>
    <row r="15877">
      <c r="A15877" t="inlineStr">
        <is>
          <t>UOC Assistenza Farmaceutica Territoriale</t>
        </is>
      </c>
      <c r="B15877" t="inlineStr">
        <is>
          <t>18/04/2024</t>
        </is>
      </c>
      <c r="C15877" t="inlineStr">
        <is>
          <t>768</t>
        </is>
      </c>
      <c r="D15877" t="inlineStr">
        <is>
          <t>PRESA D’ATTO DELLA MODIFICA DELLA DIREZIONE TECNICO PROFESSIONALE DELLA &amp;quot;FARMACIA XXIV GIUGNO S.R.L.&amp;quot;, SEDE FARMACEUTICA N. 69 DEL COMUNE DI VERONA.</t>
        </is>
      </c>
      <c r="E15877" t="inlineStr">
        <is>
          <t>Con il presente provvedimento si prende atto della nomina, a far tempo dal 02/04/2024, della dott.ssa Angela Simeoni, quale Direttore responsabile della farmacia gestita dalla società “Farmacia XXIV Giugno S.R.L.” (partita IVA 04491720233), sede farmaceutica n. 69 della vigente pianta organica delle farmacie del Comune di Verona, sita in via XXIV Giugno n. 32/A.</t>
        </is>
      </c>
      <c r="F15877" t="inlineStr"/>
      <c r="G15877" t="inlineStr">
        <is>
          <t>0.00</t>
        </is>
      </c>
    </row>
    <row r="15878">
      <c r="A15878" t="inlineStr">
        <is>
          <t>UOC Assistenza Farmaceutica Territoriale</t>
        </is>
      </c>
      <c r="B15878" t="inlineStr">
        <is>
          <t>18/04/2024</t>
        </is>
      </c>
      <c r="C15878" t="inlineStr">
        <is>
          <t>769</t>
        </is>
      </c>
      <c r="D15878" t="inlineStr">
        <is>
          <t>PRESA D’ATTO DELLA MODIFICA DELLA DIREZIONE TECNICA – PROFESSIONALE DELLA “FARMACIA SAN MASSIMO S.R.L.”, SEDE FARMACEUTICA N. 30 DEL COMUNE DI VERONA.</t>
        </is>
      </c>
      <c r="E15878" t="inlineStr">
        <is>
          <t>Con il presente provvedimento si prende atto che la direzione tecnica professionale della farmacia della società “Farmacia San Massimo s.r.l.”, sita in via Stanga n. 4, sede farmaceutica n. 30 della vigente pianta organica delle farmacie del Comune di Verona, è affidata alla Dott.ssa Claudia Caggese, a decorrere dal 02.04.2024;</t>
        </is>
      </c>
      <c r="F15878" t="inlineStr"/>
      <c r="G15878" t="inlineStr">
        <is>
          <t>0.00</t>
        </is>
      </c>
    </row>
    <row r="15879">
      <c r="A15879" t="inlineStr">
        <is>
          <t>UOS Medicina Convenzionata, Privati Accreditati e controlli</t>
        </is>
      </c>
      <c r="B15879" t="inlineStr">
        <is>
          <t>18/04/2024</t>
        </is>
      </c>
      <c r="C15879" t="inlineStr">
        <is>
          <t>770</t>
        </is>
      </c>
      <c r="D15879" t="inlineStr">
        <is>
          <t>MEDICO DI MEDICINA GENERALE PER L’ASSISTENZA PRIMARIA – DISTRETTO N. 3 – AMBITO TERRITORIALE DIS_3_AMMG_2 – AUMENTO DEL MASSIMALE INDIVIDUALE DEL DR. BERTI ROBERTO.</t>
        </is>
      </c>
      <c r="E15879" t="inlineStr">
        <is>
          <t>CON IL PRESENTE PROVVEDIMENTO VIENE DISPOSTO L’AUMENTO DEL MASSIMALE INDIVIDUALE DEL MEDICO DI MEDICINA GENERALE PER L’ASSISTENZA PRIMARIA DR. BERTI ROBERTO (1640 SCELTE) SU RICHIESTA DELLO STESSO, A DECORRERE DAL 18.04.2024.</t>
        </is>
      </c>
      <c r="F15879" t="inlineStr"/>
      <c r="G15879" t="inlineStr">
        <is>
          <t>0,00</t>
        </is>
      </c>
    </row>
    <row r="15880">
      <c r="A15880" t="inlineStr">
        <is>
          <t>UOC Affari Generali</t>
        </is>
      </c>
      <c r="B15880" t="inlineStr">
        <is>
          <t>18/04/2024</t>
        </is>
      </c>
      <c r="C15880" t="inlineStr">
        <is>
          <t>779</t>
        </is>
      </c>
      <c r="D15880" t="inlineStr">
        <is>
          <t>ACCETTAZIONE PROPOSTA DI DONAZIONE DEL SIG. MATTEO BIANCO DI N. 1 SGABELLO GIREVOLE ELEVABILE A VITE + N. 8 CONTENITORI SOVRAPPONIBILI (ECOBOX) A FAVORE DELL’UOC ONCOLOGIA MEDICA OSPEDALE DI LEGNAGO</t>
        </is>
      </c>
      <c r="E15880" t="inlineStr">
        <is>
          <t>ACCETTAZIONE PROPOSTA DI DONAZIONE DEL SIG. MATTEO BIANCO DI N. 1 SGABELLO GIREVOLE ELEVABILE A VITE + N. 8 CONTENITORI SOVRAPPONIBILI (ECOBOX) A FAVORE DELL’UOC ONCOLOGIA MEDICA OSPEDALE DI LEGNAGO</t>
        </is>
      </c>
      <c r="F15880" t="inlineStr">
        <is>
          <t>prot. n. 60189 del 10/04/2024</t>
        </is>
      </c>
      <c r="G15880" t="inlineStr">
        <is>
          <t>0</t>
        </is>
      </c>
    </row>
    <row r="15881">
      <c r="A15881" t="inlineStr">
        <is>
          <t>UOC Gestione Risorse Umane</t>
        </is>
      </c>
      <c r="B15881" t="inlineStr">
        <is>
          <t>18/04/2024</t>
        </is>
      </c>
      <c r="C15881" t="inlineStr">
        <is>
          <t>782</t>
        </is>
      </c>
      <c r="D15881" t="inlineStr">
        <is>
          <t>RICHIESTA PROT. N. 64242/2024. CONCESSIONE PERIODO DI CONGEDO INDENNIZZATO, PER ASSISTENZA AL PORTATORE DI DISABILITA' GRAVE, AI SENSI DELL'ART. 42, COMMA 5, D.LGS. 151/2001 MODIFICATO DALL'ART. 4, D.LGS. 119/2011.</t>
        </is>
      </c>
      <c r="E15881" t="inlineStr">
        <is>
          <t>CONTENUTO: CONCESSIONE PERIODO DI CONGEDO INDENNIZZATO, PER ASSISTENZA AL PORTATORE DI DISABILITA' GRAVE, AI SENSI DELL'ART. 42, COMMA 5, D.LGS. 151/2001 MODIFICATO DALL'ART. 4, D.LGS. 119/2011.
ESTREMI PRINCIPALI DEI DOCUMENTI DEL FASCICOLO: D.LGS. 151/2001.
SPESA PREVISTA: 0,00.</t>
        </is>
      </c>
      <c r="F15881" t="inlineStr"/>
      <c r="G15881" t="inlineStr">
        <is>
          <t>0,00</t>
        </is>
      </c>
    </row>
    <row r="15882">
      <c r="A15882" t="inlineStr">
        <is>
          <t>Dipartimento di Prevenzione</t>
        </is>
      </c>
      <c r="B15882" t="inlineStr">
        <is>
          <t>17/04/2024</t>
        </is>
      </c>
      <c r="C15882" t="inlineStr">
        <is>
          <t>413</t>
        </is>
      </c>
      <c r="D15882" t="inlineStr">
        <is>
          <t>QUALIFICA DI UFFICIALE DI POLIZIA GIUDIZIARIA (U.P.G.) A PERSONALE IN SERVIZIO CON CONTRATTO A TEMPO INDETERMINATO AL DIPARTIMENTO DI PREVENZIONE.</t>
        </is>
      </c>
      <c r="E15882" t="inlineStr">
        <is>
          <t>Il presente provvedimento dispone la revoca e l’attribuzione di qualifica UPG a seguito trasferimenti di personale all’interno dei servizi del Dipartimento di Prevenzione, con il contestuale rilascio delle nuove tessere di riconoscimento.</t>
        </is>
      </c>
      <c r="F15882" t="inlineStr"/>
      <c r="G15882" t="inlineStr">
        <is>
          <t>0</t>
        </is>
      </c>
    </row>
    <row r="15883">
      <c r="A15883" t="inlineStr">
        <is>
          <t>UOC Assistenza Farmaceutica Territoriale</t>
        </is>
      </c>
      <c r="B15883" t="inlineStr">
        <is>
          <t>17/04/2024</t>
        </is>
      </c>
      <c r="C15883" t="inlineStr">
        <is>
          <t>401</t>
        </is>
      </c>
      <c r="D15883" t="inlineStr">
        <is>
          <t>STUDIO CLINICO MK3475-495 (1955CESC); APPROVAZIONE ADDENDUM IV AL CONTRATTO</t>
        </is>
      </c>
      <c r="E15883" t="inlineStr">
        <is>
          <t>Approvazione bozza di Addendum n. IV alla Convenzione dello studio MK3475-495, condotto dal dr. Paolo Piacentini c/o U.O.C. Oncologia Medica Ospedale Mater Salutis di Legnago.</t>
        </is>
      </c>
      <c r="F15883" t="inlineStr">
        <is>
          <t>Del.Direttore Generale Azienda Ulss 9 Scaligera n. 801 del 13/12/2018</t>
        </is>
      </c>
      <c r="G15883" t="inlineStr">
        <is>
          <t>0,00</t>
        </is>
      </c>
    </row>
    <row r="15884">
      <c r="A15884" t="inlineStr">
        <is>
          <t>UOC Gestione Risorse Umane</t>
        </is>
      </c>
      <c r="B15884" t="inlineStr">
        <is>
          <t>17/04/2024</t>
        </is>
      </c>
      <c r="C15884" t="inlineStr">
        <is>
          <t>406</t>
        </is>
      </c>
      <c r="D15884" t="inlineStr">
        <is>
          <t>PRESA D'ATTO ACCORDO AREA COMPARTO SANITA’ DENOMINATO “CCNL 02.11.2022 ART. 107– INDENNITA’ PER L’OPERATIVITA’ IN PARTICOLARI UO/Servizi” E CONSEGUENTI ADEMPIMENTI.</t>
        </is>
      </c>
      <c r="E15884" t="inlineStr">
        <is>
          <t>L’atto approva l’accordo raggiunto fra la delegazione trattante di parte pubblica e sindacale in merito alla determinazione degli importi di alcune indennità ex art. 107 CCNL Comparto 02.11.2022 da riconoscersi in via provvisoria e sperimentale dal 15/02/2024 al 31/12/2024.</t>
        </is>
      </c>
      <c r="F15884" t="inlineStr"/>
      <c r="G15884" t="inlineStr">
        <is>
          <t>0.00</t>
        </is>
      </c>
    </row>
    <row r="15885">
      <c r="A15885" t="inlineStr">
        <is>
          <t>UOC Direzione Amministrativa Territoriale</t>
        </is>
      </c>
      <c r="B15885" t="inlineStr">
        <is>
          <t>17/04/2024</t>
        </is>
      </c>
      <c r="C15885" t="inlineStr">
        <is>
          <t>407</t>
        </is>
      </c>
      <c r="D15885" t="inlineStr">
        <is>
          <t>REGOLAMENTO DEI MEDICI DEL RUOLO UNICO ASSISTENZA PRIMARIA A CICLO DI SCELTA PER IL SUBENTRO IN FORME ASSOCIATIVE E/O PERSONALE DI STUDIO. AGGIORNAMENTO.</t>
        </is>
      </c>
      <c r="E15885" t="inlineStr">
        <is>
          <t>Con il presente provvedimento si prende atto dell’aggiornamento del Regolamento dei Medici del ruolo unico a ciclo di scelta per il subentro in forme associative e/o personale di studio, a seguito della decisione del Comitato aziendale per la Medicina Generale del 18.03.2024.</t>
        </is>
      </c>
      <c r="F15885" t="inlineStr"/>
      <c r="G15885" t="inlineStr">
        <is>
          <t>0,00</t>
        </is>
      </c>
    </row>
    <row r="15886">
      <c r="A15886" t="inlineStr">
        <is>
          <t>UOC Assistenza Farmaceutica Territoriale</t>
        </is>
      </c>
      <c r="B15886" t="inlineStr">
        <is>
          <t>17/04/2024</t>
        </is>
      </c>
      <c r="C15886" t="inlineStr">
        <is>
          <t>404</t>
        </is>
      </c>
      <c r="D15886" t="inlineStr">
        <is>
          <t>STUDIO CLINICO 213824: APPROVAZIONE EMENDAMENTO SOSTANZIALE 3 N. 041577-IT DEL 23/06/2023 (MODIFICA AL PROTOCOLLO V. 3 E RELATIVI CONSENSI, INVESTIGATOR BROCHURE E MODIFICA COMPENSO PAZIENTE) ED EMENDAMENTO SOSTANZIALE 4 N. 042651-IT DEL 20/11/2023 (MODIFICA AL PROTOCOLLO V. 4 E RELATIVI CONSENSI E MODIFICA COMPENSO PAZIENTE): APPROVAZIONE SCHEMA DI ADDENDUM 1 ALLA CONVENZIONE.</t>
        </is>
      </c>
      <c r="E15886" t="inlineStr">
        <is>
          <t>PROT. 213428: EMENDAMENTI SOSTANZIALI AL PROTOCOLLO 3 N. 041577-IT DEL 23/06/2023 E 4 N. 042651-IT DEL 20/11/2023; APPROVAZIONE SCHEMA DI ADDENDUM 1 ALLA CONVENZIONE</t>
        </is>
      </c>
      <c r="F15886" t="inlineStr">
        <is>
          <t>Deliberazione del Direttore Generale dell’Azienda Ulss 9 Scaligera n. 1174 del 22/11/2022</t>
        </is>
      </c>
      <c r="G15886" t="inlineStr">
        <is>
          <t>0,00</t>
        </is>
      </c>
    </row>
    <row r="15887">
      <c r="A15887" t="inlineStr">
        <is>
          <t>UOC Gestione Risorse Umane</t>
        </is>
      </c>
      <c r="B15887" t="inlineStr">
        <is>
          <t>17/04/2024</t>
        </is>
      </c>
      <c r="C15887" t="inlineStr">
        <is>
          <t>403</t>
        </is>
      </c>
      <c r="D15887" t="inlineStr">
        <is>
          <t>DELIBERAZIONE DEL DIRETTORE GENERALE 13.03.2024, N. 266. INTEGRAZIONE.</t>
        </is>
      </c>
      <c r="E15887" t="inlineStr">
        <is>
          <t>Deliberazione del Direttore Generale 13.03.2024, n. 266. Integrazione.</t>
        </is>
      </c>
      <c r="F15887" t="inlineStr">
        <is>
          <t>deliberazione 17.11.2023, n. 1147, deliberazione 13.03.2024, n. 266</t>
        </is>
      </c>
      <c r="G15887" t="inlineStr">
        <is>
          <t>€0,00</t>
        </is>
      </c>
    </row>
    <row r="15888">
      <c r="A15888" t="inlineStr">
        <is>
          <t>UOC Direzione Amministrativa Territoriale</t>
        </is>
      </c>
      <c r="B15888" t="inlineStr">
        <is>
          <t>17/04/2024</t>
        </is>
      </c>
      <c r="C15888" t="inlineStr">
        <is>
          <t>409</t>
        </is>
      </c>
      <c r="D15888" t="inlineStr">
        <is>
          <t>MEDICINA DI GRUPPO INTEGRATA DI CEREA – RINUNCIA ADESIONE ALLA MGI DR. GUARINO ANGELO A DECORRERE DALL’1.5.2024</t>
        </is>
      </c>
      <c r="E15888" t="inlineStr">
        <is>
          <t>Con il presente provvedimento si prende atto della rinuncia all’adesione alla MGI del dr. Guarino Angelo a far data dall’1.5.2024.</t>
        </is>
      </c>
      <c r="F15888" t="inlineStr"/>
      <c r="G15888" t="inlineStr">
        <is>
          <t>0,00</t>
        </is>
      </c>
    </row>
    <row r="15889">
      <c r="A15889" t="inlineStr">
        <is>
          <t>UOC Sistemi Informativi</t>
        </is>
      </c>
      <c r="B15889" t="inlineStr">
        <is>
          <t>17/04/2024</t>
        </is>
      </c>
      <c r="C15889" t="inlineStr">
        <is>
          <t>410</t>
        </is>
      </c>
      <c r="D15889" t="inlineStr">
        <is>
          <t>ADESIONE ALLA CONVENZIONE CONSIP &amp;quot;TELEFONIA MOBILE 9&amp;quot; PER LA FORNITURA DI SERVIZI DI FONIA E CONNETTIVITA’ MOBILE E NOLEGGIO DI APPARATI MOBILE PER UN PERIODO DI 24 MESI, CON POSSIBILITA’ DI PROROGA PER ULTERIORI SEI MESI. DELIBERA A CONTRARRE.</t>
        </is>
      </c>
      <c r="E15889" t="inlineStr">
        <is>
          <t>NEL PRESESENTE PROVVEDIMENTO SI ADERISCE ALLA CONVENZIONE CONSIP TELEFONIA MOBILE 9 PER LA FORNITURA DI SERVIZI DI FONIA E CONNETTIVITA’ MOBILE E NOLEGGIO DI APPARATI MOBILI, CON POSSIBILITA’ DI PROROGA PER ULTERIORI SEI MESI.</t>
        </is>
      </c>
      <c r="F15889" t="inlineStr"/>
      <c r="G15889" t="inlineStr">
        <is>
          <t>€ 334.800,00 IVA 22% COMPRESA</t>
        </is>
      </c>
    </row>
    <row r="15890">
      <c r="A15890" t="inlineStr">
        <is>
          <t>UOC Direzione Amministrativa Territoriale</t>
        </is>
      </c>
      <c r="B15890" t="inlineStr">
        <is>
          <t>17/04/2024</t>
        </is>
      </c>
      <c r="C15890" t="inlineStr">
        <is>
          <t>408</t>
        </is>
      </c>
      <c r="D15890" t="inlineStr">
        <is>
          <t>MEDICINA DI GRUPPO INTEGRATA “SANITA’ TERRITORIALE BASSO GARDA” – CASTELNUOVO DEL GARDA. ADESIONE DELLA DR.SSA CHELLIN LUANA A DECORRERE DALL’1.5.2024</t>
        </is>
      </c>
      <c r="E15890" t="inlineStr">
        <is>
          <t>Con il presente provvedimento si dispone l'adesione a far data dall’1.5.2024 della dr.ssa Chellin Luana, medico convenzionato per l'assistenza primaria presso il distretto n. 4 – ambito territoriale DIS_4_AMMG_2, alla Medicina di Gruppo Integrata “SANITA’ TERRITORIALE BASSO GARDA”, con sede di riferimento a Castelnuovo del Garda – Via Pederzoli n. 2.</t>
        </is>
      </c>
      <c r="F15890" t="inlineStr"/>
      <c r="G15890" t="inlineStr">
        <is>
          <t>0,00</t>
        </is>
      </c>
    </row>
    <row r="15891">
      <c r="A15891" t="inlineStr">
        <is>
          <t>UOC Sistemi Informativi</t>
        </is>
      </c>
      <c r="B15891" t="inlineStr">
        <is>
          <t>17/04/2024</t>
        </is>
      </c>
      <c r="C15891" t="inlineStr">
        <is>
          <t>411</t>
        </is>
      </c>
      <c r="D15891" t="inlineStr">
        <is>
          <t>SERVIZI DI ASSISTENZA E MANUTENZIONE DEL SISTEMA RIS/PACS AFFIDATI ALLA DITTA AGFA GEVAERT SPA PER GLI ANNI 2022-2023 - PROROGA TECNICA DAL 01/01/2024 AL 31/12/2024. CIG 9293335EA3.</t>
        </is>
      </c>
      <c r="E15891" t="inlineStr">
        <is>
          <t>Con il presente provvedimento si proroga ai sensi dell’art. 106, comma 11 del D.Lgs. n. 50/2016 il contratto d'appalto in essere relativo ai servizi di assistenza e manutenzione del sistema RIS/PACS in uso presso l’Azienda Ulss 9 Scaligera per la durata di 12 mesi, con la Ditta Agfa Gevaert S.p.A. avente sede legale in via Gorky n. 69 a Cinisello Balsamo (MI) P.IVA 00873670152.</t>
        </is>
      </c>
      <c r="F15891" t="inlineStr"/>
      <c r="G15891" t="inlineStr">
        <is>
          <t>€ 661.484,00 IVA 22% inclusa</t>
        </is>
      </c>
    </row>
    <row r="15892">
      <c r="A15892" t="inlineStr">
        <is>
          <t>Dipartimento di Prevenzione</t>
        </is>
      </c>
      <c r="B15892" t="inlineStr">
        <is>
          <t>17/04/2024</t>
        </is>
      </c>
      <c r="C15892" t="inlineStr">
        <is>
          <t>412</t>
        </is>
      </c>
      <c r="D15892" t="inlineStr">
        <is>
          <t>Approvazione dello schema della Convenzione per la realizzazione del progetto “Rischi psicosociali emergenti nel cambiamento del mondo del lavoro: identificazione e sviluppo di evidenze, soluzioni e strumenti di supporto alla valutazione, gestione dei rischi, in un approccio multi-metodo” tra l’Azienda Ulss 9 Scaligera e il “Dipartimento di Scienze Giuridiche” dell’Università di Verona.</t>
        </is>
      </c>
      <c r="E15892" t="inlineStr">
        <is>
          <t>Con il presente provvedimento si approva lo schema della Convenzione per la realizzazione del progetto “Rischi psicosociali emergenti nel cambiamento del mondo del lavoro: identificazione e sviluppo di evidenze, soluzioni e strumenti di supporto alla valutazione, gestione dei rischi, in un approccio multi-metodo”.</t>
        </is>
      </c>
      <c r="F15892" t="inlineStr"/>
      <c r="G15892" t="inlineStr"/>
    </row>
    <row r="15893">
      <c r="A15893" t="inlineStr">
        <is>
          <t>UOC Sistemi Informativi</t>
        </is>
      </c>
      <c r="B15893" t="inlineStr">
        <is>
          <t>17/04/2024</t>
        </is>
      </c>
      <c r="C15893" t="inlineStr">
        <is>
          <t>761</t>
        </is>
      </c>
      <c r="D15893" t="inlineStr">
        <is>
          <t>ADESIONE ALLA CONVENZIONE CONSIP &amp;quot;PC DESKTOP E WORKSTATION 3 - LOTTO 2&amp;quot; PER LA SOSTITUZIONE DI PERSONAL COMPUTER OBSOLETI - CIG PADRE: 9823936871, CIG: B13F3E9FEB.</t>
        </is>
      </c>
      <c r="E15893" t="inlineStr">
        <is>
          <t>Fornitura di personal computer in convenzione Consip “PC Desktop e workstation 3 - Lotto 2” dalla ditta ITALWARE srl, con sede in via della Maglianella 65/E - 00166 – Roma, Cod. Fisc. 08619670584 e P.IVA 02102821002</t>
        </is>
      </c>
      <c r="F15893" t="inlineStr"/>
      <c r="G15893" t="inlineStr">
        <is>
          <t>18.717,12 iva inclusa</t>
        </is>
      </c>
    </row>
    <row r="15894">
      <c r="A15894" t="inlineStr">
        <is>
          <t>UOC Gestione Risorse Umane</t>
        </is>
      </c>
      <c r="B15894" t="inlineStr">
        <is>
          <t>17/04/2024</t>
        </is>
      </c>
      <c r="C15894" t="inlineStr">
        <is>
          <t>764</t>
        </is>
      </c>
      <c r="D15894" t="inlineStr">
        <is>
          <t>ASSUNZIONE A TEMPO INDETERMINATO DI UN FISIOTERAPISTA, A FRONTE DEL FABBISOGNO AUTORIZZATO, MEDIANTE UTILIZZO DI RELATIVA GRADUATORIA CONCORSUALE CONCESSA IN USO DALL’ULSS 6 EUGANEA.</t>
        </is>
      </c>
      <c r="E15894" t="inlineStr">
        <is>
          <t>ASSUNZIONE A TEMPO INDETERMINATO DI UN FISIOTERAPISTA, A FRONTE DEL FABBISOGNO AUTORIZZATO, MEDIANTE UTILIZZO DI RELATIVA GRADUATORIA CONCORSUALE CONCESSA IN USO DALL’ULSS 6 EUGANEA.</t>
        </is>
      </c>
      <c r="F15894" t="inlineStr"/>
      <c r="G15894" t="inlineStr">
        <is>
          <t>€ 36.312,00/anno/anno lordi</t>
        </is>
      </c>
    </row>
    <row r="15895">
      <c r="A15895" t="inlineStr">
        <is>
          <t>UOC Direzione Amministrativa Territoriale</t>
        </is>
      </c>
      <c r="B15895" t="inlineStr">
        <is>
          <t>17/04/2024</t>
        </is>
      </c>
      <c r="C15895" t="inlineStr">
        <is>
          <t>762</t>
        </is>
      </c>
      <c r="D15895" t="inlineStr">
        <is>
          <t>ASSISTITO B.A. - EROGAZIONE ACCONTO PER CURE DI NEURORIABILITAZIONE FORMA INDIRETTA PRESSO KLINIK VALENS - SIVZZERA - PERIODO 11/05 - 22/06/2024</t>
        </is>
      </c>
      <c r="E15895" t="inlineStr">
        <is>
          <t>EROGAZIONE ACCONTO PER CURE DI NEURORIABILITAZIONE FORMA INDIRETTA - ASSISITOT B.A. - COME DA D.M. . 3.11.1989, D.G.R.V. 2878/ 2004 e DPCM 2.12.2000</t>
        </is>
      </c>
      <c r="F15895" t="inlineStr"/>
      <c r="G15895" t="inlineStr">
        <is>
          <t>Euro 35.380,55</t>
        </is>
      </c>
    </row>
    <row r="15896">
      <c r="A15896" t="inlineStr">
        <is>
          <t>UOC Direzione Amministrativa Territoriale</t>
        </is>
      </c>
      <c r="B15896" t="inlineStr">
        <is>
          <t>17/04/2024</t>
        </is>
      </c>
      <c r="C15896" t="inlineStr">
        <is>
          <t>763</t>
        </is>
      </c>
      <c r="D15896" t="inlineStr">
        <is>
          <t>ASSISTITO M.P. - EROGAZIONE CONCORSO SPESE SANITARIE RIMASTE A CARICO PER CURE ALL'ESTERO FORMA INDIRETTA PRESSO ALFRIED KRUPP KRANK - ART. 7 COMMA 3 D.M. 3.11.1989</t>
        </is>
      </c>
      <c r="E15896" t="inlineStr"/>
      <c r="F15896" t="inlineStr"/>
      <c r="G15896" t="inlineStr">
        <is>
          <t>Euro 2.933,50</t>
        </is>
      </c>
    </row>
    <row r="15897">
      <c r="A15897" t="inlineStr">
        <is>
          <t>UOC Gestione Risorse Umane</t>
        </is>
      </c>
      <c r="B15897" t="inlineStr">
        <is>
          <t>17/04/2024</t>
        </is>
      </c>
      <c r="C15897" t="inlineStr">
        <is>
          <t>765</t>
        </is>
      </c>
      <c r="D15897" t="inlineStr">
        <is>
          <t>AVVISO PUBBLICO, PER TITOLI E COLLOQUIO, PER L’ASSUNZIONE A TEMPO DETERMINATO DI DIRIGENTI MEDICI - DISCIPLINA DI PSICHIATRIA, DA ASSEGNARE ALL’UOC SALUTE IN CARCERE. PROVVEDIMENTI.</t>
        </is>
      </c>
      <c r="E15897" t="inlineStr">
        <is>
          <t>AVVISO PUBBLICO, PER TITOLI E COLLOQUIO, PER L’ASSUNZIONE A TEMPO DETERMINATO DI DIRIGENTI MEDICI - DISCIPLINA DI PSICHIATRIA, DA ASSEGNARE ALL’UOC SALUTE IN CARCERE. PRESA D'ATTO ESITO NEGATIVO DELLA PROCEDURA.</t>
        </is>
      </c>
      <c r="F15897" t="inlineStr"/>
      <c r="G15897" t="inlineStr">
        <is>
          <t>0,00.=</t>
        </is>
      </c>
    </row>
    <row r="15898">
      <c r="A15898" t="inlineStr">
        <is>
          <t>UOC Affari Generali</t>
        </is>
      </c>
      <c r="B15898" t="inlineStr">
        <is>
          <t>17/04/2024</t>
        </is>
      </c>
      <c r="C15898" t="inlineStr">
        <is>
          <t>766</t>
        </is>
      </c>
      <c r="D15898" t="inlineStr">
        <is>
          <t>ACCETTAZIONE PROPOSTA DI DONAZIONE DI N. 1 BILANCIA DIGITALE CON STATIMETRO INTEGRATO + N. 2 SEGGIOLONE CON VASSOIO</t>
        </is>
      </c>
      <c r="E15898" t="inlineStr">
        <is>
          <t>ACCETTAZIONE PROPOSTA DI DONAZIONE DI N. 1 BILANCIA DIGITALE CON STATIMETRO INTEGRATO + N. 2 SEGGIOLONE CON VASSOIO</t>
        </is>
      </c>
      <c r="F15898" t="inlineStr">
        <is>
          <t>Prot. n. 62771 del 15.04.2024</t>
        </is>
      </c>
      <c r="G15898" t="inlineStr">
        <is>
          <t>0</t>
        </is>
      </c>
    </row>
    <row r="15899">
      <c r="A15899" t="inlineStr">
        <is>
          <t>UOC Assistenza Farmaceutica Territoriale</t>
        </is>
      </c>
      <c r="B15899" t="inlineStr">
        <is>
          <t>17/04/2024</t>
        </is>
      </c>
      <c r="C15899" t="inlineStr">
        <is>
          <t>767</t>
        </is>
      </c>
      <c r="D15899" t="inlineStr">
        <is>
          <t>PRESA D’ATTO DELLA TRASFORMAZIONE DELLA FORMA GIURIDICA DELLA SOCIETÀ “FARMACIA PADOVANI DI PADOVANI GIANCARLO &amp;amp; FIGLI S.N.C.” IN SOCIETÀ A RESPONSABILITÀ LIMITATA SOTTO LA DENOMINAZIONE “FARMACIA PADOVANI SRL” - SEDE FARMACEUTICA N. 28 DEL COMUNE DI VERONA.</t>
        </is>
      </c>
      <c r="E15899" t="inlineStr">
        <is>
          <t>Con il presente provvedimento si prende atto della trasformazione della forma giuridica della società in nome collettivo “Farmacia Padovani di Padovani Giancarlo &amp;amp; figli S.n.c.” nella società a responsabilità limitata avente la denominazione “Farmacia Padovani SRL”, senza alcuna variazione della P. IVA 03577020237, né della compagine sociale della società.</t>
        </is>
      </c>
      <c r="F15899" t="inlineStr"/>
      <c r="G15899" t="inlineStr">
        <is>
          <t>0.00</t>
        </is>
      </c>
    </row>
    <row r="15900">
      <c r="A15900" t="inlineStr">
        <is>
          <t>UOC Gestione Risorse Umane</t>
        </is>
      </c>
      <c r="B15900" t="inlineStr">
        <is>
          <t>17/04/2024</t>
        </is>
      </c>
      <c r="C15900" t="inlineStr">
        <is>
          <t>402</t>
        </is>
      </c>
      <c r="D15900" t="inlineStr">
        <is>
          <t>ATTIVAZIONE COMANDO FINALIZZATO EX ART. 52 CCNL AREA SANITA’ DEL 19.12.2019 DI PERSONALE DIPENDENTE.</t>
        </is>
      </c>
      <c r="E15900" t="inlineStr">
        <is>
          <t>Con il presente provvedimento si autorizza il comando finalizzato di personale dipendente presso l'Ospedale Universitario di Siviglia al fine di acquisire specifiche conoscenze nel campo delle malattie infettive e della Stewardship antibiotica.</t>
        </is>
      </c>
      <c r="F15900" t="inlineStr"/>
      <c r="G15900" t="inlineStr">
        <is>
          <t>€ 2.200,00</t>
        </is>
      </c>
    </row>
    <row r="15901">
      <c r="A15901" t="inlineStr">
        <is>
          <t>UOC Direzione Amministrativa di Ospedale</t>
        </is>
      </c>
      <c r="B15901" t="inlineStr">
        <is>
          <t>17/04/2024</t>
        </is>
      </c>
      <c r="C15901" t="inlineStr">
        <is>
          <t>398</t>
        </is>
      </c>
      <c r="D15901" t="inlineStr">
        <is>
          <t>ACCORDO CON L'AZIENDA ULSS 6 EUGANEA PER L'ACCESSO ALLE PRESTAZIONI DI SPECIALISTICA AMBULATORIALE DA PARTE DEI RESIDENTI DEI COMUNI DI CASTELBALDO, MASI E PIACENZA D'ADIGE ALLE STRUTTURE SANITARIE DELL’OSPEDALE “MATER SALUTIS” DI LEGNAGO</t>
        </is>
      </c>
      <c r="E15901" t="inlineStr">
        <is>
          <t>Viene approvato l’accordo con l’Azienda ULSS 6 Euganea per l’accesso dei residenti dei Comuni di Castelbaldo, Masi e Piacenza d’Adige alle prestazioni di specialistica ambulatoriale, per il tramite delle strutture sanitarie dell’Ospedale “Mater Salutis” di Legnago.</t>
        </is>
      </c>
      <c r="F15901" t="inlineStr"/>
      <c r="G15901" t="inlineStr">
        <is>
          <t>0</t>
        </is>
      </c>
    </row>
    <row r="15902">
      <c r="A15902" t="inlineStr">
        <is>
          <t>UOC Servizi Tecnici e Patrimoniali</t>
        </is>
      </c>
      <c r="B15902" t="inlineStr">
        <is>
          <t>17/04/2024</t>
        </is>
      </c>
      <c r="C15902" t="inlineStr">
        <is>
          <t>397</t>
        </is>
      </c>
      <c r="D15902" t="inlineStr">
        <is>
          <t>PROCEDURA PER L’AFFIDAMENTO DI OPERE DI MANUTENZIONE STRAORDINARIA CON ADEGUAMENTO NORMATIVO PER LA REALIZZAZIONE DI UNA NUOVA SEDE CONSULTORIO E DISABILITA' PRESSO GLI APPARTAMENTI SITI IN VIA KENNEDY / SORTE, COMUNE DI SAN BONIFACIO (VR), DI COMPETENZA DELL’AZIENDA ULSS 9 SCALIGERA, AI SENSI DELL’ART. 50, LETT.A), DEL D.LGS. 36/2023 - DECISIONE DI CONTRARRE - CIG: B09C552946</t>
        </is>
      </c>
      <c r="E15902" t="inlineStr">
        <is>
          <t>Si dispone l'affidamento di opere di manutenzione straordinaria con adeguamento normativo per la realizzazione di una nuova sede consultorio e disabilità presso gli appartamenti siti in Via Kennedy/ Sorte, Comune di San Bonifacio (VR), di competenza dell'Azienda Ulss9 Scaligera, ai sensi dell'art. 50, lett. a), del D.Lgs. 36/2023 - Decisione di contrarre - CIG: B09C552946.</t>
        </is>
      </c>
      <c r="F15902" t="inlineStr"/>
      <c r="G15902" t="inlineStr">
        <is>
          <t>€ 181.780,00 (IVA 22% inclusa)</t>
        </is>
      </c>
    </row>
    <row r="15903">
      <c r="A15903" t="inlineStr">
        <is>
          <t>UOS Formazione</t>
        </is>
      </c>
      <c r="B15903" t="inlineStr">
        <is>
          <t>17/04/2024</t>
        </is>
      </c>
      <c r="C15903" t="inlineStr">
        <is>
          <t>400</t>
        </is>
      </c>
      <c r="D15903" t="inlineStr">
        <is>
          <t>APPROVAZIONE STIPULA CONVENZIONE CON L’UNIVERSITA’ DEGLI STUDI DI TORINO PER PER LO SVOLGIMENTO DEI TIROCINI PROFESSIONALIZZANTI E PRATICO VALUTATIVI PER L'ABILITAZIONE ALLA PROFESSIONE DI PSICOLOGO</t>
        </is>
      </c>
      <c r="E15903" t="inlineStr">
        <is>
          <t>APPROVAZIONE STIPULA CONVENZIONE CON L’UNIVERSITA’ DEGLI STUDI DI TORINO PER PER LO SVOLGIMENTO DEI TIROCINI PROFESSIONALIZZANTI E PRATICO VALUTATIVI PER L'ABILITAZIONE ALLA PROFESSIONE DI PSICOLOGO</t>
        </is>
      </c>
      <c r="F15903" t="inlineStr">
        <is>
          <t>istanza, parere favorevole, regolamento aziendale</t>
        </is>
      </c>
      <c r="G15903" t="inlineStr">
        <is>
          <t>zero</t>
        </is>
      </c>
    </row>
    <row r="15904">
      <c r="A15904" t="inlineStr">
        <is>
          <t>UOC Direzione Amministrativa Territoriale</t>
        </is>
      </c>
      <c r="B15904" t="inlineStr">
        <is>
          <t>17/04/2024</t>
        </is>
      </c>
      <c r="C15904" t="inlineStr">
        <is>
          <t>399</t>
        </is>
      </c>
      <c r="D15904" t="inlineStr">
        <is>
          <t>COMITATO AZIENDALE PER LA PEDIATRIA DI LIBERA SCELTA: AGGIORNAMENTO COMPOSIZIONE</t>
        </is>
      </c>
      <c r="E15904" t="inlineStr">
        <is>
          <t>Con il presente provvedimento si prende atto della modifica delle composizione del Comitato Aziendale per la Pediatria di libera scelta, previsto dall’art. ex art. 12 dell’A.C.N. 28.04.2022</t>
        </is>
      </c>
      <c r="F15904" t="inlineStr"/>
      <c r="G15904" t="inlineStr">
        <is>
          <t>0,00</t>
        </is>
      </c>
    </row>
    <row r="15905">
      <c r="A15905" t="inlineStr">
        <is>
          <t>UOC Direzione Amministrativa Territoriale</t>
        </is>
      </c>
      <c r="B15905" t="inlineStr">
        <is>
          <t>17/04/2024</t>
        </is>
      </c>
      <c r="C15905" t="inlineStr">
        <is>
          <t>405</t>
        </is>
      </c>
      <c r="D15905" t="inlineStr">
        <is>
          <t>REGOLAMENTO DELLA PEDIATRIA DI LIBERA SCELTA PER IL SUBENTRO IN FORME ASSOCIATIVE E/O PERSONALE DI STUDIO, IN CASO DI CESSAZIONE/TRASFERIMENTO/RINUNCIA DI UN COMPONENTE. AGGIORNAMENTO.</t>
        </is>
      </c>
      <c r="E15905" t="inlineStr">
        <is>
          <t>Con il presente provvedimento si prende atto dell’aggiornamento del Regolamento della Pediatria di libera scelta per il subentro in forme associative e/o personale di studio, a seguito della decisione del Comitato aziendale per la Pediatria di libera scelta del 13.02.2024.</t>
        </is>
      </c>
      <c r="F15905" t="inlineStr"/>
      <c r="G15905" t="inlineStr">
        <is>
          <t>0,00</t>
        </is>
      </c>
    </row>
    <row r="15906">
      <c r="A15906" t="inlineStr">
        <is>
          <t>UOC Gestione Risorse Umane</t>
        </is>
      </c>
      <c r="B15906" t="inlineStr">
        <is>
          <t>15/04/2024</t>
        </is>
      </c>
      <c r="C15906" t="inlineStr">
        <is>
          <t>747</t>
        </is>
      </c>
      <c r="D15906" t="inlineStr">
        <is>
          <t>ASSUNZIONE A TEMPO INDETERMINATO DI UN ASSISTENTE AMMINISTRATIVO, A FRONTE DEL FABBISOGNO AUTORIZZATO, MEDIANTE UTILIZZO DI RELATIVA GRADUATORIA CONCORSUALE.</t>
        </is>
      </c>
      <c r="E15906" t="inlineStr">
        <is>
          <t>ASSUNZIONE A TEMPO INDETERMINATO DI UN ASSISTENTE AMMINISTRATIVO, A FRONTE DEL FABBISOGNO AUTORIZZATO, MEDIANTE UTILIZZO DI RELATIVA GRADUATORIA CONCORSUALE.</t>
        </is>
      </c>
      <c r="F15906" t="inlineStr"/>
      <c r="G15906" t="inlineStr">
        <is>
          <t>€ 33.066,00/anno/anno lordi</t>
        </is>
      </c>
    </row>
    <row r="15907">
      <c r="A15907" t="inlineStr">
        <is>
          <t>UOC Servizi Tecnici e Patrimoniali</t>
        </is>
      </c>
      <c r="B15907" t="inlineStr">
        <is>
          <t>15/04/2024</t>
        </is>
      </c>
      <c r="C15907" t="inlineStr">
        <is>
          <t>395</t>
        </is>
      </c>
      <c r="D15907" t="inlineStr">
        <is>
          <t>NEXTGENERATIONEU MISSIONE 6 - COMPONENTE 1 -INVESTIMENTO 1.3: RAFFORZAMENTO DELL’ASSISTENZA SANITARIA INTERMEDIA E DELLE SUE STRUTTURE. APPROVAZIONE PROGETTO ESECUTIVO PER L’OSPEDALE DI COMUNITÀ DI BUSSOLENGO (VR) - CUP F88I22000430001</t>
        </is>
      </c>
      <c r="E15907" t="inlineStr">
        <is>
          <t>Si dispone Approvazione Progetto Esecutivo dell’Ospedale di Comunità di Bussolengo (VR) - CUP F88I22000430001, nell’ambito delle attività del PNRR</t>
        </is>
      </c>
      <c r="F15907" t="inlineStr"/>
      <c r="G15907" t="inlineStr">
        <is>
          <t>€ 4.312.960,90 IVA inclusa</t>
        </is>
      </c>
    </row>
    <row r="15908">
      <c r="A15908" t="inlineStr">
        <is>
          <t>UOS Medicina Convenzionata, Privati Accreditati e controlli</t>
        </is>
      </c>
      <c r="B15908" t="inlineStr">
        <is>
          <t>15/04/2024</t>
        </is>
      </c>
      <c r="C15908" t="inlineStr">
        <is>
          <t>748</t>
        </is>
      </c>
      <c r="D15908" t="inlineStr">
        <is>
          <t>MEDICINA GENERALE – ASSISTENZA PRIMARIA – INCARICO TEMPORANEO EX ART. 34 ACN 28.04.2022 PRESSO IL DISTRETTO N. 4 OVEST VERONESE, AMBITO TERRITORIALE N. 1, DIS_4_AMMG_1 – CONFERIMENTO INCARICO ALLA D.SSA VENCATO ELISA DAL 01.05.2024.</t>
        </is>
      </c>
      <c r="E15908" t="inlineStr">
        <is>
          <t>CON IL PRESENTE PROVVEDIMENTO VIENE CONFERITO UN INCARICO DEFINITIVO A MEDICO DI MEDICINA GENERALE DI ASSISTENZA PRIMARIA FREQUENTANTE IL CORSO TRIENNALE DI FORMAZIONE IN MEDICINA GENERALE E PERTANTO CON MASSIMALE TEMPORANEAMENTE LIMITATO FINO AL TERMINE DEL CORSO.</t>
        </is>
      </c>
      <c r="F15908" t="inlineStr"/>
      <c r="G15908" t="inlineStr">
        <is>
          <t>0,00</t>
        </is>
      </c>
    </row>
    <row r="15909">
      <c r="A15909" t="inlineStr">
        <is>
          <t>UOC Gestione Risorse Umane</t>
        </is>
      </c>
      <c r="B15909" t="inlineStr">
        <is>
          <t>15/04/2024</t>
        </is>
      </c>
      <c r="C15909" t="inlineStr">
        <is>
          <t>741</t>
        </is>
      </c>
      <c r="D15909" t="inlineStr">
        <is>
          <t>AVVISO PUBBLICO, PER TITOLI E COLLOQUIO, PER L’ASSUNZIONE A TEMPO DETERMINATO DI DIRIGENTI MEDICI - DISCIPLINA DI GASTROENTEROLOGIA. AMMISSIONE CANDIDATI E NOMINA COMMISSIONE.</t>
        </is>
      </c>
      <c r="E15909" t="inlineStr">
        <is>
          <t>AVVISO PUBBLICO, PER TITOLI E COLLOQUIO, PER L’ASSUNZIONE A TEMPO DETERMINATO DI DIRIGENTI MEDICI - DISCIPLINA DI GASTROENTEROLOGIA. AMMISSIONE CANDIDATI E NOMINA COMMISSIONE.</t>
        </is>
      </c>
      <c r="F15909" t="inlineStr">
        <is>
          <t>Determinazione dirigenziale 08.02.2023, n. 343</t>
        </is>
      </c>
      <c r="G15909" t="inlineStr">
        <is>
          <t>0,00.=</t>
        </is>
      </c>
    </row>
    <row r="15910">
      <c r="A15910" t="inlineStr">
        <is>
          <t>UOC Gestione Risorse Umane</t>
        </is>
      </c>
      <c r="B15910" t="inlineStr">
        <is>
          <t>15/04/2024</t>
        </is>
      </c>
      <c r="C15910" t="inlineStr">
        <is>
          <t>740</t>
        </is>
      </c>
      <c r="D15910" t="inlineStr">
        <is>
          <t>RICHIESTA PROT. N. 57957/2024 - ASPETTATIVA SINDACALE NON RETRIBUITA, CON PRESTAZIONE LAVORATIVA RIDOTTA AL 50%.</t>
        </is>
      </c>
      <c r="E15910" t="inlineStr">
        <is>
          <t>Collocamento in aspettativa sindacale non retribuita con prestazione lavorativa ridotta al 50%, pari a 18/36 ore settimanali verticali, con procedura d’urgenza, dal 01/05/2024 e fino al 31/12/2024, ai sensi dell’art.12, C.C.N.Q. 7/8/1998, come modificato ed integrato dal C.C.N.Q. 19/11/2019.</t>
        </is>
      </c>
      <c r="F15910" t="inlineStr">
        <is>
          <t>PROT. N. 57957/2024</t>
        </is>
      </c>
      <c r="G15910" t="inlineStr">
        <is>
          <t>0,00</t>
        </is>
      </c>
    </row>
    <row r="15911">
      <c r="A15911" t="inlineStr">
        <is>
          <t>UOC Gestione Risorse Umane</t>
        </is>
      </c>
      <c r="B15911" t="inlineStr">
        <is>
          <t>15/04/2024</t>
        </is>
      </c>
      <c r="C15911" t="inlineStr">
        <is>
          <t>742</t>
        </is>
      </c>
      <c r="D15911" t="inlineStr">
        <is>
          <t>AVVISO DI MOBILITA’ VOLONTARIA PER L’ASSUNZIONE A TEMPO INDETERMINATO, MEDIANTE TRASFERIMENTO TRA ENTI DEL COMPARTO DEL SERVIZIO SANITARIO NAZIONALE, DI N. 1 DIRIGENTE MEDICO – DISCIPLINA DI CURE PALLIATIVE PRESSO L’AZIENDA ULSS 9 SCALIGERA. ESAME AMMISSIBILITA’ CANDIDATI.</t>
        </is>
      </c>
      <c r="E15911" t="inlineStr">
        <is>
          <t>Esame ammissibilità candidati riguardante l'avviso di mobilità volontaria per l’assunzione a tempo indeterminato, mediante trasferimento tra enti del comparto del Servizio Sanitario Nazionale, di n. 1 Dirigente Medico – disciplina di Cure palliative presso l’Azienda Ulss 9 Scaligera.</t>
        </is>
      </c>
      <c r="F15911" t="inlineStr"/>
      <c r="G15911" t="inlineStr"/>
    </row>
    <row r="15912">
      <c r="A15912" t="inlineStr">
        <is>
          <t>UOC Gestione Risorse Umane</t>
        </is>
      </c>
      <c r="B15912" t="inlineStr">
        <is>
          <t>15/04/2024</t>
        </is>
      </c>
      <c r="C15912" t="inlineStr">
        <is>
          <t>743</t>
        </is>
      </c>
      <c r="D15912" t="inlineStr">
        <is>
          <t>ASSUNZIONE A TEMPO INDETERMINATO DI UN DIRIGENTE MEDICO DI CARDIOLOGIA, A FRONTE DEL FABBISOGNO AUTORIZZATO, MEDIANTE UTILIZZO DI RELATIVA GRADUATORIA CONCORSUALE.</t>
        </is>
      </c>
      <c r="E15912" t="inlineStr">
        <is>
          <t>ASSUNZIONE A TEMPO INDETERMINATO DI UN DIRIGENTE MEDICO DI CARDIOLOGIA, A FRONTE DEL FABBISOGNO AUTORIZZATO, MEDIANTE UTILIZZO DI RELATIVA GRADUATORIA CONCORSUALE.</t>
        </is>
      </c>
      <c r="F15912" t="inlineStr"/>
      <c r="G15912" t="inlineStr">
        <is>
          <t>€ 77.990,00/anno lordi omnicomprensivi</t>
        </is>
      </c>
    </row>
    <row r="15913">
      <c r="A15913" t="inlineStr">
        <is>
          <t>UOS Medicina Convenzionata, Privati Accreditati e controlli</t>
        </is>
      </c>
      <c r="B15913" t="inlineStr">
        <is>
          <t>15/04/2024</t>
        </is>
      </c>
      <c r="C15913" t="inlineStr">
        <is>
          <t>738</t>
        </is>
      </c>
      <c r="D15913" t="inlineStr">
        <is>
          <t>DR.SSA CIENO SILVIA – MODIFICA MODALITA’ ACQUISIZIONE COLLABORATORE DI STUDIO.</t>
        </is>
      </c>
      <c r="E15913" t="inlineStr">
        <is>
          <t>CON IL PROVVEDIMENTO SI PRENDE ATTO DELLA MODIFICA DELLA MODALITA’ DI ACQUISIZIONE DEL COLLABORATORE DI STUDIO DA PARTE DELLA DR.SSA CIENO SILVIA A DECORRERE DALL’ 1.5.2024 (DA ASSUNZIONE DIRETTA AD ACQUISIZIONE TRAMITE COOPERATIVA).</t>
        </is>
      </c>
      <c r="F15913" t="inlineStr"/>
      <c r="G15913" t="inlineStr">
        <is>
          <t>0,00</t>
        </is>
      </c>
    </row>
    <row r="15914">
      <c r="A15914" t="inlineStr">
        <is>
          <t>UOS Medicina Convenzionata, Privati Accreditati e controlli</t>
        </is>
      </c>
      <c r="B15914" t="inlineStr">
        <is>
          <t>15/04/2024</t>
        </is>
      </c>
      <c r="C15914" t="inlineStr">
        <is>
          <t>739</t>
        </is>
      </c>
      <c r="D15914" t="inlineStr">
        <is>
          <t>MEDICINA GENERALE – ASSISTENZA PRIMARIA A CICLO DI SCELTA – INCARICO PROVVISORIO PRESSO IL DISTRETTO 4, AMBITO TERRITORIALE N. 2, DIS_4_AMMG_2, CON VINCOLO DI APERTURA AMBULATORIO NEL COMUNE DI CASTELNUOVO DEL GARDA – CONFERIMENTO INCARICO AL DOTT. STEFANELLI MATTEO DAL 23.04.2024.</t>
        </is>
      </c>
      <c r="E15914" t="inlineStr">
        <is>
          <t>CON IL PRESENTE PROVVEDIMENTO VIENE CONFERITO UN INCARICO PROVVISORIO A MEDICO DI MEDICINA GENERALE PER L’ASSISTENZA PRIMARIA A CICLO DI SCELTA NELLE MORE DELL’INSERIMENTO DEL MEDICO AVENTE DIRITTO ALL’INCARICO A TEMPO INDETERMINATO.</t>
        </is>
      </c>
      <c r="F15914" t="inlineStr"/>
      <c r="G15914" t="inlineStr">
        <is>
          <t>0,00</t>
        </is>
      </c>
    </row>
    <row r="15915">
      <c r="A15915" t="inlineStr">
        <is>
          <t>UOC Provveditorato, Economato e Gestione della Logistica</t>
        </is>
      </c>
      <c r="B15915" t="inlineStr">
        <is>
          <t>15/04/2024</t>
        </is>
      </c>
      <c r="C15915" t="inlineStr">
        <is>
          <t>760</t>
        </is>
      </c>
      <c r="D15915" t="inlineStr">
        <is>
          <t>REVOCA DETERMINAZIONE N. 713 DEL 10.4.2024 E DECISIONE A CONTRARRE E DI AGGIUDICAZIONE PER LA FORNITURA DI MATERIALE DI CONSUMO, CON UTILIZZO DI DUE SISTEMI PER ESECUZIONE DELLA BIOPSIA VUOTO ASSISTITA IN NOLEGGIO, OCCORRENTI ALL'U.O.C. DI RADIOLOGIA DI LEGNAGO E DI SAN BONIFACIO PER UN PERIODO DI MESI 12.</t>
        </is>
      </c>
      <c r="E15915" t="inlineStr">
        <is>
          <t>Revoca determina n. 713/2024 e affidamento alla ditta HOLOGIC ITALIA S.r.l. con sede a Roma in Viale Città d'Europa n. 681 - codice fiscale e partita I.V.A. n. 12400990151 - di n. 2 sistemi per Biopsia mammaria vuoto assistita in noleggio con acquisto del relativo materiale di consumo per un periodo di mesi 12.</t>
        </is>
      </c>
      <c r="F15915" t="inlineStr">
        <is>
          <t>richiesta/procedura MEPA</t>
        </is>
      </c>
      <c r="G15915" t="inlineStr">
        <is>
          <t>44.773,51 + 734,00</t>
        </is>
      </c>
    </row>
    <row r="15916">
      <c r="A15916" t="inlineStr">
        <is>
          <t>UOS Medicina Convenzionata, Privati Accreditati e controlli</t>
        </is>
      </c>
      <c r="B15916" t="inlineStr">
        <is>
          <t>15/04/2024</t>
        </is>
      </c>
      <c r="C15916" t="inlineStr">
        <is>
          <t>754</t>
        </is>
      </c>
      <c r="D15916" t="inlineStr">
        <is>
          <t>MEDICO CURANTE DR. PIGHI ANDREA. CESSAZIONE INCARICO DI MEDICO CURANTE PRESSO IL CENTRO DI SERVIZI “SANTA CATERINA” ISTITUTO ASSISTENZA ANZIANI, UBICATO A VERONA, ex D.G.R.V. n. 1231/2018.</t>
        </is>
      </c>
      <c r="E15916" t="inlineStr">
        <is>
          <t>PROVVEDIMENTO PER LA CESSAZIONE DELL'INCARICO DEL MEDICO CURANTE DR. PIGHI ANDREA, INCARICATO PRESSO IL CENTRO DI SERVIZI “SANTA CATERINA” ISTITUTO ASSISTENZA ANZIANI DI VERONA, A SEGUITO DI DIMISSIONI, ex D.G.R.V. n. 1231/2018.</t>
        </is>
      </c>
      <c r="F15916" t="inlineStr"/>
      <c r="G15916" t="inlineStr">
        <is>
          <t>0,00</t>
        </is>
      </c>
    </row>
    <row r="15917">
      <c r="A15917" t="inlineStr">
        <is>
          <t>UOC Sistemi Informativi</t>
        </is>
      </c>
      <c r="B15917" t="inlineStr">
        <is>
          <t>15/04/2024</t>
        </is>
      </c>
      <c r="C15917" t="inlineStr">
        <is>
          <t>757</t>
        </is>
      </c>
      <c r="D15917" t="inlineStr">
        <is>
          <t>AFFIDAMENTO DIRETTO, TRAMITE ODA SU MEPA, DELLA FORNITURA DI N. 8 LICENZE SOFTWARE “VIRTUAL NETWORK ASSISTANT - JUNIPER CARE”, COMPRENSIVE DEI SERVIZI DI SUPPORTO PER LA DURATA DI 60 MESI PER LA GESTIONE DEGLI APPARATI DI RETE IN USO – CIG N. B138385088 - CUP N. F36G23000640005.</t>
        </is>
      </c>
      <c r="E15917" t="inlineStr"/>
      <c r="F15917" t="inlineStr"/>
      <c r="G15917" t="inlineStr">
        <is>
          <t>15815,88</t>
        </is>
      </c>
    </row>
    <row r="15918">
      <c r="A15918" t="inlineStr">
        <is>
          <t>UOC Gestione Risorse Umane</t>
        </is>
      </c>
      <c r="B15918" t="inlineStr">
        <is>
          <t>15/04/2024</t>
        </is>
      </c>
      <c r="C15918" t="inlineStr">
        <is>
          <t>756</t>
        </is>
      </c>
      <c r="D15918" t="inlineStr">
        <is>
          <t>RICHIESTA PROT. N. 62266/2024. CONCESSIONE PERIODO DI CONGEDO INDENNIZZATO, PER ASSISTENZA AL PORTATORE DI DISABILITA' GRAVE, AI SENSI DELL'ART. 42, COMMA 5, D.LGS. 151/2001 MODIFICATO DALL'ART. 4, D.LGS. 119/2011.</t>
        </is>
      </c>
      <c r="E15918" t="inlineStr">
        <is>
          <t>CONTENUTO: CONCESSIONE PERIODO DI CONGEDO INDENNIZZATO, PER ASSISTENZA AL PORTATORE DI DISABILITA' GRAVE, AI SENSI DELL'ART. 42, COMMA 5, D.LGS. 151/2001 MODIFICATO DALL'ART. 4, D.LGS. 119/2011.
ESTREMI PRINCIPALI DEI DOCUMENTI DEL FASCICOLO: D.LGS. 151/2001.
SPESA PREVISTA: 0,00.</t>
        </is>
      </c>
      <c r="F15918" t="inlineStr"/>
      <c r="G15918" t="inlineStr">
        <is>
          <t>0,00</t>
        </is>
      </c>
    </row>
    <row r="15919">
      <c r="A15919" t="inlineStr">
        <is>
          <t>UOC Assistenza Farmaceutica Territoriale</t>
        </is>
      </c>
      <c r="B15919" t="inlineStr">
        <is>
          <t>15/04/2024</t>
        </is>
      </c>
      <c r="C15919" t="inlineStr">
        <is>
          <t>755</t>
        </is>
      </c>
      <c r="D15919" t="inlineStr">
        <is>
          <t>FARMACIA GAZZOLO, GESTITA DALLA SOCIETA’ “FARMACIA COMUNALE ARCOLE S.P.A.” (FAR.CO. S.P.A.), VIA CASALVEGHE N. 10, LOCALITA’ GAZZOLO, COMUNE DI ARCOLE (VR) - MODIFICA DELL'AUTORIZZAZIONE RILASCIATA PER LA VENDITA ON LINE DI MEDICINALI SENZA OBBLIGO DI PRESCRIZIONE MEDICA, EX ART. 112 - QUATER, COMMA 3, D. LGS. N. 219/2006 E S.M.I.</t>
        </is>
      </c>
      <c r="E15919" t="inlineStr">
        <is>
          <t>Con il presente provvedimento si modifica, per la variazione dell’indirizzo web dedicato al commercio elettronico, l’autorizzazione rilasciata alla società “Farmacia Comunale Arcole S.p.a.” (FAR. CO. S.p.a.) che gestisce la Farmacia “Gazzolo&amp;quot;, per la vendita on line di medicinali senza obbligo di prescrizione medica</t>
        </is>
      </c>
      <c r="F15919" t="inlineStr"/>
      <c r="G15919" t="inlineStr">
        <is>
          <t>0.00</t>
        </is>
      </c>
    </row>
    <row r="15920">
      <c r="A15920" t="inlineStr">
        <is>
          <t>UOS Medicina Convenzionata, Privati Accreditati e controlli</t>
        </is>
      </c>
      <c r="B15920" t="inlineStr">
        <is>
          <t>15/04/2024</t>
        </is>
      </c>
      <c r="C15920" t="inlineStr">
        <is>
          <t>753</t>
        </is>
      </c>
      <c r="D15920" t="inlineStr">
        <is>
          <t>MEDICINA GENERALE – ASSISTENZA PRIMARIA A CICLO DI SCELTA – D.SSA MURARI ANGELA, MEDICO DI MEDICINA GENERALE PER L’ASSISTENZA PRIMARIA A CICLO DI SCELTA, TITOLARE DI INCARICO TEMPORANEO EX ART. 34 ACN 28.04.2022, PRESSO IL DISTRETTO N. 4 OVEST VERONESE AMBITO TERRITORIALE N. 1 – DIS_4_AMMG_1 – AUTORIZZAZIONE ALLA DEROGA IN AUMENTO DEL MASSIMALE ASSISTITI AI SENSI E PER GLI EFFETTI DI CUI ALLA LEGGE REGIONALE N. 12 DEL 27.05.2022 A DECORRERE DAL 29.03.2024.</t>
        </is>
      </c>
      <c r="E15920" t="inlineStr">
        <is>
          <t>CON IL PRESENTE PROVVEDIMENTO VIENE CONCESSA L’AUTORIZZAZIONE ALLA DEROGA IN AUMENTO DEL PROPRIO MASSIMALE INDIVIDUALE ALLA D.SSA MURARI ANGELA – TITOLARE DI INCARICO TEMPORANEO E FERQUENTANTE IL CORSO TRIENNALE DI FORMAZIONE IN MEDICINA GENERALE – AI SENSI E PER GLI EFFETTI DI CUI ALLA LEGGE REGIONALE N. 12 DEL 27.05.2022 CON INNALZAMENTO DA 1000 A 1200 A DECORRERE DAL 29.03.2024.</t>
        </is>
      </c>
      <c r="F15920" t="inlineStr"/>
      <c r="G15920" t="inlineStr">
        <is>
          <t>0,00</t>
        </is>
      </c>
    </row>
    <row r="15921">
      <c r="A15921" t="inlineStr">
        <is>
          <t>UOS Medicina Convenzionata, Privati Accreditati e controlli</t>
        </is>
      </c>
      <c r="B15921" t="inlineStr">
        <is>
          <t>15/04/2024</t>
        </is>
      </c>
      <c r="C15921" t="inlineStr">
        <is>
          <t>750</t>
        </is>
      </c>
      <c r="D15921" t="inlineStr">
        <is>
          <t>MEDICINA GENERALE – ASSISTENZA PRIMARIA A CICLO DI SCELTA – INCARICO PROVVISORIO PRESSO IL DISTRETTO 4, AMBITO TERRITORIALE N. 3, DIS_4_AMMG_3, CON VINCOLO DI APERTURA AMBULATORIO NEL COMUNE DI TREVENZUOLO – CONFERIMENTO INCARICO ALLA D.SSA DE ROSSI ANNA DAL 01.05.2024.</t>
        </is>
      </c>
      <c r="E15921" t="inlineStr">
        <is>
          <t>CON IL PRESENTE PROVVEDIMENTO VIENE CONFERITO UN INCARICO PROVVISORIO A MEDICO DI MEDICINA GENERALE PER L’ASSISTENZA PRIMARIA A CICLO DI SCELTA NELLE MORE DELL’INSERIMENTO DEL MEDICO AVENTE DIRITTO ALL’INCARICO A TEMPO INDETERMINATO.</t>
        </is>
      </c>
      <c r="F15921" t="inlineStr"/>
      <c r="G15921" t="inlineStr">
        <is>
          <t>0,00</t>
        </is>
      </c>
    </row>
    <row r="15922">
      <c r="A15922" t="inlineStr">
        <is>
          <t>UOS Medicina Convenzionata, Privati Accreditati e controlli</t>
        </is>
      </c>
      <c r="B15922" t="inlineStr">
        <is>
          <t>15/04/2024</t>
        </is>
      </c>
      <c r="C15922" t="inlineStr">
        <is>
          <t>751</t>
        </is>
      </c>
      <c r="D15922" t="inlineStr">
        <is>
          <t>MEDICINA GENERALE – ASSISTENZA PRIMARIA – INCARICO TEMPORANEO EX ART. 34 ACN 28.04.2022 PRESSO IL DISTRETTO N. 4 OVEST VERONESE, AMBITO TERRITORIALE N. 1, DIS_4_AMMG_1 – CONFERIMENTO INCARICO ALLA D.SSA DI MARO FILOMENA DAL 01.05.2024.</t>
        </is>
      </c>
      <c r="E15922" t="inlineStr">
        <is>
          <t>CON IL PRESENTE PROVVEDIMENTO VIENE CONFERITO UN INCARICO DEFINITIVO A MEDICO DI MEDICINA GENERALE DI ASSISTENZA PRIMARIA FREQUENTANTE IL CORSO TRIENNALE DI FORMAZIONE IN MEDICINA GENERALE E PERTANTO CON MASSIMALE TEMPORANEAMENTE LIMITATO FINO AL TERMINE DEL CORSO</t>
        </is>
      </c>
      <c r="F15922" t="inlineStr"/>
      <c r="G15922" t="inlineStr">
        <is>
          <t>0,00</t>
        </is>
      </c>
    </row>
    <row r="15923">
      <c r="A15923" t="inlineStr">
        <is>
          <t>UOS Medicina Convenzionata, Privati Accreditati e controlli</t>
        </is>
      </c>
      <c r="B15923" t="inlineStr">
        <is>
          <t>15/04/2024</t>
        </is>
      </c>
      <c r="C15923" t="inlineStr">
        <is>
          <t>749</t>
        </is>
      </c>
      <c r="D15923" t="inlineStr">
        <is>
          <t>MEDICINA GENERALE – ASSISTENZA PRIMARIA A CICLO DI SCELTA – INCARICO PROVVISORIO PRESSO IL DISTRETTO 4, AMBITO TERRITORIALE N. 3, DIS_4_AMMG_3, CON VINCOLO DI APERTURA AMBULATORIO NEL COMUNE DI TREVENZUOLO – CONFERIMENTO INCARICO ALLA D.SSA ROMANO TERESA DAL 01.05.2024.</t>
        </is>
      </c>
      <c r="E15923" t="inlineStr">
        <is>
          <t>CON IL PRESENTE PROVVEDIMENTO VIENE CONFERITO UN INCARICO PROVVISORIO A MEDICO DI MEDICINA GENERALE PER L’ASSISTENZA PRIMARIA A CICLO DI SCELTA NELLE MORE DELL’INSERIMENTO DEL MEDICO AVENTE DIRITTO ALL’INCARICO A TEMPO INDETERMINATO.</t>
        </is>
      </c>
      <c r="F15923" t="inlineStr"/>
      <c r="G15923" t="inlineStr">
        <is>
          <t>0,00</t>
        </is>
      </c>
    </row>
    <row r="15924">
      <c r="A15924" t="inlineStr">
        <is>
          <t>UOS Medicina Convenzionata, Privati Accreditati e controlli</t>
        </is>
      </c>
      <c r="B15924" t="inlineStr">
        <is>
          <t>15/04/2024</t>
        </is>
      </c>
      <c r="C15924" t="inlineStr">
        <is>
          <t>752</t>
        </is>
      </c>
      <c r="D15924" t="inlineStr">
        <is>
          <t>MEDICINA GENERALE – ASSISTENZA PRIMARIA – INCARICO TEMPORANEO EX ART. 34 ACN 28.04.2022 PRESSO IL DISTRETTO N. 4 OVEST VERONESE, AMBITO TERRITORIALE N. 3, DIS_4_AMMG_3 – CONFERIMENTO INCARICO ALLA D.SSA FESTINI MIRA MARA DAL 01.05.2024.</t>
        </is>
      </c>
      <c r="E15924" t="inlineStr">
        <is>
          <t>CON IL PRESENTE PROVVEDIMENTO VIENE CONFERITO UN INCARICO DEFINITIVO A MEDICO DI MEDICINA GENERALE DI ASSISTENZA PRIMARIA FREQUENTANTE IL CORSO TRIENNALE DI FORMAZIONE IN MEDICINA GENERALE E PERTANTO CON MASSIMALE TEMPORANEAMENTE LIMITATO FINO AL TERMINE DEL CORSO.</t>
        </is>
      </c>
      <c r="F15924" t="inlineStr"/>
      <c r="G15924" t="inlineStr">
        <is>
          <t>0,00</t>
        </is>
      </c>
    </row>
    <row r="15925">
      <c r="A15925" t="inlineStr">
        <is>
          <t>UOC Gestione Risorse Umane</t>
        </is>
      </c>
      <c r="B15925" t="inlineStr">
        <is>
          <t>15/04/2024</t>
        </is>
      </c>
      <c r="C15925" t="inlineStr">
        <is>
          <t>745</t>
        </is>
      </c>
      <c r="D15925" t="inlineStr">
        <is>
          <t>PRESA D’ATTO DELL’INTERRUZIONE ANTICIPATA DAL CONTRATTO DI LAVORO AUTONOMO DA PARTE DI DUE VETERINARI INCARICATI PER L’UOC SERVIZIO VETERINARIO DI IGIENE ALIMENTI DI ORIGINE ANIMALE E DEI LORO DERIVATI – SOSTITUZIONE MEDIANTE SCORRIMENTO DELL’ELENCO IDONEI DI CUI ALLA SELEZIONE DEL 02-03/11/2023.</t>
        </is>
      </c>
      <c r="E15925" t="inlineStr">
        <is>
          <t>PRESA D’ATTO DELL’INTERRUZIONE ANTICIPATA DAL CONTRATTO DI LAVORO AUTONOMO DA PARTE DI DUE VETERINARI INCARICATI PER L’UOC SERVIZIO VETERINARIO DI IGIENE ALIMENTI DI ORIGINE ANIMALE E DEI LORO DERIVATI – SOSTITUZIONE MEDIANTE SCORRIMENTO DELL’ELENCO IDONEI DI CUI ALLA SELEZIONE DEL 02-03/11/2023.</t>
        </is>
      </c>
      <c r="F15925" t="inlineStr">
        <is>
          <t>Note di interruzione contratto dei professionisti titolari di incarico. Note via mail dei candidati idonei e disponibili.</t>
        </is>
      </c>
      <c r="G15925" t="inlineStr">
        <is>
          <t>€ 44.000,00/ cad.</t>
        </is>
      </c>
    </row>
    <row r="15926">
      <c r="A15926" t="inlineStr">
        <is>
          <t>UOC Gestione Risorse Umane</t>
        </is>
      </c>
      <c r="B15926" t="inlineStr">
        <is>
          <t>15/04/2024</t>
        </is>
      </c>
      <c r="C15926" t="inlineStr">
        <is>
          <t>746</t>
        </is>
      </c>
      <c r="D15926" t="inlineStr">
        <is>
          <t>PROCEDURA SELETTIVA, AI SENSI DELL’ART. 7 COMMA 6bis DEL D.LGS. N. 165/2001 E SS.MM.II., PER IL RECLUTAMENTO DI MEDICI DA ASSEGNARE ALL’UOC OSTETRICIA E GINECOLOGIA DEL DISTRETTO 3 PIANURA VERONESE DELL’AULSS 9 SCALIGERA: APPROVAZIONE DEL VERBALE DELLA COMMISSIONE DEL 26/03/2024 E CONFERIMENTO INCARICHI LIBERO PROFESSIONALI.</t>
        </is>
      </c>
      <c r="E15926" t="inlineStr">
        <is>
          <t>Con il presente provvedimento si procede all'approvazione del verbale della Commissione e al conferimento di due incarichi libero professionali per prestazioni mediche specialistiche presso l'UOC Ostetricia e Ginecologia del Distretto 3 Pianura Veronese dell'ULSS 9 Scaligera.</t>
        </is>
      </c>
      <c r="F15926" t="inlineStr">
        <is>
          <t>verbale della Commissione del 26/03/2024</t>
        </is>
      </c>
      <c r="G15926" t="inlineStr">
        <is>
          <t>€ 172.000,00 =</t>
        </is>
      </c>
    </row>
    <row r="15927">
      <c r="A15927" t="inlineStr">
        <is>
          <t>UOC Provveditorato, Economato e Gestione della Logistica</t>
        </is>
      </c>
      <c r="B15927" t="inlineStr">
        <is>
          <t>15/04/2024</t>
        </is>
      </c>
      <c r="C15927" t="inlineStr">
        <is>
          <t>386</t>
        </is>
      </c>
      <c r="D15927" t="inlineStr">
        <is>
          <t>FORNITURA IN SERVICE DI UN SISTEMA LASER A FIBRE OTTICHE MONOUSO PER L’ABLAZIONE E LA COAGULAZIONE DI TESSUTO MOLLE PER LE UU.OO.CC. DI UROLOGIA OSPEDALI DI VILLAFRANCA VERONESE E SAN BONIFACIO - CIG N.9369587BC8. RIDETERMINAZIONE DURATA CONTRATTUALE.</t>
        </is>
      </c>
      <c r="E15927" t="inlineStr">
        <is>
          <t>Rideterminazione al 2.11.2025 della scadenza contrattuale FORNITURA IN SERVICE DI UN SISTEMA LASER A FIBRE OTTICHE MONOUSO PER L’ABLAZIONE E LA COAGULAZIONE DI TESSUTO MOLLE PER LE UU.OO.CC. DI UROLOGIA OSPEDALI DI VILLAFRANCA VERONESE E SAN BONIFACIO, disposta con deliberazione n. 1055 del 28.10.2022 a favore della ditta PROMED S.r.l. di Dosson di Casier TV</t>
        </is>
      </c>
      <c r="F15927" t="inlineStr">
        <is>
          <t>deliberazione aulss 9 n. 1055/2022 - nota Promed Srl prot. 196614 del 30.10.23</t>
        </is>
      </c>
      <c r="G15927" t="inlineStr">
        <is>
          <t>0,00</t>
        </is>
      </c>
    </row>
    <row r="15928">
      <c r="A15928" t="inlineStr">
        <is>
          <t>UOC Provveditorato, Economato e Gestione della Logistica</t>
        </is>
      </c>
      <c r="B15928" t="inlineStr">
        <is>
          <t>15/04/2024</t>
        </is>
      </c>
      <c r="C15928" t="inlineStr">
        <is>
          <t>758</t>
        </is>
      </c>
      <c r="D15928" t="inlineStr">
        <is>
          <t>REVOCA DETERMINAZIONE N. 715 DEL 10.04.2024 E DECISIONE A CONTRARRE PER LA FORNITURA DI UN’APPARECCHIATURA KRONOS CON MATERIALE DI CONSUMO DEDICATO PER TATUAGGIO COMPLESSO AREOLA CAPEZZOLO PER L’UOSD CHIRURGIA SENOLOGICA DELL’ULSS N. 9 SCALIGERA (CIG B0DB7F5A3F).</t>
        </is>
      </c>
      <c r="E15928" t="inlineStr">
        <is>
          <t>REVOCA DETERMINAZIONE N. 715 DEL 10.04.2024 E DECISIONE A CONTRARRE PER LA FORNITURA DI UN’APPARECCHIATURA KRONOS CON MATERIALE DI CONSUMO DEDICATO PER TATUAGGIO COMPLESSO AREOLA CAPEZZOLO PER L’UOSD CHIRURGIA SENOLOGICA DELL’ULSS N. 9 SCALIGERA</t>
        </is>
      </c>
      <c r="F15928" t="inlineStr"/>
      <c r="G15928" t="inlineStr"/>
    </row>
    <row r="15929">
      <c r="A15929" t="inlineStr">
        <is>
          <t>UOC Provveditorato, Economato e Gestione della Logistica</t>
        </is>
      </c>
      <c r="B15929" t="inlineStr">
        <is>
          <t>15/04/2024</t>
        </is>
      </c>
      <c r="C15929" t="inlineStr">
        <is>
          <t>759</t>
        </is>
      </c>
      <c r="D15929" t="inlineStr">
        <is>
          <t>REVOCA DETERMINAZIONE N. 714 DEL 10.4.2024 E DECISIONE A CONTRARRE E DI AFFIDAMENTO FORNITURA DI UN ECOGRAFO OCULARE VUPAD OCCORRENTE AI POLIAMBULATORI DI OCULISTICA DELL'OSPEDALE DI BUSSOLENGO - CIG.N. B0A5DA0807</t>
        </is>
      </c>
      <c r="E15929" t="inlineStr">
        <is>
          <t>Revoca determinazione n. 714/2024 e affidamento alla ditta AJ OFTALMICA SERVICE S.r.l. con sede a Padova in Via Longhin n.103 - codice fiscale e partita I.V.A. n. 05221290280 - CIG. n. B0A5DA0807 - della fornitura dell'Ecografo oculare VUPAD.</t>
        </is>
      </c>
      <c r="F15929" t="inlineStr">
        <is>
          <t>richiesta/procedura MEPA</t>
        </is>
      </c>
      <c r="G15929" t="inlineStr">
        <is>
          <t>24.500,00 + 490,00</t>
        </is>
      </c>
    </row>
    <row r="15930">
      <c r="A15930" t="inlineStr">
        <is>
          <t>UOC Servizi Tecnici e Patrimoniali</t>
        </is>
      </c>
      <c r="B15930" t="inlineStr">
        <is>
          <t>15/04/2024</t>
        </is>
      </c>
      <c r="C15930" t="inlineStr">
        <is>
          <t>396</t>
        </is>
      </c>
      <c r="D15930" t="inlineStr">
        <is>
          <t>NEXTGENERATION EU MISSIONE 6 - COMPONENTE 1 –INVESTIMENTO 1.3: RAFFORZAMENTO DELL’ASSISTENZA SANITARIA INTERMEDIA E DELLE SUE STRUTTURE (OSPEDALI DI COMUNITÀ). 
APPROVAZIONE DEL PROGETTO DI FATTIBILITÀ TECNICA ED ECONOMICA PER IL MIGLIORAMENTO DELL’EFFICIENZA E DELLA FUNZIONALITÀ DELL’OSPEDALE DI COMUNITÀ DI VALEGGIO SUL MINCIO (VR)- CUP F13D22000390006</t>
        </is>
      </c>
      <c r="E15930" t="inlineStr">
        <is>
          <t>si dispone Approvazione Progetto Esecutivo dell’Ospedale di Comunità di Valeggio sul Mincio (VR) - CUP F13D22000390006, nell’ambito delle attività del PNRR</t>
        </is>
      </c>
      <c r="F15930" t="inlineStr"/>
      <c r="G15930" t="inlineStr">
        <is>
          <t>€ 215.000,00 IVA inclusa</t>
        </is>
      </c>
    </row>
    <row r="15931">
      <c r="A15931" t="inlineStr">
        <is>
          <t>UOC Servizi Tecnici e Patrimoniali</t>
        </is>
      </c>
      <c r="B15931" t="inlineStr">
        <is>
          <t>15/04/2024</t>
        </is>
      </c>
      <c r="C15931" t="inlineStr">
        <is>
          <t>393</t>
        </is>
      </c>
      <c r="D15931" t="inlineStr">
        <is>
          <t>NEXTGENERATIONEU MISSIONE 6 - COMPONENTE 1 -INVESTIMENTO 1.3: RAFFORZAMENTO DELL’ASSISTENZA SANITARIA INTERMEDIA E DELLE SUE STRUTTURE. APPROVAZIONE PROGETTO ESECUTIVO PER LA CASA DELLA COMUNITA’ DI ZEVIO (VR)- CUP F98I22000140003</t>
        </is>
      </c>
      <c r="E15931" t="inlineStr">
        <is>
          <t>Si dispone Approvazione Progetto Esecutivo per la Casa della Comunità di Zevio (VR)- CUP F98I22000140003, nell’ambito delle attività del PNRR</t>
        </is>
      </c>
      <c r="F15931" t="inlineStr"/>
      <c r="G15931" t="inlineStr">
        <is>
          <t>€ 2.850.603,81 IVA inclusa</t>
        </is>
      </c>
    </row>
    <row r="15932">
      <c r="A15932" t="inlineStr">
        <is>
          <t>UOC Gestione Risorse Umane</t>
        </is>
      </c>
      <c r="B15932" t="inlineStr">
        <is>
          <t>15/04/2024</t>
        </is>
      </c>
      <c r="C15932" t="inlineStr">
        <is>
          <t>388</t>
        </is>
      </c>
      <c r="D15932" t="inlineStr">
        <is>
          <t>COMPARTO SANITA' CCNL 02.11.2022 ARTT. 24 E SEGUENTI - MAPPATURA INCARICHI DI FUNZIONE PER IL PERSONALE SOCIO SANITARIO DELL’AREA DELLA FUNZIONE TERRITORIALE. INDIZIONE AVVISO E NOMINA COMMISSIONI</t>
        </is>
      </c>
      <c r="E15932" t="inlineStr">
        <is>
          <t>Si rende necessario procedere all'attribuzione di ulteriori incarichi di funzione del personale del Comparto- Area dei Professionisti della Salute e Funzionari - Area della Funzione Territoriale - Ruolo Socio- Sanitario al fine di dare corrispondenza alle esigenze della nuova organizzazione aziendale.</t>
        </is>
      </c>
      <c r="F15932" t="inlineStr"/>
      <c r="G15932" t="inlineStr">
        <is>
          <t>0,00</t>
        </is>
      </c>
    </row>
    <row r="15933">
      <c r="A15933" t="inlineStr">
        <is>
          <t>UOC Servizi Tecnici e Patrimoniali</t>
        </is>
      </c>
      <c r="B15933" t="inlineStr">
        <is>
          <t>15/04/2024</t>
        </is>
      </c>
      <c r="C15933" t="inlineStr">
        <is>
          <t>387</t>
        </is>
      </c>
      <c r="D15933" t="inlineStr">
        <is>
          <t>NEXTGENERATIONEU MISSIONE 6 - COMPONENTE 1 -INVESTIMENTO 1.3: RAFFORZAMENTO DELL’ASSISTENZA SANITARIA INTERMEDIA E DELLE SUE STRUTTURE. APPROVAZIONE PROGETTO ESECUTIVO PER LA CASA DELLA COMUNITA’ DI COLOGNA VENETA (VR) IN VIA RINASCIMENTO - CUP F28I22000140003</t>
        </is>
      </c>
      <c r="E15933" t="inlineStr">
        <is>
          <t>Si dispone l'approvazione del progetto esecutivo per la Casa della Comunità di Cologna Veneta - via Rinascimento CUP F28I22000140003, nell’ambito delle attività del PNRR.</t>
        </is>
      </c>
      <c r="F15933" t="inlineStr"/>
      <c r="G15933" t="inlineStr">
        <is>
          <t>€ 0</t>
        </is>
      </c>
    </row>
    <row r="15934">
      <c r="A15934" t="inlineStr">
        <is>
          <t>UOC Gestione Risorse Umane</t>
        </is>
      </c>
      <c r="B15934" t="inlineStr">
        <is>
          <t>15/04/2024</t>
        </is>
      </c>
      <c r="C15934" t="inlineStr">
        <is>
          <t>389</t>
        </is>
      </c>
      <c r="D15934" t="inlineStr">
        <is>
          <t>COMPARTO SANITA' CCNL 02.11.2022 ARTT. 24 E SEGUENTI – NUOVA INDIZIONE AVVISO PER INCARICHI DI FUNZIONE DI MEDIA ED ELEVATA COMPLESSITA’ PER IL PERSONALE AFFERENTE ALL'AREA DEI PROFESSIONISTI DELLA SALUTE E FUNZIONARI RELATIVI ALL’AREA TECNICO AMMINISTRATIVA AZIENDALE E IN STAFF AL DIRETORE GENERALE E NOMINA COMMISSIONI</t>
        </is>
      </c>
      <c r="E15934" t="inlineStr">
        <is>
          <t>si rende necessario procedere a nuova indizione di alcuni incarichi di funzione del personale del Comparto Area Tecnico Amministrativa e in Staff al Direttore Generale, al fine di dare corrispondenza all’esigenze della nuova organizzazione aziendale anche a seguito di precedenti procedure espletate con esito infruttuoso.</t>
        </is>
      </c>
      <c r="F15934" t="inlineStr"/>
      <c r="G15934" t="inlineStr">
        <is>
          <t>0,00</t>
        </is>
      </c>
    </row>
    <row r="15935">
      <c r="A15935" t="inlineStr">
        <is>
          <t>Direttore della Funzione Territoriale</t>
        </is>
      </c>
      <c r="B15935" t="inlineStr">
        <is>
          <t>15/04/2024</t>
        </is>
      </c>
      <c r="C15935" t="inlineStr">
        <is>
          <t>390</t>
        </is>
      </c>
      <c r="D15935" t="inlineStr">
        <is>
          <t>RECEPIMENTO ACCORDO SOTTOSCRITTO TRA L’AZIENDA ULSS 9 SCALIGERA E L’AZIENDA OSPEDALIERA UNIVERSITARIA INTEGRATA DI VERONA PER PRESTAZIONI DI SPECIALISTICA AMBULATORIALE PER L’ANNO 2024</t>
        </is>
      </c>
      <c r="E15935" t="inlineStr">
        <is>
          <t>Con il presente provvedimento si recepisce l’Accordo sottoscritto tra l’Azienda ULSS 9 Scaligera e l’Azienda Ospedaliera Universitaria Integrata di Verona per la definizione dei volumi di prestazioni di specialistica ambulatoriale che per l’anno 2024 l’Azienda Ospedaliera è tenuta ad erogare a favore dei residenti ULSS 9.</t>
        </is>
      </c>
      <c r="F15935" t="inlineStr"/>
      <c r="G15935" t="inlineStr"/>
    </row>
    <row r="15936">
      <c r="A15936" t="inlineStr">
        <is>
          <t>UOC Gestione Risorse Umane</t>
        </is>
      </c>
      <c r="B15936" t="inlineStr">
        <is>
          <t>15/04/2024</t>
        </is>
      </c>
      <c r="C15936" t="inlineStr">
        <is>
          <t>391</t>
        </is>
      </c>
      <c r="D15936" t="inlineStr">
        <is>
          <t>NOMINA COMPONENTI ORGANISMO INDIPENDENTE DI VALUTAZIONE DELLA PERFOMANCE IN FORMA COLLEGIALE DELL’AZIENDA ULSS 9 SCALIGERA – TRIENNIO 2024-2027 – APPROVAZIONE AVVISO E INDIZIONE PROCEDURA COMPARATIVA.</t>
        </is>
      </c>
      <c r="E15936" t="inlineStr">
        <is>
          <t>Con il presente atto si avviano le procedure per la nomina del nuovo OIV - Organismo Indipendente di Valutazione dell'AULSS 9 Scaligera per il triennio 2024/2027.</t>
        </is>
      </c>
      <c r="F15936" t="inlineStr"/>
      <c r="G15936" t="inlineStr"/>
    </row>
    <row r="15937">
      <c r="A15937" t="inlineStr">
        <is>
          <t>UOC Assistenza Farmaceutica Territoriale</t>
        </is>
      </c>
      <c r="B15937" t="inlineStr">
        <is>
          <t>15/04/2024</t>
        </is>
      </c>
      <c r="C15937" t="inlineStr">
        <is>
          <t>392</t>
        </is>
      </c>
      <c r="D15937" t="inlineStr">
        <is>
          <t>PRESA D’ATTO DELLA DELIBERAZIONE N. 1187/2023 DELL’AOUI: “ISTITUZIONE TEAM MULTIDISCIPLINARE SOVRAZIENDALE DI VERONA E PROVINCIA PER LA OTTIMIZZAZIONE DELLA TERAPIA DEI NUOVI ANTICOAGULANTI ORALI (NAO) E DELLA GESTIONE DEL TROMBOEMBOLISMO”</t>
        </is>
      </c>
      <c r="E15937" t="inlineStr">
        <is>
          <t>Con il presente provvedimento si recepisce la deliberazione dell’Azienda Ospedaliera Universitaria Integrata di Verona di istituzione del Team NAO Sovraziendale di Verona e Provincia</t>
        </is>
      </c>
      <c r="F15937" t="inlineStr"/>
      <c r="G15937" t="inlineStr"/>
    </row>
    <row r="15938">
      <c r="A15938" t="inlineStr">
        <is>
          <t>UOC Servizi Tecnici e Patrimoniali</t>
        </is>
      </c>
      <c r="B15938" t="inlineStr">
        <is>
          <t>15/04/2024</t>
        </is>
      </c>
      <c r="C15938" t="inlineStr">
        <is>
          <t>394</t>
        </is>
      </c>
      <c r="D15938" t="inlineStr">
        <is>
          <t>NEXTGENERATIONEU MISSIONE 6 - COMPONENTE 1 -INVESTIMENTO 1.3: RAFFORZAMENTO DELL’ASSISTENZA SANITARIA INTERMEDIA E DELLE SUE STRUTTURE. APPROVAZIONE PROGETTO ESECUTIVO PER LA CASA DELLA COMUNITA’ DI VALEGGIO SUL MINCIO (VR) - CUP F18I22000430001</t>
        </is>
      </c>
      <c r="E15938" t="inlineStr">
        <is>
          <t>Si dispone Approvazione Progetto Esecutivo per la Casa della Comunita’ di Valeggio sul Mincio (VR) - CUP F18I22000430001, nell’ambito delle attività del PNRR</t>
        </is>
      </c>
      <c r="F15938" t="inlineStr"/>
      <c r="G15938" t="inlineStr">
        <is>
          <t>€ 1.152.509,89 IVA inclusa</t>
        </is>
      </c>
    </row>
    <row r="15939">
      <c r="A15939" t="inlineStr">
        <is>
          <t>UOC Gestione Risorse Umane</t>
        </is>
      </c>
      <c r="B15939" t="inlineStr">
        <is>
          <t>15/04/2024</t>
        </is>
      </c>
      <c r="C15939" t="inlineStr">
        <is>
          <t>744</t>
        </is>
      </c>
      <c r="D15939" t="inlineStr">
        <is>
          <t>ASSUNZIONE A TEMPO INDETERMINATO DI UN DIRIGENTE MEDICO DI GASTROENTEROLOGIA, A FRONTE DEL FABBISOGNO AUTORIZZATO, MEDIANTE UTILIZZO DI RELATIVA GRADUATORIA CONCORSUALE.</t>
        </is>
      </c>
      <c r="E15939" t="inlineStr">
        <is>
          <t>ASSUNZIONE A TEMPO INDETERMINATO DI UN DIRIGENTE MEDICO DI GASTROENTEROLOGIA, A FRONTE DEL FABBISOGNO AUTORIZZATO, MEDIANTE UTILIZZO DI RELATIVA GRADUATORIA CONCORSUALE.</t>
        </is>
      </c>
      <c r="F15939" t="inlineStr"/>
      <c r="G15939" t="inlineStr">
        <is>
          <t>€ 77.990,00/anno</t>
        </is>
      </c>
    </row>
    <row r="15940">
      <c r="A15940" t="inlineStr">
        <is>
          <t>UOC Gestione Risorse Umane</t>
        </is>
      </c>
      <c r="B15940" t="inlineStr">
        <is>
          <t>04/11/2024</t>
        </is>
      </c>
      <c r="C15940" t="inlineStr">
        <is>
          <t>736</t>
        </is>
      </c>
      <c r="D15940" t="inlineStr">
        <is>
          <t>RICHIESTA PROT. N. 55433/2024. CONCESSIONE ASPETTATIVA SENZA ASSEGNI PER MOTIVI FAMILIARI/PERSONALI.</t>
        </is>
      </c>
      <c r="E15940" t="inlineStr">
        <is>
          <t>CONTENUTO: CONCESSIONE ASPETTATIVA SENZA ASSEGNI PER MOTIVI FAMILIARI/PERSONALI.
ESTREMI PRINCIPALI DEI DOCUMENTI DEL FASCICOLO: C.C.N.L. COMPARTO SANITA'.
SPESA PREVISTA: 0,00.</t>
        </is>
      </c>
      <c r="F15940" t="inlineStr"/>
      <c r="G15940" t="inlineStr">
        <is>
          <t>0,00</t>
        </is>
      </c>
    </row>
    <row r="15941">
      <c r="A15941" t="inlineStr">
        <is>
          <t>UOC Gestione Risorse Umane</t>
        </is>
      </c>
      <c r="B15941" t="inlineStr">
        <is>
          <t>04/11/2024</t>
        </is>
      </c>
      <c r="C15941" t="inlineStr">
        <is>
          <t>732</t>
        </is>
      </c>
      <c r="D15941" t="inlineStr">
        <is>
          <t>RISOLUZIONE RAPPORTO DI LAVORO PER RECESSO DI PERSONALE DIPENDENTE. NOTA PROT.N. 47342 DEL 19.03.2024</t>
        </is>
      </c>
      <c r="E15941" t="inlineStr">
        <is>
          <t>CESSAZIONE DA SERVIZIO PER DIMISSION VOLONTARIE DI PERSONALE DIPENDENTE DEL COMPARTO</t>
        </is>
      </c>
      <c r="F15941" t="inlineStr">
        <is>
          <t>nota prot.n. 47342 del 19.03.2024</t>
        </is>
      </c>
      <c r="G15941" t="inlineStr">
        <is>
          <t>0,00</t>
        </is>
      </c>
    </row>
    <row r="15942">
      <c r="A15942" t="inlineStr">
        <is>
          <t>UOC Gestione Risorse Umane</t>
        </is>
      </c>
      <c r="B15942" t="inlineStr">
        <is>
          <t>04/11/2024</t>
        </is>
      </c>
      <c r="C15942" t="inlineStr">
        <is>
          <t>735</t>
        </is>
      </c>
      <c r="D15942" t="inlineStr">
        <is>
          <t>RICHIESTA PROT. N. 56170/2024. CONCESSIONE PERIODO DI CONGEDO INDENNIZZATO, PER ASSISTENZA AL PORTATORE DI DISABILITA' GRAVE, AI SENSI DELL'ART. 42, COMMA 5, D.LGS. 151/2001 MODIFICATO DALL'ART. 4, D.LGS. 119/2011.</t>
        </is>
      </c>
      <c r="E15942" t="inlineStr">
        <is>
          <t>CONTENUTO: CONCESSIONE PERIODO DI CONGEDO INDENNIZZATO, PER ASSISTENZA AL PORTATORE DI DISABILITA' GRAVE, AI SENSI DELL'ART. 42, COMMA 5, D.LGS. 151/2001 MODIFICATO DALL'ART. 4, D.LGS. 119/2011.
ESTREMI PRINCIPALI DEI DOCUMENTI DEL FASCICOLO: D.LGS. 151/2001.
SPESA PREVISTA: 0,00.</t>
        </is>
      </c>
      <c r="F15942" t="inlineStr"/>
      <c r="G15942" t="inlineStr">
        <is>
          <t>0,00</t>
        </is>
      </c>
    </row>
    <row r="15943">
      <c r="A15943" t="inlineStr">
        <is>
          <t>UOC Gestione Risorse Umane</t>
        </is>
      </c>
      <c r="B15943" t="inlineStr">
        <is>
          <t>04/11/2024</t>
        </is>
      </c>
      <c r="C15943" t="inlineStr">
        <is>
          <t>734</t>
        </is>
      </c>
      <c r="D15943" t="inlineStr">
        <is>
          <t>INDIZIONE AVVISO PUBBLICO, PER LA CONCESSIONE DEI PERMESSI RETRIBUITI PER DIRITTO ALLO STUDIO (150 ORE) - ANNO 2024 – II PARTE ORE RESIDUE</t>
        </is>
      </c>
      <c r="E15943" t="inlineStr">
        <is>
          <t>Si rende necessario indire avviso pubblico per la concessione di permessi retribuiti per diritto allo studio 150 ore anno 2024 -II parte ore residue.</t>
        </is>
      </c>
      <c r="F15943" t="inlineStr"/>
      <c r="G15943" t="inlineStr">
        <is>
          <t>0,00</t>
        </is>
      </c>
    </row>
    <row r="15944">
      <c r="A15944" t="inlineStr">
        <is>
          <t>UOC Gestione Risorse Umane</t>
        </is>
      </c>
      <c r="B15944" t="inlineStr">
        <is>
          <t>04/11/2024</t>
        </is>
      </c>
      <c r="C15944" t="inlineStr">
        <is>
          <t>733</t>
        </is>
      </c>
      <c r="D15944" t="inlineStr">
        <is>
          <t>: RISOLUZIONE RAPPORTO DI LAVORO PER RECESSO DI PERSONALE DIPENDENTE. NOTA PROT.N. 34243 DEL 27.02.2024.</t>
        </is>
      </c>
      <c r="E15944" t="inlineStr">
        <is>
          <t>CESSAZIONE DA SERVIZIO PER DIMISSIONI VOLONTARIE DI PERSONALE DIPENDENTE DEL COMPARTO.</t>
        </is>
      </c>
      <c r="F15944" t="inlineStr">
        <is>
          <t>nota prot.n. 34243 del 27.02.2024</t>
        </is>
      </c>
      <c r="G15944" t="inlineStr">
        <is>
          <t>0,00</t>
        </is>
      </c>
    </row>
    <row r="15945">
      <c r="A15945" t="inlineStr">
        <is>
          <t>UOC Affari Generali</t>
        </is>
      </c>
      <c r="B15945" t="inlineStr">
        <is>
          <t>04/11/2024</t>
        </is>
      </c>
      <c r="C15945" t="inlineStr">
        <is>
          <t>384</t>
        </is>
      </c>
      <c r="D15945" t="inlineStr">
        <is>
          <t>AVANTI IL TRIBUNALE DI VERONA – SEZIONE LAVORO - RICORSO EX ART. 414 C.P.C. RG 2113/2023 . COSTITUZIONE IN GIUDIZIO.</t>
        </is>
      </c>
      <c r="E15945" t="inlineStr">
        <is>
          <t>Con questo provvedimento l'Ente si costituisce nel giudizio promosso con ricorso ex art. 414 c.p.c. avente ad oggetto: differenze retributive.</t>
        </is>
      </c>
      <c r="F15945" t="inlineStr"/>
      <c r="G15945" t="inlineStr">
        <is>
          <t>0</t>
        </is>
      </c>
    </row>
    <row r="15946">
      <c r="A15946" t="inlineStr">
        <is>
          <t>UOC Provveditorato, Economato e Gestione della Logistica</t>
        </is>
      </c>
      <c r="B15946" t="inlineStr">
        <is>
          <t>04/11/2024</t>
        </is>
      </c>
      <c r="C15946" t="inlineStr">
        <is>
          <t>385</t>
        </is>
      </c>
      <c r="D15946" t="inlineStr">
        <is>
          <t>SERVIZIO DI SUPPORTO OPERATIVO PRESSO I MAGAZZINI FARMACEUTICI ED ECONOMALI DELL'AZIENDA ULSS 9 SCALIGERA. APPROVAZIONE SCHEDA CRITE PER AUTORIZZAZIONE NUOVO APPALTO E PROROGA TECNICA ATTUALE CONTRATTO. DECISIONE A CONTRARRE.</t>
        </is>
      </c>
      <c r="E15946" t="inlineStr">
        <is>
          <t>SERVIZIO DI SUPPORTO OPERATIVO PRESSO I MAGAZZINI FARMACEUTICI ED ECONOMALI DELL'AZIENDA ULSS 9 SCALIGERA. APPROVAZIONE SCHEDA CRITE PER AUTORIZZAZIONE NUOVO APPALTO E PROROGA TECNICA ATTUALE CONTRATTO. DECISIONE A CONTRARRE.</t>
        </is>
      </c>
      <c r="F15946" t="inlineStr"/>
      <c r="G15946" t="inlineStr">
        <is>
          <t>220.917,60</t>
        </is>
      </c>
    </row>
    <row r="15947">
      <c r="A15947" t="inlineStr">
        <is>
          <t>UOC Provveditorato, Economato e Gestione della Logistica</t>
        </is>
      </c>
      <c r="B15947" t="inlineStr">
        <is>
          <t>04/11/2024</t>
        </is>
      </c>
      <c r="C15947" t="inlineStr">
        <is>
          <t>380</t>
        </is>
      </c>
      <c r="D15947" t="inlineStr">
        <is>
          <t>PROCEDURA NEGOZIATA SENZA PUBBLICAZIONE DI BANDO EX ART.76, COMMA 2, LETT B) DEL D.LGS N.36/2023 PER LA FORNITURA IN ESCLUSIVA DEL VACCINO ANTI HERPES ZOOSTER RICOMBINANTE (SHINGRIX) PER UN PERIODO DI UN ANNO . (DELIB. DG AZIENDA ZERO N.164/2024) ADESIONE ALLA CONVENZIONE IN FASE DI STIPULA . DECISIONE A CONTRARRE.</t>
        </is>
      </c>
      <c r="E15947" t="inlineStr">
        <is>
          <t>PROCEDURA NEGOZIATA SENZA PUBBLICAZIONE DI BANDO EX ART.76, COMMA 2, LETT B) DEL D.LGS N.36/2023 PER LA FORNITURA IN ESCLUSIVA DI N.25.153 DOSI DEL VACCINO ANTI HERPES ZOOSTER RICOMBINANTE (NOME COMMERCIALE SHINGRIX) PRESSO LA DITTA GLAXOSMITHKLINE S.P.A. PER UN PERIODO DI UN ANNO . (DELIBERAZIONE DIRETTORE GENERALE AZIENDA ZERO N.164 DEL 26/03/2024 . ADESIONE ALLA CONVENZIONE IN FASE DI STIPULA . DECISIONE A CONTRARRE.</t>
        </is>
      </c>
      <c r="F15947" t="inlineStr">
        <is>
          <t>Deliberazione del Direttore Generale Azienda Zero n.164 26/03/2024</t>
        </is>
      </c>
      <c r="G15947" t="inlineStr">
        <is>
          <t>€ 8.882.243,68, INCLUSE IVA, OPZIONI E QUOTA INCENTIVI</t>
        </is>
      </c>
    </row>
    <row r="15948">
      <c r="A15948" t="inlineStr">
        <is>
          <t>UOC Direzione Amministrativa Territoriale</t>
        </is>
      </c>
      <c r="B15948" t="inlineStr">
        <is>
          <t>04/11/2024</t>
        </is>
      </c>
      <c r="C15948" t="inlineStr">
        <is>
          <t>382</t>
        </is>
      </c>
      <c r="D15948" t="inlineStr">
        <is>
          <t>MEDICINA GENERALE – ATTIVAZIONE SERVIZIO DI ASSISTENZA SANITARIA DI BASE AI TURISTI PER LA STAGIONE ESTIVA ANNO 2024.</t>
        </is>
      </c>
      <c r="E15948" t="inlineStr">
        <is>
          <t>Con il presente provvedimento viene istituito il Servizio di assistenza sanitaria di base ai turisti presso le località a rilevante flusso turistico afferenti alla Lessinia centrale, alla zona Lacustre e Baldense per i mesi estivi anno 2024.</t>
        </is>
      </c>
      <c r="F15948" t="inlineStr"/>
      <c r="G15948" t="inlineStr">
        <is>
          <t>€ 86.000,00</t>
        </is>
      </c>
    </row>
    <row r="15949">
      <c r="A15949" t="inlineStr">
        <is>
          <t>UOC Direzione Amministrativa Territoriale</t>
        </is>
      </c>
      <c r="B15949" t="inlineStr">
        <is>
          <t>04/11/2024</t>
        </is>
      </c>
      <c r="C15949" t="inlineStr">
        <is>
          <t>381</t>
        </is>
      </c>
      <c r="D15949" t="inlineStr">
        <is>
          <t>MEDICINA GENERALE – PATTO AZIENDALE CON I MEDICI DI ASSISTENZA PRIMARIA 2019/2021 – PROROGA ANNO 2024.</t>
        </is>
      </c>
      <c r="E15949" t="inlineStr">
        <is>
          <t>Con il presente provvedimento si prende atto della proroga del patto aziendale con i Medici di Assistenza Primaria fino all’approvazione del nuovo patto aziendale e comunque non oltre il 31.12.2024.</t>
        </is>
      </c>
      <c r="F15949" t="inlineStr"/>
      <c r="G15949" t="inlineStr">
        <is>
          <t>€ 3.910.000</t>
        </is>
      </c>
    </row>
    <row r="15950">
      <c r="A15950" t="inlineStr">
        <is>
          <t>UOC Provveditorato, Economato e Gestione della Logistica</t>
        </is>
      </c>
      <c r="B15950" t="inlineStr">
        <is>
          <t>04/11/2024</t>
        </is>
      </c>
      <c r="C15950" t="inlineStr">
        <is>
          <t>374</t>
        </is>
      </c>
      <c r="D15950" t="inlineStr">
        <is>
          <t>AFFIDAMENTO DIRETTO AI SENSI DELL’ART. 50, COMMA 1 LETT. B) DLGS N.36/2023 PER LA FORNITURA DI MISCELA 3 OLII 500 ML FLACONI PER UN PERIODO DI TRE ANNI. DECISIONE A CONTRARRE.</t>
        </is>
      </c>
      <c r="E15950" t="inlineStr">
        <is>
          <t>AFFIDAMENTO DIRETTO AI SENSI DELL’ART. 50, COMMA 1 LETT. B) DLGS N.36/2023 PER LA FORNITURA DI MISCELA 3 OLII 500 ML FLACONI PER UN PERIODO DI TRE ANNI DITTA OLCELLI FARMACEUTICI S.r.l.- VIA SAN DAMIANO N.24/A - 20833 GIUSSANO (MB). DECISIONE A CONTRARRE.</t>
        </is>
      </c>
      <c r="F15950" t="inlineStr">
        <is>
          <t>Lettera di invito prot. n.48951 del 21/03/2024</t>
        </is>
      </c>
      <c r="G15950" t="inlineStr">
        <is>
          <t>€ 153.552,00, INCLUSE IVA E QUOTA INCENTIVI</t>
        </is>
      </c>
    </row>
    <row r="15951">
      <c r="A15951" t="inlineStr">
        <is>
          <t>UOC Sistemi Informativi</t>
        </is>
      </c>
      <c r="B15951" t="inlineStr">
        <is>
          <t>04/11/2024</t>
        </is>
      </c>
      <c r="C15951" t="inlineStr">
        <is>
          <t>377</t>
        </is>
      </c>
      <c r="D15951" t="inlineStr">
        <is>
          <t>AFFIDAMENTO, TRAMITE PROCEDURA NEGOZIATA SU PIATTAFORMA MEPA, DELLA FORNITURA DI UNO STORAGE COHESITY ALLA DITTA ACS DATA SYSTEMS S.P.A - DECISIONE A CONTRARRE - CIG: B0CEC06FA9 - CUP: F36G24000030005</t>
        </is>
      </c>
      <c r="E15951" t="inlineStr">
        <is>
          <t>Affidamento, tramite procedura negoziata su piattaforma MEPA, della fornitura di uno storage Cohesity, comprensivo di installazione, configurazione e subscription per un anno, alla ditta ACS Data Systems S.p.A., per la migrazione delle immagini al nuovo RIS/PACS regionale.</t>
        </is>
      </c>
      <c r="F15951" t="inlineStr">
        <is>
          <t>deliberazione del Direttore Generale di azienda Zero n. 896 del 30/12/2022; D.lgs. n. 36/2023; D.P.C.M. del 04/12/2015; Legge 23/12/1999 n. 488;</t>
        </is>
      </c>
      <c r="G15951" t="inlineStr">
        <is>
          <t>139.900 iva esclusa</t>
        </is>
      </c>
    </row>
    <row r="15952">
      <c r="A15952" t="inlineStr">
        <is>
          <t>UOC Provveditorato, Economato e Gestione della Logistica</t>
        </is>
      </c>
      <c r="B15952" t="inlineStr">
        <is>
          <t>04/11/2024</t>
        </is>
      </c>
      <c r="C15952" t="inlineStr">
        <is>
          <t>373</t>
        </is>
      </c>
      <c r="D15952" t="inlineStr">
        <is>
          <t>PROCEDURA NEGOZIATA EX. ART. 63 COMMA 2 LETT. B) DEL D. LGS 50/2016 PER LA FORNITURA DI VACCINI IN ESCLUSIVA (PNEUMOCOCCO 15VALENTE DITTA MSD ITALIA , ANTI HERPES ZOOSTER E ROTAVIRUS DITTA GSK). ATTIVAZIONE OPZIONE PROROGA DISPOSTA DA UOC CRAV DI AZIENDA ZERO. DECISIONE A CONTRARRE</t>
        </is>
      </c>
      <c r="E15952" t="inlineStr">
        <is>
          <t>PROCEDURA NEGOZIATA EX. ART. 63 COMMA 2 LETT. B) DEL D. LGS 50/2016 PER LA FORNITURA DI VACCINI IN ESCLUSIVA 
PNEUMOCOCCO 15VALENTE (nome commerciale VAXNEUVANCE) DITTA MSD ITALIA 
ANTI HERPES ZOOSTER (nome commerciale SHINGRIX) E ROTAVIRUS (nome commerciale ROTARIX) DITTA GSK
ATTIVAZIONE OPZIONE PROROGA DISPOSTA DA UOC CRAV DI AZIENDA ZERO.</t>
        </is>
      </c>
      <c r="F15952" t="inlineStr">
        <is>
          <t>Deliberazioni Direttore Generale Azienda ULSS n.9 Scaligera n.393/2023, n.423/2023, n.1159/2023,n. 1259/2023 e n.183/2024</t>
        </is>
      </c>
      <c r="G15952" t="inlineStr">
        <is>
          <t>€ 385.000,00, IVA compresa</t>
        </is>
      </c>
    </row>
    <row r="15953">
      <c r="A15953" t="inlineStr">
        <is>
          <t>UOC Provveditorato, Economato e Gestione della Logistica</t>
        </is>
      </c>
      <c r="B15953" t="inlineStr">
        <is>
          <t>04/11/2024</t>
        </is>
      </c>
      <c r="C15953" t="inlineStr">
        <is>
          <t>369</t>
        </is>
      </c>
      <c r="D15953" t="inlineStr">
        <is>
          <t>FORNITURA MEDIANTE ACCORDO QUADRO DI STENT CORONARICI NON RIASSORBIBILI - INTEGRAZIONE ALLA DELIBERAZIONE N.518 DEL 19/05/2022- AUTORIZZAZIONE ALLA SOTTOSCRIZIONE DI NUOVI ORDINATIVI DI FORNITURA- DELIBERA A CONTRARRE.-</t>
        </is>
      </c>
      <c r="E15953" t="inlineStr">
        <is>
          <t>Spesa Stimata Euro 15.000,00. Fornitura di stent coronarici non riassorbibili. Integrazione alle deliberazione n. 518 del 19/05/2022.-</t>
        </is>
      </c>
      <c r="F15953" t="inlineStr"/>
      <c r="G15953" t="inlineStr">
        <is>
          <t>Euro 15.000,00</t>
        </is>
      </c>
    </row>
    <row r="15954">
      <c r="A15954" t="inlineStr">
        <is>
          <t>UOC Provveditorato, Economato e Gestione della Logistica</t>
        </is>
      </c>
      <c r="B15954" t="inlineStr">
        <is>
          <t>04/11/2024</t>
        </is>
      </c>
      <c r="C15954" t="inlineStr">
        <is>
          <t>372</t>
        </is>
      </c>
      <c r="D15954" t="inlineStr">
        <is>
          <t>AFFIDAMENTO DIRETTO FORNITURA DI RETI VENTRALIGHT ST CON ECHO PER 9 MESI (CIG B0CE2FCA18). DECISIONE A CONTRARRE.</t>
        </is>
      </c>
      <c r="E15954" t="inlineStr">
        <is>
          <t>Affidamento diretto, ai sensi dell’art. 50, comma 1, lettera b) del D.Lgs. n. 36/2023, alla ditta Becton Dickinson Italia spa con sede in Via Cialdini, 16 – Milano – C.F. e P.IVA 00803890151, della fornitura di reti Ventralight ST con Echo, per un periodo di 9 mesi, per un costo complessivo di € 139.900,00 oltre I.V.A. 4%</t>
        </is>
      </c>
      <c r="F15954" t="inlineStr"/>
      <c r="G15954" t="inlineStr">
        <is>
          <t>€ 139.900,00 oltre IVA e somme a disposizione</t>
        </is>
      </c>
    </row>
    <row r="15955">
      <c r="A15955" t="inlineStr">
        <is>
          <t>UOC Provveditorato, Economato e Gestione della Logistica</t>
        </is>
      </c>
      <c r="B15955" t="inlineStr">
        <is>
          <t>04/11/2024</t>
        </is>
      </c>
      <c r="C15955" t="inlineStr">
        <is>
          <t>370</t>
        </is>
      </c>
      <c r="D15955" t="inlineStr">
        <is>
          <t>DELIBERA A CONTRARRE PER LA FORNITURA DI INVOLUCRI ANTIBATTERICI PER L’U.O.C. DI CARDIOLOGIA PER UN PERIODO DI 12 MESI (CIG B0A70AAEFC).</t>
        </is>
      </c>
      <c r="E15955" t="inlineStr">
        <is>
          <t>Affidamento diretto alla ditta TRX Italy srl con sede legale in San Lazzaro di Savena (BO) - C.F. /P.IVA 03409231200 della fornitura di n. 115 involucri antibatterici sterili per l’UOC di Cardiologia, utili per un periodo di 1 anno</t>
        </is>
      </c>
      <c r="F15955" t="inlineStr"/>
      <c r="G15955" t="inlineStr">
        <is>
          <t>€ 133.975,00 oltre IVA e somme a disposizione</t>
        </is>
      </c>
    </row>
    <row r="15956">
      <c r="A15956" t="inlineStr">
        <is>
          <t>UOC Provveditorato, Economato e Gestione della Logistica</t>
        </is>
      </c>
      <c r="B15956" t="inlineStr">
        <is>
          <t>04/11/2024</t>
        </is>
      </c>
      <c r="C15956" t="inlineStr">
        <is>
          <t>367</t>
        </is>
      </c>
      <c r="D15956" t="inlineStr">
        <is>
          <t>RINNOVO FORNITURA IN ESCLUSIVA DI SISTEMI DIAGNOSTICI PER LA DETERMINAZIONE DELL'INTERFERONE GAMMA CON METODICA ELISA PER LE AZIENDE SANITARIE DELLA REGIONE DEL VENETO - CIG 92649617AE - INTEGRAZIONE CONTRATTUALE DELLA FORNITURA DEL 20% - DELIBERA A CONTRARRE</t>
        </is>
      </c>
      <c r="E15956" t="inlineStr">
        <is>
          <t>RINNOVO FORNITURA IN ESCLUSIVA DI SISTEMI DIAGNOSTICI PER LA DETERMINAZIONE DELL'INTERFERONE GAMMA CON METODICA ELISA PER LE AZIENDE SANITARIE DELLA REGIONE DEL VENETO - CIG 92649617AE - Attivazione integrazione del 20% della fornitura per aumento dei fabbisogni</t>
        </is>
      </c>
      <c r="F15956" t="inlineStr">
        <is>
          <t>Atti di variazione soggettiva ditta DIASORIN/del. 637/2022</t>
        </is>
      </c>
      <c r="G15956" t="inlineStr">
        <is>
          <t>euro 60072 + euro 630,00</t>
        </is>
      </c>
    </row>
    <row r="15957">
      <c r="A15957" t="inlineStr">
        <is>
          <t>UOC Provveditorato, Economato e Gestione della Logistica</t>
        </is>
      </c>
      <c r="B15957" t="inlineStr">
        <is>
          <t>04/11/2024</t>
        </is>
      </c>
      <c r="C15957" t="inlineStr">
        <is>
          <t>366</t>
        </is>
      </c>
      <c r="D15957" t="inlineStr">
        <is>
          <t>PROCEDURA TELEMATICA PER LA FORNITURA DI N. 3 SISTEMI ANALITICI PER L'IDENTIFICAZIONE GENOMICA DI BACILLI TUBERCOLARI E LA RICERCA DI MUTAZIONI DI INTERESSE ONCOEMATOLOGICO E COAGULATIVO PER LE U.O. DI LABORATORIO ANALISI DELL’AULSS 9 SCALIGERA - AFFIDAMENTO DIRETTO PER UN PERIODO DI MESI 24 DAL COLLAUDO - DECISIONE A CONTRARRE E DI AFFIDAMENTO - CIG B0A16D0924</t>
        </is>
      </c>
      <c r="E15957" t="inlineStr">
        <is>
          <t>FORNITURA DI N. 3 SISTEMI ANALITICI PER L'IDENTIFICAZIONE GENOMICA DI BACILLI TUBERCOLARI E LA RICERCA DI MUTAZIONI DI INTERESSE ONCOEMATOLOGICO E COAGULATIVO PER LE U.O. DI LABORATORIO ANALISI DELL’AULSS 9 SCALIGERA - AFFIDAMENTO DIRETTO PER UN PERIODO DI MESI 24 DAL COLLAUDO - CIG B0A16D0924 - DITTA CEPHEID S.r.l. A SEGUITO DI INDAGINE DI MERCATO</t>
        </is>
      </c>
      <c r="F15957" t="inlineStr">
        <is>
          <t>Derminazioni nr. 606 del 31.3.2021, 916 del 12.4.2022 e n. 391 del 27.02.2024/richIesta/procedura telematica SINTEL</t>
        </is>
      </c>
      <c r="G15957" t="inlineStr">
        <is>
          <t>€ 189.334,30 di cui € 2.799,80 per incentivi</t>
        </is>
      </c>
    </row>
    <row r="15958">
      <c r="A15958" t="inlineStr">
        <is>
          <t>UOC Provveditorato, Economato e Gestione della Logistica</t>
        </is>
      </c>
      <c r="B15958" t="inlineStr">
        <is>
          <t>04/11/2024</t>
        </is>
      </c>
      <c r="C15958" t="inlineStr">
        <is>
          <t>371</t>
        </is>
      </c>
      <c r="D15958" t="inlineStr">
        <is>
          <t>FORNITURA DI SISTEMI DIAGNOSTICI PER L'ANALISI DELLE PROTEINE MEDIANTE ELETTROFORESI CAPILLARE, SU GEL DI AGAROSIO E IMMUNOFISSAZIONE PER I FABBISOGNI DELLE AZIENDE SANITARIE DEL VENETO - ADESIONE AI TEST OPZIONALI PER L'IDENTIFICAZIONE DELLE EMOGLOBINE PATOLOGICHE E HBA1cAL DALL'1.5.2024 AL 31.12.2025, PROROGABILE DI MESI 6 - DECISIONE A CONTRARRE - CIG A055F7E862</t>
        </is>
      </c>
      <c r="E15958" t="inlineStr">
        <is>
          <t>FORNITURA DI SISTEMI DIAGNOSTICI PER L'ANALISI DELLE PROTEINE MEDIANTE ELETTROFORESI CAPILLARE, SU GEL DI AGAROSIO E IMMUNOFISSAZIONE PER I FABBISOGNI DELLE AZIENDE SANITARIE DEL VENETO - ADESIONE AI TEST OPZIONALI PER L'IDENTIFICAZIONE DELLE EMOGLOBINE PATOLOGICHE E HBA1cAL DALL'1.5.2024 AL 31.12.2025, PROROGABILE DI MESI 6 ALLA DITTA SEBIA ITALIA</t>
        </is>
      </c>
      <c r="F15958" t="inlineStr">
        <is>
          <t>RICHIESTA LABORATORIO/CONVENZIONE REGIONALE ELETTROFORESI</t>
        </is>
      </c>
      <c r="G15958" t="inlineStr">
        <is>
          <t>€ 250.169,80 + € 2.624,73</t>
        </is>
      </c>
    </row>
    <row r="15959">
      <c r="A15959" t="inlineStr">
        <is>
          <t>UOC Provveditorato, Economato e Gestione della Logistica</t>
        </is>
      </c>
      <c r="B15959" t="inlineStr">
        <is>
          <t>04/11/2024</t>
        </is>
      </c>
      <c r="C15959" t="inlineStr">
        <is>
          <t>368</t>
        </is>
      </c>
      <c r="D15959" t="inlineStr">
        <is>
          <t>AFFIDAMENTO DEL SERVIZIO MORTUARIO RELATIVO AI PAZIENTI DECEDUTI PRESSO I PRESIDI OSPEDALIERI DI BOVOLONE, BUSSOLENGO, LEGNAGO E VILLAFRANCA DI VERONA - II EDIZIONE - CIG N.B0AED1B03B - NOMINA DELLA COMMISSIONE GIUDICATRICE</t>
        </is>
      </c>
      <c r="E15959" t="inlineStr">
        <is>
          <t>Nomina della Commissione Giudicatrice per la procedura di affidamento del Servizio mortuario relativo ai pazienti deceduti presso i Presidi Ospedalieri di Bovolone, Bussolengo, Legnago e Villafranca, ai sensi dell'art.93 del D.Lgs. n.36/2023.</t>
        </is>
      </c>
      <c r="F15959" t="inlineStr"/>
      <c r="G15959" t="inlineStr">
        <is>
          <t>€ 0</t>
        </is>
      </c>
    </row>
    <row r="15960">
      <c r="A15960" t="inlineStr">
        <is>
          <t>UOC Direzione Amministrativa Territoriale</t>
        </is>
      </c>
      <c r="B15960" t="inlineStr">
        <is>
          <t>04/11/2024</t>
        </is>
      </c>
      <c r="C15960" t="inlineStr">
        <is>
          <t>375</t>
        </is>
      </c>
      <c r="D15960" t="inlineStr">
        <is>
          <t>SAI - INDIVIDUAZIONE AVENTI DIRITTO AL CONFERIMENTO DEGLI INCARICHI DISPONIBILI, PUBBLICATI IL I° TRIMESTRE 2024</t>
        </is>
      </c>
      <c r="E15960" t="inlineStr">
        <is>
          <t>Con il presente provvedimento si individuano gli aventi diritto all'assegnazione degli incarichi disponibili di medicina specialistica ambulatoriale interna, pubblicati con avviso il I° tirmestre 2024 e risultano vacanti, per assenza di valide disponibilità, gli incarichi pubblicati per le branche di Dermatologia, Fisiochinesiterapia, Gastroenterologia, Neuropsichiatria Infantile e Oculistica.</t>
        </is>
      </c>
      <c r="F15960" t="inlineStr"/>
      <c r="G15960" t="inlineStr">
        <is>
          <t>0</t>
        </is>
      </c>
    </row>
    <row r="15961">
      <c r="A15961" t="inlineStr">
        <is>
          <t>UOC Provveditorato, Economato e Gestione della Logistica</t>
        </is>
      </c>
      <c r="B15961" t="inlineStr">
        <is>
          <t>04/11/2024</t>
        </is>
      </c>
      <c r="C15961" t="inlineStr">
        <is>
          <t>376</t>
        </is>
      </c>
      <c r="D15961" t="inlineStr">
        <is>
          <t>AFFIDAMENTO FORNITURA N. 1 SISTEMA DI NEURONAVIGAZIONE EB NEURO NET BRAIN 9000 PER LA U.O.S.D. GIOCO D'AZZARDO. - DECISIONE A CONTRARRE - CIG N. B0D1912C2C.</t>
        </is>
      </c>
      <c r="E15961" t="inlineStr">
        <is>
          <t>Affidamento alla EB Neuro S.p.A. di Firenze della fornitura del sistema di neuronavigazione di Net Brain 9000 (v. &amp;quot;Value Version&amp;quot;) cod. S959, completo di accessori per la U.O.S.D. Gioco d'azzardo patologico, a seguito di trattativa diretta Mepa 4135149 del 7.3.2024;</t>
        </is>
      </c>
      <c r="F15961" t="inlineStr">
        <is>
          <t>determina ULSS 9 n. 36/2023 - nota U.O.S.D. Gioco d'azzardo patologico n. 166429/2023 - trattativa diretta Mepa n. 4135149/2023 - nota U.O.S.D. Gioco d'azzardo patologico n. 55844/2024</t>
        </is>
      </c>
      <c r="G15961" t="inlineStr">
        <is>
          <t>€ 52.222,60 (50.788,60 + 1.434,00)</t>
        </is>
      </c>
    </row>
    <row r="15962">
      <c r="A15962" t="inlineStr">
        <is>
          <t>UOC Provveditorato, Economato e Gestione della Logistica</t>
        </is>
      </c>
      <c r="B15962" t="inlineStr">
        <is>
          <t>04/11/2024</t>
        </is>
      </c>
      <c r="C15962" t="inlineStr">
        <is>
          <t>378</t>
        </is>
      </c>
      <c r="D15962" t="inlineStr">
        <is>
          <t>PROCEDURA APERTA PER LA FORNITURA DI ANTISETTICI E DISINFETTANTI PER UN PERIODO DI TRE ANNI (DELIBERAZIONE DG UOC CRAV AZIENDA ZERO N.820/20 – PRIMA TRANCHE) . RECEPIMENTO PROROGA TECNICA FINO AL 29/03/2025. DECISIONE A CONTRARRE</t>
        </is>
      </c>
      <c r="E15962" t="inlineStr">
        <is>
          <t>PROCEDURA APERTA PER LA FORNITURA DI ANTISETTICI E DISINFETTANTI PER UN PERIODO DI TRE ANNI (DELIBERAZIONE DG UOC CRAV AZIENDA ZERO N.820/20 – PRIMA TRANCHE) . RECEPIMENTO PROROGA TECNICA FINO AL 29/03/2025 DELLE CONVENZIONI STIPULATE CON LE DITTE DOMPE’ FARMACEUTICI S.p.A., B..BRAUN ITALIA S.p.A., GIOCHEMICA S.r.l , ALLE MEDESIME CONDIZIONI IN ESSERE, E CON LE DITTE NUOVA FARMEC S.r.l. e LIOFILCHEM S.r.l., ALLE NUOVE CONDIZIONI ECONOMICHE PROPOSTE ED ACCETTATE DA UOC CRAV DI AZIENDA ZERO</t>
        </is>
      </c>
      <c r="F15962" t="inlineStr">
        <is>
          <t>Deliberazione del Direttore Generale Azienda ULSS n.9 Scaligera n.76 18/03/2021</t>
        </is>
      </c>
      <c r="G15962" t="inlineStr">
        <is>
          <t>€ 120.000,00 IVA INCLUSA</t>
        </is>
      </c>
    </row>
    <row r="15963">
      <c r="A15963" t="inlineStr">
        <is>
          <t>UOC Provveditorato, Economato e Gestione della Logistica</t>
        </is>
      </c>
      <c r="B15963" t="inlineStr">
        <is>
          <t>04/11/2024</t>
        </is>
      </c>
      <c r="C15963" t="inlineStr">
        <is>
          <t>379</t>
        </is>
      </c>
      <c r="D15963" t="inlineStr">
        <is>
          <t>AFFIDAMENTO DIRETTO AI SENSI DELL’ART. 50, COMMA 1 LETT. B) DLGS N.36/2023 PER LA FORNITURA DI PRODOTTI DIETETICI ESCLUSIVI DITTA NESTLE' ITALIANA S.P.A. PER UN PERIODO DI DUE ANNI. DECISIONE A CONTRARRE.</t>
        </is>
      </c>
      <c r="E15963" t="inlineStr">
        <is>
          <t>AFFIDAMENTO DIRETTO AI SENSI DELL’ART. 50, COMMA 1 LETT. B) DLGS N.36/2023 PER LA FORNITURA DI PRODOTTI DIETETICI ESCLUSIVI DITTA NESTLE' ITALIANA S.P.A. PER UN PERIODO DI DUE ANNI. DECISIONE A CONTRARRE.</t>
        </is>
      </c>
      <c r="F15963" t="inlineStr"/>
      <c r="G15963" t="inlineStr">
        <is>
          <t>€ 147.123,20</t>
        </is>
      </c>
    </row>
    <row r="15964">
      <c r="A15964" t="inlineStr">
        <is>
          <t>UOS Formazione</t>
        </is>
      </c>
      <c r="B15964" t="inlineStr">
        <is>
          <t>04/11/2024</t>
        </is>
      </c>
      <c r="C15964" t="inlineStr">
        <is>
          <t>383</t>
        </is>
      </c>
      <c r="D15964" t="inlineStr">
        <is>
          <t>AUTORIZZAZIONE DELLA FREQUENZA VOLONTARIA DELLA DOTT.SSA RACCAGNI SILVIA PRESSO L’UOC PSICHIATRIA 1</t>
        </is>
      </c>
      <c r="E15964" t="inlineStr">
        <is>
          <t>AUTORIZZAZIONE DELLA FREQUENZA VOLONTARIA DELLA DOTT.SSA RACCAGNI SILVIA PRESSO L’UOC PSICHIATRIA 1</t>
        </is>
      </c>
      <c r="F15964" t="inlineStr">
        <is>
          <t>istanza, parere favorevole direttore UOC e dipartimento, regolamento aziendale</t>
        </is>
      </c>
      <c r="G15964" t="inlineStr">
        <is>
          <t>zero</t>
        </is>
      </c>
    </row>
    <row r="15965">
      <c r="A15965" t="inlineStr">
        <is>
          <t>UOC Sistemi Informativi</t>
        </is>
      </c>
      <c r="B15965" t="inlineStr">
        <is>
          <t>04/11/2024</t>
        </is>
      </c>
      <c r="C15965" t="inlineStr">
        <is>
          <t>696</t>
        </is>
      </c>
      <c r="D15965" t="inlineStr">
        <is>
          <t>AFFIDAMENTO, TRAMITE ODA SU MEPA, DELLA FORNITURA DI UNA LICENZA &amp;quot;ATH-IAP&amp;quot; ALLA DITTA A-THON S.R.L. 
CIG: B11665AA85, CUP: F37H19004610002</t>
        </is>
      </c>
      <c r="E15965" t="inlineStr">
        <is>
          <t>Affidamento, tramite ODA su MEPA, della fornitura di una licenza &amp;quot;ATH-IAP&amp;quot; alla ditta A-Thon S.r.l. di Villorba (TV), per il nuovo IAP unico.</t>
        </is>
      </c>
      <c r="F15965" t="inlineStr"/>
      <c r="G15965" t="inlineStr">
        <is>
          <t>€ 19.215,00 IVA compresa</t>
        </is>
      </c>
    </row>
    <row r="15966">
      <c r="A15966" t="inlineStr">
        <is>
          <t>UOC Gestione Risorse Umane</t>
        </is>
      </c>
      <c r="B15966" t="inlineStr">
        <is>
          <t>04/11/2024</t>
        </is>
      </c>
      <c r="C15966" t="inlineStr">
        <is>
          <t>698</t>
        </is>
      </c>
      <c r="D15966" t="inlineStr">
        <is>
          <t>RISOLUZIONE DEL RAPPORTO DI LAVORO PER RECESSO (Rif. Prot. n. 59356/24)</t>
        </is>
      </c>
      <c r="E15966" t="inlineStr">
        <is>
          <t>Col presente provvedimento viene accolta la domanda di risoluzione del rapporto di lavoro del dipendente presentata con nota del 09/04/2024 prot. n. 59356.</t>
        </is>
      </c>
      <c r="F15966" t="inlineStr"/>
      <c r="G15966" t="inlineStr">
        <is>
          <t>0,00</t>
        </is>
      </c>
    </row>
    <row r="15967">
      <c r="A15967" t="inlineStr">
        <is>
          <t>UOC Gestione Risorse Umane</t>
        </is>
      </c>
      <c r="B15967" t="inlineStr">
        <is>
          <t>04/11/2024</t>
        </is>
      </c>
      <c r="C15967" t="inlineStr">
        <is>
          <t>697</t>
        </is>
      </c>
      <c r="D15967" t="inlineStr">
        <is>
          <t>RISOLUZIONE DEL RAPPORTO DI LAVORO PER RECESSO (Rif. Prot. n. 59352/24)</t>
        </is>
      </c>
      <c r="E15967" t="inlineStr">
        <is>
          <t>Col presente provvedimento viene accolta la domanda di risoluzione del rapporto di lavoro del dipendente presentata con nota del 09/04/2024 prot. n. 59352.</t>
        </is>
      </c>
      <c r="F15967" t="inlineStr"/>
      <c r="G15967" t="inlineStr">
        <is>
          <t>0,00</t>
        </is>
      </c>
    </row>
    <row r="15968">
      <c r="A15968" t="inlineStr">
        <is>
          <t>UOC Gestione Risorse Umane</t>
        </is>
      </c>
      <c r="B15968" t="inlineStr">
        <is>
          <t>04/11/2024</t>
        </is>
      </c>
      <c r="C15968" t="inlineStr">
        <is>
          <t>729</t>
        </is>
      </c>
      <c r="D15968" t="inlineStr">
        <is>
          <t>RISOLUZIONE RAPPORTO DI LAVORO PER RECESSO DI PERSONALE DIPENDENTE-NOTA PROT.N. 47154 DEL 19.03.2024.</t>
        </is>
      </c>
      <c r="E15968" t="inlineStr">
        <is>
          <t>CESSAZIONE DAL SERVIZIO PER DIMISSIONI VOLONTARIE DI PERSONALE DIPENDENTE DEL COMPARTO.</t>
        </is>
      </c>
      <c r="F15968" t="inlineStr">
        <is>
          <t>nota prot.n. 47154 del 19.03.2024</t>
        </is>
      </c>
      <c r="G15968" t="inlineStr">
        <is>
          <t>0,00</t>
        </is>
      </c>
    </row>
    <row r="15969">
      <c r="A15969" t="inlineStr">
        <is>
          <t>UOC Gestione Risorse Umane</t>
        </is>
      </c>
      <c r="B15969" t="inlineStr">
        <is>
          <t>04/11/2024</t>
        </is>
      </c>
      <c r="C15969" t="inlineStr">
        <is>
          <t>730</t>
        </is>
      </c>
      <c r="D15969" t="inlineStr">
        <is>
          <t>RISOLUZIONE RAPPORTO DI LAVORO PER RECESSO DI PERSONALE DIPENDENTE. NOTA PROT.N.34069 DEL 27.02.2024</t>
        </is>
      </c>
      <c r="E15969" t="inlineStr">
        <is>
          <t>CESSAZIONE DAL SERVIZIO PER DIMISSIONI VOLONTARIE DI PERSONALE DIPENDENTE DEL COMPARTO.</t>
        </is>
      </c>
      <c r="F15969" t="inlineStr">
        <is>
          <t>nota prot.n. 34069 del 27.02.2024</t>
        </is>
      </c>
      <c r="G15969" t="inlineStr">
        <is>
          <t>0,00</t>
        </is>
      </c>
    </row>
    <row r="15970">
      <c r="A15970" t="inlineStr">
        <is>
          <t>UOC Gestione Risorse Umane</t>
        </is>
      </c>
      <c r="B15970" t="inlineStr">
        <is>
          <t>04/11/2024</t>
        </is>
      </c>
      <c r="C15970" t="inlineStr">
        <is>
          <t>731</t>
        </is>
      </c>
      <c r="D15970" t="inlineStr">
        <is>
          <t>RISOLUZIONE RAPPORTO DI LAVORO PER RECESSO DI PERSONALE DIPENDENTE. NOTA PROT.N. 47144 del 19.03.2024</t>
        </is>
      </c>
      <c r="E15970" t="inlineStr">
        <is>
          <t>CESSAZIONE DAL SERVIZIO PER DIMISSIONI VOLONTARIE DI PERSONALE DIPENDENTE DEL COMPARTO</t>
        </is>
      </c>
      <c r="F15970" t="inlineStr">
        <is>
          <t>nota prot.n. 47144 del 19.03.2024</t>
        </is>
      </c>
      <c r="G15970" t="inlineStr">
        <is>
          <t>0,00</t>
        </is>
      </c>
    </row>
    <row r="15971">
      <c r="A15971" t="inlineStr">
        <is>
          <t>UOC Gestione Risorse Umane</t>
        </is>
      </c>
      <c r="B15971" t="inlineStr">
        <is>
          <t>04/11/2024</t>
        </is>
      </c>
      <c r="C15971" t="inlineStr">
        <is>
          <t>725</t>
        </is>
      </c>
      <c r="D15971" t="inlineStr">
        <is>
          <t>RISOLUZIONE RAPPORTO DI LAVORO PER RECESSO (RIF. PROT. N. 58554 DEL 08.04.2024).</t>
        </is>
      </c>
      <c r="E15971" t="inlineStr">
        <is>
          <t>Presa d'atto dimissioni rassegnate da personale dipendente, comparto ruolo sanitario, che cessa con diritto a pensione anticipata a decorrere dal 01.11.2024.</t>
        </is>
      </c>
      <c r="F15971" t="inlineStr">
        <is>
          <t>Dimissioni volontarie nota prot. 58554 del 08.04.2024</t>
        </is>
      </c>
      <c r="G15971" t="inlineStr">
        <is>
          <t>Euro 0,00=</t>
        </is>
      </c>
    </row>
    <row r="15972">
      <c r="A15972" t="inlineStr">
        <is>
          <t>UOC Affari Generali</t>
        </is>
      </c>
      <c r="B15972" t="inlineStr">
        <is>
          <t>04/11/2024</t>
        </is>
      </c>
      <c r="C15972" t="inlineStr">
        <is>
          <t>737</t>
        </is>
      </c>
      <c r="D15972" t="inlineStr">
        <is>
          <t>RICHIESTA DI AUTORIZZAZIONE ALLO SCARTO DEI DOCUMENTI AZIENDA ULSS 9 SCALIGERA ALLA SOPRINTENDENZA ARCHIVISTICA E BIBLIOGRAFICA DEL VENETO E DEL TRENTINO ALTO ADIGE. (PROT. N. 61276/2024)</t>
        </is>
      </c>
      <c r="E15972" t="inlineStr">
        <is>
          <t>Richiesta al Ministero per i Beni e le Attività Culturali- Soprintendenza Archivistica e Bibliografica del Veneto e del Trentino-Alto Adige, ai sensi dell’art. 21 del D.Lgs. n. 42 del 21.01.2004., dell' autorizzazione allo scarto dei documenti dell’ UOC Radiologia Ospedale di Bussolengo/Villafranca DS4, prot. n. 61276/2024;</t>
        </is>
      </c>
      <c r="F15972" t="inlineStr">
        <is>
          <t>nota prot. n. 61276/2024, deliberazione n. 1153/2017, D.lgs n.42/2004</t>
        </is>
      </c>
      <c r="G15972" t="inlineStr">
        <is>
          <t>0.00</t>
        </is>
      </c>
    </row>
    <row r="15973">
      <c r="A15973" t="inlineStr">
        <is>
          <t>UOC Gestione Risorse Umane</t>
        </is>
      </c>
      <c r="B15973" t="inlineStr">
        <is>
          <t>04/11/2024</t>
        </is>
      </c>
      <c r="C15973" t="inlineStr">
        <is>
          <t>718</t>
        </is>
      </c>
      <c r="D15973" t="inlineStr">
        <is>
          <t>RISOLUZIONE RAPPORTO DI LAVORO PER RECESSO (RIF. PROT. N. 42455 DEL 12.03.2024).</t>
        </is>
      </c>
      <c r="E15973" t="inlineStr">
        <is>
          <t>Presa d'atto dimissioni rassegnate da personale dipendente, comparto ruolo sanitario, che cessa con diritto a pensione anticipata a decorrere dal 01.10.2024.</t>
        </is>
      </c>
      <c r="F15973" t="inlineStr">
        <is>
          <t>Dimissioni volontarie nota prot. 42455 del 12.03.2024</t>
        </is>
      </c>
      <c r="G15973" t="inlineStr">
        <is>
          <t>Euro 0,00=</t>
        </is>
      </c>
    </row>
    <row r="15974">
      <c r="A15974" t="inlineStr">
        <is>
          <t>UOC Provveditorato, Economato e Gestione della Logistica</t>
        </is>
      </c>
      <c r="B15974" t="inlineStr">
        <is>
          <t>04/11/2024</t>
        </is>
      </c>
      <c r="C15974" t="inlineStr">
        <is>
          <t>711</t>
        </is>
      </c>
      <c r="D15974" t="inlineStr">
        <is>
          <t>DECISIONE A CONTRARRE E DI AFFIDAMENTO FORNITURA DI N. 2 MONITOR FETALI PHILIPS OCCORRENTI ALL'U.O.C. DI OSTETRICIA GINECOLOGIA DELL'OSPEDALE DI SAN BONIFACIO- CIG. N.B05A07FDCA</t>
        </is>
      </c>
      <c r="E15974" t="inlineStr">
        <is>
          <t>Affidamento alla ditta S.I.D.EM. S.p.A. della fornitura di n. 2 Monitor fetali in oggetto.</t>
        </is>
      </c>
      <c r="F15974" t="inlineStr">
        <is>
          <t>richiesta/procedura MEPA</t>
        </is>
      </c>
      <c r="G15974" t="inlineStr">
        <is>
          <t>39.070,50 + 660,00</t>
        </is>
      </c>
    </row>
    <row r="15975">
      <c r="A15975" t="inlineStr">
        <is>
          <t>UOC Gestione Risorse Umane</t>
        </is>
      </c>
      <c r="B15975" t="inlineStr">
        <is>
          <t>04/11/2024</t>
        </is>
      </c>
      <c r="C15975" t="inlineStr">
        <is>
          <t>717</t>
        </is>
      </c>
      <c r="D15975" t="inlineStr">
        <is>
          <t>RISOLUZIONE RAPPORTO DI LAVORO PER RECESSO (RIF. PROT. N. 40813 DEL 08.03.2024).</t>
        </is>
      </c>
      <c r="E15975" t="inlineStr">
        <is>
          <t>Presa d'atto dimissioni rassegnate da personale dipendente, comparto ruolo sanitario, che cessa con diritto a pensione anticipata a decorrere dal 23.12.2024</t>
        </is>
      </c>
      <c r="F15975" t="inlineStr">
        <is>
          <t>Dimissioni volontarie nota prot. 40813 del 08.03.2024</t>
        </is>
      </c>
      <c r="G15975" t="inlineStr">
        <is>
          <t>Euro 0,00=</t>
        </is>
      </c>
    </row>
    <row r="15976">
      <c r="A15976" t="inlineStr">
        <is>
          <t>UOC Assistenza Farmaceutica Territoriale</t>
        </is>
      </c>
      <c r="B15976" t="inlineStr">
        <is>
          <t>04/11/2024</t>
        </is>
      </c>
      <c r="C15976" t="inlineStr">
        <is>
          <t>716</t>
        </is>
      </c>
      <c r="D15976" t="inlineStr">
        <is>
          <t>REVOCA DELL’AUTORIZZAZIONE RILASCIATA ALLA SOCIETÀ V.S. DENTAL S.P.A. (PARTITA IVA 02152340234) PER L’ATTIVITÀ DI DISTRIBUZIONE ALL’INGROSSO DI MEDICINALI UTILIZZABILI ESCLUSIVAMENTE DALLO SPECIALISTA (ART. 94 D.LGS. N. 219/2006 E S.M.I.), PRESSO IL MAGAZZINO UBICATO IN CORSO MILANO N. 205, COMUNE DI VERONA (VR).</t>
        </is>
      </c>
      <c r="E15976" t="inlineStr">
        <is>
          <t>Con il presente provvedimento si revoca l’autorizzazione rilasciata alla società V.S. Dental S.p.A., partita IVA 02152340234, per l’attività di distribuzione all’ingrosso di medicinali utilizzabili esclusivamente dallo specialista (art. 94 del d.lgs. n. 219/2006 e s.m.i.), presso il magazzino sito in Verona, Corso Milano n. 205.</t>
        </is>
      </c>
      <c r="F15976" t="inlineStr"/>
      <c r="G15976" t="inlineStr">
        <is>
          <t>0.00</t>
        </is>
      </c>
    </row>
    <row r="15977">
      <c r="A15977" t="inlineStr">
        <is>
          <t>UOC Provveditorato, Economato e Gestione della Logistica</t>
        </is>
      </c>
      <c r="B15977" t="inlineStr">
        <is>
          <t>04/11/2024</t>
        </is>
      </c>
      <c r="C15977" t="inlineStr">
        <is>
          <t>712</t>
        </is>
      </c>
      <c r="D15977" t="inlineStr">
        <is>
          <t>DECISIONE A CONTRARRE E DI AGGIUDICAZIONE TRAMITE PROCEDURA MEPA PER LA FORNITURA DI TEST PSICODIAGNOSTICI UOC INFANZIA ADOLESCENZA FAMIGLIA DISTRETTO 3 DELL’AULSS9 SCALIGERA CIG B09FF40761</t>
        </is>
      </c>
      <c r="E15977" t="inlineStr">
        <is>
          <t>DECISIONE A CONTRARRE E DI AGGIUDICAZIONE TRAMITE PROCEDURA MEPA PER LA FORNITURA DI TEST PSICODIAGNOSTICI UOC INFANZIA ADOLESCENZA FAMIGLIA DISTRETTO 3 DELL’AULSS9 SCALIGERA CIG B09FF40761 - importo € 23.552,48 IVA inclusa</t>
        </is>
      </c>
      <c r="F15977" t="inlineStr"/>
      <c r="G15977" t="inlineStr">
        <is>
          <t>€ 23.552,48</t>
        </is>
      </c>
    </row>
    <row r="15978">
      <c r="A15978" t="inlineStr">
        <is>
          <t>UOC Provveditorato, Economato e Gestione della Logistica</t>
        </is>
      </c>
      <c r="B15978" t="inlineStr">
        <is>
          <t>04/11/2024</t>
        </is>
      </c>
      <c r="C15978" t="inlineStr">
        <is>
          <t>710</t>
        </is>
      </c>
      <c r="D15978" t="inlineStr">
        <is>
          <t>DECISIONE A CONTRARRE PER LA FORNITURA DI POLTRONE PRELIEVI E POLTRONE RELAX – CIG B09FEF597C</t>
        </is>
      </c>
      <c r="E15978" t="inlineStr">
        <is>
          <t>Affidamento alla ditta GIVAS SRL di Saonara (PD) P.I. 01498810280 della fornitura di Poltrone prelievi e Poltrone relax, per un importo complessivo di € 9.565,20 + IVA 22% - CIG B09FEF597C;</t>
        </is>
      </c>
      <c r="F15978" t="inlineStr"/>
      <c r="G15978" t="inlineStr">
        <is>
          <t>€ 12.866,06</t>
        </is>
      </c>
    </row>
    <row r="15979">
      <c r="A15979" t="inlineStr">
        <is>
          <t>UOC Gestione Risorse Umane</t>
        </is>
      </c>
      <c r="B15979" t="inlineStr">
        <is>
          <t>04/11/2024</t>
        </is>
      </c>
      <c r="C15979" t="inlineStr">
        <is>
          <t>707</t>
        </is>
      </c>
      <c r="D15979" t="inlineStr">
        <is>
          <t>RISOLUZIONE RAPPORTO DI LAVORO PER RECESSO DI PERSONALE DIPENDENTE - NOTA PROT.N. 30144 DEL 21.02.2024</t>
        </is>
      </c>
      <c r="E15979" t="inlineStr">
        <is>
          <t>CESSAZIONE DAL SERVIZIO PER DIMISSIONI VOLONTARIE DI PERSONALE DIPENDENTE DELLA DIRIGENZA</t>
        </is>
      </c>
      <c r="F15979" t="inlineStr">
        <is>
          <t>nota prot. n. 30144 del 21.02.2024</t>
        </is>
      </c>
      <c r="G15979" t="inlineStr">
        <is>
          <t>0,00</t>
        </is>
      </c>
    </row>
    <row r="15980">
      <c r="A15980" t="inlineStr">
        <is>
          <t>UOC Gestione Risorse Umane</t>
        </is>
      </c>
      <c r="B15980" t="inlineStr">
        <is>
          <t>04/11/2024</t>
        </is>
      </c>
      <c r="C15980" t="inlineStr">
        <is>
          <t>699</t>
        </is>
      </c>
      <c r="D15980" t="inlineStr">
        <is>
          <t>RISOLUZIONE DEL RAPPORTO DI LAVORO PER RECESSO (Rif. Prot. n. 53579/24)</t>
        </is>
      </c>
      <c r="E15980" t="inlineStr">
        <is>
          <t>Con il presente provvedimento viene accolta la domanda di risoluzione del rapporto di lavoro del dipendente presentata con nota del 28/03/2024 prot. 53579.</t>
        </is>
      </c>
      <c r="F15980" t="inlineStr"/>
      <c r="G15980" t="inlineStr">
        <is>
          <t>0,00</t>
        </is>
      </c>
    </row>
    <row r="15981">
      <c r="A15981" t="inlineStr">
        <is>
          <t>UOS Medicina Convenzionata, Privati Accreditati e controlli</t>
        </is>
      </c>
      <c r="B15981" t="inlineStr">
        <is>
          <t>04/11/2024</t>
        </is>
      </c>
      <c r="C15981" t="inlineStr">
        <is>
          <t>701</t>
        </is>
      </c>
      <c r="D15981" t="inlineStr">
        <is>
          <t>DR. ZANGHI’ MICHELANGELO – MODIFICA MODALITA’ ACQUISIZIONE COLLABORATORE DI STUDIO.</t>
        </is>
      </c>
      <c r="E15981" t="inlineStr">
        <is>
          <t>CON IL PROVVEDIMENTO SI PRENDE ATTO DELLA MODIFICA DELLA MODALITA’ DI ACQUISIZIONE DEL COLLABORATORE DI STUDIO DA PARTE DEL DR. ZANGHI’ MICHELANGELO A DECORRERE DALL’ 1.4.2024 (DA ASSUNZIONE DIRETTA AD ACQUISIZIONE TRAMITE COOPERATIVA).</t>
        </is>
      </c>
      <c r="F15981" t="inlineStr"/>
      <c r="G15981" t="inlineStr">
        <is>
          <t>0,00</t>
        </is>
      </c>
    </row>
    <row r="15982">
      <c r="A15982" t="inlineStr">
        <is>
          <t>UOC Gestione Risorse Umane</t>
        </is>
      </c>
      <c r="B15982" t="inlineStr">
        <is>
          <t>04/11/2024</t>
        </is>
      </c>
      <c r="C15982" t="inlineStr">
        <is>
          <t>702</t>
        </is>
      </c>
      <c r="D15982" t="inlineStr">
        <is>
          <t>INDIZIONE PROCEDURA SELETTIVA COMPARATIVA, AI SENSI DEL COMMA 6BIS DELL'ART. 7 DEL D.GS. N° 165/2001 E SS.MM.II., PER IL CONFERIMENTO DI INCARICHI LIBERO PROFESSIONALI A PSICOLOGI PSICOTERAPEUTI per le attività previste dal Progetto FENICE “Fondo per la promozione del benessere e della persona, finalizzato a favorire l’accesso ai servizi psicologici delle fasce più deboli della popolazione, con priorità per i pazienti affetti da patologie oncologiche, nonché per il supporto psicologico dei bambini e adolescenti in età scolare” – DGRV n. 1283/2023.</t>
        </is>
      </c>
      <c r="E15982" t="inlineStr">
        <is>
          <t>INDIZIONE PROCEDURA SELETTIVA COMPARATIVA, AI SENSI DEL COMMA 6BIS DELL'ART. 7 DEL D.GS. N° 165/2001 E SS.MM.II., PER IL CONFERIMENTO DI INCARICHI LIBERO PROFESSIONALI A PSICOLOGI PSICOTERAPEUTI per le attività previste dal Progetto FENICE “Fondo per la promozione del benessere e della persona, finalizzato a favorire l’accesso ai servizi psicologici delle fasce più deboli della popolazione, con priorità per i pazienti affetti da patologie oncologiche, nonché per il supporto psicologico dei bambini e adolescenti in età scolare” – DGRV n. 1283/2023.</t>
        </is>
      </c>
      <c r="F15982" t="inlineStr">
        <is>
          <t>DDR N. 5/2024 e AVVISO DI SELEZIONE</t>
        </is>
      </c>
      <c r="G15982" t="inlineStr">
        <is>
          <t>€ 0,00</t>
        </is>
      </c>
    </row>
    <row r="15983">
      <c r="A15983" t="inlineStr">
        <is>
          <t>UOC Gestione Risorse Umane</t>
        </is>
      </c>
      <c r="B15983" t="inlineStr">
        <is>
          <t>04/11/2024</t>
        </is>
      </c>
      <c r="C15983" t="inlineStr">
        <is>
          <t>700</t>
        </is>
      </c>
      <c r="D15983" t="inlineStr">
        <is>
          <t>RISOLUZIONE DEL RAPPORTO DI LAVORO PER RECESSO (Rif. Prot. n. 58199/24)</t>
        </is>
      </c>
      <c r="E15983" t="inlineStr">
        <is>
          <t>Con il presente provvedimento viene accolta la domanda di risoluzione del rapporto di lavoro del dipendente presentata con nota del 08/04/2024 prot. 58199.</t>
        </is>
      </c>
      <c r="F15983" t="inlineStr"/>
      <c r="G15983" t="inlineStr">
        <is>
          <t>0,00</t>
        </is>
      </c>
    </row>
    <row r="15984">
      <c r="A15984" t="inlineStr">
        <is>
          <t>UOC Gestione Risorse Umane</t>
        </is>
      </c>
      <c r="B15984" t="inlineStr">
        <is>
          <t>04/11/2024</t>
        </is>
      </c>
      <c r="C15984" t="inlineStr">
        <is>
          <t>704</t>
        </is>
      </c>
      <c r="D15984" t="inlineStr">
        <is>
          <t>ASSUNZIONE A TEMPO INDETERMINATO DI UN DIRIGENTE MEDICO DI IGIENE DEGLI ALIMENTI E DELLA NUTRIZIONE, IN SOSTITUZIONE DI UN RINUNCIATARIO, MEDIANTE UTILIZZO DI RELATIVA GRADUATORIA CONCORSUALE.</t>
        </is>
      </c>
      <c r="E15984" t="inlineStr">
        <is>
          <t>ASSUNZIONE A TEMPO INDETERMINATO DI UN DIRIGENTE MEDICO DI IGIENE DEGLI ALIMENTI E DELLA NUTRIZIONE, IN SOSTITUZIONE DI UN RINUNCIATARIO, MEDIANTE UTILIZZO DI RELATIVA GRADUATORIA CONCORSUALE.</t>
        </is>
      </c>
      <c r="F15984" t="inlineStr"/>
      <c r="G15984" t="inlineStr">
        <is>
          <t>/////</t>
        </is>
      </c>
    </row>
    <row r="15985">
      <c r="A15985" t="inlineStr">
        <is>
          <t>UOC Gestione Risorse Umane</t>
        </is>
      </c>
      <c r="B15985" t="inlineStr">
        <is>
          <t>04/11/2024</t>
        </is>
      </c>
      <c r="C15985" t="inlineStr">
        <is>
          <t>703</t>
        </is>
      </c>
      <c r="D15985" t="inlineStr">
        <is>
          <t>INDIZIONE PROCEDURE SELETTIVE COMPARATIVE, AI SENSI DEL COMMA 6BIS DELL'ART. 7 DEL D.GS. N° 165/2001 E SS.MM.II., PER IL CONFERIMENTO DI INCARICHI DI LAVORO AUTONOMO PER ATTIVITA’ DI PSICOLOGO PSICOTERAPEUTA ED EDUCATORE PROFESSIONALE DA ESPLETARSI NELL’AMBITO DEL PROGETTO DI CONTRASTO AL GIOCO D’AZZARDO PATOLOGICO (GAP) PER IL DIPARTIMENTO DIPENDENZE (Fondo annualità 2022).</t>
        </is>
      </c>
      <c r="E15985" t="inlineStr">
        <is>
          <t>CON IL PRESENTE PROVVEDIMENTO SI PROCEDE ALL'INDIZIONE DI DUE PROCEDURE SELETTIVE COMPARATIVE, AI SENSI DEL COMMA 6BIS DELL'ART. 7 DEL D.GS. N° 165/2001 E SS.MM.II., PER IL CONFERIMENTO DI INCARICHI DI LAVORO AUTONOMO PER ATTIVITA’ DI PSICOLOGO PSICOTERAPEUTA, EDUCATORE PROFESSIONALE DA ESPLETARSI NELL’AMBITO DEL PROGETTO DI CONTRASTO AL GIOCO D’AZZARDO PATOLOGICO (GAP) PER IL DIPARTIMENTO DIPENDENZE (Fondo annualità 2022).</t>
        </is>
      </c>
      <c r="F15985" t="inlineStr">
        <is>
          <t>Avvisi Pubblici procedura Selettiva per reclutamento Psicologi e per reclutamento Educatori</t>
        </is>
      </c>
      <c r="G15985" t="inlineStr">
        <is>
          <t>€ 0,00</t>
        </is>
      </c>
    </row>
    <row r="15986">
      <c r="A15986" t="inlineStr">
        <is>
          <t>UOC Gestione Risorse Umane</t>
        </is>
      </c>
      <c r="B15986" t="inlineStr">
        <is>
          <t>04/11/2024</t>
        </is>
      </c>
      <c r="C15986" t="inlineStr">
        <is>
          <t>705</t>
        </is>
      </c>
      <c r="D15986" t="inlineStr">
        <is>
          <t>ASSUNZIONE A TEMPO INDETERMINATO DI N. 5 DIRIGENTI MEDICI DI ANESTESIA E RIANIMAZIONE, A FRONTE DEL FABBISOGNO AUTORIZZATO, MEDIANTE UTILIZZO DI RELATIVA GRADUATORIA CONCORSUALE.</t>
        </is>
      </c>
      <c r="E15986" t="inlineStr">
        <is>
          <t>ASSUNZIONE A TEMPO INDETERMINATO DI N. 5 DIRIGENTI MEDICI DI ANESTESIA E RIANIMAZIONE, A FRONTE DEL FABBISOGNO AUTORIZZATO, MEDIANTE UTILIZZO DI RELATIVA GRADUATORIA CONCORSUALE.</t>
        </is>
      </c>
      <c r="F15986" t="inlineStr"/>
      <c r="G15986" t="inlineStr">
        <is>
          <t>€ 389.950,00/anno lordi</t>
        </is>
      </c>
    </row>
    <row r="15987">
      <c r="A15987" t="inlineStr">
        <is>
          <t>UOC Gestione Risorse Umane</t>
        </is>
      </c>
      <c r="B15987" t="inlineStr">
        <is>
          <t>04/11/2024</t>
        </is>
      </c>
      <c r="C15987" t="inlineStr">
        <is>
          <t>706</t>
        </is>
      </c>
      <c r="D15987" t="inlineStr">
        <is>
          <t>AVVISO 24/04/2023, N. 79963 DI PROT. PER L’ASSEGNAZIONE DI N. 1 BORSA DI STUDIO DA SVOLGERSI PRESSO L’U.O.S.D. LABORATORIO ANALISI DI BUSSOLENGO DEL DISTRETTO 4 OVEST VERONESE – PRESA D’ATTO RINUNCIA ASSEGNATARIO. DETERMINAZIONI.</t>
        </is>
      </c>
      <c r="E15987" t="inlineStr">
        <is>
          <t>Avviso 24/04/2023, n. 79963 di prot.. Presa d'atto rinuncia borsa di studio.</t>
        </is>
      </c>
      <c r="F15987" t="inlineStr"/>
      <c r="G15987" t="inlineStr">
        <is>
          <t>0,00</t>
        </is>
      </c>
    </row>
    <row r="15988">
      <c r="A15988" t="inlineStr">
        <is>
          <t>UOS Medicina Convenzionata, Privati Accreditati e controlli</t>
        </is>
      </c>
      <c r="B15988" t="inlineStr">
        <is>
          <t>04/11/2024</t>
        </is>
      </c>
      <c r="C15988" t="inlineStr">
        <is>
          <t>709</t>
        </is>
      </c>
      <c r="D15988" t="inlineStr">
        <is>
          <t>MEDICINA GENERALE - ASSISTENZA PRIMARIA – DISTRETTO N. 1 – AMBITO TERRITORIALE 4. DOTT. FERRONI MASSIMILIANO – TRATTENIMENTO IN SERVIZIO EX L. N. 14/2023.</t>
        </is>
      </c>
      <c r="E15988" t="inlineStr">
        <is>
          <t>Con il presente provvedimento si dispone il trattenimento in servizio oltre il 70° anno di età del dott. FERRONI Massimiliano, medico di medicina generale convenzionato per l’assistenza primaria a ciclo di scelta presso il distretto n. 1 – ambito territoriale n. 4, come da sua richiesta ex l. n. 14/2023.</t>
        </is>
      </c>
      <c r="F15988" t="inlineStr"/>
      <c r="G15988" t="inlineStr">
        <is>
          <t>0,00</t>
        </is>
      </c>
    </row>
    <row r="15989">
      <c r="A15989" t="inlineStr">
        <is>
          <t>UOS Medicina Convenzionata, Privati Accreditati e controlli</t>
        </is>
      </c>
      <c r="B15989" t="inlineStr">
        <is>
          <t>04/11/2024</t>
        </is>
      </c>
      <c r="C15989" t="inlineStr">
        <is>
          <t>708</t>
        </is>
      </c>
      <c r="D15989" t="inlineStr">
        <is>
          <t>MEDICO DI MEDICINA GENERALE PER L’ASSISTENZA PRIMARIA – DISTRETTO N. 2 EST VERONESE – AMBITO TERRITORIALE 6 DIS_2_AMMG_6 – AUMENTO DEL MASSIMALE INDIVIDUALE DEL DOTT. POLI ALBERTO.</t>
        </is>
      </c>
      <c r="E15989" t="inlineStr">
        <is>
          <t>CON IL PRESENTE PROVVEDIMENTO VIENE DISPOSTO L’AUMENTO DEL MASSIMALE INDIVIDUALE DEL MEDICO DI MEDICINA GENERALE PER L’ASSISTENZA PRIMARIA DOTT. POLI ALBERTO (1500 SCELTE)</t>
        </is>
      </c>
      <c r="F15989" t="inlineStr"/>
      <c r="G15989" t="inlineStr">
        <is>
          <t>0,00</t>
        </is>
      </c>
    </row>
    <row r="15990">
      <c r="A15990" t="inlineStr">
        <is>
          <t>UOC Gestione Risorse Umane</t>
        </is>
      </c>
      <c r="B15990" t="inlineStr">
        <is>
          <t>04/11/2024</t>
        </is>
      </c>
      <c r="C15990" t="inlineStr">
        <is>
          <t>719</t>
        </is>
      </c>
      <c r="D15990" t="inlineStr">
        <is>
          <t>RISOLUZIONE RAPPORTO DI LAVORO PER RECESSO (RIF. PROT. N. 48422 DEL 21.03.2024).</t>
        </is>
      </c>
      <c r="E15990" t="inlineStr">
        <is>
          <t>Presa d'atto dimissioni rassegnate da personale dipendente, comparto ruolo socio sanitario, che cessa con diritto a pensione anticipata a decorrere dal 01.10.2024.</t>
        </is>
      </c>
      <c r="F15990" t="inlineStr">
        <is>
          <t>Dimissioni volontarie nota prot. 48422 del 21.03.2024</t>
        </is>
      </c>
      <c r="G15990" t="inlineStr">
        <is>
          <t>Euro 0,00=</t>
        </is>
      </c>
    </row>
    <row r="15991">
      <c r="A15991" t="inlineStr">
        <is>
          <t>UOC Gestione Risorse Umane</t>
        </is>
      </c>
      <c r="B15991" t="inlineStr">
        <is>
          <t>04/11/2024</t>
        </is>
      </c>
      <c r="C15991" t="inlineStr">
        <is>
          <t>720</t>
        </is>
      </c>
      <c r="D15991" t="inlineStr">
        <is>
          <t>RISOLUZIONE RAPPORTO DI LAVORO PER RECESSO (RIF. PROT. N. 55173 DEL 02.04.2024).</t>
        </is>
      </c>
      <c r="E15991" t="inlineStr">
        <is>
          <t>Presa d'atto dimissioni rassegnate da personale dipendente, ruolo sanitario dirigenza medica, che cessa con diritto a pensione anticipata a decorrere dal 17.09.2024.</t>
        </is>
      </c>
      <c r="F15991" t="inlineStr">
        <is>
          <t>Dimissioni volontarie nota prot. 55173 del 02.04.2024</t>
        </is>
      </c>
      <c r="G15991" t="inlineStr">
        <is>
          <t>Euro 0,00=</t>
        </is>
      </c>
    </row>
    <row r="15992">
      <c r="A15992" t="inlineStr">
        <is>
          <t>UOC Gestione Risorse Umane</t>
        </is>
      </c>
      <c r="B15992" t="inlineStr">
        <is>
          <t>04/11/2024</t>
        </is>
      </c>
      <c r="C15992" t="inlineStr">
        <is>
          <t>721</t>
        </is>
      </c>
      <c r="D15992" t="inlineStr">
        <is>
          <t>RISOLUZIONE RAPPORTO DI LAVORO PER RECESSO (RIF. PROT. N. 54591 DEL 02.04.2024).</t>
        </is>
      </c>
      <c r="E15992" t="inlineStr">
        <is>
          <t>Presa d'atto dimissioni rassegnate da personale dipendente, comparto ruolo sanitario, che cessa con diritto a pensione anticipata a decorrere dal 01.12.2024.</t>
        </is>
      </c>
      <c r="F15992" t="inlineStr">
        <is>
          <t>Dimissioni volontarie nota prot. n. 54591 del 02.04.2024</t>
        </is>
      </c>
      <c r="G15992" t="inlineStr">
        <is>
          <t>Euro 0,00=</t>
        </is>
      </c>
    </row>
    <row r="15993">
      <c r="A15993" t="inlineStr">
        <is>
          <t>UOC Gestione Risorse Umane</t>
        </is>
      </c>
      <c r="B15993" t="inlineStr">
        <is>
          <t>04/11/2024</t>
        </is>
      </c>
      <c r="C15993" t="inlineStr">
        <is>
          <t>722</t>
        </is>
      </c>
      <c r="D15993" t="inlineStr">
        <is>
          <t>RISOLUZIONE RAPPORTO DI LAVORO PER RECESSO (RIF. PROT. N. 54596 DEL 02.04.2024).</t>
        </is>
      </c>
      <c r="E15993" t="inlineStr">
        <is>
          <t>Presa d'atto dimissioni rassegnate da personale dipendente, comparto ruolo sanitario, che cessa con diritto a pensione anticipata a decorrere dal 01.11.2024.</t>
        </is>
      </c>
      <c r="F15993" t="inlineStr">
        <is>
          <t>Dimissioni volontarie nota prot. n. 54596 del 02.04.2024</t>
        </is>
      </c>
      <c r="G15993" t="inlineStr">
        <is>
          <t>Euro 0,00=</t>
        </is>
      </c>
    </row>
    <row r="15994">
      <c r="A15994" t="inlineStr">
        <is>
          <t>UOC Gestione Risorse Umane</t>
        </is>
      </c>
      <c r="B15994" t="inlineStr">
        <is>
          <t>04/11/2024</t>
        </is>
      </c>
      <c r="C15994" t="inlineStr">
        <is>
          <t>724</t>
        </is>
      </c>
      <c r="D15994" t="inlineStr">
        <is>
          <t>RISOLUZIONE RAPPORTO DI LAVORO PER RECESSO (RIF. PROT. N. 58566 DEL 08.04.2024).</t>
        </is>
      </c>
      <c r="E15994" t="inlineStr">
        <is>
          <t>Presa d'atto dimissioni rassegnate da personale dipendente, comparto ruolo sanitario, che cessa con diritto a pensione anticipata a decorrere dal 01.12.2024.</t>
        </is>
      </c>
      <c r="F15994" t="inlineStr">
        <is>
          <t>Dimissioni volontarie nota prot. 58566 del 08.04.2024</t>
        </is>
      </c>
      <c r="G15994" t="inlineStr">
        <is>
          <t>Euro 0,00=</t>
        </is>
      </c>
    </row>
    <row r="15995">
      <c r="A15995" t="inlineStr">
        <is>
          <t>UOC Gestione Risorse Umane</t>
        </is>
      </c>
      <c r="B15995" t="inlineStr">
        <is>
          <t>04/11/2024</t>
        </is>
      </c>
      <c r="C15995" t="inlineStr">
        <is>
          <t>723</t>
        </is>
      </c>
      <c r="D15995" t="inlineStr">
        <is>
          <t>RISOLUZIONE RAPPORTO DI LAVORO PER RECESSO (RIF. PROT. N. 54593 DEL 02.04.2024).</t>
        </is>
      </c>
      <c r="E15995" t="inlineStr">
        <is>
          <t>Presa d'atto dimissioni rassegnate da personale dipendente, comparto ruolo sanitario, che cessa con diritto a pensione anticipata a decorrere dal 01.12.2024.</t>
        </is>
      </c>
      <c r="F15995" t="inlineStr">
        <is>
          <t>Dimissioni volontarie nota prot- 54593 del 02.04.2024</t>
        </is>
      </c>
      <c r="G15995" t="inlineStr">
        <is>
          <t>Euro 0,00=</t>
        </is>
      </c>
    </row>
    <row r="15996">
      <c r="A15996" t="inlineStr">
        <is>
          <t>UOC Gestione Risorse Umane</t>
        </is>
      </c>
      <c r="B15996" t="inlineStr">
        <is>
          <t>04/11/2024</t>
        </is>
      </c>
      <c r="C15996" t="inlineStr">
        <is>
          <t>727</t>
        </is>
      </c>
      <c r="D15996" t="inlineStr">
        <is>
          <t>RISOLUZIONE RAPPORTO DI LAVORO PER RECESSO DI PERSONALE DIPENDENTE. NOTA PROT.N. 36474 DEL 01.03.2024.</t>
        </is>
      </c>
      <c r="E15996" t="inlineStr">
        <is>
          <t>CESSAZIONE DAL SERVIZIO PER DIMISSIONI VOLONTARIE DI PERSONALE DIPENDENTE DEL COMPARTO.</t>
        </is>
      </c>
      <c r="F15996" t="inlineStr">
        <is>
          <t>nota prot.n. 36474 del 01.03.2024</t>
        </is>
      </c>
      <c r="G15996" t="inlineStr">
        <is>
          <t>0,00</t>
        </is>
      </c>
    </row>
    <row r="15997">
      <c r="A15997" t="inlineStr">
        <is>
          <t>UOC Gestione Risorse Umane</t>
        </is>
      </c>
      <c r="B15997" t="inlineStr">
        <is>
          <t>04/11/2024</t>
        </is>
      </c>
      <c r="C15997" t="inlineStr">
        <is>
          <t>726</t>
        </is>
      </c>
      <c r="D15997" t="inlineStr">
        <is>
          <t>INCARICHI DI SOSTITUZIONE DIRETTORI UU.OO.CC. - C.C.N.L. AREA SANITÀ – ESAME AMMISSIBILITÀ CANDIDATI</t>
        </is>
      </c>
      <c r="E15997" t="inlineStr">
        <is>
          <t>INCARICHI DI SOSTITUZIONE DIRETTORI UU.OO.CC. - CCNL AREA SANITÀ – ESAME AMMISSIBILITÀ CANDIDATI</t>
        </is>
      </c>
      <c r="F15997" t="inlineStr"/>
      <c r="G15997" t="inlineStr"/>
    </row>
    <row r="15998">
      <c r="A15998" t="inlineStr">
        <is>
          <t>UOC Gestione Risorse Umane</t>
        </is>
      </c>
      <c r="B15998" t="inlineStr">
        <is>
          <t>04/11/2024</t>
        </is>
      </c>
      <c r="C15998" t="inlineStr">
        <is>
          <t>728</t>
        </is>
      </c>
      <c r="D15998" t="inlineStr">
        <is>
          <t>RISOLUZIONE RAPPORTO DI LAVORO PER RECESSO DI PERSONALE DIPENDENTE.. NOTA PROT.N. 585436 DEL 08.04.2024</t>
        </is>
      </c>
      <c r="E15998" t="inlineStr">
        <is>
          <t>CESSAZIONE DAL SERVIZIO PER DIMSSIONI VOLONTARIE DI PERSONALE DIPENDENTE DEL COMPARTO</t>
        </is>
      </c>
      <c r="F15998" t="inlineStr">
        <is>
          <t>nota prot. n. 585436 del 08.04.2024</t>
        </is>
      </c>
      <c r="G15998" t="inlineStr">
        <is>
          <t>0,00</t>
        </is>
      </c>
    </row>
    <row r="15999">
      <c r="A15999" t="inlineStr">
        <is>
          <t>UOS Formazione</t>
        </is>
      </c>
      <c r="B15999" t="inlineStr">
        <is>
          <t>04/10/2024</t>
        </is>
      </c>
      <c r="C15999" t="inlineStr">
        <is>
          <t>358</t>
        </is>
      </c>
      <c r="D15999" t="inlineStr">
        <is>
          <t>RINNOVO DELLA CONVENZIONE CON L’UNIVERSITÀ DEGLI STUDI DI VERONA PER LA FORMAZIONE MEDICO-SPECIALISTICA DEI MEDICI ISCRITTI ALLE SCUOLE DI SPECIALIZZAZIONE DI AREA SANITARIA, E IL RELATIVO “ALLEGATO A”</t>
        </is>
      </c>
      <c r="E15999" t="inlineStr">
        <is>
          <t>RINNOVO DELLA CONVENZIONE CON L’UNIVERSITÀ DEGLI STUDI DI VERONA PER LA FORMAZIONE MEDICO-SPECIALISTICA DEI MEDICI ISCRITTI ALLE SCUOLE DI SPECIALIZZAZIONE DI AREA SANITARIA, E IL RELATIVO “ALLEGATO A”</t>
        </is>
      </c>
      <c r="F15999" t="inlineStr">
        <is>
          <t>istanza, regolamento aziendale</t>
        </is>
      </c>
      <c r="G15999" t="inlineStr">
        <is>
          <t>zero</t>
        </is>
      </c>
    </row>
    <row r="16000">
      <c r="A16000" t="inlineStr">
        <is>
          <t>UOC Servizi Tecnici e Patrimoniali</t>
        </is>
      </c>
      <c r="B16000" t="inlineStr">
        <is>
          <t>04/10/2024</t>
        </is>
      </c>
      <c r="C16000" t="inlineStr">
        <is>
          <t>359</t>
        </is>
      </c>
      <c r="D16000" t="inlineStr">
        <is>
          <t>APPROVAZIONE DEL PROTOCOLLO D’INTESA CON IL COMUNE DI SAN GIOVANNI LUPATOTO, PER IL TRASFERIMENTO TEMPORANEO DEL DISTRETTO SOCIO-SANITARIO DI VIA BELLUNO 14, E APPROVAZIONE DEL COMODATO D’USO GRATUITO, A FAVORE DELL’ULSS9 SCALIGERA, PER SPAZI CONCESSI DI VIA B. CELLINI 16 IN SAN GIOVANNI LUPATOTO</t>
        </is>
      </c>
      <c r="E16000" t="inlineStr">
        <is>
          <t>Con il presente provvedimento si dispone l’approvazione dello schema di protocollo d’intesa fra l’ULSS9 Scaligera e il Comune di San Giovanni Lupatoto per il trasferimento temporaneo di alcuni servizi del Distretto Socio-Sanitario di Via Belluno 14 nei locali siti in Via B. Cellini 16, di proprietà comunale, concessi in uso gratuito al fine di poter eseguire le opere previste con il PNRR relativamente alla Casa della Comunità e alla Centrale Operativa Territoriale di San Giovanni Lupatoto nella sede di Via Belluno 14; si dispone ancora l’approvazione dello schema di comodato d’uso gratuito per i locali siti in San Giovanni Lupatoto, Via B. Cellini 16, di proprietà comunale a favore dell’ULSS9 Scaligera, concessi al fine di poter temporaneamente trasferire parte delle attività distrettuali attualmente erogate nella sede di Via Belluno 14.</t>
        </is>
      </c>
      <c r="F16000" t="inlineStr"/>
      <c r="G16000" t="inlineStr">
        <is>
          <t>€ 280.000,00</t>
        </is>
      </c>
    </row>
    <row r="16001">
      <c r="A16001" t="inlineStr">
        <is>
          <t>UOC Gestione Risorse Umane</t>
        </is>
      </c>
      <c r="B16001" t="inlineStr">
        <is>
          <t>04/10/2024</t>
        </is>
      </c>
      <c r="C16001" t="inlineStr">
        <is>
          <t>364</t>
        </is>
      </c>
      <c r="D16001" t="inlineStr">
        <is>
          <t>PROTOCOLLO N. 46659/2024. TRATTENIMENTO IN SERVIZIO E COLLOCAMENTO A RIPOSO EX ART. 22 LEGGE 183/2010.</t>
        </is>
      </c>
      <c r="E16001" t="inlineStr">
        <is>
          <t>trattenimento in servizio di personale dipendente - dirigenza Area Sanità e collocamento da 15/08/2027.</t>
        </is>
      </c>
      <c r="F16001" t="inlineStr">
        <is>
          <t>nota prot. n. 46659/2024</t>
        </is>
      </c>
      <c r="G16001" t="inlineStr">
        <is>
          <t>121.033,48</t>
        </is>
      </c>
    </row>
    <row r="16002">
      <c r="A16002" t="inlineStr">
        <is>
          <t>UOC Gestione Risorse Umane</t>
        </is>
      </c>
      <c r="B16002" t="inlineStr">
        <is>
          <t>04/10/2024</t>
        </is>
      </c>
      <c r="C16002" t="inlineStr">
        <is>
          <t>363</t>
        </is>
      </c>
      <c r="D16002" t="inlineStr">
        <is>
          <t>PROTOCOLLO N. 47246/2024. TRATTENIMENTO IN SERVIZIO E COLLOCAMENTO A RIPOSO EX ART. 22 LEGGE 183/2010.</t>
        </is>
      </c>
      <c r="E16002" t="inlineStr">
        <is>
          <t>trattenimento in servizio di personale dipendente - dirigenza Area Sanità e collocamento da 11/10/2027.</t>
        </is>
      </c>
      <c r="F16002" t="inlineStr">
        <is>
          <t>nota prot. n. 47246/2024</t>
        </is>
      </c>
      <c r="G16002" t="inlineStr">
        <is>
          <t>192.978,57</t>
        </is>
      </c>
    </row>
    <row r="16003">
      <c r="A16003" t="inlineStr">
        <is>
          <t>UOC Gestione Risorse Umane</t>
        </is>
      </c>
      <c r="B16003" t="inlineStr">
        <is>
          <t>04/10/2024</t>
        </is>
      </c>
      <c r="C16003" t="inlineStr">
        <is>
          <t>361</t>
        </is>
      </c>
      <c r="D16003" t="inlineStr">
        <is>
          <t>PROROGA INCARICO DI SOSTITUZIONE DEL DIRETTORE DELL’U.O.C. GASTROENTEROLOGIA DEL PRESIDIO OSPEDALIERO DI SAN BONIFACIO, CONFERITO CON DELIBERAZIONE N. 761/2023.</t>
        </is>
      </c>
      <c r="E16003" t="inlineStr">
        <is>
          <t>Con il presente provvedimento viene prorogato l'incarico di sostituzione del Direttore di UOC Gastroenterologia del Presidio Ospedaliero di San Bonifacio, nelle more dell'espletamento delle previste procedure selettive per il conferimento dell'incarico dirigenziale definitivo.</t>
        </is>
      </c>
      <c r="F16003" t="inlineStr"/>
      <c r="G16003" t="inlineStr"/>
    </row>
    <row r="16004">
      <c r="A16004" t="inlineStr">
        <is>
          <t>UOS Formazione</t>
        </is>
      </c>
      <c r="B16004" t="inlineStr">
        <is>
          <t>04/10/2024</t>
        </is>
      </c>
      <c r="C16004" t="inlineStr">
        <is>
          <t>360</t>
        </is>
      </c>
      <c r="D16004" t="inlineStr">
        <is>
          <t>RINNOVO DELLA CONVENZIONE CON IL MINISTERO DELLA SALUTE PER L’ESPLETAMENTO DEL TIROCINIO A FAVORE DEI CITTADINI COMUNITARI E NON COMUNITARI CHE CHIEDONO IL RICONOSCIMENTO DEL PROPRIO TITOLO AI FINI DELL’ESERCIZIO IN ITALIA DELLA CORRISPONDENTE ATTIVITÀ PROFESSIONALE DI CUI AL D.I. 19 FEBBRAIO 2009 (CLASSI DI LAUREA DELLE PROFESSIONI SANITARIE).</t>
        </is>
      </c>
      <c r="E16004" t="inlineStr">
        <is>
          <t>RINNOVO DELLA CONVENZIONE CON IL MINISTERO DELLA SALUTE PER L’ESPLETAMENTO DEL TIROCINIO A FAVORE DEI CITTADINI COMUNITARI E NON COMUNITARI CHE CHIEDONO IL RICONOSCIMENTO DEL PROPRIO TITOLO AI FINI DELL’ESERCIZIO IN ITALIA DELLA CORRISPONDENTE ATTIVITÀ PROFESSIONALE DI CUI AL D.I. 19 FEBBRAIO 2009 (CLASSI DI LAUREA DELLE PROFESSIONI SANITARIE).</t>
        </is>
      </c>
      <c r="F16004" t="inlineStr">
        <is>
          <t>deliberazione precedente, richiesta rinnovo, parere positivo DPS</t>
        </is>
      </c>
      <c r="G16004" t="inlineStr">
        <is>
          <t>zero</t>
        </is>
      </c>
    </row>
    <row r="16005">
      <c r="A16005" t="inlineStr">
        <is>
          <t>UOC Servizi Tecnici e Patrimoniali</t>
        </is>
      </c>
      <c r="B16005" t="inlineStr">
        <is>
          <t>04/10/2024</t>
        </is>
      </c>
      <c r="C16005" t="inlineStr">
        <is>
          <t>362</t>
        </is>
      </c>
      <c r="D16005" t="inlineStr">
        <is>
          <t>TECNICO RESPONSABILE PER LA CONSERVAZIONE E L’USO RAZIONALE DELL’ENERGIA - NOMINA.</t>
        </is>
      </c>
      <c r="E16005" t="inlineStr">
        <is>
          <t>Si dispone la nomina del Responsabile per la conservazione e l’uso razionale dell’energia dell’Azienda Ulss 9 Scaligera per l’anno 2024.</t>
        </is>
      </c>
      <c r="F16005" t="inlineStr"/>
      <c r="G16005" t="inlineStr">
        <is>
          <t>€ 0</t>
        </is>
      </c>
    </row>
    <row r="16006">
      <c r="A16006" t="inlineStr">
        <is>
          <t>UOC Gestione Risorse Umane</t>
        </is>
      </c>
      <c r="B16006" t="inlineStr">
        <is>
          <t>04/10/2024</t>
        </is>
      </c>
      <c r="C16006" t="inlineStr">
        <is>
          <t>365</t>
        </is>
      </c>
      <c r="D16006" t="inlineStr">
        <is>
          <t>PROTOCOLLO N. 52205/2024. TRATTENIMENTO IN SERVIZIO E COLLOCAMENTO A RIPOSO EX ART. 22 LEGGE 183/2010.</t>
        </is>
      </c>
      <c r="E16006" t="inlineStr">
        <is>
          <t>tratteminento in servizio di personale dipendente - dirigenza Area Sanità e collocamento da 29/06/2027.</t>
        </is>
      </c>
      <c r="F16006" t="inlineStr">
        <is>
          <t>nota prot. n. 52205/2024</t>
        </is>
      </c>
      <c r="G16006" t="inlineStr">
        <is>
          <t>166.673,40</t>
        </is>
      </c>
    </row>
    <row r="16007">
      <c r="A16007" t="inlineStr">
        <is>
          <t>UOS Medicina Convenzionata, Privati Accreditati e controlli</t>
        </is>
      </c>
      <c r="B16007" t="inlineStr">
        <is>
          <t>04/08/2024</t>
        </is>
      </c>
      <c r="C16007" t="inlineStr">
        <is>
          <t>682</t>
        </is>
      </c>
      <c r="D16007" t="inlineStr">
        <is>
          <t>MEDICO DI MEDICINA GENERALE PER L’ASSISTENZA PRIMARIA – DISTRETTO N. 3 – AMBITO TERRITORIALE DIS_3_AMMG_5 – AUMENTO DEL MASSIMALE INDIVIDUALE DEL DOTT. BURAZOR MARKO.</t>
        </is>
      </c>
      <c r="E16007" t="inlineStr">
        <is>
          <t>CON IL PRESENTE PROVVEDIMENTO VIENE DISPOSTO L’AGGIORNAMENTO DEL MASSIMALE INDIVIDUALE DEL MEDICO DI MEDICINA GENERALE PER L’ASSISTENZA PRIMARIA DOTT. BURAZOR MARKO DA 760 A 850 SCELTE, A DECORRERE DAL 03.04.2024, SU RICHIESTA DELLO STESSO.</t>
        </is>
      </c>
      <c r="F16007" t="inlineStr"/>
      <c r="G16007" t="inlineStr">
        <is>
          <t>0,00</t>
        </is>
      </c>
    </row>
    <row r="16008">
      <c r="A16008" t="inlineStr">
        <is>
          <t>UOS Medicina Convenzionata, Privati Accreditati e controlli</t>
        </is>
      </c>
      <c r="B16008" t="inlineStr">
        <is>
          <t>04/08/2024</t>
        </is>
      </c>
      <c r="C16008" t="inlineStr">
        <is>
          <t>684</t>
        </is>
      </c>
      <c r="D16008" t="inlineStr">
        <is>
          <t>SAI - BRANCA ENDOCRINOLOGIA - MATR. 919 - AUMENTO DELL'ORARIO SETTIMANALE DI INCARICO.</t>
        </is>
      </c>
      <c r="E16008" t="inlineStr">
        <is>
          <t>Con il presente provvedimento si conferisce un aumento dell'orario settimanale di incarico allo Specialista Ambulatoriale Interno matr. 919 - incaricato a tempo indeterminato nella branca Endocrinologia, pari a n. 08,00 ore settimanali da svolgersi presso la sede di Cologna Veneta della UOC Medicina di San Bonifiacio, a decorrere dal 17/04/2024.</t>
        </is>
      </c>
      <c r="F16008" t="inlineStr"/>
      <c r="G16008" t="inlineStr">
        <is>
          <t>Euro 13.468,00</t>
        </is>
      </c>
    </row>
    <row r="16009">
      <c r="A16009" t="inlineStr">
        <is>
          <t>UOS Medicina Convenzionata, Privati Accreditati e controlli</t>
        </is>
      </c>
      <c r="B16009" t="inlineStr">
        <is>
          <t>04/08/2024</t>
        </is>
      </c>
      <c r="C16009" t="inlineStr">
        <is>
          <t>690</t>
        </is>
      </c>
      <c r="D16009" t="inlineStr">
        <is>
          <t>MEDICINA GENERALE - ASSISTENZA PRIMARIA – DISTRETTO N. 1 – AMBITO TERRITORIALE 3. DOTT.SSA CORSATO MARISA – TRATTENIMENTO IN SERVIZIO EX L. N. 14/2023.</t>
        </is>
      </c>
      <c r="E16009" t="inlineStr">
        <is>
          <t>Con il presente provvedimento si dispone il trattenimento in servizio oltre il 70° anno di età della dott.ssa CORSATO Marisa, medico di medicina generale convenzionato per l’assistenza primaria a ciclo di scelta presso il distretto n. 1 – ambito territoriale n. 3, come da sua richiesta ex l. n. 14/2023.</t>
        </is>
      </c>
      <c r="F16009" t="inlineStr"/>
      <c r="G16009" t="inlineStr">
        <is>
          <t>0,00</t>
        </is>
      </c>
    </row>
    <row r="16010">
      <c r="A16010" t="inlineStr">
        <is>
          <t>UOC Gestione Risorse Umane</t>
        </is>
      </c>
      <c r="B16010" t="inlineStr">
        <is>
          <t>04/08/2024</t>
        </is>
      </c>
      <c r="C16010" t="inlineStr">
        <is>
          <t>692</t>
        </is>
      </c>
      <c r="D16010" t="inlineStr">
        <is>
          <t>INDIZIONE AVVISO PUBBLICO, PER SOLI TITOLI, PER L’ASSUNZIONE A TEMPO DETERMINATO DI DIRIGENTI MEDICI – DISCIPLINA DI UROLOGIA.</t>
        </is>
      </c>
      <c r="E16010" t="inlineStr">
        <is>
          <t>Indizio avviso pubblico per l'assunzione a tempo determinato di Dirigenti medici- disciplina di urologia</t>
        </is>
      </c>
      <c r="F16010" t="inlineStr"/>
      <c r="G16010" t="inlineStr">
        <is>
          <t>€ 0,00</t>
        </is>
      </c>
    </row>
    <row r="16011">
      <c r="A16011" t="inlineStr">
        <is>
          <t>UOS Medicina Convenzionata, Privati Accreditati e controlli</t>
        </is>
      </c>
      <c r="B16011" t="inlineStr">
        <is>
          <t>04/08/2024</t>
        </is>
      </c>
      <c r="C16011" t="inlineStr">
        <is>
          <t>687</t>
        </is>
      </c>
      <c r="D16011" t="inlineStr">
        <is>
          <t>MEDICINA GENERALE - ASSISTENZA PRIMARIA - DISTRETTO 4 - DR.SSA MALECKA BOZENA - CESSAZIONE INCARICO AI SENSI DELL'ART. 24, COMMA 1, LETT. A) DEL VIGENTE ACN INTESA DEL 28.04.2022.</t>
        </is>
      </c>
      <c r="E16011" t="inlineStr">
        <is>
          <t>MEDICINA GENERALE - ASSISTENZA PRIMARIA - DISTRETTO 4 - DR.SSA MALECKA BOZENA - CESSAZIONE INCARICO AI SENSI DELL'ART. 24, COMMA 1, LETT. A) DEL VIGENTE ACN INTESA DEL 28.04.2022.</t>
        </is>
      </c>
      <c r="F16011" t="inlineStr"/>
      <c r="G16011" t="inlineStr">
        <is>
          <t>0,00</t>
        </is>
      </c>
    </row>
    <row r="16012">
      <c r="A16012" t="inlineStr">
        <is>
          <t>UOC Gestione Risorse Umane</t>
        </is>
      </c>
      <c r="B16012" t="inlineStr">
        <is>
          <t>04/08/2024</t>
        </is>
      </c>
      <c r="C16012" t="inlineStr">
        <is>
          <t>691</t>
        </is>
      </c>
      <c r="D16012" t="inlineStr">
        <is>
          <t>RICHIESTA PROT. N. 56884/2024. CONCESSIONE PERIODO DI CONGEDO INDENNIZZATO, PER ASSISTENZA AL PORTATORE DI DISABILITA' GRAVE, AI SENSI DELL'ART. 42, COMMA 5, D.LGS. 151/2001 MODIFICATO DALL'ART. 4, D.LGS. 119/2011.</t>
        </is>
      </c>
      <c r="E16012" t="inlineStr">
        <is>
          <t>CONTENUTO: CONCESSIONE PERIODO DI CONGEDO INDENNIZZATO, PER ASSISTENZA AL PORTATORE DI DISABILITA' GRAVE, AI SENSI DELL'ART. 42, COMMA 5, D.LGS. 151/2001 MODIFICATO DALL'ART. 4, D.LGS. 119/2011.
ESTREMI PRINCIPALI DEI DOCUMENTI DEL FASCICOLO: D.LGS. 151/2001.
SPESA PREVISTA: 0,00.</t>
        </is>
      </c>
      <c r="F16012" t="inlineStr"/>
      <c r="G16012" t="inlineStr">
        <is>
          <t>0,00</t>
        </is>
      </c>
    </row>
    <row r="16013">
      <c r="A16013" t="inlineStr">
        <is>
          <t>UOC Affari Generali</t>
        </is>
      </c>
      <c r="B16013" t="inlineStr">
        <is>
          <t>04/08/2024</t>
        </is>
      </c>
      <c r="C16013" t="inlineStr">
        <is>
          <t>694</t>
        </is>
      </c>
      <c r="D16013" t="inlineStr">
        <is>
          <t>RICHIESTA DI AUTORIZZAZIONE ALLO SCARTO DEI DOCUMENTI AZIENDA ULSS 9 SCALIGERA ALLA SOPRINTENDENZA ARCHIVISTICA E BIBLIOGRAFICA DEL VENETO E DEL TRENTINO ALTO ADIGE. (PROT. N. 58333/2024)</t>
        </is>
      </c>
      <c r="E16013" t="inlineStr">
        <is>
          <t>Richiesta al Ministero per i Beni e le Attività Culturali- Soprintendenza Archivistica e Bibliografica del Veneto e del Trentino-Alto Adige, ai sensi dell’art. 21 del D.Lgs. n. 42 del 21.01.2004., dell' autorizzazione allo scarto dei documenti dell’ - UOC Contabilità e Bilancio- sede ex Ospedale Stellini di Nogara, prot. n. 58333/2024</t>
        </is>
      </c>
      <c r="F16013" t="inlineStr">
        <is>
          <t>Nota prot. n. 58333/2024, deliberazione n. 1153/2017, D.lgs n.42/2004</t>
        </is>
      </c>
      <c r="G16013" t="inlineStr">
        <is>
          <t>0.00</t>
        </is>
      </c>
    </row>
    <row r="16014">
      <c r="A16014" t="inlineStr">
        <is>
          <t>UOS Medicina Convenzionata, Privati Accreditati e controlli</t>
        </is>
      </c>
      <c r="B16014" t="inlineStr">
        <is>
          <t>04/08/2024</t>
        </is>
      </c>
      <c r="C16014" t="inlineStr">
        <is>
          <t>683</t>
        </is>
      </c>
      <c r="D16014" t="inlineStr">
        <is>
          <t>MEDICINA GENERALE DI ASSISTENZA PRIMARIA: MEDICINA DI RETE PRESSO IL DISTRETTO N. 4 (DR. DI CESARE GABRIELE - DR.SSA GHIRLANDA ALESSANDRA - DR.SSA GIRELLI FRANCESCA – DR.SSA GIVANNI SILVANA – DR.SSA JAMES GABRIELLA HAZEL). PROVVEDIMENTI.</t>
        </is>
      </c>
      <c r="E16014" t="inlineStr">
        <is>
          <t>CON IL PRESENTE PROVVEDIMENTO SI PRENDE ATTO DELLO SCIOGLIMENTO DELLA MEDICINA DI RETE A SUO TEMPO TRA IL DR. DI CESARE GABRIELE, LA DR.SSA GHIRLANDA ALESSANDRA, LA DR.SSA GIRELLI FRANCESCA, LA DR.SSA GIVANNI SILVANA, LA DR.SSA JAMES GABRIELLA HAZEL, A DECORRERE DALL'1.5.2024.</t>
        </is>
      </c>
      <c r="F16014" t="inlineStr"/>
      <c r="G16014" t="inlineStr">
        <is>
          <t>0,00</t>
        </is>
      </c>
    </row>
    <row r="16015">
      <c r="A16015" t="inlineStr">
        <is>
          <t>UOC Gestione Risorse Umane</t>
        </is>
      </c>
      <c r="B16015" t="inlineStr">
        <is>
          <t>04/08/2024</t>
        </is>
      </c>
      <c r="C16015" t="inlineStr">
        <is>
          <t>681</t>
        </is>
      </c>
      <c r="D16015" t="inlineStr">
        <is>
          <t>RICHIESTA PROT. N. 51229/2024 - CONCESSIONE ASPETTATIVA NON RETRIBUITA PER INCARICO A TEMPO DETERMINATO PRESSO ALTRO ENTE.</t>
        </is>
      </c>
      <c r="E16015" t="inlineStr">
        <is>
          <t>Concessione di un periodo di aspettativa, senza assegni, per incarico a tempo determinato presso altro Ente, a decorrere dal 01/05/2024 e fino al 30/04/2025, (e comunque per la durata dell’incarico), ai sensi dell’art. 10, c.1 10/02/2004 e integrato dall'art. 24, c.13 03/11/2005 CCNL &amp;quot;Area Sanità&amp;quot;;</t>
        </is>
      </c>
      <c r="F16015" t="inlineStr">
        <is>
          <t>PROT. N. 51229/2024</t>
        </is>
      </c>
      <c r="G16015" t="inlineStr">
        <is>
          <t>0,00</t>
        </is>
      </c>
    </row>
    <row r="16016">
      <c r="A16016" t="inlineStr">
        <is>
          <t>UOC Servizi Tecnici e Patrimoniali</t>
        </is>
      </c>
      <c r="B16016" t="inlineStr">
        <is>
          <t>04/08/2024</t>
        </is>
      </c>
      <c r="C16016" t="inlineStr">
        <is>
          <t>680</t>
        </is>
      </c>
      <c r="D16016" t="inlineStr">
        <is>
          <t>AFFIDAMENTO DEI LAVORI DI DEMOLIZIONE DELL’ESISTENTE PADIGLIONE N. 5 DELL’OSPEDALE DI MARZANA (VR), OPERA PROPEDEUTICA ALLA REALIZZAZIONE DI 24 POSTI LETTO DELL’OSPEDALE DI COMUNITA’ DI MARZANA (VR) DA REALIZZARSI NELL’AMBITO DELL’OSPEDALE DI MARZANA (VR) - CIG B0733BD1E5 – AUTORIZZAZIONE AL SUBAPPALTO DELLA DITTA BERNABE’ &amp;amp; BALLARIN IMPRESA EDILE SRL.</t>
        </is>
      </c>
      <c r="E16016" t="inlineStr">
        <is>
          <t>Si dispone l'Affidamento dei Lavori di Demolizione dell’esistente Padiglione n. 5 dell’Ospedale di Marzana (VR), Opera Propedeutica alla Realizzazione di 24 Posti Letto dell’Ospedale di Comunita’ di Marzana (VR) da realizzarsi nell’ambito dell’Ospedale di Marzana (VR) - cig b0733bd1e5 – Autorizzazione al Subappalto della Ditta Bernabe’ &amp;amp; Ballarin Impresa Edile S.r.l.</t>
        </is>
      </c>
      <c r="F16016" t="inlineStr"/>
      <c r="G16016" t="inlineStr">
        <is>
          <t>€ 25.000,00 IVA esclusa, comprensivo di € 1.000,00 per oneri della sicurezza</t>
        </is>
      </c>
    </row>
    <row r="16017">
      <c r="A16017" t="inlineStr">
        <is>
          <t>UOC Sistemi Informativi</t>
        </is>
      </c>
      <c r="B16017" t="inlineStr">
        <is>
          <t>04/08/2024</t>
        </is>
      </c>
      <c r="C16017" t="inlineStr">
        <is>
          <t>679</t>
        </is>
      </c>
      <c r="D16017" t="inlineStr">
        <is>
          <t>PROCEDURA NEGOZIATA TRAMITE MEPA PER L’AFFIDAMENTO DEL SISTEMA DI GESTIONE DELLE FORNITURE PER AUSILI MONOUSO E MICROINFUSORI PER I PAZIENTI IN CARICO ALL’AZIENDA ULSS N. 9 SCALIGERA COMPRENSIVA DI MANUTENZIONE BIENNALE. CIG. N. B0C20CA8CE</t>
        </is>
      </c>
      <c r="E16017" t="inlineStr">
        <is>
          <t>Con il presente Determinazione Dirigenziale si provvede all' integrazione della piattaforma informatica “GopenCare” con ulteriori due moduli per l’erogazione degli ausili monouso, dei microinfusori e dei relativi accessori.</t>
        </is>
      </c>
      <c r="F16017" t="inlineStr"/>
      <c r="G16017" t="inlineStr">
        <is>
          <t>€ 42.700,00 I.V.A. compresa</t>
        </is>
      </c>
    </row>
    <row r="16018">
      <c r="A16018" t="inlineStr">
        <is>
          <t>UOS Medicina Convenzionata, Privati Accreditati e controlli</t>
        </is>
      </c>
      <c r="B16018" t="inlineStr">
        <is>
          <t>04/08/2024</t>
        </is>
      </c>
      <c r="C16018" t="inlineStr">
        <is>
          <t>685</t>
        </is>
      </c>
      <c r="D16018" t="inlineStr">
        <is>
          <t>SAI - BRANCA ENDOCRINOLOGIA - MATR. 849 - MOBILITA' INTRAZIENDALE PARZIALE.</t>
        </is>
      </c>
      <c r="E16018" t="inlineStr">
        <is>
          <t>Con il presente provvedimento si trasferisce parzialmente la sede di lavoro dello Specialista Ambulatoriale Interno matr. 849 - branca Endocrinologia - per complessive n. 08,00 ore settimanali, a decorrere dal 17/04/2024.</t>
        </is>
      </c>
      <c r="F16018" t="inlineStr"/>
      <c r="G16018" t="inlineStr"/>
    </row>
    <row r="16019">
      <c r="A16019" t="inlineStr">
        <is>
          <t>UOS Medicina Convenzionata, Privati Accreditati e controlli</t>
        </is>
      </c>
      <c r="B16019" t="inlineStr">
        <is>
          <t>04/08/2024</t>
        </is>
      </c>
      <c r="C16019" t="inlineStr">
        <is>
          <t>688</t>
        </is>
      </c>
      <c r="D16019" t="inlineStr">
        <is>
          <t>MEDICINA GENERALE - ASSISTENZA PRIMARIA - DISTRETTO 4 DR. BALLARINI CARLO - CESSAZIONE INCARICO AI SENSI DELL'ART. 24, COMMA 1, LETT. A) DEL VIGENTE ACN INTESA DEL 28.04.2022.</t>
        </is>
      </c>
      <c r="E16019" t="inlineStr">
        <is>
          <t>MEDICINA GENERALE - ASSISTENZA PRIMARIA - DISTRETTO 4 DR. BALLARINI CARLO - CESSAZIONE INCARICO AI SENSI DELL'ART. 24, COMMA 1, LETT. A) DEL VIGENTE ACN INTESA DEL 28.04.2022.</t>
        </is>
      </c>
      <c r="F16019" t="inlineStr"/>
      <c r="G16019" t="inlineStr">
        <is>
          <t>0,00</t>
        </is>
      </c>
    </row>
    <row r="16020">
      <c r="A16020" t="inlineStr">
        <is>
          <t>UOS Medicina Convenzionata, Privati Accreditati e controlli</t>
        </is>
      </c>
      <c r="B16020" t="inlineStr">
        <is>
          <t>04/08/2024</t>
        </is>
      </c>
      <c r="C16020" t="inlineStr">
        <is>
          <t>686</t>
        </is>
      </c>
      <c r="D16020" t="inlineStr">
        <is>
          <t>PEDIATRIA DI LIBERA SCELTA - DISTRETTO 4 - DR. NIERO ENRICO - CESSAZIONE INCARICO AI SENSI DELL'ART. 23, COMMA 1, LETT. A) DEL VIGENTE ACN INTESA DEL 28.04.2022.</t>
        </is>
      </c>
      <c r="E16020" t="inlineStr">
        <is>
          <t>PEDIATRIA DI LIBERA SCELTA - DISTRETTO 4 - DR. NIERO ENRICO - CESSAZIONE INCARICO AI SENSI DELL'ART. 23, COMMA 1, LETT. A) DEL VIGENTE ACN INTESA DEL 28.04.2022.</t>
        </is>
      </c>
      <c r="F16020" t="inlineStr"/>
      <c r="G16020" t="inlineStr">
        <is>
          <t>0,00</t>
        </is>
      </c>
    </row>
    <row r="16021">
      <c r="A16021" t="inlineStr">
        <is>
          <t>UOC Affari Generali</t>
        </is>
      </c>
      <c r="B16021" t="inlineStr">
        <is>
          <t>04/08/2024</t>
        </is>
      </c>
      <c r="C16021" t="inlineStr">
        <is>
          <t>695</t>
        </is>
      </c>
      <c r="D16021" t="inlineStr">
        <is>
          <t>RICHIESTA DI AUTORIZZAZIONE ALLO SCARTO DEI DOCUMENTI AZIENDA ULSS 9 SCALIGERA ALLA SOPRINTENDENZA ARCHIVISTICA E BIBLIOGRAFICA DEL VENETO E DEL TRENTINO ALTO ADIGE. (PROT. N. 58029/2024)</t>
        </is>
      </c>
      <c r="E16021" t="inlineStr">
        <is>
          <t>Richiesta al Ministero per i Beni e le Attività Culturali- Soprintendenza Archivistica e Bibliografica del Veneto e del Trentino-Alto Adige, ai sensi dell’art. 21 del D.Lgs. n. 42 del 21.01.2004., dell' autorizzazione allo scarto dei documenti dell’ UOC Direzione Amministrativa Territoriale (DAT) – DS4 -Punto Sanità Caprino Veronese, prot. n. 58029/2024</t>
        </is>
      </c>
      <c r="F16021" t="inlineStr">
        <is>
          <t>nota prot. n. 58029/2024, deliberazione n. 1153/2017, D.lgs n.42/2004</t>
        </is>
      </c>
      <c r="G16021" t="inlineStr">
        <is>
          <t>0.00</t>
        </is>
      </c>
    </row>
    <row r="16022">
      <c r="A16022" t="inlineStr">
        <is>
          <t>UOC Provveditorato, Economato e Gestione della Logistica</t>
        </is>
      </c>
      <c r="B16022" t="inlineStr">
        <is>
          <t>04/08/2024</t>
        </is>
      </c>
      <c r="C16022" t="inlineStr">
        <is>
          <t>693</t>
        </is>
      </c>
      <c r="D16022" t="inlineStr">
        <is>
          <t>DECISIONE A CONTRARRE PER LA FORNITURA DI MANUALI ACLS E BLS PER LA FORMAZIONE AZIENDALE DI CUI ALLA DELIBERA N. 1346/23 PER IL PERIODO DI 1 ANNO – CIG B050C110DD</t>
        </is>
      </c>
      <c r="E16022" t="inlineStr">
        <is>
          <t>Affidamento a seguito negoziazione in MEPA per la FORNITURA DI MANUALI ACLS E BLS PER LA FORMAZIONE AZIENDALE DI CUI ALLA DELIBERA N. 1346/23 PER IL PERIODO DI 1 ANNO – CIG B050C110DD alla ditta LAERDAL MEDICAL AS p.i. 03570491203 di Bologna, importo complessivo di € 18.950,00 iva esente Art. 74 Dpr 633/72 - CIG B050C110DD;</t>
        </is>
      </c>
      <c r="F16022" t="inlineStr"/>
      <c r="G16022" t="inlineStr">
        <is>
          <t>€ 21.285,00</t>
        </is>
      </c>
    </row>
    <row r="16023">
      <c r="A16023" t="inlineStr">
        <is>
          <t>UOS Medicina Convenzionata, Privati Accreditati e controlli</t>
        </is>
      </c>
      <c r="B16023" t="inlineStr">
        <is>
          <t>04/08/2024</t>
        </is>
      </c>
      <c r="C16023" t="inlineStr">
        <is>
          <t>689</t>
        </is>
      </c>
      <c r="D16023" t="inlineStr">
        <is>
          <t>SAI - PROFESSIONISTI PSICOLOGI - AREA PSICOTERAPIA - DOTT.SSA LAURA MENEGHINI - CONFERIMENTO INCARICO DI SOSTITUZIONE.</t>
        </is>
      </c>
      <c r="E16023" t="inlineStr">
        <is>
          <t>Con il presente provvedimento si conferisce un incarico di sostituzione di Professionista Psicologo Ambulatoriale Interno - nell'Area di Psicoterapia - alla dott.ssa Laura Meneghini per n. 20,00 ore settimanali da svolgersi presso la sede di San Bonifacio dell'UOSD Oncologia, per il periodo dal 08/04/2024 al 22/08/2024, eventualmente prorogabile.</t>
        </is>
      </c>
      <c r="F16023" t="inlineStr"/>
      <c r="G16023" t="inlineStr">
        <is>
          <t>Euro 10.000,00</t>
        </is>
      </c>
    </row>
    <row r="16024">
      <c r="A16024" t="inlineStr">
        <is>
          <t>UOS Formazione</t>
        </is>
      </c>
      <c r="B16024" t="inlineStr">
        <is>
          <t>04/04/2024</t>
        </is>
      </c>
      <c r="C16024" t="inlineStr">
        <is>
          <t>348</t>
        </is>
      </c>
      <c r="D16024" t="inlineStr">
        <is>
          <t>PROROGA CONVENZIONE DI TIPO INDIVIDUALE CON L’UNIVERSITÀ DI MESSINA PER LO SVOLGIMENTO DI TIROCINIO EXTRA-RETE FORMATIVA AI FINI DELLA FORMAZIONE SPECIALISTICA DI AREA SANITARIA PRESSO STRUTTURE DELL’ULSS 9. SCUOLA DI SPECIALIZZAZIONE IN OFTALMOLOGIA - DR. UMBERTO CAMELLIN</t>
        </is>
      </c>
      <c r="E16024" t="inlineStr">
        <is>
          <t>PROROGA CONVENZIONE DI TIPO INDIVIDUALE CON L’UNIVERSITÀ DI MESSINA PER LO SVOLGIMENTO DI TIROCINIO EXTRA-RETE FORMATIVA AI FINI DELLA FORMAZIONE SPECIALISTICA DI AREA SANITARIA PRESSO STRUTTURE DELL’ULSS 9. SCUOLA DI SPECIALIZZAZIONE IN OFTALMOLOGIA - DR. UMBERTO CAMELLIN</t>
        </is>
      </c>
      <c r="F16024" t="inlineStr">
        <is>
          <t>richiesta proroga, parere Regione, regolamento aziendale</t>
        </is>
      </c>
      <c r="G16024" t="inlineStr">
        <is>
          <t>zero</t>
        </is>
      </c>
    </row>
    <row r="16025">
      <c r="A16025" t="inlineStr">
        <is>
          <t>UOS Formazione</t>
        </is>
      </c>
      <c r="B16025" t="inlineStr">
        <is>
          <t>04/04/2024</t>
        </is>
      </c>
      <c r="C16025" t="inlineStr">
        <is>
          <t>347</t>
        </is>
      </c>
      <c r="D16025" t="inlineStr">
        <is>
          <t>STIPULA CONVENZIONE PER LO SVOLGIMENTO DI TIROCINI CON LA SCUOLA DI PSICOTERAPIA INDIVIDUALE E DI GRUPPO (COD. 324)</t>
        </is>
      </c>
      <c r="E16025" t="inlineStr">
        <is>
          <t>STIPULA CONVENZIONE PER LO SVOLGIMENTO DI TIROCINI CON LA SCUOLA DI PSICOTERAPIA INDIVIDUALE E DI GRUPPO (COD. 324)</t>
        </is>
      </c>
      <c r="F16025" t="inlineStr">
        <is>
          <t>istanza, parere favorevole, regolamento aziendale</t>
        </is>
      </c>
      <c r="G16025" t="inlineStr">
        <is>
          <t>zero</t>
        </is>
      </c>
    </row>
    <row r="16026">
      <c r="A16026" t="inlineStr">
        <is>
          <t>UOC Direzione Amministrativa Territoriale</t>
        </is>
      </c>
      <c r="B16026" t="inlineStr">
        <is>
          <t>04/04/2024</t>
        </is>
      </c>
      <c r="C16026" t="inlineStr">
        <is>
          <t>346</t>
        </is>
      </c>
      <c r="D16026" t="inlineStr">
        <is>
          <t>APPROVAZIONE BANDO PER L’EROGAZIONE DI CONTRIBUTI ANNO 2023 AD ASSOCIAZIONI DI VOLONTARIATO IMPEGNATE NEL TRATTAMENTO DELL’ALCOOL DIPENDENZA.</t>
        </is>
      </c>
      <c r="E16026" t="inlineStr">
        <is>
          <t>Si approva il bando finalizzato all'erogazione dei contributi per l'anno 2023 a parziale abbattimento dei costi delle Associazione di Volontariato, operanti sull'ambito territoriale Aziendale dei Distretti 1,2,3 e 4, nello svolgimento di attività per la gestione di gruppi ai auto/aiuto con alcol dipendenti.</t>
        </is>
      </c>
      <c r="F16026" t="inlineStr"/>
      <c r="G16026" t="inlineStr">
        <is>
          <t>73.858,00€</t>
        </is>
      </c>
    </row>
    <row r="16027">
      <c r="A16027" t="inlineStr">
        <is>
          <t>UOC Direzione Amministrativa Territoriale</t>
        </is>
      </c>
      <c r="B16027" t="inlineStr">
        <is>
          <t>04/04/2024</t>
        </is>
      </c>
      <c r="C16027" t="inlineStr">
        <is>
          <t>354</t>
        </is>
      </c>
      <c r="D16027" t="inlineStr">
        <is>
          <t>RECEPIMENTO DDR N. 5 DEL 22 GENNAIO 2024 “FINANZIAMENTO PER FAVORIRE L’ACCESSO AI SERVIZI PSICOLOGICI DELLE FASCE PIÙ DEBOLI DELLA POPOLAZIONE, AI SENSI DEL DECRETO DEL 13 OTTOBRE 2023, DEL MINISTRO DELLA SALUTE DI CONCERTO CON IL MINISTRO DELL’ECONOMIA E DELLE FINANZE E DEL DECRETO N. 147 DEL 27 NOVEMBRE 2023 - SECONDA ANNUALITÀ. RIPARTO, ASSEGNAZIONE E LIQUIDAZIONE ALLE AZIENDE ULSS DEL VENETO”. PROVVEDIMENTI ATTUATIVI.</t>
        </is>
      </c>
      <c r="E16027" t="inlineStr">
        <is>
          <t>Il presente provvedimento recepisce il DDR n. 5/2024 e il relativo finanziamento da parte della Regione Veneto e dispone la prosecuzione del “Progetto Fenice” nel territorio dell’ULSS 9 Scaligera per favorire l’accesso ai servizi psicologici delle fasce più deboli della popolazione.</t>
        </is>
      </c>
      <c r="F16027" t="inlineStr"/>
      <c r="G16027" t="inlineStr"/>
    </row>
    <row r="16028">
      <c r="A16028" t="inlineStr">
        <is>
          <t>UOC Direzione Amministrativa Territoriale</t>
        </is>
      </c>
      <c r="B16028" t="inlineStr">
        <is>
          <t>04/04/2024</t>
        </is>
      </c>
      <c r="C16028" t="inlineStr">
        <is>
          <t>355</t>
        </is>
      </c>
      <c r="D16028" t="inlineStr">
        <is>
          <t>NOMINA DEI PARTNER E APPROVAZIONE DEL VERBALE DELLA COMMISSIONE VALUTATIVA PER LA GESTIONE DEL SERVIZIO DENOMINATO “SPORTELLO ASSISTENTI FAMILIARI” DISTRETTI 3 E 4.</t>
        </is>
      </c>
      <c r="E16028" t="inlineStr">
        <is>
          <t>NOMINA DEI PARTNER E APPROVAZIONE DEL VERBALE DELLA COMMISSIONE VALUTATIVA PER LA GESTIONE DEL SERVIZIO DENOMINATO “SPORTELLO ASSISTENTI FAMILIARI”</t>
        </is>
      </c>
      <c r="F16028" t="inlineStr"/>
      <c r="G16028" t="inlineStr">
        <is>
          <t>282000,00</t>
        </is>
      </c>
    </row>
    <row r="16029">
      <c r="A16029" t="inlineStr">
        <is>
          <t>UOS Formazione</t>
        </is>
      </c>
      <c r="B16029" t="inlineStr">
        <is>
          <t>04/04/2024</t>
        </is>
      </c>
      <c r="C16029" t="inlineStr">
        <is>
          <t>350</t>
        </is>
      </c>
      <c r="D16029" t="inlineStr">
        <is>
          <t>STIPULA CONVENZIONE PER LO SVOLGIMENTO DI TIROCINI CON IL CENTRO MILANESE DI TERAPIA DELLA FAMIGLIA EIDOS (COD. 30)</t>
        </is>
      </c>
      <c r="E16029" t="inlineStr">
        <is>
          <t>STIPULA CONVENZIONE PER LO SVOLGIMENTO DI TIROCINI CON IL CENTRO MILANESE DI TERAPIA DELLA FAMIGLIA EIDOS (COD. 30)</t>
        </is>
      </c>
      <c r="F16029" t="inlineStr">
        <is>
          <t>istanza, parere favorevole, regolamento aziendale</t>
        </is>
      </c>
      <c r="G16029" t="inlineStr">
        <is>
          <t>zero</t>
        </is>
      </c>
    </row>
    <row r="16030">
      <c r="A16030" t="inlineStr">
        <is>
          <t>UOC Affari Generali</t>
        </is>
      </c>
      <c r="B16030" t="inlineStr">
        <is>
          <t>04/04/2024</t>
        </is>
      </c>
      <c r="C16030" t="inlineStr">
        <is>
          <t>353</t>
        </is>
      </c>
      <c r="D16030" t="inlineStr">
        <is>
          <t>DEFINIZIONE IN VIA TRANSATTIVA SINISTRO GSRC S50920220046.</t>
        </is>
      </c>
      <c r="E16030" t="inlineStr">
        <is>
          <t>CON IL PRESENTE PROVVEDIMENTO SI AUTORIZZA LA DEFINIZIONE IN VIA TRANSATTIVA DEL SINISTRO GSRC N. S50920220046</t>
        </is>
      </c>
      <c r="F16030" t="inlineStr"/>
      <c r="G16030" t="inlineStr">
        <is>
          <t>19.200.00</t>
        </is>
      </c>
    </row>
    <row r="16031">
      <c r="A16031" t="inlineStr">
        <is>
          <t>UOC Provveditorato, Economato e Gestione della Logistica</t>
        </is>
      </c>
      <c r="B16031" t="inlineStr">
        <is>
          <t>04/04/2024</t>
        </is>
      </c>
      <c r="C16031" t="inlineStr">
        <is>
          <t>357</t>
        </is>
      </c>
      <c r="D16031" t="inlineStr">
        <is>
          <t>CONTRATTO PER IL SERVIZIO DI TRASPORTO A FAVORE DI SOGGETTI DISABILI PER L’AZIENDA ULSS 9 SCALIGERA. RINNOVO CONTRATTUALE . CIG A04C15DA67. DECISIONE A CONTRARRE.</t>
        </is>
      </c>
      <c r="E16031" t="inlineStr">
        <is>
          <t>Rinnovo del contratto relativo al servizio di trasporto disabili, per il periodo di quattro anni, con approvazione quadro economico.</t>
        </is>
      </c>
      <c r="F16031" t="inlineStr">
        <is>
          <t>Deliberazione del Direttore Generale dell’Ulss 9 Scaligera n. 750 del 31.08.2017 - Nota n. 21593 del 15.01.2023, Ns. prot. Interno 9133 del 16/01/2024, la Segreteria Regionale per la Sanità del Veneto</t>
        </is>
      </c>
      <c r="G16031" t="inlineStr">
        <is>
          <t>€ 1.578.596,76 IVA (10%) compresa</t>
        </is>
      </c>
    </row>
    <row r="16032">
      <c r="A16032" t="inlineStr">
        <is>
          <t>UOC Sistemi Informativi</t>
        </is>
      </c>
      <c r="B16032" t="inlineStr">
        <is>
          <t>04/04/2024</t>
        </is>
      </c>
      <c r="C16032" t="inlineStr">
        <is>
          <t>351</t>
        </is>
      </c>
      <c r="D16032" t="inlineStr">
        <is>
          <t>ADESIONE ALLA CONVENZIONE STIPULATA DA CONSIP S.P.A. DENOMINATA “APPARECCHIATURE MULTIFUNZIONE IN NOLEGGIO 2” – LOTTO 3 PER LA FORNITURA DI N. 90 FOTOCOPIATRICI MULTIFUNZIONE A4/A3 MONOCROMATICHE, IN SOSTITUZIONE DELLE APPARECCHIATURE CON NOLEGGIO IN SCADENZA - CIG B106A7C19A</t>
        </is>
      </c>
      <c r="E16032" t="inlineStr">
        <is>
          <t>Adesione alla convenzione stipulata da Consip S.p.A. denominata “Apparecchiature multifunzione in noleggio 2” – lotto 3 per la fornitura di stampanti multifunzione A3 monocromatiche per gruppi di medie e grandi dimensioni, in sostituzione di n. 90 apparecchiature con noleggio in scadenza nel corso del 2024 ed eventuale noleggio di ulteriori macchinari.</t>
        </is>
      </c>
      <c r="F16032" t="inlineStr"/>
      <c r="G16032" t="inlineStr">
        <is>
          <t>350000</t>
        </is>
      </c>
    </row>
    <row r="16033">
      <c r="A16033" t="inlineStr">
        <is>
          <t>UOC Direzione Amministrativa Territoriale</t>
        </is>
      </c>
      <c r="B16033" t="inlineStr">
        <is>
          <t>04/04/2024</t>
        </is>
      </c>
      <c r="C16033" t="inlineStr">
        <is>
          <t>352</t>
        </is>
      </c>
      <c r="D16033" t="inlineStr">
        <is>
          <t>RECEPIMENTO DGR 1557 DEL 12 DICEMBRE 2023 “FONDO PER LA CURA DEI SOGGETTI CON DISTURBO DELLO SPETTRO AUTISTICO. APPROVAZIONE DEI PROGETTI REGIONALI E ASSEGNAZIONE DELLE RELATIVE RISORSE PER LE ANNUALITÀ 2021 E 2022. DGR N. 332/2023 E N. 333/2023”.</t>
        </is>
      </c>
      <c r="E16033" t="inlineStr">
        <is>
          <t>Il provvedimento recepisce la DGR 1557/2023 che approva i progetti regionali e assegna le risorse del “Fondo per la cura dei soggetti con Disturbo dello Spettro Autistico” alle Aziende ULSS del Veneto e alle Aziende Ospedaliere di Verona e di Padova per le annualità 2021 e 2022.</t>
        </is>
      </c>
      <c r="F16033" t="inlineStr"/>
      <c r="G16033" t="inlineStr"/>
    </row>
    <row r="16034">
      <c r="A16034" t="inlineStr">
        <is>
          <t>UOC Provveditorato, Economato e Gestione della Logistica</t>
        </is>
      </c>
      <c r="B16034" t="inlineStr">
        <is>
          <t>04/04/2024</t>
        </is>
      </c>
      <c r="C16034" t="inlineStr">
        <is>
          <t>349</t>
        </is>
      </c>
      <c r="D16034" t="inlineStr">
        <is>
          <t>PROROGA DEL CONTRATTO DEL SERVIZIO DI RILEVAZIONE ED ELABORAZIONE DEI DATI CONTENUTI NELLE PRESCRIZIONI FARMACEUTICHE CON LA DITTA DATAMANAGEMENT ITALIA S.P.A. - CIG N.835500938A - DELIBERA A CONTRARRE</t>
        </is>
      </c>
      <c r="E16034" t="inlineStr">
        <is>
          <t>Estensione della proroga del contratto rinnovato della gara regionale per l'affidamento del Servizio di rilevazione ed elaborazione dei dati contenuti nelle prescrizioni farmaceutiche con la ditta Datamanagement Italia S.p.a., con sede a Pomezia (Roma), per un importo complessivo presunto di € 14.600,00 oltre IVA al 22%, pari a complessivi € 17.812,00 IVA inclusa, per la durata di 2 mesi, dal 01/04/2024 al 31/05/2024.</t>
        </is>
      </c>
      <c r="F16034" t="inlineStr"/>
      <c r="G16034" t="inlineStr">
        <is>
          <t>€ 17.812,00</t>
        </is>
      </c>
    </row>
    <row r="16035">
      <c r="A16035" t="inlineStr">
        <is>
          <t>UOC Affari Generali</t>
        </is>
      </c>
      <c r="B16035" t="inlineStr">
        <is>
          <t>04/04/2024</t>
        </is>
      </c>
      <c r="C16035" t="inlineStr">
        <is>
          <t>356</t>
        </is>
      </c>
      <c r="D16035" t="inlineStr">
        <is>
          <t>ACCETTAZIONE PROPOSTA DONAZIONE DI N. 1 FIBROSCOPIO DA PARTE DELLA DITTA TECH.PA SPA A FAVORE DELL'UOC RECUPERO E RIEDUCAZIONE FUNZIONALE DI BOVOLONE.</t>
        </is>
      </c>
      <c r="E16035" t="inlineStr">
        <is>
          <t>ACCETTAZIONE PROPOSTA DONAZIONE DI N. 1 FIBROSCOPIO DA PARTE DELLA DITTA TECH.PA SPA A FAVORE DELL'UOC RECUPERO E RIEDUCAZIONE FUNZIONALE DI BOVOLONE.</t>
        </is>
      </c>
      <c r="F16035" t="inlineStr">
        <is>
          <t>prot. 39827 del 07.03.2024 - PARERI</t>
        </is>
      </c>
      <c r="G16035" t="inlineStr">
        <is>
          <t>0</t>
        </is>
      </c>
    </row>
    <row r="16036">
      <c r="A16036" t="inlineStr">
        <is>
          <t>UOC Gestione Risorse Umane</t>
        </is>
      </c>
      <c r="B16036" t="inlineStr">
        <is>
          <t>04/03/2024</t>
        </is>
      </c>
      <c r="C16036" t="inlineStr">
        <is>
          <t>678</t>
        </is>
      </c>
      <c r="D16036" t="inlineStr">
        <is>
          <t>VARIAZIONE DI PREZZO DELLA BENZINA NEL MESE DI MARZO 2024 E DETERMINAZIONE DEL VALORE MEDIO DEL COSTO CHILOMETRICO</t>
        </is>
      </c>
      <c r="E16036" t="inlineStr">
        <is>
          <t>art. 15 della Legge 18/12/1973, n. 836, come modificato dall’art. 8 della Legge 26/07/1978, n. 417;
art. 6 del D.L. n. 78/10 convertito con modificazioni dalla Legge n. 122/2010;</t>
        </is>
      </c>
      <c r="F16036" t="inlineStr"/>
      <c r="G16036" t="inlineStr"/>
    </row>
    <row r="16037">
      <c r="A16037" t="inlineStr">
        <is>
          <t>UOC Gestione Risorse Umane</t>
        </is>
      </c>
      <c r="B16037" t="inlineStr">
        <is>
          <t>04/03/2024</t>
        </is>
      </c>
      <c r="C16037" t="inlineStr">
        <is>
          <t>674</t>
        </is>
      </c>
      <c r="D16037" t="inlineStr">
        <is>
          <t>RISOLUZIONE RAPPORTO DI LAVORO PER RECESSO (RIF. PROT. N. 48424/2024).</t>
        </is>
      </c>
      <c r="E16037" t="inlineStr">
        <is>
          <t>presa d'atto dimissioni rassegnate da personale dipendente del comparto, che cessa con diritto a pensione anticipata da 01/11/2024.</t>
        </is>
      </c>
      <c r="F16037" t="inlineStr">
        <is>
          <t>dimissioni nota prot. n. 48424/2024</t>
        </is>
      </c>
      <c r="G16037" t="inlineStr">
        <is>
          <t>€ 0,00.=</t>
        </is>
      </c>
    </row>
    <row r="16038">
      <c r="A16038" t="inlineStr">
        <is>
          <t>UOC Servizi Tecnici e Patrimoniali</t>
        </is>
      </c>
      <c r="B16038" t="inlineStr">
        <is>
          <t>04/03/2024</t>
        </is>
      </c>
      <c r="C16038" t="inlineStr">
        <is>
          <t>670</t>
        </is>
      </c>
      <c r="D16038" t="inlineStr">
        <is>
          <t>ESECUZIONE DI OPERE DI MANUTENZIONE ORDINARIA DEGLI IMPIANTI IDRAULICI PRESSO L’OSPEDALE DI BOVOLONE E IL CENTRO SANITARIO POLIFUNZIONALE DI ZEVIO AFFERENTI AL DISTRETTO 3 DELLA ULSS 9 SCALIGERA. CIG: Z893DCFA45. DECISIONE A CONTRARRE.</t>
        </is>
      </c>
      <c r="E16038" t="inlineStr">
        <is>
          <t>Si dispone la decisione a contrarre per l'esecuzione di opere di manutenzione ordinaria degli impianti idraulici presso l’Ospedale di Bovolone e il Centro Sanitario Polifunzionale di Zevio afferenti al Distretto 3 della Ulss 9 Scaligera - CIG: Z893DCFA45.</t>
        </is>
      </c>
      <c r="F16038" t="inlineStr"/>
      <c r="G16038" t="inlineStr">
        <is>
          <t>€ 48.142,54 (IVA compresa)</t>
        </is>
      </c>
    </row>
    <row r="16039">
      <c r="A16039" t="inlineStr">
        <is>
          <t>UOC Servizi Tecnici e Patrimoniali</t>
        </is>
      </c>
      <c r="B16039" t="inlineStr">
        <is>
          <t>04/03/2024</t>
        </is>
      </c>
      <c r="C16039" t="inlineStr">
        <is>
          <t>669</t>
        </is>
      </c>
      <c r="D16039" t="inlineStr">
        <is>
          <t>PROCEDURA DI GARA APERTA TELEMATICA PER LA CONCLUSIONE DI ACCORDI QUADRO CON PIU’ OPERATORI ECONOMICI VOLTI ALL’AFFIDAMENTO DI LAVORI (OG1 – OG2 – OS3 – OS4 –OS21 – OS28 – OS30) O ALL’ AFFIDAMENTO CONGIUNTO DI PROGETTAZIONE E LAVORI (APPALTO INTEGRATO) (E.08 – E.10 – S.03 – IA.01 – IA.02 – IA.03) PER L’ATTUAZIONE DEL PIANO NAZIONALE DI RIPRESA E RESILIENZA (PNRR) – MISSIONE 6 SALUTE E DEL PIANO PER GLI INVESTIMENTI COMPLEMENTARI (PNC) PER LE AZIENDE SANITARIE E OSPEDALIERE DELLA REGIONE DEL VENETO E PER L’I.R.C.S.S. IOV- REALIZZAZIONE DELLA CENTRALE OPERATIVA TERRITORIALE DI SAN GIOVANNI LUPATOTO (VR) VIA BELLUNO 12/14 - CIG: 9567967824 - CUP: F18I22000450001 - AUTORIZZAZIONE AL SUBAPPALTO DELLA DITTA INDIVIDUALE CRACIUN VALENTIN</t>
        </is>
      </c>
      <c r="E16039" t="inlineStr">
        <is>
          <t>Si dispone l'autorizzazione al subappalto della ditta individuale Craciun Valentin relativamente alla procedura di gara aperta telematica per la conclusione di Accordi Quadro con più operatori economici volti all'affidamento di lavori (OG1 – OG2 – OS3 – OS4 –OS21 – OS28 – OS30) o all'affidamento congiunto di progettazione e lavori (Appalto Integrato) (E.08 – E.10 – S.03 – IA.01 – IA.02 – IA.03) per l'attuazione del Piano Nazionale di Ripresa e Resilienza (PNRR) - Missione 6 Salute e del Piano per gli Investimenti Complementari (PNC) per le Aziende Sanitarie e Ospedaliere della Regione del Veneto e per l'I.R.C.S.S. IOV - Realizzazione della Centrale Operativa Territoriale di san Giovanni Lupatoto (VR), Via Belluno 12/14. 
CIG: 9567967824 - CUP: F18I22000450001</t>
        </is>
      </c>
      <c r="F16039" t="inlineStr"/>
      <c r="G16039" t="inlineStr">
        <is>
          <t>€ 0</t>
        </is>
      </c>
    </row>
    <row r="16040">
      <c r="A16040" t="inlineStr">
        <is>
          <t>UOC Servizi Tecnici e Patrimoniali</t>
        </is>
      </c>
      <c r="B16040" t="inlineStr">
        <is>
          <t>04/03/2024</t>
        </is>
      </c>
      <c r="C16040" t="inlineStr">
        <is>
          <t>668</t>
        </is>
      </c>
      <c r="D16040" t="inlineStr">
        <is>
          <t>APPALTO DI LAVORI DENOMINATO “REALIZZAZIONE NUOVA REMS, RISTRUTTURAZIONE “VILLA STELLINI&amp;quot; E SISTEMAZIONE AREE ESTERNE PRESSO IL CSP &amp;quot;STELLINI&amp;quot; DI NOGARA (VR)&amp;quot;-CUP G16J15000470002 – CIG 851698672F. RICHIESTA AUTORIZZAZIONE AL SUBAPPALTO: WORLD MULTI SERVICE S.R.L.</t>
        </is>
      </c>
      <c r="E16040" t="inlineStr">
        <is>
          <t>Si dispone l' Appalto di Lavori denominato “Realizzazione Nuova Rems, Ristrutturazione “Villa Stellini&amp;quot; e Sistemazione Aree Esterne presso il CSP &amp;quot;Stellini&amp;quot; di Nogara (VR)&amp;quot; - CUP G16J15000470002 – CIG 851698672F.
Richiesta Autorizzazione al Subappalto: World Multi Service S.r.l.</t>
        </is>
      </c>
      <c r="F16040" t="inlineStr"/>
      <c r="G16040" t="inlineStr">
        <is>
          <t>€ 0</t>
        </is>
      </c>
    </row>
    <row r="16041">
      <c r="A16041" t="inlineStr">
        <is>
          <t>UOC Gestione Risorse Umane</t>
        </is>
      </c>
      <c r="B16041" t="inlineStr">
        <is>
          <t>04/03/2024</t>
        </is>
      </c>
      <c r="C16041" t="inlineStr">
        <is>
          <t>671</t>
        </is>
      </c>
      <c r="D16041" t="inlineStr">
        <is>
          <t>OGGETTO: RICHIESTA PROT. 47759/2024 – DISTACCO SINDACALE RETRIBUITO A TEMPO PARZIALE 50%.</t>
        </is>
      </c>
      <c r="E16041" t="inlineStr">
        <is>
          <t>Collocazione in distacco sindacale retribuito con articolazione delle prestazioni di servizio ridotte al 50%, con procedura d’urgenza, ai sensi degli artt. 7/8, C.C.N.Q. 04/12/2017 come modificato ed integrato dal C.C.N.Q. 19/11/2019 e dal C.C.N.Q. 30/11/2023, a decorrere dal 01/05/2024.</t>
        </is>
      </c>
      <c r="F16041" t="inlineStr">
        <is>
          <t>PROT. 47759/2024</t>
        </is>
      </c>
      <c r="G16041" t="inlineStr">
        <is>
          <t>0,00</t>
        </is>
      </c>
    </row>
    <row r="16042">
      <c r="A16042" t="inlineStr">
        <is>
          <t>UOC Gestione Risorse Umane</t>
        </is>
      </c>
      <c r="B16042" t="inlineStr">
        <is>
          <t>04/03/2024</t>
        </is>
      </c>
      <c r="C16042" t="inlineStr">
        <is>
          <t>672</t>
        </is>
      </c>
      <c r="D16042" t="inlineStr">
        <is>
          <t>RIFERIMENTO PROT. N. 43125 DEL 12/03/2024. COLLOCAMENTO A RIPOSO D’UFFICIO PER RAGGIUNTI LIMITI DI ETA’.</t>
        </is>
      </c>
      <c r="E16042" t="inlineStr">
        <is>
          <t>collocamento a riposo d'ufficio di personale dipendente del comparto per raggiungi limiti di età ordinamentali a seguito di perfezionamento di precedente requisito di pensione - cessazione dal 01/07/2024.</t>
        </is>
      </c>
      <c r="F16042" t="inlineStr">
        <is>
          <t>nota prot. n. 43125/2024</t>
        </is>
      </c>
      <c r="G16042" t="inlineStr">
        <is>
          <t>€ 0,00.=.</t>
        </is>
      </c>
    </row>
    <row r="16043">
      <c r="A16043" t="inlineStr">
        <is>
          <t>UOC Gestione Risorse Umane</t>
        </is>
      </c>
      <c r="B16043" t="inlineStr">
        <is>
          <t>04/03/2024</t>
        </is>
      </c>
      <c r="C16043" t="inlineStr">
        <is>
          <t>676</t>
        </is>
      </c>
      <c r="D16043" t="inlineStr">
        <is>
          <t>MOBILITA’ VOLONTARIA PRESSO AZIENDA OSPEDALIERA UNIVERSITARIA INTEGRATA DI VERONA–DIRIGENTE MEDICO–DISCIPLINA DI MEDICINA FISICA E RIABILITAZIONE.</t>
        </is>
      </c>
      <c r="E16043" t="inlineStr">
        <is>
          <t>TARSFERIMENTO AD ALTRO ENTE PER MOBILITA' VOLONTARIA DI PERSONALE DIPENDENTE DELLA DIRIGENZA</t>
        </is>
      </c>
      <c r="F16043" t="inlineStr">
        <is>
          <t>nota prot.n. 220612 del 11.12.2023</t>
        </is>
      </c>
      <c r="G16043" t="inlineStr">
        <is>
          <t>0,00</t>
        </is>
      </c>
    </row>
    <row r="16044">
      <c r="A16044" t="inlineStr">
        <is>
          <t>UOC Gestione Risorse Umane</t>
        </is>
      </c>
      <c r="B16044" t="inlineStr">
        <is>
          <t>04/03/2024</t>
        </is>
      </c>
      <c r="C16044" t="inlineStr">
        <is>
          <t>673</t>
        </is>
      </c>
      <c r="D16044" t="inlineStr">
        <is>
          <t>RIF. NOTA PROT. N. 207674/2023. RICONOSCIMENTO E APPLICAZIONE DEI BENEFICI ECONOMICI PREVISTI DALL'ART. 1 DELLA LEGGE 336/1970.</t>
        </is>
      </c>
      <c r="E16044" t="inlineStr">
        <is>
          <t>Applicazione e riconoscimento benefici previsti dall'art. 1 della Legge 336 del 1970 nei confronti di dipendente pubblico in possesso della qualifica di profugo.</t>
        </is>
      </c>
      <c r="F16044" t="inlineStr">
        <is>
          <t>richiesta prot. n. 207674/2023</t>
        </is>
      </c>
      <c r="G16044" t="inlineStr">
        <is>
          <t>€ 737,65.=</t>
        </is>
      </c>
    </row>
    <row r="16045">
      <c r="A16045" t="inlineStr">
        <is>
          <t>UOC Gestione Risorse Umane</t>
        </is>
      </c>
      <c r="B16045" t="inlineStr">
        <is>
          <t>04/03/2024</t>
        </is>
      </c>
      <c r="C16045" t="inlineStr">
        <is>
          <t>675</t>
        </is>
      </c>
      <c r="D16045" t="inlineStr">
        <is>
          <t>RISOLUZIONE RAPPORTO DI LAVORO PER RECESSO (RIF. PROT. N. 41736/2024).</t>
        </is>
      </c>
      <c r="E16045" t="inlineStr">
        <is>
          <t>presa d'atto dimissioni rassegnate da personale dipendente del comparto, che cessa con diritto a pensione da 01/11/2024.</t>
        </is>
      </c>
      <c r="F16045" t="inlineStr">
        <is>
          <t>dimissioni volontarie nota prot. n. 41736/2024</t>
        </is>
      </c>
      <c r="G16045" t="inlineStr">
        <is>
          <t>€ 0,00.=</t>
        </is>
      </c>
    </row>
    <row r="16046">
      <c r="A16046" t="inlineStr">
        <is>
          <t>UOC Gestione Risorse Umane</t>
        </is>
      </c>
      <c r="B16046" t="inlineStr">
        <is>
          <t>04/03/2024</t>
        </is>
      </c>
      <c r="C16046" t="inlineStr">
        <is>
          <t>677</t>
        </is>
      </c>
      <c r="D16046" t="inlineStr">
        <is>
          <t>RISOLUZIONE RAPPORTO DI LAVORO PER RECESSO DI PERSONALE DIPENDENTE-NOTA PROT.N. 47329 DEL 19/03/2024.</t>
        </is>
      </c>
      <c r="E16046" t="inlineStr">
        <is>
          <t>CESSAZIONE DAL SERVIZIO PER DIMISSIONI VOLONTARIE DI PERSONALE DIPENDENTE DEL COMPARTO</t>
        </is>
      </c>
      <c r="F16046" t="inlineStr">
        <is>
          <t>nota prot.n. 47329 del 19.03.2024</t>
        </is>
      </c>
      <c r="G16046" t="inlineStr"/>
    </row>
    <row r="16047">
      <c r="A16047" t="inlineStr">
        <is>
          <t>UOC Assistenza Farmaceutica Territoriale</t>
        </is>
      </c>
      <c r="B16047" t="inlineStr">
        <is>
          <t>29/03/2024</t>
        </is>
      </c>
      <c r="C16047" t="inlineStr">
        <is>
          <t>653</t>
        </is>
      </c>
      <c r="D16047" t="inlineStr">
        <is>
          <t>COMUNE DI SOMMACAMPAGNA (VR) - IV^ SEDE FARMACEUTICA - AUTORIZZAZIONE ALLA GESTIONE DEL DISPENSARIO FARMACEUTICO ISTITUITO CON D.G.R. VENETO N. 834 DEL 15.05.2012.</t>
        </is>
      </c>
      <c r="E16047" t="inlineStr">
        <is>
          <t>Con il presente provvedimento si autorizza la società Farmacia Pumo S.r.l., partita IVA 04580490235, titolare dell’omonima farmacia - ubicata in via Cao del Prà n. 53 a Lugagnano, Comune di Sona (VR) - alla gestione del dispensario farmaceutico ubicato a Custoza, località del Comune di Sommacampagna (VR), via Lugo n. 2/A, con decorrenza dal 29 aprile 2024.</t>
        </is>
      </c>
      <c r="F16047" t="inlineStr"/>
      <c r="G16047" t="inlineStr">
        <is>
          <t>0.00</t>
        </is>
      </c>
    </row>
    <row r="16048">
      <c r="A16048" t="inlineStr">
        <is>
          <t>UOC Gestione Risorse Umane</t>
        </is>
      </c>
      <c r="B16048" t="inlineStr">
        <is>
          <t>29/03/2024</t>
        </is>
      </c>
      <c r="C16048" t="inlineStr">
        <is>
          <t>656</t>
        </is>
      </c>
      <c r="D16048" t="inlineStr">
        <is>
          <t>RISOLUZIONE DEL RAPPORTO DI LAVORO PER RECESSO (Rif. Prot. n. 48871/24).</t>
        </is>
      </c>
      <c r="E16048" t="inlineStr">
        <is>
          <t>Con il presente provvedimento viene accolta la domanda di risoluzione del rapporto di lavoro del dipendente presentata con nota del 21/03/2024 prot. n. 48871.</t>
        </is>
      </c>
      <c r="F16048" t="inlineStr"/>
      <c r="G16048" t="inlineStr">
        <is>
          <t>0,00</t>
        </is>
      </c>
    </row>
    <row r="16049">
      <c r="A16049" t="inlineStr">
        <is>
          <t>UOC Gestione Risorse Umane</t>
        </is>
      </c>
      <c r="B16049" t="inlineStr">
        <is>
          <t>29/03/2024</t>
        </is>
      </c>
      <c r="C16049" t="inlineStr">
        <is>
          <t>657</t>
        </is>
      </c>
      <c r="D16049" t="inlineStr">
        <is>
          <t>PROVVEDIMENTI RELATIVI AL RAPPORTO DI LAVORO CON REGIME AD IMPEGNO ORARIO RIDOTTO – DIRIGENTE DI CUI ALLA NOTA PROT. N. 40618-2024.</t>
        </is>
      </c>
      <c r="E16049" t="inlineStr">
        <is>
          <t>Accoglimento istanza del dipendente relativa alla modifica e proroga del rapporto di lavoro a tempo ridotto.
Rif. deliberazione del Direttore Generale n. 760 del 07/10/2021 relativa all’approvazione dell’accordo “Regolamento in materia di rapporto di lavoro a regime orario ridotto” per il personale dirigente dell’Area Sanità e artt. 110 e 111 del CCNL dell’area Sanità 19/12/2019 relativi all’accesso al rapporto di lavoro a tempo ridotto.</t>
        </is>
      </c>
      <c r="F16049" t="inlineStr">
        <is>
          <t>Richiesta del dipendente</t>
        </is>
      </c>
      <c r="G16049" t="inlineStr">
        <is>
          <t>0,00</t>
        </is>
      </c>
    </row>
    <row r="16050">
      <c r="A16050" t="inlineStr">
        <is>
          <t>UOS Medicina Convenzionata, Privati Accreditati e controlli</t>
        </is>
      </c>
      <c r="B16050" t="inlineStr">
        <is>
          <t>29/03/2024</t>
        </is>
      </c>
      <c r="C16050" t="inlineStr">
        <is>
          <t>666</t>
        </is>
      </c>
      <c r="D16050" t="inlineStr">
        <is>
          <t>MEDICINA GENERALE – ASSISTENZA PRIMARIA A CICLO DI SCELTA – INCARICO PROVVISORIO PRESSO IL DISTRETTO 4 – AMBITO TERRITORIALE N. 3 – DIS_4_AMMG_3 – CON VINCOLO DI APERTURA AMBULATORIO NEL COMUNE DI VALEGGIO SUL MINCIO – CONFERIMENTO INCARICO AL DOTT. MAHAMID HELAL DAL 01.04.2024.</t>
        </is>
      </c>
      <c r="E16050" t="inlineStr">
        <is>
          <t>CON IL PRESENTE PROVVEDIMENTO VIENE CONFERITO UN INCARICO PROVVISORIO A MEDICO DI MEDICINA GENERALE PER L’ASSISTENZA PRIMARIA NELLE MORE DELL’INSERIMENTO DEL MEDICO AVENTE DIRITTO ALL’INCARICO A TEMPO INDETERMINATO.</t>
        </is>
      </c>
      <c r="F16050" t="inlineStr"/>
      <c r="G16050" t="inlineStr">
        <is>
          <t>0,00</t>
        </is>
      </c>
    </row>
    <row r="16051">
      <c r="A16051" t="inlineStr">
        <is>
          <t>UOS Medicina Convenzionata, Privati Accreditati e controlli</t>
        </is>
      </c>
      <c r="B16051" t="inlineStr">
        <is>
          <t>29/03/2024</t>
        </is>
      </c>
      <c r="C16051" t="inlineStr">
        <is>
          <t>665</t>
        </is>
      </c>
      <c r="D16051" t="inlineStr">
        <is>
          <t>MEDICINA GENERALE - ASSISTENZA PRIMARIA – DISTRETTO N. 2 – AMBITO TERRITORIALE 2. DOTT. FERRARESE FRANCO – TRATTENIMENTO IN SERVIZIO EX L. N. 14/2023.</t>
        </is>
      </c>
      <c r="E16051" t="inlineStr">
        <is>
          <t>Con il presente provvedimento si dispone il trattenimento in servizio oltre il 70° anno di età del dott. FERRARESE Franco, medico di medicina generale convenzionato per l’assistenza primaria a ciclo di scelta presso il distretto n. 2 – ambito territoriale n. 2, come da sua richiesta ex l. n. 14/2023.</t>
        </is>
      </c>
      <c r="F16051" t="inlineStr"/>
      <c r="G16051" t="inlineStr">
        <is>
          <t>0,00</t>
        </is>
      </c>
    </row>
    <row r="16052">
      <c r="A16052" t="inlineStr">
        <is>
          <t>UOS Medicina Convenzionata, Privati Accreditati e controlli</t>
        </is>
      </c>
      <c r="B16052" t="inlineStr">
        <is>
          <t>29/03/2024</t>
        </is>
      </c>
      <c r="C16052" t="inlineStr">
        <is>
          <t>664</t>
        </is>
      </c>
      <c r="D16052" t="inlineStr">
        <is>
          <t>MEDICINA GENERALE – SERVIZIO MEDICO DISTRETTUALE PER CITTADINI SENZA MEDICO DI ASSISTENZA PRIMARIA A CICLO DI SCELTA – CESSAZIONI E CONFERIMENTO INCARICHI AD ATTIVITÀ ORARIA E A TEMPO DETERMINATO C/O DISTRETTI N. 3 E 4.</t>
        </is>
      </c>
      <c r="E16052" t="inlineStr">
        <is>
          <t>Con il presente provvedimento vengono conferiti gli incarichi a tempo determinato per il Servizio Medico Distrettuale per cittadini senza medico di assistenza primaria a ciclo di scelta c/o Distretti n. 3 e 4.</t>
        </is>
      </c>
      <c r="F16052" t="inlineStr"/>
      <c r="G16052" t="inlineStr">
        <is>
          <t>0,00</t>
        </is>
      </c>
    </row>
    <row r="16053">
      <c r="A16053" t="inlineStr">
        <is>
          <t>UOS Medicina Convenzionata, Privati Accreditati e controlli</t>
        </is>
      </c>
      <c r="B16053" t="inlineStr">
        <is>
          <t>29/03/2024</t>
        </is>
      </c>
      <c r="C16053" t="inlineStr">
        <is>
          <t>659</t>
        </is>
      </c>
      <c r="D16053" t="inlineStr">
        <is>
          <t>MEDICINA GENERALE - MEDICINA DI GRUPPO PRESSO IL DISTRETTO N. 1 (DR.SSA MIORELLI VERONICA – DR. SIGHELE MAURIZIO – DR.SSA SALPIETRO DAMIANO AURELIA. PROVVEDIMENTI.</t>
        </is>
      </c>
      <c r="E16053" t="inlineStr">
        <is>
          <t>CON IL PROVVEDIMENTO SI PRENDE ATTO DELL’ ADESIONE DELLA DR.SSA SALPIETRO DAMIANO AURELIA ALLA MEDICINA DI GRUPPO GIA COSTITUITA TRA LA DR.SSA MIORELLI VERONICA E IL DR. SIGHELE MAURIZIO, A SEGUITO DEL SUBENTRO ALLA QUOTA DI MEDICINA DI GRUPPO DELLA DR.SSA TABARCEA NATALIA HA ADERITO AD ALTRA MEDICINA DI GRUPPÈ GRUPPO A DECORRERE DALL’ 1.4.2024.</t>
        </is>
      </c>
      <c r="F16053" t="inlineStr"/>
      <c r="G16053" t="inlineStr">
        <is>
          <t>0,00</t>
        </is>
      </c>
    </row>
    <row r="16054">
      <c r="A16054" t="inlineStr">
        <is>
          <t>UOC Gestione Risorse Umane</t>
        </is>
      </c>
      <c r="B16054" t="inlineStr">
        <is>
          <t>29/03/2024</t>
        </is>
      </c>
      <c r="C16054" t="inlineStr">
        <is>
          <t>658</t>
        </is>
      </c>
      <c r="D16054" t="inlineStr">
        <is>
          <t>PROVVEDIMENTI PER LA TRASFORMAZIONE DEL RAPPORTO DI LAVORO DA TEMPO PARZIALE A TEMPO PIENO - DIPENDENTI DI CUI ALLE NOTE PROT. N. 45553-2024 E N. 49905-2024.</t>
        </is>
      </c>
      <c r="E16054" t="inlineStr">
        <is>
          <t>Accoglimento istanze dei dipendenti relative al rientro a tempo pieno. Rif. deliberazione n. 708 del 10/08/2017 di approvazione del regolamento disciplinante il rapporto di lavoro a tempo parziale per il personale del Comparto dell’Azienda ULSS 9 Scaligera e s.m.i.</t>
        </is>
      </c>
      <c r="F16054" t="inlineStr">
        <is>
          <t>Richieste prot. n. 45553-2024 – prot. n. 49905-2024.</t>
        </is>
      </c>
      <c r="G16054" t="inlineStr">
        <is>
          <t>10923,09</t>
        </is>
      </c>
    </row>
    <row r="16055">
      <c r="A16055" t="inlineStr">
        <is>
          <t>UOS Medicina Convenzionata, Privati Accreditati e controlli</t>
        </is>
      </c>
      <c r="B16055" t="inlineStr">
        <is>
          <t>29/03/2024</t>
        </is>
      </c>
      <c r="C16055" t="inlineStr">
        <is>
          <t>660</t>
        </is>
      </c>
      <c r="D16055" t="inlineStr">
        <is>
          <t>SAI - BRANCA PSICOTERAPIA - MATR. 322 - CORRESPONSIONE PREMIO DI OPEROSITA'.</t>
        </is>
      </c>
      <c r="E16055" t="inlineStr">
        <is>
          <t>Con il presente provvedimento di pone in liquidazione il Premio di Operosità al professionista SAI, matr. 322, nella branca di psicoterapia.</t>
        </is>
      </c>
      <c r="F16055" t="inlineStr"/>
      <c r="G16055" t="inlineStr">
        <is>
          <t>€ 36.247,96</t>
        </is>
      </c>
    </row>
    <row r="16056">
      <c r="A16056" t="inlineStr">
        <is>
          <t>UOS Medicina Convenzionata, Privati Accreditati e controlli</t>
        </is>
      </c>
      <c r="B16056" t="inlineStr">
        <is>
          <t>29/03/2024</t>
        </is>
      </c>
      <c r="C16056" t="inlineStr">
        <is>
          <t>661</t>
        </is>
      </c>
      <c r="D16056" t="inlineStr">
        <is>
          <t>SAI - BRANCA FISIOCHINESITERAPIA - MATR. 20214 - CORRESPONSIONE PREMIO DI OPEROSITA'.</t>
        </is>
      </c>
      <c r="E16056" t="inlineStr">
        <is>
          <t>Con il presente provvedimento si pone in liquidazione il Premio di Operosità al medico SAI, branca fisiochinesiterapia, matr. 20214.</t>
        </is>
      </c>
      <c r="F16056" t="inlineStr"/>
      <c r="G16056" t="inlineStr">
        <is>
          <t>€ 98,902,45</t>
        </is>
      </c>
    </row>
    <row r="16057">
      <c r="A16057" t="inlineStr">
        <is>
          <t>UOS Medicina Convenzionata, Privati Accreditati e controlli</t>
        </is>
      </c>
      <c r="B16057" t="inlineStr">
        <is>
          <t>29/03/2024</t>
        </is>
      </c>
      <c r="C16057" t="inlineStr">
        <is>
          <t>662</t>
        </is>
      </c>
      <c r="D16057" t="inlineStr">
        <is>
          <t>MEDICINA GENERALE – CONTINUITÀ ASSISTENZIALE – DISTRETTI NN. 1-2-3-4 – PRESA D'ATTO CESSAZIONI E CONFERIMENTO INCARICHI A TEMPO DETERMINATO.</t>
        </is>
      </c>
      <c r="E16057" t="inlineStr">
        <is>
          <t>Con il presente provvedimento di prende atto delle cessazioni di medici medicina generale addetti alla continuità assistenziale a tempo determinato e indeterminato e vengono conferiti incarichi a tempo determinato presso i Distretti nn. 1-2-3-4 con diverse decorrenze per far fronte al fabbisogno orario programmato.</t>
        </is>
      </c>
      <c r="F16057" t="inlineStr"/>
      <c r="G16057" t="inlineStr">
        <is>
          <t>0,00</t>
        </is>
      </c>
    </row>
    <row r="16058">
      <c r="A16058" t="inlineStr">
        <is>
          <t>UOS Attività Amministrativa Socio Sanitaria</t>
        </is>
      </c>
      <c r="B16058" t="inlineStr">
        <is>
          <t>29/03/2024</t>
        </is>
      </c>
      <c r="C16058" t="inlineStr">
        <is>
          <t>663</t>
        </is>
      </c>
      <c r="D16058" t="inlineStr">
        <is>
          <t>DISTRETTO 3 PIANURA VERONESE – IMPEGNATIVE DI CURA DOMICILIARE (ICD): PRESA D’ATTO DELLE GRADUATORIE ICDB (II SEMESTRE 2023), ICDm, ICDmgs, ICDsla, ICDa, ICDp E ICDf (IV TRIMESTRE 2023) E DELLE RELATIVE LIQUIDAZIONI.</t>
        </is>
      </c>
      <c r="E16058" t="inlineStr"/>
      <c r="F16058" t="inlineStr"/>
      <c r="G16058" t="inlineStr"/>
    </row>
    <row r="16059">
      <c r="A16059" t="inlineStr">
        <is>
          <t>UOC Gestione Risorse Umane</t>
        </is>
      </c>
      <c r="B16059" t="inlineStr">
        <is>
          <t>29/03/2024</t>
        </is>
      </c>
      <c r="C16059" t="inlineStr">
        <is>
          <t>667</t>
        </is>
      </c>
      <c r="D16059" t="inlineStr">
        <is>
          <t>CONCESSIONE TRASFORMAZIONE DEL RAPPORTO DI LAVORO DA TEMPO PIENO A TEMPO PARZIALE DEL PERSONALE DEL COMPARTO – ANNO 2024 – QUARTA PARTE.</t>
        </is>
      </c>
      <c r="E16059" t="inlineStr">
        <is>
          <t>Concessione trasformazione del rapporto di lavoro da tempo pieno a tempo parziale dei dipendenti indicati nell'allegato n. 1 nei limiti dei posti previsti nell'avviso prot. n. 195824 del 27/10/2023 ed indicati nella graduatoria di cui alla determinazione n. 2467 del 05/12/2023.
Rif. deliberazione n. 708 del 10/08/2017 di approvazione del regolamento disciplinante il rapporto di lavoro a tempo parziale per il personale del Comparto dell’Azienda ULSS 9 Scaligera e s.m.i.</t>
        </is>
      </c>
      <c r="F16059" t="inlineStr"/>
      <c r="G16059" t="inlineStr">
        <is>
          <t>0,00</t>
        </is>
      </c>
    </row>
    <row r="16060">
      <c r="A16060" t="inlineStr">
        <is>
          <t>UOC Gestione Risorse Umane</t>
        </is>
      </c>
      <c r="B16060" t="inlineStr">
        <is>
          <t>29/03/2024</t>
        </is>
      </c>
      <c r="C16060" t="inlineStr">
        <is>
          <t>654</t>
        </is>
      </c>
      <c r="D16060" t="inlineStr">
        <is>
          <t>RICHIESTA PROT. N. 50933/2024 - CONCESSIONE ASPETTATIVA NON RETRIBUITA PER INCARICO A TEMPO DETERMINATO PRESSO ALTRO ENTE.</t>
        </is>
      </c>
      <c r="E16060" t="inlineStr">
        <is>
          <t>Concessione di un periodo di aspettativa, senza assegni, per incarico a tempo determinato presso altro Ente, a decorrere dal 16/04/2024 e fino al 31/12/2024, (e comunque per la durata dell’incarico, salvo copertura anticipata del posto a tempo indeterminato), ai sensi dell’art. 12, c.8 lett. b) del CCNL Integrativo 20/09/2001 del “Comparto Sanità”;</t>
        </is>
      </c>
      <c r="F16060" t="inlineStr">
        <is>
          <t>PROT. N. 50933/2024</t>
        </is>
      </c>
      <c r="G16060" t="inlineStr">
        <is>
          <t>0,00</t>
        </is>
      </c>
    </row>
    <row r="16061">
      <c r="A16061" t="inlineStr">
        <is>
          <t>UOC Gestione Risorse Umane</t>
        </is>
      </c>
      <c r="B16061" t="inlineStr">
        <is>
          <t>29/03/2024</t>
        </is>
      </c>
      <c r="C16061" t="inlineStr">
        <is>
          <t>655</t>
        </is>
      </c>
      <c r="D16061" t="inlineStr">
        <is>
          <t>COLLOCAMENTO A RIPOSO D’UFFICIO PER RAGGIUNTI LIMITI DI ETA’. RIFERIMENTO PROT. N. 33303/2024.</t>
        </is>
      </c>
      <c r="E16061" t="inlineStr">
        <is>
          <t>Con il presente provvedimento si prende atto della cessazione per raggiunti limiti di età nota del 27/02/2024 prot. n. 33303.</t>
        </is>
      </c>
      <c r="F16061" t="inlineStr"/>
      <c r="G16061" t="inlineStr">
        <is>
          <t>0,00</t>
        </is>
      </c>
    </row>
    <row r="16062">
      <c r="A16062" t="inlineStr">
        <is>
          <t>UOC Assistenza Farmaceutica Territoriale</t>
        </is>
      </c>
      <c r="B16062" t="inlineStr">
        <is>
          <t>29/03/2024</t>
        </is>
      </c>
      <c r="C16062" t="inlineStr">
        <is>
          <t>652</t>
        </is>
      </c>
      <c r="D16062" t="inlineStr">
        <is>
          <t>PRESA D’ATTO DELLA MODIFICA DELLA DIREZIONE TECNICO PROFESSIONALE DELLA FARMACIA “FARMACIA VITTORIO VENETO S.R.L.”, SITA IN VIA DEI MILLE N. 22, VERONA - SEDE FARMACEUTICA N. 56 DEL COMUNE DI VERONA</t>
        </is>
      </c>
      <c r="E16062" t="inlineStr">
        <is>
          <t>Con il presente provvedimento si prende atto che la direzione tecnica professionale della società “Farmacia Vittorio Veneto s.r.l.”, sede farmaceutica n. 56 della vigente pianta organica delle farmacie del Comune di Verona, sita a Verona in via dei Mille n. 22, è stata affidata alla dott.ssa Elisabetta Martino, a decorrere dal 25.03.2024</t>
        </is>
      </c>
      <c r="F16062" t="inlineStr"/>
      <c r="G16062" t="inlineStr">
        <is>
          <t>0.00</t>
        </is>
      </c>
    </row>
    <row r="16063">
      <c r="A16063" t="inlineStr">
        <is>
          <t>UOC Sistemi Informativi</t>
        </is>
      </c>
      <c r="B16063" t="inlineStr">
        <is>
          <t>28/03/2024</t>
        </is>
      </c>
      <c r="C16063" t="inlineStr">
        <is>
          <t>650</t>
        </is>
      </c>
      <c r="D16063" t="inlineStr">
        <is>
          <t>NEXT GENERATION EU - P.N.R.R. MISSIONE 6 C 2 I 1.3.2. “RAFFORZAMENTO DELL’INFRASTRUTTURA TECNOLOGICA E DEGLI STRUMENTI PER LA RACCOLTA, L’ELABORAZIONE, L’ANALISI DEI DATI E LA SIMULAZIONE” – “INFRASTRUTTURA TECNOLOGICA DEL MDS E ANALISI DEI DATI, MODELLO PREDITTIVO PER LA VIGILANZA LEA” - AFFIDAMENTO DIRETTO TRAMITE TD SU MEPA PER LA FORNITURA DELLE IMPLEMENTAZIONI DELL’APPLICATIVO EASYCAT IN USO AL NUOVO FLUSSO &amp;quot;SIAR&amp;quot; – CIG N. B0D3946F55 CUP N. 97H22003120001</t>
        </is>
      </c>
      <c r="E16063" t="inlineStr"/>
      <c r="F16063" t="inlineStr"/>
      <c r="G16063" t="inlineStr">
        <is>
          <t>€ 30.744,00 IVA 22%</t>
        </is>
      </c>
    </row>
    <row r="16064">
      <c r="A16064" t="inlineStr">
        <is>
          <t>UOS Medicina Convenzionata, Privati Accreditati e controlli</t>
        </is>
      </c>
      <c r="B16064" t="inlineStr">
        <is>
          <t>28/03/2024</t>
        </is>
      </c>
      <c r="C16064" t="inlineStr">
        <is>
          <t>631</t>
        </is>
      </c>
      <c r="D16064" t="inlineStr">
        <is>
          <t>MEDICINA GENERALE – ASSISTENZA PRIMARIA A CICLO DI SCELTA – INCARICO PROVVISORIO PRESSO IL DISTRETTO 2 AMBITO TERRITORIALE N. 2 DIS_2_AMMG_2, CON VINCOLO DI APERTURA AMBULATORIO NEL COMUNE DI MONTECCHIA DI CROSARA – CONFERIMENTO INCARICO AL DOTT. SEBASTIANI OLINDO DAL 01.04.2024.</t>
        </is>
      </c>
      <c r="E16064" t="inlineStr">
        <is>
          <t>CON IL PRESENTE PROVVEDIMENTO VIENE CONFERITO UN INCARICO PROVVISORIO A MEDICO DI MEDICINA GENERALE PER L’ASSISTENZA PRIMARIA A CICLO DI SCELTA NELLE MORE DELL’INSERIMENTO DEL MEDICO AVENTE DIRITTO ALL’INCARICO A TEMPO INDETERMINATO.</t>
        </is>
      </c>
      <c r="F16064" t="inlineStr"/>
      <c r="G16064" t="inlineStr">
        <is>
          <t>0,00</t>
        </is>
      </c>
    </row>
    <row r="16065">
      <c r="A16065" t="inlineStr">
        <is>
          <t>UOC Gestione Risorse Umane</t>
        </is>
      </c>
      <c r="B16065" t="inlineStr">
        <is>
          <t>28/03/2024</t>
        </is>
      </c>
      <c r="C16065" t="inlineStr">
        <is>
          <t>330</t>
        </is>
      </c>
      <c r="D16065" t="inlineStr">
        <is>
          <t>ATTRIBUZIONE INCARICO DIRIGENZIALE PROFESSIONALE DI CONSULENZA STUDIO E RICERCA, ISPETTIVO, DI VERIFICA E DI CONTROLLO AD ELEVATA COMPLESSITA’ DENOMINATO “MEDICINA LEGALE CERTIFICATIVA ED IDONEATIVA: COORDINAMENTO TRA DISTRETTI AZIENDALI RELATIVO ALLE ATTIVITÀ NECROSCOPICHE, DI VALUTAZIONE DI IDONEITÀ ALLA GUIDA, CERTIFICAZIONE MONOCRATICA E COLLEGIALE IN RISPOSTA A RICHIESTE DELL'UTENZA E DELLE ISTITUZIONI” AFFERENTE ALL’UOC MEDICINA LEGALE DEL DIPARTIMENTO DI PREVENZIONE. AVVISO INTERNO 10/01/2024, N. 5744 DI PROT..</t>
        </is>
      </c>
      <c r="E16065" t="inlineStr">
        <is>
          <t>Avviso interno 10/01/2024, n. 5744 di prot.. Attribuzione incarico professionale di &amp;quot;Consulenza studio e ricerca, ispettivo, di verifica e di controllo ad Elevata Complessità” afferente all'UOC Medicina Legale.</t>
        </is>
      </c>
      <c r="F16065" t="inlineStr"/>
      <c r="G16065" t="inlineStr">
        <is>
          <t>0,00</t>
        </is>
      </c>
    </row>
    <row r="16066">
      <c r="A16066" t="inlineStr">
        <is>
          <t>UOC Gestione Risorse Umane</t>
        </is>
      </c>
      <c r="B16066" t="inlineStr">
        <is>
          <t>28/03/2024</t>
        </is>
      </c>
      <c r="C16066" t="inlineStr">
        <is>
          <t>328</t>
        </is>
      </c>
      <c r="D16066" t="inlineStr">
        <is>
          <t>ATTRIBUZIONE INCARICO DIRIGENZIALE PROFESSIONALE DI CONSULENZA STUDIO E RICERCA, ISPETTIVO, DI VERIFICA E DI CONTROLLO AD ELEVATA COMPLESSITA’ DENOMINATO “GESTIONE DELLE ALLERTE NEI MANGIMI E NEI SOA” AFFERENTE ALL’UOC SERVIZIO VETERINARIO DEGLI ALLEVAMENTI E DELLE PRODUZIONI ZOOTECNICHE DEL DIPARTIMENTO DI PREVENZIONE. AVVISO INTERNO 10/01/2024, N. 5744 DI PROT..</t>
        </is>
      </c>
      <c r="E16066" t="inlineStr">
        <is>
          <t>Avviso interno 10/01/2024, n. 5744 di prot.. Attribuzione incarico professionale di &amp;quot;Consulenza studio e ricerca, ispettivo, di verifica e di controllo ad Elevata Complessità” afferente all'UOC Servizio Veterinario degli Allevamenti e delle Produzioni Zootecniche.</t>
        </is>
      </c>
      <c r="F16066" t="inlineStr"/>
      <c r="G16066" t="inlineStr">
        <is>
          <t>0,00</t>
        </is>
      </c>
    </row>
    <row r="16067">
      <c r="A16067" t="inlineStr">
        <is>
          <t>UOC Gestione Risorse Umane</t>
        </is>
      </c>
      <c r="B16067" t="inlineStr">
        <is>
          <t>28/03/2024</t>
        </is>
      </c>
      <c r="C16067" t="inlineStr">
        <is>
          <t>327</t>
        </is>
      </c>
      <c r="D16067" t="inlineStr">
        <is>
          <t>ATTRIBUZIONE INCARICO DIRIGENZIALE PROFESSIONALE DI ALTA SPECIALIZZAZIONE (“ALTA SPECIALIZZAZIONE”) DENOMINATO “PROGRAMMAZIONE E CONTROLLO SOTTOPRODOTTI DI ORIGINE ANIMALE” AFFERENTE ALL’UOC SERVIZIO VETERINARIO DEGLI ALLEVAMENTI E DELLE PRODUZIONI ZOOTECNICHE DEL DIPARTIMENTO DI PREVENZIONE. AVVISO INTERNO 10/01/2024, N. 5680 DI PROT..</t>
        </is>
      </c>
      <c r="E16067" t="inlineStr">
        <is>
          <t>Avviso interno 10/01/2024, n. 5680 di prot.. Attribuzione incarico di &amp;quot;Alta Specializzazione&amp;quot; afferente all'UOC Servizio Veterinario degli Allevamenti e delle Produzioni Zootecniche.</t>
        </is>
      </c>
      <c r="F16067" t="inlineStr"/>
      <c r="G16067" t="inlineStr">
        <is>
          <t>0,00</t>
        </is>
      </c>
    </row>
    <row r="16068">
      <c r="A16068" t="inlineStr">
        <is>
          <t>UOC Gestione Risorse Umane</t>
        </is>
      </c>
      <c r="B16068" t="inlineStr">
        <is>
          <t>28/03/2024</t>
        </is>
      </c>
      <c r="C16068" t="inlineStr">
        <is>
          <t>325</t>
        </is>
      </c>
      <c r="D16068" t="inlineStr">
        <is>
          <t>CCNL AREA SANITA’ 23/01/2024 – INDIZIONE AVVISO INTERNO N. 3/2024 PER IL CONFERIMENTO DI UN INCARICO DI ALTISSIMA PROFESSIONALITA’ ARTICOLAZIONE INTERNA DI UOC (“ALTISSIMA UOC”) AFFERENTE ALL’U.O.C. SERVIZIO VETERINARIO DEGLI ALLEVAMENTI E DELLE PRODUZIONI ZOOTECNICHE DEL DIPARTIMENTO DI PREVENZIONE.</t>
        </is>
      </c>
      <c r="E16068" t="inlineStr">
        <is>
          <t>Indizione Avviso interno n. 3/2024 per il conferimento di un incarico di “Altissima UOC&amp;quot; afferente all'UOC Servizio Veterinario degli Allevamenti e delle Produzioni Zootecniche del Dipartimento di Prevenzione.</t>
        </is>
      </c>
      <c r="F16068" t="inlineStr"/>
      <c r="G16068" t="inlineStr">
        <is>
          <t>0,00</t>
        </is>
      </c>
    </row>
    <row r="16069">
      <c r="A16069" t="inlineStr">
        <is>
          <t>UOC Servizi Tecnici e Patrimoniali</t>
        </is>
      </c>
      <c r="B16069" t="inlineStr">
        <is>
          <t>28/03/2024</t>
        </is>
      </c>
      <c r="C16069" t="inlineStr">
        <is>
          <t>320</t>
        </is>
      </c>
      <c r="D16069" t="inlineStr">
        <is>
          <t>APPROVAZIONE STIMA ECONOMICA PORZIONE TERRENO, INTERNA AL COMPRENSORIO DELL’OSPEDALE DI MALCESINE, DI PROPRIETÀ DELL’ULSS9 SCALIGERA - APPROVAZIONE ALIENAZIONE PORZIONE TERRENO DELL’OSPEDALE DI MALCESINE A FAVORE DEL COMUNE DI MALCESINE, PER REALIZZAZIONE FERMATA AUTOBUS LUNGO LA STRADA REGIONALE VIA GARDESANA - RICHIESTA AUTORIZZAZIONE REGIONE VENETO PER ALIENAZIONE PORZIONE TERRENO AL COMUNE DI MALCESINE</t>
        </is>
      </c>
      <c r="E16069" t="inlineStr">
        <is>
          <t>Con il presente provvedimento si dispone: l’approvazione della stima economica della porzione di terreno, all’interno del sedime del compendio immobiliare dell’Ospedale di Malcesine – si dispone l’approvazione per l’alienazione, relativa alla porzione di terreno dell’ospedale di Malcesine, a favore del Comune di Malcesine per la realizzazione di una fermata autobus lungo la Strada Regionale Via Gardesana – si dispone la successiva presentazione di istanza autorizzativa alla Regione Veneto per l’alienazione, secondo quanto indicato dall’art. 9 della DGR. 339 del 24 marzo 2016 Allegato A.</t>
        </is>
      </c>
      <c r="F16069" t="inlineStr"/>
      <c r="G16069" t="inlineStr">
        <is>
          <t>€ 0</t>
        </is>
      </c>
    </row>
    <row r="16070">
      <c r="A16070" t="inlineStr">
        <is>
          <t>UOC Gestione Risorse Umane</t>
        </is>
      </c>
      <c r="B16070" t="inlineStr">
        <is>
          <t>28/03/2024</t>
        </is>
      </c>
      <c r="C16070" t="inlineStr">
        <is>
          <t>322</t>
        </is>
      </c>
      <c r="D16070" t="inlineStr">
        <is>
          <t>CCNL AREA SANITA’ 23/01/2024 – INDIZIONE AVVISO INTERNO N. 2/2024 PER IL CONFERIMENTO DI INCARICHI PROFESSIONALI DI ALTA SPECIALIZZAZIONE (“ALTA SPCIALIZZAZIONE”) AFFERENTE AL DIPARTIMENTO INTERNISTICO DI LEGNAGO.</t>
        </is>
      </c>
      <c r="E16070" t="inlineStr">
        <is>
          <t>Indizione Avviso interno n. 2/2024 per il conferimento di incarichi di “Alta Specializzazione” afferente al Dipartimento Internistico di Legnago.</t>
        </is>
      </c>
      <c r="F16070" t="inlineStr"/>
      <c r="G16070" t="inlineStr">
        <is>
          <t>0,00</t>
        </is>
      </c>
    </row>
    <row r="16071">
      <c r="A16071" t="inlineStr">
        <is>
          <t>UOS Medicina Convenzionata, Privati Accreditati e controlli</t>
        </is>
      </c>
      <c r="B16071" t="inlineStr">
        <is>
          <t>28/03/2024</t>
        </is>
      </c>
      <c r="C16071" t="inlineStr">
        <is>
          <t>634</t>
        </is>
      </c>
      <c r="D16071" t="inlineStr">
        <is>
          <t>MEDICINA GENERALE DI ASSISTENZA PRIMARIA: DR.SSA PISANI DANILA – RIPRISTINO INDENNTITA’ COLLABORATORE DI STUDIO.</t>
        </is>
      </c>
      <c r="E16071" t="inlineStr">
        <is>
          <t>CON IL PROVVEDIMENTO SI PRENDE ATTO DEL RIPRISTINO DELL’INDENNITA’ DEL COLLABORATORE DI STUDIO DELLA DR.SSA PISANI DANILA DAL 22.3.2024.</t>
        </is>
      </c>
      <c r="F16071" t="inlineStr"/>
      <c r="G16071" t="inlineStr">
        <is>
          <t>0,00</t>
        </is>
      </c>
    </row>
    <row r="16072">
      <c r="A16072" t="inlineStr">
        <is>
          <t>UOS Medicina Convenzionata, Privati Accreditati e controlli</t>
        </is>
      </c>
      <c r="B16072" t="inlineStr">
        <is>
          <t>28/03/2024</t>
        </is>
      </c>
      <c r="C16072" t="inlineStr">
        <is>
          <t>633</t>
        </is>
      </c>
      <c r="D16072" t="inlineStr">
        <is>
          <t>MEDICINA GENERALE DI ASSISTENZA PRIMARIA: MEDICINA DI GRUPPO PRESSO IL DISTRETTO N. 4 (DR.SSA GIRELLI FRANCESCA – DR.SSA GIVANNI SILVANA – DR.SSA JAMES GABRIELLA HAZEL).</t>
        </is>
      </c>
      <c r="E16072" t="inlineStr">
        <is>
          <t>CON IL PRESENTE PROVVEDIMENTO SI PRENDE ATTO DELLA COSTITUZIONE DELLA MEDICINA DI GRUPPO COMPOSTA DALLA DR.SSA GIRELLI FRANCESCA, DALLA DR.SSA GIVANNI SILVANA E DALLA DR.SSA JAMES GABRIELLA HAZEL, CHE OPERERÀ PRESSO IL DISTRETTO N. 4 AMBITO DIS_4_AMMG_2, A DECORRERE DALL’1.5.2024.</t>
        </is>
      </c>
      <c r="F16072" t="inlineStr"/>
      <c r="G16072" t="inlineStr">
        <is>
          <t>0,00</t>
        </is>
      </c>
    </row>
    <row r="16073">
      <c r="A16073" t="inlineStr">
        <is>
          <t>UOS Medicina Convenzionata, Privati Accreditati e controlli</t>
        </is>
      </c>
      <c r="B16073" t="inlineStr">
        <is>
          <t>28/03/2024</t>
        </is>
      </c>
      <c r="C16073" t="inlineStr">
        <is>
          <t>632</t>
        </is>
      </c>
      <c r="D16073" t="inlineStr">
        <is>
          <t>MEDICINA GENERALE – ASSISTENZA PRIMARIA A CICLO DI SCELTA – INCARICO PROVVISORIO PRESSO IL DISTRETTO 2 AMBITO TERRITORIALE N. 1 DIS_2_AMMG_1, CON VINCOLO DI APERTURA AMBULATORIO NEL COMUNE DI TREGNAGO – CONFERIMENTO INCARICO AL DOTT. BARBETTA MARCO DAL 01.04.2024.</t>
        </is>
      </c>
      <c r="E16073" t="inlineStr">
        <is>
          <t>CON IL PRESENTE PROVVEDIMENTO VIENE CONFERITO UN INCARICO PROVVISORIO A MEDICO DI MEDICINA GENERALE PER L’ASSISTENZA PRIMARIA A CICLO DI SCELTA NELLE MORE DELL’INSERIMENTO DEL MEDICO AVENTE DIRITTO ALL’INCARICO A TEMPO INDETERMINATO.</t>
        </is>
      </c>
      <c r="F16073" t="inlineStr"/>
      <c r="G16073" t="inlineStr">
        <is>
          <t>0,00</t>
        </is>
      </c>
    </row>
    <row r="16074">
      <c r="A16074" t="inlineStr">
        <is>
          <t>UOC Gestione Risorse Umane</t>
        </is>
      </c>
      <c r="B16074" t="inlineStr">
        <is>
          <t>28/03/2024</t>
        </is>
      </c>
      <c r="C16074" t="inlineStr">
        <is>
          <t>635</t>
        </is>
      </c>
      <c r="D16074" t="inlineStr">
        <is>
          <t>RISOLUZIONE RAPPORTO DI LAVORO PER RECESSO (RIF. PROT. N. 43742/2024).</t>
        </is>
      </c>
      <c r="E16074" t="inlineStr">
        <is>
          <t>presa d'atto dimissioni rassegnate da personale dipendente del comparto, che cessa con diritto a pensione dal 11/10/2024.</t>
        </is>
      </c>
      <c r="F16074" t="inlineStr">
        <is>
          <t>dimissioni nota prot. n. 43742/2024</t>
        </is>
      </c>
      <c r="G16074" t="inlineStr">
        <is>
          <t>€ 0,00</t>
        </is>
      </c>
    </row>
    <row r="16075">
      <c r="A16075" t="inlineStr">
        <is>
          <t>UOS Medicina Convenzionata, Privati Accreditati e controlli</t>
        </is>
      </c>
      <c r="B16075" t="inlineStr">
        <is>
          <t>28/03/2024</t>
        </is>
      </c>
      <c r="C16075" t="inlineStr">
        <is>
          <t>637</t>
        </is>
      </c>
      <c r="D16075" t="inlineStr">
        <is>
          <t>SAI - BRANCA ALLERGOLOGIA - DOTT.SSA RACHELE VAIA - CONFERIMENTO INCARICO A TEMPO INDETERMINATO.</t>
        </is>
      </c>
      <c r="E16075" t="inlineStr">
        <is>
          <t>Con il presente provvedimento si conferisce l'incarico a tempo indeterminato di Specialista Ambulatoriale Interno - nella branca di Allergologia - alla dott.ssa Rachele Vaia, di n. ore 14,75 (in centesimi) da svolgersi presso la UOC Medicina di San Bonifacio e la UOC Medicina di Villafranca, a decorrere dal 01/05/2024.</t>
        </is>
      </c>
      <c r="F16075" t="inlineStr"/>
      <c r="G16075" t="inlineStr">
        <is>
          <t>Euro 23.489,00</t>
        </is>
      </c>
    </row>
    <row r="16076">
      <c r="A16076" t="inlineStr">
        <is>
          <t>UOC Gestione Risorse Umane</t>
        </is>
      </c>
      <c r="B16076" t="inlineStr">
        <is>
          <t>28/03/2024</t>
        </is>
      </c>
      <c r="C16076" t="inlineStr">
        <is>
          <t>639</t>
        </is>
      </c>
      <c r="D16076" t="inlineStr">
        <is>
          <t>RISOLUZIONE RAPPORTO DI LAVORO PER RECESSO EX ART. 1 COMMA 179, LEGGE 323/2016 (APE SOCIALE) (RIF. PROT. N. 46675/2024).</t>
        </is>
      </c>
      <c r="E16076" t="inlineStr">
        <is>
          <t>presa d'atto dimissioni rassegnate da personale dipendente del comparto che cessa dal 01/07/2024 con indennità di APE Sociale.</t>
        </is>
      </c>
      <c r="F16076" t="inlineStr">
        <is>
          <t>nota prot. n. 46675/2024</t>
        </is>
      </c>
      <c r="G16076" t="inlineStr">
        <is>
          <t>€ 0,00.=</t>
        </is>
      </c>
    </row>
    <row r="16077">
      <c r="A16077" t="inlineStr">
        <is>
          <t>UOC Gestione Risorse Umane</t>
        </is>
      </c>
      <c r="B16077" t="inlineStr">
        <is>
          <t>28/03/2024</t>
        </is>
      </c>
      <c r="C16077" t="inlineStr">
        <is>
          <t>638</t>
        </is>
      </c>
      <c r="D16077" t="inlineStr">
        <is>
          <t>RISOLUZIONE RAPPORTO DI LAVORO PER RECESSO (RIF. PROT. N. 46973/2024).</t>
        </is>
      </c>
      <c r="E16077" t="inlineStr">
        <is>
          <t>presa d'atto dimissioni rassegnate da personale dipendente del comparto che cessa con diritto a pensione anticipata dal 01/09/2024.</t>
        </is>
      </c>
      <c r="F16077" t="inlineStr">
        <is>
          <t>dimissioni nota prot. 46973/2024</t>
        </is>
      </c>
      <c r="G16077" t="inlineStr">
        <is>
          <t>€ 0,00.=</t>
        </is>
      </c>
    </row>
    <row r="16078">
      <c r="A16078" t="inlineStr">
        <is>
          <t>UOC Gestione Risorse Umane</t>
        </is>
      </c>
      <c r="B16078" t="inlineStr">
        <is>
          <t>28/03/2024</t>
        </is>
      </c>
      <c r="C16078" t="inlineStr">
        <is>
          <t>636</t>
        </is>
      </c>
      <c r="D16078" t="inlineStr">
        <is>
          <t>RISOLUZIONE RAPPORTO DI LAVORO PER RECESSO (RIF. PROT. N. 48533/2024).</t>
        </is>
      </c>
      <c r="E16078" t="inlineStr">
        <is>
          <t>presa d'atto dimissioni rassegnate da personale dipendente del comparto che cessa con diritto a pensione anticipata dal 01/09/2024.</t>
        </is>
      </c>
      <c r="F16078" t="inlineStr">
        <is>
          <t>dimissioni nota prot. n. 48533/2024</t>
        </is>
      </c>
      <c r="G16078" t="inlineStr">
        <is>
          <t>€ 0,00.=</t>
        </is>
      </c>
    </row>
    <row r="16079">
      <c r="A16079" t="inlineStr">
        <is>
          <t>UOC Gestione Risorse Umane</t>
        </is>
      </c>
      <c r="B16079" t="inlineStr">
        <is>
          <t>28/03/2024</t>
        </is>
      </c>
      <c r="C16079" t="inlineStr">
        <is>
          <t>643</t>
        </is>
      </c>
      <c r="D16079" t="inlineStr">
        <is>
          <t>RIFERIMENTO PROT. N. 43128/2024 – COLLOCAMENTO A RIPOSO D’UFFICIO PER RAGGIUNTI LIMITI DI ETA’.</t>
        </is>
      </c>
      <c r="E16079" t="inlineStr">
        <is>
          <t>collocamento a riposo d'ufficio di personale dipenente del comparto per raggiunti limiti di età.</t>
        </is>
      </c>
      <c r="F16079" t="inlineStr">
        <is>
          <t>nota prot. n. 43128/2024</t>
        </is>
      </c>
      <c r="G16079" t="inlineStr">
        <is>
          <t>€ 0,00.=</t>
        </is>
      </c>
    </row>
    <row r="16080">
      <c r="A16080" t="inlineStr">
        <is>
          <t>UOC Servizi Tecnici e Patrimoniali</t>
        </is>
      </c>
      <c r="B16080" t="inlineStr">
        <is>
          <t>28/03/2024</t>
        </is>
      </c>
      <c r="C16080" t="inlineStr">
        <is>
          <t>342</t>
        </is>
      </c>
      <c r="D16080" t="inlineStr">
        <is>
          <t>PROCEDURA NEGOZIATA SENZA BANDO, PREVIO AVVISO DI MANIFESTAZIONE DI INTERESSE, AI SENSI DELL’ART. 50, COMMA 1, LETT. E) DEL D.LGS. 36/2023, PER L’AFFIDAMENTO DEL SERVIZIO DI VERIFICA DEL PROGETTO DEFINITIVO PER LA REALIZZAZIONE DEL NUOVO OSPEDALE “MATER SALUTIS” DI LEGNAGO (VR) – DECISIONE A CONTRARRE</t>
        </is>
      </c>
      <c r="E16080" t="inlineStr">
        <is>
          <t>Si dispone l’affidamento tramite procedura negoziata, previo avviso di manifestazione di interesse, ex art. 50, comma 1, lett. e) del D.Lgs. 36/2023 su Sintel-Aria, senza pubblicazione di un bando, del servizio di validazione del Progetto Definitivo (PD) per la realizzazione del Nuovo Ospedale “Mater Salutis” di Legnago (VR).</t>
        </is>
      </c>
      <c r="F16080" t="inlineStr"/>
      <c r="G16080" t="inlineStr">
        <is>
          <t>€ 211.279,69 (oltre IVA ed oneri eventuali)</t>
        </is>
      </c>
    </row>
    <row r="16081">
      <c r="A16081" t="inlineStr">
        <is>
          <t>UOC Direzione Amministrativa Territoriale</t>
        </is>
      </c>
      <c r="B16081" t="inlineStr">
        <is>
          <t>28/03/2024</t>
        </is>
      </c>
      <c r="C16081" t="inlineStr">
        <is>
          <t>341</t>
        </is>
      </c>
      <c r="D16081" t="inlineStr">
        <is>
          <t>DISTRETTO N. 4 OVEST VERONESE – MEDICINA GENERALE – MEDICINA DI GRUPPO INTEGRATA “VALEGGIO” DI VALEGGIO SUL MINCIO - PROROGA FINO AL 31.3.2026</t>
        </is>
      </c>
      <c r="E16081" t="inlineStr">
        <is>
          <t>Con il presente provvedimento si procede alla proroga della MGI “Valeggio sul Mincio” per due anni, fino al 31.3.2026.</t>
        </is>
      </c>
      <c r="F16081" t="inlineStr"/>
      <c r="G16081" t="inlineStr">
        <is>
          <t>€ 1.361,563,00</t>
        </is>
      </c>
    </row>
    <row r="16082">
      <c r="A16082" t="inlineStr">
        <is>
          <t>UOC Direzione Amministrativa Territoriale</t>
        </is>
      </c>
      <c r="B16082" t="inlineStr">
        <is>
          <t>28/03/2024</t>
        </is>
      </c>
      <c r="C16082" t="inlineStr">
        <is>
          <t>344</t>
        </is>
      </c>
      <c r="D16082" t="inlineStr">
        <is>
          <t>DGR N. 198/2018 “SPERIMENTAZIONE DI INTERVENTI IN FAVORE DI COLORO CHE AL COMPIMENTO DELLA MAGGIORE ETA’ VIVONO FUORI DALLA FAMIGLIA D’ORIGINE SULLA BASE DI UN PROVVEDIMENTO DELL’AUTORITA’ GIUDIZIARIA. MINISTERO DEL LAVORO E DELLE POLITICHE SOCIALI. ART. 1, COMMA 250. LEGGE 27 DICEMBRE 2017, N. 205”. APPROVAZIONE RENDICONTAZIONE.</t>
        </is>
      </c>
      <c r="E16082" t="inlineStr">
        <is>
          <t>Il provvedimento approva la relazione tecnica e la rendicontazione economica del Progetto &amp;quot;Care Leavers&amp;quot; di cui alla DGR 1980/2018 e al DDR n 173/2018.</t>
        </is>
      </c>
      <c r="F16082" t="inlineStr"/>
      <c r="G16082" t="inlineStr"/>
    </row>
    <row r="16083">
      <c r="A16083" t="inlineStr">
        <is>
          <t>UOC Direzione Amministrativa di Ospedale</t>
        </is>
      </c>
      <c r="B16083" t="inlineStr">
        <is>
          <t>28/03/2024</t>
        </is>
      </c>
      <c r="C16083" t="inlineStr">
        <is>
          <t>343</t>
        </is>
      </c>
      <c r="D16083" t="inlineStr">
        <is>
          <t>D.G.R.V. N. 1741 DEL 07/11/2017 - CONVENZIONE TRA L'AZIENDA ULSS 9 SCALIGERA E LA STRUTTURA SANITARIA PRIVATA “IGEA SRL ” DI SAN BONIFACIO (VR) PER LA PRODUZIONE E L'UTILIZZO DELL'EMOCOMPONENTE “CONCENTRATO PIASTRINICO PER USO NON TRASFUSIONALE OTTENUTO DA PRELIEVO VENOSO PERIFERICO MEDIANTE DISPOSITIVO MEDICO DEDICATO - AUTOLOGO”</t>
        </is>
      </c>
      <c r="E16083" t="inlineStr">
        <is>
          <t>Si approva la convenzione con la struttura sanitaria privata “IGEA Srl” di San Bonifacio (VR) per la produzione e l’utilizzo dell'emocomponente “Concentrato piastrinico per uso non trasfusionale” ottenuto da prelievo venoso periferico mediante dispositivo medico dedicato - autologo.</t>
        </is>
      </c>
      <c r="F16083" t="inlineStr"/>
      <c r="G16083" t="inlineStr"/>
    </row>
    <row r="16084">
      <c r="A16084" t="inlineStr">
        <is>
          <t>UOC Direzione Amministrativa Territoriale</t>
        </is>
      </c>
      <c r="B16084" t="inlineStr">
        <is>
          <t>28/03/2024</t>
        </is>
      </c>
      <c r="C16084" t="inlineStr">
        <is>
          <t>333</t>
        </is>
      </c>
      <c r="D16084" t="inlineStr">
        <is>
          <t>DGR N. 1401 DEL 11/11/2022 “PROGETTO REGIONALE SOLLIEVO A FAVORE DI PERSONE AFFETTE DA DECADIMENTO COGNITIVO E MALATTIA DI PARKINSON AVVIATO CON DGR N. 1873/2013. FINANZIAMENTO ATTIVITA’ EDIZIONE PROGETTUALE 2022/2023”. APPROVAZIONE RENDICONTAZIONE.</t>
        </is>
      </c>
      <c r="E16084" t="inlineStr">
        <is>
          <t>Il provvedimento approva il rendiconto, costituito dalla relazione tecnica e dalla rendicontazione economica, del Progetto “Sollievo” di cui alla DGR 1401/2022.</t>
        </is>
      </c>
      <c r="F16084" t="inlineStr"/>
      <c r="G16084" t="inlineStr"/>
    </row>
    <row r="16085">
      <c r="A16085" t="inlineStr">
        <is>
          <t>UOC Direzione Amministrativa Territoriale</t>
        </is>
      </c>
      <c r="B16085" t="inlineStr">
        <is>
          <t>28/03/2024</t>
        </is>
      </c>
      <c r="C16085" t="inlineStr">
        <is>
          <t>334</t>
        </is>
      </c>
      <c r="D16085" t="inlineStr">
        <is>
          <t>DIPARTIMENTO DIPENDENZE - APPROVAZIONE PIANO AZIENDALE DI INTERVENTO SUL GIOCO D’AZZARDO PATOLOGICO A VALERE SUL FONDO 2022</t>
        </is>
      </c>
      <c r="E16085" t="inlineStr">
        <is>
          <t>Si approva il &amp;quot;Piano Aziendale di interventi sul gioco d'azzardo patologico&amp;quot; a valere sul Fondo 2022</t>
        </is>
      </c>
      <c r="F16085" t="inlineStr"/>
      <c r="G16085" t="inlineStr">
        <is>
          <t>618945.66</t>
        </is>
      </c>
    </row>
    <row r="16086">
      <c r="A16086" t="inlineStr">
        <is>
          <t>UOS Formazione</t>
        </is>
      </c>
      <c r="B16086" t="inlineStr">
        <is>
          <t>28/03/2024</t>
        </is>
      </c>
      <c r="C16086" t="inlineStr">
        <is>
          <t>336</t>
        </is>
      </c>
      <c r="D16086" t="inlineStr">
        <is>
          <t>RINNOVO DELLA FREQUENZA VOLONTARIA DELLA DOTT.SSA CHIARA VITOBELLO PRESSO L’UOC DISABILITA’ E NON AUTOSUFFICIENZA DISTRETTO 1-2</t>
        </is>
      </c>
      <c r="E16086" t="inlineStr">
        <is>
          <t>RINNOVO DELLA FREQUENZA VOLONTARIA DELLA DOTT.SSA CHIARA VITOBELLO PRESSO L’UOC DISABILITA’ E NON AUTOSUFFICIENZA DISTRETTO 1-2</t>
        </is>
      </c>
      <c r="F16086" t="inlineStr">
        <is>
          <t>istanza, pareri favorevoli, regolamento aziendale</t>
        </is>
      </c>
      <c r="G16086" t="inlineStr">
        <is>
          <t>zero</t>
        </is>
      </c>
    </row>
    <row r="16087">
      <c r="A16087" t="inlineStr">
        <is>
          <t>UOC Direzione Amministrativa Territoriale</t>
        </is>
      </c>
      <c r="B16087" t="inlineStr">
        <is>
          <t>28/03/2024</t>
        </is>
      </c>
      <c r="C16087" t="inlineStr">
        <is>
          <t>335</t>
        </is>
      </c>
      <c r="D16087" t="inlineStr">
        <is>
          <t>ATTUAZIONE DEGLI INTERVENTI A SOSTEGNO DEL RUOLO DI CURA E ASSISTENZA DEI CAREGIVER FAMILIARI - RECEPIMENTO FINANZIAMENTO REGIONALE DI CUI AL DECRETO DELL'U.O. NON AUTOSUFFICIENZA N. 32DEL 03/09/2022. PROVVEDIMENTI.</t>
        </is>
      </c>
      <c r="E16087" t="inlineStr">
        <is>
          <t>Il provvedimento prende atto del finanziamento regionale di cui al DDR n. 32/2022 per la prosecuzione degli interventi a sostegno del ruolo di assistenza e cura dei caregiver familiari, già attivati con DDG n. 847/2022.</t>
        </is>
      </c>
      <c r="F16087" t="inlineStr"/>
      <c r="G16087" t="inlineStr"/>
    </row>
    <row r="16088">
      <c r="A16088" t="inlineStr">
        <is>
          <t>Dipartimento di Prevenzione</t>
        </is>
      </c>
      <c r="B16088" t="inlineStr">
        <is>
          <t>28/03/2024</t>
        </is>
      </c>
      <c r="C16088" t="inlineStr">
        <is>
          <t>338</t>
        </is>
      </c>
      <c r="D16088" t="inlineStr">
        <is>
          <t>ATTRIBUZIONE QUALIFICA DI UFFICIALE DI POLIZIA GIUDIZIARIA (U.P.G.) A PERSONALE IN SERVIZIO CON CONTRATTO A TEMPO INDETERMINATO PRESSO IL DIPARTIMENTO DI PREVENZIONE.</t>
        </is>
      </c>
      <c r="E16088" t="inlineStr">
        <is>
          <t>Con il presente provvedimento si dispone l’attribuzione della qualifica di U.P.G. connessa allo svolgimento delle funzioni ispettive di vigilanza e controllo Medici Veterinari in servizio, con contratto a tempo indeterminato, all’UOC. Servizio Veterinario Igiene Alimenti di Origine Animale e all’ UOC Servizio Veterinario Sanità Animale.</t>
        </is>
      </c>
      <c r="F16088" t="inlineStr"/>
      <c r="G16088" t="inlineStr">
        <is>
          <t>0</t>
        </is>
      </c>
    </row>
    <row r="16089">
      <c r="A16089" t="inlineStr">
        <is>
          <t>UOC Affari Generali</t>
        </is>
      </c>
      <c r="B16089" t="inlineStr">
        <is>
          <t>28/03/2024</t>
        </is>
      </c>
      <c r="C16089" t="inlineStr">
        <is>
          <t>339</t>
        </is>
      </c>
      <c r="D16089" t="inlineStr">
        <is>
          <t>CORTE DI APPELLO DI VENEZIA – ATTO DI CITAZIONE IN APPELLO RG. 85/2024 COSTITUZIONE IN GIUDIZIO E PROPOSIZIONE DI APPELLO INCIDENTALE.</t>
        </is>
      </c>
      <c r="E16089" t="inlineStr">
        <is>
          <t>Con questo provvedimento l'Ente si costituisce nel giudizio promosso avanti la Corte di Appello di Venezia, proponendo appello incidentale, in materia di cessioni crediti</t>
        </is>
      </c>
      <c r="F16089" t="inlineStr"/>
      <c r="G16089" t="inlineStr">
        <is>
          <t>1.138,50</t>
        </is>
      </c>
    </row>
    <row r="16090">
      <c r="A16090" t="inlineStr">
        <is>
          <t>UOC Affari Generali</t>
        </is>
      </c>
      <c r="B16090" t="inlineStr">
        <is>
          <t>28/03/2024</t>
        </is>
      </c>
      <c r="C16090" t="inlineStr">
        <is>
          <t>340</t>
        </is>
      </c>
      <c r="D16090" t="inlineStr">
        <is>
          <t>AVANTI ALLA CORTE DI GIUSTIZIA TRIBUTARIA DI PRIMO GRADO DI VERONA RICORSO R.G.A. N. 178/2024. COSTITUZIONE IN GIUDIZIO</t>
        </is>
      </c>
      <c r="E16090" t="inlineStr">
        <is>
          <t>Con questo provvedimento l’Ente si costituisce nel giudizio promosso nei confronti dell’Azienda avanti alla Corte di Giustizia Tributaria di primo grado di Verona avente ad oggetto: tariffe controlli sanitari.</t>
        </is>
      </c>
      <c r="F16090" t="inlineStr"/>
      <c r="G16090" t="inlineStr"/>
    </row>
    <row r="16091">
      <c r="A16091" t="inlineStr">
        <is>
          <t>UOS Formazione</t>
        </is>
      </c>
      <c r="B16091" t="inlineStr">
        <is>
          <t>28/03/2024</t>
        </is>
      </c>
      <c r="C16091" t="inlineStr">
        <is>
          <t>337</t>
        </is>
      </c>
      <c r="D16091" t="inlineStr">
        <is>
          <t>STIPULA CONVENZIONE PER LO SVOLGIMENTO DI TIROCINI CON LA SCUOLA ADLERIANA DI PSICOTERAPIA DELL'ISTITUTO ALFRED ADLER (COD. 69)</t>
        </is>
      </c>
      <c r="E16091" t="inlineStr">
        <is>
          <t>STIPULA CONVENZIONE PER LO SVOLGIMENTO DI TIROCINI CON LA SCUOLA ADLERIANA DI PSICOTERAPIA DELL'ISTITUTO ALFRED ADLER (COD. 69)</t>
        </is>
      </c>
      <c r="F16091" t="inlineStr">
        <is>
          <t>istanza, parere favorevole, regolamento aziendale</t>
        </is>
      </c>
      <c r="G16091" t="inlineStr">
        <is>
          <t>senza</t>
        </is>
      </c>
    </row>
    <row r="16092">
      <c r="A16092" t="inlineStr">
        <is>
          <t>UOC Gestione Risorse Umane</t>
        </is>
      </c>
      <c r="B16092" t="inlineStr">
        <is>
          <t>28/03/2024</t>
        </is>
      </c>
      <c r="C16092" t="inlineStr">
        <is>
          <t>345</t>
        </is>
      </c>
      <c r="D16092" t="inlineStr">
        <is>
          <t>INDIZIONE PROCEDURA SELETTIVA COMPARATIVA, AI SENSI DEL COMMA 6BIS DELL'ART. 7 DEL D.GS. N° 165/2001 E SS.MM.II., PER IL RECLUTAMENTO DI MEDICI DA ASSEGNARE ALL'OSPEDALE DI COMUNITA’ DI VALEGGIO SUL MINCIO DELL’AULSS 9 SCALIGERA.</t>
        </is>
      </c>
      <c r="E16092" t="inlineStr">
        <is>
          <t>Con il presente provvedimento si procede all'indizione di una procedura selettiva per il conferimento di incarichi di lavoro autonomo a medici per l'Ospedale di Comunità di Valeggio Sul Mincio</t>
        </is>
      </c>
      <c r="F16092" t="inlineStr">
        <is>
          <t>Nota del dr. Grezzana del 28/03/2024 e Avviso di selezione</t>
        </is>
      </c>
      <c r="G16092" t="inlineStr">
        <is>
          <t>€ 0,00</t>
        </is>
      </c>
    </row>
    <row r="16093">
      <c r="A16093" t="inlineStr">
        <is>
          <t>UOC Direzione Amministrativa Territoriale</t>
        </is>
      </c>
      <c r="B16093" t="inlineStr">
        <is>
          <t>28/03/2024</t>
        </is>
      </c>
      <c r="C16093" t="inlineStr">
        <is>
          <t>319</t>
        </is>
      </c>
      <c r="D16093" t="inlineStr">
        <is>
          <t>DISTRETTO 4 OVEST VERONESE - PNRR – M5C2 - AVVISO PUBBLICO 1/2022 - NEXT GENERATION EU - DEL MINISTERO DEL LAVORO E DELLE POLITICHE SOCIALI – INVESTIMENTO 1.1 - SOSTEGNO ALLE PERSONE VULNERABILI E PREVENZIONE DELL’ISTITUZIONALIZZAZIONE DEGLI ANZIANI NON AUTO-SUFFICIENTI - SUB INVESTIMENTO 1.1.1 - SOSTEGNO ALLE CAPACITÀ GENITORIALI E PREVENZIONE DELLA VULNERABILITÀ DELLE FAMIGLIE E DEI BAMBINI - CUP B44H21000090006 – IMPEGNO DI SPESA PER L’ATTIVAZIONE DEGLI INTERVENTI.</t>
        </is>
      </c>
      <c r="E16093" t="inlineStr">
        <is>
          <t>Il Provvedimento prende atto dell'attivazione del Progetto degli interventi presso il Distretto 4 &amp;quot;Sostegno alle capacità genitoriali e prevenzione della vulnerabilità delle famiglie e dei bambini&amp;quot;.</t>
        </is>
      </c>
      <c r="F16093" t="inlineStr"/>
      <c r="G16093" t="inlineStr"/>
    </row>
    <row r="16094">
      <c r="A16094" t="inlineStr">
        <is>
          <t>UOC Gestione Risorse Umane</t>
        </is>
      </c>
      <c r="B16094" t="inlineStr">
        <is>
          <t>28/03/2024</t>
        </is>
      </c>
      <c r="C16094" t="inlineStr">
        <is>
          <t>321</t>
        </is>
      </c>
      <c r="D16094" t="inlineStr">
        <is>
          <t>CCNL AREA SANITA’ 23/01/2024 – INDIZIONE AVVISO INTERNO N. 1/2024 PER IL CONFERIMENTO DI INCARICHI PROFESSIONALI DI ALTA SPECIALIZZAZIONE (“ALTA SPCIALIZZAZIONE”) AFFERENTE AL DIPARTIMENTO INTRAZIENDALE STRUTTURALE DI ONCOLOGIA CLNICA.</t>
        </is>
      </c>
      <c r="E16094" t="inlineStr">
        <is>
          <t>Indizione Avviso interno n. 1/2024 per il conferimento di incarichi di &amp;quot;Alta Specializzazione&amp;quot; afferente al Dipartimento di Oncologia Clinica.</t>
        </is>
      </c>
      <c r="F16094" t="inlineStr"/>
      <c r="G16094" t="inlineStr">
        <is>
          <t>0,00</t>
        </is>
      </c>
    </row>
    <row r="16095">
      <c r="A16095" t="inlineStr">
        <is>
          <t>UOC Gestione Risorse Umane</t>
        </is>
      </c>
      <c r="B16095" t="inlineStr">
        <is>
          <t>28/03/2024</t>
        </is>
      </c>
      <c r="C16095" t="inlineStr">
        <is>
          <t>323</t>
        </is>
      </c>
      <c r="D16095" t="inlineStr">
        <is>
          <t>CCNL AREA SANITA’ 23/01/2024 – INDIZIONE AVVISO INTERNO N. 1/2024 PER IL CONFERIMENTO DI ALCUNI INCARICHI PROFESSIONALI DI CONSULENZA STUDIO E RICERCA, ISPETTIVO, DI VERIFICA E DI CONTROLLO AD ELEVATA COMPLESSITA’ AFFERENTE AL DIPARTIMENTO INTERNISTICO DI LEGNAGO.</t>
        </is>
      </c>
      <c r="E16095" t="inlineStr">
        <is>
          <t>Indizione Avviso interno n. 1/2024 per il conferimento di incarichi professionali di &amp;quot;Consulenza studio e ricerca, ispettivo, di verifica e di controllo ad Elevata Complessità&amp;quot; afferente al Dipartimento Internistico di Legnago.</t>
        </is>
      </c>
      <c r="F16095" t="inlineStr"/>
      <c r="G16095" t="inlineStr">
        <is>
          <t>0,00</t>
        </is>
      </c>
    </row>
    <row r="16096">
      <c r="A16096" t="inlineStr">
        <is>
          <t>UOC Gestione Risorse Umane</t>
        </is>
      </c>
      <c r="B16096" t="inlineStr">
        <is>
          <t>28/03/2024</t>
        </is>
      </c>
      <c r="C16096" t="inlineStr">
        <is>
          <t>324</t>
        </is>
      </c>
      <c r="D16096" t="inlineStr">
        <is>
          <t>CCNL AREA SANITA’ 23/01/2024 – INDIZIONE AVVISO INTERNO N. 2/2024 PER IL CONFERIMENTO DI UN INCARICO PROFESSIONALE DI ALTISSIMA PROFESSIONALITA’ ARTICOLAZIONE INTERNA DI UOC (“ALTISSIMA UOC”) AFFERENTE ALL’U.O.C. NEUROLOGIA DEL DIPARTIMENTO INTERNISTICO DI LEGNAGO.</t>
        </is>
      </c>
      <c r="E16096" t="inlineStr">
        <is>
          <t>Indizione Avviso interno n. 2/2024 per il conferimento di un incarico di “Altissima UOC&amp;quot; afferente all'UOC Neurologia del Dipartimento Internistico di Legnago.</t>
        </is>
      </c>
      <c r="F16096" t="inlineStr"/>
      <c r="G16096" t="inlineStr">
        <is>
          <t>0,00</t>
        </is>
      </c>
    </row>
    <row r="16097">
      <c r="A16097" t="inlineStr">
        <is>
          <t>UOC Gestione Risorse Umane</t>
        </is>
      </c>
      <c r="B16097" t="inlineStr">
        <is>
          <t>28/03/2024</t>
        </is>
      </c>
      <c r="C16097" t="inlineStr">
        <is>
          <t>326</t>
        </is>
      </c>
      <c r="D16097" t="inlineStr">
        <is>
          <t>ATTRIBUZIONE INCARICO DIRIGENZIALE PROFESSIONALE DI ALTA SPECIALIZZAZIONE (“ALTA SPECIALIZZAZIONE”) DENOMINATO “PROGRAMMAZIONE E VERIFICA P.N.R.” AFFERENTE ALL’UOC SERVIZIO VETERINARIO DEGLI ALLEVAMENTI E DELLE PRODUZIONI ZOOTECNICHE DEL DIPARTIMENTO DI PREVENZIONE. AVVISO INTERNO 10/01/2024, N. 5680 DI PROT..</t>
        </is>
      </c>
      <c r="E16097" t="inlineStr">
        <is>
          <t>Avviso interno 10/01/2024, n. 5680 di prot.. Attribuzione incarico di “Alta Specializzazione” afferente all'UOC Servizio Veterinario degli Allevamenti e delle Produzioni Zootecniche.</t>
        </is>
      </c>
      <c r="F16097" t="inlineStr"/>
      <c r="G16097" t="inlineStr">
        <is>
          <t>0,00</t>
        </is>
      </c>
    </row>
    <row r="16098">
      <c r="A16098" t="inlineStr">
        <is>
          <t>UOC Gestione Risorse Umane</t>
        </is>
      </c>
      <c r="B16098" t="inlineStr">
        <is>
          <t>28/03/2024</t>
        </is>
      </c>
      <c r="C16098" t="inlineStr">
        <is>
          <t>329</t>
        </is>
      </c>
      <c r="D16098" t="inlineStr">
        <is>
          <t>ATTRIBUZIONE INCARICO DIRIGENZIALE PROFESSIONALE DI CONSULENZA STUDIO E RICERCA, ISPETTIVO, DI VERIFICA E DI CONTROLLO AD ELEVATA COMPLESSITA’ DENOMINATO “PROGRAMMAZIONE E CONTROLLO AMBITO IGIENE E TECNOLOGIA DELLA PRODUZIONE DEL LATTE” AFFERENTE ALL’UOC SERVIZIO VETERINARIO DEGLI ALLEVAMENTI E DELLE PRODUZIONI ZOOTECNICHE DEL DIPARTIMENTO DI PREVENZIONE. AVVISO INTERNO 10/01/2024, N. 5744 DI PROT..</t>
        </is>
      </c>
      <c r="E16098" t="inlineStr">
        <is>
          <t>Avviso interno 10/01/2024, n. 5744 di prot.. Attribuzione incarico professionale di &amp;quot;Consulenza studio e ricerca, ispettivo, di verifica e di controllo ad Elevata Complessità” afferente all'UOC Servizio Veterinario degli Allevamenti e delle Produzioni Zootecniche.</t>
        </is>
      </c>
      <c r="F16098" t="inlineStr"/>
      <c r="G16098" t="inlineStr">
        <is>
          <t>0,00</t>
        </is>
      </c>
    </row>
    <row r="16099">
      <c r="A16099" t="inlineStr">
        <is>
          <t>UOC Direzione Amministrativa di Ospedale</t>
        </is>
      </c>
      <c r="B16099" t="inlineStr">
        <is>
          <t>28/03/2024</t>
        </is>
      </c>
      <c r="C16099" t="inlineStr">
        <is>
          <t>331</t>
        </is>
      </c>
      <c r="D16099" t="inlineStr">
        <is>
          <t>D.G.R.V. N. 1741 DEL 07/11/2017 - CONVENZIONE TRA L'AZIENDA ULSS 9 SCALIGERA E LA STRUTTURA SANITARIA PRIVATA “CLINICA UGOLINI SRL ” DI VILLAFRANCA DI VERONA PER LA PRODUZIONE E L'UTILIZZO DELL'EMOCOMPONENTE “CONCENTRATO PIASTRINICO PER USO NON TRASFUSIONALE OTTENUTO DA PRELIEVO VENOSO PERIFERICO MEDIANTE DISPOSITIVO MEDICO DEDICATO - AUTOLOGO”</t>
        </is>
      </c>
      <c r="E16099" t="inlineStr">
        <is>
          <t>Si approva la convenzione con la struttura sanitaria privata “Clinica Ugolini Srl” con sede in Villafranca di Verona per la produzione e l’utilizzo dell'emocomponente “Concentrato piastrinico per uso non trasfusionale” ottenuto da prelievo venoso periferico mediante dispositivo medico dedicato - autologo.</t>
        </is>
      </c>
      <c r="F16099" t="inlineStr"/>
      <c r="G16099" t="inlineStr">
        <is>
          <t>0</t>
        </is>
      </c>
    </row>
    <row r="16100">
      <c r="A16100" t="inlineStr">
        <is>
          <t>UOC Direzione Amministrativa di Ospedale</t>
        </is>
      </c>
      <c r="B16100" t="inlineStr">
        <is>
          <t>28/03/2024</t>
        </is>
      </c>
      <c r="C16100" t="inlineStr">
        <is>
          <t>332</t>
        </is>
      </c>
      <c r="D16100" t="inlineStr">
        <is>
          <t>D.G.R.V. N. 1741 DEL 07/11/2017 - CONVENZIONE TRA L'AZIENDA ULSS 9 SCALIGERA E LA STRUTTURA SANITARIA PRIVATA “MD CLINIC SRL ” DI SAN MARTINO BUON ALBERGO (VR) PER LA PRODUZIONE E L'UTILIZZO DELL'EMOCOMPONENTE “CONCENTRATO PIASTRINICO PER USO NON TRASFUSIONALE OTTENUTO DA PRELIEVO VENOSO PERIFERICO MEDIANTE DISPOSITIVO MEDICO DEDICATO - AUTOLOGO”</t>
        </is>
      </c>
      <c r="E16100" t="inlineStr">
        <is>
          <t>Si approva la convenzione con la struttura sanitaria privata “MD Clinic Srl”, con sede in San Martino Buon Albergo (VR), per la produzione e l’utilizzo dell'emocomponente “Concentrato piastrinico per uso non trasfusionale” ottenuto da prelievo venoso periferico mediante dispositivo medico dedicato - autologo.</t>
        </is>
      </c>
      <c r="F16100" t="inlineStr"/>
      <c r="G16100" t="inlineStr">
        <is>
          <t>0</t>
        </is>
      </c>
    </row>
    <row r="16101">
      <c r="A16101" t="inlineStr">
        <is>
          <t>UOC Gestione Risorse Umane</t>
        </is>
      </c>
      <c r="B16101" t="inlineStr">
        <is>
          <t>28/03/2024</t>
        </is>
      </c>
      <c r="C16101" t="inlineStr">
        <is>
          <t>648</t>
        </is>
      </c>
      <c r="D16101" t="inlineStr">
        <is>
          <t>RICHIESTA PROT. N. 51057/2024. CONCESSIONE PERIODO DI CONGEDO INDENNIZZATO, PER ASSISTENZA AL PORTATORE DI DISABILITA' GRAVE, AI SENSI DELL'ART. 42, COMMA 5, D.LGS. 151/2001 MODIFICATO DALL'ART. 4, D.LGS. 119/2011.</t>
        </is>
      </c>
      <c r="E16101" t="inlineStr">
        <is>
          <t>CONTENUTO: CONCESSIONE PERIODO DI CONGEDO INDENNIZZATO, PER ASSISTENZA AL PORTATORE DI DISABILITA' GRAVE, AI SENSI DELL'ART. 42, COMMA 5, D.LGS. 151/2001 MODIFICATO DALL'ART. 4, D.LGS. 119/2011.
ESTREMI PRINCIPALI DEI DOCUMENTI DEL FASCICOLO: D.LGS. 151/2001.
SPESA PREVISTA: 0,00.</t>
        </is>
      </c>
      <c r="F16101" t="inlineStr"/>
      <c r="G16101" t="inlineStr">
        <is>
          <t>0,00</t>
        </is>
      </c>
    </row>
    <row r="16102">
      <c r="A16102" t="inlineStr">
        <is>
          <t>UOS Medicina Convenzionata, Privati Accreditati e controlli</t>
        </is>
      </c>
      <c r="B16102" t="inlineStr">
        <is>
          <t>28/03/2024</t>
        </is>
      </c>
      <c r="C16102" t="inlineStr">
        <is>
          <t>647</t>
        </is>
      </c>
      <c r="D16102" t="inlineStr">
        <is>
          <t>SAI - BRANCA FISIOCHINESITERAPIA - MATR. 907 - AUMENTO DELL' ORARIO SETTIMANALE DI INCARICO.</t>
        </is>
      </c>
      <c r="E16102" t="inlineStr">
        <is>
          <t>Con il presente provvedimento si conferisce un aumento dell'orario settimanale di incarico pari a n. 08,00 ore settimanali, allo Specialista Ambulatoriale Interno - branca Fisiochinesiterapia - matr. 907, da svolgersi presso la sede di Villafranca del Dipartimento di Riabilitazione, a decorrere dal 01/04/2024.</t>
        </is>
      </c>
      <c r="F16102" t="inlineStr"/>
      <c r="G16102" t="inlineStr">
        <is>
          <t>Euro 14.560,00</t>
        </is>
      </c>
    </row>
    <row r="16103">
      <c r="A16103" t="inlineStr">
        <is>
          <t>UOS Medicina Convenzionata, Privati Accreditati e controlli</t>
        </is>
      </c>
      <c r="B16103" t="inlineStr">
        <is>
          <t>28/03/2024</t>
        </is>
      </c>
      <c r="C16103" t="inlineStr">
        <is>
          <t>649</t>
        </is>
      </c>
      <c r="D16103" t="inlineStr">
        <is>
          <t>SAI - BRANCA OSTETRICIA E GINECOLOGIA - NOMINA COMMISSIONE TECNICA AZIENDALE.</t>
        </is>
      </c>
      <c r="E16103" t="inlineStr">
        <is>
          <t>Con il presente provvedimento si nomina la Commissione Tecnica Aziendale deputata alla valutazione delle specifiche competenze professionali richieste ai partecipanti alla procedura attivata con avviso per il turno disponibile di medicina specialistica ambulatoriale interna, pubblicato nel I° trimestre 2024, per la branca di Ostetricia e Ginecologia.</t>
        </is>
      </c>
      <c r="F16103" t="inlineStr"/>
      <c r="G16103" t="inlineStr"/>
    </row>
    <row r="16104">
      <c r="A16104" t="inlineStr">
        <is>
          <t>UOC Gestione Risorse Umane</t>
        </is>
      </c>
      <c r="B16104" t="inlineStr">
        <is>
          <t>28/03/2024</t>
        </is>
      </c>
      <c r="C16104" t="inlineStr">
        <is>
          <t>646</t>
        </is>
      </c>
      <c r="D16104" t="inlineStr">
        <is>
          <t>RICHIESTA PROT. N. 51058/2024. CONCESSIONE PERIODO DI CONGEDO INDENNIZZATO, PER ASSISTENZA AL PORTATORE DI DISABILITA' GRAVE, AI SENSI DELL'ART. 42, COMMA 5, D.LGS. 151/2001 MODIFICATO DALL'ART. 4, D.LGS. 119/2011.</t>
        </is>
      </c>
      <c r="E16104" t="inlineStr">
        <is>
          <t>CONTENUTO: CONCESSIONE PERIODO DI CONGEDO INDENNIZZATO, PER ASSISTENZA AL PORTATORE DI DISABILITA' GRAVE, AI SENSI DELL'ART. 42, COMMA 5, D.LGS. 151/2001 MODIFICATO DALL'ART. 4, D.LGS. 119/2011.
ESTREMI PRINCIPALI DEI DOCUMENTI DEL FASCICOLO: D.LGS. 151/2001.
SPESA PREVISTA: 0,00.</t>
        </is>
      </c>
      <c r="F16104" t="inlineStr"/>
      <c r="G16104" t="inlineStr">
        <is>
          <t>0,00</t>
        </is>
      </c>
    </row>
    <row r="16105">
      <c r="A16105" t="inlineStr">
        <is>
          <t>UOS Medicina Convenzionata, Privati Accreditati e controlli</t>
        </is>
      </c>
      <c r="B16105" t="inlineStr">
        <is>
          <t>28/03/2024</t>
        </is>
      </c>
      <c r="C16105" t="inlineStr">
        <is>
          <t>645</t>
        </is>
      </c>
      <c r="D16105" t="inlineStr">
        <is>
          <t>SAI - BRANCA ENDOCRINOLOGIA - MATR. 20260 - AUMENTO DELL' ORARIO SETTIMANALE DI INCARICO</t>
        </is>
      </c>
      <c r="E16105" t="inlineStr">
        <is>
          <t>Con il presente provvedimento si conferisce un aumento dell'orario setitmanale di incarico allo Specialista Ambulatoriale Interno - branca Endocrinologia - matr. 20260, pari a n. 02,50 ore settimanali da svolgersi presso la sede della UOC Medicina di Villafranca e Bussolengo, a decorrere dal 01/04/2024.</t>
        </is>
      </c>
      <c r="F16105" t="inlineStr"/>
      <c r="G16105" t="inlineStr">
        <is>
          <t>Euro 4.095,00</t>
        </is>
      </c>
    </row>
    <row r="16106">
      <c r="A16106" t="inlineStr">
        <is>
          <t>UOC Gestione Risorse Umane</t>
        </is>
      </c>
      <c r="B16106" t="inlineStr">
        <is>
          <t>28/03/2024</t>
        </is>
      </c>
      <c r="C16106" t="inlineStr">
        <is>
          <t>642</t>
        </is>
      </c>
      <c r="D16106" t="inlineStr">
        <is>
          <t>RIFERIMENTO PROT. N. 43130/2024 – COLLOCAMENTO A RIPOSO D’UFFICIO PER RAGGIUNTI LIMITI DI ETA’.</t>
        </is>
      </c>
      <c r="E16106" t="inlineStr">
        <is>
          <t>collocamento a riposi d'ufficio di personale dipendente del comnparto, per raggiunti limiti di età.</t>
        </is>
      </c>
      <c r="F16106" t="inlineStr">
        <is>
          <t>nota prot. n. 43130/2024</t>
        </is>
      </c>
      <c r="G16106" t="inlineStr">
        <is>
          <t>€ 0,00.=</t>
        </is>
      </c>
    </row>
    <row r="16107">
      <c r="A16107" t="inlineStr">
        <is>
          <t>UOC Gestione Risorse Umane</t>
        </is>
      </c>
      <c r="B16107" t="inlineStr">
        <is>
          <t>28/03/2024</t>
        </is>
      </c>
      <c r="C16107" t="inlineStr">
        <is>
          <t>644</t>
        </is>
      </c>
      <c r="D16107" t="inlineStr">
        <is>
          <t>RIFERIMENTO PROT. N. 43129/2024 – COLLOCAMENTO A RIPOSO D’UFFICIO PER RAGGIUNTI LIMITI DI ETA’.</t>
        </is>
      </c>
      <c r="E16107" t="inlineStr">
        <is>
          <t>collocamento a riposo d'ufficio di personale dipendente del comparto per raggiunti limiti di età.</t>
        </is>
      </c>
      <c r="F16107" t="inlineStr">
        <is>
          <t>nota prot. n. 43129/2024</t>
        </is>
      </c>
      <c r="G16107" t="inlineStr">
        <is>
          <t>€ 0,00.=.</t>
        </is>
      </c>
    </row>
    <row r="16108">
      <c r="A16108" t="inlineStr">
        <is>
          <t>UOS Medicina Convenzionata, Privati Accreditati e controlli</t>
        </is>
      </c>
      <c r="B16108" t="inlineStr">
        <is>
          <t>28/03/2024</t>
        </is>
      </c>
      <c r="C16108" t="inlineStr">
        <is>
          <t>640</t>
        </is>
      </c>
      <c r="D16108" t="inlineStr">
        <is>
          <t>SAI - BRANCA FISIOCHINESITERAPIA - DOTT. ANGELO PECORARO - CONFERIMENTO INCARICO A TEMPO INDETERMINATO.</t>
        </is>
      </c>
      <c r="E16108" t="inlineStr">
        <is>
          <t>Con il presente provvedimento si conferisce l'incarico a tempo indeterminato di Specialista Ambulatoriale Interno, nella branca di Fisiochinesiterapia, al dott. Angelo Pecoraro, di n. 22,00 ore settimanali da svolgersi presso le sedi di San Bonifacio e Cologna Veneta del Dipartimento di Riabilitazione, a decorrere dal 02/05/2024.</t>
        </is>
      </c>
      <c r="F16108" t="inlineStr"/>
      <c r="G16108" t="inlineStr">
        <is>
          <t>Euro 34.700,00</t>
        </is>
      </c>
    </row>
    <row r="16109">
      <c r="A16109" t="inlineStr">
        <is>
          <t>UOC Gestione Risorse Umane</t>
        </is>
      </c>
      <c r="B16109" t="inlineStr">
        <is>
          <t>28/03/2024</t>
        </is>
      </c>
      <c r="C16109" t="inlineStr">
        <is>
          <t>641</t>
        </is>
      </c>
      <c r="D16109" t="inlineStr">
        <is>
          <t>RIFERIMENTO PROT. N. 43131/2024 – COLLOCAMENTO A RIPOSO D’UFFICIO PER RAGGIUNTI LIMITI DI ETA’.</t>
        </is>
      </c>
      <c r="E16109" t="inlineStr">
        <is>
          <t>collocamento a risposo d'ufficio di personale dipendente del comparto, per raggiunti limiti di età.</t>
        </is>
      </c>
      <c r="F16109" t="inlineStr">
        <is>
          <t>nota prot. n. 43131 del 12/03/2024</t>
        </is>
      </c>
      <c r="G16109" t="inlineStr">
        <is>
          <t>€ 0,00.=.</t>
        </is>
      </c>
    </row>
    <row r="16110">
      <c r="A16110" t="inlineStr">
        <is>
          <t>UOS Medicina Convenzionata, Privati Accreditati e controlli</t>
        </is>
      </c>
      <c r="B16110" t="inlineStr">
        <is>
          <t>28/03/2024</t>
        </is>
      </c>
      <c r="C16110" t="inlineStr">
        <is>
          <t>629</t>
        </is>
      </c>
      <c r="D16110" t="inlineStr">
        <is>
          <t>MEDICO DI MEDICINA GENERALE PER L’ASSISTENZA PRIMARIA – DISTRETTO N. 1 VERONA CITTA’ – AMBITO TERRITORIALE 3 DIS_1_AMMG_3 – AUMENTO DEL MASSIMALE INDIVIDUALE DELLA DOTT.SSA VIGNOLA MARIANTONIETTA.</t>
        </is>
      </c>
      <c r="E16110" t="inlineStr">
        <is>
          <t>CON IL PRESENTE PROVVEDIMENTO VIENE DISPOSTO A DECORRERE DAL 29.03.2024 L’AUMENTO DEL MASSIMALE INDIVIDUALE DEL MEDICO DI MEDICINA GENERALE PER L’ASSISTENZA PRIMARIA DOTT.SSA VIGNOLA MARIANTONIETTA (1400 SCELTE) SU RICHIESTA DELLO STESSO.</t>
        </is>
      </c>
      <c r="F16110" t="inlineStr"/>
      <c r="G16110" t="inlineStr">
        <is>
          <t>0,00</t>
        </is>
      </c>
    </row>
    <row r="16111">
      <c r="A16111" t="inlineStr">
        <is>
          <t>UOS Medicina Convenzionata, Privati Accreditati e controlli</t>
        </is>
      </c>
      <c r="B16111" t="inlineStr">
        <is>
          <t>28/03/2024</t>
        </is>
      </c>
      <c r="C16111" t="inlineStr">
        <is>
          <t>627</t>
        </is>
      </c>
      <c r="D16111" t="inlineStr">
        <is>
          <t>MEDICINA GENERALE – ASSISTENZA PRIMARIA A CICLO DI SCELTA – INCARICO PROVVISORIO PRESSO IL DISTRETTO 4, AMBITO TERRITORIALE N. 3, DIS_4_AMMG_3, CON VINCOLO DI APERTURA AMBULATORIO NEL COMUNE DI ISOLA DELLA SCALA – CONFERIMENTO INCARICO AL DOTT. PELTRONE BRUNO.</t>
        </is>
      </c>
      <c r="E16111" t="inlineStr">
        <is>
          <t>CON IL PRESENTE PROVVEDIMENTO VIENE CONFERITO UN INCARICO PROVVISORIO A MEDICO DI MEDICINA GENERALE PER L’ASSISTENZA PRIMARIA A CICLO DI SCELTA NELLE MORE DELL’INSERIMENTO DEL MEDICO AVENTE DIRITTO ALL’INCARICO A TEMPO INDETERMINATO.</t>
        </is>
      </c>
      <c r="F16111" t="inlineStr"/>
      <c r="G16111" t="inlineStr">
        <is>
          <t>0,00</t>
        </is>
      </c>
    </row>
    <row r="16112">
      <c r="A16112" t="inlineStr">
        <is>
          <t>UOC Gestione Risorse Umane</t>
        </is>
      </c>
      <c r="B16112" t="inlineStr">
        <is>
          <t>28/03/2024</t>
        </is>
      </c>
      <c r="C16112" t="inlineStr">
        <is>
          <t>620</t>
        </is>
      </c>
      <c r="D16112" t="inlineStr">
        <is>
          <t>DETERMINA DI AMMISSIONE CANDIDATI ALL’AVVISO DI SELEZIONE INTERNA PER IL CONFERIMENTO DI INCARICHI DI FUNZIONE ORGANIZZATIVA DI MEDIA COMPLESSITA’ riservato al personale dipendente del Comparto dell’AULSS 9 SCALIGERA Area dei professionisti della salute e dei funzionari – AREA SOCIO-SANITARIA</t>
        </is>
      </c>
      <c r="E16112" t="inlineStr">
        <is>
          <t>Si pubblicano i candidati ammessi e non ammessi all'&amp;quot;Avviso di selezione interna per il conferimento di incarichi di funzione organizzativa di media complessità riservato al personale dipendente del Comparto dell’Aulss 9 Scaligera - Area dei professionisti della salute e dei funzionari – AREA SOCIO SANITARIA prot. 37587 del 07/03/2024.</t>
        </is>
      </c>
      <c r="F16112" t="inlineStr"/>
      <c r="G16112" t="inlineStr">
        <is>
          <t>0,00</t>
        </is>
      </c>
    </row>
    <row r="16113">
      <c r="A16113" t="inlineStr">
        <is>
          <t>UOC Gestione Risorse Umane</t>
        </is>
      </c>
      <c r="B16113" t="inlineStr">
        <is>
          <t>28/03/2024</t>
        </is>
      </c>
      <c r="C16113" t="inlineStr">
        <is>
          <t>621</t>
        </is>
      </c>
      <c r="D16113" t="inlineStr">
        <is>
          <t>RICHIESTA PROT. N. 52134/2024 - CONCESSIONE ASPETTATIVA NON RETRIBUITA, AI SENSI DELL’ART. 12 C. 1 CCNL INTEGRATIVO 20/09/2001.</t>
        </is>
      </c>
      <c r="E16113" t="inlineStr">
        <is>
          <t>Concessione di un periodo di aspettativa non retribuita per motivi personali, a decorrere dal 01/04/2024 e fino al 30/04/2024, ai sensi dell’art. 12 c. 1 del CCNL integrativo 20/09/2001;</t>
        </is>
      </c>
      <c r="F16113" t="inlineStr">
        <is>
          <t>PROT. N. 52134/2024</t>
        </is>
      </c>
      <c r="G16113" t="inlineStr">
        <is>
          <t>0,00</t>
        </is>
      </c>
    </row>
    <row r="16114">
      <c r="A16114" t="inlineStr">
        <is>
          <t>UOS Medicina Convenzionata, Privati Accreditati e controlli</t>
        </is>
      </c>
      <c r="B16114" t="inlineStr">
        <is>
          <t>28/03/2024</t>
        </is>
      </c>
      <c r="C16114" t="inlineStr">
        <is>
          <t>624</t>
        </is>
      </c>
      <c r="D16114" t="inlineStr">
        <is>
          <t>SAI - BRANCA NEUROPSICHIATRIA INFANTILE - DOTT.SSA LAURA COMINELLI - CONFERIMENTO INCARICO A TEMPO INDETERMINATO.</t>
        </is>
      </c>
      <c r="E16114" t="inlineStr">
        <is>
          <t>Con il presente provvedimento si conferisce l'incarico a tempo indeterminato di Specialista Ambulatoriale Interno - branca Neuropsichiatria Infantile - alla dott.ssa Laura Cominelli, per n. 38,00 ore settimanali da svolgersi presso la sede di Zevio della UOS Neuropsichiatria Infantile, a decorrere dal 01/05/2024.</t>
        </is>
      </c>
      <c r="F16114" t="inlineStr"/>
      <c r="G16114" t="inlineStr">
        <is>
          <t>Euro 60.515,00</t>
        </is>
      </c>
    </row>
    <row r="16115">
      <c r="A16115" t="inlineStr">
        <is>
          <t>UOS Medicina Convenzionata, Privati Accreditati e controlli</t>
        </is>
      </c>
      <c r="B16115" t="inlineStr">
        <is>
          <t>28/03/2024</t>
        </is>
      </c>
      <c r="C16115" t="inlineStr">
        <is>
          <t>622</t>
        </is>
      </c>
      <c r="D16115" t="inlineStr">
        <is>
          <t>MEDICINA GENERALE DI ASSISTENZA PRIMARIA: MEDICINA DI GRUPPO PRESSO IL DISTRETTO N. 4 (DR. MANTOVANI SILVIO – DR. POSTORINO ANDREA – DR.SSA SALGARELLI BEATRICE – DR.SSA ZANOTTO CHIARA). PROVVEDIMENTI.</t>
        </is>
      </c>
      <c r="E16115" t="inlineStr">
        <is>
          <t>CON IL PRESENTE PROVVEDIMENTO SI PRENDE ATTO DELLA MEDICINA DI GRUPPO COMPOSTA DAL DR. MANTOVANI SILVIO, DAL DR. POSTORINO ANDREA ANTONIO, DALLA DR.SSA SALGARELLI BEATRICE E DALLA DR.SSA ZANOTTO CHIARA, CHE OPERERÀ PRESSO IL DISTRETTO N. 4 A DECORRERE DALL’11.4.2024;</t>
        </is>
      </c>
      <c r="F16115" t="inlineStr"/>
      <c r="G16115" t="inlineStr">
        <is>
          <t>0,00</t>
        </is>
      </c>
    </row>
    <row r="16116">
      <c r="A16116" t="inlineStr">
        <is>
          <t>UOS Medicina Convenzionata, Privati Accreditati e controlli</t>
        </is>
      </c>
      <c r="B16116" t="inlineStr">
        <is>
          <t>28/03/2024</t>
        </is>
      </c>
      <c r="C16116" t="inlineStr">
        <is>
          <t>625</t>
        </is>
      </c>
      <c r="D16116" t="inlineStr">
        <is>
          <t>MEDICINA GENERALE – ASSISTENZA PRIMARIA A CICLO DI SCELTA – INCARICO PROVVISORIO PRESSO IL DISTRETTO 1, AMBITO TERRITORIALE N. 1, DIS_1_AMMG_1, CON VINCOLO DI APERTURA AMBULATORIO NEL COMUNE DI ROVERE’ VERONESE – CONFERIMENTO INCARICO ALLA DOTT.SSA NICOLIS GAIA DAL 01.04.2024.</t>
        </is>
      </c>
      <c r="E16116" t="inlineStr">
        <is>
          <t>CON IL PRESENTE PROVVEDIMENTO VIENE CONFERITO UN INCARICO PROVVISORIO A MEDICO DI MEDICINA GENERALE PER L’ASSISTENZA PRIMARIA A CICLO DI SCELTA NELLE MORE DELL’INSERIMENTO DEL MEDICO AVENTE DIRITTO ALL’INCARICO A TEMPO INDETERMINATO.</t>
        </is>
      </c>
      <c r="F16116" t="inlineStr"/>
      <c r="G16116" t="inlineStr">
        <is>
          <t>0,00</t>
        </is>
      </c>
    </row>
    <row r="16117">
      <c r="A16117" t="inlineStr">
        <is>
          <t>UOS Medicina Convenzionata, Privati Accreditati e controlli</t>
        </is>
      </c>
      <c r="B16117" t="inlineStr">
        <is>
          <t>28/03/2024</t>
        </is>
      </c>
      <c r="C16117" t="inlineStr">
        <is>
          <t>623</t>
        </is>
      </c>
      <c r="D16117" t="inlineStr">
        <is>
          <t>MEDICINA GENERALE – ASSISTENZA PRIMARIA – DGR 8/2022, DGR 416/2022 E DGR 1672/2023 “DISPOSIZIONI IN MATERIA DI ASSISTENZA PRIMARIA A CICLO DI SCELTA ED AD ATTIVITA’ ORARIA E PEDIATRIA DI LIBERA SCELTA PER L’ANNO 2024”. RICONOSCIMENTO INDENNITA’ COLLABORATORE DI STUDIO.</t>
        </is>
      </c>
      <c r="E16117" t="inlineStr">
        <is>
          <t>CON IL PROVVEDIMENTO SI RICONOSCE AL DR. CALLIPO CLAUDIO CHE HA DATO LA PROPRIA DISPONIBILITA’ ALLA DEROGA TEMPORANEA AL MASSSIMALE INDIVIDUALE A 1800 SCELTE E CHE HA ACQUISITO IL SERVIZIO DI COLLABORATORE DI STUDIO, L’INDENNITA’ DI COLLABORATORE DI STUDIO DI € 3.5/ASSISTITO ANNO E L’INTEGRAZIONE DI € 2,00/ASSISTITO/ANNO EX DGRV 1672/2023.</t>
        </is>
      </c>
      <c r="F16117" t="inlineStr"/>
      <c r="G16117" t="inlineStr">
        <is>
          <t>€ 8.526,82</t>
        </is>
      </c>
    </row>
    <row r="16118">
      <c r="A16118" t="inlineStr">
        <is>
          <t>UOS Medicina Convenzionata, Privati Accreditati e controlli</t>
        </is>
      </c>
      <c r="B16118" t="inlineStr">
        <is>
          <t>28/03/2024</t>
        </is>
      </c>
      <c r="C16118" t="inlineStr">
        <is>
          <t>628</t>
        </is>
      </c>
      <c r="D16118" t="inlineStr">
        <is>
          <t>MEDICINA GENERALE - ASSISTENZA PRIMARIA A CICLO DI SCELTA – DOTT.SSA RIZZI ALESSANDRA. DEROGA TEMPORANEA AL MASSIMALE INDIVIDUALE.</t>
        </is>
      </c>
      <c r="E16118" t="inlineStr">
        <is>
          <t>Con il presente provvedimento viene disposta la deroga temporanea al massimale individuale del medico di medicina generale dott.ssa RIZZI Alessandra (1550 scelte).</t>
        </is>
      </c>
      <c r="F16118" t="inlineStr"/>
      <c r="G16118" t="inlineStr">
        <is>
          <t>0,00</t>
        </is>
      </c>
    </row>
    <row r="16119">
      <c r="A16119" t="inlineStr">
        <is>
          <t>UOS Medicina Convenzionata, Privati Accreditati e controlli</t>
        </is>
      </c>
      <c r="B16119" t="inlineStr">
        <is>
          <t>28/03/2024</t>
        </is>
      </c>
      <c r="C16119" t="inlineStr">
        <is>
          <t>626</t>
        </is>
      </c>
      <c r="D16119" t="inlineStr">
        <is>
          <t>CONFERIMENTO INCARICHI DI MEDICO CURANTE A MEDICI DEL RUOLO UNICO DI ASSISTENZA PRIMARIA A CICLO DI SCELTA PRESSO CENTRI DI SERVIZI, EX D.G.R.V. n. 1231/2018.</t>
        </is>
      </c>
      <c r="E16119" t="inlineStr">
        <is>
          <t>RINNOVO INCARICHI DI MEDICO CURANTE A MEDICI DEL RUOLO UNICO DI ASSISTENZA PRIMARIA A CICLO DI SCELTA PRESSO CENTRI DI SERVIZI, EX D.G.R.V. n. 1231/2018.</t>
        </is>
      </c>
      <c r="F16119" t="inlineStr"/>
      <c r="G16119" t="inlineStr">
        <is>
          <t>0,00</t>
        </is>
      </c>
    </row>
    <row r="16120">
      <c r="A16120" t="inlineStr">
        <is>
          <t>UOS Medicina Convenzionata, Privati Accreditati e controlli</t>
        </is>
      </c>
      <c r="B16120" t="inlineStr">
        <is>
          <t>28/03/2024</t>
        </is>
      </c>
      <c r="C16120" t="inlineStr">
        <is>
          <t>630</t>
        </is>
      </c>
      <c r="D16120" t="inlineStr">
        <is>
          <t>MEDICINA GENERALE DI ASSISTENZA PRIMARIA - MEDICINA DI RETE PRESSO IL DISTRETTO N. 4 (DR. BALLARINI CARLO – DR. CHIAVEGATO MARIANO – DR. RIGHETTI GABRIELE – DR. SEBASTIANO LUCA). PROVVEDIMENTI.</t>
        </is>
      </c>
      <c r="E16120" t="inlineStr">
        <is>
          <t>CON IL PRESENTE PROVVEDIMENTO SI PRENDE ATTO DELLA MEDICINA DI RETE COMPOSTA DAL DR. BALLARINI CARLO, DAL DR. CHIAVEGATO MARIANO, DAL DR. RIGHETTI GABRIELE E DAL DR. SEBASTIANO LUCA, CHE OPERERÀ PRESSO IL DISTRETTO N. 4 AMBITO TERRITORIALE DIS_4_AMMG_2 A DECORRERE DALL’1.4.2024.</t>
        </is>
      </c>
      <c r="F16120" t="inlineStr"/>
      <c r="G16120" t="inlineStr">
        <is>
          <t>0,00</t>
        </is>
      </c>
    </row>
    <row r="16121">
      <c r="A16121" t="inlineStr">
        <is>
          <t>UOC Assistenza Farmaceutica Territoriale</t>
        </is>
      </c>
      <c r="B16121" t="inlineStr">
        <is>
          <t>28/03/2024</t>
        </is>
      </c>
      <c r="C16121" t="inlineStr">
        <is>
          <t>651</t>
        </is>
      </c>
      <c r="D16121" t="inlineStr">
        <is>
          <t>APPROVAZIONE DEL CALENDARIO DEI TURNI DI GUARDIA FARMACEUTICA DELLA FARMACIA ADIGE S.R.L., FARMACIA DI NUOVA ISTITUZIONE, UBICATA IN VIA UNITA’ D’ITALIA N. 366, COMUNE DI VERONA – PERIODO DAL 25/04/2024 AL 03/12/2024.</t>
        </is>
      </c>
      <c r="E16121" t="inlineStr">
        <is>
          <t>Con il presente provvedimento si approva il calendario 2024 dei turni di guarda farmaceutica della FARMACIA ADIGE S.r.l., ubicata in via Unità d’Italia n. 366, Comune di Verona.</t>
        </is>
      </c>
      <c r="F16121" t="inlineStr"/>
      <c r="G16121" t="inlineStr">
        <is>
          <t>0.00</t>
        </is>
      </c>
    </row>
    <row r="16122">
      <c r="A16122" t="inlineStr">
        <is>
          <t>UOC Sistemi Informativi</t>
        </is>
      </c>
      <c r="B16122" t="inlineStr">
        <is>
          <t>27/03/2024</t>
        </is>
      </c>
      <c r="C16122" t="inlineStr">
        <is>
          <t>619</t>
        </is>
      </c>
      <c r="D16122" t="inlineStr">
        <is>
          <t>NEXT GENERATION EU - P.N.R.R. MISSIONE 1 C1 “DIGITALIZZAZIONE, INNOVAZIONE E SICUREZZA DELLA PUBBLICA AMMINISTRAZIONE” - AFFIDAMENTO DIRETTO TRAMITE TD SU MEPA PER LA FORNITURA DELLA PIATTAFORMA INFORMATICA PER LA GESTIONE INTEGRATA DELLE NOTIFICHE TRAMITE “APPIO” IN ESTENSIONE DEL PORTALE AZIENDALE – CIG N. B0D3832B93 CUP N. F61F23000000006</t>
        </is>
      </c>
      <c r="E16122" t="inlineStr"/>
      <c r="F16122" t="inlineStr">
        <is>
          <t>Decreto n. 130-1/2022 del Dipartimento per la Trasformazione Digitale, Deliberazione del Direttore Generale n. 1007 del 11/10/2023, Trattativa Diretta MEPA n. 4164028</t>
        </is>
      </c>
      <c r="G16122" t="inlineStr">
        <is>
          <t>47.458,00 IVA 22% compresa</t>
        </is>
      </c>
    </row>
    <row r="16123">
      <c r="A16123" t="inlineStr">
        <is>
          <t>UOC Servizi Tecnici e Patrimoniali</t>
        </is>
      </c>
      <c r="B16123" t="inlineStr">
        <is>
          <t>26/03/2024</t>
        </is>
      </c>
      <c r="C16123" t="inlineStr">
        <is>
          <t>618</t>
        </is>
      </c>
      <c r="D16123" t="inlineStr">
        <is>
          <t>AFFIDAMENTO DEI LAVORI DI DEMOLIZIONE DEI FABBRICATI INSISTENTI SULL“AREA EX BELLUZZO” IN LEGNAGO (VR), VIA GIANELLA 1 (OSPEDALE DI LEGNAGO) - AUTORIZZAZIONE PER ULTERIORI LAVORI COMPLEMENTARI.
CUP F15F21002520006.</t>
        </is>
      </c>
      <c r="E16123" t="inlineStr">
        <is>
          <t>Si dispone l' Affidamento dei Lavori di Demolizione dei Fabbricati Insistenti sull“Area Ex Belluzzo” in Legnago (VR), Via Gianella 1 (Ospedale di Legnago) - Autorizzazione per Ulteriori Lavori Complementari. - CUP F15F21002520006.</t>
        </is>
      </c>
      <c r="F16123" t="inlineStr"/>
      <c r="G16123" t="inlineStr">
        <is>
          <t>€ 13.160,00 IVA esclusa</t>
        </is>
      </c>
    </row>
    <row r="16124">
      <c r="A16124" t="inlineStr">
        <is>
          <t>UOS Medicina Convenzionata, Privati Accreditati e controlli</t>
        </is>
      </c>
      <c r="B16124" t="inlineStr">
        <is>
          <t>26/03/2024</t>
        </is>
      </c>
      <c r="C16124" t="inlineStr">
        <is>
          <t>609</t>
        </is>
      </c>
      <c r="D16124" t="inlineStr">
        <is>
          <t>MEDICINA GENERALE – ASSISTENZA PRIMARIA A CICLO DI SCELTA – INCARICO PROVVISORIO PRESSO IL DISTRETTO 4, AMBITO TERRITORIALE N. 3, DIS_4_AMMG_3, CON VINCOLO DI APERTURA AMBULATORIO NEL COMUNE DI TREVENZUOLO – CONFERIMENTO INCARICO ALLA D.SSA GJERMENI ODENCA DAL 11.04.2024.</t>
        </is>
      </c>
      <c r="E16124" t="inlineStr">
        <is>
          <t>CON IL PRESENTE PROVVEDIMENTO VIENE CONFERITO UN INCARICO PROVVISORIO A MEDICO DI MEDICINA GENERALE PER L’ASSISTENZA PRIMARIA A CICLO DI SCELTA NELLE MORE DELL’INSERIMENTO DEL MEDICO AVENTE DIRITTO ALL’INCARICO A TEMPO INDETERMINATO.</t>
        </is>
      </c>
      <c r="F16124" t="inlineStr"/>
      <c r="G16124" t="inlineStr">
        <is>
          <t>0,00</t>
        </is>
      </c>
    </row>
    <row r="16125">
      <c r="A16125" t="inlineStr">
        <is>
          <t>UOS Medicina Convenzionata, Privati Accreditati e controlli</t>
        </is>
      </c>
      <c r="B16125" t="inlineStr">
        <is>
          <t>26/03/2024</t>
        </is>
      </c>
      <c r="C16125" t="inlineStr">
        <is>
          <t>610</t>
        </is>
      </c>
      <c r="D16125" t="inlineStr">
        <is>
          <t>INCARICO DI MEDICO CURANTE CONFERITO AL MEDICO DR. ZENARI GIOVANNI PRESSO LA “RESIDENZA SOCIO-SANITARIA ASSISTENZIALE MARZANA” AFFERENTE ALLA U.O.S.D. CERRIS DELL’AZIENDA U.L.S.S. 9 SCALIGERA DI VERONA, EX D.G.R.V. N. 1231/2018. PROVVEDIMENTI.</t>
        </is>
      </c>
      <c r="E16125" t="inlineStr">
        <is>
          <t>INCARICO DI MEDICO CURANTE CONFERITO AL MEDICO DR. GIOVANNI ZENARI PRESSO LA “RESIDENZA SOCIO-SANITARIA ASSISTENZIALE MARZANA” AFFERENTE ALLA U.O.S.D. CERRIS DELL’AZIENDA U.L.S.S. 9 SCALIGERA DI VERONA, EX D.G.R.V. N. 1231/2018. PROVVEDIMENTO PER LA PROSECUZIONE DELL'INCARICO IN QUALITA' DI MEDICO CURANTE SEZIONE B A DECORRERE DAL 1.04.2024.</t>
        </is>
      </c>
      <c r="F16125" t="inlineStr"/>
      <c r="G16125" t="inlineStr">
        <is>
          <t>0,00</t>
        </is>
      </c>
    </row>
    <row r="16126">
      <c r="A16126" t="inlineStr">
        <is>
          <t>UOC Gestione Risorse Umane</t>
        </is>
      </c>
      <c r="B16126" t="inlineStr">
        <is>
          <t>26/03/2024</t>
        </is>
      </c>
      <c r="C16126" t="inlineStr">
        <is>
          <t>613</t>
        </is>
      </c>
      <c r="D16126" t="inlineStr">
        <is>
          <t>RIF.PROT.50464/2024: PRESA D'ATTO CHIUSURA PERIODO DI ASPETTATIVA CONCESSA CON DETERMINAZIONE DIRIGENZIALE N. 539/2024 - CONCESSIONE PERIODO DI ASPETTATIVA NON RETRIBUITA PER INCARICO A TEMPO DETERMINATO PRESSO ALTRO ENTE.</t>
        </is>
      </c>
      <c r="E16126" t="inlineStr">
        <is>
          <t>Concessione di un periodo di aspettativa, senza assegni, dal 01/04/2024 al 31/12/2024, per assunzione a tempo determinato presso Altro Ente, ai sensi dell’art. 12, c.8 lettera b) del CCNL Integrativo 20/09/2001.</t>
        </is>
      </c>
      <c r="F16126" t="inlineStr">
        <is>
          <t>RIF.PROT.50464/2024</t>
        </is>
      </c>
      <c r="G16126" t="inlineStr">
        <is>
          <t>0,00</t>
        </is>
      </c>
    </row>
    <row r="16127">
      <c r="A16127" t="inlineStr">
        <is>
          <t>UOC Gestione Risorse Umane</t>
        </is>
      </c>
      <c r="B16127" t="inlineStr">
        <is>
          <t>26/03/2024</t>
        </is>
      </c>
      <c r="C16127" t="inlineStr">
        <is>
          <t>612</t>
        </is>
      </c>
      <c r="D16127" t="inlineStr">
        <is>
          <t>RICHIESTA PROT. N. 35490/2024 - CONCESSIONE ASPETTATIVA NON RETRIBUITA, AI SENSI DELL’ART. 12 C. 1 CCNL INTEGRATIVO 20/09/2001.</t>
        </is>
      </c>
      <c r="E16127" t="inlineStr">
        <is>
          <t>Concessione di un periodo di aspettativa non retribuita per motivi personali, a decorrere dal 02/04/2024 e fino al 09/04/2024, ai sensi dell’art. 12 c. 1 del CCNL integrativo 20/09/2001.</t>
        </is>
      </c>
      <c r="F16127" t="inlineStr">
        <is>
          <t>PROT. N. 35490/2024</t>
        </is>
      </c>
      <c r="G16127" t="inlineStr">
        <is>
          <t>0,00</t>
        </is>
      </c>
    </row>
    <row r="16128">
      <c r="A16128" t="inlineStr">
        <is>
          <t>UOC Gestione Risorse Umane</t>
        </is>
      </c>
      <c r="B16128" t="inlineStr">
        <is>
          <t>26/03/2024</t>
        </is>
      </c>
      <c r="C16128" t="inlineStr">
        <is>
          <t>611</t>
        </is>
      </c>
      <c r="D16128" t="inlineStr">
        <is>
          <t>INDIZIONE AVVISO PER IL CONFERIMENTO DELL’INCARICO DI DIRIGENTE MEDICO – DISCIPLINA DI MEDICINA D’EMERGENZA-URGENZA, DIRETTORE DELL’U.O.C. PRONTO SOCCORSO DELL'OSPEDALE MAGALINI DI VILLAFRANCA.</t>
        </is>
      </c>
      <c r="E16128" t="inlineStr">
        <is>
          <t>Indizione avviso per il conferimento dell’incarico di Dirigente Medico – disciplina di Medicina d’emergenza-urgenza, direttore dell’U.O.C. Pronto Soccorso dell'Ospedale Magalini di Villafranca.</t>
        </is>
      </c>
      <c r="F16128" t="inlineStr">
        <is>
          <t>nota 31/01/2024 n. 17836 di prot.,nota 12.03.2024, n. 128331 di prot., deliberazione 21/03/2024, n. 297</t>
        </is>
      </c>
      <c r="G16128" t="inlineStr">
        <is>
          <t>€ 600,00</t>
        </is>
      </c>
    </row>
    <row r="16129">
      <c r="A16129" t="inlineStr">
        <is>
          <t>UOC Gestione Risorse Umane</t>
        </is>
      </c>
      <c r="B16129" t="inlineStr">
        <is>
          <t>26/03/2024</t>
        </is>
      </c>
      <c r="C16129" t="inlineStr">
        <is>
          <t>615</t>
        </is>
      </c>
      <c r="D16129" t="inlineStr">
        <is>
          <t>RICHIESTA PROT. N. 45568/2024. CONCESSIONE PERMESSI RETRIBUITI AI SENSI DELL'ART. 33, COMMA 3, LEGGE N. 104/92 E S.M.I.</t>
        </is>
      </c>
      <c r="E16129" t="inlineStr">
        <is>
          <t>CONTENUTO: CONCESSIONE PERMESSI RETRIBUITI AI SENSI DELL'ART. 33, COMMA 3, LEGGE N. 104/92 E S.M.I.
ESTREMI PRINCIPALI DEI DOCUMENTI DEL FASCICOLO: LEGGE N. 104/92 E S.M.I.
SPESA PREVISTA: 0,00.</t>
        </is>
      </c>
      <c r="F16129" t="inlineStr"/>
      <c r="G16129" t="inlineStr">
        <is>
          <t>0,00</t>
        </is>
      </c>
    </row>
    <row r="16130">
      <c r="A16130" t="inlineStr">
        <is>
          <t>UOC Gestione Risorse Umane</t>
        </is>
      </c>
      <c r="B16130" t="inlineStr">
        <is>
          <t>26/03/2024</t>
        </is>
      </c>
      <c r="C16130" t="inlineStr">
        <is>
          <t>614</t>
        </is>
      </c>
      <c r="D16130" t="inlineStr">
        <is>
          <t>RICHIESTA PROT. N. 47314/2023. CONCESSIONE PERIODO DI CONGEDO INDENNIZZATO, PER ASSISTENZA AL PORTATORE DI DISABILITA' GRAVE, AI SENSI DELL'ART. 42, COMMA 5, D.LGS. 151/2001 MODIFICATO DALL'ART. 4, D.LGS. 119/2011.</t>
        </is>
      </c>
      <c r="E16130" t="inlineStr">
        <is>
          <t>CONTENUTO: CONCESSIONE PERIODO DI CONGEDO INDENNIZZATO, PER ASSISTENZA AL PORTATORE DI DISABILITA' GRAVE, AI SENSI DELL'ART. 42, COMMA 5, D.LGS. 151/2001 MODIFICATO DALL'ART. 4, D.LGS. 119/2011.
ESTREMI PRINCIPALI DEI DOCUMENTI DEL FASCICOLO: D.LGS. 151/2001.
SPESA PREVISTA: 0,00.</t>
        </is>
      </c>
      <c r="F16130" t="inlineStr"/>
      <c r="G16130" t="inlineStr">
        <is>
          <t>0,00</t>
        </is>
      </c>
    </row>
    <row r="16131">
      <c r="A16131" t="inlineStr">
        <is>
          <t>UOS Medicina Convenzionata, Privati Accreditati e controlli</t>
        </is>
      </c>
      <c r="B16131" t="inlineStr">
        <is>
          <t>26/03/2024</t>
        </is>
      </c>
      <c r="C16131" t="inlineStr">
        <is>
          <t>616</t>
        </is>
      </c>
      <c r="D16131" t="inlineStr">
        <is>
          <t>SAI - PROFESSIONISTI PSICOLOGI AMBULATORIALI INTERNI - AREA PSICOTERAPIA - MATR. 317 - REVOCA DETERMINAZIONE DIRIGENZIALE N. 544 DEL 15/03/2024.</t>
        </is>
      </c>
      <c r="E16131" t="inlineStr">
        <is>
          <t>Con il presente provvedimento si prende atto della revoca della determinazione dirig.le n. 544 del 15/03/2024 e della prosecuzione senza soluzione di continuità, dell'incarico a tempo indeterminato del Professionista Psicologo Ambulatoriale Interno - nell' Area di Psicoterapia - matr. 317 - per n. 38,00 ore settimanali.</t>
        </is>
      </c>
      <c r="F16131" t="inlineStr"/>
      <c r="G16131" t="inlineStr"/>
    </row>
    <row r="16132">
      <c r="A16132" t="inlineStr">
        <is>
          <t>UOC Gestione Risorse Umane</t>
        </is>
      </c>
      <c r="B16132" t="inlineStr">
        <is>
          <t>26/03/2024</t>
        </is>
      </c>
      <c r="C16132" t="inlineStr">
        <is>
          <t>606</t>
        </is>
      </c>
      <c r="D16132" t="inlineStr">
        <is>
          <t>RICHIESTA PROT. N. 38266/2024. CONCESSIONE PERMESSI RETRIBUITI AI SENSI DELL'ART. 33, COMMA 3, LEGGE N. 104/92 E S.M.I.</t>
        </is>
      </c>
      <c r="E16132" t="inlineStr">
        <is>
          <t>CONTENUTO: CONCESSIONE PERMESSI RETRIBUITI AI SENSI DELL'ART. 33, COMMA 3, LEGGE N. 104/92 E S.M.I.
ESTREMI PRINCIPALI DEI DOCUMENTI DEL FASCICOLO: LEGGE N. 104/92 E S.M.I.
SPESA PREVISTA: 0,00.</t>
        </is>
      </c>
      <c r="F16132" t="inlineStr"/>
      <c r="G16132" t="inlineStr">
        <is>
          <t>0,00</t>
        </is>
      </c>
    </row>
    <row r="16133">
      <c r="A16133" t="inlineStr">
        <is>
          <t>UOS Medicina Convenzionata, Privati Accreditati e controlli</t>
        </is>
      </c>
      <c r="B16133" t="inlineStr">
        <is>
          <t>26/03/2024</t>
        </is>
      </c>
      <c r="C16133" t="inlineStr">
        <is>
          <t>608</t>
        </is>
      </c>
      <c r="D16133" t="inlineStr">
        <is>
          <t>MEDICINA GENERALE - MEDICINA DI GRUPPO PRESSO IL DISTRETTO N. 1 (DR.SSA DONATO PAOLA – DR.SSA IPPOLITI BARBARA – DR.SSA TABARCEA NATALIA). PROVVEDIMENTI.</t>
        </is>
      </c>
      <c r="E16133" t="inlineStr">
        <is>
          <t>CON IL PROVVEDIMENTO SI PRENDE ATTO DELL’ ADESIONE DELLA DR.SSA TABARCEA NATALIA ALLA MEDICINA DI GRUPPO GIA COSTITUITA TRA LA DR.SSA DONATO PAOLA E LA DR.SSA IPPOLITI BARBARA, A SEGUITO DEL SUBENTRO ALLA QUOTA DI MEDICINA DI GRUPPO DEL DR.VANNINI ANDREA CHE CESSERA’ A DECORRERE DALL’ 1.4.2024.</t>
        </is>
      </c>
      <c r="F16133" t="inlineStr"/>
      <c r="G16133" t="inlineStr">
        <is>
          <t>0,00</t>
        </is>
      </c>
    </row>
    <row r="16134">
      <c r="A16134" t="inlineStr">
        <is>
          <t>UOC Gestione Risorse Umane</t>
        </is>
      </c>
      <c r="B16134" t="inlineStr">
        <is>
          <t>26/03/2024</t>
        </is>
      </c>
      <c r="C16134" t="inlineStr">
        <is>
          <t>603</t>
        </is>
      </c>
      <c r="D16134" t="inlineStr">
        <is>
          <t>RICHIESTA PROT. N. 47842/2024. RIENTRO ANTICIPATO DA ASPETTATIVA SENZA ASSEGNI PER MOTIVI FAMILIARI/PERSONALI.</t>
        </is>
      </c>
      <c r="E16134" t="inlineStr">
        <is>
          <t>CONTENUTO: RIENTRO ANTICIPATO DA ASPETTATIVA SENZA ASSEGNI PER MOTIVI FAMILIARI/PERSONALI.
ESTREMI PRINCIPALI DEI DOCUMENTI DEL FASCICOLO: C.C.N.L. DIRIGENZA MEDICA E VETERINARIA.
SPESA PREVISTA: 0,00.</t>
        </is>
      </c>
      <c r="F16134" t="inlineStr"/>
      <c r="G16134" t="inlineStr">
        <is>
          <t>0,00</t>
        </is>
      </c>
    </row>
    <row r="16135">
      <c r="A16135" t="inlineStr">
        <is>
          <t>UOC Gestione Risorse Umane</t>
        </is>
      </c>
      <c r="B16135" t="inlineStr">
        <is>
          <t>26/03/2024</t>
        </is>
      </c>
      <c r="C16135" t="inlineStr">
        <is>
          <t>604</t>
        </is>
      </c>
      <c r="D16135" t="inlineStr">
        <is>
          <t>RICHIESTA PROT. N. 31795/2024. CONCESSIONE PERMESSI RETRIBUITI AI SENSI DELL'ART. 33, COMMA 3, LEGGE N. 104/92 E S.M.I.</t>
        </is>
      </c>
      <c r="E16135" t="inlineStr">
        <is>
          <t>CONTENUTO: CONCESSIONE PERMESSI RETRIBUITI AI SENSI DELL'ART. 33, COMMA 3, LEGGE N. 104/92 E S.M.I.
ESTREMI PRINCIPALI DEI DOCUMENTI DEL FASCICOLO: LEGGE N. 104/92 E S.M.I.
SPESA PREVISTA: 0,00.</t>
        </is>
      </c>
      <c r="F16135" t="inlineStr"/>
      <c r="G16135" t="inlineStr">
        <is>
          <t>0,00</t>
        </is>
      </c>
    </row>
    <row r="16136">
      <c r="A16136" t="inlineStr">
        <is>
          <t>UOC Gestione Risorse Umane</t>
        </is>
      </c>
      <c r="B16136" t="inlineStr">
        <is>
          <t>26/03/2024</t>
        </is>
      </c>
      <c r="C16136" t="inlineStr">
        <is>
          <t>607</t>
        </is>
      </c>
      <c r="D16136" t="inlineStr">
        <is>
          <t>RICHIESTA PROT. N. 42457/2024 - CONCESSIONE PERMESSI RETRIBUITI PER FAMILIARI E AFFINI, AI SENSI DELL'ART.33-COMMA 6 DELLA LEGGE N.104/92 E S.M.I.</t>
        </is>
      </c>
      <c r="E16136" t="inlineStr">
        <is>
          <t>Autorizzazione a fruire dei permessi mensili retribuiti di cui all’art. 33, comma 6 della Legge n° 104/92, in quanto portatore di disabilità con connotazione di gravità riconosciuta ai sensi dell'art. 3, comma 3 della Legge n° 104/92 e ss.mm.ii., a decorrere dal mese di aprile 2024 fino al mese di giugno 2025.</t>
        </is>
      </c>
      <c r="F16136" t="inlineStr">
        <is>
          <t>PROT. N. 42457/2024</t>
        </is>
      </c>
      <c r="G16136" t="inlineStr">
        <is>
          <t>0,00</t>
        </is>
      </c>
    </row>
    <row r="16137">
      <c r="A16137" t="inlineStr">
        <is>
          <t>UOC Gestione Risorse Umane</t>
        </is>
      </c>
      <c r="B16137" t="inlineStr">
        <is>
          <t>26/03/2024</t>
        </is>
      </c>
      <c r="C16137" t="inlineStr">
        <is>
          <t>605</t>
        </is>
      </c>
      <c r="D16137" t="inlineStr">
        <is>
          <t>RICHIESTA PROT. N. 40662/2024. CONCESSIONE PERMESSI RETRIBUITI AI SENSI DELL'ART. 33, COMMA 3, LEGGE N. 104/92 E S.M.I.</t>
        </is>
      </c>
      <c r="E16137" t="inlineStr">
        <is>
          <t>CONTENUTO: CONCESSIONE PERMESSI RETRIBUITI AI SENSI DELL'ART. 33, COMMA 3, LEGGE N. 104/92 E S.M.I.
ESTREMI PRINCIPALI DEI DOCUMENTI DEL FASCICOLO: LEGGE N. 104/92 E S.M.I.
SPESA PREVISTA: 0,00.</t>
        </is>
      </c>
      <c r="F16137" t="inlineStr"/>
      <c r="G16137" t="inlineStr">
        <is>
          <t>0,00</t>
        </is>
      </c>
    </row>
    <row r="16138">
      <c r="A16138" t="inlineStr">
        <is>
          <t>UOC Affari Generali</t>
        </is>
      </c>
      <c r="B16138" t="inlineStr">
        <is>
          <t>26/03/2024</t>
        </is>
      </c>
      <c r="C16138" t="inlineStr">
        <is>
          <t>617</t>
        </is>
      </c>
      <c r="D16138" t="inlineStr">
        <is>
          <t>RETTIFICA DETERMINAZIONE DIRIGENZIALE N. 532 DEL 14/03/2024</t>
        </is>
      </c>
      <c r="E16138" t="inlineStr">
        <is>
          <t>RETTIFICA DETERMINAZIONE DIRIGENZIALE N. 532 DEL 14/03/2024</t>
        </is>
      </c>
      <c r="F16138" t="inlineStr">
        <is>
          <t>DETERMINA N. 532/2024</t>
        </is>
      </c>
      <c r="G16138" t="inlineStr">
        <is>
          <t>0</t>
        </is>
      </c>
    </row>
    <row r="16139">
      <c r="A16139" t="inlineStr">
        <is>
          <t>UOC Gestione Risorse Umane</t>
        </is>
      </c>
      <c r="B16139" t="inlineStr">
        <is>
          <t>25/03/2024</t>
        </is>
      </c>
      <c r="C16139" t="inlineStr">
        <is>
          <t>315</t>
        </is>
      </c>
      <c r="D16139" t="inlineStr">
        <is>
          <t>AREA COMPARTO SANITA' - INCARICHI DI FUNZIONE ORGANIZZATIVA CON COORDINAMENTO - AREA DEI PROFESSIONISTI DELLA SALUTE E DEI FUNZIONARI – RUOLO SANITARIO - APPROVAZIONE VERBALI E CONFERIMENTO INCARICHI.</t>
        </is>
      </c>
      <c r="E16139" t="inlineStr">
        <is>
          <t>CCNL 02/11/2022 artt. 24 e seguenti e regolamento aziendale di cui alla deliberazione n. 1109 del 08/11/2023, integrata con deliberazione n. 1148 del 20/11/2023 – Avviso prot. n. 12435 del 22/01/2024 – Recepimento verbali delle commissioni di valutazione per assegnazione incarichi di funzione, approvazione graduatorie e assegnazione incarichi di funzione.</t>
        </is>
      </c>
      <c r="F16139" t="inlineStr"/>
      <c r="G16139" t="inlineStr">
        <is>
          <t>0,00</t>
        </is>
      </c>
    </row>
    <row r="16140">
      <c r="A16140" t="inlineStr">
        <is>
          <t>UOC Gestione Risorse Umane</t>
        </is>
      </c>
      <c r="B16140" t="inlineStr">
        <is>
          <t>25/03/2024</t>
        </is>
      </c>
      <c r="C16140" t="inlineStr">
        <is>
          <t>308</t>
        </is>
      </c>
      <c r="D16140" t="inlineStr">
        <is>
          <t>DELEGAZIONE TRATTANTE DI PARTE PUBBLICA DIRIGENZA PROFESSIONALE TECNICA AMMINISTRATIVA ABILITATA ALLA CONTRATTAZIONE INTEGRATIVA DELL'AZIENDA ULSS 9 DIRIGENZA AREA FUNZIONI LOCALI CCNL 17/12/2020 SCALIGERA - AGGIORNAMENTO</t>
        </is>
      </c>
      <c r="E16140" t="inlineStr">
        <is>
          <t>AGGIORNAMENTO DELEGAZIONE TRATTANTE DI PARTE PUBBLICA DELL'AREA DELLA DIRIGENZA PROFESSIONALE TECNICA AMMINISTRATIVA.</t>
        </is>
      </c>
      <c r="F16140" t="inlineStr"/>
      <c r="G16140" t="inlineStr">
        <is>
          <t>0.00</t>
        </is>
      </c>
    </row>
    <row r="16141">
      <c r="A16141" t="inlineStr">
        <is>
          <t>UOC Sistemi Informativi</t>
        </is>
      </c>
      <c r="B16141" t="inlineStr">
        <is>
          <t>25/03/2024</t>
        </is>
      </c>
      <c r="C16141" t="inlineStr">
        <is>
          <t>309</t>
        </is>
      </c>
      <c r="D16141" t="inlineStr">
        <is>
          <t>SERVIZIO DI MANUTENZIONE E ASSISTENZA PER IL SISTEMA RIS/PACS IN USO PRESSO LA SEDE DI LEGNAGO E PER IL SISTEMA DI TELECONSULTO NEUROCHIRURGICO ANNI 2022-2023 - PROROGA TECNICA DAL 01/01/2024 AL 31/12/2024. 
CIG 9060765BCE</t>
        </is>
      </c>
      <c r="E16141" t="inlineStr">
        <is>
          <t>Proroga tecnica dei servizi di assistenza e manutenzione del sistema Ris/Pacs e del sistema di teleconsulto neurochirurgico in uso presso l'Aulss n. 9 Scaligera affidati alla Ditta Exprivia S.p.A.</t>
        </is>
      </c>
      <c r="F16141" t="inlineStr"/>
      <c r="G16141" t="inlineStr">
        <is>
          <t>97058 oltre iva</t>
        </is>
      </c>
    </row>
    <row r="16142">
      <c r="A16142" t="inlineStr">
        <is>
          <t>UOC Provveditorato, Economato e Gestione della Logistica</t>
        </is>
      </c>
      <c r="B16142" t="inlineStr">
        <is>
          <t>25/03/2024</t>
        </is>
      </c>
      <c r="C16142" t="inlineStr">
        <is>
          <t>311</t>
        </is>
      </c>
      <c r="D16142" t="inlineStr">
        <is>
          <t>AGGIUDICAZIONE SERVIZIO DI STOCCAGGIO, SANIFICAZIONE, MANUTENZIONE E RIPARAZIONE, CONSEGNA E RITIRO, NONCHE' L'ADATTAMENTO AL DOMICILIO DEGLI ASSISTITI DI DISPOSITIVI PROTESICI, ELENCHI 2A E 2B DEL D.P.C.M. 12/01/2017, DI PROPRIETA' DELL'AZIENDA ULSS 9 SCALIGERA, RELATIVO AL DISTRETTO N. 3 DELLA PIANURA VERONESE - CIG B0816AF9DF - DECISIONE A CONTRARRE</t>
        </is>
      </c>
      <c r="E16142" t="inlineStr">
        <is>
          <t>Aggiudicazione del Servizio di stoccaggio, sanificazione, manutenzione e riparazione, consegna e ritiro, nonché l'adattamento, al domicilio degli assistiti, di dispositivi protesici, elenchi 2A e 2B del D.P.C.M. 12/01/2017, di proprietà dell'Azienda Ulss 9 Scaligera, relativo al Distretto n. 3 della Pianura Veronese - CIG B0816AF9DF, a Lartotecnica s.r.l., C.F.-P.IVA 03938620238, per un importo contrattuale fissato in €139.900,00 oltre IVA - Decisione a contrarre.</t>
        </is>
      </c>
      <c r="F16142" t="inlineStr"/>
      <c r="G16142" t="inlineStr">
        <is>
          <t>€190.543,80 con IVA (22%)</t>
        </is>
      </c>
    </row>
    <row r="16143">
      <c r="A16143" t="inlineStr">
        <is>
          <t>UOC Gestione Risorse Umane</t>
        </is>
      </c>
      <c r="B16143" t="inlineStr">
        <is>
          <t>25/03/2024</t>
        </is>
      </c>
      <c r="C16143" t="inlineStr">
        <is>
          <t>310</t>
        </is>
      </c>
      <c r="D16143" t="inlineStr">
        <is>
          <t>PROVVEDIMENTI IN MERITO ALLA CESSAZIONE DEL DIRIGENTE PSICOLOGO - NOTA DEL 29/02/2024 PROT. N. 36117.</t>
        </is>
      </c>
      <c r="E16143" t="inlineStr">
        <is>
          <t>Con il presente provvedimento viene accolta la domanda di trattenimento in servizio del Dirigente Psicologo come da nota prot. 36117, del 29/02/2024.</t>
        </is>
      </c>
      <c r="F16143" t="inlineStr"/>
      <c r="G16143" t="inlineStr">
        <is>
          <t>343.677,42=</t>
        </is>
      </c>
    </row>
    <row r="16144">
      <c r="A16144" t="inlineStr">
        <is>
          <t>UOC Gestione Risorse Umane</t>
        </is>
      </c>
      <c r="B16144" t="inlineStr">
        <is>
          <t>25/03/2024</t>
        </is>
      </c>
      <c r="C16144" t="inlineStr">
        <is>
          <t>313</t>
        </is>
      </c>
      <c r="D16144" t="inlineStr">
        <is>
          <t>NOMINA COMMISSIONE DI SORTEGGIO EX ART. 6 D.P.R. 483/1997 E D.G.R.V. 1096/2022. PROVVEDIMENTI.</t>
        </is>
      </c>
      <c r="E16144" t="inlineStr">
        <is>
          <t>Nomina commissione di sorteggio ex art. 6 D.P.R. 483/1997 e D.G.R.V. 1096/2022. Provvedimenti.</t>
        </is>
      </c>
      <c r="F16144" t="inlineStr">
        <is>
          <t>deliberazione del Direttore Generale 24.01.2024 n. 46 , deliberazione del Direttore Generale n. 248 del 04.03.2024,</t>
        </is>
      </c>
      <c r="G16144" t="inlineStr">
        <is>
          <t>€ 0,00</t>
        </is>
      </c>
    </row>
    <row r="16145">
      <c r="A16145" t="inlineStr">
        <is>
          <t>UOC Gestione Risorse Umane</t>
        </is>
      </c>
      <c r="B16145" t="inlineStr">
        <is>
          <t>25/03/2024</t>
        </is>
      </c>
      <c r="C16145" t="inlineStr">
        <is>
          <t>307</t>
        </is>
      </c>
      <c r="D16145" t="inlineStr">
        <is>
          <t>DELEGAZIONE TRATTANTE DI PARTE PUBBLICA DELL'AREA DEL COMPARTO - CCNL 02/11/2022 ABILITATA ALLA CONTRATTAZIONE INTEGRATIVA DELL'AZIENDA ULSS 9 SCALIGERA - AGGIORNAMENTO</t>
        </is>
      </c>
      <c r="E16145" t="inlineStr">
        <is>
          <t>AGGIORNAMENTO DELEGAZIONE TRATTANTE DI PARTE PUBBLICA DELL'AREA DEL COMPARTO</t>
        </is>
      </c>
      <c r="F16145" t="inlineStr"/>
      <c r="G16145" t="inlineStr">
        <is>
          <t>0.00</t>
        </is>
      </c>
    </row>
    <row r="16146">
      <c r="A16146" t="inlineStr">
        <is>
          <t>UOC Gestione Risorse Umane</t>
        </is>
      </c>
      <c r="B16146" t="inlineStr">
        <is>
          <t>25/03/2024</t>
        </is>
      </c>
      <c r="C16146" t="inlineStr">
        <is>
          <t>314</t>
        </is>
      </c>
      <c r="D16146" t="inlineStr">
        <is>
          <t>AREA COMPARTO SANITA' - INCARICHI DI FUNZIONE ORGANIZZATIVA - AREA DEI PROFESSIONISTI DELLA SALUTE E DEI FUNZIONARI – RUOLO SANITARIO - APPROVAZIONE VERBALI E CONFERIMENTO INCARICHI.</t>
        </is>
      </c>
      <c r="E16146" t="inlineStr">
        <is>
          <t>CCNL 02/11/2022 artt. 24 e seguenti e regolamento aziendale di cui alla deliberazione n. 1109 del 08/11/2023, integrata con deliberazione n. 1148 del 20/11/2023 – Avvisi prot. n. 12426 del 22/01/2024 – Recepimento verbali delle commissioni di valutazione per assegnazione incarichi di funzione, approvazione graduatorie e assegnazione incarichi di funzione.</t>
        </is>
      </c>
      <c r="F16146" t="inlineStr"/>
      <c r="G16146" t="inlineStr">
        <is>
          <t>0,00</t>
        </is>
      </c>
    </row>
    <row r="16147">
      <c r="A16147" t="inlineStr">
        <is>
          <t>UOC Gestione Risorse Umane</t>
        </is>
      </c>
      <c r="B16147" t="inlineStr">
        <is>
          <t>25/03/2024</t>
        </is>
      </c>
      <c r="C16147" t="inlineStr">
        <is>
          <t>317</t>
        </is>
      </c>
      <c r="D16147" t="inlineStr">
        <is>
          <t>AUTORIZZAZIONE ALLA MODALITA’ DI LAVORO AGILE IN “SMART WORKING” PER IL DIPENDENTE DI CUI ALLA RICHIESTA PROT. N. 42643 DEL 12/03/2024, IN ATTUAZIONE DEGLI ISTITUTI CHE CONSENTONO LA CONCILIAZIONE DEI TEMPI LAVORO/TEMPI DI VITA</t>
        </is>
      </c>
      <c r="E16147" t="inlineStr">
        <is>
          <t>Deliberazioni: n. 60 del 31/01/2024 di approvazione del Piano Integrato di Attività ed Organizzazione (PIAO) e n. 1050 del 23/12/2021 di approvazione del “Piano Organizzativo del Lavoro Agile (POLA) dell’AULSS 9 Scaligera.
Si autorizza il lavoro in Smart Working al dipendente di cui alla richiesta prot. n. 42643/2024.</t>
        </is>
      </c>
      <c r="F16147" t="inlineStr">
        <is>
          <t>Progetto Smartt Working</t>
        </is>
      </c>
      <c r="G16147" t="inlineStr">
        <is>
          <t>0,00</t>
        </is>
      </c>
    </row>
    <row r="16148">
      <c r="A16148" t="inlineStr">
        <is>
          <t>UOC Gestione Risorse Umane</t>
        </is>
      </c>
      <c r="B16148" t="inlineStr">
        <is>
          <t>25/03/2024</t>
        </is>
      </c>
      <c r="C16148" t="inlineStr">
        <is>
          <t>316</t>
        </is>
      </c>
      <c r="D16148" t="inlineStr">
        <is>
          <t>AUTORIZZAZIONE ALLA MODALITA’ DI LAVORO AGILE IN “SMART WORKING” PER IL DIPENDENTE DI CUI ALLA RICHIESTA PROT. N. 39504 DEL 06/03/2024, IN ATTUAZIONE DEGLI ISTITUTI CHE CONSENTONO LA CONCILIAZIONE DEI TEMPI LAVORO/TEMPI DI VITA</t>
        </is>
      </c>
      <c r="E16148" t="inlineStr">
        <is>
          <t>Deliberazioni: n. 60 del 31/01/2024 di approvazione del Piano Integrato di Attività ed Organizzazione (PIAO) e n. 1050 del 23/12/2021 di approvazione del “Piano Organizzativo del Lavoro Agile (POLA) dell’AULSS 9 Scaligera.
Si autorizza il lavoro in Smart Working al dipendente di cui alla richiesta prot. n. 39504/2024.</t>
        </is>
      </c>
      <c r="F16148" t="inlineStr">
        <is>
          <t>Progetto Smart Working</t>
        </is>
      </c>
      <c r="G16148" t="inlineStr">
        <is>
          <t>0,00</t>
        </is>
      </c>
    </row>
    <row r="16149">
      <c r="A16149" t="inlineStr">
        <is>
          <t>UOC Gestione Risorse Umane</t>
        </is>
      </c>
      <c r="B16149" t="inlineStr">
        <is>
          <t>25/03/2024</t>
        </is>
      </c>
      <c r="C16149" t="inlineStr">
        <is>
          <t>318</t>
        </is>
      </c>
      <c r="D16149" t="inlineStr">
        <is>
          <t>APPROVAZIONE MODALITA’ DI RECLUTAMENTO PERSONALE DESTINATO ALLE SCOPERTURE EX ART. 1 ED EX ART. 18 DELLA LEGGE 68/1999.</t>
        </is>
      </c>
      <c r="E16149" t="inlineStr">
        <is>
          <t>Con il presente provvedimento si dispongono gli indirizzi per l'anno 2024 delle modalità di reclutamento del personale destinato alle scoperture ex art. 1 ed ex art. 18 della L. 68/1999.
Rif. L.68/99 - D.Lgs. 165/2001 - DRGV n. 22/2024.</t>
        </is>
      </c>
      <c r="F16149" t="inlineStr">
        <is>
          <t>Convenzione di programma approvata con Deliberazione n. 110 del 03-02-22</t>
        </is>
      </c>
      <c r="G16149" t="inlineStr">
        <is>
          <t>0,00</t>
        </is>
      </c>
    </row>
    <row r="16150">
      <c r="A16150" t="inlineStr">
        <is>
          <t>UOC Gestione Risorse Umane</t>
        </is>
      </c>
      <c r="B16150" t="inlineStr">
        <is>
          <t>25/03/2024</t>
        </is>
      </c>
      <c r="C16150" t="inlineStr">
        <is>
          <t>306</t>
        </is>
      </c>
      <c r="D16150" t="inlineStr">
        <is>
          <t>DELEGAZIONE TRATTANTE DI PARTE PUBBLICA ABILITATA ALLA CONTRATTAZIONE INTEGRATIVA DELL'AZIENDA ULSS 9 SCALIGERA - C.C.N.L. AREA SANITA' SOTTOSCRITTO IL 23/01/2024 - DIRIGENZA AREA SANITA' - CONFERMA</t>
        </is>
      </c>
      <c r="E16150" t="inlineStr">
        <is>
          <t>Conferma delegazione trattante di parte pubblica per l'azienda Ulss 9 Scaligera - Dirigenza - area sanità.</t>
        </is>
      </c>
      <c r="F16150" t="inlineStr"/>
      <c r="G16150" t="inlineStr">
        <is>
          <t>0.00</t>
        </is>
      </c>
    </row>
    <row r="16151">
      <c r="A16151" t="inlineStr">
        <is>
          <t>UOC Affari Generali</t>
        </is>
      </c>
      <c r="B16151" t="inlineStr">
        <is>
          <t>25/03/2024</t>
        </is>
      </c>
      <c r="C16151" t="inlineStr">
        <is>
          <t>312</t>
        </is>
      </c>
      <c r="D16151" t="inlineStr">
        <is>
          <t>TRIBUNALE DI VERONA – PROCEDIMENTO CIVILE RG. 5019/2020 TRIBUNALE DI VERONA. RIMBORSO SPESE LEGALI - POSIZIONE 1/2024.</t>
        </is>
      </c>
      <c r="E16151" t="inlineStr">
        <is>
          <t>Con il presente provvedimento si autorizza il rimborso delle spese legali nei confronti della posizione 1/2024 relativamente al procedimento civile RG 509/2020</t>
        </is>
      </c>
      <c r="F16151" t="inlineStr"/>
      <c r="G16151" t="inlineStr">
        <is>
          <t>€ 8.089,91</t>
        </is>
      </c>
    </row>
    <row r="16152">
      <c r="A16152" t="inlineStr">
        <is>
          <t>UOS Medicina Convenzionata, Privati Accreditati e controlli</t>
        </is>
      </c>
      <c r="B16152" t="inlineStr">
        <is>
          <t>22/03/2024</t>
        </is>
      </c>
      <c r="C16152" t="inlineStr">
        <is>
          <t>581</t>
        </is>
      </c>
      <c r="D16152" t="inlineStr">
        <is>
          <t>CONFERIMENTO INCARICO DI MEDICO CURANTE AL MEDICO DEL RUOLO UNICO DI ASSISTENZA PRIMARIA A CICLO DI SCELTA DR. HAYEK ABDALLAH PRESSO IL CENTRO DI SERVIZI “ISTITUTO ASSISTENZA ANZIANI VILLA SPADA” DI CAPRINO VERONESE (VR), EX D.G.R.V. N. 1231/2018.</t>
        </is>
      </c>
      <c r="E16152" t="inlineStr">
        <is>
          <t>RINNOVO INCARICO DI MEDICO CURANTE AL MEDICO DEL RUOLO UNICO DI ASSISTENZA PRIMARIA A CICLO DI SCELTA DR. HAYEK ABDALLAH PRESSO IL CENTRO DI SERVIZI “ISTITUTO ASSISTENZA ANZIANI VILLA SPADA” DI CAPRINO VERONESE (VR), EX D.G.R.V. N. 1231/2018.</t>
        </is>
      </c>
      <c r="F16152" t="inlineStr"/>
      <c r="G16152" t="inlineStr">
        <is>
          <t>0,00</t>
        </is>
      </c>
    </row>
    <row r="16153">
      <c r="A16153" t="inlineStr">
        <is>
          <t>UOC Gestione Risorse Umane</t>
        </is>
      </c>
      <c r="B16153" t="inlineStr">
        <is>
          <t>22/03/2024</t>
        </is>
      </c>
      <c r="C16153" t="inlineStr">
        <is>
          <t>578</t>
        </is>
      </c>
      <c r="D16153" t="inlineStr">
        <is>
          <t>RICHIESTA PROT. N. 31794/2024. CONCESSIONE PERMESSI RETRIBUITI AI SENSI DELL'ART. 33, COMMA 3, LEGGE N. 104/92 E S.M.I.</t>
        </is>
      </c>
      <c r="E16153" t="inlineStr">
        <is>
          <t>CONTENUTO: CONCESSIONE PERMESSI RETRIBUITI AI SENSI DELL'ART. 33, COMMA 3, LEGGE N. 104/92 E S.M.I.
ESTREMI PRINCIPALI DEI DOCUMENTI DEL FASCICOLO: LEGGE N. 104/92 E S.M.I.
SPESA PREVISTA: 0,00.</t>
        </is>
      </c>
      <c r="F16153" t="inlineStr"/>
      <c r="G16153" t="inlineStr">
        <is>
          <t>0,00</t>
        </is>
      </c>
    </row>
    <row r="16154">
      <c r="A16154" t="inlineStr">
        <is>
          <t>UOC Gestione Risorse Umane</t>
        </is>
      </c>
      <c r="B16154" t="inlineStr">
        <is>
          <t>22/03/2024</t>
        </is>
      </c>
      <c r="C16154" t="inlineStr">
        <is>
          <t>580</t>
        </is>
      </c>
      <c r="D16154" t="inlineStr">
        <is>
          <t>RICHIESTA PROT. N. 33069/2024. CONCESSIONE PERMESSI RETRIBUITI AI SENSI DELL'ART. 33, COMMA 3, LEGGE N. 104/92 E S.M.I.</t>
        </is>
      </c>
      <c r="E16154" t="inlineStr">
        <is>
          <t>CONTENUTO: CONCESSIONE PERMESSI RETRIBUITI AI SENSI DELL'ART. 33, COMMA 3, LEGGE N. 104/92 E S.M.I.
ESTREMI PRINCIPALI DEI DOCUMENTI DEL FASCICOLO: LEGGE N. 104/92 E S.M.I.
SPESA PREVISTA: 0,00.</t>
        </is>
      </c>
      <c r="F16154" t="inlineStr"/>
      <c r="G16154" t="inlineStr">
        <is>
          <t>0,00</t>
        </is>
      </c>
    </row>
    <row r="16155">
      <c r="A16155" t="inlineStr">
        <is>
          <t>UOC Servizi Tecnici e Patrimoniali</t>
        </is>
      </c>
      <c r="B16155" t="inlineStr">
        <is>
          <t>22/03/2024</t>
        </is>
      </c>
      <c r="C16155" t="inlineStr">
        <is>
          <t>582</t>
        </is>
      </c>
      <c r="D16155" t="inlineStr">
        <is>
          <t>PNRR - &amp;quot;NEXT GENERATION EU MISSIONE M6C2 – COMPONENTE 1 – INVESTIMENTO 1.1: AMMODERNAMENTO DEL PARCO TECNOLOGICO E DIGITALE OSPEDALIERO - SUB INVESTIMENTO 1.1.2 GRANDI APPARECCHIATURE&amp;quot;: LOTTO 3 – SISTEMI POLIFUNZIONALI PER RADIOLOGIA DIGITALE DIRETTA (DR) - CIG DERIVATO 98713775FF.
CUP F29J22001170006 OSPEDALE DI MALCESINE
DETERMINA DI LIQUIDAZIONE</t>
        </is>
      </c>
      <c r="E16155" t="inlineStr">
        <is>
          <t>Si dispone nell'ambito del PNRR &amp;quot;Next Generation EU MissioneM6C2– Componente 1 –Investimento 1.1: Ammodernamento del Parco Tecnologico e Digitale Ospedaliero - Sub Investimento 1.1.2 Grandi Apparecchiature&amp;quot;: Lotto 3 – Sistemi Polifunzionali per Radiologia Digitale Diretta (DR) - CIG DERIVATO 98713775FF.
CUP F29J22001170006
Ospedale di Malcesine
Determina di Liquidazione</t>
        </is>
      </c>
      <c r="F16155" t="inlineStr"/>
      <c r="G16155" t="inlineStr">
        <is>
          <t>€ 106.872,00</t>
        </is>
      </c>
    </row>
    <row r="16156">
      <c r="A16156" t="inlineStr">
        <is>
          <t>UOC Assistenza Farmaceutica Territoriale</t>
        </is>
      </c>
      <c r="B16156" t="inlineStr">
        <is>
          <t>22/03/2024</t>
        </is>
      </c>
      <c r="C16156" t="inlineStr">
        <is>
          <t>584</t>
        </is>
      </c>
      <c r="D16156" t="inlineStr">
        <is>
          <t>PRESA D’ATTO DELLA MODIFICA DELLA DIREZIONE TECNICA – PROFESSIONALE DELLA FARMACIA “SANT’ANASTASIA SRL” - SEDE FARMACEUTICA N. 18 DEL COMUNE DI VERONA.</t>
        </is>
      </c>
      <c r="E16156" t="inlineStr">
        <is>
          <t>Con il presente provvedimento si prende atto della nomina a far tempo dal 25/03/2024, della dott.ssa Ana Iovcev, quale direttore responsabile della farmacia “S. Anastasia”, sede farmaceutica n. 18 della vigente pianta organica delle farmacie del Comune di Verona, sita in Via Massalongo n. 3/C, gestita dalla società “Farmacia Sant’Anastasia s.r.l.</t>
        </is>
      </c>
      <c r="F16156" t="inlineStr"/>
      <c r="G16156" t="inlineStr">
        <is>
          <t>0.00</t>
        </is>
      </c>
    </row>
    <row r="16157">
      <c r="A16157" t="inlineStr">
        <is>
          <t>UOC Servizi Tecnici e Patrimoniali</t>
        </is>
      </c>
      <c r="B16157" t="inlineStr">
        <is>
          <t>22/03/2024</t>
        </is>
      </c>
      <c r="C16157" t="inlineStr">
        <is>
          <t>589</t>
        </is>
      </c>
      <c r="D16157" t="inlineStr">
        <is>
          <t>PRESA D’ATTO DI INTERVENTI URGENTI A SEGUITO DEI DANNI CAUSATI DAL MALTEMPO DELLA NOTTE DEL 24.07.2023 PRESSO VARIE SEDI DEL DISTRETTO 1 DELL’AZIENDA ULSS 9 SCALIGERA – DETERMINA A CONTRARRE</t>
        </is>
      </c>
      <c r="E16157" t="inlineStr">
        <is>
          <t>Si dispone la presa d’atto di interventi urgenti a seguito dei danni causati dal maltempo della notte del 24.07.2023 presso varie sedi del distretto 1 dell’azienda ulss 9 scaligera – determina a contrarre</t>
        </is>
      </c>
      <c r="F16157" t="inlineStr"/>
      <c r="G16157" t="inlineStr">
        <is>
          <t>€ 7.418,73 IVA inclusa</t>
        </is>
      </c>
    </row>
    <row r="16158">
      <c r="A16158" t="inlineStr">
        <is>
          <t>UOC Servizi Tecnici e Patrimoniali</t>
        </is>
      </c>
      <c r="B16158" t="inlineStr">
        <is>
          <t>22/03/2024</t>
        </is>
      </c>
      <c r="C16158" t="inlineStr">
        <is>
          <t>588</t>
        </is>
      </c>
      <c r="D16158" t="inlineStr">
        <is>
          <t>APPALTO DI LAVORI DENOMINATO “REALIZZAZIONE NUOVA REMS, RISTRUTTURAZIONE “VILLA STELLINI&amp;quot; E SISTEMAZIONE AREE ESTERNE PRESSO IL CSP &amp;quot;STELLINI&amp;quot; DI NOGARA (VR)&amp;quot; - 
CUP G16J15000470002 – CIG 851698672F.
RICHIESTA AUTORIZZAZIONE AL SUBAPPALTO – CONSORZIO EDILE ATENA</t>
        </is>
      </c>
      <c r="E16158" t="inlineStr">
        <is>
          <t>Si dispone l' Appalto di Lavori denominato “Realizzazione Nuova Rems, Ristrutturazione “Villa Stellini&amp;quot; e Sistemazione Aree Esterne presso il CSP &amp;quot;Stellini&amp;quot; di Nogara (VR)&amp;quot; - CUP G16J15000470002 – CIG 851698672F.
Richiesta Autorizzazione al Subappalto – Consorzio Edile Atena.</t>
        </is>
      </c>
      <c r="F16158" t="inlineStr"/>
      <c r="G16158" t="inlineStr">
        <is>
          <t>€ 35.000,00 IVA ESCLUSA - Comprensivo di € 525,00 per oneri della sicurezza</t>
        </is>
      </c>
    </row>
    <row r="16159">
      <c r="A16159" t="inlineStr">
        <is>
          <t>UOC Servizi Tecnici e Patrimoniali</t>
        </is>
      </c>
      <c r="B16159" t="inlineStr">
        <is>
          <t>22/03/2024</t>
        </is>
      </c>
      <c r="C16159" t="inlineStr">
        <is>
          <t>590</t>
        </is>
      </c>
      <c r="D16159" t="inlineStr">
        <is>
          <t>AFFIDAMENTO DIRETTO ODA/TD SU SINTEL-ARIA DI UN INCARICO DI ASSISTENTE ALLE PRATICHE RELATIVE AL PNRR – DETERMINA A CONTRARRE – CIG: B09C716E45</t>
        </is>
      </c>
      <c r="E16159" t="inlineStr">
        <is>
          <t>Si dispone l'affidamento diretto ODA/TD su Sintel-Aria di un incarico di assistente alle pratiche relative al PNRR – Determina a contrarre – CIG: B09C716E45.</t>
        </is>
      </c>
      <c r="F16159" t="inlineStr"/>
      <c r="G16159" t="inlineStr">
        <is>
          <t>€ 38.800,00 (oltre IVA e oneri di legge)</t>
        </is>
      </c>
    </row>
    <row r="16160">
      <c r="A16160" t="inlineStr">
        <is>
          <t>UOC Servizi Tecnici e Patrimoniali</t>
        </is>
      </c>
      <c r="B16160" t="inlineStr">
        <is>
          <t>22/03/2024</t>
        </is>
      </c>
      <c r="C16160" t="inlineStr">
        <is>
          <t>593</t>
        </is>
      </c>
      <c r="D16160" t="inlineStr">
        <is>
          <t>PROCEDURA NEGOZIATA SU SINTEL-ARIA AVENTE AD OGGETTO LA REALIZZAZIONE DI UN NUOVO IMPIANTO DI SOLLEVAMENTO ACQUE REFLUE ED ALLACCIO ACQUEDOTTO PER LA NUOVA REMS E PER IL CSP DI NOGARA. CIG: A008EA037A - CUP: G16J15000470002. RICHIESTA AUTORIZZAZIONE AL SUBAPPALTO – DITTA TRE ERRE IMPIANTI S.R.L.</t>
        </is>
      </c>
      <c r="E16160" t="inlineStr">
        <is>
          <t>Si dispone la Realizzazione di un Nuovo Impianto di Sollevamento Acque Reflue ed Allaccio Acquedotto per la Nuova Rems e per il CSP di Nogara - CIG: A008EA037A - CUP: G16J15000470002 - Richiesta Autorizzazione al Subappalto 
Ditta Tre Erre Impianti S.r.l. - Procedura Negoziata su Sintel-Aria.</t>
        </is>
      </c>
      <c r="F16160" t="inlineStr"/>
      <c r="G16160" t="inlineStr">
        <is>
          <t>5.000,00 IVA Esclusa</t>
        </is>
      </c>
    </row>
    <row r="16161">
      <c r="A16161" t="inlineStr">
        <is>
          <t>UOC Gestione Risorse Umane</t>
        </is>
      </c>
      <c r="B16161" t="inlineStr">
        <is>
          <t>22/03/2024</t>
        </is>
      </c>
      <c r="C16161" t="inlineStr">
        <is>
          <t>596</t>
        </is>
      </c>
      <c r="D16161" t="inlineStr">
        <is>
          <t>RIFERIMENTO PROT. N. 43037/2024 – COLLOCAMENTO A RIPOSO D’UFFICIO PER RAGGIUNTI LIMITI DI ETA’.</t>
        </is>
      </c>
      <c r="E16161" t="inlineStr">
        <is>
          <t>Collocamento a riposo d'ufficio di personale dipendente del comparto, per raggunti limiti di età.</t>
        </is>
      </c>
      <c r="F16161" t="inlineStr">
        <is>
          <t>nota prot. 43037/2024</t>
        </is>
      </c>
      <c r="G16161" t="inlineStr">
        <is>
          <t>€ 0,00.=</t>
        </is>
      </c>
    </row>
    <row r="16162">
      <c r="A16162" t="inlineStr">
        <is>
          <t>UOC Gestione Risorse Umane</t>
        </is>
      </c>
      <c r="B16162" t="inlineStr">
        <is>
          <t>22/03/2024</t>
        </is>
      </c>
      <c r="C16162" t="inlineStr">
        <is>
          <t>594</t>
        </is>
      </c>
      <c r="D16162" t="inlineStr">
        <is>
          <t>RICHIESTA PROT. N. 45569/2024 - CONCESSIONE PERMESSI RETRIBUITI PER FAMILIARI E AFFINI, AI SENSI DELL'ART.33-COMMA 3 DELLA LEGGE N.104/92 E S.M.I.</t>
        </is>
      </c>
      <c r="E16162" t="inlineStr">
        <is>
          <t>Autorizzazione a fruire dei permessi mensili retribuiti per l'assistenza al parente di primo grado in situazione di disabilità con connotazione di gravità, ai sensi dell'art. 3, comma 3 della Legge n° 104/92 e ss.mm.ii., a decorrere dal mese di aprile 2024 in via permanente.</t>
        </is>
      </c>
      <c r="F16162" t="inlineStr">
        <is>
          <t>PROT. N. 45569/2024</t>
        </is>
      </c>
      <c r="G16162" t="inlineStr">
        <is>
          <t>0,00</t>
        </is>
      </c>
    </row>
    <row r="16163">
      <c r="A16163" t="inlineStr">
        <is>
          <t>UOC Gestione Risorse Umane</t>
        </is>
      </c>
      <c r="B16163" t="inlineStr">
        <is>
          <t>22/03/2024</t>
        </is>
      </c>
      <c r="C16163" t="inlineStr">
        <is>
          <t>595</t>
        </is>
      </c>
      <c r="D16163" t="inlineStr">
        <is>
          <t>RICHIESTA PROT. N. 43950/2024 - CONCESSIONE PERMESSI RETRIBUITI PER FAMILIARI E AFFINI, AI SENSI DELL'ART.33-COMMA 3 DELLA LEGGE N.104/92 E S.M.I.</t>
        </is>
      </c>
      <c r="E16163" t="inlineStr">
        <is>
          <t>Autorizzazione a fruire dei permessi mensili retribuiti per l'assistenza al parente di primo grado in situazione di disabilità con connotazione di gravità, ai sensi dell'art. 3, comma 3 della Legge n° 104/92 e ss.mm.ii., a decorrere dal mese di aprile 2024 in via permanente.</t>
        </is>
      </c>
      <c r="F16163" t="inlineStr">
        <is>
          <t>RICHIESTA PROT. N. 43950/2024</t>
        </is>
      </c>
      <c r="G16163" t="inlineStr">
        <is>
          <t>0,00</t>
        </is>
      </c>
    </row>
    <row r="16164">
      <c r="A16164" t="inlineStr">
        <is>
          <t>UOS Medicina Convenzionata, Privati Accreditati e controlli</t>
        </is>
      </c>
      <c r="B16164" t="inlineStr">
        <is>
          <t>22/03/2024</t>
        </is>
      </c>
      <c r="C16164" t="inlineStr">
        <is>
          <t>601</t>
        </is>
      </c>
      <c r="D16164" t="inlineStr">
        <is>
          <t>MEDICINA GENERALE - MEDICINA DI GRUPPO PRESSO IL DISTRETTO N. 1 (DR. DAMA MARCO - DR.SSA GALOPIN TIZIANA – DR. GYURUS MASSIMILIANO – DR.SSA RINALDI CATERINA ANNA – DR.SSA ZONTA FRANCESCA). PROVVEDIMENTI.</t>
        </is>
      </c>
      <c r="E16164" t="inlineStr">
        <is>
          <t>CON IL PROVVEDIMENTO SI PRENDE ATTO DELLA RICOSTITUZIONE DI UNA MEDICINA DI GRUPPO TRA IL DR. DAMA MARCO, IL DR. GYURUS MASSIMILIANO, LA DR.SSA RINALDI CATERINA ANNA E LA DR.SSA ZONTA FRANCESCA A SEGUITO DELLA CESSAZIONE DELLA DR.SSA GALOPIN TIZIANA A DERERRE DALL’1.5.2024.</t>
        </is>
      </c>
      <c r="F16164" t="inlineStr"/>
      <c r="G16164" t="inlineStr">
        <is>
          <t>0.00</t>
        </is>
      </c>
    </row>
    <row r="16165">
      <c r="A16165" t="inlineStr">
        <is>
          <t>UOS Medicina Convenzionata, Privati Accreditati e controlli</t>
        </is>
      </c>
      <c r="B16165" t="inlineStr">
        <is>
          <t>22/03/2024</t>
        </is>
      </c>
      <c r="C16165" t="inlineStr">
        <is>
          <t>599</t>
        </is>
      </c>
      <c r="D16165" t="inlineStr">
        <is>
          <t>MEDICINA GENERALE DI ASSISTENZA PRIMARIA - MEDICINE DI RETE PRESSO IL DISTRETTO N. 2 (DR.SSA DEGANELLO ALESSIA – DR. HABASH ELIAS – DR. PIACENTINI ALESSANDRO) E (DR.SSA BESCHI FRANCESCA -DR. BIASIN LINO – DR.SSA MAZZON MICHELA – DR. MIOTTI MAURIZIO MARIO – DR.SSA MONCHELATO MANUELA – DR. RIZZOTTO LORENZO – DR.SSA SORIOLO AUGUSTA). PROVVEDIMENTI.</t>
        </is>
      </c>
      <c r="E16165" t="inlineStr">
        <is>
          <t>CON IL PROVVEDIMENTO SI PRENDE ATTO DELLA RICOSTITUZIONE DELLE MEDICINE DI RETE PRESSO IL DISTRETTO N. 2 (DR.SSA DEGANELLO ALESSIA – DR. HABASH ELIAS – DR. PIACENTINI ALESSANDRO) E (DR.SSA BESCHI FRANCESCA -DR. BIASIN LINO – DR.SSA MAZZON MICHELA – DR. MIOTTI MAURIZIO MARIO – DR.SSA MONCHELATO MANUELA – DR. RIZZOTTO LORENZO – DR.SSA SORIOLO AUGUSTA</t>
        </is>
      </c>
      <c r="F16165" t="inlineStr"/>
      <c r="G16165" t="inlineStr">
        <is>
          <t>0.00</t>
        </is>
      </c>
    </row>
    <row r="16166">
      <c r="A16166" t="inlineStr">
        <is>
          <t>UOC Sistemi Informativi</t>
        </is>
      </c>
      <c r="B16166" t="inlineStr">
        <is>
          <t>22/03/2024</t>
        </is>
      </c>
      <c r="C16166" t="inlineStr">
        <is>
          <t>598</t>
        </is>
      </c>
      <c r="D16166" t="inlineStr">
        <is>
          <t>PNRR M6C2 1.1.1. - “Digitalizzazione dei presidi DEA di 1° e 2° livello.” Acquisto di attrezzature informatiche per gli ospedali DEA1: stampanti di rete B/N in Convenzione Consip &amp;quot;Stampanti 19&amp;quot; Lotto 2</t>
        </is>
      </c>
      <c r="E16166" t="inlineStr">
        <is>
          <t>PNRR M6C2 1.1.1. - “DIGITALIZZAZIONE DEI PRESIDI DEA DI 1° E 2° LIVELLO.” ACQUISTO DI ATTREZZATURE INFORMATICHE PER GLI OSPEDALI: STAMPANTI DI RETE B/N IN CONVENZIONE CONSIP &amp;quot;STAMPANTI 19&amp;quot; LOTTO 2 A FAVORE DI CONVERGE SRL, SEDE LEGALE IN ROMA, VIA MENTORE MAGGINI P. IVA 04472901000;</t>
        </is>
      </c>
      <c r="F16166" t="inlineStr"/>
      <c r="G16166" t="inlineStr">
        <is>
          <t>€ 24.800,00 IVA COMPRESA</t>
        </is>
      </c>
    </row>
    <row r="16167">
      <c r="A16167" t="inlineStr">
        <is>
          <t>UOC Gestione Risorse Umane</t>
        </is>
      </c>
      <c r="B16167" t="inlineStr">
        <is>
          <t>22/03/2024</t>
        </is>
      </c>
      <c r="C16167" t="inlineStr">
        <is>
          <t>597</t>
        </is>
      </c>
      <c r="D16167" t="inlineStr">
        <is>
          <t>RIFERIMENTO PROT. N. 43028/2024 – COLLOCAMENTO A RIPOSO D’UFFICIO PER RAGGIUNTI LIMITI DI ETA’.</t>
        </is>
      </c>
      <c r="E16167" t="inlineStr">
        <is>
          <t>Collocamento a riposo d'ufficio di personale dipendente del comparto, per raggiunti limiti di età dal 01/06/2024.</t>
        </is>
      </c>
      <c r="F16167" t="inlineStr">
        <is>
          <t>nota prot. n. 43028/2024</t>
        </is>
      </c>
      <c r="G16167" t="inlineStr">
        <is>
          <t>0,00.=.</t>
        </is>
      </c>
    </row>
    <row r="16168">
      <c r="A16168" t="inlineStr">
        <is>
          <t>UOC Servizi Tecnici e Patrimoniali</t>
        </is>
      </c>
      <c r="B16168" t="inlineStr">
        <is>
          <t>22/03/2024</t>
        </is>
      </c>
      <c r="C16168" t="inlineStr">
        <is>
          <t>591</t>
        </is>
      </c>
      <c r="D16168" t="inlineStr">
        <is>
          <t>AFFIDAMENTO DIRETTO PER l’ESECUZIONE DI OPERE URGENTI DI MANUTENZIONE DEGLI IMPIANTI ELETTRICI PRESSO LE SEDI DEL DISTRETTO 4 ULSS9 SCALIGERA - DETERMINA DI AGGIUDICAZIONE - CIG Z7E3DCFA3F.</t>
        </is>
      </c>
      <c r="E16168" t="inlineStr">
        <is>
          <t>Si dispone Affidamento Diretto per l’Esecuzione di Opere Urgenti di Manutenzione degli Impianti Elettrici presso le Sedi del Distretto 4 Ulss9 Scaligera - Determina di Aggiudicazione - CIG Z7E3DCFA3F.</t>
        </is>
      </c>
      <c r="F16168" t="inlineStr"/>
      <c r="G16168" t="inlineStr">
        <is>
          <t>€ 39.496,80 IVA esclusa</t>
        </is>
      </c>
    </row>
    <row r="16169">
      <c r="A16169" t="inlineStr">
        <is>
          <t>UOC Affari Generali</t>
        </is>
      </c>
      <c r="B16169" t="inlineStr">
        <is>
          <t>22/03/2024</t>
        </is>
      </c>
      <c r="C16169" t="inlineStr">
        <is>
          <t>586</t>
        </is>
      </c>
      <c r="D16169" t="inlineStr">
        <is>
          <t>RICHIESTA DI AUTORIZZAZIONE ALLO SCARTO DEI DOCUMENTI AZIENDA ULSS 9 SCALIGERA ALLA SOPRINTENDENZA ARCHIVISTICA E BIBLIOGRAFICA DEL VENETO E DEL TRENTINO ALTO ADIGE. (PROT. N. 46880/2024)</t>
        </is>
      </c>
      <c r="E16169" t="inlineStr">
        <is>
          <t>Richiesta al Ministero per i Beni e le Attività Culturali- Soprintendenza Archivistica e Bibliografica del Veneto e del Trentino-Alto Adige, ai sensi dell’art. 21 del D.Lgs. n. 42 del 21.01.2004., dell' autorizzazione allo scarto dei documenti dell’ UOC Servizio Igiene e Sanità Pubblica (SISP), prot. n. 46880/2024</t>
        </is>
      </c>
      <c r="F16169" t="inlineStr">
        <is>
          <t>nota prot. n. 46880/2024, deliberazione n. 1153/2017, D.lgs n.42/2004</t>
        </is>
      </c>
      <c r="G16169" t="inlineStr">
        <is>
          <t>0.00</t>
        </is>
      </c>
    </row>
    <row r="16170">
      <c r="A16170" t="inlineStr">
        <is>
          <t>UOS Medicina Convenzionata, Privati Accreditati e controlli</t>
        </is>
      </c>
      <c r="B16170" t="inlineStr">
        <is>
          <t>22/03/2024</t>
        </is>
      </c>
      <c r="C16170" t="inlineStr">
        <is>
          <t>585</t>
        </is>
      </c>
      <c r="D16170" t="inlineStr">
        <is>
          <t>DR. BECCHERLE FEDERICO CARLO ELENA SUBENTRA ALL’INDENNITA’ DI COLLABORATORE DI STUDIO PRECEDENTEMENTE CORRISPOSTA AL DR. BRAZZOLI CLAUDIO CESSATO DALL’ 1.3.2024.</t>
        </is>
      </c>
      <c r="E16170" t="inlineStr">
        <is>
          <t>CON IL PROVVEDIMENTO SI RICONOSCE IL SUBENTRO DEL DR. BECCHERLE FEDERICO CARLO ALL’INDENNITA’ DI COLLABORATORE DI STUDIO PRECEDEMENTE CORRISPOSTA AL DR. BRAZZOLI CLAUDIO CESSATO DALL’ 1.3.2024.</t>
        </is>
      </c>
      <c r="F16170" t="inlineStr"/>
      <c r="G16170" t="inlineStr">
        <is>
          <t>0,00</t>
        </is>
      </c>
    </row>
    <row r="16171">
      <c r="A16171" t="inlineStr">
        <is>
          <t>UOC Affari Generali</t>
        </is>
      </c>
      <c r="B16171" t="inlineStr">
        <is>
          <t>22/03/2024</t>
        </is>
      </c>
      <c r="C16171" t="inlineStr">
        <is>
          <t>587</t>
        </is>
      </c>
      <c r="D16171" t="inlineStr">
        <is>
          <t>RICHIESTA DI AUTORIZZAZIONE ALLO SCARTO DEI DOCUMENTI AZIENDA ULSS 9 SCALIGERA ALLA SOPRINTENDENZA ARCHIVISTICA E BIBLIOGRAFICA DEL VENETO E DEL TRENTINO ALTO ADIGE. (PROT. N. 44047/2024)</t>
        </is>
      </c>
      <c r="E16171" t="inlineStr">
        <is>
          <t>Richiesta al Ministero per i Beni e le Attività Culturali- Soprintendenza Archivistica e Bibliografica del Veneto e del Trentino-Alto Adige, ai sensi dell’art. 21 del D.Lgs. n. 42 del 21.01.2004., dell' autorizzazione allo scarto dei documenti dell’ UOS Formazione, prot. n. 44047/2024</t>
        </is>
      </c>
      <c r="F16171" t="inlineStr">
        <is>
          <t>nota prot. n. 44047/2024, deliberazione n. 1153/2017, D.lgs n.42/2004</t>
        </is>
      </c>
      <c r="G16171" t="inlineStr">
        <is>
          <t>0.00</t>
        </is>
      </c>
    </row>
    <row r="16172">
      <c r="A16172" t="inlineStr">
        <is>
          <t>UOS Medicina Convenzionata, Privati Accreditati e controlli</t>
        </is>
      </c>
      <c r="B16172" t="inlineStr">
        <is>
          <t>22/03/2024</t>
        </is>
      </c>
      <c r="C16172" t="inlineStr">
        <is>
          <t>600</t>
        </is>
      </c>
      <c r="D16172" t="inlineStr">
        <is>
          <t>SAI - BRANCA ODONTOIATRIA - MATR. 167 - VARIAZIONE PARZIALE DELLA SEDE DI LAVORO IN AMBITO AZIENDALE.</t>
        </is>
      </c>
      <c r="E16172" t="inlineStr">
        <is>
          <t>Con il presente provvedimento si trasferisce parzialmente la sede di lavoro in ambito aziendale dello Specialista Ambulatoriale Interno incaricato a tempo indeterminato per n. 35,00 ore settimanali nella branca di Odontoiatria - matr. 167, con il trasferimento di n. 21.00 ore settimanali dalla sede di Via Campania alla sede di Via Poloni - Distretto n. 1 - a decorrere dal 25/03/2024; rimangono invariati sedi ed orari di attività previste per le restanti ore di incarico.</t>
        </is>
      </c>
      <c r="F16172" t="inlineStr"/>
      <c r="G16172" t="inlineStr"/>
    </row>
    <row r="16173">
      <c r="A16173" t="inlineStr">
        <is>
          <t>UOC Servizi Tecnici e Patrimoniali</t>
        </is>
      </c>
      <c r="B16173" t="inlineStr">
        <is>
          <t>22/03/2024</t>
        </is>
      </c>
      <c r="C16173" t="inlineStr">
        <is>
          <t>602</t>
        </is>
      </c>
      <c r="D16173" t="inlineStr">
        <is>
          <t>OGGETTO: AFFIDAMENTO DIRETTO PER l’ESECUZIONE DI OPERE ELETTRICHE URGENTI DA ESEGUIRSI PRESSO I CENTRI SANITARI POLIFUNZIONALI DI ZEVIO E NOGARA, RIENTRANTI TRA I LAVORI PROPEDEUTICI ALLE REALIZZAZIONI DELLE STRUTTURE DEL PNRR– CIG B07E7E4C7C</t>
        </is>
      </c>
      <c r="E16173" t="inlineStr">
        <is>
          <t>Si dispone l' Affidamento Diretto per l’Esecuzione di Opere Elettriche Urgenti da Eseguirsi presso i Centri Sanitari Polifunzionali di Zevio e Nogara, rientranti tra i Lavori Propedeutici alle Realizzazioni delle Strutture del PNRR– CIG B07E7E4C7C</t>
        </is>
      </c>
      <c r="F16173" t="inlineStr"/>
      <c r="G16173" t="inlineStr">
        <is>
          <t>€ 38.016,00 oltre € 1.500,00 per gli on eri della sicurezza non soggetti a ribasso e oltre IVA</t>
        </is>
      </c>
    </row>
    <row r="16174">
      <c r="A16174" t="inlineStr">
        <is>
          <t>UOC Servizi Tecnici e Patrimoniali</t>
        </is>
      </c>
      <c r="B16174" t="inlineStr">
        <is>
          <t>22/03/2024</t>
        </is>
      </c>
      <c r="C16174" t="inlineStr">
        <is>
          <t>592</t>
        </is>
      </c>
      <c r="D16174" t="inlineStr">
        <is>
          <t>PROCEDURA NEGOZIATA SU SINTEL-ARIA AVENTE AD OGGETTO LA REALIZZAZIONE DI UN NUOVO IMPIANTO DI SOLLEVAMENTO ACQUE REFLUE ED ALLACCIO ACQUEDOTTO PER LA NUOVA REMS E PER IL CSP DI NOGARA. CIG: A008EA037A - CUP: G16J15000470002. RICHIESTA AUTORIZZAZIONE AL SUBAPPALTO – DITTA AMG DI ALDRIGHETTI MARINO GIULIANO.</t>
        </is>
      </c>
      <c r="E16174" t="inlineStr">
        <is>
          <t>Si dispone la Realizzazione di un Nuovo Impianto di Sollevamento Acque Reflue ed Allaccio Acquedotto per la Nuova Rems e per il CSP di Nogara - CIG: A008EA037A - CUP: G16J15000470002 - Richiesta Autorizzazione al Subappalto – Ditta AMG di Aldrighetti Marino Giuliano - Procedura Negoziata su Sintel-Aria.</t>
        </is>
      </c>
      <c r="F16174" t="inlineStr"/>
      <c r="G16174" t="inlineStr">
        <is>
          <t>€ 10.000,00 IVA esclusa</t>
        </is>
      </c>
    </row>
    <row r="16175">
      <c r="A16175" t="inlineStr">
        <is>
          <t>UOC Gestione Risorse Umane</t>
        </is>
      </c>
      <c r="B16175" t="inlineStr">
        <is>
          <t>22/03/2024</t>
        </is>
      </c>
      <c r="C16175" t="inlineStr">
        <is>
          <t>577</t>
        </is>
      </c>
      <c r="D16175" t="inlineStr">
        <is>
          <t>RICHIESTA PROT. N. 39961/2024. CONCESSIONE PERIODO DI CONGEDO INDENNIZZATO, PER ASSISTENZA AL PORTATORE DI DISABILITA' GRAVE, AI SENSI DELL'ART. 42, COMMA 5, D.LGS. 151/2001 MODIFICATO DALL'ART. 4, D.LGS. 119/2011.</t>
        </is>
      </c>
      <c r="E16175" t="inlineStr">
        <is>
          <t>CONTENUTO: CONCESSIONE PERIODO DI CONGEDO INDENNIZZATO, PER ASSISTENZA AL PORTATORE DI DISABILITA' GRAVE, AI SENSI DELL'ART. 42, COMMA 5, D.LGS. 151/2001 MODIFICATO DALL'ART. 4, D.LGS. 119/2011.
ESTREMI PRINCIPALI DEI DOCUMENTI DEL FASCICOLO: D.LGS. 151/2001.
SPESA PREVISTA: 0,00.</t>
        </is>
      </c>
      <c r="F16175" t="inlineStr"/>
      <c r="G16175" t="inlineStr">
        <is>
          <t>0,00</t>
        </is>
      </c>
    </row>
    <row r="16176">
      <c r="A16176" t="inlineStr">
        <is>
          <t>UOC Gestione Risorse Umane</t>
        </is>
      </c>
      <c r="B16176" t="inlineStr">
        <is>
          <t>22/03/2024</t>
        </is>
      </c>
      <c r="C16176" t="inlineStr">
        <is>
          <t>579</t>
        </is>
      </c>
      <c r="D16176" t="inlineStr">
        <is>
          <t>RICHIESTA PROT. N. 31524/2024. CONCESSIONE PERMESSI RETRIBUITI AI SENSI DELL'ART. 33, COMMA 3, LEGGE N. 104/92 E S.M.I.</t>
        </is>
      </c>
      <c r="E16176" t="inlineStr">
        <is>
          <t>CONTENUTO: CONCESSIONE PERMESSI RETRIBUITI AI SENSI DELL'ART. 33, COMMA 3, LEGGE N. 104/92 E S.M.I.
ESTREMI PRINCIPALI DEI DOCUMENTI DEL FASCICOLO: LEGGE N. 104/92 E S.M.I.
SPESA PREVISTA: 0,00.</t>
        </is>
      </c>
      <c r="F16176" t="inlineStr"/>
      <c r="G16176" t="inlineStr">
        <is>
          <t>0,00</t>
        </is>
      </c>
    </row>
    <row r="16177">
      <c r="A16177" t="inlineStr">
        <is>
          <t>UOC Sistemi Informativi</t>
        </is>
      </c>
      <c r="B16177" t="inlineStr">
        <is>
          <t>22/03/2024</t>
        </is>
      </c>
      <c r="C16177" t="inlineStr">
        <is>
          <t>573</t>
        </is>
      </c>
      <c r="D16177" t="inlineStr">
        <is>
          <t>TRATTATIVA DIRETTA SU MEPA PER L’AFFIDAMENTO ALLA DITTA WESTPOLE S.P.A. DEL SERVIZIO DI MANUTENZIONE STRAORDINARIA DEL SISTEMA INFORMATICO DI PROTOCOLLO “ WEBRAINBOW 4”. CIG. N. B0C2088259</t>
        </is>
      </c>
      <c r="E16177" t="inlineStr">
        <is>
          <t>Nel presente provvedimento si assegna alla ditta Westpole il servizio di manutenzione straordinaria del sistema protocollo &amp;quot;Webrainbow4&amp;quot;</t>
        </is>
      </c>
      <c r="F16177" t="inlineStr"/>
      <c r="G16177" t="inlineStr">
        <is>
          <t>€ 15.632,00 iva compresa</t>
        </is>
      </c>
    </row>
    <row r="16178">
      <c r="A16178" t="inlineStr">
        <is>
          <t>UOC Gestione Risorse Umane</t>
        </is>
      </c>
      <c r="B16178" t="inlineStr">
        <is>
          <t>22/03/2024</t>
        </is>
      </c>
      <c r="C16178" t="inlineStr">
        <is>
          <t>575</t>
        </is>
      </c>
      <c r="D16178" t="inlineStr">
        <is>
          <t>RICHIESTA PROT. N. 37318/2024. CONCESSIONE PERMESSI RETRIBUITI AI SENSI DELL'ART. 33, COMMA 3, LEGGE N. 104/92 E S.M.I.</t>
        </is>
      </c>
      <c r="E16178" t="inlineStr">
        <is>
          <t>CONTENUTO: CONCESSIONE PERMESSI RETRIBUITI AI SENSI DELL'ART. 33, COMMA 3, LEGGE N. 104/92 E S.M.I.
ESTREMI PRINCIPALI DEI DOCUMENTI DEL FASCICOLO: LEGGE N. 104/92 E S.M.I.
SPESA PREVISTA: 0,00.</t>
        </is>
      </c>
      <c r="F16178" t="inlineStr"/>
      <c r="G16178" t="inlineStr">
        <is>
          <t>0,00</t>
        </is>
      </c>
    </row>
    <row r="16179">
      <c r="A16179" t="inlineStr">
        <is>
          <t>UOS Attività Amministrativa Socio Sanitaria</t>
        </is>
      </c>
      <c r="B16179" t="inlineStr">
        <is>
          <t>22/03/2024</t>
        </is>
      </c>
      <c r="C16179" t="inlineStr">
        <is>
          <t>572</t>
        </is>
      </c>
      <c r="D16179" t="inlineStr">
        <is>
          <t>DISTRETTO 4 DELL'OVEST VERONESE - IMPEGNATIVE DI CURA DOMICILIARE - PROGRAMMAZIONE E LIQUIDAZIONE DELLE RISORSE DESTINATE ALL'ADI-SAD PER L'ANNO 2023.</t>
        </is>
      </c>
      <c r="E16179" t="inlineStr"/>
      <c r="F16179" t="inlineStr"/>
      <c r="G16179" t="inlineStr">
        <is>
          <t>€ 1.096.720,00</t>
        </is>
      </c>
    </row>
    <row r="16180">
      <c r="A16180" t="inlineStr">
        <is>
          <t>UOC Gestione Risorse Umane</t>
        </is>
      </c>
      <c r="B16180" t="inlineStr">
        <is>
          <t>22/03/2024</t>
        </is>
      </c>
      <c r="C16180" t="inlineStr">
        <is>
          <t>574</t>
        </is>
      </c>
      <c r="D16180" t="inlineStr">
        <is>
          <t>RICHIESTA PROT. N. 37613/2024 - CONCESSIONE PERMESSI RETRIBUITI PER FAMILIARI E AFFINI, AI SENSI DELL'ART.33-COMMA 3 DELLA LEGGE N.104/92 E S.M.I.</t>
        </is>
      </c>
      <c r="E16180" t="inlineStr">
        <is>
          <t>Autorizzazione a fruire dei permessi mensili retribuiti per l'assistenza al parente di secondo grado in situazione di disabilità con connotazione di gravità, ai sensi dell'art. 3, comma 3 della Legge n° 104/92 e ss.mm.ii., a decorrere dal mese di aprile 2024 fino al mese di ottobre 2025.</t>
        </is>
      </c>
      <c r="F16180" t="inlineStr">
        <is>
          <t>PROT. N. 37613/2024</t>
        </is>
      </c>
      <c r="G16180" t="inlineStr">
        <is>
          <t>0,00</t>
        </is>
      </c>
    </row>
    <row r="16181">
      <c r="A16181" t="inlineStr">
        <is>
          <t>UOC Gestione Risorse Umane</t>
        </is>
      </c>
      <c r="B16181" t="inlineStr">
        <is>
          <t>22/03/2024</t>
        </is>
      </c>
      <c r="C16181" t="inlineStr">
        <is>
          <t>576</t>
        </is>
      </c>
      <c r="D16181" t="inlineStr">
        <is>
          <t>RICHIESTA PROT. N. 43221/2024. CONCESSIONE PERIODO DI CONGEDO INDENNIZZATO, PER ASSISTENZA AL PORTATORE DI DISABILITA' GRAVE, AI SENSI DELL'ART. 42, COMMA 5, D.LGS. 151/2001 MODIFICATO DALL'ART. 4, D.LGS. 119/2011.</t>
        </is>
      </c>
      <c r="E16181" t="inlineStr">
        <is>
          <t>CONTENUTO: CONCESSIONE PERIODO DI CONGEDO INDENNIZZATO, PER ASSISTENZA AL PORTATORE DI DISABILITA' GRAVE, AI SENSI DELL'ART. 42, COMMA 5, D.LGS. 151/2001 MODIFICATO DALL'ART. 4, D.LGS. 119/2011.
ESTREMI PRINCIPALI DEI DOCUMENTI DEL FASCICOLO: D.LGS. 151/2001.
SPESA PREVISTA: 0,00.</t>
        </is>
      </c>
      <c r="F16181" t="inlineStr"/>
      <c r="G16181" t="inlineStr">
        <is>
          <t>0,00</t>
        </is>
      </c>
    </row>
    <row r="16182">
      <c r="A16182" t="inlineStr">
        <is>
          <t>UOS Medicina Convenzionata, Privati Accreditati e controlli</t>
        </is>
      </c>
      <c r="B16182" t="inlineStr">
        <is>
          <t>22/03/2024</t>
        </is>
      </c>
      <c r="C16182" t="inlineStr">
        <is>
          <t>583</t>
        </is>
      </c>
      <c r="D16182" t="inlineStr">
        <is>
          <t>MEDICINA GENERALE – ASSISTENZA PRIMARIA A CICLO DI SCELTA – DOTT.SSA PERBELLINI ANGELA – CONFERIMENTO INCARICO TEMPORANEO PRESSO IL DISTRETTO N. 2 – AMBITO TERRITORIALE 3 DIS_2_AMMG_3.</t>
        </is>
      </c>
      <c r="E16182" t="inlineStr">
        <is>
          <t>A seguito delle assegnazioni da parte di Azienda Zero ex art. 34, co. 18, ACN Medicina Generale 28.4.2022, con il presente provvedimento viene conferito un incarico temporaneo di medico di assistenza primaria a ciclo di scelta al medico in oggetto.</t>
        </is>
      </c>
      <c r="F16182" t="inlineStr"/>
      <c r="G16182" t="inlineStr">
        <is>
          <t>0,00</t>
        </is>
      </c>
    </row>
    <row r="16183">
      <c r="A16183" t="inlineStr">
        <is>
          <t>UOC Provveditorato, Economato e Gestione della Logistica</t>
        </is>
      </c>
      <c r="B16183" t="inlineStr">
        <is>
          <t>21/03/2024</t>
        </is>
      </c>
      <c r="C16183" t="inlineStr">
        <is>
          <t>299</t>
        </is>
      </c>
      <c r="D16183" t="inlineStr">
        <is>
          <t>PROCEDURA NEGOZIATA SENZA PUBBLICAZIONE DI BANDO EX ART.76, COMMA 2, LETT B) DEL D.LGS N.36/2023 PER LA FORNITURA DI FARMACI ESCLUSIVI PER UN PERIODO DI TRE ANNI . VENTIDUESIMA EDIZIONE (DELIB. DG AZIENDA ZERO N.111/2024) ADESIONE ALLE CONVENZIONI IN FASE DI STIPULA. DECISIONE A CONTRARRE.</t>
        </is>
      </c>
      <c r="E16183" t="inlineStr">
        <is>
          <t>PROCEDURA NEGOZIATA SENZA PUBBLICAZIONE DI BANDO EX ART.76, COMMA 2, LETT B) DEL D.LGS N.36/2023 PER LA FORNITURA DI FARMACI ESCLUSIVI PER UN PERIODO DI TRE ANNI . VENTIDUESIMA EDIZIONE (DELIB. DG AZIENDA ZERO N.111/2024) ADESIONE ALLE CONVENZIONI IN FASE DI STIPULA. DECISIONE A CONTRARRE.</t>
        </is>
      </c>
      <c r="F16183" t="inlineStr">
        <is>
          <t>Deliberazione del Direttore Generale Azienda Zero n.111/2024</t>
        </is>
      </c>
      <c r="G16183" t="inlineStr">
        <is>
          <t>€ 1.100.000,00 IVA 10% compresa</t>
        </is>
      </c>
    </row>
    <row r="16184">
      <c r="A16184" t="inlineStr">
        <is>
          <t>UOC Gestione Risorse Umane</t>
        </is>
      </c>
      <c r="B16184" t="inlineStr">
        <is>
          <t>21/03/2024</t>
        </is>
      </c>
      <c r="C16184" t="inlineStr">
        <is>
          <t>301</t>
        </is>
      </c>
      <c r="D16184" t="inlineStr">
        <is>
          <t>INCARICO TEMPORANEO DI SOSTITUZIONE DIRETTORE U.O.C. SPISAL - PROVVEDIMENTI</t>
        </is>
      </c>
      <c r="E16184" t="inlineStr">
        <is>
          <t>Con il presente provvedimento viene temporaneamente conferito incarico di sostituzione del Direttore di UOC SPISAL, nelle more dell'espletamento delle nuove procedure selettive per il conferimento dell'incarico di sostituzione.</t>
        </is>
      </c>
      <c r="F16184" t="inlineStr"/>
      <c r="G16184" t="inlineStr"/>
    </row>
    <row r="16185">
      <c r="A16185" t="inlineStr">
        <is>
          <t>UOC Gestione Risorse Umane</t>
        </is>
      </c>
      <c r="B16185" t="inlineStr">
        <is>
          <t>21/03/2024</t>
        </is>
      </c>
      <c r="C16185" t="inlineStr">
        <is>
          <t>297</t>
        </is>
      </c>
      <c r="D16185" t="inlineStr">
        <is>
          <t>PIANO ASSUNZIONI 1° TRIMESTRE 2024.</t>
        </is>
      </c>
      <c r="E16185" t="inlineStr">
        <is>
          <t>Con il presente provvedimento viene approvato il piano assunzioni del 1° trimestre 2024 a seguito delle autorizzazioni concesse dalla Regione Veneto di cui alla nota prot. n. 128331 del 12/03/2024.</t>
        </is>
      </c>
      <c r="F16185" t="inlineStr">
        <is>
          <t>DGRV n. 22 del 16/01/2024 Nota regionale prot. n. 128331 del 12/03/2024</t>
        </is>
      </c>
      <c r="G16185" t="inlineStr">
        <is>
          <t>/</t>
        </is>
      </c>
    </row>
    <row r="16186">
      <c r="A16186" t="inlineStr">
        <is>
          <t>UOC Assistenza Farmaceutica Territoriale</t>
        </is>
      </c>
      <c r="B16186" t="inlineStr">
        <is>
          <t>21/03/2024</t>
        </is>
      </c>
      <c r="C16186" t="inlineStr">
        <is>
          <t>295</t>
        </is>
      </c>
      <c r="D16186" t="inlineStr">
        <is>
          <t>RECEPIMENTO DEL DECRETO N. 2 del 15.02.2024 NELL’AMBITO DELLA PROGETTUALITA’ “FARMACIA DEI SERVIZI” – READY FIN N. 13065</t>
        </is>
      </c>
      <c r="E16186" t="inlineStr">
        <is>
          <t>Con il presente provvedimento si provvede a recepire il Decreto n. 2 del 15.02.2024 nell’ambito della progettualità c.d. “Farmacia dei Servizi” – Ready-Fin n. 13065</t>
        </is>
      </c>
      <c r="F16186" t="inlineStr"/>
      <c r="G16186" t="inlineStr">
        <is>
          <t>€ 201.629,40</t>
        </is>
      </c>
    </row>
    <row r="16187">
      <c r="A16187" t="inlineStr">
        <is>
          <t>UOC Sistemi Informativi</t>
        </is>
      </c>
      <c r="B16187" t="inlineStr">
        <is>
          <t>21/03/2024</t>
        </is>
      </c>
      <c r="C16187" t="inlineStr">
        <is>
          <t>286</t>
        </is>
      </c>
      <c r="D16187" t="inlineStr">
        <is>
          <t>ADESIONE ALL’ACCORDO QUADRO “SERVIZI DA REMOTO, DI COMPLIANCE E CONTROLLO PER LE PUBBLICHE AMMINISTRAZIONI” – ID 2296 – LOTTO 1 PER LA FORNITURA DEL SERVIZIO DI CONTROLLO DELLE VULNERABILITÀ DEGLI APPARATI INFORMATICI – CIG PADRE 88846293CA – CIG DERIVATO N. B08E1EC192 - DECISIONE A CONTRARRE.</t>
        </is>
      </c>
      <c r="E16187" t="inlineStr">
        <is>
          <t>Acquisizione dei servizi di gestione delle vulnerabilità da remoto e dei servizi di supporto specialistici per la durata di 36 mesi mediante adesione all’Accordo Quadro “Servizi da remoto, di compliance e controllo per le Pubbliche Amministrazioni” – ID 2296 – Lotto 1.</t>
        </is>
      </c>
      <c r="F16187" t="inlineStr">
        <is>
          <t>Nota prot. n. 22.5362 del 18/12/2023, nota prot. n. 7.813 del 15/01/2024,</t>
        </is>
      </c>
      <c r="G16187" t="inlineStr">
        <is>
          <t>€ 429.781,25</t>
        </is>
      </c>
    </row>
    <row r="16188">
      <c r="A16188" t="inlineStr">
        <is>
          <t>UOC Provveditorato, Economato e Gestione della Logistica</t>
        </is>
      </c>
      <c r="B16188" t="inlineStr">
        <is>
          <t>21/03/2024</t>
        </is>
      </c>
      <c r="C16188" t="inlineStr">
        <is>
          <t>285</t>
        </is>
      </c>
      <c r="D16188" t="inlineStr">
        <is>
          <t>FORNITURA DI UN SISTEMA ANALITICO AUTOMATIZZATO PER LA DETERMINAZIONE DI HPV DNA IN PRELIEVI CERVICO-VAGINALI, RACCOLTI IN SOLUZIONE LIQUIDA DI TRASPORTO - CIG. N. 5970987658 - DELIBERA A CONTRARRE PER PROROGA TECNICA FINO AL 30.9.2024</t>
        </is>
      </c>
      <c r="E16188" t="inlineStr">
        <is>
          <t>FORNITURA DI UN SISTEMA ANALITICO AUTOMATIZZATO PER LA DETERMINAZIONE DI HPV DNA IN PRELIEVI CERVICO-VAGINALI, RACCOLTI IN SOLUZIONE LIQUIDA DI TRASPORTO - CIG. N. 5970987658 - DELIBERA A CONTRARRE PER PROROGA TECNICA FINO AL 30.9.2024 ALLA DITTA ROCHE DIAGNOSTICS S.p.A. PER UN IMPORTO STIMATO DI € 201.300,00 I.V.A. COMPRESA</t>
        </is>
      </c>
      <c r="F16188" t="inlineStr">
        <is>
          <t>corrispondenza regionale</t>
        </is>
      </c>
      <c r="G16188" t="inlineStr">
        <is>
          <t>€ 201.300,00</t>
        </is>
      </c>
    </row>
    <row r="16189">
      <c r="A16189" t="inlineStr">
        <is>
          <t>UOC Provveditorato, Economato e Gestione della Logistica</t>
        </is>
      </c>
      <c r="B16189" t="inlineStr">
        <is>
          <t>21/03/2024</t>
        </is>
      </c>
      <c r="C16189" t="inlineStr">
        <is>
          <t>284</t>
        </is>
      </c>
      <c r="D16189" t="inlineStr">
        <is>
          <t>RECEPIMENTO GARA REGIONALE PER LA FORNITURA DI KIT IN TNT STERILI, SUDDIVISA IN 5 LOTTI - RECEPIMENTO LOTTO &amp;quot;E&amp;quot; DEDICATO ALL'U.L.S.S. 9 SCALIGERA - DELIBERA A CONTRARRE - CIG DI GARA A052997D15.-</t>
        </is>
      </c>
      <c r="E16189" t="inlineStr">
        <is>
          <t>Adesione alla gara regionale per la fornitura di kit in tnt sterili, lotto &amp;quot;E&amp;quot; Azienda U.L.S.S. 9 Scaligera, per la durata di 5 anni con facoltà di rinnovo di due anni e proroga tecnica di 180 giorni - Spesa Stimata Euro 5.800.000,00 oltre IVA 22%</t>
        </is>
      </c>
      <c r="F16189" t="inlineStr"/>
      <c r="G16189" t="inlineStr">
        <is>
          <t>Euro 5.800.000,00 oltre IVA 22%</t>
        </is>
      </c>
    </row>
    <row r="16190">
      <c r="A16190" t="inlineStr">
        <is>
          <t>UOC Provveditorato, Economato e Gestione della Logistica</t>
        </is>
      </c>
      <c r="B16190" t="inlineStr">
        <is>
          <t>21/03/2024</t>
        </is>
      </c>
      <c r="C16190" t="inlineStr">
        <is>
          <t>287</t>
        </is>
      </c>
      <c r="D16190" t="inlineStr">
        <is>
          <t>SERVIZI POSTALI E D'INVIO TELEMATICO DELLA CORRISPONDENZA A FAVORE DELLE AZIENDE SANITARIE DELLA REGIONE DEL VENETO - CIG 8515678FC7 - PROROGACONTRATTUALE - DELIBERA A CONTRARRE</t>
        </is>
      </c>
      <c r="E16190" t="inlineStr">
        <is>
          <t>Proroga del Contratto dei Servizi postali e d'invio telematico della corrispondenza a favore delle Aziende Sanitarie della Regione del Veneto - CIG 8515678FC7, con l'R.T.I. Poste Italiane s.p.a. e Postel s.p.a., per la durata di 3 mesi ed una spesa stimata di € 87.233,83 oltre IVA.</t>
        </is>
      </c>
      <c r="F16190" t="inlineStr"/>
      <c r="G16190" t="inlineStr">
        <is>
          <t>106.425,27 con IVA al 22%</t>
        </is>
      </c>
    </row>
    <row r="16191">
      <c r="A16191" t="inlineStr">
        <is>
          <t>UOC Provveditorato, Economato e Gestione della Logistica</t>
        </is>
      </c>
      <c r="B16191" t="inlineStr">
        <is>
          <t>21/03/2024</t>
        </is>
      </c>
      <c r="C16191" t="inlineStr">
        <is>
          <t>289</t>
        </is>
      </c>
      <c r="D16191" t="inlineStr">
        <is>
          <t>DECISIONE A CONTRARRE PER L’AFFIDAMENTO DELLA FORNITURA DI MICROINFUSORI E MATERIALI DI CONSUMO PER TERAPIA INSULINICA PER 2 MESI.</t>
        </is>
      </c>
      <c r="E16191" t="inlineStr">
        <is>
          <t>Affidamento alle ditte Roche Diabetes Care Italy spa, Medtronic Italia spa, Movi spa, Theras Lifetech srl, Ypsomed Italia srl, A. Menarini Diagnostics srl, Ascensia Diabetes Cares Italy srl, Biochemical Systems International spa e Abbott srl della fornitura di microinfusori e materiali di consumo, per un periodo di due mesi, e per un importo stimato di € 790.500,00 oltre IVA.</t>
        </is>
      </c>
      <c r="F16191" t="inlineStr"/>
      <c r="G16191" t="inlineStr">
        <is>
          <t>€ 790.500,00 oltre IVA e somme a disposizione</t>
        </is>
      </c>
    </row>
    <row r="16192">
      <c r="A16192" t="inlineStr">
        <is>
          <t>UOC Gestione Risorse Umane</t>
        </is>
      </c>
      <c r="B16192" t="inlineStr">
        <is>
          <t>21/03/2024</t>
        </is>
      </c>
      <c r="C16192" t="inlineStr">
        <is>
          <t>288</t>
        </is>
      </c>
      <c r="D16192" t="inlineStr">
        <is>
          <t>AVVISO PUBBLICO PER LA PROCEDURA DI STABILIZZAZIONE DI PERSONALE DIRIGENZIALE DEL RUOLO SANITARIO AI SENSI DELL’ART. 1, COMMA 268 LETTERA b, LEGGE N. 234/2021, E SUCCESSIVE MODIFICAZIONI E INTEGRAZIONI CONTENUTE NEL D.L. 29.12.2022, N. 198. ASSUNZIONE A TEMPO INDETERMINATO DI N. 2 DIRIGENTI BIOLOGI – DISCIPLINA DI BIOCHIMICA CLINICA.</t>
        </is>
      </c>
      <c r="E16192" t="inlineStr">
        <is>
          <t>AVVISO PUBBLICO PER LA PROCEDURA DI STABILIZZAZIONE DI PERSONALE DIRIGENZIALE DEL RUOLO SANITARIO AI SENSI DELL’ART. 1, COMMA 268 LETTERA b, LEGGE N. 234/2021, E SUCCESSIVE MODIFICAZIONI E INTEGRAZIONI CONTENUTE NEL D.L. 29.12.2022, N. 198. ASSUNZIONE A TEMPO INDETERMINATO DI N. 2 DIRIGENTI BIOLOGI – DISCIPLINA DI BIOCHIMICA CLINICA.</t>
        </is>
      </c>
      <c r="F16192" t="inlineStr">
        <is>
          <t>Deliberazione 24.01.2024, n. 27.</t>
        </is>
      </c>
      <c r="G16192" t="inlineStr">
        <is>
          <t>€. 71.035,98</t>
        </is>
      </c>
    </row>
    <row r="16193">
      <c r="A16193" t="inlineStr">
        <is>
          <t>UOS Formazione</t>
        </is>
      </c>
      <c r="B16193" t="inlineStr">
        <is>
          <t>21/03/2024</t>
        </is>
      </c>
      <c r="C16193" t="inlineStr">
        <is>
          <t>291</t>
        </is>
      </c>
      <c r="D16193" t="inlineStr">
        <is>
          <t>COMITATO SCIENTIFICO PER LA FORMAZIONE AZIENDALE. PROVVEDIMENTI</t>
        </is>
      </c>
      <c r="E16193" t="inlineStr">
        <is>
          <t>MODIFICA COMPOSIZIONE COMITATO SCIENTIFICO PER LA FORMAZIONE AZIENDALE</t>
        </is>
      </c>
      <c r="F16193" t="inlineStr"/>
      <c r="G16193" t="inlineStr"/>
    </row>
    <row r="16194">
      <c r="A16194" t="inlineStr">
        <is>
          <t>UOC Provveditorato, Economato e Gestione della Logistica</t>
        </is>
      </c>
      <c r="B16194" t="inlineStr">
        <is>
          <t>21/03/2024</t>
        </is>
      </c>
      <c r="C16194" t="inlineStr">
        <is>
          <t>292</t>
        </is>
      </c>
      <c r="D16194" t="inlineStr">
        <is>
          <t>SERVIZIO MEDICO DI GUARDIA ATTIVA H24 DI ANESTESIA E RIANIMAZIONE PRESSO IL PRESIDIO OSPEDALIERO DI BUSSOLENGO - CIG A01554A4D3 - VARIAZIONE CONTRATTUALE - DECISIONE A CONTRARRE</t>
        </is>
      </c>
      <c r="E16194" t="inlineStr">
        <is>
          <t>Provvedimento di approvazione della variazione in aumento del contratto in oggetto, affidato alla Ditta GAP Med S.T.P. S.p.a., con sede a Milano, C.F. 02408330500, per un importo complessivo stimato di € 39.970,00 IVA esente.</t>
        </is>
      </c>
      <c r="F16194" t="inlineStr"/>
      <c r="G16194" t="inlineStr">
        <is>
          <t>€ 39.970,00</t>
        </is>
      </c>
    </row>
    <row r="16195">
      <c r="A16195" t="inlineStr">
        <is>
          <t>UOS Formazione</t>
        </is>
      </c>
      <c r="B16195" t="inlineStr">
        <is>
          <t>21/03/2024</t>
        </is>
      </c>
      <c r="C16195" t="inlineStr">
        <is>
          <t>293</t>
        </is>
      </c>
      <c r="D16195" t="inlineStr">
        <is>
          <t>RINNOVO CONVENZIONE PER TIROCINI CURRICULARI CON L’UNIVERSITA’ DEGLI STUDI DI TRENTO – PROVVEDIMENTI</t>
        </is>
      </c>
      <c r="E16195" t="inlineStr">
        <is>
          <t>RINNOVO CONVENZIONE PER TIROCINI CURRICULARI CON L’UNIVERSITA’ DEGLI STUDI DI TRENTO – PROVVEDIMENTI</t>
        </is>
      </c>
      <c r="F16195" t="inlineStr">
        <is>
          <t>istanza, convenzione sottoscritta dall'Università</t>
        </is>
      </c>
      <c r="G16195" t="inlineStr">
        <is>
          <t>ZERO</t>
        </is>
      </c>
    </row>
    <row r="16196">
      <c r="A16196" t="inlineStr">
        <is>
          <t>UOC Provveditorato, Economato e Gestione della Logistica</t>
        </is>
      </c>
      <c r="B16196" t="inlineStr">
        <is>
          <t>21/03/2024</t>
        </is>
      </c>
      <c r="C16196" t="inlineStr">
        <is>
          <t>290</t>
        </is>
      </c>
      <c r="D16196" t="inlineStr">
        <is>
          <t>AFFIDAMENTO DIRETTO AI SENSI DELL’ART. 50, COMMA 1 LETT. B) DLGS N.36/2023 PER ACQUISIZIONE IN NOLEGGIO DI DISPENSER DI METADONE PER LE SEDI SER.D. E PER IL CARCERE DI MONTORIO ANNO 2024. DECISIONE A CONTRARRE.</t>
        </is>
      </c>
      <c r="E16196" t="inlineStr">
        <is>
          <t>AFFIDAMENTO DIRETTO AI SENSI DELL’ART. 50, COMMA 1 LETT. B) DLGS N.36/2023 PER ACQUISIZIONE IN NOLEGGIO DI N.7 DISPENSER AUTOMATICI DI METADONE PER LE SEDI SER.D. E DI N.1 DISPENSER SEMIAUTOMATICO PER IL CARCERE DI MONTORIO ANNO 2024 - DITTA L.MOLTENI &amp;amp; C.F.lli Alitti S.p.a. - IMPORTO COMPLESSIVO € 65.806,80, IVA 22% COMPRESA.</t>
        </is>
      </c>
      <c r="F16196" t="inlineStr"/>
      <c r="G16196" t="inlineStr">
        <is>
          <t>€ 66.885,60</t>
        </is>
      </c>
    </row>
    <row r="16197">
      <c r="A16197" t="inlineStr">
        <is>
          <t>UOC Assistenza Farmaceutica Territoriale</t>
        </is>
      </c>
      <c r="B16197" t="inlineStr">
        <is>
          <t>21/03/2024</t>
        </is>
      </c>
      <c r="C16197" t="inlineStr">
        <is>
          <t>294</t>
        </is>
      </c>
      <c r="D16197" t="inlineStr">
        <is>
          <t>PRESA ATTO DELIBERAZIONE DELL’AZIENDA OSPEDALIERA UNIVERSITARIA INTEGRATA DI VERONA N. nr. 214 del 29/02/2024 AVENTE PER OGGETTO “COMITATO ETICO TERRITORIALE AREA SUD-OVEST VENETO CON SEDE PRESSO L`AZIENDA OSPEDALIERA UNIVERSITARIA INTEGRATA VERONA. PRESA D`ATTO REGOLAMENTO DI FUNZIONAMENTO E RELATIVE PROCEDURE OPERATIVE STANDARD”.</t>
        </is>
      </c>
      <c r="E16197" t="inlineStr">
        <is>
          <t>Recepimento della delibera AOUI di Verona di presa atto del Regolamento del Comitato Etico Territoriale Area Sud-Ovest Veneto.</t>
        </is>
      </c>
      <c r="F16197" t="inlineStr">
        <is>
          <t>Decreto del Ministero della Salute del 26 gennaio 2023; legge n. 3 del 11 gennaio 2018; DGRV n. 330 del 29 marzo 2023; DGRV n. 78 del 6 giugno 2023;Deliberazione del D.G. AOUI Verona n. 656 del 22 giugno 2023; D.M.della Salute 30 gennaio 2023</t>
        </is>
      </c>
      <c r="G16197" t="inlineStr">
        <is>
          <t>0,00</t>
        </is>
      </c>
    </row>
    <row r="16198">
      <c r="A16198" t="inlineStr">
        <is>
          <t>UOS Formazione</t>
        </is>
      </c>
      <c r="B16198" t="inlineStr">
        <is>
          <t>21/03/2024</t>
        </is>
      </c>
      <c r="C16198" t="inlineStr">
        <is>
          <t>296</t>
        </is>
      </c>
      <c r="D16198" t="inlineStr">
        <is>
          <t>AUTORIZZAZIONE DELLA FREQUENZA VOLONTARIA DEL DOTT. MANTOAN ALBERTO PRESSO L’UOC ANESTESIA E RIANIMAZIONE DI LEGNAGO</t>
        </is>
      </c>
      <c r="E16198" t="inlineStr">
        <is>
          <t>AUTORIZZAZIONE DELLA FREQUENZA VOLONTARIA DEL DOTT. MANTOAN ALBERTO PRESSO L’UOC ANESTESIA E RIANIMAZIONE DI LEGNAGO</t>
        </is>
      </c>
      <c r="F16198" t="inlineStr">
        <is>
          <t>istanza, pareri favorevoli, regolamento aziendale</t>
        </is>
      </c>
      <c r="G16198" t="inlineStr">
        <is>
          <t>zero</t>
        </is>
      </c>
    </row>
    <row r="16199">
      <c r="A16199" t="inlineStr">
        <is>
          <t>UOC Direzione Amministrativa Territoriale</t>
        </is>
      </c>
      <c r="B16199" t="inlineStr">
        <is>
          <t>21/03/2024</t>
        </is>
      </c>
      <c r="C16199" t="inlineStr">
        <is>
          <t>304</t>
        </is>
      </c>
      <c r="D16199" t="inlineStr">
        <is>
          <t>MEDICINA GENERALE - “PROGETTO DI SERVIZIO MEDICO DISTRETTUALE (ASSISTENZA PRIMARIA AD ATTIVITÀ ORARIA DIURNA) PER CITTADINI SENZA MEDICO DI ASSISTENZA PRIMARIA A CICLO DI SCELTA IN ATTUAZIONE DELLA DGRV N. 1672 DEL 29.12.2023”. APPROVAZIONE.</t>
        </is>
      </c>
      <c r="E16199" t="inlineStr">
        <is>
          <t>Con il presente provvedimento viene approvato il “Progetto di servizio medico distrettuale (assistenza primaria ad attività oraria diurna) per cittadini senza medico di assistenza primaria a ciclo di scelta in attuazione della DGRV n. 1672 del 29.12.2023”.</t>
        </is>
      </c>
      <c r="F16199" t="inlineStr"/>
      <c r="G16199" t="inlineStr">
        <is>
          <t>€ 700.000,00</t>
        </is>
      </c>
    </row>
    <row r="16200">
      <c r="A16200" t="inlineStr">
        <is>
          <t>UOC Provveditorato, Economato e Gestione della Logistica</t>
        </is>
      </c>
      <c r="B16200" t="inlineStr">
        <is>
          <t>21/03/2024</t>
        </is>
      </c>
      <c r="C16200" t="inlineStr">
        <is>
          <t>303</t>
        </is>
      </c>
      <c r="D16200" t="inlineStr">
        <is>
          <t>FORNITURA ANNUALE DI FARMACI EMODERIVATI NON COPERTA DA CRAT (DELIBERA DIRETTORE GENERALE AZIENDA ZERO N.26 DEL 22/01/2024) - STIPULA ACCORDI QUADRO E SUCCESSIVA EMISSIONE ORDINATIVI DI FORNITURA. DECISIONE A CONTRARRE.</t>
        </is>
      </c>
      <c r="E16200" t="inlineStr">
        <is>
          <t>FORNITURA ANNUALE DI FARMACI EMODERIVATI NON COPERTA DA CRAT (DELIBERA DIRETTORE GENERALE AZIENDA ZERO N.26 DEL 22/01/2024) - STIPULA ACCORDI QUADRO E SUCCESSIVA EMISSIONE ORDINATIVI DI FORNITURA. DECISIONE A CONTRARRE.</t>
        </is>
      </c>
      <c r="F16200" t="inlineStr">
        <is>
          <t>Deliberazione DG Azienda Zero n.26 del 22/0/2024</t>
        </is>
      </c>
      <c r="G16200" t="inlineStr">
        <is>
          <t>€ 2.145.535,66 INCLUSE OPZIONI, IVA E INCENTIVI</t>
        </is>
      </c>
    </row>
    <row r="16201">
      <c r="A16201" t="inlineStr">
        <is>
          <t>UOC Direzione Amministrativa Territoriale</t>
        </is>
      </c>
      <c r="B16201" t="inlineStr">
        <is>
          <t>21/03/2024</t>
        </is>
      </c>
      <c r="C16201" t="inlineStr">
        <is>
          <t>305</t>
        </is>
      </c>
      <c r="D16201" t="inlineStr">
        <is>
          <t>PROROGA DELL’ACCORDO CONTRATTUALE TRA L’AZIENDA ULSS 9 SCALIGERA ED IL CENTRO SERVIZI LE BETULLE DI VERONA PER LA GESTIONE DELL’OSPEDALE DI COMUNITA’ “LE BETULLE”.</t>
        </is>
      </c>
      <c r="E16201" t="inlineStr">
        <is>
          <t>con il presente provvedimento si proroga l’accordo contrattuale approvato con Deliberazione aziendale n. 101 del 29/03/2021, per la definizione dei rapporti giuridici ed economici tra l’Azienda ULSS 9 Scaligera ed il Centro Servizi Le Betulle di Verona, per la gestione dell’Ospedale di Comunità “Le Betulle”.</t>
        </is>
      </c>
      <c r="F16201" t="inlineStr"/>
      <c r="G16201" t="inlineStr">
        <is>
          <t>1.064.880</t>
        </is>
      </c>
    </row>
    <row r="16202">
      <c r="A16202" t="inlineStr">
        <is>
          <t>UOC Gestione Risorse Umane</t>
        </is>
      </c>
      <c r="B16202" t="inlineStr">
        <is>
          <t>21/03/2024</t>
        </is>
      </c>
      <c r="C16202" t="inlineStr">
        <is>
          <t>300</t>
        </is>
      </c>
      <c r="D16202" t="inlineStr">
        <is>
          <t>PROROGA INCARICHI DI SOSTITUZIONE DI DIRETTORI UU.OO.CC.- PROVVEDIMENTI</t>
        </is>
      </c>
      <c r="E16202" t="inlineStr">
        <is>
          <t>Con il presente provvedimento vengono prorogati gli incarichi di sostituzione dei Direttori di UOC Chirurgia Generale, UOC Nefrologia e Dialisi, UOC Oncologia, UOC Radiologia del Presidio Ospedaliero di Legnago, nelle more dell'espletamento delle nuove procedure selettive per il conferimento dell'incarico di sostituzione.</t>
        </is>
      </c>
      <c r="F16202" t="inlineStr"/>
      <c r="G16202" t="inlineStr"/>
    </row>
    <row r="16203">
      <c r="A16203" t="inlineStr">
        <is>
          <t>UOC Affari Generali</t>
        </is>
      </c>
      <c r="B16203" t="inlineStr">
        <is>
          <t>21/03/2024</t>
        </is>
      </c>
      <c r="C16203" t="inlineStr">
        <is>
          <t>302</t>
        </is>
      </c>
      <c r="D16203" t="inlineStr">
        <is>
          <t>DEFINIZIONE IN VIA TRANSATTIVA SINISTRO GSRC S50920220045.</t>
        </is>
      </c>
      <c r="E16203" t="inlineStr">
        <is>
          <t>Con il presente provvedimento si autorizza la definizione in via transattiva del sinistro GSRC n. S50920220045.</t>
        </is>
      </c>
      <c r="F16203" t="inlineStr"/>
      <c r="G16203" t="inlineStr"/>
    </row>
    <row r="16204">
      <c r="A16204" t="inlineStr">
        <is>
          <t>UOC Gestione Risorse Umane</t>
        </is>
      </c>
      <c r="B16204" t="inlineStr">
        <is>
          <t>21/03/2024</t>
        </is>
      </c>
      <c r="C16204" t="inlineStr">
        <is>
          <t>298</t>
        </is>
      </c>
      <c r="D16204" t="inlineStr">
        <is>
          <t>SOSTITUTI DEI DIRETTORI E COORDINATORI DI DIPARTIMENTO, U.O.C. E U.O.S.D. DELLA DIRIGENZA DELL'AREA SANITA' E DELLA DIRIGENZA DELL'AREA FUNZIONI LOCALI IN CASO DI FERIE, MALATTIA O ALTRO IMPEDIMENTO – ANNO 2024. – INTEGRAZIONE.</t>
        </is>
      </c>
      <c r="E16204" t="inlineStr">
        <is>
          <t>Individuazione e nomina dei sostituti per l’anno 2024, in caso di ferie, malattia o altro impedimento dei Direttori/Coordinatori di dipartimento, di UOC e UOSD delle Dirigenza Sanità e Dirigenza Funzioni Locali - INTEGRAZIONE</t>
        </is>
      </c>
      <c r="F16204" t="inlineStr"/>
      <c r="G16204" t="inlineStr"/>
    </row>
    <row r="16205">
      <c r="A16205" t="inlineStr">
        <is>
          <t>UOC Affari Generali</t>
        </is>
      </c>
      <c r="B16205" t="inlineStr">
        <is>
          <t>20/03/2024</t>
        </is>
      </c>
      <c r="C16205" t="inlineStr">
        <is>
          <t>571</t>
        </is>
      </c>
      <c r="D16205" t="inlineStr">
        <is>
          <t>REVOCA DETERMINAZIONE DIRIGENZIALE N. 529 DEL 14/03/2024</t>
        </is>
      </c>
      <c r="E16205" t="inlineStr"/>
      <c r="F16205" t="inlineStr"/>
      <c r="G16205" t="inlineStr"/>
    </row>
    <row r="16206">
      <c r="A16206" t="inlineStr">
        <is>
          <t>UOC Affari Generali</t>
        </is>
      </c>
      <c r="B16206" t="inlineStr">
        <is>
          <t>20/03/2024</t>
        </is>
      </c>
      <c r="C16206" t="inlineStr">
        <is>
          <t>570</t>
        </is>
      </c>
      <c r="D16206" t="inlineStr">
        <is>
          <t>ACCETTAZIONE PROPOSTA DONAZIONE SOMMA DA PARTE DELA DITTA SAVIO PHARMA ITALIA SRL A FAVORE DEL CENTRO OSTEOPOROSI - DISTRETTO 1 DELLA AULSS N. 9 SCALIGERA</t>
        </is>
      </c>
      <c r="E16206" t="inlineStr">
        <is>
          <t>ACCETTAZIONE PROPOSTA DONAZIONE SOMMA DA PARTE DELA DITTA SAVIO PHARMA ITALIA SRL A FAVORE DEL CENTRO OSTEOPOROSI - DISTRETTO 1 DELLA AULSS N. 9 SCALIGERA</t>
        </is>
      </c>
      <c r="F16206" t="inlineStr">
        <is>
          <t>prot. 39814 07.03.2024</t>
        </is>
      </c>
      <c r="G16206" t="inlineStr">
        <is>
          <t>0</t>
        </is>
      </c>
    </row>
    <row r="16207">
      <c r="A16207" t="inlineStr">
        <is>
          <t>UOC Gestione Risorse Umane</t>
        </is>
      </c>
      <c r="B16207" t="inlineStr">
        <is>
          <t>20/03/2024</t>
        </is>
      </c>
      <c r="C16207" t="inlineStr">
        <is>
          <t>569</t>
        </is>
      </c>
      <c r="D16207" t="inlineStr">
        <is>
          <t>PROT. N. 34184 DEL 27/02/2024. PRESA D’ATTO DELLA RISOLUZIONE DEL RAPPORTO DI LAVORO, PER DECESSO DIPENDENTE.</t>
        </is>
      </c>
      <c r="E16207" t="inlineStr">
        <is>
          <t>Con il presente provvedimento si prende atto della cessazione per decesso di un dipendente, come da certificato di morte registrato al prot. n. 34184 del 27.02.2024.</t>
        </is>
      </c>
      <c r="F16207" t="inlineStr"/>
      <c r="G16207" t="inlineStr">
        <is>
          <t>5.200,70=</t>
        </is>
      </c>
    </row>
    <row r="16208">
      <c r="A16208" t="inlineStr">
        <is>
          <t>UOS Medicina Convenzionata, Privati Accreditati e controlli</t>
        </is>
      </c>
      <c r="B16208" t="inlineStr">
        <is>
          <t>19/03/2024</t>
        </is>
      </c>
      <c r="C16208" t="inlineStr">
        <is>
          <t>542</t>
        </is>
      </c>
      <c r="D16208" t="inlineStr">
        <is>
          <t>MEDICINA GENERALE DI ASSISTENZA PRIMARIA - MEDICINE DI RETE PRESSO IL DISTRETTO N. 4 (DR. BRUNO SALVATORE – DR. PICCIARIELLO MICHELE – DR.SSA TURATI MARIA GRAZIA) E (DR.SSA CALDANA MARGHERITA – DR. CHIARAMONTE ENNIO – DR. GHASSABIAN GILAN BEHROUZ – DR. MARCATILI PAOLO – DR. NICOLIS ANDREA – DR. PAVARANA GIANFRANCO – DR. VERONESI IVO). PROVVEDIMENTI.</t>
        </is>
      </c>
      <c r="E16208" t="inlineStr">
        <is>
          <t>CON IL PRESENTE PROVVEDIMENTO SI PRENDE ATTO DELLA NUOVA MEDICINA DI RETE COMPOSTA DAL DR. BRUNO SALVATORE, DAL DR. PICCIARIELLO MICHELE E DALLA DR.SSA TURATI MARIA GRAZIA, E DELLA NUOVA MEDICINA DI RETE COMPOSTA DALLA DR.SSA CALDANA MARGHERITA, DAL DR. CHIARAMENTE ENNIO, DAL DR. GHASSABIAN GILAN BEHROUZ, DAL DR. MARCATILI PAOLO, DAL DR. NICOLIS ANDREA, DAL DR. PAVARANA GIANFRANCO E DAL DR. VERONESI, E LA CONSEGUENTE SOSPENSIONE DELL’INDENNITÀ DI MEDICINA DI RETE ALLA DR.SSA FERRARINI MARINA A DECORRERE DAL 16.3.2024;</t>
        </is>
      </c>
      <c r="F16208" t="inlineStr"/>
      <c r="G16208" t="inlineStr">
        <is>
          <t>0,00,</t>
        </is>
      </c>
    </row>
    <row r="16209">
      <c r="A16209" t="inlineStr">
        <is>
          <t>UOC Gestione Risorse Umane</t>
        </is>
      </c>
      <c r="B16209" t="inlineStr">
        <is>
          <t>19/03/2024</t>
        </is>
      </c>
      <c r="C16209" t="inlineStr">
        <is>
          <t>538</t>
        </is>
      </c>
      <c r="D16209" t="inlineStr">
        <is>
          <t>RICHIESTA PROT.N. 33241/2024 - CONCESSIONE PERMESSI RETRIBUITI PER FAMILIARI E AFFINI, AI SENSI DELL'ART.33-COMMA 3 DELLA LEGGE N.104/92 E S.M.I.-</t>
        </is>
      </c>
      <c r="E16209" t="inlineStr">
        <is>
          <t>Autorizzazione a fruire dei permessi mensili retribuiti per l'assistenza al parente di primo grado in situazione di disabilità con connotazione di gravità, ai sensi dell'art. 3, comma 3 della Legge n° 104/92 e ss.mm.ii., a decorrere dal mese di aprile 2024 fino a gennaio 2025;</t>
        </is>
      </c>
      <c r="F16209" t="inlineStr">
        <is>
          <t>PROT. N. 33241/2024</t>
        </is>
      </c>
      <c r="G16209" t="inlineStr">
        <is>
          <t>0,00</t>
        </is>
      </c>
    </row>
    <row r="16210">
      <c r="A16210" t="inlineStr">
        <is>
          <t>UOC Gestione Risorse Umane</t>
        </is>
      </c>
      <c r="B16210" t="inlineStr">
        <is>
          <t>19/03/2024</t>
        </is>
      </c>
      <c r="C16210" t="inlineStr">
        <is>
          <t>539</t>
        </is>
      </c>
      <c r="D16210" t="inlineStr">
        <is>
          <t>RICHIESTA PROT. N. 32260/2024 - CONCESSIONE ASPETTATIVA NON RETRIBUITA, AI SENSI DELL’ART. 12 C. 1 E C.5 CCNL INTEGRATIVO 20/09/2001.</t>
        </is>
      </c>
      <c r="E16210" t="inlineStr">
        <is>
          <t>Concessione di un periodo di aspettativa non retribuita per motivi familiari di accudimento e assistenza figlio, a decorrere dal 16/03/2024 e fino al 17/04/2024, dall’art. 12, comma 1 e 5, C.C.N.L. Integrativo del 20/09/2001, per il Comparto Sanità.</t>
        </is>
      </c>
      <c r="F16210" t="inlineStr">
        <is>
          <t>PROT. N. 32260/2024</t>
        </is>
      </c>
      <c r="G16210" t="inlineStr">
        <is>
          <t>0,00</t>
        </is>
      </c>
    </row>
    <row r="16211">
      <c r="A16211" t="inlineStr">
        <is>
          <t>UOC Sistemi Informativi</t>
        </is>
      </c>
      <c r="B16211" t="inlineStr">
        <is>
          <t>19/03/2024</t>
        </is>
      </c>
      <c r="C16211" t="inlineStr">
        <is>
          <t>534</t>
        </is>
      </c>
      <c r="D16211" t="inlineStr">
        <is>
          <t>AFFIDAMENTO DIRETTO, TRAMITE ODA SU MEPA, DELLA FORNITURA DEI SERVIZI DI ASSISTENZA SUL SISTEMA DI &amp;quot;IDENTY ACCESS MANAGEMENT&amp;quot; ALLA DITTA TIRASA S.R.L. - CIG B0C253809F</t>
        </is>
      </c>
      <c r="E16211" t="inlineStr">
        <is>
          <t>AFFIDAMENTO DIRETTO TRAMITE ODA SU MEPA DI FORNITURASERVIZI DI ASSISTENZA IDENTY ACCESS MANAGEMENT ALLA DITTA DITTA TIRASA S.R.L. DI PESCARA P.IVA N. 01974100685,</t>
        </is>
      </c>
      <c r="F16211" t="inlineStr"/>
      <c r="G16211" t="inlineStr">
        <is>
          <t>24.400</t>
        </is>
      </c>
    </row>
    <row r="16212">
      <c r="A16212" t="inlineStr">
        <is>
          <t>UOC Gestione Risorse Umane</t>
        </is>
      </c>
      <c r="B16212" t="inlineStr">
        <is>
          <t>19/03/2024</t>
        </is>
      </c>
      <c r="C16212" t="inlineStr">
        <is>
          <t>535</t>
        </is>
      </c>
      <c r="D16212" t="inlineStr">
        <is>
          <t>RIF. PROT. 29757 DEL 21/02/2024 - DETERMINAZIONE DECORRENZA RISOLUZIONE RAPPORTO DI LAVORO PER DECESSO DIPENDENTE.</t>
        </is>
      </c>
      <c r="E16212" t="inlineStr">
        <is>
          <t>Presa d'atto decesso di personale dipendente in data 10.02.2024 e risoluzione rapporto di lavoro dal giorno 11.02.2024.</t>
        </is>
      </c>
      <c r="F16212" t="inlineStr">
        <is>
          <t>Certificato di morte rilasciato dal comune di Sovere (BG) in data 19.02.2024 acquisito al prot. n. 29757 del 21.02.2024</t>
        </is>
      </c>
      <c r="G16212" t="inlineStr">
        <is>
          <t>Euro 0,00=</t>
        </is>
      </c>
    </row>
    <row r="16213">
      <c r="A16213" t="inlineStr">
        <is>
          <t>UOC Affari Generali</t>
        </is>
      </c>
      <c r="B16213" t="inlineStr">
        <is>
          <t>19/03/2024</t>
        </is>
      </c>
      <c r="C16213" t="inlineStr">
        <is>
          <t>530</t>
        </is>
      </c>
      <c r="D16213" t="inlineStr">
        <is>
          <t>ACCETTAZIONE PROPOSTA DONAZIONE DI N.1 BILANCIA DIGITALE CON ALTIMETRO INTEGRATO DA PARTE DELL'ASSOCIAZIONE &amp;quot;IL SORRISO DI BEATRICE&amp;quot; DI COLOGNOLA AI COLLI (VR) A FAVORE DELL'UOC PEDIATRIA DELL'OSPEDALE DI SAN BONIFACIO</t>
        </is>
      </c>
      <c r="E16213" t="inlineStr">
        <is>
          <t>ACCETTAZIONE PROPOSTA DONAZIONE DI N.1 BILANCIA DIGITALE CON ALTIMETRO INTEGRATO DA PARTE DELL'ASSOCIAZIONE &amp;quot;IL SORRISO DI BEATRICE&amp;quot; DI COLOGNOLA AI COLLI (VR) A FAVORE DELL'UOC PEDIATRIA DELL'OSPEDALE DI SAN BONIFACIO</t>
        </is>
      </c>
      <c r="F16213" t="inlineStr">
        <is>
          <t>prot. 31492 del 23.02.2024</t>
        </is>
      </c>
      <c r="G16213" t="inlineStr">
        <is>
          <t>0</t>
        </is>
      </c>
    </row>
    <row r="16214">
      <c r="A16214" t="inlineStr">
        <is>
          <t>UOC Affari Generali</t>
        </is>
      </c>
      <c r="B16214" t="inlineStr">
        <is>
          <t>19/03/2024</t>
        </is>
      </c>
      <c r="C16214" t="inlineStr">
        <is>
          <t>531</t>
        </is>
      </c>
      <c r="D16214" t="inlineStr">
        <is>
          <t>ACCETTAZIONE PROPOSTA DONAZIONE SOMMA DA PARTE DI UN PRIVATO CITTADINO A FAVORE DELL'U.O.C. CERRIS.</t>
        </is>
      </c>
      <c r="E16214" t="inlineStr">
        <is>
          <t>ACCETTAZIONE PROPOSTA DONAZIONE SOMMA DA PARTE DI UN PRIVATO CITTADINO A FAVORE DELL'U.O.C. CERRIS.</t>
        </is>
      </c>
      <c r="F16214" t="inlineStr">
        <is>
          <t>Prot.32675 del 26.02.2024</t>
        </is>
      </c>
      <c r="G16214" t="inlineStr">
        <is>
          <t>0</t>
        </is>
      </c>
    </row>
    <row r="16215">
      <c r="A16215" t="inlineStr">
        <is>
          <t>UOC Affari Generali</t>
        </is>
      </c>
      <c r="B16215" t="inlineStr">
        <is>
          <t>19/03/2024</t>
        </is>
      </c>
      <c r="C16215" t="inlineStr">
        <is>
          <t>532</t>
        </is>
      </c>
      <c r="D16215" t="inlineStr">
        <is>
          <t>ACCETTAZIONE PROPOSTA DONAZIONE SOMMA DA PARTE DI BVR BANCA (BANCHE VENETE RIUNITE) CREDITO COOPERATIVO ITALIANO PER ACQUISTO SONDA ECOGRAFICA CERBERO WIRELESS CON IPAD CAT. C10TX - ATL - IPAD 10.2 - 9TH A FAVORE DELL'U.O.C. NEFROLOGIA DELL'OSPEDALE DI SAN BONIFACIO</t>
        </is>
      </c>
      <c r="E16215" t="inlineStr">
        <is>
          <t>ACCETTAZIONE PROPOSTA DONAZIONE SOMMA DA PARTE DI BVR BANCA (BANCHE VENETE RIUNITE) CREDITO COOPERATIVO ITALIANO PER ACQUISTO SONDA ECOGRAFICA CERBERO WIRELESS CON IPAD CAT. C10TX - ATL - IPAD 10.2 - 9TH A FAVORE DELL'U.O.C. NEFROLOGIA DELL'OSPEDALE DI SAN BONIFACIO</t>
        </is>
      </c>
      <c r="F16215" t="inlineStr">
        <is>
          <t>PROT. 35697 DEL 29.02.2024</t>
        </is>
      </c>
      <c r="G16215" t="inlineStr">
        <is>
          <t>0</t>
        </is>
      </c>
    </row>
    <row r="16216">
      <c r="A16216" t="inlineStr">
        <is>
          <t>UOC Gestione Risorse Umane</t>
        </is>
      </c>
      <c r="B16216" t="inlineStr">
        <is>
          <t>19/03/2024</t>
        </is>
      </c>
      <c r="C16216" t="inlineStr">
        <is>
          <t>533</t>
        </is>
      </c>
      <c r="D16216" t="inlineStr">
        <is>
          <t>PROVVEDIMENTI RAPPORTO DI LAVORO A TEMPO PARZIALE – DIPENDENTE DI CUI ALLA NOTA PROT. N. 41731-2024.</t>
        </is>
      </c>
      <c r="E16216" t="inlineStr">
        <is>
          <t>Accoglimento istanza del dipendente relativa alla modifica del rapporto di lavoro a tempo parziale. Rif. deliberazione n. 708 del 10/08/2017 di approvazione del regolamento disciplinante il rapporto di lavoro a tempo parziale per il personale del Comparto dell’Azienda ULSS 9 Scaligera e s.m.i.</t>
        </is>
      </c>
      <c r="F16216" t="inlineStr">
        <is>
          <t>Richiesta prot. n. 41731-2024.</t>
        </is>
      </c>
      <c r="G16216" t="inlineStr">
        <is>
          <t>0,00</t>
        </is>
      </c>
    </row>
    <row r="16217">
      <c r="A16217" t="inlineStr">
        <is>
          <t>UOC Gestione Risorse Umane</t>
        </is>
      </c>
      <c r="B16217" t="inlineStr">
        <is>
          <t>19/03/2024</t>
        </is>
      </c>
      <c r="C16217" t="inlineStr">
        <is>
          <t>537</t>
        </is>
      </c>
      <c r="D16217" t="inlineStr">
        <is>
          <t>RICHIESTA PROT. N. 41276/2024 - CONCESSIONE PERMESSI RETRIBUITI PER FAMILIARI E AFFINI, AI SENSI DELL'ART.33-COMMA 3 DELLA LEGGE N.104/92 E S.M.I.</t>
        </is>
      </c>
      <c r="E16217" t="inlineStr">
        <is>
          <t>Concessione a fruire dei permessi mensili retribuiti per l'assistenza al parente di primo grado in situazione di disabilità con connotazione di gravità, ai sensi dell'art. 3, comma 3 della Legge n° 104/92 e ss.mm.ii., a decorrere dal mese di aprile 2024 in via permanente;</t>
        </is>
      </c>
      <c r="F16217" t="inlineStr">
        <is>
          <t>PROT. N. 41276/2024</t>
        </is>
      </c>
      <c r="G16217" t="inlineStr">
        <is>
          <t>0,00</t>
        </is>
      </c>
    </row>
    <row r="16218">
      <c r="A16218" t="inlineStr">
        <is>
          <t>UOC Gestione Risorse Umane</t>
        </is>
      </c>
      <c r="B16218" t="inlineStr">
        <is>
          <t>19/03/2024</t>
        </is>
      </c>
      <c r="C16218" t="inlineStr">
        <is>
          <t>536</t>
        </is>
      </c>
      <c r="D16218" t="inlineStr">
        <is>
          <t>AVVISO PUBBLICO, PER TITOLI E COLLOQUIO, PER L’ASSUNZIONE A TEMPO DETERMINATO DI FISIOTERAPISTI- AREA DEI PROFESSIONISTI DELLA SALUTE E DEI FUNZIONARI- APPROVAZIONE VERBALE.</t>
        </is>
      </c>
      <c r="E16218" t="inlineStr">
        <is>
          <t>Approvazione verbale dell'avviso pubblico, per titoli e colloquio, per l'assunzione a tempo determinato di fisioterapisti-area dei professionisti della salute e dei funzionari-</t>
        </is>
      </c>
      <c r="F16218" t="inlineStr">
        <is>
          <t>determinazione dirigenziale n. 50 del 12.01.2024, determinazione dirigenziale n. 389 del 27.02.2024</t>
        </is>
      </c>
      <c r="G16218" t="inlineStr">
        <is>
          <t>€ 0,00</t>
        </is>
      </c>
    </row>
    <row r="16219">
      <c r="A16219" t="inlineStr">
        <is>
          <t>UOS Medicina Convenzionata, Privati Accreditati e controlli</t>
        </is>
      </c>
      <c r="B16219" t="inlineStr">
        <is>
          <t>19/03/2024</t>
        </is>
      </c>
      <c r="C16219" t="inlineStr">
        <is>
          <t>541</t>
        </is>
      </c>
      <c r="D16219" t="inlineStr">
        <is>
          <t>MEDICINA GENERALE - ASSISTENZA PRIMARIA - DOTT. KOROMA EDWARD GBANABOM - DIS_3_AMMG_3 - AGGIORNAMENTO DEL MASSIMALE INDIVIDUALE DAL 06.03.2024. ERRATA CORRIGE.</t>
        </is>
      </c>
      <c r="E16219" t="inlineStr">
        <is>
          <t>CON IL PRESENTE PROVVEDIMENTO SI PRENDE ATTO DELL’ERRORE MATERIALE NEL PRIMO PUNTO DEL DISPOSITIVO DELLA DETERMINAZIONE 06.03.2024 N. 477.</t>
        </is>
      </c>
      <c r="F16219" t="inlineStr"/>
      <c r="G16219" t="inlineStr">
        <is>
          <t>0,00</t>
        </is>
      </c>
    </row>
    <row r="16220">
      <c r="A16220" t="inlineStr">
        <is>
          <t>UOC Provveditorato, Economato e Gestione della Logistica</t>
        </is>
      </c>
      <c r="B16220" t="inlineStr">
        <is>
          <t>19/03/2024</t>
        </is>
      </c>
      <c r="C16220" t="inlineStr">
        <is>
          <t>540</t>
        </is>
      </c>
      <c r="D16220" t="inlineStr">
        <is>
          <t>DETERMINA A CONTRARRE PER LA FORNITURA DI UN’ENDOPROTESI CUSTOM-MADE PER L’USD DI CHIRURGIA VASCOLARE DELL’OSPEDALE DI LEGNAGO.</t>
        </is>
      </c>
      <c r="E16220" t="inlineStr">
        <is>
          <t>Affidamento alla ditta Promed srl con sede legale in Via E. Mattei, 20 – 31030 Dosson di Casier (TV) - P.IVA 01542580269, della fornitura di un Custom Made Stent - cod. ref. 28BC24B06013S1949 per il costo di € 16.000,00 oltre I.V.A. 4%</t>
        </is>
      </c>
      <c r="F16220" t="inlineStr"/>
      <c r="G16220" t="inlineStr">
        <is>
          <t>€ 16.000,00 oltre IVA e quota incentivi art. 45</t>
        </is>
      </c>
    </row>
    <row r="16221">
      <c r="A16221" t="inlineStr">
        <is>
          <t>UOS Medicina Convenzionata, Privati Accreditati e controlli</t>
        </is>
      </c>
      <c r="B16221" t="inlineStr">
        <is>
          <t>19/03/2024</t>
        </is>
      </c>
      <c r="C16221" t="inlineStr">
        <is>
          <t>543</t>
        </is>
      </c>
      <c r="D16221" t="inlineStr">
        <is>
          <t>MEDICINA GENERALE – ASSISTENZA PRIMARIA – INCARICO TEMPORANEO EX ART. 34 ACN 28.04.2022 PRESSO IL DISTRETTO N. 4 OVEST VERONESE, AMBITO TERRITORIALE N. 2, DIS_4_AMMG_2 – CONFERIMENTO INCARICO ALLA D.SSA LORENZINI SOFIA DAL 01.04.2024.</t>
        </is>
      </c>
      <c r="E16221" t="inlineStr">
        <is>
          <t>CON IL PRESENTE PROVVEDIMENTO VIENE CONFERITO UN INCARICO DEFINITIVO A MEDICO DI MEDICINA GENERALE DI ASSISTENZA PRIMARIA FREQUENTANTE IL CORSO TRIENNALE DI FORMAZIONE IN MEDICINA GENERALE E PERTANTO CON MASSIMALE TEMPORANEAMENTE LIMITATO FINO AL TERMINE DEL CORSO</t>
        </is>
      </c>
      <c r="F16221" t="inlineStr"/>
      <c r="G16221" t="inlineStr">
        <is>
          <t>0,00</t>
        </is>
      </c>
    </row>
    <row r="16222">
      <c r="A16222" t="inlineStr">
        <is>
          <t>UOC Provveditorato, Economato e Gestione della Logistica</t>
        </is>
      </c>
      <c r="B16222" t="inlineStr">
        <is>
          <t>19/03/2024</t>
        </is>
      </c>
      <c r="C16222" t="inlineStr">
        <is>
          <t>564</t>
        </is>
      </c>
      <c r="D16222" t="inlineStr">
        <is>
          <t>DECISIONE A CONTRARRE PER LA FORNITURA DI MANOPOLE SAPONATE – CIG Y673D6017A</t>
        </is>
      </c>
      <c r="E16222" t="inlineStr">
        <is>
          <t>Affidamento a seguito negoziazione MEPA ai sensi dell'art 50, comma 1, lett. b) del D. Lgs. 36/2023, della fornitura di manopole igiene paziente saponate alla Ditta DANFER Srl di Trezzo sull’Adda (MI) , p.iva 00247650161 per l'importo complessivo pari ad € 31.840,00- oltre IVA 22% CIG Y673D6017A ;</t>
        </is>
      </c>
      <c r="F16222" t="inlineStr"/>
      <c r="G16222" t="inlineStr">
        <is>
          <t>€ 46.900,00</t>
        </is>
      </c>
    </row>
    <row r="16223">
      <c r="A16223" t="inlineStr">
        <is>
          <t>UOC Provveditorato, Economato e Gestione della Logistica</t>
        </is>
      </c>
      <c r="B16223" t="inlineStr">
        <is>
          <t>19/03/2024</t>
        </is>
      </c>
      <c r="C16223" t="inlineStr">
        <is>
          <t>563</t>
        </is>
      </c>
      <c r="D16223" t="inlineStr">
        <is>
          <t>DECISIONE A CONTRARRE PER LA FORNITURA DI MANUALI BLSD, EPILS, NLS E ALS PER LA FORMAZIONE AZIENDALE DI CUI ALLA DELIBERA N. 1346/23 PER UN PERIODO DI 1 ANNO – CIG B059D4B91C</t>
        </is>
      </c>
      <c r="E16223" t="inlineStr">
        <is>
          <t>Affidamento della fornitura di Manuali BLSD destinati alla Formazione Aziendale di cui alla delibera 1346/23, alla ditta IRC EDIZIONI SRL p.i. 02989441205 di Bologna, per il periodo di 1 anno, per un importo complessivo di € 11.511,00 esente iva art. 74 - CIG B059D4B91C;</t>
        </is>
      </c>
      <c r="F16223" t="inlineStr"/>
      <c r="G16223" t="inlineStr">
        <is>
          <t>12.492,10</t>
        </is>
      </c>
    </row>
    <row r="16224">
      <c r="A16224" t="inlineStr">
        <is>
          <t>UOC Servizi Tecnici e Patrimoniali</t>
        </is>
      </c>
      <c r="B16224" t="inlineStr">
        <is>
          <t>19/03/2024</t>
        </is>
      </c>
      <c r="C16224" t="inlineStr">
        <is>
          <t>568</t>
        </is>
      </c>
      <c r="D16224" t="inlineStr">
        <is>
          <t>PNRR - &amp;quot;NEXT GENERATION EU MISSIONE M6C2 – COMPONENTE 1 – INVESTIMENTO 1.1: AMMODERNAMENTO DEL PARCO TECNOLOGICO E DIGITALE OSPEDALIERO - SUB INVESTIMENTO 1.1.2 GRANDI APPARECCHIATURE&amp;quot;: LOTTO 3 – SISTEMI POLIFUNZIONALI PER RADIOLOGIA DIGITALE DIRETTA (DR) - CIG DERIVATO 98713775FF.
CUP F19J22001560006 OSPEDALE DI LEGNAGO.
DETERMINA DI LIQUIDAZIONE</t>
        </is>
      </c>
      <c r="E16224" t="inlineStr">
        <is>
          <t>Si dispone nell'ambito del PNRR - &amp;quot;Next Generation EU Missione M6C2 – Componente 1 – Investimento 1.1: Ammodernamento del Parco Tecnologico e Digitale Ospedaliero - Sub Investimento 1.1.2 Grandi Apparecchiature&amp;quot;: Lotto 3 – Sistemi Polifunzionali per Radiologia Digitale Diretta (DR) -
CIG DERIVATO 98713775FF.
CUP F19J22001560006 OSPEDALE DI LEGNAGO.
Determina di Liquidazione</t>
        </is>
      </c>
      <c r="F16224" t="inlineStr"/>
      <c r="G16224" t="inlineStr">
        <is>
          <t>€ 106.872,00 IVA inclusa</t>
        </is>
      </c>
    </row>
    <row r="16225">
      <c r="A16225" t="inlineStr">
        <is>
          <t>UOC Direzione Amministrativa Territoriale</t>
        </is>
      </c>
      <c r="B16225" t="inlineStr">
        <is>
          <t>19/03/2024</t>
        </is>
      </c>
      <c r="C16225" t="inlineStr">
        <is>
          <t>283</t>
        </is>
      </c>
      <c r="D16225" t="inlineStr">
        <is>
          <t>COMITATO AZIENDALE PER LA PEDIATRIA DI LIBERA SCELTA: AGGIORNAMENTO COMPOSIZIONE</t>
        </is>
      </c>
      <c r="E16225" t="inlineStr">
        <is>
          <t>Con il presente provvedimento si prende atto dell'aggiornamento della composizione del Comitato Aziendale per la Pediatria di Libera Scelta.</t>
        </is>
      </c>
      <c r="F16225" t="inlineStr"/>
      <c r="G16225" t="inlineStr">
        <is>
          <t>0,00</t>
        </is>
      </c>
    </row>
    <row r="16226">
      <c r="A16226" t="inlineStr">
        <is>
          <t>UOC Direzione Amministrativa Territoriale</t>
        </is>
      </c>
      <c r="B16226" t="inlineStr">
        <is>
          <t>19/03/2024</t>
        </is>
      </c>
      <c r="C16226" t="inlineStr">
        <is>
          <t>282</t>
        </is>
      </c>
      <c r="D16226" t="inlineStr">
        <is>
          <t>COMITATO AZIENDALE PER LA MEDICINA GENERALE: AGGIORNAMENTO COMPOSIZIONE</t>
        </is>
      </c>
      <c r="E16226" t="inlineStr">
        <is>
          <t>Con il presente provvedimento viene preso atto della ricostituzione della composizione del comitato MMG</t>
        </is>
      </c>
      <c r="F16226" t="inlineStr"/>
      <c r="G16226" t="inlineStr">
        <is>
          <t>0,00</t>
        </is>
      </c>
    </row>
    <row r="16227">
      <c r="A16227" t="inlineStr">
        <is>
          <t>UOC Affari Generali</t>
        </is>
      </c>
      <c r="B16227" t="inlineStr">
        <is>
          <t>19/03/2024</t>
        </is>
      </c>
      <c r="C16227" t="inlineStr">
        <is>
          <t>566</t>
        </is>
      </c>
      <c r="D16227" t="inlineStr">
        <is>
          <t>ACCETTAZIONE PROPOSTA DI DONAZIONE DI N. 1 TIRALATTE SIMPONY + N.1 CONFEZIONE RTU – SET A FAVORE DELL’AULSS N. 9 SCALIGERA</t>
        </is>
      </c>
      <c r="E16227" t="inlineStr">
        <is>
          <t>ACCETTAZIONE PROPOSTA DI DONAZIONE DI N. 1 TIRALATTE SIMPONY + N.1 CONFEZIONE RTU – SET A FAVORE DELL’AULSS N. 9 SCALIGERA</t>
        </is>
      </c>
      <c r="F16227" t="inlineStr">
        <is>
          <t>prot. n. 39837 del 07/03/2024</t>
        </is>
      </c>
      <c r="G16227" t="inlineStr">
        <is>
          <t>0</t>
        </is>
      </c>
    </row>
    <row r="16228">
      <c r="A16228" t="inlineStr">
        <is>
          <t>UOC Direzione Amministrativa Territoriale</t>
        </is>
      </c>
      <c r="B16228" t="inlineStr">
        <is>
          <t>19/03/2024</t>
        </is>
      </c>
      <c r="C16228" t="inlineStr">
        <is>
          <t>567</t>
        </is>
      </c>
      <c r="D16228" t="inlineStr">
        <is>
          <t>ASSISTITO M.P. - RIMBORSO PER CURE ALL'ESTERO FORMA INDIRETTA PRESSO ALFRIED KRUPP KRANKENHAUS - ESSEN - GERMANIA - PERIODO DAL 18/12 AL 26/12/2023</t>
        </is>
      </c>
      <c r="E16228" t="inlineStr">
        <is>
          <t>rimborso spese per cure all'estero forma indiretta assistito M.P presso Alfried Krupp Krankenhaus di Essen (DE) nel periodo 18.12 - 26.12.2023 come previsto dal D.M. 3.11.1989</t>
        </is>
      </c>
      <c r="F16228" t="inlineStr"/>
      <c r="G16228" t="inlineStr">
        <is>
          <t>Euro 23.468,00</t>
        </is>
      </c>
    </row>
    <row r="16229">
      <c r="A16229" t="inlineStr">
        <is>
          <t>UOC Gestione Risorse Umane</t>
        </is>
      </c>
      <c r="B16229" t="inlineStr">
        <is>
          <t>19/03/2024</t>
        </is>
      </c>
      <c r="C16229" t="inlineStr">
        <is>
          <t>560</t>
        </is>
      </c>
      <c r="D16229" t="inlineStr">
        <is>
          <t>RICHIESTA PROT. N. 33966/2024 - CONCESSIONE PERMESSI RETRIBUITI PER FAMILIARI E AFFINI, AI SENSI DELL'ART.33-COMMA 3 DELLA LEGGE N.104/92 E S.M.I.</t>
        </is>
      </c>
      <c r="E16229" t="inlineStr">
        <is>
          <t>Autorizzazione a fruire dei permessi mensili retribuiti per l'assistenza al parente di primo grado in situazione di disabilità con connotazione di gravità, ai sensi dell'art. 3, comma 3 della Legge n° 104/92 e ss.mm.ii., a decorrere dal mese di aprile 2024 fino al mese di luglio 2024;</t>
        </is>
      </c>
      <c r="F16229" t="inlineStr">
        <is>
          <t>PROT. N. 33966/2024</t>
        </is>
      </c>
      <c r="G16229" t="inlineStr">
        <is>
          <t>0,00</t>
        </is>
      </c>
    </row>
    <row r="16230">
      <c r="A16230" t="inlineStr">
        <is>
          <t>UOC Gestione Risorse Umane</t>
        </is>
      </c>
      <c r="B16230" t="inlineStr">
        <is>
          <t>19/03/2024</t>
        </is>
      </c>
      <c r="C16230" t="inlineStr">
        <is>
          <t>562</t>
        </is>
      </c>
      <c r="D16230" t="inlineStr">
        <is>
          <t>RICHIESTA PROT. N. 44006/2024. CONCESSIONE PERIODO DI CONGEDO INDENNIZZATO, PER ASSISTENZA AL PORTATORE DI DISABILITA' GRAVE, AI SENSI DELL'ART. 42, COMMA 5, D.LGS. 151/2001 MODIFICATO DALL'ART. 4, D.LGS. 119/2011.</t>
        </is>
      </c>
      <c r="E16230" t="inlineStr">
        <is>
          <t>CONTENUTO: CONCESSIONE PERIODO DI CONGEDO INDENNIZZATO, PER ASSISTENZA AL PORTATORE DI DISABILITA' GRAVE, AI SENSI DELL'ART. 42, COMMA 5, D.LGS. 151/2001 MODIFICATO DALL'ART. 4, D.LGS. 119/2011.
ESTREMI PRINCIPALI DEI DOCUMENTI DEL FASCICOLO: D.LGS. 151/2001.
SPESA PREVISTA: 0,00.</t>
        </is>
      </c>
      <c r="F16230" t="inlineStr"/>
      <c r="G16230" t="inlineStr">
        <is>
          <t>0,00</t>
        </is>
      </c>
    </row>
    <row r="16231">
      <c r="A16231" t="inlineStr">
        <is>
          <t>UOC Gestione Risorse Umane</t>
        </is>
      </c>
      <c r="B16231" t="inlineStr">
        <is>
          <t>19/03/2024</t>
        </is>
      </c>
      <c r="C16231" t="inlineStr">
        <is>
          <t>559</t>
        </is>
      </c>
      <c r="D16231" t="inlineStr">
        <is>
          <t>RICHIESTA PROT. N. 43144/2024 - CONCESSIONE PERMESSI RETRIBUITI PER FAMILIARI E AFFINI, AI SENSI DELL'ART.33-COMMA 3 DELLA LEGGE N.104/92 E S.M.I.</t>
        </is>
      </c>
      <c r="E16231" t="inlineStr">
        <is>
          <t>Autorizzazione a fruire dei permessi mensili retribuiti per l'assistenza al parente di primo grado in situazione di disabilità con connotazione di gravità, ai sensi dell'art. 3, comma 3 della Legge n° 104/92 e ss.mm.ii., a decorrere dal mese di aprile 2024 in via permanente.</t>
        </is>
      </c>
      <c r="F16231" t="inlineStr">
        <is>
          <t>PROT. N. 43144/2024</t>
        </is>
      </c>
      <c r="G16231" t="inlineStr">
        <is>
          <t>0,00</t>
        </is>
      </c>
    </row>
    <row r="16232">
      <c r="A16232" t="inlineStr">
        <is>
          <t>UOC Gestione Risorse Umane</t>
        </is>
      </c>
      <c r="B16232" t="inlineStr">
        <is>
          <t>19/03/2024</t>
        </is>
      </c>
      <c r="C16232" t="inlineStr">
        <is>
          <t>558</t>
        </is>
      </c>
      <c r="D16232" t="inlineStr">
        <is>
          <t>RICHIESTA PROT. N. 42846/2024 - CONCESSIONE PERMESSI RETRIBUITI PER FAMILIARI E AFFINI, AI SENSI DELL'ART.33-COMMA 3 DELLA LEGGE N.104/92 E S.M.I.</t>
        </is>
      </c>
      <c r="E16232" t="inlineStr">
        <is>
          <t>Autorizzazione a fruire dei permessi mensili retribuiti per l'assistenza al parente di primo grado in situazione di disabilità con connotazione di gravità, ai sensi dell'art. 3, comma 3 della Legge n° 104/92 e ss.mm.ii., a decorrere dal mese di aprile 2024 fino al mese di marzo 2025;</t>
        </is>
      </c>
      <c r="F16232" t="inlineStr">
        <is>
          <t>PROT. N. 42846/2024</t>
        </is>
      </c>
      <c r="G16232" t="inlineStr">
        <is>
          <t>0,00</t>
        </is>
      </c>
    </row>
    <row r="16233">
      <c r="A16233" t="inlineStr">
        <is>
          <t>UOC Gestione Risorse Umane</t>
        </is>
      </c>
      <c r="B16233" t="inlineStr">
        <is>
          <t>19/03/2024</t>
        </is>
      </c>
      <c r="C16233" t="inlineStr">
        <is>
          <t>556</t>
        </is>
      </c>
      <c r="D16233" t="inlineStr">
        <is>
          <t>DETERMNA N. 481 DEL 07/08/2023 – INTEGRAZIONE CANDIDATI</t>
        </is>
      </c>
      <c r="E16233" t="inlineStr">
        <is>
          <t>Si integra la determina n. 481 del 07/08/2023 a seguito ammissione di alcuni candidati inizialmente non ammessi alle selezioni.</t>
        </is>
      </c>
      <c r="F16233" t="inlineStr"/>
      <c r="G16233" t="inlineStr">
        <is>
          <t>0,00</t>
        </is>
      </c>
    </row>
    <row r="16234">
      <c r="A16234" t="inlineStr">
        <is>
          <t>UOS Attività Amministrativa Socio Sanitaria</t>
        </is>
      </c>
      <c r="B16234" t="inlineStr">
        <is>
          <t>19/03/2024</t>
        </is>
      </c>
      <c r="C16234" t="inlineStr">
        <is>
          <t>553</t>
        </is>
      </c>
      <c r="D16234" t="inlineStr">
        <is>
          <t>DISTRETTO 4 DELL'OVEST VERONESE: IMPEGNATIVE DI CURA DOMICILIARE (ICD): APPROVAZIONE GRADUATORIE ED EMISSIONE IMPEGNATIVE DI ICDA, ICDSLA, ICDM, ICDMGS, ICDF, ICDP, ICDB AL 31/12/2023 E LIQUIDAZIONE RELATIVA AL QUARTO TRIMESTRE 2023 DEL CONTRIBUTO SPETTANTE AI SOGGETTI BENEFICIARI.</t>
        </is>
      </c>
      <c r="E16234" t="inlineStr">
        <is>
          <t>APPROVAZIONE GRADUATORIE ED EMISSIONE IMPEGNATIVE DI CURA DOMICILIARE (I.C.D. -D.G.R.V. N.1338/2013 E S.M.I.) : ICDa, ICDSla, ICDM, ICDMgs ICDf, ICDp, ICDb AL 31/12/2023 E LIQUIDAZIONE RELATIVA AL QUARTO TRIMESTRE 2023 DEL CONTRIBUTO SPETTANTE AI SOGGETTI BENEFICIARI RESIDENTI NEL DISTRETTO 4 OVEST VERONESE.</t>
        </is>
      </c>
      <c r="F16234" t="inlineStr"/>
      <c r="G16234" t="inlineStr">
        <is>
          <t>€ 631.351,70</t>
        </is>
      </c>
    </row>
    <row r="16235">
      <c r="A16235" t="inlineStr">
        <is>
          <t>UOS Medicina Convenzionata, Privati Accreditati e controlli</t>
        </is>
      </c>
      <c r="B16235" t="inlineStr">
        <is>
          <t>19/03/2024</t>
        </is>
      </c>
      <c r="C16235" t="inlineStr">
        <is>
          <t>554</t>
        </is>
      </c>
      <c r="D16235" t="inlineStr">
        <is>
          <t>MEDICINA GENERALE – ASSISTENZA PRIMARIA – INCARICO TEMPORANEO EX ART. 34 ACN 28.04.2022 PRESSO IL DISTRETTO N. 4 OVEST VERONESE, AMBITO TERRITORIALE N. 1, DIS_4_AMMG_1 – CONFERIMENTO INCARICO AL DOTT. CHIAMENTI DARIO DAL 01.04.2024.</t>
        </is>
      </c>
      <c r="E16235" t="inlineStr">
        <is>
          <t>CON IL PRESENTE PROVVEDIMENTO VIENE CONFERITO UN INCARICO DEFINITIVO A MEDICO DI MEDICINA GENERALE DI ASSISTENZA PRIMARIA FREQUENTANTE IL CORSO TRIENNALE DI FORMAZIONE IN MEDICINA GENERALE E PERTANTO CON MASSIMALE TEMPORANEAMENTE LIMITATO FINO AL TERMINE DEL CORSO.</t>
        </is>
      </c>
      <c r="F16235" t="inlineStr"/>
      <c r="G16235" t="inlineStr">
        <is>
          <t>0,00</t>
        </is>
      </c>
    </row>
    <row r="16236">
      <c r="A16236" t="inlineStr">
        <is>
          <t>UOS Medicina Convenzionata, Privati Accreditati e controlli</t>
        </is>
      </c>
      <c r="B16236" t="inlineStr">
        <is>
          <t>19/03/2024</t>
        </is>
      </c>
      <c r="C16236" t="inlineStr">
        <is>
          <t>551</t>
        </is>
      </c>
      <c r="D16236" t="inlineStr">
        <is>
          <t>MEDICINA GENERALE – ASSISTENZA PRIMARIA A CICLO DI SCELTA – DOTT. BIASIOLI MARTINO – CONFERIMENTO INCARICO TEMPORANEO PRESSO IL DISTRETTO N. 1 – AMBITO TERRITORIALE 3 DIS_1_AMMG_3.</t>
        </is>
      </c>
      <c r="E16236" t="inlineStr">
        <is>
          <t>A seguito delle assegnazioni da parte di Azienda Zero ex art. 34, co. 18, ACN Medicina Generale 28.4.2022, con il presente provvedimento viene conferito un incarico temporaneo di medico di assistenza primaria a ciclo di scelta al medico in oggetto.</t>
        </is>
      </c>
      <c r="F16236" t="inlineStr"/>
      <c r="G16236" t="inlineStr">
        <is>
          <t>0,00</t>
        </is>
      </c>
    </row>
    <row r="16237">
      <c r="A16237" t="inlineStr">
        <is>
          <t>UOS Medicina Convenzionata, Privati Accreditati e controlli</t>
        </is>
      </c>
      <c r="B16237" t="inlineStr">
        <is>
          <t>19/03/2024</t>
        </is>
      </c>
      <c r="C16237" t="inlineStr">
        <is>
          <t>549</t>
        </is>
      </c>
      <c r="D16237" t="inlineStr">
        <is>
          <t>MEDICINA GENERALE – ASSISTENZA PRIMARIA A CICLO DI SCELTA – DOTT.SSA RUSSO ANNA - CONFERIMENTO INCARICO PROVVISORIO PRESSO IL DISTRETTO 3 PIANURA VERONESE - AMBITO TERRITORIALE 7 - DIS_3_AMMG_7 CON VINCOLO DI APERTURA AMBULATORIO NEL COMUNE DI BEVILACQUA.</t>
        </is>
      </c>
      <c r="E16237" t="inlineStr">
        <is>
          <t>CON IL PRESENTE PROVVEDIMENTO VIENE CONFERITO UN INCARICO PROVVISORIO A MEDICO DI MEDICINA GENERALE PER L’ASSISTENZA PRIMARIA NELLE MORE DELL’INSERIMENTO DEL MEDICO AVENTE DIRITTO ALL’INCARICO A TEMPO INDETERMINATO.</t>
        </is>
      </c>
      <c r="F16237" t="inlineStr"/>
      <c r="G16237" t="inlineStr">
        <is>
          <t>0,00</t>
        </is>
      </c>
    </row>
    <row r="16238">
      <c r="A16238" t="inlineStr">
        <is>
          <t>UOS Medicina Convenzionata, Privati Accreditati e controlli</t>
        </is>
      </c>
      <c r="B16238" t="inlineStr">
        <is>
          <t>19/03/2024</t>
        </is>
      </c>
      <c r="C16238" t="inlineStr">
        <is>
          <t>550</t>
        </is>
      </c>
      <c r="D16238" t="inlineStr">
        <is>
          <t>MEDICINA GENERALE – ASSISTENZA PRIMARIA A CICLO DI SCELTA – DOTT. PERBELLINI SEBASTIANO – CONFERIMENTO INCARICO TEMPORANEO PRESSO IL DISTRETTO N. 1 – AMBITO TERRITORIALE 3 DIS_1_AMMG_3.</t>
        </is>
      </c>
      <c r="E16238" t="inlineStr">
        <is>
          <t>A seguito delle assegnazioni da parte di Azienda Zero ex art. 34, co. 18, ACN Medicina Generale 28.4.2022, con il presente provvedimento viene conferito un incarico temporaneo di medico di assistenza primaria a ciclo di scelta al medico in oggetto.</t>
        </is>
      </c>
      <c r="F16238" t="inlineStr"/>
      <c r="G16238" t="inlineStr">
        <is>
          <t>0,00</t>
        </is>
      </c>
    </row>
    <row r="16239">
      <c r="A16239" t="inlineStr">
        <is>
          <t>UOS Medicina Convenzionata, Privati Accreditati e controlli</t>
        </is>
      </c>
      <c r="B16239" t="inlineStr">
        <is>
          <t>19/03/2024</t>
        </is>
      </c>
      <c r="C16239" t="inlineStr">
        <is>
          <t>547</t>
        </is>
      </c>
      <c r="D16239" t="inlineStr">
        <is>
          <t>SAI - BRANCA NEUROPSICHIATRIA INFANTILE - MATR. 352 - INCREMENTO DELL'ORARIO SETTIMANALE DI INCARICO.</t>
        </is>
      </c>
      <c r="E16239" t="inlineStr">
        <is>
          <t>Con il presente provvedimento si prende atto dell'incremento dell'orario settimanale di incarico dello Specialista Ambulatoriale Interno - branca Neuropsichiatira Infantile - matr. 352 - pari a n. 04,00 ore settimanali da svoglersi, con decorrenza dal 01/04/2024, presso la sede di San Bonifacio dell'UOC Infanzia Adolescenza Famiglia e Consultori Distretto 1 e 2.</t>
        </is>
      </c>
      <c r="F16239" t="inlineStr"/>
      <c r="G16239" t="inlineStr">
        <is>
          <t>Euro 7.280,00</t>
        </is>
      </c>
    </row>
    <row r="16240">
      <c r="A16240" t="inlineStr">
        <is>
          <t>UOS Medicina Convenzionata, Privati Accreditati e controlli</t>
        </is>
      </c>
      <c r="B16240" t="inlineStr">
        <is>
          <t>19/03/2024</t>
        </is>
      </c>
      <c r="C16240" t="inlineStr">
        <is>
          <t>545</t>
        </is>
      </c>
      <c r="D16240" t="inlineStr">
        <is>
          <t>SAI - BRANCA AUDIOLOGIA E FONIATRIA - MATR. 848 - AUMENTO DELL' ORARIO SETTIMANALE DI INCARICO.</t>
        </is>
      </c>
      <c r="E16240" t="inlineStr">
        <is>
          <t>Con il presente provvedimento si prende atto dell'incremento dell'orario settimanale di incarico dello Specialista Ambulatoriale Interno - branca Audiologia e Foniatria - matr. 848, pari a n. 09,00 ore settimanali da svolgersi, con decorrenza dal 01/04/2024, presso la UOC Otorinolaringoiatria di Legnago, nella giornata del giovedi.</t>
        </is>
      </c>
      <c r="F16240" t="inlineStr"/>
      <c r="G16240" t="inlineStr">
        <is>
          <t>Euro 16,380,00</t>
        </is>
      </c>
    </row>
    <row r="16241">
      <c r="A16241" t="inlineStr">
        <is>
          <t>UOS Medicina Convenzionata, Privati Accreditati e controlli</t>
        </is>
      </c>
      <c r="B16241" t="inlineStr">
        <is>
          <t>19/03/2024</t>
        </is>
      </c>
      <c r="C16241" t="inlineStr">
        <is>
          <t>548</t>
        </is>
      </c>
      <c r="D16241" t="inlineStr">
        <is>
          <t>MEDICINA GENERALE – ASSISTENZA PRIMARIA – INCARICO EX ART. 34 ACN 28.04.2022 PRESSO IL DISTRETTO N. 3 PIANURA VERONESE, AMBITO TERRITORIALE N. 3, DIS_3_AMMG_3, CON APERTURA AMBULATORIO NEL COMUNE DI BOVOLONE – CONFERIMENTO INCARICO ALLA DOTT.SSA PERONI SABRINA DAL 01.04.2024.</t>
        </is>
      </c>
      <c r="E16241" t="inlineStr">
        <is>
          <t>CON IL PRESENTE PROVVEDIMENTO VIENE CONFERITO UN INCARICO DEFINITIVO A MEDICO DI MEDICINA GENERALE DI ASSISTENZA PRIMARIA FREQUENTANTE IL CORSO TRIENNALE DI FORMAZIONE IN MEDICINA GENERALE.</t>
        </is>
      </c>
      <c r="F16241" t="inlineStr"/>
      <c r="G16241" t="inlineStr">
        <is>
          <t>0,00</t>
        </is>
      </c>
    </row>
    <row r="16242">
      <c r="A16242" t="inlineStr">
        <is>
          <t>UOS Medicina Convenzionata, Privati Accreditati e controlli</t>
        </is>
      </c>
      <c r="B16242" t="inlineStr">
        <is>
          <t>19/03/2024</t>
        </is>
      </c>
      <c r="C16242" t="inlineStr">
        <is>
          <t>546</t>
        </is>
      </c>
      <c r="D16242" t="inlineStr">
        <is>
          <t>SAI - BRANCA CARDIOLOGIA - MATR. 912 - INCREMENTO DELL'ORARIO SETTIMANALE DI INCARICO.</t>
        </is>
      </c>
      <c r="E16242" t="inlineStr">
        <is>
          <t>Con il presente provvedimento si prende atto dell'incremento dell'orario settimanale di incarico dello Specialista Ambulatoriale Interno - Brnaca Cardiologia - matr. 912 - pari a n. 06,00 ore settimanali, a decorrere dal 01/04/2024, da svolgersi presso la UOSD Attività Motoria di Bussolengo e San Bonifacio.</t>
        </is>
      </c>
      <c r="F16242" t="inlineStr"/>
      <c r="G16242" t="inlineStr">
        <is>
          <t>Euro 10.920,00</t>
        </is>
      </c>
    </row>
    <row r="16243">
      <c r="A16243" t="inlineStr">
        <is>
          <t>UOS Medicina Convenzionata, Privati Accreditati e controlli</t>
        </is>
      </c>
      <c r="B16243" t="inlineStr">
        <is>
          <t>19/03/2024</t>
        </is>
      </c>
      <c r="C16243" t="inlineStr">
        <is>
          <t>544</t>
        </is>
      </c>
      <c r="D16243" t="inlineStr">
        <is>
          <t>SAI - PROFESSIONISTI PSICOLOGI AMBULATORIALI INTERNI - AREA PSICOTERAPIA - MATR. 317 - CESSAZIONE INCARICO.</t>
        </is>
      </c>
      <c r="E16243" t="inlineStr">
        <is>
          <t>Con il presente provvedimento si prende atto della cessazione del Professionista Psicologo Ambulatoriale Interno - Area Psicoterapia - matr. 317 - con decorrenza dal 01/04/2024 (ultimo giorno di incarico 31/03/2024).</t>
        </is>
      </c>
      <c r="F16243" t="inlineStr"/>
      <c r="G16243" t="inlineStr"/>
    </row>
    <row r="16244">
      <c r="A16244" t="inlineStr">
        <is>
          <t>UOC Gestione Risorse Umane</t>
        </is>
      </c>
      <c r="B16244" t="inlineStr">
        <is>
          <t>19/03/2024</t>
        </is>
      </c>
      <c r="C16244" t="inlineStr">
        <is>
          <t>552</t>
        </is>
      </c>
      <c r="D16244" t="inlineStr">
        <is>
          <t>PROCEDURA SELETTIVA COMPARATIVA, AI SENSI DEL COMMA 6BIS DELL'ART. 7 DEL D.GS. N° 165/2001 E SS.MM.II., PER IL RECLUTAMENTO DI MEDICI CUI CONFERIRE INCARICHI DI LAVORO AUTONOMO PER L’U.O.C. DI PEDIATRIA DELL’OSPEDALE “MAGALINI” DI VILLAFRANCA, DI CUI AL BANDO PROT. N° 14052/2024: PROVVEDIMENTI CONSEGUENTI ALLA DGRV N. 106/2024.</t>
        </is>
      </c>
      <c r="E16244" t="inlineStr"/>
      <c r="F16244" t="inlineStr"/>
      <c r="G16244" t="inlineStr"/>
    </row>
    <row r="16245">
      <c r="A16245" t="inlineStr">
        <is>
          <t>UOS Medicina Convenzionata, Privati Accreditati e controlli</t>
        </is>
      </c>
      <c r="B16245" t="inlineStr">
        <is>
          <t>19/03/2024</t>
        </is>
      </c>
      <c r="C16245" t="inlineStr">
        <is>
          <t>555</t>
        </is>
      </c>
      <c r="D16245" t="inlineStr">
        <is>
          <t>MEDICINA GENERALE DI ASSISTENZA PRIMARIA - MEDICINA DI RETE PRESSO IL DISTRETTO N. 4 (DR. ASTORINO FRANCESCO – DR. BUFFATTI CARLO – DR.SSA PICARAZZI FRANCESCA). PROVVEDIMENTI.</t>
        </is>
      </c>
      <c r="E16245" t="inlineStr">
        <is>
          <t>CON IL PRESENTE PROVVEDIMENTO SI PRENDE ATTO DELLA MEDICINA DI RETE COMPOSTA DAL DR. ASTORINO FRANCESCO, DAL DR. BUFFATTI CARLO E DALLA DR.SSA PICARAZZI FRANCESCA A DECORRERE DALL'1.4.2024.</t>
        </is>
      </c>
      <c r="F16245" t="inlineStr"/>
      <c r="G16245" t="inlineStr">
        <is>
          <t>0,00</t>
        </is>
      </c>
    </row>
    <row r="16246">
      <c r="A16246" t="inlineStr">
        <is>
          <t>UOC Gestione Risorse Umane</t>
        </is>
      </c>
      <c r="B16246" t="inlineStr">
        <is>
          <t>19/03/2024</t>
        </is>
      </c>
      <c r="C16246" t="inlineStr">
        <is>
          <t>557</t>
        </is>
      </c>
      <c r="D16246" t="inlineStr">
        <is>
          <t>RICHIESTA PROT. N. 45060/2024 - CONCESSIONE PERMESSI RETRIBUITI PER FAMILIARI E AFFINI, AI SENSI DELL'ART.33-COMMA 3 DELLA LEGGE N.104/92 E S.M.I.</t>
        </is>
      </c>
      <c r="E16246" t="inlineStr">
        <is>
          <t>Autorizzazione a fruire dei permessi mensili retribuiti per l'assistenza al coniuge in situazione di disabilità con connotazione di gravità, ai sensi dell'art. 3, comma 3 della Legge n° 104/92 e ss.mm.ii., a decorrere dal mese di aprile 2024 fino al mese di gennaio 2026.</t>
        </is>
      </c>
      <c r="F16246" t="inlineStr">
        <is>
          <t>RICHIESTA PROT. N. 45060/2024</t>
        </is>
      </c>
      <c r="G16246" t="inlineStr">
        <is>
          <t>0,00</t>
        </is>
      </c>
    </row>
    <row r="16247">
      <c r="A16247" t="inlineStr">
        <is>
          <t>UOC Gestione Risorse Umane</t>
        </is>
      </c>
      <c r="B16247" t="inlineStr">
        <is>
          <t>19/03/2024</t>
        </is>
      </c>
      <c r="C16247" t="inlineStr">
        <is>
          <t>561</t>
        </is>
      </c>
      <c r="D16247" t="inlineStr">
        <is>
          <t>RICHIESTA PROT. N. 44420/2024. CONCESSIONE PERIODO DI CONGEDO INDENNIZZATO, PER ASSISTENZA AL PORTATORE DI DISABILITA' GRAVE, AI SENSI DELL'ART. 42, COMMA 5, D.LGS. 151/2001 MODIFICATO DALL'ART. 4, D.LGS. 119/2011.</t>
        </is>
      </c>
      <c r="E16247" t="inlineStr">
        <is>
          <t>CONTENUTO: CONCESSIONE PERIODO DI CONGEDO INDENNIZZATO, PER ASSISTENZA AL PORTATORE DI DISABILITA' GRAVE, AI SENSI DELL'ART. 42, COMMA 5, D.LGS. 151/2001 MODIFICATO DALL'ART. 4, D.LGS. 119/2011.
ESTREMI PRINCIPALI DEI DOCUMENTI DEL FASCICOLO: D.LGS. 151/2001.
SPESA PREVISTA: 0,00.</t>
        </is>
      </c>
      <c r="F16247" t="inlineStr"/>
      <c r="G16247" t="inlineStr">
        <is>
          <t>0,00</t>
        </is>
      </c>
    </row>
    <row r="16248">
      <c r="A16248" t="inlineStr">
        <is>
          <t>UOC Affari Generali</t>
        </is>
      </c>
      <c r="B16248" t="inlineStr">
        <is>
          <t>19/03/2024</t>
        </is>
      </c>
      <c r="C16248" t="inlineStr">
        <is>
          <t>565</t>
        </is>
      </c>
      <c r="D16248" t="inlineStr">
        <is>
          <t>RICHIESTA DI AUTORIZZAZIONE ALLO SCARTO DEI DOCUMENTI AZIENDA ULSS 9 SCALIGERA ALLA SOPRINTENDENZA ARCHIVISTICA E BIBLIOGRAFICA DEL VENETO E DEL TRENTINO ALTO ADIGE. (PROT. N. 32705/2024)</t>
        </is>
      </c>
      <c r="E16248" t="inlineStr">
        <is>
          <t>Richiesta al Ministero per i Beni e le Attività Culturali- Soprintendenza Archivistica e Bibliografica del Veneto e del Trentino-Alto Adige, ai sensi dell’art. 21 del D.Lgs. n. 42 del 21.01.2004., dell' autorizzazione allo scarto dei documenti dell’ UOS Attività Specialistica, prot. n. 32075/2024</t>
        </is>
      </c>
      <c r="F16248" t="inlineStr">
        <is>
          <t>nota prot. n. 32075/2024, deliberazione n. 1153/2017, D.lgs n.42/2004</t>
        </is>
      </c>
      <c r="G16248" t="inlineStr">
        <is>
          <t>0.00</t>
        </is>
      </c>
    </row>
    <row r="16249">
      <c r="A16249" t="inlineStr">
        <is>
          <t>UOC Provveditorato, Economato e Gestione della Logistica</t>
        </is>
      </c>
      <c r="B16249" t="inlineStr">
        <is>
          <t>15/03/2024</t>
        </is>
      </c>
      <c r="C16249" t="inlineStr">
        <is>
          <t>524</t>
        </is>
      </c>
      <c r="D16249" t="inlineStr">
        <is>
          <t>Nomina sostituto supplente sub Economo della Sub Cassa Economale REMS di Nogara</t>
        </is>
      </c>
      <c r="E16249" t="inlineStr">
        <is>
          <t>Nomina sostituto supplente sub Economo della Sub Cassa Economale REMS di Nogara</t>
        </is>
      </c>
      <c r="F16249" t="inlineStr"/>
      <c r="G16249" t="inlineStr">
        <is>
          <t>0</t>
        </is>
      </c>
    </row>
    <row r="16250">
      <c r="A16250" t="inlineStr">
        <is>
          <t>UOC Gestione Risorse Umane</t>
        </is>
      </c>
      <c r="B16250" t="inlineStr">
        <is>
          <t>15/03/2024</t>
        </is>
      </c>
      <c r="C16250" t="inlineStr">
        <is>
          <t>528</t>
        </is>
      </c>
      <c r="D16250" t="inlineStr">
        <is>
          <t>PROCEDURA SELETTIVA, AI SENSI DELL’ART. 7 COMMA 6bis DEL D.LGS. N. 165/2001 E SS.MM.II., PER IL RECLUTAMENTO DI MEDICI DA ASSEGNARE ALLE SEDI DELL’UOC MEDICINA TRASFUSIONALE DELL’AULSS 9 SCALIGERA: APPROVAZIONE DEL VERBALE DELLA COMMISSIONE DEL 07/03/2024 E CONFERIMENTO INCARICHI LIBERO PROFESSIONALI.</t>
        </is>
      </c>
      <c r="E16250" t="inlineStr">
        <is>
          <t>PROCEDURA SELETTIVA, AI SENSI DELL’ART. 7 COMMA 6bis DEL D.LGS. N. 165/2001 E SS.MM.II., PER IL RECLUTAMENTO DI MEDICI DA ASSEGNARE ALLE SEDI DELL’UOC MEDICINA TRASFUSIONALE DELL’AULSS 9 SCALIGERA: APPROVAZIONE DEL VERBALE DELLA COMMISSIONE DEL 07/03/2024 E CONFERIMENTO INCARICHI LIBERO PROFESSIONALI.</t>
        </is>
      </c>
      <c r="F16250" t="inlineStr">
        <is>
          <t>Verbale della Commissione Tecnica del 07/03/2024</t>
        </is>
      </c>
      <c r="G16250" t="inlineStr">
        <is>
          <t>€ 53.000,00.= / contratto</t>
        </is>
      </c>
    </row>
    <row r="16251">
      <c r="A16251" t="inlineStr">
        <is>
          <t>UOC Gestione Risorse Umane</t>
        </is>
      </c>
      <c r="B16251" t="inlineStr">
        <is>
          <t>15/03/2024</t>
        </is>
      </c>
      <c r="C16251" t="inlineStr">
        <is>
          <t>527</t>
        </is>
      </c>
      <c r="D16251" t="inlineStr">
        <is>
          <t>PROCEDURA SELETTIVA COMPARATIVA, AI SENSI DEL COMMA 6BIS DELL'ART. 7 DEL D.GS. N° 165/2001 E SS.MM.II., PER IL RECLUTAMENTO DI MEDICI CUI CONFERIRE INCARICHI DI LAVORO AUTONOMO PER LE UNITA’ OPERATIVE DI ANESTESIA E RIANIMAZIONE DELL’AULSS 9 SCALIGERA DI CUI AL BANDO PROT. N° 12570/2024: PROVVEDIMENTI CONSEGUENTI ALLA DGRV N. 106/2024.</t>
        </is>
      </c>
      <c r="E16251" t="inlineStr">
        <is>
          <t>PROCEDURA SELETTIVA COMPARATIVA, AI SENSI DEL COMMA 6BIS DELL'ART. 7 DEL D.GS. N° 165/2001 E SS.MM.II., PER IL RECLUTAMENTO DI MEDICI CUI CONFERIRE INCARICHI DI LAVORO AUTONOMO PER LE UNITA’ OPERATIVE DI ANESTESIA E RIANIMAZIONE DELL’AULSS 9 SCALIGERA DI CUI AL BANDO PROT. N° 12570/2024: PROVVEDIMENTI CONSEGUENTI ALLA DGRV N. 106/2024.</t>
        </is>
      </c>
      <c r="F16251" t="inlineStr"/>
      <c r="G16251" t="inlineStr">
        <is>
          <t>€ 0,00</t>
        </is>
      </c>
    </row>
    <row r="16252">
      <c r="A16252" t="inlineStr">
        <is>
          <t>UOC Gestione Risorse Umane</t>
        </is>
      </c>
      <c r="B16252" t="inlineStr">
        <is>
          <t>15/03/2024</t>
        </is>
      </c>
      <c r="C16252" t="inlineStr">
        <is>
          <t>525</t>
        </is>
      </c>
      <c r="D16252" t="inlineStr">
        <is>
          <t>ASSUNZIONE A TEMPO INDETERMINATO DI UN DIRIGENTE MEDICO DI MALATTIE DELL’APPARATO RESPIRATORIO, A FRONTE DEL FABBISOGNO AUTORIZZATO, MEDIANTE UTILIZZO DI RELATIVA GRADUATORIA CONCORSUALE.</t>
        </is>
      </c>
      <c r="E16252" t="inlineStr">
        <is>
          <t>ASSUNZIONE A TEMPO INDETERMINATO DI UN DIRIGENTE MEDICO DI MALATTIE DELL’APPARATO RESPIRATORIO, A FRONTE DEL FABBISOGNO AUTORIZZATO, MEDIANTE UTILIZZO DI RELATIVA GRADUATORIA CONCORSUALE.</t>
        </is>
      </c>
      <c r="F16252" t="inlineStr"/>
      <c r="G16252" t="inlineStr">
        <is>
          <t>€ 77.990,00/anno</t>
        </is>
      </c>
    </row>
    <row r="16253">
      <c r="A16253" t="inlineStr">
        <is>
          <t>UOC Gestione Risorse Umane</t>
        </is>
      </c>
      <c r="B16253" t="inlineStr">
        <is>
          <t>15/03/2024</t>
        </is>
      </c>
      <c r="C16253" t="inlineStr">
        <is>
          <t>518</t>
        </is>
      </c>
      <c r="D16253" t="inlineStr">
        <is>
          <t>RIF. PROT. N. 30091 DEL 21/02/2024 - DETERMINAZIONE DECORRENZA RISOLUZIONE RAPPORTO DI LAVORO PER DECESSO DIPENDENTE</t>
        </is>
      </c>
      <c r="E16253" t="inlineStr">
        <is>
          <t>Presa d'atto decesso di personale dipendente, avvenuto in data 17.02.2024, e risoluzione rapporto di lavoro dal 18.02.2024 con liquidazione dell'indennità sostitutiva del preavviso e delle ferie non godute.</t>
        </is>
      </c>
      <c r="F16253" t="inlineStr">
        <is>
          <t>Certificato di morte rilasciato dal Comune di Trissino (VI) in data 19.02.2024 acquisito al prot. n. 30091 del 21.02.2024</t>
        </is>
      </c>
      <c r="G16253" t="inlineStr">
        <is>
          <t>Euro 16097,42 al conto BA2200 e Euro 1095,76 al conto YA0020</t>
        </is>
      </c>
    </row>
    <row r="16254">
      <c r="A16254" t="inlineStr">
        <is>
          <t>UOC Gestione Risorse Umane</t>
        </is>
      </c>
      <c r="B16254" t="inlineStr">
        <is>
          <t>15/03/2024</t>
        </is>
      </c>
      <c r="C16254" t="inlineStr">
        <is>
          <t>517</t>
        </is>
      </c>
      <c r="D16254" t="inlineStr">
        <is>
          <t>INDIZIONE AVVISO PUBBLICO, PER TITOLI E COLLOQUIO, PER L’ASSUNZIONE A TEMPO DETERMINATO DI TECNICI SANITARI DI RADIOLOGIA MEDICA -AREA DEI PROFESSIONISTI DELLA SALUTE E DEI FUNZIONARI.</t>
        </is>
      </c>
      <c r="E16254" t="inlineStr">
        <is>
          <t>INDIZIONE AVVISO PUBBLICO, PER TITOLI E COLLOQUIO, PER L’ASSUNZIONE A TEMPO DETERMINATO DI TECNICI SANITARI DI RADIOLOGIA MEDICA -AREA DEI PROFESSIONISTI DELLA SALUTE E DEI FUNZIONARI.</t>
        </is>
      </c>
      <c r="F16254" t="inlineStr"/>
      <c r="G16254" t="inlineStr">
        <is>
          <t>0,00.=</t>
        </is>
      </c>
    </row>
    <row r="16255">
      <c r="A16255" t="inlineStr">
        <is>
          <t>UOC Gestione Risorse Umane</t>
        </is>
      </c>
      <c r="B16255" t="inlineStr">
        <is>
          <t>15/03/2024</t>
        </is>
      </c>
      <c r="C16255" t="inlineStr">
        <is>
          <t>512</t>
        </is>
      </c>
      <c r="D16255" t="inlineStr">
        <is>
          <t>RISOLUZIONE RAPPORTO DI LAVORO PER RECESSO DI PERSONALE DIPENDENTE-NOTA PROT.N. 37532 DEL 04/03/2024.</t>
        </is>
      </c>
      <c r="E16255" t="inlineStr">
        <is>
          <t>CESSAZIONE DAL SERVIZIO PER DIMISSIONI VOLONTARIE DI PERSONALE DIPENDENTE DEL COMPARTO.</t>
        </is>
      </c>
      <c r="F16255" t="inlineStr">
        <is>
          <t>nota prot.n. 37532 del 04.03.2024</t>
        </is>
      </c>
      <c r="G16255" t="inlineStr">
        <is>
          <t>0,00</t>
        </is>
      </c>
    </row>
    <row r="16256">
      <c r="A16256" t="inlineStr">
        <is>
          <t>UOC Gestione Risorse Umane</t>
        </is>
      </c>
      <c r="B16256" t="inlineStr">
        <is>
          <t>15/03/2024</t>
        </is>
      </c>
      <c r="C16256" t="inlineStr">
        <is>
          <t>513</t>
        </is>
      </c>
      <c r="D16256" t="inlineStr">
        <is>
          <t>RISOLUZIONE RAPPORTO DI LAVORO PER RECESSO DI PERSONALE DIPENDENTE-NOTA PROT.N. 32820 DEL 26.02.2024.</t>
        </is>
      </c>
      <c r="E16256" t="inlineStr">
        <is>
          <t>CESSAZIONE DAL SERVIZIO PER DIMISSIONI VOLONTARIE DI PERSONALE DIPENDENTE DEL COMPARTO</t>
        </is>
      </c>
      <c r="F16256" t="inlineStr">
        <is>
          <t>nota prot.n. 32820 del 26.02.2024,</t>
        </is>
      </c>
      <c r="G16256" t="inlineStr">
        <is>
          <t>0,00</t>
        </is>
      </c>
    </row>
    <row r="16257">
      <c r="A16257" t="inlineStr">
        <is>
          <t>UOC Gestione Risorse Umane</t>
        </is>
      </c>
      <c r="B16257" t="inlineStr">
        <is>
          <t>15/03/2024</t>
        </is>
      </c>
      <c r="C16257" t="inlineStr">
        <is>
          <t>514</t>
        </is>
      </c>
      <c r="D16257" t="inlineStr">
        <is>
          <t>RISOLUZIONE RAPPORTO DI LAVORO PER RECESSO DI PERSONALE DIPENDENTE-NOTA PROT.N. 2147 DEL 04.01.2024</t>
        </is>
      </c>
      <c r="E16257" t="inlineStr">
        <is>
          <t>CESSAZIONE DAL SERVIZIO PER DIMISSIONI VOLONTARIE DI PERSONALE DIPENDENTE DELLA DIRIGENZA</t>
        </is>
      </c>
      <c r="F16257" t="inlineStr">
        <is>
          <t>nota prot.n. 2147 del 04.01.2024</t>
        </is>
      </c>
      <c r="G16257" t="inlineStr">
        <is>
          <t>0,00</t>
        </is>
      </c>
    </row>
    <row r="16258">
      <c r="A16258" t="inlineStr">
        <is>
          <t>UOC Gestione Risorse Umane</t>
        </is>
      </c>
      <c r="B16258" t="inlineStr">
        <is>
          <t>15/03/2024</t>
        </is>
      </c>
      <c r="C16258" t="inlineStr">
        <is>
          <t>511</t>
        </is>
      </c>
      <c r="D16258" t="inlineStr">
        <is>
          <t>ASSUNZIONE A TEMPO INDETERMINATO DI UN DIRIGENTE VETERINARIO DI SANITA' ANIMALE, MEDIANTE UTILIZZO DI RELATIVA GRADUATORIA CONCORSUALE CONCESSA IN USO DALL’AULSS 8 BERICA.</t>
        </is>
      </c>
      <c r="E16258" t="inlineStr">
        <is>
          <t>ASSUNZIONE A TEMPO INDETERMINATO DI UN DIRIGENTE VETERINARIO DI SANITA' ANIMALE, MEDIANTE UTILIZZO DI RELATIVA GRADUATORIA CONCORSUALE CONCESSA IN USO DALL’AULSS 8 BERICA.</t>
        </is>
      </c>
      <c r="F16258" t="inlineStr"/>
      <c r="G16258" t="inlineStr"/>
    </row>
    <row r="16259">
      <c r="A16259" t="inlineStr">
        <is>
          <t>UOC Gestione Risorse Umane</t>
        </is>
      </c>
      <c r="B16259" t="inlineStr">
        <is>
          <t>15/03/2024</t>
        </is>
      </c>
      <c r="C16259" t="inlineStr">
        <is>
          <t>515</t>
        </is>
      </c>
      <c r="D16259" t="inlineStr">
        <is>
          <t>RIFERIMENTO PROTOCOLLO N. 27812/2024. PROROGA ASPETTATIVA NON RETRIBUITA, AI SENSI DEGLI ARTT. NN. 26 E 28 LEGGE N. 125 DEL 11/08/2014.</t>
        </is>
      </c>
      <c r="E16259" t="inlineStr">
        <is>
          <t>Concessione della proroga del periodo di aspettativa senza assegni, per incarico di Coordinatrice delle attività previste dal progetto nell’ambito dell’iniziativa di cooperazione all’estero, riconosciuta dall’Agenzia Italiana per la Cooperazione allo Sviluppo di cui a registro ufficiale 7433 del 12/02/2024, a decorrere dal 26/03/2024 al 25/03/2027, ai sensi artt. n. 26 e 28 Legge n. 125 del 11/08/2014.</t>
        </is>
      </c>
      <c r="F16259" t="inlineStr">
        <is>
          <t>prot. n.27812/2024</t>
        </is>
      </c>
      <c r="G16259" t="inlineStr">
        <is>
          <t>0,00</t>
        </is>
      </c>
    </row>
    <row r="16260">
      <c r="A16260" t="inlineStr">
        <is>
          <t>UOC Gestione Risorse Umane</t>
        </is>
      </c>
      <c r="B16260" t="inlineStr">
        <is>
          <t>15/03/2024</t>
        </is>
      </c>
      <c r="C16260" t="inlineStr">
        <is>
          <t>516</t>
        </is>
      </c>
      <c r="D16260" t="inlineStr">
        <is>
          <t>RIFERIMENTO PROT. N. 36687 DEL 01/03/2024. COLLOCAMENTO A RIPOSO D’UFFICIO PER RAGGIUNTI LIMITI DI ETA’.</t>
        </is>
      </c>
      <c r="E16260" t="inlineStr">
        <is>
          <t>Estremi principali documenti fascicolo:
art. 53 c. 1 D.P.R. 20.12.79 n. 761
art. 24 c. 10 D.L. 201/2011 convertito in l. 214/2011 e smi
art. 2 c. 5 D.L. 101/2013
Contenuto:
collocamento a riposo d'ufficio di personale dipendente, APSF Tecnico della prevenzione, per raggiungi limiti di età ordinamentali a seguito di perfezionamento di precedente requisito di pensione - cessazione dal 01/06/2024.</t>
        </is>
      </c>
      <c r="F16260" t="inlineStr">
        <is>
          <t>Nota protocollo n. 36687 del 01/03/2024</t>
        </is>
      </c>
      <c r="G16260" t="inlineStr">
        <is>
          <t>EURO 0,00.=</t>
        </is>
      </c>
    </row>
    <row r="16261">
      <c r="A16261" t="inlineStr">
        <is>
          <t>UOC Gestione Risorse Umane</t>
        </is>
      </c>
      <c r="B16261" t="inlineStr">
        <is>
          <t>15/03/2024</t>
        </is>
      </c>
      <c r="C16261" t="inlineStr">
        <is>
          <t>520</t>
        </is>
      </c>
      <c r="D16261" t="inlineStr">
        <is>
          <t>RICHIESTA PROT. N. 42011/2024. CONCESSIONE PERMESSI RETRIBUITI AI SENSI DELL'ART. 33, COMMA 6, LEGGE N. 104/1992 E S.M.I.</t>
        </is>
      </c>
      <c r="E16261" t="inlineStr">
        <is>
          <t>CONTENUTO: CONCESSIONE PERMESSI RETRIBUITI AI SENSI DELL'ART. 33, COMMA 6, LEGGE N. 104/92 E S.M.I.
ESTREMI PRINCIPALI DEI DOCUMENTI DEL FASCICOLO: LEGGE N. 104/92 E S.M.I.
SPESA PREVISTA: 0,00.</t>
        </is>
      </c>
      <c r="F16261" t="inlineStr"/>
      <c r="G16261" t="inlineStr">
        <is>
          <t>0,00</t>
        </is>
      </c>
    </row>
    <row r="16262">
      <c r="A16262" t="inlineStr">
        <is>
          <t>UOC Gestione Risorse Umane</t>
        </is>
      </c>
      <c r="B16262" t="inlineStr">
        <is>
          <t>15/03/2024</t>
        </is>
      </c>
      <c r="C16262" t="inlineStr">
        <is>
          <t>519</t>
        </is>
      </c>
      <c r="D16262" t="inlineStr">
        <is>
          <t>RICHIESTA PROT. N. 42021/2024. CONCESSIONE PERIODO DI CONGEDO INDENNIZZATO, PER ASSISTENZA AL PORTATORE DI DISABILITA' GRAVE, AI SENSI DELL'ART. 42, COMMA 5, D.LGS. 151/2001 MODIFICATO DALL'ART. 4, D.LGS. 119/2011.</t>
        </is>
      </c>
      <c r="E16262" t="inlineStr">
        <is>
          <t>CONTENUTO: CONCESSIONE PERIODO DI CONGEDO INDENNIZZATO, PER ASSISTENZA AL PORTATORE DI DISABILITA' GRAVE, AI SENSI DELL'ART. 42, COMMA 5, D.LGS. 151/2001 MODIFICATO DALL'ART. 4, D.LGS. 119/2011.
ESTREMI PRINCIPALI DEI DOCUMENTI DEL FASCICOLO: D.LGS. 151/2001.
SPESA PREVISTA: 0,00.</t>
        </is>
      </c>
      <c r="F16262" t="inlineStr"/>
      <c r="G16262" t="inlineStr">
        <is>
          <t>0,00</t>
        </is>
      </c>
    </row>
    <row r="16263">
      <c r="A16263" t="inlineStr">
        <is>
          <t>UOC Gestione Risorse Umane</t>
        </is>
      </c>
      <c r="B16263" t="inlineStr">
        <is>
          <t>15/03/2024</t>
        </is>
      </c>
      <c r="C16263" t="inlineStr">
        <is>
          <t>521</t>
        </is>
      </c>
      <c r="D16263" t="inlineStr">
        <is>
          <t>RICHIESTA PROT. N. 36722/2024. CONCESSIONE PERMESSI RETRIBUITI AI SENSI DELL'ART. 33, COMMA 6, LEGGE N. 104/1992 E S.M.I.</t>
        </is>
      </c>
      <c r="E16263" t="inlineStr">
        <is>
          <t>CONTENUTO: CONCESSIONE PERMESSI RETRIBUITI AI SENSI DELL'ART. 33, COMMA 6, LEGGE N. 104/92 E S.M.I.
ESTREMI PRINCIPALI DEI DOCUMENTI DEL FASCICOLO: LEGGE N. 104/92 E S.M.I.
SPESA PREVISTA: 0,00.</t>
        </is>
      </c>
      <c r="F16263" t="inlineStr"/>
      <c r="G16263" t="inlineStr">
        <is>
          <t>0,00</t>
        </is>
      </c>
    </row>
    <row r="16264">
      <c r="A16264" t="inlineStr">
        <is>
          <t>UOC Direzione Amministrativa Territoriale</t>
        </is>
      </c>
      <c r="B16264" t="inlineStr">
        <is>
          <t>15/03/2024</t>
        </is>
      </c>
      <c r="C16264" t="inlineStr">
        <is>
          <t>523</t>
        </is>
      </c>
      <c r="D16264" t="inlineStr">
        <is>
          <t>ASSISTITO D.G. - RIMBORSO SPESE PER PRESTAZIONI SANITARIE USUFRUITE IN GERMANIA DURANTE UN TEMPORANEO SOGGIORNO DAL 30/12/2022 AL 30/03/2023</t>
        </is>
      </c>
      <c r="E16264" t="inlineStr">
        <is>
          <t>rimborso assistito D.G. sulla base della vigente normativa UE - l’ art. 25 lettera A) e lett. B) del Reg. CEE 987/09 e l’art. 34 del Reg. CEE n. 572/72 - per cure ottenute durante il temporaneo soggiorno in Germania nel periodo dal 30/12/2022 al 30/03/2023</t>
        </is>
      </c>
      <c r="F16264" t="inlineStr"/>
      <c r="G16264" t="inlineStr">
        <is>
          <t>Euro 616,42</t>
        </is>
      </c>
    </row>
    <row r="16265">
      <c r="A16265" t="inlineStr">
        <is>
          <t>UOC Provveditorato, Economato e Gestione della Logistica</t>
        </is>
      </c>
      <c r="B16265" t="inlineStr">
        <is>
          <t>15/03/2024</t>
        </is>
      </c>
      <c r="C16265" t="inlineStr">
        <is>
          <t>522</t>
        </is>
      </c>
      <c r="D16265" t="inlineStr">
        <is>
          <t>SERVIZIO DI STOCCAGGIO, MAGGAZINAGGIO, PICKING E CONSEGNA DI DISPOSITIVI MEDICI E INFUSIONALI PRESSO LS LOGISTICA SANITARIA SRL PER CONTO DELLA FARMACIA DELL'OSPEDALE DI LEGNAGO CIG 9516595E9E- ESTENSIONE PROROGA CONTRATTUALE - DETERMINA A CONTRARRE</t>
        </is>
      </c>
      <c r="E16265" t="inlineStr">
        <is>
          <t>SERVIZIO DI STOCCAGGIO, MAGGAZINAGGIO, PICKING E CONSEGNA DI DISPOSITIVI MEDICI E INFUSIONALI PRESSO LS LOGISTICA SANITARIA SRL PER CONTO DELLA FARMACIA DELL'OSPEDALE DI LEGNAGO CIG 9516595E9E- ESTENSIONE PROROGA CONTRATTUALE - DETERMINA A CONTRARRE</t>
        </is>
      </c>
      <c r="F16265" t="inlineStr"/>
      <c r="G16265" t="inlineStr">
        <is>
          <t>42700</t>
        </is>
      </c>
    </row>
    <row r="16266">
      <c r="A16266" t="inlineStr">
        <is>
          <t>UOC Gestione Risorse Umane</t>
        </is>
      </c>
      <c r="B16266" t="inlineStr">
        <is>
          <t>15/03/2024</t>
        </is>
      </c>
      <c r="C16266" t="inlineStr">
        <is>
          <t>526</t>
        </is>
      </c>
      <c r="D16266" t="inlineStr">
        <is>
          <t>AVVISO PUBBLICO PER IL CONFERIMENTO DI INCARICHI LIBERO PROFESSIONALI PER PRESTAZIONI MEDICHE SPECIALISTICHE IN OSTETRICIA E GINECOLOGIA DA ESPLETARSI PRESSO LA SEDE OSPEDALIERA DEL DISTRETTO 3 “PIANURA VERONESE” DELL’AULSS 9 SCALIGERA - AMMISSIONE CANDIDATI E DEFINIZIONE COMMISSIONE.</t>
        </is>
      </c>
      <c r="E16266" t="inlineStr">
        <is>
          <t>AVVISO PUBBLICO PER IL CONFERIMENTO DI INCARICHI LIBERO PROFESSIONALI PER PRESTAZIONI MEDICHE SPECIALISTICHE IN OSTETRICIA E GINECOLOGIA DA ESPLETARSI PRESSO LA SEDE OSPEDALIERA DEL DISTRETTO 3 “PIANURA VERONESE” DELL’AULSS 9 SCALIGERA - AMMISSIONE CANDIDATI E DEFINIZIONE COMMISSIONE.</t>
        </is>
      </c>
      <c r="F16266" t="inlineStr">
        <is>
          <t>Istanze dei candidati.</t>
        </is>
      </c>
      <c r="G16266" t="inlineStr">
        <is>
          <t>€ 0,00</t>
        </is>
      </c>
    </row>
    <row r="16267">
      <c r="A16267" t="inlineStr">
        <is>
          <t>UOC Affari Generali</t>
        </is>
      </c>
      <c r="B16267" t="inlineStr">
        <is>
          <t>13/03/2024</t>
        </is>
      </c>
      <c r="C16267" t="inlineStr">
        <is>
          <t>281</t>
        </is>
      </c>
      <c r="D16267" t="inlineStr">
        <is>
          <t>DEFINIZIONE IN VIA TRANSATTIVA SINISTRO GSRC S50920220020.</t>
        </is>
      </c>
      <c r="E16267" t="inlineStr">
        <is>
          <t>Con il presente provvedimento si autorizza la definizione transattiva del sinistro GSRC n. S50920220020.</t>
        </is>
      </c>
      <c r="F16267" t="inlineStr"/>
      <c r="G16267" t="inlineStr"/>
    </row>
    <row r="16268">
      <c r="A16268" t="inlineStr">
        <is>
          <t>UOC Direzione Amministrativa Territoriale</t>
        </is>
      </c>
      <c r="B16268" t="inlineStr">
        <is>
          <t>13/03/2024</t>
        </is>
      </c>
      <c r="C16268" t="inlineStr">
        <is>
          <t>279</t>
        </is>
      </c>
      <c r="D16268" t="inlineStr">
        <is>
          <t>DGRV N. 778/2023 &amp;quot;LINEE ATTUATIVE DELLA PROGRAMMAZIONE REGIONALE PER LA REALIZZAZIONE DI INTERVENTI DEDICATI ALLE PERSONE CON DISTURBO DELLO SPETTRO AUTISTICO, IN ATTUAZIONE DELLA DGRV N. 1721/2022&amp;quot;. CODICE CUP F31H23000110002. PROVVEDIMENTI.</t>
        </is>
      </c>
      <c r="E16268" t="inlineStr">
        <is>
          <t>Il provvedimento prende atto dell’esito del “Bando per l’erogazione di contributi per la realizzazione di interventi dedicati alle persone con disturbo dello spettro autistico in attuazione della DG.R. 778/2023” – C.U.P. F31H23000110002.</t>
        </is>
      </c>
      <c r="F16268" t="inlineStr"/>
      <c r="G16268" t="inlineStr"/>
    </row>
    <row r="16269">
      <c r="A16269" t="inlineStr">
        <is>
          <t>UOC Gestione Risorse Umane</t>
        </is>
      </c>
      <c r="B16269" t="inlineStr">
        <is>
          <t>13/03/2024</t>
        </is>
      </c>
      <c r="C16269" t="inlineStr">
        <is>
          <t>269</t>
        </is>
      </c>
      <c r="D16269" t="inlineStr">
        <is>
          <t>OGGETTO: ART. 25 C.C.N.L. 23/01/2024 - INDIZIONE AVVISO INTERNO PER L’AFFIDAMENTO DI INCARICO DI SOSTITUZIONE DI DIRETTORE DI “UOC CHIRURGIA GENERALE PRESIDIO OSPEDALIERO DI LEGNAGO” - DIRIGENZA AREA SANITA’.</t>
        </is>
      </c>
      <c r="E16269" t="inlineStr">
        <is>
          <t>Avviso interno per l’affidamento di incarico di sostituzione del Direttore di UOC Chirurgia Generale del Presidio Ospedaliero di Legnago.</t>
        </is>
      </c>
      <c r="F16269" t="inlineStr"/>
      <c r="G16269" t="inlineStr">
        <is>
          <t>00</t>
        </is>
      </c>
    </row>
    <row r="16270">
      <c r="A16270" t="inlineStr">
        <is>
          <t>UOC Direzione Amministrativa Territoriale</t>
        </is>
      </c>
      <c r="B16270" t="inlineStr">
        <is>
          <t>13/03/2024</t>
        </is>
      </c>
      <c r="C16270" t="inlineStr">
        <is>
          <t>268</t>
        </is>
      </c>
      <c r="D16270" t="inlineStr">
        <is>
          <t>MEDICINA DI GRUPPO INTEGRATA DI CEREA – ADESIONE DR. CORAME ENRICO, DR. MARCHETTO ALBERTO E DR.SSA PANZIERA IRENE IN SOSTITUZIONE DI COMPONENTI CESSATI</t>
        </is>
      </c>
      <c r="E16270" t="inlineStr">
        <is>
          <t>Con il presente provvedimento si dispone l'adesione a far data dall’1.4.2024 del dr. Corame Enrico, del dr. Marchetto Alberto e della dr.ssa Panziera Irene, medici convenzionati per l'assistenza primaria presso il distretto n. 3 – ambito territoriale DIS_3_AMMG_5, di “CEREA”, con sede di riferimento c/o l'area Expo – Via Oberdan, 10 – Cerea</t>
        </is>
      </c>
      <c r="F16270" t="inlineStr"/>
      <c r="G16270" t="inlineStr">
        <is>
          <t>0,00</t>
        </is>
      </c>
    </row>
    <row r="16271">
      <c r="A16271" t="inlineStr">
        <is>
          <t>UOC Provveditorato, Economato e Gestione della Logistica</t>
        </is>
      </c>
      <c r="B16271" t="inlineStr">
        <is>
          <t>13/03/2024</t>
        </is>
      </c>
      <c r="C16271" t="inlineStr">
        <is>
          <t>258</t>
        </is>
      </c>
      <c r="D16271" t="inlineStr">
        <is>
          <t>PROROGA FINO AL 31.05.2024 DEL SERVIZIO DI RISTORAZIONE PRESSO L’OSPEDALE DI MALCESINE CON L’IPAB CASA DI ASSISTENZA PER ANZIANI ANTONIO TOBLINI DI MALCESINE – CIG 8277212B6A – DELIBERA A CONTRARRE.</t>
        </is>
      </c>
      <c r="E16271" t="inlineStr">
        <is>
          <t>PROROGA FINO AL 31.05.2024 DEL SERVIZIO DI RISTORAZIONE PRESSO L’OSPEDALE DI MALCESINE CON L’IPAB CASA DI ASSISTENZA PER ANZIANI ANTONIO TOBLINI DI MALCESINE – CIG 8277212B6A – DELIBERA A CONTRARRE</t>
        </is>
      </c>
      <c r="F16271" t="inlineStr"/>
      <c r="G16271" t="inlineStr">
        <is>
          <t>55.000,00</t>
        </is>
      </c>
    </row>
    <row r="16272">
      <c r="A16272" t="inlineStr">
        <is>
          <t>UOC Gestione Risorse Umane</t>
        </is>
      </c>
      <c r="B16272" t="inlineStr">
        <is>
          <t>13/03/2024</t>
        </is>
      </c>
      <c r="C16272" t="inlineStr">
        <is>
          <t>261</t>
        </is>
      </c>
      <c r="D16272" t="inlineStr">
        <is>
          <t>AVVISO PER IL CONFERIMENTO DELL’INCARICO DI DIRIGENTE MEDICO – DISCIPLINA DI RADIODIAGNOSTICA, DIRETTORE DELL’U.O.C. RADIOLOGIA DELL’OSPEDALE MATER SALUTIS DI LEGNAGO. NOMINA COMMISSIONE.</t>
        </is>
      </c>
      <c r="E16272" t="inlineStr">
        <is>
          <t>Avviso per il conferimento dell’incarico di dirigente medico – disciplina di radiodiagnostica, direttore dell’U.O.C.. Radiologia dell’ospedale Mater Salutis di Legnago. Nomina commissione</t>
        </is>
      </c>
      <c r="F16272" t="inlineStr">
        <is>
          <t>determinazione dirigenziale 07.09.2023, n. 1888, determinazione dirigenziale 28.02.2024, n. 415,</t>
        </is>
      </c>
      <c r="G16272" t="inlineStr">
        <is>
          <t>€2.000,00</t>
        </is>
      </c>
    </row>
    <row r="16273">
      <c r="A16273" t="inlineStr">
        <is>
          <t>UOC Affari Generali</t>
        </is>
      </c>
      <c r="B16273" t="inlineStr">
        <is>
          <t>13/03/2024</t>
        </is>
      </c>
      <c r="C16273" t="inlineStr">
        <is>
          <t>259</t>
        </is>
      </c>
      <c r="D16273" t="inlineStr">
        <is>
          <t>AVANTI IL TRIBUNALE DI VERONA – RICORSO EX ART. 281 UNDECIES C.P.C. RG 7276/2023 – SINISTRO GRSC N. S50920190084. COSTITUZIONE IN GIUDIZIO</t>
        </is>
      </c>
      <c r="E16273" t="inlineStr">
        <is>
          <t>Con questo provvedimento l'Ente si costituisce nel giudizio promosso con ricorso ex art. 281 undecies c.p.c. avente ad oggetto la richiesta di risarcimento del danno per attività sanitaria asseritamente colposa in ordine al sinistro GSRC S50920190084</t>
        </is>
      </c>
      <c r="F16273" t="inlineStr"/>
      <c r="G16273" t="inlineStr">
        <is>
          <t>0</t>
        </is>
      </c>
    </row>
    <row r="16274">
      <c r="A16274" t="inlineStr">
        <is>
          <t>UOC Provveditorato, Economato e Gestione della Logistica</t>
        </is>
      </c>
      <c r="B16274" t="inlineStr">
        <is>
          <t>13/03/2024</t>
        </is>
      </c>
      <c r="C16274" t="inlineStr">
        <is>
          <t>252</t>
        </is>
      </c>
      <c r="D16274" t="inlineStr">
        <is>
          <t>PRESA D'ATTO PROROGHE TECNICHE DEI CONTRATTI DI GARE REGIONALI IN CONVENZIONE PER L'ANNO 2024 - DELIBERA A CONTRARRE.-</t>
        </is>
      </c>
      <c r="E16274" t="inlineStr">
        <is>
          <t>Spesa stimata Euro 2.010.000,00. Proroghe tecniche dei contratti di gare regionali per l'anno 2024 autorizzati da Azienda Zero in attesa di nuova aggiudicazione.-</t>
        </is>
      </c>
      <c r="F16274" t="inlineStr"/>
      <c r="G16274" t="inlineStr">
        <is>
          <t>Euro 2.010.000,00</t>
        </is>
      </c>
    </row>
    <row r="16275">
      <c r="A16275" t="inlineStr">
        <is>
          <t>UOC Provveditorato, Economato e Gestione della Logistica</t>
        </is>
      </c>
      <c r="B16275" t="inlineStr">
        <is>
          <t>13/03/2024</t>
        </is>
      </c>
      <c r="C16275" t="inlineStr">
        <is>
          <t>251</t>
        </is>
      </c>
      <c r="D16275" t="inlineStr">
        <is>
          <t>FORNITURA DI REAGENTI E MATERIALE DI CONSUMO PER L’ESECUZIONE DEL TEST CALPROTECTINA CON USO DI STRUMENTAZIONE IN NOLEGGIO - RINNOVO FINO AL 31.12.2025 - DECISIONE A CONTRARRE - CIG A03F8E4AF9 -</t>
        </is>
      </c>
      <c r="E16275" t="inlineStr">
        <is>
          <t>Rinnovo biennale della FORNITURA DI REAGENTI E MATERIALE DI CONSUMO PER L’ESECUZIONE DEL TEST CALPROTECTINA CON USO DI STRUMENTAZIONE IN NOLEGGIO alla ditta MEDICAL SYSTEMS S.p.A. per l'importo di € 68.696,00 oltre IVA</t>
        </is>
      </c>
      <c r="F16275" t="inlineStr">
        <is>
          <t>procedura sintel</t>
        </is>
      </c>
      <c r="G16275" t="inlineStr">
        <is>
          <t>€ 84.688,12 di cui 879,00 di incentivi</t>
        </is>
      </c>
    </row>
    <row r="16276">
      <c r="A16276" t="inlineStr">
        <is>
          <t>UOC Provveditorato, Economato e Gestione della Logistica</t>
        </is>
      </c>
      <c r="B16276" t="inlineStr">
        <is>
          <t>13/03/2024</t>
        </is>
      </c>
      <c r="C16276" t="inlineStr">
        <is>
          <t>253</t>
        </is>
      </c>
      <c r="D16276" t="inlineStr">
        <is>
          <t>PRESA D'ATTO PROROGHE TECNICHE DI GARE REGIONALI IN ACCORDO QUADRO PER L'ANNO 2024/2025. DELIBERA A CONTRARRE.-</t>
        </is>
      </c>
      <c r="E16276" t="inlineStr">
        <is>
          <t>Adesione alle proroghe proposte dall'U.O.C. CRAV di Azienda Zero delle gare in accordo quadro per l'anno 2024/2025 di: Protesi Vascolari, Stomie, Pacemakers e Defibrillatori in fabbisogno all'Azienda U.L.S.S. 9 Scaligera.- Spesa stimata Euro 6.233.680,00.</t>
        </is>
      </c>
      <c r="F16276" t="inlineStr"/>
      <c r="G16276" t="inlineStr">
        <is>
          <t>Euro 6.233.680,00</t>
        </is>
      </c>
    </row>
    <row r="16277">
      <c r="A16277" t="inlineStr">
        <is>
          <t>UOC Provveditorato, Economato e Gestione della Logistica</t>
        </is>
      </c>
      <c r="B16277" t="inlineStr">
        <is>
          <t>13/03/2024</t>
        </is>
      </c>
      <c r="C16277" t="inlineStr">
        <is>
          <t>256</t>
        </is>
      </c>
      <c r="D16277" t="inlineStr">
        <is>
          <t>PROCEDURA NEGOZIATA SENZA PUBBLICAZIONE DI BANDO EX ART.76, COMMA 2, LETT B) DEL D.LGS N.36/2023 PER LA FORNITURA DI FARMACI ESCLUSIVI PER UN PERIODO DI TRE ANNI . VENTUNESIMA EDIZIONE (DELIB. DG AZIENDA ZERO N.31/2024) ADESIONE ALLE CONVENZIONI IN FASE DI STIPULA. DECISIONE A CONTRARRE.</t>
        </is>
      </c>
      <c r="E16277" t="inlineStr">
        <is>
          <t>PROCEDURA NEGOZIATA SENZA PUBBLICAZIONE DI BANDO EX ART.76, COMMA 2, LETT B) DEL D.LGS N.36/2023 PER LA FORNITURA DI FARMACI ESCLUSIVI PER UN PERIODO DI TRE ANNI . VENTUNESIMA EDIZIONE (DELIB. DG AZIENDA ZERO N.31/2024) ADESIONE ALLE CONVENZIONI IN FASE DI STIPULA.</t>
        </is>
      </c>
      <c r="F16277" t="inlineStr">
        <is>
          <t>Deliberazione del Direttore Generale Azienda Zero n.31 del 31/01/2024</t>
        </is>
      </c>
      <c r="G16277" t="inlineStr">
        <is>
          <t>€ 660.000,00 IVA inclusa</t>
        </is>
      </c>
    </row>
    <row r="16278">
      <c r="A16278" t="inlineStr">
        <is>
          <t>UOC Provveditorato, Economato e Gestione della Logistica</t>
        </is>
      </c>
      <c r="B16278" t="inlineStr">
        <is>
          <t>13/03/2024</t>
        </is>
      </c>
      <c r="C16278" t="inlineStr">
        <is>
          <t>255</t>
        </is>
      </c>
      <c r="D16278" t="inlineStr">
        <is>
          <t>DECISIONE A CONTRARRE PER LA FORNITURA DI CONSUMABILI LEXMARK NECESSARI ALLA AZIENDA ULSS 9 SCALIGERA .CIG A03D38EB76</t>
        </is>
      </c>
      <c r="E16278" t="inlineStr">
        <is>
          <t>Affidamento della fornitura di consumabili Lexmark alla ditta MIDA SRL P.I. 01513020238 – VERONA(VR), per un totale di € 114.224,80 più Iva al 22% CIG A03D38EB76.</t>
        </is>
      </c>
      <c r="F16278" t="inlineStr"/>
      <c r="G16278" t="inlineStr">
        <is>
          <t>€ 153.376,74</t>
        </is>
      </c>
    </row>
    <row r="16279">
      <c r="A16279" t="inlineStr">
        <is>
          <t>UOC Provveditorato, Economato e Gestione della Logistica</t>
        </is>
      </c>
      <c r="B16279" t="inlineStr">
        <is>
          <t>13/03/2024</t>
        </is>
      </c>
      <c r="C16279" t="inlineStr">
        <is>
          <t>254</t>
        </is>
      </c>
      <c r="D16279" t="inlineStr">
        <is>
          <t>DELIBERA A CONTRARRE PER LA FORNITURA DI CONSUMABILI SAMSUNG NECESSARI ALLA AZIENDA ULSS 9 SCALIGERA .CIG A03D42CDD8</t>
        </is>
      </c>
      <c r="E16279" t="inlineStr">
        <is>
          <t>Affidamento a seguito di negoziazione in MEPA della fornitura di consumabili Samsung alla ditta MIDA SRL P.I. 01513020238 – VERONA(VR) per un totale di € 55.498,04 più Iva al 22%- CIG A03D42CDD8.</t>
        </is>
      </c>
      <c r="F16279" t="inlineStr"/>
      <c r="G16279" t="inlineStr">
        <is>
          <t>€ 74.657,41</t>
        </is>
      </c>
    </row>
    <row r="16280">
      <c r="A16280" t="inlineStr">
        <is>
          <t>UOC Direzione Amministrativa Territoriale</t>
        </is>
      </c>
      <c r="B16280" t="inlineStr">
        <is>
          <t>13/03/2024</t>
        </is>
      </c>
      <c r="C16280" t="inlineStr">
        <is>
          <t>257</t>
        </is>
      </c>
      <c r="D16280" t="inlineStr">
        <is>
          <t>SAI - BRANCA FISIOCHINESITERAPIA - TURNO DISPONIBILE PUBBLICATO IL IV° TRIMESTRE 2023</t>
        </is>
      </c>
      <c r="E16280" t="inlineStr">
        <is>
          <t>Con il presente provvedimento si prende atto che il turno pubblicato il IV° trimestre 2023, di n. 16,00 ore settimanali, non frazionabile, per la branca di Fisiochinesiterapia, da svoglersi presso la sede di Legnago del Dipartimento di Riabilitazione, rimane vacante per l'assenza di valide disponibilità.</t>
        </is>
      </c>
      <c r="F16280" t="inlineStr"/>
      <c r="G16280" t="inlineStr">
        <is>
          <t>0</t>
        </is>
      </c>
    </row>
    <row r="16281">
      <c r="A16281" t="inlineStr">
        <is>
          <t>UOC Gestione Risorse Umane</t>
        </is>
      </c>
      <c r="B16281" t="inlineStr">
        <is>
          <t>13/03/2024</t>
        </is>
      </c>
      <c r="C16281" t="inlineStr">
        <is>
          <t>260</t>
        </is>
      </c>
      <c r="D16281" t="inlineStr">
        <is>
          <t>AVVISO PER IL CONFERIMENTO DELL’INCARICO DI DIRIGENTE MEDICO – DISCIPLINA DI NEFROLOGIA, DIRETTORE DELL’U.O.C. NEFROLOGIA E DIALISI DELL’OSPEDALE MATER SALUTIS DI LEGNAGO. NOMINA COMMISSIONE.</t>
        </is>
      </c>
      <c r="E16281" t="inlineStr">
        <is>
          <t>Avviso per il conferimento dell’incarico di dirigente medico – disciplina di Nefrologia, direttore dell’U.O.C. nefrologia e dialisi dell’ospedale Mater Salutis di Legnago. Nomina commissione.</t>
        </is>
      </c>
      <c r="F16281" t="inlineStr">
        <is>
          <t>determinazione dirigenziale 29.08.2023, n. 1832, determinazione dirigenziale 28.02.2024, n. 414</t>
        </is>
      </c>
      <c r="G16281" t="inlineStr">
        <is>
          <t>€ 2.000,00</t>
        </is>
      </c>
    </row>
    <row r="16282">
      <c r="A16282" t="inlineStr">
        <is>
          <t>UOC Gestione Risorse Umane</t>
        </is>
      </c>
      <c r="B16282" t="inlineStr">
        <is>
          <t>13/03/2024</t>
        </is>
      </c>
      <c r="C16282" t="inlineStr">
        <is>
          <t>263</t>
        </is>
      </c>
      <c r="D16282" t="inlineStr">
        <is>
          <t>AVVISO PER IL CONFERIMENTO DELL’INCARICO DI DIRIGENTE MEDICO – DISCIPLINA DI NEUROLOGIA, DIRETTORE DELL’U.O.C. NEUROLOGIA DELL’OSPEDALE MAGALINI DI VILLAFRANCA. NOMINA COMMISSIONE.</t>
        </is>
      </c>
      <c r="E16282" t="inlineStr">
        <is>
          <t>Avviso per il conferimento dell’incarico di dirigente medico – disciplina di Neurologia, direttore dell’U.O.C. Neurologia dell’Ospedale Magalini di Villafranca. Nomina commissione.</t>
        </is>
      </c>
      <c r="F16282" t="inlineStr">
        <is>
          <t>determinazione dirigenziale 09.10.2023, n. 2101, determinazione dirigenziale 28.02.2024, n. 417</t>
        </is>
      </c>
      <c r="G16282" t="inlineStr">
        <is>
          <t>€ 2.000,00</t>
        </is>
      </c>
    </row>
    <row r="16283">
      <c r="A16283" t="inlineStr">
        <is>
          <t>UOC Gestione Risorse Umane</t>
        </is>
      </c>
      <c r="B16283" t="inlineStr">
        <is>
          <t>13/03/2024</t>
        </is>
      </c>
      <c r="C16283" t="inlineStr">
        <is>
          <t>265</t>
        </is>
      </c>
      <c r="D16283" t="inlineStr">
        <is>
          <t>ADEMPIMENTI CONSEGUENTI ALLA DELIBERAZIONE N. 248 DEL 04/03/2024: CONFERMA DISPOSIZIONI DELIBERAZIONE N. 15 DEL 17/01/2024.</t>
        </is>
      </c>
      <c r="E16283" t="inlineStr">
        <is>
          <t>Con questo provvedimento il nuovo Direttore Generale, valutatane l'opportunità, conferma le funzioni temporanee di Referente UOS Formazione alla Sig.ra Monica Rossini di cui alla deliberazione n. 15/2024.</t>
        </is>
      </c>
      <c r="F16283" t="inlineStr"/>
      <c r="G16283" t="inlineStr">
        <is>
          <t>0,00</t>
        </is>
      </c>
    </row>
    <row r="16284">
      <c r="A16284" t="inlineStr">
        <is>
          <t>UOC Gestione Risorse Umane</t>
        </is>
      </c>
      <c r="B16284" t="inlineStr">
        <is>
          <t>13/03/2024</t>
        </is>
      </c>
      <c r="C16284" t="inlineStr">
        <is>
          <t>262</t>
        </is>
      </c>
      <c r="D16284" t="inlineStr">
        <is>
          <t>AVVISO PER IL CONFERIMENTO DELL’INCARICO DI DIRIGENTE MEDICO – DISCIPLINA DI CHIRURGIA, DIRETTORE DELL’U.O.C. CHIRURGIA GENERALE DELL’OSPEDALE MATER SALUTIS DI LEGNAGO. NOMINA COMMISSIONE.</t>
        </is>
      </c>
      <c r="E16284" t="inlineStr">
        <is>
          <t>Avviso per il conferimento dell’incarico di dirigente medico – disciplina di Chirurgia, direttore dell’U.O.C. Chirurgia generale dell’Ospedale Mater Salutis di Legnago. Nomina commissione.</t>
        </is>
      </c>
      <c r="F16284" t="inlineStr">
        <is>
          <t>determinazione dirigenziale 25.09.2023, n. 2002, determinazione dirigenziale 28.02.2024, n. 416</t>
        </is>
      </c>
      <c r="G16284" t="inlineStr">
        <is>
          <t>€ 2.000,00</t>
        </is>
      </c>
    </row>
    <row r="16285">
      <c r="A16285" t="inlineStr">
        <is>
          <t>UOC Gestione Risorse Umane</t>
        </is>
      </c>
      <c r="B16285" t="inlineStr">
        <is>
          <t>13/03/2024</t>
        </is>
      </c>
      <c r="C16285" t="inlineStr">
        <is>
          <t>264</t>
        </is>
      </c>
      <c r="D16285" t="inlineStr">
        <is>
          <t>PROROGA INCARICO DI SOSTITUZIONE DEL DIRETTORE DELL’U.O.C. NEUROLOGIA DEL PRESIDIO OSPEDALIERO DI VILLAFRANCA, CONFERITO CON DELIBERAZIONE N. 548/2023.</t>
        </is>
      </c>
      <c r="E16285" t="inlineStr">
        <is>
          <t>Con il presente provvedimento viene prorogato l'incarico di sostituzione del Direttore di UOC Neurologia del Presidio Ospedaliero di Legnago, nelle more dell'espletamento delle previste procedure selettive per il conferimento dell'incarico dirigenziale definitivo.</t>
        </is>
      </c>
      <c r="F16285" t="inlineStr"/>
      <c r="G16285" t="inlineStr"/>
    </row>
    <row r="16286">
      <c r="A16286" t="inlineStr">
        <is>
          <t>UOC Provveditorato, Economato e Gestione della Logistica</t>
        </is>
      </c>
      <c r="B16286" t="inlineStr">
        <is>
          <t>13/03/2024</t>
        </is>
      </c>
      <c r="C16286" t="inlineStr">
        <is>
          <t>267</t>
        </is>
      </c>
      <c r="D16286" t="inlineStr">
        <is>
          <t>DECISIONE A CONTRARRE PER LA FORNITURA DI ROTOLI LENZUOLINI PER LETTINO DA VISITA PER CIRCA 18 MESI – CIG B05F189DEE</t>
        </is>
      </c>
      <c r="E16286" t="inlineStr">
        <is>
          <t>Affidamento della fornitura di lenzuolini in rotolo alla ditta Borman Italiana di Settimo Milanese p.iva, 07996060153 , per un periodo di 18 mesi , e un importo complessivo di € 84.235,85 oltre IVA 22%. - CIG B05F189DEE;</t>
        </is>
      </c>
      <c r="F16286" t="inlineStr"/>
      <c r="G16286" t="inlineStr">
        <is>
          <t>€ 113.091,32</t>
        </is>
      </c>
    </row>
    <row r="16287">
      <c r="A16287" t="inlineStr">
        <is>
          <t>UOC Direzione Amministrativa Territoriale</t>
        </is>
      </c>
      <c r="B16287" t="inlineStr">
        <is>
          <t>13/03/2024</t>
        </is>
      </c>
      <c r="C16287" t="inlineStr">
        <is>
          <t>280</t>
        </is>
      </c>
      <c r="D16287" t="inlineStr">
        <is>
          <t>PROGETTO REGIONALE “SOLLIEVO” A FAVORE DI PERSONE AFFETTE DA DECADIMENTO COGNITIVO DI CUI ALLA DGR N. 1403/2023. PROVVEDIMENTI</t>
        </is>
      </c>
      <c r="E16287" t="inlineStr">
        <is>
          <t>Il Provvedimento recepisce la DGR n. 1403/2023 e approva gli avvisi pubblici per realizzazione nel territorio dell’A.ULSS 9 Scaligera di attività a favore di persone affette da decadimento cognitivo e malattia di parkinson per l’anno 2024.</t>
        </is>
      </c>
      <c r="F16287" t="inlineStr"/>
      <c r="G16287" t="inlineStr"/>
    </row>
    <row r="16288">
      <c r="A16288" t="inlineStr">
        <is>
          <t>UOC Gestione Risorse Umane</t>
        </is>
      </c>
      <c r="B16288" t="inlineStr">
        <is>
          <t>13/03/2024</t>
        </is>
      </c>
      <c r="C16288" t="inlineStr">
        <is>
          <t>270</t>
        </is>
      </c>
      <c r="D16288" t="inlineStr">
        <is>
          <t>OGGETTO: ART. 25 C.C.N.L. 23/01/2024 - INDIZIONE AVVISO INTERNO PER L’AFFIDAMENTO DI INCARICO DI SOSTITUZIONE DI DIRETTORE DI “UOC INFANZIA, ADOLESCENZA, FAMIGLIA E CONSULTORI – DISTRETTO 3” - DIRIGENZA AREA SANITA’.</t>
        </is>
      </c>
      <c r="E16288" t="inlineStr">
        <is>
          <t>Avviso interno per l’affidamento di incarico di sostituzione del Direttore di UOC Infanzia, Adolescenza, Famiglia e Consultori – Distretto 3.</t>
        </is>
      </c>
      <c r="F16288" t="inlineStr"/>
      <c r="G16288" t="inlineStr">
        <is>
          <t>00</t>
        </is>
      </c>
    </row>
    <row r="16289">
      <c r="A16289" t="inlineStr">
        <is>
          <t>UOC Gestione Risorse Umane</t>
        </is>
      </c>
      <c r="B16289" t="inlineStr">
        <is>
          <t>13/03/2024</t>
        </is>
      </c>
      <c r="C16289" t="inlineStr">
        <is>
          <t>271</t>
        </is>
      </c>
      <c r="D16289" t="inlineStr">
        <is>
          <t>OGGETTO: ART. 25 C.C.N.L. 23/01/2024 - INDIZIONE AVVISO INTERNO PER L’AFFIDAMENTO DI INCARICO DI SOSTITUZIONE DI DIRETTORE DI “UOC NEFROLOGIA E DIALISI PRESIDIO OSPEDALIERO DI LEGNAGO” - DIRIGENZA AREA SANITA’.</t>
        </is>
      </c>
      <c r="E16289" t="inlineStr">
        <is>
          <t>Avviso interno per l’affidamento di incarico di sostituzione del Direttore di UOC Nefrologia e Dialisi del Presidio Ospedaliero di Legnago.</t>
        </is>
      </c>
      <c r="F16289" t="inlineStr"/>
      <c r="G16289" t="inlineStr">
        <is>
          <t>00</t>
        </is>
      </c>
    </row>
    <row r="16290">
      <c r="A16290" t="inlineStr">
        <is>
          <t>UOC Gestione Risorse Umane</t>
        </is>
      </c>
      <c r="B16290" t="inlineStr">
        <is>
          <t>13/03/2024</t>
        </is>
      </c>
      <c r="C16290" t="inlineStr">
        <is>
          <t>274</t>
        </is>
      </c>
      <c r="D16290" t="inlineStr">
        <is>
          <t>OGGETTO: ART. 25 C.C.N.L. 23/01/2024 - INDIZIONE AVVISO INTERNO PER L’AFFIDAMENTO DI INCARICO DI SOSTITUZIONE DI DIRETTORE DI “UOC SERVIZIO di IGIENE degli ALIMENTI e della NUTRIZIONE” - DIRIGENZA AREA SANITA’.</t>
        </is>
      </c>
      <c r="E16290" t="inlineStr">
        <is>
          <t>Avviso interno per l’affidamento di incarico di sostituzione del Direttore di UOC Servizio di Igiene degli Alimenti e della Nutrizione.</t>
        </is>
      </c>
      <c r="F16290" t="inlineStr"/>
      <c r="G16290" t="inlineStr">
        <is>
          <t>00</t>
        </is>
      </c>
    </row>
    <row r="16291">
      <c r="A16291" t="inlineStr">
        <is>
          <t>UOC Gestione Risorse Umane</t>
        </is>
      </c>
      <c r="B16291" t="inlineStr">
        <is>
          <t>13/03/2024</t>
        </is>
      </c>
      <c r="C16291" t="inlineStr">
        <is>
          <t>272</t>
        </is>
      </c>
      <c r="D16291" t="inlineStr">
        <is>
          <t>OGGETTO: ART. 25 C.C.N.L. 23/01/2024 - INDIZIONE AVVISO INTERNO PER L’AFFIDAMENTO DI INCARICO DI SOSTITUZIONE DI DIRETTORE DI “UOC ONCOLOGIA PRESIDIO OSPEDALIERO DI LEGNAGO” - DIRIGENZA AREA SANITA’.</t>
        </is>
      </c>
      <c r="E16291" t="inlineStr">
        <is>
          <t>Avviso interno per l’affidamento di incarico di sostituzione del Direttore di UOC Oncologia del Presidio Ospedaliero di Legnago.</t>
        </is>
      </c>
      <c r="F16291" t="inlineStr"/>
      <c r="G16291" t="inlineStr">
        <is>
          <t>00</t>
        </is>
      </c>
    </row>
    <row r="16292">
      <c r="A16292" t="inlineStr">
        <is>
          <t>UOC Gestione Risorse Umane</t>
        </is>
      </c>
      <c r="B16292" t="inlineStr">
        <is>
          <t>13/03/2024</t>
        </is>
      </c>
      <c r="C16292" t="inlineStr">
        <is>
          <t>273</t>
        </is>
      </c>
      <c r="D16292" t="inlineStr">
        <is>
          <t>OGGETTO: ART. 25 C.C.N.L. 23/01/2024 - INDIZIONE AVVISO INTERNO PER L’AFFIDAMENTO DI INCARICO DI SOSTITUZIONE DI DIRETTORE DI “UOC RADIOLOGIA PRESIDIO OSPEDALIERO DI LEGNAGO” - DIRIGENZA AREA SANITA’.</t>
        </is>
      </c>
      <c r="E16292" t="inlineStr">
        <is>
          <t>Avviso interno per l’affidamento di incarico di sostituzione del Direttore di UOC Radiologia del Presidio Ospedaliero di Legnago.</t>
        </is>
      </c>
      <c r="F16292" t="inlineStr"/>
      <c r="G16292" t="inlineStr">
        <is>
          <t>00</t>
        </is>
      </c>
    </row>
    <row r="16293">
      <c r="A16293" t="inlineStr">
        <is>
          <t>UOC Gestione Risorse Umane</t>
        </is>
      </c>
      <c r="B16293" t="inlineStr">
        <is>
          <t>13/03/2024</t>
        </is>
      </c>
      <c r="C16293" t="inlineStr">
        <is>
          <t>275</t>
        </is>
      </c>
      <c r="D16293" t="inlineStr">
        <is>
          <t>OGGETTO: ART. 25 C.C.N.L. 23/01/2024 - INDIZIONE AVVISO INTERNO PER L’AFFIDAMENTO DI INCARICO DI SOSTITUZIONE DI DIRETTORE DI “UOC SERVIZIO VETERINARIO DI IGIENE URBANA ANIMALE” - DIRIGENZA AREA SANITA’.</t>
        </is>
      </c>
      <c r="E16293" t="inlineStr">
        <is>
          <t>Avviso interno per l’affidamento di incarico di sostituzione del Direttore di UOC Servizio Veterinario di Igiene Urbana Animale.</t>
        </is>
      </c>
      <c r="F16293" t="inlineStr"/>
      <c r="G16293" t="inlineStr">
        <is>
          <t>00</t>
        </is>
      </c>
    </row>
    <row r="16294">
      <c r="A16294" t="inlineStr">
        <is>
          <t>Dipartimento di Prevenzione</t>
        </is>
      </c>
      <c r="B16294" t="inlineStr">
        <is>
          <t>13/03/2024</t>
        </is>
      </c>
      <c r="C16294" t="inlineStr">
        <is>
          <t>277</t>
        </is>
      </c>
      <c r="D16294" t="inlineStr">
        <is>
          <t>PROVVEDIMENTI IN MERITO ALL’ATTRIBUZIONE DELLA QUALIFICA DI UFFICIALE DI POLIZIA GIUDIZIARIA A PERSONALE CON CONTRATTO A TEMPO INDETERMINATO IN SERVIZIO AL DIPARTIMENTO DI PREVENZIONE.</t>
        </is>
      </c>
      <c r="E16294" t="inlineStr">
        <is>
          <t>Con il presente provvedimento si dispone di trasmettere al Prefetto la richiesta di attribuire la qualifica di U.P.G. a personale in servizio presso l’UOC Servizio Prevenzione Igiene e Sicurezza negli Ambienti di Lavoro (SPISAL) e di attribuire la qualifica di UPG a Medici Veterinari Dirigenti del Dipartimento di Prevenzione.</t>
        </is>
      </c>
      <c r="F16294" t="inlineStr"/>
      <c r="G16294" t="inlineStr">
        <is>
          <t>0</t>
        </is>
      </c>
    </row>
    <row r="16295">
      <c r="A16295" t="inlineStr">
        <is>
          <t>UOC Gestione Risorse Umane</t>
        </is>
      </c>
      <c r="B16295" t="inlineStr">
        <is>
          <t>13/03/2024</t>
        </is>
      </c>
      <c r="C16295" t="inlineStr">
        <is>
          <t>276</t>
        </is>
      </c>
      <c r="D16295" t="inlineStr">
        <is>
          <t>OGGETTO: ART. 25 C.C.N.L. 23/01/2024 - INDIZIONE AVVISO INTERNO PER L’AFFIDAMENTO DI INCARICO DI SOSTITUZIONE DI DIRETTORE DI “UOC SERVIZIO di PREVENZIONE, IGIENE, SICUREZZA negli AMBIENTI di LAVORO” - DIRIGENZA AREA SANITA’.</t>
        </is>
      </c>
      <c r="E16295" t="inlineStr">
        <is>
          <t>Avviso interno per l’affidamento di incarico di sostituzione del Direttore di UOC Servizio di Prevenzione, Igiene, Sicurezza negli Ambienti di Lavoro.</t>
        </is>
      </c>
      <c r="F16295" t="inlineStr"/>
      <c r="G16295" t="inlineStr">
        <is>
          <t>00</t>
        </is>
      </c>
    </row>
    <row r="16296">
      <c r="A16296" t="inlineStr">
        <is>
          <t>Dipartimento di Prevenzione</t>
        </is>
      </c>
      <c r="B16296" t="inlineStr">
        <is>
          <t>13/03/2024</t>
        </is>
      </c>
      <c r="C16296" t="inlineStr">
        <is>
          <t>278</t>
        </is>
      </c>
      <c r="D16296" t="inlineStr">
        <is>
          <t>CONVENZIONE CON L’ASSOCIAZIONE B.A.U BALDO ANIMALI UNITI (B.A.U) PER ATTIVITÀ DI CENSIMENTO CONTROLLO DEMOGRAFICO DELLE COLONIE FELINE PRESENTI SUL TERRITORIO DELL’AZIENDA AULSS 9 SCALIGERA NONCHÉ PER IL RICOVERO DI GATTI VITTIME DI INCIDENTI STRADALI. ANNO 2024.</t>
        </is>
      </c>
      <c r="E16296" t="inlineStr">
        <is>
          <t>Con il presente provvedimento si approva lo schema di convenzione con l’Associazione B.A.U Baldo Animali Uniti (B.A.U) per attività di censimento controllo demografico delle colonie feline presenti sul territorio dell’Azienda ULSS 9 Scaligera nonché per il ricovero di gatti vittime di incidenti stradali. Anno 2024.</t>
        </is>
      </c>
      <c r="F16296" t="inlineStr"/>
      <c r="G16296" t="inlineStr">
        <is>
          <t>0</t>
        </is>
      </c>
    </row>
    <row r="16297">
      <c r="A16297" t="inlineStr">
        <is>
          <t>UOC Gestione Risorse Umane</t>
        </is>
      </c>
      <c r="B16297" t="inlineStr">
        <is>
          <t>13/03/2024</t>
        </is>
      </c>
      <c r="C16297" t="inlineStr">
        <is>
          <t>266</t>
        </is>
      </c>
      <c r="D16297" t="inlineStr">
        <is>
          <t>AVVISO DI SELEZIONE INTERNA PER LA FORMULAZIONE DI GRADUATORIA PER LA PROGRESSIONE ECONOMICA, ALL’INTERNO DELLE AREE, FINALIZZATA ALL’ATTRIBUZIONE DEI DIFFERENZIALI ECONOMICI DI PROFESSIONALITA’ AL PERSONALE DEL COMPARTO DIPENDENTE A TEMPO INDETERMINATO DELL’AZIENDA ULSS 9 SCALIGERA. ESAME AMMISSIBILITA’ PARTECIPANTI.</t>
        </is>
      </c>
      <c r="E16297" t="inlineStr">
        <is>
          <t>Esame ammissibilità partecipanti all'avviso di selezione interna per la formulazione di graduatoria per la progressione economica, all’interno delle aree, finalizzata all’attribuzione dei differenziali economici di professionalità al personale del comparto dipendente a tempo indeterminato dell’Azienda Ulss 9 Scaligera.</t>
        </is>
      </c>
      <c r="F16297" t="inlineStr">
        <is>
          <t>deliberazione 17.11.2023, n. 1147, deliberazione 1279 del 20/12/2023, deliberazione 30.11.2023 n. 1232,</t>
        </is>
      </c>
      <c r="G16297" t="inlineStr">
        <is>
          <t>€0,00</t>
        </is>
      </c>
    </row>
    <row r="16298">
      <c r="A16298" t="inlineStr">
        <is>
          <t>UOC Gestione Risorse Umane</t>
        </is>
      </c>
      <c r="B16298" t="inlineStr">
        <is>
          <t>03/11/2024</t>
        </is>
      </c>
      <c r="C16298" t="inlineStr">
        <is>
          <t>493</t>
        </is>
      </c>
      <c r="D16298" t="inlineStr">
        <is>
          <t>RICHIESTA PROT. N. 20276/2024 – ASSENZE PER MALATTIA. CONCESSIONE CONSERVAZIONE DEL POSTO PER ULTERIORI 18 MESI.</t>
        </is>
      </c>
      <c r="E16298" t="inlineStr">
        <is>
          <t>CONTENUTO: CONCESSIONE CONSERVAZIONE DEL POSTO PER ULTERIORI 18 MESI.
ESTREMI PRINCIPALI DEI DOCUMENTI DEL FASCICOLO: C.C.N.L. COMPARTO SANITA'.
SPESA PREVISTA: 0,00.</t>
        </is>
      </c>
      <c r="F16298" t="inlineStr"/>
      <c r="G16298" t="inlineStr">
        <is>
          <t>0,00</t>
        </is>
      </c>
    </row>
    <row r="16299">
      <c r="A16299" t="inlineStr">
        <is>
          <t>UOC Gestione Risorse Umane</t>
        </is>
      </c>
      <c r="B16299" t="inlineStr">
        <is>
          <t>03/11/2024</t>
        </is>
      </c>
      <c r="C16299" t="inlineStr">
        <is>
          <t>480</t>
        </is>
      </c>
      <c r="D16299" t="inlineStr">
        <is>
          <t>DETERMINA DI AMMISSIONE E NON AMMISIONE DEI CANDIDATI ALL’AVVISO DI SELEZIONE INTERNA PER IL CONFERIMENTO DI INCARICHI DI FUNZIONE ORGANIZZATIVA DI MEDIA ED ELEVATA COMPLESSITA’ riservato al personale dipendente del Comparto dell’AULSS 9 SCALIGERA Area dei professionisti della salute e dei funzionari – RUOLO SANITARIO</t>
        </is>
      </c>
      <c r="E16299" t="inlineStr">
        <is>
          <t>Si pubblicano i candidati ammessi e non ammessi all'&amp;quot;Avviso di selezione interna per il conferimento di incarichi di funzione organizzativa di media ed elevata complessità riservato al personale dipendente del comparto dell’Aulss 9 scaligera - Area dei professionisti della salute e dei funzionari – RUOLO SANITARIO” prot. n. 12426 del 22/01/2024.</t>
        </is>
      </c>
      <c r="F16299" t="inlineStr"/>
      <c r="G16299" t="inlineStr">
        <is>
          <t>0,00</t>
        </is>
      </c>
    </row>
    <row r="16300">
      <c r="A16300" t="inlineStr">
        <is>
          <t>UOC Gestione Risorse Umane</t>
        </is>
      </c>
      <c r="B16300" t="inlineStr">
        <is>
          <t>03/11/2024</t>
        </is>
      </c>
      <c r="C16300" t="inlineStr">
        <is>
          <t>508</t>
        </is>
      </c>
      <c r="D16300" t="inlineStr">
        <is>
          <t>RISOLUZIONE RAPPORTO DI LAVORO PER RECESSO DI PERSONALE DIPENDENTE - NOTA PROT.N. 24157 DEL 13.02.2024</t>
        </is>
      </c>
      <c r="E16300" t="inlineStr">
        <is>
          <t>CESSAZIONE DAL SERVIZIO PER DIMISSIONI VOLONTARIE DI PERSONALE DIPENDENTE DEL COMPARTO</t>
        </is>
      </c>
      <c r="F16300" t="inlineStr">
        <is>
          <t>nota prot.n. 24157 del 13.02.2024</t>
        </is>
      </c>
      <c r="G16300" t="inlineStr">
        <is>
          <t>0,00</t>
        </is>
      </c>
    </row>
    <row r="16301">
      <c r="A16301" t="inlineStr">
        <is>
          <t>UOC Gestione Risorse Umane</t>
        </is>
      </c>
      <c r="B16301" t="inlineStr">
        <is>
          <t>03/11/2024</t>
        </is>
      </c>
      <c r="C16301" t="inlineStr">
        <is>
          <t>509</t>
        </is>
      </c>
      <c r="D16301" t="inlineStr">
        <is>
          <t>RISOLUZIONE RAPPORTO DI LAVORO PER RECESSO DI PERSONALE DIPENDENTE - NOTA PROT. N. 211739 DEL 24.11.2023</t>
        </is>
      </c>
      <c r="E16301" t="inlineStr">
        <is>
          <t>CESSAZIONE DAL SERVIZIO PER DIMISSIONI VOLONTARIE DI PERSONALE DIPENDENTE DELLA DIRIGENZA</t>
        </is>
      </c>
      <c r="F16301" t="inlineStr">
        <is>
          <t>nota prot.n. 211739 del 24.11.2023,</t>
        </is>
      </c>
      <c r="G16301" t="inlineStr">
        <is>
          <t>0,00</t>
        </is>
      </c>
    </row>
    <row r="16302">
      <c r="A16302" t="inlineStr">
        <is>
          <t>UOC Gestione Risorse Umane</t>
        </is>
      </c>
      <c r="B16302" t="inlineStr">
        <is>
          <t>03/11/2024</t>
        </is>
      </c>
      <c r="C16302" t="inlineStr">
        <is>
          <t>506</t>
        </is>
      </c>
      <c r="D16302" t="inlineStr">
        <is>
          <t>RISOLUZIONE RAPPORTO DI LAVORO PER RECESSO DI PERSONALE DIPENDENTE - NOTA PROT.N. 28588 DEL 20.02.2024</t>
        </is>
      </c>
      <c r="E16302" t="inlineStr">
        <is>
          <t>CESSAZIONE DAL SERVIZIO PER DIMISSIONI VOLONTARIE DI PERSONALE DIPENDENTE DEL COMPARTO</t>
        </is>
      </c>
      <c r="F16302" t="inlineStr">
        <is>
          <t>nota prot.n. 28588 del 20.02.2024</t>
        </is>
      </c>
      <c r="G16302" t="inlineStr">
        <is>
          <t>0,00</t>
        </is>
      </c>
    </row>
    <row r="16303">
      <c r="A16303" t="inlineStr">
        <is>
          <t>UOC Gestione Risorse Umane</t>
        </is>
      </c>
      <c r="B16303" t="inlineStr">
        <is>
          <t>03/11/2024</t>
        </is>
      </c>
      <c r="C16303" t="inlineStr">
        <is>
          <t>504</t>
        </is>
      </c>
      <c r="D16303" t="inlineStr">
        <is>
          <t>RISOLUZIONE RAPPORTO DI LAVORO PER RECESSO DI PERSONALE DIPENDENTE - NOTA PROT.N.13984 DEL 24.01.2024</t>
        </is>
      </c>
      <c r="E16303" t="inlineStr">
        <is>
          <t>CESSAZIONE DAL SERVIZIO PER DIMISSIONI VOLONTARIE DI PERSONALE DIPENDENTE DEL COMPARTO</t>
        </is>
      </c>
      <c r="F16303" t="inlineStr">
        <is>
          <t>nota prot.n.13984 del 24.01.2024</t>
        </is>
      </c>
      <c r="G16303" t="inlineStr">
        <is>
          <t>0,00</t>
        </is>
      </c>
    </row>
    <row r="16304">
      <c r="A16304" t="inlineStr">
        <is>
          <t>UOC Gestione Risorse Umane</t>
        </is>
      </c>
      <c r="B16304" t="inlineStr">
        <is>
          <t>03/11/2024</t>
        </is>
      </c>
      <c r="C16304" t="inlineStr">
        <is>
          <t>502</t>
        </is>
      </c>
      <c r="D16304" t="inlineStr">
        <is>
          <t>RISOLUZIONE RAPPORTO DI LAVORO PER RECESSO DI PERSONALE DIPENDENTE - NOTA PROT.N. 30148 DEL 21.02.2024.</t>
        </is>
      </c>
      <c r="E16304" t="inlineStr">
        <is>
          <t>CESSAZIONE DAL SERVIZIO PER DIMISSIONI VOLONTARIE DI PERSONALE DIPENDENTE DEL COMPARTO</t>
        </is>
      </c>
      <c r="F16304" t="inlineStr">
        <is>
          <t>nota prot. n. 30148 del 21.02.2024,</t>
        </is>
      </c>
      <c r="G16304" t="inlineStr">
        <is>
          <t>0,00</t>
        </is>
      </c>
    </row>
    <row r="16305">
      <c r="A16305" t="inlineStr">
        <is>
          <t>UOC Gestione Risorse Umane</t>
        </is>
      </c>
      <c r="B16305" t="inlineStr">
        <is>
          <t>03/11/2024</t>
        </is>
      </c>
      <c r="C16305" t="inlineStr">
        <is>
          <t>497</t>
        </is>
      </c>
      <c r="D16305" t="inlineStr">
        <is>
          <t>RICHIESTA PROT. N. 35470/2024. CONCESSIONE PERIODO DI CONGEDO INDENNIZZATO, PER ASSISTENZA AL PORTATORE DI DISABILITA' GRAVE, AI SENSI DELL'ART. 42, COMMA 5, D.LGS. 151/2001 MODIFICATO DALL'ART. 4, D.LGS. 119/2011.</t>
        </is>
      </c>
      <c r="E16305" t="inlineStr">
        <is>
          <t>CONTENUTO: CONCESSIONE PERIODO DI CONGEDO INDENNIZZATO, PER ASSISTENZA AL PORTATORE DI DISABILITA' GRAVE, AI SENSI DELL'ART. 42, COMMA 5, D.LGS. 151/2001 MODIFICATO DALL'ART. 4, D.LGS. 119/2011.
ESTREMI PRINCIPALI DEI DOCUMENTI DEL FASCICOLO: D.LGS. 151/2001.
SPESA PREVISTA: 0,00.</t>
        </is>
      </c>
      <c r="F16305" t="inlineStr"/>
      <c r="G16305" t="inlineStr">
        <is>
          <t>0,00</t>
        </is>
      </c>
    </row>
    <row r="16306">
      <c r="A16306" t="inlineStr">
        <is>
          <t>UOC Gestione Risorse Umane</t>
        </is>
      </c>
      <c r="B16306" t="inlineStr">
        <is>
          <t>03/11/2024</t>
        </is>
      </c>
      <c r="C16306" t="inlineStr">
        <is>
          <t>492</t>
        </is>
      </c>
      <c r="D16306" t="inlineStr">
        <is>
          <t>INDIZIONE AVVISO PER IL CONFERIMENTO DELL’INCARICO DI DIRIGENTE MEDICO – DISCIPLINA DI GASTROENTEROLOGIA, DIRETTORE DELL’U.O.C. GASTROENTEROLOGIA DELL'OSPEDALE FRACASTORO DI SAN BONIFACIO.</t>
        </is>
      </c>
      <c r="E16306" t="inlineStr">
        <is>
          <t>Indizione avviso Direttore UOC Gastroenterologia dell'Ospedale Fracastoro di San Bonifacio.</t>
        </is>
      </c>
      <c r="F16306" t="inlineStr">
        <is>
          <t>nota 12.07.2023, n. 133014 di prot.; nota 29.09.2023, n. 527702 di prot.; deliberazione 11.10.2023, n. 996; verbale Collegio Direzione del 25.01.2024</t>
        </is>
      </c>
      <c r="G16306" t="inlineStr">
        <is>
          <t>€. 600,00</t>
        </is>
      </c>
    </row>
    <row r="16307">
      <c r="A16307" t="inlineStr">
        <is>
          <t>UOC Gestione Risorse Umane</t>
        </is>
      </c>
      <c r="B16307" t="inlineStr">
        <is>
          <t>03/11/2024</t>
        </is>
      </c>
      <c r="C16307" t="inlineStr">
        <is>
          <t>489</t>
        </is>
      </c>
      <c r="D16307" t="inlineStr">
        <is>
          <t>AVVISO PUBBLICO PER LA PROCEDURA DI STABILIZZAZIONE DI PERSONALE DIRIGENZIALE DEL RUOLO SANITARIO AI SENSI DELL’ART. 1, COMMA 268 LETTERA B), LEGGE N. 234/2021, E SUCCESSIVE MODIFICAZIONI E INTEGRAZIONI CONTENUTE NEL DECRETO LEGGE 29.12.2022, N. 198. ESAME AMMISSIBILITA’ CANDIDATI.</t>
        </is>
      </c>
      <c r="E16307" t="inlineStr">
        <is>
          <t>AVVISO PUBBLICO PER LA PROCEDURA DI STABILIZZAZIONE DI PERSONALE DIRIGENZIALE DEL RUOLO SANITARIO AI SENSI DELL’ART. 1, COMMA 268 LETTERA B), LEGGE N. 234/2021, E SUCCESSIVE MODIFICAZIONI E INTEGRAZIONI CONTENUTE NEL DECRETO LEGGE 29.12.2022, N. 198. ESAME AMMISSIBILITA’ CANDIDATI.</t>
        </is>
      </c>
      <c r="F16307" t="inlineStr">
        <is>
          <t>Deliberazione 24.01.2024, n. 27.</t>
        </is>
      </c>
      <c r="G16307" t="inlineStr">
        <is>
          <t>0,00.=</t>
        </is>
      </c>
    </row>
    <row r="16308">
      <c r="A16308" t="inlineStr">
        <is>
          <t>UOS Medicina Convenzionata, Privati Accreditati e controlli</t>
        </is>
      </c>
      <c r="B16308" t="inlineStr">
        <is>
          <t>03/11/2024</t>
        </is>
      </c>
      <c r="C16308" t="inlineStr">
        <is>
          <t>488</t>
        </is>
      </c>
      <c r="D16308" t="inlineStr">
        <is>
          <t>MEDICINA GENERALE – ASSISTENZA PRIMARIA A CICLO DI SCELTA – DOTT.SSA PANZIERA IRENE – CONFERIMENTO INCARICO TEMPORANEO PRESSO IL DISTRETTO N. 3 – AMBITO TERRITORIALE DIS_3_AMMG_5.</t>
        </is>
      </c>
      <c r="E16308" t="inlineStr">
        <is>
          <t>A seguito delle assegnazioni da parte di Azienda Zero ex art. 34, co. 18, ACN Medicina Generale 28.4.2022, con il presente provvedimento viene conferito un incarico temporaneo di medico di assistenza primaria a ciclo di scelta al medico in oggetto.</t>
        </is>
      </c>
      <c r="F16308" t="inlineStr"/>
      <c r="G16308" t="inlineStr">
        <is>
          <t>0,00</t>
        </is>
      </c>
    </row>
    <row r="16309">
      <c r="A16309" t="inlineStr">
        <is>
          <t>UOS Medicina Convenzionata, Privati Accreditati e controlli</t>
        </is>
      </c>
      <c r="B16309" t="inlineStr">
        <is>
          <t>03/11/2024</t>
        </is>
      </c>
      <c r="C16309" t="inlineStr">
        <is>
          <t>490</t>
        </is>
      </c>
      <c r="D16309" t="inlineStr">
        <is>
          <t>MEDICINA GENERALE – ASSISTENZA PRIMARIA A CICLO DI SCELTA – DISTRETTO 4 OVEST VERONESE AMBITO TERRITORIALE N. 1 DIS_4_AMMG_1 – DEROGA AL MASSIMALE INDIVIDUALE DEL DOTT. TABACCO CARMINE DALLA DATA DI ADOZIONE DEL PRESENTE PROVVEDIMENTO.</t>
        </is>
      </c>
      <c r="E16309" t="inlineStr">
        <is>
          <t>CON IL PRESENTE PROVVEDIMENTO VIENE DISPOSTA LA DEROGA AL MASSIMALE INDIVIDUALE DEL MEDICO DI MEDICINA GENERALE PER L’ASSISTENZA PRIMARIA A CICLO DI SCELTA, DOTT. TABACCO CARMINE, CON AUTO LIMITAZIONE A 1400 SCELTE A DECORRERE DALLA DATA DI ADOZIONE DEL PROVVEDIMENTO MEDESIMO IN ACCOGLIMENTO DELLA RICHIESTA AVANZATA DALLO STESSO MEDICO</t>
        </is>
      </c>
      <c r="F16309" t="inlineStr"/>
      <c r="G16309" t="inlineStr">
        <is>
          <t>0,00</t>
        </is>
      </c>
    </row>
    <row r="16310">
      <c r="A16310" t="inlineStr">
        <is>
          <t>UOS Medicina Convenzionata, Privati Accreditati e controlli</t>
        </is>
      </c>
      <c r="B16310" t="inlineStr">
        <is>
          <t>03/11/2024</t>
        </is>
      </c>
      <c r="C16310" t="inlineStr">
        <is>
          <t>486</t>
        </is>
      </c>
      <c r="D16310" t="inlineStr">
        <is>
          <t>MEDICINA GENERALE – ASSISTENZA PRIMARIA A CICLO DI SCELTA – DOTT. CORAME ENRICO – CONFERIMENTO INCARICO TEMPORANEO PRESSO IL DISTRETTO N. 3 – AMBITO TERRITORIALE DIS_3_AMMG_5.</t>
        </is>
      </c>
      <c r="E16310" t="inlineStr">
        <is>
          <t>A seguito delle assegnazioni da parte di Azienda Zero ex art. 34, co. 18, ACN Medicina Generale 28.4.2022, con il presente provvedimento viene conferito un incarico temporaneo di medico di assistenza primaria a ciclo di scelta al medico in oggetto.</t>
        </is>
      </c>
      <c r="F16310" t="inlineStr"/>
      <c r="G16310" t="inlineStr">
        <is>
          <t>0,00</t>
        </is>
      </c>
    </row>
    <row r="16311">
      <c r="A16311" t="inlineStr">
        <is>
          <t>UOS Medicina Convenzionata, Privati Accreditati e controlli</t>
        </is>
      </c>
      <c r="B16311" t="inlineStr">
        <is>
          <t>03/11/2024</t>
        </is>
      </c>
      <c r="C16311" t="inlineStr">
        <is>
          <t>487</t>
        </is>
      </c>
      <c r="D16311" t="inlineStr">
        <is>
          <t>MEDICINA GENERALE – ASSISTENZA PRIMARIA A CICLO DI SCELTA – DOTT. MARCHETTO ALBERTO – CONFERIMENTO INCARICO TEMPORANEO PRESSO IL DISTRETTO N. 3 – AMBITO TERRITORIALE DIS_3_AMMG_5.</t>
        </is>
      </c>
      <c r="E16311" t="inlineStr">
        <is>
          <t>A seguito delle assegnazioni da parte di Azienda Zero ex art. 34, co. 18, ACN Medicina Generale 28.4.2022, con il presente provvedimento viene conferito un incarico temporaneo di medico di assistenza primaria a ciclo di scelta al medico in oggetto.</t>
        </is>
      </c>
      <c r="F16311" t="inlineStr"/>
      <c r="G16311" t="inlineStr">
        <is>
          <t>0,00</t>
        </is>
      </c>
    </row>
    <row r="16312">
      <c r="A16312" t="inlineStr">
        <is>
          <t>UOC Servizi Tecnici e Patrimoniali</t>
        </is>
      </c>
      <c r="B16312" t="inlineStr">
        <is>
          <t>03/11/2024</t>
        </is>
      </c>
      <c r="C16312" t="inlineStr">
        <is>
          <t>485</t>
        </is>
      </c>
      <c r="D16312" t="inlineStr">
        <is>
          <t>PROCEDURA NEGOZIATA IN MODALITA’ TELEMATICA SENZA PUBBLICAZIONE DEL BANDO EX ART. 50 LETTERA C DEL D.LGS. N. 36/2023 PER L’AFFIDAMENTO DELLA MANUTENZIONE STRAORDINARIA CON ADEGUAMENTO NORMATIVO PER LA REALIZZAZIONE DI NUOVI UFFICI - DIPARTIMENTO PREVENZIONE (p. PRIMO) E APPARTAMENTO PROTETTO (p. TERRA) PRESSO I LOCALI DI PROPRIETA’ DELLA ULSS9 SCALIGERA, NELL’IMMOBILE UBICATO IN COMUNE DI ARCOLE – VIA BOLOGNA N. 1 – AUTORIZZAZIONE AL SUBAPPALTO DELLA DITTA TERMOSANITARIA PASINATO SRL</t>
        </is>
      </c>
      <c r="E16312" t="inlineStr">
        <is>
          <t>Si dispone la Procedura Negoziata in Modalita’ Telematica Senza Pubblicazione del Bando Ex Art. 50 lettera c del D.Lgs. n. 36/2023 per l’Affidamento della Manutenzione Straordinaria con Adeguamento Normativo per la Realizzazione di Nuovi Uffici - Dipartimento Prevenzione (p. primo) e Appartamento Protetto (p. terra) presso i Locali di Proprieta’ della Ulss9 Scaligera, nell’Immobile Ubicato in Comune di Arcole – Via Bologna n. 1 – Autorizzazione al Subappalto della Ditta Termosanitaria Pasinato Srl</t>
        </is>
      </c>
      <c r="F16312" t="inlineStr"/>
      <c r="G16312" t="inlineStr">
        <is>
          <t>€ 20.000,00 IVA esclusa comprensivo di € 1.000,00 per oneri della sicurezza</t>
        </is>
      </c>
    </row>
    <row r="16313">
      <c r="A16313" t="inlineStr">
        <is>
          <t>UOC Servizi Tecnici e Patrimoniali</t>
        </is>
      </c>
      <c r="B16313" t="inlineStr">
        <is>
          <t>03/11/2024</t>
        </is>
      </c>
      <c r="C16313" t="inlineStr">
        <is>
          <t>484</t>
        </is>
      </c>
      <c r="D16313" t="inlineStr">
        <is>
          <t>PROCEDURA NEGOZIATA IN MODALITA’ TELEMATICA SENZA PUBBLICAZIONE DEL BANDO EX ART. 50 LETTERA C DEL D.LGS. N. 36/2023 PER L’AFFIDAMENTO DELLA MANUTENZIONE STRAORDINARIA CON ADEGUAMENTO NORMATIVO PER LA REALIZZAZIONE DI NUOVI UFFICI - DIPARTIMENTO PREVENZIONE (p. PRIMO) E APPARTAMENTO PROTETTO (p. TERRA) PRESSO I LOCALI DI PROPRIETA’ DELLA ULSS9 SCALIGERA, NELL’IMMOBILE UBICATO IN COMUNE DI ARCOLE – VIA BOLOGNA N. 1 – AUTORIZZAZIONE AL SUBAPPALTO DELLA DITTA ELETTROMECCANICA VENETA SRL</t>
        </is>
      </c>
      <c r="E16313" t="inlineStr">
        <is>
          <t>Si dispone la Procedura Negoziata in Modalita’ Telematica Senza Pubblicazione del Bando Ex Art. 50 lettera c del D.Lgs. n. 36/2023 per l’Affidamento della Manutenzione Straordinaria con Adeguamento Normativo per la Realizzazione di Nuovi Uffici - Dipartimento Prevenzione (p. primo) e Appartamento Protetto (p. terra) presso i Locali di Proprieta’ della Ulss9 Scaligera, nell’Immobile Ubicato in Comune di Arcole – Via Bologna n. 1 – Autorizzazione al Subappalto della Ditta Elettromeccanica Veneta srl</t>
        </is>
      </c>
      <c r="F16313" t="inlineStr"/>
      <c r="G16313" t="inlineStr">
        <is>
          <t>€ 20.000,00 IVA esclusa comprensivo di € 1.000,00 per oneri della sicurezza</t>
        </is>
      </c>
    </row>
    <row r="16314">
      <c r="A16314" t="inlineStr">
        <is>
          <t>UOC Servizi Tecnici e Patrimoniali</t>
        </is>
      </c>
      <c r="B16314" t="inlineStr">
        <is>
          <t>03/11/2024</t>
        </is>
      </c>
      <c r="C16314" t="inlineStr">
        <is>
          <t>483</t>
        </is>
      </c>
      <c r="D16314" t="inlineStr">
        <is>
          <t>PNRR - &amp;quot;NEXT GENERATION EU MISSIONE M6C2 – COMPONENTE 1 – INVESTIMENTO 1.1: AMMODERNAMENTO DEL PARCO TECNOLOGICO E DIGITALE OSPEDALIERO - SUB INVESTIMENTO 1.1.2 GRANDI APPARECCHIATURE&amp;quot;: LOTTO 3 – SISTEMI POLIFUNZIONALI PER RADIOLOGIA DIGITALE DIRETTA (DR) - CIG DERIVATO 98713775FF.
CUP F89J22003130006 OSPEDALE DI SAN BONIFACIO
DETERMINA DI LIQUIDAZIONE</t>
        </is>
      </c>
      <c r="E16314" t="inlineStr">
        <is>
          <t>Si dispone nell'ambito del PNRR - &amp;quot;Next Generation EU Missione M6C2 – Componente 1 – Investimento 1.1: Ammodernamento del Parco Tecnologico e Digitale Ospedaliero - Sub Investimento 1.1.2 Grandi Apparecchiature&amp;quot;: Lotto 3 – Sistemi Polifunzionali per Radiologia Digitale Diretta (DR) - CIG DERIVATO 98713775FF.
CUP F89J22003130006 ospedale di san bonifacio
Determina di Liquidazione</t>
        </is>
      </c>
      <c r="F16314" t="inlineStr"/>
      <c r="G16314" t="inlineStr">
        <is>
          <t>€ 115.412,00 IVA inclusa</t>
        </is>
      </c>
    </row>
    <row r="16315">
      <c r="A16315" t="inlineStr">
        <is>
          <t>UOC Gestione Risorse Umane</t>
        </is>
      </c>
      <c r="B16315" t="inlineStr">
        <is>
          <t>03/11/2024</t>
        </is>
      </c>
      <c r="C16315" t="inlineStr">
        <is>
          <t>494</t>
        </is>
      </c>
      <c r="D16315" t="inlineStr">
        <is>
          <t>RICHIESTA PROT. N. 38211/2024. CONCESSIONE PERIODO DI CONGEDO INDENNIZZATO, PER ASSISTENZA AL PORTATORE DI DISABILITA' GRAVE, AI SENSI DELL'ART. 42, COMMA 5, D.LGS. 151/2001 MODIFICATO DALL'ART. 4, D.LGS. 119/2011.</t>
        </is>
      </c>
      <c r="E16315" t="inlineStr">
        <is>
          <t>CONTENUTO: CONCESSIONE PERIODO DI CONGEDO INDENNIZZATO, PER ASSISTENZA AL PORTATORE DI DISABILITA' GRAVE, AI SENSI DELL'ART. 42, COMMA 5, D.LGS. 151/2001 MODIFICATO DALL'ART. 4, D.LGS. 119/2011.
ESTREMI PRINCIPALI DEI DOCUMENTI DEL FASCICOLO: D.LGS. 151/2001.
SPESA PREVISTA: 0,00.</t>
        </is>
      </c>
      <c r="F16315" t="inlineStr"/>
      <c r="G16315" t="inlineStr">
        <is>
          <t>0,00</t>
        </is>
      </c>
    </row>
    <row r="16316">
      <c r="A16316" t="inlineStr">
        <is>
          <t>UOC Gestione Risorse Umane</t>
        </is>
      </c>
      <c r="B16316" t="inlineStr">
        <is>
          <t>03/11/2024</t>
        </is>
      </c>
      <c r="C16316" t="inlineStr">
        <is>
          <t>491</t>
        </is>
      </c>
      <c r="D16316" t="inlineStr">
        <is>
          <t>AVVISO PUBBLICO PER SOLI TITOLI PER L’ASSUNZIONE A TEMPO DETERMINATO DI TECNICI SANITARI DI LABORATORIO BIOMEDICO – AREA DEI PROFESSIONISTI DELLA SALUTE E DEI FUNZIONARI. AMMISSIONE CANDIDATI E NOMINA COMMISSIONE.</t>
        </is>
      </c>
      <c r="E16316" t="inlineStr">
        <is>
          <t>AVVISO PUBBLICO PER SOLI TITOLI PER L’ASSUNZIONE A TEMPO DETERMINATO DI TECNICI SANITARI DI LABORATORIO BIOMEDICO – AREA DEI PROFESSIONISTI DELLA SALUTE E DEI FUNZIONARI. AMMISSIONE CANDIDATI E NOMINA COMMISSIONE.</t>
        </is>
      </c>
      <c r="F16316" t="inlineStr">
        <is>
          <t>Determinazione dirigenziale 12.01.2024, n. 56.</t>
        </is>
      </c>
      <c r="G16316" t="inlineStr">
        <is>
          <t>0,00.=</t>
        </is>
      </c>
    </row>
    <row r="16317">
      <c r="A16317" t="inlineStr">
        <is>
          <t>UOC Gestione Risorse Umane</t>
        </is>
      </c>
      <c r="B16317" t="inlineStr">
        <is>
          <t>03/11/2024</t>
        </is>
      </c>
      <c r="C16317" t="inlineStr">
        <is>
          <t>496</t>
        </is>
      </c>
      <c r="D16317" t="inlineStr">
        <is>
          <t>RICHIESTA PROT. N. 33735/2024. CONCESSIONE PERIODO DI CONGEDO INDENNIZZATO, PER ASSISTENZA AL PORTATORE DI DISABILITA' GRAVE, AI SENSI DELL'ART. 42, COMMA 5, D.LGS. 151/2001 MODIFICATO DALL'ART. 4, D.LGS. 119/2011.</t>
        </is>
      </c>
      <c r="E16317" t="inlineStr">
        <is>
          <t>CONTENUTO: CONCESSIONE PERIODO DI CONGEDO INDENNIZZATO, PER ASSISTENZA AL PORTATORE DI DISABILITA' GRAVE, AI SENSI DELL'ART. 42, COMMA 5, D.LGS. 151/2001 MODIFICATO DALL'ART. 4, D.LGS. 119/2011.
ESTREMI PRINCIPALI DEI DOCUMENTI DEL FASCICOLO: D.LGS. 151/2001.
SPESA PREVISTA: 0,00.</t>
        </is>
      </c>
      <c r="F16317" t="inlineStr"/>
      <c r="G16317" t="inlineStr">
        <is>
          <t>0,00</t>
        </is>
      </c>
    </row>
    <row r="16318">
      <c r="A16318" t="inlineStr">
        <is>
          <t>UOC Gestione Risorse Umane</t>
        </is>
      </c>
      <c r="B16318" t="inlineStr">
        <is>
          <t>03/11/2024</t>
        </is>
      </c>
      <c r="C16318" t="inlineStr">
        <is>
          <t>498</t>
        </is>
      </c>
      <c r="D16318" t="inlineStr">
        <is>
          <t>PROCEDURA SELETTIVA, AI SENSI DELL’ART. 7 COMMA 6bis DEL D.LGS. N. 165/2001 E SS.MM.II., PER IL RECLUTAMENTO DI MEDICI DA ASSEGNARE ALLE SEDI DELL’UOC PNEUMOLOGIA DELL’AULSS 9 SCALIGERA: APPROVAZIONE DEL VERBALE DELLA COMMISSIONE DEL 05/03/2024 E CONFERIMENTO INCARICHI LIBERO PROFESSIONALI.</t>
        </is>
      </c>
      <c r="E16318" t="inlineStr">
        <is>
          <t>PROCEDURA SELETTIVA, AI SENSI DELL’ART. 7 COMMA 6bis DEL D.LGS. N. 165/2001 E SS.MM.II., PER IL RECLUTAMENTO DI MEDICI DA ASSEGNARE ALLE SEDI DELL’UOC PNEUMOLOGIA DELL’AULSS 9 SCALIGERA: APPROVAZIONE DEL VERBALE DELLA COMMISSIONE DEL 05/03/2024 E CONFERIMENTO INCARICHI LIBERO PROFESSIONALI.</t>
        </is>
      </c>
      <c r="F16318" t="inlineStr">
        <is>
          <t>Verbale del 05/03/2024</t>
        </is>
      </c>
      <c r="G16318" t="inlineStr">
        <is>
          <t>€ 110.000,00/contratto</t>
        </is>
      </c>
    </row>
    <row r="16319">
      <c r="A16319" t="inlineStr">
        <is>
          <t>UOC Gestione Risorse Umane</t>
        </is>
      </c>
      <c r="B16319" t="inlineStr">
        <is>
          <t>03/11/2024</t>
        </is>
      </c>
      <c r="C16319" t="inlineStr">
        <is>
          <t>499</t>
        </is>
      </c>
      <c r="D16319" t="inlineStr">
        <is>
          <t>RICHIESTA PROT. N. 33649/2024 - CONCESSIONE ASPETTATIVA NON RETRIBUITA, AI SENSI DELL’ART. AI SENSI DELL’ART. 10 C. 1 CCNL INTEGRATIVO 10/02/2004.</t>
        </is>
      </c>
      <c r="E16319" t="inlineStr">
        <is>
          <t>Concessione di un periodo di aspettativa non retribuita per motivi familiari, a decorrere dal 11/03/2024 e fino al 07/04/2024, ai sensi dell’art. 10 c. 1 del CCNL integrativo 10/02/2024</t>
        </is>
      </c>
      <c r="F16319" t="inlineStr">
        <is>
          <t>prot. n. 33649/2024</t>
        </is>
      </c>
      <c r="G16319" t="inlineStr">
        <is>
          <t>0,00</t>
        </is>
      </c>
    </row>
    <row r="16320">
      <c r="A16320" t="inlineStr">
        <is>
          <t>UOC Gestione Risorse Umane</t>
        </is>
      </c>
      <c r="B16320" t="inlineStr">
        <is>
          <t>03/11/2024</t>
        </is>
      </c>
      <c r="C16320" t="inlineStr">
        <is>
          <t>500</t>
        </is>
      </c>
      <c r="D16320" t="inlineStr">
        <is>
          <t>RICHIESTA PROT. N. 37476/2024 – CONCESSIONE ASPETTATIVA, SENZA ASSEGNI, PER FREQUENZA CORSO DI FORMAZIONE SPECIFICA, AI SENSI DELL’ART. 11, COMMA 6 DEL D.M. SALUTE 7 MARZO 2006 E DELL’ART. 24, COMMA 4, DEL D.LGS 368/99.</t>
        </is>
      </c>
      <c r="E16320" t="inlineStr">
        <is>
          <t>Concessione di un periodo di aspettativa, senza assegni, per la frequenza del Corso di Formazione specifica, ai sensi dell’art. 11, comma 6 del D.M. salute 7 marzo 2006 e dell’art. 24, comma 4, del D.Lgs 368/99, a decorrere dal 01/04/2024 al 30/09/2024.</t>
        </is>
      </c>
      <c r="F16320" t="inlineStr">
        <is>
          <t>prot. n.37476/2024</t>
        </is>
      </c>
      <c r="G16320" t="inlineStr">
        <is>
          <t>0,00</t>
        </is>
      </c>
    </row>
    <row r="16321">
      <c r="A16321" t="inlineStr">
        <is>
          <t>UOC Gestione Risorse Umane</t>
        </is>
      </c>
      <c r="B16321" t="inlineStr">
        <is>
          <t>03/11/2024</t>
        </is>
      </c>
      <c r="C16321" t="inlineStr">
        <is>
          <t>501</t>
        </is>
      </c>
      <c r="D16321" t="inlineStr">
        <is>
          <t>RISOLUZIONE RAPPORTO DI LAVORO PER RECESSO DI PERSONALE DIPENDENTE - NOTA PROT.N. 27198 del 19.02.2024</t>
        </is>
      </c>
      <c r="E16321" t="inlineStr">
        <is>
          <t>CESSAZIONE DAL SERVIZIO PER DIMISSIONI VOLONTARIE DI PERSONALE DIPENDENTE DEL COMPARTO</t>
        </is>
      </c>
      <c r="F16321" t="inlineStr">
        <is>
          <t>nota prot.n. 27198 del 19.02.2024</t>
        </is>
      </c>
      <c r="G16321" t="inlineStr">
        <is>
          <t>0,00</t>
        </is>
      </c>
    </row>
    <row r="16322">
      <c r="A16322" t="inlineStr">
        <is>
          <t>UOC Gestione Risorse Umane</t>
        </is>
      </c>
      <c r="B16322" t="inlineStr">
        <is>
          <t>03/11/2024</t>
        </is>
      </c>
      <c r="C16322" t="inlineStr">
        <is>
          <t>503</t>
        </is>
      </c>
      <c r="D16322" t="inlineStr">
        <is>
          <t>RISOLUZIONE RAPPORTO DI LAVORO PER RECESSO DI PERSONALE DIPENDENTE - NOTA PROT. N. 205754 del 15.11.2023.</t>
        </is>
      </c>
      <c r="E16322" t="inlineStr">
        <is>
          <t>CESSAZIONE DAL SERVIZIO PER DIMISSIONI VOLONTARIE DI PERSONALE DIPENDENTE DELLA DIRIGENZA</t>
        </is>
      </c>
      <c r="F16322" t="inlineStr">
        <is>
          <t>nota prot. n. 205754 del 15.11.2023</t>
        </is>
      </c>
      <c r="G16322" t="inlineStr">
        <is>
          <t>0,00</t>
        </is>
      </c>
    </row>
    <row r="16323">
      <c r="A16323" t="inlineStr">
        <is>
          <t>UOC Gestione Risorse Umane</t>
        </is>
      </c>
      <c r="B16323" t="inlineStr">
        <is>
          <t>03/11/2024</t>
        </is>
      </c>
      <c r="C16323" t="inlineStr">
        <is>
          <t>505</t>
        </is>
      </c>
      <c r="D16323" t="inlineStr">
        <is>
          <t>RISOLUZIONE RAPPORTO DI LAVORO PER RECESSO DI PERSONALE DIPENDENTE-NOTA PROT.N. 3915 DEL 08.01.2024</t>
        </is>
      </c>
      <c r="E16323" t="inlineStr">
        <is>
          <t>CESSAZIONE DAL SERVIZIO PER DIMISSIONI VOLONTARIE DI PERSONALE DIPENDENTE DEL COMPARTO</t>
        </is>
      </c>
      <c r="F16323" t="inlineStr">
        <is>
          <t>nota prot.n. 3915 del 08.01.2024</t>
        </is>
      </c>
      <c r="G16323" t="inlineStr">
        <is>
          <t>0,00</t>
        </is>
      </c>
    </row>
    <row r="16324">
      <c r="A16324" t="inlineStr">
        <is>
          <t>UOC Gestione Risorse Umane</t>
        </is>
      </c>
      <c r="B16324" t="inlineStr">
        <is>
          <t>03/11/2024</t>
        </is>
      </c>
      <c r="C16324" t="inlineStr">
        <is>
          <t>507</t>
        </is>
      </c>
      <c r="D16324" t="inlineStr">
        <is>
          <t>RISOLUZIONE RAPPORTO DI LAVORO PER RECESSO DI PERSONALE DIPENDENTE - NOTA PROT.N. 224909 DEL 18.12.2023.</t>
        </is>
      </c>
      <c r="E16324" t="inlineStr">
        <is>
          <t>CESSAZIONE DAL SERVIZIO PER DIMISSIONI VOLONTARIE DI PERSONALE DIPENDENTE DELLA DIRIGENZA.</t>
        </is>
      </c>
      <c r="F16324" t="inlineStr">
        <is>
          <t>nota prot. n. 224909 del 18.12.2023</t>
        </is>
      </c>
      <c r="G16324" t="inlineStr">
        <is>
          <t>0,00</t>
        </is>
      </c>
    </row>
    <row r="16325">
      <c r="A16325" t="inlineStr">
        <is>
          <t>UOC Gestione Risorse Umane</t>
        </is>
      </c>
      <c r="B16325" t="inlineStr">
        <is>
          <t>03/11/2024</t>
        </is>
      </c>
      <c r="C16325" t="inlineStr">
        <is>
          <t>510</t>
        </is>
      </c>
      <c r="D16325" t="inlineStr">
        <is>
          <t>VARIAZIONE DI PREZZO DELLA BENZINA NEL MESE DI FEBBRAIO 2024 E DETERMINAZIONE DEL VALORE MEDIO DEL COSTO CHILOMETRICO</t>
        </is>
      </c>
      <c r="E16325" t="inlineStr">
        <is>
          <t>Art. 15 della Legge 18/12/1973, n. 836, come modificato dall’art. 8 della Legge 26/07/1978, n. 417;
Art. 6 del D.L. n. 78/10 convertito con modificazioni dalla Legge n. 122/2010</t>
        </is>
      </c>
      <c r="F16325" t="inlineStr"/>
      <c r="G16325" t="inlineStr"/>
    </row>
    <row r="16326">
      <c r="A16326" t="inlineStr">
        <is>
          <t>UOC Gestione Risorse Umane</t>
        </is>
      </c>
      <c r="B16326" t="inlineStr">
        <is>
          <t>03/11/2024</t>
        </is>
      </c>
      <c r="C16326" t="inlineStr">
        <is>
          <t>481</t>
        </is>
      </c>
      <c r="D16326" t="inlineStr">
        <is>
          <t>DETERMINA DI AMMISSIONE E NON AMMISSIONE DEI CANDIDATI ALL’AVVISO DI SELEZIONE INTERNA PER IL CONFERIMENTO DI INCARICHI DI FUNZIONE ORGANIZZATIVA DI COORDINAMENTO DI MEDIA ED ELEVATA COMPLESSITA’ riservato al personale dipendente del Comparto dell’AULSS 9 SCALIGERA Area dei professionisti della salute e dei funzionari – RUOLO SANITARIO</t>
        </is>
      </c>
      <c r="E16326" t="inlineStr">
        <is>
          <t>Si pubblicano i candidati ammessi e non ammessi all'Avviso di selezione interna per il conferimento di incarichi di funzione organizzativa di coordinamento di media ed elevata complessità riservato al personale dipendente del comparto dell’Aulss 9 scaligera - Area dei professionisti della salute e dei funzionari – RUOLO SANITARIO prot. n. 12435 del 22/01/2024.</t>
        </is>
      </c>
      <c r="F16326" t="inlineStr"/>
      <c r="G16326" t="inlineStr">
        <is>
          <t>0,00</t>
        </is>
      </c>
    </row>
    <row r="16327">
      <c r="A16327" t="inlineStr">
        <is>
          <t>UOC Direzione Amministrativa Territoriale</t>
        </is>
      </c>
      <c r="B16327" t="inlineStr">
        <is>
          <t>03/11/2024</t>
        </is>
      </c>
      <c r="C16327" t="inlineStr">
        <is>
          <t>482</t>
        </is>
      </c>
      <c r="D16327" t="inlineStr">
        <is>
          <t>RIMBORSO SPESE PER CURE ALL'ESTERO DURANTE UN TEMPORANEO SOGGIORNO IN PAESI UE A N. 4 ASSISTITI</t>
        </is>
      </c>
      <c r="E16327" t="inlineStr">
        <is>
          <t>sulla base dell' art. 25 lettera A) e lett. B) del Reg. CEE 987/09 e l’art. 34 del Reg. CEE n. 572/72 vengono rimborsati i costi sostenuti da 4 assistiti iscritti presso la nostra ULSS per cure ottenute durante un temporaneo soggiorni in Paesi UE</t>
        </is>
      </c>
      <c r="F16327" t="inlineStr"/>
      <c r="G16327" t="inlineStr">
        <is>
          <t>Euro 5.037,46</t>
        </is>
      </c>
    </row>
    <row r="16328">
      <c r="A16328" t="inlineStr">
        <is>
          <t>UOC Gestione Risorse Umane</t>
        </is>
      </c>
      <c r="B16328" t="inlineStr">
        <is>
          <t>03/11/2024</t>
        </is>
      </c>
      <c r="C16328" t="inlineStr">
        <is>
          <t>495</t>
        </is>
      </c>
      <c r="D16328" t="inlineStr">
        <is>
          <t>RICHIESTA PROT. N. 35440/2024. CONCESSIONE PERIODO DI CONGEDO INDENNIZZATO, PER ASSISTENZA AL PORTATORE DI DISABILITA' GRAVE, AI SENSI DELL'ART. 42, COMMA 5, D.LGS. 151/2001 MODIFICATO DALL'ART. 4, D.LGS. 119/2011.</t>
        </is>
      </c>
      <c r="E16328" t="inlineStr">
        <is>
          <t>CONTENUTO: CONCESSIONE PERIODO DI CONGEDO INDENNIZZATO, PER ASSISTENZA AL PORTATORE DI DISABILITA' GRAVE, AI SENSI DELL'ART. 42, COMMA 5, D.LGS. 151/2001 MODIFICATO DALL'ART. 4, D.LGS. 119/2011.
ESTREMI PRINCIPALI DEI DOCUMENTI DEL FASCICOLO: D.LGS. 151/2001.
SPESA PREVISTA: 0,00.</t>
        </is>
      </c>
      <c r="F16328" t="inlineStr"/>
      <c r="G16328" t="inlineStr">
        <is>
          <t>0,00</t>
        </is>
      </c>
    </row>
    <row r="16329">
      <c r="A16329" t="inlineStr">
        <is>
          <t>UOC Servizi Tecnici e Patrimoniali</t>
        </is>
      </c>
      <c r="B16329" t="inlineStr">
        <is>
          <t>03/07/2024</t>
        </is>
      </c>
      <c r="C16329" t="inlineStr">
        <is>
          <t>456</t>
        </is>
      </c>
      <c r="D16329" t="inlineStr">
        <is>
          <t>PROCEDURA NEGOZIATA IN MODALITA’ TELEMATICA SENZA PUBBLICAZIONE DEL BANDO EX ART. 50 LETTERA C DEL DLGS N. 36/2023 PER L’AFFIDAMENTO DELLA MANUTENZIONE STRAORDINARIA CON ADEGUAMENTO NORMATIVO PER LA REALIZZAZIONE DI NUOVI UFFICI - DIPARTIMENTO PREVENZIONE (p. PRIMO) E APPARTAMENTO PROTETTO (p. TERRA) PRESSO I LOCALI DI PROPRIETA’ ULSS9 SCALIGERA, NELL’IMMOBILE UBICATO IN COMUNE DI ARCOLE – VIA BOLOGNA N. 1 – AUTORIZZAZIONE AL SUBAPPALTO DELLA DITTA VIP COLOR SNC DI PANEBIANCO E REDOLFI</t>
        </is>
      </c>
      <c r="E16329" t="inlineStr">
        <is>
          <t>Si dispone Procedura Negoziata in modalita’ telematica Senza Pubblicazione del Bando Ex Art. 50 Lettera C del D.Lgs n. 36/2023 per l’Affidamento della Manutenzione Straordinaria con Adeguamento Normativo per la Realizzazione di Nuovi Uffici Dipartimento di Prevenzione (p. primo) e Appartamento Protetto (p. terra) presso i locali di Proprieta’ Ulss9 Scaligera, nell’Immobile ubicato in Comune di Arcole – Via Bologna n. 1 – Autorizzazione al Subappalto della Ditta Vip Color snc di Panebianco e Redolfi</t>
        </is>
      </c>
      <c r="F16329" t="inlineStr"/>
      <c r="G16329" t="inlineStr">
        <is>
          <t>€ 17.000,00 IVA esclusa comprensivo di € 700 per oneri della sicurezza</t>
        </is>
      </c>
    </row>
    <row r="16330">
      <c r="A16330" t="inlineStr">
        <is>
          <t>UOS Medicina Convenzionata, Privati Accreditati e controlli</t>
        </is>
      </c>
      <c r="B16330" t="inlineStr">
        <is>
          <t>03/07/2024</t>
        </is>
      </c>
      <c r="C16330" t="inlineStr">
        <is>
          <t>468</t>
        </is>
      </c>
      <c r="D16330" t="inlineStr">
        <is>
          <t>CONFERIMENTO INCARICHI DI MEDICO CURANTE AL MEDICO DI CONTINUITA’ ASSISTENZIALE DR. SIMEONI STEFANO PRESSO I CENTRI DI SERVIZI “CASA DI ASSISTENZA PER ANZIANI A. TOBLINI” DI MALCESINE (VR) E “SACRA FAMIGLIA” DI CASTELLETTO DI BRENZONE (VR), EX D.G.R.V. N. 1231/2018.</t>
        </is>
      </c>
      <c r="E16330" t="inlineStr">
        <is>
          <t>CONFERIMENTO INCARICHI DI MEDICO CURANTE AL MEDICO DI CONTINUITA’ ASSISTENZIALE DR. SIMEONI STEFANO PRESSO I CENTRI DI SERVIZI “CENTRO DI ASSISTENZA PER ANZIANI A. TOBLINI” DI MALCESINE (VR) E “SACRA FAMIGLIA” DI CASTELLETTO DI BRENZONE (VR) CON DECORRENZA 1.03.2024, EX D.G.R.V. N. 1231/2018.</t>
        </is>
      </c>
      <c r="F16330" t="inlineStr"/>
      <c r="G16330" t="inlineStr"/>
    </row>
    <row r="16331">
      <c r="A16331" t="inlineStr">
        <is>
          <t>UOC Servizi Tecnici e Patrimoniali</t>
        </is>
      </c>
      <c r="B16331" t="inlineStr">
        <is>
          <t>03/07/2024</t>
        </is>
      </c>
      <c r="C16331" t="inlineStr">
        <is>
          <t>457</t>
        </is>
      </c>
      <c r="D16331" t="inlineStr">
        <is>
          <t>AFFIDAMENTO DIRETTO ODA/TD SU SINTEL-ARIA PER I LAVORI DI BONIFICA DI AMIANTO FRIABILE NEI LOCALI AL PIANO RIALZATO DELL’OSPEDALE “SAN BIAGIO” DI BOVOLONE (VR) – DECISIONE A CONTRARRE – CIG: B068C297B0</t>
        </is>
      </c>
      <c r="E16331" t="inlineStr">
        <is>
          <t>Si dispone l'affidamento diretto ODA/TD su Sintel-Aria per i lavori di bonifica di amianto friabile nei locali al piano rialzato dell’Ospedale “San Biagio” di Bovolone (VR) – Decisione a Contrarre – CIG: B068C297B0.</t>
        </is>
      </c>
      <c r="F16331" t="inlineStr"/>
      <c r="G16331" t="inlineStr">
        <is>
          <t>€ 15.006,00 (IVA 22% inclusa)</t>
        </is>
      </c>
    </row>
    <row r="16332">
      <c r="A16332" t="inlineStr">
        <is>
          <t>UOS Medicina Convenzionata, Privati Accreditati e controlli</t>
        </is>
      </c>
      <c r="B16332" t="inlineStr">
        <is>
          <t>03/07/2024</t>
        </is>
      </c>
      <c r="C16332" t="inlineStr">
        <is>
          <t>477</t>
        </is>
      </c>
      <c r="D16332" t="inlineStr">
        <is>
          <t>MEDICINA GENERALE - ASSISTENZA PRIMARIA - DOTT. KOROMA EDWARD GBANABOM - DIS_3_AMMG_3 - AGGIORNAMENTO DEL MASSIMALE INDIVIDUALE DAL 06.03.2024.</t>
        </is>
      </c>
      <c r="E16332" t="inlineStr">
        <is>
          <t>MEDICINA GENERALE – ASSISTENZA PRIMARIA – DOTT. KOROMA EDWARD GBANABOM – DIS_3_AMMG_3 - AGGIORNAMENTO DEL MASSIMALE INDIVIDUALE DAL 06.03.2024.</t>
        </is>
      </c>
      <c r="F16332" t="inlineStr"/>
      <c r="G16332" t="inlineStr">
        <is>
          <t>0,00</t>
        </is>
      </c>
    </row>
    <row r="16333">
      <c r="A16333" t="inlineStr">
        <is>
          <t>UOS Medicina Convenzionata, Privati Accreditati e controlli</t>
        </is>
      </c>
      <c r="B16333" t="inlineStr">
        <is>
          <t>03/07/2024</t>
        </is>
      </c>
      <c r="C16333" t="inlineStr">
        <is>
          <t>473</t>
        </is>
      </c>
      <c r="D16333" t="inlineStr">
        <is>
          <t>MEDICINA GENERALE - ASSISTENZA PRIMARIA - DISTRETTO 1 - DR. LANGELLA PIERPAOLO - CESSAZIONE INCARICO AI SENSI DELL'ART. 24, COMMA 1, LETT. A) DEL VIGENTE ACN INTESA DEL 28.04.2022.</t>
        </is>
      </c>
      <c r="E16333" t="inlineStr">
        <is>
          <t>MEDICINA GENERALE - ASSISTENZA PRIMARIA - DISTRETTO 1 - DR. LANGELLA PIERPAOLO - CESSAZIONE INCARICO AI SENSI DELL'ART. 24, COMMA 1, LETT. A) DEL VIGENTE ACN INTESA DEL 28.04.2022.</t>
        </is>
      </c>
      <c r="F16333" t="inlineStr"/>
      <c r="G16333" t="inlineStr">
        <is>
          <t>0,00</t>
        </is>
      </c>
    </row>
    <row r="16334">
      <c r="A16334" t="inlineStr">
        <is>
          <t>UOS Medicina Convenzionata, Privati Accreditati e controlli</t>
        </is>
      </c>
      <c r="B16334" t="inlineStr">
        <is>
          <t>03/07/2024</t>
        </is>
      </c>
      <c r="C16334" t="inlineStr">
        <is>
          <t>472</t>
        </is>
      </c>
      <c r="D16334" t="inlineStr">
        <is>
          <t>OGGETTO: ASSISTENZA MEDICA PRESSO IL CENTRO SERVIZI “MARIA GASPARINI” DI VILLA BARTOLOMEA (VR). CONFERIMENTO INCARICO AL DR. GRANGIE’ NICOLO’ EX DGRV N. 1231/2018.</t>
        </is>
      </c>
      <c r="E16334" t="inlineStr">
        <is>
          <t>ASSISTENZA MEDICA PRESSO IL CENTRO SERVIZI “MARIA GASPARINI” DI VILLA BARTOLOMEA (VR). CONFERIMENTO INCARICO AL DR. GRANGIE’ NICOLO’ EX DGRV N. 1231/2018.</t>
        </is>
      </c>
      <c r="F16334" t="inlineStr"/>
      <c r="G16334" t="inlineStr">
        <is>
          <t>0,00</t>
        </is>
      </c>
    </row>
    <row r="16335">
      <c r="A16335" t="inlineStr">
        <is>
          <t>UOS Medicina Convenzionata, Privati Accreditati e controlli</t>
        </is>
      </c>
      <c r="B16335" t="inlineStr">
        <is>
          <t>03/07/2024</t>
        </is>
      </c>
      <c r="C16335" t="inlineStr">
        <is>
          <t>474</t>
        </is>
      </c>
      <c r="D16335" t="inlineStr">
        <is>
          <t>MEDICINA GENERALE – ASSISTENZA PRIMARIA A CICLO DI SCELTA – DOTT.SSA AZZOLINI PAOLA – CONFERIMENTO INCARICO TEMPORANEO PRESSO IL DISTRETTO N. 1 – AMBITO TERRITORIALE 3 DIS_1_AMMG_3.</t>
        </is>
      </c>
      <c r="E16335" t="inlineStr">
        <is>
          <t>A seguito delle assegnazioni da parte di Azienda Zero ex art. 34, co. 18, ACN Medicina Generale 28.4.2022, con il presente provvedimento viene conferito un incarico temporaneo di medico di assistenza primaria a ciclo di scelta al medico in oggetto.</t>
        </is>
      </c>
      <c r="F16335" t="inlineStr"/>
      <c r="G16335" t="inlineStr">
        <is>
          <t>0,00</t>
        </is>
      </c>
    </row>
    <row r="16336">
      <c r="A16336" t="inlineStr">
        <is>
          <t>UOC Servizi Tecnici e Patrimoniali</t>
        </is>
      </c>
      <c r="B16336" t="inlineStr">
        <is>
          <t>03/07/2024</t>
        </is>
      </c>
      <c r="C16336" t="inlineStr">
        <is>
          <t>459</t>
        </is>
      </c>
      <c r="D16336" t="inlineStr">
        <is>
          <t>AFFIDAMENTO DEI LAVORI DI DEMOLIZIONE DEI FABBRICATI INSISTENTI SULL“AREA EX BELLUZZO” IN LEGNAGO (VR), VIA GIANELLA 1 (OSPEDALE DI LEGNAGO) - CUP F15F21002520006 - CIG B03AADB643 – AUTORIZZAZIONE AL SUBAPPALTO DEL CONSORZIO SAN MARCO GROUP</t>
        </is>
      </c>
      <c r="E16336" t="inlineStr">
        <is>
          <t>Si autorizza il subappalto del Consorzio San Marco Group relativo all'affidamento dei lavori di demolizione dei fabbricati insistenti sull“Area ex Belluzzo” in Legnago (VR), Via Gianella 1 (Ospedale di Legnago) - CUP F15F21002520006 - CIG B03AADB643.</t>
        </is>
      </c>
      <c r="F16336" t="inlineStr"/>
      <c r="G16336" t="inlineStr">
        <is>
          <t>€ 0</t>
        </is>
      </c>
    </row>
    <row r="16337">
      <c r="A16337" t="inlineStr">
        <is>
          <t>UOC Servizi Tecnici e Patrimoniali</t>
        </is>
      </c>
      <c r="B16337" t="inlineStr">
        <is>
          <t>03/07/2024</t>
        </is>
      </c>
      <c r="C16337" t="inlineStr">
        <is>
          <t>461</t>
        </is>
      </c>
      <c r="D16337" t="inlineStr">
        <is>
          <t>AFFIDAMENTO TRAMITE SINTEL-ARIA PER L’ESECUZIONE DI OPERE EDILI PRESSO L’OSPEDALE DI BOVOLONE E PRESSO IL CENTRO SANITARIO POLIFUNZIONALE DI NOGARA DELL’AZIENDA ULSS9 SCALIGERA – DETERMINA DI AGGIUDICAZIONE</t>
        </is>
      </c>
      <c r="E16337" t="inlineStr">
        <is>
          <t>Si dispone l'aggiudicazione relativa all'affidamento tramite Sintel-Aria per l’esecuzione di opere edili presso l’Ospedale di Bovolone e presso il Centro Sanitario Polifunzionale di Nogara dell’Azienda Ulss9 Scaligera – Determina di aggiudicazione.</t>
        </is>
      </c>
      <c r="F16337" t="inlineStr"/>
      <c r="G16337" t="inlineStr">
        <is>
          <t>€ 47.134,91 (IVA inclusa)</t>
        </is>
      </c>
    </row>
    <row r="16338">
      <c r="A16338" t="inlineStr">
        <is>
          <t>UOC Servizi Tecnici e Patrimoniali</t>
        </is>
      </c>
      <c r="B16338" t="inlineStr">
        <is>
          <t>03/07/2024</t>
        </is>
      </c>
      <c r="C16338" t="inlineStr">
        <is>
          <t>462</t>
        </is>
      </c>
      <c r="D16338" t="inlineStr">
        <is>
          <t>DETERMINA A CONTRARRE PER FORNITURA E POSIZIONAMENTO DI CARTELLONISTICA PRESSO LE STRUTTURE DEL DISTRETTO 3 - CIG - B03E99E12D</t>
        </is>
      </c>
      <c r="E16338" t="inlineStr">
        <is>
          <t>Si dispone la Determina a Contrarre per Fornitura e Oosizionamento di Cartellonistica presso le Strutture del Distretto 3 - CIG - B03E99E12D</t>
        </is>
      </c>
      <c r="F16338" t="inlineStr"/>
      <c r="G16338" t="inlineStr">
        <is>
          <t>€ 25.000,00 IVA esclusa</t>
        </is>
      </c>
    </row>
    <row r="16339">
      <c r="A16339" t="inlineStr">
        <is>
          <t>UOC Servizi Tecnici e Patrimoniali</t>
        </is>
      </c>
      <c r="B16339" t="inlineStr">
        <is>
          <t>03/07/2024</t>
        </is>
      </c>
      <c r="C16339" t="inlineStr">
        <is>
          <t>463</t>
        </is>
      </c>
      <c r="D16339" t="inlineStr">
        <is>
          <t>ELISUPERFICIE AL SUOLO DI CLASSE H2 AD USO HEMS SITA PRESSO L’OSPEDALE “MATER SALUTIS” DI LEGNAGO (VR). NOMINA DEL “GESTORE” EX DM 01/02/2006 E OFFERTA PER IL PROSEGUIMENTO DEL SERVIZIO DI GESTIONE PER L’ANNO 2024 - SMART CIG B0A0FE0F88</t>
        </is>
      </c>
      <c r="E16339" t="inlineStr">
        <is>
          <t>viene nominato il Gestore dell'elisuperficie al suolo di classe H2 ad uso Hems sita presso l'Ospedale &amp;quot;Mater salutis&amp;quot; di Legnago (VR).</t>
        </is>
      </c>
      <c r="F16339" t="inlineStr"/>
      <c r="G16339" t="inlineStr">
        <is>
          <t>4.800,00 IVA esclusa</t>
        </is>
      </c>
    </row>
    <row r="16340">
      <c r="A16340" t="inlineStr">
        <is>
          <t>UOC Servizi Tecnici e Patrimoniali</t>
        </is>
      </c>
      <c r="B16340" t="inlineStr">
        <is>
          <t>03/07/2024</t>
        </is>
      </c>
      <c r="C16340" t="inlineStr">
        <is>
          <t>460</t>
        </is>
      </c>
      <c r="D16340" t="inlineStr">
        <is>
          <t>AFFIDAMENTO TRAMITE SINTEL-ARIA PER L’ESECUZIONE DI OPERE EDILI PRESSO L’OSPEDALE DI LEGNAGO E PRESSO IL CENTRO SANITARIO POLIFUNZIONALE DI ZEVIO DELL’AZIENDA ULSS9 SCALIGERA – DETERMINA DI AGGIUDICAZIONE</t>
        </is>
      </c>
      <c r="E16340" t="inlineStr">
        <is>
          <t>Si dispone l'aggiudicazione dell'affidamento tramite Sintel-Aria per l’esecuzione di opere edili presso l’Ospedale di Legnago e presso il Centro Sanitario Polifunzionale di Zevio dell’Azienda Ulss9 Scaligera.</t>
        </is>
      </c>
      <c r="F16340" t="inlineStr"/>
      <c r="G16340" t="inlineStr">
        <is>
          <t>€ 48.191,22 (IVA inclusa)</t>
        </is>
      </c>
    </row>
    <row r="16341">
      <c r="A16341" t="inlineStr">
        <is>
          <t>UOS URP Comunicazione e Marketing</t>
        </is>
      </c>
      <c r="B16341" t="inlineStr">
        <is>
          <t>03/07/2024</t>
        </is>
      </c>
      <c r="C16341" t="inlineStr">
        <is>
          <t>464</t>
        </is>
      </c>
      <c r="D16341" t="inlineStr">
        <is>
          <t>AFFIDAMENTO SERVIZI DI COMUNICAZIONE PUBBLIREDAZIONALE PER LA AULSS 9 SUL PERIODICO VENETO PIU' - I PROTAGONISTI DEL TERRITORIO - ANNO 2024. CIG B0939FBCA1.</t>
        </is>
      </c>
      <c r="E16341" t="inlineStr">
        <is>
          <t>affidamento servizi di comunicazione pubbliredazionale per la AULSS 9 sul periodico VENETO PIU' - i protagonisti del territorio - anno 2024.</t>
        </is>
      </c>
      <c r="F16341" t="inlineStr"/>
      <c r="G16341" t="inlineStr">
        <is>
          <t>3000</t>
        </is>
      </c>
    </row>
    <row r="16342">
      <c r="A16342" t="inlineStr">
        <is>
          <t>UOS Medicina Convenzionata, Privati Accreditati e controlli</t>
        </is>
      </c>
      <c r="B16342" t="inlineStr">
        <is>
          <t>03/07/2024</t>
        </is>
      </c>
      <c r="C16342" t="inlineStr">
        <is>
          <t>465</t>
        </is>
      </c>
      <c r="D16342" t="inlineStr">
        <is>
          <t>SAI - BRANCA ODONTOIATRIA - MATR. 147 - CESSAZIONE DELL'INCARICO.</t>
        </is>
      </c>
      <c r="E16342" t="inlineStr">
        <is>
          <t>Con il presente provvedimento si prende atto della cessazione dell'incarico dello Specialista Ambulatoriale Interno matr. 147 - branca Odontoiatria - incaricato per n. 27,50 ore settimanali, con decorrenza dal 05/06/2024 (ultimo giorno di incarico 04/06/2024).</t>
        </is>
      </c>
      <c r="F16342" t="inlineStr"/>
      <c r="G16342" t="inlineStr"/>
    </row>
    <row r="16343">
      <c r="A16343" t="inlineStr">
        <is>
          <t>UOS Medicina Convenzionata, Privati Accreditati e controlli</t>
        </is>
      </c>
      <c r="B16343" t="inlineStr">
        <is>
          <t>03/07/2024</t>
        </is>
      </c>
      <c r="C16343" t="inlineStr">
        <is>
          <t>466</t>
        </is>
      </c>
      <c r="D16343" t="inlineStr">
        <is>
          <t>MEDICINA GENERALE – SERVIZIO DI CONTINUITÀ ASSISTENZIALE DIURNA PER CITTADINI SENZA MEDICO DI ASSISTENZA PRIMARIA A CICLO DI SCELTA – CESSAZIONI E CONFERIMENTO INCARICHI A TEMPO DETERMINATO C/O DISTRETTO N. 3.</t>
        </is>
      </c>
      <c r="E16343" t="inlineStr">
        <is>
          <t>Con il presente provvedimento vengono conferiti gli incarichi a tempo determinato per il Servizio di Continuità Assistenziale Diurna per cittadini senza medico di assistenza primaria a ciclo di scelta c/o DistrettO n. 3.</t>
        </is>
      </c>
      <c r="F16343" t="inlineStr"/>
      <c r="G16343" t="inlineStr">
        <is>
          <t>0,00</t>
        </is>
      </c>
    </row>
    <row r="16344">
      <c r="A16344" t="inlineStr">
        <is>
          <t>UOS Medicina Convenzionata, Privati Accreditati e controlli</t>
        </is>
      </c>
      <c r="B16344" t="inlineStr">
        <is>
          <t>03/07/2024</t>
        </is>
      </c>
      <c r="C16344" t="inlineStr">
        <is>
          <t>470</t>
        </is>
      </c>
      <c r="D16344" t="inlineStr">
        <is>
          <t>MEDICINA GENERALE DI ASSISTENZA PRIMARIA - DR.SSA PISANI DANILA – SOSPENSIONE INDENNITA’ COLLABORATORE DI STUDIO.</t>
        </is>
      </c>
      <c r="E16344" t="inlineStr">
        <is>
          <t>CON IL PRESENTE PROVVEDIMENTO SI SOSPENDE L’INDENNITA COLLABORATORE DI STUDIO DALL’1.3.2024 ALLA DR.SSA PISANI DANILA.</t>
        </is>
      </c>
      <c r="F16344" t="inlineStr"/>
      <c r="G16344" t="inlineStr">
        <is>
          <t>0,00</t>
        </is>
      </c>
    </row>
    <row r="16345">
      <c r="A16345" t="inlineStr">
        <is>
          <t>UOS Medicina Convenzionata, Privati Accreditati e controlli</t>
        </is>
      </c>
      <c r="B16345" t="inlineStr">
        <is>
          <t>03/07/2024</t>
        </is>
      </c>
      <c r="C16345" t="inlineStr">
        <is>
          <t>467</t>
        </is>
      </c>
      <c r="D16345" t="inlineStr">
        <is>
          <t>MEDICINA GENERALE – ASSISTENZA PRIMARIA A CICLO DI SCELTA – DISTRETTO 4 OVEST VERONESE AMBITO TERRITORIALE N. 3 DIS_4_AMMG_3 – DEROGA AL MASSIMALE INDIVIDUALE DELLA D.SSA ZANOTTO CHIARA DAL 01.03.2024.</t>
        </is>
      </c>
      <c r="E16345" t="inlineStr">
        <is>
          <t>CON IL PRESENTE PROVVEDIMENTO VIENE DISPOSTA LA DEROGA AL MASSIMALE INDIVIDUALE DEL MEDICO DI MEDICINA GENERALE PER L’ASSISTENZA PRIMARIA A CICLO DI SCELTA, D.SSA ZANOTTO CHIARA, CON AUTO LIMITAZIONE A 1499 SCELTE A DECORRERE DAL 01.03.2024 IN ACCOGLIMENTO DELLA RICHIESTA AVANZATA DALLO STESSO MEDICO.</t>
        </is>
      </c>
      <c r="F16345" t="inlineStr"/>
      <c r="G16345" t="inlineStr">
        <is>
          <t>0,00</t>
        </is>
      </c>
    </row>
    <row r="16346">
      <c r="A16346" t="inlineStr">
        <is>
          <t>UOS Medicina Convenzionata, Privati Accreditati e controlli</t>
        </is>
      </c>
      <c r="B16346" t="inlineStr">
        <is>
          <t>03/07/2024</t>
        </is>
      </c>
      <c r="C16346" t="inlineStr">
        <is>
          <t>469</t>
        </is>
      </c>
      <c r="D16346" t="inlineStr">
        <is>
          <t>MEDICO DI MEDICINA GENERALE ADDETTO ALL’ASSISTENZA PRIMARIA – DISTRETTO N. 1 VERONA CITTA’ – AMBITO TERRITORIALE 4 - DIS_1_AMMG_4 – AGGIORNAMENTO DEL MASSIMALE INDIVIDUALE DELLA DOTT.SSA CHEMELLO ANNA.</t>
        </is>
      </c>
      <c r="E16346" t="inlineStr">
        <is>
          <t>CON IL PRESENTE PROVVEDIMENTO VIENE DISPOSTO L’AGGIORNAMENTO DEL MASSIMALE INDIVIDUALE DEL MEDICO DI MEDICINA GENERALE ADDETTO ALL’ASSISTENZA PRIMARIA DOTT.SSA CHEMELLO ANNA (1200 ASSISTITI).</t>
        </is>
      </c>
      <c r="F16346" t="inlineStr"/>
      <c r="G16346" t="inlineStr">
        <is>
          <t>0,00</t>
        </is>
      </c>
    </row>
    <row r="16347">
      <c r="A16347" t="inlineStr">
        <is>
          <t>UOS Medicina Convenzionata, Privati Accreditati e controlli</t>
        </is>
      </c>
      <c r="B16347" t="inlineStr">
        <is>
          <t>03/07/2024</t>
        </is>
      </c>
      <c r="C16347" t="inlineStr">
        <is>
          <t>471</t>
        </is>
      </c>
      <c r="D16347" t="inlineStr">
        <is>
          <t>MEDICINA GENERALE – ASSISTENZA PRIMARIA A CICLO DI SCELTA – DISTRETTO N. 3 PIANURA VERONESE – AMBITO TERRITORIALE DIS_3_AMMG_4 – DEROGA AL MASSIMALE INDIVIDUALE DELLA DOTT.SSA BELLINI GIULIA.</t>
        </is>
      </c>
      <c r="E16347" t="inlineStr">
        <is>
          <t>CON IL PRESENTE PROVVEDIMENTO VIENE DISPOSTA LA DEROGA AL MASSIMALE INDIVIDUALE DELLA DOTT.SSA BELLINI GIULIA (1300 SCELTE) A DECORRERE DAL 04.03.2024.</t>
        </is>
      </c>
      <c r="F16347" t="inlineStr"/>
      <c r="G16347" t="inlineStr">
        <is>
          <t>0,00</t>
        </is>
      </c>
    </row>
    <row r="16348">
      <c r="A16348" t="inlineStr">
        <is>
          <t>UOS Medicina Convenzionata, Privati Accreditati e controlli</t>
        </is>
      </c>
      <c r="B16348" t="inlineStr">
        <is>
          <t>03/07/2024</t>
        </is>
      </c>
      <c r="C16348" t="inlineStr">
        <is>
          <t>479</t>
        </is>
      </c>
      <c r="D16348" t="inlineStr">
        <is>
          <t>SAI - BRANCA ODONTOIATRIA - MATR.179 - VARIAZIONE PARZIALE E TEMPORANEA DELLA SEDE DI LAVORO IN AMBITO AZIENDALE.</t>
        </is>
      </c>
      <c r="E16348" t="inlineStr">
        <is>
          <t>Con il presente provvedimento si prende atto della variazione temporanea e parziale della sede di lavoro in ambito aziendale dello Specialista Ambulatoriale - branca Odontoiatria - matr. 179, con trasferimento di n. 06,00 ore settimanali di attività dalla sede di San Giovanni Lupatoto del Distretto n. 2 alla sede di Via Poloni - VR - del Distretto n. 1, a decorrere dal 18/03/2024 con conseguente variazione dell'articolazione oraria.</t>
        </is>
      </c>
      <c r="F16348" t="inlineStr"/>
      <c r="G16348" t="inlineStr"/>
    </row>
    <row r="16349">
      <c r="A16349" t="inlineStr">
        <is>
          <t>UOS Medicina Convenzionata, Privati Accreditati e controlli</t>
        </is>
      </c>
      <c r="B16349" t="inlineStr">
        <is>
          <t>03/07/2024</t>
        </is>
      </c>
      <c r="C16349" t="inlineStr">
        <is>
          <t>475</t>
        </is>
      </c>
      <c r="D16349" t="inlineStr">
        <is>
          <t>MEDICINA GENERALE – ASSISTENZA PRIMARIA A CICLO DI SCELTA – DOTT. PIETRAPERTOSA GIUSEPPE – CONFERIMENTO INCARICO TEMPORANEO PRESSO IL DISTRETTO N. 1 – AMBITO TERRITORIALE 3 DIS_1_AMMG_3.</t>
        </is>
      </c>
      <c r="E16349" t="inlineStr">
        <is>
          <t>A seguito delle assegnazioni da parte di Azienda Zero ex art. 34, co. 18, ACN Medicina Generale 28.4.2022, con il presente provvedimento viene conferito un incarico temporaneo di medico di assistenza primaria a ciclo di scelta al medico in oggetto.</t>
        </is>
      </c>
      <c r="F16349" t="inlineStr"/>
      <c r="G16349" t="inlineStr">
        <is>
          <t>0,00</t>
        </is>
      </c>
    </row>
    <row r="16350">
      <c r="A16350" t="inlineStr">
        <is>
          <t>UOS Medicina Convenzionata, Privati Accreditati e controlli</t>
        </is>
      </c>
      <c r="B16350" t="inlineStr">
        <is>
          <t>03/07/2024</t>
        </is>
      </c>
      <c r="C16350" t="inlineStr">
        <is>
          <t>476</t>
        </is>
      </c>
      <c r="D16350" t="inlineStr">
        <is>
          <t>MEDICINA GENERALE – ASSISTENZA PRIMARIA A CICLO DI SCELTA – DOTT. SCRIVANO DANIELE – CONFERIMENTO INCARICO TEMPORANEO PRESSO IL DISTRETTO N. 1 – AMBITO TERRITORIALE 3 DIS_1_AMMG_3.</t>
        </is>
      </c>
      <c r="E16350" t="inlineStr">
        <is>
          <t>A seguito delle assegnazioni da parte di Azienda Zero ex art. 34, co. 18, ACN Medicina Generale 28.4.2022, con il presente provvedimento viene conferito un incarico temporaneo di medico di assistenza primaria a ciclo di scelta al medico in oggetto.</t>
        </is>
      </c>
      <c r="F16350" t="inlineStr"/>
      <c r="G16350" t="inlineStr">
        <is>
          <t>0,00</t>
        </is>
      </c>
    </row>
    <row r="16351">
      <c r="A16351" t="inlineStr">
        <is>
          <t>UOS Medicina Convenzionata, Privati Accreditati e controlli</t>
        </is>
      </c>
      <c r="B16351" t="inlineStr">
        <is>
          <t>03/07/2024</t>
        </is>
      </c>
      <c r="C16351" t="inlineStr">
        <is>
          <t>478</t>
        </is>
      </c>
      <c r="D16351" t="inlineStr">
        <is>
          <t>SAI - BRANCA ODONTOIATRIA - MATR. 589 - VARIAZIONE PARZIALE E TEMPORANEA DELLA SEDE DI LAVORO IN AMBITO AZIENDALE</t>
        </is>
      </c>
      <c r="E16351" t="inlineStr">
        <is>
          <t>Con il presente provvedimento si prende atto della variazione parziale e temporanea della sede di lavoro in ambito aziendale per lo Specialista Ambulatoriale Interno - branca Odontoiatria, matr. 589, per n. 10,00 ore settimanali, dalla sede di San Giovanni Lupatoto del Distretto n. 2 alla sede di Via del Capitel - VR, del Distretto n. 1, a decorrere dal 18/03/2024.</t>
        </is>
      </c>
      <c r="F16351" t="inlineStr"/>
      <c r="G16351" t="inlineStr"/>
    </row>
    <row r="16352">
      <c r="A16352" t="inlineStr">
        <is>
          <t>UOC Servizi Tecnici e Patrimoniali</t>
        </is>
      </c>
      <c r="B16352" t="inlineStr">
        <is>
          <t>03/07/2024</t>
        </is>
      </c>
      <c r="C16352" t="inlineStr">
        <is>
          <t>458</t>
        </is>
      </c>
      <c r="D16352" t="inlineStr">
        <is>
          <t>RETTIFICA DELLA DETERMINAZIONE DIRIGENZIALE N. 13/STP DEL 22.12.2023</t>
        </is>
      </c>
      <c r="E16352" t="inlineStr">
        <is>
          <t>Si dispone la rettifica della Determinazione Dirigenziale n. 13/STP del 22.12.2023.</t>
        </is>
      </c>
      <c r="F16352" t="inlineStr"/>
      <c r="G16352" t="inlineStr">
        <is>
          <t>€ 0</t>
        </is>
      </c>
    </row>
    <row r="16353">
      <c r="A16353" t="inlineStr">
        <is>
          <t>UOC Affari Generali</t>
        </is>
      </c>
      <c r="B16353" t="inlineStr">
        <is>
          <t>03/06/2024</t>
        </is>
      </c>
      <c r="C16353" t="inlineStr">
        <is>
          <t>250</t>
        </is>
      </c>
      <c r="D16353" t="inlineStr">
        <is>
          <t>ADEMPIMENTI CONSEGUENTI ALLA DELIBERAZIONE N. 248 DEL 04/03/2024: CONFERMA PROVVEDIMENTI DI DELEGA</t>
        </is>
      </c>
      <c r="E16353" t="inlineStr">
        <is>
          <t>Con la presente deliberazione si confermano i provvedimenti relativi alle deleghe di funzioni ai Dirigenti UOC/UOS e della delega di atti, contratti, convenzioni, bandi o avvisi pubblici inerenti l'attività di pertinenza delle rispettive Aree di Competenza ai Dirigenti delle Aree di Attività Tecnico Amministrativa, conseguenti alla deliberazione n. 248 del 04/03/2024.</t>
        </is>
      </c>
      <c r="F16353" t="inlineStr"/>
      <c r="G16353" t="inlineStr">
        <is>
          <t>0,00</t>
        </is>
      </c>
    </row>
    <row r="16354">
      <c r="A16354" t="inlineStr">
        <is>
          <t>Direttore Generale</t>
        </is>
      </c>
      <c r="B16354" t="inlineStr">
        <is>
          <t>03/06/2024</t>
        </is>
      </c>
      <c r="C16354" t="inlineStr">
        <is>
          <t>249</t>
        </is>
      </c>
      <c r="D16354" t="inlineStr">
        <is>
          <t>DETERMINAZIONI IN ORDINE AGLI INCARICHI DI DIRETTORE AMMINISTRATIVO, DIRETTORE SANITARIO E DIRETTORE DEI SERVIZI SOCIO SANITARI</t>
        </is>
      </c>
      <c r="E16354" t="inlineStr">
        <is>
          <t>Con il presente provvedimento si prende atto della scadenza al 31/05/2024 dei contratti dei direttori di area con possibilità di proroga di ulteriori due anni.</t>
        </is>
      </c>
      <c r="F16354" t="inlineStr"/>
      <c r="G16354" t="inlineStr">
        <is>
          <t>0,00</t>
        </is>
      </c>
    </row>
    <row r="16355">
      <c r="A16355" t="inlineStr">
        <is>
          <t>Direttore Generale</t>
        </is>
      </c>
      <c r="B16355" t="inlineStr">
        <is>
          <t>03/05/2024</t>
        </is>
      </c>
      <c r="C16355" t="inlineStr">
        <is>
          <t>248</t>
        </is>
      </c>
      <c r="D16355" t="inlineStr">
        <is>
          <t>PRESA D’ATTO DEL DECRETO DEL PRESIDENTE DELLA GIUNTA REGIONALE DEL VENETO N. 19 DEL 26 FEBBRAIO 2024</t>
        </is>
      </c>
      <c r="E16355" t="inlineStr">
        <is>
          <t>Con il presente provvedimento si prende atto della proroga dell’incarico di Direttore Generale dello IOV, conferito alla dr.ssa Patrizia Benini, per ulteriori due anni e dell’assegnazione all’Azienda ULSS n. 9 Scaligera.</t>
        </is>
      </c>
      <c r="F16355" t="inlineStr"/>
      <c r="G16355" t="inlineStr">
        <is>
          <t>0,00</t>
        </is>
      </c>
    </row>
    <row r="16356">
      <c r="A16356" t="inlineStr">
        <is>
          <t>UOC Gestione Risorse Umane</t>
        </is>
      </c>
      <c r="B16356" t="inlineStr">
        <is>
          <t>03/04/2024</t>
        </is>
      </c>
      <c r="C16356" t="inlineStr">
        <is>
          <t>439</t>
        </is>
      </c>
      <c r="D16356" t="inlineStr">
        <is>
          <t>RIFERIMENTO PROT. N. 32296 DEL 24/02/2024 - PRESA D'ATTO DEL GIUDIZIO DELLA COMMISSIONE MEDICA DI VERIFICA PER I DIPENDENTI PUBBLICI: RISOLUZIONE RAPPORTO DI LAVORO PER INIDONEITA' PERMANENTE ED ASSOLUTA AL SERVIZIO E A PROFICUO LAVORO.</t>
        </is>
      </c>
      <c r="E16356" t="inlineStr">
        <is>
          <t>Presa d'atto del giudizio della Commissione Medica di Verifica: risoluzione rapporto di lavoro dal 01/03/2024 per inidoneità al servizio (ex art 55 octies DLgs 165/2001) e a proficuo lavoro.</t>
        </is>
      </c>
      <c r="F16356" t="inlineStr">
        <is>
          <t>verbale CMV prot. n. 32296/2024</t>
        </is>
      </c>
      <c r="G16356" t="inlineStr">
        <is>
          <t>€ 27.971,28.=</t>
        </is>
      </c>
    </row>
    <row r="16357">
      <c r="A16357" t="inlineStr">
        <is>
          <t>UOC Gestione Risorse Umane</t>
        </is>
      </c>
      <c r="B16357" t="inlineStr">
        <is>
          <t>03/04/2024</t>
        </is>
      </c>
      <c r="C16357" t="inlineStr">
        <is>
          <t>452</t>
        </is>
      </c>
      <c r="D16357" t="inlineStr">
        <is>
          <t>RICHIESTE PROT. N. 18142/2024 e PROT. N. 32957/2024. CONCESSIONE PERIODO DI CONGEDO INDENNIZZATO, PER ASSISTENZA AL PORTATORE DI DISABILITA' GRAVE, AI SENSI DELL'ART. 42, COMMA 5, D.LGS. 151/2001 MODIFICATO DALL'ART. 4, D.LGS. 119/2011.</t>
        </is>
      </c>
      <c r="E16357" t="inlineStr">
        <is>
          <t>CONTENUTO: CONCESSIONE PERIODO DI CONGEDO INDENNIZZATO, PER ASSISTENZA AL PORTATORE DI DISABILITA' GRAVE, AI SENSI DELL'ART. 42, COMMA 5, D.LGS. 151/2001 MODIFICATO DALL'ART. 4, D.LGS. 119/2011.
ESTREMI PRINCIPALI DEI DOCUMENTI DEL FASCICOLO: D.LGS. 151/2001.
SPESA PREVISTA: 0,00.</t>
        </is>
      </c>
      <c r="F16357" t="inlineStr"/>
      <c r="G16357" t="inlineStr">
        <is>
          <t>0,00</t>
        </is>
      </c>
    </row>
    <row r="16358">
      <c r="A16358" t="inlineStr">
        <is>
          <t>UOC Servizi Tecnici e Patrimoniali</t>
        </is>
      </c>
      <c r="B16358" t="inlineStr">
        <is>
          <t>03/04/2024</t>
        </is>
      </c>
      <c r="C16358" t="inlineStr">
        <is>
          <t>247</t>
        </is>
      </c>
      <c r="D16358" t="inlineStr">
        <is>
          <t>REALIZZAZIONE NUOVA REMS, RISTRUTTURAZIONE VILLA STELLINI E SISTEMAZIONE AREE ESTERNE PRESSO IL POLO SANITARIO “STELLINI” DI NOGARA - APPROVAZIONE IN LINEA TECNICA DI VARIANTE AL PROGETTO E APPROVAZIONE IN LINEA TECNICA DELLE OPERE COMPLEMENTARI - CUP: G16J15000470002 - CIG: 851698672F</t>
        </is>
      </c>
      <c r="E16358" t="inlineStr">
        <is>
          <t>Si dispone l'approvazione in linea tecnica di variante al progetto e approvazione in linea tecnica in linea tecnica delle opere complementari per la realizzazione nuova REMS, ristrutturazione Villa Stellini e sistemazione aree esterne presso il Polo Sanitario &amp;quot;Stellini&amp;quot; di Nogara.</t>
        </is>
      </c>
      <c r="F16358" t="inlineStr"/>
      <c r="G16358" t="inlineStr">
        <is>
          <t>€ 0</t>
        </is>
      </c>
    </row>
    <row r="16359">
      <c r="A16359" t="inlineStr">
        <is>
          <t>UOC Gestione Risorse Umane</t>
        </is>
      </c>
      <c r="B16359" t="inlineStr">
        <is>
          <t>03/04/2024</t>
        </is>
      </c>
      <c r="C16359" t="inlineStr">
        <is>
          <t>246</t>
        </is>
      </c>
      <c r="D16359" t="inlineStr">
        <is>
          <t>PROROGA COMANDO DI PERSONALE DIPENDENTE PRESSO IL CENTRO NAZIONALE TRAPIANTI DELL’ISTITUTO SUPERIORE DI SANITA’ DI ROMA.</t>
        </is>
      </c>
      <c r="E16359" t="inlineStr">
        <is>
          <t>Si tratta del provvedimento di proroga del comando 2024/2026 di dipendente di questa Azienda presso il Centro Nazionale Trapianti dell'Istituto Superiore Sanità di Roma.</t>
        </is>
      </c>
      <c r="F16359" t="inlineStr"/>
      <c r="G16359" t="inlineStr">
        <is>
          <t>0,00</t>
        </is>
      </c>
    </row>
    <row r="16360">
      <c r="A16360" t="inlineStr">
        <is>
          <t>Direttore Generale</t>
        </is>
      </c>
      <c r="B16360" t="inlineStr">
        <is>
          <t>03/04/2024</t>
        </is>
      </c>
      <c r="C16360" t="inlineStr">
        <is>
          <t>243</t>
        </is>
      </c>
      <c r="D16360" t="inlineStr">
        <is>
          <t>PRESA D'ATTO PROROGA INCARICO DIRETTORE GENERALE FINO AL 3 MARZO 2024.</t>
        </is>
      </c>
      <c r="E16360" t="inlineStr">
        <is>
          <t>: Con il presente provvedimento si prende atto della proroga dell’incarico del dr. Pietro Girardi quale Direttore Generale dell’ULSS n. 9 Scaligera e della contestuale modifica dell’Azienda di assegnazione dal 4 marzo 2024.</t>
        </is>
      </c>
      <c r="F16360" t="inlineStr"/>
      <c r="G16360" t="inlineStr">
        <is>
          <t>0</t>
        </is>
      </c>
    </row>
    <row r="16361">
      <c r="A16361" t="inlineStr">
        <is>
          <t>UOC Provveditorato, Economato e Gestione della Logistica</t>
        </is>
      </c>
      <c r="B16361" t="inlineStr">
        <is>
          <t>03/04/2024</t>
        </is>
      </c>
      <c r="C16361" t="inlineStr">
        <is>
          <t>244</t>
        </is>
      </c>
      <c r="D16361" t="inlineStr">
        <is>
          <t>CONVENZIONE CON CROCE VERDE PER IL SERVIZIO DI SOCCORSO IN URGENZA ED EMERGENZA - APPROVAZIONE DEI RIMBORSI A CONGUAGLIO PER GLI ANNI 2019 - 2020 - 2021 - DELIBERA A CONTRARRE</t>
        </is>
      </c>
      <c r="E16361" t="inlineStr">
        <is>
          <t>CONVENZIONE CON CROCE VERDE PER IL SERVIZIO DI SOCCORSO IN URGENZA ED EMERGENZA - APPROVAZIONE DEI RIMBORSI A CONGUAGLIO PER GLI ANNI 2019 - 2020 - 2021- DELIBERA A CONTRARRE</t>
        </is>
      </c>
      <c r="F16361" t="inlineStr"/>
      <c r="G16361" t="inlineStr">
        <is>
          <t>355.138,63</t>
        </is>
      </c>
    </row>
    <row r="16362">
      <c r="A16362" t="inlineStr">
        <is>
          <t>UOC Direzione Amministrativa Territoriale</t>
        </is>
      </c>
      <c r="B16362" t="inlineStr">
        <is>
          <t>03/04/2024</t>
        </is>
      </c>
      <c r="C16362" t="inlineStr">
        <is>
          <t>245</t>
        </is>
      </c>
      <c r="D16362" t="inlineStr">
        <is>
          <t>DGR N. 912/2022: STIPULA ACCORDI CONTRATTUALI PER LA DEFINIZIONE DEI RAPPORTI GIURIDICI ED ECONOMICI TRA L'AZIENDA ULSS 9 SCALIGERA ED I SOGGETTI ACCREDITATI EROGATORI DI PRESTAZIONI SANITARIE, SOCIO SANITARIE E SOCIALI PRESSO RSA, COMUNITA' ALLOGGIO, GRUPPI APPARTAMENTO PER PERSONE CON DISABILITA'.</t>
        </is>
      </c>
      <c r="E16362" t="inlineStr">
        <is>
          <t>Il provvedimento approva gli accordi contrattuali tra l’A.ULSS 9 Scaligera e gli enti accreditati per l’erogazione di prestazioni a carattere residenziale a favore di persone con disabilita’, per il periodo 01.01.2024-30.06.2025.</t>
        </is>
      </c>
      <c r="F16362" t="inlineStr"/>
      <c r="G16362" t="inlineStr"/>
    </row>
    <row r="16363">
      <c r="A16363" t="inlineStr">
        <is>
          <t>UOC Gestione Risorse Umane</t>
        </is>
      </c>
      <c r="B16363" t="inlineStr">
        <is>
          <t>03/04/2024</t>
        </is>
      </c>
      <c r="C16363" t="inlineStr">
        <is>
          <t>441</t>
        </is>
      </c>
      <c r="D16363" t="inlineStr">
        <is>
          <t>RICHIESTA PROT. N. 27601/2024 CONCESSIONE GIORNI DI CONGEDO INDENNIZZATO PER ASSISTENZA AL PORTATORE DI DISABILITA’ GRAVE, AI SENSI DELL'ART.42, C.5 DEL D.LGS N.151/2001 MODIFICATO DALL'ART.4 DEL D.LGS N.119/2011</t>
        </is>
      </c>
      <c r="E16363" t="inlineStr">
        <is>
          <t>autorizzazione a fruire di alcuni giorni di congedo indennizzato, ai sensi dell’art. 42, comma 5, D.Lgs. n. 151/2001, modificato dall’art. 4 D.Lgs. 119/2011 e il D.Lgs. 105/2022, per poter assistere il coniuge, convivente, portatore di handicap con connotazione di gravità, nei giorni 01 - 05 - 07 - 12 - 19 - 25 - 26 marzo 2024, fermo restando l’effettivo rientro in servizio nella prima giornata lavorativa successiva al giorno di congedo autorizzato</t>
        </is>
      </c>
      <c r="F16363" t="inlineStr">
        <is>
          <t>richiesta assunta a nostro protocollo n. 27601/2024</t>
        </is>
      </c>
      <c r="G16363" t="inlineStr">
        <is>
          <t>0,00</t>
        </is>
      </c>
    </row>
    <row r="16364">
      <c r="A16364" t="inlineStr">
        <is>
          <t>UOC Gestione Risorse Umane</t>
        </is>
      </c>
      <c r="B16364" t="inlineStr">
        <is>
          <t>03/04/2024</t>
        </is>
      </c>
      <c r="C16364" t="inlineStr">
        <is>
          <t>440</t>
        </is>
      </c>
      <c r="D16364" t="inlineStr">
        <is>
          <t>RICHIESTA PROT. N. 27589/2024: PROROGA CONGEDO INDENNIZZATO PER ASSISTENZA AL PORTATORE DI DISABILITA’ GRAVE, AI SENSI DELL'ART.42, C.5 DEL D.LGS N.151/2001 MODIFICATO DALL'ART.4 DEL D.LGS N.119/2011</t>
        </is>
      </c>
      <c r="E16364" t="inlineStr">
        <is>
          <t>proroga del congedo indennizzato, ai sensi dell’art. 42, comma 5, D.Lgs. n. 151/2001, modificato dall’art. 4 D.Lgs. 119/2011 e il D.Lgs. 105/2022, per poter assistere il parente di primo grado, convivente, portatore di handicap con connotazione di gravità, dal 01/03/2024 al 30/06/2024</t>
        </is>
      </c>
      <c r="F16364" t="inlineStr">
        <is>
          <t>richiesta assunta a nostro protocollo n. 27589/2024</t>
        </is>
      </c>
      <c r="G16364" t="inlineStr">
        <is>
          <t>0,00</t>
        </is>
      </c>
    </row>
    <row r="16365">
      <c r="A16365" t="inlineStr">
        <is>
          <t>UOC Gestione Risorse Umane</t>
        </is>
      </c>
      <c r="B16365" t="inlineStr">
        <is>
          <t>03/04/2024</t>
        </is>
      </c>
      <c r="C16365" t="inlineStr">
        <is>
          <t>442</t>
        </is>
      </c>
      <c r="D16365" t="inlineStr">
        <is>
          <t>RICHIESTA PROT. N. 27706/2024 - CONCESSIONE ASPETTATIVA NON RETRIBUITA, AI SENSI DELL’ART. 12 C. 1 E C. 5 CCNL INTEGRATIVO 20/09/2001 .</t>
        </is>
      </c>
      <c r="E16365" t="inlineStr">
        <is>
          <t>Concessione di un periodo di aspettativa non retribuita per motivi familiari, a decorrere dal 04/03/2024 e fino al 01/10/2024, dall’art. 12, comma 1 e 5, C.C.N.L. Integrativo del 20/09/2001, per il Comparto Sanità;</t>
        </is>
      </c>
      <c r="F16365" t="inlineStr">
        <is>
          <t>RICHIESTA PROT. N. 27706/2024</t>
        </is>
      </c>
      <c r="G16365" t="inlineStr">
        <is>
          <t>0,00</t>
        </is>
      </c>
    </row>
    <row r="16366">
      <c r="A16366" t="inlineStr">
        <is>
          <t>UOC Affari Generali</t>
        </is>
      </c>
      <c r="B16366" t="inlineStr">
        <is>
          <t>03/04/2024</t>
        </is>
      </c>
      <c r="C16366" t="inlineStr">
        <is>
          <t>448</t>
        </is>
      </c>
      <c r="D16366" t="inlineStr">
        <is>
          <t>RICHIESTA DI AUTORIZZAZIONE ALLO SCARTO DEI DOCUMENTI AZIENDA ULSS 9 SCALIGERA ALLA SOPRINTENDENZA ARCHIVISTICA E BIBLIOGRAFICA DEL VENETO E DEL TRENTINO ALTO ADIGE. (PROT. N. 30717/2024)</t>
        </is>
      </c>
      <c r="E16366" t="inlineStr">
        <is>
          <t>Richiesta al Ministero per i Beni e le Attività Culturali- Soprintendenza Archivistica e Bibliografica del Veneto e del Trentino-Alto Adige, ai sensi dell’art. 21 del D.Lgs. n. 42 del 21.01.2004., dell' autorizzazione allo scarto dei documenti dell’ - UOC DAT- DS3 – Punto Sanità di Negrar di Valpolicella, prot. n. 30717/2024</t>
        </is>
      </c>
      <c r="F16366" t="inlineStr">
        <is>
          <t>nota prot. n. 30717/2024, deliberazione n. 1153/2017, D.lgs n.42/2004</t>
        </is>
      </c>
      <c r="G16366" t="inlineStr">
        <is>
          <t>0,00</t>
        </is>
      </c>
    </row>
    <row r="16367">
      <c r="A16367" t="inlineStr">
        <is>
          <t>UOC Sistemi Informativi</t>
        </is>
      </c>
      <c r="B16367" t="inlineStr">
        <is>
          <t>03/04/2024</t>
        </is>
      </c>
      <c r="C16367" t="inlineStr">
        <is>
          <t>450</t>
        </is>
      </c>
      <c r="D16367" t="inlineStr">
        <is>
          <t>ADESIONE ALLA CONVENZIONE CONSIP &amp;quot;STAMPANTI 20 - LOTTO 1&amp;quot; PER LA FORNITURA DI N. 200 STAMPANTI DI RETE A4/BN
CIG: B09E111ED9</t>
        </is>
      </c>
      <c r="E16367" t="inlineStr">
        <is>
          <t>AFFIDAMENTO FORNITURA STAMPANTI IN RETE A4/BN IN CONVENZIONE CONSIP STAMPANTI 20 - LOTTO 1 ALLA DITTA INFORDATA S.P.A., CON SEDE IN IN LATINA, PIAZZA PAOLO VI N. 1 - P. IVA 00929440592</t>
        </is>
      </c>
      <c r="F16367" t="inlineStr"/>
      <c r="G16367" t="inlineStr">
        <is>
          <t>€ 20.846,24 IVA 22% compresa</t>
        </is>
      </c>
    </row>
    <row r="16368">
      <c r="A16368" t="inlineStr">
        <is>
          <t>UOC Affari Generali</t>
        </is>
      </c>
      <c r="B16368" t="inlineStr">
        <is>
          <t>03/04/2024</t>
        </is>
      </c>
      <c r="C16368" t="inlineStr">
        <is>
          <t>449</t>
        </is>
      </c>
      <c r="D16368" t="inlineStr">
        <is>
          <t>RICHIESTA DI AUTORIZZAZIONE ALLO SCARTO DEI DOCUMENTI AZIENDA ULSS 9 SCALIGERA ALLA SOPRINTENDENZA ARCHIVISTICA E BIBLIOGRAFICA DEL VENETO E DEL TRENTINO ALTO ADIGE. (AQUISIZIONE MAIL RICHIESTA FEBBRAIO 2024)</t>
        </is>
      </c>
      <c r="E16368" t="inlineStr">
        <is>
          <t>Richiesta al Ministero per i Beni e le Attività Culturali- Soprintendenza Archivistica e Bibliografica del Veneto e del Trentino-Alto Adige, ai sensi dell’art. 21 del D.Lgs. n. 42 del 21.01.2004., dell' autorizzazione allo scarto dei documenti dell’ UOS Gestione Emergenze in Sanità Animale- Distretto Veterinario sede di San Giovanni Lupatoto, mail del 13/02/2024;</t>
        </is>
      </c>
      <c r="F16368" t="inlineStr">
        <is>
          <t>mail del 13/02/2024, deliberazione n. 1153/2017, D.lgs n.42/2004</t>
        </is>
      </c>
      <c r="G16368" t="inlineStr">
        <is>
          <t>0.00</t>
        </is>
      </c>
    </row>
    <row r="16369">
      <c r="A16369" t="inlineStr">
        <is>
          <t>UOC Gestione Risorse Umane</t>
        </is>
      </c>
      <c r="B16369" t="inlineStr">
        <is>
          <t>03/04/2024</t>
        </is>
      </c>
      <c r="C16369" t="inlineStr">
        <is>
          <t>451</t>
        </is>
      </c>
      <c r="D16369" t="inlineStr">
        <is>
          <t>RISOLUZIONE RAPPORTO DI LAVORO PER RECESSO (RIF. PROT. N. 34169/2024).</t>
        </is>
      </c>
      <c r="E16369" t="inlineStr">
        <is>
          <t>presa d'atto delle dimissioni rassegnate da personale dipedente che cessa con diritto a pensione anticipata da 16/06/2024.</t>
        </is>
      </c>
      <c r="F16369" t="inlineStr">
        <is>
          <t>dimissioni volontarie nota 34169/2024</t>
        </is>
      </c>
      <c r="G16369" t="inlineStr">
        <is>
          <t>€ 0,00</t>
        </is>
      </c>
    </row>
    <row r="16370">
      <c r="A16370" t="inlineStr">
        <is>
          <t>UOC Affari Generali</t>
        </is>
      </c>
      <c r="B16370" t="inlineStr">
        <is>
          <t>03/04/2024</t>
        </is>
      </c>
      <c r="C16370" t="inlineStr">
        <is>
          <t>447</t>
        </is>
      </c>
      <c r="D16370" t="inlineStr">
        <is>
          <t>RICHIESTA DI AUTORIZZAZIONE ALLO SCARTO DEI DOCUMENTI AZIENDA ULSS 9 SCALIGERA ALLA SOPRINTENDENZA ARCHIVISTICA E BIBLIOGRAFICA DEL VENETO E DEL TRENTINO ALTO ADIGE. (PROT. N. 30633/2024)</t>
        </is>
      </c>
      <c r="E16370" t="inlineStr">
        <is>
          <t>Richiesta al Ministero per i Beni e le Attività Culturali- Soprintendenza Archivistica e Bibliografica del Veneto e del Trentino-Alto Adige, ai sensi dell’art. 21 del D.Lgs. n. 42 del 21.01.2004., dell' autorizzazione allo scarto dei documenti dell’ UOC Psichiatria 3 – CSM di Bovolone, prot. n. 30633/2024</t>
        </is>
      </c>
      <c r="F16370" t="inlineStr">
        <is>
          <t>prot. n. 30633/2024, deliberazione n. 1153/2017, D.lgs n.42/2004</t>
        </is>
      </c>
      <c r="G16370" t="inlineStr">
        <is>
          <t>0.00</t>
        </is>
      </c>
    </row>
    <row r="16371">
      <c r="A16371" t="inlineStr">
        <is>
          <t>UOC Gestione Risorse Umane</t>
        </is>
      </c>
      <c r="B16371" t="inlineStr">
        <is>
          <t>03/04/2024</t>
        </is>
      </c>
      <c r="C16371" t="inlineStr">
        <is>
          <t>444</t>
        </is>
      </c>
      <c r="D16371" t="inlineStr">
        <is>
          <t>PROCEDURA SELETTIVA, AI SENSI DELL’ART. 7 COMMA 6bis DEL D.LGS. N. 165/2001 E SS.MM.II., PER IL CONFERIMENTO DI INCARICHI LIBERO PROFESSIONALI PER PRESTAZIONI MEDICHE SPECIALISTICHE IN PEDIATRIA DA ASSEGNARE ALL’UNITA’ OPERATIVA DELL’OSPEDALE DI VILLAFRANCA DELL’AULSS 9 SCALIGERA: APPROVAZIONE DEL VERBALE DELLA COMMISSIONE (1° sessione) E CONFERIMENTO INCARICO.</t>
        </is>
      </c>
      <c r="E16371" t="inlineStr">
        <is>
          <t>Con il presente provvedimento si procede all'approvazione del verbale della Commissione e al conferimento di un incarico libero professionale a medico specializzato in Pediatria presso l'Ospedale di Villafranca.</t>
        </is>
      </c>
      <c r="F16371" t="inlineStr">
        <is>
          <t>verbale della commissione del 01/03/2024</t>
        </is>
      </c>
      <c r="G16371" t="inlineStr">
        <is>
          <t>€ 94.000,00.= /anno</t>
        </is>
      </c>
    </row>
    <row r="16372">
      <c r="A16372" t="inlineStr">
        <is>
          <t>UOC Gestione Risorse Umane</t>
        </is>
      </c>
      <c r="B16372" t="inlineStr">
        <is>
          <t>03/04/2024</t>
        </is>
      </c>
      <c r="C16372" t="inlineStr">
        <is>
          <t>443</t>
        </is>
      </c>
      <c r="D16372" t="inlineStr">
        <is>
          <t>PROCEDURA SELETTIVA, AI SENSI DELL’ART. 7 COMMA 6bis DEL D.LGS. N. 165/2001 E SS.MM.II., A MEDICI DA ASSEGNARE ALLE SEDI DELL’UOC ANESTESIA E RIANIMAZIONE DELL’AULSS 9 SCALIGERA: APPROVAZIONE DEL VERBALE DELLA COMMISSIONE (1° sessione) E CONFERIMENTO INCARICHI LIBERO PROFESSIONALI.</t>
        </is>
      </c>
      <c r="E16372" t="inlineStr">
        <is>
          <t>Con il presente provvedimento si procede all'approvazione del verbale della Commissione e conferimento incarichi libero professionali a medici specializzati in Anestesia e Rianimazione.</t>
        </is>
      </c>
      <c r="F16372" t="inlineStr"/>
      <c r="G16372" t="inlineStr">
        <is>
          <t>€ 140.000,00.= per ciascun contratto</t>
        </is>
      </c>
    </row>
    <row r="16373">
      <c r="A16373" t="inlineStr">
        <is>
          <t>UOC Affari Generali</t>
        </is>
      </c>
      <c r="B16373" t="inlineStr">
        <is>
          <t>03/04/2024</t>
        </is>
      </c>
      <c r="C16373" t="inlineStr">
        <is>
          <t>445</t>
        </is>
      </c>
      <c r="D16373" t="inlineStr">
        <is>
          <t>RICHIESTA DI AUTORIZZAZIONE ALLO SCARTO DEI DOCUMENTI AZIENDA ULSS 9 SCALIGERA ALLA SOPRINTENDENZA ARCHIVISTICA E BIBLIOGRAFICA DEL VENETO E DEL TRENTINO ALTO ADIGE. (PROT. N. 26037/2024)</t>
        </is>
      </c>
      <c r="E16373" t="inlineStr">
        <is>
          <t>Richiesta al Ministero per i Beni e le Attività Culturali- Soprintendenza Archivistica e Bibliografica del Veneto e del Trentino-Alto Adige, ai sensi dell’art. 21 del D.Lgs. n. 42 del 21.01.2004., dell' autorizzazione allo scarto dei documenti dell’ UOC DAT- DS3 – Punto Sanità di Legnago, prot. n. 26037/2024</t>
        </is>
      </c>
      <c r="F16373" t="inlineStr">
        <is>
          <t>nota prot. n. 26037/2024, deliberazione n. 1153/2017, D.lgs n.42/2004</t>
        </is>
      </c>
      <c r="G16373" t="inlineStr">
        <is>
          <t>0.00</t>
        </is>
      </c>
    </row>
    <row r="16374">
      <c r="A16374" t="inlineStr">
        <is>
          <t>UOC Affari Generali</t>
        </is>
      </c>
      <c r="B16374" t="inlineStr">
        <is>
          <t>03/04/2024</t>
        </is>
      </c>
      <c r="C16374" t="inlineStr">
        <is>
          <t>446</t>
        </is>
      </c>
      <c r="D16374" t="inlineStr">
        <is>
          <t>RICHIESTA DI AUTORIZZAZIONE ALLO SCARTO DEI DOCUMENTI AZIENDA ULSS 9 SCALIGERA ALLA SOPRINTENDENZA ARCHIVISTICA E BIBLIOGRAFICA DEL VENETO E DEL TRENTINO ALTO ADIGE. (PROT. N. 19682/2024)</t>
        </is>
      </c>
      <c r="E16374" t="inlineStr">
        <is>
          <t>Richiesta al Ministero per i Beni e le Attività Culturali- Soprintendenza Archivistica e Bibliografica del Veneto e del Trentino-Alto Adige, ai sensi dell’art. 21 del D.Lgs. n. 42 del 21.01.2004., dell' autorizzazione allo scarto dei documenti dell’ UOC DAT- DS3 – Punto Sanità di Bovolone, nota prot. n. 19682/2024</t>
        </is>
      </c>
      <c r="F16374" t="inlineStr">
        <is>
          <t>nota prot. n. 19682/2024, deliberazione n. 1153/2017, D.lgs n.42/2004</t>
        </is>
      </c>
      <c r="G16374" t="inlineStr">
        <is>
          <t>0.00</t>
        </is>
      </c>
    </row>
    <row r="16375">
      <c r="A16375" t="inlineStr">
        <is>
          <t>UOC Gestione Risorse Umane</t>
        </is>
      </c>
      <c r="B16375" t="inlineStr">
        <is>
          <t>03/04/2024</t>
        </is>
      </c>
      <c r="C16375" t="inlineStr">
        <is>
          <t>454</t>
        </is>
      </c>
      <c r="D16375" t="inlineStr">
        <is>
          <t>RISOLUZIONE RAPPORTO DI LAVORO PER RECESSO (RIF. PROT. 30136 DEL 21.02.2024).</t>
        </is>
      </c>
      <c r="E16375" t="inlineStr">
        <is>
          <t>Presa d'atto dimissioni rassegnate da personale dipendente, comparto suolo sanitario, che cessa con diritto a pensione anticipata a decorrere dal 01.09.2024.</t>
        </is>
      </c>
      <c r="F16375" t="inlineStr">
        <is>
          <t>Dimissioni volontarie nota prot. 30136 del 21.02.2024</t>
        </is>
      </c>
      <c r="G16375" t="inlineStr">
        <is>
          <t>Euro 0,00=</t>
        </is>
      </c>
    </row>
    <row r="16376">
      <c r="A16376" t="inlineStr">
        <is>
          <t>UOC Gestione Risorse Umane</t>
        </is>
      </c>
      <c r="B16376" t="inlineStr">
        <is>
          <t>03/04/2024</t>
        </is>
      </c>
      <c r="C16376" t="inlineStr">
        <is>
          <t>455</t>
        </is>
      </c>
      <c r="D16376" t="inlineStr">
        <is>
          <t>RICHIESTA PROT. N. 21801/2024 - INTEGRATA CON NOTA PROT.N. 35974/2024 - CONCESSIONE PERIODI DI CONGEDO INDENNIZZATO PER ASSISTENZA AL PORTATORE DI DISABILITA’ GRAVE, AI SENSI DELL'ART.42, C.5 DEL D.LGS N.151/2001 MODIFICATO DALL'ART.4 DEL D.LGS N.119/2011</t>
        </is>
      </c>
      <c r="E16376" t="inlineStr">
        <is>
          <t>concessione di alcuni periodi di congedo indennizzato, ai sensi dell’art. 42, comma 5, D.Lgs. n. 151/2001, modificato dall’art. 4 D.Lgs. 119/2011, per poter assistere il parente di primo grado, convivente, portatore di handicap con connotazione di gravità permanente in riferimento al Verbale rilasciato della Commissione Medica di competenza, a decorrere: 
dal 11/03/2024 al 21/04/2024;
dal 10/05/2024 al 31/05/2024</t>
        </is>
      </c>
      <c r="F16376" t="inlineStr">
        <is>
          <t>richiesta assunta a ns.prot.n.21804/2024, integrata con nota 35974/2024</t>
        </is>
      </c>
      <c r="G16376" t="inlineStr">
        <is>
          <t>0,00</t>
        </is>
      </c>
    </row>
    <row r="16377">
      <c r="A16377" t="inlineStr">
        <is>
          <t>UOC Gestione Risorse Umane</t>
        </is>
      </c>
      <c r="B16377" t="inlineStr">
        <is>
          <t>03/04/2024</t>
        </is>
      </c>
      <c r="C16377" t="inlineStr">
        <is>
          <t>453</t>
        </is>
      </c>
      <c r="D16377" t="inlineStr">
        <is>
          <t>RISOLUZIONE RAPPORTO DI LAVORO (RIF. PROT. N. 30123 DEL 21.02.2024).</t>
        </is>
      </c>
      <c r="E16377" t="inlineStr">
        <is>
          <t>Presa d'atto dimissioni rassegnate da personale dipendente, comparto ruolo tecnico, che cessa con diritto a pensione anticipata a decorrere dal 01.08.2024.</t>
        </is>
      </c>
      <c r="F16377" t="inlineStr">
        <is>
          <t>Dimissioni volontarie nota prot. 30123 del 21.02.2024</t>
        </is>
      </c>
      <c r="G16377" t="inlineStr">
        <is>
          <t>Euro 0,00=</t>
        </is>
      </c>
    </row>
    <row r="16378">
      <c r="A16378" t="inlineStr">
        <is>
          <t>UOC Servizi Tecnici e Patrimoniali</t>
        </is>
      </c>
      <c r="B16378" t="inlineStr">
        <is>
          <t>29/02/2024</t>
        </is>
      </c>
      <c r="C16378" t="inlineStr">
        <is>
          <t>237</t>
        </is>
      </c>
      <c r="D16378" t="inlineStr">
        <is>
          <t>APPROVAZIONE DELLA CONVENZIONE CON CASA DI RIPOSO “SAN BIAGIO” DI BOVOLONE PER LA RIQUALIFICAZIONE DEGLI SPAZI INTERNI DELL'OSPEDALE &amp;quot;SAN BIAGIO&amp;quot; DI BOVOLONE</t>
        </is>
      </c>
      <c r="E16378" t="inlineStr">
        <is>
          <t>Con il presente provvedimento si dispone l’approvazione della Convenzione fra l’ULSS9 SCALIGERA e la Casa di Riposo “San Biagio” di Bovolone per l’esecuzione dei lavori di completamento, ai fini dell’attivazione del progetto sperimentale della Casa della Comunità all’interno dell’ospedale “San Biagio” di Bovolone, e la compartecipazione finanziaria alla spesa da parte del Casa di Riposo “San Biagio” di Bovolone.</t>
        </is>
      </c>
      <c r="F16378" t="inlineStr"/>
      <c r="G16378" t="inlineStr">
        <is>
          <t>€ 0</t>
        </is>
      </c>
    </row>
    <row r="16379">
      <c r="A16379" t="inlineStr">
        <is>
          <t>UOC Affari Generali</t>
        </is>
      </c>
      <c r="B16379" t="inlineStr">
        <is>
          <t>29/02/2024</t>
        </is>
      </c>
      <c r="C16379" t="inlineStr">
        <is>
          <t>242</t>
        </is>
      </c>
      <c r="D16379" t="inlineStr">
        <is>
          <t>ATTO AZIENDALE. REVISIONE ORGANIZZAZIONE DELLE PROFESSIONI SANITARIE.</t>
        </is>
      </c>
      <c r="E16379" t="inlineStr">
        <is>
          <t>Con il presente provvedimento si intende riorganizzare la UOC Direzione delle Professioni Sanitarie, nel rispetto di quanto previsto dalla DGR n. 1306 del 16 agosto 2017 e di quanto richiesto dalla Regione del Veneto con Decreto n. 151 del 03.11.2023.</t>
        </is>
      </c>
      <c r="F16379" t="inlineStr"/>
      <c r="G16379" t="inlineStr">
        <is>
          <t>0</t>
        </is>
      </c>
    </row>
    <row r="16380">
      <c r="A16380" t="inlineStr">
        <is>
          <t>UOC Gestione Risorse Umane</t>
        </is>
      </c>
      <c r="B16380" t="inlineStr">
        <is>
          <t>29/02/2024</t>
        </is>
      </c>
      <c r="C16380" t="inlineStr">
        <is>
          <t>232</t>
        </is>
      </c>
      <c r="D16380" t="inlineStr">
        <is>
          <t>CONFERIMENTO INCARICO DIRIGENZIALE DI STRUTTURA COMPLESSA DENOMINATO “U.O.C. CONTROLLO DI GESTIONE” DELL’AZIENDA U.L.S.S. 9 SCALIGERA.</t>
        </is>
      </c>
      <c r="E16380" t="inlineStr">
        <is>
          <t>Conferimento incarico dirigenziale di struttura complessa denominato &amp;quot;UOC Controllo di Gestione&amp;quot;.</t>
        </is>
      </c>
      <c r="F16380" t="inlineStr"/>
      <c r="G16380" t="inlineStr">
        <is>
          <t>0,00</t>
        </is>
      </c>
    </row>
    <row r="16381">
      <c r="A16381" t="inlineStr">
        <is>
          <t>UOC Gestione Risorse Umane</t>
        </is>
      </c>
      <c r="B16381" t="inlineStr">
        <is>
          <t>29/02/2024</t>
        </is>
      </c>
      <c r="C16381" t="inlineStr">
        <is>
          <t>229</t>
        </is>
      </c>
      <c r="D16381" t="inlineStr">
        <is>
          <t>AREA COMPARTO SANITA' - INCARICHI DI FUNZIONE ORGANIZZATIVA E PROFESSIONALE - AREA DEI PROFESSIONISTI DELLA SALUTE E DEI FUNZIONARI AREA TECNICO AMMINISTRATIVA AZIENDALE E IN STAFF AL DIRETTORE GENERALE - APPROVAZIONE DEI VERBALI E CONFERIMENTO INCARICHI NUOVAMENTE BANDITI.</t>
        </is>
      </c>
      <c r="E16381" t="inlineStr">
        <is>
          <t>CCNL 02/11/2022 artt. 24 e seguenti e regolamento aziendale di cui alla deliberazione n. 1109 del 08/11/2023, integrata con deliberazione n. 1148 del 20/11/2023 – Avvisi prot. n. 16842 del 30/01/2024 e n. 16863 del 30/01/2024 – Recepimento verbali delle commissioni di valutazione per assegnazione incarichi di funzione, approvazione graduatorie ed assegnazione incarichi di funzione.</t>
        </is>
      </c>
      <c r="F16381" t="inlineStr"/>
      <c r="G16381" t="inlineStr">
        <is>
          <t>0,00</t>
        </is>
      </c>
    </row>
    <row r="16382">
      <c r="A16382" t="inlineStr">
        <is>
          <t>UOC Gestione Risorse Umane</t>
        </is>
      </c>
      <c r="B16382" t="inlineStr">
        <is>
          <t>29/02/2024</t>
        </is>
      </c>
      <c r="C16382" t="inlineStr">
        <is>
          <t>230</t>
        </is>
      </c>
      <c r="D16382" t="inlineStr">
        <is>
          <t>COMPARTO SANITA' CCNL 02.11.2022 ARTT. 24 E SEGUENTI - MAPPATURA INCARICHI DI FUNZIONE PER IL PERSONALE SOCIO SANITARIO DELL’AREA DELLA FUNZIONE TERRITORIALE. INDIZIONE AVVISO E NOMINA COMMISSIONI</t>
        </is>
      </c>
      <c r="E16382" t="inlineStr">
        <is>
          <t>Si rende necessario procedere all'attribuzione degli incarichi di funzione del personale del Comparto- Area dei Professionisti della Salute e Funzionari - Area della Funzione Territoriale - Ruolo Socio- Sanitario al fine di dare corrispondenza alle esigenze della nuova organizzazione aziendale.</t>
        </is>
      </c>
      <c r="F16382" t="inlineStr"/>
      <c r="G16382" t="inlineStr">
        <is>
          <t>0,00</t>
        </is>
      </c>
    </row>
    <row r="16383">
      <c r="A16383" t="inlineStr">
        <is>
          <t>UOC Affari Generali</t>
        </is>
      </c>
      <c r="B16383" t="inlineStr">
        <is>
          <t>29/02/2024</t>
        </is>
      </c>
      <c r="C16383" t="inlineStr">
        <is>
          <t>227</t>
        </is>
      </c>
      <c r="D16383" t="inlineStr">
        <is>
          <t>AVANTI AL TAR VENETO – SEZIONE I - RICORSO RG 797/2021. COSTITUZIONE IN GIUDIZIO.</t>
        </is>
      </c>
      <c r="E16383" t="inlineStr">
        <is>
          <t>Con questo provvedimento l'Ente si costituisce in giudizio avanti all'organo di Giustizia Amministrativa per la difesa dell'amministrazione nel ricorso promosso avente ad oggetto: idoneità porto d'armi</t>
        </is>
      </c>
      <c r="F16383" t="inlineStr"/>
      <c r="G16383" t="inlineStr">
        <is>
          <t>0</t>
        </is>
      </c>
    </row>
    <row r="16384">
      <c r="A16384" t="inlineStr">
        <is>
          <t>UOC Direzione Amministrativa di Ospedale</t>
        </is>
      </c>
      <c r="B16384" t="inlineStr">
        <is>
          <t>29/02/2024</t>
        </is>
      </c>
      <c r="C16384" t="inlineStr">
        <is>
          <t>222</t>
        </is>
      </c>
      <c r="D16384" t="inlineStr">
        <is>
          <t>ACCORDO DI PARTENARIATO CON CROCE VERDE VERONA PAV - INTEGRAZIONE COSTO ORARIO PERSONALE MEDICO – MODIFICA ALL. N. 1 DELIBERAZIONE N. 989 DEL 10/12/2021</t>
        </is>
      </c>
      <c r="E16384" t="inlineStr">
        <is>
          <t>Viene confermato I’aumento del rimborso del costo orario per il personale medico di Croce Verde Verona PAV da inserire nelle automediche e modificato all. n. 1 della deliberazione n. 989 del 10/12/2021 in ordine al rimborso del costo orario di cui al punto B).</t>
        </is>
      </c>
      <c r="F16384" t="inlineStr"/>
      <c r="G16384" t="inlineStr"/>
    </row>
    <row r="16385">
      <c r="A16385" t="inlineStr">
        <is>
          <t>UOC Gestione Risorse Umane</t>
        </is>
      </c>
      <c r="B16385" t="inlineStr">
        <is>
          <t>29/02/2024</t>
        </is>
      </c>
      <c r="C16385" t="inlineStr">
        <is>
          <t>223</t>
        </is>
      </c>
      <c r="D16385" t="inlineStr">
        <is>
          <t>PROVVEDIMENTI IN MERITO ALLA CESSAZIONE DEL DIRIGENTE VETERINARIO - NOTA DEL 15/02/2024 PROT. N. 25312.</t>
        </is>
      </c>
      <c r="E16385" t="inlineStr">
        <is>
          <t>Con il presente provvedimento viene accolta la domanda di trattenimento in servizio del Dirigente Veterinario come da nota prot. 25312, del 12/02/2024.</t>
        </is>
      </c>
      <c r="F16385" t="inlineStr"/>
      <c r="G16385" t="inlineStr">
        <is>
          <t>479.099,85=</t>
        </is>
      </c>
    </row>
    <row r="16386">
      <c r="A16386" t="inlineStr">
        <is>
          <t>UOC Gestione Risorse Umane</t>
        </is>
      </c>
      <c r="B16386" t="inlineStr">
        <is>
          <t>29/02/2024</t>
        </is>
      </c>
      <c r="C16386" t="inlineStr">
        <is>
          <t>225</t>
        </is>
      </c>
      <c r="D16386" t="inlineStr">
        <is>
          <t>PROTOCOLLO N. 30152 DEL 21/02/2024 - TRATTENIMENTO IN SERVIZIO ART. 1 COMMA 164 DELLA LEGGE 213/2023 (LEGGE DI BILANCIO 2024).</t>
        </is>
      </c>
      <c r="E16386" t="inlineStr">
        <is>
          <t>Accoglimento istanza di prosecuzione di servizio di dirigente sanitario veterinario Legge di Bilancio 2024, oltre i 40 di servizio effettivo e non oltre il 70° anno di età, con collocamento a riposo dal 24/08/2029.</t>
        </is>
      </c>
      <c r="F16386" t="inlineStr">
        <is>
          <t>Richiesta trattenimento in servizio prot. n. 30152 del 21/02/2024</t>
        </is>
      </c>
      <c r="G16386" t="inlineStr">
        <is>
          <t>EURO 170.779,52</t>
        </is>
      </c>
    </row>
    <row r="16387">
      <c r="A16387" t="inlineStr">
        <is>
          <t>UOC Gestione Risorse Umane</t>
        </is>
      </c>
      <c r="B16387" t="inlineStr">
        <is>
          <t>29/02/2024</t>
        </is>
      </c>
      <c r="C16387" t="inlineStr">
        <is>
          <t>226</t>
        </is>
      </c>
      <c r="D16387" t="inlineStr">
        <is>
          <t>ATTRIBUZIONE INCARICO DIRIGENZIALE PROVVISORIO UOS ATTIVITA’ SPECIALISTICA AFFERENTE ALLA DIREZIONE FUNZIONE TERRITORIALE</t>
        </is>
      </c>
      <c r="E16387" t="inlineStr">
        <is>
          <t>Attribuzione incarico dirigenziale provvisorio di Responsabile “UOS Attività Specialistica afferente alla Direzione della Funzione Territoriale”</t>
        </is>
      </c>
      <c r="F16387" t="inlineStr"/>
      <c r="G16387" t="inlineStr"/>
    </row>
    <row r="16388">
      <c r="A16388" t="inlineStr">
        <is>
          <t>UOC Gestione Risorse Umane</t>
        </is>
      </c>
      <c r="B16388" t="inlineStr">
        <is>
          <t>29/02/2024</t>
        </is>
      </c>
      <c r="C16388" t="inlineStr">
        <is>
          <t>224</t>
        </is>
      </c>
      <c r="D16388" t="inlineStr">
        <is>
          <t>ATTIVAZIONE COMANDO PRESSO L’AZIENDA SANITARIA PROVINCIALE DI PALERMO DI PERSONALE DIPENDENTE.</t>
        </is>
      </c>
      <c r="E16388" t="inlineStr">
        <is>
          <t>Con questo provvedimento si attiva il comando presso l'Azienda Sanitaria Provinciale di Palermo di personale dipendente APSF - Assistente Sanitario per un anno dal 01.03.2024.</t>
        </is>
      </c>
      <c r="F16388" t="inlineStr"/>
      <c r="G16388" t="inlineStr">
        <is>
          <t>0,00</t>
        </is>
      </c>
    </row>
    <row r="16389">
      <c r="A16389" t="inlineStr">
        <is>
          <t>UOC Gestione Risorse Umane</t>
        </is>
      </c>
      <c r="B16389" t="inlineStr">
        <is>
          <t>29/02/2024</t>
        </is>
      </c>
      <c r="C16389" t="inlineStr">
        <is>
          <t>228</t>
        </is>
      </c>
      <c r="D16389" t="inlineStr">
        <is>
          <t>RICHIESTA DI PERMANENZA IN SERVIZIO PRESENTATA DAL DIPENDENTE, A TEMPO INDETERMINATO CON NOTA PROT. N. 28195 DEL 20/02/2024.</t>
        </is>
      </c>
      <c r="E16389" t="inlineStr">
        <is>
          <t>Con il presente provvedimento viene accolta la domanda di trattenimento in servizio del dipendente come da nota prot. 28195, del 20/02/2024.</t>
        </is>
      </c>
      <c r="F16389" t="inlineStr"/>
      <c r="G16389" t="inlineStr">
        <is>
          <t>46.692,96=</t>
        </is>
      </c>
    </row>
    <row r="16390">
      <c r="A16390" t="inlineStr">
        <is>
          <t>UOC Gestione Risorse Umane</t>
        </is>
      </c>
      <c r="B16390" t="inlineStr">
        <is>
          <t>29/02/2024</t>
        </is>
      </c>
      <c r="C16390" t="inlineStr">
        <is>
          <t>231</t>
        </is>
      </c>
      <c r="D16390" t="inlineStr">
        <is>
          <t>CONFERIMENTO INCARICO DIRIGENZIALE DI STRUTTURA COMPLESSA DENOMINATO “U.O.C. SISTEMI INFORMATIVI” DELL’AZIENDA U.L.S.S. 9 SCALIGERA.</t>
        </is>
      </c>
      <c r="E16390" t="inlineStr">
        <is>
          <t>Conferimento incarico dirigenziale di struttura complessa denominato &amp;quot;UOC Sistemi Informativi&amp;quot;.</t>
        </is>
      </c>
      <c r="F16390" t="inlineStr"/>
      <c r="G16390" t="inlineStr">
        <is>
          <t>0,00</t>
        </is>
      </c>
    </row>
    <row r="16391">
      <c r="A16391" t="inlineStr">
        <is>
          <t>UOC Affari Generali</t>
        </is>
      </c>
      <c r="B16391" t="inlineStr">
        <is>
          <t>29/02/2024</t>
        </is>
      </c>
      <c r="C16391" t="inlineStr">
        <is>
          <t>233</t>
        </is>
      </c>
      <c r="D16391" t="inlineStr">
        <is>
          <t>PROCEDIMENTO CIVILE AVANTI LA CORTE D’APPELLO DI VENEZIA APLEONA ITALY SPA/AULSS N. 9 SCALIGERA + ALTRI – CONFERIMENTO INCARICO AVV. MARIO BERTOLISSI</t>
        </is>
      </c>
      <c r="E16391" t="inlineStr">
        <is>
          <t>Conferimento incarico legale esterno - procedimento civile avanti la Corte d'Appello di Venezia - Apleona Italy SpA/AULSS 9 Scaligera + altri.</t>
        </is>
      </c>
      <c r="F16391" t="inlineStr"/>
      <c r="G16391" t="inlineStr">
        <is>
          <t>€ € 70.037,76</t>
        </is>
      </c>
    </row>
    <row r="16392">
      <c r="A16392" t="inlineStr">
        <is>
          <t>UOC Servizi Tecnici e Patrimoniali</t>
        </is>
      </c>
      <c r="B16392" t="inlineStr">
        <is>
          <t>29/02/2024</t>
        </is>
      </c>
      <c r="C16392" t="inlineStr">
        <is>
          <t>234</t>
        </is>
      </c>
      <c r="D16392" t="inlineStr">
        <is>
          <t>APPROVAZIONE DELLA CONVENZIONE CON IL COMUNE DI BOVOLONE PER LA RIQUALIFICAZIONE DEGLI SPAZI INTERNI DELL'OSPEDALE &amp;quot;SAN BIAGIO&amp;quot; DI BOVOLONE</t>
        </is>
      </c>
      <c r="E16392" t="inlineStr">
        <is>
          <t>Con il presente provvedimento si dispone l’approvazione della Convenzione fra l’Ulss9 Scaligera e il Comune di Bovolone per l’esecuzione dei lavori di completamento ai fini dell’attivazione di un progetto sperimentale della Casa della Comunità all’interno dell’Ospedale “San Biagio” di Bovolone e la compartecipazione finanziaria alla spesa da parte del Comune di Bovolone.</t>
        </is>
      </c>
      <c r="F16392" t="inlineStr"/>
      <c r="G16392" t="inlineStr">
        <is>
          <t>€ 0</t>
        </is>
      </c>
    </row>
    <row r="16393">
      <c r="A16393" t="inlineStr">
        <is>
          <t>UOC Direzione Amministrativa Territoriale</t>
        </is>
      </c>
      <c r="B16393" t="inlineStr">
        <is>
          <t>29/02/2024</t>
        </is>
      </c>
      <c r="C16393" t="inlineStr">
        <is>
          <t>235</t>
        </is>
      </c>
      <c r="D16393" t="inlineStr">
        <is>
          <t>ACCORDO CONTRATTUALE TRA L’AZIENDA ULSS 9 SCALIGERA E L’ OSPEDALE “SACRO CUORE – DON CALABRIA” DI NEGRAR DI VALPOLICELLA (VR) PER LA GESTIONE DELL’OSPEDALE DI COMUNITA’.</t>
        </is>
      </c>
      <c r="E16393" t="inlineStr">
        <is>
          <t>con il presente provvedimento si approva l'accordo contrattuale per la definizione dei rapporti giuridici ed economici tra l'Azienda Ulss 9 Scaligera e l'Ospedale &amp;quot;Sacro Cuore - Don Calabria&amp;quot; di Negrar di Valpolicella (VR), per la gestione dell'Ospedale di Comunità con sede operativa in Viale Rizzardi n. 4 a Negrar di Valpolicella (VR) e una dotazione di 24 posti letto.</t>
        </is>
      </c>
      <c r="F16393" t="inlineStr"/>
      <c r="G16393" t="inlineStr">
        <is>
          <t>1064880</t>
        </is>
      </c>
    </row>
    <row r="16394">
      <c r="A16394" t="inlineStr">
        <is>
          <t>UOC Gestione Risorse Umane</t>
        </is>
      </c>
      <c r="B16394" t="inlineStr">
        <is>
          <t>29/02/2024</t>
        </is>
      </c>
      <c r="C16394" t="inlineStr">
        <is>
          <t>425</t>
        </is>
      </c>
      <c r="D16394" t="inlineStr">
        <is>
          <t>RIFERIMENTO PROT. N.26961/2024 - CONCESSIONE PERMESSI RETRIBUITI AI SENSI DELL'ART.33-COMMA 6 DELLA LEGGE N.104/92 E S.M.I.</t>
        </is>
      </c>
      <c r="E16394" t="inlineStr">
        <is>
          <t>autorizzazione a fruire dei permessi di cui all’art. 33, comma 6 della Legge 104/92, in quanto portatore di disabilità con connotazione di gravità riconosciuta ai sensi dell'art. 3, comma 3 della Legge n° 104/92 e ss.mm.ii. a decorrere da marzo 2024 e fino al mese di novembre 2025</t>
        </is>
      </c>
      <c r="F16394" t="inlineStr">
        <is>
          <t>richiesta prot. N.26961/2024</t>
        </is>
      </c>
      <c r="G16394" t="inlineStr">
        <is>
          <t>0,00</t>
        </is>
      </c>
    </row>
    <row r="16395">
      <c r="A16395" t="inlineStr">
        <is>
          <t>UOS Medicina Convenzionata, Privati Accreditati e controlli</t>
        </is>
      </c>
      <c r="B16395" t="inlineStr">
        <is>
          <t>29/02/2024</t>
        </is>
      </c>
      <c r="C16395" t="inlineStr">
        <is>
          <t>422</t>
        </is>
      </c>
      <c r="D16395" t="inlineStr">
        <is>
          <t>MEDICINA GENERALE - ASSISTENZA PRIMARIA - DISTRETTO 3 - DR. MELOTTO PAOLO - CESSAZIONE INCARICO AI SENSI DELL'ART. 24, COMMA 1, LETT. A) DEL VIGENTE ACN INTESA DEL 28.04.2022.</t>
        </is>
      </c>
      <c r="E16395" t="inlineStr">
        <is>
          <t>MEDICINA GENERALE - ASSISTENZA PRIMARIA - DISTRETTO 3 - DR. MELOTTO PAOLO - CESSAZIONE INCARICO AI SENSI DELL'ART. 24, COMMA 1, LETT. A) DEL VIGENTE ACN INTESA DEL 28.04.2022.</t>
        </is>
      </c>
      <c r="F16395" t="inlineStr"/>
      <c r="G16395" t="inlineStr">
        <is>
          <t>0,00</t>
        </is>
      </c>
    </row>
    <row r="16396">
      <c r="A16396" t="inlineStr">
        <is>
          <t>UOS Medicina Convenzionata, Privati Accreditati e controlli</t>
        </is>
      </c>
      <c r="B16396" t="inlineStr">
        <is>
          <t>29/02/2024</t>
        </is>
      </c>
      <c r="C16396" t="inlineStr">
        <is>
          <t>420</t>
        </is>
      </c>
      <c r="D16396" t="inlineStr">
        <is>
          <t>MEDICINA GENERALE - ASSISTENZA PRIMARIA - DISTRETTO 3 - DR. FASDELLI ALDO RICCARDO - CESSAZIONE INCARICO AI SENSI DELL'ART. 24, COMMA 1, LETT. A) DEL VIGENTE ACN INTESA DEL 28.04.2022.</t>
        </is>
      </c>
      <c r="E16396" t="inlineStr">
        <is>
          <t>MEDICINA GENERALE - ASSISTENZA PRIMARIA - DISTRETTO 3 - DR. FASDELLI ALDO RICCARDO - CESSAZIONE INCARICO AI SENSI DELL'ART. 24, COMMA 1, LETT. A) DEL VIGENTE ACN INTESA DEL 28.04.2022.</t>
        </is>
      </c>
      <c r="F16396" t="inlineStr"/>
      <c r="G16396" t="inlineStr">
        <is>
          <t>0,00</t>
        </is>
      </c>
    </row>
    <row r="16397">
      <c r="A16397" t="inlineStr">
        <is>
          <t>UOS Medicina Convenzionata, Privati Accreditati e controlli</t>
        </is>
      </c>
      <c r="B16397" t="inlineStr">
        <is>
          <t>29/02/2024</t>
        </is>
      </c>
      <c r="C16397" t="inlineStr">
        <is>
          <t>421</t>
        </is>
      </c>
      <c r="D16397" t="inlineStr">
        <is>
          <t>MEDICINA GENERALE – ASSISTENZA PRIMARIA A CICLO DI SCELTA – INCARICO PROVVISORIO PRESSO IL DISTRETTO 4, AMBITO TERRITORIALE N. 3, DIS_4_AMMG_3, CON VINCOLO DI APERTURA AMBULATORIO NEL COMUNE DI VIGASIO – CONFERIMENTO INCARICO AL DOTT. BIASI RICCARDO DAL 06.03.2024.</t>
        </is>
      </c>
      <c r="E16397" t="inlineStr">
        <is>
          <t>CON IL PRESENTE PROVVEDIMENTO VIENE CONFERITO UN INCARICO PROVVISORIO A MEDICO DI MEDICINA GENERALE PER L’ASSISTENZA PRIMARIA A CICLO DI SCELTA NELLE MORE DELL’INSERIMENTO DEL MEDICO AVENTE DIRITTO ALL’INCARICO A TEMPO INDETERMINATO</t>
        </is>
      </c>
      <c r="F16397" t="inlineStr"/>
      <c r="G16397" t="inlineStr">
        <is>
          <t>0,00</t>
        </is>
      </c>
    </row>
    <row r="16398">
      <c r="A16398" t="inlineStr">
        <is>
          <t>UOC Sistemi Informativi</t>
        </is>
      </c>
      <c r="B16398" t="inlineStr">
        <is>
          <t>29/02/2024</t>
        </is>
      </c>
      <c r="C16398" t="inlineStr">
        <is>
          <t>419</t>
        </is>
      </c>
      <c r="D16398" t="inlineStr">
        <is>
          <t>NEXT GENERATION EU - P.N.R.R. MISSIONE 1 C1 “DIGITALIZZAZIONE, INNOVAZIONE E SICUREZZA DELLA PUBBLICA AMMINISTRAZIONE” - AFFIDAMENTO DIRETTO TRAMITE ODA SU MEPA DEL SISTEMA DI AUTENTICAZIONE DIGITALE DEI CITTADINI TRAMITE SPID-CIE NEL PORTALE INTERNET AZIENDALE – CIG N. B090D22A36 CUP N. F61F22002570006</t>
        </is>
      </c>
      <c r="E16398" t="inlineStr"/>
      <c r="F16398" t="inlineStr">
        <is>
          <t>Decreto del Dipartimento per la Trasformazione Digitale n. 49-3/2022, Deliberazione del Direttore Generale n. 1007 del 11/10/2023</t>
        </is>
      </c>
      <c r="G16398" t="inlineStr">
        <is>
          <t>€ 13.420,00 IVA compresa</t>
        </is>
      </c>
    </row>
    <row r="16399">
      <c r="A16399" t="inlineStr">
        <is>
          <t>UOS Medicina Convenzionata, Privati Accreditati e controlli</t>
        </is>
      </c>
      <c r="B16399" t="inlineStr">
        <is>
          <t>29/02/2024</t>
        </is>
      </c>
      <c r="C16399" t="inlineStr">
        <is>
          <t>423</t>
        </is>
      </c>
      <c r="D16399" t="inlineStr">
        <is>
          <t>MEDICINA GENERALE – ASSISTENZA PRIMARIA A CICLO DI SCELTA – DOTT.SSA GIRONDA GIULIA CARLOTTA MEDICO DI MEDICINA GENERALE PER L’ASSISTENZA PRIMARIA A CICLO DI SCELTA TITOLARE DI INCARICO TEMPORANEO EX ART. 34, C. 17-BIS ACN 23.3.2005 E S.M.I., COME MODIFICATO DALL’ART. 4 ACN 18.6.2022, PRESSO IL DISTRETTO N. 2 EST VERONESE AMBITO TERRITORIALE N. 6, DIS_2_AMMG_6 - AUTORIZZAZIONE ALL’AUMENTO DEL MASSIMALE ASSISTITI AI SENSI DELLA L.R. N. 12 DEL 27 MAGGIO 2022 A DECORRERE DAL 1.03.2024.</t>
        </is>
      </c>
      <c r="E16399" t="inlineStr">
        <is>
          <t>CON IL PRESENTE PROVVEDIMENTO VIENE CONCESSA L’ AUTORIZZAZIONE ALLA DEROGA IN AUMENTO DEL PROPRIO MASSIMALE INDIVIDUALE ALLA DOTT.SSA GIRONDA GIULIA CARLOTTA, TITOLARE DI INCARICO TEMPORANEO PRESSO IL DISTRETTO N. 2 EST VERONESE AMBITO TERRITORIALE N. 6, DIS_2_AMMG_6, AI SENSI DELLA L.R. N. 12 DEL 27 MAGGIO 2022 E PREVIA DISPONIBILITA’ ACQUISITA DAL MEDICO STESSO A 770 SCELTE A DECORRERE DAL 1.03.2024.</t>
        </is>
      </c>
      <c r="F16399" t="inlineStr"/>
      <c r="G16399" t="inlineStr">
        <is>
          <t>0,00</t>
        </is>
      </c>
    </row>
    <row r="16400">
      <c r="A16400" t="inlineStr">
        <is>
          <t>UOS Medicina Convenzionata, Privati Accreditati e controlli</t>
        </is>
      </c>
      <c r="B16400" t="inlineStr">
        <is>
          <t>29/02/2024</t>
        </is>
      </c>
      <c r="C16400" t="inlineStr">
        <is>
          <t>431</t>
        </is>
      </c>
      <c r="D16400" t="inlineStr">
        <is>
          <t>SAI - BRANCA ENDOCRINOLOGIA - MATR. 20260 - RIDUZIONE DELL'ORARIO SETTIMANALE DI INCARICO.</t>
        </is>
      </c>
      <c r="E16400" t="inlineStr">
        <is>
          <t>Con il presente provvedimento si prende atto della riduzione dell'orario settimanale di incarico dello Specialista Ambualtoriale Interno matr. 20260, incaricato a tempo indeterminato nella branca di Endocrinologia, di n. 06,00 ore settimanali, con effetto dal 18/03/2024.</t>
        </is>
      </c>
      <c r="F16400" t="inlineStr"/>
      <c r="G16400" t="inlineStr"/>
    </row>
    <row r="16401">
      <c r="A16401" t="inlineStr">
        <is>
          <t>UOS Medicina Convenzionata, Privati Accreditati e controlli</t>
        </is>
      </c>
      <c r="B16401" t="inlineStr">
        <is>
          <t>29/02/2024</t>
        </is>
      </c>
      <c r="C16401" t="inlineStr">
        <is>
          <t>433</t>
        </is>
      </c>
      <c r="D16401" t="inlineStr">
        <is>
          <t>SAI - BRANCA AUDIOLOGIA E FONIATRIA - MATR. 909 - MOBILITA' INTRAZIENDALE PARZIALE.</t>
        </is>
      </c>
      <c r="E16401" t="inlineStr">
        <is>
          <t>Con il presente provvedimento si prende atto del trasferimento parziale della sede di lavoro dello Specialista Ambulatoriale Interno matr. 909, branca Audiologia e Foniatria, per n. 18,00 ore settimanali, dalla sede di Legnago alla sede di San Bonifacio del Dipartimento di Riabilitazione, a decorrere dal 01/04/2024.</t>
        </is>
      </c>
      <c r="F16401" t="inlineStr"/>
      <c r="G16401" t="inlineStr"/>
    </row>
    <row r="16402">
      <c r="A16402" t="inlineStr">
        <is>
          <t>UOC Assistenza Farmaceutica Territoriale</t>
        </is>
      </c>
      <c r="B16402" t="inlineStr">
        <is>
          <t>29/02/2024</t>
        </is>
      </c>
      <c r="C16402" t="inlineStr">
        <is>
          <t>437</t>
        </is>
      </c>
      <c r="D16402" t="inlineStr">
        <is>
          <t>MODIFICA DELLA COMPAGINE SOCIALE E TRASFORMAZIONE DELLA FORMA GIURIDICA DELLA SOCIETÀ “FARMACIA MONTE BALDO DEI DR. FEDERICO E SERGIO GASPARINI CASARI SNC” – TITOLARE DELLA SEDE FARMACEUTICA N. 1 DEL COMUNE DI BRENTINO BELLUNO (VR) –UBICATA IN VIA DON CESARE SCALA N. 27, FRAZIONE DI RIVALTA.</t>
        </is>
      </c>
      <c r="E16402" t="inlineStr">
        <is>
          <t>Con il presente provvedimento si prende atto della modifica della compagine sociale della società Farmacia Monte Baldo dei dr. Federico e Sergio Gasparini Casari Snc e della sua trasformazione in società a responsabilità limitata con la denominazione Farmacia Monte Baldo S.r.l.</t>
        </is>
      </c>
      <c r="F16402" t="inlineStr"/>
      <c r="G16402" t="inlineStr">
        <is>
          <t>0,00</t>
        </is>
      </c>
    </row>
    <row r="16403">
      <c r="A16403" t="inlineStr">
        <is>
          <t>UOC Assistenza Farmaceutica Territoriale</t>
        </is>
      </c>
      <c r="B16403" t="inlineStr">
        <is>
          <t>29/02/2024</t>
        </is>
      </c>
      <c r="C16403" t="inlineStr">
        <is>
          <t>435</t>
        </is>
      </c>
      <c r="D16403" t="inlineStr">
        <is>
          <t>PRESA D’ATTO DELLA MODIFICA DELLA DIREZIONE TECNICA – PROFESSIONALE DELLA FARMACIA “SANT’ANASTASIA SRL” - SEDE FARMACEUTICA N. 18 DEL COMUNE DI VERONA.</t>
        </is>
      </c>
      <c r="E16403" t="inlineStr">
        <is>
          <t>Con il presente provvedimento si prende atto della nomina a far tempo dal 01/02/2024, della dott.ssa Sara De Santis, quale direttore responsabile della farmacia “S. Anastasia”, sede farmaceutica n. 18 della vigente pianta organica delle farmacie del Comune di Verona, sita in Via Massalongo n. 3/C, gestita dalla società “Farmacia Sant’Anastasia s.r.l.</t>
        </is>
      </c>
      <c r="F16403" t="inlineStr"/>
      <c r="G16403" t="inlineStr">
        <is>
          <t>0.00</t>
        </is>
      </c>
    </row>
    <row r="16404">
      <c r="A16404" t="inlineStr">
        <is>
          <t>UOC Assistenza Farmaceutica Territoriale</t>
        </is>
      </c>
      <c r="B16404" t="inlineStr">
        <is>
          <t>29/02/2024</t>
        </is>
      </c>
      <c r="C16404" t="inlineStr">
        <is>
          <t>436</t>
        </is>
      </c>
      <c r="D16404" t="inlineStr">
        <is>
          <t>REVOCA DELL’AUTORIZZAZIONE RILASCIATA ALLA SOCIETÀ PARAFARMACIA GOLOSINE SAS DI ZANETTI DOTT.SSA LARA E C. PER L’ATTIVITA’ DI DISTRIBUZIONE, A CARICO DEL S.S.N., DEI PRODOTTI SENZA GLUTINE PER SOGGETTI CELIACI PRESSO L’ESERCIZIO COMMERCIALE UBICATO IN VIA GOLOSINE N. 45/47, COMUNE DI VERONA (VR).</t>
        </is>
      </c>
      <c r="E16404" t="inlineStr">
        <is>
          <t>Con il presente provvedimento si revoca alla società Parafarmacia Golosine Sas di Zanetti Lara &amp;amp; C, partita IVA partita IVA 03867660239, con sede in Verona (VR), via Golosine n. 45/47, l’autorizzazione alla fornitura, con onere a carico del Servizio Sanitario Nazionale, di alimenti senza glutine del registro Nazionale degli Alimenti a favore dei soggetti celiaci, presso l’esercizio commerciale ubicato in via Golosine n. 45/47, Comune di Verona.</t>
        </is>
      </c>
      <c r="F16404" t="inlineStr"/>
      <c r="G16404" t="inlineStr">
        <is>
          <t>0.00</t>
        </is>
      </c>
    </row>
    <row r="16405">
      <c r="A16405" t="inlineStr">
        <is>
          <t>UOC Assistenza Farmaceutica Territoriale</t>
        </is>
      </c>
      <c r="B16405" t="inlineStr">
        <is>
          <t>29/02/2024</t>
        </is>
      </c>
      <c r="C16405" t="inlineStr">
        <is>
          <t>438</t>
        </is>
      </c>
      <c r="D16405" t="inlineStr">
        <is>
          <t>PRESA D’ATTO DELLA TRASFORMAZIONE DELLA FORMA GIURIDICA DELLA SOCIETÀ “FARMACIA DELL’IMMACOLATA S.N.C. DI ROMEO FORTUNATA CARMELA E CAPRINO VIVIANA” IN SOCIETÀ A RESPONSABILITÀ LIMITATA SOTTO LA DENOMINAZIONE “FARMACIA DELL’IMMACOLATA S.R.L.” E SUCCESSIVA MODIFICA DELLA COMPAGINE SOCIALE - SEDE FARMACEUTICA N. 71 DEL COMUNE DI VERONA.</t>
        </is>
      </c>
      <c r="E16405" t="inlineStr">
        <is>
          <t>Con il presente provvedimento si prende atto della trasformazione della forma giuridica della società in nome collettivo “Farmacia dell’Immacolata s.n.c. di Romeo Fortunata Carmela e Caprino Viviana” nella società a responsabilità limitata avente la denominazione “Farmacia dell’Immacolata s.r.l.” e della successiva modifica della compagine sociale della società “ con sede legale in Verona, via Murari Bra n. 53 - che risulta ora composta dal socio unico “Hippocrates Holding s.p.a,”.</t>
        </is>
      </c>
      <c r="F16405" t="inlineStr"/>
      <c r="G16405" t="inlineStr">
        <is>
          <t>0.00</t>
        </is>
      </c>
    </row>
    <row r="16406">
      <c r="A16406" t="inlineStr">
        <is>
          <t>UOC Direzione Amministrativa di Ospedale</t>
        </is>
      </c>
      <c r="B16406" t="inlineStr">
        <is>
          <t>29/02/2024</t>
        </is>
      </c>
      <c r="C16406" t="inlineStr">
        <is>
          <t>238</t>
        </is>
      </c>
      <c r="D16406" t="inlineStr">
        <is>
          <t>D.G.R.V. N. 1741 DEL 07/11/2017 - CONVENZIONE TRA L'AZIENDA ULSS 9 SCALIGERA E LA STRUTTURA SANITARIA PRIVATA “STUDIO MEDICO DOTT. S. ADILARDI” DI VERONA PER LA PRODUZIONE E L'UTILIZZO DELL'EMOCOMPONENTE “CONCENTRATO PIASTRINICO PER USO NON TRASFUSIONALE OTTENUTO DA PRELIEVO VENOSO PERIFERICO MEDIANTE DISPOSITIVO MEDICO DEDICATO - AUTOLOGO”</t>
        </is>
      </c>
      <c r="E16406" t="inlineStr">
        <is>
          <t>Si approva la convenzione con la struttura sanitaria privata “Studio Medico Dott. S. Adilardi”, con sede in Verona via Vasco De Gama 15, per la produzione e l’utilizzo dell'emocomponente “Concentrato piastrinico per uso non trasfusionale” ottenuto da prelievo venoso periferico mediante dispositivo medico dedicato - autologo.</t>
        </is>
      </c>
      <c r="F16406" t="inlineStr"/>
      <c r="G16406" t="inlineStr">
        <is>
          <t>0</t>
        </is>
      </c>
    </row>
    <row r="16407">
      <c r="A16407" t="inlineStr">
        <is>
          <t>UOC Direzione Amministrativa Territoriale</t>
        </is>
      </c>
      <c r="B16407" t="inlineStr">
        <is>
          <t>29/02/2024</t>
        </is>
      </c>
      <c r="C16407" t="inlineStr">
        <is>
          <t>241</t>
        </is>
      </c>
      <c r="D16407" t="inlineStr">
        <is>
          <t>DELIBERAZIONE N.206 DEL 28/02/2024 - RETTIFICA NOME COMPONENTE.</t>
        </is>
      </c>
      <c r="E16407" t="inlineStr">
        <is>
          <t>RETTIFICA NOMINATIVO COMPONENTE COMMISSIONE VALUTATIVA PER MERO ERRORE MATERIALE.</t>
        </is>
      </c>
      <c r="F16407" t="inlineStr"/>
      <c r="G16407" t="inlineStr">
        <is>
          <t>0</t>
        </is>
      </c>
    </row>
    <row r="16408">
      <c r="A16408" t="inlineStr">
        <is>
          <t>UOC Gestione Risorse Umane</t>
        </is>
      </c>
      <c r="B16408" t="inlineStr">
        <is>
          <t>29/02/2024</t>
        </is>
      </c>
      <c r="C16408" t="inlineStr">
        <is>
          <t>240</t>
        </is>
      </c>
      <c r="D16408" t="inlineStr">
        <is>
          <t>PRESA D'ATTO DELLA DELIBERA DI GIUNTA REGIONALE N.1263 DEL 17 OTTOBRE 2023 - VALUTAZIONE FINALE RELATIVA ALL'ANNO 2022 DEI DIRETTORI GENERALI DELLE AZIENDE/ISTITUTI DEL SSR - ADEMPIMENTI DI COMPETENZA.</t>
        </is>
      </c>
      <c r="E16408" t="inlineStr">
        <is>
          <t>DELIBERA DI GIUNTA REGIONALE N. 1263 DEL 17 OTTOBRE 2023 - VALUTAZIONE FINALE RELATIVA ALL'ANNO 2022 DEI DIRETTORI GENERALI DELLE AZIENDE/ISTITUTI DEL SSR- ADEMPIMENTI DI COMPETENZA</t>
        </is>
      </c>
      <c r="F16408" t="inlineStr"/>
      <c r="G16408" t="inlineStr"/>
    </row>
    <row r="16409">
      <c r="A16409" t="inlineStr">
        <is>
          <t>UOS Medicina Convenzionata, Privati Accreditati e controlli</t>
        </is>
      </c>
      <c r="B16409" t="inlineStr">
        <is>
          <t>29/02/2024</t>
        </is>
      </c>
      <c r="C16409" t="inlineStr">
        <is>
          <t>434</t>
        </is>
      </c>
      <c r="D16409" t="inlineStr">
        <is>
          <t>MEDICINA GENERALE – CONTINUITÀ ASSISTENZIALE – DISTRETTI NN. 1-2-3-4 – PRESA D'ATTO CESSAZIONI E CONFERIMENTO INCARICHI A TEMPO DETERMINATO.</t>
        </is>
      </c>
      <c r="E16409" t="inlineStr">
        <is>
          <t>Con il presente provvedimento di prende atto delle cessazioni di medici medicina generale addetti alla continuità assistenziale a tempo determinato e indeterminato e vengono conferiti incarichi a tempo determinato presso i Distretti nn. 1-2-3-4 con diverse decorrenze per far fronte al fabbisogno orario programmato.</t>
        </is>
      </c>
      <c r="F16409" t="inlineStr"/>
      <c r="G16409" t="inlineStr">
        <is>
          <t>0,00</t>
        </is>
      </c>
    </row>
    <row r="16410">
      <c r="A16410" t="inlineStr">
        <is>
          <t>UOS Medicina Convenzionata, Privati Accreditati e controlli</t>
        </is>
      </c>
      <c r="B16410" t="inlineStr">
        <is>
          <t>29/02/2024</t>
        </is>
      </c>
      <c r="C16410" t="inlineStr">
        <is>
          <t>430</t>
        </is>
      </c>
      <c r="D16410" t="inlineStr">
        <is>
          <t>SAI - BRANCA ENDOCRINOLOGIA - MATR. 919 - INCREMENTO DELL' ORARIO SETTIMANALE DI INCARICO.</t>
        </is>
      </c>
      <c r="E16410" t="inlineStr">
        <is>
          <t>Con il presente provvedimento si conferisce un aumento orario dell'incarico pari a n. 06,00 ore settimanali allo Specialista Ambulatoriale Interno matr. 919 - branca Endocrinologia - da svolgersi presso la UOC Medicina di San Bonifacio, il lunedi mattina con decorrenza dal 18/03/2024.</t>
        </is>
      </c>
      <c r="F16410" t="inlineStr"/>
      <c r="G16410" t="inlineStr">
        <is>
          <t>Euro 11.115,00</t>
        </is>
      </c>
    </row>
    <row r="16411">
      <c r="A16411" t="inlineStr">
        <is>
          <t>UOS Medicina Convenzionata, Privati Accreditati e controlli</t>
        </is>
      </c>
      <c r="B16411" t="inlineStr">
        <is>
          <t>29/02/2024</t>
        </is>
      </c>
      <c r="C16411" t="inlineStr">
        <is>
          <t>432</t>
        </is>
      </c>
      <c r="D16411" t="inlineStr">
        <is>
          <t>SAI - BRANCA AUDIOLOGIA E FONIATRIA - DOTT.SSA ALICE GUERZONI - CONFERIMENTO INCARICO A TEMPO INDETERMINATO.</t>
        </is>
      </c>
      <c r="E16411" t="inlineStr">
        <is>
          <t>Con il presente provvedimento si conferisce l'incarico a tempo indeterminato di Specialista Ambulatoriale Interno, nella branca di Audiologia e Foniatria, alla dott.ssa Alice Guerzoni a decorrere dal 01/04/2024, per n. 18,00 ore settimanali da svolgersi presso la sede di Legnago del Dipartimento di Riabilitazione.</t>
        </is>
      </c>
      <c r="F16411" t="inlineStr"/>
      <c r="G16411" t="inlineStr">
        <is>
          <t>Euro 32.000,00</t>
        </is>
      </c>
    </row>
    <row r="16412">
      <c r="A16412" t="inlineStr">
        <is>
          <t>UOC Gestione Risorse Umane</t>
        </is>
      </c>
      <c r="B16412" t="inlineStr">
        <is>
          <t>29/02/2024</t>
        </is>
      </c>
      <c r="C16412" t="inlineStr">
        <is>
          <t>427</t>
        </is>
      </c>
      <c r="D16412" t="inlineStr">
        <is>
          <t>AVVISO INTERNO 15/02/2024, N. 25063 DI PROT., PER IL CONFERIMENTO DI UN INCARICO DIRIGENZIALE DI ALTISSIMA PROFESSIONALITA’ ARTICOLAZIONE INTERNA DI UOC (“ALTISSIMA UOC”) - CCNL AREA SANITÀ. - AFFERENTI AL DIPARTIMENTO INTRAZIENDALE STRUTTURALE DIAGNOSTICA PER IMMAGINI. ESAME AMMISSIBILITÀ CANDIDATI.</t>
        </is>
      </c>
      <c r="E16412" t="inlineStr">
        <is>
          <t>Avviso interno 15/02/2024, n. 25063 di prot.. Esame ammissibilità candidati.</t>
        </is>
      </c>
      <c r="F16412" t="inlineStr"/>
      <c r="G16412" t="inlineStr"/>
    </row>
    <row r="16413">
      <c r="A16413" t="inlineStr">
        <is>
          <t>UOS Medicina Convenzionata, Privati Accreditati e controlli</t>
        </is>
      </c>
      <c r="B16413" t="inlineStr">
        <is>
          <t>29/02/2024</t>
        </is>
      </c>
      <c r="C16413" t="inlineStr">
        <is>
          <t>428</t>
        </is>
      </c>
      <c r="D16413" t="inlineStr">
        <is>
          <t>MEDICINA GENERALE - ASSISTENZA PRIMARIA A CICLO DI SCELTA - DGR N. 1672 DEL 29.12.2023: &amp;quot;DISPOSIZIONI IN MATERIA DI ASSISTENZA PRIMARIA A CICLO DI SCELTA E AD ATTIVITÀ ORARIA E PEDIATRIA DI LIBERA SCELTA PER L'ANNO 2024&amp;quot;. DEROGA TEMPORANEA AL MASSIMALE INDIVIDUALE.</t>
        </is>
      </c>
      <c r="E16413" t="inlineStr">
        <is>
          <t>Con il presente provvedimento viene disposta la deroga temporanea a 1800 scelte al massimale individuale ai medici di assistenza primaria che hanno comunicato la loro disponibilità.</t>
        </is>
      </c>
      <c r="F16413" t="inlineStr"/>
      <c r="G16413" t="inlineStr">
        <is>
          <t>0,00</t>
        </is>
      </c>
    </row>
    <row r="16414">
      <c r="A16414" t="inlineStr">
        <is>
          <t>UOC Gestione Risorse Umane</t>
        </is>
      </c>
      <c r="B16414" t="inlineStr">
        <is>
          <t>29/02/2024</t>
        </is>
      </c>
      <c r="C16414" t="inlineStr">
        <is>
          <t>426</t>
        </is>
      </c>
      <c r="D16414" t="inlineStr">
        <is>
          <t>RICHIESTA PROT. N. 29381/2024. CONCESSIONE PERIODO DI CONGEDO INDENNIZZATO, PER ASSISTENZA AL PORTATORE DI DISABILITA' GRAVE, AI SENSI DELL'ART. 42, COMMA 5, D.LGS. 151/2001 MODIFICATO DALL'ART. 4, D.LGS. 119/2011.</t>
        </is>
      </c>
      <c r="E16414" t="inlineStr">
        <is>
          <t>CONTENUTO: CONCESSIONE PERIODO DI CONGEDO INDENNIZZATO, PER ASSISTENZA AL PORTATORE DI DISABILITA' GRAVE, AI SENSI DELL'ART. 42, COMMA 5, D.LGS. 151/2001 MODIFICATO DALL'ART. 4, D.LGS. 119/2011.
ESTREMI PRINCIPALI DEI DOCUMENTI DEL FASCICOLO: D.LGS. 151/2001.
SPESA PREVISTA: 0,00.</t>
        </is>
      </c>
      <c r="F16414" t="inlineStr"/>
      <c r="G16414" t="inlineStr">
        <is>
          <t>0,00</t>
        </is>
      </c>
    </row>
    <row r="16415">
      <c r="A16415" t="inlineStr">
        <is>
          <t>UOS Medicina Convenzionata, Privati Accreditati e controlli</t>
        </is>
      </c>
      <c r="B16415" t="inlineStr">
        <is>
          <t>29/02/2024</t>
        </is>
      </c>
      <c r="C16415" t="inlineStr">
        <is>
          <t>429</t>
        </is>
      </c>
      <c r="D16415" t="inlineStr">
        <is>
          <t>MEDICINA GENERALE - CONTINUITÀ ASSISTENZIALE - DOTT. KAMEL ANTON - CONFERIMENTO INCARICO EX ART. 9 DEL D.L. N. 135/2018.</t>
        </is>
      </c>
      <c r="E16415" t="inlineStr">
        <is>
          <t>Con il presente provvedimento viene conferito al Dott. Kamel ANTON l’incarico ex art. 9 del D.L. n. 135/2018 di Medico del Ruolo Unico di Assistenza Primaria ad attività oraria (ex Continuità Assistenziale) a decorrere da 1.3.2024.</t>
        </is>
      </c>
      <c r="F16415" t="inlineStr"/>
      <c r="G16415" t="inlineStr">
        <is>
          <t>0,00</t>
        </is>
      </c>
    </row>
    <row r="16416">
      <c r="A16416" t="inlineStr">
        <is>
          <t>UOC Gestione Risorse Umane</t>
        </is>
      </c>
      <c r="B16416" t="inlineStr">
        <is>
          <t>29/02/2024</t>
        </is>
      </c>
      <c r="C16416" t="inlineStr">
        <is>
          <t>424</t>
        </is>
      </c>
      <c r="D16416" t="inlineStr">
        <is>
          <t>RIF. PROT. 14817/2024 - CONCESSIONE ASPETTATIVA NON RETRIBUITA, PER ESPLETARE IL PERIODO DI PROVA A SEGUITO ASSUNZIONE A TEMPO INDETERMINATO PRESSO ALTRO ENTE.</t>
        </is>
      </c>
      <c r="E16416" t="inlineStr">
        <is>
          <t>Concessione di un periodo di aspettativa, senza assegni, a decorrere dal 12/04/2024 per sei mesi e comunque per tutta la durata del periodo di prova, ai sensi dell’art. 10, c.8 lettera a) del CCNL Integrativo 10/02/2004 per l’Area della Dirigenza Medica e Veterinaria del Servizio Sanitario Nazionale e, art. 16 del CCNL 2024 dell'Area Sanità.</t>
        </is>
      </c>
      <c r="F16416" t="inlineStr">
        <is>
          <t>prot. n. 14817/2024</t>
        </is>
      </c>
      <c r="G16416" t="inlineStr">
        <is>
          <t>0,00</t>
        </is>
      </c>
    </row>
    <row r="16417">
      <c r="A16417" t="inlineStr">
        <is>
          <t>UOC Gestione Risorse Umane</t>
        </is>
      </c>
      <c r="B16417" t="inlineStr">
        <is>
          <t>29/02/2024</t>
        </is>
      </c>
      <c r="C16417" t="inlineStr">
        <is>
          <t>239</t>
        </is>
      </c>
      <c r="D16417" t="inlineStr">
        <is>
          <t>DELIBERAZIONE N. 442 DEL 10.05.2023. PROVVEDIMENTI.</t>
        </is>
      </c>
      <c r="E16417" t="inlineStr">
        <is>
          <t>Rettifica deliberazione del Direttore Generale n. 442 del 10.05.2023.</t>
        </is>
      </c>
      <c r="F16417" t="inlineStr">
        <is>
          <t>deliberazione 10.05.2023 n. 442</t>
        </is>
      </c>
      <c r="G16417" t="inlineStr">
        <is>
          <t>€ 0,00</t>
        </is>
      </c>
    </row>
    <row r="16418">
      <c r="A16418" t="inlineStr">
        <is>
          <t>UOC Servizi Tecnici e Patrimoniali</t>
        </is>
      </c>
      <c r="B16418" t="inlineStr">
        <is>
          <t>29/02/2024</t>
        </is>
      </c>
      <c r="C16418" t="inlineStr">
        <is>
          <t>236</t>
        </is>
      </c>
      <c r="D16418" t="inlineStr">
        <is>
          <t>CONTRATTO DI COMODATO D’USO PER L’UTILIZZO DI AMBULATORI A MEDICI PEDIATRI DI LIBERA SCELTA PRESSO L’OSPEDALE “SAN BIAGIO” DI BOVOLONE</t>
        </is>
      </c>
      <c r="E16418" t="inlineStr">
        <is>
          <t>Con il presente provvedimento si dispone l’approvazione dello schema di contratto per il comodato d’uso di ambulatori, a pediatri di libera scelta, al piano rialzato ala Nord dell’ospedale “San Biagio” di Bovolone.</t>
        </is>
      </c>
      <c r="F16418" t="inlineStr"/>
      <c r="G16418" t="inlineStr">
        <is>
          <t>€ 0</t>
        </is>
      </c>
    </row>
    <row r="16419">
      <c r="A16419" t="inlineStr">
        <is>
          <t>UOS Medicina Convenzionata, Privati Accreditati e controlli</t>
        </is>
      </c>
      <c r="B16419" t="inlineStr">
        <is>
          <t>28/02/2024</t>
        </is>
      </c>
      <c r="C16419" t="inlineStr">
        <is>
          <t>400</t>
        </is>
      </c>
      <c r="D16419" t="inlineStr">
        <is>
          <t>CONFERIMENTO INCARICHI DI MEDICO CURANTE A MEDICI DEL RUOLO UNICO DI ASSISTENZA PRIMARIA A CICLO DI SCELTA PRESSO CENTRI DI SERVIZI, EX D.G.R.V. n. 1231/2018.</t>
        </is>
      </c>
      <c r="E16419" t="inlineStr">
        <is>
          <t>PROVVEDIMENTO PER IL RINNOVO INCARICHI DI MEDICO CURANTE CON DURATA ANNUALE A MEDICI DEL RUOLO UNICO DI ASSISTENZA PRIMARIA A CICLO DI SCELTA PRESSO CENTRI DI SERVIZI, EX D.G.R.V. n. 1231/2018.</t>
        </is>
      </c>
      <c r="F16419" t="inlineStr"/>
      <c r="G16419" t="inlineStr">
        <is>
          <t>0,00</t>
        </is>
      </c>
    </row>
    <row r="16420">
      <c r="A16420" t="inlineStr">
        <is>
          <t>UOC Affari Generali</t>
        </is>
      </c>
      <c r="B16420" t="inlineStr">
        <is>
          <t>28/02/2024</t>
        </is>
      </c>
      <c r="C16420" t="inlineStr">
        <is>
          <t>204</t>
        </is>
      </c>
      <c r="D16420" t="inlineStr">
        <is>
          <t>AULSS 9 SCALIGERA / ECOERIDANIA SPA - TRIBUNALE DI VERONA – R.G. 1736/2023 – ATTO DI CITAZIONE IN OPPOSIZIONE A DECRETO INGIUNTIVO n. 3665/2022 - DEFINIZIONE IN VIA TRANSATTIVA.</t>
        </is>
      </c>
      <c r="E16420" t="inlineStr">
        <is>
          <t>Con il presente provvedimento si autorizza la definizione in via transattiva del procedimento R.G. 1736/2023</t>
        </is>
      </c>
      <c r="F16420" t="inlineStr"/>
      <c r="G16420" t="inlineStr">
        <is>
          <t>€ 24.500,00</t>
        </is>
      </c>
    </row>
    <row r="16421">
      <c r="A16421" t="inlineStr">
        <is>
          <t>UOC Gestione Risorse Umane</t>
        </is>
      </c>
      <c r="B16421" t="inlineStr">
        <is>
          <t>28/02/2024</t>
        </is>
      </c>
      <c r="C16421" t="inlineStr">
        <is>
          <t>198</t>
        </is>
      </c>
      <c r="D16421" t="inlineStr">
        <is>
          <t>ATTRIBUZIONE INCARICO DIRIGENZIALE PROVVISORIO UOS DIREZIONE AMMINISTRATIVA AFFERENTE ALLA UOC SERVIZI TECNICI E PATRIMONIALI</t>
        </is>
      </c>
      <c r="E16421" t="inlineStr">
        <is>
          <t>Si attribuisce incarico dirigenziale provvisorio di Responsabile “UOS Direzione Amministrativa Servizi Tecnici Patrimoniali&amp;quot; afferente alla UOC Servizi Tecnici e Patrimoniali</t>
        </is>
      </c>
      <c r="F16421" t="inlineStr"/>
      <c r="G16421" t="inlineStr"/>
    </row>
    <row r="16422">
      <c r="A16422" t="inlineStr">
        <is>
          <t>UOC Provveditorato, Economato e Gestione della Logistica</t>
        </is>
      </c>
      <c r="B16422" t="inlineStr">
        <is>
          <t>28/02/2024</t>
        </is>
      </c>
      <c r="C16422" t="inlineStr">
        <is>
          <t>195</t>
        </is>
      </c>
      <c r="D16422" t="inlineStr">
        <is>
          <t>SERVIZIO MORTUARIO RELATIVO AI PAZIENTI DECEDUTI PRESSO I PRESIDI OSPEDALIERI DEI BOVOLONE, BUSSOLENGO, LEGNAGO E VILLAFRANCA DI VERONA - NUOVA PROCEDURA DI AFFIDAMENTO - DECISIONE A CONTRARRE</t>
        </is>
      </c>
      <c r="E16422" t="inlineStr">
        <is>
          <t>Nuova procedura di affidamento del Servizio mortuario relativo ai pazienti deceduti presso i Presidi Ospedalieri di Bovolone, Bussolengo, Legnago e Villafranca di Verona, per 9 mesi, con un importo a base d'asta pari a € 198.100, oltre IVA.</t>
        </is>
      </c>
      <c r="F16422" t="inlineStr"/>
      <c r="G16422" t="inlineStr">
        <is>
          <t>€ 269.798,00</t>
        </is>
      </c>
    </row>
    <row r="16423">
      <c r="A16423" t="inlineStr">
        <is>
          <t>UOC Provveditorato, Economato e Gestione della Logistica</t>
        </is>
      </c>
      <c r="B16423" t="inlineStr">
        <is>
          <t>28/02/2024</t>
        </is>
      </c>
      <c r="C16423" t="inlineStr">
        <is>
          <t>187</t>
        </is>
      </c>
      <c r="D16423" t="inlineStr">
        <is>
          <t>FORNITURA DI FARMACI ESCLUSIVI DESTINATI AI CENTRI AUTORIZZATI PER LE AZIENDE SANITARIE DELLA REGIONE VENETO UOC CRAV AZIENDA ZERO. PRIMA EDIZIONE (DEL DG AZIENDA ZERO N.790/2021). ADESIONE ALLA CONVENZIONE STIPULATA PER IL LOTTO N.7. DELIBERA A CONTRARRE.</t>
        </is>
      </c>
      <c r="E16423" t="inlineStr">
        <is>
          <t>FORNITURA DI FARMACI ESCLUSIVI DESTINATI AI CENTRI AUTORIZZATI PER LE AZIENDE SANITARIE DELLA REGIONE VENETO UOC CRAV AZIENDA ZERO. PRIMA EDIZIONE (DEL DG AZIENDA ZERO N.790/2021). ADESIONE ALLA CONVENZIONE STIPULATA PER IL LOTTO N.7. DELIBERA A CONTRARRE.</t>
        </is>
      </c>
      <c r="F16423" t="inlineStr">
        <is>
          <t>Deliberazione del Direttore Generale Azienda ULSS n.9 Scaligera n.1071 / 2021</t>
        </is>
      </c>
      <c r="G16423" t="inlineStr">
        <is>
          <t>€ 135.020,00 oltre IVA</t>
        </is>
      </c>
    </row>
    <row r="16424">
      <c r="A16424" t="inlineStr">
        <is>
          <t>UOC Direzione Amministrativa di Ospedale</t>
        </is>
      </c>
      <c r="B16424" t="inlineStr">
        <is>
          <t>28/02/2024</t>
        </is>
      </c>
      <c r="C16424" t="inlineStr">
        <is>
          <t>188</t>
        </is>
      </c>
      <c r="D16424" t="inlineStr">
        <is>
          <t>APPROVAZIONE CONVENZIONI TRA L’AZIENDA OSPEDALIERA UNIVERSITARIA INTEGRATA VERONA E L’AZIENDA ULSS 9 SCALIGERA PER ATTIVITÀ DI CONSULENZA EX. ART. 91, COMMA 2 LETT. A) DEL CCNL AREA SANITÀ TRIENNIO 2019-2021 DEL 23/01/2024 - ANNO 2024</t>
        </is>
      </c>
      <c r="E16424" t="inlineStr">
        <is>
          <t>Vengono approvate le convenzioni con l'Azienda Ospedaliera Universitaria Integrata Verona per attività di consulenza ex art. 91, comma 2 lett. A) del CCNL Triennio 2019-2021 del 23/01/2024, a valere per il 2024.</t>
        </is>
      </c>
      <c r="F16424" t="inlineStr"/>
      <c r="G16424" t="inlineStr">
        <is>
          <t>555.000,00</t>
        </is>
      </c>
    </row>
    <row r="16425">
      <c r="A16425" t="inlineStr">
        <is>
          <t>UOC Servizi Tecnici e Patrimoniali</t>
        </is>
      </c>
      <c r="B16425" t="inlineStr">
        <is>
          <t>28/02/2024</t>
        </is>
      </c>
      <c r="C16425" t="inlineStr">
        <is>
          <t>185</t>
        </is>
      </c>
      <c r="D16425" t="inlineStr">
        <is>
          <t>PROCEDURA APERTA TELEMATICA PER L’AGGIUDICAZIONE DELLA FORNITURA DI GAS MEDICINALI, TECNICI E DI LABORATORIO E DEI SERVIZI DI MANUTENZIONE E DI CONTROLLO QUALITY PER GLI ENTI DEL SERVIZIO SANITARIO DELLA REGIONE DEL VENETO E L’OSPEDALE RIABILITATIVO DI ALTA SPECIALIZZAZIONE DI MOTTA DI LIVENZA (TV) PER CINQUE ANNI - UOC CRAV DI AZIENDA ZERO - PRIMA EDIZIONE. AGGIUDICAZIONE LOTTO FUNZIONALE B. DELIBERA A CONTRARRE.</t>
        </is>
      </c>
      <c r="E16425" t="inlineStr">
        <is>
          <t>Procedura Aperta Telematica per l’Aggiudicazione della Fornitura di Gas Medicinali, Tecnici e di Laboratorio e dei Servizi di Manutenzione e di Controllo Quality per gli Enti del Servizio Sanitario della Regione del Veneto e l’Ospedale Riabilitativo di Alta Specializzazione di Motta di Livenza (TV) per Cinque Anni - UOC CRAV di Azienda Zero – Prima Edizione. Aggiudicazione Lotto Funzionale B. Delibera a Contrarre.</t>
        </is>
      </c>
      <c r="F16425" t="inlineStr"/>
      <c r="G16425" t="inlineStr">
        <is>
          <t>€ 1.608.864,44 IVA compresa</t>
        </is>
      </c>
    </row>
    <row r="16426">
      <c r="A16426" t="inlineStr">
        <is>
          <t>UOC Provveditorato, Economato e Gestione della Logistica</t>
        </is>
      </c>
      <c r="B16426" t="inlineStr">
        <is>
          <t>28/02/2024</t>
        </is>
      </c>
      <c r="C16426" t="inlineStr">
        <is>
          <t>184</t>
        </is>
      </c>
      <c r="D16426" t="inlineStr">
        <is>
          <t>AGGIUDICAZIONE DEL SERVIZIO DI EFFETTUAZIONE DI PAP TEST PER CONTO DELL’UOC ANATOMIA PATOLOGICA DELL’OSPEDALE FRACASTORO DELL’AULSS 9 SCALIGERA - CIG A025515B19 – DELIBERA DI AGGIUDICAZIONE</t>
        </is>
      </c>
      <c r="E16426" t="inlineStr">
        <is>
          <t>Aggiudicazione del servizio di effettuazione di pap test per conto dell'UOC Anatomia Patologica dell'Ospedale Fracastoro dell'Aulss 9 Scaligera - CIG A025515B19, a RDI s.r.l., C.F. 04296540281, per l'importo di €183.250,00, IVA esente, di cui €100,00 di costi e oneri per la sicurezza.</t>
        </is>
      </c>
      <c r="F16426" t="inlineStr"/>
      <c r="G16426" t="inlineStr">
        <is>
          <t>€ 223.473,60</t>
        </is>
      </c>
    </row>
    <row r="16427">
      <c r="A16427" t="inlineStr">
        <is>
          <t>UOC Provveditorato, Economato e Gestione della Logistica</t>
        </is>
      </c>
      <c r="B16427" t="inlineStr">
        <is>
          <t>28/02/2024</t>
        </is>
      </c>
      <c r="C16427" t="inlineStr">
        <is>
          <t>186</t>
        </is>
      </c>
      <c r="D16427" t="inlineStr">
        <is>
          <t>FORNITURA DI FARMACI ESCLUSIVI PER LE AZIENDE SANITARIE DELLA REGIONE VENETO UOC CRAV AZIENDA ZERO. DECIMA EDIZIONE (DEL DG AZIENDA ZERO N.887/2022). ADESIONE ALLA CONVENZIONE STIPULATA PER I LOTTI N.1 E N.5. DELIBERA A CONTRARRE.</t>
        </is>
      </c>
      <c r="E16427" t="inlineStr">
        <is>
          <t>FORNITURA DI FARMACI ESCLUSIVI PER LE AZIENDE SANITARIE DELLA REGIONE VENETO UOC CRAV AZIENDA ZERO. DECIMA EDIZIONE (DEL DG AZIENDA ZERO N.887/2022). ADESIONE ALLA CONVENZIONE STIPULATA PER I LOTTI N.1 E N.5. DELIBERA A CONTRARRE.</t>
        </is>
      </c>
      <c r="F16427" t="inlineStr">
        <is>
          <t>Deliberazione Direttore Generale Azienda ULSS n.9 n.124 / 2023</t>
        </is>
      </c>
      <c r="G16427" t="inlineStr">
        <is>
          <t>€ 7.508,80 oltre IVA</t>
        </is>
      </c>
    </row>
    <row r="16428">
      <c r="A16428" t="inlineStr">
        <is>
          <t>UOC Sociale</t>
        </is>
      </c>
      <c r="B16428" t="inlineStr">
        <is>
          <t>28/02/2024</t>
        </is>
      </c>
      <c r="C16428" t="inlineStr">
        <is>
          <t>189</t>
        </is>
      </c>
      <c r="D16428" t="inlineStr">
        <is>
          <t>PROTOCOLLO DI INTESA DI COLLABORAZIONE STABILE TRA I SERVIZI SOCIALI DEL COMUNE DI BOVOLONE, CARITAS SAN GIUSEPPE - BOVOLONE, ASSOCIAZIONE PICCOLA FRATERNITA' ODV – BOVOLONE, AULSS 9 SCALIGERA. PROVVEDIMENTI.</t>
        </is>
      </c>
      <c r="E16428" t="inlineStr">
        <is>
          <t>Protocollo di intesa di collaborazione stabile tra i Servizi Sociali del Comune di Bovolone, Caritas San Giuseppe - Bovolone, Associazione Piccola Fraternita' ODV – Bovolone, Aulss 9 Scaligera</t>
        </is>
      </c>
      <c r="F16428" t="inlineStr"/>
      <c r="G16428" t="inlineStr"/>
    </row>
    <row r="16429">
      <c r="A16429" t="inlineStr">
        <is>
          <t>UOC Gestione Risorse Umane</t>
        </is>
      </c>
      <c r="B16429" t="inlineStr">
        <is>
          <t>28/02/2024</t>
        </is>
      </c>
      <c r="C16429" t="inlineStr">
        <is>
          <t>191</t>
        </is>
      </c>
      <c r="D16429" t="inlineStr">
        <is>
          <t>PROVVEDIMENTI RELATIVI ALL’INCARICO DI SOSTITUTO DEL DIRETTORE DELL’UOC PNEUOMOLOGIA DEL PRESIDIO OSPEDALIERO DI VILLAFRANCA</t>
        </is>
      </c>
      <c r="E16429" t="inlineStr">
        <is>
          <t>Si affida, alla Dott.ssa Tognella Silvia, l’incarico a scavalco di Direttore UOC Pneumologia del P.O. di Villafranca</t>
        </is>
      </c>
      <c r="F16429" t="inlineStr"/>
      <c r="G16429" t="inlineStr"/>
    </row>
    <row r="16430">
      <c r="A16430" t="inlineStr">
        <is>
          <t>UOC Direzione Amministrativa di Ospedale</t>
        </is>
      </c>
      <c r="B16430" t="inlineStr">
        <is>
          <t>28/02/2024</t>
        </is>
      </c>
      <c r="C16430" t="inlineStr">
        <is>
          <t>192</t>
        </is>
      </c>
      <c r="D16430" t="inlineStr">
        <is>
          <t>D.G.R.V. N. 1741 DEL 07/11/2017 - CONVENZIONE TRA L'AZIENDA ULSS 9 SCALIGERA E LA STRUTTURA SANITARIA PRIVATA “POLIAMBULATORIO SPECIALISTICO VERONA SRL” DI VERONA PER LA PRODUZIONE E L'UTILIZZO DELL'EMOCOMPONENTE “CONCENTRATO PIASTRINICO PER USO NON TRASFUSIONALE OTTENUTO DA PRELIEVO VENOSO PERIFERICO MEDIANTE DISPOSITIVO MEDICO DEDICATO - AUTOLOGO”</t>
        </is>
      </c>
      <c r="E16430" t="inlineStr">
        <is>
          <t>Si approva la convenzione con la struttura sanitaria privata “Poliambulatorio Specialistico Verona Srl” di Verona per la produzione e l’utilizzo dell'emocomponente “Concentrato piastrinico per uso non trasfusionale” ottenuto da prelievo venoso periferico mediante dispositivo medico dedicato - autologo.</t>
        </is>
      </c>
      <c r="F16430" t="inlineStr"/>
      <c r="G16430" t="inlineStr">
        <is>
          <t>0</t>
        </is>
      </c>
    </row>
    <row r="16431">
      <c r="A16431" t="inlineStr">
        <is>
          <t>UOC Assistenza Farmaceutica Territoriale</t>
        </is>
      </c>
      <c r="B16431" t="inlineStr">
        <is>
          <t>28/02/2024</t>
        </is>
      </c>
      <c r="C16431" t="inlineStr">
        <is>
          <t>190</t>
        </is>
      </c>
      <c r="D16431" t="inlineStr">
        <is>
          <t>AUTORIZZAZIONE ALLO STUDIO CLINICO “PERCEZIONE GENERE-SPECIFICA DEI TECNICI SANITARI DI RADIOLOGIA MEDICA NELLE PAZIENTI IN ACCESSO ALLA SENOLOGIA CLINICA E ALLO SCREENING MAMMOGRAFICO” PROT. GSPORT-BU PRESSO UOSD BREAST UNIT – UOC RADIOLOGIA – DIPARTIMENTO INTERAZIENDALE STRUTTURALE DI DIAGNOSTICA PER IMMAGINI – OSPEDALI DEI DISTRETTI 1-2</t>
        </is>
      </c>
      <c r="E16431" t="inlineStr">
        <is>
          <t>Autorizzazione alla conduzione della ricerca clinica riportata in oggetto, presso la UOSD Breast Unit - UOC Radiologia – Dipartimento Interaziendale Strutturale di Diagnostica per Immagini: sperimentatore dr. Andrea Quaglia</t>
        </is>
      </c>
      <c r="F16431" t="inlineStr">
        <is>
          <t>Legge Regione Veneto n. 19 del 25 ottobre 2016; delibera Aulss 9 Scaligera n. 750 del 23/11/2018; DGR Veneto n. 330 del 29 marzo 2023; delibera Aulss 9 Scaligera n. 580 del 14/06/2023</t>
        </is>
      </c>
      <c r="G16431" t="inlineStr">
        <is>
          <t>0,00</t>
        </is>
      </c>
    </row>
    <row r="16432">
      <c r="A16432" t="inlineStr">
        <is>
          <t>UOC Servizi Tecnici e Patrimoniali</t>
        </is>
      </c>
      <c r="B16432" t="inlineStr">
        <is>
          <t>28/02/2024</t>
        </is>
      </c>
      <c r="C16432" t="inlineStr">
        <is>
          <t>214</t>
        </is>
      </c>
      <c r="D16432" t="inlineStr">
        <is>
          <t>ADESIONE CONVENZIONE “FORNITURA DI ENERGIA ELETTRICA 21” – LOTTO 5 STIPULATA DA CONSIP S.P.A. CON EDISON ENERGIA S.P.A. – DELIBERA A CONTRARRE – CIG DERIVATO: B083AEC181</t>
        </is>
      </c>
      <c r="E16432" t="inlineStr">
        <is>
          <t>Si dispone l’approvazione dell’Adesione alla Convenzione Consip per la fornitura di Energia Elettrica e dei servizi connessi per le Pubbliche Amministrazioni “Energia Elettrica 21 – Lotto 5”.</t>
        </is>
      </c>
      <c r="F16432" t="inlineStr"/>
      <c r="G16432" t="inlineStr">
        <is>
          <t>€ 3.660.000 IVA (22%) inclusa</t>
        </is>
      </c>
    </row>
    <row r="16433">
      <c r="A16433" t="inlineStr">
        <is>
          <t>UOS URP Comunicazione e Marketing</t>
        </is>
      </c>
      <c r="B16433" t="inlineStr">
        <is>
          <t>28/02/2024</t>
        </is>
      </c>
      <c r="C16433" t="inlineStr">
        <is>
          <t>216</t>
        </is>
      </c>
      <c r="D16433" t="inlineStr">
        <is>
          <t>PIANO DELLA COMUNICAZIONE AZIENDALE - AGGIORNAMENTO ANNO 2024.PROVVEDIMENTI.</t>
        </is>
      </c>
      <c r="E16433" t="inlineStr">
        <is>
          <t>Piano della Comunicazione Aziendale - aggiornamento anno 2024.</t>
        </is>
      </c>
      <c r="F16433" t="inlineStr"/>
      <c r="G16433" t="inlineStr"/>
    </row>
    <row r="16434">
      <c r="A16434" t="inlineStr">
        <is>
          <t>UOC Affari Generali</t>
        </is>
      </c>
      <c r="B16434" t="inlineStr">
        <is>
          <t>28/02/2024</t>
        </is>
      </c>
      <c r="C16434" t="inlineStr">
        <is>
          <t>220</t>
        </is>
      </c>
      <c r="D16434" t="inlineStr">
        <is>
          <t>DEFINIZIONE IN VIA TRANSATTIVA SINISTRO GSRC S50920220051.</t>
        </is>
      </c>
      <c r="E16434" t="inlineStr">
        <is>
          <t>Con il presente provvedimento si autorizza la definizione transattiva del sinistro GSRC S50920220051.</t>
        </is>
      </c>
      <c r="F16434" t="inlineStr"/>
      <c r="G16434" t="inlineStr">
        <is>
          <t>€ 8.500,00</t>
        </is>
      </c>
    </row>
    <row r="16435">
      <c r="A16435" t="inlineStr">
        <is>
          <t>UOC Servizi Tecnici e Patrimoniali</t>
        </is>
      </c>
      <c r="B16435" t="inlineStr">
        <is>
          <t>28/02/2024</t>
        </is>
      </c>
      <c r="C16435" t="inlineStr">
        <is>
          <t>221</t>
        </is>
      </c>
      <c r="D16435" t="inlineStr">
        <is>
          <t>AFFIDAMENTO DEI LAVORI DI DEMOLIZIONE DELL’ESISTENTE PADIGLIONE N. 5 DELL’OSPEDALE DI MARZANA (VR), OPERA PROPEDEUTICA ALLA REALIZZAZIONE DI 24 POSTI LETTO DELL’OSPEDALE DI COMUNITA’ DI MARZANA (VR) DA REALIZZARSI NELL’AMBITO DELL’OSPEDALE DI MARZANA (VR) - CIG B0733BD1E5 –</t>
        </is>
      </c>
      <c r="E16435" t="inlineStr">
        <is>
          <t>Si dispone l’affidamento diretto tramite la piattaforma Sintel-Aria, dell’intervento relativo alla demolizione dell’esistente padiglione n. 5 dell’Ospedale di Marzana (VR), opera propedeutica alla realizzazione di 24 posti letto dell’Ospedale di Comunità di Marzana (VR) da realizzarsi nell’ambito dell’Ospedale di Marzana (VR).</t>
        </is>
      </c>
      <c r="F16435" t="inlineStr"/>
      <c r="G16435" t="inlineStr">
        <is>
          <t>Euro 149.000,00 IVA esclusa</t>
        </is>
      </c>
    </row>
    <row r="16436">
      <c r="A16436" t="inlineStr">
        <is>
          <t>UOC Gestione Risorse Umane</t>
        </is>
      </c>
      <c r="B16436" t="inlineStr">
        <is>
          <t>28/02/2024</t>
        </is>
      </c>
      <c r="C16436" t="inlineStr">
        <is>
          <t>416</t>
        </is>
      </c>
      <c r="D16436" t="inlineStr">
        <is>
          <t>AVVISO PER IL CONFERIMENTO DELL’INCARICO DI DIRIGENTE MEDICO – DISCIPLINA DI CHIRURGIA GENERALE, DIRETTORE DELL’U.O.C. CHIRURGIA GENERALE DELL’OSPEDALE MATER SALUTIS DI LEGNAGO. ESAME AMMISSIBILITÀ CANDIDATI.</t>
        </is>
      </c>
      <c r="E16436" t="inlineStr">
        <is>
          <t>Esame ammissibilità candidati per l'avviso di Direttore dell'U.O.C. Chirurgia Generale dell'Ospedale Mater Salutis di Legnago.</t>
        </is>
      </c>
      <c r="F16436" t="inlineStr">
        <is>
          <t>determinazione dirigenziale 25.09.2023, n. 2002; avviso 28.09.2023, n. 176856 di prot.; verbale di istruttoria 27.02.2024, n. 33955 di prot.</t>
        </is>
      </c>
      <c r="G16436" t="inlineStr">
        <is>
          <t>€. 0,00</t>
        </is>
      </c>
    </row>
    <row r="16437">
      <c r="A16437" t="inlineStr">
        <is>
          <t>UOC Gestione Risorse Umane</t>
        </is>
      </c>
      <c r="B16437" t="inlineStr">
        <is>
          <t>28/02/2024</t>
        </is>
      </c>
      <c r="C16437" t="inlineStr">
        <is>
          <t>414</t>
        </is>
      </c>
      <c r="D16437" t="inlineStr">
        <is>
          <t>AVVISO PER IL CONFERIMENTO DELL’INCARICO DI DIRIGENTE MEDICO – DISCIPLINA DI NEFROLOGIA, DIRETTORE DELL’U.O.C. NEFROLOGIA E DIALISI DELL’OSPEDALE MATER SALUTIS DI LEGNAGO. ESAME AMMISSIBILITÀ CANDIDATI.</t>
        </is>
      </c>
      <c r="E16437" t="inlineStr">
        <is>
          <t>Esame di ammissibilità dei candidati per l'avviso di conferimento incarico di Direttore dell'U.O.C. Nefrologia e Dialisi dell'Ospedale Mater Salutis di Legnago.</t>
        </is>
      </c>
      <c r="F16437" t="inlineStr">
        <is>
          <t>determinazione dirigenziale 29.08.2023, n. 1832; avviso 31.08.2023, n. 160369 di prot.; verbale di istruttoria 27.02.2024, n. 33935 di prot.</t>
        </is>
      </c>
      <c r="G16437" t="inlineStr">
        <is>
          <t>€. 0,00</t>
        </is>
      </c>
    </row>
    <row r="16438">
      <c r="A16438" t="inlineStr">
        <is>
          <t>UOC Provveditorato, Economato e Gestione della Logistica</t>
        </is>
      </c>
      <c r="B16438" t="inlineStr">
        <is>
          <t>28/02/2024</t>
        </is>
      </c>
      <c r="C16438" t="inlineStr">
        <is>
          <t>409</t>
        </is>
      </c>
      <c r="D16438" t="inlineStr">
        <is>
          <t>DECISIONE A CONTRARRE PER LA FORNITURA DI LIBRETTI PEDIATRICI PER CIRCA DUE ANNI – CIG B063247B3B</t>
        </is>
      </c>
      <c r="E16438" t="inlineStr">
        <is>
          <t>Affidamento della fornitura di n. 10.000 pezzi del Libretto Sanitario Pediatrico alla dittaditta MASTEPRINT SNC p.i. 02320160233 di Mozzzecane VR per il periodo di circa due anni e per un importo complessivo di € 17.400,00 oltre IVA 22%. - CIG B063247B3B;</t>
        </is>
      </c>
      <c r="F16438" t="inlineStr"/>
      <c r="G16438" t="inlineStr">
        <is>
          <t>€ 23.488,00</t>
        </is>
      </c>
    </row>
    <row r="16439">
      <c r="A16439" t="inlineStr">
        <is>
          <t>UOC Gestione Risorse Umane</t>
        </is>
      </c>
      <c r="B16439" t="inlineStr">
        <is>
          <t>28/02/2024</t>
        </is>
      </c>
      <c r="C16439" t="inlineStr">
        <is>
          <t>408</t>
        </is>
      </c>
      <c r="D16439" t="inlineStr">
        <is>
          <t>ASSUNZIONE A TEMPO INDETERMINATO DI UN DIRIGENTE VETERINARIO DI IGIENE DELLA PRODUZIONE, TRASFORMAZIONE, COMMERCIALIZZAZIONE, CONSERVAZIONE E TRASPORTO DEGLI ALIMENTI DI ORIGINE ANIMALE E LORO DERIVATI, IN SOSTITUZIONE DI UN RINUNCIATARIO, MEDIANTE UTILIZZO DI RELATIVA GRADUATORIA CONCORSUALE CONCESSA IN USO DALL’ULSS 6 EUGANEA.</t>
        </is>
      </c>
      <c r="E16439" t="inlineStr">
        <is>
          <t>ASSUNZIONE A TEMPO INDETERMINATO DI UN DIRIGENTE VETERINARIO DI IGIENE DELLA PRODUZIONE, TRASFORMAZIONE, COMMERCIALIZZAZIONE, CONSERVAZIONE E TRASPORTO DEGLI ALIMENTI DI ORIGINE ANIMALE E LORO DERIVATI, IN SOSTITUZIONE DI UN RINUNCIATARIO, MEDIANTE UTILIZZO DI RELATIVA GRADUATORIA CONCORSUALE CONCESSA IN USO DALL’ULSS 6 EUGANEA.</t>
        </is>
      </c>
      <c r="F16439" t="inlineStr"/>
      <c r="G16439" t="inlineStr">
        <is>
          <t>//////</t>
        </is>
      </c>
    </row>
    <row r="16440">
      <c r="A16440" t="inlineStr">
        <is>
          <t>UOC Gestione Risorse Umane</t>
        </is>
      </c>
      <c r="B16440" t="inlineStr">
        <is>
          <t>28/02/2024</t>
        </is>
      </c>
      <c r="C16440" t="inlineStr">
        <is>
          <t>410</t>
        </is>
      </c>
      <c r="D16440" t="inlineStr">
        <is>
          <t>RISOLUZIONE DEL RAPPORTO DI LAVORO PER RECESSO (Rif. Prot. n. 24494/24).</t>
        </is>
      </c>
      <c r="E16440" t="inlineStr">
        <is>
          <t>Con il presente provvedimento viene accolta la domanda di risoluzione del rapporto di lavoro del dipendente presentata con nota del 14/02/2024 prot. 24494.</t>
        </is>
      </c>
      <c r="F16440" t="inlineStr"/>
      <c r="G16440" t="inlineStr">
        <is>
          <t>0,00</t>
        </is>
      </c>
    </row>
    <row r="16441">
      <c r="A16441" t="inlineStr">
        <is>
          <t>UOC Gestione Risorse Umane</t>
        </is>
      </c>
      <c r="B16441" t="inlineStr">
        <is>
          <t>28/02/2024</t>
        </is>
      </c>
      <c r="C16441" t="inlineStr">
        <is>
          <t>196</t>
        </is>
      </c>
      <c r="D16441" t="inlineStr">
        <is>
          <t>INTEGRAZIONE FONDI CONTRATTUALI: PERSONALE DELL'AREA DELLA DIRIGENZA FUNZIONI LOCALI SEZIONE DIRIGENTI AMMINISTRATIVI, TECNICI E PROFESSIONALI – APPROVATI IN VIA DEFINITIVA E CONSOLIDATA PER L’ANNO 2020 E DEFINITIVA PER L’ANNO 2021 CON DELIBERAZIONE N. 984 DEL 04/10/2023</t>
        </is>
      </c>
      <c r="E16441" t="inlineStr">
        <is>
          <t>FONDI CONTRATTUALI PER IL PERSONALE DELL'AREA DELLA DIRIGENZA FUNZIONI LOCALI SEZIONE DIRIGENTI AMMINISTRATIVI, TECNICI E PROFESSIONALI– DETERMINAZIONE DEFINITIVA E CONSOLIDATA ANNO 2020 E DETERMINAZIONE DEFINITIVA ANNO 2021 INTEGRAZIONE.</t>
        </is>
      </c>
      <c r="F16441" t="inlineStr"/>
      <c r="G16441" t="inlineStr"/>
    </row>
    <row r="16442">
      <c r="A16442" t="inlineStr">
        <is>
          <t>UOS Medicina Convenzionata, Privati Accreditati e controlli</t>
        </is>
      </c>
      <c r="B16442" t="inlineStr">
        <is>
          <t>28/02/2024</t>
        </is>
      </c>
      <c r="C16442" t="inlineStr">
        <is>
          <t>397</t>
        </is>
      </c>
      <c r="D16442" t="inlineStr">
        <is>
          <t>INCARICO DI MEDICO CURANTE CONFERITO AL MEDICO DEL RUOLO UNICO DI ASSISTENZA PRIMARIA A CICLO DI SCELTA DR. BALLARINI LUCA PRESSO IL CENTRO DI SERVIZI “CASA SOGGIORNO PADRE C.C. BRESCIANI” DI VERONA, EX D.G.R.V. N. 1231/2018. PROVVEDIMENTI.</t>
        </is>
      </c>
      <c r="E16442" t="inlineStr">
        <is>
          <t>INCARICO DI MEDICO CURANTE CONFERITO AL MEDICO DEL RUOLO UNICO DI ASSISTENZA PRIMARIA A CICLO DI SCELTA DR. BALLARINI LUCA PRESSO IL CENTRO DI SERVIZI “CASA SOGGIORNO PADRE C.C. BRESCIANI” DI VERONA, EX D.G.R.V. N. 1231/2018. PROVVEDIMENTO PER L'INCREMENTO DEL NUMERO DI OSPITI DA ASSISTERE E RINNOVO DELL'INCARICO ANNUALE DI MEDICO CURANTE.</t>
        </is>
      </c>
      <c r="F16442" t="inlineStr"/>
      <c r="G16442" t="inlineStr">
        <is>
          <t>0,00</t>
        </is>
      </c>
    </row>
    <row r="16443">
      <c r="A16443" t="inlineStr">
        <is>
          <t>UOS Medicina Convenzionata, Privati Accreditati e controlli</t>
        </is>
      </c>
      <c r="B16443" t="inlineStr">
        <is>
          <t>28/02/2024</t>
        </is>
      </c>
      <c r="C16443" t="inlineStr">
        <is>
          <t>399</t>
        </is>
      </c>
      <c r="D16443" t="inlineStr">
        <is>
          <t>MEDICINA GENERALE - ASSISTENZA PRIMARIA - DISTRETTO 3 - DR. RODEGHER GIORGIO - CESSAZIONE INCARICO AI SENSI DELL'ART. 24, COMMA 1, LETT. A) DEL VIGENTE ACN INTESA DEL 28.04.2022.</t>
        </is>
      </c>
      <c r="E16443" t="inlineStr">
        <is>
          <t>MEDICINA GENERALE - ASSISTENZA PRIMARIA - DISTRETTO 3 - DR. RODEGHER GIORGIO - CESSAZIONE INCARICO AI SENSI DELL'ART. 24, COMMA 1, LETT. A) DEL VIGENTE ACN INTESA DEL 28.04.2022.</t>
        </is>
      </c>
      <c r="F16443" t="inlineStr"/>
      <c r="G16443" t="inlineStr">
        <is>
          <t>0,00</t>
        </is>
      </c>
    </row>
    <row r="16444">
      <c r="A16444" t="inlineStr">
        <is>
          <t>UOC Sistemi Informativi</t>
        </is>
      </c>
      <c r="B16444" t="inlineStr">
        <is>
          <t>28/02/2024</t>
        </is>
      </c>
      <c r="C16444" t="inlineStr">
        <is>
          <t>403</t>
        </is>
      </c>
      <c r="D16444" t="inlineStr">
        <is>
          <t>PROROGA DELL’ACCORDO TRA IL COMUNE DI VERONA E L’AULSS N. 9 SCALIGERA PER L’UTILIZZO DEL “GREEN DATA CENTER” DEL COMUNE DI VERONA PER IL PERIODO 01/04/2023-30/06/2024. CIG Z8E392C222.</t>
        </is>
      </c>
      <c r="E16444" t="inlineStr"/>
      <c r="F16444" t="inlineStr">
        <is>
          <t>Determine dirigenziali 6609/2018 PG 404955 del 17/12/2018, 4918/2020 PG 363133 del 25/11/2020, 5059/2022 PG 426204 del 23/11/2022, 659 PG 68840 del 16/02/2024, Legge regionale n. 19 del 25/10/2016, circolare AGID 1/2019.</t>
        </is>
      </c>
      <c r="G16444" t="inlineStr">
        <is>
          <t>€ 18.300,00 inclusa IVA al 22%</t>
        </is>
      </c>
    </row>
    <row r="16445">
      <c r="A16445" t="inlineStr">
        <is>
          <t>UOC Provveditorato, Economato e Gestione della Logistica</t>
        </is>
      </c>
      <c r="B16445" t="inlineStr">
        <is>
          <t>28/02/2024</t>
        </is>
      </c>
      <c r="C16445" t="inlineStr">
        <is>
          <t>402</t>
        </is>
      </c>
      <c r="D16445" t="inlineStr">
        <is>
          <t>DECISIONE A CONTRARRE - AGGIUDICAZIONE FORNITURA PRODOTTI ALIMENTARI PER LA FATTORIA DIDATTICA DELLA REMS DI NOGARA - CIG YE53D82534.</t>
        </is>
      </c>
      <c r="E16445" t="inlineStr">
        <is>
          <t>DECISIONE A CONTRARRE - AGGIUDICAZIONE FORNITURA PRODOTTI ALIMENTARI PER LA FATTORIA DIDATTICA DELLA REMS DI NOGARA - CIG YE53D82534 alla ditta Farmagricola snc di Nogara VR p.i.02395340231</t>
        </is>
      </c>
      <c r="F16445" t="inlineStr"/>
      <c r="G16445" t="inlineStr">
        <is>
          <t>€ 39.600,43</t>
        </is>
      </c>
    </row>
    <row r="16446">
      <c r="A16446" t="inlineStr">
        <is>
          <t>UOC Provveditorato, Economato e Gestione della Logistica</t>
        </is>
      </c>
      <c r="B16446" t="inlineStr">
        <is>
          <t>28/02/2024</t>
        </is>
      </c>
      <c r="C16446" t="inlineStr">
        <is>
          <t>401</t>
        </is>
      </c>
      <c r="D16446" t="inlineStr">
        <is>
          <t>DECISIONE A CONTRARRE PER LA FORNITURA DI POSATE MONOUSO COMPOSTABILI PER ULSS9 SCALIGERA – CIG Y4B3CE3976</t>
        </is>
      </c>
      <c r="E16446" t="inlineStr">
        <is>
          <t>Affidamento ai sensi dell'art 50, comma 1, lett. b) del D. Lgs. 36/2023, della fornitura di posate monouso compostabili descritte in premessa, alla Ditta Paluan Professional Srl di Reggiolo (RE), p.iva 02632510356, per un importo complessivo di € 35.384,00 oltre IVA di a seguito di Negoziazione sul ME.PA.</t>
        </is>
      </c>
      <c r="F16446" t="inlineStr"/>
      <c r="G16446" t="inlineStr">
        <is>
          <t>€ 47.426,88</t>
        </is>
      </c>
    </row>
    <row r="16447">
      <c r="A16447" t="inlineStr">
        <is>
          <t>UOC Affari Generali</t>
        </is>
      </c>
      <c r="B16447" t="inlineStr">
        <is>
          <t>28/02/2024</t>
        </is>
      </c>
      <c r="C16447" t="inlineStr">
        <is>
          <t>219</t>
        </is>
      </c>
      <c r="D16447" t="inlineStr">
        <is>
          <t>DEFINIZIONE IN VIA TRANSATTIVA SINISTRO GSRC S50920220037.</t>
        </is>
      </c>
      <c r="E16447" t="inlineStr">
        <is>
          <t>Con il presente provvedimento si autorizza la definizione transattiva del sinistro GSRC n. S50920220037.</t>
        </is>
      </c>
      <c r="F16447" t="inlineStr"/>
      <c r="G16447" t="inlineStr"/>
    </row>
    <row r="16448">
      <c r="A16448" t="inlineStr">
        <is>
          <t>UOC Affari Generali</t>
        </is>
      </c>
      <c r="B16448" t="inlineStr">
        <is>
          <t>28/02/2024</t>
        </is>
      </c>
      <c r="C16448" t="inlineStr">
        <is>
          <t>212</t>
        </is>
      </c>
      <c r="D16448" t="inlineStr">
        <is>
          <t>FEDERSANITÀ ANCI FEDERAZIONE VENETO: QUOTA ASSOCIATIVA ANNO 2024.</t>
        </is>
      </c>
      <c r="E16448" t="inlineStr">
        <is>
          <t>Corresponsione della quota associativa a Federsanità ANCI -Federazione Veneto per l’anno 2024.</t>
        </is>
      </c>
      <c r="F16448" t="inlineStr"/>
      <c r="G16448" t="inlineStr">
        <is>
          <t>€ 12.300,00</t>
        </is>
      </c>
    </row>
    <row r="16449">
      <c r="A16449" t="inlineStr">
        <is>
          <t>UOC Direzione Amministrativa Territoriale</t>
        </is>
      </c>
      <c r="B16449" t="inlineStr">
        <is>
          <t>28/02/2024</t>
        </is>
      </c>
      <c r="C16449" t="inlineStr">
        <is>
          <t>211</t>
        </is>
      </c>
      <c r="D16449" t="inlineStr">
        <is>
          <t>DELIBERAZIONE N. 1284 DEL 20/12/2024 DI RINNOVO DELLA CONVENZIONE CON IL CESAIM ODV DI VERONA: MODIFICA ART. 8 E APPROVAZIONE NUOVA CONVENZIONE</t>
        </is>
      </c>
      <c r="E16449" t="inlineStr">
        <is>
          <t>con il presente provvedimento si rettifica l’art 8 della Convenzione tra l’Azienda Ulss 9 Scaligera ed il CESAIM ODV - Centro Salute Immigrati di Verona, approvata con Deliberazione n. 1284 del 20/12/2023, relativo al Titolare del trattamento dei dati (Regolamento europeo 2016/679), e si approva la nuova Convenzione modificata.</t>
        </is>
      </c>
      <c r="F16449" t="inlineStr"/>
      <c r="G16449" t="inlineStr">
        <is>
          <t>10.000</t>
        </is>
      </c>
    </row>
    <row r="16450">
      <c r="A16450" t="inlineStr">
        <is>
          <t>UOC Sociale</t>
        </is>
      </c>
      <c r="B16450" t="inlineStr">
        <is>
          <t>28/02/2024</t>
        </is>
      </c>
      <c r="C16450" t="inlineStr">
        <is>
          <t>213</t>
        </is>
      </c>
      <c r="D16450" t="inlineStr">
        <is>
          <t>RECEPIMENTO DEI PROVVEDIMENTI DEI COMITATI DEI SINDACI DEI DISTRETTI DELL’AULSS 9 SCALIGERA RECANTI L’APPROVAZIONE DEI DOCUMENTI ATTUATIVI ANNUALI 2024 DEI PIANI DI ZONA 2023-2025 (DGRV N. 1312/2022). PROVVEDIMENTI.</t>
        </is>
      </c>
      <c r="E16450" t="inlineStr">
        <is>
          <t>Recepimento dei provvedimenti dei Comitati dei Sindaci dei Distretti dell’Aulss 9 Scaligera recanti l’approvazione dei documenti attuativi annuali 2024 dei Piani di Zona 2023-2025 (DGRV n. 1312/2022).</t>
        </is>
      </c>
      <c r="F16450" t="inlineStr"/>
      <c r="G16450" t="inlineStr"/>
    </row>
    <row r="16451">
      <c r="A16451" t="inlineStr">
        <is>
          <t>UOC Provveditorato, Economato e Gestione della Logistica</t>
        </is>
      </c>
      <c r="B16451" t="inlineStr">
        <is>
          <t>28/02/2024</t>
        </is>
      </c>
      <c r="C16451" t="inlineStr">
        <is>
          <t>207</t>
        </is>
      </c>
      <c r="D16451" t="inlineStr">
        <is>
          <t>PROROGA FINO AL 31.07.2024 DELLA GARA REGIONALE PER IL SERVIZIO DI RISTORAZIONE DELL’AZIENDA ULSS 9 SCALIGERA LOTTO N. 2 - CIG 75376319DE – DELIBERA A CONTRARRE</t>
        </is>
      </c>
      <c r="E16451" t="inlineStr">
        <is>
          <t>PROROGA FINO AL 31.07.2024 DELLA GARA REGIONALE PER IL SERVIZIO DI RISTORAZIONE DELL’AZIENDA ULSS 9 SCALIGERA LOTTO N. 2 - CIG 75376319DE – DELIBERA A CONTRARRE</t>
        </is>
      </c>
      <c r="F16451" t="inlineStr"/>
      <c r="G16451" t="inlineStr">
        <is>
          <t>36741460</t>
        </is>
      </c>
    </row>
    <row r="16452">
      <c r="A16452" t="inlineStr">
        <is>
          <t>UOC Sistemi Informativi</t>
        </is>
      </c>
      <c r="B16452" t="inlineStr">
        <is>
          <t>28/02/2024</t>
        </is>
      </c>
      <c r="C16452" t="inlineStr">
        <is>
          <t>208</t>
        </is>
      </c>
      <c r="D16452" t="inlineStr">
        <is>
          <t>PROCEDURA NEGOZIATA SU MEPA PER L'AFFIDAMENTO ALLA DITTA MEDICAL SHARE S.R.L. DEI SERVIZI DI ASSISTENZA, MANUTENZIONE E SVILUPPO DEL SISTEMA INFORMATICO DI GESTIONE DEL &amp;quot;MODELLO DI RENDICONTAZIONE DEI CONTRATTI DI ESERCIZIO DELLE MEDICINE DI GRUPPO INTEGRATE E PATTO AZIENDALE DEI MMG/PLS&amp;quot; E DEL &amp;quot;SERVIZIO DI AGENDA VACCINALE&amp;quot; PER IL PERIODO 01/01/2024-31/12/2024. CIG. N. B02F37D480</t>
        </is>
      </c>
      <c r="E16452" t="inlineStr">
        <is>
          <t>NEL PRESENTE PROVVEDIMENTO SI AFFIDA IL SERVIZIO DI ASSISTENZA, MANUTENZIONE E SVILUPPO DEL MODELLO DI RENDICONTAZIONE DEI CONTRATTI DI ESERCIZIO DELLE MEDICINE DI GRUPPO INTEGRATE E PATTO AZIENDALE DEI MMG/PLS E DEL SERVIZIO DI AGENDA VACCINALE PER IL PERIODO 01/01/2024-31/12/2024.</t>
        </is>
      </c>
      <c r="F16452" t="inlineStr"/>
      <c r="G16452" t="inlineStr">
        <is>
          <t>€ 115.890,24 iva compresa</t>
        </is>
      </c>
    </row>
    <row r="16453">
      <c r="A16453" t="inlineStr">
        <is>
          <t>UOC Sistemi Informativi</t>
        </is>
      </c>
      <c r="B16453" t="inlineStr">
        <is>
          <t>28/02/2024</t>
        </is>
      </c>
      <c r="C16453" t="inlineStr">
        <is>
          <t>209</t>
        </is>
      </c>
      <c r="D16453" t="inlineStr">
        <is>
          <t>NEXT GENERATION EU - P.N.R.R. – M6 C2 INVESTIMENTO 1.3.1 “RAFFORZAMENTO DELL’INFRASTRUTTURA TECNOLOGICA E DEGLI STRUMENTI PER LA RACCOLTA, L’ELABORAZIONE E ANALISI DEI DATI E LA SIMULAZIONE – ADOZIONE E UTILIZZO FSE DA PARTE DELLE REGIONI”. AFFIDAMENTO DIRETTO ALLA DITTA SIEMENS HEALTHCARE S.R.L. DELLE ATTIVITA' PER L’ADEGUAMENTO ALLA VERSIONE 2.0 DEL FLUSSO DEI REFERTI DAI 3 SISTEMI INFORMATICI DI LABORATORIO ANALISI AL FSE REGIONALE – CUP: F67H22003910001 - CIG. B052192FB7</t>
        </is>
      </c>
      <c r="E16453" t="inlineStr">
        <is>
          <t>Affidamento diretto alla Ditta Siemens Healthcare S.r.l., con sede legale in via Pietro Calvi, 5 a Milano, P.IVA 12268050155, dell’adeguamento alla versione 2.0 del flusso dei referti prodotti dai 3 Sistemi Informatici di Laboratorio Analisi, in uso presso l'Azienda ULSS n. 9, al Fascicolo Sanitario Elettronico (FSE) regionale, come previsto dalla Regione del Veneto in attuazione della Missione 6 Componente 2 Intervento 1.3. del P.N.R.R.</t>
        </is>
      </c>
      <c r="F16453" t="inlineStr">
        <is>
          <t>DGR n. 368 del 08.04.2022, DGR n. 1634 del 19.12.2022, DGR n. 679 del 05.06.2023, Deliberazione del Direttore Generale n. 1293 del 20.12.2023, Determinazione Dirigenziale n. 246 del 05/02/2024</t>
        </is>
      </c>
      <c r="G16453" t="inlineStr">
        <is>
          <t>€ 58.558,78 IVA COMPRESA</t>
        </is>
      </c>
    </row>
    <row r="16454">
      <c r="A16454" t="inlineStr">
        <is>
          <t>UOC Sociale</t>
        </is>
      </c>
      <c r="B16454" t="inlineStr">
        <is>
          <t>28/02/2024</t>
        </is>
      </c>
      <c r="C16454" t="inlineStr">
        <is>
          <t>210</t>
        </is>
      </c>
      <c r="D16454" t="inlineStr">
        <is>
          <t>PROGETTO CENTRO COMUNITARIO DE SAUDE - DISTRETTO DI BOANE MOZAMBICO. – RELAZIONE CONCLUSIVA. PROVVEDIMENTI.</t>
        </is>
      </c>
      <c r="E16454" t="inlineStr">
        <is>
          <t>relazione conclusiva partenariato Progetto Centro Comunitario de Saude - Distretto di Boane Mozambico recepimento.</t>
        </is>
      </c>
      <c r="F16454" t="inlineStr"/>
      <c r="G16454" t="inlineStr"/>
    </row>
    <row r="16455">
      <c r="A16455" t="inlineStr">
        <is>
          <t>UOC Direzione Amministrativa Territoriale</t>
        </is>
      </c>
      <c r="B16455" t="inlineStr">
        <is>
          <t>28/02/2024</t>
        </is>
      </c>
      <c r="C16455" t="inlineStr">
        <is>
          <t>206</t>
        </is>
      </c>
      <c r="D16455" t="inlineStr">
        <is>
          <t>AVVISO PUBBLICO PER L’ATTIVAZIONE DI UN PARTENARIATO CON ETS AI FINI DELL’AVVIO DI UNA CO-PROGETTAZIONE E LA SUCCESSIVA GESTIONE DI ATTIVITA’ DENOMINATA “SPORTELLO ASSISTENTI FAMIGLIARI” DISTRETTO 3 E 4. NOMINA COMMISSIONE.</t>
        </is>
      </c>
      <c r="E16455" t="inlineStr">
        <is>
          <t>nomina della Commissione incaricata della valutazione tecnico-qualitativa relativa all’avviso pubblico per l’attivazione di un partenariato con ETS per la gestione dall’attività denominata “sportello assistenti famigliari”, da attuarsi nell’ambito territoriale dei Distretti 3 e 4</t>
        </is>
      </c>
      <c r="F16455" t="inlineStr"/>
      <c r="G16455" t="inlineStr">
        <is>
          <t>282.000</t>
        </is>
      </c>
    </row>
    <row r="16456">
      <c r="A16456" t="inlineStr">
        <is>
          <t>UOC Affari Generali</t>
        </is>
      </c>
      <c r="B16456" t="inlineStr">
        <is>
          <t>28/02/2024</t>
        </is>
      </c>
      <c r="C16456" t="inlineStr">
        <is>
          <t>217</t>
        </is>
      </c>
      <c r="D16456" t="inlineStr">
        <is>
          <t>AVANTI AL TAR VENETO – SEZIONE III - RICORSO RG 221/2021. COSTITUZIONE IN GIUDIZIO.</t>
        </is>
      </c>
      <c r="E16456" t="inlineStr">
        <is>
          <t>Con questo provvedimento l'Ente si costituisce in giudizio avanti all'organo di Giustizia Amministrativa per la difesa dell'amministrazione nel ricorso promosso in materia di igiene e sicurezza del lavoro</t>
        </is>
      </c>
      <c r="F16456" t="inlineStr"/>
      <c r="G16456" t="inlineStr">
        <is>
          <t>0</t>
        </is>
      </c>
    </row>
    <row r="16457">
      <c r="A16457" t="inlineStr">
        <is>
          <t>UOC Affari Generali</t>
        </is>
      </c>
      <c r="B16457" t="inlineStr">
        <is>
          <t>28/02/2024</t>
        </is>
      </c>
      <c r="C16457" t="inlineStr">
        <is>
          <t>215</t>
        </is>
      </c>
      <c r="D16457" t="inlineStr">
        <is>
          <t>AVANTI IL TRIBUNALE DI VERONA – SEZIONE LAVORO - RICORSO EX ART. 414 C.P.C. RG 1431/2023 . COSTITUZIONE IN GIUDIZIO.</t>
        </is>
      </c>
      <c r="E16457" t="inlineStr">
        <is>
          <t>Con questo provvedimento l’Ente si costituisce nel giudizio promosso avanti il Tribunale di Verona - Sezione Lavoro avente ad oggetto: risarcimento del danno per mobbing e/o straining e/o condotte illecite e/o demansionamento;</t>
        </is>
      </c>
      <c r="F16457" t="inlineStr"/>
      <c r="G16457" t="inlineStr">
        <is>
          <t>0</t>
        </is>
      </c>
    </row>
    <row r="16458">
      <c r="A16458" t="inlineStr">
        <is>
          <t>UOC Gestione Risorse Umane</t>
        </is>
      </c>
      <c r="B16458" t="inlineStr">
        <is>
          <t>28/02/2024</t>
        </is>
      </c>
      <c r="C16458" t="inlineStr">
        <is>
          <t>406</t>
        </is>
      </c>
      <c r="D16458" t="inlineStr">
        <is>
          <t>AVVISO DI MOBILITÀ VOLONTARIA PER L’ASSUNZIONE A TEMPO INDETERMINATO DI N. 1 DIRIGENTE MEDICO – DISCIPLINA DI PSICHIATRIA, DA ASSEGNARE ALL’UOC SALUTE IN CARCERE. PROVVEDIMENTI.</t>
        </is>
      </c>
      <c r="E16458" t="inlineStr">
        <is>
          <t>AVVISO DI MOBILITÀ VOLONTARIA PER L’ASSUNZIONE A TEMPO INDETERMINATO DI N. 1 DIRIGENTE MEDICO – DISCIPLINA DI PSICHIATRIA, DA ASSEGNARE ALL’UOC SALUTE IN CARCERE. PRESA D'ATTO ESITO NEGATIVO DELLA PROCEDURA.</t>
        </is>
      </c>
      <c r="F16458" t="inlineStr">
        <is>
          <t>Determinazione dirigenziale 17.01.2024 n. 98.</t>
        </is>
      </c>
      <c r="G16458" t="inlineStr">
        <is>
          <t>0,00.=</t>
        </is>
      </c>
    </row>
    <row r="16459">
      <c r="A16459" t="inlineStr">
        <is>
          <t>UOC Gestione Risorse Umane</t>
        </is>
      </c>
      <c r="B16459" t="inlineStr">
        <is>
          <t>28/02/2024</t>
        </is>
      </c>
      <c r="C16459" t="inlineStr">
        <is>
          <t>407</t>
        </is>
      </c>
      <c r="D16459" t="inlineStr">
        <is>
          <t>DETERMINAZIONE NR. 385 DEL 23/02/2024 - RETTIFICA.</t>
        </is>
      </c>
      <c r="E16459" t="inlineStr">
        <is>
          <t>Con il presente provvedimento si procede alla rettifica della determinazione nr. 385/2024</t>
        </is>
      </c>
      <c r="F16459" t="inlineStr">
        <is>
          <t>istanze dei candidati</t>
        </is>
      </c>
      <c r="G16459" t="inlineStr"/>
    </row>
    <row r="16460">
      <c r="A16460" t="inlineStr">
        <is>
          <t>UOC Provveditorato, Economato e Gestione della Logistica</t>
        </is>
      </c>
      <c r="B16460" t="inlineStr">
        <is>
          <t>28/02/2024</t>
        </is>
      </c>
      <c r="C16460" t="inlineStr">
        <is>
          <t>404</t>
        </is>
      </c>
      <c r="D16460" t="inlineStr">
        <is>
          <t>DECISIONE A CONTRARRE PER LA FORNITURA DI LETTINI VISITA – CIG YB93D21DDA</t>
        </is>
      </c>
      <c r="E16460" t="inlineStr">
        <is>
          <t>Affidamento della fornitura di n. 5 lettini visita a due sezioni ad altezza variabile alla ditta MALVESTIO SPA di VILLANOVA (PD) C.F. e P.I. 00197370281, per un importo complessivo di € 6.787,27 oltre IVA 22%. - CIG YB93D21DDA;</t>
        </is>
      </c>
      <c r="F16460" t="inlineStr"/>
      <c r="G16460" t="inlineStr">
        <is>
          <t>€ 9.283,45</t>
        </is>
      </c>
    </row>
    <row r="16461">
      <c r="A16461" t="inlineStr">
        <is>
          <t>UOC Provveditorato, Economato e Gestione della Logistica</t>
        </is>
      </c>
      <c r="B16461" t="inlineStr">
        <is>
          <t>28/02/2024</t>
        </is>
      </c>
      <c r="C16461" t="inlineStr">
        <is>
          <t>405</t>
        </is>
      </c>
      <c r="D16461" t="inlineStr">
        <is>
          <t>DECISIONE A CONTRARRE E DI AFFIDAMENTO FORNITURA DI UN VENTILATORE POLMONARE FABIAN OCCORRENTE ALLA U.O.C. DI PEDIATRIA DELL'OSPEDALE DI LEGNAGO - SMART CIG. N.YA63DF7D6E</t>
        </is>
      </c>
      <c r="E16461" t="inlineStr">
        <is>
          <t>Affidamento diretto tramite M.E.P.A. alla ditta BIOELEKTRON S.r.l. di Mogliano Veneto (TV) di un ventilatore polmonare FABBIAN</t>
        </is>
      </c>
      <c r="F16461" t="inlineStr">
        <is>
          <t>richiesta/procedura MEPA</t>
        </is>
      </c>
      <c r="G16461" t="inlineStr">
        <is>
          <t>€ 16.996,95 (di cui 317,70 incentivi)</t>
        </is>
      </c>
    </row>
    <row r="16462">
      <c r="A16462" t="inlineStr">
        <is>
          <t>UOC Affari Generali</t>
        </is>
      </c>
      <c r="B16462" t="inlineStr">
        <is>
          <t>28/02/2024</t>
        </is>
      </c>
      <c r="C16462" t="inlineStr">
        <is>
          <t>413</t>
        </is>
      </c>
      <c r="D16462" t="inlineStr">
        <is>
          <t>ACCETTAZIONE PROPOSTA DONAZIONE N. 1 ECOGRAFO WIRELESS CERBERO 4.0 - TABLET IPAD 9TH CONNEX LINEARE COLOR DOPPLER DA PARTE DELL'ASSOCIAZIONE &amp;quot;IL SORRISO ARRIVA SUBITO&amp;quot;</t>
        </is>
      </c>
      <c r="E16462" t="inlineStr">
        <is>
          <t>ACCETTAZIONE PROPOSTA DONAZIONE N. 1 ECOGRAFO WIRELESS CERBERO 4.0 - TABLET IPAD 9TH CONNEX LINEARE COLOR DOPPLER DA PARTE DELL'ASSOCIAZIONE &amp;quot;IL SORRISO ARRIVA SUBITO&amp;quot;</t>
        </is>
      </c>
      <c r="F16462" t="inlineStr">
        <is>
          <t>prot. n. 32505 del 26/02/2024</t>
        </is>
      </c>
      <c r="G16462" t="inlineStr">
        <is>
          <t>0</t>
        </is>
      </c>
    </row>
    <row r="16463">
      <c r="A16463" t="inlineStr">
        <is>
          <t>UOC Gestione Risorse Umane</t>
        </is>
      </c>
      <c r="B16463" t="inlineStr">
        <is>
          <t>28/02/2024</t>
        </is>
      </c>
      <c r="C16463" t="inlineStr">
        <is>
          <t>411</t>
        </is>
      </c>
      <c r="D16463" t="inlineStr">
        <is>
          <t>COLLOCAMENTO A RIPOSO D’UFFICIO PER RAGGIUNTI LIMITI DI ETA’. RIFERIMENTO PROT. N. 32556/2024.</t>
        </is>
      </c>
      <c r="E16463" t="inlineStr">
        <is>
          <t>Con il presente provvedimento si prende atto della cessazione per raggiunti limiti di età nota del 26.02.2024 prot. 32556.</t>
        </is>
      </c>
      <c r="F16463" t="inlineStr"/>
      <c r="G16463" t="inlineStr">
        <is>
          <t>0,00</t>
        </is>
      </c>
    </row>
    <row r="16464">
      <c r="A16464" t="inlineStr">
        <is>
          <t>UOC Gestione Risorse Umane</t>
        </is>
      </c>
      <c r="B16464" t="inlineStr">
        <is>
          <t>28/02/2024</t>
        </is>
      </c>
      <c r="C16464" t="inlineStr">
        <is>
          <t>412</t>
        </is>
      </c>
      <c r="D16464" t="inlineStr">
        <is>
          <t>RISOLUZIONE DEL RAPPORTO DI LAVORO PER RECESSO (Rif. Prot. n. 24554/24).</t>
        </is>
      </c>
      <c r="E16464" t="inlineStr">
        <is>
          <t>Con il presente provvedimento viene accolta la domanda di risoluzione del rapporto di lavoro del dipendente presentata con nota del 14.02.2024 prot. 24554.</t>
        </is>
      </c>
      <c r="F16464" t="inlineStr"/>
      <c r="G16464" t="inlineStr">
        <is>
          <t>0,00</t>
        </is>
      </c>
    </row>
    <row r="16465">
      <c r="A16465" t="inlineStr">
        <is>
          <t>UOC Gestione Risorse Umane</t>
        </is>
      </c>
      <c r="B16465" t="inlineStr">
        <is>
          <t>28/02/2024</t>
        </is>
      </c>
      <c r="C16465" t="inlineStr">
        <is>
          <t>417</t>
        </is>
      </c>
      <c r="D16465" t="inlineStr">
        <is>
          <t>AVVISO PER IL CONFERIMENTO DELL’INCARICO DI DIRIGENTE MEDICO – DISCIPLINA DI NEUROLOGIA, DIRETTORE DELL’U.O.C. NEUROLOGIA DELL’OSPEDALE MAGALINI DI VILLAFRANCA. ESAME AMMISSIBILITÀ CANDIDATI.</t>
        </is>
      </c>
      <c r="E16465" t="inlineStr">
        <is>
          <t>Esame ammissibilità candidati per l'avviso di Direttore dell'U.O.C. Neurologia dell'Ospedale Magalini di Villafranca.</t>
        </is>
      </c>
      <c r="F16465" t="inlineStr">
        <is>
          <t>determinazione dirigenziale 09.10.2023, n. 2101; avviso 12.10.2023, n. 185836 di prot.; verbale di istruttoria 27.02.2024, n. 33949 di prot.</t>
        </is>
      </c>
      <c r="G16465" t="inlineStr">
        <is>
          <t>€. 0,00</t>
        </is>
      </c>
    </row>
    <row r="16466">
      <c r="A16466" t="inlineStr">
        <is>
          <t>UOC Gestione Risorse Umane</t>
        </is>
      </c>
      <c r="B16466" t="inlineStr">
        <is>
          <t>28/02/2024</t>
        </is>
      </c>
      <c r="C16466" t="inlineStr">
        <is>
          <t>415</t>
        </is>
      </c>
      <c r="D16466" t="inlineStr">
        <is>
          <t>AVVISO PER IL CONFERIMENTO DELL’INCARICO DI DIRIGENTE MEDICO – DISCIPLINA DI RADIODIAGNOSTICA, DIRETTORE DELL’U.O.C. RADIOLOGIA DELL’OSPEDALE MATER SALUTIS DI LEGNAGO. ESAME AMMISSIBILITÀ CANDIDATI.</t>
        </is>
      </c>
      <c r="E16466" t="inlineStr">
        <is>
          <t>Esame ammissibilità candidati per l'avviso di Direttore dell'U.O.C. Radiologia dell'Ospedale Mater Salutis di Legnago.</t>
        </is>
      </c>
      <c r="F16466" t="inlineStr">
        <is>
          <t>determinazione dirigenziale 07.09.2023, n. 1888; avviso 12.09.2023, n. 166930 di prot.; verbale di istruttoria 27.02.2024, n. 33965 di prot.</t>
        </is>
      </c>
      <c r="G16466" t="inlineStr">
        <is>
          <t>€. 0,00</t>
        </is>
      </c>
    </row>
    <row r="16467">
      <c r="A16467" t="inlineStr">
        <is>
          <t>UOC Gestione Risorse Umane</t>
        </is>
      </c>
      <c r="B16467" t="inlineStr">
        <is>
          <t>28/02/2024</t>
        </is>
      </c>
      <c r="C16467" t="inlineStr">
        <is>
          <t>418</t>
        </is>
      </c>
      <c r="D16467" t="inlineStr">
        <is>
          <t>RICHIESTA PROT.N. 33201/2024 - CONCESSIONE PERMESSI RETRIBUITI PER FAMILIARI E AFFINI, AI SENSI DELL'ART.33-COMMA 3 DELLA LEGGE N.104/92 E S.M.I.-</t>
        </is>
      </c>
      <c r="E16467" t="inlineStr">
        <is>
          <t>autorizzazione a fruire dei permessi mensili retribuiti anche per l'assistenza al parente di primo grado in situazione di disabilità con connotazione di gravità, ai sensi dell'art. 3, comma 3 della Legge n° 104/92 e ss.mm.ii., a decorrere dal mese di marzo 2024 in via permanente</t>
        </is>
      </c>
      <c r="F16467" t="inlineStr">
        <is>
          <t>richiesta del dipendente presentata il 09/02/2024, successivamente integrata con nota prot. n. 33201/2024,</t>
        </is>
      </c>
      <c r="G16467" t="inlineStr">
        <is>
          <t>0,00</t>
        </is>
      </c>
    </row>
    <row r="16468">
      <c r="A16468" t="inlineStr">
        <is>
          <t>UOC Direzione Amministrativa Territoriale</t>
        </is>
      </c>
      <c r="B16468" t="inlineStr">
        <is>
          <t>28/02/2024</t>
        </is>
      </c>
      <c r="C16468" t="inlineStr">
        <is>
          <t>218</t>
        </is>
      </c>
      <c r="D16468" t="inlineStr">
        <is>
          <t>RECEPIMENTO PROVVEDIMENTO N. 114583 DEL 19 DICEMBRE 2023 DEL COMMISSARIO PREFETTIZIO PER L'ESECUZIONE DELLA SENTENZA DEL CONSIGLIO DI STATO IN SEDE GIURISDIZIONALE (SEZIONE TERZA), N. 2510/2023 – OTTEMPERANZA SENTENZA CONSIGLIO DI STATO N. 2295/2022.</t>
        </is>
      </c>
      <c r="E16468" t="inlineStr">
        <is>
          <t>Recepimento del Provvedimento n. 114583 Del 19 Dicembre 2023 del Commissario Prefettizio per l’Esecuzione della Sentenza del Consiglio di Stato in sede giurisdizionale (Sezione Terza), n. 2510/2023 – Ottemperanza Sentenza Consiglio di Stato n. 2295/2022.</t>
        </is>
      </c>
      <c r="F16468" t="inlineStr"/>
      <c r="G16468" t="inlineStr"/>
    </row>
    <row r="16469">
      <c r="A16469" t="inlineStr">
        <is>
          <t>UOC Direzione Amministrativa Territoriale</t>
        </is>
      </c>
      <c r="B16469" t="inlineStr">
        <is>
          <t>28/02/2024</t>
        </is>
      </c>
      <c r="C16469" t="inlineStr">
        <is>
          <t>202</t>
        </is>
      </c>
      <c r="D16469" t="inlineStr">
        <is>
          <t>MEDICINA DI GRUPPO INTEGRATA DI ZEVIO: ADESIONE DELLA DR.SSA MENEGHELLO CAMILLA E DELLA DR.SSA PEROTTI GIORGIA.</t>
        </is>
      </c>
      <c r="E16469" t="inlineStr">
        <is>
          <t>Con il presente provvedimento si dispone l'adesione a far data dall’1.3.2024 della dr.ssa Meneghello Camilla e della dr.ssa Perotti Giorgia, medici convenzionati per l'assistenza primaria presso il distretto n. 3 – ambito territoriale DIS_3_AMMG_1, alla Medicina di Gruppo Integrata di ZEVIO, con sede di riferimento in Via Chiarenzi 3 – Zevio in sostituzione di Medici cessati</t>
        </is>
      </c>
      <c r="F16469" t="inlineStr"/>
      <c r="G16469" t="inlineStr">
        <is>
          <t>0,00</t>
        </is>
      </c>
    </row>
    <row r="16470">
      <c r="A16470" t="inlineStr">
        <is>
          <t>UOC Direzione Amministrativa Territoriale</t>
        </is>
      </c>
      <c r="B16470" t="inlineStr">
        <is>
          <t>28/02/2024</t>
        </is>
      </c>
      <c r="C16470" t="inlineStr">
        <is>
          <t>201</t>
        </is>
      </c>
      <c r="D16470" t="inlineStr">
        <is>
          <t>MEDICINA DI GRUPPO INTEGRATA “SANITA’ TERRITORIALE BASSO GARDA” – CASTELNUOVO DEL GARDA. ADESIONE DELLA DR.SSA FEROLDI ELISA A DECORRERE DALL’1.3.2024</t>
        </is>
      </c>
      <c r="E16470" t="inlineStr">
        <is>
          <t>Con il presente provvedimento si dispone l'adesione a far data dall’1.3.2024 della dr.ssa Feroldi Elisa, medico convenzionato per l'assistenza primaria presso il distretto n. 4 – ambito territoriale DIS_4_AMMG_2, alla Medicina di Gruppo Integrata “SANITA’ TERRITORIALE BASSO GARDA”, con sede di riferimento a Castelnuovo del Garda – Via Pederzoli n. 2</t>
        </is>
      </c>
      <c r="F16470" t="inlineStr"/>
      <c r="G16470" t="inlineStr">
        <is>
          <t>0,00</t>
        </is>
      </c>
    </row>
    <row r="16471">
      <c r="A16471" t="inlineStr">
        <is>
          <t>UOS Formazione</t>
        </is>
      </c>
      <c r="B16471" t="inlineStr">
        <is>
          <t>28/02/2024</t>
        </is>
      </c>
      <c r="C16471" t="inlineStr">
        <is>
          <t>200</t>
        </is>
      </c>
      <c r="D16471" t="inlineStr">
        <is>
          <t>RINNOVO CONVENZIONE PER TIROCINI CURRICULARI CON L’UNIVERSITA’ DEGLI STUDI DI TRENTO</t>
        </is>
      </c>
      <c r="E16471" t="inlineStr">
        <is>
          <t>RINNOVO CONVENZIONE PER TIROCINI CURRICULARI CON L’UNIVERSITA’ DEGLI STUDI DI TRENTO</t>
        </is>
      </c>
      <c r="F16471" t="inlineStr">
        <is>
          <t>istanza, regolamento aziendale</t>
        </is>
      </c>
      <c r="G16471" t="inlineStr">
        <is>
          <t>zero</t>
        </is>
      </c>
    </row>
    <row r="16472">
      <c r="A16472" t="inlineStr">
        <is>
          <t>UOC Direzione Amministrativa Territoriale</t>
        </is>
      </c>
      <c r="B16472" t="inlineStr">
        <is>
          <t>28/02/2024</t>
        </is>
      </c>
      <c r="C16472" t="inlineStr">
        <is>
          <t>199</t>
        </is>
      </c>
      <c r="D16472" t="inlineStr">
        <is>
          <t>MEDICINA DI GRUPPO INTEGRATA DI VALEGGIO SUL MINCIO (VR): ADESIONE DELLA DR.SSA ALVAREZ DE CELIS MARIA ISABEL E DEL DR. SPEDICATO DANIELE</t>
        </is>
      </c>
      <c r="E16472" t="inlineStr">
        <is>
          <t>Con il presente provvedimento si dispone l'adesione a far data dall’1.3.2023 della dr.ssa Alvarez De Celis Maria Isabel e del dr. Spedicato Daniele, medici convenzionati per l'assistenza primaria presso il distretto n. 4 – ambito territoriale DIS_4_AMMG_3, alla Medicina di Gruppo Integrata di “VALEGGIO” con sede di riferimento in Via S. Maria Crocefissa di Rosa n.2 – Valeggio sul Mincio (VR).</t>
        </is>
      </c>
      <c r="F16472" t="inlineStr"/>
      <c r="G16472" t="inlineStr">
        <is>
          <t>0,00</t>
        </is>
      </c>
    </row>
    <row r="16473">
      <c r="A16473" t="inlineStr">
        <is>
          <t>UOC Gestione Risorse Umane</t>
        </is>
      </c>
      <c r="B16473" t="inlineStr">
        <is>
          <t>28/02/2024</t>
        </is>
      </c>
      <c r="C16473" t="inlineStr">
        <is>
          <t>193</t>
        </is>
      </c>
      <c r="D16473" t="inlineStr">
        <is>
          <t>P.I.A.O., SEZIONE PIANO ORGANIZZATIVO DEL LAVORO AGILE (POLA) - AULSS 9 &amp;quot;SCALIGERA“ – INTEGRAZIONE ALLA DELIBERAZIONE n. 1050 del 23/12/2021</t>
        </is>
      </c>
      <c r="E16473" t="inlineStr">
        <is>
          <t>con il presente atto si approva un’integrazione al Piano Organizzativo del Lavoro Agile dell'AULSS9 &amp;quot;Scaligera&amp;quot; già definito con la deliberazione n.1050 del 23/12/2021</t>
        </is>
      </c>
      <c r="F16473" t="inlineStr"/>
      <c r="G16473" t="inlineStr"/>
    </row>
    <row r="16474">
      <c r="A16474" t="inlineStr">
        <is>
          <t>UOC Provveditorato, Economato e Gestione della Logistica</t>
        </is>
      </c>
      <c r="B16474" t="inlineStr">
        <is>
          <t>28/02/2024</t>
        </is>
      </c>
      <c r="C16474" t="inlineStr">
        <is>
          <t>194</t>
        </is>
      </c>
      <c r="D16474" t="inlineStr">
        <is>
          <t>DELIBERA A CONTRARE PER ATTIVAZIONE DEL SERVIZIO DI FULL RISK PER N. 4 &amp;quot;MEZZI DI SOCCORSO&amp;quot;, DI CUI ALLA DELIBERA REGIONALE N. 666/2019. CIG 8891117DD8</t>
        </is>
      </c>
      <c r="E16474" t="inlineStr">
        <is>
          <t>Attivazione Servizio Full Risk previsto dal Contratto di fornitura dei mezzi di soccorso di cui alla delibera Regionale n. 666/2019 con riferimento al Lotto n. 1, aggiudicato al RTI SOL S.p.a. – Olmedo Special Vehicles S.p.a., per un importo complessivo, per cinque anni e n. 4 Ambulanze, di € 195.101,52 oltre Iva al 22%;</t>
        </is>
      </c>
      <c r="F16474" t="inlineStr"/>
      <c r="G16474" t="inlineStr">
        <is>
          <t>€ 261.436,04</t>
        </is>
      </c>
    </row>
    <row r="16475">
      <c r="A16475" t="inlineStr">
        <is>
          <t>UOC Direzione Amministrativa di Ospedale</t>
        </is>
      </c>
      <c r="B16475" t="inlineStr">
        <is>
          <t>28/02/2024</t>
        </is>
      </c>
      <c r="C16475" t="inlineStr">
        <is>
          <t>197</t>
        </is>
      </c>
      <c r="D16475" t="inlineStr">
        <is>
          <t>D.G.R.V. N. 1741 DEL 07/11/2017 - CONVENZIONE TRA L'AZIENDA ULSS 9 SCALIGERA E LA STRUTTURA SANITARIA PRIVATA “CENTRO MEDICO PROSPERO SRL” DI PESCHIERA DEL GARDA (VR) PER LA PRODUZIONE E L'UTILIZZO DELL'EMOCOMPONENTE “CONCENTRATO PIASTRINICO PER USO NON TRASFUSIONALE OTTENUTO DA PRELIEVO VENOSO PERIFERICO MEDIANTE DISPOSITIVO MEDICO DEDICATO - AUTOLOGO”</t>
        </is>
      </c>
      <c r="E16475" t="inlineStr">
        <is>
          <t>Si approva la convenzione con la struttura sanitaria privata “Centro Medico Prospero Srl”, con sede legale in Peschiera del Garda (VR), per la produzione e l’utilizzo dell'emocomponente “Concentrato piastrinico/Plasma Ricco di Fibrina (PRF) per uso non trasfusionale” ottenuto da prelievo venoso periferico mediante dispositivo medico dedicato - autologo.</t>
        </is>
      </c>
      <c r="F16475" t="inlineStr"/>
      <c r="G16475" t="inlineStr">
        <is>
          <t>0</t>
        </is>
      </c>
    </row>
    <row r="16476">
      <c r="A16476" t="inlineStr">
        <is>
          <t>UOC Provveditorato, Economato e Gestione della Logistica</t>
        </is>
      </c>
      <c r="B16476" t="inlineStr">
        <is>
          <t>28/02/2024</t>
        </is>
      </c>
      <c r="C16476" t="inlineStr">
        <is>
          <t>205</t>
        </is>
      </c>
      <c r="D16476" t="inlineStr">
        <is>
          <t>AFFIDAMENTO DIRETTO FORNITURA DI FERRI CHIRURGICI PER L’UOC DI OCULISTICA DI LEGNAGO (CIG B059D869CC). DECISIONE A CONTRARRE.</t>
        </is>
      </c>
      <c r="E16476" t="inlineStr">
        <is>
          <t>Affidamento diretto della fornitura di ferri chirurgici per l’ UOC di Oculistica di Legnago</t>
        </is>
      </c>
      <c r="F16476" t="inlineStr"/>
      <c r="G16476" t="inlineStr">
        <is>
          <t>€ 78.348,91 oltre IVA e somme a disposizione</t>
        </is>
      </c>
    </row>
    <row r="16477">
      <c r="A16477" t="inlineStr">
        <is>
          <t>UOC Affari Generali</t>
        </is>
      </c>
      <c r="B16477" t="inlineStr">
        <is>
          <t>28/02/2024</t>
        </is>
      </c>
      <c r="C16477" t="inlineStr">
        <is>
          <t>203</t>
        </is>
      </c>
      <c r="D16477" t="inlineStr">
        <is>
          <t>CESSIONE DI CREDITI DERIVANTI DA CORRISPETTIVO DI CONTRATTI: ADOZIONE REGOLAMENTO.</t>
        </is>
      </c>
      <c r="E16477" t="inlineStr">
        <is>
          <t>Con il presente provvedimento si propone l'adozione di un regolamento che disciplini la cessione di crediti derivanti da corrispettivo di contratti.</t>
        </is>
      </c>
      <c r="F16477" t="inlineStr"/>
      <c r="G16477" t="inlineStr"/>
    </row>
    <row r="16478">
      <c r="A16478" t="inlineStr">
        <is>
          <t>UOS Medicina Convenzionata, Privati Accreditati e controlli</t>
        </is>
      </c>
      <c r="B16478" t="inlineStr">
        <is>
          <t>28/02/2024</t>
        </is>
      </c>
      <c r="C16478" t="inlineStr">
        <is>
          <t>398</t>
        </is>
      </c>
      <c r="D16478" t="inlineStr">
        <is>
          <t>MEDICINA GENERALE - ASSISTENZA PRIMARIA - DISTRETTO 1 - DR.SSA GALOPIN TIZIANA - CESSAZIONE INCARICO AI SENSI DELL'ART. 24, COMMA 1, LETT. A) DEL VIGENTE ACN INTESA DEL 28.04.2022.</t>
        </is>
      </c>
      <c r="E16478" t="inlineStr">
        <is>
          <t>MEDICINA GENERALE - ASSISTENZA PRIMARIA - DISTRETTO 1 - DR.SSA GALOPIN TIZIANA - CESSAZIONE INCARICO AI SENSI DELL'ART. 24, COMMA 1, LETT. A) DEL VIGENTE ACN INTESA DEL 28.04.2022.</t>
        </is>
      </c>
      <c r="F16478" t="inlineStr"/>
      <c r="G16478" t="inlineStr">
        <is>
          <t>0,00</t>
        </is>
      </c>
    </row>
    <row r="16479">
      <c r="A16479" t="inlineStr">
        <is>
          <t>UOC Provveditorato, Economato e Gestione della Logistica</t>
        </is>
      </c>
      <c r="B16479" t="inlineStr">
        <is>
          <t>27/02/2024</t>
        </is>
      </c>
      <c r="C16479" t="inlineStr">
        <is>
          <t>390</t>
        </is>
      </c>
      <c r="D16479" t="inlineStr">
        <is>
          <t>DECISIONE A CONTRARRE - AFFIDAMENTO DIRETTO DEL NOLEGGIO CON ASSISTENZA TECNICA E MANUTENZIONE DI APPARECCHIATURE E DI ACCESSORI SALVAVITA PER IL FUNZIONAMENTO DEL DISPOSITIVO THORATEC HEART MATE II (CUORE ARTIFICIALE) PER UN ASSISTITO DELL’ULSS 9 SCALIGERA – ANNO 2024 RINNOVABILE PER IL 2025 - CIG ZA73E04F85.</t>
        </is>
      </c>
      <c r="E16479" t="inlineStr">
        <is>
          <t>DECISIONE A CONTRARRE - AFFIDAMENTO DIRETTO DEL NOLEGGIO CON ASSISTENZA TECNICA E MANUTENZIONE DI APPARECCHIATURE E DI ACCESSORI SALVAVITA PER IL FUNZIONAMENTO DEL DISPOSITIVO THORATEC HEART MATE II (CUORE ARTIFICIALE) PER UN ASSISTITO DELL’ULSS 9 SCALIGERA – ANNO 2024 RINNOVABILE PER IL 2025 - CIG ZA73E04F85.</t>
        </is>
      </c>
      <c r="F16479" t="inlineStr">
        <is>
          <t>deliberazione ULSS n. 9 128/2022 - atti procedura Sintel prot. 230319 del 29.12.2023</t>
        </is>
      </c>
      <c r="G16479" t="inlineStr">
        <is>
          <t>€ 15.264,00 (€ 14.976,00 + 288,00)</t>
        </is>
      </c>
    </row>
    <row r="16480">
      <c r="A16480" t="inlineStr">
        <is>
          <t>UOC Gestione Risorse Umane</t>
        </is>
      </c>
      <c r="B16480" t="inlineStr">
        <is>
          <t>27/02/2024</t>
        </is>
      </c>
      <c r="C16480" t="inlineStr">
        <is>
          <t>395</t>
        </is>
      </c>
      <c r="D16480" t="inlineStr">
        <is>
          <t>CONCESSIONE TRASFORMAZIONE DEL RAPPORTO DI LAVORO DA TEMPO PIENO A TEMPO PARZIALE DEL PERSONALE DEL COMPARTO – ANNO 2024 – TERZA PARTE.</t>
        </is>
      </c>
      <c r="E16480" t="inlineStr">
        <is>
          <t>Concessione trasformazione del rapporto di lavoro da tempo pieno a tempo parziale dei dipendenti indicati nell'allegato n. 1 nei limiti dei posti previsti nell'avviso prot. n. 195824 del 27/10/2023 ed indicati nella graduatoria di cui alla determinazione n. 2467 del 05/12/2023.</t>
        </is>
      </c>
      <c r="F16480" t="inlineStr">
        <is>
          <t>Richieste dipendenti</t>
        </is>
      </c>
      <c r="G16480" t="inlineStr">
        <is>
          <t>0,00</t>
        </is>
      </c>
    </row>
    <row r="16481">
      <c r="A16481" t="inlineStr">
        <is>
          <t>UOC Provveditorato, Economato e Gestione della Logistica</t>
        </is>
      </c>
      <c r="B16481" t="inlineStr">
        <is>
          <t>27/02/2024</t>
        </is>
      </c>
      <c r="C16481" t="inlineStr">
        <is>
          <t>391</t>
        </is>
      </c>
      <c r="D16481" t="inlineStr">
        <is>
          <t>FORNITURA DI SISTEMI ANALITICI PER L’IDENTIFICAZIONE GENOMICA DI BACILLI TUBERCOLARI E PER LA DETERMINAZIONE DEI FATTORI DELLA COAGULAZIONE PER I LABORATORI ANALISI - AFFIDAMENTO TEMPORANEO DELLA FORNITURA - DECISIONE A CONTRARRE</t>
        </is>
      </c>
      <c r="E16481" t="inlineStr">
        <is>
          <t>FORNITURA DI SISTEMI ANALITICI PER L’IDENTIFICAZIONE GENOMICA DI BACILLI TUBERCOLARI E PER LA DETERMINAZIONE DEI FATTORI DELLA COAGULAZIONE PER I LABORATORI ANALISI - AFFIDAMENTO TEMPORANEO DELLA FORNITURA ALLA DITTA CEPHEID S.r.l. di Milano - DECISIONE A CONTRARRE</t>
        </is>
      </c>
      <c r="F16481" t="inlineStr">
        <is>
          <t>OFFERTA SINTEL</t>
        </is>
      </c>
      <c r="G16481" t="inlineStr">
        <is>
          <t>€ 45.463,30</t>
        </is>
      </c>
    </row>
    <row r="16482">
      <c r="A16482" t="inlineStr">
        <is>
          <t>UOC Sistemi Informativi</t>
        </is>
      </c>
      <c r="B16482" t="inlineStr">
        <is>
          <t>27/02/2024</t>
        </is>
      </c>
      <c r="C16482" t="inlineStr">
        <is>
          <t>396</t>
        </is>
      </c>
      <c r="D16482" t="inlineStr">
        <is>
          <t>ADESIONE ALLA CONVENZIONE STIPULATA DA CONSIP S.P.A. DENOMINATA “APPARECCHIATURE MULTIFUNZIONE IN NOLEGGIO 2” – LOTTO 5 PER LA FORNITURA DI N. 9 MULTIFUNZIONE A3 COLORE PER GRUPPI DI LAVORO DI MEDIE DIMENSIONI - CIG B08E1D8111</t>
        </is>
      </c>
      <c r="E16482" t="inlineStr"/>
      <c r="F16482" t="inlineStr"/>
      <c r="G16482" t="inlineStr"/>
    </row>
    <row r="16483">
      <c r="A16483" t="inlineStr">
        <is>
          <t>UOS Medicina Convenzionata, Privati Accreditati e controlli</t>
        </is>
      </c>
      <c r="B16483" t="inlineStr">
        <is>
          <t>27/02/2024</t>
        </is>
      </c>
      <c r="C16483" t="inlineStr">
        <is>
          <t>380</t>
        </is>
      </c>
      <c r="D16483" t="inlineStr">
        <is>
          <t>CONFERIMENTO INCARICO DI MEDICO CURANTE AL MEDICO DEL RUOLO UNICO DI ASSISTENZA PRIMARIA A CICLO DI SCELTA CON INCARICO PROVVISORIO DR. BARBETTA MARCO PRESSO IL CENTRO DI SERVIZI “SOGGIORNO PER ANZIANI VILLA SPREA” DI ILLASI (VR), EX D.G.R.V. N. 1231/2018.</t>
        </is>
      </c>
      <c r="E16483" t="inlineStr">
        <is>
          <t>PROVVEDIMENTO PER IL CONFERIMENTO DELL'INCARICO DI MEDICO CURANTE AL MEDICO DEL RUOLO UNICO DI ASSISTENZA PRIMARIA A CICLO DI SCELTA CON INCARICO PROVVISORIO DR. BARBETTA MARCO PRESSO IL CENTRO DI SERVIZI “SOGGIORNO PER ANZIANI VILLA SPREA” DI ILLASI (VR), EX D.G.R.V. N. 1231/2018.</t>
        </is>
      </c>
      <c r="F16483" t="inlineStr"/>
      <c r="G16483" t="inlineStr">
        <is>
          <t>0,00</t>
        </is>
      </c>
    </row>
    <row r="16484">
      <c r="A16484" t="inlineStr">
        <is>
          <t>UOS Medicina Convenzionata, Privati Accreditati e controlli</t>
        </is>
      </c>
      <c r="B16484" t="inlineStr">
        <is>
          <t>27/02/2024</t>
        </is>
      </c>
      <c r="C16484" t="inlineStr">
        <is>
          <t>379</t>
        </is>
      </c>
      <c r="D16484" t="inlineStr">
        <is>
          <t>MEDICINA GENERALE DI ASSISTENZA PRIMARIA - MEDICINA DI GRUPPO PRESSO IL DISTRETTO N. 4 (DR.SSA CERNILEVSCHI NINA – DR.SSA CHELLIN LUANA – DR.SSA FEROLDI ELISA). PROVVEDIMENTI.</t>
        </is>
      </c>
      <c r="E16484" t="inlineStr">
        <is>
          <t>CON IL PRESENTE PROVVEDIMENTO SI PRENDE ATTO DELLO SCIOGLIMENTO A DECORRERE DALL’1.3.2024 DELLA MEDICINA DI GRUPPO A SUO TEMPO COSTITUITA TRA LA DR.SSA CERNILEVSCHI NINA, LA DR.SSA CHELLIN LUANA E LA DR.SSA FEROLDI ELISA CON CONSEGUENTE SOSPENSIONE DELLA RELATIVA INDENNITÀ.</t>
        </is>
      </c>
      <c r="F16484" t="inlineStr"/>
      <c r="G16484" t="inlineStr">
        <is>
          <t>0,00</t>
        </is>
      </c>
    </row>
    <row r="16485">
      <c r="A16485" t="inlineStr">
        <is>
          <t>UOS Medicina Convenzionata, Privati Accreditati e controlli</t>
        </is>
      </c>
      <c r="B16485" t="inlineStr">
        <is>
          <t>27/02/2024</t>
        </is>
      </c>
      <c r="C16485" t="inlineStr">
        <is>
          <t>377</t>
        </is>
      </c>
      <c r="D16485" t="inlineStr">
        <is>
          <t>MEDICINA GENERALE - MEDICINA MISTA GRUPPO/RETE PRESSO IL DISTRETTO N. 1 (DR. GRANITO ALFREDO – DR. ASHRAF ALI - DR. LESO ALESSANDRO – DR. MARTINI MASSIMO – DR.SSA FOTI TIZIANA – DR- CHIAVEGATO FABIO). PROVVEDIMENTI.</t>
        </is>
      </c>
      <c r="E16485" t="inlineStr">
        <is>
          <t>CON IL PROVVEDIMENTO SI PRENDE ATTO DELL’ ADESIONE DEL DR. ASHRAF ALI ALLA MEDICINA MISTA GRUPPO/RETE GIA COSTITUITA TRA IL DR. GRANITO ALFREDO, IL DR. LESO ALESSANDRO, IL DR. MARTINI MASSIMO, LA DR.SSA FOTI TIZIANA E DEL DR. CHIAVEGATO FABIO, A SEGUITO DEL SUBENTRO ALLA QUOTA DI MEDICINA DI RETE DEL DR. BRAZZOLI CLAUDIO DALL’ 1.3.2024.</t>
        </is>
      </c>
      <c r="F16485" t="inlineStr"/>
      <c r="G16485" t="inlineStr">
        <is>
          <t>0.00</t>
        </is>
      </c>
    </row>
    <row r="16486">
      <c r="A16486" t="inlineStr">
        <is>
          <t>UOS Medicina Convenzionata, Privati Accreditati e controlli</t>
        </is>
      </c>
      <c r="B16486" t="inlineStr">
        <is>
          <t>27/02/2024</t>
        </is>
      </c>
      <c r="C16486" t="inlineStr">
        <is>
          <t>378</t>
        </is>
      </c>
      <c r="D16486" t="inlineStr">
        <is>
          <t>DR.SSA CHEMELLO ANNA SUBENTRA ALL’INDENNITA’ DI COLLABORATORE DI STUDIO PRECEDENTEMENTE CORRISPOSTA AL DR. BATTAGLIA GIUSEPPE CESSATO DAL 24.12.2023.</t>
        </is>
      </c>
      <c r="E16486" t="inlineStr">
        <is>
          <t>CON IL PROVVEDIMENTO SI RICONOSCE IL SUBENTRO DELLA DR.SSA CHEMELLO ANNA ALL’INDENNITA’ DI COLLABORATORE DI STUDIO PRECEDEMENTE CORRISPOSTA AL DR. BATTAGLIA GIUSEPPE CESSATO DAL 24.12.2023.</t>
        </is>
      </c>
      <c r="F16486" t="inlineStr"/>
      <c r="G16486" t="inlineStr">
        <is>
          <t>0,00</t>
        </is>
      </c>
    </row>
    <row r="16487">
      <c r="A16487" t="inlineStr">
        <is>
          <t>UOC Gestione Risorse Umane</t>
        </is>
      </c>
      <c r="B16487" t="inlineStr">
        <is>
          <t>27/02/2024</t>
        </is>
      </c>
      <c r="C16487" t="inlineStr">
        <is>
          <t>393</t>
        </is>
      </c>
      <c r="D16487" t="inlineStr">
        <is>
          <t>RIF. PROTT. N.31005/2024 REVOCA ASPETTATIVA SINDACALE NON RETRIBUITA, CON PRESTAZIONE LAVORATIVA RIDOTTA AL 50%.</t>
        </is>
      </c>
      <c r="E16487" t="inlineStr">
        <is>
          <t>revoca aspettativa sindacale non retribuita, dal 01/03/2024, (ultimo giorno 29/02/2024) con prestazione lavorativa ridotta al 50%, pari a 18/36 ore settimanali verticali, concessa al dipendente con determinazione dirigenziale n.56 del 22/12/2023, ai sensi ai sensi dell’art.12, C.C.N.Q. 7/8/1998, come modificato ed integrato dal C.C.N.Q. 19 novembre 2019</t>
        </is>
      </c>
      <c r="F16487" t="inlineStr">
        <is>
          <t>nota richiesta 31005/2024</t>
        </is>
      </c>
      <c r="G16487" t="inlineStr">
        <is>
          <t>0,00</t>
        </is>
      </c>
    </row>
    <row r="16488">
      <c r="A16488" t="inlineStr">
        <is>
          <t>UOC Gestione Risorse Umane</t>
        </is>
      </c>
      <c r="B16488" t="inlineStr">
        <is>
          <t>27/02/2024</t>
        </is>
      </c>
      <c r="C16488" t="inlineStr">
        <is>
          <t>392</t>
        </is>
      </c>
      <c r="D16488" t="inlineStr">
        <is>
          <t>RICHIESTA PROT.N. 1982/2023 - CONCESSIONE PERMESSI RETRIBUITI PER FAMILIARI E AFFINI, AI SENSI DELL'ART.33-COMMA 3 DELLA LEGGE N.104/92 E S.M.I.-</t>
        </is>
      </c>
      <c r="E16488" t="inlineStr">
        <is>
          <t>autorizzazione a fruire dei permessi mensili retribuiti per l'assistenza al parente di primo grado in situazione di disabilità con connotazione di gravità, ai sensi dell'art. 3, comma 3 della Legge n° 104/92 e ss.mm.ii., a decorrere dal mese di marzo2024 in via permanente</t>
        </is>
      </c>
      <c r="F16488" t="inlineStr">
        <is>
          <t>richiesta prot. n. 1982/2024</t>
        </is>
      </c>
      <c r="G16488" t="inlineStr">
        <is>
          <t>0,00</t>
        </is>
      </c>
    </row>
    <row r="16489">
      <c r="A16489" t="inlineStr">
        <is>
          <t>UOC Gestione Risorse Umane</t>
        </is>
      </c>
      <c r="B16489" t="inlineStr">
        <is>
          <t>27/02/2024</t>
        </is>
      </c>
      <c r="C16489" t="inlineStr">
        <is>
          <t>384</t>
        </is>
      </c>
      <c r="D16489" t="inlineStr">
        <is>
          <t>PROCEDURA SELETTIVA COMPARATIVA, AI SENSI DEL COMMA 6BIS DELL'ART. 7 DEL D.GS. N° 165/2001 E SS.MM.II., PER IL RECLUTAMENTO DI MEDICI CUI CONFERIRE INCARICHI DI LAVORO AUTONOMO PER LA COPERTURA DI TURNI DI EMERGENZA PRESSO LE UNITA’ OPERATIVE DI PRONTO SOCCORSO DELL’AULSS 9 SCALIGERA DI CUI AL BANDO PROT. N° 201821/2023: PROVVEDIMENTI CONSEGUENTI ALLA DGRV N. 106/2024.</t>
        </is>
      </c>
      <c r="E16489" t="inlineStr">
        <is>
          <t>PROCEDURA SELETTIVA COMPARATIVA, AI SENSI DEL COMMA 6BIS DELL'ART. 7 DEL D.GS. N° 165/2001 E SS.MM.II., PER IL RECLUTAMENTO DI MEDICI CUI CONFERIRE INCARICHI DI LAVORO AUTONOMO PER LA COPERTURA DI TURNI DI EMERGENZA PRESSO LE UNITA’ OPERATIVE DI PRONTO SOCCORSO DELL’AULSS 9 SCALIGERA DI CUI AL BANDO PROT. N° 201821/2023: PROVVEDIMENTI CONSEGUENTI ALLA DGRV N. 106/2024.</t>
        </is>
      </c>
      <c r="F16489" t="inlineStr">
        <is>
          <t>DGRV N. 106 DEL 12/02/2024</t>
        </is>
      </c>
      <c r="G16489" t="inlineStr">
        <is>
          <t>€ 0,00</t>
        </is>
      </c>
    </row>
    <row r="16490">
      <c r="A16490" t="inlineStr">
        <is>
          <t>UOC Gestione Risorse Umane</t>
        </is>
      </c>
      <c r="B16490" t="inlineStr">
        <is>
          <t>27/02/2024</t>
        </is>
      </c>
      <c r="C16490" t="inlineStr">
        <is>
          <t>382</t>
        </is>
      </c>
      <c r="D16490" t="inlineStr">
        <is>
          <t>PROVVEDIMENTO RAPPORTO DI LAVORO A TEMPO PARZIALE – DIPENDENTE DI CUI ALLA NOTA PROT. 28493-2024.</t>
        </is>
      </c>
      <c r="E16490" t="inlineStr">
        <is>
          <t>Accoglimento istanza del dipendente relativa alla trasformazione a tempo parziale in via temporanea ed eccezionale. Rif. deliberazione n. 708 del 10/08/2017 di approvazione del regolamento disciplinante il rapporto di lavoro a tempo parziale per il personale del Comparto dell’Azienda ULSS 9 Scaligera e s.m.i.</t>
        </is>
      </c>
      <c r="F16490" t="inlineStr">
        <is>
          <t>Richiesta prot. n. 28493-2024.</t>
        </is>
      </c>
      <c r="G16490" t="inlineStr">
        <is>
          <t>0,00</t>
        </is>
      </c>
    </row>
    <row r="16491">
      <c r="A16491" t="inlineStr">
        <is>
          <t>UOS Medicina Convenzionata, Privati Accreditati e controlli</t>
        </is>
      </c>
      <c r="B16491" t="inlineStr">
        <is>
          <t>27/02/2024</t>
        </is>
      </c>
      <c r="C16491" t="inlineStr">
        <is>
          <t>381</t>
        </is>
      </c>
      <c r="D16491" t="inlineStr">
        <is>
          <t>MEDICINA GENERALE – ASSISTENZA PRIMARIA A CICLO DI SCELTA – DOTT.SSA FATTORI LINDA MEDICO DI MEDICINA GENERALE PER L’ASSISTENZA PRIMARIA A CICLO DI SCELTA TITOLARE DI INCARICO TEMPORANEO EX ART. 34, C. 17-BIS ACN 23.3.2005 E S.M.I., COME MODIFICATO DALL’ART. 4 ACN 18.6.2022, PRESSO IL DISTRETTO N. 1 VERONA CITTA’ AMBITO TERRITORIALE N. 4, DIS_1_AMMG_4, - AUTORIZZAZIONE ALL’AUMENTO DEL MASSIMALE ASSISTITI AI SENSI DELLA L.R. N. 12 DEL 27 MAGGIO 2022 A DECORRERE DAL 26 FEBBRAIO 2024.</t>
        </is>
      </c>
      <c r="E16491" t="inlineStr">
        <is>
          <t>CON IL PRESENTE PROVVEDIMENTO VIENE CONCESSA L’ AUTORIZZAZIONE ALLA DEROGA IN AUMENTO DEL PROPRIO MASSIMALE INDIVIDUALE ALLA DOTT.SSA FATTORI LINDA, TITOLARE DI INCARICO TEMPORANEO PRESSO IL DISTRETTO N. 1 VERONA CITTA’ AMBITO TERRITORIALE N. 4, DIS_1_AMMG_4, - AI SENSI DELLA L.R. N. 12 DEL 27 MAGGIO 2022 E PREVIA DISPONIBILITA’ ACQUISITA DAL MEDICO STESSO A 1005 SCELTE A DECORRERE DAL 26 FEBBRAIO 2024.</t>
        </is>
      </c>
      <c r="F16491" t="inlineStr"/>
      <c r="G16491" t="inlineStr">
        <is>
          <t>0,00</t>
        </is>
      </c>
    </row>
    <row r="16492">
      <c r="A16492" t="inlineStr">
        <is>
          <t>UOC Assistenza Farmaceutica Territoriale</t>
        </is>
      </c>
      <c r="B16492" t="inlineStr">
        <is>
          <t>27/02/2024</t>
        </is>
      </c>
      <c r="C16492" t="inlineStr">
        <is>
          <t>383</t>
        </is>
      </c>
      <c r="D16492" t="inlineStr">
        <is>
          <t>AUTORIZZAZIONE DELLA SOCIETÀ SUPERMERCATI MARTINELLI S.R.L. ALLA FORNITURA A CARICO DEL S.S.N. DI ALIMENTI SENZA GLUTINE DEL REGISTRO NAZIONALE DEGLI ALIMENTI A FAVORE DI SOGGETTI CELIACI, PRESSO L’ESERCIZIO COMMERCIALE DENOMINATO SUPERMERCATI MARTINELLI, UBICATO IN VIA NOGAROLE ROCCA N. 3, COMUNE DI VIGASIO (VR).</t>
        </is>
      </c>
      <c r="E16492" t="inlineStr">
        <is>
          <t>Con il presente provvedimento si autorizza la società Supermercati Martinelli Srl allo svolgimento dell’attività di dispensazione a carico del Servizio Sanitario Nazionale dei prodotti senza glutine per soggetti celiaci di cui al Registro Nazionale Alimenti, presso l’esercizio commerciale “Supermercati Martinelli”, ubicato in via Nogarole Rocca n. 3, Comune di Vigasio (VR).</t>
        </is>
      </c>
      <c r="F16492" t="inlineStr"/>
      <c r="G16492" t="inlineStr">
        <is>
          <t>0.00</t>
        </is>
      </c>
    </row>
    <row r="16493">
      <c r="A16493" t="inlineStr">
        <is>
          <t>UOC Gestione Risorse Umane</t>
        </is>
      </c>
      <c r="B16493" t="inlineStr">
        <is>
          <t>27/02/2024</t>
        </is>
      </c>
      <c r="C16493" t="inlineStr">
        <is>
          <t>386</t>
        </is>
      </c>
      <c r="D16493" t="inlineStr">
        <is>
          <t>INDIZIONE PROCEDURA SELETTIVA COMPARATIVA, AI SENSI DEL COMMA 6BIS DELL'ART. 7 DEL D.GS. N° 165/2001 E SS.MM.II., PER IL RECLUTAMENTO DI MEDICI DA ASSEGNARE ALL’UOC OSTETRICIA GINECOLOGIA DELL’AULSS 9 SCALIGERA – DISTRETTO 3 PIANURA VERONESE.</t>
        </is>
      </c>
      <c r="E16493" t="inlineStr">
        <is>
          <t>CON IL PRESENTE PROVVEDIMENTO SI PROCEDE ALL'INDIZIONE DI UNA PROCEDURA SELETTIVA COMPARATIVA, AI SENSI DEL COMMA 6BIS DELL'ART. 7 DEL D.GS. N° 165/2001 E SS.MM.II., PER IL RECLUTAMENTO DI MEDICI DA ASSEGNARE ALL’UOC OSTETRICIA GINECOLOGIA DELL’AULSS 9 SCALIGERA – DISTRETTO 3 PIANURA VERONESE.</t>
        </is>
      </c>
      <c r="F16493" t="inlineStr">
        <is>
          <t>Avviso pubblico per la procedura selettiva.</t>
        </is>
      </c>
      <c r="G16493" t="inlineStr">
        <is>
          <t>€ 0,00</t>
        </is>
      </c>
    </row>
    <row r="16494">
      <c r="A16494" t="inlineStr">
        <is>
          <t>UOC Gestione Risorse Umane</t>
        </is>
      </c>
      <c r="B16494" t="inlineStr">
        <is>
          <t>27/02/2024</t>
        </is>
      </c>
      <c r="C16494" t="inlineStr">
        <is>
          <t>385</t>
        </is>
      </c>
      <c r="D16494" t="inlineStr">
        <is>
          <t>AVVISO PUBBLICO PER IL CONFERIMENTO DI INCARICHI LIBERO PROFESSIONALI PER L'UOC MEDICINA TRASFUSIONALE DELL'AZIENDA ULSS 9 SCALIGERA - AMMISSIONE CANDIDATI E DEFINIZIONE COMMISSIONE.</t>
        </is>
      </c>
      <c r="E16494" t="inlineStr">
        <is>
          <t>Con il presente provvedimento si procede all'ammissione dei candidati e alla definizione della Commissione per il conferimento di incarichi di lavoro autonomo per prestazioni mediche presso l'UOC Medicina Trasfusionale dell'Azienda ULSS 9 Scaligera.</t>
        </is>
      </c>
      <c r="F16494" t="inlineStr">
        <is>
          <t>istanze dei candidati</t>
        </is>
      </c>
      <c r="G16494" t="inlineStr"/>
    </row>
    <row r="16495">
      <c r="A16495" t="inlineStr">
        <is>
          <t>UOC Gestione Risorse Umane</t>
        </is>
      </c>
      <c r="B16495" t="inlineStr">
        <is>
          <t>27/02/2024</t>
        </is>
      </c>
      <c r="C16495" t="inlineStr">
        <is>
          <t>387</t>
        </is>
      </c>
      <c r="D16495" t="inlineStr">
        <is>
          <t>INDIZIONE AVVISO PUBBLICO, PER TITOLI E COLLOQUIO, PER L’ASSUNZIONE A TEMPO DETERMINATO DI DIRIGENTI MEDICI – DISCIPLINA DI GASTROENTEROLOGIA.</t>
        </is>
      </c>
      <c r="E16495" t="inlineStr">
        <is>
          <t>Indizione avviso pubblico, per titoli e colloquio, per l'assunzione a tempo determinato di dirigenti medici- disciplina di gastroenterologia</t>
        </is>
      </c>
      <c r="F16495" t="inlineStr"/>
      <c r="G16495" t="inlineStr">
        <is>
          <t>€ 0,00</t>
        </is>
      </c>
    </row>
    <row r="16496">
      <c r="A16496" t="inlineStr">
        <is>
          <t>UOC Provveditorato, Economato e Gestione della Logistica</t>
        </is>
      </c>
      <c r="B16496" t="inlineStr">
        <is>
          <t>27/02/2024</t>
        </is>
      </c>
      <c r="C16496" t="inlineStr">
        <is>
          <t>388</t>
        </is>
      </c>
      <c r="D16496" t="inlineStr">
        <is>
          <t>FORNITURA IN NOLEGGIO DI N. 3 STAZIONI DI TRATTAMENTO DEI CAMPIONI BIOLOGICI – OSPEDALI DI LEGNAGO, VILLAFRANCA VERONESE E SAN BONIFACIO. PRESA D'ATTO SPESA ANNO 2023- DECISIONE A CONTRARRE. CIG: YF73B8D3DC.</t>
        </is>
      </c>
      <c r="E16496" t="inlineStr">
        <is>
          <t>FORNITURA IN NOLEGGIO DI N. 3 STAZIONI DI TRATTAMENTO DEI CAMPIONI BIOLOGICI – OSPEDALI DI LEGNAGO, VILLAFRANCA VERONESE E SAN BONIFACIO. PRESA D'ATTO SPESA ANNO 2023- DECISIONE A CONTRARRE. CIG: YF73B8D3DC.</t>
        </is>
      </c>
      <c r="F16496" t="inlineStr">
        <is>
          <t>determinazione AULSS 9 n. 2812 del 15.12.2022 - comunicazioni AULSS 9 prot. 115491 del 14.6.2023 e successiva estensione con prot. 173326 del 21.9.2023 - note Ahsi al prot. n. 122491 del 26.6.2023 e n. 175399 del 26.9.2023</t>
        </is>
      </c>
      <c r="G16496" t="inlineStr">
        <is>
          <t>€ 23.308,80</t>
        </is>
      </c>
    </row>
    <row r="16497">
      <c r="A16497" t="inlineStr">
        <is>
          <t>UOC Gestione Risorse Umane</t>
        </is>
      </c>
      <c r="B16497" t="inlineStr">
        <is>
          <t>27/02/2024</t>
        </is>
      </c>
      <c r="C16497" t="inlineStr">
        <is>
          <t>394</t>
        </is>
      </c>
      <c r="D16497" t="inlineStr">
        <is>
          <t>RICHIESTA PROT. N. 32783/2024. CONCESSIONE PERMESSI RETRIBUITI AI SENSI DELL'ART. 33, COMMA 3, LEGGE N. 104/92 E S.M.I.</t>
        </is>
      </c>
      <c r="E16497" t="inlineStr">
        <is>
          <t>CONTENUTO: CONCESSIONE PERMESSI RETRIBUITI AI SENSI DELL'ART. 33, COMMA 3, LEGGE N. 104/92 E S.M.I.
ESTREMI PRINCIPALI DEI DOCUMENTI DEL FASCICOLO: LEGGE N. 104/92 E S.M.I.
SPESA PREVISTA: 0,00.</t>
        </is>
      </c>
      <c r="F16497" t="inlineStr"/>
      <c r="G16497" t="inlineStr">
        <is>
          <t>0,00</t>
        </is>
      </c>
    </row>
    <row r="16498">
      <c r="A16498" t="inlineStr">
        <is>
          <t>UOC Gestione Risorse Umane</t>
        </is>
      </c>
      <c r="B16498" t="inlineStr">
        <is>
          <t>27/02/2024</t>
        </is>
      </c>
      <c r="C16498" t="inlineStr">
        <is>
          <t>389</t>
        </is>
      </c>
      <c r="D16498" t="inlineStr">
        <is>
          <t>AVVISO PUBBLICO, PER TITOLI E COLLOQUIO, PER L’ASSUNZIONE A TEMPO DETERMINATO DI FISIOTERAPISTI – AREA DEI PROFESSIONISTI DELLA SALUTE E DEI FUNZIONARI. AMMISSIONE CANDIDATI E NOMINA COMMISSIONE.</t>
        </is>
      </c>
      <c r="E16498" t="inlineStr">
        <is>
          <t>Avviso pubblico, per titoli e colloquio, per l’assunzione a tempo determinato di fisioterapisti – Area dei professionisti della salute e dei funzionari. Ammissione candidati e nomina commissione.</t>
        </is>
      </c>
      <c r="F16498" t="inlineStr">
        <is>
          <t>determinazione dirigenziale 12.01.2024, n. 50</t>
        </is>
      </c>
      <c r="G16498" t="inlineStr">
        <is>
          <t>€ 0,00</t>
        </is>
      </c>
    </row>
    <row r="16499">
      <c r="A16499" t="inlineStr">
        <is>
          <t>UOC Provveditorato, Economato e Gestione della Logistica</t>
        </is>
      </c>
      <c r="B16499" t="inlineStr">
        <is>
          <t>26/02/2024</t>
        </is>
      </c>
      <c r="C16499" t="inlineStr">
        <is>
          <t>182</t>
        </is>
      </c>
      <c r="D16499" t="inlineStr">
        <is>
          <t>PROROGA DELL’ AFFIDAMENTO DELLA FORNITURA DI MICROINFUSORI E MATERIALI DI CONSUMO PER TERAPIA INSULINICA PER 2 MESI.</t>
        </is>
      </c>
      <c r="E16499" t="inlineStr">
        <is>
          <t>Proroga della fornitura di microinfusori e materiali di consumo, per un periodo di due mesi, e per un importo stimato di € 500.000,00 oltre IVA alla ditte Medtronic Italia spa, Movi spa, Roche Diabetes Care Italy spa, Theras Lifetech srl, Ascensia Diabetes Cares Italy srl, Ypsomed Italia srl e A. Menarini Diagnostics srl,</t>
        </is>
      </c>
      <c r="F16499" t="inlineStr"/>
      <c r="G16499" t="inlineStr">
        <is>
          <t>€ 500.000,00</t>
        </is>
      </c>
    </row>
    <row r="16500">
      <c r="A16500" t="inlineStr">
        <is>
          <t>UOC Provveditorato, Economato e Gestione della Logistica</t>
        </is>
      </c>
      <c r="B16500" t="inlineStr">
        <is>
          <t>26/02/2024</t>
        </is>
      </c>
      <c r="C16500" t="inlineStr">
        <is>
          <t>181</t>
        </is>
      </c>
      <c r="D16500" t="inlineStr">
        <is>
          <t>RECEPIMENTO DELLA GARA REGIONALE, PARTE TRAMITE ACCORDI QUADRO E PARTE TRAMITE CONVENZIONI, PER LA FORNITURA DI POMPE INFUSIONALI E RELATIVI DEFLUSSORI E POMPE ELASTOMERICHE IN FABBISOGNO DELLE AZIENDE SANITARIE DELLA REGIONE DEL VENETO, PER L'APSS DELLA PROVINCIA AUTONOMA DI TRENTO E PER ORAS SPA. DELIBERA A CONTRARRE.</t>
        </is>
      </c>
      <c r="E16500" t="inlineStr">
        <is>
          <t>RECEPIMENTO DELLA GARA REGIONALE, PARTE TRAMITE ACCORDI QUADRO E PARTE TRAMITE CONVENZIONI, PER LA FORNITURA DI POMPE INFUSIONALI E RELATIVI DEFLUSSORI E POMPE ELASTOMERICHE IN FABBISOGNO DELLE AZIENDE SANITARIE DELLA REGIONE DEL VENETO, PER L'APSS DELLA PROVINCIA AUTONOMA DI TRENTO E PER ORAS SPA. DELIBERA A CONTRARRE.</t>
        </is>
      </c>
      <c r="F16500" t="inlineStr"/>
      <c r="G16500" t="inlineStr">
        <is>
          <t>€ 707.600,00</t>
        </is>
      </c>
    </row>
    <row r="16501">
      <c r="A16501" t="inlineStr">
        <is>
          <t>UOC Provveditorato, Economato e Gestione della Logistica</t>
        </is>
      </c>
      <c r="B16501" t="inlineStr">
        <is>
          <t>26/02/2024</t>
        </is>
      </c>
      <c r="C16501" t="inlineStr">
        <is>
          <t>183</t>
        </is>
      </c>
      <c r="D16501" t="inlineStr">
        <is>
          <t>PROCEDURA NEGOZIATA EX. ART. 63 COMMA 2 LETT. B) DEL D. LGS 50/2016 PER LA FORNITURA DI VACCINO IN ESCLUSIVA – PNEUMOCOCCO 15VALENTE DITTA MSD ITALIA . ADESIONE ANNO 2024 A CONVENZIONE UOC CRAV AZIENDA ZERO. DECISIONE A CONTRARRE</t>
        </is>
      </c>
      <c r="E16501" t="inlineStr">
        <is>
          <t>PROCEDURA NEGOZIATA EX. ART. 63 COMMA 2 LETT. B) DEL D. LGS 50/2016 PER LA FORNITURA DI VACCINO IN ESCLUSIVA – PNEUMOCOCCO 15VALENTE DITTA MSD ITALIA . ADESIONE ANNO 2024 A CONVENZIONE UOC CRAV AZIENDA ZERO. DECISIONE A CONTRARRE</t>
        </is>
      </c>
      <c r="F16501" t="inlineStr">
        <is>
          <t>Deliberazioni DG Azienda ULSS n.9 Scaligera n.393/2023 n.1159/2023 n.1259/2023</t>
        </is>
      </c>
      <c r="G16501" t="inlineStr">
        <is>
          <t>€ 320.036,38 INCLUSE IVA E QUOTA INCENTIVI</t>
        </is>
      </c>
    </row>
    <row r="16502">
      <c r="A16502" t="inlineStr">
        <is>
          <t>UOC Servizi Tecnici e Patrimoniali</t>
        </is>
      </c>
      <c r="B16502" t="inlineStr">
        <is>
          <t>22/02/2024</t>
        </is>
      </c>
      <c r="C16502" t="inlineStr">
        <is>
          <t>376</t>
        </is>
      </c>
      <c r="D16502" t="inlineStr">
        <is>
          <t>AFFIDAMENTO TRAMITE SINTEL-ARIA PER L’ESECUZIONE DI OPERE DA FALEGNAME PRESSO LE SEDI DEI DISTRETTI 1-2-3 DELL’AZIENDA ULSS9 SCALIGERA – DETERMINA DI AGGIUDICAZIONE</t>
        </is>
      </c>
      <c r="E16502" t="inlineStr">
        <is>
          <t>Si dispone l' Affidamento tramite Sintel-Aria per l’Esecuzione di Opere da Falegname presso le Sedi dei Dstretti 1-2-3 dell’Azienda Ulss9 Scaligera – Determina di Aggiudicazione.</t>
        </is>
      </c>
      <c r="F16502" t="inlineStr"/>
      <c r="G16502" t="inlineStr">
        <is>
          <t>€ 44.063,33 IVA inclusa</t>
        </is>
      </c>
    </row>
    <row r="16503">
      <c r="A16503" t="inlineStr">
        <is>
          <t>UOC Servizi Tecnici e Patrimoniali</t>
        </is>
      </c>
      <c r="B16503" t="inlineStr">
        <is>
          <t>22/02/2024</t>
        </is>
      </c>
      <c r="C16503" t="inlineStr">
        <is>
          <t>375</t>
        </is>
      </c>
      <c r="D16503" t="inlineStr">
        <is>
          <t>OGGETTO: AFFIDAMENTO TRAMITE SINTEL-ARIA PER L’ESECUZIONE DI OPERE EDILI IN CARTONGESSO PRESSO LE SEDI DEL DISTRETTO 3 DELL’AZIENDA ULSS9 SCALIGERA – DETERMINA DI AGGIUDICAZIONE</t>
        </is>
      </c>
      <c r="E16503" t="inlineStr">
        <is>
          <t>Si dispone l' Affidamento tramite Sintel-Aria per l’Esecuzione di Opere Edili in Cartongesso presso le Sedi del Distretto 3 dell’Azienda Ulss9 scaligera – Determina di Aggiudicazione.</t>
        </is>
      </c>
      <c r="F16503" t="inlineStr"/>
      <c r="G16503" t="inlineStr">
        <is>
          <t>€ 39.500,00 IVA esclusa</t>
        </is>
      </c>
    </row>
    <row r="16504">
      <c r="A16504" t="inlineStr">
        <is>
          <t>UOC Gestione Risorse Umane</t>
        </is>
      </c>
      <c r="B16504" t="inlineStr">
        <is>
          <t>22/02/2024</t>
        </is>
      </c>
      <c r="C16504" t="inlineStr">
        <is>
          <t>365</t>
        </is>
      </c>
      <c r="D16504" t="inlineStr">
        <is>
          <t>AVVISO INTERNO 10/01/2024, N. 5744 DI PROT., PER IL CONFERIMENTO DI INCARICHI DIRIGENZIALI PROFESSIONALI DI CONSULENZA STUDIO E RICERCA, ISPETTIVO, DI VERIFICA E DI CONTROLLO AD ELEVATA COMPLESSITA’ DELLA DIRIGENZA AREA SANITÀ. - AFFERENTI AL DIPARTIMENTO DI PREVENZIONE. ESAME AMMISSIBILITA’ CANDIDATI. PROVVEDIMENTI.</t>
        </is>
      </c>
      <c r="E16504" t="inlineStr">
        <is>
          <t>Avviso interno 10/01/2024, n. 5744 di prot.. Esame ammissibilità candidati - Provvedimenti.</t>
        </is>
      </c>
      <c r="F16504" t="inlineStr"/>
      <c r="G16504" t="inlineStr">
        <is>
          <t>0,00</t>
        </is>
      </c>
    </row>
    <row r="16505">
      <c r="A16505" t="inlineStr">
        <is>
          <t>UOS Medicina Convenzionata, Privati Accreditati e controlli</t>
        </is>
      </c>
      <c r="B16505" t="inlineStr">
        <is>
          <t>22/02/2024</t>
        </is>
      </c>
      <c r="C16505" t="inlineStr">
        <is>
          <t>363</t>
        </is>
      </c>
      <c r="D16505" t="inlineStr">
        <is>
          <t>ASSISTENZA MEDICA PRESSO CENTRI SERVIZI - CONFERIMENTO INCARICO EX DGRV N. 1231/2018.</t>
        </is>
      </c>
      <c r="E16505" t="inlineStr">
        <is>
          <t>ASSISTENZA MEDICA PRESSO CENTRI SERVIZI - CONFERIMENTO INCARICO EX DGRV N. 1231/2018.</t>
        </is>
      </c>
      <c r="F16505" t="inlineStr"/>
      <c r="G16505" t="inlineStr">
        <is>
          <t>0,00</t>
        </is>
      </c>
    </row>
    <row r="16506">
      <c r="A16506" t="inlineStr">
        <is>
          <t>UOS Medicina Convenzionata, Privati Accreditati e controlli</t>
        </is>
      </c>
      <c r="B16506" t="inlineStr">
        <is>
          <t>22/02/2024</t>
        </is>
      </c>
      <c r="C16506" t="inlineStr">
        <is>
          <t>355</t>
        </is>
      </c>
      <c r="D16506" t="inlineStr">
        <is>
          <t>MEDICINA GENERALE - ASSISTENZA PRIMARIA - DISTRETTO 4 - DR.SSA DAL POZZO GIULIANA - CESSAZIONE INCARICO AI SENSI DELL'ART. 24, COMMA 1, LETT. A) DEL VIGENTE ACN INTESA DEL 28.04.2022.</t>
        </is>
      </c>
      <c r="E16506" t="inlineStr">
        <is>
          <t>MEDICINA GENERALE - ASSISTENZA PRIMARIA - DISTRETTO 4 - DR.SSA DAL POZZO GIULIANA - CESSAZIONE INCARICO AI SENSI DELL'ART. 24, COMMA 1, LETT. A) DEL VIGENTE ACN INTESA DEL 28.04.2022.</t>
        </is>
      </c>
      <c r="F16506" t="inlineStr"/>
      <c r="G16506" t="inlineStr">
        <is>
          <t>0,00</t>
        </is>
      </c>
    </row>
    <row r="16507">
      <c r="A16507" t="inlineStr">
        <is>
          <t>UOC Servizi Tecnici e Patrimoniali</t>
        </is>
      </c>
      <c r="B16507" t="inlineStr">
        <is>
          <t>22/02/2024</t>
        </is>
      </c>
      <c r="C16507" t="inlineStr">
        <is>
          <t>352</t>
        </is>
      </c>
      <c r="D16507" t="inlineStr">
        <is>
          <t>AFFIDAMENTO DIRETTO ODA/TD PER INDAGINE GEOGNOSTICA, GEOTECNICA, SISMICA ED AMBIENTALE PER LA REALIZZAZIONE DEL NUOVO OSPEDALE “MATER SALUTIS” DI LEGNAGO (VR) IN VIA CARLO GIANELLA N. 1 – PRIMO STRALCIO FUNZIONALE – DETERMINA A CONTRARRE – CIG: B047C69458 – CUP F15F21002520006</t>
        </is>
      </c>
      <c r="E16507" t="inlineStr">
        <is>
          <t>Si dispone l' Affidamento Diretto Oda/Td per Indagine Geognostica, Geotecnica, Sismica ed Ambientale per la Realizzazione del Nuovo Ospedale “Mater Salutis” di Legnago (VR) in Via Carlo Gianella n. 1 – Primo Stralcio Funzionale – Determina a Contrarre – CIG: B047C69458 – CUP F15F21002520006</t>
        </is>
      </c>
      <c r="F16507" t="inlineStr"/>
      <c r="G16507" t="inlineStr">
        <is>
          <t>€ 41.917,60 IVA compresa</t>
        </is>
      </c>
    </row>
    <row r="16508">
      <c r="A16508" t="inlineStr">
        <is>
          <t>UOC Servizi Tecnici e Patrimoniali</t>
        </is>
      </c>
      <c r="B16508" t="inlineStr">
        <is>
          <t>22/02/2024</t>
        </is>
      </c>
      <c r="C16508" t="inlineStr">
        <is>
          <t>353</t>
        </is>
      </c>
      <c r="D16508" t="inlineStr">
        <is>
          <t>APPROVAZIONE PRIMO STATO AVANZAMENTO DEI LAVORI DI REALIZZAZIONE DELL’IMPIANTO DI SOLLEVAMENTO ACQUE REFLUE, RETI FOGNARIE DI COLLEGAMENTO E NUOVA DISTRIBUTRICE ACQUEDOTTISTICA A SERVIZIO DELLA REMS DI NOGARA (VR). CUP G16J15000470002</t>
        </is>
      </c>
      <c r="E16508" t="inlineStr">
        <is>
          <t>Si dispone L'Approvazione del Primo Stato di Avanzamento dei Lavori di Realizzazione dell’Impianto di Sollevamento Acque Reflue, Reti Fognarie di Collegamento e Nuova Distributrice Acquedottistica a Servizio della REMS di Nogara (VR).
CUP G16J15000470002.</t>
        </is>
      </c>
      <c r="F16508" t="inlineStr"/>
      <c r="G16508" t="inlineStr">
        <is>
          <t>€ 94.688,38 IVA inclusa</t>
        </is>
      </c>
    </row>
    <row r="16509">
      <c r="A16509" t="inlineStr">
        <is>
          <t>UOC Servizi Tecnici e Patrimoniali</t>
        </is>
      </c>
      <c r="B16509" t="inlineStr">
        <is>
          <t>22/02/2024</t>
        </is>
      </c>
      <c r="C16509" t="inlineStr">
        <is>
          <t>354</t>
        </is>
      </c>
      <c r="D16509" t="inlineStr">
        <is>
          <t>PRESA D’ATTO DELLE DISMISSIONI DI BENI MOBILI AI FINI DELLA CONTABILITÀ CESPITI. VARIAZIONI INVENTARIALI ANNO 2023.</t>
        </is>
      </c>
      <c r="E16509" t="inlineStr">
        <is>
          <t>Si dispone la Presa d’Atto delle Dismissioni di Beni Mobili ai fini della Contabilità Cespiti. Variazioni Inventariali anno 2023.</t>
        </is>
      </c>
      <c r="F16509" t="inlineStr"/>
      <c r="G16509" t="inlineStr">
        <is>
          <t>€ 0</t>
        </is>
      </c>
    </row>
    <row r="16510">
      <c r="A16510" t="inlineStr">
        <is>
          <t>UOC Gestione Risorse Umane</t>
        </is>
      </c>
      <c r="B16510" t="inlineStr">
        <is>
          <t>22/02/2024</t>
        </is>
      </c>
      <c r="C16510" t="inlineStr">
        <is>
          <t>359</t>
        </is>
      </c>
      <c r="D16510" t="inlineStr">
        <is>
          <t>RISOLUZIONE RAPPORTO DI LAVORO PER RECESSO EX ART. 17 DECRETO LEGGE N. 4/2019 &amp;quot;LAVORATORI PRECOCI&amp;quot; - RIF. PROT. N. 0018538/2024.</t>
        </is>
      </c>
      <c r="E16510" t="inlineStr">
        <is>
          <t>Presa d'atto dimissioni rassegate da personale dipendente, ruolo amministrativo comparto sanità, con diritto a pensione anticipata &amp;quot;lavoratori precoci&amp;quot; con decorrenza 01.04.2024.</t>
        </is>
      </c>
      <c r="F16510" t="inlineStr">
        <is>
          <t>Dimissioni volontarie nota prot. 18538 pervenuta in data 25.01.2024 e nota inps in data 22.12.2023</t>
        </is>
      </c>
      <c r="G16510" t="inlineStr">
        <is>
          <t>Euro 0,00=</t>
        </is>
      </c>
    </row>
    <row r="16511">
      <c r="A16511" t="inlineStr">
        <is>
          <t>UOC Gestione Risorse Umane</t>
        </is>
      </c>
      <c r="B16511" t="inlineStr">
        <is>
          <t>22/02/2024</t>
        </is>
      </c>
      <c r="C16511" t="inlineStr">
        <is>
          <t>357</t>
        </is>
      </c>
      <c r="D16511" t="inlineStr">
        <is>
          <t>AVVISO PUBBLICO, PER TITOLI E COLLOQUIO, PER L’ASSUNZIONE A TEMPO DETERMINATO DI DIRIGENTI MEDICI - DISCIPLINA DI DIREZIONE MEDICA DI PRESIDIO OSPEDALIERO. APPROVAZIONE VERBALE.</t>
        </is>
      </c>
      <c r="E16511" t="inlineStr">
        <is>
          <t>Avviso pubblico, per titoli e colloquio, per l’assunzione a tempo determinato di Dirigenti Medici - disciplina di direzione medica di presidio ospedaliero. Approvazione verbale.</t>
        </is>
      </c>
      <c r="F16511" t="inlineStr">
        <is>
          <t>determinazione dirigenziale del 15.12.2023, n. 13/GRU/2023, avviso pubblico 21.12.2023, n. 227774 di prot., determinazione dirigenziale del 22.01.2024 n. 146, determinazione dirigenziale del 06.02.2024, n. 257</t>
        </is>
      </c>
      <c r="G16511" t="inlineStr">
        <is>
          <t>€ 0,00</t>
        </is>
      </c>
    </row>
    <row r="16512">
      <c r="A16512" t="inlineStr">
        <is>
          <t>UOC Gestione Risorse Umane</t>
        </is>
      </c>
      <c r="B16512" t="inlineStr">
        <is>
          <t>22/02/2024</t>
        </is>
      </c>
      <c r="C16512" t="inlineStr">
        <is>
          <t>358</t>
        </is>
      </c>
      <c r="D16512" t="inlineStr">
        <is>
          <t>RISOLUZIONE RAPPORTO DI LAVORO PER RECESSO EX ART. 17 DECRETO LEGGE N. 4/2019 &amp;quot;LAVORATORI PRECOCI&amp;quot;.</t>
        </is>
      </c>
      <c r="E16512" t="inlineStr">
        <is>
          <t>Presa d'atto dimissioni rassegnate da personale dipendente con diritto a pensione anticipata &amp;quot;lavoratori precoci&amp;quot;, ruolo tecnico comparto sanità, a decorrere dal 01.04.2024.</t>
        </is>
      </c>
      <c r="F16512" t="inlineStr">
        <is>
          <t>Dimissioni volontarie nota prot. 0013829 del 24.01.2024 e nota inps del 22.12.2023</t>
        </is>
      </c>
      <c r="G16512" t="inlineStr">
        <is>
          <t>Euro 0,00=</t>
        </is>
      </c>
    </row>
    <row r="16513">
      <c r="A16513" t="inlineStr">
        <is>
          <t>UOS Medicina Convenzionata, Privati Accreditati e controlli</t>
        </is>
      </c>
      <c r="B16513" t="inlineStr">
        <is>
          <t>22/02/2024</t>
        </is>
      </c>
      <c r="C16513" t="inlineStr">
        <is>
          <t>356</t>
        </is>
      </c>
      <c r="D16513" t="inlineStr">
        <is>
          <t>MEDICINA GENERALE - ASSISTENZA PRIMARIA - RETTIFICA DETERMINA N. 291 DEL 13.02.2024.</t>
        </is>
      </c>
      <c r="E16513" t="inlineStr">
        <is>
          <t>MEDICINA GENERALE - ASSISTENZA PRIMARIA - RETTIFICA DETERMINA N. 291 DEL 13.02.2024.</t>
        </is>
      </c>
      <c r="F16513" t="inlineStr"/>
      <c r="G16513" t="inlineStr">
        <is>
          <t>0,00</t>
        </is>
      </c>
    </row>
    <row r="16514">
      <c r="A16514" t="inlineStr">
        <is>
          <t>UOC Gestione Risorse Umane</t>
        </is>
      </c>
      <c r="B16514" t="inlineStr">
        <is>
          <t>22/02/2024</t>
        </is>
      </c>
      <c r="C16514" t="inlineStr">
        <is>
          <t>361</t>
        </is>
      </c>
      <c r="D16514" t="inlineStr">
        <is>
          <t>RICHIESTA PROT. N. 18129/2024. CONCESSIONE PERMESSI RETRIBUITI AI SENSI DELL'ART. 33, COMMA 3, LEGGE N. 104/92 E S.M.I.</t>
        </is>
      </c>
      <c r="E16514" t="inlineStr">
        <is>
          <t>CONTENUTO: CONCESSIONE PERMESSI RETRIBUITI AI SENSI DELL'ART. 33, COMMA 3, LEGGE N. 104/92 E S.M.I.
ESTREMI PRINCIPALI DEI DOCUMENTI DEL FASCICOLO: LEGGE N. 104/92 E S.M.I.
SPESA PREVISTA: 0,00.</t>
        </is>
      </c>
      <c r="F16514" t="inlineStr"/>
      <c r="G16514" t="inlineStr">
        <is>
          <t>0,00</t>
        </is>
      </c>
    </row>
    <row r="16515">
      <c r="A16515" t="inlineStr">
        <is>
          <t>UOC Gestione Risorse Umane</t>
        </is>
      </c>
      <c r="B16515" t="inlineStr">
        <is>
          <t>22/02/2024</t>
        </is>
      </c>
      <c r="C16515" t="inlineStr">
        <is>
          <t>360</t>
        </is>
      </c>
      <c r="D16515" t="inlineStr">
        <is>
          <t>RISOLUZIONE DEL RAPPORTO DI LAVORO PER RECESSO EX ART. 14.1 DECRETO LEGGE N. 4/2019 “QUOTA 103” (Rif. Prot. n. 14590/2024).</t>
        </is>
      </c>
      <c r="E16515" t="inlineStr">
        <is>
          <t>presa d'atto dimissioni rassegnate da personale dipendente, comparto/APSF, che cessa con diritto a pensione &amp;quot;anticipata flessibile/Q. 103&amp;quot; da 01/08/2024.</t>
        </is>
      </c>
      <c r="F16515" t="inlineStr">
        <is>
          <t>dimissioni volontarie 14590/2024</t>
        </is>
      </c>
      <c r="G16515" t="inlineStr">
        <is>
          <t>€ 0,00.=</t>
        </is>
      </c>
    </row>
    <row r="16516">
      <c r="A16516" t="inlineStr">
        <is>
          <t>UOC Gestione Risorse Umane</t>
        </is>
      </c>
      <c r="B16516" t="inlineStr">
        <is>
          <t>22/02/2024</t>
        </is>
      </c>
      <c r="C16516" t="inlineStr">
        <is>
          <t>364</t>
        </is>
      </c>
      <c r="D16516" t="inlineStr">
        <is>
          <t>AVVISO INTERNO 10/01/2024, N. 5585 DI PROT., PER IL CONFERIMENTO DI INCARICHI DIRIGENZIALI PROFESSIONALI DI CONSULENZA STUDIO E RICERCA, ISPETTIVO, DI VERIFICA E DI CONTROLLO AD ELEVATA COMPLESSITA’ DELLA DIRIGENZA AREA SANITA’ AFFERENTI AL DIPARTIMENTO INTRAZIENDALE STRUTTURALE EMERGENZA URGENZA. ESAME AMMISSIBILITÀ CANDIDATI. PROVVEDIMENTI.</t>
        </is>
      </c>
      <c r="E16516" t="inlineStr">
        <is>
          <t>Avviso interno 10/01/2024, N. 5585 di prot... Esame ammissibilità candidati. Provvedimenti.</t>
        </is>
      </c>
      <c r="F16516" t="inlineStr"/>
      <c r="G16516" t="inlineStr">
        <is>
          <t>0,00</t>
        </is>
      </c>
    </row>
    <row r="16517">
      <c r="A16517" t="inlineStr">
        <is>
          <t>UOC Gestione Risorse Umane</t>
        </is>
      </c>
      <c r="B16517" t="inlineStr">
        <is>
          <t>22/02/2024</t>
        </is>
      </c>
      <c r="C16517" t="inlineStr">
        <is>
          <t>362</t>
        </is>
      </c>
      <c r="D16517" t="inlineStr">
        <is>
          <t>RICHIESTA PROT. N. 27849/2024. CONCESSIONE PERIODO DI CONGEDO INDENNIZZATO, PER ASSISTENZA AL PORTATORE DI DISABILITA' GRAVE, AI SENSI DELL'ART. 42, COMMA 5, D.LGS. 151/2001 MODIFICATO DALL'ART. 4, D.LGS. 119/2011.</t>
        </is>
      </c>
      <c r="E16517" t="inlineStr">
        <is>
          <t>CONTENUTO: CONCESSIONE PERIODO DI CONGEDO INDENNIZZATO, PER ASSISTENZA AL PORTATORE DI DISABILITA' GRAVE, AI SENSI DELL'ART. 42, COMMA 5, D.LGS. 151/2001 MODIFICATO DALL'ART. 4, D.LGS. 119/2011.
ESTREMI PRINCIPALI DEI DOCUMENTI DEL FASCICOLO: D.LGS. 151/2001.
SPESA PREVISTA: 0,00.</t>
        </is>
      </c>
      <c r="F16517" t="inlineStr"/>
      <c r="G16517" t="inlineStr">
        <is>
          <t>0,00</t>
        </is>
      </c>
    </row>
    <row r="16518">
      <c r="A16518" t="inlineStr">
        <is>
          <t>UOC Gestione Risorse Umane</t>
        </is>
      </c>
      <c r="B16518" t="inlineStr">
        <is>
          <t>22/02/2024</t>
        </is>
      </c>
      <c r="C16518" t="inlineStr">
        <is>
          <t>367</t>
        </is>
      </c>
      <c r="D16518" t="inlineStr">
        <is>
          <t>RISOLUZIONE RAPPORTO DI LAVORO PER RECESSO (RIF. PROT. N. 19811 DEL 02.02.2024).</t>
        </is>
      </c>
      <c r="E16518" t="inlineStr">
        <is>
          <t>Presa d'atto dimissioni rassegnate da personale dipendente, ruolo socio sanitario comparto, che cessa con diritto a pensione anticipata a decorrere dal 01.06.2024.</t>
        </is>
      </c>
      <c r="F16518" t="inlineStr">
        <is>
          <t>Dimissioni volontarie nota prot. 19811 del 02.02.2024.</t>
        </is>
      </c>
      <c r="G16518" t="inlineStr">
        <is>
          <t>Euro 0,00=</t>
        </is>
      </c>
    </row>
    <row r="16519">
      <c r="A16519" t="inlineStr">
        <is>
          <t>UOC Gestione Risorse Umane</t>
        </is>
      </c>
      <c r="B16519" t="inlineStr">
        <is>
          <t>22/02/2024</t>
        </is>
      </c>
      <c r="C16519" t="inlineStr">
        <is>
          <t>370</t>
        </is>
      </c>
      <c r="D16519" t="inlineStr">
        <is>
          <t>RISOLUZIONE RAPPORTO DI LAVORO PER RECESSO EX ART. 14.1 DECRETO LEGGE N. 4/2019 &amp;quot;QUOTA 103&amp;quot;.</t>
        </is>
      </c>
      <c r="E16519" t="inlineStr">
        <is>
          <t>Presa d'atto dimissioni rassegnate da personale dipendente, ruolo sanitario comparto, che cessa con diritto a pensione anticipata flessibile &amp;quot;quota 103&amp;quot; a decorrere dal 08.08.2024.</t>
        </is>
      </c>
      <c r="F16519" t="inlineStr">
        <is>
          <t>Dimissioni volontarie nota prot. 22852 del 10.02.2024</t>
        </is>
      </c>
      <c r="G16519" t="inlineStr">
        <is>
          <t>Euro 0,00=</t>
        </is>
      </c>
    </row>
    <row r="16520">
      <c r="A16520" t="inlineStr">
        <is>
          <t>UOC Gestione Risorse Umane</t>
        </is>
      </c>
      <c r="B16520" t="inlineStr">
        <is>
          <t>22/02/2024</t>
        </is>
      </c>
      <c r="C16520" t="inlineStr">
        <is>
          <t>368</t>
        </is>
      </c>
      <c r="D16520" t="inlineStr">
        <is>
          <t>RISOLUZIONE RAPPORTO DI LAVORO PER RECESSO (RIF. PROT. N. 22192 DEL 09.02.2024).</t>
        </is>
      </c>
      <c r="E16520" t="inlineStr">
        <is>
          <t>Presa d'atto dimissioni personale dipendente, ruolo sanitario comparto, che cessa con diritto a pensione anticipata a decorrere dal 10.06.2024.</t>
        </is>
      </c>
      <c r="F16520" t="inlineStr">
        <is>
          <t>Dimissioni volontarie nota prot. 22192 del 09.02.2024</t>
        </is>
      </c>
      <c r="G16520" t="inlineStr">
        <is>
          <t>EURO 0,00=</t>
        </is>
      </c>
    </row>
    <row r="16521">
      <c r="A16521" t="inlineStr">
        <is>
          <t>UOC Sistemi Informativi</t>
        </is>
      </c>
      <c r="B16521" t="inlineStr">
        <is>
          <t>22/02/2024</t>
        </is>
      </c>
      <c r="C16521" t="inlineStr">
        <is>
          <t>366</t>
        </is>
      </c>
      <c r="D16521" t="inlineStr">
        <is>
          <t>AFFIDAMENTO DIRETTO, TRAMITE ODA SU MEPA, ALLA DITTA INFOCERT S.P.A. DEL SERVIZIO DI &amp;quot;PROXYSIGN&amp;quot; PER LA FIRMA DIGITALE REMOTA. CIG: B072000805</t>
        </is>
      </c>
      <c r="E16521" t="inlineStr">
        <is>
          <t>AFFIDAMENTO DIRETTO TRAMITE ODA SU MEPA DEL SERVIZIO DI PROXY SIGN FIRMA DIGITALE ALLA DITTA INFOCERT S.P.A. - P. IVA N. 07945211006.</t>
        </is>
      </c>
      <c r="F16521" t="inlineStr"/>
      <c r="G16521" t="inlineStr">
        <is>
          <t>€ 20.740,00 IVA compresa</t>
        </is>
      </c>
    </row>
    <row r="16522">
      <c r="A16522" t="inlineStr">
        <is>
          <t>UOC Gestione Risorse Umane</t>
        </is>
      </c>
      <c r="B16522" t="inlineStr">
        <is>
          <t>22/02/2024</t>
        </is>
      </c>
      <c r="C16522" t="inlineStr">
        <is>
          <t>369</t>
        </is>
      </c>
      <c r="D16522" t="inlineStr">
        <is>
          <t>RISOLUZIONE RAPPORTO DI LAVORO PER RECESSO (RIF. PROT. N. 22849 DEL 10.02.2024).</t>
        </is>
      </c>
      <c r="E16522" t="inlineStr">
        <is>
          <t>Presa d'atto dimissioni rassegnate da personale dipendente, ruolo socio sanitario comparto, con diritto a pensione anticipata a decorrere dal 01.08.2024.</t>
        </is>
      </c>
      <c r="F16522" t="inlineStr">
        <is>
          <t>Dimissioni volontarie nota prot. 22849 del 10.02.2024</t>
        </is>
      </c>
      <c r="G16522" t="inlineStr">
        <is>
          <t>Euro 0,00=</t>
        </is>
      </c>
    </row>
    <row r="16523">
      <c r="A16523" t="inlineStr">
        <is>
          <t>UOC Gestione Risorse Umane</t>
        </is>
      </c>
      <c r="B16523" t="inlineStr">
        <is>
          <t>22/02/2024</t>
        </is>
      </c>
      <c r="C16523" t="inlineStr">
        <is>
          <t>371</t>
        </is>
      </c>
      <c r="D16523" t="inlineStr">
        <is>
          <t>RISOLUZIONE RAPPORTO DI LAVORO PER RECESSO (RIF. PROT. N. 27891 DEL 19.02.2024).</t>
        </is>
      </c>
      <c r="E16523" t="inlineStr">
        <is>
          <t>Presa d'atto dimissioni rassegnate da personale dipendente, ruolo socio sanitario comparto, che cessa con diritto a pensione anticipata a decorrere dal 01.05.2024.</t>
        </is>
      </c>
      <c r="F16523" t="inlineStr">
        <is>
          <t>Dimissioni volontarie nota prot. 27891 del 19.02.2024.</t>
        </is>
      </c>
      <c r="G16523" t="inlineStr">
        <is>
          <t>Euro 0,00=</t>
        </is>
      </c>
    </row>
    <row r="16524">
      <c r="A16524" t="inlineStr">
        <is>
          <t>UOC Gestione Risorse Umane</t>
        </is>
      </c>
      <c r="B16524" t="inlineStr">
        <is>
          <t>22/02/2024</t>
        </is>
      </c>
      <c r="C16524" t="inlineStr">
        <is>
          <t>373</t>
        </is>
      </c>
      <c r="D16524" t="inlineStr">
        <is>
          <t>RICHIESTA PROT. N. 28930/2024. CONCESSIONE ASPETTATIVA SENZA ASSEGNI PER MOTIVI FAMILIARI/PERSONALI.</t>
        </is>
      </c>
      <c r="E16524" t="inlineStr">
        <is>
          <t>CONTENUTO: CONCESSIONE ASPETTATIVA SENZA ASSEGNI PER MOTIVI FAMILIARI/PERSONALI.
ESTREMI PRINCIPALI DEI DOCUMENTI DEL FASCICOLO: C.C.N.L. COMPARTO SANITA'.
SPESA PREVISTA: 0,00.</t>
        </is>
      </c>
      <c r="F16524" t="inlineStr"/>
      <c r="G16524" t="inlineStr">
        <is>
          <t>0,00</t>
        </is>
      </c>
    </row>
    <row r="16525">
      <c r="A16525" t="inlineStr">
        <is>
          <t>UOC Gestione Risorse Umane</t>
        </is>
      </c>
      <c r="B16525" t="inlineStr">
        <is>
          <t>22/02/2024</t>
        </is>
      </c>
      <c r="C16525" t="inlineStr">
        <is>
          <t>372</t>
        </is>
      </c>
      <c r="D16525" t="inlineStr">
        <is>
          <t>RISOLUZIONE RAPPORTO DI LAVORO PER RECESSO (RIF. PROT. N. 28412 DEL 20.02.2024).</t>
        </is>
      </c>
      <c r="E16525" t="inlineStr">
        <is>
          <t>Presa d'atto dimissioni rassegnate da personale dipendente, ruolo socio sanitario comparto, con diritto a pensione anticipata a decorrere dal 01.07.2024.</t>
        </is>
      </c>
      <c r="F16525" t="inlineStr">
        <is>
          <t>Dimissioni volontarie nota prot. 28412 del 20.02.2024</t>
        </is>
      </c>
      <c r="G16525" t="inlineStr">
        <is>
          <t>Euro 0,00=</t>
        </is>
      </c>
    </row>
    <row r="16526">
      <c r="A16526" t="inlineStr">
        <is>
          <t>UOC Servizi Tecnici e Patrimoniali</t>
        </is>
      </c>
      <c r="B16526" t="inlineStr">
        <is>
          <t>22/02/2024</t>
        </is>
      </c>
      <c r="C16526" t="inlineStr">
        <is>
          <t>374</t>
        </is>
      </c>
      <c r="D16526" t="inlineStr">
        <is>
          <t>AFFIDAMENTO DIRETTO ODA/TD SU SINTEL-ARIA DEI SERVIZI DI SUPPORTO AL RUP PER LA DIREZIONE E IL COORDINAMENTO DELLO SVILUPPO PROGETTUALE PER LA REALIZZAZIONE DEL NUOVO OSPEDALE “MATER SALUTIS” DI LEGANGO (VR) IN VIA CARLO GIANELLA N. 1 – PRIMO STRALCIO FUNZIONALE – DETERMINA A CONTRARRE – CIG: B036067574</t>
        </is>
      </c>
      <c r="E16526" t="inlineStr">
        <is>
          <t>Si dispone l'affidamento diretto ODA/TD su Sintel-Aria dei servizi di supporto al RUP per la direzione e il coordinamento dello sviluppo progettuale per la realizzazione del Nuovo Ospedale “Mater Salutis” di Legango (VR) in Via Carlo Gianella n. 1 – primo stralcio funzionale – Determina a contrarre – CIG: B036067574</t>
        </is>
      </c>
      <c r="F16526" t="inlineStr"/>
      <c r="G16526" t="inlineStr">
        <is>
          <t>€ 48.312,00 (IVA 22% inclusa)</t>
        </is>
      </c>
    </row>
    <row r="16527">
      <c r="A16527" t="inlineStr">
        <is>
          <t>UOC Servizi Tecnici e Patrimoniali</t>
        </is>
      </c>
      <c r="B16527" t="inlineStr">
        <is>
          <t>22/02/2024</t>
        </is>
      </c>
      <c r="C16527" t="inlineStr">
        <is>
          <t>351</t>
        </is>
      </c>
      <c r="D16527" t="inlineStr">
        <is>
          <t>RETTIFICA DELLA DELIBERAZIONE DEL DIRETTORE GENERALE N. 906 DEL 13/09/2023</t>
        </is>
      </c>
      <c r="E16527" t="inlineStr">
        <is>
          <t>Si dispone la rettifica della Deliberazione del Direttore Generale n. 906 del 13/09/2023.</t>
        </is>
      </c>
      <c r="F16527" t="inlineStr"/>
      <c r="G16527" t="inlineStr">
        <is>
          <t>€ 0</t>
        </is>
      </c>
    </row>
    <row r="16528">
      <c r="A16528" t="inlineStr">
        <is>
          <t>UOC Gestione Risorse Umane</t>
        </is>
      </c>
      <c r="B16528" t="inlineStr">
        <is>
          <t>21/02/2024</t>
        </is>
      </c>
      <c r="C16528" t="inlineStr">
        <is>
          <t>168</t>
        </is>
      </c>
      <c r="D16528" t="inlineStr">
        <is>
          <t>PRESA D’ATTO DELLA RISULTANZA DEL VERBALE DEL COLLEGIO TECNICO RELATIVO ALLA VERIFICA E VALUTAZIONE DELL’INCARICO PROVVISORIO DI RESPONSABILE DELLA U.O.S. “GESTIONE DEI SERVIZI ESTERNALIZZATI” DELL’U.L.S.S. 9 “SCALIGERA” – CONFERMA INCARICO DIRIGENZIALE.</t>
        </is>
      </c>
      <c r="E16528" t="inlineStr">
        <is>
          <t>C.C.N.L. del 17 dicembre 2020 dell’Area Funzioni Locali ed in particolare l’art. 76 e seguenti;
Rinnovo incarico provvisorio di Direzione di Struttura Semplice UOS Gestione dei Servizi Esternalizzati - dott. Andriani Corrado Maria.</t>
        </is>
      </c>
      <c r="F16528" t="inlineStr"/>
      <c r="G16528" t="inlineStr">
        <is>
          <t>0,00</t>
        </is>
      </c>
    </row>
    <row r="16529">
      <c r="A16529" t="inlineStr">
        <is>
          <t>UOC Gestione Risorse Umane</t>
        </is>
      </c>
      <c r="B16529" t="inlineStr">
        <is>
          <t>21/02/2024</t>
        </is>
      </c>
      <c r="C16529" t="inlineStr">
        <is>
          <t>170</t>
        </is>
      </c>
      <c r="D16529" t="inlineStr">
        <is>
          <t>PRESA D’ATTO DELLA RISULTANZA DEL VERBALE DEL COLLEGIO TECNICO RELATIVO ALLA VERIFICA E VALUTAZIONE DELL’INCARICO DI DIRETTORE DELLA U.O.C. “DIREZIONE AMMINISTRATIVA DI OSPEDALE” DELL’U.L.S.S. 9 “SCALIGERA” – CONFERMA NUOVO INCARICO DIRIGENZIALE.</t>
        </is>
      </c>
      <c r="E16529" t="inlineStr">
        <is>
          <t>C.C.N.L. del 17 dicembre 2020 dell’Area Funzioni Locali ed in particolare l’art. 76 e seguenti;
Conferma nuovo incarico di Direzione di Struttura complessa UOC Direzione Amministrativa Territoriale dott.ssa Dal Bosco Flavia</t>
        </is>
      </c>
      <c r="F16529" t="inlineStr"/>
      <c r="G16529" t="inlineStr">
        <is>
          <t>0,00</t>
        </is>
      </c>
    </row>
    <row r="16530">
      <c r="A16530" t="inlineStr">
        <is>
          <t>UOC Gestione Risorse Umane</t>
        </is>
      </c>
      <c r="B16530" t="inlineStr">
        <is>
          <t>21/02/2024</t>
        </is>
      </c>
      <c r="C16530" t="inlineStr">
        <is>
          <t>172</t>
        </is>
      </c>
      <c r="D16530" t="inlineStr">
        <is>
          <t>PRESA D’ATTO DELLA RISULTANZA DEL VERBALE DEL COLLEGIO TECNICO RELATIVO ALLA VERIFICA E VALUTAZIONE DELL’INCARICO DI RESPONSABILE DELLA U.O.S. “ATTIVITA’ A PAGAMENTO” DELL’U.L.S.S. 9 “SCALIGERA” – CONFERMA INCARICO DIRIGENZIALE.</t>
        </is>
      </c>
      <c r="E16530" t="inlineStr">
        <is>
          <t>C.C.N.L. del 17 dicembre 2020 dell’Area Funzioni Locali ed in particolare l’art. 76 e seguenti;
Rinnovo incarico provvisorio di Direzione di Struttura Semplice UOS Attività a pagamento - dott.ssa Faccioli Marzia.</t>
        </is>
      </c>
      <c r="F16530" t="inlineStr"/>
      <c r="G16530" t="inlineStr">
        <is>
          <t>0,00</t>
        </is>
      </c>
    </row>
    <row r="16531">
      <c r="A16531" t="inlineStr">
        <is>
          <t>UOC Gestione Risorse Umane</t>
        </is>
      </c>
      <c r="B16531" t="inlineStr">
        <is>
          <t>21/02/2024</t>
        </is>
      </c>
      <c r="C16531" t="inlineStr">
        <is>
          <t>174</t>
        </is>
      </c>
      <c r="D16531" t="inlineStr">
        <is>
          <t>PRESA D’ATTO DELLA RISULTANZA DEL VERBALE DEL COLLEGIO TECNICO RELATIVO ALLA VERIFICA E VALUTAZIONE DELL’INCARICO DI DIRETTORE DELLA U.O.C. “INTERNAL AUDITING” DELL’U.L.S.S. 9 “SCALIGERA” – CONFERMA INCARICO DIRIGENZIALE</t>
        </is>
      </c>
      <c r="E16531" t="inlineStr">
        <is>
          <t>C.C.N.L. del 17 dicembre 2020 dell’Area Funzioni Locali ed in particolare l’art. 76 e seguenti;
Rinnovo incarico di Direzione di Struttura complessa UOC Internal Auditing - dott. Moretto Antonio</t>
        </is>
      </c>
      <c r="F16531" t="inlineStr"/>
      <c r="G16531" t="inlineStr">
        <is>
          <t>0,00</t>
        </is>
      </c>
    </row>
    <row r="16532">
      <c r="A16532" t="inlineStr">
        <is>
          <t>UOC Gestione Risorse Umane</t>
        </is>
      </c>
      <c r="B16532" t="inlineStr">
        <is>
          <t>21/02/2024</t>
        </is>
      </c>
      <c r="C16532" t="inlineStr">
        <is>
          <t>173</t>
        </is>
      </c>
      <c r="D16532" t="inlineStr">
        <is>
          <t>PRESA D’ATTO DELLA RISULTANZA DEL VERBALE DEL COLLEGIO TECNICO RELATIVO ALLA VERIFICA E VALUTAZIONE DELL’INCARICO DI DIRETTORE DELLA U.O.C. “SOCIALE” DELL’U.L.S.S. 9 “SCALIGERA” – CONFERMA INCARICO DIRIGENZIALE.</t>
        </is>
      </c>
      <c r="E16532" t="inlineStr">
        <is>
          <t>C.C.N.L. del 17 dicembre 2020 dell’Area Funzioni Locali ed in particolare l’art. 76 e seguenti;
Rinnovo incarico di Direzione di Struttura complessa UOC Sociale - dott. Facincani Maurizio</t>
        </is>
      </c>
      <c r="F16532" t="inlineStr"/>
      <c r="G16532" t="inlineStr">
        <is>
          <t>0,00</t>
        </is>
      </c>
    </row>
    <row r="16533">
      <c r="A16533" t="inlineStr">
        <is>
          <t>UOC Gestione Risorse Umane</t>
        </is>
      </c>
      <c r="B16533" t="inlineStr">
        <is>
          <t>21/02/2024</t>
        </is>
      </c>
      <c r="C16533" t="inlineStr">
        <is>
          <t>171</t>
        </is>
      </c>
      <c r="D16533" t="inlineStr">
        <is>
          <t>PRESA D’ATTO DELLA RISULTANZA DEL VERBALE DEL COLLEGIO TECNICO RELATIVO ALLA VERIFICA E VALUTAZIONE DELL’INCARICO PROVVISORIO DI RESPONSABILE DELLA U.O.S. “GESTIONE BILANCIO SOCIALE” DELL’U.L.S.S. 9 “SCALIGERA” – CONFERMA INCARICO DIRIGENZIALE.</t>
        </is>
      </c>
      <c r="E16533" t="inlineStr">
        <is>
          <t>C.C.N.L. del 17 dicembre 2020 dell’Area Funzioni Locali ed in particolare l’art. 76 e seguenti;
Rinnovo incarico provvisorio di Direzione di Struttura Semplice UOS Gestione bilancio sociale - dott.ssa Ederle Emanuela.</t>
        </is>
      </c>
      <c r="F16533" t="inlineStr"/>
      <c r="G16533" t="inlineStr">
        <is>
          <t>0,00</t>
        </is>
      </c>
    </row>
    <row r="16534">
      <c r="A16534" t="inlineStr">
        <is>
          <t>UOC Direzione Amministrativa Territoriale</t>
        </is>
      </c>
      <c r="B16534" t="inlineStr">
        <is>
          <t>21/02/2024</t>
        </is>
      </c>
      <c r="C16534" t="inlineStr">
        <is>
          <t>156</t>
        </is>
      </c>
      <c r="D16534" t="inlineStr">
        <is>
          <t>DISTRETTO N. 3 PIANURA VERONESE - MEDICINA DI GRUPPO INTEGRATA “ZEVIO” - PROROGA ANNO 2024</t>
        </is>
      </c>
      <c r="E16534" t="inlineStr">
        <is>
          <t>Con il presente provvedimento si procede alla proroga della MGI “Zevio” per una annualità, fino al 31.12.2024.</t>
        </is>
      </c>
      <c r="F16534" t="inlineStr"/>
      <c r="G16534" t="inlineStr">
        <is>
          <t>€ 917.937,50</t>
        </is>
      </c>
    </row>
    <row r="16535">
      <c r="A16535" t="inlineStr">
        <is>
          <t>UOC Direzione Amministrativa di Ospedale</t>
        </is>
      </c>
      <c r="B16535" t="inlineStr">
        <is>
          <t>21/02/2024</t>
        </is>
      </c>
      <c r="C16535" t="inlineStr">
        <is>
          <t>158</t>
        </is>
      </c>
      <c r="D16535" t="inlineStr">
        <is>
          <t>D.G.R.V. N. 1741 DEL 07/11/2017 - CONVENZIONE TRA L'AZIENDA ULSS 9 SCALIGERA E LA STRUTTURA SANITARIA PRIVATA “STUDIO MEDICO VILLAFRANCA DR. TESSARI PAOLO” PER LA PRODUZIONE E L'UTILIZZO DELL'EMOCOMPONENTE “CONCENTRATO PIASTRINICO PER USO NON TRASFUSIONALE OTTENUTO DA PRELIEVO VENOSO PERIFERICO MEDIANTE DISPOSITIVO MEDICO DEDICATO - AUTOLOGO”</t>
        </is>
      </c>
      <c r="E16535" t="inlineStr">
        <is>
          <t>Viene approvata la stipula di convenzione con la struttura sanitaria privata “Studio Medico Villafranca Dr. Tessari Paolo” di Villafranca di Verona per la produzione e l’utilizzo dell'emocomponente “Concentrato piastrinico per uso non trasfusionale ottenuto da prelievo venoso periferico mediante dispositivo medico dedicato - autologo”</t>
        </is>
      </c>
      <c r="F16535" t="inlineStr"/>
      <c r="G16535" t="inlineStr">
        <is>
          <t>0</t>
        </is>
      </c>
    </row>
    <row r="16536">
      <c r="A16536" t="inlineStr">
        <is>
          <t>UOC Affari Generali</t>
        </is>
      </c>
      <c r="B16536" t="inlineStr">
        <is>
          <t>21/02/2024</t>
        </is>
      </c>
      <c r="C16536" t="inlineStr">
        <is>
          <t>157</t>
        </is>
      </c>
      <c r="D16536" t="inlineStr">
        <is>
          <t>CONSORZIO ARSENÀL.IT - CENTRO VENETO RICERCA E INNOVAZIONE PER LA SANITÀ DIGITALE. CONFERMA ADESIONE E LIQUIDAZIONE QUOTA ASSOCIATIVA ANNO 2024.</t>
        </is>
      </c>
      <c r="E16536" t="inlineStr">
        <is>
          <t>Con il presente provvedimento si conferma l'adesione al Consorzio Arsenàl.it - Centro Veneto Ricerca e Innovazione per la Sanità Digitale per l'anno 2024 e si provvede alla liquidazione della relativa quota associativa.</t>
        </is>
      </c>
      <c r="F16536" t="inlineStr"/>
      <c r="G16536" t="inlineStr">
        <is>
          <t>€ 80.522,41</t>
        </is>
      </c>
    </row>
    <row r="16537">
      <c r="A16537" t="inlineStr">
        <is>
          <t>UOC Gestione Risorse Umane</t>
        </is>
      </c>
      <c r="B16537" t="inlineStr">
        <is>
          <t>21/02/2024</t>
        </is>
      </c>
      <c r="C16537" t="inlineStr">
        <is>
          <t>150</t>
        </is>
      </c>
      <c r="D16537" t="inlineStr">
        <is>
          <t>AVVISO DI MOBILITÀ VOLONTARIA PROT. N. 50118/2023. TRASFERIMENTO A QUESTA AZIENDA U.L.S.S. DI N. 1 DIRIGENTE PSICOLOGO – DISCIPLINA DI PSICOTERAPIA.</t>
        </is>
      </c>
      <c r="E16537" t="inlineStr">
        <is>
          <t>Trasferimento a questa AULSS 9 Scaligera di un dirigente psicologo di psicoterapia - avviso di mobilità volontaria prot. n. 50118/2023.</t>
        </is>
      </c>
      <c r="F16537" t="inlineStr"/>
      <c r="G16537" t="inlineStr"/>
    </row>
    <row r="16538">
      <c r="A16538" t="inlineStr">
        <is>
          <t>UOC Servizi Tecnici e Patrimoniali</t>
        </is>
      </c>
      <c r="B16538" t="inlineStr">
        <is>
          <t>21/02/2024</t>
        </is>
      </c>
      <c r="C16538" t="inlineStr">
        <is>
          <t>151</t>
        </is>
      </c>
      <c r="D16538" t="inlineStr">
        <is>
          <t>COMODATO D’USO PER SPAZI, DI PROPRIETÀ DEL COMUNE DI CASTAGNARO, A FAVORE DELL’ULSS9 SCALIGERA DA DESTINARE AL SERVIZIO MEDICO DISTRETTUALE.</t>
        </is>
      </c>
      <c r="E16538" t="inlineStr">
        <is>
          <t>Con il presente provvedimento si dispone l’approvazione del comodato d’uso per gli spazi, di proprietà del Comune di Castagnaro, a favore dell’ULSS9 Scaligera da destinare allo svolgimento del servizio medico distrettuale.</t>
        </is>
      </c>
      <c r="F16538" t="inlineStr"/>
      <c r="G16538" t="inlineStr">
        <is>
          <t>€ 0</t>
        </is>
      </c>
    </row>
    <row r="16539">
      <c r="A16539" t="inlineStr">
        <is>
          <t>UOC Affari Generali</t>
        </is>
      </c>
      <c r="B16539" t="inlineStr">
        <is>
          <t>21/02/2024</t>
        </is>
      </c>
      <c r="C16539" t="inlineStr">
        <is>
          <t>152</t>
        </is>
      </c>
      <c r="D16539" t="inlineStr">
        <is>
          <t>AVANTI IL TRIBUNALE DI VERONA - ATTO DI CHIAMATA IN CAUSA DI TERZI NEL PROCEDIMENTO RG 1811/2023. COSTITUZIONE IN GIUDIZIO.</t>
        </is>
      </c>
      <c r="E16539" t="inlineStr">
        <is>
          <t>Con questo provvedimento l'Ente si costituisce nel giudizio promosso nei confronti dell’Azienda con atto di citazione di terzi avente ad oggetto l’individuazione del soggetto competente a sostenere il costo della c.d. “quota alberghiera” in struttura residenziale per anziani non autosufficienti.</t>
        </is>
      </c>
      <c r="F16539" t="inlineStr"/>
      <c r="G16539" t="inlineStr">
        <is>
          <t>0</t>
        </is>
      </c>
    </row>
    <row r="16540">
      <c r="A16540" t="inlineStr">
        <is>
          <t>UOC Provveditorato, Economato e Gestione della Logistica</t>
        </is>
      </c>
      <c r="B16540" t="inlineStr">
        <is>
          <t>21/02/2024</t>
        </is>
      </c>
      <c r="C16540" t="inlineStr">
        <is>
          <t>147</t>
        </is>
      </c>
      <c r="D16540" t="inlineStr">
        <is>
          <t>SERVIZIO DI ESECUZIONE ESAMI DI LABORATORIO PER CONTO DELL'AZIENDA ULSS 9 SCALIGERA - 2^ EDIZIONE - CIG A03B03A420 - DELIBERA DI AGGIUDICAZIONE</t>
        </is>
      </c>
      <c r="E16540" t="inlineStr">
        <is>
          <t>AGGIUDICAZIONE SERVIZIO DI ESECUZIONE ESAMI DI LABORATORIO PER CONTO DELL'AZIENDA ULSS 9 SCALIGERA - 2^ EDIZIONE - CIG A03B03A420 a Synlab Italia s.r.l., C.F. 00577680176, per l'importo di €179.110,00, IVA esente, di cui €100,00 di costi e oneri per la sicurezza</t>
        </is>
      </c>
      <c r="F16540" t="inlineStr"/>
      <c r="G16540" t="inlineStr">
        <is>
          <t>€222.880,00</t>
        </is>
      </c>
    </row>
    <row r="16541">
      <c r="A16541" t="inlineStr">
        <is>
          <t>UOC Gestione Risorse Umane</t>
        </is>
      </c>
      <c r="B16541" t="inlineStr">
        <is>
          <t>21/02/2024</t>
        </is>
      </c>
      <c r="C16541" t="inlineStr">
        <is>
          <t>148</t>
        </is>
      </c>
      <c r="D16541" t="inlineStr">
        <is>
          <t>RICOSTITUZIONE DEL RAPPORTO DI LAVORO A TEMPO INDETERMINATO DI UN EX DIPENDENTE NEL PROFILO PROFESSIONALE DI INFERMIERE, AI SENSI DELL’ART. 42 DEL CCNL COMPARTO SANITA' SOTTOSCRITTO IN DATA 02/11/2022.</t>
        </is>
      </c>
      <c r="E16541" t="inlineStr">
        <is>
          <t>Con il presente provvedimento si procede alla ricostituzione del rapporto di lavoro di un ex dipendente nel profilo di infermiere</t>
        </is>
      </c>
      <c r="F16541" t="inlineStr">
        <is>
          <t>Istanza dell'interessato - art. 42 del CCNL 02/11/2022 per il personale del Comparto</t>
        </is>
      </c>
      <c r="G16541" t="inlineStr">
        <is>
          <t>€ 38.020,00=/anno</t>
        </is>
      </c>
    </row>
    <row r="16542">
      <c r="A16542" t="inlineStr">
        <is>
          <t>UOC Servizi Tecnici e Patrimoniali</t>
        </is>
      </c>
      <c r="B16542" t="inlineStr">
        <is>
          <t>21/02/2024</t>
        </is>
      </c>
      <c r="C16542" t="inlineStr">
        <is>
          <t>146</t>
        </is>
      </c>
      <c r="D16542" t="inlineStr">
        <is>
          <t>NEXT GENERATION EU MISSIONE M6C2 - COMPONENTE 1 – INVESTIMENTO 1.2: CASA COME PRIMO LUOGO DI CURA E TELEMEDICINA - SUB INVESTIMENTO 1.2.2 CASA COME PRIMO LUOGO DI CURA: CENTRALI OPERATIVE TERRITORIALI-DEVICE.</t>
        </is>
      </c>
      <c r="E16542" t="inlineStr">
        <is>
          <t>Si dispone l'adozione del seguente provvedimento: Next Generation EU Missione M6C2 - Componente 1 – Investimento 1.2: Casa Come Primo Luogo di Cura e Telemedicina - Sub Investimento 1.2.2 Casa come Primo Luogo di Cura: Centrali Operative Territoriali-device.</t>
        </is>
      </c>
      <c r="F16542" t="inlineStr"/>
      <c r="G16542" t="inlineStr">
        <is>
          <t>€ 896.027,24 IVA inclusa</t>
        </is>
      </c>
    </row>
    <row r="16543">
      <c r="A16543" t="inlineStr">
        <is>
          <t>UOC Provveditorato, Economato e Gestione della Logistica</t>
        </is>
      </c>
      <c r="B16543" t="inlineStr">
        <is>
          <t>21/02/2024</t>
        </is>
      </c>
      <c r="C16543" t="inlineStr">
        <is>
          <t>149</t>
        </is>
      </c>
      <c r="D16543" t="inlineStr">
        <is>
          <t>SUPPORTO OPERATIVO PRESSO I MAGAZZINI ECONOMALI DELL'AZIENDA ULSS9 SCALIGERA-ESTENSIONE TEMPO CONTRATTUALE-DECISIONE A CONTRARRE</t>
        </is>
      </c>
      <c r="E16543" t="inlineStr">
        <is>
          <t>SUPPORTO OPERATIVO PRESSO I MAGAZZINI ECONOMALI DELL'AZIENDA ULSS9 SCALIGERA-ESTENSIONE TEMPO CONTRATTUALE-DECISIONE A CONTRARRE</t>
        </is>
      </c>
      <c r="F16543" t="inlineStr"/>
      <c r="G16543" t="inlineStr">
        <is>
          <t>0,00</t>
        </is>
      </c>
    </row>
    <row r="16544">
      <c r="A16544" t="inlineStr">
        <is>
          <t>UOC Provveditorato, Economato e Gestione della Logistica</t>
        </is>
      </c>
      <c r="B16544" t="inlineStr">
        <is>
          <t>21/02/2024</t>
        </is>
      </c>
      <c r="C16544" t="inlineStr">
        <is>
          <t>145</t>
        </is>
      </c>
      <c r="D16544" t="inlineStr">
        <is>
          <t>SERVIZIO DI SUPPORTO EMERGENZA URGENZA ALLE ATTIVITÀ DI ANESTESIA E RIANIMAZIONE PRESSO I PRESIDI OSPEDALIERI DI VILLAFRANCA DI VERONA E BUSSOLENGO - CIG. N.96369620A0 - APPROVAZIONE SPESA PROROGA TECNICA - DELIBERA A CONTRARRE</t>
        </is>
      </c>
      <c r="E16544" t="inlineStr">
        <is>
          <t>Provvedimento di approvazione della spesa per la proroga tecnica del Servizio di supporto Emergenza urgenza alle attività di Anestesia e Rianimazione presso i Presidi Ospedalieri di Villafranca di Verona e Bussolengo (CIG n.96369620A0) per un importo complessivo stimato di € 73.944,00, IVA esente, a saldo delle prestazioni eseguite.</t>
        </is>
      </c>
      <c r="F16544" t="inlineStr"/>
      <c r="G16544" t="inlineStr">
        <is>
          <t>€ 73.944,00</t>
        </is>
      </c>
    </row>
    <row r="16545">
      <c r="A16545" t="inlineStr">
        <is>
          <t>UOC Sistemi Informativi</t>
        </is>
      </c>
      <c r="B16545" t="inlineStr">
        <is>
          <t>21/02/2024</t>
        </is>
      </c>
      <c r="C16545" t="inlineStr">
        <is>
          <t>155</t>
        </is>
      </c>
      <c r="D16545" t="inlineStr">
        <is>
          <t>PROCEDURA NEGOZIATA TRAMITE MEPA PER L'AFFIDAMENTO DEI SERVIZI DI ASSISTENZA E MANUTENZIONE DELLA PIATTAFORMA &amp;quot;LIFE1ST&amp;quot; A SUPPORTO DEL SERVIZIO DI CONTINUITA’ ASSISTENZIALE EROGATO DALLA ULSS N. 9 SCALIGERA PER IL PERIODO 01/08/2023 - 31/12/2024. CIG. N. B02C845S31</t>
        </is>
      </c>
      <c r="E16545" t="inlineStr">
        <is>
          <t>Nel presente provvedimento si affida il servizio di assistenza e manutenzione della piattaforma &amp;quot;Life1ST&amp;quot; in uso presso il Servizio di Continuità Assistenziale per il periodo 01/08/2023 - 31/12/2024</t>
        </is>
      </c>
      <c r="F16545" t="inlineStr"/>
      <c r="G16545" t="inlineStr">
        <is>
          <t>120.292,00 IVA COMPRESA</t>
        </is>
      </c>
    </row>
    <row r="16546">
      <c r="A16546" t="inlineStr">
        <is>
          <t>UOC Sistemi Informativi</t>
        </is>
      </c>
      <c r="B16546" t="inlineStr">
        <is>
          <t>21/02/2024</t>
        </is>
      </c>
      <c r="C16546" t="inlineStr">
        <is>
          <t>153</t>
        </is>
      </c>
      <c r="D16546" t="inlineStr">
        <is>
          <t>AFFIDAMENTO DELLA FORNITURA DI POSTAZIONI DI REFERTAZIONE RADIOLOGICA A SEGUITO DI RDO ESPLETATA SUL PORTALE MEPA. DECISIONE A CONTRARRE. CIG A022F93748 - CUP F14E22000330005.</t>
        </is>
      </c>
      <c r="E16546" t="inlineStr">
        <is>
          <t>AFFIDAMENTO DELLA FORNITURA DI POSTAZIONI DI REFERTAZIONE RADIOLOGICA SUL PORTALE MEPA ALLA DITTA PROJECT INFORMATICA SRL, DI STEZZANO (BG), P.IVA 02006010165.</t>
        </is>
      </c>
      <c r="F16546" t="inlineStr"/>
      <c r="G16546" t="inlineStr">
        <is>
          <t>96.788,70</t>
        </is>
      </c>
    </row>
    <row r="16547">
      <c r="A16547" t="inlineStr">
        <is>
          <t>UOC Gestione Risorse Umane</t>
        </is>
      </c>
      <c r="B16547" t="inlineStr">
        <is>
          <t>21/02/2024</t>
        </is>
      </c>
      <c r="C16547" t="inlineStr">
        <is>
          <t>160</t>
        </is>
      </c>
      <c r="D16547" t="inlineStr">
        <is>
          <t>OGGETTO: LAVORO AGILE “TELELAVORO DOMICILIARE” - INDIVIDUAZIONE NUOVA POSTAZIONE ED AUTORIZZAZIONE.</t>
        </is>
      </c>
      <c r="E16547" t="inlineStr">
        <is>
          <t>Con il presente provvedimento si individua una nuova postazione di telelavoro domiciliare e ne viene concessa l’autorizzazione al dipendente di cui alla richiesta prot. n. 17508 del 30/01/2024 in base all’art. 81 del CCNL 02.11.2022 e al regolamento aziendale di cui alla deliberazione n. 1204/2022.</t>
        </is>
      </c>
      <c r="F16547" t="inlineStr">
        <is>
          <t>Progetto Smart Working/Telelavoro</t>
        </is>
      </c>
      <c r="G16547" t="inlineStr">
        <is>
          <t>0,00</t>
        </is>
      </c>
    </row>
    <row r="16548">
      <c r="A16548" t="inlineStr">
        <is>
          <t>UOC Servizi Tecnici e Patrimoniali</t>
        </is>
      </c>
      <c r="B16548" t="inlineStr">
        <is>
          <t>21/02/2024</t>
        </is>
      </c>
      <c r="C16548" t="inlineStr">
        <is>
          <t>161</t>
        </is>
      </c>
      <c r="D16548" t="inlineStr">
        <is>
          <t>COMODATO D’USO PER SPAZI, DI PROPRIETÀ DEL COMUNE DI SORGÀ, A FAVORE DELL’AZIENDA ULSS9 SCALIGERA DA DESTINARE AL SERVIZIO MEDICO DISTRETTUALE.</t>
        </is>
      </c>
      <c r="E16548" t="inlineStr">
        <is>
          <t>Con il presente provvedimento si dispone l’approvazione del comodato d’uso per gli spazi, di proprietà del Comune di Sorgà, a favore dell’Azienda ULSS9 Scaligera da destinare allo svolgimento del servizio medico distrettuale.</t>
        </is>
      </c>
      <c r="F16548" t="inlineStr"/>
      <c r="G16548" t="inlineStr">
        <is>
          <t>€ 0</t>
        </is>
      </c>
    </row>
    <row r="16549">
      <c r="A16549" t="inlineStr">
        <is>
          <t>Direttore della Funzione Territoriale</t>
        </is>
      </c>
      <c r="B16549" t="inlineStr">
        <is>
          <t>21/02/2024</t>
        </is>
      </c>
      <c r="C16549" t="inlineStr">
        <is>
          <t>159</t>
        </is>
      </c>
      <c r="D16549" t="inlineStr">
        <is>
          <t>EROGATORI PRIVATI ACCREDITATI – ACCORDI CONTRATTUALI EXTRA BUDGET PER L’ANNO 2023</t>
        </is>
      </c>
      <c r="E16549" t="inlineStr">
        <is>
          <t>Presa d’atto del finanziamento ex DGR n. 822/2023, così come integrata dal DDR n. 118/2023 e dal DDR n. 145/2023, per le iniziative che coinvolgono gli erogatori privati accreditati nel governo delle liste di attesa e approvazione dello schema tipo di accordo contrattuale</t>
        </is>
      </c>
      <c r="F16549" t="inlineStr"/>
      <c r="G16549" t="inlineStr">
        <is>
          <t>1.714.622,01</t>
        </is>
      </c>
    </row>
    <row r="16550">
      <c r="A16550" t="inlineStr">
        <is>
          <t>UOC Affari Generali</t>
        </is>
      </c>
      <c r="B16550" t="inlineStr">
        <is>
          <t>21/02/2024</t>
        </is>
      </c>
      <c r="C16550" t="inlineStr">
        <is>
          <t>162</t>
        </is>
      </c>
      <c r="D16550" t="inlineStr">
        <is>
          <t>AVANTI IL TRIBUNALE DI VERONA – SEZIONE LAVORO - RICORSO EX ART. 414 C.P.C. RG 2149/2023 . COSTITUZIONE IN GIUDIZIO.</t>
        </is>
      </c>
      <c r="E16550" t="inlineStr">
        <is>
          <t>Con questo provvedimento l'Ente si costituisce nel giudizio promosso con ricorso ex art. 414 c.p.c. avente ad oggetto:: mancato superamento periodo di prova.</t>
        </is>
      </c>
      <c r="F16550" t="inlineStr"/>
      <c r="G16550" t="inlineStr"/>
    </row>
    <row r="16551">
      <c r="A16551" t="inlineStr">
        <is>
          <t>UOC Sistemi Informativi</t>
        </is>
      </c>
      <c r="B16551" t="inlineStr">
        <is>
          <t>21/02/2024</t>
        </is>
      </c>
      <c r="C16551" t="inlineStr">
        <is>
          <t>167</t>
        </is>
      </c>
      <c r="D16551" t="inlineStr">
        <is>
          <t>MESSA IN SICUREZZA DEL SISTEMA INFORMATICO - ADESIONE ALL’ACCORDO QUADRO “CYBERSICURITY 2” – “PRODOTTI E SERVIZI CONNESSI” – ID 2367 - LOTTO 2 PER LA FORNITURA DI PRODOTTI PER LA SICUREZZA PERIMETRALE, PROTEZIONE DEGLI ENDPOINT E ANTI-APT E RELATIVI SERVIZI DI SUPPORTO SPECIALISTICO. DECISIONE A CONTRARRE. CIG PADRE 8898075BC5 - CIG DERIVATO B0729AA1A3.</t>
        </is>
      </c>
      <c r="E16551" t="inlineStr">
        <is>
          <t>Adesione all’Accordo quadro “Cybersicurity 2” – “Prodotti e servizi connessi” – ID 2367 - Lotto 2 per la fornitura di prodotti EDP-EDR per la protezione di personal computer e server e relativi servizi di supporto specialistico per la durata di 24 mesi.</t>
        </is>
      </c>
      <c r="F16551" t="inlineStr">
        <is>
          <t>DDG n. 361 del 08/04/2022, OdA su MEPA n. 7518782</t>
        </is>
      </c>
      <c r="G16551" t="inlineStr">
        <is>
          <t>€ 149.852,14 IVA 22% inclusa</t>
        </is>
      </c>
    </row>
    <row r="16552">
      <c r="A16552" t="inlineStr">
        <is>
          <t>UOC Direzione Amministrativa di Ospedale</t>
        </is>
      </c>
      <c r="B16552" t="inlineStr">
        <is>
          <t>21/02/2024</t>
        </is>
      </c>
      <c r="C16552" t="inlineStr">
        <is>
          <t>164</t>
        </is>
      </c>
      <c r="D16552" t="inlineStr">
        <is>
          <t>D.G.R.V. N. 1741 DEL 07/11/2017 - CONVENZIONE TRA L'AZIENDA ULSS 9 SCALIGERA E LA STRUTTURA SANITARIA PRIVATA “STUDIO DENTISTICO DOTT.SSA CATERINA FACCIN” DI SOMMACAMPAGNA (VR) PER LA PRODUZIONE E L'UTILIZZO DELL'EMOCOMPONENTE “CONCENTRATO PIASTRINICO PER USO NON TRASFUSIONALE OTTENUTO DA PRELIEVO VENOSO PERIFERICO MEDIANTE DISPOSITIVO MEDICO DEDICATO - AUTOLOGO”</t>
        </is>
      </c>
      <c r="E16552" t="inlineStr">
        <is>
          <t>Viene approvata la convenzione con la struttura sanitaria privata “Studio Dentistico Dott.ssa Caterina Faccin”, con sede in Sommacampagna (VR), per la produzione e l’utilizzo dell'emocomponente “Concentrato piastrinico/Plasma Ricco di Fibrina (PRF) per uso non trasfusionale” ottenuto da prelievo venoso periferico mediante dispositivo medico dedicato - autologo.</t>
        </is>
      </c>
      <c r="F16552" t="inlineStr"/>
      <c r="G16552" t="inlineStr">
        <is>
          <t>0</t>
        </is>
      </c>
    </row>
    <row r="16553">
      <c r="A16553" t="inlineStr">
        <is>
          <t>UOC Sistemi Informativi</t>
        </is>
      </c>
      <c r="B16553" t="inlineStr">
        <is>
          <t>21/02/2024</t>
        </is>
      </c>
      <c r="C16553" t="inlineStr">
        <is>
          <t>166</t>
        </is>
      </c>
      <c r="D16553" t="inlineStr">
        <is>
          <t>ADESIONE ALL’ACCORDO QUADRO CONSIP “SERVIZI DI GESTIONE E MANUTENZIONE DI SISTEMI IP E POSTAZIONI DI LAVORO PER LE PUBBLICHE AMMINISTRAZIONI” ED. 1 – ID 2181 – LOTTO 3 PER I SERVIZI DI ASSISTENZA, GESTIONE E MANUTENZIONE DELLE ATTREZZATURE INFORMATICHE E TELEFONICHE DELL’AULSS N. 9. CIG PADRE 8133318257 - CIG. DERIVATO 9780842E24. ESTENSIONE CONTRATTUALE ENTRO IL QUINTO D’OBBLIGO.</t>
        </is>
      </c>
      <c r="E16553" t="inlineStr">
        <is>
          <t>Con il presente provvedimento si dispone l’estensione entro il quinto d’obbligo ai sensi dell’art. 106, comma 12 del D.Lgs.n. 50/2016 e s.m.i. del contratto d’appalto in essere relativo ai servizi di assistenza, gestione e manutenzione delle attrezzature informatiche e telefoniche stipulato tramite adesione all’Accordo Quadro Consip “Servizi di Gestione e Manutenzione di sistemi IP e PdL. Ed. 1 – ID 2181 – Lotto 3”.</t>
        </is>
      </c>
      <c r="F16553" t="inlineStr">
        <is>
          <t>Deliberazione del Direttore Generale n. 384 del 18/04/2023, ODA n. 7236806 e n. 7245065,</t>
        </is>
      </c>
      <c r="G16553" t="inlineStr">
        <is>
          <t>€ 1.677.367,89 con IVA</t>
        </is>
      </c>
    </row>
    <row r="16554">
      <c r="A16554" t="inlineStr">
        <is>
          <t>UOC Servizi Tecnici e Patrimoniali</t>
        </is>
      </c>
      <c r="B16554" t="inlineStr">
        <is>
          <t>21/02/2024</t>
        </is>
      </c>
      <c r="C16554" t="inlineStr">
        <is>
          <t>165</t>
        </is>
      </c>
      <c r="D16554" t="inlineStr">
        <is>
          <t>AFFIDAMENTO DEI LAVORI DI DEMOLIZIONE DEI FABBRICATI INSISTENTI SULL“AREA EX BELLUZZO” IN LEGNAGO (VR), VIA GIANELLA 1 (OSPEDALE DI LEGNAGO)- 
CUP F15F21002520006 CIG B03AADB643 – DELIBERA DI AGGIUDICAZIONE</t>
        </is>
      </c>
      <c r="E16554" t="inlineStr">
        <is>
          <t>Si dispone l’affidamento tramite procedura negoziata ex art. 50 lett. c) del Dlgs 36/2023 su Sintel-Aria, previa indagine di mercato, dell’intervento relativo alla demolizione del complesso dell’” Area Ex Belluzzo” in Legnago (VR).</t>
        </is>
      </c>
      <c r="F16554" t="inlineStr"/>
      <c r="G16554" t="inlineStr">
        <is>
          <t>€ 241.100,00 IVA esclusa</t>
        </is>
      </c>
    </row>
    <row r="16555">
      <c r="A16555" t="inlineStr">
        <is>
          <t>UOC Affari Generali</t>
        </is>
      </c>
      <c r="B16555" t="inlineStr">
        <is>
          <t>21/02/2024</t>
        </is>
      </c>
      <c r="C16555" t="inlineStr">
        <is>
          <t>163</t>
        </is>
      </c>
      <c r="D16555" t="inlineStr">
        <is>
          <t>AVANTI IL TRIBUNALE DI VERONA – ATTO DI CITAZIONE RG 6580/2023 – SINISTRO GRSC N. S12120150047. COSTITUZIONE IN GIUDIZIO.</t>
        </is>
      </c>
      <c r="E16555" t="inlineStr">
        <is>
          <t>Con questo provvedimento l'Ente si costituisce nel giudizio promosso con atto di citazione avente ad oggetto la richiesta di risarcimento del danno per attività sanitaria asseritamente colposa provvedendo alla chiamata in causa della compagnia di assicurazione</t>
        </is>
      </c>
      <c r="F16555" t="inlineStr"/>
      <c r="G16555" t="inlineStr">
        <is>
          <t>1686,00</t>
        </is>
      </c>
    </row>
    <row r="16556">
      <c r="A16556" t="inlineStr">
        <is>
          <t>UOC Gestione Risorse Umane</t>
        </is>
      </c>
      <c r="B16556" t="inlineStr">
        <is>
          <t>21/02/2024</t>
        </is>
      </c>
      <c r="C16556" t="inlineStr">
        <is>
          <t>180</t>
        </is>
      </c>
      <c r="D16556" t="inlineStr">
        <is>
          <t>ATTRIBUZIONE INCARICO DIRIGENZIALE RESPONSABILE “U.O.S.D. MALATTIE INFETTIVE” DEL DIPARTIMENTO INTERNISTICO DI LEGNAGO. AVVISO INTERNO 10/01/2024, N. 5459 DI PROT.</t>
        </is>
      </c>
      <c r="E16556" t="inlineStr">
        <is>
          <t>Avviso interno 10/01/2024, n. 5459 di prot.. Attribuzione incarico dirigenziale Responsabile &amp;quot;UOSD Malattie Infettive” del Dipartimento Internistico di Legnago.</t>
        </is>
      </c>
      <c r="F16556" t="inlineStr"/>
      <c r="G16556" t="inlineStr">
        <is>
          <t>0,00</t>
        </is>
      </c>
    </row>
    <row r="16557">
      <c r="A16557" t="inlineStr">
        <is>
          <t>UOC Gestione Risorse Umane</t>
        </is>
      </c>
      <c r="B16557" t="inlineStr">
        <is>
          <t>21/02/2024</t>
        </is>
      </c>
      <c r="C16557" t="inlineStr">
        <is>
          <t>169</t>
        </is>
      </c>
      <c r="D16557" t="inlineStr">
        <is>
          <t>PRESA D’ATTO DELLA RISULTANZA DEL VERBALE DEL COLLEGIO TECNICO RELATIVO ALLA VERIFICA E VALUTAZIONE DELL’INCARICO DI DIRETTORE DELLA U.O.C. “CONTABILITA’ E BILANCIO” DELL’U.L.S.S. 9 “SCALIGERA” – CONFERMA INCARICO DIRIGENZIALE.</t>
        </is>
      </c>
      <c r="E16557" t="inlineStr">
        <is>
          <t>C.C.N.L. del 17 dicembre 2020 dell’Area Funzioni Locali ed in particolare l’art. 76 e seguenti;
Rinnovo incarico di Direzione di Struttura complessa UOC Contabilità e Bilancio dott. Biasi Marco</t>
        </is>
      </c>
      <c r="F16557" t="inlineStr"/>
      <c r="G16557" t="inlineStr">
        <is>
          <t>0,00</t>
        </is>
      </c>
    </row>
    <row r="16558">
      <c r="A16558" t="inlineStr">
        <is>
          <t>UOC Gestione Risorse Umane</t>
        </is>
      </c>
      <c r="B16558" t="inlineStr">
        <is>
          <t>21/02/2024</t>
        </is>
      </c>
      <c r="C16558" t="inlineStr">
        <is>
          <t>177</t>
        </is>
      </c>
      <c r="D16558" t="inlineStr">
        <is>
          <t>PRESA D’ATTO DELLA RISULTANZA DEL VERBALE DEL COLLEGIO TECNICO RELATIVO ALLA VERIFICA E VALUTAZIONE DELL’INCARICO DI RESPONSABILE DELLA U.O.S.D. “DIREZIONE AMMINISTRATIVA DEL DIPARTIMENTO DI PREVENZIONE” DELL’U.L.S.S. 9 “SCALIGERA” – CONFERMA NUOVO INCARICO DIRIGENZIALE.</t>
        </is>
      </c>
      <c r="E16558" t="inlineStr">
        <is>
          <t>C.C.N.L. del 17 dicembre 2020 dell’Area Funzioni Locali ed in particolare l’art. 76 e seguenti;
Conferma nuovo incarico e incarico a scavalco di responsabile di struttura semplice dipartimentale, denominato U.O.S.D. Direzione Amministrativa Dipartimento di Prevenzione Dott. Zenari Stefano</t>
        </is>
      </c>
      <c r="F16558" t="inlineStr"/>
      <c r="G16558" t="inlineStr">
        <is>
          <t>0,00</t>
        </is>
      </c>
    </row>
    <row r="16559">
      <c r="A16559" t="inlineStr">
        <is>
          <t>UOC Gestione Risorse Umane</t>
        </is>
      </c>
      <c r="B16559" t="inlineStr">
        <is>
          <t>21/02/2024</t>
        </is>
      </c>
      <c r="C16559" t="inlineStr">
        <is>
          <t>175</t>
        </is>
      </c>
      <c r="D16559" t="inlineStr">
        <is>
          <t>PRESA D’ATTO DELLA RISULTANZA DEL VERBALE DEL COLLEGIO TECNICO RELATIVO ALLA VERIFICA E VALUTAZIONE DELL’INCARICO DI DIRETTORE DELLA U.O.C. “GESTIONE RISORSE UMANE” DELL’U.L.S.S. 9 “SCALIGERA” – CONFERMA INCARICO DIRIGENZIALE.</t>
        </is>
      </c>
      <c r="E16559" t="inlineStr">
        <is>
          <t>C.C.N.L. del 17 dicembre 2020 dell’Area Funzioni Locali ed in particolare l’art. 76 e seguenti;
Rinnovo incarico di Direzione di Struttura complessa UOC Gestione Risorse Umane dott.ssa Naverio Flavia</t>
        </is>
      </c>
      <c r="F16559" t="inlineStr"/>
      <c r="G16559" t="inlineStr">
        <is>
          <t>0,00</t>
        </is>
      </c>
    </row>
    <row r="16560">
      <c r="A16560" t="inlineStr">
        <is>
          <t>UOC Gestione Risorse Umane</t>
        </is>
      </c>
      <c r="B16560" t="inlineStr">
        <is>
          <t>21/02/2024</t>
        </is>
      </c>
      <c r="C16560" t="inlineStr">
        <is>
          <t>176</t>
        </is>
      </c>
      <c r="D16560" t="inlineStr">
        <is>
          <t>PRESA D’ATTO DELLA RISULTANZA DEL VERBALE DEL COLLEGIO TECNICO RELATIVO ALLA VERIFICA E VALUTAZIONE DELL’INCARICO DI DIRETTORE DELLA U.O.C. “PROVVEDITORATO, ECONOMATO E GESTIONE DELLA LOGISITCA” DELL’U.L.S.S. 9 “SCALIGERA” – CONFERMA INCARICO DIRIGENZIALE.</t>
        </is>
      </c>
      <c r="E16560" t="inlineStr">
        <is>
          <t>C.C.N.L. del 17 dicembre 2020 dell’Area Funzioni Locali ed in particolare l’art. 76 e seguenti;
Rinnovo incarico di Direzione di Struttura complessa UOC Provveditorato, Economato e Gestione della Logistica – Ing. Salfa Corrado</t>
        </is>
      </c>
      <c r="F16560" t="inlineStr"/>
      <c r="G16560" t="inlineStr">
        <is>
          <t>0,00</t>
        </is>
      </c>
    </row>
    <row r="16561">
      <c r="A16561" t="inlineStr">
        <is>
          <t>UOC Gestione Risorse Umane</t>
        </is>
      </c>
      <c r="B16561" t="inlineStr">
        <is>
          <t>21/02/2024</t>
        </is>
      </c>
      <c r="C16561" t="inlineStr">
        <is>
          <t>179</t>
        </is>
      </c>
      <c r="D16561" t="inlineStr">
        <is>
          <t>AUTORIZZAZIONE ALLA MODALITA’ DI LAVORO AGILE IN “SMART WORKING” PER IL DIPENDENTE DI CUI ALLA RICHIESTA PROT. N. 27962 DEL 19/02/2024</t>
        </is>
      </c>
      <c r="E16561" t="inlineStr">
        <is>
          <t>Deliberazioni: n. 1204 del 30/11/2022 di approvazione del Piano Integrato di Attività ed Organizzazione (PIAO) e n. 1050 del 23/12/2021 di approvazione del “Piano Organizzativo del Lavoro Agile (POLA) dell’AULSS 9 Scaligera.
Si autorizza il lavoro in Smart Working al dipendente di cui alla richiesta prot. n. 27962/2024.</t>
        </is>
      </c>
      <c r="F16561" t="inlineStr">
        <is>
          <t>Progetto Smart Working</t>
        </is>
      </c>
      <c r="G16561" t="inlineStr">
        <is>
          <t>0,00</t>
        </is>
      </c>
    </row>
    <row r="16562">
      <c r="A16562" t="inlineStr">
        <is>
          <t>UOC Affari Generali</t>
        </is>
      </c>
      <c r="B16562" t="inlineStr">
        <is>
          <t>21/02/2024</t>
        </is>
      </c>
      <c r="C16562" t="inlineStr">
        <is>
          <t>178</t>
        </is>
      </c>
      <c r="D16562" t="inlineStr">
        <is>
          <t>TRIBUNALE DI VERONA, DECRETO DI CITAZIONE DEL RESPONSABILE CIVILE SU RICHIESTA DELLA PARTE CIVILE REGISTRATO AL PROT. 26674/2024 – PROCEDIMENTO PENALE N. 5095/2022 RGNR E N. 928/2023 RG GIP. SINISTRO RCT/O GSRC N. S50920230015 - CONFERIMENTO INCARICO.</t>
        </is>
      </c>
      <c r="E16562" t="inlineStr">
        <is>
          <t>Conferimento incarico legale ad avvocato esterno - procedimento penale n. 5095/20222 RGNR e n. 928/2023 RG GIP - decreto di citazione del responsabile civile prot. 26674/2024 - sinistro GSRC S50920230015</t>
        </is>
      </c>
      <c r="F16562" t="inlineStr"/>
      <c r="G16562" t="inlineStr"/>
    </row>
    <row r="16563">
      <c r="A16563" t="inlineStr">
        <is>
          <t>UOC Direzione Amministrativa Territoriale</t>
        </is>
      </c>
      <c r="B16563" t="inlineStr">
        <is>
          <t>21/02/2024</t>
        </is>
      </c>
      <c r="C16563" t="inlineStr">
        <is>
          <t>154</t>
        </is>
      </c>
      <c r="D16563" t="inlineStr">
        <is>
          <t>DISTRETTO N. 3 PIANURA VERONESE - MEDICINA DI GRUPPO INTEGRATA “NOGARA” - PROROGA ANNO 2024.</t>
        </is>
      </c>
      <c r="E16563" t="inlineStr">
        <is>
          <t>Con il presente provvedimento si procede alla proroga della MGI “Nogara” per una annualità, fino al 31.12.2024</t>
        </is>
      </c>
      <c r="F16563" t="inlineStr"/>
      <c r="G16563" t="inlineStr">
        <is>
          <t>€ 564.171,68</t>
        </is>
      </c>
    </row>
    <row r="16564">
      <c r="A16564" t="inlineStr">
        <is>
          <t>UOC Affari Generali</t>
        </is>
      </c>
      <c r="B16564" t="inlineStr">
        <is>
          <t>20/02/2024</t>
        </is>
      </c>
      <c r="C16564" t="inlineStr">
        <is>
          <t>333</t>
        </is>
      </c>
      <c r="D16564" t="inlineStr">
        <is>
          <t>ACCETTAZIONE PROPOSTA DONAZIONE DI N.10 TAVOLINI DA LETTO A DUE PIANI A SOLLEVAMENTO AUTOMATICO A FAVORE DELL'UOC ONCOLOGIA DELL'OSPEDALE DI LEGNAGO</t>
        </is>
      </c>
      <c r="E16564" t="inlineStr">
        <is>
          <t>ACCETTAZIONE PROPOSTA DONAZIONE DI N.10 TAVOLINI DA LETTO A DUE PIANI A SOLLEVAMENTO AUTOMATICO A FAVORE DELL'UOC ONCOLOGIA DELL'OSPEDALE DI LEGNAGO</t>
        </is>
      </c>
      <c r="F16564" t="inlineStr">
        <is>
          <t>prot.24001 del 13.02.2024</t>
        </is>
      </c>
      <c r="G16564" t="inlineStr">
        <is>
          <t>0</t>
        </is>
      </c>
    </row>
    <row r="16565">
      <c r="A16565" t="inlineStr">
        <is>
          <t>UOS Medicina Convenzionata, Privati Accreditati e controlli</t>
        </is>
      </c>
      <c r="B16565" t="inlineStr">
        <is>
          <t>20/02/2024</t>
        </is>
      </c>
      <c r="C16565" t="inlineStr">
        <is>
          <t>321</t>
        </is>
      </c>
      <c r="D16565" t="inlineStr">
        <is>
          <t>MEDICINA GENERALE - DR.SSA LICATA LETIZIA SUBENTRO ALLE INDENNITA’ DI COLLABORATORE DI STUDIO E DI INFERMIERE PRECEDENTEMENTE CORRISPOSTE AL DR. NICOLI MARIO CESSATO DALL’INCARICO DALL’1.2.2024.</t>
        </is>
      </c>
      <c r="E16565" t="inlineStr">
        <is>
          <t>CON IL PROVVEDIMENTO SI RICONOSCE IL SUBENTRO DELLA DR.SSA LICATA LETIZIA ALLE INDENNITA’ DI COLLABORATORE DI STUDIO E DI INFERMIERE PRECEDENTEMENTE CORRISPOSTE AL DR. NICOLI MARIO CESSATO DALL’INCARICO DALL’1.2.2024.</t>
        </is>
      </c>
      <c r="F16565" t="inlineStr"/>
      <c r="G16565" t="inlineStr">
        <is>
          <t>0,00</t>
        </is>
      </c>
    </row>
    <row r="16566">
      <c r="A16566" t="inlineStr">
        <is>
          <t>UOC Gestione Risorse Umane</t>
        </is>
      </c>
      <c r="B16566" t="inlineStr">
        <is>
          <t>20/02/2024</t>
        </is>
      </c>
      <c r="C16566" t="inlineStr">
        <is>
          <t>338</t>
        </is>
      </c>
      <c r="D16566" t="inlineStr">
        <is>
          <t>RICHIESTA PROT. N. 12199/2024. CONCESSIONE PERMESSI RETRIBUITI AI SENSI DELL'ART. 33, COMMA 3, LEGGE N. 104/92 E S.M.I.</t>
        </is>
      </c>
      <c r="E16566" t="inlineStr">
        <is>
          <t>CONTENUTO: CONCESSIONE PERMESSI RETRIBUITI AI SENSI DELL'ART. 33, COMMA 3, LEGGE N. 104/92 E S.M.I.
ESTREMI PRINCIPALI DEI DOCUMENTI DEL FASCICOLO: LEGGE N. 104/92 E S.M.I.
SPESA PREVISTA: 0,00.</t>
        </is>
      </c>
      <c r="F16566" t="inlineStr"/>
      <c r="G16566" t="inlineStr">
        <is>
          <t>0,00</t>
        </is>
      </c>
    </row>
    <row r="16567">
      <c r="A16567" t="inlineStr">
        <is>
          <t>UOC Gestione Risorse Umane</t>
        </is>
      </c>
      <c r="B16567" t="inlineStr">
        <is>
          <t>20/02/2024</t>
        </is>
      </c>
      <c r="C16567" t="inlineStr">
        <is>
          <t>340</t>
        </is>
      </c>
      <c r="D16567" t="inlineStr">
        <is>
          <t>RICHIESTA PROT. N. 20527/2024. CONCESSIONE PERIODO DI CONGEDO INDENNIZZATO, PER ASSISTENZA AL PORTATORE DI DISABILITA' GRAVE, AI SENSI DELL'ART. 42, COMMA 5, D.LGS. 151/2001 MODIFICATO DALL'ART. 4, D.LGS. 119/2011.</t>
        </is>
      </c>
      <c r="E16567" t="inlineStr">
        <is>
          <t>CONTENUTO: CONCESSIONE PERIODO DI CONGEDO INDENNIZZATO, PER ASSISTENZA AL PORTATORE DI DISABILITA' GRAVE, AI SENSI DELL'ART. 42, COMMA 5, D.LGS. 151/2001 MODIFICATO DALL'ART. 4, D.LGS. 119/2011.
ESTREMI PRINCIPALI DEI DOCUMENTI DEL FASCICOLO: D.LGS. 151/2001.
SPESA PREVISTA: 0,00.</t>
        </is>
      </c>
      <c r="F16567" t="inlineStr"/>
      <c r="G16567" t="inlineStr">
        <is>
          <t>0,00</t>
        </is>
      </c>
    </row>
    <row r="16568">
      <c r="A16568" t="inlineStr">
        <is>
          <t>UOS Medicina Convenzionata, Privati Accreditati e controlli</t>
        </is>
      </c>
      <c r="B16568" t="inlineStr">
        <is>
          <t>20/02/2024</t>
        </is>
      </c>
      <c r="C16568" t="inlineStr">
        <is>
          <t>344</t>
        </is>
      </c>
      <c r="D16568" t="inlineStr">
        <is>
          <t>MEDICINA GENERALE DI ASSISTENZA PRIMARIA: MEDICINA DI GRUPPO PRESSO IL DISTRETTO N. 4 (DR. BENATI GAETANO – DR.SSA PASTORI CATERINA – DR. VANTINI STEFANO – DR. VICENZI EDOARDO BRUNO). PROVVEDIMENTI.</t>
        </is>
      </c>
      <c r="E16568" t="inlineStr">
        <is>
          <t>CON IL PRESENTE PROVVEDIMENTO SI PRENDE ATTO DELLA MEDICINA DI GRUPPO COMPOSTA DAL DR. BENATI GAETANO, DALLA DR.SSA PASTORI CATERINA, DAL DR. VANTINI STEFANO E DAL DR. VICENZI EDOARDO BRUNO CHE OPERERÀ PRESSO IL DISTRETTO N. 4 A DECORRERE DALL’1.4.2024.</t>
        </is>
      </c>
      <c r="F16568" t="inlineStr"/>
      <c r="G16568" t="inlineStr">
        <is>
          <t>0,00</t>
        </is>
      </c>
    </row>
    <row r="16569">
      <c r="A16569" t="inlineStr">
        <is>
          <t>UOS Medicina Convenzionata, Privati Accreditati e controlli</t>
        </is>
      </c>
      <c r="B16569" t="inlineStr">
        <is>
          <t>20/02/2024</t>
        </is>
      </c>
      <c r="C16569" t="inlineStr">
        <is>
          <t>345</t>
        </is>
      </c>
      <c r="D16569" t="inlineStr">
        <is>
          <t>SAI - BRANCA AUDIOLOGIA E FONIATRIA - MATR. 848 - RIDUZIONE DELL'ORARIO SETTIMANALE DI INCARICO.</t>
        </is>
      </c>
      <c r="E16569" t="inlineStr">
        <is>
          <t>Con il presente provvedimento si prende atto della riduzione di n. 18,00 ore dell'orario di incarico settimanale dello Specialista Ambulatoriale matr. 848, incaricato a tempo indeterminato nella branca di Foniatria, con effetto dal 01/04/2024.</t>
        </is>
      </c>
      <c r="F16569" t="inlineStr"/>
      <c r="G16569" t="inlineStr"/>
    </row>
    <row r="16570">
      <c r="A16570" t="inlineStr">
        <is>
          <t>UOS Medicina Convenzionata, Privati Accreditati e controlli</t>
        </is>
      </c>
      <c r="B16570" t="inlineStr">
        <is>
          <t>20/02/2024</t>
        </is>
      </c>
      <c r="C16570" t="inlineStr">
        <is>
          <t>346</t>
        </is>
      </c>
      <c r="D16570" t="inlineStr">
        <is>
          <t>SAI - BRANCA NEUROPSICHIATRIA INFANTILE - MATR. 311 - RIDUZIONE DELL'ORARIO SETTIMANALE DI INCARICO.</t>
        </is>
      </c>
      <c r="E16570" t="inlineStr">
        <is>
          <t>Con il presente provvedimento si prende atto della riduzione dell'orario settimanale di incarico dello Specialista Ambulatoriale Interno matr. 311, incaricato a tempo indeterminato nella branca di Neuropsichiatria Infantile, di n. 04,00 ore settimanali, con effetto dal 01/04/2024.</t>
        </is>
      </c>
      <c r="F16570" t="inlineStr"/>
      <c r="G16570" t="inlineStr"/>
    </row>
    <row r="16571">
      <c r="A16571" t="inlineStr">
        <is>
          <t>UOC Servizi Tecnici e Patrimoniali</t>
        </is>
      </c>
      <c r="B16571" t="inlineStr">
        <is>
          <t>20/02/2024</t>
        </is>
      </c>
      <c r="C16571" t="inlineStr">
        <is>
          <t>350</t>
        </is>
      </c>
      <c r="D16571" t="inlineStr">
        <is>
          <t>PROCEDURA DI GARA APERTA TELEMATICA PER LA CONCLUSIONE DI ACCORDI QUADRO CON PIU’ OPERATORI ECONOMICI VOLTI ALL’AFFIDAMENTO DI LAVORI (OG1 – OG2 – OS3 – OS4 –OS21 – OS28 – OS30) O ALL’ AFFIDAMENTO CONGIUNTO DI PROGETTAZIONE E LAVORI (APPALTO INTEGRATO) (E.08 – E.10 – S.03 – IA.01 – IA.02 – IA.03) PER L’ATTUAZIONE DEL PIANO NAZIONALE DI RIPRESA E RESILIENZA (PNRR) – MISSIONE 6 SALUTE E DEL PIANO PER GLI INVESTIMENTI COMPLEMENTARI (PNC) PER LE AZIENDE SANITARIE E OSPEDALIERE DELLA REGIONE DEL VENETO E PER L’I.R.C.S.S. IOV- REALIZZAZIONE DELLA CENTRALE OPERATIVA TERRITORIALE DI SAN GIOVANNI LUPATOTO (VR) VIA BELLUNO 12/14.
CIG: 9567967824 CUP: F18I22000450001
AUTORIZZAZIONE AL SUBAPPALTO DELLA DITTA VIP COLOR SNC DI PANEBIANCO E REDOLFI</t>
        </is>
      </c>
      <c r="E16571" t="inlineStr">
        <is>
          <t>Si dispone Autorizzazione al Subappalto della Ditta Vip Color S.n.c. di Panebianco e Redolfi . - Procedura di Gara Aperta Telematica per la Conclusione di Accordi Quadro con piu’ Operatori Economici volti all’Affidamento di Lavori (OG1 – OG2 – OS3 – OS4 –OS21 – OS28 – OS30) o all’ Affidamento Congiunto di Progettazione e Lavori (Appalto Integrato) (E.08 – E.10 – S.03 – IA.01 – IA.02 – IA.03) per l’Attuazione del Piano Nazionale di Ripresa e Resilienza (PNRR) – Missione 6 Salute e del Piano per gli Investimenti Complementari (PNC) per le Aziende Sanitarie e Ospedaliere della Regione del Veneto e per l’I.R.C.S.S. IOV - Realizzazione della Centrale Operativa Territoriale di San Giovanni Lupatoto (VR) Via Belluno 12/14.
CIG: 9567967824 CUP: F18I22000450001</t>
        </is>
      </c>
      <c r="F16571" t="inlineStr"/>
      <c r="G16571" t="inlineStr">
        <is>
          <t>€ 0</t>
        </is>
      </c>
    </row>
    <row r="16572">
      <c r="A16572" t="inlineStr">
        <is>
          <t>UOS Medicina Convenzionata, Privati Accreditati e controlli</t>
        </is>
      </c>
      <c r="B16572" t="inlineStr">
        <is>
          <t>20/02/2024</t>
        </is>
      </c>
      <c r="C16572" t="inlineStr">
        <is>
          <t>347</t>
        </is>
      </c>
      <c r="D16572" t="inlineStr">
        <is>
          <t>SAI - BRANCA DERMATOLOGIA - DOTT.SSA VIRGA CLAUDIA - CONFERIMENTO INCARICO A TEMPO INDETERMINATO.</t>
        </is>
      </c>
      <c r="E16572" t="inlineStr">
        <is>
          <t>Con il presente provvedimento si conferisce l'incarico di Specialista Ambulatoriale Interno, nella branca di Dermatologia, alla dott.ssa Virga Claudia, di n. 04,50 ore settimanali da svolgersi presso la sede dei Poliambulatori dell'Ospedale di Villafranca, il mercoledì mattina, a decorrere dal 10/04/2024.</t>
        </is>
      </c>
      <c r="F16572" t="inlineStr"/>
      <c r="G16572" t="inlineStr">
        <is>
          <t>Euro 7.897,00</t>
        </is>
      </c>
    </row>
    <row r="16573">
      <c r="A16573" t="inlineStr">
        <is>
          <t>UOS Attività Amministrativa Socio Sanitaria</t>
        </is>
      </c>
      <c r="B16573" t="inlineStr">
        <is>
          <t>20/02/2024</t>
        </is>
      </c>
      <c r="C16573" t="inlineStr">
        <is>
          <t>348</t>
        </is>
      </c>
      <c r="D16573" t="inlineStr">
        <is>
          <t>DISTRETTO 1 VERONA CITTA’ E DISTRETTO 2 DELL’EST VERONESE – IMPEGNATIVE DI CURA DOMICILIARI (ICD): PRESA D’ATTO DELLE GRADUATORIE MENSILI ICDa, ICDb, ICDf, ICDm, ICDmgs, ICDp e ICDsla AL 31/12/2023 E RELATIVE LIQUIDAZIONI.</t>
        </is>
      </c>
      <c r="E16573" t="inlineStr">
        <is>
          <t>DISTRETTO 1 VERONA CITTA’ E DISTRETTO 2 DELL’EST VERONESE – IMPEGNATIVE DI CURA DOMICILIARI (ICD): PRESA D’ATTO DELLE GRADUATORIE MENSILI ICDa, ICDb, ICDf, ICDm, ICDmgs, ICDp e ICDsla AL 31/12/2023 E RELATIVE LIQUIDAZIONI.</t>
        </is>
      </c>
      <c r="F16573" t="inlineStr"/>
      <c r="G16573" t="inlineStr">
        <is>
          <t>1.416.320,00</t>
        </is>
      </c>
    </row>
    <row r="16574">
      <c r="A16574" t="inlineStr">
        <is>
          <t>UOS Medicina Convenzionata, Privati Accreditati e controlli</t>
        </is>
      </c>
      <c r="B16574" t="inlineStr">
        <is>
          <t>20/02/2024</t>
        </is>
      </c>
      <c r="C16574" t="inlineStr">
        <is>
          <t>323</t>
        </is>
      </c>
      <c r="D16574" t="inlineStr">
        <is>
          <t>MEDICINA GENERALE DI ASSISTENZA PRIMARIA - MEDICINA DI RETE PRESSO IL DISTRETTO N. 4 (DR. CHIARAMONTE ENNIO – DR. GHASSABIAN GILAN BEHROUZ – DR. MARCATILI PAOLO – DR. PAVARANA GIANFRANCO – DR. VERONESI IVO). PROVVEDIMENTI.</t>
        </is>
      </c>
      <c r="E16574" t="inlineStr">
        <is>
          <t>CON IL PRESENTE PROVVEDIMENTO SI PRENDE DELLA MEDICINA DI RETE COMPOSTA DAL DR. CHIARAMENTE ENNIO, DAL DR. GHASSABIAN GILAN BEHROUZ, DAL DR. MARCATILI PAOLO, DAL DR. PAVARANA GIANFRANCO E DAL DR. VERONESI IVO CHE OPERERÀ PRESSO IL DISTRETTO N. 4 A DECORRERE DALL’1.3.2024.</t>
        </is>
      </c>
      <c r="F16574" t="inlineStr"/>
      <c r="G16574" t="inlineStr">
        <is>
          <t>0,00</t>
        </is>
      </c>
    </row>
    <row r="16575">
      <c r="A16575" t="inlineStr">
        <is>
          <t>UOS Medicina Convenzionata, Privati Accreditati e controlli</t>
        </is>
      </c>
      <c r="B16575" t="inlineStr">
        <is>
          <t>20/02/2024</t>
        </is>
      </c>
      <c r="C16575" t="inlineStr">
        <is>
          <t>324</t>
        </is>
      </c>
      <c r="D16575" t="inlineStr">
        <is>
          <t>PEDIATRIA DI LIBERA SCELTA – DISTRETTO N. 3 PIANURA VERONESE – AMBITO TERRITORIALE DIS_3_APLS_2 – DEROGA AL MASSIMALE INDIVIDUALE DELLA DOTT.SSA COSTANTINI EMANUELA PAOLA.</t>
        </is>
      </c>
      <c r="E16575" t="inlineStr">
        <is>
          <t>CON IL PRESENTE PROVVEDIMENTO VIENE DISPOSTA LA DEROGA AL MASSIMALE INDIVIDUALE DEL PEDIATRA DI LIBERA SCELTA DOTT.SSA COSTANTINI EMANUELA PAOLA (900 SCELTE) A DECORRERE DALLA DATA DI ADOZIONE DEL PRESENTE PROVVEDIMENTO.</t>
        </is>
      </c>
      <c r="F16575" t="inlineStr"/>
      <c r="G16575" t="inlineStr">
        <is>
          <t>0,00</t>
        </is>
      </c>
    </row>
    <row r="16576">
      <c r="A16576" t="inlineStr">
        <is>
          <t>UOC Servizi Tecnici e Patrimoniali</t>
        </is>
      </c>
      <c r="B16576" t="inlineStr">
        <is>
          <t>20/02/2024</t>
        </is>
      </c>
      <c r="C16576" t="inlineStr">
        <is>
          <t>349</t>
        </is>
      </c>
      <c r="D16576" t="inlineStr">
        <is>
          <t>AFFIDAMENTO DIRETTO DEL SERVIZIO DI VERIFICA/ANALISI DELLA VULNERABILITA’ SISMICA PER L’IMMOBILE DI PROPRIETA’ DELL’AULSS9 SCALIGERA SITO NEL DISTRETTO 1 IN VIA DEL CAPITEL 22, 37131 VERONA ED EVENTUALE PROPOSTA DI MIGLIORAMENTO SISMICO DELL’EDIFICIO - 
CIG: B03567FC38 - DECISIONE A CONTRARRE</t>
        </is>
      </c>
      <c r="E16576" t="inlineStr">
        <is>
          <t>Si dispone Affidamento Diretto del Servizio di Verifica/Analisi della Vulnerabilita’ Sismica per l'Immobile di Proprieta’ dell’Aulss9 Scaligera sito nel Distretto 1 in Via del Capitel 22, 37131 Verona ed Eventuale Proposta di Miglioramento Sismico dell’Edificio - 
CIG: B03567FC38 - DECISIONE A CONTRARRE</t>
        </is>
      </c>
      <c r="F16576" t="inlineStr"/>
      <c r="G16576" t="inlineStr">
        <is>
          <t>€ 35.782,31 oltre iva e oneri previdenziali se dovuti;</t>
        </is>
      </c>
    </row>
    <row r="16577">
      <c r="A16577" t="inlineStr">
        <is>
          <t>UOS Medicina Convenzionata, Privati Accreditati e controlli</t>
        </is>
      </c>
      <c r="B16577" t="inlineStr">
        <is>
          <t>20/02/2024</t>
        </is>
      </c>
      <c r="C16577" t="inlineStr">
        <is>
          <t>343</t>
        </is>
      </c>
      <c r="D16577" t="inlineStr">
        <is>
          <t>MEDICINA GENERALE – ASSISTENZA PRIMARIA A CICLO DI SCELTA – DOTT.SSA GUARNERI ILARIA - CONFERIMENTO INCARICO PROVVISORIO PRESSO IL DISTRETTO 3 PIANURA VERONESE - AMBITO TERRITORIALE 3 - DIS_3_AMMG_3 - CON VINCOLO DI APERTURA AMBULATORIO NEL COMUNE DI BOVOLONE.</t>
        </is>
      </c>
      <c r="E16577" t="inlineStr">
        <is>
          <t>CON IL PRESENTE PROVVEDIMENTO VIENE CONFERITO UN INCARICO PROVVISORIO A MEDICO DI MEDICINA GENERALE PER L’ASSISTENZA PRIMARIA NELLE MORE DELL’INSERIMENTO DEL MEDICO AVENTE DIRITTO ALL’INCARICO A TEMPO INDETERMINATO.</t>
        </is>
      </c>
      <c r="F16577" t="inlineStr"/>
      <c r="G16577" t="inlineStr">
        <is>
          <t>0,00</t>
        </is>
      </c>
    </row>
    <row r="16578">
      <c r="A16578" t="inlineStr">
        <is>
          <t>UOS Medicina Convenzionata, Privati Accreditati e controlli</t>
        </is>
      </c>
      <c r="B16578" t="inlineStr">
        <is>
          <t>20/02/2024</t>
        </is>
      </c>
      <c r="C16578" t="inlineStr">
        <is>
          <t>341</t>
        </is>
      </c>
      <c r="D16578" t="inlineStr">
        <is>
          <t>MEDICINA GENERALE – ASSISTENZA PRIMARIA – INCARICO TEMPORANEO EX ART. 34 ACN 28.04.2022 PRESSO IL DISTRETTO N. 4 OVEST VERONESE, AMBITO TERRITORIALE N. 2, DIS_4_AMMG_2 – CONFERIMENTO INCARICO ALLA D.SSA DEBENI IRENE DAL 11.03.2024.</t>
        </is>
      </c>
      <c r="E16578" t="inlineStr">
        <is>
          <t>CON IL PRESENTE PROVVEDIMENTO VIENE CONFERITO UN INCARICO DEFINITIVO A MEDICO DI MEDICINA GENERALE DI ASSISTENZA PRIMARIA FREQUENTANTE IL CORSO TRIENNALE DI FORMAZIONE IN MEDICINA GENERALE E PERTANTO CON MASSIMALE TEMPORANEAMENTE LIMITATO FINO AL TERMINE DEL CORSO.</t>
        </is>
      </c>
      <c r="F16578" t="inlineStr"/>
      <c r="G16578" t="inlineStr">
        <is>
          <t>0,00</t>
        </is>
      </c>
    </row>
    <row r="16579">
      <c r="A16579" t="inlineStr">
        <is>
          <t>UOS Medicina Convenzionata, Privati Accreditati e controlli</t>
        </is>
      </c>
      <c r="B16579" t="inlineStr">
        <is>
          <t>20/02/2024</t>
        </is>
      </c>
      <c r="C16579" t="inlineStr">
        <is>
          <t>342</t>
        </is>
      </c>
      <c r="D16579" t="inlineStr">
        <is>
          <t>MEDICINA GENERALE – ASSISTENZA PRIMARIA A CICLO DI SCELTA – DOTT.SSA MENTI CRISTINA – CONFERIMENTO INCARICO TEMPORANEO PRESSO IL DISTRETTO N. 1 – AMBITO TERRITORIALE 3 DIS_1_AMMG_3.</t>
        </is>
      </c>
      <c r="E16579" t="inlineStr">
        <is>
          <t>A seguito delle assegnazioni da parte di Azienda Zero ex art. 34, co. 18, ACN Medicina Generale 28.4.2022, con il presente provvedimento viene conferito un incarico temporaneo di medico di assistenza primaria a ciclo di scelta al medico in oggetto.</t>
        </is>
      </c>
      <c r="F16579" t="inlineStr"/>
      <c r="G16579" t="inlineStr">
        <is>
          <t>0,00</t>
        </is>
      </c>
    </row>
    <row r="16580">
      <c r="A16580" t="inlineStr">
        <is>
          <t>UOC Gestione Risorse Umane</t>
        </is>
      </c>
      <c r="B16580" t="inlineStr">
        <is>
          <t>20/02/2024</t>
        </is>
      </c>
      <c r="C16580" t="inlineStr">
        <is>
          <t>339</t>
        </is>
      </c>
      <c r="D16580" t="inlineStr">
        <is>
          <t>RICHIESTA PROT. N. 22184/2024. CONCESSIONE PERIODO DI CONGEDO INDENNIZZATO, PER ASSISTENZA AL PORTATORE DI DISABILITA' GRAVE, AI SENSI DELL'ART. 42, COMMA 5, D.LGS. 151/2001 MODIFICATO DALL'ART. 4, D.LGS. 119/2011.</t>
        </is>
      </c>
      <c r="E16580" t="inlineStr">
        <is>
          <t>CONTENUTO: CONCESSIONE PERIODO DI CONGEDO INDENNIZZATO, PER ASSISTENZA AL PORTATORE DI DISABILITA' GRAVE, AI SENSI DELL'ART. 42, COMMA 5, D.LGS. 151/2001 MODIFICATO DALL'ART. 4, D.LGS. 119/2011.
ESTREMI PRINCIPALI DEI DOCUMENTI DEL FASCICOLO: D.LGS. 151/2001.
SPESA PREVISTA: 0,00.</t>
        </is>
      </c>
      <c r="F16580" t="inlineStr"/>
      <c r="G16580" t="inlineStr">
        <is>
          <t>0,00</t>
        </is>
      </c>
    </row>
    <row r="16581">
      <c r="A16581" t="inlineStr">
        <is>
          <t>UOC Gestione Risorse Umane</t>
        </is>
      </c>
      <c r="B16581" t="inlineStr">
        <is>
          <t>20/02/2024</t>
        </is>
      </c>
      <c r="C16581" t="inlineStr">
        <is>
          <t>335</t>
        </is>
      </c>
      <c r="D16581" t="inlineStr">
        <is>
          <t>INDIZIONE AVVISO PUBBLICO, PER TITOLI E COLLOQUIO, PER L’ASSUNZIONE A TEMPO DETERMINATO DI DIRIGENTI MEDICI – DISCIPLINA DI PSICHIATRIA DA ASSEGNARE ALL’UOC SALUTE IN CARCERE.</t>
        </is>
      </c>
      <c r="E16581" t="inlineStr">
        <is>
          <t>INDIZIONE AVVISO PUBBLICO, PER TITOLI E COLLOQUIO, PER L’ASSUNZIONE A TEMPO DETERMINATO DI DIRIGENTI MEDICI – DISCIPLINA DI PSICHIATRIA DA ASSEGNARE ALL’UOC SALUTE IN CARCERE.</t>
        </is>
      </c>
      <c r="F16581" t="inlineStr"/>
      <c r="G16581" t="inlineStr">
        <is>
          <t>0,00.=</t>
        </is>
      </c>
    </row>
    <row r="16582">
      <c r="A16582" t="inlineStr">
        <is>
          <t>UOC Gestione Risorse Umane</t>
        </is>
      </c>
      <c r="B16582" t="inlineStr">
        <is>
          <t>20/02/2024</t>
        </is>
      </c>
      <c r="C16582" t="inlineStr">
        <is>
          <t>337</t>
        </is>
      </c>
      <c r="D16582" t="inlineStr">
        <is>
          <t>RICHIESTA PROT. N. 20325/2024. CONCESSIONE PERMESSI RETRIBUITI AI SENSI DELL'ART. 33, COMMA 3, LEGGE N. 104/92 E S.M.I.</t>
        </is>
      </c>
      <c r="E16582" t="inlineStr">
        <is>
          <t>CONTENUTO: CONCESSIONE PERMESSI RETRIBUITI AI SENSI DELL'ART. 33, COMMA 3, LEGGE N. 104/92 E S.M.I.
ESTREMI PRINCIPALI DEI DOCUMENTI DEL FASCICOLO: LEGGE N. 104/92 E S.M.I.
SPESA PREVISTA: 0,00.</t>
        </is>
      </c>
      <c r="F16582" t="inlineStr"/>
      <c r="G16582" t="inlineStr">
        <is>
          <t>0,00</t>
        </is>
      </c>
    </row>
    <row r="16583">
      <c r="A16583" t="inlineStr">
        <is>
          <t>UOC Gestione Risorse Umane</t>
        </is>
      </c>
      <c r="B16583" t="inlineStr">
        <is>
          <t>20/02/2024</t>
        </is>
      </c>
      <c r="C16583" t="inlineStr">
        <is>
          <t>336</t>
        </is>
      </c>
      <c r="D16583" t="inlineStr">
        <is>
          <t>RICHIESTA PROT. N. 22173/2023. CONCESSIONE PERIODO DI CONGEDO INDENNIZZATO, PER ASSISTENZA AL PORTATORE DI DISABILITA' GRAVE, AI SENSI DELL'ART. 42, COMMA 5, D.LGS. 151/2001 MODIFICATO DALL'ART. 4, D.LGS. 119/2011.</t>
        </is>
      </c>
      <c r="E16583" t="inlineStr">
        <is>
          <t>CONTENUTO: CONCESSIONE PERIODO DI CONGEDO INDENNIZZATO, PER ASSISTENZA AL PORTATORE DI DISABILITA' GRAVE, AI SENSI DELL'ART. 42, COMMA 5, D.LGS. 151/2001 MODIFICATO DALL'ART. 4, D.LGS. 119/2011.
ESTREMI PRINCIPALI DEI DOCUMENTI DEL FASCICOLO: D.LGS. 151/2001.
SPESA PREVISTA: 0,00.</t>
        </is>
      </c>
      <c r="F16583" t="inlineStr"/>
      <c r="G16583" t="inlineStr">
        <is>
          <t>0,00</t>
        </is>
      </c>
    </row>
    <row r="16584">
      <c r="A16584" t="inlineStr">
        <is>
          <t>UOC Gestione Risorse Umane</t>
        </is>
      </c>
      <c r="B16584" t="inlineStr">
        <is>
          <t>20/02/2024</t>
        </is>
      </c>
      <c r="C16584" t="inlineStr">
        <is>
          <t>330</t>
        </is>
      </c>
      <c r="D16584" t="inlineStr">
        <is>
          <t>RISOLUZIONE RAPPORTO DI LAVORO PER RECESSO (RIF. PROT. N. 18536/2024).</t>
        </is>
      </c>
      <c r="E16584" t="inlineStr">
        <is>
          <t>presa d'atto dimissioni rassegnate da personale dipendente comparto/APSF, che cessa con diritto a pensione anticipata da 01/06/2024.</t>
        </is>
      </c>
      <c r="F16584" t="inlineStr">
        <is>
          <t>dimissioni volontarie nota 18536/2024</t>
        </is>
      </c>
      <c r="G16584" t="inlineStr">
        <is>
          <t>€ 0.00.=</t>
        </is>
      </c>
    </row>
    <row r="16585">
      <c r="A16585" t="inlineStr">
        <is>
          <t>UOC Gestione Risorse Umane</t>
        </is>
      </c>
      <c r="B16585" t="inlineStr">
        <is>
          <t>20/02/2024</t>
        </is>
      </c>
      <c r="C16585" t="inlineStr">
        <is>
          <t>331</t>
        </is>
      </c>
      <c r="D16585" t="inlineStr">
        <is>
          <t>AVVISO DI MOBILITÀ VOLONTARIA PER L’ASSUNZIONE A TEMPO INDETERMINATO DI N. 1 DIRIGENTE MEDICO – DISCIPLINA DI PATOLOGIA CLINICA (LABORATORIO DI ANALISI CHIMICO-CLINICHE E MICROBIOLOGIA). PROVVEDIMENTI.</t>
        </is>
      </c>
      <c r="E16585" t="inlineStr">
        <is>
          <t>AVVISO DI MOBILITÀ VOLONTARIA PER L’ASSUNZIONE A TEMPO INDETERMINATO DI N. 1 DIRIGENTE MEDICO – DISCIPLINA DI PATOLOGIA CLINICA (LABORATORIO DI ANALISI CHIMICO-CLINICHE E MICROBIOLOGIA). PROVVEDIMENTI.</t>
        </is>
      </c>
      <c r="F16585" t="inlineStr">
        <is>
          <t>Determinazione dirigenziale 12.01.2024, n. 57.</t>
        </is>
      </c>
      <c r="G16585" t="inlineStr">
        <is>
          <t>0,00.=</t>
        </is>
      </c>
    </row>
    <row r="16586">
      <c r="A16586" t="inlineStr">
        <is>
          <t>UOC Gestione Risorse Umane</t>
        </is>
      </c>
      <c r="B16586" t="inlineStr">
        <is>
          <t>20/02/2024</t>
        </is>
      </c>
      <c r="C16586" t="inlineStr">
        <is>
          <t>329</t>
        </is>
      </c>
      <c r="D16586" t="inlineStr">
        <is>
          <t>RISOLUZIONE RAPPORTO DI LAVORO PER RECESSO (RIF. PROT. N. 21886/2024).</t>
        </is>
      </c>
      <c r="E16586" t="inlineStr">
        <is>
          <t>presa d'atto dimissioni rassegnate da personale dipendente, comparto/ASU, che cessa con diritto a pensione anticipata dal 01/06/2024.</t>
        </is>
      </c>
      <c r="F16586" t="inlineStr">
        <is>
          <t>dimissioni volontarie nota 21886/2024</t>
        </is>
      </c>
      <c r="G16586" t="inlineStr">
        <is>
          <t>€ 0,00.0</t>
        </is>
      </c>
    </row>
    <row r="16587">
      <c r="A16587" t="inlineStr">
        <is>
          <t>UOC Gestione Risorse Umane</t>
        </is>
      </c>
      <c r="B16587" t="inlineStr">
        <is>
          <t>20/02/2024</t>
        </is>
      </c>
      <c r="C16587" t="inlineStr">
        <is>
          <t>328</t>
        </is>
      </c>
      <c r="D16587" t="inlineStr">
        <is>
          <t>RISOLUZIONE RAPPORTO DI LAVORO PER RECESSO (RIF. PROT. N. 20044/2024).</t>
        </is>
      </c>
      <c r="E16587" t="inlineStr">
        <is>
          <t>presa d'atto dimissioni rassegnate da personale dipendente, comparto/APSF, che cessa con diritto a pensione anticipata da 01/07/2024.</t>
        </is>
      </c>
      <c r="F16587" t="inlineStr">
        <is>
          <t>dimissioni volontarie nota 20044/2024</t>
        </is>
      </c>
      <c r="G16587" t="inlineStr">
        <is>
          <t>€ 0,00.0</t>
        </is>
      </c>
    </row>
    <row r="16588">
      <c r="A16588" t="inlineStr">
        <is>
          <t>UOC Gestione Risorse Umane</t>
        </is>
      </c>
      <c r="B16588" t="inlineStr">
        <is>
          <t>20/02/2024</t>
        </is>
      </c>
      <c r="C16588" t="inlineStr">
        <is>
          <t>325</t>
        </is>
      </c>
      <c r="D16588" t="inlineStr">
        <is>
          <t>AMMISSIONE CANDIDATI ALL’AVVISO DI SELEZIONE INTERNA PER IL CONFERIMENTO DI INCARICHI DI FUNZIONE ORGANIZZATIVA DI MEDIA ED ELEVATA COMPLESSITA’ PER IL PERSONALE AFFERENTE ALL’AREA DEI PROFESSIONISTI DELLA SALUTE E FUNZIONARI DEL COMPARTO SANITA’ - AREA TECNICO AMMINISTRATIVA AZIENDALE E IN STAFF AL DIRETTORE GENERALE.</t>
        </is>
      </c>
      <c r="E16588" t="inlineStr">
        <is>
          <t>Con questo provvedimento vengono ammessi i candidati del comparto partecipanti alla selezione interna per l'incarico di funzione organizzativa di media complessità di cui all'avviso prot. n. 16842 del 30/01/2024.</t>
        </is>
      </c>
      <c r="F16588" t="inlineStr"/>
      <c r="G16588" t="inlineStr">
        <is>
          <t>0,00</t>
        </is>
      </c>
    </row>
    <row r="16589">
      <c r="A16589" t="inlineStr">
        <is>
          <t>UOC Gestione Risorse Umane</t>
        </is>
      </c>
      <c r="B16589" t="inlineStr">
        <is>
          <t>20/02/2024</t>
        </is>
      </c>
      <c r="C16589" t="inlineStr">
        <is>
          <t>326</t>
        </is>
      </c>
      <c r="D16589" t="inlineStr">
        <is>
          <t>AMMISSIONE CANDIDATI ALL’AVVISO DI SELEZIONE INTERNA PER IL CONFERIMENTO DI INCARICHI DI FUNZIONE PROFESSIONALE DI MEDIA ED ELEVATA COMPLESSITA’ PER IL PERSONALE AFFERENTE ALL’AREA DEI PROFESSIONISTI DELLA SALUTE E FUNZIONARI DEL COMPARTO SANITA’ - AREA TECNICO AMMINISTRATIVA AZIENDALE E IN STAFF AL DIRETTORE GENERALE.</t>
        </is>
      </c>
      <c r="E16589" t="inlineStr">
        <is>
          <t>Con questo provvedimento vengono ammessi i candidati alla selezione interna per il conferimento degli incarichi di funzione professionale d media complessità di cui all'avviso prot. n. 16863 del 30/01/2024.</t>
        </is>
      </c>
      <c r="F16589" t="inlineStr"/>
      <c r="G16589" t="inlineStr">
        <is>
          <t>0,00</t>
        </is>
      </c>
    </row>
    <row r="16590">
      <c r="A16590" t="inlineStr">
        <is>
          <t>UOC Gestione Risorse Umane</t>
        </is>
      </c>
      <c r="B16590" t="inlineStr">
        <is>
          <t>20/02/2024</t>
        </is>
      </c>
      <c r="C16590" t="inlineStr">
        <is>
          <t>327</t>
        </is>
      </c>
      <c r="D16590" t="inlineStr">
        <is>
          <t>RICHIESTA PROT.N.26437/2024 – PROROGA CONGEDO NON RETRIBUITO, AI SENSI DELL’ART. 12 C. 8 LETT. C DEL CCNL INT. 20/09/2001 DEL COMPARTO SANITA’.</t>
        </is>
      </c>
      <c r="E16590" t="inlineStr">
        <is>
          <t>concessione proroga del congedo non retribuito per gravi motivi fino al 02/03/2024, ai sensi dell’art. 12 c. 8 lett. c del CCNL Int. 20/09/2001, art. 4 della Legge 53/2000 e dell’Art. 2 del Decreto N. 278/2000, con conservazione del posto di lavoro, senza retribuzione e senza poter svolgere alcun tipo di attività lavorativa</t>
        </is>
      </c>
      <c r="F16590" t="inlineStr">
        <is>
          <t>richiesta prot.n.26437 del 16/02/2024</t>
        </is>
      </c>
      <c r="G16590" t="inlineStr">
        <is>
          <t>0,00</t>
        </is>
      </c>
    </row>
    <row r="16591">
      <c r="A16591" t="inlineStr">
        <is>
          <t>UOC Sistemi Informativi</t>
        </is>
      </c>
      <c r="B16591" t="inlineStr">
        <is>
          <t>20/02/2024</t>
        </is>
      </c>
      <c r="C16591" t="inlineStr">
        <is>
          <t>332</t>
        </is>
      </c>
      <c r="D16591" t="inlineStr">
        <is>
          <t>AFFIDAMENTO DIRETTO, TRAMITE ODA SU MEPA, ALLA DITTA IPE COMMUNICATION S.R.L. DEL SERVIZIO DI &amp;quot;NUMERAZIONE GNR&amp;quot; E FLUSSO TELEFONICO PER IL SERVIZIO DI CUP TELEFONICO. CIG B04CF88C52</t>
        </is>
      </c>
      <c r="E16591" t="inlineStr">
        <is>
          <t>AFFIDAMENTO DIRETTO TRAMITE ODA SU MEPA DEL RINNOVO CANONE MANUTENZIONE SERVIZIO NUOVA NUMERAZIONE GNR E FLUSSO TELEFONICO ALLA DITTA IPE COMMUNICATION SRL VIA ATHESTE 38D2 ESTE (PD) P.IVA 01024170258</t>
        </is>
      </c>
      <c r="F16591" t="inlineStr"/>
      <c r="G16591" t="inlineStr">
        <is>
          <t>10.980</t>
        </is>
      </c>
    </row>
    <row r="16592">
      <c r="A16592" t="inlineStr">
        <is>
          <t>UOS Medicina Convenzionata, Privati Accreditati e controlli</t>
        </is>
      </c>
      <c r="B16592" t="inlineStr">
        <is>
          <t>20/02/2024</t>
        </is>
      </c>
      <c r="C16592" t="inlineStr">
        <is>
          <t>322</t>
        </is>
      </c>
      <c r="D16592" t="inlineStr">
        <is>
          <t>MEDICINA GENERALE - MEDICINA DI RETE PRESSO IL DISTRETTO 2 (DR.SSA BESCHI FRANCESCA – DR. BIASIN LINO – DR. MIOTTI MAURIZIO MARIO – DR.SSA MONCHELATO MANUELA – DR. RIZZOTTO LORENZO – DR.SSA SORIOLO AUGUSTA). PROVVEDIMENTI.</t>
        </is>
      </c>
      <c r="E16592" t="inlineStr">
        <is>
          <t>CON IL PRESENTE PROVVEDIMENTO SI PRENDE ATTO DELLA MEDICINA DI RETE COMPOSTA DALLA DR.SSA BESCHI FRANCESCA, DAL DR. BIASIN LINO, DAL DR. MIOTTI MAURIZIO MARIO, DALLA DR.SSA MONCHELATO MANUELA, DAL DR. RIZZOTTO LORENZO E DALLA DR.SSA SORIOLO AUGUSTA CHE OPERERÀ PRESSO IL DISTRETTO N. 2 A DECORRERE DALL’1.3.2024.</t>
        </is>
      </c>
      <c r="F16592" t="inlineStr"/>
      <c r="G16592" t="inlineStr">
        <is>
          <t>0,00</t>
        </is>
      </c>
    </row>
    <row r="16593">
      <c r="A16593" t="inlineStr">
        <is>
          <t>UOC Gestione Risorse Umane</t>
        </is>
      </c>
      <c r="B16593" t="inlineStr">
        <is>
          <t>20/02/2024</t>
        </is>
      </c>
      <c r="C16593" t="inlineStr">
        <is>
          <t>317</t>
        </is>
      </c>
      <c r="D16593" t="inlineStr">
        <is>
          <t>RICHIESTA PROT.N. 18510/2023 - CONCESSIONE PERMESSI RETRIBUITI PER FAMILIARI E AFFINI, AI SENSI DELL'ART.33-COMMA 3 DELLA LEGGE N.104/92 E S.M.I.-</t>
        </is>
      </c>
      <c r="E16593" t="inlineStr">
        <is>
          <t>autorizzazione a fruire dei permessi mensili retribuiti per l'assistenza al parente di primo grado in situazione di disabilità con connotazione di gravità, ai sensi dell'art. 3, comma 3 della Legge n° 104/92 e ss.mm.ii., a decorrere dal mese di marzo 2024 in e fino al mese di giugno 2027</t>
        </is>
      </c>
      <c r="F16593" t="inlineStr">
        <is>
          <t>richiesta prot. n. 18510/2024</t>
        </is>
      </c>
      <c r="G16593" t="inlineStr">
        <is>
          <t>0,00</t>
        </is>
      </c>
    </row>
    <row r="16594">
      <c r="A16594" t="inlineStr">
        <is>
          <t>UOC Assistenza Farmaceutica Territoriale</t>
        </is>
      </c>
      <c r="B16594" t="inlineStr">
        <is>
          <t>20/02/2024</t>
        </is>
      </c>
      <c r="C16594" t="inlineStr">
        <is>
          <t>313</t>
        </is>
      </c>
      <c r="D16594" t="inlineStr">
        <is>
          <t>AUTORIZZAZIONE DELLA SOCIETÀ V.S. DENTAL S.P.A. (P.IVA 02152340234) ALLA DISTRIBUZIONE ALL’INGROSSO DI MEDICINALI UTILIZZABILI ESCLUSIVAMENTE DALLO SPECIALISTA (ART. 94 D.LGS. N. 219/2006 E S.M.I.), PRESSO IL MAGAZZINO UBICATO IN VIA DELLA METALLURGIA N. 6, COMUNE DI VERONA (VR).</t>
        </is>
      </c>
      <c r="E16594" t="inlineStr">
        <is>
          <t>Con il presente provvedimento si utorizza la società V.S. Dental S.p.A., partita IVA 02152340234, a svolgere l’attività di grossista di medicinali utilizzabili esclusivamente dallo specialista, ai sensi dell’art. 94 del D.lgs. n. 219/2006 e s.m.i., presso il magazzino sito a Verona, via della Metallurgia n. 6.</t>
        </is>
      </c>
      <c r="F16594" t="inlineStr"/>
      <c r="G16594" t="inlineStr">
        <is>
          <t>0.00</t>
        </is>
      </c>
    </row>
    <row r="16595">
      <c r="A16595" t="inlineStr">
        <is>
          <t>UOC Gestione Risorse Umane</t>
        </is>
      </c>
      <c r="B16595" t="inlineStr">
        <is>
          <t>20/02/2024</t>
        </is>
      </c>
      <c r="C16595" t="inlineStr">
        <is>
          <t>316</t>
        </is>
      </c>
      <c r="D16595" t="inlineStr">
        <is>
          <t>INCIDENTE INFORMATICO DI SICUREZZA AI DANNI DEL SOFTWARE DELLA DITTA WESTPOLE SPA - 08.12.2023 - REPERTORIO DI EMERGENZA INFORMATICO – PROVVEDIMENTI.</t>
        </is>
      </c>
      <c r="E16595" t="inlineStr">
        <is>
          <t>Con il presente provvedimento si stabilisce di revocare le deteriminazioni dirigenziali adottate il 06/07 dicembre 2023 a seguito dell'incidente informatico di sicurezza della Ditta Westplole Spa avvenuto in data 08.12.2023. 
I provvedimenti revocati sono stati riadottati e regolarmente pubblicati nel Repertorio emergenziale appositamente creato dall'UOC Affari Generali.</t>
        </is>
      </c>
      <c r="F16595" t="inlineStr"/>
      <c r="G16595" t="inlineStr">
        <is>
          <t>0,00</t>
        </is>
      </c>
    </row>
    <row r="16596">
      <c r="A16596" t="inlineStr">
        <is>
          <t>UOS Medicina Convenzionata, Privati Accreditati e controlli</t>
        </is>
      </c>
      <c r="B16596" t="inlineStr">
        <is>
          <t>20/02/2024</t>
        </is>
      </c>
      <c r="C16596" t="inlineStr">
        <is>
          <t>319</t>
        </is>
      </c>
      <c r="D16596" t="inlineStr">
        <is>
          <t>SAI - PROFESSIONISTI PSICOLOGI AMBULATORIALI INTERNI - AREA PSICOTERAPIA - MATR. 921 - AUMENTO DELL'ORARIO SETTIMANALE DI INCARICO</t>
        </is>
      </c>
      <c r="E16596" t="inlineStr">
        <is>
          <t>Con il presente provvedimento si conferisce un aumento dell'orario di incarico pari a n. 14,00 ore settimanali, al Professionista Psicologo Ambulatoriale Interno - Area Psicoterapia - matr. 921, da svolgersi presso la sede di Via Poloni del Consultorio Familiare del Distretto 1, a decorrere dal 01/03/2024.</t>
        </is>
      </c>
      <c r="F16596" t="inlineStr"/>
      <c r="G16596" t="inlineStr">
        <is>
          <t>Euro 24.265,00</t>
        </is>
      </c>
    </row>
    <row r="16597">
      <c r="A16597" t="inlineStr">
        <is>
          <t>UOC Gestione Risorse Umane</t>
        </is>
      </c>
      <c r="B16597" t="inlineStr">
        <is>
          <t>20/02/2024</t>
        </is>
      </c>
      <c r="C16597" t="inlineStr">
        <is>
          <t>320</t>
        </is>
      </c>
      <c r="D16597" t="inlineStr">
        <is>
          <t>RICHIESTA PROT.N. 18674/2023 - CONCESSIONE PERMESSI RETRIBUITI PER FAMILIARI E AFFINI, AI SENSI DELL'ART.33-COMMA 3 DELLA LEGGE N.104/92 E S.M.I.-</t>
        </is>
      </c>
      <c r="E16597" t="inlineStr">
        <is>
          <t>autorizzazione a fruire dei permessi mensili retribuiti per l'assistenza al parente di primo grado in situazione di disabilità con connotazione di gravità, ai sensi dell'art. 3, comma 3 della Legge n° 104/92 e ss.mm.ii., a decorrere dal mese di marzo 2024 in via permanente</t>
        </is>
      </c>
      <c r="F16597" t="inlineStr">
        <is>
          <t>richiesta prot. n. 18674/2024,</t>
        </is>
      </c>
      <c r="G16597" t="inlineStr">
        <is>
          <t>0,00</t>
        </is>
      </c>
    </row>
    <row r="16598">
      <c r="A16598" t="inlineStr">
        <is>
          <t>UOC Gestione Risorse Umane</t>
        </is>
      </c>
      <c r="B16598" t="inlineStr">
        <is>
          <t>20/02/2024</t>
        </is>
      </c>
      <c r="C16598" t="inlineStr">
        <is>
          <t>318</t>
        </is>
      </c>
      <c r="D16598" t="inlineStr">
        <is>
          <t>RICHIESTA PROT.N. 17195/2024 - PROROGA PERMESSI RETRIBUITI PER FAMILIARI E AFFINI, AI SENSI DELL'ART.33-COMMA 3 DELLA LEGGE N.104/92 E S.M.I.-</t>
        </is>
      </c>
      <c r="E16598" t="inlineStr">
        <is>
          <t>proroga dei permessi mensili retribuiti, per l'assistenza al parente di primo grado, in situazione di disabilità con connotazione di gravità, ai sensi dell'art. 3, comma 3 della Legge n° 104/92 e ss.mm.ii, in via permanente</t>
        </is>
      </c>
      <c r="F16598" t="inlineStr">
        <is>
          <t>richiesta prot. n. 17195/2024</t>
        </is>
      </c>
      <c r="G16598" t="inlineStr">
        <is>
          <t>0,00</t>
        </is>
      </c>
    </row>
    <row r="16599">
      <c r="A16599" t="inlineStr">
        <is>
          <t>UOC Assistenza Farmaceutica Territoriale</t>
        </is>
      </c>
      <c r="B16599" t="inlineStr">
        <is>
          <t>20/02/2024</t>
        </is>
      </c>
      <c r="C16599" t="inlineStr">
        <is>
          <t>314</t>
        </is>
      </c>
      <c r="D16599" t="inlineStr">
        <is>
          <t>PRESA D’ATTO DELLA TRASFORMAZIONE DELLA FORMA GIURIDICA DELLA SOCIETA’ “FARMACIA SANTA TOSCANA DEI DOTTORI CASARI ALBERTO, NEGRE ALESSANDRO &amp;amp; C. S.N.C.” – TITOLARE DELLA SEDE FARMACEUTICA SITA IN VIA SAN NAZARO N 71 DEL COMUNE DI VERONA - IN SOCIETÀ IN ACCOMANDITA SEMPLICE.</t>
        </is>
      </c>
      <c r="E16599" t="inlineStr">
        <is>
          <t>Con il presente provvedimento si prende atto della trasformazione della forma giuridica della società in nome collettivo “Farmacia Santa Toscana dei dottori Casari Alberto, Negre Alessandro &amp;amp; C. S.n.c.” nella società in accomandita semplice avente la ragione sociale “Farmacia Santa Toscana dei dottori Casari Alberto e Negre Alessandro &amp;amp; C. S.a.s.”.</t>
        </is>
      </c>
      <c r="F16599" t="inlineStr"/>
      <c r="G16599" t="inlineStr">
        <is>
          <t>0.00</t>
        </is>
      </c>
    </row>
    <row r="16600">
      <c r="A16600" t="inlineStr">
        <is>
          <t>UOC Gestione Risorse Umane</t>
        </is>
      </c>
      <c r="B16600" t="inlineStr">
        <is>
          <t>20/02/2024</t>
        </is>
      </c>
      <c r="C16600" t="inlineStr">
        <is>
          <t>312</t>
        </is>
      </c>
      <c r="D16600" t="inlineStr">
        <is>
          <t>AVVISO INTERNO 02/02/2024, N. 19297 DI PROT. PER IL CONFERIMENTO DI INCARICHI QUINQUENNALI DIRIGENZIALI DI STRUTTURA COMPLESSA DELL’AREA DELLE FUNZIONI LOCALI - (DIRIGENZA PROFESSIONALE TECNICA ED AMMINISTRATIVA). ESAME AMMISSIBILITÀ CANDIDATI.</t>
        </is>
      </c>
      <c r="E16600" t="inlineStr">
        <is>
          <t>Avviso interno 02/02/2024, n. 19297 di prot.. Esame ammissibilità candidati.</t>
        </is>
      </c>
      <c r="F16600" t="inlineStr"/>
      <c r="G16600" t="inlineStr"/>
    </row>
    <row r="16601">
      <c r="A16601" t="inlineStr">
        <is>
          <t>UOC Gestione Risorse Umane</t>
        </is>
      </c>
      <c r="B16601" t="inlineStr">
        <is>
          <t>20/02/2024</t>
        </is>
      </c>
      <c r="C16601" t="inlineStr">
        <is>
          <t>315</t>
        </is>
      </c>
      <c r="D16601" t="inlineStr">
        <is>
          <t>AVVISO PUBBLICO PER IL CONFERIMENTO DI INCARICHI LIBERO PROFESSIONALI PER PRESTAZIONI MEDICHE DA ESPLETARSI PRESSO L’UOC PEDIATRIA DELL’OSPEDALE “MAGALINI” DI VILLAFRANCA DELL’AULSS 9 SCALIGERA: AMMISSIONE CANDIDATI ALLA 1° SESSIONE DI VALUTAZIONE E NOMINA DELLA COMMISSIONE.</t>
        </is>
      </c>
      <c r="E16601" t="inlineStr">
        <is>
          <t>Con il presente provvedimento si procede all'ammissione dei candidati ed alla definizione della Commissione per il conferimento di incarichi di lavoro autonomo a medici pediatri da assegnare all'Ospedale di Villafranca.</t>
        </is>
      </c>
      <c r="F16601" t="inlineStr">
        <is>
          <t>istanza del candidato</t>
        </is>
      </c>
      <c r="G16601" t="inlineStr"/>
    </row>
    <row r="16602">
      <c r="A16602" t="inlineStr">
        <is>
          <t>UOC Direzione Amministrativa Territoriale</t>
        </is>
      </c>
      <c r="B16602" t="inlineStr">
        <is>
          <t>20/02/2024</t>
        </is>
      </c>
      <c r="C16602" t="inlineStr">
        <is>
          <t>334</t>
        </is>
      </c>
      <c r="D16602" t="inlineStr">
        <is>
          <t>ASSISTITO Z. C. - RIMBORSO CURE ASSISTENZA SANITARIA TRANSFRONTALIERA AI SENSI DELLA DIRETTIVA 2011/24/UE E DEL D.LGS. 38 DEL 28/02/2014 - PRESTAZIONI DI PMA - PERIODO 11/01 - 16/01/2024</t>
        </is>
      </c>
      <c r="E16602" t="inlineStr">
        <is>
          <t>RIMBORSO PER PRESTAZIONE DI PMA OTTENUTE PRESSO CENTRO ESTERO SULLA BASE DELLA DIRETTIVA 2011/24/UE E DEL D.LG. 38 DEL 28/02/2014</t>
        </is>
      </c>
      <c r="F16602" t="inlineStr"/>
      <c r="G16602" t="inlineStr">
        <is>
          <t>Euro 2.133,30</t>
        </is>
      </c>
    </row>
    <row r="16603">
      <c r="A16603" t="inlineStr">
        <is>
          <t>UOC Gestione Risorse Umane</t>
        </is>
      </c>
      <c r="B16603" t="inlineStr">
        <is>
          <t>19/02/2024</t>
        </is>
      </c>
      <c r="C16603" t="inlineStr">
        <is>
          <t>144</t>
        </is>
      </c>
      <c r="D16603" t="inlineStr">
        <is>
          <t>AVVISO INTERNO 02/02/2024, N. 19297 DI PROT. PER IL CONFERIMENTO DI INCARICHI DIRIGENZIALI DI STRUTTURA COMPLESSA DELL’AREA DELLE FUNZIONI LOCALI - (DIRIGENZA PROFESSIONALE TECNICA ED AMMINISTRATIVA). NOMINA COMMISSIONE.</t>
        </is>
      </c>
      <c r="E16603" t="inlineStr">
        <is>
          <t>Avviso interno 02/02/2024, n. 19297 di prot.. Nomina Commissione.</t>
        </is>
      </c>
      <c r="F16603" t="inlineStr"/>
      <c r="G16603" t="inlineStr">
        <is>
          <t>0,00</t>
        </is>
      </c>
    </row>
    <row r="16604">
      <c r="A16604" t="inlineStr">
        <is>
          <t>UOC Provveditorato, Economato e Gestione della Logistica</t>
        </is>
      </c>
      <c r="B16604" t="inlineStr">
        <is>
          <t>16/02/2024</t>
        </is>
      </c>
      <c r="C16604" t="inlineStr">
        <is>
          <t>143</t>
        </is>
      </c>
      <c r="D16604" t="inlineStr">
        <is>
          <t>PROCEDURA APERTA PER LA FORNITURA &amp;quot;CHIAVI IN MANO&amp;quot; DI UNA PET-CT E DI UN FRAZIONATORE PER L'U.O.C. DI RADIOTERAPIA DELL'OSPEDALE DI LEGNAGO. DECISIONE A CONTRARRE E APPROVAZIONE ATTI DI GARA</t>
        </is>
      </c>
      <c r="E16604" t="inlineStr">
        <is>
          <t>Indizione Procedura Aperta per fornitura “chiavi in mano” di una PET-CT con frazionatore, comprensiva dei lavori di adeguamento dei locali e del servizio quinquennale di assistenza e manutenzione post garanzia.</t>
        </is>
      </c>
      <c r="F16604" t="inlineStr">
        <is>
          <t>deliberazione nr. 797/2023; Avviso prot.156931/2023 consultazione di mercato; CRITE 209845/2023, Documentazione di gara;</t>
        </is>
      </c>
      <c r="G16604" t="inlineStr">
        <is>
          <t>€ 2.450.297,60</t>
        </is>
      </c>
    </row>
    <row r="16605">
      <c r="A16605" t="inlineStr">
        <is>
          <t>UOC Affari Generali</t>
        </is>
      </c>
      <c r="B16605" t="inlineStr">
        <is>
          <t>16/02/2024</t>
        </is>
      </c>
      <c r="C16605" t="inlineStr">
        <is>
          <t>308</t>
        </is>
      </c>
      <c r="D16605" t="inlineStr">
        <is>
          <t>ACCETTAZIONE DONAZIONE DEL SIG. COMETTI MARCO DISTRUMENTARIO USATO E MATERIALE DI CONSUMO NON SCADUTO A FAVORE DELL' UOC DISTRETTO 1 - SERVIZIO ODONTOSTOMATOLOGIA DI MARZANA</t>
        </is>
      </c>
      <c r="E16605" t="inlineStr">
        <is>
          <t>ACCETTAZIONE DONAZIONE DEL SIG. COMETTI MARCO DISTRUMENTARIO USATO E MATERIALE DI CONSUMO NON SCADUTO A FAVORE DELL' UOC DISTRETTO 1 - SERVIZIO ODONTOSTOMATOLOGIA DI MARZANA</t>
        </is>
      </c>
      <c r="F16605" t="inlineStr">
        <is>
          <t>Prot. 17283 del 30.01.2024</t>
        </is>
      </c>
      <c r="G16605" t="inlineStr">
        <is>
          <t>0</t>
        </is>
      </c>
    </row>
    <row r="16606">
      <c r="A16606" t="inlineStr">
        <is>
          <t>UOC Gestione Risorse Umane</t>
        </is>
      </c>
      <c r="B16606" t="inlineStr">
        <is>
          <t>16/02/2024</t>
        </is>
      </c>
      <c r="C16606" t="inlineStr">
        <is>
          <t>310</t>
        </is>
      </c>
      <c r="D16606" t="inlineStr">
        <is>
          <t>ASSUNZIONE A TEMPO INDETERMINATO DI N. 2 DIRIGENTI MEDICI DI ANESTESIA E RIANIMAZIONE, A FRONTE DEL FABBISOGNO AUTORIZZATO, MEDIANTE UTILIZZO DI RELATIVA GRADUATORIA CONCORSUALE.</t>
        </is>
      </c>
      <c r="E16606" t="inlineStr">
        <is>
          <t>ASSUNZIONE A TEMPO INDETERMINATO DI N. 2 DIRIGENTI MEDICI DI ANESTESIA E RIANIMAZIONE, A FRONTE DEL FABBISOGNO AUTORIZZATO, MEDIANTE UTILIZZO DI RELATIVA GRADUATORIA CONCORSUALE.</t>
        </is>
      </c>
      <c r="F16606" t="inlineStr"/>
      <c r="G16606" t="inlineStr">
        <is>
          <t>€ 155.980,00/anno lordi</t>
        </is>
      </c>
    </row>
    <row r="16607">
      <c r="A16607" t="inlineStr">
        <is>
          <t>UOC Gestione Risorse Umane</t>
        </is>
      </c>
      <c r="B16607" t="inlineStr">
        <is>
          <t>16/02/2024</t>
        </is>
      </c>
      <c r="C16607" t="inlineStr">
        <is>
          <t>311</t>
        </is>
      </c>
      <c r="D16607" t="inlineStr">
        <is>
          <t>PRESA D’ATTO DEL RECESSO ANTICIPATO DAL CONTRATTO DI LAVORO AUTONOMO DA PARTE DI UN VETERINARIO INCARICATO CON PROVVEDIMENTO N° 2793 DEL 14/12/2022 PER L’UOC SERVIZIO VETERINARIO DI IGIENE ALIMENTI DI ORIGINE ANIMALE E DEI LORO DERIVATI – SOSTITUZIONE MEDIANTE SCORRIMENTO DELL’ELENCO IDONEI DI CUI ALLA SELEZIONE DEL 02-03/11/2023.</t>
        </is>
      </c>
      <c r="E16607" t="inlineStr">
        <is>
          <t>PRESA D’ATTO DEL RECESSO ANTICIPATO DAL CONTRATTO DI LAVORO AUTONOMO DA PARTE DI UN VETERINARIO INCARICATO CON PROVVEDIMENTO N° 2793 DEL 14/12/2022 PER L’UOC SERVIZIO VETERINARIO DI IGIENE ALIMENTI DI ORIGINE ANIMALE E DEI LORO DERIVATI – SOSTITUZIONE MEDIANTE SCORRIMENTO DELL’ELENCO IDONEI DI CUI ALLA SELEZIONE DEL 02-03/11/2023.</t>
        </is>
      </c>
      <c r="F16607" t="inlineStr">
        <is>
          <t>Nota di recesso prot. n° 22869/2024 e nota di accettazione incarico prot. n° 24822/2024</t>
        </is>
      </c>
      <c r="G16607" t="inlineStr">
        <is>
          <t>€ 44.000,00/anno</t>
        </is>
      </c>
    </row>
    <row r="16608">
      <c r="A16608" t="inlineStr">
        <is>
          <t>UOC Sistemi Informativi</t>
        </is>
      </c>
      <c r="B16608" t="inlineStr">
        <is>
          <t>16/02/2024</t>
        </is>
      </c>
      <c r="C16608" t="inlineStr">
        <is>
          <t>306</t>
        </is>
      </c>
      <c r="D16608" t="inlineStr">
        <is>
          <t>AFFIDAMENTO, TRAMITE ODA SU MEPA, ALLA DITTA A-THON S.R.L. DEL NOLEGGIO DELLE LICENZE NEXTGEN &amp;quot;MIRTH CONNECT” PER IL SERVIZIO DI INTEROPERABILITA' “MIDDLEWARE AZIENDALE&amp;quot; CIG: B015665F2D</t>
        </is>
      </c>
      <c r="E16608" t="inlineStr">
        <is>
          <t>AFFIDAMENTO DIRETTO TRAMITE ODA SU MEPA DEL SERVIZIO DI INTEROPERABILITA' “MIDDLEWARE MIRTH CONNECT” ALLA DITTA A-THON S.R.L. VIA ROMA 2/D 31020 VILLORBA (TV) – P. IVA N. 04237590262</t>
        </is>
      </c>
      <c r="F16608" t="inlineStr"/>
      <c r="G16608" t="inlineStr">
        <is>
          <t>36.478,00</t>
        </is>
      </c>
    </row>
    <row r="16609">
      <c r="A16609" t="inlineStr">
        <is>
          <t>UOC Affari Generali</t>
        </is>
      </c>
      <c r="B16609" t="inlineStr">
        <is>
          <t>16/02/2024</t>
        </is>
      </c>
      <c r="C16609" t="inlineStr">
        <is>
          <t>307</t>
        </is>
      </c>
      <c r="D16609" t="inlineStr">
        <is>
          <t>ACCETTAZIONE PROPOSTA DI DONAZIONE DI N. 6 SCALDABIBERON A FAVORE DELL'UOC PEDIATRIA DELL'OSPEDALE DI SAN BONIFACIO</t>
        </is>
      </c>
      <c r="E16609" t="inlineStr">
        <is>
          <t>ACCETTAZIONE PROPOSTA DI DONAZIONE DI N. 6 SCALDABIBERON A FAVORE DELL'UOC PEDIATRIA DELL'OSPEDALE DI SAN BONIFACIO</t>
        </is>
      </c>
      <c r="F16609" t="inlineStr">
        <is>
          <t>PROT. 23457 DEL 12.02.2024</t>
        </is>
      </c>
      <c r="G16609" t="inlineStr">
        <is>
          <t>0</t>
        </is>
      </c>
    </row>
    <row r="16610">
      <c r="A16610" t="inlineStr">
        <is>
          <t>UOC Affari Generali</t>
        </is>
      </c>
      <c r="B16610" t="inlineStr">
        <is>
          <t>16/02/2024</t>
        </is>
      </c>
      <c r="C16610" t="inlineStr">
        <is>
          <t>309</t>
        </is>
      </c>
      <c r="D16610" t="inlineStr">
        <is>
          <t>ACCETTAZIONE PROPOSTA DONAZIONE DA PARTE DELL’ASSOCIAZIONE A.Ma.R.V.OdM ONLUS (ASSOCIAZIONE (ASSOCIAZIONE MALATI REUMATICI DEL VENETO) CON LA DITTA OFFICINA ALBERTI SRL DI CALDIERO(VR) DI UNA POLRONA MULTIDISCIPLINARE A AFAVORE DELL’UOC MEDICINA GENERALE DELL’OSPEDALE DI SAN BONIFACIO</t>
        </is>
      </c>
      <c r="E16610" t="inlineStr">
        <is>
          <t>ACCETTAZIONE PROPOSTA DONAZIONE DA PARTE DELL’ASSOCIAZIONE A.Ma.R.V.OdM ONLUS (ASSOCIAZIONE (ASSOCIAZIONE MALATI REUMATICI DEL VENETO) CON LA DITTA OFFICINA ALBERTI SRL DI CALDIERO(VR) DI UNA POLRONA MULTIDISCIPLINARE A AFAVORE DELL’UOC MEDICINA GENERALE DELL’OSPEDALE DI SAN BONIFACIO</t>
        </is>
      </c>
      <c r="F16610" t="inlineStr">
        <is>
          <t>prot. 332 del 02.01.2024</t>
        </is>
      </c>
      <c r="G16610" t="inlineStr">
        <is>
          <t>0</t>
        </is>
      </c>
    </row>
    <row r="16611">
      <c r="A16611" t="inlineStr">
        <is>
          <t>UOC Gestione Risorse Umane</t>
        </is>
      </c>
      <c r="B16611" t="inlineStr">
        <is>
          <t>14/02/2024</t>
        </is>
      </c>
      <c r="C16611" t="inlineStr">
        <is>
          <t>286</t>
        </is>
      </c>
      <c r="D16611" t="inlineStr">
        <is>
          <t>AVVISO PUBBLICO PER IL CONFERIMENTO DI INCARICHI LIBERO PROFESSIONALI PER PRESTAZIONI MEDICHE SPECIALISTICHE IN MALATTIE DELL’APPARATO RESPIRATORIO PRESSO LE UNITA’ OPERATIVE DI PNEUMOLOGIA DELL’AULSS 9 SCALIGERA - AMMISSIONE CANDIDATI E DEFINIZIONE COMMISSIONE.</t>
        </is>
      </c>
      <c r="E16611" t="inlineStr">
        <is>
          <t>Con il presente provvedimento si procede all'ammissione dei candidati e alla definizione della Commissione per il conferimento di incarichi di lavoro autonomo per prestazioni mediche specialistiche presso le UU.OO.CC, di Pneumologia dell'Aulss 9 Scaligera.</t>
        </is>
      </c>
      <c r="F16611" t="inlineStr">
        <is>
          <t>istanze dei candidati</t>
        </is>
      </c>
      <c r="G16611" t="inlineStr"/>
    </row>
    <row r="16612">
      <c r="A16612" t="inlineStr">
        <is>
          <t>UOS Medicina Convenzionata, Privati Accreditati e controlli</t>
        </is>
      </c>
      <c r="B16612" t="inlineStr">
        <is>
          <t>14/02/2024</t>
        </is>
      </c>
      <c r="C16612" t="inlineStr">
        <is>
          <t>296</t>
        </is>
      </c>
      <c r="D16612" t="inlineStr">
        <is>
          <t>MEDICINA GENERALE – ASSISTENZA PRIMARIA – INCARICO EX ART. 34 ACN 28.04.2022 PRESSO IL DISTRETTO N. 4 OVEST VERONESE, AMBITO TERRITORIALE N. 1, DIS_4_AMMG_1, CON APERTURA AMBULATORIO NEL COMUNE DI AFFI – CONFERIMENTO INCARICO AL DOTT. DASHTIPOUR MAZEYAR DAL 01.03.2024.</t>
        </is>
      </c>
      <c r="E16612" t="inlineStr">
        <is>
          <t>CON IL PRESENTE PROVVEDIMENTO VIENE CONFERITO UN INCARICO DEFINITIVO A MEDICO DI MEDICINA GENERALE DI ASSISTENZA PRIMARIA FREQUENTANTE IL CORSO TRIENNALE DI FORMAZIONE IN MEDICINA GENERALE</t>
        </is>
      </c>
      <c r="F16612" t="inlineStr"/>
      <c r="G16612" t="inlineStr">
        <is>
          <t>0,00</t>
        </is>
      </c>
    </row>
    <row r="16613">
      <c r="A16613" t="inlineStr">
        <is>
          <t>UOC Gestione Risorse Umane</t>
        </is>
      </c>
      <c r="B16613" t="inlineStr">
        <is>
          <t>14/02/2024</t>
        </is>
      </c>
      <c r="C16613" t="inlineStr">
        <is>
          <t>283</t>
        </is>
      </c>
      <c r="D16613" t="inlineStr">
        <is>
          <t>RISOLUZIONE DEL RAPPORTO DI LAVORO PER RECESSO (Rif. Prot. n. 19781/24)</t>
        </is>
      </c>
      <c r="E16613" t="inlineStr">
        <is>
          <t>Con il presente provvedimento viene accolta la domanda di risoluzione del rapporto di lavoro del dipendente presentata con nota del 02/02/2024 prot. n. 19781.</t>
        </is>
      </c>
      <c r="F16613" t="inlineStr"/>
      <c r="G16613" t="inlineStr">
        <is>
          <t>0,00</t>
        </is>
      </c>
    </row>
    <row r="16614">
      <c r="A16614" t="inlineStr">
        <is>
          <t>UOC Gestione Risorse Umane</t>
        </is>
      </c>
      <c r="B16614" t="inlineStr">
        <is>
          <t>14/02/2024</t>
        </is>
      </c>
      <c r="C16614" t="inlineStr">
        <is>
          <t>280</t>
        </is>
      </c>
      <c r="D16614" t="inlineStr">
        <is>
          <t>PROTOCOLLO N. 0017897 DEL 31/01/2024. PRESA D’ATTO DEL VERBALE DI VISITA MEDICA COLLEGIALE.</t>
        </is>
      </c>
      <c r="E16614" t="inlineStr">
        <is>
          <t>Verbale della Commissione Medica di Verifica pervenuto al protocollo in data 31/01/2024 al n. 0017897. Provvedimenti.</t>
        </is>
      </c>
      <c r="F16614" t="inlineStr"/>
      <c r="G16614" t="inlineStr">
        <is>
          <t>13.372,84=</t>
        </is>
      </c>
    </row>
    <row r="16615">
      <c r="A16615" t="inlineStr">
        <is>
          <t>UOC Gestione Risorse Umane</t>
        </is>
      </c>
      <c r="B16615" t="inlineStr">
        <is>
          <t>14/02/2024</t>
        </is>
      </c>
      <c r="C16615" t="inlineStr">
        <is>
          <t>282</t>
        </is>
      </c>
      <c r="D16615" t="inlineStr">
        <is>
          <t>RISOLUZIONE DEL RAPPORTO DI LAVORO PER RECESSO (Rif. Prot. n. 10220/24).</t>
        </is>
      </c>
      <c r="E16615" t="inlineStr">
        <is>
          <t>Con il presente provvedimento viene accolta la domanda di risoluzione del rapporto di lavoro del dipendente presentata con nota del 18/01/2024 prot. 10220.</t>
        </is>
      </c>
      <c r="F16615" t="inlineStr"/>
      <c r="G16615" t="inlineStr">
        <is>
          <t>0,00</t>
        </is>
      </c>
    </row>
    <row r="16616">
      <c r="A16616" t="inlineStr">
        <is>
          <t>UOC Gestione Risorse Umane</t>
        </is>
      </c>
      <c r="B16616" t="inlineStr">
        <is>
          <t>14/02/2024</t>
        </is>
      </c>
      <c r="C16616" t="inlineStr">
        <is>
          <t>281</t>
        </is>
      </c>
      <c r="D16616" t="inlineStr">
        <is>
          <t>RISOLUZIONE DEL RAPPORTO DI LAVORO PER RECESSO (Rif. Prot. n. 21415/24)</t>
        </is>
      </c>
      <c r="E16616" t="inlineStr">
        <is>
          <t>Con il presente provvedimento viene accolta la domanda di risoluzione del rapporto di lavoro del dipendente presentata con nota del 07/02/2024 prot. 21415.</t>
        </is>
      </c>
      <c r="F16616" t="inlineStr"/>
      <c r="G16616" t="inlineStr">
        <is>
          <t>0,00</t>
        </is>
      </c>
    </row>
    <row r="16617">
      <c r="A16617" t="inlineStr">
        <is>
          <t>UOC Sistemi Informativi</t>
        </is>
      </c>
      <c r="B16617" t="inlineStr">
        <is>
          <t>14/02/2024</t>
        </is>
      </c>
      <c r="C16617" t="inlineStr">
        <is>
          <t>287</t>
        </is>
      </c>
      <c r="D16617" t="inlineStr">
        <is>
          <t>AFFIDAMENTO DIRETTO TRAMITE ODA SU MEPA DI SERVIZI DI ASSISTENZA INFORMATICA SULLA GESTIONE AMMINISTRATIVA DELLA TELEFONIA PER UN PERIODO DI 6 MESI – CIG N. B020DDC595</t>
        </is>
      </c>
      <c r="E16617" t="inlineStr">
        <is>
          <t>Con il presente provvedimento si affida il servizio di assistenza informatica per la gestione amministrativa della telefonia alla Ditta Mead Informatica Srl per sei mesi mediante ODA su MEPA.</t>
        </is>
      </c>
      <c r="F16617" t="inlineStr"/>
      <c r="G16617" t="inlineStr">
        <is>
          <t>€ 24.800,00 IVA 22% compresa</t>
        </is>
      </c>
    </row>
    <row r="16618">
      <c r="A16618" t="inlineStr">
        <is>
          <t>UOC Sistemi Informativi</t>
        </is>
      </c>
      <c r="B16618" t="inlineStr">
        <is>
          <t>14/02/2024</t>
        </is>
      </c>
      <c r="C16618" t="inlineStr">
        <is>
          <t>130</t>
        </is>
      </c>
      <c r="D16618" t="inlineStr">
        <is>
          <t>PIANO NAZIONALE RIPRESA E RESILIENZA (PNRR) - M6.C1 INV. N. 1.2.2 - &amp;quot;CASA COME PRIMO LUOGO DI CURA E TELEMEDICINA: CENTRALI OPERATIVE TERRITORIALI (COT) - INTERCONNESSIONE AZIENDALE&amp;quot;. ADESIONE ALL’ACCORDO QUADRO CONSIP “SANITA’ DIGITALE&amp;quot; - ID 2365 - LOTTO 1 “CUP E INTEROPERABILITA' DATI SANITARI - NORD” PER LA FORNITURA DEL SISTEMA INFORMATICO DI COT E ODC - CIG PADRE AQ: 9030521DAA - CIG DERIVATO: 99084832D7 - CUP: F66G22000140006 - AUTORIZZAZIONE AL SUBAPPALTO.</t>
        </is>
      </c>
      <c r="E16618" t="inlineStr">
        <is>
          <t>Con il presente provvedimento si autorizza il subappalto richiesto dalla Ditta ALMAVIVA S.P.A., mandante del RTI di GPI S.P.A., aggiudicatario dell’Accordo Quadro Consip “SANITA’ DIGITALE&amp;quot; - ID 2365 - LOTTO 1 con la Ditta ADVENIAS S.R.L. per l’importo di € 183.010,79 oltre IVA.</t>
        </is>
      </c>
      <c r="F16618" t="inlineStr">
        <is>
          <t>Deliberazione del Direttore Generale n. 637 del 28/06/2023, OdA MEPA n. 7310587/2023, prot.n. 226362/2023, prot.n. 1508 del 03/01/2023</t>
        </is>
      </c>
      <c r="G16618" t="inlineStr"/>
    </row>
    <row r="16619">
      <c r="A16619" t="inlineStr">
        <is>
          <t>UOC Provveditorato, Economato e Gestione della Logistica</t>
        </is>
      </c>
      <c r="B16619" t="inlineStr">
        <is>
          <t>14/02/2024</t>
        </is>
      </c>
      <c r="C16619" t="inlineStr">
        <is>
          <t>125</t>
        </is>
      </c>
      <c r="D16619" t="inlineStr">
        <is>
          <t>PROCEDURA TELEMATICA PER LA FORNITURA DI REAGENTI E MATERIALE DI CONSUMO PER LA DIAGNOSI MOLECOLARE RAPIDA IN AMBITO INFETTIVOLOGICO CON USO DI STRUMENTAZIONE IN NOLEGGIO - CIG A026B75201 - DECISIONE A CONTRARRE E DI AFFIDAMENTO PER UN PERIODO DI MESI 18 DAL COLLAUDO</t>
        </is>
      </c>
      <c r="E16619" t="inlineStr">
        <is>
          <t>Affidamento alla ditta Biomerieux Italia S.p.A. la FORNITURA DI REAGENTI E MATERIALE DI CONSUMO PER LA DIAGNOSI MOLECOLARE RAPIDA IN AMBITO INFETTIVOLOGICO CON USO DI STRUMENTAZIONE IN NOLEGGIO per un periodo di mesi 18 e per l'importo di € 134.955,00 I.V.A. esclusa, - CIG N. A026B75201</t>
        </is>
      </c>
      <c r="F16619" t="inlineStr">
        <is>
          <t>avviso - richiesta - procedura sintel</t>
        </is>
      </c>
      <c r="G16619" t="inlineStr">
        <is>
          <t>€ 170.787,8 + € 1.791,87</t>
        </is>
      </c>
    </row>
    <row r="16620">
      <c r="A16620" t="inlineStr">
        <is>
          <t>UOC Provveditorato, Economato e Gestione della Logistica</t>
        </is>
      </c>
      <c r="B16620" t="inlineStr">
        <is>
          <t>14/02/2024</t>
        </is>
      </c>
      <c r="C16620" t="inlineStr">
        <is>
          <t>127</t>
        </is>
      </c>
      <c r="D16620" t="inlineStr">
        <is>
          <t>PROROGA DEL CONTRATTO DEL SERVIZIO DI RILEVAZIONE ED ELABORAZIONE DEI DATI CONTENUTI NELLE PRESCRIZIONI FARMACEUTICHE CON LA DITTA DATAMANAGEMENT ITALIA S.P.A. - CIG N.835500938A - DELIBERA A CONTRARRE</t>
        </is>
      </c>
      <c r="E16620" t="inlineStr">
        <is>
          <t>Estensione della proroga del contratto rinnovato della gara regionale per l'affidamento del Servizio di rilevazione ed elaborazione dei dati contenuti nelle prescrizioni farmaceutiche con la ditta Datamanagement Italia S.p.a., con sede a Pomezia (Roma), per un importo complessivo presunto di € 21.900,00 oltre IVA al 22%, pari a complessivi € 26.718,00 IVA inclusa, per la durata di 3 mesi, dal 01/01/2024 al 31/03/2024.</t>
        </is>
      </c>
      <c r="F16620" t="inlineStr"/>
      <c r="G16620" t="inlineStr">
        <is>
          <t>€ 26.718,00</t>
        </is>
      </c>
    </row>
    <row r="16621">
      <c r="A16621" t="inlineStr">
        <is>
          <t>UOC Provveditorato, Economato e Gestione della Logistica</t>
        </is>
      </c>
      <c r="B16621" t="inlineStr">
        <is>
          <t>14/02/2024</t>
        </is>
      </c>
      <c r="C16621" t="inlineStr">
        <is>
          <t>126</t>
        </is>
      </c>
      <c r="D16621" t="inlineStr">
        <is>
          <t>PROCEDURA NEGOZIATA SENZA PUBBLICAZIONE DI BANDO EX ART.76, COMMA 2, LETT B) DEL D.LGS N.36/2023 PER LA FORNITURA DI FARMACI ESCLUSIVI PER UN PERIODO DI TRE ANNI . VENTESIMA EDIZIONE (DELIB. DG AZIENDA ZERO N.859/2023) ADESIONE ALLE CONVENZIONI IN FASE DI STIPULA . DECISIONE A CONTRARRE.</t>
        </is>
      </c>
      <c r="E16621" t="inlineStr">
        <is>
          <t>PROCEDURA NEGOZIATA SENZA PUBBLICAZIONE DI BANDO EX ART.76, COMMA 2, LETT B) DEL D.LGS N.36/2023 PER LA FORNITURA DI FARMACI ESCLUSIVI PER UN PERIODO DI TRE ANNI . VENTESIMA EDIZIONE (DELIB. DG AZIENDA ZERO N.859/2023) ADESIONE ALLE CONVENZIONI IN FASE DI STIPULA . DECISIONE A CONTRARRE.</t>
        </is>
      </c>
      <c r="F16621" t="inlineStr">
        <is>
          <t>Deliberazione DIrettore Generale Azienda Zero n.859 28/12/2023</t>
        </is>
      </c>
      <c r="G16621" t="inlineStr">
        <is>
          <t>€ 2.403.846,35 incluse opzioni, IVA, imprevisti e quota incentivi</t>
        </is>
      </c>
    </row>
    <row r="16622">
      <c r="A16622" t="inlineStr">
        <is>
          <t>UOC Gestione Risorse Umane</t>
        </is>
      </c>
      <c r="B16622" t="inlineStr">
        <is>
          <t>14/02/2024</t>
        </is>
      </c>
      <c r="C16622" t="inlineStr">
        <is>
          <t>124</t>
        </is>
      </c>
      <c r="D16622" t="inlineStr">
        <is>
          <t>DETERMINAZIONE DEL MONTE ORE E RIPARTIZIONE DEI PERMESSI SINDACALI SPETTANTI ALLA RSU E ALLE OO.SS. DEL COMPARTO E DELLE AREE DIRIGENZIALI PER L'ANNO 2024</t>
        </is>
      </c>
      <c r="E16622" t="inlineStr">
        <is>
          <t>CC.CC.NN.QQ. 03/08/2021 e 10/08/2022 
Art. 10 CCNQ del 04.12.2017
commi 1 e 5 dell’art. 28 del CCNQ del 19.11.2019 
comma 2 dell’art. 36 del CCNQ del 19.11.2019</t>
        </is>
      </c>
      <c r="F16622" t="inlineStr"/>
      <c r="G16622" t="inlineStr"/>
    </row>
    <row r="16623">
      <c r="A16623" t="inlineStr">
        <is>
          <t>UOC Provveditorato, Economato e Gestione della Logistica</t>
        </is>
      </c>
      <c r="B16623" t="inlineStr">
        <is>
          <t>14/02/2024</t>
        </is>
      </c>
      <c r="C16623" t="inlineStr">
        <is>
          <t>123</t>
        </is>
      </c>
      <c r="D16623" t="inlineStr">
        <is>
          <t>GARA REGIONALE PACEMAKER - 2° INTEGRAZIONE ALLA SPESA - AUTORIZZAZIONE EMISSIONE NUOVI ORDINATIVI DI FORNITURA - DELIBERA A CONTRARRE.-</t>
        </is>
      </c>
      <c r="E16623" t="inlineStr">
        <is>
          <t>Spesa stimata Euro 150.000,00 - 2° integrazione della proroga già autorizzata con deliberazione n. 321 del 05/04/2023 - Scadenza proroga 22.02.2024.-</t>
        </is>
      </c>
      <c r="F16623" t="inlineStr"/>
      <c r="G16623" t="inlineStr">
        <is>
          <t>Euro 150.000,00</t>
        </is>
      </c>
    </row>
    <row r="16624">
      <c r="A16624" t="inlineStr">
        <is>
          <t>UOC Provveditorato, Economato e Gestione della Logistica</t>
        </is>
      </c>
      <c r="B16624" t="inlineStr">
        <is>
          <t>14/02/2024</t>
        </is>
      </c>
      <c r="C16624" t="inlineStr">
        <is>
          <t>129</t>
        </is>
      </c>
      <c r="D16624" t="inlineStr">
        <is>
          <t>DECISIONE A CONTRARRE PER LA FORNITURA DI SENSORI PER SATURIMETRIA PER UN PERIODO DI UN ANNO</t>
        </is>
      </c>
      <c r="E16624" t="inlineStr">
        <is>
          <t>Affidamento della fornitura di sensori di saturimetria monouso/riutilizzabili alle ditte Alea di Dadone Silvio &amp;amp; c. – Lotto 1 - per un costo complessivo di € 79.202,50 oltre I.V.A. 22% e Masimo Europe Limited – Lotto 2 - per un costo complessivo di € 37.660,00 oltre I.V.A. 22%</t>
        </is>
      </c>
      <c r="F16624" t="inlineStr"/>
      <c r="G16624" t="inlineStr">
        <is>
          <t>€ 156.829,48 IVA e spese per imprevisti comprese</t>
        </is>
      </c>
    </row>
    <row r="16625">
      <c r="A16625" t="inlineStr">
        <is>
          <t>UOC Direzione Amministrativa di Ospedale</t>
        </is>
      </c>
      <c r="B16625" t="inlineStr">
        <is>
          <t>14/02/2024</t>
        </is>
      </c>
      <c r="C16625" t="inlineStr">
        <is>
          <t>133</t>
        </is>
      </c>
      <c r="D16625" t="inlineStr">
        <is>
          <t>COMITATO ETICO PER LA PRATICA CLINICA DELL'AZIENDA U.L.S.S. 9 SCALIGERA – RINNOVO TRIENNIO 2024 - 2027</t>
        </is>
      </c>
      <c r="E16625" t="inlineStr">
        <is>
          <t>Viene rinnovata la composizione del Comitato Etico per la Pratica Clinica (CEPC) dell’Azienda ULSS 9 Scaligera, secondo le disposizioni e gli indirizzi di cui alla D.G.R.V. n. 983/2014 e all’allegato D della D.G.R.V. n. 2174/2016.</t>
        </is>
      </c>
      <c r="F16625" t="inlineStr"/>
      <c r="G16625" t="inlineStr">
        <is>
          <t>0</t>
        </is>
      </c>
    </row>
    <row r="16626">
      <c r="A16626" t="inlineStr">
        <is>
          <t>UOS Formazione</t>
        </is>
      </c>
      <c r="B16626" t="inlineStr">
        <is>
          <t>14/02/2024</t>
        </is>
      </c>
      <c r="C16626" t="inlineStr">
        <is>
          <t>132</t>
        </is>
      </c>
      <c r="D16626" t="inlineStr">
        <is>
          <t>STIPULA CONVENZIONE PER LO SVOLGIMENTO DI TIROCINI CON LA SCUOLA DI PSICOTERAPIA PSICOANALITICA IL GIROSCOPIO (COD. 367)</t>
        </is>
      </c>
      <c r="E16626" t="inlineStr">
        <is>
          <t>STIPULA CONVENZIONE PER LO SVOLGIMENTO DI TIROCINI CON LA SCUOLA DI PSICOTERAPIA PSICOANALITICA IL GIROSCOPIO (COD. 367)</t>
        </is>
      </c>
      <c r="F16626" t="inlineStr">
        <is>
          <t>istanza, parere favorevole, regolamento aziendale</t>
        </is>
      </c>
      <c r="G16626" t="inlineStr">
        <is>
          <t>zero</t>
        </is>
      </c>
    </row>
    <row r="16627">
      <c r="A16627" t="inlineStr">
        <is>
          <t>UOS Formazione</t>
        </is>
      </c>
      <c r="B16627" t="inlineStr">
        <is>
          <t>14/02/2024</t>
        </is>
      </c>
      <c r="C16627" t="inlineStr">
        <is>
          <t>141</t>
        </is>
      </c>
      <c r="D16627" t="inlineStr">
        <is>
          <t>PIANO FORMATIVO AZIENDALE ANNO 2024. PRIMA INTEGRAZIONE</t>
        </is>
      </c>
      <c r="E16627" t="inlineStr">
        <is>
          <t>INTEGRAZIONE PIANO FORMATIVO ANNO 2024</t>
        </is>
      </c>
      <c r="F16627" t="inlineStr"/>
      <c r="G16627" t="inlineStr"/>
    </row>
    <row r="16628">
      <c r="A16628" t="inlineStr">
        <is>
          <t>UOC Direzione Amministrativa di Ospedale</t>
        </is>
      </c>
      <c r="B16628" t="inlineStr">
        <is>
          <t>14/02/2024</t>
        </is>
      </c>
      <c r="C16628" t="inlineStr">
        <is>
          <t>142</t>
        </is>
      </c>
      <c r="D16628" t="inlineStr">
        <is>
          <t>RINNOVO CONVENZIONE CON LA STRUTTURA &amp;quot;IL CERCHIO MED S.R.L.&amp;quot; DI SAN GIOVANNI LUPATOTO (VR) PER ATTIVITA' A PAGAMENTO A CARATTERE OCCASIONALE RESA DAL DR. TONOLI GIOVANNI, NELLA DISCIPLINA DI OTORINOLARINGOIATRIA, A DECORRERE DALL'01/03/2024 PER UN PERIODO DI MESI TRE.-</t>
        </is>
      </c>
      <c r="E16628" t="inlineStr">
        <is>
          <t>RINNOVO CONVENZIONE CON STRUTTURA SANITARIA PRIVATA NON ACCREDITATA AI SENSI DELL' ART. 91 COMMI 5 E 6 DEL CCNL 23/01/2024 AREA SANITA' - TRIENNIO 2019/2021.-</t>
        </is>
      </c>
      <c r="F16628" t="inlineStr"/>
      <c r="G16628" t="inlineStr"/>
    </row>
    <row r="16629">
      <c r="A16629" t="inlineStr">
        <is>
          <t>UOC Direzione Amministrativa Territoriale</t>
        </is>
      </c>
      <c r="B16629" t="inlineStr">
        <is>
          <t>14/02/2024</t>
        </is>
      </c>
      <c r="C16629" t="inlineStr">
        <is>
          <t>139</t>
        </is>
      </c>
      <c r="D16629" t="inlineStr">
        <is>
          <t>MICRONIDO AZIENDALE &amp;quot;FIOR DI NIDO&amp;quot;: PROVVEDIMENTI.</t>
        </is>
      </c>
      <c r="E16629" t="inlineStr">
        <is>
          <t>MICRONIDO AZIENDALE &amp;quot;FIOR DI NIDO&amp;quot;: EROGAZIONE CONTRIBUTI REGIONE VENETO E MIUR.</t>
        </is>
      </c>
      <c r="F16629" t="inlineStr"/>
      <c r="G16629" t="inlineStr"/>
    </row>
    <row r="16630">
      <c r="A16630" t="inlineStr">
        <is>
          <t>UOC Sistemi Informativi</t>
        </is>
      </c>
      <c r="B16630" t="inlineStr">
        <is>
          <t>14/02/2024</t>
        </is>
      </c>
      <c r="C16630" t="inlineStr">
        <is>
          <t>140</t>
        </is>
      </c>
      <c r="D16630" t="inlineStr">
        <is>
          <t>TRATTATIVA DIRETTA SU MEPA PER L’AFFIDAMENTO DEI SERVIZI DI ASSISTENZA E MANUTENZIONE DELLE PIATTAFORME WEBQUALITY E MYPRENOTA IN USO PRESSO L’AZIENDA ULSS N. 9 SCALIGERA PER IL PERIODO 01/01/2024-31/12/2024. CIG. N. B04545732D</t>
        </is>
      </c>
      <c r="E16630" t="inlineStr">
        <is>
          <t>NEL PRESENTE PROVVEDIMENTO DI CON TRATTATIVA DIRETTA SU MEPA SI AFFIDANO I SERVIZI DI ASSISTENZA E MANUTENZIONE DELLE PIATTAFORMA WEBQUALITY E MYPRENOTA IN USO PRESSO L’AZIENDA ULSS N. 9 SCALIGERA PER IL PERIODO 01/01/2024-31/12/2024.</t>
        </is>
      </c>
      <c r="F16630" t="inlineStr"/>
      <c r="G16630" t="inlineStr">
        <is>
          <t>94.428,00 IVA COMPRESA</t>
        </is>
      </c>
    </row>
    <row r="16631">
      <c r="A16631" t="inlineStr">
        <is>
          <t>UOC Provveditorato, Economato e Gestione della Logistica</t>
        </is>
      </c>
      <c r="B16631" t="inlineStr">
        <is>
          <t>14/02/2024</t>
        </is>
      </c>
      <c r="C16631" t="inlineStr">
        <is>
          <t>138</t>
        </is>
      </c>
      <c r="D16631" t="inlineStr">
        <is>
          <t>SERVIZIO MEDICO H24 DI EMERGENZA URGENZA DI PRONTO SOCCORSO PRESSO IL PRESIDIO OSPEDALIERO DI SAN BONIFACIO – CIG N.A028AA2C1F - PROVVEDIMENTO DI NOMINA DEL NUOVO DIRETTORE DELL'ESECUZIONE DEL CONTRATTO</t>
        </is>
      </c>
      <c r="E16631" t="inlineStr">
        <is>
          <t>Provvedimento di nomina della Dott.ssa Monica Briani, Direttore della U.O.C. Direzione Medica Ospedaliera San Bonifacio, quale nuovo Direttore dell'Esecuzione del Contratto, in sostituzione del Direttore dell'Esecuzione del Contratto precedentemente nominato, dott. Marco Luciano.</t>
        </is>
      </c>
      <c r="F16631" t="inlineStr"/>
      <c r="G16631" t="inlineStr">
        <is>
          <t>0</t>
        </is>
      </c>
    </row>
    <row r="16632">
      <c r="A16632" t="inlineStr">
        <is>
          <t>UOC Gestione Risorse Umane</t>
        </is>
      </c>
      <c r="B16632" t="inlineStr">
        <is>
          <t>14/02/2024</t>
        </is>
      </c>
      <c r="C16632" t="inlineStr">
        <is>
          <t>135</t>
        </is>
      </c>
      <c r="D16632" t="inlineStr">
        <is>
          <t>OGGETTO: PROVVEDIMENTI IN MERITO ALL’INCARICO DI SOSTITUZIONE DEL DIRETTORE “UOC SISTEMI INFORMATIVI”, CONFERITO CON DELIBERAZIONE N. 509/2023.</t>
        </is>
      </c>
      <c r="E16632" t="inlineStr">
        <is>
          <t>Con il presente provvedimento viene prorogato, all’Ing. Roncolato Giorgio, l’incarico di Direttore dell’UOC Sistemi Informativi, conferito con precedente deliberazione n. 509 del 24/05/2023.</t>
        </is>
      </c>
      <c r="F16632" t="inlineStr"/>
      <c r="G16632" t="inlineStr"/>
    </row>
    <row r="16633">
      <c r="A16633" t="inlineStr">
        <is>
          <t>UOC Provveditorato, Economato e Gestione della Logistica</t>
        </is>
      </c>
      <c r="B16633" t="inlineStr">
        <is>
          <t>14/02/2024</t>
        </is>
      </c>
      <c r="C16633" t="inlineStr">
        <is>
          <t>136</t>
        </is>
      </c>
      <c r="D16633" t="inlineStr">
        <is>
          <t>SERVIZIO DI SUPPORTO EMERGENZA URGENZA ATTIVITÀ PEDIATRICHE PRESSO IL P.O. DI VILLAFRANCA - CIG N.9637140383 - APPROVAZIONE SPESA PROROGA TECNICA - DELIBERA A CONTRARRE</t>
        </is>
      </c>
      <c r="E16633" t="inlineStr">
        <is>
          <t>Provvedimento di approvazione della spesa per la proroga tecnica del Servizio di supporto Emergenza urgenza alle attività pediatriche presso il Presidio Ospedaliero di Villafranca di Verona (CIG n.9637140383) per un importo complessivo stimato di € 57.000,00 IVA esente.</t>
        </is>
      </c>
      <c r="F16633" t="inlineStr"/>
      <c r="G16633" t="inlineStr">
        <is>
          <t>€ 57.000,00</t>
        </is>
      </c>
    </row>
    <row r="16634">
      <c r="A16634" t="inlineStr">
        <is>
          <t>UOC Provveditorato, Economato e Gestione della Logistica</t>
        </is>
      </c>
      <c r="B16634" t="inlineStr">
        <is>
          <t>14/02/2024</t>
        </is>
      </c>
      <c r="C16634" t="inlineStr">
        <is>
          <t>137</t>
        </is>
      </c>
      <c r="D16634" t="inlineStr">
        <is>
          <t>INTEGRAZIONE 20% DELLA FORNITURA DI MATERIALE DI CONSUMO PER L’APPARECCHIATURA ENDOFLOW II, AFFIDATA CON DELIBERA N. 946 DEL 27/09/2022 ALLA DITTA ROCAMED ITALIA SRL – ( CIG 938552081D ) - DELIBERA A CONTRARRE</t>
        </is>
      </c>
      <c r="E16634" t="inlineStr">
        <is>
          <t>Integrazione del 20% della fornitura di materiale di consumo per l’apparecchiatura Endoflow II, affidata con Deliberazione del Direttore Generale n. 946 del 27/09/2022 alla Ditta Rocamed Italia srl, per un costo complessivo di € 29.370,00 oltre IVA 22%</t>
        </is>
      </c>
      <c r="F16634" t="inlineStr"/>
      <c r="G16634" t="inlineStr">
        <is>
          <t>€ 39.414,54 compresa IVA e somme per imprevisti</t>
        </is>
      </c>
    </row>
    <row r="16635">
      <c r="A16635" t="inlineStr">
        <is>
          <t>UOS Medicina Convenzionata, Privati Accreditati e controlli</t>
        </is>
      </c>
      <c r="B16635" t="inlineStr">
        <is>
          <t>14/02/2024</t>
        </is>
      </c>
      <c r="C16635" t="inlineStr">
        <is>
          <t>293</t>
        </is>
      </c>
      <c r="D16635" t="inlineStr">
        <is>
          <t>PEDIATRIA DI LIBERA SCELTA - PEDIATRIA IN ASSOCIAZIONE PRESSO IL DISTRETTO N. 4 (DR.SSA BUZZI ELEONORA - DR. NIERO ENRICO - DR. TUBINI ITALO MARIO - DR. ZUANAZZI ROBERTO). PROVVEDIMENTI.</t>
        </is>
      </c>
      <c r="E16635" t="inlineStr">
        <is>
          <t>CON IL PRESENTE PROVVEDIMENTO SI PRENDE ATTO DELLA PEDIATRIA IN ASSOCIAZIONE COMPOSTA DALLA DR.SSA BUZZI ELEONORA, DAL DR. NIERO ENRICO, DAL DR. TUBINI ITALO ANGELO E DAL DR. ZUANAZZI ROBERTO, CHE OPERERÀ PRESSO IL DISTRETTO N. 4 A DECORRERE DALL’1.3.2024.</t>
        </is>
      </c>
      <c r="F16635" t="inlineStr"/>
      <c r="G16635" t="inlineStr">
        <is>
          <t>0,00</t>
        </is>
      </c>
    </row>
    <row r="16636">
      <c r="A16636" t="inlineStr">
        <is>
          <t>UOS Medicina Convenzionata, Privati Accreditati e controlli</t>
        </is>
      </c>
      <c r="B16636" t="inlineStr">
        <is>
          <t>14/02/2024</t>
        </is>
      </c>
      <c r="C16636" t="inlineStr">
        <is>
          <t>292</t>
        </is>
      </c>
      <c r="D16636" t="inlineStr">
        <is>
          <t>MEDICINA GENERALE - MEDICINA DI GRUPPO PRESSO IL DISTRETTO N. 2 (DR.SSA BONFANTE NICOLETTA - DR.SSA FUGGETTA MARIA - DR.SSA GIRONDA GIULIA CAMILLA – DR. MARTINI NICOLO’ - DR.SSA SEMPREBON MICHELA). PROVVEDIMENTI.</t>
        </is>
      </c>
      <c r="E16636" t="inlineStr">
        <is>
          <t>CON IL PRESENTE PROVVEDIMENTO SI PRENDE ATTO DELLA MEDICINA DI GRUPPO COMPOSTA DALLA DR.SSA BONFANTE NICOLETTA, DALLA DR.SSA FUGGETTA MARIA, DALLA DR.SSA GIRONDA GIULIA CAMILLA, DAL DR. MARTINI NICOLÒ E DALLA DR.SSA SEMPREBON MICHELA,CHE OPERERÀ PRESSO IL DISTRETTO N. 2 A DECORRERE DALL’1.3.2024.</t>
        </is>
      </c>
      <c r="F16636" t="inlineStr"/>
      <c r="G16636" t="inlineStr">
        <is>
          <t>0,00</t>
        </is>
      </c>
    </row>
    <row r="16637">
      <c r="A16637" t="inlineStr">
        <is>
          <t>UOC Gestione Risorse Umane</t>
        </is>
      </c>
      <c r="B16637" t="inlineStr">
        <is>
          <t>14/02/2024</t>
        </is>
      </c>
      <c r="C16637" t="inlineStr">
        <is>
          <t>290</t>
        </is>
      </c>
      <c r="D16637" t="inlineStr">
        <is>
          <t>LIQUIDAZIONE ALL’ATTO DELLA CESSAZIONE DELLE FERIE MATURATE E NON FRUITE PER MOTIVI DI SERVIZIO</t>
        </is>
      </c>
      <c r="E16637" t="inlineStr">
        <is>
          <t>Art. 5 comma 8 del D.L. 6 luglio 2012, n. 95, convertito, con modificazioni, dalla legge 7 agosto 2012, n. 135
Nota 0040033 P-4.17.1.7.5. del 08/10/2012 del Dipartimento della Funzione Pubblica
Nota prot. n. 0094806 del 09/11/2012 del Ministero dell’Economia e delle Finanze – Dipartimento della Ragioneria Generale dello Stato
Parere dell’ARAN</t>
        </is>
      </c>
      <c r="F16637" t="inlineStr"/>
      <c r="G16637" t="inlineStr"/>
    </row>
    <row r="16638">
      <c r="A16638" t="inlineStr">
        <is>
          <t>UOS Medicina Convenzionata, Privati Accreditati e controlli</t>
        </is>
      </c>
      <c r="B16638" t="inlineStr">
        <is>
          <t>14/02/2024</t>
        </is>
      </c>
      <c r="C16638" t="inlineStr">
        <is>
          <t>291</t>
        </is>
      </c>
      <c r="D16638" t="inlineStr">
        <is>
          <t>ASSISTENZA MEDICA PRESSO CENTRI DI SERVIZI - CONFERIMENTO INCARICHI DI MEDICO CURANTE EX DGRV N. 1231/2018.</t>
        </is>
      </c>
      <c r="E16638" t="inlineStr">
        <is>
          <t>ASSISTENZA MEDICA PRESSO CENTRI DI SERVIZI - CONFERIMENTO INCARICHI DI MEDICO CURANTE EX DGRV N. 1231/2018.</t>
        </is>
      </c>
      <c r="F16638" t="inlineStr"/>
      <c r="G16638" t="inlineStr">
        <is>
          <t>0,00</t>
        </is>
      </c>
    </row>
    <row r="16639">
      <c r="A16639" t="inlineStr">
        <is>
          <t>UOS Medicina Convenzionata, Privati Accreditati e controlli</t>
        </is>
      </c>
      <c r="B16639" t="inlineStr">
        <is>
          <t>14/02/2024</t>
        </is>
      </c>
      <c r="C16639" t="inlineStr">
        <is>
          <t>294</t>
        </is>
      </c>
      <c r="D16639" t="inlineStr">
        <is>
          <t>MEDICINA GENERALE - ASSISTENZA PRIMARIA - DISTRETTO 4 - DR.SSA MARIANI MARINA - CESSAZIONE INCARICO AI SENSI DELL'ART. 24, COMMA 1, LETT. B) DEL VIGENTE ACN INTESA DEL 28.04.2022.</t>
        </is>
      </c>
      <c r="E16639" t="inlineStr">
        <is>
          <t>MEDICINA GENERALE - ASSISTENZA PRIMARIA - DISTRETTO 4 - DR.SSA MARIANI MARINA - CESSAZIONE INCARICO AI SENSI DELL'ART. 24, COMMA 1, LETT. B) DEL VIGENTE ACN INTESA DEL 28.04.2022.</t>
        </is>
      </c>
      <c r="F16639" t="inlineStr"/>
      <c r="G16639" t="inlineStr">
        <is>
          <t>0,00</t>
        </is>
      </c>
    </row>
    <row r="16640">
      <c r="A16640" t="inlineStr">
        <is>
          <t>UOS Medicina Convenzionata, Privati Accreditati e controlli</t>
        </is>
      </c>
      <c r="B16640" t="inlineStr">
        <is>
          <t>14/02/2024</t>
        </is>
      </c>
      <c r="C16640" t="inlineStr">
        <is>
          <t>295</t>
        </is>
      </c>
      <c r="D16640" t="inlineStr">
        <is>
          <t>MEDICINA GENERALE - ASSISTENZA PRIMARIA - DISTRETTO 4 - DR. SARTORI GUSTAVO - CESSAZIONE INCARICO AI SENSI DELL'ART. 24, COMMA 1, LETT. A) DEL VIGENTE ACN INTESA DEL 28.04.2024.</t>
        </is>
      </c>
      <c r="E16640" t="inlineStr">
        <is>
          <t>MEDICINA GENERALE - ASSISTENZA PRIMARIA - DISTRETTO 4 - DR. SARTORI GUSTAVO - CESSAZIONE INCARICO AI SENSI DELL'ART. 24, COMMA 1, LETT. A) DEL VIGENTE ACN INTESA DEL 28.04.2024.</t>
        </is>
      </c>
      <c r="F16640" t="inlineStr"/>
      <c r="G16640" t="inlineStr">
        <is>
          <t>0,00</t>
        </is>
      </c>
    </row>
    <row r="16641">
      <c r="A16641" t="inlineStr">
        <is>
          <t>UOC Servizi Tecnici e Patrimoniali</t>
        </is>
      </c>
      <c r="B16641" t="inlineStr">
        <is>
          <t>14/02/2024</t>
        </is>
      </c>
      <c r="C16641" t="inlineStr">
        <is>
          <t>297</t>
        </is>
      </c>
      <c r="D16641" t="inlineStr">
        <is>
          <t>NOLEGGIO CONTAINER PRESSO L’OSPEDALE DI VILLAFRANCA</t>
        </is>
      </c>
      <c r="E16641" t="inlineStr">
        <is>
          <t>Si dispone il Noleggio dei Containers presso l’Ospedale di Villafranca</t>
        </is>
      </c>
      <c r="F16641" t="inlineStr"/>
      <c r="G16641" t="inlineStr">
        <is>
          <t>€ 12.046,96 IVA Inclusa</t>
        </is>
      </c>
    </row>
    <row r="16642">
      <c r="A16642" t="inlineStr">
        <is>
          <t>UOC Servizi Tecnici e Patrimoniali</t>
        </is>
      </c>
      <c r="B16642" t="inlineStr">
        <is>
          <t>14/02/2024</t>
        </is>
      </c>
      <c r="C16642" t="inlineStr">
        <is>
          <t>299</t>
        </is>
      </c>
      <c r="D16642" t="inlineStr">
        <is>
          <t>INTERVENTO PER L’ATTUAZIONE DEL PIANO NAZIONALE DI RIPRESA E RESILIENZA (PNRR) – MISSIONE 6 SALUTE E DEL PIANO PER GLI INVESTIMENTI COMPLEMENTARI (PNC) PER LE AZIENDE SANITARIE E OSPEDALIERE DELLA REGIONE DEL VENETO E PER L’I.R.C.S.S. IOV RELATIVO ALL’AFFIDAMENTO DI LAVORI (OG1 – OG2 – OS3 – OS4 - OS21– OS28 – OS30) O ALL’ AFFIDAMENTO CONGIUNTO DI PROGETTAZIONE E LAVORI (APPALTO INTEGRATO) (E.08 – E.10 – S.03 – IA.01 – IA.02 – IA.03) PER LA COT DI BUSSOLENGO (VR) – CIG 95684728E1, CUP F88I22000450001
AUTORIZZAZIONE AL SUBAPPALTO CON LA DITTA TEKNO GROUP SERVICE SOCIETA’ COOPERATIVA</t>
        </is>
      </c>
      <c r="E16642" t="inlineStr">
        <is>
          <t>Si dispone l'autorizzazione al subappalto con la ditta TEKNO GROUP SERVICE Societa’ Cooperativa relativo all'intervento per l’attuazione del Piano Nazionale di Ripresa e Resilienza (PNRR) – Missione 6 Salute e del Piano per gli Investimenti Complementari (PNC) per le Aziende Sanitarie e Ospedaliere della Regione del Veneto e per l’I.R.C.S.S. IOV relativo all’ffidamento di lavori (OG1 – OG2 – OS3 – OS4 - OS21– OS28 – OS30) o all’ affidamento congiunto di progettazione e lavori (appalto integrato) (E.08 – E.10 – S.03 – IA.01 – IA.02 – IA.03) per la COT di Bussolengo (VR) – CIG 95684728e1, CUP F88I22000450001.</t>
        </is>
      </c>
      <c r="F16642" t="inlineStr"/>
      <c r="G16642" t="inlineStr">
        <is>
          <t>€ 0</t>
        </is>
      </c>
    </row>
    <row r="16643">
      <c r="A16643" t="inlineStr">
        <is>
          <t>UOC Servizi Tecnici e Patrimoniali</t>
        </is>
      </c>
      <c r="B16643" t="inlineStr">
        <is>
          <t>14/02/2024</t>
        </is>
      </c>
      <c r="C16643" t="inlineStr">
        <is>
          <t>298</t>
        </is>
      </c>
      <c r="D16643" t="inlineStr">
        <is>
          <t>PROSECUZIONE DEL SERVIZIO CONSIP “SIE3” - SERVIZIO INTEGRATO ENERGIA - SEDI TERRITORIALI EX ULSS 20 IN ATTESA DELL’AVVIO DI “GETIS” DA PARTE DI AZIENDA ZERO. RINNOVO SUBAPPALTI – AUTORIZZAZIONE</t>
        </is>
      </c>
      <c r="E16643" t="inlineStr">
        <is>
          <t>Si dispone la Prosecuzione del Servizio Consip “SIE3” - Servizio Integrato Energia - Sedi Tterritoriali Ex Ulss 20 in Attesa dell’Avvio di “Getis” da Parte di Azienda Zero. Rinnovo Subappalti – Autorizzazione.</t>
        </is>
      </c>
      <c r="F16643" t="inlineStr"/>
      <c r="G16643" t="inlineStr">
        <is>
          <t>111.193,67 IVA esclusa</t>
        </is>
      </c>
    </row>
    <row r="16644">
      <c r="A16644" t="inlineStr">
        <is>
          <t>UOC Servizi Tecnici e Patrimoniali</t>
        </is>
      </c>
      <c r="B16644" t="inlineStr">
        <is>
          <t>14/02/2024</t>
        </is>
      </c>
      <c r="C16644" t="inlineStr">
        <is>
          <t>303</t>
        </is>
      </c>
      <c r="D16644" t="inlineStr">
        <is>
          <t>INTERVENTO PER L’ATTUAZIONE DEL PIANO NAZIONALE DI RIPRESA E RESILIENZA (PNRR) – MISSIONE 6 SALUTE E DEL PIANO PER GLI INVESTIMENTI COMPLEMENTARI (PNC) PER LE AZIENDE SANITARIE E OSPEDALIERE DELLA REGIONE DELVENETO E PER L’I.R.C.S.S. IOV RELATIVO ALL’AFFIDAMENTO DI LAVORI (OG1 – OG2 – OS3 – OS4 - OS21– OS28 – OS30) O ALL’ AFFIDAMENTO CONGIUNTO DI PROGETTAZIONE E LAVORI (APPALTO INTEGRATO) (E.08 – E.10 – S.03 – IA.01 – IA.02 – IA.03) PER LA COT DI VALEGGIO SUL MINCIO (VR) – CIG 956860242A, CUP F18I22000470001
AUTORIZZAZIONE AL SUBAPPALTO CON LA DITTA IDRAULICA PADERNI DI PADERNI MORRIS &amp;amp; C. S.N.C.</t>
        </is>
      </c>
      <c r="E16644" t="inlineStr">
        <is>
          <t>Si dispone L'Autorizzazione al Subappalto con la Ditta Idraulica Paderni di Paderni Morris &amp;amp; C. S.n.c. relativa all'Intervento per l’attuazione del Piano Nazionale di Rpresa e Resilienza (PNRR) – Missione 6 Salute e del Piano per gli Investimenti Complementari (PNC) per le Aziende Sanitarie e Ospedaliere della Regione del Veneto e per l.R.C.S.S. IOV relativo all’Affidamento di Lavori (OG1 – OG2 – OS3 – OS4 - OS21– OS28 – OS30 o all’ Affidamento Congiunto di Progettazione e Lavori (Appalto Integrato) (E.08 – E.10 – S.03 – IA.01 – IA.02 – IA.03) per la cot di valeggio sul mincio (vr) – cig 956860242a, cup f18i22000470001</t>
        </is>
      </c>
      <c r="F16644" t="inlineStr"/>
      <c r="G16644" t="inlineStr">
        <is>
          <t>€ 0</t>
        </is>
      </c>
    </row>
    <row r="16645">
      <c r="A16645" t="inlineStr">
        <is>
          <t>UOC Servizi Tecnici e Patrimoniali</t>
        </is>
      </c>
      <c r="B16645" t="inlineStr">
        <is>
          <t>14/02/2024</t>
        </is>
      </c>
      <c r="C16645" t="inlineStr">
        <is>
          <t>304</t>
        </is>
      </c>
      <c r="D16645" t="inlineStr">
        <is>
          <t>AFFIDAMENTO INCARICO PER LA VALUTAZIONE TECNICO-ECONOMICA DI IMMOBILI DI PROPRIETA’ DELL’ULSS 9 SCALIGERA ALL’AGENZIA DELLE ENTRATE DI VERONA – REDAZIONE DI STIMA DELL’IMMOBILE SITO A SOAVE IN VIA MIRCO SOLERO N. 2. 
CIG: B029F729C1</t>
        </is>
      </c>
      <c r="E16645" t="inlineStr">
        <is>
          <t>Si dispone Affidamento Incarico per la Valutazione Tecnico-Economica di Immobili di Proprieta’ dell’Ulss 9 Scaligera all’Agenzia delle Entrate di Verona – Redazione di Stima dell’Immobile sito a Soave in via Mirco Solero n. 2. 
CIG: B029F729C1</t>
        </is>
      </c>
      <c r="F16645" t="inlineStr"/>
      <c r="G16645" t="inlineStr">
        <is>
          <t>€ 4.074,25 IVA inclusa</t>
        </is>
      </c>
    </row>
    <row r="16646">
      <c r="A16646" t="inlineStr">
        <is>
          <t>UOC Direzione Amministrativa Territoriale</t>
        </is>
      </c>
      <c r="B16646" t="inlineStr">
        <is>
          <t>14/02/2024</t>
        </is>
      </c>
      <c r="C16646" t="inlineStr">
        <is>
          <t>131</t>
        </is>
      </c>
      <c r="D16646" t="inlineStr">
        <is>
          <t>PROCEDIMENTO EX ART. 30 ACN 23.3.2005 E S.M.I. PER LA DISCIPLINA DEI RAPPORTI CON I MEDICI DI MEDICINA GENERALE. PROVVEDIMENTI</t>
        </is>
      </c>
      <c r="E16646" t="inlineStr">
        <is>
          <t>Con il presente provvedimento si prende atto del deliberato del collegio arbitrale in esito al procedimento avviato nei confronti di un medico di medicina generale convenzionato per l'assistenza primaria, applicando la relativa sanzione.</t>
        </is>
      </c>
      <c r="F16646" t="inlineStr"/>
      <c r="G16646" t="inlineStr">
        <is>
          <t>0,00</t>
        </is>
      </c>
    </row>
    <row r="16647">
      <c r="A16647" t="inlineStr">
        <is>
          <t>UOC Direzione Amministrativa di Ospedale</t>
        </is>
      </c>
      <c r="B16647" t="inlineStr">
        <is>
          <t>14/02/2024</t>
        </is>
      </c>
      <c r="C16647" t="inlineStr">
        <is>
          <t>134</t>
        </is>
      </c>
      <c r="D16647" t="inlineStr">
        <is>
          <t>STIPULA CONVENZIONI CON STRUTTURE SANITARIE PRIVATE NON ACCREDITATE PER ATTIVITA' A PAGAMENTO A CARATTERE OCCASIONALE RESE DA DIRIGENTI MEDICI, A RAPPORTO ESCLUSIVO, DIPENDENTI DI QUESTA AZIENDA ULSS, CON DECORRENZA 01/03/2024 PER UN PERIODO DI MESI TRE.-</t>
        </is>
      </c>
      <c r="E16647" t="inlineStr">
        <is>
          <t>STIPULA CONVENZIONE CON STRUTTURE SANITARIE PRIVATE NON ACCREDITATE AI SENSI DELL' ART. 91 COMMI 5 E 6 DEL CCNL 23/01/2024 AREA SANITA' - TRIENNIO 2019/2021.-</t>
        </is>
      </c>
      <c r="F16647" t="inlineStr"/>
      <c r="G16647" t="inlineStr"/>
    </row>
    <row r="16648">
      <c r="A16648" t="inlineStr">
        <is>
          <t>UOC Provveditorato, Economato e Gestione della Logistica</t>
        </is>
      </c>
      <c r="B16648" t="inlineStr">
        <is>
          <t>14/02/2024</t>
        </is>
      </c>
      <c r="C16648" t="inlineStr">
        <is>
          <t>128</t>
        </is>
      </c>
      <c r="D16648" t="inlineStr">
        <is>
          <t>SERVIZIO DI TRASPORTO ORDINARIO CON AMBULANZA (TRASPORTI SECONDARI) - ESTENSIONE PROROGA TECNICA CONTRATTI IN ESSERE - PROVVEDIMENTI 2024 - INTEGRAZIONE DELIBERAZIONE 1368 DEL 27/12/2023.</t>
        </is>
      </c>
      <c r="E16648" t="inlineStr">
        <is>
          <t>SERVIZIO DI TRASPORTO ORDINARIO CON AMBULANZA (TRASPORTI SECONDARI) - ESTENSIONE PROROGA TECNICA CONTRATTI IN ESSERE - PROVVEDIMENTI 2024 - INTEGRAZIONE DELIBERAZIONE 1368 DEL 27/12/2023.</t>
        </is>
      </c>
      <c r="F16648" t="inlineStr"/>
      <c r="G16648" t="inlineStr"/>
    </row>
    <row r="16649">
      <c r="A16649" t="inlineStr">
        <is>
          <t>UOC Gestione Risorse Umane</t>
        </is>
      </c>
      <c r="B16649" t="inlineStr">
        <is>
          <t>14/02/2024</t>
        </is>
      </c>
      <c r="C16649" t="inlineStr">
        <is>
          <t>289</t>
        </is>
      </c>
      <c r="D16649" t="inlineStr">
        <is>
          <t>INDIZIONE AVVISO DI MOBILITÀ VOLONTARIA PER L’ASSUNZIONE A TEMPO INDETERMINATO, MEDIANTE TRASFERIMENTO TRA ENTI DEL COMPARTO DEL SERVIZIO SANITARIO NAZIONALE, DI N. 1 DIRIGENTE MEDICO – DISCIPLINA DI CURE PALLIATIVE PRESSO L’AZIENDA ULSS 9 SCALIGERA.</t>
        </is>
      </c>
      <c r="E16649" t="inlineStr">
        <is>
          <t>INDIZIONE AVVISO DI MOBILITÀ VOLONTARIA PER L’ASSUNZIONE A TEMPO INDETERMINATO, MEDIANTE TRASFERIMENTO TRA ENTI DEL COMPARTO DEL SERVIZIO SANITARIO NAZIONALE, DI N. 1 DIRIGENTE MEDICO – DISCIPLINA DI CURE PALLIATIVE PRESSO L’AZIENDA ULSS 9 SCALIGERA.</t>
        </is>
      </c>
      <c r="F16649" t="inlineStr"/>
      <c r="G16649" t="inlineStr">
        <is>
          <t>0,00.=</t>
        </is>
      </c>
    </row>
    <row r="16650">
      <c r="A16650" t="inlineStr">
        <is>
          <t>UOC Gestione Risorse Umane</t>
        </is>
      </c>
      <c r="B16650" t="inlineStr">
        <is>
          <t>14/02/2024</t>
        </is>
      </c>
      <c r="C16650" t="inlineStr">
        <is>
          <t>288</t>
        </is>
      </c>
      <c r="D16650" t="inlineStr">
        <is>
          <t>AVVISO INTERNO 10/01/2024, N. 5680 DI PROT., PER IL CONFERIMENTO DI INCARICHI DIRIGENZIALI PROFESSIONALI DI ALTA SPECIALIZZAZIONE - CCNL AREA SANITÀ – AFFERENTI AL DIPARTIMENTO DI PREVENZIONE. ESAME AMMISSIBILITÀ CANDIDATI.</t>
        </is>
      </c>
      <c r="E16650" t="inlineStr">
        <is>
          <t>Avviso interno 10/01/2024, n. 5680 di prot.. Esame ammissibilità candidati.</t>
        </is>
      </c>
      <c r="F16650" t="inlineStr"/>
      <c r="G16650" t="inlineStr">
        <is>
          <t>0,00</t>
        </is>
      </c>
    </row>
    <row r="16651">
      <c r="A16651" t="inlineStr">
        <is>
          <t>UOC Gestione Risorse Umane</t>
        </is>
      </c>
      <c r="B16651" t="inlineStr">
        <is>
          <t>14/02/2024</t>
        </is>
      </c>
      <c r="C16651" t="inlineStr">
        <is>
          <t>285</t>
        </is>
      </c>
      <c r="D16651" t="inlineStr">
        <is>
          <t>ASSUNZIONE A TEMPO INDETERMINATO DI UNA OSTETRICA, A FRONTE DEL FABBISOGNO AUTORIZZATO, MEDIANTE UTILIZZO DI RELATIVA GRADUATORIA CONCORSUALE.</t>
        </is>
      </c>
      <c r="E16651" t="inlineStr">
        <is>
          <t>ASSUNZIONE A TEMPO INDETERMINATO DI UNA OSTETRICA, A FRONTE DEL FABBISOGNO AUTORIZZATO, MEDIANTE UTILIZZO DI RELATIVA GRADUATORIA CONCORSUALE.</t>
        </is>
      </c>
      <c r="F16651" t="inlineStr"/>
      <c r="G16651" t="inlineStr">
        <is>
          <t>€ 36.312,00/ano lordi</t>
        </is>
      </c>
    </row>
    <row r="16652">
      <c r="A16652" t="inlineStr">
        <is>
          <t>UOC Servizi Tecnici e Patrimoniali</t>
        </is>
      </c>
      <c r="B16652" t="inlineStr">
        <is>
          <t>14/02/2024</t>
        </is>
      </c>
      <c r="C16652" t="inlineStr">
        <is>
          <t>305</t>
        </is>
      </c>
      <c r="D16652" t="inlineStr">
        <is>
          <t>INTERVENTO PER L’ATTUAZIONE DEL PIANO NAZIONALE DI RIPRESA E RESILIENZA (PNRR) – MISSIONE 6 SALUTE E DEL PIANO PER GLI INVESTIMENTI COMPLEMENTARI (PNC) PER LE AZIENDE SANITARIE E OSPEDALIERE DELLA REGIONE DEL VENETO E PER L’I.R.C.S.S. IOV RELATIVO ALL’AFFIDAMENTO DI LAVORI (OG1 – OG2 – OS3 – OS4 - OS21– OS28 – OS30) O ALL’ AFFIDAMENTO CONGIUNTO DI PROGETTAZIONE E LAVORI (APPALTO INTEGRATO) (E.08 – E.10 – S.03 – IA.01 – IA.02 – IA.03) PER LA COT DI CEREA (VR) – CIG 95681173EE – CUP F98I22000200001
AUTORIZZAZIONE AL SUBAPPALTO CON LA DITTA LANDO FINITURE S.R.L.</t>
        </is>
      </c>
      <c r="E16652" t="inlineStr">
        <is>
          <t>Si dispone L'Autorizzazione al Subappalto con la Ditta Lando Finiture S.r.l. Relativa all'Intervento per l’Attuazione del Piano Nazionale di Ripresa e Resilienza (PNRRr) – Missione 6 Salute e del Piano per gli Investimenti Complementari (PNC) per le Aziende Sanitarie e Ospedaliere della Regione del Veneto e per l’I.R.C.S.S. IOV relativo all’Affidamento di Lavori (OG1 – OG2 – OS3 – OS4 - OS21– OS28 – OS30) o all’ Affidamento Congiunto di Progettazione e Lavori (Appalto Integrato) (E.08 – E.10 – S.03 – IA.01 – IA.02 – IA.03) per la COT di Cerea (VR) – CIG 95681173EE – CUP F98I22000200001</t>
        </is>
      </c>
      <c r="F16652" t="inlineStr"/>
      <c r="G16652" t="inlineStr"/>
    </row>
    <row r="16653">
      <c r="A16653" t="inlineStr">
        <is>
          <t>UOC Servizi Tecnici e Patrimoniali</t>
        </is>
      </c>
      <c r="B16653" t="inlineStr">
        <is>
          <t>14/02/2024</t>
        </is>
      </c>
      <c r="C16653" t="inlineStr">
        <is>
          <t>302</t>
        </is>
      </c>
      <c r="D16653" t="inlineStr">
        <is>
          <t>INTERVENTO PER L’ATTUAZIONE DEL PIANO NAZIONALE DI RIPRESA E RESILIENZA (PNRR) – MISSIONE 6 SALUTE E DEL PIANO PER GLI INVESTIMENTI COMPLEMENTARI (PNC) PER LE AZIENDE SANITARIE E OSPEDALIERE DELLA REGIONE DEL VENETO E PER L’I.R.C.S.S. IOV RELATIVO ALL’AFFIDAMENTO DI LAVORI (OG1 – OG2 – OS3 – OS4 - OS21– OS28 – OS30) O ALL’ AFFIDAMENTO CONGIUNTO DI PROGETTAZIONE E LAVORI (APPALTO INTEGRATO) (E.08 – E.10 – S.03 – IA.01 – IA.02 – IA.03) PER LA COT DI VALEGGIO SUL MINCIO (VR) – CIG 956860242A, CUP F18I22000470001
AUTORIZZAZIONE AL SUBAPPALTO CON LA DITTA NEATEK S.R.L.</t>
        </is>
      </c>
      <c r="E16653" t="inlineStr">
        <is>
          <t>Si dispone L'Autorizzazione al Subappalto con la Ditta Neatek S.r.l. relativa all'Intervento per l’Attuazione del Piano Nazionale di Ripresa e Resilienza (PNRR) – Missione 6 Salute e del Piano per gli Investimenti Complementari (PNC) per le Aziende Sanitarie e Ospedaliere della Regione del Veneto e per l’I.R.C.S.S. IOV Relativo all’Affidamento di Lavori (OG1 – OG2 – OS3 – OS4 - OS21– OS28 – OS30) o all’ Affidamento Congiunto di Progettazione e Lavori (Appalto Integrato) (E.08 – E.10 – S.03 – IA.01 – IA.02 – IA.03) per la Cot di Valeggio sul Mincio (VR) – CIG 956860242A, CUP F18I22000470001.</t>
        </is>
      </c>
      <c r="F16653" t="inlineStr"/>
      <c r="G16653" t="inlineStr">
        <is>
          <t>€ 0</t>
        </is>
      </c>
    </row>
    <row r="16654">
      <c r="A16654" t="inlineStr">
        <is>
          <t>UOC Servizi Tecnici e Patrimoniali</t>
        </is>
      </c>
      <c r="B16654" t="inlineStr">
        <is>
          <t>14/02/2024</t>
        </is>
      </c>
      <c r="C16654" t="inlineStr">
        <is>
          <t>301</t>
        </is>
      </c>
      <c r="D16654" t="inlineStr">
        <is>
          <t>INTERVENTO PER L’ATTUAZIONE DEL PIANO NAZIONALE DI RIPRESA E RESILIENZA (PNRR) – MISSIONE 6 SALUTE E DEL PIANO PER GLI INVESTIMENTI COMPLEMENTARI (PNC) PER LE AZIENDE SANITARIE E OSPEDALIERE DELLA REGIONE DEL VENETO E PER L’I.R.C.S.S. IOV RELATIVO ALL’AFFIDAMENTO DI LAVORI (OG1 – OG2 – OS3 – OS4 - OS21– OS28 – OS30) O ALL’ AFFIDAMENTO CONGIUNTO DI PROGETTAZIONE E LAVORI (APPALTO INTEGRATO) (E.08 – E.10 – S.03 – IA.01 – IA.02 – IA.03) PER LA COT DI VALEGGIO SUL MINCIO (VR) – CIG 956860242A, CUP F18I2200470001
AUTORIZZAZIONE AL SUBAPPALTO CON LA DITTA TEKNO GROUP SERVICE SOCIETA’ COOPERATIVA</t>
        </is>
      </c>
      <c r="E16654" t="inlineStr">
        <is>
          <t>Si dispone l'Autorizzazione al Subappalto con la Ditta Tekno Group Service Società Cooperativa relativa all'Intervento per l’Attuazione del Piano Nazionale di Ripresa e Resilienza (PNRR –Missione 6 salute e del Piano per gli Investimenti Complementari (PNC) per le Aziende Sanitarie e Ospedaliere della Regione del Veneto e per l’I.R.C.S.S. IOV relativo all’Affidamento di Lavori (OG1 – OG2 – OS3 – OS4 - OS21– OS28 – OS30) o all’ Affidamento Congiunto di Progettazione e Lavori (AppaltoE.08 – E.10 – S.03 – IA.01 – IA.02 – IA.03 Integrato) (E.08 – E.10 – S.03 – IA.01 – IA.02 – IA.03) per la Cot di Valeggio sul Mincio (VR) – CIG 956860242A, CUP F18I2200470001</t>
        </is>
      </c>
      <c r="F16654" t="inlineStr"/>
      <c r="G16654" t="inlineStr">
        <is>
          <t>€ 0</t>
        </is>
      </c>
    </row>
    <row r="16655">
      <c r="A16655" t="inlineStr">
        <is>
          <t>UOC Servizi Tecnici e Patrimoniali</t>
        </is>
      </c>
      <c r="B16655" t="inlineStr">
        <is>
          <t>14/02/2024</t>
        </is>
      </c>
      <c r="C16655" t="inlineStr">
        <is>
          <t>300</t>
        </is>
      </c>
      <c r="D16655" t="inlineStr">
        <is>
          <t>INTERVENTO PER L’ATTUAZIONE DEL PIANO NAZIONALE DI RIPRESA E RESILIENZA (PNRR) – MISSIONE 6 SALUTE E DEL PIANO PER GLI INVESTIMENTI COMPLEMENTARI (PNC) PER LE AZIENDE SANITARIE E OSPEDALIERE DELLA REGIONE DEL VENETO E PER L’I.R.C.S.S. IOV RELATIVO ALL’AFFIDAMENTO DI LAVORI (OG1 – OG2 – OS3 – OS4 - OS21– OS28 – OS30) O ALL’ AFFIDAMENTO CONGIUNTO DI PROGETTAZIONE E LAVORI (APPALTO INTEGRATO) (E.08 – E.10 – S.03 – IA.01 – IA.02 – IA.03) PER LA COT DI CEREA (VR) – CIG 95681173EE – CUP F98I22000200001
AUTORIZZAZIONE AL SUBAPPALTO CON LA DITTA G.M.V. 6 S.R.L.</t>
        </is>
      </c>
      <c r="E16655" t="inlineStr">
        <is>
          <t>Si dispone l'autorizzazione al subappalto con la ditta G.M.V. 6 S.R.L. relativo all'intervento per l’attuazione del Piano Nazionale di Ripresa e Resilienza (PNRR) – Missione 6 Salute e del Piano per gli Investimenti Complementari (PNC) per le Aziende Sanitarie e Ospedaliere della Regione del Veneto e per l’I.R.C.S.S. IOV relativo all’affidamento di lavori (OG1 – OG2 – OS3 – OS4 - OS21– O28 – OS30) o all’affidamento congiunto di progettazione e lavori (appalto integrato) (E.08 – E.10 – S.03 – IA.01 – IA.02 – IA.03) per la COT di Cerea (VR) – CIG 95681173EE – CUP F98I22000200001.</t>
        </is>
      </c>
      <c r="F16655" t="inlineStr"/>
      <c r="G16655" t="inlineStr">
        <is>
          <t>€ 0</t>
        </is>
      </c>
    </row>
    <row r="16656">
      <c r="A16656" t="inlineStr">
        <is>
          <t>UOC Gestione Risorse Umane</t>
        </is>
      </c>
      <c r="B16656" t="inlineStr">
        <is>
          <t>14/02/2024</t>
        </is>
      </c>
      <c r="C16656" t="inlineStr">
        <is>
          <t>284</t>
        </is>
      </c>
      <c r="D16656" t="inlineStr">
        <is>
          <t>RISOLUZIONE DEL RAPPORTO DI LAVORO PER RECESSO (Rif. Prot. n. 230205/23)</t>
        </is>
      </c>
      <c r="E16656" t="inlineStr">
        <is>
          <t>Con il presente provvedimento viene accolta la domanda di risoluzione del rapporto di lavoro del dipendente presentata con nota del 29/12/2023 prot. n. 230205.</t>
        </is>
      </c>
      <c r="F16656" t="inlineStr"/>
      <c r="G16656" t="inlineStr">
        <is>
          <t>0,00</t>
        </is>
      </c>
    </row>
    <row r="16657">
      <c r="A16657" t="inlineStr">
        <is>
          <t>UOC Direzione Amministrativa Territoriale</t>
        </is>
      </c>
      <c r="B16657" t="inlineStr">
        <is>
          <t>13/02/2024</t>
        </is>
      </c>
      <c r="C16657" t="inlineStr">
        <is>
          <t>122</t>
        </is>
      </c>
      <c r="D16657" t="inlineStr">
        <is>
          <t>DGR N. 1558 DEL 12.12.2023. APPROVAZIONE CONVENZIONE PER LA DELEGA DELLA FUNZIONE RIFERITA ALLE IMPEGNATIVE DI CURA ICDB - ICDB PLUS - ICDM - ICDMGS DA PARTE DEI COMUNI DELL’AMBITO TERRITORIALE SOCIALE VEN_22 ALL'AZIENDA ULSS 9 SCALIGERA.</t>
        </is>
      </c>
      <c r="E16657" t="inlineStr">
        <is>
          <t>Il provvedimento approva la convenzione per la delega delle funzioni riferite alle impegnative di cura ICDb, ICDbplus ICDm e ICDmgs da parte dei Comuni dell’ambito territoriale sociale Ven_22 all'Azienda ULSS 9 scaligera.</t>
        </is>
      </c>
      <c r="F16657" t="inlineStr"/>
      <c r="G16657" t="inlineStr"/>
    </row>
    <row r="16658">
      <c r="A16658" t="inlineStr">
        <is>
          <t>UOC Direzione Amministrativa Territoriale</t>
        </is>
      </c>
      <c r="B16658" t="inlineStr">
        <is>
          <t>13/02/2024</t>
        </is>
      </c>
      <c r="C16658" t="inlineStr">
        <is>
          <t>121</t>
        </is>
      </c>
      <c r="D16658" t="inlineStr">
        <is>
          <t>DGR N. 1558 DEL 12.12.2023. APPROVAZIONE CONVENZIONE PER LA DELEGA DELLA FUNZIONE RIFERITA ALLE IMPEGNATIVE DI CURA ICDB - ICDB PLUS - ICDM - ICDMGS DA PARTE DEI COMUNI DELL’AMBITO TERRITORIALE SOCIALE VEN_20 ALL'AZIENDA ULSS 9 SCALIGERA.</t>
        </is>
      </c>
      <c r="E16658" t="inlineStr">
        <is>
          <t>Il provvedimento approva la convenzione per la delega delle funzioni riferite alle impegnative di cura ICDb, ICDbplus ICDm e ICDmgs da parte dei Comuni dell’ambito territoriale sociale Ven_20 all'Azienda ULSS 9 Scaligera.</t>
        </is>
      </c>
      <c r="F16658" t="inlineStr"/>
      <c r="G16658" t="inlineStr"/>
    </row>
    <row r="16659">
      <c r="A16659" t="inlineStr">
        <is>
          <t>UOC Direzione Amministrativa Territoriale</t>
        </is>
      </c>
      <c r="B16659" t="inlineStr">
        <is>
          <t>13/02/2024</t>
        </is>
      </c>
      <c r="C16659" t="inlineStr">
        <is>
          <t>120</t>
        </is>
      </c>
      <c r="D16659" t="inlineStr">
        <is>
          <t>DGR N. 1558 DEL 12.12.2023. APPROVAZIONE CONVENZIONE PER LA DELEGA DELLA FUNZIONE RIFERITA ALLE IMPEGNATIVE DI CURA ICDB - ICDB PLUS - ICDM - ICDMGS DA PARTE DEI COMUNI DELL’AMBITO TERRITORIALE SOCIALE VEN_21 ALL'AZIENDA ULSS 9 SCALIGERA.</t>
        </is>
      </c>
      <c r="E16659" t="inlineStr">
        <is>
          <t>Il provvedimento approva la convenzione per la delega delle funzioni riferite alle impegnative di cura ICDb, ICDbplus ICDm e ICDmgs da parte dei Comuni dell’ambito territoriale sociale Ven_21 all'Azienda ULSS 9 Scaligera.</t>
        </is>
      </c>
      <c r="F16659" t="inlineStr"/>
      <c r="G16659" t="inlineStr"/>
    </row>
    <row r="16660">
      <c r="A16660" t="inlineStr">
        <is>
          <t>UOS Medicina Convenzionata, Privati Accreditati e controlli</t>
        </is>
      </c>
      <c r="B16660" t="inlineStr">
        <is>
          <t>02/09/2024</t>
        </is>
      </c>
      <c r="C16660" t="inlineStr">
        <is>
          <t>278</t>
        </is>
      </c>
      <c r="D16660" t="inlineStr">
        <is>
          <t>PEDIATRIA DI LIBERA SCELTA - DISTRETTO 4 - DR. SCOGNAMILLO ROBERTO - CESSAZIONE INCARICO AI SENSI DELL'ART. 23, COMMA 1, LETT. A) DEL VIGENTE ACN INTESA DEL 28.04.2022.</t>
        </is>
      </c>
      <c r="E16660" t="inlineStr">
        <is>
          <t>PEDIATRIA DI LIBERA SCELTA - DISTRETTO 4 - DR. SCOGNAMILLO ROBERTO - CESSAZIONE INCARICO AI SENSI DELL'ART. 23, COMMA 1, LETT. A) DEL VIGENTE ACN INTESA DEL 28.04.2022.</t>
        </is>
      </c>
      <c r="F16660" t="inlineStr"/>
      <c r="G16660" t="inlineStr">
        <is>
          <t>0,00</t>
        </is>
      </c>
    </row>
    <row r="16661">
      <c r="A16661" t="inlineStr">
        <is>
          <t>UOS Medicina Convenzionata, Privati Accreditati e controlli</t>
        </is>
      </c>
      <c r="B16661" t="inlineStr">
        <is>
          <t>02/09/2024</t>
        </is>
      </c>
      <c r="C16661" t="inlineStr">
        <is>
          <t>269</t>
        </is>
      </c>
      <c r="D16661" t="inlineStr">
        <is>
          <t>MEDICINA GENERALE – ASSISTENZA PRIMARIA – INCARICO TEMPORANEO EX ART. 34 ACN 28.04.2022 PRESSO IL DISTRETTO N. 4 OVEST VERONESE, AMBITO TERRITORIALE N. 3, DIS_4_AMMG_3 – CONFERIMENTO INCARICO AL DOTT. SPEDICATO DANIELE DAL 01.03.2024.</t>
        </is>
      </c>
      <c r="E16661" t="inlineStr">
        <is>
          <t>CON IL PRESENTE PROVVEDIMENTO VIENE CONFERITO UN INCARICO DEFINITIVO A MEDICO DI MEDICINA GENERALE DI ASSISTENZA PRIMARIA FREQUENTANTE IL CORSO TRIENNALE DI FORMAZIONE IN MEDICINA GENERALE E PERTANTO CON MASSIMALE TEMPORANEAMENTE LIMITATO FINO AL TERMINE DEL CORSO.</t>
        </is>
      </c>
      <c r="F16661" t="inlineStr"/>
      <c r="G16661" t="inlineStr">
        <is>
          <t>0,00</t>
        </is>
      </c>
    </row>
    <row r="16662">
      <c r="A16662" t="inlineStr">
        <is>
          <t>UOC Affari Generali</t>
        </is>
      </c>
      <c r="B16662" t="inlineStr">
        <is>
          <t>02/09/2024</t>
        </is>
      </c>
      <c r="C16662" t="inlineStr">
        <is>
          <t>275</t>
        </is>
      </c>
      <c r="D16662" t="inlineStr">
        <is>
          <t>RICHIESTA DI AUTORIZZAZIONE ALLO SCARTO DEI DOCUMENTI AZIENDA ULSS 9 SCALIGERA ALLA SOPRINTENDENZA ARCHIVISTICA E BIBLIOGRAFICA DEL VENETO E DEL TRENTINO ALTO ADIGE. (PROT. N. 14176/2024)</t>
        </is>
      </c>
      <c r="E16662" t="inlineStr">
        <is>
          <t>Richiesta al Ministero per i Beni e le Attività Culturali- Soprintendenza Archivistica e Bibliografica del Veneto e del Trentino-Alto Adige, ai sensi dell’art. 21 del D.Lgs. n. 42 del 21.01.2004., dell' autorizzazione allo scarto dei documenti dell’ UOC Recupero e Riabilitazione Marzana- sede di Cologna Veneta, nota prot. n. 14176/2024</t>
        </is>
      </c>
      <c r="F16662" t="inlineStr">
        <is>
          <t>nota prot. n. 14176/2024, deliberazione n. 1153/2017, D.lgs n.42/2004</t>
        </is>
      </c>
      <c r="G16662" t="inlineStr">
        <is>
          <t>0.00</t>
        </is>
      </c>
    </row>
    <row r="16663">
      <c r="A16663" t="inlineStr">
        <is>
          <t>UOC Affari Generali</t>
        </is>
      </c>
      <c r="B16663" t="inlineStr">
        <is>
          <t>02/09/2024</t>
        </is>
      </c>
      <c r="C16663" t="inlineStr">
        <is>
          <t>273</t>
        </is>
      </c>
      <c r="D16663" t="inlineStr">
        <is>
          <t>RICHIESTA DI AUTORIZZAZIONE ALLO SCARTO DEI DOCUMENTI AZIENDA ULSS 9 SCALIGERA ALLA SOPRINTENDENZA ARCHIVISTICA E BIBLIOGRAFICA DEL VENETO E DEL TRENTINO ALTO ADIGE. (PROT. N. 226860/2023)</t>
        </is>
      </c>
      <c r="E16663" t="inlineStr">
        <is>
          <t>Richiesta al Ministero per i Beni e le Attività Culturali- Soprintendenza Archivistica e Bibliografica del Veneto e del Trentino-Alto Adige, ai sensi dell’art. 21 del D.Lgs. n. 42 del 21.01.2004., dell' autorizzazione allo scarto dei documenti dell’ UOC DAT- DS1 sedi di Via del Capitel e di Via Poloni, nota prot. n. 226860/2023</t>
        </is>
      </c>
      <c r="F16663" t="inlineStr">
        <is>
          <t>nota prot. n. 226860/2023, deliberazione n. 1153/2017, D.lgs n.42/2004</t>
        </is>
      </c>
      <c r="G16663" t="inlineStr">
        <is>
          <t>0.00</t>
        </is>
      </c>
    </row>
    <row r="16664">
      <c r="A16664" t="inlineStr">
        <is>
          <t>UOC Gestione Risorse Umane</t>
        </is>
      </c>
      <c r="B16664" t="inlineStr">
        <is>
          <t>02/09/2024</t>
        </is>
      </c>
      <c r="C16664" t="inlineStr">
        <is>
          <t>271</t>
        </is>
      </c>
      <c r="D16664" t="inlineStr">
        <is>
          <t>RICHIESTA PROT. N. 20886/2024 - CONCESSIONE ASPETTATIVA NON RETRIBUITA, AI SENSI DELL’ART. 12 C. 1 CCNL INTEGRATIVO 20/09/2001 .</t>
        </is>
      </c>
      <c r="E16664" t="inlineStr">
        <is>
          <t>concessione periodo di aspettativa non retribuita per motivi familiari, a decorrere dal 08/02/2024 e fino al 05/09/2024, ai sensi dell’art. 12 c. 1 del CCNL integrativo 20/09/2001</t>
        </is>
      </c>
      <c r="F16664" t="inlineStr">
        <is>
          <t>richiesta prot. n.20886/2024</t>
        </is>
      </c>
      <c r="G16664" t="inlineStr">
        <is>
          <t>0,00</t>
        </is>
      </c>
    </row>
    <row r="16665">
      <c r="A16665" t="inlineStr">
        <is>
          <t>UOC Affari Generali</t>
        </is>
      </c>
      <c r="B16665" t="inlineStr">
        <is>
          <t>02/09/2024</t>
        </is>
      </c>
      <c r="C16665" t="inlineStr">
        <is>
          <t>272</t>
        </is>
      </c>
      <c r="D16665" t="inlineStr">
        <is>
          <t>RICHIESTA DI AUTORIZZAZIONE ALLO SCARTO DEI DOCUMENTI AZIENDA ULSS 9 SCALIGERA ALLA SOPRINTENDENZA ARCHIVISTICA E BIBLIOGRAFICA DEL VENETO E DEL TRENTINO ALTO ADIGE. (PROT. N. 20636/2024)</t>
        </is>
      </c>
      <c r="E16665" t="inlineStr">
        <is>
          <t>Richiesta al Ministero per i Beni e le Attività Culturali- Soprintendenza Archivistica e Bibliografica del Veneto e del Trentino-Alto Adige, ai sensi dell’art. 21 del D.Lgs. n. 42 del 21.01.2004., dell' autorizzazione allo scarto dei documenti dell’ UOC DAT- Distretto 2 – sedi di San Giovanni Lupatoto, Via Valeggio e Via Bengasi – nota prot. n. 20636/2024</t>
        </is>
      </c>
      <c r="F16665" t="inlineStr">
        <is>
          <t>nota prot. n. 20636/2024, deliberazione n. 1153/2017, D.lgs n.42/2004</t>
        </is>
      </c>
      <c r="G16665" t="inlineStr">
        <is>
          <t>0.00</t>
        </is>
      </c>
    </row>
    <row r="16666">
      <c r="A16666" t="inlineStr">
        <is>
          <t>UOC Assistenza Farmaceutica Territoriale</t>
        </is>
      </c>
      <c r="B16666" t="inlineStr">
        <is>
          <t>02/09/2024</t>
        </is>
      </c>
      <c r="C16666" t="inlineStr">
        <is>
          <t>276</t>
        </is>
      </c>
      <c r="D16666" t="inlineStr">
        <is>
          <t>SOSPENSIONE DELL’AUTORIZZAZIONE RILASCIATA ALLA SOCIETÀ CONF.IM.A. S.R.L. (P.IVA 01795970233) PER L’ATTIVITÀ DI DISTRIBUZIONE ALL’INGROSSO DI MEDICINALI PER USO UMANO, IN QUALITÀ DI DEPOSITARIO, PRESSO IL MAGAZZINO UBICATO IN VIA MONTE CAREGA N. 34/A, COMUNE DI SAN GIOVANNI LUPATOTO (VR).</t>
        </is>
      </c>
      <c r="E16666" t="inlineStr">
        <is>
          <t>Con il presente provvedimento si sospende l’autorizzazione rilasciata alla società CONF.IM.A. S.r.l. - partita IVA 01795970233 - per l’attività di distribuzione all’ingrosso di medicinali, in qualità di depositario, presso il magazzino sito in San Giovanni Lupatoto (VR), via Monte Carega n. 34/A.</t>
        </is>
      </c>
      <c r="F16666" t="inlineStr"/>
      <c r="G16666" t="inlineStr">
        <is>
          <t>0.00</t>
        </is>
      </c>
    </row>
    <row r="16667">
      <c r="A16667" t="inlineStr">
        <is>
          <t>UOC Gestione Risorse Umane</t>
        </is>
      </c>
      <c r="B16667" t="inlineStr">
        <is>
          <t>02/09/2024</t>
        </is>
      </c>
      <c r="C16667" t="inlineStr">
        <is>
          <t>277</t>
        </is>
      </c>
      <c r="D16667" t="inlineStr">
        <is>
          <t>LIQUIDAZIONE ALL’ATTO DELLA CESSAZIONE DELLE FERIE MATURATE E NON FRUITE PER MOTIVI DI SERVIZIO E NON IMPUTABILI AL DIPENDENTE</t>
        </is>
      </c>
      <c r="E16667" t="inlineStr">
        <is>
          <t>Art. 5 comma 8 del D.L. 6 luglio 2012, n. 95, convertito, con modificazioni, dalla legge 7 agosto 2012, n. 135,
Nota 0040033 P-4.17.1.7.5. del 08/10/2012 del Dipartimento della Funzione Pubblica,
Nota prot. n. 0094806 del 09/11/2012 del Ministero dell’Economia e delle Finanze – Dipartimento della Ragioneria Generale dello Stato 
Parere dell’ARAN sul divieto di monetizzazione delle ferie;
Comma 13 dell’art. 16 del CCNL 17.12.2020</t>
        </is>
      </c>
      <c r="F16667" t="inlineStr"/>
      <c r="G16667" t="inlineStr"/>
    </row>
    <row r="16668">
      <c r="A16668" t="inlineStr">
        <is>
          <t>UOS Medicina Convenzionata, Privati Accreditati e controlli</t>
        </is>
      </c>
      <c r="B16668" t="inlineStr">
        <is>
          <t>02/09/2024</t>
        </is>
      </c>
      <c r="C16668" t="inlineStr">
        <is>
          <t>279</t>
        </is>
      </c>
      <c r="D16668" t="inlineStr">
        <is>
          <t>SAI - BRANCA OSTETRICIA E GINECOLOGIA - MATR. 795 - CESSAZIONE DELL'INCARICO.</t>
        </is>
      </c>
      <c r="E16668" t="inlineStr">
        <is>
          <t>Con il presente provvedimento si prende atto della cessazione dello Specialista Ambulatoriale matr. 795 - incaricato per n. 17,00 ore settimanali nella branca di Ostetricia e Ginecologia, a decorrere dal 18/03/2024 (ultimo giorno di incarico 17/03/2024).</t>
        </is>
      </c>
      <c r="F16668" t="inlineStr"/>
      <c r="G16668" t="inlineStr"/>
    </row>
    <row r="16669">
      <c r="A16669" t="inlineStr">
        <is>
          <t>UOC Gestione Risorse Umane</t>
        </is>
      </c>
      <c r="B16669" t="inlineStr">
        <is>
          <t>02/09/2024</t>
        </is>
      </c>
      <c r="C16669" t="inlineStr">
        <is>
          <t>266</t>
        </is>
      </c>
      <c r="D16669" t="inlineStr">
        <is>
          <t>VARIAZIONE DI PREZZO DELLA BENZINA NEL MESE DI GENNAIO 2024 E DETERMINAZIONE DEL VALORE MEDIO DEL COSTO CHILOMETRICO</t>
        </is>
      </c>
      <c r="E16669" t="inlineStr">
        <is>
          <t>Art. 15 della Legge 18/12/1973, n. 836, come modificato dall’art. 8 della Legge 26/07/1978, n. 417;
Art. 6 del D.L. n. 78/10 convertito con modificazioni dalla Legge n. 122/2010;</t>
        </is>
      </c>
      <c r="F16669" t="inlineStr"/>
      <c r="G16669" t="inlineStr"/>
    </row>
    <row r="16670">
      <c r="A16670" t="inlineStr">
        <is>
          <t>UOC Gestione Risorse Umane</t>
        </is>
      </c>
      <c r="B16670" t="inlineStr">
        <is>
          <t>02/09/2024</t>
        </is>
      </c>
      <c r="C16670" t="inlineStr">
        <is>
          <t>260</t>
        </is>
      </c>
      <c r="D16670" t="inlineStr">
        <is>
          <t>ASSUNZIONE A TEMPO INDETERMINATO DI N. 7 DIRIGENTI PSICOLOGI DI PSICOTERAPIA, A FRONTE DEL FABBISOGNO AUTORIZZATO, MEDIANTE UTILIZZO DI RELATIVA GRADUATORIA CONCORSUALE.</t>
        </is>
      </c>
      <c r="E16670" t="inlineStr">
        <is>
          <t>ASSUNZIONE A TEMPO INDETERMINATO DI N. 7 DIRIGENTI PSICOLOGI DI PSICOTERAPIA, A FRONTE DEL FABBISOGNO AUTORIZZATO, MEDIANTE UTILIZZO DI RELATIVA GRADUATORIA CONCORSUALE.</t>
        </is>
      </c>
      <c r="F16670" t="inlineStr"/>
      <c r="G16670" t="inlineStr">
        <is>
          <t>€ 473.508,00/anno lordi</t>
        </is>
      </c>
    </row>
    <row r="16671">
      <c r="A16671" t="inlineStr">
        <is>
          <t>UOC Gestione Risorse Umane</t>
        </is>
      </c>
      <c r="B16671" t="inlineStr">
        <is>
          <t>02/09/2024</t>
        </is>
      </c>
      <c r="C16671" t="inlineStr">
        <is>
          <t>259</t>
        </is>
      </c>
      <c r="D16671" t="inlineStr">
        <is>
          <t>ASSUNZIONE A TEMPO INDETERMINATO DI UN COLLABORATORE TECNICO PROFESSIONALE – INGEGNERE CIVILE, A FRONTE DEL FABBISOGNO AUTORIZZATO, MEDIANTE UTILIZZO DI RELATIVA GRADUATORIA CONCORSUALE.</t>
        </is>
      </c>
      <c r="E16671" t="inlineStr">
        <is>
          <t>ASSUNZIONE A TEMPO INDETERMINATO DI UN COLLABORATORE TECNICO PROFESSIONALE – INGEGNERE CIVILE, A FRONTE DEL FABBISOGNO AUTORIZZATO, MEDIANTE UTILIZZO DI RELATIVA GRADUATORIA CONCORSUALE.</t>
        </is>
      </c>
      <c r="F16671" t="inlineStr"/>
      <c r="G16671" t="inlineStr">
        <is>
          <t>€ 35.672,00/anno/anno lordi</t>
        </is>
      </c>
    </row>
    <row r="16672">
      <c r="A16672" t="inlineStr">
        <is>
          <t>UOC Gestione Risorse Umane</t>
        </is>
      </c>
      <c r="B16672" t="inlineStr">
        <is>
          <t>02/09/2024</t>
        </is>
      </c>
      <c r="C16672" t="inlineStr">
        <is>
          <t>257</t>
        </is>
      </c>
      <c r="D16672" t="inlineStr">
        <is>
          <t>AVVISO PUBBLICO, PER TITOLI E COLLOQUIO, PER L’ASSUNZIONE A TEMPO DETERMINATO DI DIRIGENTI MEDICI - DISCIPLINA DI DIREZIONE MEDICA DI PRESIDIO OSPEDALIERO. MODIFICA COMMISSIONE.</t>
        </is>
      </c>
      <c r="E16672" t="inlineStr">
        <is>
          <t>AVVISO PUBBLICO, PER TITOLI E COLLOQUIO, PER L’ASSUNZIONE A TEMPO DETERMINATO DI DIRIGENTI MEDICI - DISCIPLINA DI DIREZIONE MEDICA DI PRESIDIO OSPEDALIERO. MODIFICA COMMISSIONE.</t>
        </is>
      </c>
      <c r="F16672" t="inlineStr">
        <is>
          <t>Determinazione dirigenziale 22.01.2024 n. 146.</t>
        </is>
      </c>
      <c r="G16672" t="inlineStr">
        <is>
          <t>0,00.=</t>
        </is>
      </c>
    </row>
    <row r="16673">
      <c r="A16673" t="inlineStr">
        <is>
          <t>UOC Gestione Risorse Umane</t>
        </is>
      </c>
      <c r="B16673" t="inlineStr">
        <is>
          <t>02/09/2024</t>
        </is>
      </c>
      <c r="C16673" t="inlineStr">
        <is>
          <t>258</t>
        </is>
      </c>
      <c r="D16673" t="inlineStr">
        <is>
          <t>RICHIESTA PROT. N. 6838/2024. CONCESSIONE PERMESSI RETRIBUITI AI SENSI DELL'ART. 33, COMMA 6, LEGGE N. 104/1992 E S.M.I.</t>
        </is>
      </c>
      <c r="E16673" t="inlineStr">
        <is>
          <t>CONTENUTO: CONCESSIONE PERMESSI RETRIBUITI AI SENSI DELL'ART. 33, COMMA 6, LEGGE N. 104/92 E S.M.I.
ESTREMI PRINCIPALI DEI DOCUMENTI DEL FASCICOLO: LEGGE N. 104/92 E S.M.I.
SPESA PREVISTA: 0,00.</t>
        </is>
      </c>
      <c r="F16673" t="inlineStr"/>
      <c r="G16673" t="inlineStr">
        <is>
          <t>0,00</t>
        </is>
      </c>
    </row>
    <row r="16674">
      <c r="A16674" t="inlineStr">
        <is>
          <t>UOC Gestione Risorse Umane</t>
        </is>
      </c>
      <c r="B16674" t="inlineStr">
        <is>
          <t>02/09/2024</t>
        </is>
      </c>
      <c r="C16674" t="inlineStr">
        <is>
          <t>262</t>
        </is>
      </c>
      <c r="D16674" t="inlineStr">
        <is>
          <t>AVVISO INTERNO 10/01/2024, N. 5744 DI PROT., PER IL CONFERIMENTO DI INCARICHI DIRIGENZIALI PROFESSIONALI DI CONSULENZA STUDIO E RICERCA, ISPETTIVO, DI VERIFICA E DI CONTROLLO AD ELEVATA COMPLESSITA’ DELLA DIRIGENZA AREA SANITÀ. - AFFERENTI AL DIPARTIMENTO DI PREVENZIONE. ESAME AMMISSIBILITÀ CANDIDATI.</t>
        </is>
      </c>
      <c r="E16674" t="inlineStr">
        <is>
          <t>Avviso interno 10/01/2024, n. 5744 di prot.. Esame ammissibilità candidati.</t>
        </is>
      </c>
      <c r="F16674" t="inlineStr"/>
      <c r="G16674" t="inlineStr">
        <is>
          <t>0,00</t>
        </is>
      </c>
    </row>
    <row r="16675">
      <c r="A16675" t="inlineStr">
        <is>
          <t>UOC Gestione Risorse Umane</t>
        </is>
      </c>
      <c r="B16675" t="inlineStr">
        <is>
          <t>02/09/2024</t>
        </is>
      </c>
      <c r="C16675" t="inlineStr">
        <is>
          <t>261</t>
        </is>
      </c>
      <c r="D16675" t="inlineStr">
        <is>
          <t>AVVISO INTERNO 10/01/2024, N. 5585 DI PROT., PER IL CONFERIMENTO DI INCARICHI DIRIGENZIALI PROFESSIONALI DI CONSULENZA STUDIO E RICERCA, ISPETTIVO, DI VERIFICA E DI CONTROLLO AD ELEVATA COMPLESSITA’ AFFERENTI AL DIPARTIMENTO INTRAZIENDALE STRUTTURALE EMERGENZA URGENZA. ESAME AMMISSIBILITÀ CANDIDATI.</t>
        </is>
      </c>
      <c r="E16675" t="inlineStr">
        <is>
          <t>Aviso interno 10/01/2024, n. 5585 di prot.. Esame ammissibilità candidati.</t>
        </is>
      </c>
      <c r="F16675" t="inlineStr"/>
      <c r="G16675" t="inlineStr">
        <is>
          <t>0,00</t>
        </is>
      </c>
    </row>
    <row r="16676">
      <c r="A16676" t="inlineStr">
        <is>
          <t>UOC Sistemi Informativi</t>
        </is>
      </c>
      <c r="B16676" t="inlineStr">
        <is>
          <t>02/09/2024</t>
        </is>
      </c>
      <c r="C16676" t="inlineStr">
        <is>
          <t>263</t>
        </is>
      </c>
      <c r="D16676" t="inlineStr">
        <is>
          <t>PROCEDURA NEGOZIATA SU MEPA PER L’AFFIDAMENTO DEL SERVIZIO DI MANUTENZIONE SULLA LICENZA DATABREAST SASS 10 UTENTI/5000 PAZIENTI PER IL PERIODO 01/01/2024-31/12/2025 CON POSSIBILITA’ DI RINNOVO PER ULTERIORI 12 MESI. SMART. CIG. N. Z093D9A514</t>
        </is>
      </c>
      <c r="E16676" t="inlineStr">
        <is>
          <t>NEL PRESENTE PROVVEDIMENTO SI AFFIDA L PERIODO 01/01/2024-31/12/2025, TRAMITE PROCEDURA NEGOZIATA SU MEPA, IL SERVIZIO DI MANUTENZIONE SULLA LICENZA DATABREAST SASS 10 UTENTI/5000 PAZIENTI IN USO PRESSO L'UOC DI ONCOLOGIA DELL'OSPEDALE DI LEGNAGO</t>
        </is>
      </c>
      <c r="F16676" t="inlineStr"/>
      <c r="G16676" t="inlineStr">
        <is>
          <t>€ 19.032,00 IVA compresa</t>
        </is>
      </c>
    </row>
    <row r="16677">
      <c r="A16677" t="inlineStr">
        <is>
          <t>UOC Gestione Risorse Umane</t>
        </is>
      </c>
      <c r="B16677" t="inlineStr">
        <is>
          <t>02/09/2024</t>
        </is>
      </c>
      <c r="C16677" t="inlineStr">
        <is>
          <t>264</t>
        </is>
      </c>
      <c r="D16677" t="inlineStr">
        <is>
          <t>LIQUIDAZIONE ALL’ATTO DELLA CESSAZIONE DELLE FERIE MATURATE E NON FRUITE PER MOTIVI DI SALUTE</t>
        </is>
      </c>
      <c r="E16677" t="inlineStr">
        <is>
          <t>Art. 5 comma 8 del D.L. 6 luglio 2012, n. 95, convertito, con modificazioni, dalla legge 7 agosto 2012, n. 135
Nota 0040033 P-4.17.1.7.5. del 08/10/2012 del Dipartimento della Funzione Pubblica
Nota prot. n. 0094806 del 09/11/2012 del Ministero dell’Economia e delle Finanze – Dipartimento della Ragioneria Generale dello Stato
Parere dell’ARAN</t>
        </is>
      </c>
      <c r="F16677" t="inlineStr"/>
      <c r="G16677" t="inlineStr"/>
    </row>
    <row r="16678">
      <c r="A16678" t="inlineStr">
        <is>
          <t>UOC Gestione Risorse Umane</t>
        </is>
      </c>
      <c r="B16678" t="inlineStr">
        <is>
          <t>02/09/2024</t>
        </is>
      </c>
      <c r="C16678" t="inlineStr">
        <is>
          <t>265</t>
        </is>
      </c>
      <c r="D16678" t="inlineStr">
        <is>
          <t>LIQUIDAZIONE ALL’ATTO DELLA CESSAZIONE DELLE FERIE MATURATE E NON FRUITE PER MOTIVI DI SALUTE</t>
        </is>
      </c>
      <c r="E16678" t="inlineStr">
        <is>
          <t>Art. 5 comma 8 del D.L. 6 luglio 2012, n. 95, convertito, con modificazioni, dalla legge 7 agosto 2012, n. 135
Nota 0040033 P-4.17.1.7.5. del 08/10/2012 del Dipartimento della Funzione Pubblica
Nota prot. n. 0094806 del 09/11/2012 del Ministero dell’Economia e delle Finanze – Dipartimento della Ragioneria Generale dello Stato
Parere dell’ARAN</t>
        </is>
      </c>
      <c r="F16678" t="inlineStr"/>
      <c r="G16678" t="inlineStr"/>
    </row>
    <row r="16679">
      <c r="A16679" t="inlineStr">
        <is>
          <t>UOC Gestione Risorse Umane</t>
        </is>
      </c>
      <c r="B16679" t="inlineStr">
        <is>
          <t>02/09/2024</t>
        </is>
      </c>
      <c r="C16679" t="inlineStr">
        <is>
          <t>270</t>
        </is>
      </c>
      <c r="D16679" t="inlineStr">
        <is>
          <t>RICHIESTA PROT. N. 19918/2024. CONCESSIONE ASPETTATIVA SENZA ASSEGNI PER INCARICO A TEMPO DETERMINATO.</t>
        </is>
      </c>
      <c r="E16679" t="inlineStr">
        <is>
          <t>CONTENUTO: CONCESSIONE ASPETTATIVA SENZA ASSEGNI PER INCARICO A TEMPO DETERMINATO.
ESTREMI PRINCIPALI DEI DOCUMENTI DEL FASCICOLO: C.C.N.L. COMPARTO SANITA'.
SPESA PREVISTA: 0,00.</t>
        </is>
      </c>
      <c r="F16679" t="inlineStr"/>
      <c r="G16679" t="inlineStr">
        <is>
          <t>0,00</t>
        </is>
      </c>
    </row>
    <row r="16680">
      <c r="A16680" t="inlineStr">
        <is>
          <t>UOS Medicina Convenzionata, Privati Accreditati e controlli</t>
        </is>
      </c>
      <c r="B16680" t="inlineStr">
        <is>
          <t>02/09/2024</t>
        </is>
      </c>
      <c r="C16680" t="inlineStr">
        <is>
          <t>268</t>
        </is>
      </c>
      <c r="D16680" t="inlineStr">
        <is>
          <t>SAI - BRANCA MALATTIE INFETTIVE - MATR. 915 - RIDUZIONE DELL'ORARIO SETTIMANALE DI INCARICO.</t>
        </is>
      </c>
      <c r="E16680" t="inlineStr">
        <is>
          <t>Con il presente provvedimento si prende atto della riduzione dell'orario settimanale di incarico di n. 06,00 ore settimanali per lo Specialista Ambulatoriale Interno matr. 915, branca Malattie Infettive, con effetto dal 02/03/2024.</t>
        </is>
      </c>
      <c r="F16680" t="inlineStr"/>
      <c r="G16680" t="inlineStr"/>
    </row>
    <row r="16681">
      <c r="A16681" t="inlineStr">
        <is>
          <t>UOS Medicina Convenzionata, Privati Accreditati e controlli</t>
        </is>
      </c>
      <c r="B16681" t="inlineStr">
        <is>
          <t>02/09/2024</t>
        </is>
      </c>
      <c r="C16681" t="inlineStr">
        <is>
          <t>267</t>
        </is>
      </c>
      <c r="D16681" t="inlineStr">
        <is>
          <t>MEDICINA GENERALE – ASSISTENZA PRIMARIA A CICLO DI SCELTA – DOTT.SSA SALPIETRO DAMIANO AURELIA – CONFERIMENTO INCARICO TEMPORANEO PRESSO IL DISTRETTO N. 1 – AMBITO TERRITORIALE 3 DIS_1_AMMG_3.</t>
        </is>
      </c>
      <c r="E16681" t="inlineStr">
        <is>
          <t>A seguito delle assegnazioni da parte di Azienda Zero ex art. 34, co. 18, ACN Medicina Generale 28.4.2022, con il presente provvedimento viene conferito un incarico temporaneo di medico di assistenza primaria a ciclo di scelta al medico in oggetto.</t>
        </is>
      </c>
      <c r="F16681" t="inlineStr"/>
      <c r="G16681" t="inlineStr">
        <is>
          <t>0,00</t>
        </is>
      </c>
    </row>
    <row r="16682">
      <c r="A16682" t="inlineStr">
        <is>
          <t>UOC Affari Generali</t>
        </is>
      </c>
      <c r="B16682" t="inlineStr">
        <is>
          <t>02/09/2024</t>
        </is>
      </c>
      <c r="C16682" t="inlineStr">
        <is>
          <t>274</t>
        </is>
      </c>
      <c r="D16682" t="inlineStr">
        <is>
          <t>RICHIESTA DI AUTORIZZAZIONE ALLO SCARTO DEI DOCUMENTI AZIENDA ULSS 9 SCALIGERA ALLA SOPRINTENDENZA ARCHIVISTICA E BIBLIOGRAFICA DEL VENETO E DEL TRENTINO ALTO ADIGE. (PROT. N. 4911/2024)</t>
        </is>
      </c>
      <c r="E16682" t="inlineStr">
        <is>
          <t>Richiesta al Ministero per i Beni e le Attività Culturali- Soprintendenza Archivistica e Bibliografica del Veneto e del Trentino-Alto Adige, ai sensi dell’art. 21 del D.Lgs. n. 42 del 21.01.2004., dell' autorizzazione allo scarto dei documenti dell’ UOS URP- Comunicazione e Marketing- Distretto 3 sede di Legnago , nota prot. n. 4911/2024</t>
        </is>
      </c>
      <c r="F16682" t="inlineStr">
        <is>
          <t>nota prot. n. 4911/2024, deliberazione n. 1153/2017, D.lgs n.42/2004</t>
        </is>
      </c>
      <c r="G16682" t="inlineStr">
        <is>
          <t>0.00</t>
        </is>
      </c>
    </row>
    <row r="16683">
      <c r="A16683" t="inlineStr">
        <is>
          <t>UOC Gestione Risorse Umane</t>
        </is>
      </c>
      <c r="B16683" t="inlineStr">
        <is>
          <t>02/08/2024</t>
        </is>
      </c>
      <c r="C16683" t="inlineStr">
        <is>
          <t>115</t>
        </is>
      </c>
      <c r="D16683" t="inlineStr">
        <is>
          <t>ATTRIBUZIONE INCARICO DIRIGENZIALE PROFESSIONALE DI ALTA SPECIALIZZAZIONE (“ALTA SPECIALIZZAZIONE”) DENOMINATO “ATTIVITA' DI DEGENZA RIABILITATIVA - SEDE DI BUSSOLENGO” AFFERENTE ALL’UOC RECUPERO E RIABILITAZIONE FUNZIONALE DI BUSSOLENGO DEL DIPARTIMENTO TRANSMURALE STRUTTURALE DI RIABILITAZIONE OSPEDALE TERRITORIO. AVVISO INTERNO 30/11/2023, N. 214873 DI PROT..</t>
        </is>
      </c>
      <c r="E16683" t="inlineStr">
        <is>
          <t>Attribuzione incarico dirigenziale professionale di “Alta Specializzazione” denominato “Attività di Degenza Riabilitativa - Sede di Bussolengo”. Avviso interno 30/11/2023, n. 214873 di prot..</t>
        </is>
      </c>
      <c r="F16683" t="inlineStr"/>
      <c r="G16683" t="inlineStr">
        <is>
          <t>0,00</t>
        </is>
      </c>
    </row>
    <row r="16684">
      <c r="A16684" t="inlineStr">
        <is>
          <t>UOC Gestione Risorse Umane</t>
        </is>
      </c>
      <c r="B16684" t="inlineStr">
        <is>
          <t>02/08/2024</t>
        </is>
      </c>
      <c r="C16684" t="inlineStr">
        <is>
          <t>116</t>
        </is>
      </c>
      <c r="D16684" t="inlineStr">
        <is>
          <t>ATTRIBUZIONE INCARICO DIRIGENZIALE PROFESSIONALE DI ALTA SPECIALIZZAZIONE (“ALTA SPECIALIZZAZIONE”) DENOMINATO “ATTIVITA' DI DEGENZA RIABILITATIVA PER IL CENTRO NAZIONALE ESITI TARDIVI DELLA POLIOMIELITE ANTERIORE ACUTA - SEDE DI MALCESINE” AFFERENTE ALL’UOC RECUPERO E RIABILITAZIONE FUNZIONALE MALCESINE DEL DIPARTIMENTO TRANSMURALE STRUTTURALE DI RIABILITAZIONE OSPEDALE TERRITORIO. AVVISO INTERNO 30/11/2023, N. 214873 DI PROT..</t>
        </is>
      </c>
      <c r="E16684" t="inlineStr">
        <is>
          <t>Attribuzione incarico dirigenziale professionale di “alta specializzazione” denominato “Attività di Degenza Riabilitativa per il Centro Nazionale Esiti Tardivi della Poliomielite Anteriore Acuta - Sede di Malcesine”. Avviso interno 30/11/2023, n. 214873 di prot..</t>
        </is>
      </c>
      <c r="F16684" t="inlineStr"/>
      <c r="G16684" t="inlineStr">
        <is>
          <t>0,00</t>
        </is>
      </c>
    </row>
    <row r="16685">
      <c r="A16685" t="inlineStr">
        <is>
          <t>UOC Gestione Risorse Umane</t>
        </is>
      </c>
      <c r="B16685" t="inlineStr">
        <is>
          <t>02/08/2024</t>
        </is>
      </c>
      <c r="C16685" t="inlineStr">
        <is>
          <t>119</t>
        </is>
      </c>
      <c r="D16685" t="inlineStr">
        <is>
          <t>CCNL AREA SANITA’ 23/01/2024 – INDIZIONE AVVISO INTERNO N. 1/2024 PER IL CONFERIMENTO DI UN INCARICO PROFESSIONALE DI ALTISSIMA PROFESSIONALITA’ ARTICOLAZIONE INTERNA DI UOC (“ALTISSIMA UOC”) DENOMINATO “IMAGING DI SENOLOGIA CLINICA E DI SCREENING MAMMOGRAFICO AFFERENTE AL DIPARTIMENTO INTRAZIENDALE STRUTTURALE DIAGNOSTICA PER IMMAGINI.</t>
        </is>
      </c>
      <c r="E16685" t="inlineStr">
        <is>
          <t>Avviso interno n. 1/2024 per il conferimento di un incarico di “Altissima UOC” denominato “Imaging di Senologia Clinica e di Screening Mammografico&amp;quot; afferente al Dipartimento Diagnostica per Immagini.</t>
        </is>
      </c>
      <c r="F16685" t="inlineStr"/>
      <c r="G16685" t="inlineStr">
        <is>
          <t>0,00</t>
        </is>
      </c>
    </row>
    <row r="16686">
      <c r="A16686" t="inlineStr">
        <is>
          <t>UOC Gestione Risorse Umane</t>
        </is>
      </c>
      <c r="B16686" t="inlineStr">
        <is>
          <t>02/08/2024</t>
        </is>
      </c>
      <c r="C16686" t="inlineStr">
        <is>
          <t>118</t>
        </is>
      </c>
      <c r="D16686" t="inlineStr">
        <is>
          <t>ATTRIBUZIONE INCARICO DIRIGENZIALE DI ALTISSIMA PROFESSIONALITÀ ARTICOLAZIONE INTERNA DI UOC (“ALTISSIMA UOC”) DENOMINATO “RIABILITAZIONE TERRITORIALE” AFFERENTE ALL’UOC RECUPERO E RIABILITAZIONE DI MARZANA DEL DIPARTIMENTO TRANSMURALE STRUTTURALE DI RIABILITAZIONE OSPEDALE TERRITORIO. AVVISO INTERNO 30/11/2023, N. 214870 DI PROT..</t>
        </is>
      </c>
      <c r="E16686" t="inlineStr">
        <is>
          <t>Attribuzione incarico dirigenziale di (“Altissima UOC”) Denominato “Riabilitazione Territoriale” Afferente all'UOC Recupero e Riabilitazione di Marzana. Avviso interno 30/11/2023, n. 214870 di prot..</t>
        </is>
      </c>
      <c r="F16686" t="inlineStr"/>
      <c r="G16686" t="inlineStr">
        <is>
          <t>0,00</t>
        </is>
      </c>
    </row>
    <row r="16687">
      <c r="A16687" t="inlineStr">
        <is>
          <t>UOC Gestione Risorse Umane</t>
        </is>
      </c>
      <c r="B16687" t="inlineStr">
        <is>
          <t>02/08/2024</t>
        </is>
      </c>
      <c r="C16687" t="inlineStr">
        <is>
          <t>117</t>
        </is>
      </c>
      <c r="D16687" t="inlineStr">
        <is>
          <t>ATTRIBUZIONE INCARICO DIRIGENZIALE PROFESSIONALE DI ALTA SPECIALIZZAZIONE (“ALTA SPECIALIZZAZIONE”) DENOMINATO “ATTIVITA' DI RIABILITAZIONE TERRITORIALE - SEDE DI BUSSOLENGO” AFFERENTE ALL’UOC RECUPERO E RIABILITAZIONE FUNZIONALE DI BUSSOLENGO DEL DIPARTIMENTO TRANSMURALE STRUTTURALE DI RIABILITAZIONE OSPEDALE TERRITORIO. AVVISO INTERNO 30/11/2023, N. 214873 DI PROT..</t>
        </is>
      </c>
      <c r="E16687" t="inlineStr">
        <is>
          <t>Attribuzione incarico dirigenziale di “Alta Specializzazione” denominato “Attività di Riabilitazione Territoriale - Sede di Bussolengo” Avviso interno 30/11/2023, n. 214873 di prot..</t>
        </is>
      </c>
      <c r="F16687" t="inlineStr"/>
      <c r="G16687" t="inlineStr">
        <is>
          <t>0,00</t>
        </is>
      </c>
    </row>
    <row r="16688">
      <c r="A16688" t="inlineStr">
        <is>
          <t>UOC Gestione Risorse Umane</t>
        </is>
      </c>
      <c r="B16688" t="inlineStr">
        <is>
          <t>02/07/2024</t>
        </is>
      </c>
      <c r="C16688" t="inlineStr">
        <is>
          <t>96</t>
        </is>
      </c>
      <c r="D16688" t="inlineStr">
        <is>
          <t>DELEGAZIONE TRATTANTE DI PARTE PUBBLICA ABILITATA ALLA CONTRATTAZIONE INTEGRATIVA DELL'AZIENDA ULSS 9 SCALIGERA - C.C.N.L. AREA SANITA' SOTTOSCRITTO IL 23/01/2024 - DIRIGENZA.</t>
        </is>
      </c>
      <c r="E16688" t="inlineStr">
        <is>
          <t>Costituzione delegazione trattante di parte pubblica per l'Azienda ULSS 9 Scaligera per la Dirigenza - area contrattuale dell’area sanità.</t>
        </is>
      </c>
      <c r="F16688" t="inlineStr"/>
      <c r="G16688" t="inlineStr">
        <is>
          <t>0,00</t>
        </is>
      </c>
    </row>
    <row r="16689">
      <c r="A16689" t="inlineStr">
        <is>
          <t>UOC Contabilità e bilancio</t>
        </is>
      </c>
      <c r="B16689" t="inlineStr">
        <is>
          <t>02/07/2024</t>
        </is>
      </c>
      <c r="C16689" t="inlineStr">
        <is>
          <t>112</t>
        </is>
      </c>
      <c r="D16689" t="inlineStr">
        <is>
          <t>DELEGA POTERI DI FIRMA PRESSO BANCA TESORIERE.</t>
        </is>
      </c>
      <c r="E16689" t="inlineStr">
        <is>
          <t>DELEGA POTERI DI FIRMA PRESSO BANCA TESORIERE.</t>
        </is>
      </c>
      <c r="F16689" t="inlineStr"/>
      <c r="G16689" t="inlineStr"/>
    </row>
    <row r="16690">
      <c r="A16690" t="inlineStr">
        <is>
          <t>UOC Gestione Risorse Umane</t>
        </is>
      </c>
      <c r="B16690" t="inlineStr">
        <is>
          <t>02/07/2024</t>
        </is>
      </c>
      <c r="C16690" t="inlineStr">
        <is>
          <t>99</t>
        </is>
      </c>
      <c r="D16690" t="inlineStr">
        <is>
          <t>ATTRIBUZIONE INCARICO DIRIGENZIALE DI ALTISSIMA PROFESSIONALITÀ ARTICOLAZIONE INTERNA DI UOC (“ALTISSIMA UOC”) DENOMINATO “ORGANIZZAZIONE DEI PERCORSI CLINICI NELL'ATTIVITA' DI PRONTO SOCCORSO GENERALE” AFFERENTE ALL’UOC PRONTO SOCCORSO DI SAN BONIFACIO DEL DIPARTIMENTO INTRAZIENDALE STRUTTURALE EMERGENZA URGENZA. AVVISO INTERNO 11/10/2023, N. 184984 DI PROT..</t>
        </is>
      </c>
      <c r="E16690" t="inlineStr">
        <is>
          <t>Avviso interno 11/10/2023, n. 184984 di prot.. Attribuzione incarico dirigenziale di “Altissima UOC” afferente all’UOC Pronto Soccorso di San Bonifacio.</t>
        </is>
      </c>
      <c r="F16690" t="inlineStr"/>
      <c r="G16690" t="inlineStr">
        <is>
          <t>0,00</t>
        </is>
      </c>
    </row>
    <row r="16691">
      <c r="A16691" t="inlineStr">
        <is>
          <t>UOC Direzione Amministrativa di Ospedale</t>
        </is>
      </c>
      <c r="B16691" t="inlineStr">
        <is>
          <t>02/07/2024</t>
        </is>
      </c>
      <c r="C16691" t="inlineStr">
        <is>
          <t>95</t>
        </is>
      </c>
      <c r="D16691" t="inlineStr">
        <is>
          <t>APPROVAZIONE PROGETTO DI INTERVENTO DI PET THERAPY DENOMINATO “UNA CODA UN SORRISO” PROPOSTO DALLA COOPERATIVA SOCIALE “LA CITTÀ DEGLI ASINI” A R.L. ONLUS, CON SEDE LEGALE E AMMINISTRATIVA IN POLVERARA (PD)</t>
        </is>
      </c>
      <c r="E16691" t="inlineStr">
        <is>
          <t>Viene approvato il progetto di intervento di pet therapy denominato “Una Coda un Sorriso” proposto dalla Cooperativa Sociale “La Città degli Asini” a r.l. Onlus avente per oggetto incontri di Pet Therapy a favore dei bambini che si recano presso l’UOC di Pediatria dell’Ospedale di Villafranca di Verona per eseguire il pre-ricovero in vista dell’intervento chirurgico.</t>
        </is>
      </c>
      <c r="F16691" t="inlineStr"/>
      <c r="G16691" t="inlineStr">
        <is>
          <t>0</t>
        </is>
      </c>
    </row>
    <row r="16692">
      <c r="A16692" t="inlineStr">
        <is>
          <t>UOS Formazione</t>
        </is>
      </c>
      <c r="B16692" t="inlineStr">
        <is>
          <t>02/07/2024</t>
        </is>
      </c>
      <c r="C16692" t="inlineStr">
        <is>
          <t>94</t>
        </is>
      </c>
      <c r="D16692" t="inlineStr">
        <is>
          <t>STIPULA CONVENZIONE PER LO SVOLGIMENTO DI TIROCINI CON LA SCUOLA DI SPECIALIZZAZIONE IN PSICOTERAPIA ANSVI ACCADEMIA DI NEUROPSICOLOGIA DELLO SVILUPPO (COD. 195)</t>
        </is>
      </c>
      <c r="E16692" t="inlineStr">
        <is>
          <t>STIPULA CONVENZIONE PER LO SVOLGIMENTO DI TIROCINI CON LA SCUOLA DI SPECIALIZZAZIONE IN PSICOTERAPIA ANSVI ACCADEMIA DI NEUROPSICOLOGIA DELLO SVILUPPO (COD. 195)</t>
        </is>
      </c>
      <c r="F16692" t="inlineStr">
        <is>
          <t>istanza, parere positivo, regolamento aziendale</t>
        </is>
      </c>
      <c r="G16692" t="inlineStr">
        <is>
          <t>zero</t>
        </is>
      </c>
    </row>
    <row r="16693">
      <c r="A16693" t="inlineStr">
        <is>
          <t>UOC Direzione Amministrativa di Ospedale</t>
        </is>
      </c>
      <c r="B16693" t="inlineStr">
        <is>
          <t>02/07/2024</t>
        </is>
      </c>
      <c r="C16693" t="inlineStr">
        <is>
          <t>92</t>
        </is>
      </c>
      <c r="D16693" t="inlineStr">
        <is>
          <t>RINNOVO CONVENZIONE CON LA “FONDAZIONE DON MOZZATTI D’APRILI” CON SEDE IN MONTEFORTE D’ALPONE AVENTE PER OGGETTO L’ESECUZIONE DI VISITE ORTOPEDICHE DA PARTE DEL DIRETTORE DELL’U.O.C. ORTOPEDIA E TRAUMATOLOGIA DELL’OSPEDALE DI SAN BONIFACIO</t>
        </is>
      </c>
      <c r="E16693" t="inlineStr">
        <is>
          <t>Si rinnova la convenzione con la Fondazione Don Mozzatti d’Aprili, con sede in Monteforte d’Alpone per oggetto l’esecuzione di visite ortopediche a favore degli ospiti della stessa Fondazione da parte del Dott. Gian Maria Giulini, Direttore dell’U.O.C. Ortopedia e Traumatologia dell’Ospedale di San Bonifacio</t>
        </is>
      </c>
      <c r="F16693" t="inlineStr"/>
      <c r="G16693" t="inlineStr">
        <is>
          <t>0</t>
        </is>
      </c>
    </row>
    <row r="16694">
      <c r="A16694" t="inlineStr">
        <is>
          <t>UOC Gestione Risorse Umane</t>
        </is>
      </c>
      <c r="B16694" t="inlineStr">
        <is>
          <t>02/07/2024</t>
        </is>
      </c>
      <c r="C16694" t="inlineStr">
        <is>
          <t>91</t>
        </is>
      </c>
      <c r="D16694" t="inlineStr">
        <is>
          <t>ACCORDO AZIENDALE “CRITERI INCREMENTO ALCUNE INDENNITA’ A CARICO DEL FONDO DI CUI ALL’ART. 96 – CCNL 19.12.2019 – DIRIGENZA AREA SANITA’</t>
        </is>
      </c>
      <c r="E16694" t="inlineStr">
        <is>
          <t>L’atto definisce l’incremento di alcune indennità a carico del fondo di cui all’art. 96 - CCNL 19.12.2019 Dirigenza Area Sanità</t>
        </is>
      </c>
      <c r="F16694" t="inlineStr"/>
      <c r="G16694" t="inlineStr"/>
    </row>
    <row r="16695">
      <c r="A16695" t="inlineStr">
        <is>
          <t>UOS Formazione</t>
        </is>
      </c>
      <c r="B16695" t="inlineStr">
        <is>
          <t>02/07/2024</t>
        </is>
      </c>
      <c r="C16695" t="inlineStr">
        <is>
          <t>93</t>
        </is>
      </c>
      <c r="D16695" t="inlineStr">
        <is>
          <t>STIPULA CONVENZIONE PER LO SVOLGIMENTO DI TIROCINI CON IL GRUPPO ITALIANO PER LE TECNICHE PSICOTERAPICHE D'IMAGERIE MENTALE (GITIM) CHE GESTISCE LA SCUOLA ITALIANA DI PSICOTERAPIA PER LE TECNICHE IMMAGINATIVE DI ANALISI E RISTRUTTURAZIONE DEL PROFONDO (ITP - cod. 148)</t>
        </is>
      </c>
      <c r="E16695" t="inlineStr">
        <is>
          <t>STIPULA CONVENZIONE PER LO SVOLGIMENTO DI TIROCINI CON IL GRUPPO ITALIANO PER LE TECNICHE PSICOTERAPICHE D'IMAGERIE MENTALE (GITIM) CHE GESTISCE LA SCUOLA ITALIANA DI PSICOTERAPIA PER LE TECNICHE IMMAGINATIVE DI ANALISI E RISTRUTTURAZIONE DEL PROFONDO (ITP - cod. 148)</t>
        </is>
      </c>
      <c r="F16695" t="inlineStr">
        <is>
          <t>istanza, parere favorevole, regolamento aziendale</t>
        </is>
      </c>
      <c r="G16695" t="inlineStr">
        <is>
          <t>zero</t>
        </is>
      </c>
    </row>
    <row r="16696">
      <c r="A16696" t="inlineStr">
        <is>
          <t>UOS Formazione</t>
        </is>
      </c>
      <c r="B16696" t="inlineStr">
        <is>
          <t>02/07/2024</t>
        </is>
      </c>
      <c r="C16696" t="inlineStr">
        <is>
          <t>90</t>
        </is>
      </c>
      <c r="D16696" t="inlineStr">
        <is>
          <t>RINNOVO CONVENZIONE PER LO SVOLGIMENTO DI TIROCINI CON LA SCUOLA DI PSICOTERAPIA COIRAG (cod. 4)</t>
        </is>
      </c>
      <c r="E16696" t="inlineStr">
        <is>
          <t>RINNOVO CONVENZIONE PER LO SVOLGIMENTO DI TIROCINI CON LA SCUOLA DI PSICOTERAPIA COIRAG (cod. 4)</t>
        </is>
      </c>
      <c r="F16696" t="inlineStr">
        <is>
          <t>istanza, parere favorevole, regolamento aziendale</t>
        </is>
      </c>
      <c r="G16696" t="inlineStr">
        <is>
          <t>zero</t>
        </is>
      </c>
    </row>
    <row r="16697">
      <c r="A16697" t="inlineStr">
        <is>
          <t>UOC Direzione Amministrativa di Ospedale</t>
        </is>
      </c>
      <c r="B16697" t="inlineStr">
        <is>
          <t>02/07/2024</t>
        </is>
      </c>
      <c r="C16697" t="inlineStr">
        <is>
          <t>89</t>
        </is>
      </c>
      <c r="D16697" t="inlineStr">
        <is>
          <t>NUCLEO AZIENDALE DI CONTROLLO “NAC” AZIENDA U.L.S.S. 9 SCALIGERA – AGGIORNAMENTO COMPOSIZIONE</t>
        </is>
      </c>
      <c r="E16697" t="inlineStr">
        <is>
          <t>Viene aggiornata la composizione del Nucleo Aziendale di Controllo “NAC” dell’Azienda ULSS 9 Scaligera, approvato con deliberazione n. 642/2018 e successivamente modificato con deliberazioni n. 415/2020, n. 914/2020 e n. 269/2022.</t>
        </is>
      </c>
      <c r="F16697" t="inlineStr"/>
      <c r="G16697" t="inlineStr">
        <is>
          <t>0</t>
        </is>
      </c>
    </row>
    <row r="16698">
      <c r="A16698" t="inlineStr">
        <is>
          <t>UOC Provveditorato, Economato e Gestione della Logistica</t>
        </is>
      </c>
      <c r="B16698" t="inlineStr">
        <is>
          <t>02/07/2024</t>
        </is>
      </c>
      <c r="C16698" t="inlineStr">
        <is>
          <t>88</t>
        </is>
      </c>
      <c r="D16698" t="inlineStr">
        <is>
          <t>PROCEDURA NEGOZIATA TELEMATICA PER LA FORNITURA IN NOLEGGIO CON MATERIALE DI CONSUMO DEDICATO, DI UN SISTEMA ROBOTICO PER LA CHIRURGIA ORTOPEDICA AD ALTA COMPLESSITA DI IMPIANTO DI PROTESI D'ANCA E DI GINOCCHIO CIG A012C3C3B3.
AGGIUDICAZIONE</t>
        </is>
      </c>
      <c r="E16698" t="inlineStr">
        <is>
          <t>Aggiudicazione procedura per LA FORNITURA IN NOLEGGIO CON MATERIALE DI CONSUMO DEDICATO, DI UN SISTEMA ROBOTICO PER LA CHIRURGIA ORTOPEDICA AD ALTA COMPLESSITA DI IMPIANTO DI PROTESI D'ANCA E DI GINOCCHIO alla soc. WALDNER TECNOLOGIE MEDICALI per un periodo di mesi 12.</t>
        </is>
      </c>
      <c r="F16698" t="inlineStr">
        <is>
          <t>deliberazione nr. 942 del 21.09.2023/procedura Sintel/verbali di gara</t>
        </is>
      </c>
      <c r="G16698" t="inlineStr">
        <is>
          <t>euro 262.141,4</t>
        </is>
      </c>
    </row>
    <row r="16699">
      <c r="A16699" t="inlineStr">
        <is>
          <t>UOC Gestione Risorse Umane</t>
        </is>
      </c>
      <c r="B16699" t="inlineStr">
        <is>
          <t>02/07/2024</t>
        </is>
      </c>
      <c r="C16699" t="inlineStr">
        <is>
          <t>98</t>
        </is>
      </c>
      <c r="D16699" t="inlineStr">
        <is>
          <t>ATTRIBUZIONE INCARICO DIRIGENZIALE PROFESSIONALE DI CONSULENZA STUDIO E RICERCA, ISPETTIVO, DI VERIFICA E DI CONTROLLO AD ELEVATA COMPLESSITA’ DENOMINATO “IL DOLORE, TRAUMATICO E NON, IN PRONTO SOCCORSO: GESTIONE IN PRONTO SOCCORSO, OBI E A DOMICILIO” AFFERENTE ALL’UOC PRONTO SOCCORSO DI SAN BONIFACIO DEL DIPARTIMENTO INTRAZIENDALE STRUTTURALE EMERGENZA URGENZA. AVVISO INTERNO 11/10/2023, N. 184821 DI PROT..</t>
        </is>
      </c>
      <c r="E16699" t="inlineStr">
        <is>
          <t>Avviso interno 11/10/2023, n. 184821 di prot.. Attribuzione incarico dirigenziale di “consulenza studio e ricerca, ispettivo, di verifica e di controllo ad elevata complessità” afferente all’UOC Pronto Soccorso di San Bonifacio.</t>
        </is>
      </c>
      <c r="F16699" t="inlineStr"/>
      <c r="G16699" t="inlineStr">
        <is>
          <t>0,00</t>
        </is>
      </c>
    </row>
    <row r="16700">
      <c r="A16700" t="inlineStr">
        <is>
          <t>UOC Affari Generali</t>
        </is>
      </c>
      <c r="B16700" t="inlineStr">
        <is>
          <t>02/07/2024</t>
        </is>
      </c>
      <c r="C16700" t="inlineStr">
        <is>
          <t>109</t>
        </is>
      </c>
      <c r="D16700" t="inlineStr">
        <is>
          <t>AVANTI IL TRIBUNALE DI VERONA - ATTO DI CITAZIONE R.G. 6326/2022 - SINISTRO GSRC S12120160013. CONFERIMENTO INCARICO AUSILARIO CTP.</t>
        </is>
      </c>
      <c r="E16700" t="inlineStr">
        <is>
          <t>Con questo provvedimento l'Ente conferisce un incarico di ausiliario del CTP nel giudizio promosso con atto di citazione avente ad oggetto la richiesta di risarcimento danni subiti per attività sanitaria asseritamente colposa in ordine al sinistro GRSC n. S12120160013.</t>
        </is>
      </c>
      <c r="F16700" t="inlineStr"/>
      <c r="G16700" t="inlineStr"/>
    </row>
    <row r="16701">
      <c r="A16701" t="inlineStr">
        <is>
          <t>UOC Gestione Risorse Umane</t>
        </is>
      </c>
      <c r="B16701" t="inlineStr">
        <is>
          <t>02/07/2024</t>
        </is>
      </c>
      <c r="C16701" t="inlineStr">
        <is>
          <t>104</t>
        </is>
      </c>
      <c r="D16701" t="inlineStr">
        <is>
          <t>ATTRIBUZIONE INCARICO DIRIGENZIALE PROFESSIONALE DI ALTA SPECIALIZZAZIONE (“ALTA SPECIALIZZAZIONE”) DENOMINATO “VIOLENZA DI GENERE” AFFERENTE ALL’UOC PRONTO SOCCORSO DI SAN BONIFACIO DEL DIPARTIMENTO INTRAZIENDALE STRUTTURALE EMERGENZA URGENZA. AVVISO INTERNO 11/01/2023, N. 184905 DI PROT..</t>
        </is>
      </c>
      <c r="E16701" t="inlineStr">
        <is>
          <t>Avviso interno 11/10/2023, n. 184905 di prot.. Attribuzione incarico dirigenziale professionale di “Alta Specializzazione” afferente all’UOC Pronto Soccorso di San Bonifacio.</t>
        </is>
      </c>
      <c r="F16701" t="inlineStr"/>
      <c r="G16701" t="inlineStr">
        <is>
          <t>0,00</t>
        </is>
      </c>
    </row>
    <row r="16702">
      <c r="A16702" t="inlineStr">
        <is>
          <t>UOC Gestione Risorse Umane</t>
        </is>
      </c>
      <c r="B16702" t="inlineStr">
        <is>
          <t>02/07/2024</t>
        </is>
      </c>
      <c r="C16702" t="inlineStr">
        <is>
          <t>100</t>
        </is>
      </c>
      <c r="D16702" t="inlineStr">
        <is>
          <t>ATTRIBUZIONE INCARICO DIRIGENZIALE PROFESSIONALE DI ALTA SPECIALIZZAZIONE (“ALTA SPECIALIZZAZIONE”) DENOMINATO “CONTINUITÀ DELL’ASSISTENZA: ACCOGLIMENTO, DIMISSIONI E SICUREZZA” AFFERENTE ALL’UOC PRONTO SOCCORSO DI SAN BONIFACIO DEL DIPARTIMENTO INTRAZIENDALE STRUTTURALE EMERGENZA URGENZA. AVVISO INTERNO 11/10/2023, N. 184905 DI PROT..</t>
        </is>
      </c>
      <c r="E16702" t="inlineStr">
        <is>
          <t>Avviso interno 11/10/2023, n. 184905 di prot.. Attribuzione incarico dirigenziale professionale di “Alta Specializzazione” afferente all’UOC Pronto Soccorso di San Bonifacio.</t>
        </is>
      </c>
      <c r="F16702" t="inlineStr"/>
      <c r="G16702" t="inlineStr">
        <is>
          <t>0,00</t>
        </is>
      </c>
    </row>
    <row r="16703">
      <c r="A16703" t="inlineStr">
        <is>
          <t>Dipartimento di Prevenzione</t>
        </is>
      </c>
      <c r="B16703" t="inlineStr">
        <is>
          <t>02/07/2024</t>
        </is>
      </c>
      <c r="C16703" t="inlineStr">
        <is>
          <t>102</t>
        </is>
      </c>
      <c r="D16703" t="inlineStr">
        <is>
          <t>ACCORDO CONTRATTUALE CON GLI EROGATORI PRIVATI ACCREDITATI PER LE ATTIVITA’ DI TUTELA DELLE ATTIVITA’ SPORTIVE AGONISTICHE</t>
        </is>
      </c>
      <c r="E16703" t="inlineStr">
        <is>
          <t>Accordo contrattuale con erogatori privati accreditati per le attività di tutela delle attività sportive agonistiche.</t>
        </is>
      </c>
      <c r="F16703" t="inlineStr"/>
      <c r="G16703" t="inlineStr">
        <is>
          <t>739.512,00</t>
        </is>
      </c>
    </row>
    <row r="16704">
      <c r="A16704" t="inlineStr">
        <is>
          <t>UOC Gestione Risorse Umane</t>
        </is>
      </c>
      <c r="B16704" t="inlineStr">
        <is>
          <t>02/07/2024</t>
        </is>
      </c>
      <c r="C16704" t="inlineStr">
        <is>
          <t>101</t>
        </is>
      </c>
      <c r="D16704" t="inlineStr">
        <is>
          <t>ATTRIBUZIONE INCARICO DIRIGENZIALE PROFESSIONALE DI ALTA SPECIALIZZAZIONE (“ALTA SPECIALIZZAZIONE”) DENOMINATO “SPECIALISTA NELLA GESTIONE DEGLI ASPETTI TECNICI EQUIPE MEDICA: TURNISTICA, RISPETTO CCNL, RETRIBUZIONE ACCESSORIA E INAIL” AFFERENTE ALL’UOC PRONTO SOCCORSO DI SAN BONIFACIO DEL DIPARTIMENTO INTRAZIENDALE STRUTTURALE EMERGENZA URGENZA. AVVISO INTERNO 11/01/2023, N. 184905 DI PROT.</t>
        </is>
      </c>
      <c r="E16704" t="inlineStr">
        <is>
          <t>Avviso interno 11/10/2023, n. 184905 di prot.. Attribuzione incarico dirigenziale professionale di “alta specializzazione” afferente all’UOC Pronto Soccorso di San Bonifacio.</t>
        </is>
      </c>
      <c r="F16704" t="inlineStr"/>
      <c r="G16704" t="inlineStr">
        <is>
          <t>0,00</t>
        </is>
      </c>
    </row>
    <row r="16705">
      <c r="A16705" t="inlineStr">
        <is>
          <t>UOC Gestione Risorse Umane</t>
        </is>
      </c>
      <c r="B16705" t="inlineStr">
        <is>
          <t>02/07/2024</t>
        </is>
      </c>
      <c r="C16705" t="inlineStr">
        <is>
          <t>103</t>
        </is>
      </c>
      <c r="D16705" t="inlineStr">
        <is>
          <t>ATTRIBUZIONE INCARICO DIRIGENZIALE PROFESSIONALE DI ALTA SPECIALIZZAZIONE (“ALTA SPECIALIZZAZIONE”) DENOMINATO “FORMAZIONE ED INNOVAZIONE IN EMERGENZA-URGENZA” AFFERENTE ALL’UOC PRONTO SOCCORSO DI SAN BONIFACIO DEL DIPARTIMENTO INTRAZIENDALE STRUTTURALE EMERGENZA URGENZA. AVVISO INTERNO 11/01/2023, N. 184905 DI PROT..</t>
        </is>
      </c>
      <c r="E16705" t="inlineStr">
        <is>
          <t>Avviso interno 11/10/2023, n. 184905 di prot.. Attribuzione incarico dirigenziale professionale di “Alta Specializzazione” afferente all’UOC Pronto Soccorso di San Bonifacio.</t>
        </is>
      </c>
      <c r="F16705" t="inlineStr"/>
      <c r="G16705" t="inlineStr">
        <is>
          <t>0,00</t>
        </is>
      </c>
    </row>
    <row r="16706">
      <c r="A16706" t="inlineStr">
        <is>
          <t>UOC Gestione Risorse Umane</t>
        </is>
      </c>
      <c r="B16706" t="inlineStr">
        <is>
          <t>02/07/2024</t>
        </is>
      </c>
      <c r="C16706" t="inlineStr">
        <is>
          <t>106</t>
        </is>
      </c>
      <c r="D16706" t="inlineStr">
        <is>
          <t>ATTRIBUZIONE INCARICO DIRIGENZIALE RESPONSABILE “U.O.S.D. LABORATORIO ANALISI – SAN BONIFACIO” DEL DIPARTIMENTO INTRAZIENDALE STRUTTURALE DEI SERVIZI. AVVISO INTERNO 29/12/2023, N. 230258 DI PROT.</t>
        </is>
      </c>
      <c r="E16706" t="inlineStr">
        <is>
          <t>Avviso interno 29/12/2023, n. 230258 di prot.. Attribuzione incarico dirigenziale Responsabile “U.O.S.D. Laboratorio Analisi – San Bonifacio” del Dipartimento dei Servizi.</t>
        </is>
      </c>
      <c r="F16706" t="inlineStr"/>
      <c r="G16706" t="inlineStr">
        <is>
          <t>0,00</t>
        </is>
      </c>
    </row>
    <row r="16707">
      <c r="A16707" t="inlineStr">
        <is>
          <t>UOC Gestione Risorse Umane</t>
        </is>
      </c>
      <c r="B16707" t="inlineStr">
        <is>
          <t>02/07/2024</t>
        </is>
      </c>
      <c r="C16707" t="inlineStr">
        <is>
          <t>107</t>
        </is>
      </c>
      <c r="D16707" t="inlineStr">
        <is>
          <t>ATTRIBUZIONE INCARICO DIRIGENZIALE RESPONSABILE “U.O.S. PSICOLOGIA OSPEDALIERA” AFFERENTE ALLA DIREZIONE DELLA FUNZIONE OSPEDALIERA. AVVISO INTERNO 06/12/2023, N. 218560 DI PROT..</t>
        </is>
      </c>
      <c r="E16707" t="inlineStr">
        <is>
          <t>Avviso interno 06/12/2023, n. 218560 di prot.. Attribuzione incarico dirigenziale Responsabile “UOS. Psicologia Ospedaliera” afferente alla Direzione della Funzione Ospedaliera.</t>
        </is>
      </c>
      <c r="F16707" t="inlineStr"/>
      <c r="G16707" t="inlineStr">
        <is>
          <t>0,00</t>
        </is>
      </c>
    </row>
    <row r="16708">
      <c r="A16708" t="inlineStr">
        <is>
          <t>UOC Gestione Risorse Umane</t>
        </is>
      </c>
      <c r="B16708" t="inlineStr">
        <is>
          <t>02/07/2024</t>
        </is>
      </c>
      <c r="C16708" t="inlineStr">
        <is>
          <t>105</t>
        </is>
      </c>
      <c r="D16708" t="inlineStr">
        <is>
          <t>PROROGA COMANDO FINALIZZATO EX ART. 52 CCNL AREA SANITA’ DEL 19.12.2019 DI PERSONALE DIPENDENTE.</t>
        </is>
      </c>
      <c r="E16708" t="inlineStr">
        <is>
          <t>Si tratta del provvedimento di autorizzazione alla proroga del comando finalizzato ex art. 52 del CCNL 19.12.2019 di due dirigenti medici presso le Sale Operatorie dell’U.O.C. di Terapia Antalgica dell’AOUI di Verona - Ospedale di Borgo Roma, dal 16.02.2024 al 15.08.2024.</t>
        </is>
      </c>
      <c r="F16708" t="inlineStr"/>
      <c r="G16708" t="inlineStr">
        <is>
          <t>0,00</t>
        </is>
      </c>
    </row>
    <row r="16709">
      <c r="A16709" t="inlineStr">
        <is>
          <t>UOC Affari Generali</t>
        </is>
      </c>
      <c r="B16709" t="inlineStr">
        <is>
          <t>02/07/2024</t>
        </is>
      </c>
      <c r="C16709" t="inlineStr">
        <is>
          <t>108</t>
        </is>
      </c>
      <c r="D16709" t="inlineStr">
        <is>
          <t>DEFINIZIONE IN VIA TRANSATTIVA SINISTRO GSRC S50920210017. RETTIFICA DELIBERAZIONE N. 76 DEL 31/01/2024.</t>
        </is>
      </c>
      <c r="E16709" t="inlineStr">
        <is>
          <t>CON IL PRESENTE PROVVEDIMENTO SI RETTIFICA LA DELIBERAZIONE N. 76/2024 DEFINENDO IN VIA TRANSATTIVA IL SINISTRO N. S50920210017.</t>
        </is>
      </c>
      <c r="F16709" t="inlineStr"/>
      <c r="G16709" t="inlineStr">
        <is>
          <t>€ 715.000,00</t>
        </is>
      </c>
    </row>
    <row r="16710">
      <c r="A16710" t="inlineStr">
        <is>
          <t>UOC Gestione Risorse Umane</t>
        </is>
      </c>
      <c r="B16710" t="inlineStr">
        <is>
          <t>02/07/2024</t>
        </is>
      </c>
      <c r="C16710" t="inlineStr">
        <is>
          <t>110</t>
        </is>
      </c>
      <c r="D16710" t="inlineStr">
        <is>
          <t>ATTRIBUZIONE INCARICO DIRIGENZIALE RESPONSABILE “U.O.S. TERAPIA INTENSIVA” DELL’U.O.C. ANESTESIA RIANIMAZIONE DI SAN BONIFACIO DEL DIPARTIMENTO INTRAZIENDALE STRUTTURALE EMERGENZA URGENZA. AVVISO INTERNO 06/12/2023, N. 218561 DI PROT.</t>
        </is>
      </c>
      <c r="E16710" t="inlineStr">
        <is>
          <t>Attribuzione incarico dirigenziale Responsabile “U.O.S. Terapia Intensiva” dell’U.O.C. Anestesia Rianimazione di San Bonifacio. Avviso interno 06/12/2023, n. 218561 di prot..</t>
        </is>
      </c>
      <c r="F16710" t="inlineStr"/>
      <c r="G16710" t="inlineStr">
        <is>
          <t>0,00</t>
        </is>
      </c>
    </row>
    <row r="16711">
      <c r="A16711" t="inlineStr">
        <is>
          <t>UOC Affari Generali</t>
        </is>
      </c>
      <c r="B16711" t="inlineStr">
        <is>
          <t>02/07/2024</t>
        </is>
      </c>
      <c r="C16711" t="inlineStr">
        <is>
          <t>111</t>
        </is>
      </c>
      <c r="D16711" t="inlineStr">
        <is>
          <t>NOMINA DEL COLLEGIO SINDACALE TRIENNIO 2024-2026</t>
        </is>
      </c>
      <c r="E16711" t="inlineStr">
        <is>
          <t>Con il presente provvedimento vengono nominati i componenti del Collegio Sindacale dell’Azienda ULSS 9 Scaligera, designati dalla Regione del Veneto, dal Ministero della Salute e dal Ministero del Ministero dell’Economia e delle Finanze.</t>
        </is>
      </c>
      <c r="F16711" t="inlineStr"/>
      <c r="G16711" t="inlineStr"/>
    </row>
    <row r="16712">
      <c r="A16712" t="inlineStr">
        <is>
          <t>UOC Gestione Risorse Umane</t>
        </is>
      </c>
      <c r="B16712" t="inlineStr">
        <is>
          <t>02/07/2024</t>
        </is>
      </c>
      <c r="C16712" t="inlineStr">
        <is>
          <t>113</t>
        </is>
      </c>
      <c r="D16712" t="inlineStr">
        <is>
          <t>AVVISO DI MOBILITÀ VOLONTARIA PER L’ASSUNZIONE A TEMPO INDETERMINATO, MEDIANTE PASSAGGIO DIRETTO TRA PUBBLICHE AMMINISTRAZIONI DI COMPARTI DIVERSI, DI N. 1 COLLABORATORE AMMINISTRATIVO PROFESSIONALE – AREA DEI PROFESSIONISTI DELLA SALUTE E DEI FUNZIONARI. APPROVAZIONE VERBALE E TRASFERIMENTO A QUESTA AZIENDA U.L.S.S..</t>
        </is>
      </c>
      <c r="E16712" t="inlineStr">
        <is>
          <t>Avviso di mobilità volontaria per l’assunzione a tempo indeterminato, mediante passaggio diretto tra pubbliche amministrazioni di comparti diversi, di n. 1 collaboratore amministrativo professionale – Area dei professionisti della salute e dei funzionari. Approvazione verbale e trasferimento a questa Azienda U.L.S.S..</t>
        </is>
      </c>
      <c r="F16712" t="inlineStr">
        <is>
          <t>deliberazione del Direttore Generale 08.11.2023, n. 1099, determinazione dirigenziale 15.01.2024, n. 66, determinazione dirigenziale 24.01.2024, n. 168</t>
        </is>
      </c>
      <c r="G16712" t="inlineStr">
        <is>
          <t>€ 36.785,86 per ciascun collaboratore</t>
        </is>
      </c>
    </row>
    <row r="16713">
      <c r="A16713" t="inlineStr">
        <is>
          <t>UOC Provveditorato, Economato e Gestione della Logistica</t>
        </is>
      </c>
      <c r="B16713" t="inlineStr">
        <is>
          <t>02/07/2024</t>
        </is>
      </c>
      <c r="C16713" t="inlineStr">
        <is>
          <t>114</t>
        </is>
      </c>
      <c r="D16713" t="inlineStr">
        <is>
          <t>FORNITURA DI SISTEMI DIAGNOSTICI PER L'ANALISI DELLE PROTEINE MEDIANTE ELETTROFORESI CAPILLARE PER LE AZIENDE SANITARIE DEL VENETO - RINNOVO AFFIDAMENTO REGIONALE PER DUE ANNI PROROGABILE DI MESI 6 - CIG A0451567BF - DELIBERA A CONTRARRE</t>
        </is>
      </c>
      <c r="E16713" t="inlineStr">
        <is>
          <t>Rinnovo della FORNITURA DI SISTEMI DIAGNOSTICI PER L'ANALISI DELLE PROTEINE MEDIANTE ELETTROFORESI CAPILLARE alla ditta SEBIA ITALIA S.r.l. di Bagno a Ripoli (FI) biennio 2024-2025 prorogabile di mesi 6</t>
        </is>
      </c>
      <c r="F16713" t="inlineStr">
        <is>
          <t>DELIBERA AZAIENDA ZERO n. 148/2023</t>
        </is>
      </c>
      <c r="G16713" t="inlineStr">
        <is>
          <t>€ 792.337,93 I.V.A. compresa</t>
        </is>
      </c>
    </row>
    <row r="16714">
      <c r="A16714" t="inlineStr">
        <is>
          <t>UOC Direzione Amministrativa Territoriale</t>
        </is>
      </c>
      <c r="B16714" t="inlineStr">
        <is>
          <t>02/07/2024</t>
        </is>
      </c>
      <c r="C16714" t="inlineStr">
        <is>
          <t>97</t>
        </is>
      </c>
      <c r="D16714" t="inlineStr">
        <is>
          <t>ACCORDI CONTRATTUALI AI SENSI DELLA DGRV N.1438/2017 E DEFINIZIONE DEI RAPPORTI GIURIDICI ED ECONOMICI TRA L'AZIENDA ULSS 9 SCALIGERA E GLI ENTI GESTORI DEL PRIVATO SOCIALE PER L'ACCOGLIENZA DI MINORI IN CONDIZIONE DI PREGIUDIZIO O RISCHIO DI PREGIUDIZIO E DI MINORI AFFETTI DA DISTURBI NEUROPSICHIATRICI ANNUALITA’ 2024, 2025 E 2026</t>
        </is>
      </c>
      <c r="E16714" t="inlineStr">
        <is>
          <t>Approvazione schema di accordo contrattuale tra ULSS9 Scaligera e enti del privato sociale gestori di servizi semiresidenziali e residenziali per l’accoglienza di minori per il periodo 01.01.2024 – 31.12.2026</t>
        </is>
      </c>
      <c r="F16714" t="inlineStr"/>
      <c r="G16714" t="inlineStr"/>
    </row>
    <row r="16715">
      <c r="A16715" t="inlineStr">
        <is>
          <t>UOS Medicina Convenzionata, Privati Accreditati e controlli</t>
        </is>
      </c>
      <c r="B16715" t="inlineStr">
        <is>
          <t>02/06/2024</t>
        </is>
      </c>
      <c r="C16715" t="inlineStr">
        <is>
          <t>240</t>
        </is>
      </c>
      <c r="D16715" t="inlineStr">
        <is>
          <t>MEDICINA GENERALE - ASSISTENZA PRIMARIA - DISTRETTO 4 - DR.SSA CASTAGNOLI SARA - CESSAZIONE INCARICO AI SENSI DELL'ART. 24, COMMA 1, LETT. A) DEL VIGENTE ACN INTESA DEL 28.04.2022.</t>
        </is>
      </c>
      <c r="E16715" t="inlineStr">
        <is>
          <t>MEDICINA GENERALE - ASSISTENZA PRIMARIA - DISTRETTO 4 - DR.SSA CASTAGNOLI SARA - CESSAZIONE INCARICO AI SENSI DELL'ART. 24, COMMA 1, LETT. A) DEL VIGENTE ACN INTESA DEL 28.04.2022.</t>
        </is>
      </c>
      <c r="F16715" t="inlineStr"/>
      <c r="G16715" t="inlineStr">
        <is>
          <t>0,00</t>
        </is>
      </c>
    </row>
    <row r="16716">
      <c r="A16716" t="inlineStr">
        <is>
          <t>UOC Provveditorato, Economato e Gestione della Logistica</t>
        </is>
      </c>
      <c r="B16716" t="inlineStr">
        <is>
          <t>02/06/2024</t>
        </is>
      </c>
      <c r="C16716" t="inlineStr">
        <is>
          <t>256</t>
        </is>
      </c>
      <c r="D16716" t="inlineStr">
        <is>
          <t>DECISIONE A CONTRARRE PER LA FORNITURA DI UN DISPOSITIVO PER APPLICAZIONE DI ANCORETTE E FISSAGGIO DI ENDOPROTESI PER CHIRURGIA VASCOLARE (CIG Y8B3DD210C).</t>
        </is>
      </c>
      <c r="E16716" t="inlineStr">
        <is>
          <t>Affidamento alla ditta Medtronic Italia S.p.A della fornitura di un dispositivo per l’applicazione di ancorette e fissaggio di endoprotesi per la chirurgia vascolare (comprensivo di software in comodato d’uso gratuito) per il costo di € 9.925,00 oltre I.V.A.</t>
        </is>
      </c>
      <c r="F16716" t="inlineStr"/>
      <c r="G16716" t="inlineStr">
        <is>
          <t>€ 9.925,00 oltre I.V.A.</t>
        </is>
      </c>
    </row>
    <row r="16717">
      <c r="A16717" t="inlineStr">
        <is>
          <t>UOS Medicina Convenzionata, Privati Accreditati e controlli</t>
        </is>
      </c>
      <c r="B16717" t="inlineStr">
        <is>
          <t>02/06/2024</t>
        </is>
      </c>
      <c r="C16717" t="inlineStr">
        <is>
          <t>241</t>
        </is>
      </c>
      <c r="D16717" t="inlineStr">
        <is>
          <t>INCARICO DI MEDICO CURANTE AFFIDATO AL MEDICO DEL RUOLO UNICO DI ASSISTENZA PRIMARIA A CICLO DI SCELTA DR.SSA AVESANI LAURA PRESSO IL CENTRO DI SERVIZI “CENTRO RESIDENZIALE LEO CIRLA” DI MARZANA VERONA, ex D.G.R.V. n. 1231/2018. PROVVEDIMENTO PER L'INCREMENTO TEMPORANEO DEL NUMERO DI OSPITI ANZIANI NON AUTOSUFFICIENTI ASSISTITI.</t>
        </is>
      </c>
      <c r="E16717" t="inlineStr">
        <is>
          <t>INCARICO DI MEDICO CURANTE AFFIDATO AL MEDICO DEL RUOLO UNICO DI ASSISTENZA PRIMARIA A CICLO DI SCELTA DR.SSA AVESANI LAURA PRESSO IL CENTRO DI SERVIZI “CENTRO RESIDENZIALE LEO CIRLA” DI MARZANA VERONA, ex D.G.R.V. n. 1231/2018. PROVVEDIMENTO PER L'INCREMENTO TEMPORANEO DEL NUMERO DI OSPITI ANZIANI NON AUTOSUFFICIENTI ASSISTITI NELLE MORE DELL'AFFIDAMENTO DI UN NUOVO INCARICO DI MEDICO CURANTE.</t>
        </is>
      </c>
      <c r="F16717" t="inlineStr"/>
      <c r="G16717" t="inlineStr">
        <is>
          <t>0,00</t>
        </is>
      </c>
    </row>
    <row r="16718">
      <c r="A16718" t="inlineStr">
        <is>
          <t>UOC Gestione Risorse Umane</t>
        </is>
      </c>
      <c r="B16718" t="inlineStr">
        <is>
          <t>02/06/2024</t>
        </is>
      </c>
      <c r="C16718" t="inlineStr">
        <is>
          <t>255</t>
        </is>
      </c>
      <c r="D16718" t="inlineStr">
        <is>
          <t>PROVVEDIMENTI RAPPORTO DI LAVORO A TEMPO PARZIALE - DIPENDENTE CODICE IDENTIFICATIVO ALFANUMERICO 70/AFFLEG.</t>
        </is>
      </c>
      <c r="E16718" t="inlineStr">
        <is>
          <t>Accoglimento istanza del dipendente relativa alla trasformazione a tempo parziale in via temporanea ed eccezionale. Rif. deliberazione n. 708 del 10/08/2017 di approvazione del regolamento disciplinante il rapporto di lavoro a tempo parziale per il personale del Comparto dell’Azienda ULSS 9 Scaligera e s.m.i.</t>
        </is>
      </c>
      <c r="F16718" t="inlineStr">
        <is>
          <t>richiesta dipendente</t>
        </is>
      </c>
      <c r="G16718" t="inlineStr">
        <is>
          <t>0,00</t>
        </is>
      </c>
    </row>
    <row r="16719">
      <c r="A16719" t="inlineStr">
        <is>
          <t>UOC Gestione Risorse Umane</t>
        </is>
      </c>
      <c r="B16719" t="inlineStr">
        <is>
          <t>02/06/2024</t>
        </is>
      </c>
      <c r="C16719" t="inlineStr">
        <is>
          <t>251</t>
        </is>
      </c>
      <c r="D16719" t="inlineStr">
        <is>
          <t>ASSUNZIONE A TEMPO INDETERMINATO DI N. DUE DIRIGENTI VETERINARI DI IGIENE DELLA PRODUZIONE, TRASFORMAZIONE, COMMERCIALIZZAZIONE, CONSERVAZIONE E TRASPORTO DEGLI ALIMENTI DI ORIGINE ANIMALE E LORO DERIVATI, A FRONTE DEL FABBISOGNO AUTORIZZATO, MEDIANTE UTILIZZO DI RELATIVA GRADUATORIA CONCORSUALE.</t>
        </is>
      </c>
      <c r="E16719" t="inlineStr">
        <is>
          <t>ASSUNZIONE A TEMPO INDETERMINATO DI N. DUE DIRIGENTI ETERINARI DI IGIENE DELLA PRODUZIONE, TRASFORMAZIONE, COMMERCIALIZZAZIONE, CONSERVAZIONE E TRASPORTO DEGLI ALIMENTI DI ORIGINE ANIMALE E LORO DERIVATI, A FRONTE DEL FABBISOGNO AUTORIZZATO, MEDIANTE UTILIZZO DI RELATIVA GRADUATORIA CONCORSUALE.</t>
        </is>
      </c>
      <c r="F16719" t="inlineStr"/>
      <c r="G16719" t="inlineStr">
        <is>
          <t>€ 155.980,00/anno lordi</t>
        </is>
      </c>
    </row>
    <row r="16720">
      <c r="A16720" t="inlineStr">
        <is>
          <t>UOC Gestione Risorse Umane</t>
        </is>
      </c>
      <c r="B16720" t="inlineStr">
        <is>
          <t>02/06/2024</t>
        </is>
      </c>
      <c r="C16720" t="inlineStr">
        <is>
          <t>253</t>
        </is>
      </c>
      <c r="D16720" t="inlineStr">
        <is>
          <t>PROCEDURA SELETTIVA, AI SENSI DELL’ART. 7 COMMA 6bis DEL D.LGS. N. 165/2001 E SS.MM.II., DI CUI ALL’AVVISO PROT. N. 203984/2023 PER L’ACQUISIZIONE DI MEDICI LE PER ATTIVITA’ AMBULATORIALI DEDICATE AI CODICI MINORI PRESSO LE UNITA’ OPERATIVE DI PRONTO SOCCORSO DELL’AULSS 9 SCALIGERA: APPROVAZIONE DEL VERBALE DELLA COMMISSIONE E CONFERIMENTO INCARICO LIBERO PROFESSIONALE.</t>
        </is>
      </c>
      <c r="E16720" t="inlineStr">
        <is>
          <t>PROCEDURA SELETTIVA, AI SENSI DELL’ART. 7 COMMA 6bis DEL D.LGS. N. 165/2001 E SS.MM.II., DI CUI ALL’AVVISO PROT. N. 203984/2023 PER L’ACQUISIZIONE DI MEDICI LE PER ATTIVITA’ AMBULATORIALI DEDICATE AI CODICI MINORI PRESSO LE UNITA’ OPERATIVE DI PRONTO SOCCORSO DELL’AULSS 9 SCALIGERA: APPROVAZIONE DEL VERBALE DELLA COMMISSIONE E CONFERIMENTO INCARICO LIBERO PROFESSIONALE.</t>
        </is>
      </c>
      <c r="F16720" t="inlineStr">
        <is>
          <t>Verbale della Commissione Tecnica del 01/02/2024</t>
        </is>
      </c>
      <c r="G16720" t="inlineStr">
        <is>
          <t>€ 69.120,00</t>
        </is>
      </c>
    </row>
    <row r="16721">
      <c r="A16721" t="inlineStr">
        <is>
          <t>UOS Medicina Convenzionata, Privati Accreditati e controlli</t>
        </is>
      </c>
      <c r="B16721" t="inlineStr">
        <is>
          <t>02/06/2024</t>
        </is>
      </c>
      <c r="C16721" t="inlineStr">
        <is>
          <t>250</t>
        </is>
      </c>
      <c r="D16721" t="inlineStr">
        <is>
          <t>PEDIATRIA DI LIBERA SCELTA – DOTT. SCOGNAMILLO ROBERTO – CONFERIMENTO INCARICO DEFINITIVO PER TRASFERIMENTO PRESSO IL DISTRETTO 4 OVEST VERONESE – AMBITO TERRITORIALE N. 5 – DIS_4_APLS_5.</t>
        </is>
      </c>
      <c r="E16721" t="inlineStr">
        <is>
          <t>CON IL PRESENTE PROVVEDIMENTO VIENE CONFERITO UN INCARICO DEFINITIVO EX ART. 32 ACN 28.04.2022 DI PEDIATRA DI LIBERA SCELTA PER TRASFERIMENTO DI TITOLARE E CONTESTUALMENTE VIENE A CESSARE UN INCARICO PROVVISORIO PRECEDENTEMENTE CONFERITO</t>
        </is>
      </c>
      <c r="F16721" t="inlineStr"/>
      <c r="G16721" t="inlineStr">
        <is>
          <t>0,00</t>
        </is>
      </c>
    </row>
    <row r="16722">
      <c r="A16722" t="inlineStr">
        <is>
          <t>UOS Medicina Convenzionata, Privati Accreditati e controlli</t>
        </is>
      </c>
      <c r="B16722" t="inlineStr">
        <is>
          <t>02/06/2024</t>
        </is>
      </c>
      <c r="C16722" t="inlineStr">
        <is>
          <t>248</t>
        </is>
      </c>
      <c r="D16722" t="inlineStr">
        <is>
          <t>SAI - BRANCA ALLERGOLOGIA - MATR. 926 - CESSAZIONE INCARICO.</t>
        </is>
      </c>
      <c r="E16722" t="inlineStr">
        <is>
          <t>Con il presente provvedimento si prende atto della cessazione dell'incarico dello Specialista Ambulatoriale Interno matr. 926 - branca Allergologia - con decorrenza dal 18/03/2024 (ultimo giorno di incarico 17/03/2024).</t>
        </is>
      </c>
      <c r="F16722" t="inlineStr"/>
      <c r="G16722" t="inlineStr"/>
    </row>
    <row r="16723">
      <c r="A16723" t="inlineStr">
        <is>
          <t>UOC Gestione Risorse Umane</t>
        </is>
      </c>
      <c r="B16723" t="inlineStr">
        <is>
          <t>02/06/2024</t>
        </is>
      </c>
      <c r="C16723" t="inlineStr">
        <is>
          <t>243</t>
        </is>
      </c>
      <c r="D16723" t="inlineStr">
        <is>
          <t>RICHIESTA PROT. N. 18543/2024. CONCESSIONE PERIODO DI CONGEDO INDENNIZZATO, PER ASSISTENZA AL PORTATORE DI DISABILITA' GRAVE, AI SENSI DELL'ART. 42, COMMA 5, D.LGS. 151/2001 MODIFICATO DALL'ART. 4, D.LGS. 119/2011.</t>
        </is>
      </c>
      <c r="E16723" t="inlineStr">
        <is>
          <t>CONTENUTO: CONCESSIONE PERIODO DI CONGEDO INDENNIZZATO, PER ASSISTENZA AL PORTATORE DI DISABILITA' GRAVE, AI SENSI DELL'ART. 42, COMMA 5, D.LGS. 151/2001 MODIFICATO DALL'ART. 4, D.LGS. 119/2011.
ESTREMI PRINCIPALI DEI DOCUMENTI DEL FASCICOLO: D.LGS. 151/2001.
SPESA PREVISTA: 0,00.</t>
        </is>
      </c>
      <c r="F16723" t="inlineStr"/>
      <c r="G16723" t="inlineStr">
        <is>
          <t>0,00</t>
        </is>
      </c>
    </row>
    <row r="16724">
      <c r="A16724" t="inlineStr">
        <is>
          <t>UOC Gestione Risorse Umane</t>
        </is>
      </c>
      <c r="B16724" t="inlineStr">
        <is>
          <t>02/06/2024</t>
        </is>
      </c>
      <c r="C16724" t="inlineStr">
        <is>
          <t>244</t>
        </is>
      </c>
      <c r="D16724" t="inlineStr">
        <is>
          <t>RICHIESTA PROT.N.18886/2024 – CONCESSIONE CONGEDO NON RETRIBUITO, AI SENSI DELL’ART. 12 C. 8 LETT. C DEL CCNL INT. 20/09/2001 DEL COMPARTO SANITA’.</t>
        </is>
      </c>
      <c r="E16724" t="inlineStr">
        <is>
          <t>concessione di un periodo di congedo non retribuito per gravi motivi, a decorrere dal 05/02/2024 al 17/02/2024, ai sensi dell’art. 12 c. 8 lett. c del CCNL Int. 20/09/2001, art. 4 della Legge 53/2000 e dell’Art. 2 del Decreto N. 278/2000, con conservazione del posto di lavoro, senza retribuzione e senza poter svolgere alcun tipo di attività lavorativa</t>
        </is>
      </c>
      <c r="F16724" t="inlineStr">
        <is>
          <t>richiesta prot.n.18886/2024</t>
        </is>
      </c>
      <c r="G16724" t="inlineStr">
        <is>
          <t>0,00</t>
        </is>
      </c>
    </row>
    <row r="16725">
      <c r="A16725" t="inlineStr">
        <is>
          <t>UOS Medicina Convenzionata, Privati Accreditati e controlli</t>
        </is>
      </c>
      <c r="B16725" t="inlineStr">
        <is>
          <t>02/06/2024</t>
        </is>
      </c>
      <c r="C16725" t="inlineStr">
        <is>
          <t>245</t>
        </is>
      </c>
      <c r="D16725" t="inlineStr">
        <is>
          <t>MEDICINA GENERALE - ASSISTENZA PRIMARIA - DISTRETTO 4 - DR. ZOCCATELLI OSVALDO - CESSAZIONE INCARICO AI SENSI DELL'ART. 24, COMMA 1, LETT. B) DEL VIGENTE ACN INTESA DEL 28.04.2022.</t>
        </is>
      </c>
      <c r="E16725" t="inlineStr">
        <is>
          <t>MEDICINA GENERALE - ASSISTENZA PRIMARIA - DISTRETTO 4 - DR. ZOCCATELLI OSVALDO - CESSAZIONE INCARICO AI SENSI DELL'ART. 24, COMMA 1, LETT. B) DEL VIGENTE ACN INTESA DEL 28.04.2022.</t>
        </is>
      </c>
      <c r="F16725" t="inlineStr"/>
      <c r="G16725" t="inlineStr">
        <is>
          <t>0,00</t>
        </is>
      </c>
    </row>
    <row r="16726">
      <c r="A16726" t="inlineStr">
        <is>
          <t>UOS Medicina Convenzionata, Privati Accreditati e controlli</t>
        </is>
      </c>
      <c r="B16726" t="inlineStr">
        <is>
          <t>02/06/2024</t>
        </is>
      </c>
      <c r="C16726" t="inlineStr">
        <is>
          <t>247</t>
        </is>
      </c>
      <c r="D16726" t="inlineStr">
        <is>
          <t>CONFERIMENTO INCARICO DI MEDICO CURANTE AL MEDICO DEL RUOLO UNICO DI ASSISTENZA PRIMARIA A CICLO DI SCELTA DR. SPADOLINI PIERPAOLO PRESSO IL CENTRO DI SERVIZI “POLICELLA” DI CASTEL D’AZZANO (VR), ex D.G.R.V. n. 1231/2018.</t>
        </is>
      </c>
      <c r="E16726" t="inlineStr">
        <is>
          <t>PROVVEDIMENTO PER IL RINNOVO DELL'INCARICO DI MEDICO CURANTE AL MEDICO DEL RUOLO UNICO DI ASSISTENZA PRIMARIA A CICLO DI SCELTA DR. SPADOLINI PIERPAOLO PRESSO IL CENTRO DI SERVIZI “POLICELLA” DI CASTEL D’AZZANO (VR), ex D.G.R.V. n. 1231/2018.</t>
        </is>
      </c>
      <c r="F16726" t="inlineStr"/>
      <c r="G16726" t="inlineStr">
        <is>
          <t>0,00</t>
        </is>
      </c>
    </row>
    <row r="16727">
      <c r="A16727" t="inlineStr">
        <is>
          <t>UOC Sistemi Informativi</t>
        </is>
      </c>
      <c r="B16727" t="inlineStr">
        <is>
          <t>02/06/2024</t>
        </is>
      </c>
      <c r="C16727" t="inlineStr">
        <is>
          <t>246</t>
        </is>
      </c>
      <c r="D16727" t="inlineStr">
        <is>
          <t>NEXT GENERATION EU - P.N.R.R. – M6 C2 INVESTIMENTO 1.3.1 “RAFFORZAMENTO DELL’INFRASTRUTTURA TECNOLOGICA E DEGLI STRUMENTI PER LA RACCOLTA, L’ELABORAZIONE E ANALISI DEI DATI E LA SIMULAZIONE – ADOZIONE E UTILIZZO FSE DA PARTE DELLE REGIONI”. AFFIDAMENTO DIRETTO DELLE INTEGRAZIONI NECESSARIE AL FSE DEI SISTEMI INFORMATICI MEDARCHIVER IN USO – CUP: F67H22003910001 - CIG. A00D7925BF</t>
        </is>
      </c>
      <c r="E16727" t="inlineStr">
        <is>
          <t>Affidamento diretto dell’adeguamento dei sistemi informatici “MEDarchiver” in uso in Azienda al Fascicolo Sanitario Elettronico (FSE), come previsto dalla Regione del Veneto in attuazione della Missione 6 Componente 2 Intervento 1.3. del P.N.R.R.</t>
        </is>
      </c>
      <c r="F16727" t="inlineStr">
        <is>
          <t>DGR n. 368 del 08/04/2022, DGR n. 1634 del 19.12.2022, DGR n. 679 del 05.06.2023, Deliberazione del Direttore Generale n. 1293 del 20.12.2023</t>
        </is>
      </c>
      <c r="G16727" t="inlineStr">
        <is>
          <t>19.520,00 IVA inclusa</t>
        </is>
      </c>
    </row>
    <row r="16728">
      <c r="A16728" t="inlineStr">
        <is>
          <t>UOS Medicina Convenzionata, Privati Accreditati e controlli</t>
        </is>
      </c>
      <c r="B16728" t="inlineStr">
        <is>
          <t>02/06/2024</t>
        </is>
      </c>
      <c r="C16728" t="inlineStr">
        <is>
          <t>249</t>
        </is>
      </c>
      <c r="D16728" t="inlineStr">
        <is>
          <t>PEDIATRIA DI LIBERA SCELTA – INCARICO DEFINITIVO PER INSERIMENTO EX ART. 31 ACN PLS 28.04.2022 PRESSO IL DISTRETTO N. 4 OVEST VERONESE, AMBITO TERRITORIALE N. 9, DIS_4_APLS_9, CON VINCOLO DI APERTURA AMBULATORIO NEL COMUNE DI VIGASIO – CONFERIMENTO INCARICO ALLA D.SSA INZALACO GIULIA DAL 01.03.2024</t>
        </is>
      </c>
      <c r="E16728" t="inlineStr">
        <is>
          <t>CON IL PRESENTE PROVVEDIMENTO VIENE CONFERITO UN INCARICO DEFINITIVO PER INSERIMENTO A PEDIATRA DI LIBERA SCELTA CON CONTESTUALE CESSAZIONE DELL’INCARICO PROVVISORIO FACENTE CAPO ALLO STESSO.</t>
        </is>
      </c>
      <c r="F16728" t="inlineStr"/>
      <c r="G16728" t="inlineStr">
        <is>
          <t>0,00</t>
        </is>
      </c>
    </row>
    <row r="16729">
      <c r="A16729" t="inlineStr">
        <is>
          <t>UOC Gestione Risorse Umane</t>
        </is>
      </c>
      <c r="B16729" t="inlineStr">
        <is>
          <t>02/06/2024</t>
        </is>
      </c>
      <c r="C16729" t="inlineStr">
        <is>
          <t>252</t>
        </is>
      </c>
      <c r="D16729" t="inlineStr">
        <is>
          <t>PROCEDURA SELETTIVA, AI SENSI DELL’ART. 7 COMMA 6bis DEL D.LGS. N. 165/2001 E SS.MM.II., DI CUI ALL’AVVISO PROT. N. 201821/2023 PER L’ACQUISIZIONE DI MEDICI DA ASSEGNARE ALLE SEDI DELL’UOC DI PRONTO SOCCORSO E PUNTI DI PRIMO INTERVENTO (P.P.I.) DELL’AULSS 9 SCALIGERA: APPROVAZIONE DEL VERBALE (3° SESSIONE) DELLA COMMISSIONE E CONFERIMENTO INCARICHI LIBERO PROFESSIONALI.</t>
        </is>
      </c>
      <c r="E16729" t="inlineStr">
        <is>
          <t>PROCEDURA SELETTIVA, AI SENSI DELL’ART. 7 COMMA 6bis DEL D.LGS. N. 165/2001 E SS.MM.II., DI CUI ALL’AVVISO PROT. N. 201821/2023 PER L’ACQUISIZIONE DI MEDICI DA ASSEGNARE ALLE SEDI DELL’UOC DI PRONTO SOCCORSO E PUNTI DI PRIMO INTERVENTO (P.P.I.) DELL’AULSS 9 SCALIGERA: APPROVAZIONE DEL VERBALE (3° SESSIONE) DELLA COMMISSIONE E CONFERIMENTO INCARICHI LIBERO PROFESSIONALI.</t>
        </is>
      </c>
      <c r="F16729" t="inlineStr">
        <is>
          <t>Verbale della Commissione tecnica del 01/02/2024</t>
        </is>
      </c>
      <c r="G16729" t="inlineStr">
        <is>
          <t>€ 173.000,00</t>
        </is>
      </c>
    </row>
    <row r="16730">
      <c r="A16730" t="inlineStr">
        <is>
          <t>UOC Gestione Risorse Umane</t>
        </is>
      </c>
      <c r="B16730" t="inlineStr">
        <is>
          <t>02/06/2024</t>
        </is>
      </c>
      <c r="C16730" t="inlineStr">
        <is>
          <t>254</t>
        </is>
      </c>
      <c r="D16730" t="inlineStr">
        <is>
          <t>AVVISO PUBBLICO PER IL CONFERIMENTO DI INCARICHI DI LAVORO AUTONOMO PER PRESTAZIONI MEDICHE SPECIALISTICHE IN ANESTESIA E RIANIMAZIONE: AMMISSIONE CANDIDATI ALLA 1° SESSIONE DI VALUTAZIONE E NOMINA DELLA COMMISSIONE.</t>
        </is>
      </c>
      <c r="E16730" t="inlineStr">
        <is>
          <t>Con il presente provvedimento si procede all'ammissione dei candidati e alla definizione della Commissione per il conferimento di incarichi di lavoro autonomo in anestesia e rianimazione.</t>
        </is>
      </c>
      <c r="F16730" t="inlineStr">
        <is>
          <t>istanze dei candidati</t>
        </is>
      </c>
      <c r="G16730" t="inlineStr"/>
    </row>
    <row r="16731">
      <c r="A16731" t="inlineStr">
        <is>
          <t>UOC Gestione Risorse Umane</t>
        </is>
      </c>
      <c r="B16731" t="inlineStr">
        <is>
          <t>02/06/2024</t>
        </is>
      </c>
      <c r="C16731" t="inlineStr">
        <is>
          <t>242</t>
        </is>
      </c>
      <c r="D16731" t="inlineStr">
        <is>
          <t>ASSUNZIONE A TEMPO INDETERMINATO DI UN ASSISTENTE AMMINISTRATIVO, A FRONTE DEL FABBISOGNO AUTORIZZATO, MEDIANTE UTILIZZO DI RELATIVA GRADUATORIA CONCORSUALE.</t>
        </is>
      </c>
      <c r="E16731" t="inlineStr">
        <is>
          <t>ASSUNZIONE A TEMPO INDETERMINATO DI UN ASSISTENTE AMMINISTRATIVO, A FRONTE DEL FABBISOGNO AUTORIZZATO, MEDIANTE UTILIZZO DI RELATIVA GRADUATORIA CONCORSUALE.</t>
        </is>
      </c>
      <c r="F16731" t="inlineStr"/>
      <c r="G16731" t="inlineStr">
        <is>
          <t>€ 32.810,00/anno</t>
        </is>
      </c>
    </row>
    <row r="16732">
      <c r="A16732" t="inlineStr">
        <is>
          <t>UOC Servizi Tecnici e Patrimoniali</t>
        </is>
      </c>
      <c r="B16732" t="inlineStr">
        <is>
          <t>02/05/2024</t>
        </is>
      </c>
      <c r="C16732" t="inlineStr">
        <is>
          <t>86</t>
        </is>
      </c>
      <c r="D16732" t="inlineStr">
        <is>
          <t>AFFIDAMENTO DEI LAVORI DI DEMOLIZIONE DEI FABBRICATI INSISTENTI SULL“AREA EX BELLUZZO” IN LEGNAGO (VR), VIA GIANELLA 1 (OSPEDALE DI LEGNAGO)
CUP F15F21002520006 DECISIONE A CONTRARRE</t>
        </is>
      </c>
      <c r="E16732" t="inlineStr">
        <is>
          <t>Si dispone l’affidamento tramite procedura negoziata ex art. 50 lett. c) del D.Lgs. 36/2023 su Sintel-Aria, previa indagine di mercato, dell’intervento relativo alla demolizione del complesso dell’ ”Area Ex Belluzzo” in Legnago (VR) - Decisione di contrarre.</t>
        </is>
      </c>
      <c r="F16732" t="inlineStr"/>
      <c r="G16732" t="inlineStr">
        <is>
          <t>€ 440.000,00 IVA esclusa</t>
        </is>
      </c>
    </row>
    <row r="16733">
      <c r="A16733" t="inlineStr">
        <is>
          <t>UOC Gestione Risorse Umane</t>
        </is>
      </c>
      <c r="B16733" t="inlineStr">
        <is>
          <t>02/05/2024</t>
        </is>
      </c>
      <c r="C16733" t="inlineStr">
        <is>
          <t>87</t>
        </is>
      </c>
      <c r="D16733" t="inlineStr">
        <is>
          <t>NOMINA COMPONENTI COLLEGI TECNICI PER LA VERIFICA E VALUTAZIONE DI FINE INCARICO DEI DIRIGENTI RESPONSABILI DI U.O.C. – U.O.S.D. E U.O.S. AREA DELLA DIRIGENZA PROFESSIONALE TECNICA ED AMMINISTRATIVA – ANNO 2024</t>
        </is>
      </c>
      <c r="E16733" t="inlineStr">
        <is>
          <t>Art. 76 CCNL 17.12.2020 - verifica e valutazione di fine incarico dei dirigente responsabili di UOC /UOSD/UOS area PTA – Anno 2024.</t>
        </is>
      </c>
      <c r="F16733" t="inlineStr"/>
      <c r="G16733" t="inlineStr">
        <is>
          <t>2.000,00</t>
        </is>
      </c>
    </row>
    <row r="16734">
      <c r="A16734" t="inlineStr">
        <is>
          <t>UOC Provveditorato, Economato e Gestione della Logistica</t>
        </is>
      </c>
      <c r="B16734" t="inlineStr">
        <is>
          <t>02/05/2024</t>
        </is>
      </c>
      <c r="C16734" t="inlineStr">
        <is>
          <t>85</t>
        </is>
      </c>
      <c r="D16734" t="inlineStr">
        <is>
          <t>AGGIUDICAZIONE SERVIZIO DI SUPPORTO OPERATIVO PRESSO I MAGAZZINI FARMACEUTICI DELL'AZIENDA ULSS9 SCALIGERA - CIG A03084CFA4</t>
        </is>
      </c>
      <c r="E16734" t="inlineStr">
        <is>
          <t>AGGIUDICAZIONE SERVIZIO DI SUPPORTO OPERATIVO PRESSO I MAGAZZINI FARMACEUTICI DELL'AZIENDA ULSS9 SCALIGERA - CIG A03084CFA4 - alla ditta Planetcall Direct srl, P.IVA 03206090791, per l'importo di € 199.200,00 oltre IVA, di cui € 100,00 di costi e oneri per la sicurezza</t>
        </is>
      </c>
      <c r="F16734" t="inlineStr"/>
      <c r="G16734" t="inlineStr">
        <is>
          <t>285.724,00</t>
        </is>
      </c>
    </row>
    <row r="16735">
      <c r="A16735" t="inlineStr">
        <is>
          <t>UOC Gestione Risorse Umane</t>
        </is>
      </c>
      <c r="B16735" t="inlineStr">
        <is>
          <t>02/02/2024</t>
        </is>
      </c>
      <c r="C16735" t="inlineStr">
        <is>
          <t>233</t>
        </is>
      </c>
      <c r="D16735" t="inlineStr">
        <is>
          <t>: RISOLUZIONE RAPPORTO DI LAVORO PER RECESSO DI PERSONALE DIPENDENTE-NOTA PROT.N. 187968 DEL 16.10.2024</t>
        </is>
      </c>
      <c r="E16735" t="inlineStr">
        <is>
          <t>CESSAZIONE DAL SERVIZIO PER DIMISSIONI VOLONTARIE DI PERSONALE DIPENDENTE DELLA DIRIGENZA</t>
        </is>
      </c>
      <c r="F16735" t="inlineStr">
        <is>
          <t>nota prot. n. 187968 del 16.10.2023</t>
        </is>
      </c>
      <c r="G16735" t="inlineStr">
        <is>
          <t>0,00</t>
        </is>
      </c>
    </row>
    <row r="16736">
      <c r="A16736" t="inlineStr">
        <is>
          <t>UOC Gestione Risorse Umane</t>
        </is>
      </c>
      <c r="B16736" t="inlineStr">
        <is>
          <t>02/02/2024</t>
        </is>
      </c>
      <c r="C16736" t="inlineStr">
        <is>
          <t>232</t>
        </is>
      </c>
      <c r="D16736" t="inlineStr">
        <is>
          <t>RISOLUZIONE RAPPORTO DI LAVORO PER RECESSO DI PERSONALE DIPENDENTE - NOTA PROT.N. 5489 DEL 10.01.2024.</t>
        </is>
      </c>
      <c r="E16736" t="inlineStr">
        <is>
          <t>CESSAZIONE DAL SERVIZIO PER DIMISSIONI VOLONTARIE DI PERSONALE DIPENDENTE DEL COMPARTO.</t>
        </is>
      </c>
      <c r="F16736" t="inlineStr">
        <is>
          <t>nota prot.n. 5489 del 10.01.2024</t>
        </is>
      </c>
      <c r="G16736" t="inlineStr">
        <is>
          <t>0,00</t>
        </is>
      </c>
    </row>
    <row r="16737">
      <c r="A16737" t="inlineStr">
        <is>
          <t>UOC Gestione Risorse Umane</t>
        </is>
      </c>
      <c r="B16737" t="inlineStr">
        <is>
          <t>02/02/2024</t>
        </is>
      </c>
      <c r="C16737" t="inlineStr">
        <is>
          <t>230</t>
        </is>
      </c>
      <c r="D16737" t="inlineStr">
        <is>
          <t>RISOLUZIONE RAPPORTO DI LAVORO PER RECESSO DI PERSONALE DIPENDENTE.</t>
        </is>
      </c>
      <c r="E16737" t="inlineStr">
        <is>
          <t>CESSAZIONE DAL SERVIZIO PER DIMISSIONI VOLONTARIE DI PERSONALE DIPENDENTE</t>
        </is>
      </c>
      <c r="F16737" t="inlineStr">
        <is>
          <t>nota prot.n. 206700 del 16.11.2023</t>
        </is>
      </c>
      <c r="G16737" t="inlineStr">
        <is>
          <t>0,00</t>
        </is>
      </c>
    </row>
    <row r="16738">
      <c r="A16738" t="inlineStr">
        <is>
          <t>UOS Medicina Convenzionata, Privati Accreditati e controlli</t>
        </is>
      </c>
      <c r="B16738" t="inlineStr">
        <is>
          <t>02/02/2024</t>
        </is>
      </c>
      <c r="C16738" t="inlineStr">
        <is>
          <t>229</t>
        </is>
      </c>
      <c r="D16738" t="inlineStr">
        <is>
          <t>RINNOVO INCARICO DI MEDICO CURANTE AL MEDICO DEL RUOLO UNICO DI ASSISTENZA PRIMARIA A CICLO DI SCELTA DR.SSA AVESANI LAURA PRESSO IL CENTRO DI SERVIZI “CENTRO RESIDENZIALE LEO CIRLA” DI MARZANA VERONA, ex D.G.R.V. n. 1231/2018.</t>
        </is>
      </c>
      <c r="E16738" t="inlineStr">
        <is>
          <t>RINNOVO INCARICO DI MEDICO CURANTE AL MEDICO DEL RUOLO UNICO DI ASSISTENZA PRIMARIA A CICLO DI SCELTA DR.SSA AVESANI LAURA PRESSO IL CENTRO DI SERVIZI “CENTRO RESIDENZIALE LEO CIRLA” DI MARZANA VERONA CON CONTESTUALE RIDUZIONE DEL NUMERO DI OSPITI IN CARICO SECONDO ISTANZA PERVENUTA, ex D.G.R.V. n. 1231/2018.</t>
        </is>
      </c>
      <c r="F16738" t="inlineStr"/>
      <c r="G16738" t="inlineStr">
        <is>
          <t>0,00</t>
        </is>
      </c>
    </row>
    <row r="16739">
      <c r="A16739" t="inlineStr">
        <is>
          <t>UOC Gestione Risorse Umane</t>
        </is>
      </c>
      <c r="B16739" t="inlineStr">
        <is>
          <t>02/02/2024</t>
        </is>
      </c>
      <c r="C16739" t="inlineStr">
        <is>
          <t>228</t>
        </is>
      </c>
      <c r="D16739" t="inlineStr">
        <is>
          <t>AVVISO INTERNO 10/01/2024, N. 5459 DI PROT., PER IL CONFERIMENTO DELL’INCARICO DIRIGENZIALE DI STRUTTURA SEMPLICE A VALENZA DIPARTIMENTALE DENOMINATO “MALATTIE INFETTIVE” DEL DIPARTIMENTO INTERNISTICO DI LEGNAGO - DIRIGENZA AREA SANITÀ. ESAME AMMISSIBILITÀ CANDIDATI.</t>
        </is>
      </c>
      <c r="E16739" t="inlineStr">
        <is>
          <t>Avviso interno 10/01/2024, n. 5459 di prot.. Esame ammissibilità candidati.</t>
        </is>
      </c>
      <c r="F16739" t="inlineStr"/>
      <c r="G16739" t="inlineStr">
        <is>
          <t>0,00</t>
        </is>
      </c>
    </row>
    <row r="16740">
      <c r="A16740" t="inlineStr">
        <is>
          <t>UOC Gestione Risorse Umane</t>
        </is>
      </c>
      <c r="B16740" t="inlineStr">
        <is>
          <t>02/02/2024</t>
        </is>
      </c>
      <c r="C16740" t="inlineStr">
        <is>
          <t>236</t>
        </is>
      </c>
      <c r="D16740" t="inlineStr">
        <is>
          <t>ASSEGNAZIONE DI N. 1 BORSA DI STUDIO DA SVOLGERSI PRESSO L’U.O.C. CURE PALLIATIVE SEDE DI MARZANA – AVVISO 08/01/2024, N. 3489 DI PROT. - APPROVAZIONE VERBALE E CONFERIMENTO.</t>
        </is>
      </c>
      <c r="E16740" t="inlineStr">
        <is>
          <t>Assegnazione n. 1 Borsa di studio presso UOC Cure Palliative sede di Marzana – Avviso 08/01/2024, n. 3489 di prot..</t>
        </is>
      </c>
      <c r="F16740" t="inlineStr"/>
      <c r="G16740" t="inlineStr">
        <is>
          <t>0.00</t>
        </is>
      </c>
    </row>
    <row r="16741">
      <c r="A16741" t="inlineStr">
        <is>
          <t>UOC Gestione Risorse Umane</t>
        </is>
      </c>
      <c r="B16741" t="inlineStr">
        <is>
          <t>02/02/2024</t>
        </is>
      </c>
      <c r="C16741" t="inlineStr">
        <is>
          <t>234</t>
        </is>
      </c>
      <c r="D16741" t="inlineStr">
        <is>
          <t>RISOLUZIONE RAPPORTO DI LAVORO PER RECESSO DI PERSONALE DIPENDENTE-NOTA PROT.N. 208327 DEL 20.11.2023 .</t>
        </is>
      </c>
      <c r="E16741" t="inlineStr">
        <is>
          <t>CESSAZIONE DAL SERVIZIO PER DIMISSIONI VOLONTARIE DI PERSONALE DIPEDENTE DELLA DIRIGENZA</t>
        </is>
      </c>
      <c r="F16741" t="inlineStr">
        <is>
          <t>nota prot. n. 208327 del 20.11.2023</t>
        </is>
      </c>
      <c r="G16741" t="inlineStr">
        <is>
          <t>0,00</t>
        </is>
      </c>
    </row>
    <row r="16742">
      <c r="A16742" t="inlineStr">
        <is>
          <t>UOC Direzione Amministrativa Territoriale</t>
        </is>
      </c>
      <c r="B16742" t="inlineStr">
        <is>
          <t>02/02/2024</t>
        </is>
      </c>
      <c r="C16742" t="inlineStr">
        <is>
          <t>239</t>
        </is>
      </c>
      <c r="D16742" t="inlineStr">
        <is>
          <t>PROVVIDENZE A FAVORE DEI TRAPIANTATI D'ORGANO E MIDOLLO OSSEO E DEI DONATORI
D'ORGANO DA VIVENTE: RIMBORSO SPESE A FAVORE DEL TITOLARE DI TESSERA SANITARIA B.F.</t>
        </is>
      </c>
      <c r="E16742" t="inlineStr">
        <is>
          <t>il titolare della tessera sanitaria B.F. residente a Gazzo Veronese VR, in data 09/01/2024 ha presentato
domanda, ai sensi della DGRV n. 631/06, di rimborso delle spese di viaggio ed alloggioVista la Delibera della Regione Veneto n. 631 del 07.03.2006 circa le provvidenze a favore dei trapiantati
d’organo e midollo osseo e dei donatori d’organi da vivente</t>
        </is>
      </c>
      <c r="F16742" t="inlineStr"/>
      <c r="G16742" t="inlineStr">
        <is>
          <t>€ 382,02</t>
        </is>
      </c>
    </row>
    <row r="16743">
      <c r="A16743" t="inlineStr">
        <is>
          <t>UOC Direzione Amministrativa Territoriale</t>
        </is>
      </c>
      <c r="B16743" t="inlineStr">
        <is>
          <t>02/02/2024</t>
        </is>
      </c>
      <c r="C16743" t="inlineStr">
        <is>
          <t>238</t>
        </is>
      </c>
      <c r="D16743" t="inlineStr">
        <is>
          <t>PROVVIDENZE A FAVORE DEI TRAPIANTATI D'ORGANO E MIDOLLO OSSEO E DEI DONATORI D'ORGANO DA VIVENTE: RIMBORSO SPESE A FAVORE DEL TITOLARE DI TESSERA SANITARIA C.A.</t>
        </is>
      </c>
      <c r="E16743" t="inlineStr">
        <is>
          <t>il titolare della tessera sanitaria C.A. residente a Villa Bartolomea VR, in data 09/01/2024 ha presentato
domanda, ai sensi della DGRV n. 631/06, di rimborso delle spese di viaggio ed alloggio 
Vista la Delibera della Regione Veneto n. 631 del 07.03.2006 circa le provvidenze a favore dei trapiantati
d’organo e midollo osseo e dei donatori d’organi da vivente</t>
        </is>
      </c>
      <c r="F16743" t="inlineStr"/>
      <c r="G16743" t="inlineStr">
        <is>
          <t>€ 786,86</t>
        </is>
      </c>
    </row>
    <row r="16744">
      <c r="A16744" t="inlineStr">
        <is>
          <t>UOC Gestione Risorse Umane</t>
        </is>
      </c>
      <c r="B16744" t="inlineStr">
        <is>
          <t>02/02/2024</t>
        </is>
      </c>
      <c r="C16744" t="inlineStr">
        <is>
          <t>237</t>
        </is>
      </c>
      <c r="D16744" t="inlineStr">
        <is>
          <t>ASSEGNAZIONE DI N. 1 BORSA DI STUDIO DA SVOLGERSI PRESSO L’U.O.C. ONCOLOGIA DEL PRESIDIO OSPEDALIERO DI LEGNAGO - AVVISO 08/01/2024, N. 3438 DI PROT. - APPROVAZIONE VERBALE E CONFERIMENTO.</t>
        </is>
      </c>
      <c r="E16744" t="inlineStr">
        <is>
          <t>Assegnazione n. 1 borsa di studio presso UOC Oncologia di Legnago - Avviso 08/01/2024, n. 3438 di prot..</t>
        </is>
      </c>
      <c r="F16744" t="inlineStr"/>
      <c r="G16744" t="inlineStr">
        <is>
          <t>0,00</t>
        </is>
      </c>
    </row>
    <row r="16745">
      <c r="A16745" t="inlineStr">
        <is>
          <t>UOC Affari Generali</t>
        </is>
      </c>
      <c r="B16745" t="inlineStr">
        <is>
          <t>02/02/2024</t>
        </is>
      </c>
      <c r="C16745" t="inlineStr">
        <is>
          <t>235</t>
        </is>
      </c>
      <c r="D16745" t="inlineStr">
        <is>
          <t>ACCETTAZIONE PROPOSTA DONAZIONE SOMMA DA PARTE DELL'ASSOCIAZIONE QUINTA PARETE PER L'UOS FORMAZIONE PER MASTER IN TERAPIA DEL DOLORE E CURE PALLIATIVE PEDIATRICHE</t>
        </is>
      </c>
      <c r="E16745" t="inlineStr">
        <is>
          <t>ACCETTAZIONE PROPOSTA DONAZIONE SOMMA DA PARTE DELL'ASSOCIAZIONE QUINTA PARETE PER L'UOS FORMAZIONE</t>
        </is>
      </c>
      <c r="F16745" t="inlineStr">
        <is>
          <t>Prot. n. 217831 del 05/12/2023</t>
        </is>
      </c>
      <c r="G16745" t="inlineStr">
        <is>
          <t>0</t>
        </is>
      </c>
    </row>
    <row r="16746">
      <c r="A16746" t="inlineStr">
        <is>
          <t>UOC Gestione Risorse Umane</t>
        </is>
      </c>
      <c r="B16746" t="inlineStr">
        <is>
          <t>02/02/2024</t>
        </is>
      </c>
      <c r="C16746" t="inlineStr">
        <is>
          <t>231</t>
        </is>
      </c>
      <c r="D16746" t="inlineStr">
        <is>
          <t>RISOLUZIONE RAPPORTO DI LAVORO PER RECESSO DI PERSONALE DIPENDENTE.</t>
        </is>
      </c>
      <c r="E16746" t="inlineStr">
        <is>
          <t>CESSAZIONE DAL SERVIZIO PER DIMISSIONI VOLONTARIE DI PERSONALE DIPENDETE DEL COMPARTO.</t>
        </is>
      </c>
      <c r="F16746" t="inlineStr">
        <is>
          <t>nota prot.n. 229707 del 28.12.2023</t>
        </is>
      </c>
      <c r="G16746" t="inlineStr">
        <is>
          <t>0,00</t>
        </is>
      </c>
    </row>
    <row r="16747">
      <c r="A16747" t="inlineStr">
        <is>
          <t>UOS Medicina Convenzionata, Privati Accreditati e controlli</t>
        </is>
      </c>
      <c r="B16747" t="inlineStr">
        <is>
          <t>02/01/2024</t>
        </is>
      </c>
      <c r="C16747" t="inlineStr">
        <is>
          <t>227</t>
        </is>
      </c>
      <c r="D16747" t="inlineStr">
        <is>
          <t>ASSISTENZA MEDICA PRESSO IL CENTRO SERVIZI “MARIA GASPARINI” DI VILLA BARTOLOMEA (VR). CONFERIMENTO INCARICO AL DR. BORTOLETTI STEFANO EX DGRV N. 1231/2018.</t>
        </is>
      </c>
      <c r="E16747" t="inlineStr">
        <is>
          <t>ASSISTENZA MEDICA PRESSO IL CENTRO SERVIZI “MARIA GASPARINI” DI VILLA BARTOLOMEA (VR). CONFERIMENTO INCARICO AL DR. BORTOLETTI STEFANO EX DGRV N. 1231/2018.</t>
        </is>
      </c>
      <c r="F16747" t="inlineStr"/>
      <c r="G16747" t="inlineStr">
        <is>
          <t>0,00</t>
        </is>
      </c>
    </row>
    <row r="16748">
      <c r="A16748" t="inlineStr">
        <is>
          <t>UOC Gestione Risorse Umane</t>
        </is>
      </c>
      <c r="B16748" t="inlineStr">
        <is>
          <t>02/01/2024</t>
        </is>
      </c>
      <c r="C16748" t="inlineStr">
        <is>
          <t>225</t>
        </is>
      </c>
      <c r="D16748" t="inlineStr">
        <is>
          <t>CONCESSIONE TRASFORMAZIONE DEL RAPPORTO DI LAVORO DA TEMPO PIENO A TEMPO PARZIALE DEL PERSONALE DEL COMPARTO: ANNO 2023 - SETTIMA PARTE E ANNO 2024 - SECONDA PARTE.</t>
        </is>
      </c>
      <c r="E16748" t="inlineStr">
        <is>
          <t>Accoglimento istanze dei dipendenti relative alla trasformazione a tempo parziale. Rif. deliberazione n. 708 del 10/08/2017 di approvazione del regolamento disciplinante il rapporto di lavoro a tempo parziale per il personale del Comparto dell’Azienda ULSS 9 Scaligera e s.m.i. - Rif. Determinazioni dirigenziali n. 2758 del 07/12/2022 e n. 2467 del 05/12/2023.</t>
        </is>
      </c>
      <c r="F16748" t="inlineStr">
        <is>
          <t>Richieste dei dipendenti</t>
        </is>
      </c>
      <c r="G16748" t="inlineStr">
        <is>
          <t>0,00</t>
        </is>
      </c>
    </row>
    <row r="16749">
      <c r="A16749" t="inlineStr">
        <is>
          <t>UOS Medicina Convenzionata, Privati Accreditati e controlli</t>
        </is>
      </c>
      <c r="B16749" t="inlineStr">
        <is>
          <t>02/01/2024</t>
        </is>
      </c>
      <c r="C16749" t="inlineStr">
        <is>
          <t>226</t>
        </is>
      </c>
      <c r="D16749" t="inlineStr">
        <is>
          <t>ASSISTENZA MEDICA PRESSO IL CENTRO SERVIZI “MARIA GASPARINI” DI VILLA BARTOLOMEA (VR). CONFERIMENTO INCARICO ALLA DR.SSA MENEGHELLO MARINELLA EX DGRV N. 1231/2018.</t>
        </is>
      </c>
      <c r="E16749" t="inlineStr">
        <is>
          <t>ASSISTENZA MEDICA PRESSO IL CENTRO SERVIZI “MARIA GASPARINI” DI VILLA BARTOLOMEA (VR). CONFERIMENTO INCARICO ALLA DR.SSA MENEGHELLO MARINELLA EX DGRV N. 1231/2018.</t>
        </is>
      </c>
      <c r="F16749" t="inlineStr"/>
      <c r="G16749" t="inlineStr">
        <is>
          <t>0,00</t>
        </is>
      </c>
    </row>
    <row r="16750">
      <c r="A16750" t="inlineStr">
        <is>
          <t>UOS Medicina Convenzionata, Privati Accreditati e controlli</t>
        </is>
      </c>
      <c r="B16750" t="inlineStr">
        <is>
          <t>02/01/2024</t>
        </is>
      </c>
      <c r="C16750" t="inlineStr">
        <is>
          <t>223</t>
        </is>
      </c>
      <c r="D16750" t="inlineStr">
        <is>
          <t>MEDICINA GENERALE - ASSISTENZA PRIMARIA - DISTRETTO 4 - DR. FRANCHINI CARLO ANDREA - CESSAZIONE INCARICO AI SENSI DELL'ART. 24, COMMA 1, LETT. A) DEL VIGENTE ACN INTESA DEL 28.04.2022.</t>
        </is>
      </c>
      <c r="E16750" t="inlineStr">
        <is>
          <t>MEDICINA GENERALE - ASSISTENZA PRIMARIA - DISTRETTO 4 - DR. FRANCHINI CARLO ANDREA - CESSAZIONE INCARICO AI SENSI DELL'ART. 24, COMMA 1, LETT. A) DEL VIGENTE ACN INTESA DEL 28.04.2022.</t>
        </is>
      </c>
      <c r="F16750" t="inlineStr"/>
      <c r="G16750" t="inlineStr">
        <is>
          <t>0,00</t>
        </is>
      </c>
    </row>
    <row r="16751">
      <c r="A16751" t="inlineStr">
        <is>
          <t>UOC Gestione Risorse Umane</t>
        </is>
      </c>
      <c r="B16751" t="inlineStr">
        <is>
          <t>02/01/2024</t>
        </is>
      </c>
      <c r="C16751" t="inlineStr">
        <is>
          <t>220</t>
        </is>
      </c>
      <c r="D16751" t="inlineStr">
        <is>
          <t>RISOLUZIONE DEL RAPPORTO DI LAVORO PER RECESSO (Rif. Prot. n. 13495/24)</t>
        </is>
      </c>
      <c r="E16751" t="inlineStr">
        <is>
          <t>Con il presente provvedimento viene accolta la domanda di risoluzione del rapporto di lavoro del dipendente presentata con nota del 23/01/2024 prot. 13495.</t>
        </is>
      </c>
      <c r="F16751" t="inlineStr"/>
      <c r="G16751" t="inlineStr">
        <is>
          <t>0,00</t>
        </is>
      </c>
    </row>
    <row r="16752">
      <c r="A16752" t="inlineStr">
        <is>
          <t>UOC Direzione Amministrativa Territoriale</t>
        </is>
      </c>
      <c r="B16752" t="inlineStr">
        <is>
          <t>02/01/2024</t>
        </is>
      </c>
      <c r="C16752" t="inlineStr">
        <is>
          <t>221</t>
        </is>
      </c>
      <c r="D16752" t="inlineStr">
        <is>
          <t>EROGAZIONE CONTRIBUTO PER CURE TERMALI ANNO 2023 A N. 2 ASSISTITI MUTILATI ED INVALIDI DI GUERRA PER CAUSE DI GUERRA E PER SERVIZIO</t>
        </is>
      </c>
      <c r="E16752" t="inlineStr">
        <is>
          <t>erogazione contributo cure termali a 2 assistiti invalidi di guerra per cause di guerra e per servizio anno 2023 - norma di riferimento L.R. 25/2004, D.G.R del Veneto 1169/2015 e D.G.R. del Veneto 1245/2015, art. 57, comma 3 L. 833/78</t>
        </is>
      </c>
      <c r="F16752" t="inlineStr"/>
      <c r="G16752" t="inlineStr">
        <is>
          <t>Euro 506,25</t>
        </is>
      </c>
    </row>
    <row r="16753">
      <c r="A16753" t="inlineStr">
        <is>
          <t>UOC Gestione Risorse Umane</t>
        </is>
      </c>
      <c r="B16753" t="inlineStr">
        <is>
          <t>02/01/2024</t>
        </is>
      </c>
      <c r="C16753" t="inlineStr">
        <is>
          <t>217</t>
        </is>
      </c>
      <c r="D16753" t="inlineStr">
        <is>
          <t>COLLOCAMENTO A RIPOSO PER RAGGIUNTI LIMITI DI ETA’. RIFERIMENTO PROT. N. 16062/2024</t>
        </is>
      </c>
      <c r="E16753" t="inlineStr">
        <is>
          <t>Con il presente provvedimento si prende atto della cessazione per raggiunti limiti di età nota del 26/01/2024 prot. 16062.</t>
        </is>
      </c>
      <c r="F16753" t="inlineStr"/>
      <c r="G16753" t="inlineStr">
        <is>
          <t>0,00</t>
        </is>
      </c>
    </row>
    <row r="16754">
      <c r="A16754" t="inlineStr">
        <is>
          <t>UOC Gestione Risorse Umane</t>
        </is>
      </c>
      <c r="B16754" t="inlineStr">
        <is>
          <t>02/01/2024</t>
        </is>
      </c>
      <c r="C16754" t="inlineStr">
        <is>
          <t>218</t>
        </is>
      </c>
      <c r="D16754" t="inlineStr">
        <is>
          <t>RISOLUZIONE DEL RAPPORTO DI LAVORO PER RECESSO (Rif. Prot. n. 15932/24)</t>
        </is>
      </c>
      <c r="E16754" t="inlineStr">
        <is>
          <t>Con il presente provvedimento viene accolta la domanda di risoluzione del rapporto di lavoro del dipendente presentata con nota del 26/01/2024 prot. 15932.</t>
        </is>
      </c>
      <c r="F16754" t="inlineStr"/>
      <c r="G16754" t="inlineStr">
        <is>
          <t>0,00</t>
        </is>
      </c>
    </row>
    <row r="16755">
      <c r="A16755" t="inlineStr">
        <is>
          <t>UOC Gestione Risorse Umane</t>
        </is>
      </c>
      <c r="B16755" t="inlineStr">
        <is>
          <t>02/01/2024</t>
        </is>
      </c>
      <c r="C16755" t="inlineStr">
        <is>
          <t>213</t>
        </is>
      </c>
      <c r="D16755" t="inlineStr">
        <is>
          <t>PRESA D’ATTO DELLA RINUNCIA ALLA SOTTOSCRIZIONE DEL CONTRATTO DI LAVORO AUTONOMO DA PARTE DI UN VETERINARIO INCARICATO CON PROVVEDIMENTO N° 92 DEL 17/01/2024 PER L’UOC SERVIZIO VETERINARIO DI IGIENE ALIMENTI DI ORIGINE ANIMALE E DEI LORO DERIVATI – SOSTITUZIONE MEDIANTE SCORRIMENTO DELL’ELENCO IDONEI DI CUI ALLA SELEZIONE DEL 02-03/11/2023.</t>
        </is>
      </c>
      <c r="E16755" t="inlineStr">
        <is>
          <t>PRESA D’ATTO DELLA RINUNCIA ALLA SOTTOSCRIZIONE DEL CONTRATTO DI LAVORO AUTONOMO DA PARTE DI UN VETERINARIO INCARICATO CON PROVVEDIMENTO N° 92 DEL 17/01/2024 PER L’UOC SERVIZIO VETERINARIO DI IGIENE ALIMENTI DI ORIGINE ANIMALE E DEI LORO DERIVATI – SOSTITUZIONE MEDIANTE SCORRIMENTO DELL’ELENCO IDONEI DI CUI ALLA SELEZIONE DEL 02-03/11/2023.</t>
        </is>
      </c>
      <c r="F16755" t="inlineStr">
        <is>
          <t>Comunicazione dr.ssa Panigada e comunicazione dr.ssa Massara.</t>
        </is>
      </c>
      <c r="G16755" t="inlineStr">
        <is>
          <t>€ 44.000/anno</t>
        </is>
      </c>
    </row>
    <row r="16756">
      <c r="A16756" t="inlineStr">
        <is>
          <t>UOC Gestione Risorse Umane</t>
        </is>
      </c>
      <c r="B16756" t="inlineStr">
        <is>
          <t>02/01/2024</t>
        </is>
      </c>
      <c r="C16756" t="inlineStr">
        <is>
          <t>215</t>
        </is>
      </c>
      <c r="D16756" t="inlineStr">
        <is>
          <t>ASSUNZIONE A TEMPO INDETERMINATO DI N. 7 OSTETRICHE, A FRONTE DEL FABBISOGNO AUTORIZZATO, MEDIANTE UTILIZZO DI RELATIVA GRADUATORIA CONCORSUALE.</t>
        </is>
      </c>
      <c r="E16756" t="inlineStr">
        <is>
          <t>ASSUNZIONE A TEMPO INDETERMINATO DI N. 7 OSTETRICHE, A FRONTE DEL FABBISOGNO AUTORIZZATO, MEDIANTE UTILIZZO DI RELATIVA GRADUATORIA CONCORSUALE.</t>
        </is>
      </c>
      <c r="F16756" t="inlineStr"/>
      <c r="G16756" t="inlineStr">
        <is>
          <t>€ 254.184,00/anno</t>
        </is>
      </c>
    </row>
    <row r="16757">
      <c r="A16757" t="inlineStr">
        <is>
          <t>UOC Gestione Risorse Umane</t>
        </is>
      </c>
      <c r="B16757" t="inlineStr">
        <is>
          <t>02/01/2024</t>
        </is>
      </c>
      <c r="C16757" t="inlineStr">
        <is>
          <t>214</t>
        </is>
      </c>
      <c r="D16757" t="inlineStr">
        <is>
          <t>PROCEDURA SELETTIVA, AI SENSI DELL’ART. 7 COMMA 6bis DEL D.LGS. N. 165/2001 E SS.MM.II., DI CUI ALL’AVVISO PROT. N. 211773/2023 PER L’ACQUISIZIONE DI CINQUE PSICOLOGI PER LE ATTIVITA’ LEGATE AL PROGETTO REGIONALE “ABUSO SESSUALE E MALTRATTAMENTI SU MINORI”: APPROVAZIONE DEL VERBALE DELLA COMMISSIONE E CONFERIMENTO INCARICHI LIBERO PROFESSIONALI.</t>
        </is>
      </c>
      <c r="E16757" t="inlineStr">
        <is>
          <t>PROCEDURA SELETTIVA, AI SENSI DELL’ART. 7 COMMA 6bis DEL D.LGS. N. 165/2001 E SS.MM.II., DI CUI ALL’AVVISO PROT. N. 211773/2023 PER L’ACQUISIZIONE DI CINQUE PSICOLOGI PER LE ATTIVITA’ LEGATE AL PROGETTO REGIONALE “ABUSO SESSUALE E MALTRATTAMENTI SU MINORI”: APPROVAZIONE DEL VERBALE DELLA COMMISSIONE E CONFERIMENTO INCARICHI LIBERO PROFESSIONALI.</t>
        </is>
      </c>
      <c r="F16757" t="inlineStr">
        <is>
          <t>Verbale della Commissione Tecnica del 22/01/2024</t>
        </is>
      </c>
      <c r="G16757" t="inlineStr">
        <is>
          <t>€ 124.608,00</t>
        </is>
      </c>
    </row>
    <row r="16758">
      <c r="A16758" t="inlineStr">
        <is>
          <t>UOC Gestione Risorse Umane</t>
        </is>
      </c>
      <c r="B16758" t="inlineStr">
        <is>
          <t>02/01/2024</t>
        </is>
      </c>
      <c r="C16758" t="inlineStr">
        <is>
          <t>212</t>
        </is>
      </c>
      <c r="D16758" t="inlineStr">
        <is>
          <t>INDIZIONE PROCEDURA SELETTIVA COMPARATIVA, AI SENSI DEL COMMA 6BIS DELL'ART. 7 DEL D.GS. N° 165/2001 E SS.MM.II., PER IL CONFERIMENTO DI INCARICHI LIBERO PROFESSIONALI PER PRESTAZIONI MEDICHE DA ESPLETARSI PRESSO LE SEDI DELL’UOC MEDICINA TRASFUSIONALE DELL’AULSS 9 SCALIGERA.</t>
        </is>
      </c>
      <c r="E16758" t="inlineStr">
        <is>
          <t>Con il presente provvedimento si procede all'indizione di una selezione per il conferimento di incarichi di lavoro autonomo a medici da assegnare alle UOC Medicina Trasfusionale dell'Azienda ULSS 9 Scaligera.</t>
        </is>
      </c>
      <c r="F16758" t="inlineStr">
        <is>
          <t>avviso di selezione</t>
        </is>
      </c>
      <c r="G16758" t="inlineStr"/>
    </row>
    <row r="16759">
      <c r="A16759" t="inlineStr">
        <is>
          <t>UOC Gestione Risorse Umane</t>
        </is>
      </c>
      <c r="B16759" t="inlineStr">
        <is>
          <t>02/01/2024</t>
        </is>
      </c>
      <c r="C16759" t="inlineStr">
        <is>
          <t>211</t>
        </is>
      </c>
      <c r="D16759" t="inlineStr">
        <is>
          <t>ASSUNZIONE A TEMPO DETERMINATO DI UN DIRIGENTE MEDICO DI OTORINOLARINGOIATRIA, MEDIANTE UTILIZZO DI RELATIVA GRADUATORIA DI AVVISO PUBBLICO.</t>
        </is>
      </c>
      <c r="E16759" t="inlineStr">
        <is>
          <t>ASSUNZIONE A TEMPO DETERMINATO DI UN DIRIGENTE MEDICO DI OTORINOLARINGOIATRIA, MEDIANTE UTILIZZO DI RELATIVA GRADUATORIA DI AVVISO PUBBLICO.</t>
        </is>
      </c>
      <c r="F16759" t="inlineStr"/>
      <c r="G16759" t="inlineStr">
        <is>
          <t>€ 77.990,00/ano lordi</t>
        </is>
      </c>
    </row>
    <row r="16760">
      <c r="A16760" t="inlineStr">
        <is>
          <t>UOC Gestione Risorse Umane</t>
        </is>
      </c>
      <c r="B16760" t="inlineStr">
        <is>
          <t>02/01/2024</t>
        </is>
      </c>
      <c r="C16760" t="inlineStr">
        <is>
          <t>216</t>
        </is>
      </c>
      <c r="D16760" t="inlineStr">
        <is>
          <t>COLLOCAMENTO A RIPOSO PER RAGGIUNTI LIMITI DI ETA’. RIFERIMENTO PROT. N. 12980/2024.</t>
        </is>
      </c>
      <c r="E16760" t="inlineStr">
        <is>
          <t>Con il presente provvedimento si prende atto della cessazione per raggiunti limiti di età nota del 23/01/2024 prot. 12980.</t>
        </is>
      </c>
      <c r="F16760" t="inlineStr"/>
      <c r="G16760" t="inlineStr">
        <is>
          <t>0,00</t>
        </is>
      </c>
    </row>
    <row r="16761">
      <c r="A16761" t="inlineStr">
        <is>
          <t>UOC Gestione Risorse Umane</t>
        </is>
      </c>
      <c r="B16761" t="inlineStr">
        <is>
          <t>02/01/2024</t>
        </is>
      </c>
      <c r="C16761" t="inlineStr">
        <is>
          <t>219</t>
        </is>
      </c>
      <c r="D16761" t="inlineStr">
        <is>
          <t>RISOLUZIONE DEL RAPPORTO DI LAVORO PER RECESSO (Rif. Prot. n. 13998/24)</t>
        </is>
      </c>
      <c r="E16761" t="inlineStr">
        <is>
          <t>Con il presente provvedimento viene accolta la domanda di risoluzione del rapporto di lavoro del dipendente presentata con nota del 24/01/2024 prot. 13998.</t>
        </is>
      </c>
      <c r="F16761" t="inlineStr"/>
      <c r="G16761" t="inlineStr">
        <is>
          <t>0,00</t>
        </is>
      </c>
    </row>
    <row r="16762">
      <c r="A16762" t="inlineStr">
        <is>
          <t>UOC Direzione Amministrativa Territoriale</t>
        </is>
      </c>
      <c r="B16762" t="inlineStr">
        <is>
          <t>02/01/2024</t>
        </is>
      </c>
      <c r="C16762" t="inlineStr">
        <is>
          <t>222</t>
        </is>
      </c>
      <c r="D16762" t="inlineStr">
        <is>
          <t>RIMBORSO SPESE SANITARIE SOSTENUTE ALL'ESTERO IN AMBITO UE DA UTENTI VARI.</t>
        </is>
      </c>
      <c r="E16762" t="inlineStr">
        <is>
          <t>Visto l’ art. 25 lettera A) e lett. B) del Reg. CEE 987/09 e l’art. 34 del Reg. CEE n. 572/72 che prevedono il rimborso delle spese sanitarie sostenute dagli assistiti regolarmente iscritti al SSN durante il temporaneo soggiorno. Vista la nota del Ministero della Salute D.G.RUERI/II/1325/I.3.b/1 del 28.07.2010 “Assistenza indiretta – Tariffazione: Novità introdotte dall’ art. 25 lett. b) reg. 987/2009 (art. 34 del Reg. CEE 574/72)”;</t>
        </is>
      </c>
      <c r="F16762" t="inlineStr"/>
      <c r="G16762" t="inlineStr">
        <is>
          <t>€ 1.264,73</t>
        </is>
      </c>
    </row>
    <row r="16763">
      <c r="A16763" t="inlineStr">
        <is>
          <t>UOS Medicina Convenzionata, Privati Accreditati e controlli</t>
        </is>
      </c>
      <c r="B16763" t="inlineStr">
        <is>
          <t>02/01/2024</t>
        </is>
      </c>
      <c r="C16763" t="inlineStr">
        <is>
          <t>224</t>
        </is>
      </c>
      <c r="D16763" t="inlineStr">
        <is>
          <t>MEDICINA GENERALE – ASSISTENZA PRIMARIA A CICLO DI SCELTA – DOTT. SHHADA BASSEM – CONFERIMENTO INCARICO PROVVISORIO PRESSO IL DISTRETTO N. 3 PIANURA VERONESE – AMBITO TERRITORIALE 2 CON OBBLIGO DI APERTURA AMBULATORIO NEL COMUNE DI OPPEANO.</t>
        </is>
      </c>
      <c r="E16763" t="inlineStr">
        <is>
          <t>Con il presente provvedimento si procede al conferimento di incarico provvisorio al Dottor Shhada Bassem presso il distretto n. 3 pianura veronese ambito territoriale 2 con obbligo di apertura ambulatorio presso il comune di Oppeano</t>
        </is>
      </c>
      <c r="F16763" t="inlineStr"/>
      <c r="G16763" t="inlineStr">
        <is>
          <t>0,00</t>
        </is>
      </c>
    </row>
    <row r="16764">
      <c r="A16764" t="inlineStr">
        <is>
          <t>UOC Provveditorato, Economato e Gestione della Logistica</t>
        </is>
      </c>
      <c r="B16764" t="inlineStr">
        <is>
          <t>31/01/2024</t>
        </is>
      </c>
      <c r="C16764" t="inlineStr">
        <is>
          <t>84</t>
        </is>
      </c>
      <c r="D16764" t="inlineStr">
        <is>
          <t>DISPOSITIVI MEDICI - FORNITURA IN ACCORDO QUADRO DI PROTESI DI GINOCCHIO - PROROGA GARA REGIONALE SINO AL 07/10/2024 - DELIBERA A CONTRARRE.-</t>
        </is>
      </c>
      <c r="E16764" t="inlineStr">
        <is>
          <t>Fornitura di dispositivi medici in accordo quadro di protesi di ginocchio in fabbisogno alla Aziende Sanitarie della Regione del Veneto. Recepimento della proroga contrattuale sino al 07/10/2024. Spesa stimata Euro 1.200.000,00.-</t>
        </is>
      </c>
      <c r="F16764" t="inlineStr"/>
      <c r="G16764" t="inlineStr">
        <is>
          <t>Euro 1.200.000,00</t>
        </is>
      </c>
    </row>
    <row r="16765">
      <c r="A16765" t="inlineStr">
        <is>
          <t>Dipartimento di Prevenzione</t>
        </is>
      </c>
      <c r="B16765" t="inlineStr">
        <is>
          <t>31/01/2024</t>
        </is>
      </c>
      <c r="C16765" t="inlineStr">
        <is>
          <t>71</t>
        </is>
      </c>
      <c r="D16765" t="inlineStr">
        <is>
          <t>ATTRIBUZIONE QUALIFICA DI UFFICIALE DI POLIZIA GIUDIZIARIA (U.P.G.) A TECNICI DELLA PREVENZIONE E VETERINARI DIRIGENTI IN SERVIZIO CON CONTRATTO A TEMPO INDETERMINATO AL DIPARTIMENTO DI PREVENZIONE.</t>
        </is>
      </c>
      <c r="E16765" t="inlineStr">
        <is>
          <t>Con il presente provvedimento si dispone di attribuire la qualifica di U.P.G. a Tecnici della Prevenzione e a Medici Veterinari Dirigenti in servizio al Dipartimento di Prevenzione</t>
        </is>
      </c>
      <c r="F16765" t="inlineStr"/>
      <c r="G16765" t="inlineStr">
        <is>
          <t>0</t>
        </is>
      </c>
    </row>
    <row r="16766">
      <c r="A16766" t="inlineStr">
        <is>
          <t>UOC Provveditorato, Economato e Gestione della Logistica</t>
        </is>
      </c>
      <c r="B16766" t="inlineStr">
        <is>
          <t>31/01/2024</t>
        </is>
      </c>
      <c r="C16766" t="inlineStr">
        <is>
          <t>81</t>
        </is>
      </c>
      <c r="D16766" t="inlineStr">
        <is>
          <t>RECEPIMENTO DELLA GARA REGIONALE PER LA FORNITURA DI AGHI SPECIALI IN FABBISOGNO ALLE AZIENDE SANITARIE DELLA REGIONE DELLA REGIONE DEL VENETO, ALL'I.R.C.C.S. ISTITUTO ONCOLOGICO VENETO (IOV), ALL'OSPEDALE RIABILITATIVO DI ALTA SPECIALIZZAZIONE S.P.A. (ORAS), ALL'AZIENDA PROVINCIALE DEI SERVIZI SANITARI (APSS) DELLA PROVINCIA AUTONOMA DI TRENTO E ALL'AZIENDA REGIONALE PER I'INNOVAZIONE E GLI ACQUISTI DELLA REGIONE LOMBARDIA (ARIA S.P.A.) - 2° EDIZIONE - AGGIUDICAZIONE LOTTI NN, 3, 4, 5, 6, 7, 9, 10, 11, 13, 14, 15, 16, 17, 18, 19, 20, 21, 22, 23, 25, 26, 27, 30, 31, 32, 33, 34, 35, 36 E 37 - DELIBERA A CONTRARRE.-</t>
        </is>
      </c>
      <c r="E16766" t="inlineStr">
        <is>
          <t>Presa d'atto dell'aggiudicazione della gara regionale e adesione agli accordi quadro per la fornitura di &amp;quot;aghi speciali&amp;quot; per la durata di 36 mesi a partire dall'01/01/2024 sino al 31/12/2026 con opzione di rinnovo di ulteriori 12 mesi per una spesa presunta di euro 1.555.000,00 I.V.A. esclusa.-</t>
        </is>
      </c>
      <c r="F16766" t="inlineStr"/>
      <c r="G16766" t="inlineStr">
        <is>
          <t>eURO 1.5550.000,00</t>
        </is>
      </c>
    </row>
    <row r="16767">
      <c r="A16767" t="inlineStr">
        <is>
          <t>UOC Affari Generali</t>
        </is>
      </c>
      <c r="B16767" t="inlineStr">
        <is>
          <t>31/01/2024</t>
        </is>
      </c>
      <c r="C16767" t="inlineStr">
        <is>
          <t>75</t>
        </is>
      </c>
      <c r="D16767" t="inlineStr">
        <is>
          <t>SINISTRO GSRC N. S50920200027. CONFERIMENTO INCARICO DI CONSULENZA ESTERNA IN CHIRURGIA VASCOLARE.</t>
        </is>
      </c>
      <c r="E16767" t="inlineStr">
        <is>
          <t>CON IL PRESENTE PROVVEDIMENTO SI AUTORIZZA IL CONFERIMENTO DI UN INCARICO ESTERNO DI SPECIALISTA IN CHIRURGIA VASCOLARE PER SECOND OPINION SINISTRO GSRC S50920200027</t>
        </is>
      </c>
      <c r="F16767" t="inlineStr"/>
      <c r="G16767" t="inlineStr">
        <is>
          <t>€ 2.000,00 oneri inclusi</t>
        </is>
      </c>
    </row>
    <row r="16768">
      <c r="A16768" t="inlineStr">
        <is>
          <t>UOC Affari Generali</t>
        </is>
      </c>
      <c r="B16768" t="inlineStr">
        <is>
          <t>31/01/2024</t>
        </is>
      </c>
      <c r="C16768" t="inlineStr">
        <is>
          <t>76</t>
        </is>
      </c>
      <c r="D16768" t="inlineStr">
        <is>
          <t>DEFINIZIONE IN VIA TRANSATTIVA SINISTRO GSRC S50920210017.</t>
        </is>
      </c>
      <c r="E16768" t="inlineStr">
        <is>
          <t>CON IL PRESENTE PROVVEDIMENTO SI AUTORIZZA LA DEFINIZIONE IN VIA TRANSATTIVA DEL SINISTRO GSRC N. S50920210017</t>
        </is>
      </c>
      <c r="F16768" t="inlineStr"/>
      <c r="G16768" t="inlineStr">
        <is>
          <t>730.000,00</t>
        </is>
      </c>
    </row>
    <row r="16769">
      <c r="A16769" t="inlineStr">
        <is>
          <t>UOC Gestione Risorse Umane</t>
        </is>
      </c>
      <c r="B16769" t="inlineStr">
        <is>
          <t>31/01/2024</t>
        </is>
      </c>
      <c r="C16769" t="inlineStr">
        <is>
          <t>77</t>
        </is>
      </c>
      <c r="D16769" t="inlineStr">
        <is>
          <t>SOSTITUTI DEI DIRETTORI E COORDINATORI DI DIPARTIMENTO, U.O.C. E U.O.S.D. DELLA DIRIGENZA DELL'AREA SANITA' E DELLA DIRIGENZA DELL'AREA FUNZIONI LOCALI IN CASO DI FERIE, MALATTIA O ALTRO IMPEDIMENTO – ANNO 2024. INDIVIDUAZIONE/RICOGNIZIONE.</t>
        </is>
      </c>
      <c r="E16769" t="inlineStr">
        <is>
          <t>Individuazione e nomina dei sostituti per l'anno 2024, in caso di ferie, malattia o altro dei Direttori/Coordinatori di Dipartimento, di UOC e UOSD -Dirigenza Sanità e Area Funzioni Locali.</t>
        </is>
      </c>
      <c r="F16769" t="inlineStr"/>
      <c r="G16769" t="inlineStr"/>
    </row>
    <row r="16770">
      <c r="A16770" t="inlineStr">
        <is>
          <t>UOC Affari Generali</t>
        </is>
      </c>
      <c r="B16770" t="inlineStr">
        <is>
          <t>31/01/2024</t>
        </is>
      </c>
      <c r="C16770" t="inlineStr">
        <is>
          <t>78</t>
        </is>
      </c>
      <c r="D16770" t="inlineStr">
        <is>
          <t>AVANTI AL TRIBUNALE DI VERONA – PROPOSIZIONE ATTO DI CITAZIONE IN OPPOSIZIONE A DECRETO INGIUNTIVO N. 3173/2023 del 21.12.2023.</t>
        </is>
      </c>
      <c r="E16770" t="inlineStr">
        <is>
          <t>Con questo provvedimento l'Ente propone atto di citazione in opposizione a decreto ingiuntivo avente ad oggetto: cessione di crediti.</t>
        </is>
      </c>
      <c r="F16770" t="inlineStr"/>
      <c r="G16770" t="inlineStr">
        <is>
          <t>€ 406,50</t>
        </is>
      </c>
    </row>
    <row r="16771">
      <c r="A16771" t="inlineStr">
        <is>
          <t>UOC Provveditorato, Economato e Gestione della Logistica</t>
        </is>
      </c>
      <c r="B16771" t="inlineStr">
        <is>
          <t>31/01/2024</t>
        </is>
      </c>
      <c r="C16771" t="inlineStr">
        <is>
          <t>82</t>
        </is>
      </c>
      <c r="D16771" t="inlineStr">
        <is>
          <t>ADESIONE ALLA CONVENZIONE REGIONALE STIPULATA CON LA DITTA HOLOGIC ITALIA A SEGUITO DI PROCEDURA NEGOZIATA AI SENSI DELL’ART. 63, COMMA 2, LETT. B), DEL D.LGS. N. 50/2016 PER L’AFFIDAMENTO DELLA FORNITURA DI DISPOSITIVI PER PRELIEVO CERVICO- VAGINALE E PER IL TRASPORTO DEI CAMPIONI PER LO SCREENING REGIONALE DELLE INFEZIONI DA HPV E PER LA CITOLOGIA DI TRIAGE PAP TEST, A COPERTURA DEL FABBISOGNO DELLE AZIENDE SANITARIE DELLA REGIONE DEL VENETO 2^ EDIZIONE - CIG A02F1340EC - DELIBERA A CONTRARRE</t>
        </is>
      </c>
      <c r="E16771" t="inlineStr">
        <is>
          <t>Adesione alla convenzione per la fornitura di dispositivi per prelievo cervico-vaginale e per il trasporto dei campioni per lo screening regionale delle infezioni da HPV e per la citologia di triage Pap Test con affidamento alla ditta HOLOGIC ITALIA S.r.l. di Roma, per l'importo di € 269.169,00 I.V.A. esclusa</t>
        </is>
      </c>
      <c r="F16771" t="inlineStr">
        <is>
          <t>documentazione regionale</t>
        </is>
      </c>
      <c r="G16771" t="inlineStr">
        <is>
          <t>€ 943.006,67</t>
        </is>
      </c>
    </row>
    <row r="16772">
      <c r="A16772" t="inlineStr">
        <is>
          <t>UOC Affari Generali</t>
        </is>
      </c>
      <c r="B16772" t="inlineStr">
        <is>
          <t>31/01/2024</t>
        </is>
      </c>
      <c r="C16772" t="inlineStr">
        <is>
          <t>79</t>
        </is>
      </c>
      <c r="D16772" t="inlineStr">
        <is>
          <t>DEFINIZIONE IN VIA TRANSATTIVA SINISTRO GSRC S50920170027.</t>
        </is>
      </c>
      <c r="E16772" t="inlineStr">
        <is>
          <t>Con il presente provvedimento si autorizza la definizione in via transattiva del sinistro GSRC n. S50920170027</t>
        </is>
      </c>
      <c r="F16772" t="inlineStr"/>
      <c r="G16772" t="inlineStr">
        <is>
          <t>€ 800,00</t>
        </is>
      </c>
    </row>
    <row r="16773">
      <c r="A16773" t="inlineStr">
        <is>
          <t>UOC Provveditorato, Economato e Gestione della Logistica</t>
        </is>
      </c>
      <c r="B16773" t="inlineStr">
        <is>
          <t>31/01/2024</t>
        </is>
      </c>
      <c r="C16773" t="inlineStr">
        <is>
          <t>83</t>
        </is>
      </c>
      <c r="D16773" t="inlineStr">
        <is>
          <t>FORNITURA SUDDIVISA IN LOTTI DI DISPOSITIVI AD ULTRASUONI E RADIOFREQUENZA PER EMOSTASI VASALE, IN FABBISOGNO ALLE AZIENDE SANITARIE DELLA REGIONE VENETO E L'AZIENDA PROVINCIALE PER I SERVIZI SANITARI DI TRENTO. RECEPIMENTO RINNOVO REGIONALE FINO AL 30.9.2025 - DELIBERA A CONTRARRE</t>
        </is>
      </c>
      <c r="E16773" t="inlineStr">
        <is>
          <t>FORNITURA SUDDIVISA IN LOTTI DI DISPOSITIVI AD ULTRASUONI E RADIOFREQUENZA PER EMOSTASI VASALE RINNOVO CONTRATTUALE FINO AL 30.9.2025 alle ditte Johnson, Medtronic e Olympus.</t>
        </is>
      </c>
      <c r="F16773" t="inlineStr">
        <is>
          <t>deliberazione di rinnovo dell'Azienda Zero - fabbisogni</t>
        </is>
      </c>
      <c r="G16773" t="inlineStr">
        <is>
          <t>€1.236.085,19</t>
        </is>
      </c>
    </row>
    <row r="16774">
      <c r="A16774" t="inlineStr">
        <is>
          <t>UOC Gestione Risorse Umane</t>
        </is>
      </c>
      <c r="B16774" t="inlineStr">
        <is>
          <t>31/01/2024</t>
        </is>
      </c>
      <c r="C16774" t="inlineStr">
        <is>
          <t>205</t>
        </is>
      </c>
      <c r="D16774" t="inlineStr">
        <is>
          <t>RIFERIMENTO PROT. N. 9554 DEL 17/01/2024. COLLOCAMENTO A RIPOSO D'UFFICIO PER RAGGIUNTI LIMITI DI ETA'.</t>
        </is>
      </c>
      <c r="E16774" t="inlineStr">
        <is>
          <t>Collocamento a riposo d'ufficio di personale dipendente del comparto, per raggiunti limiti di età dal 01/08/2024.</t>
        </is>
      </c>
      <c r="F16774" t="inlineStr">
        <is>
          <t>Comunicazione prot. n. 9554 del 17/01/2024</t>
        </is>
      </c>
      <c r="G16774" t="inlineStr">
        <is>
          <t>EURO 0,00.=</t>
        </is>
      </c>
    </row>
    <row r="16775">
      <c r="A16775" t="inlineStr">
        <is>
          <t>UOC Gestione Risorse Umane</t>
        </is>
      </c>
      <c r="B16775" t="inlineStr">
        <is>
          <t>31/01/2024</t>
        </is>
      </c>
      <c r="C16775" t="inlineStr">
        <is>
          <t>206</t>
        </is>
      </c>
      <c r="D16775" t="inlineStr">
        <is>
          <t>RIFERIMENTO PROT. N. 9568 DEL 17/01/2024. COLLOCAMENTO A RIPOSO D'UFFICIO PER RAGGIUNTI LIMITI DI ETA'.</t>
        </is>
      </c>
      <c r="E16775" t="inlineStr">
        <is>
          <t>Collocamento a riposo d'ufficio di personale dipendente del comparto, per raggiunti limiti di età dal 01/09/2024.</t>
        </is>
      </c>
      <c r="F16775" t="inlineStr">
        <is>
          <t>Comunicazione prot. n. 9568 del 17/01/2024</t>
        </is>
      </c>
      <c r="G16775" t="inlineStr">
        <is>
          <t>EURO 0,00.=</t>
        </is>
      </c>
    </row>
    <row r="16776">
      <c r="A16776" t="inlineStr">
        <is>
          <t>UOC Servizi Tecnici e Patrimoniali</t>
        </is>
      </c>
      <c r="B16776" t="inlineStr">
        <is>
          <t>31/01/2024</t>
        </is>
      </c>
      <c r="C16776" t="inlineStr">
        <is>
          <t>198</t>
        </is>
      </c>
      <c r="D16776" t="inlineStr">
        <is>
          <t>RETTIFICA DELLA DETERMINAZIONE DIRIGENZIALE N. 102 DEL 18.01.2024.</t>
        </is>
      </c>
      <c r="E16776" t="inlineStr">
        <is>
          <t>Si dispone la rettifica della Determinazione Dirigenziale n. 102 del 18.01.2024</t>
        </is>
      </c>
      <c r="F16776" t="inlineStr"/>
      <c r="G16776" t="inlineStr">
        <is>
          <t>€ 31.720,00 IVA e oneri previdenziali-se dovuti-compresi.</t>
        </is>
      </c>
    </row>
    <row r="16777">
      <c r="A16777" t="inlineStr">
        <is>
          <t>UOC Gestione Risorse Umane</t>
        </is>
      </c>
      <c r="B16777" t="inlineStr">
        <is>
          <t>31/01/2024</t>
        </is>
      </c>
      <c r="C16777" t="inlineStr">
        <is>
          <t>197</t>
        </is>
      </c>
      <c r="D16777" t="inlineStr">
        <is>
          <t>PROVVEDIMENTI RAPPORTO DI LAVORO A TEMPO PARZIALE - DIPENDENTI DI CUI ALLA NOTA PROT. N. 12721-2024.</t>
        </is>
      </c>
      <c r="E16777" t="inlineStr">
        <is>
          <t>Accoglimento istanza dipendente relative trasformazione a tempo parziale in via temporanea ed eccezionale. Rif. deliberazione n. 708 del 10/08/2017 di approvazione del regolamento disciplinante il rapporto di lavoro a tempo parziale per il personale del Comparto dell’Azienda ULSS 9 Scaligera e s.m.i.</t>
        </is>
      </c>
      <c r="F16777" t="inlineStr">
        <is>
          <t>richiesta dipendente prot. 12721-2024</t>
        </is>
      </c>
      <c r="G16777" t="inlineStr">
        <is>
          <t>0,00</t>
        </is>
      </c>
    </row>
    <row r="16778">
      <c r="A16778" t="inlineStr">
        <is>
          <t>UOC Direzione Amministrativa Territoriale</t>
        </is>
      </c>
      <c r="B16778" t="inlineStr">
        <is>
          <t>31/01/2024</t>
        </is>
      </c>
      <c r="C16778" t="inlineStr">
        <is>
          <t>52</t>
        </is>
      </c>
      <c r="D16778" t="inlineStr">
        <is>
          <t>DDR N. 58 del 13 LUGLIO 2022 AD OGGETTO: “ RIPARTO E ASSEGNAZIONE DEL FINANZIAMENTO PER LA PROSECUZIONE DELLE ATTIVITÀ DELLE EQUIPE SPECIALISTICHE PROVINCIALI/INTERPROVINCIALI IN MATERIA DI ABUSO SESSUALE E GRAVE MALTRATTAMENTO DEI BAMBINI/E DEI RAGAZZI/E MINORI D’ETÀ, EX DGR 1041/2016 E 1624/2017, DI CUI ALLA L. N. 269/1998. APPROVAZIONE RENDICONTAZIONE .</t>
        </is>
      </c>
      <c r="E16778" t="inlineStr">
        <is>
          <t>Il provvedimento approva la rendicontazione di cui al DDR n. 58/2022 da inviare alla Regione Veneto per l’assegnazione del saldo del Progetto.</t>
        </is>
      </c>
      <c r="F16778" t="inlineStr"/>
      <c r="G16778" t="inlineStr"/>
    </row>
    <row r="16779">
      <c r="A16779" t="inlineStr">
        <is>
          <t>UOC Contabilità e bilancio</t>
        </is>
      </c>
      <c r="B16779" t="inlineStr">
        <is>
          <t>31/01/2024</t>
        </is>
      </c>
      <c r="C16779" t="inlineStr">
        <is>
          <t>54</t>
        </is>
      </c>
      <c r="D16779" t="inlineStr">
        <is>
          <t>ARTICOLO 9-TER, COMMA 9, DEL DECRETO LEGGE 19/06/2015, N. 78, CONVERTITO CON MODIFICAZIONI DALLA LEGGE 6/08/2015, N. 125: FATTURATO DISPOSITIVI MEDICI PER SINGOLO FORNITORE PER L’ANNO 2021.</t>
        </is>
      </c>
      <c r="E16779" t="inlineStr">
        <is>
          <t>ARTICOLO 9-TER, COMMA 9, DEL DECRETO LEGGE 19/06/2015, N. 78, CONVERTITO CON MODIFICAZIONI DALLA LEGGE 6/08/2015, N. 125: FATTURATO DISPOSITIVI MEDICI PER SINGOLO FORNITORE PER L’ANNO 2021.</t>
        </is>
      </c>
      <c r="F16779" t="inlineStr"/>
      <c r="G16779" t="inlineStr"/>
    </row>
    <row r="16780">
      <c r="A16780" t="inlineStr">
        <is>
          <t>UOC Direzione Amministrativa Territoriale</t>
        </is>
      </c>
      <c r="B16780" t="inlineStr">
        <is>
          <t>31/01/2024</t>
        </is>
      </c>
      <c r="C16780" t="inlineStr">
        <is>
          <t>53</t>
        </is>
      </c>
      <c r="D16780" t="inlineStr">
        <is>
          <t>DDR N. 32 DEL 28 MAGGIO 2021 “RIPARTO E ASSEGNAZIONE ALLA AZIENDE ULSS DEL FINANZIAMENTO PER LA PROSECUZIONE DEL PROGETTO REGIONALE “SVILUPPO DEI CONSULTORI FAMILIARI PUBBLICI” , AI SENSI DELLA DELIBERA DELLA GIUNTA REGIONALE N. 102 DEL 2 FEBBRAIO 2021. ANNO 2021”. APPROVAZIONE RENDICONTAZIONE.</t>
        </is>
      </c>
      <c r="E16780" t="inlineStr">
        <is>
          <t>Il provvedimento prende atto dell'approvazione della rendicontazione del finanziamento Regionale “SVILUPPO DEI CONSULTORI FAMILIARI PUBBLICI” anno 2022 di cui DDR N° 32/2021.</t>
        </is>
      </c>
      <c r="F16780" t="inlineStr"/>
      <c r="G16780" t="inlineStr"/>
    </row>
    <row r="16781">
      <c r="A16781" t="inlineStr">
        <is>
          <t>UOS Medicina Convenzionata, Privati Accreditati e controlli</t>
        </is>
      </c>
      <c r="B16781" t="inlineStr">
        <is>
          <t>31/01/2024</t>
        </is>
      </c>
      <c r="C16781" t="inlineStr">
        <is>
          <t>203</t>
        </is>
      </c>
      <c r="D16781" t="inlineStr">
        <is>
          <t>SAI - BRANCA FISIOCHINESITERAPIA - NOMINA COMMISSIONE TECNICA AZIENDALE.</t>
        </is>
      </c>
      <c r="E16781" t="inlineStr">
        <is>
          <t>Con il presente provvedimento si nomina la Commissione Tecnica Aziendale deputata alla valutazione delle competenze dei partecipanti alla procedura attivata con l'avviso per il turno disponibile medicina specialistica ambulatoriale interna, pubblicato nel IV trimestre 2023, per la branca di Fisiochinesiterapia.</t>
        </is>
      </c>
      <c r="F16781" t="inlineStr"/>
      <c r="G16781" t="inlineStr"/>
    </row>
    <row r="16782">
      <c r="A16782" t="inlineStr">
        <is>
          <t>UOS Medicina Convenzionata, Privati Accreditati e controlli</t>
        </is>
      </c>
      <c r="B16782" t="inlineStr">
        <is>
          <t>31/01/2024</t>
        </is>
      </c>
      <c r="C16782" t="inlineStr">
        <is>
          <t>199</t>
        </is>
      </c>
      <c r="D16782" t="inlineStr">
        <is>
          <t>MEDICINA GENERALE – ASSISTENZA PRIMARIA – INCARICO TEMPORANEO EX ART. 34 ACN 28.04.2022 PRESSO IL DISTRETTO N. 4 OVEST VERONESE, AMBITO TERRITORIALE N. 3, DIS_4_AMMG_3 – CONFERIMENTO INCARICO ALLA D.SSA TRIPI GAIA DAL 10.02.2024.</t>
        </is>
      </c>
      <c r="E16782" t="inlineStr">
        <is>
          <t>CON IL PRESENTE PROVVEDIMENTO VIENE CONFERITO UN INCARICO DEFINITIVO A MEDICO DI MEDICINA GENERALE DI ASSISTENZA PRIMARIA FREQUENTANTE IL CORSO TRIENNALE DI FORMAZIONE IN MEDICINA GENERALE E PERTANTO CON MASSIMALE TEMPORANEAMENTE LIMITATO FINO AL TERMINE DEL CORSO.</t>
        </is>
      </c>
      <c r="F16782" t="inlineStr"/>
      <c r="G16782" t="inlineStr">
        <is>
          <t>0,00</t>
        </is>
      </c>
    </row>
    <row r="16783">
      <c r="A16783" t="inlineStr">
        <is>
          <t>UOS Medicina Convenzionata, Privati Accreditati e controlli</t>
        </is>
      </c>
      <c r="B16783" t="inlineStr">
        <is>
          <t>31/01/2024</t>
        </is>
      </c>
      <c r="C16783" t="inlineStr">
        <is>
          <t>200</t>
        </is>
      </c>
      <c r="D16783" t="inlineStr">
        <is>
          <t>MEDICO CURANTE DR. OBICI FRANCESCO. CESSAZIONE INCARICO DI MEDICO CURANTE SEZIONE A PRESSO CENTRO DI SERVIZI, ex D.G.R.V. n. 1231/2018.</t>
        </is>
      </c>
      <c r="E16783" t="inlineStr">
        <is>
          <t>PROVVEDIMENTO PER LA CESSAZIONE DELL'INCARICO DI MEDICO CURANTE SEZIONE A DEL DR. OBICI FRANCESCO PRESSO IL CENTRO DI SERVIZI &amp;quot;CASA DI RIPOSO DOMENICO CARDO&amp;quot; DI COLOGNA VENETA (VR), A SEGUITO DI CESSAZIONE DEL RAPPORTO CONVENZIONALE DI MEDICO DI ASSISTENZA PRIMARIA CON DECORRENZA 1.02.2024, ex D.G.R.V. n. 1231/2018.</t>
        </is>
      </c>
      <c r="F16783" t="inlineStr"/>
      <c r="G16783" t="inlineStr">
        <is>
          <t>0,00</t>
        </is>
      </c>
    </row>
    <row r="16784">
      <c r="A16784" t="inlineStr">
        <is>
          <t>UOS Medicina Convenzionata, Privati Accreditati e controlli</t>
        </is>
      </c>
      <c r="B16784" t="inlineStr">
        <is>
          <t>31/01/2024</t>
        </is>
      </c>
      <c r="C16784" t="inlineStr">
        <is>
          <t>202</t>
        </is>
      </c>
      <c r="D16784" t="inlineStr">
        <is>
          <t>MEDICINA GENERALE – ASSISTENZA PRIMARIA – INCARICO TEMPORANEO EX ART. 34 ACN 28.04.2022 PRESSO IL DISTRETTO N. 4 OVEST VERONESE, AMBITO TERRITORIALE N. 3, DIS_4_AMMG_3 – CONFERIMENTO INCARICO ALLA D.SSA ZAMPIERI MARINA DAL 10.02.2024.</t>
        </is>
      </c>
      <c r="E16784" t="inlineStr">
        <is>
          <t>CON IL PRESENTE PROVVEDIMENTO VIENE CONFERITO UN INCARICO DEFINITIVO A MEDICO DI MEDICINA GENERALE DI ASSISTENZA PRIMARIA FREQUENTANTE IL CORSO TRIENNALE DI FORMAZIONE IN MEDICINA GENERALE E PERTANTO CON MASSIMALE TEMPORANEAMENTE LIMITATO FINO AL TERMINE DEL CORSO.</t>
        </is>
      </c>
      <c r="F16784" t="inlineStr"/>
      <c r="G16784" t="inlineStr">
        <is>
          <t>0,00</t>
        </is>
      </c>
    </row>
    <row r="16785">
      <c r="A16785" t="inlineStr">
        <is>
          <t>UOC Gestione Risorse Umane</t>
        </is>
      </c>
      <c r="B16785" t="inlineStr">
        <is>
          <t>31/01/2024</t>
        </is>
      </c>
      <c r="C16785" t="inlineStr">
        <is>
          <t>204</t>
        </is>
      </c>
      <c r="D16785" t="inlineStr">
        <is>
          <t>RIFERIMENTO PROT. N. 9536 DEL 17/01/2024. COLLOCAMENTO A RIPOSO D'UFFICIO PER RAGGIUNTI LIMITI DI ETA'</t>
        </is>
      </c>
      <c r="E16785" t="inlineStr">
        <is>
          <t>Collocamento a riposo d'ufficio di personale dipendente del comparto, per raggiunti limiti di età dal 01/07/2024.</t>
        </is>
      </c>
      <c r="F16785" t="inlineStr">
        <is>
          <t>Comunicazione prot. n. 9536 del 17/01/2024</t>
        </is>
      </c>
      <c r="G16785" t="inlineStr">
        <is>
          <t>EURO 0,00.=</t>
        </is>
      </c>
    </row>
    <row r="16786">
      <c r="A16786" t="inlineStr">
        <is>
          <t>UOC Gestione Risorse Umane</t>
        </is>
      </c>
      <c r="B16786" t="inlineStr">
        <is>
          <t>31/01/2024</t>
        </is>
      </c>
      <c r="C16786" t="inlineStr">
        <is>
          <t>208</t>
        </is>
      </c>
      <c r="D16786" t="inlineStr">
        <is>
          <t>RICHIESTA PROT. 15499/2024 - CONCESSIONE ASPETTATIVA NON RETRIBUITA, PER ESPLETARE IL PERIODO DI PROVA A SEGUITO ASSUNZIONE A TEMPO INDETERMINATO PRESSO QUESTA AMMINISTRAZIONE.</t>
        </is>
      </c>
      <c r="E16786" t="inlineStr">
        <is>
          <t>concessione di un periodo di aspettativa, senza assegni, a decorrere dalla data di presa servizio nel nuovo profilo (01/02/2024) e per quattro mesi (31/05/2024) e comunque per tutta la durata del periodo di prova, ai sensi dell’art. 12, c.8 lettera a) del CCNL Integrativo 20/09/2001, art.40 del CCNL 02/11/2022 del “Comparto Sanità</t>
        </is>
      </c>
      <c r="F16786" t="inlineStr">
        <is>
          <t>richiesta prot. n. 15499/2024</t>
        </is>
      </c>
      <c r="G16786" t="inlineStr">
        <is>
          <t>0,00</t>
        </is>
      </c>
    </row>
    <row r="16787">
      <c r="A16787" t="inlineStr">
        <is>
          <t>UOC Gestione Risorse Umane</t>
        </is>
      </c>
      <c r="B16787" t="inlineStr">
        <is>
          <t>31/01/2024</t>
        </is>
      </c>
      <c r="C16787" t="inlineStr">
        <is>
          <t>209</t>
        </is>
      </c>
      <c r="D16787" t="inlineStr">
        <is>
          <t>RICHIESTA PROT. 15916/2024 – CONCLUSIONE ANTICIPATA DEL PERIODO DI ASPETTATIVA CONCESSA CON DETERMINAZIONE N.861/2023 E CONTESTUALE CONCESSIONE ASPETTATIVA NON RETRIBUITA, PER ESPLETARE IL PERIODO DI PROVA, A SEGUITO ASSUNZIONE A TEMPO INDETERMINATO PRESSO QUESTA AMMINISTRAZIONE.</t>
        </is>
      </c>
      <c r="E16787" t="inlineStr">
        <is>
          <t>Conclusione in data 31/01/2023 dell’aspettativa concessa con Determinazione Dirigenziale n. 861 del 12/04/2023 
Concessione periodo di aspettativa senza assegni, a decorrere dalla data di presa servizio nel nuovo profilo (01/02/2024) e per quattro mesi (31/05/2024) e comunque per tutta la durata del periodo di prova</t>
        </is>
      </c>
      <c r="F16787" t="inlineStr">
        <is>
          <t>richiesta prot. n. /2024</t>
        </is>
      </c>
      <c r="G16787" t="inlineStr">
        <is>
          <t>0.00</t>
        </is>
      </c>
    </row>
    <row r="16788">
      <c r="A16788" t="inlineStr">
        <is>
          <t>UOC Gestione Risorse Umane</t>
        </is>
      </c>
      <c r="B16788" t="inlineStr">
        <is>
          <t>31/01/2024</t>
        </is>
      </c>
      <c r="C16788" t="inlineStr">
        <is>
          <t>210</t>
        </is>
      </c>
      <c r="D16788" t="inlineStr">
        <is>
          <t>RICHIESTA PROT. N. 15873/2024. CONCESSIONE PERIODO DI CONGEDO INDENNIZZATO, PER ASSISTENZA AL PORTATORE DI DISABILITA' GRAVE, AI SENSI DELL'ART. 42, COMMA 5, D.LGS. 151/2001 MODIFICATO DALL'ART. 4, D.LGS. 119/2011.</t>
        </is>
      </c>
      <c r="E16788" t="inlineStr">
        <is>
          <t>CONTENUTO: CONCESSIONE PERIODO DI CONGEDO INDENNIZZATO, PER ASSISTENZA AL PORTATORE DI DISABILITA' GRAVE, AI SENSI DELL'ART. 42, COMMA 5, D.LGS. 151/2001 MODIFICATO DALL'ART. 4, D.LGS. 119/2011.
ESTREMI PRINCIPALI DEI DOCUMENTI DEL FASCICOLO: D.LGS. 151/2001.
SPESA PREVISTA: 0,00.</t>
        </is>
      </c>
      <c r="F16788" t="inlineStr"/>
      <c r="G16788" t="inlineStr">
        <is>
          <t>0,00</t>
        </is>
      </c>
    </row>
    <row r="16789">
      <c r="A16789" t="inlineStr">
        <is>
          <t>UOC Gestione Risorse Umane</t>
        </is>
      </c>
      <c r="B16789" t="inlineStr">
        <is>
          <t>31/01/2024</t>
        </is>
      </c>
      <c r="C16789" t="inlineStr">
        <is>
          <t>207</t>
        </is>
      </c>
      <c r="D16789" t="inlineStr">
        <is>
          <t>RICHIESTA PROT. 12526/2024 - CONCESSIONE ASPETTATIVA NON RETRIBUITA, PER ESPLETARE IL PERIODO DI PROVA A SEGUITO ASSUNZIONE A TEMPO INDETERMINATO PRESSO QUESTA AMMINISTRAZIONE.</t>
        </is>
      </c>
      <c r="E16789" t="inlineStr">
        <is>
          <t>concessione di un periodo di aspettativa senza assegni, ai sensi dell’art. 12, c.8 lettera a) del CCNL Integrativo 20/09/2001, a decorrere dalla data di presa servizio nel nuovo profilo (01/02/2024) e per sei mesi (31/07/2024) e comunque per tutta la durata del periodo di prova</t>
        </is>
      </c>
      <c r="F16789" t="inlineStr">
        <is>
          <t>richiesta prot. n. 12526/2024</t>
        </is>
      </c>
      <c r="G16789" t="inlineStr">
        <is>
          <t>0,00</t>
        </is>
      </c>
    </row>
    <row r="16790">
      <c r="A16790" t="inlineStr">
        <is>
          <t>UOS Medicina Convenzionata, Privati Accreditati e controlli</t>
        </is>
      </c>
      <c r="B16790" t="inlineStr">
        <is>
          <t>31/01/2024</t>
        </is>
      </c>
      <c r="C16790" t="inlineStr">
        <is>
          <t>201</t>
        </is>
      </c>
      <c r="D16790" t="inlineStr">
        <is>
          <t>MEDICINA GENERALE – ASSISTENZA PRIMARIA – INCARICO EX ART. 34 ACN 28.04.2022 PRESSO IL DISTRETTO N. 4 OVEST VERONESE – AMBITO TERRITORIALE N. 2 – DIS_4_AMMG_2 – CON APERTURA AMBULATORIO NEL COMUNE DI SOMMACAMPAGNA – CONFERIMENTO INCARICO AL DOTT. ZECCHETTO MATTEO DAL 12.02.2024.</t>
        </is>
      </c>
      <c r="E16790" t="inlineStr">
        <is>
          <t>CON IL PRESENTE PROVVEDIMENTO VIENE CONFERITO UN INCARICO DEFINITIVO A MEDICO DI MEDICINA GENERALE DI ASSISTENZA PRIMARIA FREQUENTANTE IL CORSO TRIENNALE DI FORMAZIONE IN MEDICINA GENERALE E PERTANTO CON MASSIMALE TEMPORANEAMENTE LIMITATO FINO AL TERMINE DEL CORSO</t>
        </is>
      </c>
      <c r="F16790" t="inlineStr"/>
      <c r="G16790" t="inlineStr">
        <is>
          <t>0,00</t>
        </is>
      </c>
    </row>
    <row r="16791">
      <c r="A16791" t="inlineStr">
        <is>
          <t>UOC Provveditorato, Economato e Gestione della Logistica</t>
        </is>
      </c>
      <c r="B16791" t="inlineStr">
        <is>
          <t>31/01/2024</t>
        </is>
      </c>
      <c r="C16791" t="inlineStr">
        <is>
          <t>74</t>
        </is>
      </c>
      <c r="D16791" t="inlineStr">
        <is>
          <t>PROCEDURA NEGOZIATA IN MODALITA’ TELEMATICA SENZA PUBBLICAZIONE DI BANDO EX ART. 76 COMMA 2 LETT. C) DEL D.LGS N.36/2023 PER LA FORNITURA DI FARMACI IN CONCORRENZA PER UN PERIODO DI TRE ANNI - (DELIB. DG AZIENDA ZERO N.825/2023) DODICESIMA EDIZIONE. ADESIONE ALLA CONVENZIONE IN FASE DI STIPULA. DECISIONE A CONTRARRE.</t>
        </is>
      </c>
      <c r="E16791" t="inlineStr">
        <is>
          <t>PROCEDURA NEGOZIATA IN MODALITA’ TELEMATICA SENZA PUBBLICAZIONE DI BANDO EX ART. 76 COMMA 2 LETT. C) DEL D.LGS N.36/2023 PER LA FORNITURA DI FARMACI IN CONCORRENZA PER UN PERIODO DI TRE ANNI - (DELIB. DG AZIENDA ZERO N.825/2023) DODICESIMA EDIZIONE. ADESIONE ALLA CONVENZIONE IN FASE DI STIPULA. DECISIONE A CONTRARRE.</t>
        </is>
      </c>
      <c r="F16791" t="inlineStr"/>
      <c r="G16791" t="inlineStr">
        <is>
          <t>€ 34.934,17 INCLUSE IVA, OPZIONI E QUOTA INCENTIVI</t>
        </is>
      </c>
    </row>
    <row r="16792">
      <c r="A16792" t="inlineStr">
        <is>
          <t>Dipartimento di Prevenzione</t>
        </is>
      </c>
      <c r="B16792" t="inlineStr">
        <is>
          <t>31/01/2024</t>
        </is>
      </c>
      <c r="C16792" t="inlineStr">
        <is>
          <t>72</t>
        </is>
      </c>
      <c r="D16792" t="inlineStr">
        <is>
          <t>PROVVEDIMENTI IN MERITO ALL’ATTRIBUZIONE DELLA QUALIFICA DI UFFICIALE DI POLIZIA GIUDIZIARIA PER PERSONALE CON CONTRATTO A TEMPO INDETERMINATO IN SERVIZIO AL DIPARTIMENTO DI PREVENZIONE</t>
        </is>
      </c>
      <c r="E16792" t="inlineStr">
        <is>
          <t>Con il presente provvedimento si dispone di trasmettere al Prefetto la richiesta di attribuire la qualifica di U.P.G. a personale in servizio presso l’UOC Servizio Prevenzione Igiene e Sicurezza negli Ambienti di Lavoro (SPISAL) del Dipartimento di Prevenzione.</t>
        </is>
      </c>
      <c r="F16792" t="inlineStr"/>
      <c r="G16792" t="inlineStr">
        <is>
          <t>0</t>
        </is>
      </c>
    </row>
    <row r="16793">
      <c r="A16793" t="inlineStr">
        <is>
          <t>UOC Direzione Amministrativa Territoriale</t>
        </is>
      </c>
      <c r="B16793" t="inlineStr">
        <is>
          <t>31/01/2024</t>
        </is>
      </c>
      <c r="C16793" t="inlineStr">
        <is>
          <t>73</t>
        </is>
      </c>
      <c r="D16793" t="inlineStr">
        <is>
          <t>MEDICINA DI GRUPPO INTEGRATA “DAI DOTORI”- COLOGNA VENETA (VR). ADESIONE DR.SSA ZENARO MARGHERITA IN SOSTITUZIONE DI UN COMPONENTE CESSATO</t>
        </is>
      </c>
      <c r="E16793" t="inlineStr">
        <is>
          <t>Con il presente provvedimento si dispone l'adesione a far data dall’1.2.2024 della dr.ssa Zenaro Margherita, Medico convenzionato per l'assistenza primaria presso il distretto n. 2 – ambito territoriale DIS_2_AMMG_5, alla Medicina di Gruppo Integrata “DAI DOTORI”, con sede di riferimento in via Cavour 60 – Cologna Veneta (VR).</t>
        </is>
      </c>
      <c r="F16793" t="inlineStr"/>
      <c r="G16793" t="inlineStr">
        <is>
          <t>0,00</t>
        </is>
      </c>
    </row>
    <row r="16794">
      <c r="A16794" t="inlineStr">
        <is>
          <t>UOC Affari Generali</t>
        </is>
      </c>
      <c r="B16794" t="inlineStr">
        <is>
          <t>31/01/2024</t>
        </is>
      </c>
      <c r="C16794" t="inlineStr">
        <is>
          <t>69</t>
        </is>
      </c>
      <c r="D16794" t="inlineStr">
        <is>
          <t>UFFICIO PROCEDIMENTI DISCIPLINARI – SOSTITUZIONE COMPONENTE</t>
        </is>
      </c>
      <c r="E16794" t="inlineStr">
        <is>
          <t>Ufficio Procedimenti Disciplinari- Sostituzione componente</t>
        </is>
      </c>
      <c r="F16794" t="inlineStr"/>
      <c r="G16794" t="inlineStr">
        <is>
          <t>0</t>
        </is>
      </c>
    </row>
    <row r="16795">
      <c r="A16795" t="inlineStr">
        <is>
          <t>UOC Sistemi Informativi</t>
        </is>
      </c>
      <c r="B16795" t="inlineStr">
        <is>
          <t>31/01/2024</t>
        </is>
      </c>
      <c r="C16795" t="inlineStr">
        <is>
          <t>70</t>
        </is>
      </c>
      <c r="D16795" t="inlineStr">
        <is>
          <t>SERVIZIO TRIENNALE IN CLOUD E RELATIVA MANUTENZIONE DEI SISTEMI “WR 4 PROTOCOLLO” E “WRHC DELIBERE E DETERMINE” IN USO IN AULSS N. 9 SCALIGERA. PROROGA TECNICA DAL 01/01/2024 AL 30/06/2024. CIG 84274507BD</t>
        </is>
      </c>
      <c r="E16795" t="inlineStr">
        <is>
          <t>Con il presente provvedimento si procede alla proroga tecnica dei servizi in cloud, comprensivi di manutenzione, dei programmi “WR 4 Protocollo” e “WRHC Delibere e determine” in uso presso l’Azienda per la durata massima di 6 mesi alla ditta Westpole S.p.A.</t>
        </is>
      </c>
      <c r="F16795" t="inlineStr">
        <is>
          <t>Deliberazione del Direttore Generale n. 702 del 03/09/2020, Deliberazione del Direttore Generale n. 656 del 19/06/2023</t>
        </is>
      </c>
      <c r="G16795" t="inlineStr">
        <is>
          <t>€ 67.344,00 IVA 22% inclusa</t>
        </is>
      </c>
    </row>
    <row r="16796">
      <c r="A16796" t="inlineStr">
        <is>
          <t>UOC Provveditorato, Economato e Gestione della Logistica</t>
        </is>
      </c>
      <c r="B16796" t="inlineStr">
        <is>
          <t>31/01/2024</t>
        </is>
      </c>
      <c r="C16796" t="inlineStr">
        <is>
          <t>65</t>
        </is>
      </c>
      <c r="D16796" t="inlineStr">
        <is>
          <t>APPALTO SPECIFICO PER LA FORNITURA DEL VACCINO ANTI MENINGOCOCCO B MULTICOMPONENTE PER SOGGETTI DI ETA’ PARI O SUPERIORE AI 10 ANNI PER LE AZIENDE SANITARIE DELLA REGIONE DEL VENETO (DELIBERA DG AZIENDA ZERO N.856 DEL 28/12/2023) FINO AL 25/02/2025. ADESIONE ALLA CONVENZIONE IN FASE DI STIPULA. DECISIONE A CONTRARRE.</t>
        </is>
      </c>
      <c r="E16796" t="inlineStr">
        <is>
          <t>APPALTO SPECIFICO PER LA FORNITURA DEL VACCINO ANTI MENINGOCOCCO B MULTICOMPONENTE PER SOGGETTI DI ETA’ PARI O SUPERIORE AI 10 ANNI PER LE AZIENDE SANITARIE DELLA REGIONE DEL VENETO (DELIBERA DG AZIENDA ZERO N.856 DEL 28/12/2023). ADESIONE ALLA CONVENZIONE IN FASE DI STIPULA. DECISIONE A CONTRARRE.</t>
        </is>
      </c>
      <c r="F16796" t="inlineStr">
        <is>
          <t>Deliberazione Direttore Generale Azienda Zero n.856 28/12/2023</t>
        </is>
      </c>
      <c r="G16796" t="inlineStr">
        <is>
          <t>€ 2.022.793,50, INCLUSE IVA E QUOTA INCENTIVI</t>
        </is>
      </c>
    </row>
    <row r="16797">
      <c r="A16797" t="inlineStr">
        <is>
          <t>UOS Formazione</t>
        </is>
      </c>
      <c r="B16797" t="inlineStr">
        <is>
          <t>31/01/2024</t>
        </is>
      </c>
      <c r="C16797" t="inlineStr">
        <is>
          <t>66</t>
        </is>
      </c>
      <c r="D16797" t="inlineStr">
        <is>
          <t>STIPULA CONVENZIONE CON L’UNIVERSITA’ DI PADOVA PER LO SVOLGIMENTO DEL TIROCINIO PRATICO VALUTATIVO (TPV) DI 500 ORE PER GLI STUDENTI DI PSICOLOGIA</t>
        </is>
      </c>
      <c r="E16797" t="inlineStr">
        <is>
          <t>STIPULA CONVENZIONE CON L’UNIVERSITA’ DI PADOVA PER LO SVOLGIMENTO DEL TIROCINIO PRATICO VALUTATIVO (TPV) DI 500 ORE PER GLI STUDENTI DI PSICOLOGIA</t>
        </is>
      </c>
      <c r="F16797" t="inlineStr">
        <is>
          <t>istanza, parere positivo, regolamento aziendale</t>
        </is>
      </c>
      <c r="G16797" t="inlineStr">
        <is>
          <t>zero</t>
        </is>
      </c>
    </row>
    <row r="16798">
      <c r="A16798" t="inlineStr">
        <is>
          <t>UOC Gestione Risorse Umane</t>
        </is>
      </c>
      <c r="B16798" t="inlineStr">
        <is>
          <t>31/01/2024</t>
        </is>
      </c>
      <c r="C16798" t="inlineStr">
        <is>
          <t>68</t>
        </is>
      </c>
      <c r="D16798" t="inlineStr">
        <is>
          <t>AREA COMPARTO SANITA' - INCARICHI DI FUNZIONE ORGANIZZATIVA E PROFESSIONALE - AREA DEI PROFESSIONISTI DELLA SALUTE E DEI FUNZIONARI AREA TECNICO AMMINISTRATIVA AZIENDALE E IN STAFF - APPROVAZIONE SECONDA PARTE DEI VERBALI E CONFERIMENTO INCARICHI.</t>
        </is>
      </c>
      <c r="E16798" t="inlineStr">
        <is>
          <t>CCNL 02/11/2022 artt. 24 e seguenti e regolamento aziendale di cui alla deliberazione n. 1109 del 08/11/2023, integrata con deliberazione n. 1148 del 20/11/2023 – Avvisi prot. n. 219224 del 06/12/2023 e n. 219232 del 06/12/2023 – Recepimento verbali delle commissioni di valutazione per assegnazione incarichi di funzione, approvazione graduatorie e assegnazione incarichi di funzione- seconda parte.</t>
        </is>
      </c>
      <c r="F16798" t="inlineStr"/>
      <c r="G16798" t="inlineStr">
        <is>
          <t>0,00</t>
        </is>
      </c>
    </row>
    <row r="16799">
      <c r="A16799" t="inlineStr">
        <is>
          <t>UOS Formazione</t>
        </is>
      </c>
      <c r="B16799" t="inlineStr">
        <is>
          <t>31/01/2024</t>
        </is>
      </c>
      <c r="C16799" t="inlineStr">
        <is>
          <t>61</t>
        </is>
      </c>
      <c r="D16799" t="inlineStr">
        <is>
          <t>STIPULA CONVENZIONE CON L’UNIVERSITA’ DEGLI STUDI NICCOLÒ CUSANO PER LO SVOLGIMENTO DEL TIROCINIO PRATICO VALUTATIVO (ALBO A) E POST-LAUREAM PROFESSIONALIZZANTE (ALBO B)
PER I LAUREATI DEI CORSI DI LAUREA DELL’AREA PSICOLOGICA</t>
        </is>
      </c>
      <c r="E16799" t="inlineStr">
        <is>
          <t>STIPULA CONVENZIONE CON L’UNIVERSITA’ DEGLI STUDI NICCOLÒ CUSANO PER LO SVOLGIMENTO DEL TIROCINIO PRATICO VALUTATIVO (ALBO A) E POST-LAUREAM PROFESSIONALIZZANTE (ALBO B)
PER I LAUREATI DEI CORSI DI LAUREA DELL’AREA PSICOLOGICA</t>
        </is>
      </c>
      <c r="F16799" t="inlineStr">
        <is>
          <t>istanza, parere favorevole, regolamento aziendale</t>
        </is>
      </c>
      <c r="G16799" t="inlineStr">
        <is>
          <t>zero</t>
        </is>
      </c>
    </row>
    <row r="16800">
      <c r="A16800" t="inlineStr">
        <is>
          <t>UOC Controllo di Gestione</t>
        </is>
      </c>
      <c r="B16800" t="inlineStr">
        <is>
          <t>31/01/2024</t>
        </is>
      </c>
      <c r="C16800" t="inlineStr">
        <is>
          <t>60</t>
        </is>
      </c>
      <c r="D16800" t="inlineStr">
        <is>
          <t>ADOZIONE PIANO INTEGRATO DI ATTIVITA' E ORGANIZZAZIONE (PIAO) AULSS9 SCALIGERA 2024-2026</t>
        </is>
      </c>
      <c r="E16800" t="inlineStr">
        <is>
          <t>Il P.I.A.O. quale strumento di effettiva semplificazione, ha l'obiettivo di favorire il percorso di progressivo superamento dei molti atti di pianificazione dell'Azienda che vengono assorbiti in un unico documento, sviluppando una logica di visione sintetica che permette di collegare le diverse finalità delle sezioni e allineare gli strumenti che compongono la Programmazione Regionale ed Aziendale.</t>
        </is>
      </c>
      <c r="F16800" t="inlineStr"/>
      <c r="G16800" t="inlineStr">
        <is>
          <t>0</t>
        </is>
      </c>
    </row>
    <row r="16801">
      <c r="A16801" t="inlineStr">
        <is>
          <t>UOC Provveditorato, Economato e Gestione della Logistica</t>
        </is>
      </c>
      <c r="B16801" t="inlineStr">
        <is>
          <t>31/01/2024</t>
        </is>
      </c>
      <c r="C16801" t="inlineStr">
        <is>
          <t>63</t>
        </is>
      </c>
      <c r="D16801" t="inlineStr">
        <is>
          <t>ADESIONE ALLA FORNITURA DEL SERVIZIO DI GESTIONE INFORMATIZZATA DEL PERSONALE A QUALSIASI TITOLO IMPIEGATO - 2^ EDIZIONE - CIG DERIVATO A0444DAA52 – DECISIONE A CONTRARRE</t>
        </is>
      </c>
      <c r="E16801" t="inlineStr">
        <is>
          <t>Adesione alla fornitura del servizio di gestione informatizzata del personale a qualsiasi titolo impiegato - 2^ edizione - CIG derivato A0444DAA52 – Decisione a contrarre</t>
        </is>
      </c>
      <c r="F16801" t="inlineStr"/>
      <c r="G16801" t="inlineStr">
        <is>
          <t>3.227.641,76</t>
        </is>
      </c>
    </row>
    <row r="16802">
      <c r="A16802" t="inlineStr">
        <is>
          <t>Dipartimento di Prevenzione</t>
        </is>
      </c>
      <c r="B16802" t="inlineStr">
        <is>
          <t>31/01/2024</t>
        </is>
      </c>
      <c r="C16802" t="inlineStr">
        <is>
          <t>62</t>
        </is>
      </c>
      <c r="D16802" t="inlineStr">
        <is>
          <t>Screening HCV in ambito opportunistico e organizzato rivolto alla popolazione generale (soggetti della coorte dal 1969 al 1989 senza criteri di esclusione) - Accordo con l’IRCCS Ospedale Sacro Cuore Don Calabria di Negrar di Valpolicella</t>
        </is>
      </c>
      <c r="E16802" t="inlineStr">
        <is>
          <t>Accordo con l'IRCCS Ospedale Sacro Cuore Don Calabria di Negrar di Valpolicella (VR) per screening HCV in ambito opportunistico rivolto alla popolazione generale (soggetti della coorte dal 1969 al 1989 senza criteri di esclusione).</t>
        </is>
      </c>
      <c r="F16802" t="inlineStr"/>
      <c r="G16802" t="inlineStr"/>
    </row>
    <row r="16803">
      <c r="A16803" t="inlineStr">
        <is>
          <t>UOC Provveditorato, Economato e Gestione della Logistica</t>
        </is>
      </c>
      <c r="B16803" t="inlineStr">
        <is>
          <t>31/01/2024</t>
        </is>
      </c>
      <c r="C16803" t="inlineStr">
        <is>
          <t>55</t>
        </is>
      </c>
      <c r="D16803" t="inlineStr">
        <is>
          <t>AFFIDAMENTO DIRETTO FORNITURA DI DISPOSITIVI MEDICI PER LA SOMMINISTRAZIONE A DOMICILIO DELLA TERAPIA ANTIBIOTICA DA NEBULIZZARE PER PAZIENTI AFFETTI DA FIBROSI CISTICA PER UN PERIODO DI 2 ANNI (CIG A02CD92933). DECISIONE A CONTRARRE.</t>
        </is>
      </c>
      <c r="E16803" t="inlineStr">
        <is>
          <t>Affidamento diretto, ai sensi dell’art. 50, comma 1, lettera b) del D.Lgs. n. 36/2023 alla ditta Neupharma S.r.l. con sede legale in Viale Respighi, 7 - 00197 Roma (RM), C.F. e P.IVA 11846301007 della fornitura di dispositivi per la somministrazione a domicilio della terapia antibiotica da nebulizzare per pazienti affetti da fibrosi cistica, per un periodo di 2 anni, per il costo complessivo di € 45.000,00 oltre I.V.A.;</t>
        </is>
      </c>
      <c r="F16803" t="inlineStr"/>
      <c r="G16803" t="inlineStr">
        <is>
          <t>€ 45.000,00 oltre IVA</t>
        </is>
      </c>
    </row>
    <row r="16804">
      <c r="A16804" t="inlineStr">
        <is>
          <t>UOC Provveditorato, Economato e Gestione della Logistica</t>
        </is>
      </c>
      <c r="B16804" t="inlineStr">
        <is>
          <t>31/01/2024</t>
        </is>
      </c>
      <c r="C16804" t="inlineStr">
        <is>
          <t>58</t>
        </is>
      </c>
      <c r="D16804" t="inlineStr">
        <is>
          <t>DELIBERA A CONTRARRE. AFFIDAMENTO REGIONALE FORNITURA DI AUSILI (COMUNICATORI A PUNTATORE OTTICO) PER PERSONE AFFETTE DA SLA. PROROGA FINO AL 30.04.2024. CIG 7117189A27 E CIG 711716130E.</t>
        </is>
      </c>
      <c r="E16804" t="inlineStr">
        <is>
          <t>Proroga fino al 30.04.2024 dell’affidamento in oggetto alle ditte Vitalaire e Medigas, nelle more dell’attivazione dei contratti derivanti dall’aggiudicazione della procedura regionale in corso</t>
        </is>
      </c>
      <c r="F16804" t="inlineStr">
        <is>
          <t>deliberazione AULSS 9 n. 122/2017- 478/2022 - note CRAV per proroga</t>
        </is>
      </c>
      <c r="G16804" t="inlineStr">
        <is>
          <t>€ 135.200,00</t>
        </is>
      </c>
    </row>
    <row r="16805">
      <c r="A16805" t="inlineStr">
        <is>
          <t>UOC Provveditorato, Economato e Gestione della Logistica</t>
        </is>
      </c>
      <c r="B16805" t="inlineStr">
        <is>
          <t>31/01/2024</t>
        </is>
      </c>
      <c r="C16805" t="inlineStr">
        <is>
          <t>56</t>
        </is>
      </c>
      <c r="D16805" t="inlineStr">
        <is>
          <t>PRESA D'ATTO PROROGHE TECNICHE CONVENZIONI REGIONALI VARIE FINO AL 30 APRILE 2024. AREA FARMACI. DELIBERA A CONTRARRE</t>
        </is>
      </c>
      <c r="E16805" t="inlineStr">
        <is>
          <t>PRESA D'ATTO PROROGHE TECNICHE CONVENZIONI REGIONALI VARIE FINO AL 30 APRILE 2024. AREA FARMACI. DELIBERA A CONTRARRE</t>
        </is>
      </c>
      <c r="F16805" t="inlineStr">
        <is>
          <t>Deliberazione del Direttore Generale Azienda ULSS n.9 Scaligera n.90/2023</t>
        </is>
      </c>
      <c r="G16805" t="inlineStr">
        <is>
          <t>€ 1.375.000,00 IVA inclusa</t>
        </is>
      </c>
    </row>
    <row r="16806">
      <c r="A16806" t="inlineStr">
        <is>
          <t>UOC Provveditorato, Economato e Gestione della Logistica</t>
        </is>
      </c>
      <c r="B16806" t="inlineStr">
        <is>
          <t>31/01/2024</t>
        </is>
      </c>
      <c r="C16806" t="inlineStr">
        <is>
          <t>57</t>
        </is>
      </c>
      <c r="D16806" t="inlineStr">
        <is>
          <t>PROCEDURA APERTA PER LA FORNITURA DI FORMULE PER NUTRIZIONE ENTERALE, SUPPLEMENTI NUTRIZIONALI ORALI E INTEGRATORI ALIMENTARI DI MICROORGANISMI PROBIOTICI PER UN ANNO E SUCCESSIVO RINNOVO (DELIBERA DG AZIENDA ZERO N.512/2021 N.651/2021 E N.788/2022). PROROGA TECNICA CONVENZIONI FINO AL 30/11/2024. DELIBERA A CONTRARRE.</t>
        </is>
      </c>
      <c r="E16806" t="inlineStr">
        <is>
          <t>PROCEDURA APERTA PER LA FORNITURA DI FORMULE PER NUTRIZIONE ENTERALE, SUPPLEMENTI NUTRIZIONALI ORALI E INTEGRATORI ALIMENTARI DI MICROORGANISMI PROBIOTICI PER UN ANNO E SUCCESSIVO RINNOVO (DELIBERA DG AZIENDA ZERO N.512/2021 N.651/2021 E N.788/2022). PROROGA TECNICA CONVENZIONI FINO AL 30/11/2024. DELIBERA A CONTRARRE.</t>
        </is>
      </c>
      <c r="F16806" t="inlineStr">
        <is>
          <t>Deliberazione Direttore Generale Azienda ULSS N.9 Scaligera di Verona n.140/2023</t>
        </is>
      </c>
      <c r="G16806" t="inlineStr">
        <is>
          <t>€ 825.000,00, oltre IVA</t>
        </is>
      </c>
    </row>
    <row r="16807">
      <c r="A16807" t="inlineStr">
        <is>
          <t>UOC Provveditorato, Economato e Gestione della Logistica</t>
        </is>
      </c>
      <c r="B16807" t="inlineStr">
        <is>
          <t>31/01/2024</t>
        </is>
      </c>
      <c r="C16807" t="inlineStr">
        <is>
          <t>59</t>
        </is>
      </c>
      <c r="D16807" t="inlineStr">
        <is>
          <t>PROROGA AFFIDAMENTO DELLA FORNITURA DI N. 4 SISTEMI ANALITICI AUTOMATICI PER EMOCOLTURE CON USO DI STRUMENTAZIONE IN NOLEGGIO ALLA DITTA BIOMERIEUX ITALIA S.P.A. FINO AL 31.03.2024 – DELIBERA A CONTRARRE</t>
        </is>
      </c>
      <c r="E16807" t="inlineStr">
        <is>
          <t>Proroga della fornitura la fornitura di n. 4 sistemi analitici automatici per emocolture con uso di strumentazione in noleggio e relativo materiale di consumo alla ditta BIOMERIEUX ITALIA SPA di Bagno a Ripoli (FI)</t>
        </is>
      </c>
      <c r="F16807" t="inlineStr">
        <is>
          <t>PROCEDURA SINTEL</t>
        </is>
      </c>
      <c r="G16807" t="inlineStr">
        <is>
          <t>€ 44.888,68</t>
        </is>
      </c>
    </row>
    <row r="16808">
      <c r="A16808" t="inlineStr">
        <is>
          <t>UOS Formazione</t>
        </is>
      </c>
      <c r="B16808" t="inlineStr">
        <is>
          <t>31/01/2024</t>
        </is>
      </c>
      <c r="C16808" t="inlineStr">
        <is>
          <t>64</t>
        </is>
      </c>
      <c r="D16808" t="inlineStr">
        <is>
          <t>STIPULA CONVENZIONE CON L'ISTITUTO SUPERIORE G. SILVA-M. RICCI DI LEGNAGO (VR) PER LO SVOLGIMENTO DEL PROGETTO DI PARTENARIATO STUDIO-LAVORO A.S. 2023-24</t>
        </is>
      </c>
      <c r="E16808" t="inlineStr">
        <is>
          <t>STIPULA CONVENZIONE CON L'ISTITUTO SUPERIORE G. SILVA-M. RICCI DI LEGNAGO (VR) PER LO SVOLGIMENTO DEL PROGETTO DI PARTENARIATO STUDIO-LAVORO A.S. 2023-24</t>
        </is>
      </c>
      <c r="F16808" t="inlineStr">
        <is>
          <t>istanza, precedente convenzione</t>
        </is>
      </c>
      <c r="G16808" t="inlineStr">
        <is>
          <t>zero</t>
        </is>
      </c>
    </row>
    <row r="16809">
      <c r="A16809" t="inlineStr">
        <is>
          <t>UOC Provveditorato, Economato e Gestione della Logistica</t>
        </is>
      </c>
      <c r="B16809" t="inlineStr">
        <is>
          <t>31/01/2024</t>
        </is>
      </c>
      <c r="C16809" t="inlineStr">
        <is>
          <t>67</t>
        </is>
      </c>
      <c r="D16809" t="inlineStr">
        <is>
          <t>DECISIONE A CONTRARRE - RINEGOZIAZIONE DELLA &amp;quot;CONVENZIONE CONSIP 13&amp;quot; PER 72 VEICOLI A A NOLEGGIO NECESSARI AI SERVIZI DEL DISTRETTO 3 DELL’AZIENDA ULSS 9 SCALIGERA.</t>
        </is>
      </c>
      <c r="E16809" t="inlineStr">
        <is>
          <t>Rinegoziazione con la ditta Leasys SpA, 10137 Torino P.I. 06714021000, del contratto in Consip Convenzione &amp;quot;Veicoli a Noleggio 13&amp;quot; per un totale di 72 auto, descritte nell'allegato A della presente deliberazione, e precisamente:
N. 56 Veicoli con contratto + 12 mesi con 100.00 km sino a 01/07/2025 per un importo pari a € 170.620,76 più Iva al 22%;
N. 16 Veicoli con contratto + 12 mesi con 120.00 km sino a 01/07/2025 per un importo pari a € 50.293,70 più Iva al 22%;
con un impegno complessivo sino a luglio 2025 di € 220.914,46 più Iva al 22 %.</t>
        </is>
      </c>
      <c r="F16809" t="inlineStr"/>
      <c r="G16809" t="inlineStr">
        <is>
          <t>€ 294.920,81</t>
        </is>
      </c>
    </row>
    <row r="16810">
      <c r="A16810" t="inlineStr">
        <is>
          <t>UOC Gestione Risorse Umane</t>
        </is>
      </c>
      <c r="B16810" t="inlineStr">
        <is>
          <t>31/01/2024</t>
        </is>
      </c>
      <c r="C16810" t="inlineStr">
        <is>
          <t>80</t>
        </is>
      </c>
      <c r="D16810" t="inlineStr">
        <is>
          <t>AVVISO PER IL CONFERIMENTO DELL’INCARICO DI DIRIGENTE MEDICO – DISCIPLINA DI ORTOPEDIA E TRAUMATOLOGIA, DIRETTORE DELL’U.O.C. ORTOPEDIA DELL’OSPEDALE MAGALINI DI VILLAFRANCA. APPROVAZIONE VERBALE E CONFERIMENTO INCARICO (DOTT. SAVONITTO PAOLO).</t>
        </is>
      </c>
      <c r="E16810" t="inlineStr">
        <is>
          <t>Conferimento dell'incarico di Direttore dell'U.O.C. Ortopedia dell'Ospedale Magalini di Villafranca al Dott. Savonitto Paolo.</t>
        </is>
      </c>
      <c r="F16810" t="inlineStr">
        <is>
          <t>nota 09.08.2021, n. 354255 di prot.; deliberazione 13.08.2021, n. 604; determinazione dirigenziale 03.08.2022, n. 1818; avviso 10.08.2022, n. 162542 di prot.; BUR n. 106 del 02.09.2022; G.U. n. 87 del 04.11.2022; determinazione dirigenziale 05.01.2023, n. 14; deliberazione 17.01.2023, n. 7; deliberazione 31.05.2023, n. 520; Verbale Commissione del 23.06.2023; Verbale Commissione del 24.01.2024</t>
        </is>
      </c>
      <c r="G16810" t="inlineStr">
        <is>
          <t>€. 163.248,30</t>
        </is>
      </c>
    </row>
    <row r="16811">
      <c r="A16811" t="inlineStr">
        <is>
          <t>UOS Medicina Convenzionata, Privati Accreditati e controlli</t>
        </is>
      </c>
      <c r="B16811" t="inlineStr">
        <is>
          <t>29/01/2024</t>
        </is>
      </c>
      <c r="C16811" t="inlineStr">
        <is>
          <t>187</t>
        </is>
      </c>
      <c r="D16811" t="inlineStr">
        <is>
          <t>PEDIATRIA DI LIBERA SCELTA – DISTRETTO N. 1 VERONA CITTA’ – AMBITO TERRITORIALE 2 - DIS_1_APLS_2 – AGGIORNAMENTO DEL MASSIMALE INDIVIDUALE DELLA DOTT.SSA DEGANI DANIELA</t>
        </is>
      </c>
      <c r="E16811" t="inlineStr">
        <is>
          <t>CON IL PRESENTE PROVVEDIMENTO VIENE DISPOSTO L’AGGIORNAMENTO DEL MASSIMALE INDIVIDUALE DELLA PEDIATRA DI LIBERA SCELTA DOTT.SSA DEGANI DANIELA (880 ASSISTITI).</t>
        </is>
      </c>
      <c r="F16811" t="inlineStr"/>
      <c r="G16811" t="inlineStr">
        <is>
          <t>0,00</t>
        </is>
      </c>
    </row>
    <row r="16812">
      <c r="A16812" t="inlineStr">
        <is>
          <t>UOC Assistenza Farmaceutica Territoriale</t>
        </is>
      </c>
      <c r="B16812" t="inlineStr">
        <is>
          <t>29/01/2024</t>
        </is>
      </c>
      <c r="C16812" t="inlineStr">
        <is>
          <t>177</t>
        </is>
      </c>
      <c r="D16812" t="inlineStr">
        <is>
          <t>PRESA D’ATTO DELLA MODIFICA DELLA DIREZIONE TECNICA – PROFESSIONALE DELLA FARMACIA SOPRANA DELLA DOTT.SSA ALESSANDRA SOPRANA &amp;amp; C. S.A.S. - SEDE FARMACEUTICA N. 41 DEL COMUNE DI VERONA (VR) .</t>
        </is>
      </c>
      <c r="E16812" t="inlineStr">
        <is>
          <t>Con il presente provvedimento si prende atto che la direzione tecnica professionale della farmacia gestita dalla società “Farmacia Soprana della dott.ssa Alessandra Soprana &amp;amp; C. s.a.s.”, sita in via Largo Stazione Vecchia n. 6, Comune di Verona, è affidata al dott. Enzo Alessi, a decorrere dal 22/01/2024.</t>
        </is>
      </c>
      <c r="F16812" t="inlineStr"/>
      <c r="G16812" t="inlineStr">
        <is>
          <t>0.00</t>
        </is>
      </c>
    </row>
    <row r="16813">
      <c r="A16813" t="inlineStr">
        <is>
          <t>UOC Gestione Risorse Umane</t>
        </is>
      </c>
      <c r="B16813" t="inlineStr">
        <is>
          <t>29/01/2024</t>
        </is>
      </c>
      <c r="C16813" t="inlineStr">
        <is>
          <t>193</t>
        </is>
      </c>
      <c r="D16813" t="inlineStr">
        <is>
          <t>RICHIESTA PROT. N. 15297/2024. CONCESSIONE PERIODO DI CONGEDO INDENNIZZATO, PER ASSISTENZA AL PORTATORE DI DISABILITA' GRAVE, AI SENSI DELL'ART. 42, COMMA 5, D.LGS. 151/2001 MODIFICATO DALL'ART. 4, D.LGS. 119/2011.</t>
        </is>
      </c>
      <c r="E16813" t="inlineStr">
        <is>
          <t>CONTENUTO: CONCESSIONE PERIODO DI CONGEDO INDENNIZZATO, PER ASSISTENZA AL PORTATORE DI DISABILITA' GRAVE, AI SENSI DELL'ART. 42, COMMA 5, D.LGS. 151/2001 MODIFICATO DALL'ART. 4, D.LGS. 119/2011.
ESTREMI PRINCIPALI DEI DOCUMENTI DEL FASCICOLO: D.LGS. 151/2001.
SPESA PREVISTA: 0,00.</t>
        </is>
      </c>
      <c r="F16813" t="inlineStr"/>
      <c r="G16813" t="inlineStr">
        <is>
          <t>0,00</t>
        </is>
      </c>
    </row>
    <row r="16814">
      <c r="A16814" t="inlineStr">
        <is>
          <t>UOC Gestione Risorse Umane</t>
        </is>
      </c>
      <c r="B16814" t="inlineStr">
        <is>
          <t>29/01/2024</t>
        </is>
      </c>
      <c r="C16814" t="inlineStr">
        <is>
          <t>195</t>
        </is>
      </c>
      <c r="D16814" t="inlineStr">
        <is>
          <t>RICHIESTE PROT. N. 13308/2024 e PROT. N. 13880/2024. CONCESSIONE PERIODO DI CONGEDO INDENNIZZATO, PER ASSISTENZA AL PORTATORE DI DISABILITA' GRAVE, AI SENSI DELL'ART. 42, COMMA 5, D.LGS. 151/2001 MODIFICATO DALL'ART. 4, D.LGS. 119/2011.</t>
        </is>
      </c>
      <c r="E16814" t="inlineStr">
        <is>
          <t>CONTENUTO: CONCESSIONE PERIODO DI CONGEDO INDENNIZZATO, PER ASSISTENZA AL PORTATORE DI DISABILITA' GRAVE, AI SENSI DELL'ART. 42, COMMA 5, D.LGS. 151/2001 MODIFICATO DALL'ART. 4, D.LGS. 119/2011.
ESTREMI PRINCIPALI DEI DOCUMENTI DEL FASCICOLO: D.LGS. 151/2001.
SPESA PREVISTA: 0,00.</t>
        </is>
      </c>
      <c r="F16814" t="inlineStr"/>
      <c r="G16814" t="inlineStr">
        <is>
          <t>0,00</t>
        </is>
      </c>
    </row>
    <row r="16815">
      <c r="A16815" t="inlineStr">
        <is>
          <t>UOC Gestione Risorse Umane</t>
        </is>
      </c>
      <c r="B16815" t="inlineStr">
        <is>
          <t>29/01/2024</t>
        </is>
      </c>
      <c r="C16815" t="inlineStr">
        <is>
          <t>194</t>
        </is>
      </c>
      <c r="D16815" t="inlineStr">
        <is>
          <t>RICHIESTA PROT. N. 14515/2024. CONCESSIONE ASPETTATIVA SENZA ASSEGNI PER MOTIVI FAMILIARI/PERSONALI.</t>
        </is>
      </c>
      <c r="E16815" t="inlineStr">
        <is>
          <t>CONTENUTO: CONCESSIONE ASPETTATIVA SENZA ASSEGNI PER MOTIVI FAMILIARI/PERSONALI.
ESTREMI PRINCIPALI DEI DOCUMENTI DEL FASCICOLO: C.C.N.L. DIRIGENZA MEDICO VETERINARIA
SPESA PREVISTA: 0,00.</t>
        </is>
      </c>
      <c r="F16815" t="inlineStr"/>
      <c r="G16815" t="inlineStr">
        <is>
          <t>0,00</t>
        </is>
      </c>
    </row>
    <row r="16816">
      <c r="A16816" t="inlineStr">
        <is>
          <t>UOC Provveditorato, Economato e Gestione della Logistica</t>
        </is>
      </c>
      <c r="B16816" t="inlineStr">
        <is>
          <t>29/01/2024</t>
        </is>
      </c>
      <c r="C16816" t="inlineStr">
        <is>
          <t>196</t>
        </is>
      </c>
      <c r="D16816" t="inlineStr">
        <is>
          <t>DECISIONE A CONTRARRE PER LA FORNITURA DI TENDE, PELLICOLE SU VETRO E ZANZARIERE – CIG Y783CFF8EB</t>
        </is>
      </c>
      <c r="E16816" t="inlineStr">
        <is>
          <t>Affidamento a seguito negoziazione su MEPA, della fornitura di tende di vario tipo, pellicole su vetro e zanzariere alla ditta QUADRELLI ALBERTO di CASTELSERUGO (PD) codice fiscale QDRLRT60S07B912X e P.IVA 01481680286 per il periodo di circa un anno e per un importo complessivo di € 28.835,00 oltre IVA 22%. - CIG Y783CFF8EB;</t>
        </is>
      </c>
      <c r="F16816" t="inlineStr"/>
      <c r="G16816" t="inlineStr">
        <is>
          <t>€ 38.702,20</t>
        </is>
      </c>
    </row>
    <row r="16817">
      <c r="A16817" t="inlineStr">
        <is>
          <t>UOC Gestione Risorse Umane</t>
        </is>
      </c>
      <c r="B16817" t="inlineStr">
        <is>
          <t>29/01/2024</t>
        </is>
      </c>
      <c r="C16817" t="inlineStr">
        <is>
          <t>191</t>
        </is>
      </c>
      <c r="D16817" t="inlineStr">
        <is>
          <t>RICHIESTA PROT. N. 15072/2024. CONCESSIONE PERIODO DI CONGEDO INDENNIZZATO, PER ASSISTENZA AL PORTATORE DI DISABILITA' GRAVE, AI SENSI DELL'ART. 42, COMMA 5, D.LGS. 151/2001 MODIFICATO DALL'ART. 4, D.LGS. 119/2011.</t>
        </is>
      </c>
      <c r="E16817" t="inlineStr">
        <is>
          <t>CONTENUTO: CONCESSIONE PERIODO DI CONGEDO INDENNIZZATO, PER ASSISTENZA AL PORTATORE DI DISABILITA' GRAVE, AI SENSI DELL'ART. 42, COMMA 5, D.LGS. 151/2001 MODIFICATO DALL'ART. 4, D.LGS. 119/2011.
ESTREMI PRINCIPALI DEI DOCUMENTI DEL FASCICOLO: D.LGS. 151/2001.
SPESA PREVISTA: 0,00.</t>
        </is>
      </c>
      <c r="F16817" t="inlineStr"/>
      <c r="G16817" t="inlineStr">
        <is>
          <t>0,00</t>
        </is>
      </c>
    </row>
    <row r="16818">
      <c r="A16818" t="inlineStr">
        <is>
          <t>UOS Medicina Convenzionata, Privati Accreditati e controlli</t>
        </is>
      </c>
      <c r="B16818" t="inlineStr">
        <is>
          <t>29/01/2024</t>
        </is>
      </c>
      <c r="C16818" t="inlineStr">
        <is>
          <t>189</t>
        </is>
      </c>
      <c r="D16818" t="inlineStr">
        <is>
          <t>MEDICINA GENERALE – ASSISTENZA PRIMARIA - DOTT.SSA BERTOLDI MARGHERITA - INCARICO PROVVISORIO PRESSO IL DISTRETTO N. 2 EST VERONESE – AMBITO TERRITORIALE 4 DIS_2_AMMG_4 [COMUNI DI ARCOLE, CAZZANO DI TRAMIGNA, SAN BONIFACIO, SOAVE] CON OBBLIGO DI APERTURA AMBULATORIO NEL COMUNE DI SOAVE. PROVVEDIMENTI.</t>
        </is>
      </c>
      <c r="E16818" t="inlineStr">
        <is>
          <t>CON IL PRESENTE PROVVEDIMENTO SI CONFERISCE UN INCARICO PROVVISORIO DI MEDICO DI MEDICINA GENERALE ADDETTO ALL’ASSISTENZA PRIMARIA NELLE MORE DELL’INSERIMENTO DEL MEDICO AVENTE DIRITTO ALL’INCARICO A TEMPO INDETERMINATO.</t>
        </is>
      </c>
      <c r="F16818" t="inlineStr"/>
      <c r="G16818" t="inlineStr">
        <is>
          <t>0,00</t>
        </is>
      </c>
    </row>
    <row r="16819">
      <c r="A16819" t="inlineStr">
        <is>
          <t>UOC Gestione Risorse Umane</t>
        </is>
      </c>
      <c r="B16819" t="inlineStr">
        <is>
          <t>29/01/2024</t>
        </is>
      </c>
      <c r="C16819" t="inlineStr">
        <is>
          <t>190</t>
        </is>
      </c>
      <c r="D16819" t="inlineStr">
        <is>
          <t>RICHIESTA PROT. N. 5417/2024. CONCESSIONE PERIODO DI CONGEDO INDENNIZZATO, PER ASSISTENZA AL PORTATORE DI DISABILITA' GRAVE, AI SENSI DELL'ART. 42, COMMA 5, D.LGS. 151/2001 MODIFICATO DALL'ART. 4, D.LGS. 119/2011.</t>
        </is>
      </c>
      <c r="E16819" t="inlineStr">
        <is>
          <t>CONTENUTO: CONCESSIONE PERIODO DI CONGEDO INDENNIZZATO, PER ASSISTENZA AL PORTATORE DI DISABILITA' GRAVE, AI SENSI DELL'ART. 42, COMMA 5, D.LGS. 151/2001 MODIFICATO DALL'ART. 4, D.LGS. 119/2011.
ESTREMI PRINCIPALI DEI DOCUMENTI DEL FASCICOLO: D.LGS. 151/2001.
SPESA PREVISTA: 0,00.</t>
        </is>
      </c>
      <c r="F16819" t="inlineStr"/>
      <c r="G16819" t="inlineStr">
        <is>
          <t>0,00</t>
        </is>
      </c>
    </row>
    <row r="16820">
      <c r="A16820" t="inlineStr">
        <is>
          <t>UOS Medicina Convenzionata, Privati Accreditati e controlli</t>
        </is>
      </c>
      <c r="B16820" t="inlineStr">
        <is>
          <t>29/01/2024</t>
        </is>
      </c>
      <c r="C16820" t="inlineStr">
        <is>
          <t>188</t>
        </is>
      </c>
      <c r="D16820" t="inlineStr">
        <is>
          <t>MEDICINA GENERALE – ASSISTENZA PRIMARIA A CICLO DI SCELTA – DOTT. MERCANTI MATTEO – CONFERIMENTO INCARICO TEMPORANEO PRESSO IL DISTRETTO N. 1 – AMBITO TERRITORIALE 3 DIS_1_AMMG_3.</t>
        </is>
      </c>
      <c r="E16820" t="inlineStr">
        <is>
          <t>A seguito delle assegnazioni da parte di Azienda Zero ex art. 34, co. 18, ACN Medicina Generale 28.4.2022, con il presente provvedimento viene conferito un incarico temporaneo di medico di assistenza primaria a ciclo di scelta al medico in oggetto.</t>
        </is>
      </c>
      <c r="F16820" t="inlineStr"/>
      <c r="G16820" t="inlineStr">
        <is>
          <t>0,00</t>
        </is>
      </c>
    </row>
    <row r="16821">
      <c r="A16821" t="inlineStr">
        <is>
          <t>UOS Medicina Convenzionata, Privati Accreditati e controlli</t>
        </is>
      </c>
      <c r="B16821" t="inlineStr">
        <is>
          <t>29/01/2024</t>
        </is>
      </c>
      <c r="C16821" t="inlineStr">
        <is>
          <t>185</t>
        </is>
      </c>
      <c r="D16821" t="inlineStr">
        <is>
          <t>MEDICINA GENERALE – ASSISTENZA PRIMARIA – INCARICO EX ART. 34 ACN 28.04.2022 PRESSO IL DISTRETTO N. 4 OVEST VERONESE, AMBITO TERRITORIALE N. 2, DIS_4_AMMG_2, CON APERTURA AMBULATORIO NEL COMUNE DI SONA FRAZIONE LUGAGNANO – CONFERIMENTO INCARICO ALLA D.SSA BEJKO TISSJANA DAL 01.02.2024.</t>
        </is>
      </c>
      <c r="E16821" t="inlineStr">
        <is>
          <t>CON IL PRESENTE PROVVEDIMENTO VIENE CONFERITO UN INCARICO DEFINITIVO A MEDICO DI MEDICINA GENERALE DI ASSISTENZA PRIMARIA FREQUENTANTE IL CORSO TRIENNALE DI FORMAZIONE IN MEDICINA GENERALE E PERTANTO CON MASSIMALE TEMPORANEAMENTE LIMITATO FINO AL TERMINE DEL CORSO</t>
        </is>
      </c>
      <c r="F16821" t="inlineStr"/>
      <c r="G16821" t="inlineStr">
        <is>
          <t>0,00</t>
        </is>
      </c>
    </row>
    <row r="16822">
      <c r="A16822" t="inlineStr">
        <is>
          <t>UOS Medicina Convenzionata, Privati Accreditati e controlli</t>
        </is>
      </c>
      <c r="B16822" t="inlineStr">
        <is>
          <t>29/01/2024</t>
        </is>
      </c>
      <c r="C16822" t="inlineStr">
        <is>
          <t>184</t>
        </is>
      </c>
      <c r="D16822" t="inlineStr">
        <is>
          <t>MEDICINA GENERALE – ASSISTENZA PRIMARIA – INCARICO EX ART. 34 ACN MMG 28.04.2022 PRESSO IL DISTRETTO N. 4 OVEST VERONESE, AMBITO TERRITORIALE N. 3, DIS_4_AMMG_3, CON APERTURA AMBULATORIO NEL COMUNE DI VALEGGIO SUL MINCIO – CONFERIMENTO INCARICO ALLA D.SSA ALVAREZ DE CELIS MARIA ISABEL DAL 01.02.2024.</t>
        </is>
      </c>
      <c r="E16822" t="inlineStr">
        <is>
          <t>CON IL PRESENTE PROVVEDIMENTO VIENE CONFERITO UN INCARICO DEFINITIVO A MEDICO DI MEDICINA GENERALE DI ASSISTENZA PRIMARIA FREQUENTANTE IL CORSO TRIENNALE DI FORMAZIONE IN MEDICINA GENERALE E PERTANTO CON MASSIMALE TEMPORANEAMENTE LIMITATO FINO AL TERMINE DEL CORSO</t>
        </is>
      </c>
      <c r="F16822" t="inlineStr"/>
      <c r="G16822" t="inlineStr">
        <is>
          <t>0,00</t>
        </is>
      </c>
    </row>
    <row r="16823">
      <c r="A16823" t="inlineStr">
        <is>
          <t>UOC Gestione Risorse Umane</t>
        </is>
      </c>
      <c r="B16823" t="inlineStr">
        <is>
          <t>29/01/2024</t>
        </is>
      </c>
      <c r="C16823" t="inlineStr">
        <is>
          <t>178</t>
        </is>
      </c>
      <c r="D16823" t="inlineStr">
        <is>
          <t>AVVISO PER IL CONFERIMENTO DELL’INCARICO DI DIRETTORE DELL’U.O.C. SERVIZIO DI IGIENE DEGLI ALIMENTI E DELLA NUTRIZIONE DEL DIPARTIMENTO DI PREVENZIONE. ESAME AMMISSIBILITÀ CANDIDATI.</t>
        </is>
      </c>
      <c r="E16823" t="inlineStr">
        <is>
          <t>Avviso per l'attribuzione dell'incarico di Direttore dell'U.O.C. Servizio di Igiene degli Alimenti e della Nutrizione del Dipartimento di Prevenzione. Ammissione candidati.</t>
        </is>
      </c>
      <c r="F16823" t="inlineStr">
        <is>
          <t>determinazione dirigenziale 27.11.2020, n. 2091; avviso 01.12.2020, n. 189734 di prot.; BUR 199 del 24.12.2020; GU 58 del 23.07.2021</t>
        </is>
      </c>
      <c r="G16823" t="inlineStr">
        <is>
          <t>€. 0,00</t>
        </is>
      </c>
    </row>
    <row r="16824">
      <c r="A16824" t="inlineStr">
        <is>
          <t>UOC Assistenza Farmaceutica Territoriale</t>
        </is>
      </c>
      <c r="B16824" t="inlineStr">
        <is>
          <t>29/01/2024</t>
        </is>
      </c>
      <c r="C16824" t="inlineStr">
        <is>
          <t>176</t>
        </is>
      </c>
      <c r="D16824" t="inlineStr">
        <is>
          <t>PRESA D’ATTO DELLA MODIFICA DELLA COMPAGINE SOCIALE DELLA SOCIETA’ “FARMACIA COLALTO S.R.L.” SEDE FARMACEUTICA N. 1 DEL COMUNE DI SAN GIOVANNI ILARIONE (VR).</t>
        </is>
      </c>
      <c r="E16824" t="inlineStr">
        <is>
          <t>Con il presente provvedimento si prende atto della modifica della compagine sociale della società “Farmacia Colalto S.R.L.”.</t>
        </is>
      </c>
      <c r="F16824" t="inlineStr"/>
      <c r="G16824" t="inlineStr">
        <is>
          <t>0.00</t>
        </is>
      </c>
    </row>
    <row r="16825">
      <c r="A16825" t="inlineStr">
        <is>
          <t>UOS Medicina Convenzionata, Privati Accreditati e controlli</t>
        </is>
      </c>
      <c r="B16825" t="inlineStr">
        <is>
          <t>29/01/2024</t>
        </is>
      </c>
      <c r="C16825" t="inlineStr">
        <is>
          <t>175</t>
        </is>
      </c>
      <c r="D16825" t="inlineStr">
        <is>
          <t>MEDICINA GENERALE – ASSISTENZA PRIMARIA A CICLO DI SCELTA – DOTT.SSA ZENARO MARGHERITA – CONFERIMENTO INCARICO TEMPORANEO PRESSO IL DISTRETTO N. 2 – AMBITO TERRITORIALE 5 DIS_2_AMMG_5.</t>
        </is>
      </c>
      <c r="E16825" t="inlineStr">
        <is>
          <t>A seguito delle assegnazioni da parte di Azienda Zero ex art. 34, co. 18, ACN Medicina Generale 28.4.2022, con il presente provvedimento viene conferito un incarico temporaneo di medico di assistenza primaria a ciclo di scelta al medico in oggetto.</t>
        </is>
      </c>
      <c r="F16825" t="inlineStr"/>
      <c r="G16825" t="inlineStr">
        <is>
          <t>0,00</t>
        </is>
      </c>
    </row>
    <row r="16826">
      <c r="A16826" t="inlineStr">
        <is>
          <t>UOC Gestione Risorse Umane</t>
        </is>
      </c>
      <c r="B16826" t="inlineStr">
        <is>
          <t>29/01/2024</t>
        </is>
      </c>
      <c r="C16826" t="inlineStr">
        <is>
          <t>180</t>
        </is>
      </c>
      <c r="D16826" t="inlineStr">
        <is>
          <t>RICHIESTA PROT.N.12936/2023 – CONCESSIONE CONGEDO NON RETRIBUITO, AI SENSI DELL’ART. 12 C. 8 LETT. C DEL CCNL INT. 20/09/2001 DEL COMPARTO SANITA’.</t>
        </is>
      </c>
      <c r="E16826" t="inlineStr">
        <is>
          <t>concessione di un periodo di congedo non retribuito per gravi motivi, al dipendente di cui alla richiesta prot.n.12936/2024 , a decorrere dal 01/02/2024 al 31/08/2024, ai sensi dell’art. 12 c. 8 lett. c del CCNL Int. 20/09/2001, art. 4 della Legge 53/2000 e dell’Art. 2 del Decreto N. 278/2000, con conservazione del posto di lavoro, senza retribuzione e senza poter svolgere alcun tipo di attività lavorativa</t>
        </is>
      </c>
      <c r="F16826" t="inlineStr">
        <is>
          <t>richiesta prot.n.12936/2024</t>
        </is>
      </c>
      <c r="G16826" t="inlineStr">
        <is>
          <t>0,00</t>
        </is>
      </c>
    </row>
    <row r="16827">
      <c r="A16827" t="inlineStr">
        <is>
          <t>UOC Gestione Risorse Umane</t>
        </is>
      </c>
      <c r="B16827" t="inlineStr">
        <is>
          <t>29/01/2024</t>
        </is>
      </c>
      <c r="C16827" t="inlineStr">
        <is>
          <t>179</t>
        </is>
      </c>
      <c r="D16827" t="inlineStr">
        <is>
          <t>RICHIESTA PROT. 14110/2024 - CONCESSIONE ASPETTATIVA NON RETRIBUITA, PER ESPLETARE IL PERIODO DI PROVA A SEGUITO ASSUNZIONE A TEMPO INDETERMINATO PRESSO QUESTA AMMINISTRAZIONE.</t>
        </is>
      </c>
      <c r="E16827" t="inlineStr">
        <is>
          <t>concessione di un periodo di aspettativa, senza assegni, a decorrere dalla data di presa servizio nel nuovo profilo (01/02/2024) e per quattro mesi (31/05/2024) e comunque per tutta la durata del periodo di prova</t>
        </is>
      </c>
      <c r="F16827" t="inlineStr">
        <is>
          <t>Determinazione Dirigenziale n. 93 del 17/01 - richiesta prot. n. 14110/2023 /2024</t>
        </is>
      </c>
      <c r="G16827" t="inlineStr">
        <is>
          <t>0,00</t>
        </is>
      </c>
    </row>
    <row r="16828">
      <c r="A16828" t="inlineStr">
        <is>
          <t>UOC Direzione Amministrativa Territoriale</t>
        </is>
      </c>
      <c r="B16828" t="inlineStr">
        <is>
          <t>29/01/2024</t>
        </is>
      </c>
      <c r="C16828" t="inlineStr">
        <is>
          <t>181</t>
        </is>
      </c>
      <c r="D16828" t="inlineStr">
        <is>
          <t>RIMBORSO SPESE SANITARIE SOSTENUTE DURANTE UN TRASFERIMENTO PER CURE ALL'ESTERO DELL'ASSISTITA P.M.</t>
        </is>
      </c>
      <c r="E16828" t="inlineStr">
        <is>
          <t>D.M. 03.11.1989
Circolare della Regione Veneto del 31.12.1991 n. 44487/20131;</t>
        </is>
      </c>
      <c r="F16828" t="inlineStr"/>
      <c r="G16828" t="inlineStr">
        <is>
          <t>€ 40.200,16</t>
        </is>
      </c>
    </row>
    <row r="16829">
      <c r="A16829" t="inlineStr">
        <is>
          <t>UOS Medicina Convenzionata, Privati Accreditati e controlli</t>
        </is>
      </c>
      <c r="B16829" t="inlineStr">
        <is>
          <t>29/01/2024</t>
        </is>
      </c>
      <c r="C16829" t="inlineStr">
        <is>
          <t>183</t>
        </is>
      </c>
      <c r="D16829" t="inlineStr">
        <is>
          <t>INCARICO DI MEDICO CURANTE CONFERITO AL MEDICO DEL RUOLO UNICO DI ASSISTENZA PRIMARIA A CICLO DI SCELTA DR. HAYEK ABDALLAH PRESSO IL CENTRO DI SERVIZI “ISTITUTO ASSISTENZA ANZIANI VILLA SPADA” DI CAPRINO VERONESE (VR), EX D.G.R.V. N. 1231/2018. PROVVEDIMENTI.</t>
        </is>
      </c>
      <c r="E16829" t="inlineStr">
        <is>
          <t>PROVVEDIMENTO PER LA RIMODULAZIONE DELL'INCARICO DI MEDICO CURANTE PRECEDENTEMENTE CONFERITO AL MEDICO DI ASSISTENZA PRIMARIA DR. HAYEK ABDALLAH PRESSO IL CENTRO DI SERVIZI “ISTITUTO ASSISTENZA ANZIANI VILLA SPADA” DI CAPRINO VERONESE (VR) A SEGUITO DI RICHIESTA CONGIUNTA DI RIDUZIONE DEL NUMERO DI ASSISTITI, EX D.G.R.V. N. 1231/2018. PROVVEDIMENTI.</t>
        </is>
      </c>
      <c r="F16829" t="inlineStr"/>
      <c r="G16829" t="inlineStr">
        <is>
          <t>0,00</t>
        </is>
      </c>
    </row>
    <row r="16830">
      <c r="A16830" t="inlineStr">
        <is>
          <t>UOC Sistemi Informativi</t>
        </is>
      </c>
      <c r="B16830" t="inlineStr">
        <is>
          <t>29/01/2024</t>
        </is>
      </c>
      <c r="C16830" t="inlineStr">
        <is>
          <t>182</t>
        </is>
      </c>
      <c r="D16830" t="inlineStr">
        <is>
          <t>TRATTATIVA DIRETTA TRAMITE MEPA PER LA FORNITURA DI N. 1 LICENZA PER COLLEGAMENTO DI N. 5 SISTEMI SD BIOSENSOR F2400 A POCCELERATOR.
SMART CIG: ZDC3D8E0FD</t>
        </is>
      </c>
      <c r="E16830" t="inlineStr">
        <is>
          <t>TRATTATIVA DIRETTA TRAMITE MEPA PER LA FORNITURA DI N. 1 LICENZA PER COLLEGAMENTO DI N. 5 SISTEMI SD BIOSENSOR F2400 A POCCELERATOR. SMART CIG: ZDC3D8E0FD</t>
        </is>
      </c>
      <c r="F16830" t="inlineStr"/>
      <c r="G16830" t="inlineStr">
        <is>
          <t>10161,75 oltre iva</t>
        </is>
      </c>
    </row>
    <row r="16831">
      <c r="A16831" t="inlineStr">
        <is>
          <t>UOS Medicina Convenzionata, Privati Accreditati e controlli</t>
        </is>
      </c>
      <c r="B16831" t="inlineStr">
        <is>
          <t>29/01/2024</t>
        </is>
      </c>
      <c r="C16831" t="inlineStr">
        <is>
          <t>186</t>
        </is>
      </c>
      <c r="D16831" t="inlineStr">
        <is>
          <t>PEDIATRIA DI LIBERA SCELTA – ZONE CARENTI STRAORDINARIE 2023 – DOTT.SSA ZIVELONGHI CAMILLA – CONFERIMENTO INCARICO DEFINITIVO PER INSERIMENTO NEL DISTRETTO N. 2 – AMBITO TERRITORIALE 3 DIS_2_APLS_3.</t>
        </is>
      </c>
      <c r="E16831" t="inlineStr">
        <is>
          <t>A seguito delle assegnazioni da parte di Azienda Zero ex art. 32, commi 19 e 5, ACN Pediatria di Libera Scelta 28.4.2022, con il presente provvedimento viene conferito un incarico definitivo di pediatra di libera scelta al medico in oggetto.</t>
        </is>
      </c>
      <c r="F16831" t="inlineStr"/>
      <c r="G16831" t="inlineStr">
        <is>
          <t>0,00</t>
        </is>
      </c>
    </row>
    <row r="16832">
      <c r="A16832" t="inlineStr">
        <is>
          <t>UOS Medicina Convenzionata, Privati Accreditati e controlli</t>
        </is>
      </c>
      <c r="B16832" t="inlineStr">
        <is>
          <t>29/01/2024</t>
        </is>
      </c>
      <c r="C16832" t="inlineStr">
        <is>
          <t>192</t>
        </is>
      </c>
      <c r="D16832" t="inlineStr">
        <is>
          <t>PEDIATRIA DI LIBERA SCELTA - DOTT.SSA TISATO MARIA GIULIA - INCARICO PROVVISORIO PRESSO IL DISTRETTO N. 2 EST VERONESE – AMBITO TERRITORIALE 1 DIS_2_APLS_1 [COMUNI DI BADIA CALAVENA, BELFIORE, CALDIERO, COLOGNOLA AI COLLI, ILLASI, MEZZANE DI SOTTO, SAN MAURO DI SALINE, SELVA DI PROGNO, TREGNAGO] CON OBBLIGO DI APERTURA AMBULATORIO NEL COMUNE DI ILLASI. PROVVEDIMENTI.</t>
        </is>
      </c>
      <c r="E16832" t="inlineStr">
        <is>
          <t>CON IL PRESENTE PROVVEDIMENTO SI CONFERISCE UN INCARICO PROVVISORIO DI MEDICO DI MEDICINA GENERALE ADDETTO ALL’ASSISTENZA PRIMARIA NELLE MORE DELL’INSERIMENTO DEL MEDICO AVENTE DIRITTO ALL’INCARICO A TEMPO INDETERMINATO.</t>
        </is>
      </c>
      <c r="F16832" t="inlineStr"/>
      <c r="G16832" t="inlineStr">
        <is>
          <t>0,00</t>
        </is>
      </c>
    </row>
    <row r="16833">
      <c r="A16833" t="inlineStr">
        <is>
          <t>UOC Gestione Risorse Umane</t>
        </is>
      </c>
      <c r="B16833" t="inlineStr">
        <is>
          <t>26/01/2024</t>
        </is>
      </c>
      <c r="C16833" t="inlineStr">
        <is>
          <t>50</t>
        </is>
      </c>
      <c r="D16833" t="inlineStr">
        <is>
          <t>COMPARTO SANITA' CCNL 02.11.2022 ARTT. 24 E SEGUENTI – NUOVA INDIZIONE AVVISO PER INCARICHI DI FUNZIONE DI MEDIA ED ELEVATA COMPLESSITA’ PER IL PERSONALE AFFERENTE ALL'AREA DEI PROFESSIONISTI DELLA SALUTE E FUNZIONARI RELATIVI ALL’AREA TECNICO AMMINISTRATIVA AZIENDALE E NOMINA COMMISSIONI</t>
        </is>
      </c>
      <c r="E16833" t="inlineStr">
        <is>
          <t>si rende necessario procedere a nuova indizione di alcuni incarichi di funzione del personale del Comparto Area Tecnico Amministrativa, al fine di dare corrispondenza all’esigenze della nuova organizzazione aziendale anche a seguito di precedenti procedure espletate con esito infruttoso.</t>
        </is>
      </c>
      <c r="F16833" t="inlineStr"/>
      <c r="G16833" t="inlineStr">
        <is>
          <t>0,00</t>
        </is>
      </c>
    </row>
    <row r="16834">
      <c r="A16834" t="inlineStr">
        <is>
          <t>UOC Direzione Amministrativa di Ospedale</t>
        </is>
      </c>
      <c r="B16834" t="inlineStr">
        <is>
          <t>26/01/2024</t>
        </is>
      </c>
      <c r="C16834" t="inlineStr">
        <is>
          <t>33</t>
        </is>
      </c>
      <c r="D16834" t="inlineStr">
        <is>
          <t>ATTIVITA’ DI MEDICO INCARICATO DEL SERVIZIO SANITARIO PRESSO IL COMANDO PROVINCIALE VIGILI DEL FUOCO DI VERONA E DISTACCAMENTI ISTITUZIONALMENTE COLLEGATI - APPROVAZIONE PROTOCOLLO OPERATIVO - ANNO 2024</t>
        </is>
      </c>
      <c r="E16834" t="inlineStr">
        <is>
          <t>Si approva il Protocollo Operativo tra l’Azienda ULSS. 9 Scaligera e la Direzione Interregionale Vigili del Fuoco del Veneto e del Trentino Alto Adige - Comando Provinciale VV.F. di Verona per la definizione delle attività e dei compiti svolti dal Medico Incaricato del Servizio Sanitario presso il predetto Comando e i distaccamenti istituzionalmente ad esso collegati, a valere per l’anno 2024;</t>
        </is>
      </c>
      <c r="F16834" t="inlineStr"/>
      <c r="G16834" t="inlineStr">
        <is>
          <t>0</t>
        </is>
      </c>
    </row>
    <row r="16835">
      <c r="A16835" t="inlineStr">
        <is>
          <t>UOC Provveditorato, Economato e Gestione della Logistica</t>
        </is>
      </c>
      <c r="B16835" t="inlineStr">
        <is>
          <t>26/01/2024</t>
        </is>
      </c>
      <c r="C16835" t="inlineStr">
        <is>
          <t>51</t>
        </is>
      </c>
      <c r="D16835" t="inlineStr">
        <is>
          <t>ADESIONE AGLI ACCORDI QUADRO STIPULATI DA AZIENDA ZERO PER LA FORNITURA DI REAGENTI PER LA RICERCA DEL VIRUS SARS-COV, IN FABBISOGNO ALLE AZIENDE SANITARIE DELLA REGIONE VENETO - RECEPIMENTO DISPOSIZIONI REGIONALI IN MERITO ALLA PROROGA FORNITURE DI CUI ALLE DELIBERAZIONI N. 319/2023 - 2/2023 - 465/2023 - 1311/2022 - 1309/2022 E AL RINNOVO DI CUI ALLA DELIBERAZIONE N. 1310/2022 - RIDETERMINAZIONE DELLA DURATA DELLE FORNITURE</t>
        </is>
      </c>
      <c r="E16835" t="inlineStr">
        <is>
          <t>presa d’atto proroga delle forniture regionali in oggetto e rideterminazione della durata dei contratti</t>
        </is>
      </c>
      <c r="F16835" t="inlineStr">
        <is>
          <t>comunicazione CRAV</t>
        </is>
      </c>
      <c r="G16835" t="inlineStr">
        <is>
          <t>€ 3.371.964,00</t>
        </is>
      </c>
    </row>
    <row r="16836">
      <c r="A16836" t="inlineStr">
        <is>
          <t>UOC Gestione Risorse Umane</t>
        </is>
      </c>
      <c r="B16836" t="inlineStr">
        <is>
          <t>26/01/2024</t>
        </is>
      </c>
      <c r="C16836" t="inlineStr">
        <is>
          <t>47</t>
        </is>
      </c>
      <c r="D16836" t="inlineStr">
        <is>
          <t>INTERRUZIONE TRATTENIMENTO IN SERVIZIO DI PERSONALE DIPENDENTE (RIF. PROT. N. 221255/2023).</t>
        </is>
      </c>
      <c r="E16836" t="inlineStr">
        <is>
          <t>interruzione trattenimento in servizio di personale dipendente e cessazione per limiti di età da 01/04/2024.</t>
        </is>
      </c>
      <c r="F16836" t="inlineStr">
        <is>
          <t>nota prot. n. 221255/2023</t>
        </is>
      </c>
      <c r="G16836" t="inlineStr">
        <is>
          <t>€ 0,00.=.</t>
        </is>
      </c>
    </row>
    <row r="16837">
      <c r="A16837" t="inlineStr">
        <is>
          <t>UOC Gestione Risorse Umane</t>
        </is>
      </c>
      <c r="B16837" t="inlineStr">
        <is>
          <t>26/01/2024</t>
        </is>
      </c>
      <c r="C16837" t="inlineStr">
        <is>
          <t>46</t>
        </is>
      </c>
      <c r="D16837" t="inlineStr">
        <is>
          <t>DELIBERAZIONE 21.12.2022, N. 1273. PROVVEDIMENTI.</t>
        </is>
      </c>
      <c r="E16837" t="inlineStr">
        <is>
          <t>Deliberazione 21.12.2022, n. 1273. Provvedimenti.</t>
        </is>
      </c>
      <c r="F16837" t="inlineStr">
        <is>
          <t>deliberazione 21.12.2022, n. 1273; art. 6 D.P.R. 10.12.1997, n. 483; D.G.R.V. 06.09.2022, n. 1096</t>
        </is>
      </c>
      <c r="G16837" t="inlineStr">
        <is>
          <t>0,00 €</t>
        </is>
      </c>
    </row>
    <row r="16838">
      <c r="A16838" t="inlineStr">
        <is>
          <t>UOC Affari Generali</t>
        </is>
      </c>
      <c r="B16838" t="inlineStr">
        <is>
          <t>26/01/2024</t>
        </is>
      </c>
      <c r="C16838" t="inlineStr">
        <is>
          <t>45</t>
        </is>
      </c>
      <c r="D16838" t="inlineStr">
        <is>
          <t>AVANTI IL TRIBUNALE DI VERONA – ATTO DI CITAZIONE RG 6580/2023 – SINISTRO GRSC N. S50920220033. COSTITUZIONE IN GIUDIZIO</t>
        </is>
      </c>
      <c r="E16838" t="inlineStr">
        <is>
          <t>Con questo provvedimento l'Ente si costituisce nel giudizio promosso con atto di citazione avente ad oggetto la richiesta di risarcimento del danno per attività sanitaria asseritamente colposa in ordine al sinistro GSRC S50920220033</t>
        </is>
      </c>
      <c r="F16838" t="inlineStr"/>
      <c r="G16838" t="inlineStr">
        <is>
          <t>0</t>
        </is>
      </c>
    </row>
    <row r="16839">
      <c r="A16839" t="inlineStr">
        <is>
          <t>UOC Affari Generali</t>
        </is>
      </c>
      <c r="B16839" t="inlineStr">
        <is>
          <t>26/01/2024</t>
        </is>
      </c>
      <c r="C16839" t="inlineStr">
        <is>
          <t>44</t>
        </is>
      </c>
      <c r="D16839" t="inlineStr">
        <is>
          <t>AVANTI IL TRIBUNALE DI VERONA - RICORSO EX ART. 291 DECIES E SS. C.P.C. - RG 6870/2023. COSTITUZIONE IN GIUDIZIO.</t>
        </is>
      </c>
      <c r="E16839" t="inlineStr">
        <is>
          <t>Con questo provvedimento l'Ente si costituisce nel giudizio promosso con ricorso ex art. 281 decies e ss. c.p.c avente ad oggetto: dichiarazione di inefficacia e/o revoca di sequestro conservativo.</t>
        </is>
      </c>
      <c r="F16839" t="inlineStr"/>
      <c r="G16839" t="inlineStr">
        <is>
          <t>0</t>
        </is>
      </c>
    </row>
    <row r="16840">
      <c r="A16840" t="inlineStr">
        <is>
          <t>UOC Affari Generali</t>
        </is>
      </c>
      <c r="B16840" t="inlineStr">
        <is>
          <t>26/01/2024</t>
        </is>
      </c>
      <c r="C16840" t="inlineStr">
        <is>
          <t>48</t>
        </is>
      </c>
      <c r="D16840" t="inlineStr">
        <is>
          <t>OGGETTO: ATTO DI CITAZIONE IN APPELLO AVANTI LA CORTE D’APPELLO CIVILE DI VENEZIA REGISTRATO AL PROT. 4596/2024, AVVERSO LA SENTENZA DEL TRIBUNALE DI VERONA N. 2352/2023 R.G. 4906/2020, - SINISTRO GSRC S50920190023-. CONFERIMENTO INCARICO DI DIFESA.</t>
        </is>
      </c>
      <c r="E16840" t="inlineStr">
        <is>
          <t>CON IL PRESENTE PROVVEDIMENTO SI AUTORIZZA IL CONFERIMENTO DI UN INCARICO DI DIFESA DELLA ULSS 9 SCALIGERA PER LA COSTITUZIONE IN GIUDIZIO NEL RICORSO IN APPELLO PROT. 4596/2024 AVVERSO LA SENTENZA N. 2352/2023 R.G. 4906/2020 AVANTI LA CORTE D'APPELLO DI VENEZIA -SINISTRO GSRC S50920190023-</t>
        </is>
      </c>
      <c r="F16840" t="inlineStr"/>
      <c r="G16840" t="inlineStr">
        <is>
          <t>0.00</t>
        </is>
      </c>
    </row>
    <row r="16841">
      <c r="A16841" t="inlineStr">
        <is>
          <t>UOC Servizi Tecnici e Patrimoniali</t>
        </is>
      </c>
      <c r="B16841" t="inlineStr">
        <is>
          <t>26/01/2024</t>
        </is>
      </c>
      <c r="C16841" t="inlineStr">
        <is>
          <t>40</t>
        </is>
      </c>
      <c r="D16841" t="inlineStr">
        <is>
          <t>PROCEDURE NEGOZIATE SENZA PUBBLICAZIONE DI BANDO AI SENSI DELL’ART. 50, COMMA 1, LETT. E), D.LGS. 36/2023, SULLA PIATTAFORMA TELEMATICA SINTEL-ARIA, PER L’AFFIDAMENTO A COOPERATIVE SOCIALI DI TIPO B) E LORO CONSORZI DEL SERVIZIO DI GESTIONE E MANUTENZIONE DELLE AREE VERDI PERTINENZIALI DEGLI IMMOBILI IN USO ALL’AZIENDA ULSS 9 SCALIGERA PER L’ANNO 2024. DECISIONE DI CONTRARRE</t>
        </is>
      </c>
      <c r="E16841" t="inlineStr">
        <is>
          <t>Affidamento del Servizio di Gestione e Manutenzione delle Aree Verdi Pertinenziali degli Immobili in Uso all’Azienda Ulss 9 Scaligera a Cooperative Sociali di tipo B) e loro Consorzi ai sensi dell’art. 50, comma 1, lett. c), D.Lgs. 36/2023 in esito a Procedure Negoziate senza Pubblicazione di Bando, sulla Piattaforma Telematica Sintel-Aria.</t>
        </is>
      </c>
      <c r="F16841" t="inlineStr"/>
      <c r="G16841" t="inlineStr">
        <is>
          <t>€ 208.077,10 IVA inclusa</t>
        </is>
      </c>
    </row>
    <row r="16842">
      <c r="A16842" t="inlineStr">
        <is>
          <t>UOC Servizi Tecnici e Patrimoniali</t>
        </is>
      </c>
      <c r="B16842" t="inlineStr">
        <is>
          <t>26/01/2024</t>
        </is>
      </c>
      <c r="C16842" t="inlineStr">
        <is>
          <t>42</t>
        </is>
      </c>
      <c r="D16842" t="inlineStr">
        <is>
          <t>LAVORI DI REALIZZAZIONE DEL NUOVO OSPEDALE “MATER SALUTIS” DI LEGNAGO - PROCEDURA APERTA AI SENSI DEGLI ARTT. 60 E 157 COMMA 2 E ART. 95 COMMA 3, LETT. B), DEL D.LGS. 50/2016 – CON INVERSIONE PROCEDIMENTALE – PER L’AFFIDAMENTO DEL SERVIZIO DI PROGETTAZIONE FATTIBILITA’ TECNICA ED ECONOMICA (PFTE), CON OPZIONE DI AFFIDAMENTO DELLA PROGETTAZIONE ESECUTIVA E COORDINAMENTO SICUREZZA IN FASE DI PROGETTAZIONE (PE e CSP), DIREZIONE LAVORI (DL) E COORDINAMENTO SICUREZZA IN FASE DI ESECUZIONE (CSE) – CIG 9896858994 – CUP F15F21002520006 - NOMINA GRUPPO DI LAVORO</t>
        </is>
      </c>
      <c r="E16842" t="inlineStr">
        <is>
          <t>Con il presente provvedimento si dispone la costituzione di un gruppo di lavoro e la nomina dei suoi componenti per la procedura aperta ai sensi degli artt. 60 e 157 comma 2 e art. 95 comma 3 lett. b) del D.Lgs. 50/2016 – con inversione procedimentale – per l’affidamento del Servizio di progettazione fattibilità tecnica ed economica (PFTE), con opzione di affidamento della progettazione definitiva (PD), progettazione esecutiva e coordinamento sicurezza in fase di progettazione (PE e CSP), direzione lavori (DL) e coordinamento sicurezza in fase di esecuzione (CSE) per i lavori di realizzazione del Nuovo Ospedale “Mater Salutis” di Legnago.</t>
        </is>
      </c>
      <c r="F16842" t="inlineStr"/>
      <c r="G16842" t="inlineStr">
        <is>
          <t>€ 0</t>
        </is>
      </c>
    </row>
    <row r="16843">
      <c r="A16843" t="inlineStr">
        <is>
          <t>UOS URP Comunicazione e Marketing</t>
        </is>
      </c>
      <c r="B16843" t="inlineStr">
        <is>
          <t>26/01/2024</t>
        </is>
      </c>
      <c r="C16843" t="inlineStr">
        <is>
          <t>41</t>
        </is>
      </c>
      <c r="D16843" t="inlineStr">
        <is>
          <t>COMITATO DI SUPERVISIONE PUBBLICITARIA DELL'AZIENDA U.L.S.S. N. 9 SCALIGERA: AGGIORNAMENTO COMPOSIZIONE.</t>
        </is>
      </c>
      <c r="E16843" t="inlineStr">
        <is>
          <t>COMITATO DI SUPERVISIONE PUBBLICITARIA DELL'AZIENDA U.L.S.S. N. 9 SCALIGERA: AGGIORNAMENTO COMPOSIZIONE.</t>
        </is>
      </c>
      <c r="F16843" t="inlineStr"/>
      <c r="G16843" t="inlineStr"/>
    </row>
    <row r="16844">
      <c r="A16844" t="inlineStr">
        <is>
          <t>UOC Gestione Risorse Umane</t>
        </is>
      </c>
      <c r="B16844" t="inlineStr">
        <is>
          <t>26/01/2024</t>
        </is>
      </c>
      <c r="C16844" t="inlineStr">
        <is>
          <t>35</t>
        </is>
      </c>
      <c r="D16844" t="inlineStr">
        <is>
          <t>AVVISO PUBBLICO PER LA PROCEDURA DI STABILIZZAZIONE DI PERSONALE PRECARIO DEL COMPARTO DEL RUOLO AMMINISTRATIVO AI SENSI DELL’ART. 1, COMMA 268 LETTERA b, LEGGE N. 234/2021, E SUCCESSIVE MODIFICAZIONI E INTEGRAZIONI CONTENUTE NEL D.L. 29.12.2022, N. 198. ASSUNZIONE A TEMPO INDETERMINATO DI N. 2 COLLABORATORI AMMINISTRATIVI PROFESSIONALI- AREA DEI PROFESSIONISTI DELLA SALUTE E DEI FUNZIONARI.</t>
        </is>
      </c>
      <c r="E16844" t="inlineStr">
        <is>
          <t>Avviso pubblico per la procedura di stabilizzazione di n. 2 Collaboratori Amministrativi Professionali - A.P.S.F.</t>
        </is>
      </c>
      <c r="F16844" t="inlineStr">
        <is>
          <t>deliberazione 05.12.2023, n. 1237; avviso pubblico 06.12.2023, n. 218834 di prot.; determinazione dirigenziale 18.12.2023, n. 22/GRU/2023; relazione Direttore UOC GRU del 19 dicembre 2023, n. 225966 di prot.</t>
        </is>
      </c>
      <c r="G16844" t="inlineStr">
        <is>
          <t>€. 72.747,20</t>
        </is>
      </c>
    </row>
    <row r="16845">
      <c r="A16845" t="inlineStr">
        <is>
          <t>UOC Gestione Risorse Umane</t>
        </is>
      </c>
      <c r="B16845" t="inlineStr">
        <is>
          <t>26/01/2024</t>
        </is>
      </c>
      <c r="C16845" t="inlineStr">
        <is>
          <t>36</t>
        </is>
      </c>
      <c r="D16845" t="inlineStr">
        <is>
          <t>MAPPATURA DI ALCUNI INCARICHI DIRIGENZIALI DELL'AREA DELLA DIRIGENZA PTA ED EMISSIONE AVVISO INTERO PER IL CONFERIMENTO DI INCARICHI DI DIREZIONE UUOOCC.</t>
        </is>
      </c>
      <c r="E16845" t="inlineStr">
        <is>
          <t>Definizione mappatura funzioni dirigenziali PTA aziendali, ed emissione avviso interno per il conferimento di alcuni incarichi di direzione denominati &amp;quot;UOC Sistemi Informativi&amp;quot; e &amp;quot;UOC Controllo di Gestione&amp;quot;.</t>
        </is>
      </c>
      <c r="F16845" t="inlineStr"/>
      <c r="G16845" t="inlineStr">
        <is>
          <t>0,00</t>
        </is>
      </c>
    </row>
    <row r="16846">
      <c r="A16846" t="inlineStr">
        <is>
          <t>UOC Assistenza Farmaceutica Territoriale</t>
        </is>
      </c>
      <c r="B16846" t="inlineStr">
        <is>
          <t>26/01/2024</t>
        </is>
      </c>
      <c r="C16846" t="inlineStr">
        <is>
          <t>34</t>
        </is>
      </c>
      <c r="D16846" t="inlineStr">
        <is>
          <t>AUTORIZZAZIONE ALLO STUDIO CLINICO “IMPATTO DEL TRATTAMENTO SUL TUMORE PRIMITIVO IN PAZIENTI CON NUOVA DIAGNOSI DI NEOPLASIA OLIGOMETASTATICA DELLA PROSTATA” PROT. IOV-PR-1-2022-OLIGOS, PRESSO L’U.O.C. DI UROLOGIA DELL’OSPEDALE DI LEGNAGO - AULSS 9 SCALIGERA</t>
        </is>
      </c>
      <c r="E16846" t="inlineStr">
        <is>
          <t>Autorizzazione alla conduzione dello studio clinico riportato in oggetto, presso la U.O.C. di Urologia dell'Ospedale Mater Salutis di Legnago: sperimentatore dr. Pierpaolo Curti</t>
        </is>
      </c>
      <c r="F16846" t="inlineStr">
        <is>
          <t>Legge Regione Veneto n. 19 del 25 ottobre 2016; delibera Aulss 9 Scaligera n. 750 del 23/11/2018; DGR Veneto n. 330 del 29 marzo 2023; DGR Veneto n. 78 del 06 giugno 2023; DM 30 Gennaio 2023; delibera Aulss 9 Scaligera n. 580 del 14/06/2023</t>
        </is>
      </c>
      <c r="G16846" t="inlineStr">
        <is>
          <t>0,00</t>
        </is>
      </c>
    </row>
    <row r="16847">
      <c r="A16847" t="inlineStr">
        <is>
          <t>UOC Servizi Tecnici e Patrimoniali</t>
        </is>
      </c>
      <c r="B16847" t="inlineStr">
        <is>
          <t>26/01/2024</t>
        </is>
      </c>
      <c r="C16847" t="inlineStr">
        <is>
          <t>28</t>
        </is>
      </c>
      <c r="D16847" t="inlineStr">
        <is>
          <t>COMODATO D’USO PER SPAZI, DI PROPRIETÀ DEL COMUNE DI MINERBE, A FAVORE DELL’ULSS9 SCALIGERA DA DESTINARE AL SERVIZIO MEDICO DISTRETTUALE.</t>
        </is>
      </c>
      <c r="E16847" t="inlineStr">
        <is>
          <t>Con il presente provvedimento si dispone l’approvazione del comodato d’uso per gli spazi, di proprietà del Comune di Minerbe, a favore dell’ULSS9 Scaligera da adibire al servizio medico distrettuale.</t>
        </is>
      </c>
      <c r="F16847" t="inlineStr"/>
      <c r="G16847" t="inlineStr">
        <is>
          <t>€ 0</t>
        </is>
      </c>
    </row>
    <row r="16848">
      <c r="A16848" t="inlineStr">
        <is>
          <t>UOC Affari Generali</t>
        </is>
      </c>
      <c r="B16848" t="inlineStr">
        <is>
          <t>26/01/2024</t>
        </is>
      </c>
      <c r="C16848" t="inlineStr">
        <is>
          <t>26</t>
        </is>
      </c>
      <c r="D16848" t="inlineStr">
        <is>
          <t>AVANTI IL TRIBUNALE DI VERONA - ATTO DI CHIAMATA IN CAUSA DI TERZI NEL PROCEDIMENTO RG 4631/2023. COSTITUZIONE IN GIUDIZIO.</t>
        </is>
      </c>
      <c r="E16848" t="inlineStr">
        <is>
          <t>Con questo provvedimento l'Ente si costituisce nel giudizio promosso nei confronti dell’Azienda con atto di citazione di terzi avente ad oggetto l’individuazione del soggetto competente a sostenere il costo della c.d. “quota alberghiera” in struttura residenziale per anziani non autosufficienti.</t>
        </is>
      </c>
      <c r="F16848" t="inlineStr"/>
      <c r="G16848" t="inlineStr">
        <is>
          <t>0,00</t>
        </is>
      </c>
    </row>
    <row r="16849">
      <c r="A16849" t="inlineStr">
        <is>
          <t>UOC Gestione Risorse Umane</t>
        </is>
      </c>
      <c r="B16849" t="inlineStr">
        <is>
          <t>26/01/2024</t>
        </is>
      </c>
      <c r="C16849" t="inlineStr">
        <is>
          <t>27</t>
        </is>
      </c>
      <c r="D16849" t="inlineStr">
        <is>
          <t>INDIZIONE AVVISO PUBBLICO PER LA PROCEDURA DI STABILIZZAZIONE DI PERSONALE DIRIGENZIALE SANITARIO PRECARIO, AI SENSI DELL’ART. 1 COMMA 268 LETT. B) DELLA LEGGE 234/2021, E SUCCESSIVE MODIFICAZIONI E INTEGRAZIONI CONTENUTE NEL DECRETO LEGGE 29 DICEMBRE 2022, N. 198.</t>
        </is>
      </c>
      <c r="E16849" t="inlineStr">
        <is>
          <t>Indizione Avviso Pubblico per la procedura di stabilizzazione di personale Dirigenziale Sanitario precario, ai sensi dell’art. 1 comma 268 lett. b) della Legge 234/2021, e successive modificazioni e integrazioni contenute nel Decreto Legge 29 dicembre 2022, n. 198.</t>
        </is>
      </c>
      <c r="F16849" t="inlineStr"/>
      <c r="G16849" t="inlineStr">
        <is>
          <t>€ 0,00</t>
        </is>
      </c>
    </row>
    <row r="16850">
      <c r="A16850" t="inlineStr">
        <is>
          <t>UOC Provveditorato, Economato e Gestione della Logistica</t>
        </is>
      </c>
      <c r="B16850" t="inlineStr">
        <is>
          <t>26/01/2024</t>
        </is>
      </c>
      <c r="C16850" t="inlineStr">
        <is>
          <t>30</t>
        </is>
      </c>
      <c r="D16850" t="inlineStr">
        <is>
          <t>AFFIDAMENTO DEL SERVIZIO MEDICO H24 DI EMERGENZA URGENZA DI PRONTO SOCCORSO PRESSO IL PRESIDIO OSPEDALIERO DI SAN BONIFACIO – CIG N.A028AA2C1F – DELIBERA DI AGGIUDICAZIONE</t>
        </is>
      </c>
      <c r="E16850" t="inlineStr">
        <is>
          <t>Affidamento del Servizio medico H24 di Emergenza urgenza di Pronto Soccorso presso il Presidio Ospedaliero di San Bonifacio, alla ditta Centopassi Società Cooperativa Sociale, con sede legale a Torri del Benaco (Vr), C.F. 04913500239, per un importo contrattuale di € 199.300,00 IVA esente, di cui € 100,00 di costi e oneri per la sicurezza.</t>
        </is>
      </c>
      <c r="F16850" t="inlineStr"/>
      <c r="G16850" t="inlineStr">
        <is>
          <t>€ 223.206,00</t>
        </is>
      </c>
    </row>
    <row r="16851">
      <c r="A16851" t="inlineStr">
        <is>
          <t>UOC Direzione Amministrativa di Ospedale</t>
        </is>
      </c>
      <c r="B16851" t="inlineStr">
        <is>
          <t>26/01/2024</t>
        </is>
      </c>
      <c r="C16851" t="inlineStr">
        <is>
          <t>31</t>
        </is>
      </c>
      <c r="D16851" t="inlineStr">
        <is>
          <t>APPROVAZIONE SCHEMA DI CONTRATTO DI CERTIFICAZIONE, CON ITALCERT SRL, FINALIZZATA ALL’OTTENIMENTO DELLA CERTIFICAZIONE EUSOMA DELLA BREAST UNIT DELL’AZIENDA ULSS 9 SCALIGERA</t>
        </is>
      </c>
      <c r="E16851" t="inlineStr">
        <is>
          <t>Viene assegnato il servizio di certificazione volontaria dell’ UOSD Breast Unit Azienda ULSS 9, ad ITALCERT srl, organismo di valutazione in esclusiva della conformità alle Linee Guida standard EUSOMA e approvato il contratto di certificazione tra l’Azienda ULSS 9 Scaligera e ITALCERT Srl,</t>
        </is>
      </c>
      <c r="F16851" t="inlineStr"/>
      <c r="G16851" t="inlineStr">
        <is>
          <t>€ 38.000,00 (comprensiva di IVA al 22%)</t>
        </is>
      </c>
    </row>
    <row r="16852">
      <c r="A16852" t="inlineStr">
        <is>
          <t>UOC Gestione Risorse Umane</t>
        </is>
      </c>
      <c r="B16852" t="inlineStr">
        <is>
          <t>26/01/2024</t>
        </is>
      </c>
      <c r="C16852" t="inlineStr">
        <is>
          <t>29</t>
        </is>
      </c>
      <c r="D16852" t="inlineStr">
        <is>
          <t>RICOSTITUZIONE DEL RAPPORTO DI LAVORO A TEMPO INDETERMINATO DI UN EX DIPENDENTE NEL PROFILO PROFESSIONALE DI INFERMIERE, AI SENSI DELL’ART. 42 DEL CCNL COMPARTO SANITA' SOTTOSCRITTO IN DATA 02/11/2022.</t>
        </is>
      </c>
      <c r="E16852" t="inlineStr">
        <is>
          <t>Con il presente provvedimento si procede alla ricostituzione del rapporto di lavoro di un ex dipendente nel profilo di infermiere</t>
        </is>
      </c>
      <c r="F16852" t="inlineStr">
        <is>
          <t>istanza dell'interessato - art. 42 del CCNL 02/11/2022 per il personale del Comparto</t>
        </is>
      </c>
      <c r="G16852" t="inlineStr">
        <is>
          <t>€ 38.020,00=/anno</t>
        </is>
      </c>
    </row>
    <row r="16853">
      <c r="A16853" t="inlineStr">
        <is>
          <t>UOC Direzione Amministrativa di Ospedale</t>
        </is>
      </c>
      <c r="B16853" t="inlineStr">
        <is>
          <t>26/01/2024</t>
        </is>
      </c>
      <c r="C16853" t="inlineStr">
        <is>
          <t>32</t>
        </is>
      </c>
      <c r="D16853" t="inlineStr">
        <is>
          <t>PRESA D’ATTO CONVENZIONI STIPULATE CON COMUNI DI CASALEONE, POVEGLIANO VERONESE E VILLAFRANCA DI VERONA PER LA GESTIONE DI UN PUNTO PRELIEVO PER PERSONE FRAGILI.</t>
        </is>
      </c>
      <c r="E16853" t="inlineStr">
        <is>
          <t>Si prende atto delle convenzioni stipulate con i Comuni di Casaleone, Povegliano Veronese e Villafranca di Verona aventi per oggetto la gestione di un Punto Prelievo per persone fragili.</t>
        </is>
      </c>
      <c r="F16853" t="inlineStr"/>
      <c r="G16853" t="inlineStr">
        <is>
          <t>0</t>
        </is>
      </c>
    </row>
    <row r="16854">
      <c r="A16854" t="inlineStr">
        <is>
          <t>UOC Provveditorato, Economato e Gestione della Logistica</t>
        </is>
      </c>
      <c r="B16854" t="inlineStr">
        <is>
          <t>26/01/2024</t>
        </is>
      </c>
      <c r="C16854" t="inlineStr">
        <is>
          <t>37</t>
        </is>
      </c>
      <c r="D16854" t="inlineStr">
        <is>
          <t>AFFIDAMENTO DEL SERVIZIO DI GUARDIA MEDICA DIVISIONALE H12 PRESSO L’U.O.C. OSTETRICIA E GINECOLOGIA DEL PRESIDIO OSPEDALIERO DI LEGNAGO – CIG n.A028A821BA – DELIBERA DI AGGIUDICAZIONE</t>
        </is>
      </c>
      <c r="E16854" t="inlineStr">
        <is>
          <t>Affidamento del Servizio di guardia medica divisionale H12 presso l'U.O.C. Ostetricia e Ginecologia del Presidio Ospedaliero di Legnago, alla ditta Centopassi Società Cooperativa Sociale, con sede legale a Torri del Benaco (Vr), C.F. 04913500239, per un importo contrattuale di € 199.300,00 IVA esente, di cui € 100,00 di costi e oneri per la sicurezza.</t>
        </is>
      </c>
      <c r="F16854" t="inlineStr"/>
      <c r="G16854" t="inlineStr">
        <is>
          <t>€ 223.206,00</t>
        </is>
      </c>
    </row>
    <row r="16855">
      <c r="A16855" t="inlineStr">
        <is>
          <t>UOC Provveditorato, Economato e Gestione della Logistica</t>
        </is>
      </c>
      <c r="B16855" t="inlineStr">
        <is>
          <t>26/01/2024</t>
        </is>
      </c>
      <c r="C16855" t="inlineStr">
        <is>
          <t>39</t>
        </is>
      </c>
      <c r="D16855" t="inlineStr">
        <is>
          <t>AFFIDAMENTO DEL SERVIZIO MEDICO H24 DI EMERGENZA URGENZA DI PRONTO SOCCORSO PRESSO IL PRESIDIO OSPEDALIERO DI BUSSOLENGO - CIG n.A025D08A6F - DELIBERA DI AGGIUDICAZIONE</t>
        </is>
      </c>
      <c r="E16855" t="inlineStr">
        <is>
          <t>Affidamento del Servizio medico di H24 di Emergenza urgenza di Pronto Soccorso presso il Presidio Ospedaliero di Bussolengo, alla ditta Centopassi Società Cooperativa Sociale, con sede legale a Torri del Benaco (Vr), C.F. 04913500239, per un importo contrattuale di € 199.300,00 IVA esente, di cui € 100,00 di costi e oneri per la sicurezza.</t>
        </is>
      </c>
      <c r="F16855" t="inlineStr"/>
      <c r="G16855" t="inlineStr">
        <is>
          <t>€ 223.206,00</t>
        </is>
      </c>
    </row>
    <row r="16856">
      <c r="A16856" t="inlineStr">
        <is>
          <t>UOC Direzione Amministrativa di Ospedale</t>
        </is>
      </c>
      <c r="B16856" t="inlineStr">
        <is>
          <t>26/01/2024</t>
        </is>
      </c>
      <c r="C16856" t="inlineStr">
        <is>
          <t>38</t>
        </is>
      </c>
      <c r="D16856" t="inlineStr">
        <is>
          <t>CONVENZIONE CON L’ASSOCIAZIONE “ODV IL SORRISO DI BEATRICE” DI COLOGNOLA AI COLLI (VR) PER L’ESECUZIONE DI PRESTAZIONI DI ESTETICA ONCOLOGICA A FAVORE DELLE PERSONE SOTTOPOSTE A TERAPIE ONCOLOGICHE</t>
        </is>
      </c>
      <c r="E16856" t="inlineStr">
        <is>
          <t>Si approva la convenzione con l’Associazione “ODV Il Sorriso di Beatrice”, con sede in Colognola ai Colli (VR) via degli Alpini 4, per l’esecuzione di prestazioni di estetica oncologica a favore delle persone sottoposte a terapie oncologiche ricoverate presso gli Ospedali di San Bonifacio e Legnago.</t>
        </is>
      </c>
      <c r="F16856" t="inlineStr"/>
      <c r="G16856" t="inlineStr">
        <is>
          <t>0</t>
        </is>
      </c>
    </row>
    <row r="16857">
      <c r="A16857" t="inlineStr">
        <is>
          <t>UOC Gestione Risorse Umane</t>
        </is>
      </c>
      <c r="B16857" t="inlineStr">
        <is>
          <t>26/01/2024</t>
        </is>
      </c>
      <c r="C16857" t="inlineStr">
        <is>
          <t>43</t>
        </is>
      </c>
      <c r="D16857" t="inlineStr">
        <is>
          <t>ATTIVAZIONE INCARICO DI LAVORO AUTONOMO PER PRESTAZIONI MEDICHE PRESSO IL DIPARTIMENTO DI ONCOLOGIA CLINICA, AI SENSI DELL’ART. 2-BIS, COMMA 5 DEL D.L. 18/2020 E S.M.I..</t>
        </is>
      </c>
      <c r="E16857" t="inlineStr">
        <is>
          <t>Con il presente provvedimento si dispone l'attivazione di un contratto di collaborazione con uno specialista ematologo da assegnare al Dipartimento di Oncologia Clinica, ai sensi dell'art. 2, comma 5 del D.L. 18/2020.</t>
        </is>
      </c>
      <c r="F16857" t="inlineStr">
        <is>
          <t>DGRV n. 1718/2022 - D.L. 18/2020</t>
        </is>
      </c>
      <c r="G16857" t="inlineStr">
        <is>
          <t>€ 60.,00/ora</t>
        </is>
      </c>
    </row>
    <row r="16858">
      <c r="A16858" t="inlineStr">
        <is>
          <t>UOC Direzione Amministrativa Territoriale</t>
        </is>
      </c>
      <c r="B16858" t="inlineStr">
        <is>
          <t>26/01/2024</t>
        </is>
      </c>
      <c r="C16858" t="inlineStr">
        <is>
          <t>49</t>
        </is>
      </c>
      <c r="D16858" t="inlineStr">
        <is>
          <t>CONVENZIONE PER L'ACCESSO TELEMATICO IN CONSULTAZIONE ALLA BANCA DATI ANAGRAFICA DEL COMUNE DI VERONA – INTEGRAZIONE DELIBERAZIONE N.860/2023</t>
        </is>
      </c>
      <c r="E16858" t="inlineStr">
        <is>
          <t>Si approva il nuovo schema di convenzione tra il Comune di Verona e l’Azienda ULSS 9 Scaligera di Verona per l’accesso in consultazione alla banca dati anagrafe informatizzata</t>
        </is>
      </c>
      <c r="F16858" t="inlineStr"/>
      <c r="G16858" t="inlineStr">
        <is>
          <t>0</t>
        </is>
      </c>
    </row>
    <row r="16859">
      <c r="A16859" t="inlineStr">
        <is>
          <t>UOC Provveditorato, Economato e Gestione della Logistica</t>
        </is>
      </c>
      <c r="B16859" t="inlineStr">
        <is>
          <t>25/01/2024</t>
        </is>
      </c>
      <c r="C16859" t="inlineStr">
        <is>
          <t>2495</t>
        </is>
      </c>
      <c r="D16859" t="inlineStr">
        <is>
          <t>DETERMINA DI AGGIUDICAZIONE PER ALIENAZIONE DI N. 11 VEICOLI DI CUI ALL’AVVISO PUBBLICO DEL 19/10/2023 PROT. 190127.</t>
        </is>
      </c>
      <c r="E16859" t="inlineStr"/>
      <c r="F16859" t="inlineStr"/>
      <c r="G16859" t="inlineStr">
        <is>
          <t>0</t>
        </is>
      </c>
    </row>
    <row r="16860">
      <c r="A16860" t="inlineStr">
        <is>
          <t>UOC Provveditorato, Economato e Gestione della Logistica</t>
        </is>
      </c>
      <c r="B16860" t="inlineStr">
        <is>
          <t>25/01/2024</t>
        </is>
      </c>
      <c r="C16860" t="inlineStr">
        <is>
          <t>2494</t>
        </is>
      </c>
      <c r="D16860" t="inlineStr">
        <is>
          <t>AFFIDAMENTO DIRETTO FORNITURA DI UN SISTEMA FEMORE DISTALE ALLA DITTA BIO MEDICAL SRL (CIG YAA3D7E738). DECISIONE A CONTRARRE.</t>
        </is>
      </c>
      <c r="E16860" t="inlineStr">
        <is>
          <t>Affidamento diretto della fornitura di un sistema femore distale alla ditta Bio Medical Srl con sede in loc. Massa di Sotto 1 - 50063 FiglineIncisa In Valdarno (FI) per l'importo di € 15.155,22 oltre IVA.</t>
        </is>
      </c>
      <c r="F16860" t="inlineStr"/>
      <c r="G16860" t="inlineStr">
        <is>
          <t>€ 15.155,22 oltre IVA</t>
        </is>
      </c>
    </row>
    <row r="16861">
      <c r="A16861" t="inlineStr">
        <is>
          <t>UOC Gestione Risorse Umane</t>
        </is>
      </c>
      <c r="B16861" t="inlineStr">
        <is>
          <t>25/01/2024</t>
        </is>
      </c>
      <c r="C16861" t="inlineStr">
        <is>
          <t>167</t>
        </is>
      </c>
      <c r="D16861" t="inlineStr">
        <is>
          <t>RICHIESTA PROT.N. 9740/2324 - CONCESSIONE PERMESSI RETRIBUITI PER FAMILIARI E AFFINI, AI SENSI DELL'ART.33-COMMA 3 DELLA LEGGE N.104/92 E S.M.I.-</t>
        </is>
      </c>
      <c r="E16861" t="inlineStr">
        <is>
          <t>autorizzazione a fruire dei permessi mensili retribuiti per l'assistenza al parente di primo grado in situazione di disabilità con connotazione di gravità, ai sensi dell'art. 3, comma 3 della Legge n° 104/92 e ss.mm.ii., a decorrere dal mese di febbraio 2024 in via permanente;</t>
        </is>
      </c>
      <c r="F16861" t="inlineStr">
        <is>
          <t>richiesta rif. prot. 9740/2024</t>
        </is>
      </c>
      <c r="G16861" t="inlineStr">
        <is>
          <t>0,00</t>
        </is>
      </c>
    </row>
    <row r="16862">
      <c r="A16862" t="inlineStr">
        <is>
          <t>UOC Gestione Risorse Umane</t>
        </is>
      </c>
      <c r="B16862" t="inlineStr">
        <is>
          <t>25/01/2024</t>
        </is>
      </c>
      <c r="C16862" t="inlineStr">
        <is>
          <t>170</t>
        </is>
      </c>
      <c r="D16862" t="inlineStr">
        <is>
          <t>RIF. PROT.N. 6010/2023, INTEGRATA E COMPLETATA CON PROT. N. 13520/2024 - CONCESSIONE PERMESSI RETRIBUITI PER FAMILIARI E AFFINI, AI SENSI DELL'ART.33-COMMA 3 DELLA LEGGE N.104/92 E S.M.I.-</t>
        </is>
      </c>
      <c r="E16862" t="inlineStr">
        <is>
          <t>autorizzazione a fruire dei permessi mensili retribuiti per l'assistenza al parente di primo grado in situazione di disabilità con connotazione di gravità, ai sensi dell'art. 3, comma 3 della Legge n° 104/92 e ss.mm.ii., a decorrere dal mese di febbraio 2024 in via permanente</t>
        </is>
      </c>
      <c r="F16862" t="inlineStr">
        <is>
          <t>richiesta prot. n. 6010/2024, integrata con nota prot.13520/2024</t>
        </is>
      </c>
      <c r="G16862" t="inlineStr">
        <is>
          <t>0,00</t>
        </is>
      </c>
    </row>
    <row r="16863">
      <c r="A16863" t="inlineStr">
        <is>
          <t>UOC Gestione Risorse Umane</t>
        </is>
      </c>
      <c r="B16863" t="inlineStr">
        <is>
          <t>25/01/2024</t>
        </is>
      </c>
      <c r="C16863" t="inlineStr">
        <is>
          <t>166</t>
        </is>
      </c>
      <c r="D16863" t="inlineStr">
        <is>
          <t>RIFERIMENTO PROT. N. 5446/2024 - PROSECUZIONE PERMESSI RETRIBUITI AI SENSI DELL'ART.33-COMMA 6 DELLA LEGGE N.104/92 E S.M.I.-</t>
        </is>
      </c>
      <c r="E16863" t="inlineStr">
        <is>
          <t>proroga dei permessi mensili retribuiti per se stesso, ai sensi dell'art.33-comma 6 della legge n.104/92 e s.m.i., quale portatore di disabilità con connotazione di gravità ai sensi dell'art. 3, comma 3 della medesima norma, fino al mese di novembre 2025</t>
        </is>
      </c>
      <c r="F16863" t="inlineStr">
        <is>
          <t>richiesta prot. n. 5446/2024</t>
        </is>
      </c>
      <c r="G16863" t="inlineStr"/>
    </row>
    <row r="16864">
      <c r="A16864" t="inlineStr">
        <is>
          <t>UOC Gestione Risorse Umane</t>
        </is>
      </c>
      <c r="B16864" t="inlineStr">
        <is>
          <t>25/01/2024</t>
        </is>
      </c>
      <c r="C16864" t="inlineStr">
        <is>
          <t>165</t>
        </is>
      </c>
      <c r="D16864" t="inlineStr">
        <is>
          <t>RICHIESTA PROT.N. 670/2024 - CONCESSIONE PERMESSI RETRIBUITI PER FAMILIARI E AFFINI, AI SENSI DELL'ART.33-COMMA 3 DELLA LEGGE N.104/92 E S.M.I.-</t>
        </is>
      </c>
      <c r="E16864" t="inlineStr">
        <is>
          <t>autorizzazione a fruire dei permessi mensili retribuiti anche per l'assistenza al parente di primo grado in situazione di disabilità con connotazione di gravità, ai sensi dell'art. 3, comma 3 della Legge n° 104/92 e ss.mm.ii., a decorrere dal mese di febbraio 2024 in via permanente</t>
        </is>
      </c>
      <c r="F16864" t="inlineStr">
        <is>
          <t>richiesta prot. n. 670/2023</t>
        </is>
      </c>
      <c r="G16864" t="inlineStr">
        <is>
          <t>0,00</t>
        </is>
      </c>
    </row>
    <row r="16865">
      <c r="A16865" t="inlineStr">
        <is>
          <t>UOC Gestione Risorse Umane</t>
        </is>
      </c>
      <c r="B16865" t="inlineStr">
        <is>
          <t>25/01/2024</t>
        </is>
      </c>
      <c r="C16865" t="inlineStr">
        <is>
          <t>164</t>
        </is>
      </c>
      <c r="D16865" t="inlineStr">
        <is>
          <t>RICHIESTA PROT.N. 226204/2023 - PROROGA PERMESSI RETRIBUITI PER FAMILIARI E AFFINI, AI SENSI DELL'ART.33-COMMA 3 DELLA LEGGE N.104/92 E S.M.I.-</t>
        </is>
      </c>
      <c r="E16865" t="inlineStr">
        <is>
          <t>proroga dei permessi mensili retribuiti, per l'assistenza al parente di primo grado, in situazione di disabilità con connotazione di gravità, ai sensi dell'art. 3, comma 3 della Legge n° 104/92 e ss.mm.ii, fino al mese di novembre 2025</t>
        </is>
      </c>
      <c r="F16865" t="inlineStr">
        <is>
          <t>richiesta prot. n. 226204/2023</t>
        </is>
      </c>
      <c r="G16865" t="inlineStr"/>
    </row>
    <row r="16866">
      <c r="A16866" t="inlineStr">
        <is>
          <t>UOC Gestione Risorse Umane</t>
        </is>
      </c>
      <c r="B16866" t="inlineStr">
        <is>
          <t>25/01/2024</t>
        </is>
      </c>
      <c r="C16866" t="inlineStr">
        <is>
          <t>163</t>
        </is>
      </c>
      <c r="D16866" t="inlineStr">
        <is>
          <t>RICHIESTA PROT.N. 230389/2023 - CONCESSIONE PERMESSI RETRIBUITI PER FAMILIARI E AFFINI, AI SENSI DELL'ART.33-COMMA 3 DELLA LEGGE N.104/92 E S.M.I.-</t>
        </is>
      </c>
      <c r="E16866" t="inlineStr">
        <is>
          <t>autorizzazione a fruire dei permessi mensili retribuiti per l'assistenza al parente di primo grado in situazione di disabilità con connotazione di gravità, ai sensi dell'art. 3, comma 3 della Legge n° 104/92 e ss.mm.ii., a decorrere dal mese di luglio 2023 in via permanente</t>
        </is>
      </c>
      <c r="F16866" t="inlineStr">
        <is>
          <t>richiesta prot. n. 101722/2023</t>
        </is>
      </c>
      <c r="G16866" t="inlineStr">
        <is>
          <t>0,00</t>
        </is>
      </c>
    </row>
    <row r="16867">
      <c r="A16867" t="inlineStr">
        <is>
          <t>UOC Gestione Risorse Umane</t>
        </is>
      </c>
      <c r="B16867" t="inlineStr">
        <is>
          <t>25/01/2024</t>
        </is>
      </c>
      <c r="C16867" t="inlineStr">
        <is>
          <t>162</t>
        </is>
      </c>
      <c r="D16867" t="inlineStr">
        <is>
          <t>RICHIESTA PROT.N. 230390/2023 - CONCESSIONE PERMESSI RETRIBUITI PER FAMILIARI E AFFINI, AI SENSI DELL'ART.33-COMMA 3 DELLA LEGGE N.104/92 E S.M.I.-</t>
        </is>
      </c>
      <c r="E16867" t="inlineStr">
        <is>
          <t>autorizzazione a fruire dei permessi mensili retribuiti per l'assistenza al parente di secondo grado in situazione di disabilità con connotazione di gravità, ai sensi dell'art. 3, comma 3 della Legge n° 104/92 e ss.mm.ii., a decorrere dal mese di febbraio 2024 in via permanente;</t>
        </is>
      </c>
      <c r="F16867" t="inlineStr">
        <is>
          <t>richiesta prot. n. 230390/2023</t>
        </is>
      </c>
      <c r="G16867" t="inlineStr">
        <is>
          <t>0.00</t>
        </is>
      </c>
    </row>
    <row r="16868">
      <c r="A16868" t="inlineStr">
        <is>
          <t>UOC Gestione Risorse Umane</t>
        </is>
      </c>
      <c r="B16868" t="inlineStr">
        <is>
          <t>25/01/2024</t>
        </is>
      </c>
      <c r="C16868" t="inlineStr">
        <is>
          <t>161</t>
        </is>
      </c>
      <c r="D16868" t="inlineStr">
        <is>
          <t>RICHIESTA PROT.N. 226974/2023 - PROROGA PERMESSI RETRIBUITI PER FAMILIARI E AFFINI, AI SENSI DELL'ART.33-COMMA 3 DELLA LEGGE N.104/92 E S.M.I.-</t>
        </is>
      </c>
      <c r="E16868" t="inlineStr">
        <is>
          <t>proroga dei permessi mensili retribuiti, per l'assistenza al coniuge, in situazione di disabilità con connotazione di gravità, ai sensi dell'art. 3, comma 3 della Legge n° 104/92 e ss.mm.ii, fino al mese di novembre 2025;</t>
        </is>
      </c>
      <c r="F16868" t="inlineStr">
        <is>
          <t>richiesta prot. n. 226974/2023</t>
        </is>
      </c>
      <c r="G16868" t="inlineStr">
        <is>
          <t>0,00</t>
        </is>
      </c>
    </row>
    <row r="16869">
      <c r="A16869" t="inlineStr">
        <is>
          <t>UOC Gestione Risorse Umane</t>
        </is>
      </c>
      <c r="B16869" t="inlineStr">
        <is>
          <t>25/01/2024</t>
        </is>
      </c>
      <c r="C16869" t="inlineStr">
        <is>
          <t>160</t>
        </is>
      </c>
      <c r="D16869" t="inlineStr">
        <is>
          <t>RICHIESTA PROT.N. 230475/2023 - CONCESSIONE PERMESSI RETRIBUITI PER FAMILIARI E AFFINI, AI SENSI DELL'ART.33-COMMA 3 DELLA LEGGE N.104/92 E S.M.I.-</t>
        </is>
      </c>
      <c r="E16869" t="inlineStr">
        <is>
          <t>autorizzazione a fruire dei permessi mensili retribuiti per l'assistenza al coniuge in situazione di disabilità con connotazione di gravità, ai sensi dell'art. 3, comma 3 della Legge n° 104/92 e ss.mm.ii., a decorrere dal mese di febbraio 2024 fino al mese di novembre 2025</t>
        </is>
      </c>
      <c r="F16869" t="inlineStr">
        <is>
          <t>richiesta prot. n. 230475/2023</t>
        </is>
      </c>
      <c r="G16869" t="inlineStr">
        <is>
          <t>0,00</t>
        </is>
      </c>
    </row>
    <row r="16870">
      <c r="A16870" t="inlineStr">
        <is>
          <t>UOC Gestione Risorse Umane</t>
        </is>
      </c>
      <c r="B16870" t="inlineStr">
        <is>
          <t>25/01/2024</t>
        </is>
      </c>
      <c r="C16870" t="inlineStr">
        <is>
          <t>159</t>
        </is>
      </c>
      <c r="D16870" t="inlineStr">
        <is>
          <t>OGGETTO: RIFERIMENTO PROTOCOLO N. 227392/2023 – CONFERMA DISTACCO SINDACALE AL 100%.</t>
        </is>
      </c>
      <c r="E16870" t="inlineStr">
        <is>
          <t>conferma del distacco sindacale a tempo pieno (100%), per il dipendente di cui alla comunicazione del 18/01/2024, senza soluzione di continuo (illimitato e a revoca), ai sensi dell’ art. 19, C.C.N.Q. 4 dicembre 2017, come modificato ed integrato dal C.C.N.Q. 19 novembre 2019</t>
        </is>
      </c>
      <c r="F16870" t="inlineStr">
        <is>
          <t>comunicazione prot. 227392 del 20/12/2023</t>
        </is>
      </c>
      <c r="G16870" t="inlineStr">
        <is>
          <t>0,00</t>
        </is>
      </c>
    </row>
    <row r="16871">
      <c r="A16871" t="inlineStr">
        <is>
          <t>UOC Gestione Risorse Umane</t>
        </is>
      </c>
      <c r="B16871" t="inlineStr">
        <is>
          <t>25/01/2024</t>
        </is>
      </c>
      <c r="C16871" t="inlineStr">
        <is>
          <t>158</t>
        </is>
      </c>
      <c r="D16871" t="inlineStr">
        <is>
          <t>RICHIESTA PROT. N. 224471/2023. CONCESSIONE PERMESSI RETRIBUITI AI SENSI DELL'ART. 33, COMMA 3, LEGGE N. 104/92 E S.M.I.</t>
        </is>
      </c>
      <c r="E16871" t="inlineStr">
        <is>
          <t>CONTENUTO: CONCESSIONE PERMESSI RETRIBUITI AI SENSI DELL'ART. 33, COMMA 3, LEGGE N. 104/92 E S.M.I.
ESTREMI PRINCIPALI DEI DOCUMENTI DEL FASCICOLO: LEGGE N. 104/92 E S.M.I.
SPESA PREVISTA: 0,00.</t>
        </is>
      </c>
      <c r="F16871" t="inlineStr"/>
      <c r="G16871" t="inlineStr">
        <is>
          <t>0,00</t>
        </is>
      </c>
    </row>
    <row r="16872">
      <c r="A16872" t="inlineStr">
        <is>
          <t>UOC Contabilità e bilancio</t>
        </is>
      </c>
      <c r="B16872" t="inlineStr">
        <is>
          <t>25/01/2024</t>
        </is>
      </c>
      <c r="C16872" t="inlineStr">
        <is>
          <t>25</t>
        </is>
      </c>
      <c r="D16872" t="inlineStr">
        <is>
          <t>ARTICOLO 9-TER, COMMA 9, DEL DECRETO LEGGE 19/06/2015, N. 78, CONVERTITO, CON MODIFICAZIONI, DALLA LEGGE 6/08/2015, N. 125: REVISIONE FATTURATO DISPOSITIVI MEDICI PER SINGOLO FORNITORE PER L'ANNO 2020.</t>
        </is>
      </c>
      <c r="E16872" t="inlineStr">
        <is>
          <t>ARTICOLO 9-TER, COMMA 9, DEL DECRETO LEGGE 19/06/2015, N. 78, CONVERTITO, CON MODIFICAZIONI, DALLA LEGGE 6/08/2015, N. 125: REVISIONE FATTURATO DISPOSITIVI MEDICI PER SINGOLO FORNITORE PER L'ANNO 2020.</t>
        </is>
      </c>
      <c r="F16872" t="inlineStr"/>
      <c r="G16872" t="inlineStr"/>
    </row>
    <row r="16873">
      <c r="A16873" t="inlineStr">
        <is>
          <t>UOC Gestione Risorse Umane</t>
        </is>
      </c>
      <c r="B16873" t="inlineStr">
        <is>
          <t>25/01/2024</t>
        </is>
      </c>
      <c r="C16873" t="inlineStr">
        <is>
          <t>157</t>
        </is>
      </c>
      <c r="D16873" t="inlineStr">
        <is>
          <t>RICHIESTA PROT. N. 20/2024. CONCESSIONE PERMESSI RETRIBUITI AI SENSI DELL'ART. 33, COMMA 3, LEGGE N. 104/92 E S.M.I.</t>
        </is>
      </c>
      <c r="E16873" t="inlineStr">
        <is>
          <t>CONTENUTO: CONCESSIONE PERMESSI RETRIBUITI AI SENSI DELL'ART. 33, COMMA 3, LEGGE N. 104/92 E S.M.I.
ESTREMI PRINCIPALI DEI DOCUMENTI DEL FASCICOLO: LEGGE N. 104/92 E S.M.I.
SPESA PREVISTA: 0,00.</t>
        </is>
      </c>
      <c r="F16873" t="inlineStr"/>
      <c r="G16873" t="inlineStr">
        <is>
          <t>0,00</t>
        </is>
      </c>
    </row>
    <row r="16874">
      <c r="A16874" t="inlineStr">
        <is>
          <t>UOC Gestione Risorse Umane</t>
        </is>
      </c>
      <c r="B16874" t="inlineStr">
        <is>
          <t>25/01/2024</t>
        </is>
      </c>
      <c r="C16874" t="inlineStr">
        <is>
          <t>168</t>
        </is>
      </c>
      <c r="D16874" t="inlineStr">
        <is>
          <t>AVVISO DI MOBILITÀ VOLONTARIA PER L’ASSUNZIONE A TEMPO INDETERMINATO, MEDIANTE TRASFERIMENTO TRA ENTI DEL COMPARTO DEL SERVIZIO SANITARIO NAZIONALE, DI N. 1 COLLABORATORE AMMINISTRATIVO PROFESSIONALE - AREA DEI PROFESSIONISTI DELLA SALUTE E DEI FUNZIONARI. MODIFICA COMMISSIONE.</t>
        </is>
      </c>
      <c r="E16874" t="inlineStr">
        <is>
          <t>Avviso di mobilità volontaria per l’assunzione a tempo indeterminato, mediante trasferimento tra enti del comparto del Servizio Sanitario Nazionale, di n. 1 Collaboratore amministrativo professionale - Area dei professionisti della salute e dei funzionari. modifica commissione</t>
        </is>
      </c>
      <c r="F16874" t="inlineStr">
        <is>
          <t>determinazione dirigenziale 15.01.2024, n. 66</t>
        </is>
      </c>
      <c r="G16874" t="inlineStr">
        <is>
          <t>€0,00</t>
        </is>
      </c>
    </row>
    <row r="16875">
      <c r="A16875" t="inlineStr">
        <is>
          <t>UOC Servizi Tecnici e Patrimoniali</t>
        </is>
      </c>
      <c r="B16875" t="inlineStr">
        <is>
          <t>25/01/2024</t>
        </is>
      </c>
      <c r="C16875" t="inlineStr">
        <is>
          <t>174</t>
        </is>
      </c>
      <c r="D16875" t="inlineStr">
        <is>
          <t>RETTIFICA DELLE DETERMINAZIONI DIRIGENZIALI NN. 5/STP/2023, 10/STP, 11/STP, 13/STP, 17/STP E 18/STP DEL 22/12/2023 E DELLA DETERMINAZIONE DIRIGENZIALE N. 19/STP/2023 DEL 28/12/2023</t>
        </is>
      </c>
      <c r="E16875" t="inlineStr">
        <is>
          <t>Si dispone la rettifica delle Determinazioni Dirigenziali nn. 5/STP/2023, 10/STP, 11/STP, 13/STP, 17/STP e 18/STP del 22/12/2023 e della Determinazione Dirigenziale n. 19/STP/2023 del 28/12/2023 specificando che le spese relativa alle Determinazioni Dirigenziali citate saranno imputate al BEP Anno 2024.</t>
        </is>
      </c>
      <c r="F16875" t="inlineStr"/>
      <c r="G16875" t="inlineStr">
        <is>
          <t>€ 0</t>
        </is>
      </c>
    </row>
    <row r="16876">
      <c r="A16876" t="inlineStr">
        <is>
          <t>UOC Gestione Risorse Umane</t>
        </is>
      </c>
      <c r="B16876" t="inlineStr">
        <is>
          <t>25/01/2024</t>
        </is>
      </c>
      <c r="C16876" t="inlineStr">
        <is>
          <t>172</t>
        </is>
      </c>
      <c r="D16876" t="inlineStr">
        <is>
          <t>RICHIESTA PROT. N. 229815/2023. CONCESSIONE PERMESSI RETRIBUITI AI SENSI DELL'ART. 33, COMMA 3, LEGGE N. 104/92 E S.M.I.</t>
        </is>
      </c>
      <c r="E16876" t="inlineStr">
        <is>
          <t>CONTENUTO: CONCESSIONE PERMESSI RETRIBUITI AI SENSI DELL'ART. 33, COMMA 3, LEGGE N. 104/92 E S.M.I.
ESTREMI PRINCIPALI DEI DOCUMENTI DEL FASCICOLO: LEGGE N. 104/92 E S.M.I.
SPESA PREVISTA: 0,00.</t>
        </is>
      </c>
      <c r="F16876" t="inlineStr"/>
      <c r="G16876" t="inlineStr">
        <is>
          <t>0,00</t>
        </is>
      </c>
    </row>
    <row r="16877">
      <c r="A16877" t="inlineStr">
        <is>
          <t>UOC Gestione Risorse Umane</t>
        </is>
      </c>
      <c r="B16877" t="inlineStr">
        <is>
          <t>25/01/2024</t>
        </is>
      </c>
      <c r="C16877" t="inlineStr">
        <is>
          <t>171</t>
        </is>
      </c>
      <c r="D16877" t="inlineStr">
        <is>
          <t>RICHIESTA PROT. N. 13370/2024. CONCESSIONE PERIODO DI CONGEDO INDENNIZZATO, PER ASSISTENZA AL PORTATORE DI DISABILITA' GRAVE, AI SENSI DELL'ART. 42, COMMA 5, D.LGS. 151/2001 MODIFICATO DALL'ART. 4, D.LGS. 119/2011.</t>
        </is>
      </c>
      <c r="E16877" t="inlineStr">
        <is>
          <t>CONTENUTO: CONCESSIONE PERIODO DI CONGEDO INDENNIZZATO, PER ASSISTENZA AL PORTATORE DI DISABILITA' GRAVE, AI SENSI DELL'ART. 42, COMMA 5, D.LGS. 151/2001 MODIFICATO DALL'ART. 4, D.LGS. 119/2011.
ESTREMI PRINCIPALI DEI DOCUMENTI DEL FASCICOLO: D.LGS. 151/2001.
SPESA PREVISTA: 0,00.</t>
        </is>
      </c>
      <c r="F16877" t="inlineStr"/>
      <c r="G16877" t="inlineStr">
        <is>
          <t>0,00</t>
        </is>
      </c>
    </row>
    <row r="16878">
      <c r="A16878" t="inlineStr">
        <is>
          <t>UOC Gestione Risorse Umane</t>
        </is>
      </c>
      <c r="B16878" t="inlineStr">
        <is>
          <t>25/01/2024</t>
        </is>
      </c>
      <c r="C16878" t="inlineStr">
        <is>
          <t>173</t>
        </is>
      </c>
      <c r="D16878" t="inlineStr">
        <is>
          <t>RISOLUZIONE RAPPORTO DI LAVORO PER RECESSO (RIF. PROT. N. 216425/2023).</t>
        </is>
      </c>
      <c r="E16878" t="inlineStr">
        <is>
          <t>presa d'atto dimissioni rassegnate da personale dipendente che cessa con diritto a pensione anticipata da 01/07/2024.</t>
        </is>
      </c>
      <c r="F16878" t="inlineStr">
        <is>
          <t>dimissioni volontarie nota 216425/2023</t>
        </is>
      </c>
      <c r="G16878" t="inlineStr">
        <is>
          <t>€ 0,00.=.</t>
        </is>
      </c>
    </row>
    <row r="16879">
      <c r="A16879" t="inlineStr">
        <is>
          <t>UOC Gestione Risorse Umane</t>
        </is>
      </c>
      <c r="B16879" t="inlineStr">
        <is>
          <t>25/01/2024</t>
        </is>
      </c>
      <c r="C16879" t="inlineStr">
        <is>
          <t>169</t>
        </is>
      </c>
      <c r="D16879" t="inlineStr">
        <is>
          <t>RICHIESTA PROT.N. 2740/2024 - CONCESSIONE GIORNI DI CONGEDO INDENNIZZATO PER ASSISTENZA AL PORTATORE DI DISABILITA’ GRAVE, AI SENSI DELL'ART.42, C.5 DEL D.LGS N.151/2001 MODIFICATO DALL'ART.4 DEL D.LGS N.119/2011.</t>
        </is>
      </c>
      <c r="E16879" t="inlineStr">
        <is>
          <t>concessione di alcuni giorni di congedo indennizzato, ai sensi dell’art. 42, comma 5, D.Lgs. n. 151/2001, modificato dall’art. 4 D.Lgs. 119/2011, D.Lgs 105/2022, per poter assistere il parente di primo grado, convivente, portatore di handicap con connotazione di gravità e più precisamente il giorno:
6-13-20-23-27 febbraio 2024
5-8-12-15-19-26 marzo 2024;
2-9-16-19-23-30 aprile 2024</t>
        </is>
      </c>
      <c r="F16879" t="inlineStr">
        <is>
          <t>richiesta protocollo n.2740/2024</t>
        </is>
      </c>
      <c r="G16879" t="inlineStr">
        <is>
          <t>0,00</t>
        </is>
      </c>
    </row>
    <row r="16880">
      <c r="A16880" t="inlineStr">
        <is>
          <t>UOC Gestione Risorse Umane</t>
        </is>
      </c>
      <c r="B16880" t="inlineStr">
        <is>
          <t>24/01/2024</t>
        </is>
      </c>
      <c r="C16880" t="inlineStr">
        <is>
          <t>129</t>
        </is>
      </c>
      <c r="D16880" t="inlineStr">
        <is>
          <t>RISOLUZIONE RAPPORTO DI LAVORO PER RECESSO (RIF. PROT. N. 7740/2024).</t>
        </is>
      </c>
      <c r="E16880" t="inlineStr">
        <is>
          <t>presa d'atto dimissioni rassegnate da personale dipendente che cessa con diritto a pensione anticipata dal 01/09/2024.</t>
        </is>
      </c>
      <c r="F16880" t="inlineStr">
        <is>
          <t>dimissioni volontarie n. 7740/2024</t>
        </is>
      </c>
      <c r="G16880" t="inlineStr">
        <is>
          <t>€ 0,00.=</t>
        </is>
      </c>
    </row>
    <row r="16881">
      <c r="A16881" t="inlineStr">
        <is>
          <t>UOC Gestione Risorse Umane</t>
        </is>
      </c>
      <c r="B16881" t="inlineStr">
        <is>
          <t>24/01/2024</t>
        </is>
      </c>
      <c r="C16881" t="inlineStr">
        <is>
          <t>131</t>
        </is>
      </c>
      <c r="D16881" t="inlineStr">
        <is>
          <t>RISOLUZIONE RAPPORTO DI LAVORO PER RECESSO (RIF. PROT. N. 10748/2024).</t>
        </is>
      </c>
      <c r="E16881" t="inlineStr">
        <is>
          <t>presa d'atto dimissioni rassegnate da personale dipendente che cessa con diritto a pensione anticipata dal 01/08/2024.</t>
        </is>
      </c>
      <c r="F16881" t="inlineStr">
        <is>
          <t>dimissioni volontarie nota n. 10748/2024</t>
        </is>
      </c>
      <c r="G16881" t="inlineStr">
        <is>
          <t>€ 0,00.=</t>
        </is>
      </c>
    </row>
    <row r="16882">
      <c r="A16882" t="inlineStr">
        <is>
          <t>UOC Gestione Risorse Umane</t>
        </is>
      </c>
      <c r="B16882" t="inlineStr">
        <is>
          <t>24/01/2024</t>
        </is>
      </c>
      <c r="C16882" t="inlineStr">
        <is>
          <t>136</t>
        </is>
      </c>
      <c r="D16882" t="inlineStr">
        <is>
          <t>RISOLUZIONE RAPPORTO DI LAVORO PER RECESSO (RIF. PROT. N. 210532/2023).</t>
        </is>
      </c>
      <c r="E16882" t="inlineStr">
        <is>
          <t>presa d'atto dimissioni rassegnate da personale dipedente che cessa con diritto a pensione anticipata da 01/06/2024.</t>
        </is>
      </c>
      <c r="F16882" t="inlineStr">
        <is>
          <t>dimissioni volontarie nota n. 210532/2023</t>
        </is>
      </c>
      <c r="G16882" t="inlineStr">
        <is>
          <t>€ 0,00.=.</t>
        </is>
      </c>
    </row>
    <row r="16883">
      <c r="A16883" t="inlineStr">
        <is>
          <t>UOC Gestione Risorse Umane</t>
        </is>
      </c>
      <c r="B16883" t="inlineStr">
        <is>
          <t>24/01/2024</t>
        </is>
      </c>
      <c r="C16883" t="inlineStr">
        <is>
          <t>141</t>
        </is>
      </c>
      <c r="D16883" t="inlineStr">
        <is>
          <t>RISOLUZIONE RAPPORTO DI LAVORO PER RECESSO (RIF. PROT. N. 229779 DEL 28.12.2023).</t>
        </is>
      </c>
      <c r="E16883" t="inlineStr">
        <is>
          <t>Presa d'atto dimissioni rassegnate da personale dipendente, comparto ruolo sanitario, che cessa con diritto a pensione anticipata a decorrere dal 01.07.2024.</t>
        </is>
      </c>
      <c r="F16883" t="inlineStr">
        <is>
          <t>Dimissioni volontarie nota prot. 229779 del 28.12.2023</t>
        </is>
      </c>
      <c r="G16883" t="inlineStr">
        <is>
          <t>Ero 0,00=</t>
        </is>
      </c>
    </row>
    <row r="16884">
      <c r="A16884" t="inlineStr">
        <is>
          <t>UOC Gestione Risorse Umane</t>
        </is>
      </c>
      <c r="B16884" t="inlineStr">
        <is>
          <t>24/01/2024</t>
        </is>
      </c>
      <c r="C16884" t="inlineStr">
        <is>
          <t>138</t>
        </is>
      </c>
      <c r="D16884" t="inlineStr">
        <is>
          <t>RISOLUZIONE RAPPORTO DI LAVORO PER RECESSO (RIF. PROT. N. 4381/2024).</t>
        </is>
      </c>
      <c r="E16884" t="inlineStr">
        <is>
          <t>presa d'atto dimissioni rassegnate da personale dipendente che cessa con diritto a pensione anticipata dal 17/03/2024.</t>
        </is>
      </c>
      <c r="F16884" t="inlineStr">
        <is>
          <t>dimissioni volontarie nota n. 4381/2024</t>
        </is>
      </c>
      <c r="G16884" t="inlineStr">
        <is>
          <t>€ 0,00.=.</t>
        </is>
      </c>
    </row>
    <row r="16885">
      <c r="A16885" t="inlineStr">
        <is>
          <t>UOC Gestione Risorse Umane</t>
        </is>
      </c>
      <c r="B16885" t="inlineStr">
        <is>
          <t>24/01/2024</t>
        </is>
      </c>
      <c r="C16885" t="inlineStr">
        <is>
          <t>137</t>
        </is>
      </c>
      <c r="D16885" t="inlineStr">
        <is>
          <t>RISOLUZIONE RAPPORTO DI LAVORO PER RECESSO (RIF. PROT. N. 208013/2023).</t>
        </is>
      </c>
      <c r="E16885" t="inlineStr">
        <is>
          <t>presa d'atto dimissioni rassegnate da personale dipendente che cessa con diritto a pensione anticipata da 01/06/2024.</t>
        </is>
      </c>
      <c r="F16885" t="inlineStr">
        <is>
          <t>dimissioni volontarie nota 208013/2023</t>
        </is>
      </c>
      <c r="G16885" t="inlineStr">
        <is>
          <t>€ 0,00.=.</t>
        </is>
      </c>
    </row>
    <row r="16886">
      <c r="A16886" t="inlineStr">
        <is>
          <t>UOC Gestione Risorse Umane</t>
        </is>
      </c>
      <c r="B16886" t="inlineStr">
        <is>
          <t>24/01/2024</t>
        </is>
      </c>
      <c r="C16886" t="inlineStr">
        <is>
          <t>139</t>
        </is>
      </c>
      <c r="D16886" t="inlineStr">
        <is>
          <t>RISOLUZIONE RAPPORTO DI LAVORO PER RECESSO EX ART. 16 DECRETO LEGGE N. 4/2019 (RIF. PROT. N. 228381/2023).</t>
        </is>
      </c>
      <c r="E16886" t="inlineStr">
        <is>
          <t>presa d'atto dimissioni rassegnate da personale dipendente che cessa con diritto a pensione anticipata &amp;quot;opzione donna&amp;quot;, da 01/03/2024.</t>
        </is>
      </c>
      <c r="F16886" t="inlineStr">
        <is>
          <t>dimissioni volontarie nota 228381/2023</t>
        </is>
      </c>
      <c r="G16886" t="inlineStr">
        <is>
          <t>€ 0,00.=.</t>
        </is>
      </c>
    </row>
    <row r="16887">
      <c r="A16887" t="inlineStr">
        <is>
          <t>UOC Gestione Risorse Umane</t>
        </is>
      </c>
      <c r="B16887" t="inlineStr">
        <is>
          <t>24/01/2024</t>
        </is>
      </c>
      <c r="C16887" t="inlineStr">
        <is>
          <t>142</t>
        </is>
      </c>
      <c r="D16887" t="inlineStr">
        <is>
          <t>RISOLUZIONE RAPPORTO DI LAVORO PER RECESSO (RIF. PROT. N. 4649 DEL 09.01.2024).</t>
        </is>
      </c>
      <c r="E16887" t="inlineStr">
        <is>
          <t>Presa d'atto dimissioni rassegnate da personale dipendente, comparto ruolo sanitario, che cessa con diritto a pensione anticipata a decorrere dal 16.06.2024.</t>
        </is>
      </c>
      <c r="F16887" t="inlineStr">
        <is>
          <t>Dimissioni volontarie nota prot. 4649 del 09.01.2024</t>
        </is>
      </c>
      <c r="G16887" t="inlineStr">
        <is>
          <t>Euro 0,00=</t>
        </is>
      </c>
    </row>
    <row r="16888">
      <c r="A16888" t="inlineStr">
        <is>
          <t>UOC Gestione Risorse Umane</t>
        </is>
      </c>
      <c r="B16888" t="inlineStr">
        <is>
          <t>24/01/2024</t>
        </is>
      </c>
      <c r="C16888" t="inlineStr">
        <is>
          <t>143</t>
        </is>
      </c>
      <c r="D16888" t="inlineStr">
        <is>
          <t>RISOLUZIONE RAPPORTO DI LAVORO PER RECESSO (RIF. PROT. N. 6708 DEL 12.01.2024).</t>
        </is>
      </c>
      <c r="E16888" t="inlineStr">
        <is>
          <t>Presa d'atto dimissioni rassegnate da personale dipendente, comparto ruolo sanitario, che cessa con diritto a pensione anticipata a decorrere dal 01.10.2024.</t>
        </is>
      </c>
      <c r="F16888" t="inlineStr">
        <is>
          <t>Dimissioni volontarie nota prot. 6708 del 12.01.2024</t>
        </is>
      </c>
      <c r="G16888" t="inlineStr">
        <is>
          <t>Euro 0,00=</t>
        </is>
      </c>
    </row>
    <row r="16889">
      <c r="A16889" t="inlineStr">
        <is>
          <t>UOC Gestione Risorse Umane</t>
        </is>
      </c>
      <c r="B16889" t="inlineStr">
        <is>
          <t>24/01/2024</t>
        </is>
      </c>
      <c r="C16889" t="inlineStr">
        <is>
          <t>145</t>
        </is>
      </c>
      <c r="D16889" t="inlineStr">
        <is>
          <t>RISOLUZIONE RAPPORTO DI LAVORO PER RECESSO (RIF. PROT. 8908 DEL 16.01.2024).</t>
        </is>
      </c>
      <c r="E16889" t="inlineStr">
        <is>
          <t>Presa d'atto dimissioni rassegnate da personale dipendente, comparto ruolo socio sanitario, che cessa con diritto a pensione anticipata a decorrere dal 01.09.2024.</t>
        </is>
      </c>
      <c r="F16889" t="inlineStr">
        <is>
          <t>Dimissioni volontarie nota prot. 8908 del 18.01.2024</t>
        </is>
      </c>
      <c r="G16889" t="inlineStr">
        <is>
          <t>Euro 0,00=</t>
        </is>
      </c>
    </row>
    <row r="16890">
      <c r="A16890" t="inlineStr">
        <is>
          <t>UOC Gestione Risorse Umane</t>
        </is>
      </c>
      <c r="B16890" t="inlineStr">
        <is>
          <t>24/01/2024</t>
        </is>
      </c>
      <c r="C16890" t="inlineStr">
        <is>
          <t>154</t>
        </is>
      </c>
      <c r="D16890" t="inlineStr">
        <is>
          <t>ASSUNZIONE A TEMPO DETERMINATO DI UN DIRIGENTE MEDICO DI PEDIATRIA MEDIANTE UTILIZZO DI RELATIVA GRADUATORIA DI AVVISO PUBBLICO.</t>
        </is>
      </c>
      <c r="E16890" t="inlineStr">
        <is>
          <t>ASSUNZIONE A TEMPO DETERMINATO DI UN DIRIGENTE MEDICO DI PEDIATRIA MEDIANTE UTILIZZO DI RELATIVA GRADUATORIA DI AVVISO PUBBLICO.</t>
        </is>
      </c>
      <c r="F16890" t="inlineStr"/>
      <c r="G16890" t="inlineStr">
        <is>
          <t>€ 77.990,00/ANNO LORDI</t>
        </is>
      </c>
    </row>
    <row r="16891">
      <c r="A16891" t="inlineStr">
        <is>
          <t>UOC Gestione Risorse Umane</t>
        </is>
      </c>
      <c r="B16891" t="inlineStr">
        <is>
          <t>24/01/2024</t>
        </is>
      </c>
      <c r="C16891" t="inlineStr">
        <is>
          <t>144</t>
        </is>
      </c>
      <c r="D16891" t="inlineStr">
        <is>
          <t>RISOLUZIONE RAPPORTO DI LAVORO PER RECESSO (RIF. PROT. N. 8382 DEL 16.01.2024).</t>
        </is>
      </c>
      <c r="E16891" t="inlineStr">
        <is>
          <t>Presa d'atto dimissioni rassegnate da personale dipendente, comparto ruolo amministrativo, che cessa con diritto a pensione anticipata a decorrere dal 01.06.2024.</t>
        </is>
      </c>
      <c r="F16891" t="inlineStr">
        <is>
          <t>Dimissioni volontarie nota prot. 8382 del 16.01.2024</t>
        </is>
      </c>
      <c r="G16891" t="inlineStr">
        <is>
          <t>Euro 0,00=</t>
        </is>
      </c>
    </row>
    <row r="16892">
      <c r="A16892" t="inlineStr">
        <is>
          <t>UOC Gestione Risorse Umane</t>
        </is>
      </c>
      <c r="B16892" t="inlineStr">
        <is>
          <t>24/01/2024</t>
        </is>
      </c>
      <c r="C16892" t="inlineStr">
        <is>
          <t>155</t>
        </is>
      </c>
      <c r="D16892" t="inlineStr">
        <is>
          <t>INDIZIONE PROCEDURA SELETTIVA COMPARATIVA, AI SENSI DEL COMMA 6BIS DELL'ART. 7 DEL D.GS. N° 165/2001 E SS.MM.II., PER IL CONFERIMENTO DI INCARICHI LIBERO PROFESSIONALI PER PRESTAZIONI MEDICHE DA ESPLETARSI PRESSO L’UOC PEDIATRIA DELL’OSPEDALE “MAGALINI” DI VILLAFRANCA DELL’AULSS 9 SCALIGERA.</t>
        </is>
      </c>
      <c r="E16892" t="inlineStr">
        <is>
          <t>Con il presente provvedimento si procede all'indizione di una selezione per il conferimento di incarichi di lavoro autonomo a medici da assegnare alle UOC Pediatria dell'Azienda ULSS 9 Scaligera.</t>
        </is>
      </c>
      <c r="F16892" t="inlineStr">
        <is>
          <t>avviso di selezione</t>
        </is>
      </c>
      <c r="G16892" t="inlineStr"/>
    </row>
    <row r="16893">
      <c r="A16893" t="inlineStr">
        <is>
          <t>UOC Gestione Risorse Umane</t>
        </is>
      </c>
      <c r="B16893" t="inlineStr">
        <is>
          <t>24/01/2024</t>
        </is>
      </c>
      <c r="C16893" t="inlineStr">
        <is>
          <t>140</t>
        </is>
      </c>
      <c r="D16893" t="inlineStr">
        <is>
          <t>RISOLUZIONE RAPPORTO DI LAVORO PER RECESSO (RIF. PROT. N. 206089/2024).</t>
        </is>
      </c>
      <c r="E16893" t="inlineStr">
        <is>
          <t>presa d'atto dimissioni rassegnate da personale dipendente che cessa con diritto a pensione da 01/03/2024.</t>
        </is>
      </c>
      <c r="F16893" t="inlineStr">
        <is>
          <t>dimissioni volontarie nota 206089/2023</t>
        </is>
      </c>
      <c r="G16893" t="inlineStr">
        <is>
          <t>€ 0,00.=</t>
        </is>
      </c>
    </row>
    <row r="16894">
      <c r="A16894" t="inlineStr">
        <is>
          <t>UOC Affari Generali</t>
        </is>
      </c>
      <c r="B16894" t="inlineStr">
        <is>
          <t>24/01/2024</t>
        </is>
      </c>
      <c r="C16894" t="inlineStr">
        <is>
          <t>156</t>
        </is>
      </c>
      <c r="D16894" t="inlineStr">
        <is>
          <t>ACCETTAZIONE PROPOSTA DONAZIONE SOMMA DA PARTE D EL SIG. LEGGIADRO DANIELE A FAVORE DELL'UOC CURE PALLIATIVE</t>
        </is>
      </c>
      <c r="E16894" t="inlineStr">
        <is>
          <t>ACCETTAZIONE PROPOSTA DONAZIONE SOMMA DA PARTE D EL SIG. LEGGIADRO DANIELE A FAVORE DELL'UOC CURE PALLIATIVE</t>
        </is>
      </c>
      <c r="F16894" t="inlineStr"/>
      <c r="G16894" t="inlineStr"/>
    </row>
    <row r="16895">
      <c r="A16895" t="inlineStr">
        <is>
          <t>UOS Medicina Convenzionata, Privati Accreditati e controlli</t>
        </is>
      </c>
      <c r="B16895" t="inlineStr">
        <is>
          <t>24/01/2024</t>
        </is>
      </c>
      <c r="C16895" t="inlineStr">
        <is>
          <t>152</t>
        </is>
      </c>
      <c r="D16895" t="inlineStr">
        <is>
          <t>MEDICINA GENERALE - DR. BENINI PIETRO SUBENTRA ALL’INDENNITA’ DI PERSONALE INFERMIERISTICO PRECEDENTEMENTE CORRISPOSTA AL DR. BENINI PAOLO CESSATO DALL’1.2.2024.</t>
        </is>
      </c>
      <c r="E16895" t="inlineStr">
        <is>
          <t>CON IL PROVVEDIMENTO SI RICONOSCE AL DR. BENINI PIETRO IL SUBENTRO ALL’INDENNITA’ DI PERSONALE INFERMIERISTICO PRECEDENTEMENTE CORRISPOSTA AL DR. BENINI PAOLO CESSATO DALL’ 1.1.2024.</t>
        </is>
      </c>
      <c r="F16895" t="inlineStr"/>
      <c r="G16895" t="inlineStr">
        <is>
          <t>0,00</t>
        </is>
      </c>
    </row>
    <row r="16896">
      <c r="A16896" t="inlineStr">
        <is>
          <t>UOS Medicina Convenzionata, Privati Accreditati e controlli</t>
        </is>
      </c>
      <c r="B16896" t="inlineStr">
        <is>
          <t>24/01/2024</t>
        </is>
      </c>
      <c r="C16896" t="inlineStr">
        <is>
          <t>151</t>
        </is>
      </c>
      <c r="D16896" t="inlineStr">
        <is>
          <t>DR.SSA ZANDONA’ ELENA SUBENTRA ALL’INDENNITA’ DI COLLABORATORE DI STUDIO PRECEDENTEMENTE CORRISPOSTA AL DR. BELLINAZZI MAURIZIO CESSATO DALL’ 1.1.2024.</t>
        </is>
      </c>
      <c r="E16896" t="inlineStr">
        <is>
          <t>CON IL PROVVEDIMENTO SI RICONOSCE IL SUBENTRO DELLA DR.SSA ZANDONA’ ELENA ALL’INDENNITA’ DI COLLABORATORE DI STUDIO PRECEDEMENTE CORRISPOSTA AL DR. BELLINAZZI MAURIZIO CESSATO DALL’ 1.1.2024.</t>
        </is>
      </c>
      <c r="F16896" t="inlineStr"/>
      <c r="G16896" t="inlineStr">
        <is>
          <t>0,00</t>
        </is>
      </c>
    </row>
    <row r="16897">
      <c r="A16897" t="inlineStr">
        <is>
          <t>UOC Gestione Risorse Umane</t>
        </is>
      </c>
      <c r="B16897" t="inlineStr">
        <is>
          <t>24/01/2024</t>
        </is>
      </c>
      <c r="C16897" t="inlineStr">
        <is>
          <t>148</t>
        </is>
      </c>
      <c r="D16897" t="inlineStr">
        <is>
          <t>RICHIESTA PROT. N. 227835/2023. CONCESSIONE PERMESSI RETRIBUITI AI SENSI DELL'ART. 33, COMMA 6, LEGGE N. 104/1992 E S.M.I.</t>
        </is>
      </c>
      <c r="E16897" t="inlineStr">
        <is>
          <t>CONTENUTO: CONCESSIONE PERMESSI RETRIBUITI AI SENSI DELL'ART. 33, COMMA 6, LEGGE N. 104/92 E S.M.I.
ESTREMI PRINCIPALI DEI DOCUMENTI DEL FASCICOLO: LEGGE N. 104/92 E S.M.I.
SPESA PREVISTA: 0,00.</t>
        </is>
      </c>
      <c r="F16897" t="inlineStr"/>
      <c r="G16897" t="inlineStr">
        <is>
          <t>0,00</t>
        </is>
      </c>
    </row>
    <row r="16898">
      <c r="A16898" t="inlineStr">
        <is>
          <t>UOS Medicina Convenzionata, Privati Accreditati e controlli</t>
        </is>
      </c>
      <c r="B16898" t="inlineStr">
        <is>
          <t>24/01/2024</t>
        </is>
      </c>
      <c r="C16898" t="inlineStr">
        <is>
          <t>150</t>
        </is>
      </c>
      <c r="D16898" t="inlineStr">
        <is>
          <t>MEDICINA GENERALE - MEDICINA DI GRUPPO PRESSO IL DISTRETTO N. 1 (DR. DAMA MARCO - DR.SSA GALOPIN TIZIANA – DR. GYURUS MASSIMILIANO – DR.SSA RINALDI CATERINA ANNA – DR.SSA ZONTA FRANCESCA). PROVVEDIMENTI.</t>
        </is>
      </c>
      <c r="E16898" t="inlineStr">
        <is>
          <t>CON IL PROVVEDIMENTO SI PRENDE ATTO DELL’ ADESIONE DEL DR. GYURUS MASSIMIIANO ALLA MEDICINA DI GRUPPO GIA COSTITUITA TRA IL DR. DAMA MARCO, LA DR.SSA GALOPPIN TIZIANA, LA DR.SSA RINALDI CATERINA ANNA E LA DR.SSA ZONTA FRANCESCA, A SEGUITO DEL SUBENTRO ALLA QUOTA DI MEDICINA DI GRUPPO DELLA DR.SSA FONTANA MARIA ANGELA CESSATA DALL’ 1.1.2024.</t>
        </is>
      </c>
      <c r="F16898" t="inlineStr"/>
      <c r="G16898" t="inlineStr">
        <is>
          <t>0,00</t>
        </is>
      </c>
    </row>
    <row r="16899">
      <c r="A16899" t="inlineStr">
        <is>
          <t>UOS Attività Amministrativa Socio Sanitaria</t>
        </is>
      </c>
      <c r="B16899" t="inlineStr">
        <is>
          <t>24/01/2024</t>
        </is>
      </c>
      <c r="C16899" t="inlineStr">
        <is>
          <t>149</t>
        </is>
      </c>
      <c r="D16899" t="inlineStr">
        <is>
          <t>DISTRETTO 3 PIANURA VERONESE – IMPEGNATIVE DI CURA DOMICILIARE (ICD): PRESA D’ATTO DELLE GRADUATORIE ICDm, ICDmgs, ICDsla, ICDa, ICDp E ICDf (III TRIMESTRE 2023) E DELLE RELATIVE LIQUIDAZIONI.</t>
        </is>
      </c>
      <c r="E16899" t="inlineStr"/>
      <c r="F16899" t="inlineStr"/>
      <c r="G16899" t="inlineStr"/>
    </row>
    <row r="16900">
      <c r="A16900" t="inlineStr">
        <is>
          <t>UOS Medicina Convenzionata, Privati Accreditati e controlli</t>
        </is>
      </c>
      <c r="B16900" t="inlineStr">
        <is>
          <t>24/01/2024</t>
        </is>
      </c>
      <c r="C16900" t="inlineStr">
        <is>
          <t>153</t>
        </is>
      </c>
      <c r="D16900" t="inlineStr">
        <is>
          <t>DR.SSA ALTIMARI MARIA FRANCESCA SUBENTRA ALL’INDENNITA’ DI COLLABORATORE DI STUDIO PRECEDENTEMENTE CORRISPOSTA AL DR. BENINI PAOLO CESSATO DALL’1.1.2024.</t>
        </is>
      </c>
      <c r="E16900" t="inlineStr">
        <is>
          <t>CON IL PROVVEDIMENTO SI RICONOSCE IL SUBENTRO DELLA DR.SSA ALTIMARI MARIA FRANCESCA ALL’INDENNITA’ DI COLLABORATORE DI STUDIO PRECEDEMENTE CORRISPOSTA AL DR. BENINI PAOLO CESSATO DALL’ 1.1.2024.</t>
        </is>
      </c>
      <c r="F16900" t="inlineStr"/>
      <c r="G16900" t="inlineStr">
        <is>
          <t>0,00</t>
        </is>
      </c>
    </row>
    <row r="16901">
      <c r="A16901" t="inlineStr">
        <is>
          <t>UOC Gestione Risorse Umane</t>
        </is>
      </c>
      <c r="B16901" t="inlineStr">
        <is>
          <t>24/01/2024</t>
        </is>
      </c>
      <c r="C16901" t="inlineStr">
        <is>
          <t>147</t>
        </is>
      </c>
      <c r="D16901" t="inlineStr">
        <is>
          <t>RICHIESTA PROT. N. 2665/2024. CONCESSIONE PERMESSI RETRIBUITI AI SENSI DELL'ART. 33, COMMA 6, LEGGE N. 104/1992 E S.M.I.</t>
        </is>
      </c>
      <c r="E16901" t="inlineStr">
        <is>
          <t>CONTENUTO: CONCESSIONE PERMESSI RETRIBUITI AI SENSI DELL'ART. 33, COMMA 6, LEGGE N. 104/92 E S.M.I.
ESTREMI PRINCIPALI DEI DOCUMENTI DEL FASCICOLO: LEGGE N. 104/92 E S.M.I.
SPESA PREVISTA: 0,00.</t>
        </is>
      </c>
      <c r="F16901" t="inlineStr"/>
      <c r="G16901" t="inlineStr">
        <is>
          <t>0,00</t>
        </is>
      </c>
    </row>
    <row r="16902">
      <c r="A16902" t="inlineStr">
        <is>
          <t>UOC Gestione Risorse Umane</t>
        </is>
      </c>
      <c r="B16902" t="inlineStr">
        <is>
          <t>24/01/2024</t>
        </is>
      </c>
      <c r="C16902" t="inlineStr">
        <is>
          <t>146</t>
        </is>
      </c>
      <c r="D16902" t="inlineStr">
        <is>
          <t>AVVISO PUBBLICO, PER TITOLI E COLLOQUIO, PER L’ASSUNZIONE A TEMPO DETERMINATO DI DIRIGENTI MEDICI - DISCIPLINA DI DIREZIONE MEDICA DI PRESIDIO OSPEDALIERO. AMMISSIONE CANDIDATI E NOMINA COMMISSIONE.</t>
        </is>
      </c>
      <c r="E16902" t="inlineStr">
        <is>
          <t>Avviso pubblico, per titoli e colloquio, per l’assunzione a tempo determinato di Dirigenti Medici - disciplina di Direzione Medica di Presidio Ospedaliero. Ammissione candidati e nomina commissione.</t>
        </is>
      </c>
      <c r="F16902" t="inlineStr">
        <is>
          <t>n determinazione dirigenziale 15.12.2023;</t>
        </is>
      </c>
      <c r="G16902" t="inlineStr">
        <is>
          <t>€ 0,00</t>
        </is>
      </c>
    </row>
    <row r="16903">
      <c r="A16903" t="inlineStr">
        <is>
          <t>UOC Gestione Risorse Umane</t>
        </is>
      </c>
      <c r="B16903" t="inlineStr">
        <is>
          <t>24/01/2024</t>
        </is>
      </c>
      <c r="C16903" t="inlineStr">
        <is>
          <t>135</t>
        </is>
      </c>
      <c r="D16903" t="inlineStr">
        <is>
          <t>RISOLUZIONE RAPPORTO DI LAVORO PER RECESSO (RIF. PROT. N. 208543/2023).</t>
        </is>
      </c>
      <c r="E16903" t="inlineStr">
        <is>
          <t>presa d'atto dimissioni rassegnate da personale dipendente che cessa con diritto a pensione anticipata dal 03/06/2024.</t>
        </is>
      </c>
      <c r="F16903" t="inlineStr">
        <is>
          <t>dimissioni volontarie nota n. 208543/2023</t>
        </is>
      </c>
      <c r="G16903" t="inlineStr">
        <is>
          <t>€ 0,00.=.</t>
        </is>
      </c>
    </row>
    <row r="16904">
      <c r="A16904" t="inlineStr">
        <is>
          <t>UOC Gestione Risorse Umane</t>
        </is>
      </c>
      <c r="B16904" t="inlineStr">
        <is>
          <t>24/01/2024</t>
        </is>
      </c>
      <c r="C16904" t="inlineStr">
        <is>
          <t>132</t>
        </is>
      </c>
      <c r="D16904" t="inlineStr">
        <is>
          <t>RISOLUZIONE RAPPORTO DI LAVORO PER RECESSO (RIF. PROT. N. 1067/2024).</t>
        </is>
      </c>
      <c r="E16904" t="inlineStr">
        <is>
          <t>presa d'atto dimissioni rasseggnate da personale dipendente che cessa con diritto a pensione anticipata dal 01/11/2024.</t>
        </is>
      </c>
      <c r="F16904" t="inlineStr">
        <is>
          <t>dimissioni volontarie nota n. 1067/2024</t>
        </is>
      </c>
      <c r="G16904" t="inlineStr">
        <is>
          <t>€ 0,00.=.</t>
        </is>
      </c>
    </row>
    <row r="16905">
      <c r="A16905" t="inlineStr">
        <is>
          <t>UOC Gestione Risorse Umane</t>
        </is>
      </c>
      <c r="B16905" t="inlineStr">
        <is>
          <t>24/01/2024</t>
        </is>
      </c>
      <c r="C16905" t="inlineStr">
        <is>
          <t>133</t>
        </is>
      </c>
      <c r="D16905" t="inlineStr">
        <is>
          <t>RISOLUZIONE RAPPORTO DI LAVORO PER RECESSO (RIF. PROT. N. 841/2024).</t>
        </is>
      </c>
      <c r="E16905" t="inlineStr">
        <is>
          <t>presa d'atto dimissioni rassegnate da personale dipendente che cessa con diritto a pensione antcipata da 01/11/2024.</t>
        </is>
      </c>
      <c r="F16905" t="inlineStr">
        <is>
          <t>dimissioni volontarie prot. n. 841/2024</t>
        </is>
      </c>
      <c r="G16905" t="inlineStr">
        <is>
          <t>€ 0,00.=.</t>
        </is>
      </c>
    </row>
    <row r="16906">
      <c r="A16906" t="inlineStr">
        <is>
          <t>UOC Gestione Risorse Umane</t>
        </is>
      </c>
      <c r="B16906" t="inlineStr">
        <is>
          <t>24/01/2024</t>
        </is>
      </c>
      <c r="C16906" t="inlineStr">
        <is>
          <t>130</t>
        </is>
      </c>
      <c r="D16906" t="inlineStr">
        <is>
          <t>RISOLUZIONE RAPPORTO DI LAVORO PER RECESSO (RIF. PROT. N. 5814/2024).</t>
        </is>
      </c>
      <c r="E16906" t="inlineStr">
        <is>
          <t>presa d'atto dimissioni rassegnate da personale dipendente che cessa con diritto a pensione anticipata dal 01/09/2024.</t>
        </is>
      </c>
      <c r="F16906" t="inlineStr">
        <is>
          <t>dimissioni volontarie nota 5814/2024</t>
        </is>
      </c>
      <c r="G16906" t="inlineStr">
        <is>
          <t>€ 0,00.=</t>
        </is>
      </c>
    </row>
    <row r="16907">
      <c r="A16907" t="inlineStr">
        <is>
          <t>UOC Gestione Risorse Umane</t>
        </is>
      </c>
      <c r="B16907" t="inlineStr">
        <is>
          <t>24/01/2024</t>
        </is>
      </c>
      <c r="C16907" t="inlineStr">
        <is>
          <t>124</t>
        </is>
      </c>
      <c r="D16907" t="inlineStr">
        <is>
          <t>RIF. PROT. N. 3382 DEL 08/01/2024 - DETERMINAZIONE RISOLUZIONE RAPPORTO DI LAVORO PER DECESSO DIPENDENTE</t>
        </is>
      </c>
      <c r="E16907" t="inlineStr">
        <is>
          <t>Presa d'atto decesso di personale dipendente in data 31.12.2023 e cessazione del rapporto di lavoro con decorrenza 01.01.2024</t>
        </is>
      </c>
      <c r="F16907" t="inlineStr">
        <is>
          <t>Certificato di morte prot. n. 3382 del 08.01.2024</t>
        </is>
      </c>
      <c r="G16907" t="inlineStr">
        <is>
          <t>Euro 10.719,04 Costo del personale del comparto ruolo tecnico; Euro 729,65 IRAP personale dipendente</t>
        </is>
      </c>
    </row>
    <row r="16908">
      <c r="A16908" t="inlineStr">
        <is>
          <t>UOC Gestione Risorse Umane</t>
        </is>
      </c>
      <c r="B16908" t="inlineStr">
        <is>
          <t>24/01/2024</t>
        </is>
      </c>
      <c r="C16908" t="inlineStr">
        <is>
          <t>118</t>
        </is>
      </c>
      <c r="D16908" t="inlineStr">
        <is>
          <t>RISOLUZIONE DEL RAPPORTO DI LAVORO PER RECESSO (Rif. Prot. n. 8722/24)</t>
        </is>
      </c>
      <c r="E16908" t="inlineStr">
        <is>
          <t>Con il presente provvedimento viene accolta la domanda di risoluzione del rapporto di lavoro del dipendente presentata con nota del 16/01/2024 prot. 8722.</t>
        </is>
      </c>
      <c r="F16908" t="inlineStr"/>
      <c r="G16908" t="inlineStr"/>
    </row>
    <row r="16909">
      <c r="A16909" t="inlineStr">
        <is>
          <t>UOC Gestione Risorse Umane</t>
        </is>
      </c>
      <c r="B16909" t="inlineStr">
        <is>
          <t>24/01/2024</t>
        </is>
      </c>
      <c r="C16909" t="inlineStr">
        <is>
          <t>119</t>
        </is>
      </c>
      <c r="D16909" t="inlineStr">
        <is>
          <t>RISOLUZIONE DEL RAPPORTO DI LAVORO PER RECESSO (Rif. Prot. n. 9697/24)</t>
        </is>
      </c>
      <c r="E16909" t="inlineStr">
        <is>
          <t>Con il presente provvedimento viene accolta la domanda di risoluzione del rapporto di lavoro del dipendente presentata con nota del 17/01/2024 prot. 9697.</t>
        </is>
      </c>
      <c r="F16909" t="inlineStr"/>
      <c r="G16909" t="inlineStr">
        <is>
          <t>0,00</t>
        </is>
      </c>
    </row>
    <row r="16910">
      <c r="A16910" t="inlineStr">
        <is>
          <t>UOC Gestione Risorse Umane</t>
        </is>
      </c>
      <c r="B16910" t="inlineStr">
        <is>
          <t>24/01/2024</t>
        </is>
      </c>
      <c r="C16910" t="inlineStr">
        <is>
          <t>121</t>
        </is>
      </c>
      <c r="D16910" t="inlineStr">
        <is>
          <t>INCARICHI IN REGIME LIBERO PROFESSIONALE, AI SENSI DELL’ART. 7 COMMA 6 DEL D.LGS. N. 165/2001 E SS.MM.II. PER PRESTAZIONI DI PSICOLOGO PSICOTERAPEUTA DA ESPLETARSI PRESSO L’UOC INFANZIA ADOLESCENZA FAMIGLIA E CONSULTORI “Progetto Fenice”: PROSECUZIONE DEI RAPPORTI SINO AL 31/03/2024.</t>
        </is>
      </c>
      <c r="E16910" t="inlineStr">
        <is>
          <t>INCARICHI IN REGIME LIBERO PROFESSIONALE, AI SENSI DELL’ART. 7 COMMA 6 DEL D.LGS. N. 165/2001 E SS.MM.II. PER PRESTAZIONI DI PSICOLOGO PSICOTERAPEUTA DA ESPLETARSI PRESSO L’UOC INFANZIA ADOLESCENZA FAMIGLIA E CONSULTORI “Progetto Fenice”: PROSECUZIONE DEI RAPPORTI SINO AL 31/03/2024.</t>
        </is>
      </c>
      <c r="F16910" t="inlineStr">
        <is>
          <t>Nota prot. n° 229418 del 27/12/2023</t>
        </is>
      </c>
      <c r="G16910" t="inlineStr">
        <is>
          <t>€ 0,00</t>
        </is>
      </c>
    </row>
    <row r="16911">
      <c r="A16911" t="inlineStr">
        <is>
          <t>UOC Gestione Risorse Umane</t>
        </is>
      </c>
      <c r="B16911" t="inlineStr">
        <is>
          <t>24/01/2024</t>
        </is>
      </c>
      <c r="C16911" t="inlineStr">
        <is>
          <t>120</t>
        </is>
      </c>
      <c r="D16911" t="inlineStr">
        <is>
          <t>RISOLUZIONE DEL RAPPORTO DI LAVORO PER RECESSO (Rif. Prot. n. 7002/24)</t>
        </is>
      </c>
      <c r="E16911" t="inlineStr">
        <is>
          <t>Con il presente provvedimento viene accolta la domanda di risoluzione del rapporto di lavoro del dipendente presentata con nota del 12/01/2024 prot. 7002.</t>
        </is>
      </c>
      <c r="F16911" t="inlineStr"/>
      <c r="G16911" t="inlineStr">
        <is>
          <t>0,00</t>
        </is>
      </c>
    </row>
    <row r="16912">
      <c r="A16912" t="inlineStr">
        <is>
          <t>UOC Gestione Risorse Umane</t>
        </is>
      </c>
      <c r="B16912" t="inlineStr">
        <is>
          <t>24/01/2024</t>
        </is>
      </c>
      <c r="C16912" t="inlineStr">
        <is>
          <t>123</t>
        </is>
      </c>
      <c r="D16912" t="inlineStr">
        <is>
          <t>ASSUNZIONE A TEMPO INDETERMINATO DI N. 2 LOGOPEDISTI, A FRONTE DEL FABBISOGNO AUTORIZZATO, MEDIANTE UTILIZZO DI RELATIVA GRADUATORIA CONCORSUALE.</t>
        </is>
      </c>
      <c r="E16912" t="inlineStr">
        <is>
          <t>ASSUNZIONE A TEMPO INDETERMINATO DI N. 2 LOGOPEDISTI, A FRONTE DEL FABBISOGNO AUTORIZZATO, MEDIANTE UTILIZZO DI RELATIVA GRADUATORIA CONCORSUALE.</t>
        </is>
      </c>
      <c r="F16912" t="inlineStr"/>
      <c r="G16912" t="inlineStr">
        <is>
          <t>€ 72.624,00/anno</t>
        </is>
      </c>
    </row>
    <row r="16913">
      <c r="A16913" t="inlineStr">
        <is>
          <t>UOC Gestione Risorse Umane</t>
        </is>
      </c>
      <c r="B16913" t="inlineStr">
        <is>
          <t>24/01/2024</t>
        </is>
      </c>
      <c r="C16913" t="inlineStr">
        <is>
          <t>122</t>
        </is>
      </c>
      <c r="D16913" t="inlineStr">
        <is>
          <t>INDIZIONE PROCEDURA SELETTIVA COMPARATIVA, AI SENSI DEL COMMA 6BIS DELL'ART. 7 DEL D.GS. N° 165/2001 E SS.MM.II., PER IL RECLUTAMENTO NELL’ANNO 2024 DI MEDICI CUI CONFERIRE INCARICHI DI LAVORO AUTONOMO PER PRESTAZIONI MEDICHE SPECIALISTICHE IN ANESTESIA E RIANIMAZIONE PER LE UNITÀ OPERATIVE DI ANESTESIA E RIANIMAZIONE DEGLI OSPEDALI DELL’AULSS 9 SCALIGERA.</t>
        </is>
      </c>
      <c r="E16913" t="inlineStr">
        <is>
          <t>Con il presente provvedimento si procede all'indizione di una selezione per il conferimento di incarichi di lavoro autonomo a medici specializzati da assegnare alle UU.OO.CC. di Anestesia e Rianimazione dell'Azienda ULSS 9 Scaligera.</t>
        </is>
      </c>
      <c r="F16913" t="inlineStr">
        <is>
          <t>avviso di selezione</t>
        </is>
      </c>
      <c r="G16913" t="inlineStr">
        <is>
          <t>0</t>
        </is>
      </c>
    </row>
    <row r="16914">
      <c r="A16914" t="inlineStr">
        <is>
          <t>UOC Affari Generali</t>
        </is>
      </c>
      <c r="B16914" t="inlineStr">
        <is>
          <t>24/01/2024</t>
        </is>
      </c>
      <c r="C16914" t="inlineStr">
        <is>
          <t>125</t>
        </is>
      </c>
      <c r="D16914" t="inlineStr">
        <is>
          <t>ACCETTAZIONE PROPOSTA DONAZIONE DI GIOCATTOLI: N. 1 CUCINA LAVABILE - N. 1 ASSORTIMENTO GIOCATTOLI DA PARTE DI UN'ASSOCIAZIONE A FAVORE DELL' UOC RECUPERO E RIABILITAZIONE FUNZIONALE DI BUSSOLENGO</t>
        </is>
      </c>
      <c r="E16914" t="inlineStr">
        <is>
          <t>ACCETTAZIONE PROPOSTA DONAZIONE DI GIOCATTOLI: N. 1 CUCINA LAVABILE - N. 1 ASSORTIMENTO GIOCATTOLI DA PARTE DI UN'ASSOCIAZIONE A FAVORE DELL' UOC RECUPERO E RIABILITAZIONE FUNZIONALE DI BUSSOLENGO</t>
        </is>
      </c>
      <c r="F16914" t="inlineStr">
        <is>
          <t>prot. 145095 del 01/08/2023</t>
        </is>
      </c>
      <c r="G16914" t="inlineStr">
        <is>
          <t>0</t>
        </is>
      </c>
    </row>
    <row r="16915">
      <c r="A16915" t="inlineStr">
        <is>
          <t>UOS Medicina Convenzionata, Privati Accreditati e controlli</t>
        </is>
      </c>
      <c r="B16915" t="inlineStr">
        <is>
          <t>24/01/2024</t>
        </is>
      </c>
      <c r="C16915" t="inlineStr">
        <is>
          <t>126</t>
        </is>
      </c>
      <c r="D16915" t="inlineStr">
        <is>
          <t>MEDICINA GENERALE - MEDICINA DI GRUPPO PRESSO IL DISTRETTO N. 2 (DR.SSA BONFANTE NICOLETTA - DR.SSA FUGGETTA MARIA - DR.SSA GIRONDA GIULIA CAMILLA – DR. MARTINI NICOLO’ - DR.SSA SEMPREBON MICHELA – DR. VAINI ALBERTO). PROVVEDIMENTI.</t>
        </is>
      </c>
      <c r="E16915" t="inlineStr">
        <is>
          <t>CON IL PROVVEDIMENTO SI COMUNICA CHE PER MERO ERRORE NELLA DETERMINAZIONE N. 107 DEL 18.1.2024 L'OGGETTO NON CORRISPONDE AL CONTENUTO.</t>
        </is>
      </c>
      <c r="F16915" t="inlineStr"/>
      <c r="G16915" t="inlineStr">
        <is>
          <t>0,00</t>
        </is>
      </c>
    </row>
    <row r="16916">
      <c r="A16916" t="inlineStr">
        <is>
          <t>UOS Medicina Convenzionata, Privati Accreditati e controlli</t>
        </is>
      </c>
      <c r="B16916" t="inlineStr">
        <is>
          <t>24/01/2024</t>
        </is>
      </c>
      <c r="C16916" t="inlineStr">
        <is>
          <t>127</t>
        </is>
      </c>
      <c r="D16916" t="inlineStr">
        <is>
          <t>SAI – BRANCA OCULISTICA – MATR. 916 – RETTIFICA DETERMINAZIONE DIRIGENZIALE N. 59 DEL 12/01/2024.</t>
        </is>
      </c>
      <c r="E16916" t="inlineStr">
        <is>
          <t>Con il presente provvedimento si rettifica la determinazione dirigenziale n. 59 del 12/01/2024.</t>
        </is>
      </c>
      <c r="F16916" t="inlineStr"/>
      <c r="G16916" t="inlineStr"/>
    </row>
    <row r="16917">
      <c r="A16917" t="inlineStr">
        <is>
          <t>UOS Medicina Convenzionata, Privati Accreditati e controlli</t>
        </is>
      </c>
      <c r="B16917" t="inlineStr">
        <is>
          <t>24/01/2024</t>
        </is>
      </c>
      <c r="C16917" t="inlineStr">
        <is>
          <t>128</t>
        </is>
      </c>
      <c r="D16917" t="inlineStr">
        <is>
          <t>MEDICINA GENERALE - ASSISTENZA PRIMARIA - DISTRETTO 3 - DR. TAMBALO CLAUDIO - CESSAZIONE INCARICO AI SENSI DELL'ART. 24, COMMA 1, LETT. A) DEL VIGENTE ACN INTESA DEL 28.04.2022.</t>
        </is>
      </c>
      <c r="E16917" t="inlineStr">
        <is>
          <t>MEDICINA GENERALE - ASSISTENZA PRIMARIA - DISTRETTO 3 - DR. TAMBALO CLAUDIO - CESSAZIONE INCARICO AI SENSI DELL'ART. 24, COMMA 1, LETT. A) DEL VIGENTE ACN INTESA DEL 28.04.2022.</t>
        </is>
      </c>
      <c r="F16917" t="inlineStr"/>
      <c r="G16917" t="inlineStr">
        <is>
          <t>0,00</t>
        </is>
      </c>
    </row>
    <row r="16918">
      <c r="A16918" t="inlineStr">
        <is>
          <t>UOC Gestione Risorse Umane</t>
        </is>
      </c>
      <c r="B16918" t="inlineStr">
        <is>
          <t>24/01/2024</t>
        </is>
      </c>
      <c r="C16918" t="inlineStr">
        <is>
          <t>134</t>
        </is>
      </c>
      <c r="D16918" t="inlineStr">
        <is>
          <t>RISOLUZIONE RAPPORTO DI LAVORO PER RECESSO (RIF. PROT. N. 227935/2023).</t>
        </is>
      </c>
      <c r="E16918" t="inlineStr">
        <is>
          <t>presa d'atto dimissioni rassegnate da personale dipendente che cessa con diritto a pensione anticipata dal 08/07/2024.</t>
        </is>
      </c>
      <c r="F16918" t="inlineStr">
        <is>
          <t>dimissioni volntarie nota n. 227935/2023</t>
        </is>
      </c>
      <c r="G16918" t="inlineStr">
        <is>
          <t>€ 0,00.=.</t>
        </is>
      </c>
    </row>
    <row r="16919">
      <c r="A16919" t="inlineStr">
        <is>
          <t>UOC Gestione Risorse Umane</t>
        </is>
      </c>
      <c r="B16919" t="inlineStr">
        <is>
          <t>23/01/2024</t>
        </is>
      </c>
      <c r="C16919" t="inlineStr">
        <is>
          <t>2496</t>
        </is>
      </c>
      <c r="D16919" t="inlineStr">
        <is>
          <t>AVVISO PUBBLICO N. 201821/2023 PER IL CONFERIMENTO DI INCARICHI DI LAVORO AUTONOMO PER LA COPERTURA DI TURNI DI EMERGENZA PRESSO LE UNITA’ OPERATIVE DI PRONTO SOCCORSO ED I PUNTI DI PRIMO INTERVENTO DELL’AULSS 9 SCALIGERA: AMMISSIONE CANDIDATI E NOMINA DELLA COMMISSIONE PER LA SECONDA SESSIONE DI VALUTAZIONE.</t>
        </is>
      </c>
      <c r="E16919" t="inlineStr">
        <is>
          <t>AVVISO PUBBLICO N. 201821/2023 PER IL CONFERIMENTO DI INCARICHI DI LAVORO AUTONOMO PER LA COPERTURA DI TURNI DI EMERGENZA PRESSO LE UNITA’ OPERATIVE DI PRONTO SOCCORSO ED I PUNTI DI PRIMO INTERVENTO DELL’AULSS 9 SCALIGERA: AMMISSIONE CANDIDATI E NOMINA DELLA COMMISSIONE PER LA SECONDA SESSIONE DI VALUTAZIONE.</t>
        </is>
      </c>
      <c r="F16919" t="inlineStr">
        <is>
          <t>Elenco candidature</t>
        </is>
      </c>
      <c r="G16919" t="inlineStr">
        <is>
          <t>€ 0,00</t>
        </is>
      </c>
    </row>
    <row r="16920">
      <c r="A16920" t="inlineStr">
        <is>
          <t>UOC Servizi Tecnici e Patrimoniali</t>
        </is>
      </c>
      <c r="B16920" t="inlineStr">
        <is>
          <t>23/01/2024</t>
        </is>
      </c>
      <c r="C16920" t="inlineStr">
        <is>
          <t>2497</t>
        </is>
      </c>
      <c r="D16920" t="inlineStr">
        <is>
          <t>PRESA D’ATTO DELL’AFFIDAMENTO DEGLI INTERVENTI DI SOMMA URGENZA RELATIVI ALLA COPERTURA DELL’OSPEDALE DI ZEVIO (VR) – CIG ZA93D55609 -</t>
        </is>
      </c>
      <c r="E16920" t="inlineStr">
        <is>
          <t>Si dispone la presa d’atto dell’affidamento degli interventi di somma urgenza relativi alla copertura dell’ospedale di Zevio (VR) – CIG ZA93D55609</t>
        </is>
      </c>
      <c r="F16920" t="inlineStr"/>
      <c r="G16920" t="inlineStr">
        <is>
          <t>€ 39.000,00 IVA esclusa</t>
        </is>
      </c>
    </row>
    <row r="16921">
      <c r="A16921" t="inlineStr">
        <is>
          <t>UOS Medicina Convenzionata, Privati Accreditati e controlli</t>
        </is>
      </c>
      <c r="B16921" t="inlineStr">
        <is>
          <t>23/01/2024</t>
        </is>
      </c>
      <c r="C16921" t="inlineStr">
        <is>
          <t>2492</t>
        </is>
      </c>
      <c r="D16921" t="inlineStr">
        <is>
          <t>MEDICO DI MEDICINA GENERALE PER L’ASSISTENZA PRIMARIA – DISTRETTO N. 1 VERONA CITTA’ – AMBITO TERRITORIALE 3 DIS_1_AMMG_3 – AUMENTO DEL MASSIMALE INDIVIDUALE DELLA DOTT.SSA GIOELI FEDERICA.</t>
        </is>
      </c>
      <c r="E16921" t="inlineStr">
        <is>
          <t>CON IL PRESENTE PROVVEDIMENTO VIENE DISPOSTO L’AUMENTO DEL MASSIMALE INDIVIDUALE DEL MEDICO DI MEDICINA GENERALE PER L’ASSISTENZA PRIMARIA DOTT.SSA GIOELI FEDERICA (1499 SCELTE) SU RICHIESTA DELLO STESSO A DECORRERE DAL 7.12.2023.</t>
        </is>
      </c>
      <c r="F16921" t="inlineStr"/>
      <c r="G16921" t="inlineStr">
        <is>
          <t>0,00</t>
        </is>
      </c>
    </row>
    <row r="16922">
      <c r="A16922" t="inlineStr">
        <is>
          <t>UOS Medicina Convenzionata, Privati Accreditati e controlli</t>
        </is>
      </c>
      <c r="B16922" t="inlineStr">
        <is>
          <t>23/01/2024</t>
        </is>
      </c>
      <c r="C16922" t="inlineStr">
        <is>
          <t>2490</t>
        </is>
      </c>
      <c r="D16922" t="inlineStr">
        <is>
          <t>MEDICINA GENERALE - ASSISTENZA PRIMARIA - INCARICO DI SOSTITUZIONE DI UN MEDICO DI MEDICINA GENERALE CONVENZIONATO PER L'ASSISTENZA PRIMARIA. PROVVEDIMENTI.</t>
        </is>
      </c>
      <c r="E16922" t="inlineStr">
        <is>
          <t>Con il presente provvedimento vengono conferiti incarichi di sostituzione del medico di medicina generale convenzionato per l’assistenza primaria di cui alla deliberazione n. 332/2022, a decorrere dall’1.11.2023 e fino al 30.11.2023.</t>
        </is>
      </c>
      <c r="F16922" t="inlineStr"/>
      <c r="G16922" t="inlineStr">
        <is>
          <t>0.00</t>
        </is>
      </c>
    </row>
    <row r="16923">
      <c r="A16923" t="inlineStr">
        <is>
          <t>UOC Assistenza Farmaceutica Territoriale</t>
        </is>
      </c>
      <c r="B16923" t="inlineStr">
        <is>
          <t>23/01/2024</t>
        </is>
      </c>
      <c r="C16923" t="inlineStr">
        <is>
          <t>2476</t>
        </is>
      </c>
      <c r="D16923" t="inlineStr">
        <is>
          <t>RICONOSCIMENTO DEL TRASFERIMENTO DELLA TITOLARITÀ DELLA FARMACIA BIONDANI DI LOSI MARA, SEDE FARMACEUTICA N. 1 DEL COMUNE DI PRESSANA (VR), ALLA SOCIETA’ “FARMACIA BIONDANI S.N.C. DEI DR. LOSI M. E BIONDANI A.”</t>
        </is>
      </c>
      <c r="E16923" t="inlineStr">
        <is>
          <t>Riconoscimento, a decorrere dal 01/01/2024, del trasferimento della titolarità del diritto di esercizio e dell'azienda Farmacia Biondani di Losi Mara, sede farmaceutica n. 1 della vigente pianta organica delle farmacie del Comune di Pressana (VR), alla società avente la ragione sociale “Farmacia Biondani S.n.c. dei dr. Losi M. e Biondani A.”.</t>
        </is>
      </c>
      <c r="F16923" t="inlineStr"/>
      <c r="G16923" t="inlineStr">
        <is>
          <t>0.00</t>
        </is>
      </c>
    </row>
    <row r="16924">
      <c r="A16924" t="inlineStr">
        <is>
          <t>UOC Gestione Risorse Umane</t>
        </is>
      </c>
      <c r="B16924" t="inlineStr">
        <is>
          <t>23/01/2024</t>
        </is>
      </c>
      <c r="C16924" t="inlineStr">
        <is>
          <t>2477</t>
        </is>
      </c>
      <c r="D16924" t="inlineStr">
        <is>
          <t>RICHIESTA PROT. N. 214692/2023. CONCESSIONE PERIODO DI CONGEDO INDENNIZZATO, PER ASSISTENZA AL PORTATORE DI DISABILITA' GRAVE, AI SENSI DELL'ART. 42, COMMA 5, D.LGS. 151/2001 MODIFICATO DALL'ART. 4, D.LGS. 119/2011.</t>
        </is>
      </c>
      <c r="E16924" t="inlineStr">
        <is>
          <t>CONTENUTO: CONCESSIONE PERIODO DI CONGEDO INDENNIZZATO, PER ASSISTENZA AL PORTATORE DI DISABILITA' GRAVE, AI SENSI DELL'ART. 42, COMMA 5, D.LGS. 151/2001 MODIFICATO DALL'ART. 4, D.LGS. 119/2011.
ESTREMI PRINCIPALI DEI DOCUMENTI DEL FASCICOLO: D.LGS. 151/2001.
SPESA PREVISTA: 0,00.</t>
        </is>
      </c>
      <c r="F16924" t="inlineStr"/>
      <c r="G16924" t="inlineStr">
        <is>
          <t>0,00</t>
        </is>
      </c>
    </row>
    <row r="16925">
      <c r="A16925" t="inlineStr">
        <is>
          <t>UOS Medicina Convenzionata, Privati Accreditati e controlli</t>
        </is>
      </c>
      <c r="B16925" t="inlineStr">
        <is>
          <t>23/01/2024</t>
        </is>
      </c>
      <c r="C16925" t="inlineStr">
        <is>
          <t>2483</t>
        </is>
      </c>
      <c r="D16925" t="inlineStr">
        <is>
          <t>CONFERIMENTO INCARICO DI MEDICO CURANTE PRESSO LA “RESIDENZA SOCIO-SANITARIA ASSISTENZIALE MARZANA” E CESSAZIONE DI INCARICHI DI MEDICO CURANTE PRECEDENTEMENTE AFFIDATI PRESSO STRUTTURE AFFERENTI ALLA U.O.S.D. CERRIS DELL’AZIENDA U.L.S.S. 9 SCALIGERA DI VERONA, EX D.G.R.V. N. 1231/2018.</t>
        </is>
      </c>
      <c r="E16925" t="inlineStr">
        <is>
          <t>PROVVEDIMENTO PER IL CONFERIMENTO DELL'INCARICO DI MEDICO CURANTE AL DR. ZENARI GIOVANNI PRESSO LA “RESIDENZA SOCIO-SANITARIA ASSISTENZIALE MARZANA” A SEGUITO DI CESSAZIONE DI INCARICO PRECEDENTEMENTE AFFIDATO AL DR. SALETTI FRANCESCO PRESSO LA “RESIDENZA SOCIO-SANITARIA ASSISTENZIALE MARZANA” E PRESSO LA &amp;quot;RESIDENZA SOCIO-SANITARIA ASSISTENZIALE CERRIS&amp;quot;, STRUTTURE AFFERENTI ALLA U.O.S.D. CERRIS DELL’AZIENDA U.L.S.S. 9 SCALIGERA DI VERONA, EX D.G.R.V. N. 1231/2018.</t>
        </is>
      </c>
      <c r="F16925" t="inlineStr"/>
      <c r="G16925" t="inlineStr">
        <is>
          <t>0,00</t>
        </is>
      </c>
    </row>
    <row r="16926">
      <c r="A16926" t="inlineStr">
        <is>
          <t>UOS Medicina Convenzionata, Privati Accreditati e controlli</t>
        </is>
      </c>
      <c r="B16926" t="inlineStr">
        <is>
          <t>23/01/2024</t>
        </is>
      </c>
      <c r="C16926" t="inlineStr">
        <is>
          <t>2485</t>
        </is>
      </c>
      <c r="D16926" t="inlineStr">
        <is>
          <t>SAI - BRANCA ODONTOIATRIA - MATR. 438 - AUMENTO DELL'ORARIO SETTIMANALE DI INCARICO.</t>
        </is>
      </c>
      <c r="E16926" t="inlineStr">
        <is>
          <t>Con il presente provvedimento si conferisce un aumento orario dell'incarico settimanale, pari a n. 02.50 ore settimanali, allo Specialista Ambulatoriale Interno incaricato a tempo indeterminato nella branca di Odontoiatria - matr. 438, da svolgersi presso la sede di Nogara del Distretto n. 3, a decorrere dal 01/01/2024.</t>
        </is>
      </c>
      <c r="F16926" t="inlineStr"/>
      <c r="G16926" t="inlineStr">
        <is>
          <t>Euro 5.963,00</t>
        </is>
      </c>
    </row>
    <row r="16927">
      <c r="A16927" t="inlineStr">
        <is>
          <t>UOC Gestione Risorse Umane</t>
        </is>
      </c>
      <c r="B16927" t="inlineStr">
        <is>
          <t>23/01/2024</t>
        </is>
      </c>
      <c r="C16927" t="inlineStr">
        <is>
          <t>2478</t>
        </is>
      </c>
      <c r="D16927" t="inlineStr">
        <is>
          <t>AVVISO INTERNO 21/11/2023, N. 209064 DI PROT. PER IL CONFERIMENTO DI UN INCARICO DIRIGENZIALE DI DIREZIONE DI STRUTTURA SEMPLICE DELLA DIRIGENZA AREA SANITÀ - AFFERENTE AL DIPARTIMENTO SALUTE MENTALE. ESAME AMMISSIBILITÀ CANDIDATI.</t>
        </is>
      </c>
      <c r="E16927" t="inlineStr">
        <is>
          <t>Avviso interno 21/11/2023, n. 209064 di prot.. Esame ammissibilità candidati.</t>
        </is>
      </c>
      <c r="F16927" t="inlineStr"/>
      <c r="G16927" t="inlineStr">
        <is>
          <t>0,00</t>
        </is>
      </c>
    </row>
    <row r="16928">
      <c r="A16928" t="inlineStr">
        <is>
          <t>UOS Medicina Convenzionata, Privati Accreditati e controlli</t>
        </is>
      </c>
      <c r="B16928" t="inlineStr">
        <is>
          <t>23/01/2024</t>
        </is>
      </c>
      <c r="C16928" t="inlineStr">
        <is>
          <t>2484</t>
        </is>
      </c>
      <c r="D16928" t="inlineStr">
        <is>
          <t>SAI - BRANCA NEUROPSICHIATRIA INFANTILE - MATR. 306 - TRASFERIMENTO DELLA SEDE DI SERVIZIO IN AMBITO AZIENDALE.</t>
        </is>
      </c>
      <c r="E16928" t="inlineStr">
        <is>
          <t>Con il presente provvedimento si trasferisce la sede di lavoro in ambito aziendale dello Specialista Ambulatoriale Interno, incaricato a tempo indeterminato nella branca di Neuropsichiatria Infantile per n. 34,00 ore settimanali - matr. 306 - con decorrenza dal 01/12/2023.</t>
        </is>
      </c>
      <c r="F16928" t="inlineStr"/>
      <c r="G16928" t="inlineStr"/>
    </row>
    <row r="16929">
      <c r="A16929" t="inlineStr">
        <is>
          <t>UOS Medicina Convenzionata, Privati Accreditati e controlli</t>
        </is>
      </c>
      <c r="B16929" t="inlineStr">
        <is>
          <t>23/01/2024</t>
        </is>
      </c>
      <c r="C16929" t="inlineStr">
        <is>
          <t>2488</t>
        </is>
      </c>
      <c r="D16929" t="inlineStr">
        <is>
          <t>SAI - BRANCA FISIOCHINESITERAPIA - MATR. 772 - RIDUZIONE DELL' ORARIO SETTIMANALE DI INCARICO.</t>
        </is>
      </c>
      <c r="E16929" t="inlineStr">
        <is>
          <t>Con il presente provvedimento si prende atto della riduzione dellìorario settimanale di incarico di n. 07,00 ore settimanali dello Specialista Ambulatoriale Interno incaricato a tempo indeterminato nella branca di Fisiochinesiterapia, matr. 772, con effetto dal 01/02/2024.</t>
        </is>
      </c>
      <c r="F16929" t="inlineStr"/>
      <c r="G16929" t="inlineStr"/>
    </row>
    <row r="16930">
      <c r="A16930" t="inlineStr">
        <is>
          <t>UOS Medicina Convenzionata, Privati Accreditati e controlli</t>
        </is>
      </c>
      <c r="B16930" t="inlineStr">
        <is>
          <t>23/01/2024</t>
        </is>
      </c>
      <c r="C16930" t="inlineStr">
        <is>
          <t>2489</t>
        </is>
      </c>
      <c r="D16930" t="inlineStr">
        <is>
          <t>MEDICINA GENERALE – ASSISTENZA PRIMARIA AD ATTIVITÀ ORARIA (CONTINUITÀ ASSISTENZIALE) – DISTRETTO N. 2 EST VERONESE – DR. ALI ABDUL JABBAR - RECESSO DALL'INCARICO AI SENSI DELL'ART. 24, C. 1, LETT. A), DEL VIGENTE ACN INTESA DEL 28.4.2022.</t>
        </is>
      </c>
      <c r="E16930" t="inlineStr">
        <is>
          <t>Con il presente provvedimento viene preso atto del recesso dall’incarico di medico di assistenza primaria ad attività oraria (ex Continuità Assistenziale) a tempo indeterminato del Dr. Ali ABDUL JABBAR, in servizio presso il Distretto n. 2, a decorrere dal 1.1.2024.</t>
        </is>
      </c>
      <c r="F16930" t="inlineStr"/>
      <c r="G16930" t="inlineStr">
        <is>
          <t>0,00</t>
        </is>
      </c>
    </row>
    <row r="16931">
      <c r="A16931" t="inlineStr">
        <is>
          <t>UOS Medicina Convenzionata, Privati Accreditati e controlli</t>
        </is>
      </c>
      <c r="B16931" t="inlineStr">
        <is>
          <t>23/01/2024</t>
        </is>
      </c>
      <c r="C16931" t="inlineStr">
        <is>
          <t>2486</t>
        </is>
      </c>
      <c r="D16931" t="inlineStr">
        <is>
          <t>SAI - BRANCA IGIENE E MEDICINA PREVENTIVA - MATR. 855 - AUMENTO DELL'ORARIO SETTIMANALE DI INCARICO.</t>
        </is>
      </c>
      <c r="E16931" t="inlineStr">
        <is>
          <t>Con il presente provvedimento si conferisce un aumento dell'orario settimanale di incarico, pari a n. 02,00 ore settimanali, allo Specialista Ambulatoriale Interno incaricato a tempo indeterminato nella branca di Igiene e Medicina Preventiva - matr. 855, da svoglersi presso la sede della U.O.C. SISP di Verona, a decorrere dal 01/01/2024.</t>
        </is>
      </c>
      <c r="F16931" t="inlineStr"/>
      <c r="G16931" t="inlineStr">
        <is>
          <t>Euro 4.770,00</t>
        </is>
      </c>
    </row>
    <row r="16932">
      <c r="A16932" t="inlineStr">
        <is>
          <t>UOS Medicina Convenzionata, Privati Accreditati e controlli</t>
        </is>
      </c>
      <c r="B16932" t="inlineStr">
        <is>
          <t>23/01/2024</t>
        </is>
      </c>
      <c r="C16932" t="inlineStr">
        <is>
          <t>2487</t>
        </is>
      </c>
      <c r="D16932" t="inlineStr">
        <is>
          <t>SAI - BRANCA ENDOCRINOLOGIA - MATR. 20260 - AUMENTO DELL'ORARIO SETTIMANALE DI INCARICO.</t>
        </is>
      </c>
      <c r="E16932" t="inlineStr">
        <is>
          <t>Con il presente provvedimento si conferisce un aumento dell'orario settimanale di incarico pari a n. 06,00 ore settimanali, allo Specialista Ambulatoriale Interno incaricato a tempo indeterminato nella branca di Endocrinologia - matr. 20260 - da svolgersi il venerdi mattina presso la sede della U.O.C. Medicina di Villafranca e Bussolengo, a decorrere dal 12/01/2024.</t>
        </is>
      </c>
      <c r="F16932" t="inlineStr"/>
      <c r="G16932" t="inlineStr">
        <is>
          <t>Euro 14.000,00</t>
        </is>
      </c>
    </row>
    <row r="16933">
      <c r="A16933" t="inlineStr">
        <is>
          <t>UOS Medicina Convenzionata, Privati Accreditati e controlli</t>
        </is>
      </c>
      <c r="B16933" t="inlineStr">
        <is>
          <t>23/01/2024</t>
        </is>
      </c>
      <c r="C16933" t="inlineStr">
        <is>
          <t>2491</t>
        </is>
      </c>
      <c r="D16933" t="inlineStr">
        <is>
          <t>MEDICINA GENERALE – CONTINUITÀ ASSISTENZIALE – DISTRETTI NN. 1-2-3-4 – CONFERIMENTO INCARICHI A TEMPO DETERMINATO.</t>
        </is>
      </c>
      <c r="E16933" t="inlineStr">
        <is>
          <t>Con il presente provvedimento vengono conferiti incarichi a tempo determinato presso i Distretti nn. 1-2-3-4 con diverse decorrenze per far fronte al fabbisogno orario programmato.</t>
        </is>
      </c>
      <c r="F16933" t="inlineStr"/>
      <c r="G16933" t="inlineStr">
        <is>
          <t>0,00</t>
        </is>
      </c>
    </row>
    <row r="16934">
      <c r="A16934" t="inlineStr">
        <is>
          <t>UOS Medicina Convenzionata, Privati Accreditati e controlli</t>
        </is>
      </c>
      <c r="B16934" t="inlineStr">
        <is>
          <t>23/01/2024</t>
        </is>
      </c>
      <c r="C16934" t="inlineStr">
        <is>
          <t>2493</t>
        </is>
      </c>
      <c r="D16934" t="inlineStr">
        <is>
          <t>MEDICO DI MEDICINA GENERALE PER L’ASSISTENZA PRIMARIA – DISTRETTO N. 1 VERONA CITTA’ – AMBITO TERRITORIALE 3 DIS_1_AMMG_3 – AUMENTO DEL MASSIMALE INDIVIDUALE DEL DOTT. BENINI PIETRO.</t>
        </is>
      </c>
      <c r="E16934" t="inlineStr">
        <is>
          <t>CON IL PRESENTE PROVVEDIMENTO VIENE DISPOSTO L’AUMENTO DEL MASSIMALE INDIVIDUALE DEL MEDICO DI MEDICINA GENERALE PER L’ASSISTENZA PRIMARIA DOTT. BENINI PIETRO (1500 SCELTE) SU RICHIESTA DELLO STESSO A DECORRERE DAL 7.12.2023.</t>
        </is>
      </c>
      <c r="F16934" t="inlineStr"/>
      <c r="G16934" t="inlineStr">
        <is>
          <t>0,00</t>
        </is>
      </c>
    </row>
    <row r="16935">
      <c r="A16935" t="inlineStr">
        <is>
          <t>UOC Servizi Tecnici e Patrimoniali</t>
        </is>
      </c>
      <c r="B16935" t="inlineStr">
        <is>
          <t>23/01/2024</t>
        </is>
      </c>
      <c r="C16935" t="inlineStr">
        <is>
          <t>2498</t>
        </is>
      </c>
      <c r="D16935" t="inlineStr">
        <is>
          <t>AFFIDAMENTO DI INDAGINI DI VALUTAZIONE VULNERABILITÀ SISMICA E ASSISTENZA ALLA DITTA INCARICATA PER PROGETTO ESECUTIVO DI MIGLIORAMENTO SISMICO PER LA REALIZZAZIONE DELLA CASA DELLA COMUNITÀ DI COLOGNOLA AI COLLI (VR) – VIA MONTANARA
DETERMINA A CONTRARRE CIG: A01E53CE65 - CUP F38I22000180003</t>
        </is>
      </c>
      <c r="E16935" t="inlineStr">
        <is>
          <t>Si dispone Affidamento di indagini di Valutazione Vulnerabilità Sismica e Assistenza alla Ditta Incaricata per Progetto Esecutivo di Miglioramento Sismico per la Realizzazione della Casa della Comunità di Colognola ai Colli (VR) – Via Montanara.
Determina a Contrarre CIG: A01E53CE65 - CUP F38I22000180003.</t>
        </is>
      </c>
      <c r="F16935" t="inlineStr"/>
      <c r="G16935" t="inlineStr">
        <is>
          <t>€ 9.516,00 IVA e oneri previdenziali se dovuti compresi</t>
        </is>
      </c>
    </row>
    <row r="16936">
      <c r="A16936" t="inlineStr">
        <is>
          <t>UOC Servizi Tecnici e Patrimoniali</t>
        </is>
      </c>
      <c r="B16936" t="inlineStr">
        <is>
          <t>23/01/2024</t>
        </is>
      </c>
      <c r="C16936" t="inlineStr">
        <is>
          <t>2499</t>
        </is>
      </c>
      <c r="D16936" t="inlineStr">
        <is>
          <t>AFFIDAMENTO DIRETTO A NORMA DELL’ART. 1, COM M A 2, LETT. A) DEL D.L. 76/2020 CONVERTITO IN LEGGE 120/2020 TRAMITE SINTEL-ARIA DI LAVORI SU OPERE ESTERNE, STRADALI E FOGNARIE NEL TERRITORIO DI COMPETENZA DELL’ULSS 9. CONTRATTO DEL 06.04.2021 PRESA D’ATTO STATO FINALE E DEL C.R.E., SALDO DITTA S.A.F. S.R.L. E RESTITUZIONE POLIZZA FIDEIUSSORIA.
DETERMINA A CONTRARRE CIG 87019070D4.</t>
        </is>
      </c>
      <c r="E16936" t="inlineStr">
        <is>
          <t>Si dispone affidamento diretto a norma dell’art. 1, com m a 2, lett. a) del d.l. 76/2020 convertito in legge 120/2020 tramite sintel-aria di lavori su opere esterne, stradali e fognarie nel territorio di competenza dell’ulss 9. contratto del 06.04.2021 presa d’atto stato finale e del c.r.e. , saldo ditta s.a.f. s.r.l. e restituzione polizza fideiussoria.
Determina a contrarre CIG 87019070D4</t>
        </is>
      </c>
      <c r="F16936" t="inlineStr"/>
      <c r="G16936" t="inlineStr">
        <is>
          <t>€ 7.545,05, IVA compresa</t>
        </is>
      </c>
    </row>
    <row r="16937">
      <c r="A16937" t="inlineStr">
        <is>
          <t>UOS Medicina Convenzionata, Privati Accreditati e controlli</t>
        </is>
      </c>
      <c r="B16937" t="inlineStr">
        <is>
          <t>23/01/2024</t>
        </is>
      </c>
      <c r="C16937" t="inlineStr">
        <is>
          <t>2515</t>
        </is>
      </c>
      <c r="D16937" t="inlineStr">
        <is>
          <t>CONFERIMENTO INCARICO DI MEDICO CURANTE PRESSO LA “RESIDENZA SOCIO-SANITARIA ASSISTENZIALE CERRIS” AFFERENTE ALLA U.O.S.D. CERRIS DELL’AZIENDA U.L.S.S. 9 SCALIGERA DI VERONA, EX D.G.R.V. N. 1231/2018.</t>
        </is>
      </c>
      <c r="E16937" t="inlineStr">
        <is>
          <t>PROVVEDIMENTO PER IL CONFERIMENTO DI UN INCARICO DI MEDICO CURANTE AL MEDICO DI ASSISTENZA PRIMARIA DR.SSA ZANDONA' CHIARA PRESSO LA “RESIDENZA SOCIO-SANITARIA ASSISTENZIALE CERRIS” AFFERENTE ALLA U.O.S.D. CERRIS DELL’AZIENDA U.L.S.S. 9 SCALIGERA DI VERONA, EX D.G.R.V. N. 1231/2018.</t>
        </is>
      </c>
      <c r="F16937" t="inlineStr"/>
      <c r="G16937" t="inlineStr">
        <is>
          <t>0,00</t>
        </is>
      </c>
    </row>
    <row r="16938">
      <c r="A16938" t="inlineStr">
        <is>
          <t>UOC Sociale</t>
        </is>
      </c>
      <c r="B16938" t="inlineStr">
        <is>
          <t>23/01/2024</t>
        </is>
      </c>
      <c r="C16938" t="inlineStr">
        <is>
          <t>2501</t>
        </is>
      </c>
      <c r="D16938" t="inlineStr">
        <is>
          <t>AFFIDAMENTO SERVIZI DI PUBBLICITA’ PER CONVEGNO “PIANO DI ZONA 2023 – 2025: PROGRAMMAZIONE SOCIOSANITARIA L’IMPORTANZA DELLA COPROGETTAZIONE – PROCESSI E STRATEGIE TRA AMBITI SOCIALI TERRITORIALI E AZIENDA ULSS 9 SCALIGERA.</t>
        </is>
      </c>
      <c r="E16938" t="inlineStr">
        <is>
          <t>AFFIDAMENTO SERVIZI DI PUBBLICITA’ PER CONVEGNO “PIANO DI ZONA 2023 – 2025: PROGRAMMAZIONE SOCIOSANITARIA L’IMPORTANZA DELLA COPROGETTAZIONE – PROCESSI E STRATEGIE TRA AMBITI SOCIALI TERRITORIALI E AZIENDA ULSS 9 SCALIGERA.</t>
        </is>
      </c>
      <c r="F16938" t="inlineStr"/>
      <c r="G16938" t="inlineStr">
        <is>
          <t>2800</t>
        </is>
      </c>
    </row>
    <row r="16939">
      <c r="A16939" t="inlineStr">
        <is>
          <t>UOS Medicina Convenzionata, Privati Accreditati e controlli</t>
        </is>
      </c>
      <c r="B16939" t="inlineStr">
        <is>
          <t>23/01/2024</t>
        </is>
      </c>
      <c r="C16939" t="inlineStr">
        <is>
          <t>2516</t>
        </is>
      </c>
      <c r="D16939" t="inlineStr">
        <is>
          <t>MEDICINA GENERALE – ASSISTENZA PRIMARIA – DOTT.SSA BONETTI CHIARA - CONFERIMENTO INCARICO DEFINITIVO PRESSO IL DISTRETTO 1 – AMBITO TERRITORIALE 4 - DIS_1_AMMG_4 DAL 29.11.2023.</t>
        </is>
      </c>
      <c r="E16939" t="inlineStr">
        <is>
          <t>CON IL PRESENTE PROVVEDIMENTO VIENE CONFERITO AL MEDICO IN OGGETTO L'INCARICO DEFINITIVO DI MEDICO CONVENZIONATO DI MEDICINA GENERALE ADDETTO ALL’ASSISTENZA PRIMARIA.</t>
        </is>
      </c>
      <c r="F16939" t="inlineStr"/>
      <c r="G16939" t="inlineStr">
        <is>
          <t>0,00</t>
        </is>
      </c>
    </row>
    <row r="16940">
      <c r="A16940" t="inlineStr">
        <is>
          <t>UOS Medicina Convenzionata, Privati Accreditati e controlli</t>
        </is>
      </c>
      <c r="B16940" t="inlineStr">
        <is>
          <t>23/01/2024</t>
        </is>
      </c>
      <c r="C16940" t="inlineStr">
        <is>
          <t>2517</t>
        </is>
      </c>
      <c r="D16940" t="inlineStr">
        <is>
          <t>MEDICINA GENERALE – ASSISTENZA PRIMARIA – DOTT. POLI ALBERTO - CONFERIMENTO INCARICO DEFINITIVO PRESSO IL DISTRETTO 2 – AMBITO TERRITORIALE 6 - DIS_2_AMMG_6 DAL 30.11.2023.</t>
        </is>
      </c>
      <c r="E16940" t="inlineStr">
        <is>
          <t>CON IL PRESENTE PROVVEDIMENTO VIENE CONFERITO AL MEDICO IN OGGETTO L'INCARICO DEFINITIVO DI MEDICO CONVENZIONATO DI MEDICINA GENERALE ADDETTO ALL’ASSISTENZA PRIMARIA.</t>
        </is>
      </c>
      <c r="F16940" t="inlineStr"/>
      <c r="G16940" t="inlineStr">
        <is>
          <t>0,00</t>
        </is>
      </c>
    </row>
    <row r="16941">
      <c r="A16941" t="inlineStr">
        <is>
          <t>UOS Medicina Convenzionata, Privati Accreditati e controlli</t>
        </is>
      </c>
      <c r="B16941" t="inlineStr">
        <is>
          <t>23/01/2024</t>
        </is>
      </c>
      <c r="C16941" t="inlineStr">
        <is>
          <t>2518</t>
        </is>
      </c>
      <c r="D16941" t="inlineStr">
        <is>
          <t>MEDICINA GENERALE – ASSISTENZA PRIMARIA – DOTT. TURCO MARCO - CONFERIMENTO INCARICO DEFINITIVO PRESSO IL DISTRETTO 1 – AMBITO TERRITORIALE 3 - DIS_1_AMMG_3 DAL 30.11.2023.</t>
        </is>
      </c>
      <c r="E16941" t="inlineStr">
        <is>
          <t>CON IL PRESENTE PROVVEDIMENTO VIENE CONFERITO AL MEDICO IN OGGETTO L'INCARICO DEFINITIVO DI MEDICO CONVENZIONATO DI MEDICINA GENERALE ADDETTO ALL’ASSISTENZA PRIMARIA.</t>
        </is>
      </c>
      <c r="F16941" t="inlineStr"/>
      <c r="G16941" t="inlineStr">
        <is>
          <t>0,00</t>
        </is>
      </c>
    </row>
    <row r="16942">
      <c r="A16942" t="inlineStr">
        <is>
          <t>UOC Servizi Tecnici e Patrimoniali</t>
        </is>
      </c>
      <c r="B16942" t="inlineStr">
        <is>
          <t>23/01/2024</t>
        </is>
      </c>
      <c r="C16942" t="inlineStr">
        <is>
          <t>2500</t>
        </is>
      </c>
      <c r="D16942" t="inlineStr">
        <is>
          <t>AFFIDAMENTO DIRETTO PER “OPERE DA PITTORE/DECORATORE PRESSO LA SEDE DISTRETTUALE N. 1 DELL’AZIENDA ULSS 9 SCALIGERA ” - CIG: Z2A3D28D52</t>
        </is>
      </c>
      <c r="E16942" t="inlineStr">
        <is>
          <t>Si dispone l'approvazione dell'affidamento diretto tramite Sintel-Aria avente ad oggetto l’esecuzione delle opere da pittore/decoratore presso la sede distrettuale n. 1 dell’Azienda ULSS 9 Scaligera.</t>
        </is>
      </c>
      <c r="F16942" t="inlineStr"/>
      <c r="G16942" t="inlineStr">
        <is>
          <t>47.467,15 compresa iva</t>
        </is>
      </c>
    </row>
    <row r="16943">
      <c r="A16943" t="inlineStr">
        <is>
          <t>UOC Gestione Risorse Umane</t>
        </is>
      </c>
      <c r="B16943" t="inlineStr">
        <is>
          <t>23/01/2024</t>
        </is>
      </c>
      <c r="C16943" t="inlineStr">
        <is>
          <t>2502</t>
        </is>
      </c>
      <c r="D16943" t="inlineStr">
        <is>
          <t>VARIAZIONE DI PREZZO DELLA BENZINA NEL MESE DI NOVEMBRE 2023 E DETERMINAZIONE DEL VALORE MEDIO DEL COSTO CHILOMETRICO</t>
        </is>
      </c>
      <c r="E16943" t="inlineStr">
        <is>
          <t>art. 15 della Legge 18/12/1973, n. 836, come modificato dall’art. 8 della Legge 26/07/1978, n. 417;
art. 6 del D.L. n. 78/10 convertito con modificazioni dalla Legge n. 122/2010</t>
        </is>
      </c>
      <c r="F16943" t="inlineStr"/>
      <c r="G16943" t="inlineStr"/>
    </row>
    <row r="16944">
      <c r="A16944" t="inlineStr">
        <is>
          <t>UOC Gestione Risorse Umane</t>
        </is>
      </c>
      <c r="B16944" t="inlineStr">
        <is>
          <t>19/01/2024</t>
        </is>
      </c>
      <c r="C16944" t="inlineStr">
        <is>
          <t>116</t>
        </is>
      </c>
      <c r="D16944" t="inlineStr">
        <is>
          <t>AVVISO INTERNO 29/12/2023, N. 230258 DI PROT., PER IL CONFERIMENTO DELL’INCARICO DIRIGENZIALE DI STRUTTURA SEMPLICE A VALENZA DIPARTIMENTALE DENOMINATO “UOSD LABORATORIO ANALISI – SAN BONIFACIO” DEL DIPARTIMENTO INTRAZIENDALE STRUTTURALE DEI SERVIZI - DIRIGENZA AREA SANITÀ. ESAME AMMISSIBILITÀ CANDIDATI.</t>
        </is>
      </c>
      <c r="E16944" t="inlineStr">
        <is>
          <t>Avviso interno 29/12/2023, n. 230258 di prot.. - Esame ammissibilità candidati.</t>
        </is>
      </c>
      <c r="F16944" t="inlineStr"/>
      <c r="G16944" t="inlineStr">
        <is>
          <t>0,00</t>
        </is>
      </c>
    </row>
    <row r="16945">
      <c r="A16945" t="inlineStr">
        <is>
          <t>UOS Medicina Convenzionata, Privati Accreditati e controlli</t>
        </is>
      </c>
      <c r="B16945" t="inlineStr">
        <is>
          <t>19/01/2024</t>
        </is>
      </c>
      <c r="C16945" t="inlineStr">
        <is>
          <t>107</t>
        </is>
      </c>
      <c r="D16945" t="inlineStr">
        <is>
          <t>MEDICINA GENERALE - MEDICINA DI GRUPPO PRESSO IL DISTRETTO N. 2 (DR.SSA BARONE FILOMENA - DR. CARLINI STEFANO – DR. DI IORIO ROBERTO - DR.SSA FRANTELLIZZI ROBERTA – DR.SSA GIRONDA GIULIA CAMILLA). PROVVEDIMENTI.</t>
        </is>
      </c>
      <c r="E16945" t="inlineStr">
        <is>
          <t>CON IL PRESENTE PROVVEDIMENTO SI PRENDE ATTO DELLA MEDICINA DI GRUPPO COMPOSTA DALLA DR.SSA BONFANTE NICOLETTA, DALLA DR.SSA FUGGETTA MARIA, DALLA DR.SSA GIRONDA GIULIA CAMILLA, DAL DR. MARTINI NICOLÒ, DALLA DR.SSA SEMPREBON MICHELA E DAL DR. VAINI ALBERTO RELATIVO ALLA MEDICINA DI GRUPPO CHE OPERERÀ PRESSO IL DISTRETTO N. 2 A DECORRERE DALL’1.2.2024.</t>
        </is>
      </c>
      <c r="F16945" t="inlineStr"/>
      <c r="G16945" t="inlineStr">
        <is>
          <t>0,00</t>
        </is>
      </c>
    </row>
    <row r="16946">
      <c r="A16946" t="inlineStr">
        <is>
          <t>UOS Medicina Convenzionata, Privati Accreditati e controlli</t>
        </is>
      </c>
      <c r="B16946" t="inlineStr">
        <is>
          <t>19/01/2024</t>
        </is>
      </c>
      <c r="C16946" t="inlineStr">
        <is>
          <t>110</t>
        </is>
      </c>
      <c r="D16946" t="inlineStr">
        <is>
          <t>CESSAZIONE INCARICHI DI MEDICO CURANTE SEZIONE B PRESSO CENTRI DI SERVIZI, ex D.G.R.V. n. 1231/2018.</t>
        </is>
      </c>
      <c r="E16946" t="inlineStr">
        <is>
          <t>PROVVEDIMENTO PER LA CESSAZIONE DI INCARICHI DI MEDICO CURANTE A MEDICI DI CONTINUITA' ASSISTENZIALE CON RAPPORTO A TEMPO DETERMINATO PRESSO CENTRI DI SERVIZI, ex D.G.R.V. n. 1231/2018.</t>
        </is>
      </c>
      <c r="F16946" t="inlineStr"/>
      <c r="G16946" t="inlineStr">
        <is>
          <t>0,00</t>
        </is>
      </c>
    </row>
    <row r="16947">
      <c r="A16947" t="inlineStr">
        <is>
          <t>UOS Medicina Convenzionata, Privati Accreditati e controlli</t>
        </is>
      </c>
      <c r="B16947" t="inlineStr">
        <is>
          <t>19/01/2024</t>
        </is>
      </c>
      <c r="C16947" t="inlineStr">
        <is>
          <t>111</t>
        </is>
      </c>
      <c r="D16947" t="inlineStr">
        <is>
          <t>MEDICINA GENERALE – ASSISTENZA PRIMARIA A CICLO DI SCELTA – DOTT.SSA SEMPREBON MICHELA MEDICO DI MEDICINA GENERALE PER L’ASSISTENZA PRIMARIA A CICLO DI SCELTA TITOLARE DI INCARICO TEMPORANEO PRESSO IL DISTRETTO N. 2 EST VERONESE, AMBITO TERRITORIALE N. 6 - DIS_2_AMMG_6, [COMUNI DI BUTTAPIETRA, CASTEL D’AZZANO, SAN GIOVANNI LUPATOTO, VERONA (CIRCOSCRIZIONI 4 - 5)] - AUTORIZZAZIONE ALL’AUMENTO DEL MASSIMALE ASSISTITI AI SENSI DELLA L.R. N. 12 DEL 27 MAGGIO 2022.</t>
        </is>
      </c>
      <c r="E16947" t="inlineStr">
        <is>
          <t>CON IL PRESENTE PROVVEDIMENTO VIENE CONCESSA L’ AUTORIZZAZIONE ALLA DEROGA IN AUMENTO DEL PROPRIO MASSIMALE INDIVIDUALE ALLA DOTT.SSA SEMPREBON MICHELA, TITOLARE DI INCARICO TEMPORANEO PRESSO IL DISTRETTO N. 2 EST VERONESE, AMBITO TERRITORIALE N. 6 - DIS_2_AMMG_6 [COMUNI DI BUTTAPIETRA, CASTEL D’AZZANO, SAN GIOVANNI LUPATOTO, VERONA (CIRCOSCRIZIONI 4 - 5)] AI SENSI DELLA L.R. N. 12 DEL 27 MAGGIO 2022</t>
        </is>
      </c>
      <c r="F16947" t="inlineStr"/>
      <c r="G16947" t="inlineStr">
        <is>
          <t>0,00</t>
        </is>
      </c>
    </row>
    <row r="16948">
      <c r="A16948" t="inlineStr">
        <is>
          <t>UOS Medicina Convenzionata, Privati Accreditati e controlli</t>
        </is>
      </c>
      <c r="B16948" t="inlineStr">
        <is>
          <t>19/01/2024</t>
        </is>
      </c>
      <c r="C16948" t="inlineStr">
        <is>
          <t>109</t>
        </is>
      </c>
      <c r="D16948" t="inlineStr">
        <is>
          <t>MEDICINA GENERALE - DR. REZVANI KASHANI MOHAMMAD BAGHER SUBENTRO ALL’INDENNITA’ DI COLLABORATORE DI STUDIO PRECEDENTEMENTE CORRISPOSTA AL DR. DEGANI GIANNI A SEGUITO DI CESSAZIONE DALL’1.1.2024.</t>
        </is>
      </c>
      <c r="E16948" t="inlineStr">
        <is>
          <t>CON IL PRESENTE PROVVEDIMENTO SI RICONOSCE IL SUBENTRO DEL DR. REZVANI KASHANI MOHAMMAD BAGHER ALL’INDENNITA’ DI COLLABORATORE DI STUDIO PRECEDENTEMENTE CORRISPOSTA AL DR. DEGANI GIANNI A SEGUITO DI CESSAZIONE DALL’1.1.2024.</t>
        </is>
      </c>
      <c r="F16948" t="inlineStr"/>
      <c r="G16948" t="inlineStr">
        <is>
          <t>0,00</t>
        </is>
      </c>
    </row>
    <row r="16949">
      <c r="A16949" t="inlineStr">
        <is>
          <t>UOC Assistenza Farmaceutica Territoriale</t>
        </is>
      </c>
      <c r="B16949" t="inlineStr">
        <is>
          <t>19/01/2024</t>
        </is>
      </c>
      <c r="C16949" t="inlineStr">
        <is>
          <t>113</t>
        </is>
      </c>
      <c r="D16949" t="inlineStr">
        <is>
          <t>SOSPENSIONE DELL’AUTORIZZAZIONE RILASCIATA ALLA SOCIETÀ LOGISTICA UNO EUROPE SRL (P.IVA 02137810285) PER L’ATTIVITÀ DI DISTRIBUTORE ALL'INGROSSO DI MEDICINALI PER USO UMANO, IN QUALITÀ DI DEPOSITARIO, PRESSO IL MAGAZZINO UBICATO IN VIA PADANIA N. 16, COMUNE DI OPPEANO (VR).</t>
        </is>
      </c>
      <c r="E16949" t="inlineStr">
        <is>
          <t>Con il presente provvedimento si sospende, a decorrere dal 01/01/2024, l’autorizzazione rilasciata alla società Logistica Uno Europe srl per l’attività di distribuzione all’ingrosso di medicinali, in qualità di depositario, presso il magazzino sito in Oppeano (VR), via Padania n. 16.</t>
        </is>
      </c>
      <c r="F16949" t="inlineStr"/>
      <c r="G16949" t="inlineStr">
        <is>
          <t>0.00</t>
        </is>
      </c>
    </row>
    <row r="16950">
      <c r="A16950" t="inlineStr">
        <is>
          <t>UOS Medicina Convenzionata, Privati Accreditati e controlli</t>
        </is>
      </c>
      <c r="B16950" t="inlineStr">
        <is>
          <t>19/01/2024</t>
        </is>
      </c>
      <c r="C16950" t="inlineStr">
        <is>
          <t>112</t>
        </is>
      </c>
      <c r="D16950" t="inlineStr">
        <is>
          <t>MEDICINA GENERALE - ASSISTENZA PRIMARIA - DISTRETTO 4 - DR. ZAMPERINI CLAUDIO - CESSAZIONE INCARICO AI SENSI DELL'ART. 24, COMMA 1, LETT. B) DEL VIGENTE ACN INTESA DEL 28.04.2022.</t>
        </is>
      </c>
      <c r="E16950" t="inlineStr">
        <is>
          <t>MEDICINA GENERALE - ASSISTENZA PRIMARIA - DISTRETTO 4 - DR. ZAMPERINI CLAUDIO - CESSAZIONE INCARICO AI SENSI DELL'ART. 24, COMMA 1, LETT. B) DEL VIGENTE ACN INTESA DEL 28.04.2022.</t>
        </is>
      </c>
      <c r="F16950" t="inlineStr"/>
      <c r="G16950" t="inlineStr">
        <is>
          <t>0,00</t>
        </is>
      </c>
    </row>
    <row r="16951">
      <c r="A16951" t="inlineStr">
        <is>
          <t>UOS Medicina Convenzionata, Privati Accreditati e controlli</t>
        </is>
      </c>
      <c r="B16951" t="inlineStr">
        <is>
          <t>19/01/2024</t>
        </is>
      </c>
      <c r="C16951" t="inlineStr">
        <is>
          <t>114</t>
        </is>
      </c>
      <c r="D16951" t="inlineStr">
        <is>
          <t>PATTO AZIENDALE PER LA PEDIATRIA DI LIBERA SCELTA 1.1.2023-31.12.2024. LIQUIDAZIONE ACCONTO ANNO 2024.</t>
        </is>
      </c>
      <c r="E16951" t="inlineStr">
        <is>
          <t>Con il presente provvedimento si determina di liquidare l’acconto patto della Pediatria di Libera scelta sottoscritto in data 8.2.2023 per il periodo 1.1.2023-31.12.2024.</t>
        </is>
      </c>
      <c r="F16951" t="inlineStr"/>
      <c r="G16951" t="inlineStr">
        <is>
          <t>€ 416.108</t>
        </is>
      </c>
    </row>
    <row r="16952">
      <c r="A16952" t="inlineStr">
        <is>
          <t>UOC Gestione Risorse Umane</t>
        </is>
      </c>
      <c r="B16952" t="inlineStr">
        <is>
          <t>19/01/2024</t>
        </is>
      </c>
      <c r="C16952" t="inlineStr">
        <is>
          <t>117</t>
        </is>
      </c>
      <c r="D16952" t="inlineStr">
        <is>
          <t>PROVVEDIMENTI RAPPORTO DI LAVORO A TEMPO PARZIALE - DIPENDENTI VARI.</t>
        </is>
      </c>
      <c r="E16952" t="inlineStr">
        <is>
          <t>Accoglimento istanze dei dipendenti relative al rientro a tempo pieno, nonché alla modifica o alla trasformazione a tempo parziale in via temporanea ed eccezionale. Rif. deliberazione n. 708 del 10/08/2017 di approvazione del regolamento disciplinante il rapporto di lavoro a tempo parziale per il personale del Comparto dell’Azienda ULSS 9 Scaligera e s.m.i.</t>
        </is>
      </c>
      <c r="F16952" t="inlineStr">
        <is>
          <t>Richieste prot. n. 224766-2023, n. 3888-2024, n. 5386-2024, n. 5964-2024 e n. 8391-2024</t>
        </is>
      </c>
      <c r="G16952" t="inlineStr">
        <is>
          <t>12156,84</t>
        </is>
      </c>
    </row>
    <row r="16953">
      <c r="A16953" t="inlineStr">
        <is>
          <t>UOC Gestione Risorse Umane</t>
        </is>
      </c>
      <c r="B16953" t="inlineStr">
        <is>
          <t>19/01/2024</t>
        </is>
      </c>
      <c r="C16953" t="inlineStr">
        <is>
          <t>104</t>
        </is>
      </c>
      <c r="D16953" t="inlineStr">
        <is>
          <t>ASSUNZIONE A TEMPO INDETERMINATO DI N. 2 DIRIGENTI MEDICI DI ORGANIZZAZIONE DEI SERVIZI SANITARI DI BASE, A FRONTE DEL FABBISOGNO AUTORIZZATO, MEDIANTE UTILIZZO DI RELATIVA GRADUATORIA CONCORSUALE.</t>
        </is>
      </c>
      <c r="E16953" t="inlineStr">
        <is>
          <t>ASSUNZIONE A TEMPO INDETERMINATO DI N. 2 DIRIGENTI MEDICI DI ORGANIZZAZIONE DEI SERVIZI SANITARI DI BASE, A FRONTE DEL FABBISOGNO AUTORIZZATO, MEDIANTE UTILIZZO DI RELATIVA GRADUATORIA CONCORSUALE.</t>
        </is>
      </c>
      <c r="F16953" t="inlineStr"/>
      <c r="G16953" t="inlineStr">
        <is>
          <t>€ 155.980,00/anno lordi</t>
        </is>
      </c>
    </row>
    <row r="16954">
      <c r="A16954" t="inlineStr">
        <is>
          <t>UOC Servizi Tecnici e Patrimoniali</t>
        </is>
      </c>
      <c r="B16954" t="inlineStr">
        <is>
          <t>19/01/2024</t>
        </is>
      </c>
      <c r="C16954" t="inlineStr">
        <is>
          <t>102</t>
        </is>
      </c>
      <c r="D16954" t="inlineStr">
        <is>
          <t>AFFIDAMENTO INDAGINI E REDAZIONE DELLA RELAZIONE DI VULNERABILITÀ SISMICA DELLA STRUTTURA CHE OSPITERÀ LA “CASA DI CURA” SITA IN VIA OBERDAN N.10, CEREA (VR).
DETERMINA A CONTRARRE CIG: Z6B3C13D79 - CUP F98I22000150001</t>
        </is>
      </c>
      <c r="E16954" t="inlineStr">
        <is>
          <t>Si dispone l' Affidamento di Indagini e Redazione della Relazione di Vulnerabilità Sismica della Struttura che Ospiterà la “Casa di Cura” sita in via Oberdan n.10, Cerea (VR).
Determina a Contrarre
CIG: Z6B3C13D79 - CUP F98I22000150001</t>
        </is>
      </c>
      <c r="F16954" t="inlineStr"/>
      <c r="G16954" t="inlineStr">
        <is>
          <t>€ 15.860,00 IVA e oneri previdenziali se dovuti compresi</t>
        </is>
      </c>
    </row>
    <row r="16955">
      <c r="A16955" t="inlineStr">
        <is>
          <t>UOC Gestione Risorse Umane</t>
        </is>
      </c>
      <c r="B16955" t="inlineStr">
        <is>
          <t>19/01/2024</t>
        </is>
      </c>
      <c r="C16955" t="inlineStr">
        <is>
          <t>99</t>
        </is>
      </c>
      <c r="D16955" t="inlineStr">
        <is>
          <t>RIF. PROT. N. 4733 DEL 09/01/2024 - DETERMINAZIONE DECORRENZA RISOLUZIONE RAPPORTO DI LAVORO PER DECESSO DIPENDENTE.</t>
        </is>
      </c>
      <c r="E16955" t="inlineStr">
        <is>
          <t>Presa d'atto decesso personale dipendente in data 31.12.2023 e cessazione dal rapporto di lavoro con decorrenza 01.01.2024</t>
        </is>
      </c>
      <c r="F16955" t="inlineStr">
        <is>
          <t>Certificato di morte prot. n. 4733 del 09.01.2024</t>
        </is>
      </c>
      <c r="G16955" t="inlineStr">
        <is>
          <t>Euro 9.827,29 Costo del personale comparto ruolo tecnico; Euro 668,95 YA0020 IRAP Personale dipendente</t>
        </is>
      </c>
    </row>
    <row r="16956">
      <c r="A16956" t="inlineStr">
        <is>
          <t>UOC Servizi Tecnici e Patrimoniali</t>
        </is>
      </c>
      <c r="B16956" t="inlineStr">
        <is>
          <t>19/01/2024</t>
        </is>
      </c>
      <c r="C16956" t="inlineStr">
        <is>
          <t>100</t>
        </is>
      </c>
      <c r="D16956" t="inlineStr">
        <is>
          <t>PNRR - &amp;quot;NEXT GENERATION EU MISSIONE M6C2 – COMPONENTE 1 – INVESTIMENTO 1.1: AMMODERNAMENTO DEL PARCO TECNOLOGICO E DIGITALE OSPEDALIERO - SUB INVESTIMENTO 1.1.2 GRANDI APPARECCHIATURE&amp;quot;: Lotto 3 – SISTEMI POLIFUNZIONALI PER RADIOLOGIA DIGITALE DIRETTA (DR).
CIG DERIVATO 98713775FF - CUP F89J22003150006 OSPEDALE DI VILLAFRANCA.
DETERMINA DI LIQUIDAZIONE</t>
        </is>
      </c>
      <c r="E16956" t="inlineStr">
        <is>
          <t>Si Dispone l' Ammodernamento del Parco Tecnologico e Digitale Ospedaliero - Sub Investimento 1.1.2 Grandi apparecchiature: Lotto 3 – Sistemi Polifunzionali per Radiologia Digitale Diretta (DR) nell'ambito del PNRR - Next Generation EU Missione M6C2 – Componente 1 – Investimento 1.1.
CIG DERIVATO 98713775FF - CUP F89J22003150006 OSPEDALE DI VILLAFRANCA.
DETERMINA DI LIQUIDAZIONE</t>
        </is>
      </c>
      <c r="F16956" t="inlineStr"/>
      <c r="G16956" t="inlineStr">
        <is>
          <t>€ 106.872,00 IVA inclusa</t>
        </is>
      </c>
    </row>
    <row r="16957">
      <c r="A16957" t="inlineStr">
        <is>
          <t>UOC Servizi Tecnici e Patrimoniali</t>
        </is>
      </c>
      <c r="B16957" t="inlineStr">
        <is>
          <t>19/01/2024</t>
        </is>
      </c>
      <c r="C16957" t="inlineStr">
        <is>
          <t>24</t>
        </is>
      </c>
      <c r="D16957" t="inlineStr">
        <is>
          <t>AFFIDAMENTO PER L’ESECUZIONE DI OPERE DI SGOMBERO, SANIFICAZIONE E BONIFICA DELL’AREA SITA IN VIA OSPEDALE N. 1 BUSSOLENGO (VR), DESTINATA ALLA REALIZZAZIONE DELLA CENTRALE OPERATIVA TERRITORIALE E CASA DELLA COMUNITA’ DI BUSSOLENGO (VR) - DELIBERA DI AGGIUDICAZIONE -</t>
        </is>
      </c>
      <c r="E16957" t="inlineStr">
        <is>
          <t>Si dispone l' affidamento per l’esecuzione di opere di sgombero, sanificazione e bonifica dell’area sita in via Ospedale n. 1 Bussolengo (VR), destinata alla realizzazione della Centrale Operativa Territoriale e casa della Comunita’ di Bussolengo (VR) - Delibera di Aggiudicazione.</t>
        </is>
      </c>
      <c r="F16957" t="inlineStr"/>
      <c r="G16957" t="inlineStr">
        <is>
          <t>€ 167.159,52 iva inclusa</t>
        </is>
      </c>
    </row>
    <row r="16958">
      <c r="A16958" t="inlineStr">
        <is>
          <t>UOC Gestione Risorse Umane</t>
        </is>
      </c>
      <c r="B16958" t="inlineStr">
        <is>
          <t>19/01/2024</t>
        </is>
      </c>
      <c r="C16958" t="inlineStr">
        <is>
          <t>98</t>
        </is>
      </c>
      <c r="D16958" t="inlineStr">
        <is>
          <t>INDIZIONE AVVISO DI MOBILITÀ VOLONTARIA PER L’ASSUNZIONE A TEMPO INDETERMINATO, MEDIANTE TRASFERIMENTO TRA ENTI DEL COMPARTO DEL SERVIZIO SANITARIO NAZIONALE, DI N. 1 DIRIGENTE MEDICO – DISCIPLINA DI PSICHIATRIA, DA ASSEGNARE ALL’U.O.C. SALUTE IN CARCERE.</t>
        </is>
      </c>
      <c r="E16958" t="inlineStr">
        <is>
          <t>INDIZIONE AVVISO DI MOBILITÀ VOLONTARIA PER L’ASSUNZIONE A TEMPO INDETERMINATO, MEDIANTE TRASFERIMENTO TRA ENTI DEL COMPARTO DEL SERVIZIO SANITARIO NAZIONALE, DI N. 1 DIRIGENTE MEDICO – DISCIPLINA DI PSICHIATRIA, DA ASSEGNARE ALL’U.O.C. SALUTE IN CARCERE.</t>
        </is>
      </c>
      <c r="F16958" t="inlineStr"/>
      <c r="G16958" t="inlineStr">
        <is>
          <t>0,00.=</t>
        </is>
      </c>
    </row>
    <row r="16959">
      <c r="A16959" t="inlineStr">
        <is>
          <t>UOC Servizi Tecnici e Patrimoniali</t>
        </is>
      </c>
      <c r="B16959" t="inlineStr">
        <is>
          <t>19/01/2024</t>
        </is>
      </c>
      <c r="C16959" t="inlineStr">
        <is>
          <t>101</t>
        </is>
      </c>
      <c r="D16959" t="inlineStr">
        <is>
          <t>CONTRATTO AVENTE AD OGGETTO IL SERVIZIO DI MANUTENZIONE ED ASSISTENZA FULL-RISK SU APPARECCHIATURE RADIOLOGICHE DIGITALI AD ALTA COMPLESSITA’ TECNOLOGICA IN DOTAZIONE ALL’AZIENDA ULSS 9 SCALIGERA MARCA GE HEALTHCARE – ESTENSIONE QUINTO D’OBBLIGO.</t>
        </is>
      </c>
      <c r="E16959" t="inlineStr">
        <is>
          <t>Si dispone Approvazione Contratto avente ad Oggetto il Servizio di Manutenzione ed Assistenza Full-Risk su Apparecchiature Radiologiche Digitali ad Alta Complessita’ Tecnologica in Dotazione all’Azienda Ulss 9 Scaligera Marca GE Healthcare – Estensione Quinto d’Obbligo.</t>
        </is>
      </c>
      <c r="F16959" t="inlineStr"/>
      <c r="G16959" t="inlineStr">
        <is>
          <t>€ 31.110,00 IVA inclusa</t>
        </is>
      </c>
    </row>
    <row r="16960">
      <c r="A16960" t="inlineStr">
        <is>
          <t>UOC Gestione Risorse Umane</t>
        </is>
      </c>
      <c r="B16960" t="inlineStr">
        <is>
          <t>19/01/2024</t>
        </is>
      </c>
      <c r="C16960" t="inlineStr">
        <is>
          <t>103</t>
        </is>
      </c>
      <c r="D16960" t="inlineStr">
        <is>
          <t>PRESA D’ATTO CESSAZIONE CONTRATTO DI LAVORO AUTONOMO DA PARTE DI UN VETERINARIO INCARICATO CON PROVVEDIMENTO N° 2883 DEL 21/12/2022 PER L’UOC SERVIZIO VETERINARIO DI IGIENE ALIMENTI DI ORIGINE ANIMALE E DEI LORO DERIVATI – SOSTITUZIONE MEDIANTE SCORRIMENTO DELL’ELENCO IDONEI DI CUI ALLA SELEZIONE DEL 02-03/11/2023.</t>
        </is>
      </c>
      <c r="E16960" t="inlineStr">
        <is>
          <t>Con il presente provvedimento si procede al conferimento di un incarico libero professionale ad un veterinario mediante lo scorrimento dell’elenco degli idonei di cui al provvedimento dirigenziale n° 2256/2023;</t>
        </is>
      </c>
      <c r="F16960" t="inlineStr">
        <is>
          <t>graduatoria - elenco idonei di cui alla determinazione n. 2256/2023</t>
        </is>
      </c>
      <c r="G16960" t="inlineStr">
        <is>
          <t>€ 44.000,00.= ANNO</t>
        </is>
      </c>
    </row>
    <row r="16961">
      <c r="A16961" t="inlineStr">
        <is>
          <t>UOS Medicina Convenzionata, Privati Accreditati e controlli</t>
        </is>
      </c>
      <c r="B16961" t="inlineStr">
        <is>
          <t>19/01/2024</t>
        </is>
      </c>
      <c r="C16961" t="inlineStr">
        <is>
          <t>108</t>
        </is>
      </c>
      <c r="D16961" t="inlineStr">
        <is>
          <t>MEDICINA GENERALE - DR.SSA PUPELLO BENEDETTA SUBENTRO ALL’INDENNITA’ DI COLLABORATORE DI STUDIO PRECEDENTEMENTE CORRISPOSTA ALLA DR.SSA FONTANA MARIA ANGELA A SEGUITO DI CESSAZIONE DALL’1.1.2024.</t>
        </is>
      </c>
      <c r="E16961" t="inlineStr">
        <is>
          <t>CON IL PRESENTE PROVVEDIMENTO SI RICONOSCE IL SUBENTRO DELLA DR.SSA PUPELLO BENEDETTA ALL’INDENNITA’ DI COLLABORATORE DI STUDIO PRECEDENTEMENTE CORRISPOSTA ALLA DR.SSA FONTANA MARIA ANGELA A SEGUITO DI CESSAZIONE DALL’1.1.2024.</t>
        </is>
      </c>
      <c r="F16961" t="inlineStr"/>
      <c r="G16961" t="inlineStr">
        <is>
          <t>0,00</t>
        </is>
      </c>
    </row>
    <row r="16962">
      <c r="A16962" t="inlineStr">
        <is>
          <t>UOC Gestione Risorse Umane</t>
        </is>
      </c>
      <c r="B16962" t="inlineStr">
        <is>
          <t>19/01/2024</t>
        </is>
      </c>
      <c r="C16962" t="inlineStr">
        <is>
          <t>105</t>
        </is>
      </c>
      <c r="D16962" t="inlineStr">
        <is>
          <t>MOBILITA' PER COMPENSAZIONE OPERATORI SOCIO SANITARI.</t>
        </is>
      </c>
      <c r="E16962" t="inlineStr">
        <is>
          <t>Con il presente provvedimento si esprime parere favorevole alla mobilità di compensazione tra due operatori socio sanitari</t>
        </is>
      </c>
      <c r="F16962" t="inlineStr">
        <is>
          <t>nota prot. 213461/2023</t>
        </is>
      </c>
      <c r="G16962" t="inlineStr"/>
    </row>
    <row r="16963">
      <c r="A16963" t="inlineStr">
        <is>
          <t>UOS Medicina Convenzionata, Privati Accreditati e controlli</t>
        </is>
      </c>
      <c r="B16963" t="inlineStr">
        <is>
          <t>19/01/2024</t>
        </is>
      </c>
      <c r="C16963" t="inlineStr">
        <is>
          <t>106</t>
        </is>
      </c>
      <c r="D16963" t="inlineStr">
        <is>
          <t>SAI - BRANCA GENETICA MEDICA - MODIFICA DETERMINAZIONE N. 14/CONV/2023 DEL 21.12.2023.</t>
        </is>
      </c>
      <c r="E16963" t="inlineStr">
        <is>
          <t>Con il presente provvedimento di modifica la determinazione dirigenziale n. 14/Conc/2023 del 21.12.2023.</t>
        </is>
      </c>
      <c r="F16963" t="inlineStr"/>
      <c r="G16963" t="inlineStr"/>
    </row>
    <row r="16964">
      <c r="A16964" t="inlineStr">
        <is>
          <t>UOC Assistenza Farmaceutica Territoriale</t>
        </is>
      </c>
      <c r="B16964" t="inlineStr">
        <is>
          <t>19/01/2024</t>
        </is>
      </c>
      <c r="C16964" t="inlineStr">
        <is>
          <t>115</t>
        </is>
      </c>
      <c r="D16964" t="inlineStr">
        <is>
          <t>AUTORIZZAZIONE ALL’APERTURA E ALL’ESERCIZIO DELLA FARMACIA - RURALE - 77ª SEDE DEL COMUNE DI VERONA – ALLA SOCIETÀ “FARMACIA ADIGE S.R.L.” UBICATA IN VIA UNITA’D’ITALIA N. 366.</t>
        </is>
      </c>
      <c r="E16964" t="inlineStr">
        <is>
          <t>Con il presente provvedimento si autorizza la società Farmacia Adige Srl, via Unità d'Italia n. 366, all'apertura della sede n. 77 del Comune di Verona, a decorrere dal 02/02/2024.</t>
        </is>
      </c>
      <c r="F16964" t="inlineStr"/>
      <c r="G16964" t="inlineStr">
        <is>
          <t>0.00</t>
        </is>
      </c>
    </row>
    <row r="16965">
      <c r="A16965" t="inlineStr">
        <is>
          <t>UOC Gestione Risorse Umane</t>
        </is>
      </c>
      <c r="B16965" t="inlineStr">
        <is>
          <t>17/01/2024</t>
        </is>
      </c>
      <c r="C16965" t="inlineStr">
        <is>
          <t>95</t>
        </is>
      </c>
      <c r="D16965" t="inlineStr">
        <is>
          <t>INDIZIONE PROCEDURA SELETTIVA COMPARATIVA, AI SENSI DEL COMMA 6BIS DELL'ART. 7 DEL D.GS. N° 165/2001 E SS.MM.II., PER IL CONFERIMENTO DI INCARICHI LIBERO PROFESSIONALI PER PRESTAZIONI DI MEDICO SPECIALIZZATO IN MALATTIE DELL’APPARATO RESPIRATORIO DA ESPLETARSI PRESSO LE UU.OO.CC. DI PNEUMOLOGIA DELL’AULSS 9 SCALIGERA.</t>
        </is>
      </c>
      <c r="E16965" t="inlineStr">
        <is>
          <t>Con il presente provvedimento si procede all'indizione di una selezione per il conferimento di incarichi di lavoro autonomo a medici specializzati da assegnare alle UU.OO.CC. di Pneumologia dell'Azienda ULSS 9 Scaligera.</t>
        </is>
      </c>
      <c r="F16965" t="inlineStr">
        <is>
          <t>avviso di selezione</t>
        </is>
      </c>
      <c r="G16965" t="inlineStr"/>
    </row>
    <row r="16966">
      <c r="A16966" t="inlineStr">
        <is>
          <t>UOC Gestione Risorse Umane</t>
        </is>
      </c>
      <c r="B16966" t="inlineStr">
        <is>
          <t>17/01/2024</t>
        </is>
      </c>
      <c r="C16966" t="inlineStr">
        <is>
          <t>16</t>
        </is>
      </c>
      <c r="D16966" t="inlineStr">
        <is>
          <t>PROVVEDIMENTI IN MERITO ALL’INCARICO DI SOSTITUZIONE DEL DIRETTORE DELL’UOC SERVIZIO IGIENE DEGLI ALIMENTI E DELLA NUTRIZIONE CONFERITO CON DELIBERAZIONE N. 68/2021 E PROROGATO CON DELIBERAZIONI N. 829/2021, N. 760/2022 e N. 403/2023.</t>
        </is>
      </c>
      <c r="E16966" t="inlineStr">
        <is>
          <t>Con il presente provvedimento viene prorogato l'incarico di sostituzione del Direttore di UOC S.I.A.N., nelle more dell'espletamento delle previste procedure selettive per il conferimento dell'incarico dirigenziale definitivo</t>
        </is>
      </c>
      <c r="F16966" t="inlineStr"/>
      <c r="G16966" t="inlineStr"/>
    </row>
    <row r="16967">
      <c r="A16967" t="inlineStr">
        <is>
          <t>UOS Medicina Convenzionata, Privati Accreditati e controlli</t>
        </is>
      </c>
      <c r="B16967" t="inlineStr">
        <is>
          <t>17/01/2024</t>
        </is>
      </c>
      <c r="C16967" t="inlineStr">
        <is>
          <t>96</t>
        </is>
      </c>
      <c r="D16967" t="inlineStr">
        <is>
          <t>MEDICINA GENERALE - ASSISTENZA PRIMARIA - DISTRETTO 1 - DR. VANNINI ANDREA - CESSAZIONE INCARICO AI SENSI DELL'ART. 24, COMMA 1, LETT. A) DEL VIGENTE ACN INTESA DEL 28.04.2022.</t>
        </is>
      </c>
      <c r="E16967" t="inlineStr">
        <is>
          <t>MEDICINA GENERALE - ASSISTENZA PRIMARIA - DISTRETTO 1 - DR. VANNINI ANDREA - CESSAZIONE INCARICO AI SENSI DELL'ART. 24, COMMA 1, LETT. A) DEL VIGENTE ACN INTESA DEL 28.04.2022.</t>
        </is>
      </c>
      <c r="F16967" t="inlineStr"/>
      <c r="G16967" t="inlineStr">
        <is>
          <t>0,00</t>
        </is>
      </c>
    </row>
    <row r="16968">
      <c r="A16968" t="inlineStr">
        <is>
          <t>UOC Gestione Risorse Umane</t>
        </is>
      </c>
      <c r="B16968" t="inlineStr">
        <is>
          <t>17/01/2024</t>
        </is>
      </c>
      <c r="C16968" t="inlineStr">
        <is>
          <t>9</t>
        </is>
      </c>
      <c r="D16968" t="inlineStr">
        <is>
          <t>ATTRIBUZIONE INCARICO DIRIGENZIALE RESPONSABILE “U.O.S. TERAPIA INTENSIVA” DELL’ U.O.C. ANESTESIA RIANIMAZIONE DEL PRESIDIO OSPEDALIERO DI LEGNAGO DEL DIPARTIMENTO INTRAZIENDALE STRUTTURALE EMERGENZA URGENZA. AVVISO INTERNO 06/12/2023, N. 218561 DI PROT.</t>
        </is>
      </c>
      <c r="E16968" t="inlineStr">
        <is>
          <t>Attribuzione incarico dirigenziale Responsabile “U.O.S. Terapia Intensiva” dell' U.O.C. Anestesia Rianimazione di Legnago. Avviso interno 06/12/2023, n. 218561 di prot..</t>
        </is>
      </c>
      <c r="F16968" t="inlineStr"/>
      <c r="G16968" t="inlineStr">
        <is>
          <t>0,00</t>
        </is>
      </c>
    </row>
    <row r="16969">
      <c r="A16969" t="inlineStr">
        <is>
          <t>UOC Provveditorato, Economato e Gestione della Logistica</t>
        </is>
      </c>
      <c r="B16969" t="inlineStr">
        <is>
          <t>17/01/2024</t>
        </is>
      </c>
      <c r="C16969" t="inlineStr">
        <is>
          <t>5</t>
        </is>
      </c>
      <c r="D16969" t="inlineStr">
        <is>
          <t>AFFIDAMENTO DEL SERVIZIO MEDICO DI GUARDIA ATTIVA H24 DI ANESTESIA E RIANIMAZIONE PRESSO IL PRESIDIO OSPEDALIERO DI LEGNAGO – CIG n.A028ABB0C4 – DELIBERA DI AGGIUDICAZIONE</t>
        </is>
      </c>
      <c r="E16969" t="inlineStr">
        <is>
          <t>Affidamento del Servizio medico di guardia attiva H24 di Anestesia e Rianimazione presso il Presidio Ospedaliero di Legnago, alla ditta Anthesys Servizi Società Cooperativa, con sede legale a Venezia, C.F. 02648400279, per un importo contrattuale di € 199.300,00 IVA esente, di cui € 100,00 di costi e oneri per la sicurezza.</t>
        </is>
      </c>
      <c r="F16969" t="inlineStr"/>
      <c r="G16969" t="inlineStr">
        <is>
          <t>€ 199.300,00</t>
        </is>
      </c>
    </row>
    <row r="16970">
      <c r="A16970" t="inlineStr">
        <is>
          <t>UOC Provveditorato, Economato e Gestione della Logistica</t>
        </is>
      </c>
      <c r="B16970" t="inlineStr">
        <is>
          <t>17/01/2024</t>
        </is>
      </c>
      <c r="C16970" t="inlineStr">
        <is>
          <t>6</t>
        </is>
      </c>
      <c r="D16970" t="inlineStr">
        <is>
          <t>AFFIDAMENTO DEL SERVIZIO MEDICO H24 DI EMERGENZA URGENZA DI PRONTO SOCCORSO PRESSO IL PRESIDIO OSPEDALIERO DI LEGNAGO – CIG N.A015506CB3 – DELIBERA DI AGGIUDICAZIONE</t>
        </is>
      </c>
      <c r="E16970" t="inlineStr">
        <is>
          <t>Affidamento del Servizio medico H24 di Emergenza urgenza di Pronto Soccorso presso il Presidio Ospedaliero di Legnago, al R.T.I. tra MST Group S.r.l., con sede a Vicenza, C.F.04210100246, e BMC H24 Assistance S.r.l., con sede a Siena, C.F.01492120520, per un importo contrattuale di € 199.300,00 IVA esente, di cui € 100,00 di costi e oneri per la sicurezza.</t>
        </is>
      </c>
      <c r="F16970" t="inlineStr"/>
      <c r="G16970" t="inlineStr">
        <is>
          <t>€ 199.300,00</t>
        </is>
      </c>
    </row>
    <row r="16971">
      <c r="A16971" t="inlineStr">
        <is>
          <t>UOC Provveditorato, Economato e Gestione della Logistica</t>
        </is>
      </c>
      <c r="B16971" t="inlineStr">
        <is>
          <t>17/01/2024</t>
        </is>
      </c>
      <c r="C16971" t="inlineStr">
        <is>
          <t>4</t>
        </is>
      </c>
      <c r="D16971" t="inlineStr">
        <is>
          <t>AFFIDAMENTO DEL SERVIZIO MEDICO H24 DI EMERGENZA URGENZA DI PRONTO SOCCORSO PRESSO IL PRESIDIO OSPEDALIERO DI VILLAFRANCA DI VERONA – CIG N.A025CADF55 – DELIBERA DI AGGIUDICAZIONE</t>
        </is>
      </c>
      <c r="E16971" t="inlineStr">
        <is>
          <t>Affidamento del Servizio medico H24 di Emergenza urgenza di Pronto Soccorso presso il Presidio Ospedaliero di Villafranca di Verona, alla ditta Global Care Soc. Coop. Sociale Onlus, con sede legale a Vercelli, C.F. 01923190381, per un importo contrattuale di € 199.300,00 IVA esente, di cui € 100,00 di costi e oneri per la sicurezza.</t>
        </is>
      </c>
      <c r="F16971" t="inlineStr"/>
      <c r="G16971" t="inlineStr">
        <is>
          <t>€ 199.300,00</t>
        </is>
      </c>
    </row>
    <row r="16972">
      <c r="A16972" t="inlineStr">
        <is>
          <t>UOC Provveditorato, Economato e Gestione della Logistica</t>
        </is>
      </c>
      <c r="B16972" t="inlineStr">
        <is>
          <t>17/01/2024</t>
        </is>
      </c>
      <c r="C16972" t="inlineStr">
        <is>
          <t>8</t>
        </is>
      </c>
      <c r="D16972" t="inlineStr">
        <is>
          <t>AFFIDAMENTO DEL SERVIZIO DI GESTIONE DEGLI ATTI GIUDIZIARI PER CONTO DELL’AZIENDA ULSS 9 SCALIGERA – CIG N.A02B154AD0 – DECISIONE A CONTRARRE</t>
        </is>
      </c>
      <c r="E16972" t="inlineStr">
        <is>
          <t>Affidamento diretto del Servizio di gestione degli atti giudiziari per conto dell’Azienda Ulss 9 Scaligera alla ditta Leaderform S.p.a., con sede a Sona (Vr), C.F. 02696070230, per un importo complessivo stimato di € 74.040,00, oltre IVA al 22%, per una spesa complessiva stimata di € 93.328,80 IVA inclusa, e durata di 12 mesi</t>
        </is>
      </c>
      <c r="F16972" t="inlineStr"/>
      <c r="G16972" t="inlineStr">
        <is>
          <t>€ 93.328,80 IVA inclusa</t>
        </is>
      </c>
    </row>
    <row r="16973">
      <c r="A16973" t="inlineStr">
        <is>
          <t>UOC Gestione Risorse Umane</t>
        </is>
      </c>
      <c r="B16973" t="inlineStr">
        <is>
          <t>17/01/2024</t>
        </is>
      </c>
      <c r="C16973" t="inlineStr">
        <is>
          <t>10</t>
        </is>
      </c>
      <c r="D16973" t="inlineStr">
        <is>
          <t>RICOSTITUZIONE DEL RAPPORTO DI LAVORO A TEMPO INDETERMINATO DI UN EX DIPENDENTE, DIRIGENTE MEDICO DI MALATTIE DELL’APPARATO RESPIRATORIO, AI SENSI DELL’ART. 13 DEL CCNL DELL’AREA SANITA’ SOTTOSCRITTO IN DATA 19/12/2019.</t>
        </is>
      </c>
      <c r="E16973" t="inlineStr">
        <is>
          <t>Con il presente provvedimento di procede alla ricostituzione del rapporto di lavoro di un ex dipendente nel profilo di Dirigente Medico di Malattie dell’apparato respiratorio.</t>
        </is>
      </c>
      <c r="F16973" t="inlineStr">
        <is>
          <t>istanza dell'ex dipendente</t>
        </is>
      </c>
      <c r="G16973" t="inlineStr"/>
    </row>
    <row r="16974">
      <c r="A16974" t="inlineStr">
        <is>
          <t>UOC Direzione Amministrativa Territoriale</t>
        </is>
      </c>
      <c r="B16974" t="inlineStr">
        <is>
          <t>17/01/2024</t>
        </is>
      </c>
      <c r="C16974" t="inlineStr">
        <is>
          <t>14</t>
        </is>
      </c>
      <c r="D16974" t="inlineStr">
        <is>
          <t>DIPARTIMENTO PER LE DIPENDENZE – APPROVAZIONE BUDGETTAZIONE 2024 PER INSERIMENTI EXTRAREGIONE</t>
        </is>
      </c>
      <c r="E16974" t="inlineStr">
        <is>
          <t>BUDGET PER INSERIMENTI IN EXTRAREGIONE DIPARTIMENTO DELLE DIPENDENZE € 300.000,00</t>
        </is>
      </c>
      <c r="F16974" t="inlineStr"/>
      <c r="G16974" t="inlineStr">
        <is>
          <t>300.000,00</t>
        </is>
      </c>
    </row>
    <row r="16975">
      <c r="A16975" t="inlineStr">
        <is>
          <t>UOC Gestione Risorse Umane</t>
        </is>
      </c>
      <c r="B16975" t="inlineStr">
        <is>
          <t>17/01/2024</t>
        </is>
      </c>
      <c r="C16975" t="inlineStr">
        <is>
          <t>12</t>
        </is>
      </c>
      <c r="D16975" t="inlineStr">
        <is>
          <t>AUTORIZZAZIONE ALLA MODALITA’ DI LAVORO AGILE IN “SMART WORKING” PER IL DIPENDENTE DI CUI ALLA RICHIESTA PROT. N. 4904 DEL 09/01/2024.</t>
        </is>
      </c>
      <c r="E16975" t="inlineStr">
        <is>
          <t>Deliberazioni: n. 1204 del 30/11/2022 di approvazione del Piano Integrato di Attività ed Organizzazione (PIAO) e n. 1050 del 23/12/2021 di approvazione del “Piano Organizzativo del Lavoro Agile (POLA) dell’AULSS 9 Scaligera.
Si autorizza il lavoro in Smart Working al dipendente di cui alla richiesta prot. n. 4904/2024.</t>
        </is>
      </c>
      <c r="F16975" t="inlineStr">
        <is>
          <t>Progetto Smart Working</t>
        </is>
      </c>
      <c r="G16975" t="inlineStr">
        <is>
          <t>0,00</t>
        </is>
      </c>
    </row>
    <row r="16976">
      <c r="A16976" t="inlineStr">
        <is>
          <t>UOC Direzione Amministrativa Territoriale</t>
        </is>
      </c>
      <c r="B16976" t="inlineStr">
        <is>
          <t>17/01/2024</t>
        </is>
      </c>
      <c r="C16976" t="inlineStr">
        <is>
          <t>13</t>
        </is>
      </c>
      <c r="D16976" t="inlineStr">
        <is>
          <t>DIPARTIMENTO DELLE DIPENDENZE – BUDGET DI SPESA PER IL 2024</t>
        </is>
      </c>
      <c r="E16976" t="inlineStr">
        <is>
          <t>Si da atto che con la DGRV n 651/2022 è stato assegnato un budget complessivo pari a 4.026.839,00€ per gli interventi residenziali e semiresidenziali per l'anno 2024</t>
        </is>
      </c>
      <c r="F16976" t="inlineStr"/>
      <c r="G16976" t="inlineStr">
        <is>
          <t>4.026.839,00</t>
        </is>
      </c>
    </row>
    <row r="16977">
      <c r="A16977" t="inlineStr">
        <is>
          <t>UOC Servizi Tecnici e Patrimoniali</t>
        </is>
      </c>
      <c r="B16977" t="inlineStr">
        <is>
          <t>17/01/2024</t>
        </is>
      </c>
      <c r="C16977" t="inlineStr">
        <is>
          <t>11</t>
        </is>
      </c>
      <c r="D16977" t="inlineStr">
        <is>
          <t>DELIBERA A CONTRARRE PER AFFIDAMENTI DIRETTI DI LAVORI, SERVIZI, FORNITURE DI IMPORTO SINGOLARMENTE INFERIORE A € 5.000,00 DI COMPETENZA DELL’U.O.C. SERVIZI TECNICI E PATRIMONIALI – ANNO 2024.</t>
        </is>
      </c>
      <c r="E16977" t="inlineStr">
        <is>
          <t>Si dispone Delibera a Contrarre per Affidamenti Diretti di Lavori, Servizi, Forniture di Importo Singolarmente Inferiore a € 5.000,00 di Competenza dell’U.O.C. Servizi Tecnici e Patrimoniali – anno 2024.</t>
        </is>
      </c>
      <c r="F16977" t="inlineStr"/>
      <c r="G16977" t="inlineStr">
        <is>
          <t>€ 420.900,00 IVA inclusa</t>
        </is>
      </c>
    </row>
    <row r="16978">
      <c r="A16978" t="inlineStr">
        <is>
          <t>UOC Gestione Risorse Umane</t>
        </is>
      </c>
      <c r="B16978" t="inlineStr">
        <is>
          <t>17/01/2024</t>
        </is>
      </c>
      <c r="C16978" t="inlineStr">
        <is>
          <t>93</t>
        </is>
      </c>
      <c r="D16978" t="inlineStr">
        <is>
          <t>ASSUNZIONE A TEMPO INDETERMINATO DI N. 4 COLLABORATORI AMMINISTRATIVI PROFESSIONALI – SETTORE GIURIDICO, A FRONTE DEL FABBISOGNO AUTORIZZATO, MEDIANTE UTILIZZO DI RELATIVA GRADUATORIA CONCORSUALE.</t>
        </is>
      </c>
      <c r="E16978" t="inlineStr">
        <is>
          <t>ASSUNZIONE A TEMPO INDETERMINATO DI N. 4 COLLABORATORI AMMINISTRATIVI PROFESSIONALI – SETTORE GIURIDICO, A FRONTE DEL FABBISOGNO AUTORIZZATO, MEDIANTE UTILIZZO DI RELATIVA GRADUATORIA CONCORSUALE.</t>
        </is>
      </c>
      <c r="F16978" t="inlineStr"/>
      <c r="G16978" t="inlineStr">
        <is>
          <t>€ 142.688,00/anno lordi</t>
        </is>
      </c>
    </row>
    <row r="16979">
      <c r="A16979" t="inlineStr">
        <is>
          <t>UOC Gestione Risorse Umane</t>
        </is>
      </c>
      <c r="B16979" t="inlineStr">
        <is>
          <t>17/01/2024</t>
        </is>
      </c>
      <c r="C16979" t="inlineStr">
        <is>
          <t>91</t>
        </is>
      </c>
      <c r="D16979" t="inlineStr">
        <is>
          <t>ASSUNZIONE A TEMPO DETERMINATO DI UN COLLABORATORE AMMINISTRATIVO PROFESSIONALI CON CONTRATTO DI FORMAZIONE E LAVORO.</t>
        </is>
      </c>
      <c r="E16979" t="inlineStr">
        <is>
          <t>ASSUNZIONE A TEMPO DETERMINATO DI UN COLLABORATORE AMMINISTRATIVO PROFESSIONALI CON CONTRATTO DI FORMAZIONE E LAVORO.</t>
        </is>
      </c>
      <c r="F16979" t="inlineStr"/>
      <c r="G16979" t="inlineStr">
        <is>
          <t>€ 35.672,00/anno- lordi annui</t>
        </is>
      </c>
    </row>
    <row r="16980">
      <c r="A16980" t="inlineStr">
        <is>
          <t>UOC Gestione Risorse Umane</t>
        </is>
      </c>
      <c r="B16980" t="inlineStr">
        <is>
          <t>17/01/2024</t>
        </is>
      </c>
      <c r="C16980" t="inlineStr">
        <is>
          <t>7</t>
        </is>
      </c>
      <c r="D16980" t="inlineStr">
        <is>
          <t>REVISIONE PIANO TRIENNALE DEI FABBISOGNI DI PERSONALE ANNO 2023 E ADOZIONE PIANO TRIENNALE DEI FABBISOGNI DI PERSONALE 2024 – 2026. APPROVAZIONE DEFINITIVA.</t>
        </is>
      </c>
      <c r="E16980" t="inlineStr">
        <is>
          <t>Con il presente provvedimento viene approvata in via definitiva la revisione del piano triennale dei fabbisogni di personale per l’anno 2023 nonché l’adozione del piano triennale dei fabbisogni 2024 – 2026, a seguito di parere favorevole espresso dalla Regione Veneto con nota prot. n. 1448 del 02/01/2024.</t>
        </is>
      </c>
      <c r="F16980" t="inlineStr">
        <is>
          <t>deliberazione n. 1222 del 30/11/2023 - Nota Regionale prot. n. 1448 del 02/01/2024</t>
        </is>
      </c>
      <c r="G16980" t="inlineStr">
        <is>
          <t>/</t>
        </is>
      </c>
    </row>
    <row r="16981">
      <c r="A16981" t="inlineStr">
        <is>
          <t>UOC Sistemi Informativi</t>
        </is>
      </c>
      <c r="B16981" t="inlineStr">
        <is>
          <t>17/01/2024</t>
        </is>
      </c>
      <c r="C16981" t="inlineStr">
        <is>
          <t>20</t>
        </is>
      </c>
      <c r="D16981" t="inlineStr">
        <is>
          <t>DECISIONE A CONTRARRE PER AFFIDAMENTI DIRETTI DI SERVIZI E FORNITURE DI IMPORTO SINGOLARMENTE INFERIORE A € 5.000,00 DI COMPETENZA DELL’U.O.C. SISTEMI INFORMATIVI – ANNO 2024</t>
        </is>
      </c>
      <c r="E16981" t="inlineStr">
        <is>
          <t>Decisione a contrarre per affidamenti di servizi e forniture singolarmente considerati inferiori a 5.000,00 per l’anno 2024 di competenza della UOC Sistemi Informativi.</t>
        </is>
      </c>
      <c r="F16981" t="inlineStr"/>
      <c r="G16981" t="inlineStr">
        <is>
          <t>610.000,00 iva compresa</t>
        </is>
      </c>
    </row>
    <row r="16982">
      <c r="A16982" t="inlineStr">
        <is>
          <t>UOS Medicina Convenzionata, Privati Accreditati e controlli</t>
        </is>
      </c>
      <c r="B16982" t="inlineStr">
        <is>
          <t>17/01/2024</t>
        </is>
      </c>
      <c r="C16982" t="inlineStr">
        <is>
          <t>97</t>
        </is>
      </c>
      <c r="D16982" t="inlineStr">
        <is>
          <t>SAI - BRANCA OCULISTICA - MATR. 155 - MODIFICA DATA CESSAZIONE DELL'INCARICO.</t>
        </is>
      </c>
      <c r="E16982" t="inlineStr">
        <is>
          <t>Con il presente provvedimento si modifica la data di cessazione del medico SAI - matr. 155 - branca Oculistica.</t>
        </is>
      </c>
      <c r="F16982" t="inlineStr"/>
      <c r="G16982" t="inlineStr"/>
    </row>
    <row r="16983">
      <c r="A16983" t="inlineStr">
        <is>
          <t>UOC Gestione Risorse Umane</t>
        </is>
      </c>
      <c r="B16983" t="inlineStr">
        <is>
          <t>17/01/2024</t>
        </is>
      </c>
      <c r="C16983" t="inlineStr">
        <is>
          <t>92</t>
        </is>
      </c>
      <c r="D16983" t="inlineStr">
        <is>
          <t>PRESA D’ATTO DEL RECESSO DAL CONTRATTO DI LAVORO AUTONOMO DA PARTE DI UN VETERINARIO INCARICATO CON PROVVEDIMENTO N° 2256 DEL 07/11/2023 PER L’UOC SERVIZIO VETERINARIO DI IGIENE ALIMENTI DI ORIGINE ANIMALE E DEI LORO DERIVATI – SOSTITUZIONE MEDIANTE SCORRIMENTO DELL’ELENCO IDONEI DI CUI ALLA SELEZIONE DEL 02-03/11/2023.</t>
        </is>
      </c>
      <c r="E16983" t="inlineStr">
        <is>
          <t>Con il presente provvedimento si procede al conferimento di un incarico libero professionale ad un veterinario mediante lo scorrimento dell’elenco degli idonei di cui al provvedimento dirigenziale n° 2256/2023;</t>
        </is>
      </c>
      <c r="F16983" t="inlineStr">
        <is>
          <t>graduatoria - elenco idonei di cui alla determinazione n. 2256/2023</t>
        </is>
      </c>
      <c r="G16983" t="inlineStr">
        <is>
          <t>€ 44.000,00.=/anno</t>
        </is>
      </c>
    </row>
    <row r="16984">
      <c r="A16984" t="inlineStr">
        <is>
          <t>UOC Gestione Risorse Umane</t>
        </is>
      </c>
      <c r="B16984" t="inlineStr">
        <is>
          <t>17/01/2024</t>
        </is>
      </c>
      <c r="C16984" t="inlineStr">
        <is>
          <t>90</t>
        </is>
      </c>
      <c r="D16984" t="inlineStr">
        <is>
          <t>ASSUNZIONE A TEMPO INDETERMINATO DI UN DIRIGENTE MEDICO DI GINECOLOGIA E OSTETRICIA, A FRONTE DEL FABBISOGNO AUTORIZZATO, MEDIANTE UTILIZZO DI RELATIVA GRADUATORIA CONCORSUALE.</t>
        </is>
      </c>
      <c r="E16984" t="inlineStr">
        <is>
          <t>ASSUNZIONE A TEMPO INDETERMINATO DI UN DIRIGENTE MEDICO DI GINECOLOGIA E OSTETRICIA, A FRONTE DEL FABBISOGNO AUTORIZZATO, MEDIANTE UTILIZZO DI RELATIVA GRADUATORIA CONCORSUALE.</t>
        </is>
      </c>
      <c r="F16984" t="inlineStr"/>
      <c r="G16984" t="inlineStr">
        <is>
          <t>€ 77.990,00/anno</t>
        </is>
      </c>
    </row>
    <row r="16985">
      <c r="A16985" t="inlineStr">
        <is>
          <t>UOC Affari Generali</t>
        </is>
      </c>
      <c r="B16985" t="inlineStr">
        <is>
          <t>17/01/2024</t>
        </is>
      </c>
      <c r="C16985" t="inlineStr">
        <is>
          <t>89</t>
        </is>
      </c>
      <c r="D16985" t="inlineStr">
        <is>
          <t>ACCETTAZIONE PROPOSTA DONAZIONE DI AUSILIO PER DISABILI - N. 1 STATICA PER POSIZIONE ERETTA DA PARTE DI UNA DITTA PRIVATA A FAVORE DELL'UOC RECUPERO E RIEDUCAZIONE FUNZIONALE OSPEDALE DI BOVOLONE</t>
        </is>
      </c>
      <c r="E16985" t="inlineStr">
        <is>
          <t>ACCETTAZIONE DONAZIONE DI AUSILIO PER DISABILI - N. 1 STATICA PER POSIZIONE ERETTA DA PARTE DI UNA DITTA PRIVATA A FAVORE DELL'UOC RECUPERO E RIEDUCAZIONE FUNZIONALE OSPEDALE DI BOVOLONE</t>
        </is>
      </c>
      <c r="F16985" t="inlineStr">
        <is>
          <t>Prot. n228002 del 21.12.2023 + pareri</t>
        </is>
      </c>
      <c r="G16985" t="inlineStr">
        <is>
          <t>0</t>
        </is>
      </c>
    </row>
    <row r="16986">
      <c r="A16986" t="inlineStr">
        <is>
          <t>UOC Affari Generali</t>
        </is>
      </c>
      <c r="B16986" t="inlineStr">
        <is>
          <t>17/01/2024</t>
        </is>
      </c>
      <c r="C16986" t="inlineStr">
        <is>
          <t>88</t>
        </is>
      </c>
      <c r="D16986" t="inlineStr">
        <is>
          <t>ACCETTAZIONE PROPOSTA DONAZIONE DI PRESIDI ORTOPEDICI PER RIABILITAZIONE A FAVORE DEL PUNTO DI PRIMO INTERVENTO DELL'OSPEDALE DI MALCESINE</t>
        </is>
      </c>
      <c r="E16986" t="inlineStr">
        <is>
          <t>ACCETTAZIONE DONAZIONE DI PRESIDI ORTOPEDICI PER RIABILITAZIONE A FAVORE DEL PUNTO DI PRIMO INTERVENTO DELL'OSPEDALE DI MALCESINE</t>
        </is>
      </c>
      <c r="F16986" t="inlineStr">
        <is>
          <t>prot n.225325 del 18/12/2023 + pareri</t>
        </is>
      </c>
      <c r="G16986" t="inlineStr">
        <is>
          <t>0</t>
        </is>
      </c>
    </row>
    <row r="16987">
      <c r="A16987" t="inlineStr">
        <is>
          <t>UOC Affari Generali</t>
        </is>
      </c>
      <c r="B16987" t="inlineStr">
        <is>
          <t>17/01/2024</t>
        </is>
      </c>
      <c r="C16987" t="inlineStr">
        <is>
          <t>87</t>
        </is>
      </c>
      <c r="D16987" t="inlineStr">
        <is>
          <t>ACCETTAZIONE PROPOSTA DONAZIONE SOMMA DA PARTE DI UN PRIVATO CITTADINO A FAVORE DELL'U.O.S.D. CERRIS</t>
        </is>
      </c>
      <c r="E16987" t="inlineStr">
        <is>
          <t>Accettazione donazione somma da parte di un cittadino privato a favore dell'UOSD Cerris</t>
        </is>
      </c>
      <c r="F16987" t="inlineStr">
        <is>
          <t>prot. 73 del 02.01.2024 - pareri richiesti</t>
        </is>
      </c>
      <c r="G16987" t="inlineStr">
        <is>
          <t>0</t>
        </is>
      </c>
    </row>
    <row r="16988">
      <c r="A16988" t="inlineStr">
        <is>
          <t>UOS Medicina Convenzionata, Privati Accreditati e controlli</t>
        </is>
      </c>
      <c r="B16988" t="inlineStr">
        <is>
          <t>17/01/2024</t>
        </is>
      </c>
      <c r="C16988" t="inlineStr">
        <is>
          <t>83</t>
        </is>
      </c>
      <c r="D16988" t="inlineStr">
        <is>
          <t>MEDICO DI MEDICINA GENERALE PER L’ASSISTENZA PRIMARIA – DISTRETTO N. 2 EST VERONESE – AMBITO TERRITORIALE 6 DIS_2_AMMG_6 – AUMENTO DEL MASSIMALE INDIVIDUALE DELLA DOTT.SSA RIVOLTA CHIARA.</t>
        </is>
      </c>
      <c r="E16988" t="inlineStr">
        <is>
          <t>CON IL PRESENTE PROVVEDIMENTO VIENE DISPOSTO L’AUMENTO DEL MASSIMALE INDIVIDUALE DEL MEDICO DI MEDICINA GENERALE PER L’ASSISTENZA PRIMARIA DOTT.SSA RIVOLTA CHIARA (1500 SCELTE) SU RICHIESTA DELLA STESSA A DECORRERE DAL 5.1.2024.</t>
        </is>
      </c>
      <c r="F16988" t="inlineStr"/>
      <c r="G16988" t="inlineStr">
        <is>
          <t>0,00</t>
        </is>
      </c>
    </row>
    <row r="16989">
      <c r="A16989" t="inlineStr">
        <is>
          <t>UOC Gestione Risorse Umane</t>
        </is>
      </c>
      <c r="B16989" t="inlineStr">
        <is>
          <t>17/01/2024</t>
        </is>
      </c>
      <c r="C16989" t="inlineStr">
        <is>
          <t>85</t>
        </is>
      </c>
      <c r="D16989" t="inlineStr">
        <is>
          <t>RISOLUZIONE RAPPORTO DI LAVORO PER RECESSO DI PERSONALE DIPENDENTE.</t>
        </is>
      </c>
      <c r="E16989" t="inlineStr">
        <is>
          <t>CESSAZIONE DAL SERVIZIO PER DIMISSIONI VOLONTARIE DI PERSONALE DIPENDENTE DELLA DIRIGENZA</t>
        </is>
      </c>
      <c r="F16989" t="inlineStr">
        <is>
          <t>nota prot. n. 178073 del 02.10.2023</t>
        </is>
      </c>
      <c r="G16989" t="inlineStr">
        <is>
          <t>0,00</t>
        </is>
      </c>
    </row>
    <row r="16990">
      <c r="A16990" t="inlineStr">
        <is>
          <t>UOC Gestione Risorse Umane</t>
        </is>
      </c>
      <c r="B16990" t="inlineStr">
        <is>
          <t>17/01/2024</t>
        </is>
      </c>
      <c r="C16990" t="inlineStr">
        <is>
          <t>84</t>
        </is>
      </c>
      <c r="D16990" t="inlineStr">
        <is>
          <t>CESSAZIONE DAL SERVIZIO.</t>
        </is>
      </c>
      <c r="E16990" t="inlineStr">
        <is>
          <t>CESSAZIONE DAL SERVIZIO PER DIMISSIONI VOLONTARIE DI PERSONALE DIPENDENTE DELLA DIRIGENZA</t>
        </is>
      </c>
      <c r="F16990" t="inlineStr">
        <is>
          <t>prot.n. 2073 del 04.01.2023,</t>
        </is>
      </c>
      <c r="G16990" t="inlineStr">
        <is>
          <t>0,00</t>
        </is>
      </c>
    </row>
    <row r="16991">
      <c r="A16991" t="inlineStr">
        <is>
          <t>UOS Medicina Convenzionata, Privati Accreditati e controlli</t>
        </is>
      </c>
      <c r="B16991" t="inlineStr">
        <is>
          <t>17/01/2024</t>
        </is>
      </c>
      <c r="C16991" t="inlineStr">
        <is>
          <t>82</t>
        </is>
      </c>
      <c r="D16991" t="inlineStr">
        <is>
          <t>MEDICINA GENERALE – ASSISTENZA PRIMARIA A CICLO DI SCELTA – DOTT.SSA SORIOLO AUGUSTA MEDICO DI MEDICINA GENERALE PER L’ASSISTENZA PRIMARIA A CICLO DI SCELTA TITOLARE DI INCARICO TEMPORANEO PRESSO IL DISTRETTO N. 2 EST VERONESE AMBITO TERRITORIALE N. 4, DIS_2_AMMG_4, (COMUNI DI ARCOLE, CAZZANO DI TRAMIGNA, SAN BONIFACIO, SOAVE) - AUTORIZZAZIONE ALL’AUMENTO DEL MASSIMALE ASSISTITI AI SENSI DELLA L.R. N. 12 DEL 27 MAGGIO 2022.</t>
        </is>
      </c>
      <c r="E16991" t="inlineStr">
        <is>
          <t>CON IL PRESENTE PROVVEDIMENTO VIENE CONCESSA L’ AUTORIZZAZIONE ALLA DEROGA IN AUMENTO DEL PROPRIO MASSIMALE INDIVIDUALE ALLA DOTT.SSA SORIOLO AUGUSTA, TITOLARE DI INCARICO TEMPORANEO PRESSO IL DISTRETTO N. 2 EST VERONESE, AMBITO TERRITORIALE N. 4 - DIS_2_AMMG_4 (COMUNI DI ARCOLE, CAZZANO DI TRAMIGNA, SAN BONIFACIO, SOAVE) – AI SENSI DELLA L.R. N. 12 DEL 27 MAGGIO 2022</t>
        </is>
      </c>
      <c r="F16991" t="inlineStr"/>
      <c r="G16991" t="inlineStr">
        <is>
          <t>0,00</t>
        </is>
      </c>
    </row>
    <row r="16992">
      <c r="A16992" t="inlineStr">
        <is>
          <t>UOC Affari Generali</t>
        </is>
      </c>
      <c r="B16992" t="inlineStr">
        <is>
          <t>17/01/2024</t>
        </is>
      </c>
      <c r="C16992" t="inlineStr">
        <is>
          <t>86</t>
        </is>
      </c>
      <c r="D16992" t="inlineStr">
        <is>
          <t>ACCETTAZIONE PROPOSTA DONAZIONE DI N. 8 MONITOR + BRACCIO E N. 1 CENTRALE DI MONITORAGGIO DA PARTE DI UNA DITTA PRIVATA ALL'UOC GERIATRIA DELL'OSPEDALE DI SAN BONIFACIO</t>
        </is>
      </c>
      <c r="E16992" t="inlineStr">
        <is>
          <t>ACCETTAZIONE PROPOSTA DONAZIONE DI N. 8 MONITOR + BRACCIO E N. 1 CENTRALE DI MONITORAGGIO DA PARTE DI UNA DITTA PRIVATA ALL'UOC GERIATRIA DELL'OSPEDALE DI SAN BONIFACIO</t>
        </is>
      </c>
      <c r="F16992" t="inlineStr">
        <is>
          <t>modulo proposta - pareri</t>
        </is>
      </c>
      <c r="G16992" t="inlineStr">
        <is>
          <t>0</t>
        </is>
      </c>
    </row>
    <row r="16993">
      <c r="A16993" t="inlineStr">
        <is>
          <t>UOS Medicina Convenzionata, Privati Accreditati e controlli</t>
        </is>
      </c>
      <c r="B16993" t="inlineStr">
        <is>
          <t>17/01/2024</t>
        </is>
      </c>
      <c r="C16993" t="inlineStr">
        <is>
          <t>81</t>
        </is>
      </c>
      <c r="D16993" t="inlineStr">
        <is>
          <t>MEDICO DI MEDICINA GENERALE PER L’ASSISTENZA PRIMARIA – DISTRETTO N. 2 EST VERONESE – AMBITO TERRITORIALE 6 DIS_2_AMMG_6 – AUMENTO DEL MASSIMALE INDIVIDUALE DEL DOTT. SPATARO ALBERTO.</t>
        </is>
      </c>
      <c r="E16993" t="inlineStr">
        <is>
          <t>CON IL PRESENTE PROVVEDIMENTO VIENE DISPOSTO L’AUMENTO DEL MASSIMALE INDIVIDUALE DEL MEDICO DI MEDICINA GENERALE PER L’ASSISTENZA PRIMARIA DOTT. SPATARO ALBERTO (1500 SCELTE) SU RICHIESTA DELLO STESSO A DECORRERE DAL 5.1.2024.</t>
        </is>
      </c>
      <c r="F16993" t="inlineStr"/>
      <c r="G16993" t="inlineStr">
        <is>
          <t>0,00</t>
        </is>
      </c>
    </row>
    <row r="16994">
      <c r="A16994" t="inlineStr">
        <is>
          <t>UOS Medicina Convenzionata, Privati Accreditati e controlli</t>
        </is>
      </c>
      <c r="B16994" t="inlineStr">
        <is>
          <t>17/01/2024</t>
        </is>
      </c>
      <c r="C16994" t="inlineStr">
        <is>
          <t>80</t>
        </is>
      </c>
      <c r="D16994" t="inlineStr">
        <is>
          <t>MEDICINA DI GRUPPO PRESSO IL DISTRETTO N. 1 (DR.SSA ALBRIGI MARTINA - DR.SSA NERI ROBERTA – DR.SSA NEGRI CLAUDIA –DR.SSA SUPPI PERLA). PROVVEDIMENTI.</t>
        </is>
      </c>
      <c r="E16994" t="inlineStr">
        <is>
          <t>CON IL PROVVEDIMENTO SI PRENDE ATTO DELL’ ADESIONE DELLA DR.SSA ALBRIGI MARTINA ALLA MEDICINA DI GRUPPO GIA COSTITUITA TRA LA DR.SSA NERI ROBERTA, LA DR.SSA NEGRI CLAUDIA E LA DR.SSA SUPPI PERLA, A SEGUITO DEL SUBENTRO ALLA QUOTA DI MEDICINA DI GRUPPO DEL DR. BENINI PAOLO CESSATO DALL’ 1.1.2024.</t>
        </is>
      </c>
      <c r="F16994" t="inlineStr"/>
      <c r="G16994" t="inlineStr">
        <is>
          <t>0,00</t>
        </is>
      </c>
    </row>
    <row r="16995">
      <c r="A16995" t="inlineStr">
        <is>
          <t>UOC Gestione Risorse Umane</t>
        </is>
      </c>
      <c r="B16995" t="inlineStr">
        <is>
          <t>17/01/2024</t>
        </is>
      </c>
      <c r="C16995" t="inlineStr">
        <is>
          <t>21</t>
        </is>
      </c>
      <c r="D16995" t="inlineStr">
        <is>
          <t>COMPARTO SANITA' CCNL 02.11.2022 ARTT. 24 E SEGUENTI - MAPPATURA INCARICHI DI FUNZIONE DI MEDIA ED ELEVATA COMPLESSITA’ PER IL PERSONALE AFFERENTE ALL'AREA DEI PROFESSIONISTI DELLA SALUTE E FUINZIONARI - RUOLO SANITARIO. INDIZIONE AVVISO E NOMINA COMMISSIONI</t>
        </is>
      </c>
      <c r="E16995" t="inlineStr">
        <is>
          <t>Si rende necessario procedere all’attribuzione degli incarichi di funzione del personale del Comparto – area dei Professionisti della salute e Funzionari - ruolo sanitario, al fine di dare corrispondenza alle esigenze della nuova organizzazione aziendale e coprire posizioni vacanti.</t>
        </is>
      </c>
      <c r="F16995" t="inlineStr"/>
      <c r="G16995" t="inlineStr">
        <is>
          <t>0,00</t>
        </is>
      </c>
    </row>
    <row r="16996">
      <c r="A16996" t="inlineStr">
        <is>
          <t>UOC Sistemi Informativi</t>
        </is>
      </c>
      <c r="B16996" t="inlineStr">
        <is>
          <t>17/01/2024</t>
        </is>
      </c>
      <c r="C16996" t="inlineStr">
        <is>
          <t>23</t>
        </is>
      </c>
      <c r="D16996" t="inlineStr">
        <is>
          <t>PROROGA CONVENZIONE CONSIP “TELEFONIA E CONNETTIVITA’ 5” PER LA FORNITURA DEI SERVIZI DI TELEFONIA FISSA IN FAVORE DELL’AULSS N. 9 SCALIGERA ALLA DITTA FASTWEB S.P.A. DAL 01/01/2024 AL 31/12/2024. CIG 9768175902</t>
        </is>
      </c>
      <c r="E16996" t="inlineStr">
        <is>
          <t>NEL PRESENTE PROVVEDIMENTO SI PROROGA LA CONVENZIONE CONSIP “TELEFONIA E CONNETTIVITA’ 5” PER LA FORNITURA DEI SERVIZI DI TELEFONIA FISSA .</t>
        </is>
      </c>
      <c r="F16996" t="inlineStr"/>
      <c r="G16996" t="inlineStr">
        <is>
          <t>€ 854.000,00 IVA COMPRESA</t>
        </is>
      </c>
    </row>
    <row r="16997">
      <c r="A16997" t="inlineStr">
        <is>
          <t>UOC Sistemi Informativi</t>
        </is>
      </c>
      <c r="B16997" t="inlineStr">
        <is>
          <t>17/01/2024</t>
        </is>
      </c>
      <c r="C16997" t="inlineStr">
        <is>
          <t>22</t>
        </is>
      </c>
      <c r="D16997" t="inlineStr">
        <is>
          <t>AFFIDAMENTO DIRETTO ALLA DITTA TESI ELETTRONICA E SISTEMI INFORMATIVI S.P.A. TRAMITE PIATTAFORMA MEPA DELLA FORNITURA DEI SERVIZI DI ASSISTENZA E MANUTENZIONE PER IL BIENNIO 2024-2025 DEI SISTEMI ENDOX E COLPOX IN USO PRESSO L’AZIENDA ULSS N. 9 SCALIGERA - CIG: A02DEBE4E6. DECISIONE A CONTRARRE</t>
        </is>
      </c>
      <c r="E16997" t="inlineStr">
        <is>
          <t>Note per la trasparenza: Con il presente provvedimento si dispone l'affidamento alla ditta Tesi Elettronica e Sistemi Informativi S.p.A dei servizi di assistenza e manutenzione per il biennio 2024-2025 dei sistemi Endox e Colpox in uso presso l’Azienda ULSS n. 9 scaligera.</t>
        </is>
      </c>
      <c r="F16997" t="inlineStr">
        <is>
          <t>Deliberazione del Direttore Generale n. 850 del 23/08/2022, D.Lgs. n. 50/2016, prot. n. 204309 del 13/11/2023, prot. n. 206295 del 15/11/2023, D.Lgs. n. 36/2023, Legge n. 488 del 23/12/1999, Legge n. 111/2011, nota della Giunta Regionale del Veneto prot. 303234 del 16/07/2013</t>
        </is>
      </c>
      <c r="G16997" t="inlineStr">
        <is>
          <t>€ 94.982,40 IVA 22 % esclusa</t>
        </is>
      </c>
    </row>
    <row r="16998">
      <c r="A16998" t="inlineStr">
        <is>
          <t>UOC Direzione Amministrativa Territoriale</t>
        </is>
      </c>
      <c r="B16998" t="inlineStr">
        <is>
          <t>17/01/2024</t>
        </is>
      </c>
      <c r="C16998" t="inlineStr">
        <is>
          <t>18</t>
        </is>
      </c>
      <c r="D16998" t="inlineStr">
        <is>
          <t>Decreto n. 97 del 06/12/2023 “Assegnazione di risorse per la realizzazione di progetti regionali volti al rafforzamento dei Dipartimenti di Salute Mentale FSN 2021 – Intesa Rep. Atti n. 58/CSR del 28/04/2022 “Intesa, ai sensi dell’allegato sub A, lettera o) dell’Intesa 04/08/2021 – Rep. Atti n. 153/CSR, tra il Governo, le Regioni e le Province autonome di Trento e Bolzano sul documento “Linee di indirizzo per la realizzazione dei progetti regionali volti al rafforzamento dei Dipartimenti di Salute Mentale regionali”. Decreto del Direttore della Direzione Programmazione Sanitaria n. 89 del 16/09/2022 – Proroga utilizzo risorse al 06/06/2024. Recepimento.</t>
        </is>
      </c>
      <c r="E16998" t="inlineStr">
        <is>
          <t>Recepimento decreto n. 97/23 di assegnazione risorse per la realizzazione di progetti regionali volti al rafforzamento dei Dipartimenti Salute Mentale.</t>
        </is>
      </c>
      <c r="F16998" t="inlineStr"/>
      <c r="G16998" t="inlineStr">
        <is>
          <t>0</t>
        </is>
      </c>
    </row>
    <row r="16999">
      <c r="A16999" t="inlineStr">
        <is>
          <t>UOC Direzione Amministrativa Territoriale</t>
        </is>
      </c>
      <c r="B16999" t="inlineStr">
        <is>
          <t>17/01/2024</t>
        </is>
      </c>
      <c r="C16999" t="inlineStr">
        <is>
          <t>19</t>
        </is>
      </c>
      <c r="D16999" t="inlineStr">
        <is>
          <t>SAI - INDIVIDUAZIONE AVENTI DIRITTO AL CONFERIMENTO DEGLI INCARICHI DISPONIBILI, PUBBLICATI IL QUARTO TRIMESTRE 2023.</t>
        </is>
      </c>
      <c r="E16999" t="inlineStr">
        <is>
          <t>Con il presente provvedimento si individuano gli aventi diritto al conferimento degli incarichi disponibili pubblicati il quarto trimestre 2023.</t>
        </is>
      </c>
      <c r="F16999" t="inlineStr"/>
      <c r="G16999" t="inlineStr">
        <is>
          <t>0,00</t>
        </is>
      </c>
    </row>
    <row r="17000">
      <c r="A17000" t="inlineStr">
        <is>
          <t>UOC Gestione Risorse Umane</t>
        </is>
      </c>
      <c r="B17000" t="inlineStr">
        <is>
          <t>17/01/2024</t>
        </is>
      </c>
      <c r="C17000" t="inlineStr">
        <is>
          <t>15</t>
        </is>
      </c>
      <c r="D17000" t="inlineStr">
        <is>
          <t>UOS FORMAZIONE: PROVVEDIMENTI.</t>
        </is>
      </c>
      <c r="E17000" t="inlineStr">
        <is>
          <t>Con il presente provvedimento viene temporaneamente prorogata la responsabilità delle attività afferenti alla UOS Formazione, nelle more della riorganizzazione delle strutture in staff alla Direzione Aziendale</t>
        </is>
      </c>
      <c r="F17000" t="inlineStr"/>
      <c r="G17000" t="inlineStr"/>
    </row>
    <row r="17001">
      <c r="A17001" t="inlineStr">
        <is>
          <t>UOC Affari Generali</t>
        </is>
      </c>
      <c r="B17001" t="inlineStr">
        <is>
          <t>17/01/2024</t>
        </is>
      </c>
      <c r="C17001" t="inlineStr">
        <is>
          <t>17</t>
        </is>
      </c>
      <c r="D17001" t="inlineStr">
        <is>
          <t>AVANTI IL TRIBUNALE DI PADOVA – ATTO DI CITAZIONE RG 6333/2023. COSTITUZIONE IN GIUDIZIO. - SINISTRO GSRC N. S50920230050 INTEGRAZIONE DELIBERAZIONE N. 1171 DEL 22.11.2023</t>
        </is>
      </c>
      <c r="E17001" t="inlineStr">
        <is>
          <t>Integrazione della deliberazione n. 1171 del 22.11.2023</t>
        </is>
      </c>
      <c r="F17001" t="inlineStr"/>
      <c r="G17001" t="inlineStr">
        <is>
          <t>1.686,00</t>
        </is>
      </c>
    </row>
    <row r="17002">
      <c r="A17002" t="inlineStr">
        <is>
          <t>UOC Gestione Risorse Umane</t>
        </is>
      </c>
      <c r="B17002" t="inlineStr">
        <is>
          <t>17/01/2024</t>
        </is>
      </c>
      <c r="C17002" t="inlineStr">
        <is>
          <t>94</t>
        </is>
      </c>
      <c r="D17002" t="inlineStr">
        <is>
          <t>ASSUNZIONE A TEMPO DETERMINATO DI N. 2 DIRIGENTI FARMACISTI DI FARMACIA OSPEDALIERA MEDIANTE UTILIZZO DI RELATIVA GRADUATORIA DI AVVISO PUBBLICO.</t>
        </is>
      </c>
      <c r="E17002" t="inlineStr">
        <is>
          <t>ASSUNZIONE A TEMPO DETERMINATO DI N. 2 DIRIGENTI FARMACISTI DI FARMACIA OSPEDALIERA MEDIANTE UTILIZZO DI RELATIVA GRADUATORIA DI AVVISO PUBBLICO.</t>
        </is>
      </c>
      <c r="F17002" t="inlineStr"/>
      <c r="G17002" t="inlineStr">
        <is>
          <t>€ 135.288,00/anno lordi</t>
        </is>
      </c>
    </row>
    <row r="17003">
      <c r="A17003" t="inlineStr">
        <is>
          <t>UOC Direzione Amministrativa Territoriale</t>
        </is>
      </c>
      <c r="B17003" t="inlineStr">
        <is>
          <t>16/01/2024</t>
        </is>
      </c>
      <c r="C17003" t="inlineStr">
        <is>
          <t>79</t>
        </is>
      </c>
      <c r="D17003" t="inlineStr">
        <is>
          <t>EROGAZINE CONTRIBUTO PER CURE TERMALI A N. 7 ASSISTITI MUTILATI ED INVALDI DI GUERRA PER CAUSE DI GUERRA E PER SERVIZIO – ANNO 2023</t>
        </is>
      </c>
      <c r="E17003" t="inlineStr">
        <is>
          <t>EROGAZINE CONTRIBUTO PER CURE TERMALI A N. 7 ASSISTITI MUTILATI ED INVALDI DI GUERRA PER CAUSE DI GUERRA E PER SERVIZIO – ANNO 2023 - COME DA l.r: 25 DEL 26/11/2004, D.G.R.V. 116 DEL 08/08/2015 E D.G.R.V. 1245 DEL 28/09/2015</t>
        </is>
      </c>
      <c r="F17003" t="inlineStr">
        <is>
          <t>Euro 1.741,50</t>
        </is>
      </c>
      <c r="G17003" t="inlineStr"/>
    </row>
    <row r="17004">
      <c r="A17004" t="inlineStr">
        <is>
          <t>UOC Gestione Risorse Umane</t>
        </is>
      </c>
      <c r="B17004" t="inlineStr">
        <is>
          <t>16/01/2024</t>
        </is>
      </c>
      <c r="C17004" t="inlineStr">
        <is>
          <t>66</t>
        </is>
      </c>
      <c r="D17004" t="inlineStr">
        <is>
          <t>AVVISO DI MOBILITÀ VOLONTARIA PER L’ASSUNZIONE A TEMPO INDETERMINATO, MEDIANTE PASSAGGIO DIRETTO TRA PUBBLICHE AMMINISTRAZIONI DI COMPARTI DIVERSI, DI N. 1 COLLABORATORE AMMINISTRATIVO PROFESSIONALE – AREA DEI PROFESSIONISTI DELLA SALUTE E DEI FUNZIONARI. ESAME AMMISSIBILITÀ CANDIDATI.</t>
        </is>
      </c>
      <c r="E17004" t="inlineStr">
        <is>
          <t>Avviso di mobilità volontaria per l’assunzione a tempo indeterminato, mediante passaggio diretto tra Pubbliche Amministrazioni di comparti diversi, di n. 1 collaboratore amministrativo professionale – Area dei Professionisti della Salute e dei Funzionari. Esame ammissibilità candidati.</t>
        </is>
      </c>
      <c r="F17004" t="inlineStr">
        <is>
          <t>deliberazione 08.11.2023, n. 1099,</t>
        </is>
      </c>
      <c r="G17004" t="inlineStr">
        <is>
          <t>€ 0,00</t>
        </is>
      </c>
    </row>
    <row r="17005">
      <c r="A17005" t="inlineStr">
        <is>
          <t>UOS Medicina Convenzionata, Privati Accreditati e controlli</t>
        </is>
      </c>
      <c r="B17005" t="inlineStr">
        <is>
          <t>16/01/2024</t>
        </is>
      </c>
      <c r="C17005" t="inlineStr">
        <is>
          <t>78</t>
        </is>
      </c>
      <c r="D17005" t="inlineStr">
        <is>
          <t>SAI - BRANCA NEUROPSICHIATRIA INFANTILE - MATR. 203 - CORRESPONSIONE PREMIO DI OPEROSITA'.</t>
        </is>
      </c>
      <c r="E17005" t="inlineStr">
        <is>
          <t>Con il presente provvedimento si corrisponde il Premio di Operosità al medico SAI matr. 203</t>
        </is>
      </c>
      <c r="F17005" t="inlineStr"/>
      <c r="G17005" t="inlineStr">
        <is>
          <t>€ 195.297,94</t>
        </is>
      </c>
    </row>
    <row r="17006">
      <c r="A17006" t="inlineStr">
        <is>
          <t>UOS Medicina Convenzionata, Privati Accreditati e controlli</t>
        </is>
      </c>
      <c r="B17006" t="inlineStr">
        <is>
          <t>16/01/2024</t>
        </is>
      </c>
      <c r="C17006" t="inlineStr">
        <is>
          <t>71</t>
        </is>
      </c>
      <c r="D17006" t="inlineStr">
        <is>
          <t>SAI - PROFESSIONISTI PSICOLOGI AREA PSICOLOGIA - DOTT.SSA DANZI OLIVIA PURNIMA - CONFERIMENTO INCARICO DI SOSTITUZIONE.</t>
        </is>
      </c>
      <c r="E17006" t="inlineStr">
        <is>
          <t>Con il presente provvedimento si conferisce alla dr.ssa Danzi Olivia Purnima un incarico di sostituzione per n. 10 ore settimanali - dal 05/02/2024 al 22/12/2024.</t>
        </is>
      </c>
      <c r="F17006" t="inlineStr"/>
      <c r="G17006" t="inlineStr">
        <is>
          <t>€ 16.000,00 + IRAP</t>
        </is>
      </c>
    </row>
    <row r="17007">
      <c r="A17007" t="inlineStr">
        <is>
          <t>UOC Gestione Risorse Umane</t>
        </is>
      </c>
      <c r="B17007" t="inlineStr">
        <is>
          <t>16/01/2024</t>
        </is>
      </c>
      <c r="C17007" t="inlineStr">
        <is>
          <t>2</t>
        </is>
      </c>
      <c r="D17007" t="inlineStr">
        <is>
          <t>DELIBERAZIONE 22/12/2023 N. 1332. PROVVEDIMENTI.</t>
        </is>
      </c>
      <c r="E17007" t="inlineStr">
        <is>
          <t>Deliberazione 22/12/2023, n. 1332. Provvedimenti.</t>
        </is>
      </c>
      <c r="F17007" t="inlineStr"/>
      <c r="G17007" t="inlineStr">
        <is>
          <t>0,00</t>
        </is>
      </c>
    </row>
    <row r="17008">
      <c r="A17008" t="inlineStr">
        <is>
          <t>UOC Affari Generali</t>
        </is>
      </c>
      <c r="B17008" t="inlineStr">
        <is>
          <t>16/01/2024</t>
        </is>
      </c>
      <c r="C17008" t="inlineStr">
        <is>
          <t>3</t>
        </is>
      </c>
      <c r="D17008" t="inlineStr">
        <is>
          <t>COLLEGIO SINDACALE: APPLICAZIONE DELLA PROROGA E COSTITUZIONE IN VIA STRAORDINARIA DELL'ORGANO</t>
        </is>
      </c>
      <c r="E17008" t="inlineStr">
        <is>
          <t>Con il presente atto si prende atto della prorogatio di 45 giorni ai sensi del D.L. n. 293/1994 convertito in legge con modificazioni dalla L. n. 444/1994 e della nomina in via straordinaria del Collegio Sindacale da parte della Regione del Veneto (DGR n. 1701 del 29/12/203), considerata la sopravvenuta scadenza del Collegio Sindacale dell'Azienda ULSS 9 Scaligera e l'imminente scadenza dei termini della prorogatio di legge.</t>
        </is>
      </c>
      <c r="F17008" t="inlineStr"/>
      <c r="G17008" t="inlineStr">
        <is>
          <t>0,00</t>
        </is>
      </c>
    </row>
    <row r="17009">
      <c r="A17009" t="inlineStr">
        <is>
          <t>UOS Medicina Convenzionata, Privati Accreditati e controlli</t>
        </is>
      </c>
      <c r="B17009" t="inlineStr">
        <is>
          <t>16/01/2024</t>
        </is>
      </c>
      <c r="C17009" t="inlineStr">
        <is>
          <t>67</t>
        </is>
      </c>
      <c r="D17009" t="inlineStr">
        <is>
          <t>MEDICINA GENERALE - DR.SSA BONETTI CHIARA SOSPENSIONE INDENNITA’ PERSONALE INFERMIERISTICO. PROVVEDIMENTI.</t>
        </is>
      </c>
      <c r="E17009" t="inlineStr">
        <is>
          <t>CON IL PROVVEDIMENTO SI PRENDE ATTO DELLA SOSPENSIONE DEL SERVIZIO INFERMIERISTICO DAL 18.12.2023 AL 31.12.2023 DELLA DR.SSA BONETTI CHIARA CON CONSEGUENTE SOSPENSIONE DELLA RELATIVA INDENNITA’.</t>
        </is>
      </c>
      <c r="F17009" t="inlineStr"/>
      <c r="G17009" t="inlineStr">
        <is>
          <t>0,00</t>
        </is>
      </c>
    </row>
    <row r="17010">
      <c r="A17010" t="inlineStr">
        <is>
          <t>UOS Medicina Convenzionata, Privati Accreditati e controlli</t>
        </is>
      </c>
      <c r="B17010" t="inlineStr">
        <is>
          <t>16/01/2024</t>
        </is>
      </c>
      <c r="C17010" t="inlineStr">
        <is>
          <t>68</t>
        </is>
      </c>
      <c r="D17010" t="inlineStr">
        <is>
          <t>MEDICINA DI GRUPPO PRESSO IL DISTRETTO N. 2 ( DR. BALLARINI LUCA – DR. CERCHI FABIO – DR. CORATO MAURIZIO - DR. SCUDERI MARCO)</t>
        </is>
      </c>
      <c r="E17010" t="inlineStr">
        <is>
          <t>CON IL PROVVEDIMENTO SI PRENDE ATTO DELLA RICOSTITUZIONE DELLA MEDICINA DI GRUPPO A SEGUITO DELL’ADESIONE DEL DR. BALLARINI LUCA ALLA MEDICINA DI GRUPPO GIA’ COSTITUITA TRA IL DR. CERCHI FABIO, IL DR. CORATO MAURIZIO E IL DR. SCUDERI MARCO A DECORRERE DALL’1.2.2024.</t>
        </is>
      </c>
      <c r="F17010" t="inlineStr"/>
      <c r="G17010" t="inlineStr">
        <is>
          <t>0,00</t>
        </is>
      </c>
    </row>
    <row r="17011">
      <c r="A17011" t="inlineStr">
        <is>
          <t>UOS Medicina Convenzionata, Privati Accreditati e controlli</t>
        </is>
      </c>
      <c r="B17011" t="inlineStr">
        <is>
          <t>16/01/2024</t>
        </is>
      </c>
      <c r="C17011" t="inlineStr">
        <is>
          <t>69</t>
        </is>
      </c>
      <c r="D17011" t="inlineStr">
        <is>
          <t>PEDIATRIA DI LIBERA SCELTA - PEDIATRIA IN ASSOCIAZIONE PRESSO IL DISTRETTO N. 2 (DR.SSA CASTELLARIN ALESSANDRA - DR.SSA MAROSTICA ANNA CHIARA - DR.SSA SANTI SILVIA). PROVVEDIMENTI.</t>
        </is>
      </c>
      <c r="E17011" t="inlineStr">
        <is>
          <t>CON IL PROVVEDIMENTO SI PRENDE ATTO DELLA RICOSTITUZIONE DELLA PEDIATRIA IN ASSOCIAZIONE TRA LA DR.SSA CASTELLARIN ALESSANDRA, LA DR.SSA MAROSTICA ANNA CHIARA E LA DR.SSA SANTI SILVIA, A SEGUITO DELLA CESSAZIONE DEL DR. RAIMO FRANCESCO A DECORERRE DALL’ 1.2.2024.</t>
        </is>
      </c>
      <c r="F17011" t="inlineStr"/>
      <c r="G17011" t="inlineStr">
        <is>
          <t>0,00</t>
        </is>
      </c>
    </row>
    <row r="17012">
      <c r="A17012" t="inlineStr">
        <is>
          <t>UOS Medicina Convenzionata, Privati Accreditati e controlli</t>
        </is>
      </c>
      <c r="B17012" t="inlineStr">
        <is>
          <t>16/01/2024</t>
        </is>
      </c>
      <c r="C17012" t="inlineStr">
        <is>
          <t>70</t>
        </is>
      </c>
      <c r="D17012" t="inlineStr">
        <is>
          <t>SAI - BRANCA OCULISTICA - MATR. 285 - RIDUZIONE DELL'ORARIO SETTIMANALE DI INCARICO.</t>
        </is>
      </c>
      <c r="E17012" t="inlineStr">
        <is>
          <t>Con il presente provvedimento si prende atto della riduzione dell'orario settimanale di incarico del medico SAI - matr. 285 - branca Oculistica.</t>
        </is>
      </c>
      <c r="F17012" t="inlineStr"/>
      <c r="G17012" t="inlineStr"/>
    </row>
    <row r="17013">
      <c r="A17013" t="inlineStr">
        <is>
          <t>UOS Medicina Convenzionata, Privati Accreditati e controlli</t>
        </is>
      </c>
      <c r="B17013" t="inlineStr">
        <is>
          <t>16/01/2024</t>
        </is>
      </c>
      <c r="C17013" t="inlineStr">
        <is>
          <t>72</t>
        </is>
      </c>
      <c r="D17013" t="inlineStr">
        <is>
          <t>SAI - PROFESSIONISTI PSICOLOGI AREA PSICOLOGIA - DR.SSA VIVIANA GIURDA - CONFERIMENTO INCARICO DI SOSTITUZIONE.</t>
        </is>
      </c>
      <c r="E17013" t="inlineStr">
        <is>
          <t>Con il presente provvedimento si conferisce un incarico di sostituzione alla dr.ssa Viviana Giurla per n. 10 ore settimanali dal 05/02/2024 al 22/12/2024.</t>
        </is>
      </c>
      <c r="F17013" t="inlineStr"/>
      <c r="G17013" t="inlineStr">
        <is>
          <t>€ 16.000,00 + IRAP</t>
        </is>
      </c>
    </row>
    <row r="17014">
      <c r="A17014" t="inlineStr">
        <is>
          <t>UOS Medicina Convenzionata, Privati Accreditati e controlli</t>
        </is>
      </c>
      <c r="B17014" t="inlineStr">
        <is>
          <t>16/01/2024</t>
        </is>
      </c>
      <c r="C17014" t="inlineStr">
        <is>
          <t>73</t>
        </is>
      </c>
      <c r="D17014" t="inlineStr">
        <is>
          <t>SAI - BRANCA OTORINOLARINGOIATRIA - MATR. 236 - CESSAZIONE DELL'INCARICO.</t>
        </is>
      </c>
      <c r="E17014" t="inlineStr">
        <is>
          <t>Con presente provvedimento si prende atto della cessazione dell'incarico del medico SAI matr. 236 - branca Otorinolaringoiatria.</t>
        </is>
      </c>
      <c r="F17014" t="inlineStr"/>
      <c r="G17014" t="inlineStr"/>
    </row>
    <row r="17015">
      <c r="A17015" t="inlineStr">
        <is>
          <t>UOS Medicina Convenzionata, Privati Accreditati e controlli</t>
        </is>
      </c>
      <c r="B17015" t="inlineStr">
        <is>
          <t>16/01/2024</t>
        </is>
      </c>
      <c r="C17015" t="inlineStr">
        <is>
          <t>76</t>
        </is>
      </c>
      <c r="D17015" t="inlineStr">
        <is>
          <t>SAI - BRANCA ENDOCRINOLOGIA - DOTT.SSA GIULIANA DA PRATO - CONFERIMENTO INCARICO A TEMPO INDETERMINATO.</t>
        </is>
      </c>
      <c r="E17015" t="inlineStr">
        <is>
          <t>Con il presente provvedimento si conferisce alla dr.ssa Giuliana Da Prato un incarico a tempo indeterminato.</t>
        </is>
      </c>
      <c r="F17015" t="inlineStr"/>
      <c r="G17015" t="inlineStr">
        <is>
          <t>€ 32.758,00</t>
        </is>
      </c>
    </row>
    <row r="17016">
      <c r="A17016" t="inlineStr">
        <is>
          <t>UOS Medicina Convenzionata, Privati Accreditati e controlli</t>
        </is>
      </c>
      <c r="B17016" t="inlineStr">
        <is>
          <t>16/01/2024</t>
        </is>
      </c>
      <c r="C17016" t="inlineStr">
        <is>
          <t>74</t>
        </is>
      </c>
      <c r="D17016" t="inlineStr">
        <is>
          <t>MEDICINA GENERALE DI ASSISTENZA PRIMARIA - MEDICINA DI RETE PRESSO IL DISTRETTO N. 2 (DR.SSA BESCHI FRANCESCA – DR. BIASIN LINO – DR. MIOTTI MAURIZIO MARIO – DR. RIZZOTTO LORENZO – DR.SSA SORIOLO AUGUSTA). PROVVEDIMENTI.</t>
        </is>
      </c>
      <c r="E17016" t="inlineStr">
        <is>
          <t>CON IL PRESENTE PROVVEDIMENTO SI PRENDE ATTO DELLA MEDICINA DI RETE COMPOSTA DALLA DR.SSA BESCHI FRANCESCA, DAL DR. BIASIN LINO, DAL DR. MIOTTI MAURIZIO MARIO, DAL DR. RIZZOTTO LORENZO E DALLA DR.SSA SORIOLO AUGUSTA CHE OPERERÀ PRESSO IL DISTRETTO N. 2 A DECORRERE DALL’1.2.2024;</t>
        </is>
      </c>
      <c r="F17016" t="inlineStr"/>
      <c r="G17016" t="inlineStr">
        <is>
          <t>0,00</t>
        </is>
      </c>
    </row>
    <row r="17017">
      <c r="A17017" t="inlineStr">
        <is>
          <t>UOS Medicina Convenzionata, Privati Accreditati e controlli</t>
        </is>
      </c>
      <c r="B17017" t="inlineStr">
        <is>
          <t>16/01/2024</t>
        </is>
      </c>
      <c r="C17017" t="inlineStr">
        <is>
          <t>77</t>
        </is>
      </c>
      <c r="D17017" t="inlineStr">
        <is>
          <t>SAI - BRANCA FISIOCHINESITERAPIA - MATR. 879 - CORRESPONSIONE PREMIO DI OPEROSITA'.</t>
        </is>
      </c>
      <c r="E17017" t="inlineStr">
        <is>
          <t>Con il presente provvedimento si corrisponde il Premio di Operosità la medico SAI matr. 879.</t>
        </is>
      </c>
      <c r="F17017" t="inlineStr"/>
      <c r="G17017" t="inlineStr">
        <is>
          <t>€ 13.171,20</t>
        </is>
      </c>
    </row>
    <row r="17018">
      <c r="A17018" t="inlineStr">
        <is>
          <t>UOS Medicina Convenzionata, Privati Accreditati e controlli</t>
        </is>
      </c>
      <c r="B17018" t="inlineStr">
        <is>
          <t>16/01/2024</t>
        </is>
      </c>
      <c r="C17018" t="inlineStr">
        <is>
          <t>75</t>
        </is>
      </c>
      <c r="D17018" t="inlineStr">
        <is>
          <t>MEDICINA GENERALE - ASSISTENZA PRIMARIA - RETTIFICA DETERMINAZIONE N. 5/CONV/2023 DEL 15.12.2023.</t>
        </is>
      </c>
      <c r="E17018" t="inlineStr">
        <is>
          <t>MEDICINA GENERALE - ASSISTENZA PRIMARIA - RETTIFICA DETERMINAZIONE N. 5/CONV/2023 DEL 15.12.2023.</t>
        </is>
      </c>
      <c r="F17018" t="inlineStr"/>
      <c r="G17018" t="inlineStr">
        <is>
          <t>0,00</t>
        </is>
      </c>
    </row>
    <row r="17019">
      <c r="A17019" t="inlineStr">
        <is>
          <t>UOC Affari Generali</t>
        </is>
      </c>
      <c r="B17019" t="inlineStr">
        <is>
          <t>15/01/2024</t>
        </is>
      </c>
      <c r="C17019" t="inlineStr">
        <is>
          <t>16</t>
        </is>
      </c>
      <c r="D17019" t="inlineStr">
        <is>
          <t>RICHIESTA DI AUTORIZZAZIONE ALLO SCARTO DEI DOCUMENTI AZIENDA ULSS 9 SCALIGERA ALLA SOPRINTENDENZA ARCHIVISTICA E BIBLIOGRAFICA DEL VENETO E DEL TRENTINO ALTO ADIGE. (PROT. N. 217635/2023)</t>
        </is>
      </c>
      <c r="E17019" t="inlineStr">
        <is>
          <t>Richiesta al Ministero per i Beni e le Attività Culturali- Soprintendenza Archivistica e Bibliografica del Veneto e del Trentino-Alto Adige, ai sensi dell’art. 21 del D.Lgs. n. 42 del 21.01.2004., dell' autorizzazione allo scarto dei documenti dell’ UOC Servizio Igiene e Sanità Pubblica prot. n. 217635/2023</t>
        </is>
      </c>
      <c r="F17019" t="inlineStr">
        <is>
          <t>nota prot. n. 217635/2023, deliberazione n. 1153/2017, D.lgs n.42/2004</t>
        </is>
      </c>
      <c r="G17019" t="inlineStr">
        <is>
          <t>0.00</t>
        </is>
      </c>
    </row>
    <row r="17020">
      <c r="A17020" t="inlineStr">
        <is>
          <t>UOC Servizi Tecnici e Patrimoniali</t>
        </is>
      </c>
      <c r="B17020" t="inlineStr">
        <is>
          <t>15/01/2024</t>
        </is>
      </c>
      <c r="C17020" t="inlineStr">
        <is>
          <t>65</t>
        </is>
      </c>
      <c r="D17020" t="inlineStr">
        <is>
          <t>AFFIDAMENTO DIRETTO OPERE DA PITTORE DA ESEGUIRSI PRESSO IL CENTRO POLIFUNZIONALE DI ZEVIO (VR), RIENTRANTE TRA I LAVORI PROPEDEUTICI ALLA REALIZZAZIONE DELLA CASA DI COMUNITÀ DI ZEVIO (VR) - CIG: Z413D6F432 - DETERMINA DI AGGIUDICAZIONE</t>
        </is>
      </c>
      <c r="E17020" t="inlineStr">
        <is>
          <t>Si dispone l'approvazione dell'affidamento diretto tramite Sintel-Aria</t>
        </is>
      </c>
      <c r="F17020" t="inlineStr"/>
      <c r="G17020" t="inlineStr">
        <is>
          <t>€ 46.487,49 IVA inclusa</t>
        </is>
      </c>
    </row>
    <row r="17021">
      <c r="A17021" t="inlineStr">
        <is>
          <t>UOC Affari Generali</t>
        </is>
      </c>
      <c r="B17021" t="inlineStr">
        <is>
          <t>15/01/2024</t>
        </is>
      </c>
      <c r="C17021" t="inlineStr">
        <is>
          <t>14</t>
        </is>
      </c>
      <c r="D17021" t="inlineStr">
        <is>
          <t>RICHIESTA DI AUTORIZZAZIONE ALLO SCARTO DEI DOCUMENTI AZIENDA ULSS 9 SCALIGERA ALLA SOPRINTENDENZA ARCHIVISTICA E BIBLIOGRAFICA DEL VENETO E DEL TRENTINO ALTO ADIGE. (PROT. N. 218826/2023)</t>
        </is>
      </c>
      <c r="E17021" t="inlineStr">
        <is>
          <t>Richiesta al Ministero per i Beni e le Attività Culturali- Soprintendenza Archivistica e Bibliografica del Veneto e del Trentino-Alto Adige, ai sensi dell’art. 21 del D.Lgs. n. 42 del 21.01.2004., dell' autorizzazione allo scarto dei documenti dell’ UOC Medicina Legale prot. n. 218826/2023</t>
        </is>
      </c>
      <c r="F17021" t="inlineStr">
        <is>
          <t>nota prot. n. 218826/2023, deliberazione n. 1153/2017, D.lgs n.42/2004</t>
        </is>
      </c>
      <c r="G17021" t="inlineStr">
        <is>
          <t>0.00</t>
        </is>
      </c>
    </row>
    <row r="17022">
      <c r="A17022" t="inlineStr">
        <is>
          <t>UOC Gestione Risorse Umane</t>
        </is>
      </c>
      <c r="B17022" t="inlineStr">
        <is>
          <t>15/01/2024</t>
        </is>
      </c>
      <c r="C17022" t="inlineStr">
        <is>
          <t>49</t>
        </is>
      </c>
      <c r="D17022" t="inlineStr">
        <is>
          <t>RECEPIMENTO DEI CONTENUTI DEL D.L. 30/12/2023 N. 215 C.D. “DECRETO MILLEPROROGHE”: PROVVEDIMENTI IN ORDINE AI RAPPORTI DI LAVORO AUTONOMO IN SCADENZA IL 31/12/2023.</t>
        </is>
      </c>
      <c r="E17022" t="inlineStr">
        <is>
          <t>RECEPIMENTO DEI CONTENUTI DEL D.L. 30/12/2023 N. 215 C.D. “DECRETO MILLEPROROGHE”: PROVVEDIMENTI IN ORDINE AI RAPPORTI DI LAVORO AUTONOMO IN SCADENZA IL 31/12/2023.</t>
        </is>
      </c>
      <c r="F17022" t="inlineStr">
        <is>
          <t>determinazioni dirigenziali n.ri 2254 del 06/11/2023 e 2383 del 22/11/2023</t>
        </is>
      </c>
      <c r="G17022" t="inlineStr">
        <is>
          <t>€ 103.680=/anno</t>
        </is>
      </c>
    </row>
    <row r="17023">
      <c r="A17023" t="inlineStr">
        <is>
          <t>UOC Gestione Risorse Umane</t>
        </is>
      </c>
      <c r="B17023" t="inlineStr">
        <is>
          <t>15/01/2024</t>
        </is>
      </c>
      <c r="C17023" t="inlineStr">
        <is>
          <t>44</t>
        </is>
      </c>
      <c r="D17023" t="inlineStr">
        <is>
          <t>RISOLUZIONE RAPPORTO DI LAVORO PER RECESSO DI PERSONALE DIPENDENTE.</t>
        </is>
      </c>
      <c r="E17023" t="inlineStr">
        <is>
          <t>CESSAZIONE DAL SERVIZIO PER DIMISSIONI VOLONTARIE DI PERSONALE DIPENDENTE DEL COMPARTO</t>
        </is>
      </c>
      <c r="F17023" t="inlineStr">
        <is>
          <t>nota prot.n. 1936 del 04.01.2024</t>
        </is>
      </c>
      <c r="G17023" t="inlineStr">
        <is>
          <t>0,00</t>
        </is>
      </c>
    </row>
    <row r="17024">
      <c r="A17024" t="inlineStr">
        <is>
          <t>UOC Gestione Risorse Umane</t>
        </is>
      </c>
      <c r="B17024" t="inlineStr">
        <is>
          <t>15/01/2024</t>
        </is>
      </c>
      <c r="C17024" t="inlineStr">
        <is>
          <t>42</t>
        </is>
      </c>
      <c r="D17024" t="inlineStr">
        <is>
          <t>CESSAZIONE DAL SERVIZIO.</t>
        </is>
      </c>
      <c r="E17024" t="inlineStr">
        <is>
          <t>CESSAZIONE DAL SERVIZIO PER DIMISSIONI VOLONTARIE DI PERSONALE DIPENDENTE DEL COMPARTO</t>
        </is>
      </c>
      <c r="F17024" t="inlineStr">
        <is>
          <t>nota prot.n. 208305 del 20.11.2023</t>
        </is>
      </c>
      <c r="G17024" t="inlineStr">
        <is>
          <t>0,00</t>
        </is>
      </c>
    </row>
    <row r="17025">
      <c r="A17025" t="inlineStr">
        <is>
          <t>UOC Gestione Risorse Umane</t>
        </is>
      </c>
      <c r="B17025" t="inlineStr">
        <is>
          <t>15/01/2024</t>
        </is>
      </c>
      <c r="C17025" t="inlineStr">
        <is>
          <t>43</t>
        </is>
      </c>
      <c r="D17025" t="inlineStr">
        <is>
          <t>MOBILITA’ VOLONTARIA PRESSO AZIENDA PROVINCIALE PER I SERVIZI SANITARI – PROVINCIA AUTONOMA DI TRENTO. INFERMIERE-AREA DEI PROFESSIONISTI DELLA SALUTE E DEI FUNZIONARI</t>
        </is>
      </c>
      <c r="E17025" t="inlineStr">
        <is>
          <t>TRASFERIMENTO AD ALTRO ENTE PER MOBILITA' VOLONTARIA DI PERSONALE DIPENDENTE DEL COMPARTO.</t>
        </is>
      </c>
      <c r="F17025" t="inlineStr">
        <is>
          <t>nota prot.n. 179937 del 04.10.2023</t>
        </is>
      </c>
      <c r="G17025" t="inlineStr">
        <is>
          <t>0,00</t>
        </is>
      </c>
    </row>
    <row r="17026">
      <c r="A17026" t="inlineStr">
        <is>
          <t>UOC Gestione Risorse Umane</t>
        </is>
      </c>
      <c r="B17026" t="inlineStr">
        <is>
          <t>15/01/2024</t>
        </is>
      </c>
      <c r="C17026" t="inlineStr">
        <is>
          <t>39</t>
        </is>
      </c>
      <c r="D17026" t="inlineStr">
        <is>
          <t>RISOLUZIONE RAPPORTO DI LAVORO PER RECESSO DI PERSONALE DIPENDENTE.</t>
        </is>
      </c>
      <c r="E17026" t="inlineStr">
        <is>
          <t>CESSAZIONE DAL SERVIZIO PER DIMISSIONI VOLONTARIE DI PERSONALE DIPENDENTE DELLA DIRIGENZA</t>
        </is>
      </c>
      <c r="F17026" t="inlineStr">
        <is>
          <t>nota prot. n. 188958 del 17.10.2023 - nota prot.n. 189520/2023</t>
        </is>
      </c>
      <c r="G17026" t="inlineStr">
        <is>
          <t>0,00</t>
        </is>
      </c>
    </row>
    <row r="17027">
      <c r="A17027" t="inlineStr">
        <is>
          <t>UOC Gestione Risorse Umane</t>
        </is>
      </c>
      <c r="B17027" t="inlineStr">
        <is>
          <t>15/01/2024</t>
        </is>
      </c>
      <c r="C17027" t="inlineStr">
        <is>
          <t>40</t>
        </is>
      </c>
      <c r="D17027" t="inlineStr">
        <is>
          <t>RISOLUZIONE RAPPORTO DI LAVORO PER RECESSO DI PERSONALE DIPENDENTE.</t>
        </is>
      </c>
      <c r="E17027" t="inlineStr">
        <is>
          <t>CESSAZIONE DAL SERVIZIO PER DIMISSIONI VOLONTARIE DI PERSONALE DIPENDENTE DELLA DIRIGENZA</t>
        </is>
      </c>
      <c r="F17027" t="inlineStr">
        <is>
          <t>nota prot. n. 179161 del 03.10.2023</t>
        </is>
      </c>
      <c r="G17027" t="inlineStr">
        <is>
          <t>0,00</t>
        </is>
      </c>
    </row>
    <row r="17028">
      <c r="A17028" t="inlineStr">
        <is>
          <t>UOC Gestione Risorse Umane</t>
        </is>
      </c>
      <c r="B17028" t="inlineStr">
        <is>
          <t>15/01/2024</t>
        </is>
      </c>
      <c r="C17028" t="inlineStr">
        <is>
          <t>41</t>
        </is>
      </c>
      <c r="D17028" t="inlineStr">
        <is>
          <t>CESSAZIONE DAL SERVIZIO.</t>
        </is>
      </c>
      <c r="E17028" t="inlineStr">
        <is>
          <t>CESSAZIONE DAL SERVIZIO PER DIMISSIONI VOLONTARIE DI PERSONALE DIPENDENTE DEL COMPARTO</t>
        </is>
      </c>
      <c r="F17028" t="inlineStr">
        <is>
          <t>nota prot.n. 3271 del 08.01.2024</t>
        </is>
      </c>
      <c r="G17028" t="inlineStr">
        <is>
          <t>0,00</t>
        </is>
      </c>
    </row>
    <row r="17029">
      <c r="A17029" t="inlineStr">
        <is>
          <t>UOC Gestione Risorse Umane</t>
        </is>
      </c>
      <c r="B17029" t="inlineStr">
        <is>
          <t>15/01/2024</t>
        </is>
      </c>
      <c r="C17029" t="inlineStr">
        <is>
          <t>38</t>
        </is>
      </c>
      <c r="D17029" t="inlineStr">
        <is>
          <t>RISOLUZIONE RAPPORTO DI LAVORO PER RECESSO DI PERSONALE DIPENDENTE.</t>
        </is>
      </c>
      <c r="E17029" t="inlineStr">
        <is>
          <t>CESSAZIONE DAL SERVIZIO PER DIMISSIONI VOLONTARIE DI PERSONALE DIPENDENTE DEL COMPARTO</t>
        </is>
      </c>
      <c r="F17029" t="inlineStr">
        <is>
          <t>nota prot.n. 216405 del 01.12.2023</t>
        </is>
      </c>
      <c r="G17029" t="inlineStr">
        <is>
          <t>0,00</t>
        </is>
      </c>
    </row>
    <row r="17030">
      <c r="A17030" t="inlineStr">
        <is>
          <t>UOC Gestione Risorse Umane</t>
        </is>
      </c>
      <c r="B17030" t="inlineStr">
        <is>
          <t>15/01/2024</t>
        </is>
      </c>
      <c r="C17030" t="inlineStr">
        <is>
          <t>27</t>
        </is>
      </c>
      <c r="D17030" t="inlineStr">
        <is>
          <t>RICHIESTA PROT. N. 229574/2023. CONCESSIONE PERIODO DI CONGEDO INDENNIZZATO, PER ASSISTENZA AL PORTATORE DI DISABILITA' GRAVE, AI SENSI DELL'ART. 42, COMMA 5, D.LGS. 151/2001 MODIFICATO DALL'ART. 4, D.LGS. 119/2011.</t>
        </is>
      </c>
      <c r="E17030" t="inlineStr">
        <is>
          <t>CONTENUTO: CONCESSIONE PERIODO DI CONGEDO INDENNIZZATO, PER ASSISTENZA AL PORTATORE DI DISABILITA' GRAVE, AI SENSI DELL'ART. 42, COMMA 5, D.LGS. 151/2001 MODIFICATO DALL'ART. 4, D.LGS. 119/2011.
ESTREMI PRINCIPALI DEI DOCUMENTI DEL FASCICOLO: D.LGS. 151/2001.
SPESA PREVISTA: 0,00.</t>
        </is>
      </c>
      <c r="F17030" t="inlineStr"/>
      <c r="G17030" t="inlineStr">
        <is>
          <t>0,00</t>
        </is>
      </c>
    </row>
    <row r="17031">
      <c r="A17031" t="inlineStr">
        <is>
          <t>UOC Gestione Risorse Umane</t>
        </is>
      </c>
      <c r="B17031" t="inlineStr">
        <is>
          <t>15/01/2024</t>
        </is>
      </c>
      <c r="C17031" t="inlineStr">
        <is>
          <t>26</t>
        </is>
      </c>
      <c r="D17031" t="inlineStr">
        <is>
          <t>RICHIESTA PROT. N. 222141/2023. CONCESSIONE PERIODO DI CONGEDO INDENNIZZATO, PER ASSISTENZA AL PORTATORE DI DISABILITA' GRAVE, AI SENSI DELL'ART. 42, COMMA 5, D.LGS. 151/2001 MODIFICATO DALL'ART. 4, D.LGS. 119/2011.</t>
        </is>
      </c>
      <c r="E17031" t="inlineStr">
        <is>
          <t>CONTENUTO: CONCESSIONE PERIODO DI CONGEDO INDENNIZZATO, PER ASSISTENZA AL PORTATORE DI DISABILITA' GRAVE, AI SENSI DELL'ART. 42, COMMA 5, D.LGS. 151/2001 MODIFICATO DALL'ART. 4, D.LGS. 119/2011.
ESTREMI PRINCIPALI DEI DOCUMENTI DEL FASCICOLO: D.LGS. 151/2001.
SPESA PREVISTA: 0,00.</t>
        </is>
      </c>
      <c r="F17031" t="inlineStr"/>
      <c r="G17031" t="inlineStr">
        <is>
          <t>0,00</t>
        </is>
      </c>
    </row>
    <row r="17032">
      <c r="A17032" t="inlineStr">
        <is>
          <t>UOC Gestione Risorse Umane</t>
        </is>
      </c>
      <c r="B17032" t="inlineStr">
        <is>
          <t>15/01/2024</t>
        </is>
      </c>
      <c r="C17032" t="inlineStr">
        <is>
          <t>28</t>
        </is>
      </c>
      <c r="D17032" t="inlineStr">
        <is>
          <t>RICHIESTA PROT. N. 225592/2023. CONCESSIONE PERIODO DI CONGEDO INDENNIZZATO, PER ASSISTENZA AL PORTATORE DI DISABILITA' GRAVE, AI SENSI DELL'ART. 42, COMMA 5, D.LGS. 151/2001 MODIFICATO DALL'ART. 4, D.LGS. 119/2011.</t>
        </is>
      </c>
      <c r="E17032" t="inlineStr">
        <is>
          <t>CONTENUTO: CONCESSIONE PERIODO DI CONGEDO INDENNIZZATO, PER ASSISTENZA AL PORTATORE DI DISABILITA' GRAVE, AI SENSI DELL'ART. 42, COMMA 5, D.LGS. 151/2001 MODIFICATO DALL'ART. 4, D.LGS. 119/2011.
ESTREMI PRINCIPALI DEI DOCUMENTI DEL FASCICOLO: D.LGS. 151/2001.
SPESA PREVISTA: 0,00.</t>
        </is>
      </c>
      <c r="F17032" t="inlineStr"/>
      <c r="G17032" t="inlineStr">
        <is>
          <t>0,00</t>
        </is>
      </c>
    </row>
    <row r="17033">
      <c r="A17033" t="inlineStr">
        <is>
          <t>UOS Medicina Convenzionata, Privati Accreditati e controlli</t>
        </is>
      </c>
      <c r="B17033" t="inlineStr">
        <is>
          <t>15/01/2024</t>
        </is>
      </c>
      <c r="C17033" t="inlineStr">
        <is>
          <t>31</t>
        </is>
      </c>
      <c r="D17033" t="inlineStr">
        <is>
          <t>MEDICINA GENERALE – ASSISTENZA PRIMARIA – D.SSA MORANDINI BIANCASTELLA – DISTRETTO 4 OVEST VERONESE, AMBITO TERRITORIALE N. 2 (DIS_4_AMMG_2) – ACCOGLIMENTO RICHIESTA DI AUTO LIMITAZIONE DEL MASSIMALE ASSISTITI A N. 1250 SCELTE A DECORRERE DALLA DATA DEL PRESENTE PROVVEDIMENTO</t>
        </is>
      </c>
      <c r="E17033" t="inlineStr">
        <is>
          <t>CON IL PRESENTE PROVVEDIMENTO VIENE ACCOLTA LA RICHIESTA DI AUTO LIMITAZIONE DEL MASSIMALE ASSISTITI A N. 1250 SCELTE A DECORRERE DALLA DATA DEL PRESENTE PROVVEDIMENTO DELLA D.SSA MORANDINI BIANCASTELLA, MEDICO DI MEDICINA GENERALE PER L’ASSISTENZA PRIMARIA PRESSO IL DISTRETTO N. 4 OVEST VERONESE, AMBITO TERRITORIALE N. 2 – DIS_4_AMMG_2 – COMUNE DI BARDOLINO.</t>
        </is>
      </c>
      <c r="F17033" t="inlineStr"/>
      <c r="G17033" t="inlineStr">
        <is>
          <t>0,00</t>
        </is>
      </c>
    </row>
    <row r="17034">
      <c r="A17034" t="inlineStr">
        <is>
          <t>UOS Medicina Convenzionata, Privati Accreditati e controlli</t>
        </is>
      </c>
      <c r="B17034" t="inlineStr">
        <is>
          <t>15/01/2024</t>
        </is>
      </c>
      <c r="C17034" t="inlineStr">
        <is>
          <t>29</t>
        </is>
      </c>
      <c r="D17034" t="inlineStr">
        <is>
          <t>MEDICO DI MEDICINA GENERALE PER L’ASSISTENZA PRIMARIA – DISTRETTO N. 3 – AMBITO TERRITORIALE DIS_3_AMMG_5 – AGGIORNAMENTO DEL MASSIMALE INDIVIDUALE DELLA DOTT.SSA TOMIOLO LAURA.</t>
        </is>
      </c>
      <c r="E17034" t="inlineStr">
        <is>
          <t>CON IL PRESENTE PROVVEDIMENTO VIENE DISPOSTO L’AGGIORNAMENTO DEL MASSIMALE INDIVIDUALE DEL MEDICO DI MEDICINA GENERALE PER L’ASSISTENZA PRIMARIA DOTT.SSA TOMIOLO LAURA (DA 1200 A 1499 SCELTE) SU RICHIESTA DELLA STESSA.</t>
        </is>
      </c>
      <c r="F17034" t="inlineStr"/>
      <c r="G17034" t="inlineStr">
        <is>
          <t>0,00</t>
        </is>
      </c>
    </row>
    <row r="17035">
      <c r="A17035" t="inlineStr">
        <is>
          <t>UOS Medicina Convenzionata, Privati Accreditati e controlli</t>
        </is>
      </c>
      <c r="B17035" t="inlineStr">
        <is>
          <t>15/01/2024</t>
        </is>
      </c>
      <c r="C17035" t="inlineStr">
        <is>
          <t>30</t>
        </is>
      </c>
      <c r="D17035" t="inlineStr">
        <is>
          <t>MEDICINA GENERALE – ASSISTENZA PRIMARIA – D.SSA CALDANA MARGHERITA – DISTRETTO 4 OVEST VERONESE, AMBITO TERRITORIALE N. 3 (DIS_4_AMMG_3) – ACCOGLIMENTO RICHIESTA DI AUTO LIMITAZIONE DEL MASSIMALE ASSISTITI A N. 1300 SCELTE A DECORRERE DAL 01.01.2024.</t>
        </is>
      </c>
      <c r="E17035" t="inlineStr">
        <is>
          <t>CON IL PRESENTE PROVVEDIMENTO VIENE ACCOLTA LA RICHIESTA DI AUTO LIMITAZIONE DEL MASSIMALE ASSISTITI A N. 1300 SCELTE A DECORRERE DAL 01.01.2024 DELLA D.SSA CALDANA MARGHERITA, MEDICO DI MEDICINA GENERALE PER L’ASSISTENZA PRIMARIA A CICLO DI SCELTA PRESSO IL DISTRETTO N. 4 OVEST VERONESE, AMBITO TERRITORIALE N. 3 – DIS_4_AMMG_3 – COMUNE DI VILLAFRANCA DI VERONA.</t>
        </is>
      </c>
      <c r="F17035" t="inlineStr"/>
      <c r="G17035" t="inlineStr">
        <is>
          <t>0,00</t>
        </is>
      </c>
    </row>
    <row r="17036">
      <c r="A17036" t="inlineStr">
        <is>
          <t>UOC Gestione Risorse Umane</t>
        </is>
      </c>
      <c r="B17036" t="inlineStr">
        <is>
          <t>15/01/2024</t>
        </is>
      </c>
      <c r="C17036" t="inlineStr">
        <is>
          <t>34</t>
        </is>
      </c>
      <c r="D17036" t="inlineStr">
        <is>
          <t>CESSAZIONE DAL SERVIZIO.</t>
        </is>
      </c>
      <c r="E17036" t="inlineStr">
        <is>
          <t>CESSAZIONE DAL SERVIZIO PER DIMISSIONI VOLONTARIE DI PERSONALE DIPENDENTE DEL COMPARTO.</t>
        </is>
      </c>
      <c r="F17036" t="inlineStr">
        <is>
          <t>nota prot.n. 227649 del 21.12.2023</t>
        </is>
      </c>
      <c r="G17036" t="inlineStr">
        <is>
          <t>0,00</t>
        </is>
      </c>
    </row>
    <row r="17037">
      <c r="A17037" t="inlineStr">
        <is>
          <t>UOC Gestione Risorse Umane</t>
        </is>
      </c>
      <c r="B17037" t="inlineStr">
        <is>
          <t>15/01/2024</t>
        </is>
      </c>
      <c r="C17037" t="inlineStr">
        <is>
          <t>33</t>
        </is>
      </c>
      <c r="D17037" t="inlineStr">
        <is>
          <t>RISOLUZIONE RAPPORTO DI LAVORO PER RECESSO DI PERSONALE DIPENDENTE.</t>
        </is>
      </c>
      <c r="E17037" t="inlineStr">
        <is>
          <t>CESSAZIONE DAL SERVIZIO PER DIMISSIONI VOLONTARIE DI PERSONALE DIPENDENTE DELLA DIRIGENZA</t>
        </is>
      </c>
      <c r="F17037" t="inlineStr">
        <is>
          <t>nota prot. n. 203389 del 10.11.2023</t>
        </is>
      </c>
      <c r="G17037" t="inlineStr">
        <is>
          <t>0,00</t>
        </is>
      </c>
    </row>
    <row r="17038">
      <c r="A17038" t="inlineStr">
        <is>
          <t>UOS Medicina Convenzionata, Privati Accreditati e controlli</t>
        </is>
      </c>
      <c r="B17038" t="inlineStr">
        <is>
          <t>15/01/2024</t>
        </is>
      </c>
      <c r="C17038" t="inlineStr">
        <is>
          <t>32</t>
        </is>
      </c>
      <c r="D17038" t="inlineStr">
        <is>
          <t>MEDICINA GENERALE – ASSISTENZA PRIMARIA – INCARICO PROVVISORIO PRESSO IL DISTRETTO 2 – AMBITO TERRITORIALE 1 DIS_2_AMMG_1 CON VINCOLO DI APERTURA AMBULATORIO NEL COMUNE DI TREGNAGO – CONFERIMENTO INCARICO AL DOTT. BARBETTA MARCO DAL 08.02.2024.</t>
        </is>
      </c>
      <c r="E17038" t="inlineStr">
        <is>
          <t>CON IL PRESENTE PROVVEDIMENTO VIENE CONFERITO UN INCARICO PROVVISORIO A MEDICO DI MEDICINA GENERALE PER L’ASSISTENZA PRIMARIA NELLE MORE DELL’INSERIMENTO DEL MEDICO AVENTE DIRITTO ALL’INCARICO A TEMPO INDETERMINATO.</t>
        </is>
      </c>
      <c r="F17038" t="inlineStr"/>
      <c r="G17038" t="inlineStr">
        <is>
          <t>0,00</t>
        </is>
      </c>
    </row>
    <row r="17039">
      <c r="A17039" t="inlineStr">
        <is>
          <t>UOC Gestione Risorse Umane</t>
        </is>
      </c>
      <c r="B17039" t="inlineStr">
        <is>
          <t>15/01/2024</t>
        </is>
      </c>
      <c r="C17039" t="inlineStr">
        <is>
          <t>37</t>
        </is>
      </c>
      <c r="D17039" t="inlineStr">
        <is>
          <t>RISOLUZIONE RAPPORTO DI LAVORO PER RECESSO DI PERSONALE DIPENDENTE</t>
        </is>
      </c>
      <c r="E17039" t="inlineStr">
        <is>
          <t>CESSAZIONE DAL SERVIZIO PER DIMISSIONI VOLONTARIE DI PERSONALE DIPENDENTE DEL COMPARTO</t>
        </is>
      </c>
      <c r="F17039" t="inlineStr">
        <is>
          <t>nota prot.n. 214031 del 29.11.2023</t>
        </is>
      </c>
      <c r="G17039" t="inlineStr">
        <is>
          <t>0,00</t>
        </is>
      </c>
    </row>
    <row r="17040">
      <c r="A17040" t="inlineStr">
        <is>
          <t>UOC Gestione Risorse Umane</t>
        </is>
      </c>
      <c r="B17040" t="inlineStr">
        <is>
          <t>15/01/2024</t>
        </is>
      </c>
      <c r="C17040" t="inlineStr">
        <is>
          <t>45</t>
        </is>
      </c>
      <c r="D17040" t="inlineStr">
        <is>
          <t>RISOLUZIONE RAPPORTO DI LAVORO PER RECESSO DI PERSONALE DIPENDENTE</t>
        </is>
      </c>
      <c r="E17040" t="inlineStr">
        <is>
          <t>CESSAZIONE DAL SERVIZIO PER DIMISSIONI VOLONTARIE DI PERSONALE DIPENDENTE DEL COMPARTO</t>
        </is>
      </c>
      <c r="F17040" t="inlineStr">
        <is>
          <t>nota prot.n. 210570 del 22.11.2023</t>
        </is>
      </c>
      <c r="G17040" t="inlineStr">
        <is>
          <t>0,00</t>
        </is>
      </c>
    </row>
    <row r="17041">
      <c r="A17041" t="inlineStr">
        <is>
          <t>UOC Gestione Risorse Umane</t>
        </is>
      </c>
      <c r="B17041" t="inlineStr">
        <is>
          <t>15/01/2024</t>
        </is>
      </c>
      <c r="C17041" t="inlineStr">
        <is>
          <t>47</t>
        </is>
      </c>
      <c r="D17041" t="inlineStr">
        <is>
          <t>PROCEDURA SELETTIVA PER IL CONFERIMENTO DI INCARICHI DI LAVORO AUTONOMO A MEDICI LAUREATI PER LA COPERTURA DI TURNI DI EMERGENZA PRESSO LE UNITA’ OPERATIVE DI PRONTO SOCCORSO DELL’AULSS 9 SCALIGERA DI CUI ALL’AVVISO PROT. N. 203984/2023: AMMISSIONE CANDIDATI E NOMINA DELLA COMMISSIONE.</t>
        </is>
      </c>
      <c r="E17041" t="inlineStr">
        <is>
          <t>Con il presente provvedimento si procede all'ammissione dei candidati e alla definizione della Commissione per l'avviso pubblico per il conferimento di incarichi di lavoro autonomo a medici laureati presso le Unità operative di Pronto Soccorso.</t>
        </is>
      </c>
      <c r="F17041" t="inlineStr">
        <is>
          <t>istanze dei candidati</t>
        </is>
      </c>
      <c r="G17041" t="inlineStr"/>
    </row>
    <row r="17042">
      <c r="A17042" t="inlineStr">
        <is>
          <t>UOC Gestione Risorse Umane</t>
        </is>
      </c>
      <c r="B17042" t="inlineStr">
        <is>
          <t>15/01/2024</t>
        </is>
      </c>
      <c r="C17042" t="inlineStr">
        <is>
          <t>48</t>
        </is>
      </c>
      <c r="D17042" t="inlineStr">
        <is>
          <t>AVVISO PUBBLICO N. 201821/2023 PER IL CONFERIMENTO DI INCARICHI DI LAVORO AUTONOMO PER LA COPERTURA DI TURNI DI EMERGENZA PRESSO LE UNITA’ OPERATIVE DI PRONTO SOCCORSO ED I PUNTI DI PRIMO INTERVENTO DELL’AULSS 9 SCALIGERA: AMMISSIONE CANDIDATI E NOMINA DELLA COMMISSIONE PER LA TERZA SESSIONE DI VALUTAZIONE.</t>
        </is>
      </c>
      <c r="E17042" t="inlineStr">
        <is>
          <t>Con il presente provvedimento si procede all'ammissione dei candidati e alla definizione della Commissione per l'avviso pubblico per il conferimento di incarichi di lavoro autonomo a medici presso le Unità operative di Pronto Soccorso.</t>
        </is>
      </c>
      <c r="F17042" t="inlineStr">
        <is>
          <t>istanze dei candidati</t>
        </is>
      </c>
      <c r="G17042" t="inlineStr"/>
    </row>
    <row r="17043">
      <c r="A17043" t="inlineStr">
        <is>
          <t>UOC Gestione Risorse Umane</t>
        </is>
      </c>
      <c r="B17043" t="inlineStr">
        <is>
          <t>15/01/2024</t>
        </is>
      </c>
      <c r="C17043" t="inlineStr">
        <is>
          <t>35</t>
        </is>
      </c>
      <c r="D17043" t="inlineStr">
        <is>
          <t>RISOLUZIONE RAPPORTO DI LAVORO PER RECESSO DI PERSONALE DIPENDENTE.</t>
        </is>
      </c>
      <c r="E17043" t="inlineStr">
        <is>
          <t>CESSAZIONE DAL SERVIZIO PER DIMISSIONI VOLONTARIE DI PERSONALE DIPENDENTE DELLA DIRIGENZA</t>
        </is>
      </c>
      <c r="F17043" t="inlineStr">
        <is>
          <t>nota prot. n. 166452 del 11.09.2023</t>
        </is>
      </c>
      <c r="G17043" t="inlineStr">
        <is>
          <t>0,00</t>
        </is>
      </c>
    </row>
    <row r="17044">
      <c r="A17044" t="inlineStr">
        <is>
          <t>UOS Medicina Convenzionata, Privati Accreditati e controlli</t>
        </is>
      </c>
      <c r="B17044" t="inlineStr">
        <is>
          <t>15/01/2024</t>
        </is>
      </c>
      <c r="C17044" t="inlineStr">
        <is>
          <t>51</t>
        </is>
      </c>
      <c r="D17044" t="inlineStr">
        <is>
          <t>MEDICINA GENERALE - MEDICINA DI GRUPPO PRESSO IL DISTRETTO N. 4 (DR.SSA BAR MARIANA - DR. CARLOTTO RENZO - DR.SSA LICATA LETIZIA). PROVVEDIMENTI.</t>
        </is>
      </c>
      <c r="E17044" t="inlineStr">
        <is>
          <t>CON IL PRESENTE PROVVEDIMENTO SI PRENDE ATTO DELLA MEDICINA DI GRUPPO FORMATA DALLA DR.SSA BAR MARIANA, DAL DR. CARLOTTO RENZO E DALLA DR.SSA LICATA LETIZIA CHE OPERERÀ PRESSO IL DISTRETTO N. 4 A DECORRERE DALL’1.2.2024.</t>
        </is>
      </c>
      <c r="F17044" t="inlineStr"/>
      <c r="G17044" t="inlineStr">
        <is>
          <t>0,00</t>
        </is>
      </c>
    </row>
    <row r="17045">
      <c r="A17045" t="inlineStr">
        <is>
          <t>UOC Gestione Risorse Umane</t>
        </is>
      </c>
      <c r="B17045" t="inlineStr">
        <is>
          <t>15/01/2024</t>
        </is>
      </c>
      <c r="C17045" t="inlineStr">
        <is>
          <t>50</t>
        </is>
      </c>
      <c r="D17045" t="inlineStr">
        <is>
          <t>INDIZIONE AVVISO PUBBLICO, PER TITOLI E COLLOQUIO, PER L’ASSUNZIONE A TEMPO DETERMINATO DI FISIOTERAPISTI-AREA DEI PROFESSIONISTI DELLA SALUTE E DEI FUNZIONARI.</t>
        </is>
      </c>
      <c r="E17045" t="inlineStr">
        <is>
          <t>Indizione avviso pubblico, per titoli e colloquio, per l'assunzione a tempo determinato di Fisioterapisti- Area dei Professionisti della Salute e dei Funzionari</t>
        </is>
      </c>
      <c r="F17045" t="inlineStr"/>
      <c r="G17045" t="inlineStr">
        <is>
          <t>€ 0,00</t>
        </is>
      </c>
    </row>
    <row r="17046">
      <c r="A17046" t="inlineStr">
        <is>
          <t>UOS Medicina Convenzionata, Privati Accreditati e controlli</t>
        </is>
      </c>
      <c r="B17046" t="inlineStr">
        <is>
          <t>15/01/2024</t>
        </is>
      </c>
      <c r="C17046" t="inlineStr">
        <is>
          <t>52</t>
        </is>
      </c>
      <c r="D17046" t="inlineStr">
        <is>
          <t>MEDICINA GENERALE - ASSISTENZA PRIMARIA - DISTRETTO 1 - CESSAZIONE INCARICO PROVVISORIO DR. PERBELLINI SEBASTIANO.</t>
        </is>
      </c>
      <c r="E17046" t="inlineStr">
        <is>
          <t>MEDICINA GENERALE - ASSISTENZA PRIMARIA - DISTRETTO 1 - CESSAZIONE INCARICO PROVVISORIO DR. PERBELLINI SEBASTIANO.</t>
        </is>
      </c>
      <c r="F17046" t="inlineStr"/>
      <c r="G17046" t="inlineStr">
        <is>
          <t>0,00</t>
        </is>
      </c>
    </row>
    <row r="17047">
      <c r="A17047" t="inlineStr">
        <is>
          <t>UOS Medicina Convenzionata, Privati Accreditati e controlli</t>
        </is>
      </c>
      <c r="B17047" t="inlineStr">
        <is>
          <t>15/01/2024</t>
        </is>
      </c>
      <c r="C17047" t="inlineStr">
        <is>
          <t>53</t>
        </is>
      </c>
      <c r="D17047" t="inlineStr">
        <is>
          <t>MEDICINA GENERALE – ASSISTENZA PRIMARIA – DOTT. PIAZZI UMBERTO FILIPPO GIULIO – CONFERIMENTO INCARICO DEFINITIVO PRESSO IL DISTRETTO 4 AMBITO TERRITORIALE N. 3 – DIS_4_AMMG_3 – DAL 01.02.2024.</t>
        </is>
      </c>
      <c r="E17047" t="inlineStr">
        <is>
          <t>CON IL PRESENTE PROVVEDIMENTO VIENE CONFERITO L'INCARICO DEFINITIVO, PER CONVERSIONE DA INCARICO TEMPORANEO, AL DOTT. PIAZZI UMBERTO FILIPPO GIULIO, MEDICO DI MEDICINA GENERALE DI ASSISTENZA PRIMARIA PRESSO IL DISTRETTO 4 OVEST VERONESE, AMBITO TERRITORIALE N. 3 (DIS_4_AMMG_3)</t>
        </is>
      </c>
      <c r="F17047" t="inlineStr"/>
      <c r="G17047" t="inlineStr">
        <is>
          <t>0,00</t>
        </is>
      </c>
    </row>
    <row r="17048">
      <c r="A17048" t="inlineStr">
        <is>
          <t>UOS Medicina Convenzionata, Privati Accreditati e controlli</t>
        </is>
      </c>
      <c r="B17048" t="inlineStr">
        <is>
          <t>15/01/2024</t>
        </is>
      </c>
      <c r="C17048" t="inlineStr">
        <is>
          <t>54</t>
        </is>
      </c>
      <c r="D17048" t="inlineStr">
        <is>
          <t>MEDICINA GENERALE – ASSISTENZA PRIMARIA – INCARICO PROVVISORIO PRESSO IL DISTRETTO 4 – AMBITO TERRITORIALE DIS_4_AMMG_3 CON VINCOLO DI APERTURA AMBULATORIO NEL COMUNE DI VALEGGIO SUL MINCIO – PROROGA INCARICO AL DOTT. MAHAMID HELAL FINO AL 31.03.2024.</t>
        </is>
      </c>
      <c r="E17048" t="inlineStr">
        <is>
          <t>CON IL PRESENTE PROVVEDIMENTO VIENE PROROGATO UN INCARICO PROVVISORIO A MEDICO DI MEDICINA GENERALE PER L’ASSISTENZA PRIMARIA NELLE MORE DELL’INSERIMENTO DEL MEDICO AVENTE DIRITTO ALL’INCARICO A TEMPO INDETERMINATO.</t>
        </is>
      </c>
      <c r="F17048" t="inlineStr"/>
      <c r="G17048" t="inlineStr">
        <is>
          <t>0,00</t>
        </is>
      </c>
    </row>
    <row r="17049">
      <c r="A17049" t="inlineStr">
        <is>
          <t>UOS Medicina Convenzionata, Privati Accreditati e controlli</t>
        </is>
      </c>
      <c r="B17049" t="inlineStr">
        <is>
          <t>15/01/2024</t>
        </is>
      </c>
      <c r="C17049" t="inlineStr">
        <is>
          <t>55</t>
        </is>
      </c>
      <c r="D17049" t="inlineStr">
        <is>
          <t>MEDICINA GENERALE – ASSISTENZA PRIMARIA – INCARICO PROVVISORIO PRESSO IL DISTRETTO 4 AMBITO TERRITORIALE N. 1, DIS_4_AMMG_1, CON VINCOLO DI APERTURA AMBULATORIO NEL COMUNE DI AFFI – PROROGA INCARICO PROVVISORIO AL DOTT. DASHTIPOUR MAZEYAR FINO AL 31.03.2024.</t>
        </is>
      </c>
      <c r="E17049" t="inlineStr">
        <is>
          <t>CON IL PRESENTE PROVVEDIMENTO VIENE PROROGATO UN INCARICO PROVVISORIO A MEDICO DI MEDICINA GENERALE PER L’ASSISTENZA PRIMARIA NELLE MORE DELL’INSERIMENTO DEL MEDICO AVENTE DIRITTO ALL’INCARICO A TEMPO INDETERMINATO PREVIA AUTORIZZAZIONE DEL COMITATO AZIENDALE MMG</t>
        </is>
      </c>
      <c r="F17049" t="inlineStr"/>
      <c r="G17049" t="inlineStr">
        <is>
          <t>0,00</t>
        </is>
      </c>
    </row>
    <row r="17050">
      <c r="A17050" t="inlineStr">
        <is>
          <t>UOC Gestione Risorse Umane</t>
        </is>
      </c>
      <c r="B17050" t="inlineStr">
        <is>
          <t>15/01/2024</t>
        </is>
      </c>
      <c r="C17050" t="inlineStr">
        <is>
          <t>56</t>
        </is>
      </c>
      <c r="D17050" t="inlineStr">
        <is>
          <t>INDIZIONE AVVISO PUBBLICO, PER SOLI TITOLI, PER L’ASSUNZIONE A TEMPO DETERMINATO DI TECNICI SANITARI DI LABORATORIO BIOMEDICO – AREA DEI PROFESSIONISTI DELLA SALUTE E DEI FUNZIONARI.</t>
        </is>
      </c>
      <c r="E17050" t="inlineStr">
        <is>
          <t>INDIZIONE AVVISO PUBBLICO, PER SOLI TITOLI, PER L’ASSUNZIONE A TEMPO DETERMINATO DI TECNICI SANITARI DI LABORATORIO BIOMEDICO – AREA DEI PROFESSIONISTI DELLA SALUTE E DEI FUNZIONARI.</t>
        </is>
      </c>
      <c r="F17050" t="inlineStr"/>
      <c r="G17050" t="inlineStr">
        <is>
          <t>0,00.=</t>
        </is>
      </c>
    </row>
    <row r="17051">
      <c r="A17051" t="inlineStr">
        <is>
          <t>UOS Medicina Convenzionata, Privati Accreditati e controlli</t>
        </is>
      </c>
      <c r="B17051" t="inlineStr">
        <is>
          <t>15/01/2024</t>
        </is>
      </c>
      <c r="C17051" t="inlineStr">
        <is>
          <t>23</t>
        </is>
      </c>
      <c r="D17051" t="inlineStr">
        <is>
          <t>MEDICINA GENERALE – ASSISTENZA PRIMARIA – INCARICO PROVVISORIO PRESSO IL DISTRETTO 3 – AMBITO TERRITORIALE DIS_3_AMMG_3 CON VINCOLO DI APERTURA AMBULATORIO NEL COMUNE DI BOVOLONE – CONFERIMENTO INCARICO ALLA DOTT.SSA PERONI SABRINA DAL 01.02.2024.</t>
        </is>
      </c>
      <c r="E17051" t="inlineStr">
        <is>
          <t>CON IL PRESENTE PROVVEDIMENTO VIENE CONFERITO UN INCARICO PROVVISORIO A MEDICO DI MEDICINA GENERALE PER L’ASSISTENZA PRIMARIA NELLE MORE DELL’INSERIMENTO DEL MEDICO AVENTE DIRITTO ALL’INCARICO A TEMPO INDETERMINATO</t>
        </is>
      </c>
      <c r="F17051" t="inlineStr"/>
      <c r="G17051" t="inlineStr">
        <is>
          <t>0,00</t>
        </is>
      </c>
    </row>
    <row r="17052">
      <c r="A17052" t="inlineStr">
        <is>
          <t>UOS Medicina Convenzionata, Privati Accreditati e controlli</t>
        </is>
      </c>
      <c r="B17052" t="inlineStr">
        <is>
          <t>15/01/2024</t>
        </is>
      </c>
      <c r="C17052" t="inlineStr">
        <is>
          <t>24</t>
        </is>
      </c>
      <c r="D17052" t="inlineStr">
        <is>
          <t>MEDICINA GENERALE – ASSISTENZA PRIMARIA A CICLO DI SCELTA – DOTT.SSA PEROTTI GIORGIA – CONFERIMENTO INCARICO TEMPORANEO PRESSO IL DISTRETTO N. 3 – AMBITO TERRITORIALE DIS_3_AMMG_1.</t>
        </is>
      </c>
      <c r="E17052" t="inlineStr">
        <is>
          <t>A seguito delle assegnazioni da parte di Azienda Zero ex art. 34, co. 18, ACN Medicina Generale 28.4.2022, con il presente provvedimento viene conferito un incarico temporaneo di medico di assistenza primaria a ciclo di scelta al medico in oggetto.</t>
        </is>
      </c>
      <c r="F17052" t="inlineStr"/>
      <c r="G17052" t="inlineStr">
        <is>
          <t>0,00</t>
        </is>
      </c>
    </row>
    <row r="17053">
      <c r="A17053" t="inlineStr">
        <is>
          <t>UOC Gestione Risorse Umane</t>
        </is>
      </c>
      <c r="B17053" t="inlineStr">
        <is>
          <t>15/01/2024</t>
        </is>
      </c>
      <c r="C17053" t="inlineStr">
        <is>
          <t>64</t>
        </is>
      </c>
      <c r="D17053" t="inlineStr">
        <is>
          <t>AVVISO DI MOBILITÀ VOLONTARIA PER L’ASSUNZIONE A TEMPO INDETERMINATO, MEDIANTE PASSAGGIO DIRETTO TRA PUBBLICHE AMMINISTRAZIONI DI COMPARTI DIVERSI, DI N. 1 COLLABORATORE TECNICO PROFESSIONALE – INGEGNERE CIVILE – AREA DEI PROFESSIONISTI DELLA SALUTE E DEI FUNZIONARI, DA ASSEGNARE ALL’UOC SERVIZI TECNICI E PATRIMONIALI. ESAME AMMISSIBILITÀ CANDIDATI.</t>
        </is>
      </c>
      <c r="E17053" t="inlineStr">
        <is>
          <t>AVVISO DI MOBILITÀ VOLONTARIA PER L’ASSUNZIONE A TEMPO INDETERMINATO, MEDIANTE PASSAGGIO DIRETTO TRA PUBBLICHE AMMINISTRAZIONI DI COMPARTI DIVERSI, DI N. 1 COLLABORATORE TECNICO PROFESSIONALE – INGEGNERE CIVILE – AREA DEI PROFESSIONISTI DELLA SALUTE E DEI FUNZIONARI, DA ASSEGNARE ALL’UOC SERVIZI TECNICI E PATRIMONIALI. ESAME AMMISSIBILITÀ CANDIDATI.</t>
        </is>
      </c>
      <c r="F17053" t="inlineStr">
        <is>
          <t>Deliberazione 24.05.2023 n. 499.</t>
        </is>
      </c>
      <c r="G17053" t="inlineStr">
        <is>
          <t>0,00.=</t>
        </is>
      </c>
    </row>
    <row r="17054">
      <c r="A17054" t="inlineStr">
        <is>
          <t>UOC Servizi Tecnici e Patrimoniali</t>
        </is>
      </c>
      <c r="B17054" t="inlineStr">
        <is>
          <t>15/01/2024</t>
        </is>
      </c>
      <c r="C17054" t="inlineStr">
        <is>
          <t>11</t>
        </is>
      </c>
      <c r="D17054" t="inlineStr">
        <is>
          <t>PNRR - &amp;quot;NEXT GENERATION EU MISSIONE M6C2 – COMPONENTE 1 – INVESTIMENTO 1.1: AMMODERNAMENTO DEL PARCO TECNOLOGICO E DIGITALE OSPEDALIERO - SUB INVESTIMENTO 1.1.2 GRANDI APPARECCHIATURE&amp;quot;: INTEGRAZIONE DEL SISTEMA DI MIM MAESTRO A COMPLETAMENTO FORNITURA ACCELERATORE LINEARE PER L’OSPEDALE DI LEGNAGO.
CIG 9839780B52 - CUP F19J22001540006 
DETERMINA DI LIQUIDAZIONE</t>
        </is>
      </c>
      <c r="E17054" t="inlineStr">
        <is>
          <t>Si Dispone Provvedimento nell'Ambito del PNRRr - &amp;quot;Next Generation EU Missione M6C2 – Componente 1 – Investimento 1.1: Ammodernamento del Parco Tecnologico e Digitale Ospedaliero - Sub Investimento 1.1.2 Grandi Apparecchiature&amp;quot;: Integrazione del Sistema di MIM Maestro a Completamento Fornitura Acceleratore Lineare per l’Ospedale di Legnago.
CIG 9839780B52 - CUP F19J22001540006 
DETERMINA DI LIQUIDAZIONE</t>
        </is>
      </c>
      <c r="F17054" t="inlineStr"/>
      <c r="G17054" t="inlineStr">
        <is>
          <t>€ 100.237,74 IVA compresa</t>
        </is>
      </c>
    </row>
    <row r="17055">
      <c r="A17055" t="inlineStr">
        <is>
          <t>UOC Servizi Tecnici e Patrimoniali</t>
        </is>
      </c>
      <c r="B17055" t="inlineStr">
        <is>
          <t>15/01/2024</t>
        </is>
      </c>
      <c r="C17055" t="inlineStr">
        <is>
          <t>12</t>
        </is>
      </c>
      <c r="D17055" t="inlineStr">
        <is>
          <t>PNRR - &amp;quot;NEXT GENERATION EU MISSIONE M6C2 – COMPONENTE 1 – INVESTIMENTO 1.1: AMMODERNAMENTO DEL PARCO TECNOLOGICO E DIGITALE OSPEDALIERO - SUB INVESTIMENTO 1.1.2 GRANDI APPARECCHIATURE&amp;quot;: LOTTO 3 – SISTEMI POLIFUNZIONALI PER RADIOLOGIA DIGITALE DIRETTA (DR) - CIG DERIVATO 98713775FF.
CUP F89J22003140006 OSPEDALE DI SAN BONIFACIO.
DETERMINA DI LIQUIDAZIONE</t>
        </is>
      </c>
      <c r="E17055" t="inlineStr">
        <is>
          <t>Si dispone il Provvedimento nell'ambito del: PNRR - &amp;quot;Next Generation EU missione m6c2 – componente 1 – investimento 1.1: Ammodernamento del Parco tecnologico e Digitale Ospedaliero - sub investimento 1.1.2 Grandi Apparecchiature&amp;quot;: Lotto 3 – Sistemi Polifunzionali per Radiologia Digitale Diretta (DR) - CIG DERIVATO 98713775FF.
CUP F89J22003140006 OSPEDALE DI SAN BONIFACIO.
DETERMINA DI LIQUIDAZIONE</t>
        </is>
      </c>
      <c r="F17055" t="inlineStr"/>
      <c r="G17055" t="inlineStr">
        <is>
          <t>€ 115.412,00 IVA compresa</t>
        </is>
      </c>
    </row>
    <row r="17056">
      <c r="A17056" t="inlineStr">
        <is>
          <t>UOC Assistenza Farmaceutica Territoriale</t>
        </is>
      </c>
      <c r="B17056" t="inlineStr">
        <is>
          <t>15/01/2024</t>
        </is>
      </c>
      <c r="C17056" t="inlineStr">
        <is>
          <t>7</t>
        </is>
      </c>
      <c r="D17056" t="inlineStr">
        <is>
          <t>AUTORIZZAZIONE DELLA SOCIETÀ SUPERMERCATI MARTINELLI S.R.L. ALLA FORNITURA A CARICO DEL S.S.N. DI ALIMENTI SENZA GLUTINE DEL REGISTRO NAZIONALE DEGLI ALIMENTI A FAVORE DI SOGGETTI CELIACI, PRESSO L’ESERCIZIO COMMERCIALE DENOMINATO SUPERMERCATI MARTINELLI, UBICATO IN VIA ROMA N. 20/A, COMUNE DI MOZZECANE (VR).</t>
        </is>
      </c>
      <c r="E17056" t="inlineStr">
        <is>
          <t>Con il presente provvedimento si autorizza la società Supermercati Martinelli Srl, allo svolgimento dell’attività di dispensazione a carico del Servizio Sanitario Nazionale dei prodotti senza glutine per soggetti celiaci di cui al Registro Nazionale Alimenti, presso l’esercizio commerciale “Supermercati Martinelli”, ubicato in via Roma n. 20/A, Comune di Mozzecane (VR).</t>
        </is>
      </c>
      <c r="F17056" t="inlineStr"/>
      <c r="G17056" t="inlineStr">
        <is>
          <t>0,00</t>
        </is>
      </c>
    </row>
    <row r="17057">
      <c r="A17057" t="inlineStr">
        <is>
          <t>UOC Assistenza Farmaceutica Territoriale</t>
        </is>
      </c>
      <c r="B17057" t="inlineStr">
        <is>
          <t>15/01/2024</t>
        </is>
      </c>
      <c r="C17057" t="inlineStr">
        <is>
          <t>9</t>
        </is>
      </c>
      <c r="D17057" t="inlineStr">
        <is>
          <t>AUTORIZZAZIONE DELLA SOCIETÀ SUPERMERCATI MARTINELLI S.R.L. ALLA FORNITURA A CARICO DEL S.S.N. DI ALIMENTI SENZA GLUTINE DEL REGISTRO NAZIONALE DEGLI ALIMENTI A FAVORE DI SOGGETTI CELIACI, PRESSO L’ESERCIZIO COMMERCIALE DENOMINATO SUPERMERCATI MARTINELLI UBICATO IN VIA VERONA N. 45/47, COMUNE DI BUSSOLENGO (VR).</t>
        </is>
      </c>
      <c r="E17057" t="inlineStr">
        <is>
          <t>Con il presente provvedimento si autorizza la società Supermercati Martinelli Srl, allo svolgimento dell’attività di dispensazione a carico del Servizio Sanitario Nazionale dei prodotti senza glutine per soggetti celiaci di cui al Registro Nazionale Alimenti, presso l’esercizio commerciale “Supermercati Martinelli”, ubicato in via Verona n. 45/47, Comune di Bussolengo (VR).</t>
        </is>
      </c>
      <c r="F17057" t="inlineStr"/>
      <c r="G17057" t="inlineStr">
        <is>
          <t>0,00</t>
        </is>
      </c>
    </row>
    <row r="17058">
      <c r="A17058" t="inlineStr">
        <is>
          <t>UOC Assistenza Farmaceutica Territoriale</t>
        </is>
      </c>
      <c r="B17058" t="inlineStr">
        <is>
          <t>15/01/2024</t>
        </is>
      </c>
      <c r="C17058" t="inlineStr">
        <is>
          <t>4</t>
        </is>
      </c>
      <c r="D17058" t="inlineStr">
        <is>
          <t>AUTORIZZAZIONE DELLA SOCIETÀ SUPERMERCATI MARTINELLI S.R.L. ALLA FORNITURA A CARICO DEL S.S.N. DI ALIMENTI SENZA GLUTINE DEL REGISTRO NAZIONALE DEGLI ALIMENTI A FAVORE DI SOGGETTI CELIACI, PRESSO L’ESERCIZIO COMMERCIALE DENOMINATO SUPERMERCATI MARTINELLI, UBICATO IN VIA PARTIGIANI N. 1, COMUNE DI VALEGGIO SUL MINCIO (VR).</t>
        </is>
      </c>
      <c r="E17058" t="inlineStr">
        <is>
          <t>Con il presente provvedimento si autorizza la società Supermercati Martinelli Srl allo svolgimento dell’attività di dispensazione a carico del Servizio Sanitario Nazionale dei prodotti senza glutine per soggetti celiaci di cui al Registro Nazionale Alimenti, presso l’esercizio commerciale “Supermercati Martinelli”, ubicato in via Partigiani n. 1, Comune di Valeggio sul Mincio (VR).</t>
        </is>
      </c>
      <c r="F17058" t="inlineStr"/>
      <c r="G17058" t="inlineStr">
        <is>
          <t>0.00</t>
        </is>
      </c>
    </row>
    <row r="17059">
      <c r="A17059" t="inlineStr">
        <is>
          <t>UOC Assistenza Farmaceutica Territoriale</t>
        </is>
      </c>
      <c r="B17059" t="inlineStr">
        <is>
          <t>15/01/2024</t>
        </is>
      </c>
      <c r="C17059" t="inlineStr">
        <is>
          <t>5</t>
        </is>
      </c>
      <c r="D17059" t="inlineStr">
        <is>
          <t>AUTORIZZAZIONE DELLA SOCIETÀ SUPERMERCATI MARTINELLI S.R.L. ALLA FORNITURA A CARICO DEL S.S.N. DI ALIMENTI SENZA GLUTINE DEL REGISTRO NAZIONALE DEGLI ALIMENTI A FAVORE DI SOGGETTI CELIACI, PRESSO L’ESERCIZIO COMMERCIALE DENOMINATO SUPERMERCATI MARTINELLI, UBICATO IN DOMEGLIARA, VIA ARMANDO DIAZ N. 4, COMUNE DI SANT’AMBROGIO DI VALPOLICELLA (VR).</t>
        </is>
      </c>
      <c r="E17059" t="inlineStr">
        <is>
          <t>Con il presente provvedimento si autorizza la società Supermercati Martinelli Srl, partita IVA 00796350239, allo svolgimento dell’attività di dispensazione a carico del Servizio Sanitario Nazionale dei prodotti senza glutine per soggetti celiaci di cui al Registro Nazionale Alimenti, presso l’esercizio commerciale “Supermercati Martinelli”, ubicato in Domegliara, via Armando Diaz n. 4, Comune di Sant’Ambrogio di Valpolicella (VR).</t>
        </is>
      </c>
      <c r="F17059" t="inlineStr"/>
      <c r="G17059" t="inlineStr">
        <is>
          <t>0.00</t>
        </is>
      </c>
    </row>
    <row r="17060">
      <c r="A17060" t="inlineStr">
        <is>
          <t>UOC Assistenza Farmaceutica Territoriale</t>
        </is>
      </c>
      <c r="B17060" t="inlineStr">
        <is>
          <t>15/01/2024</t>
        </is>
      </c>
      <c r="C17060" t="inlineStr">
        <is>
          <t>6</t>
        </is>
      </c>
      <c r="D17060" t="inlineStr">
        <is>
          <t>AUTORIZZAZIONE DELLA SOCIETÀ SUPERMERCATI MARTINELLI S.R.L. ALLA FORNITURA A CARICO DEL S.S.N. DI ALIMENTI SENZA GLUTINE DEL REGISTRO NAZIONALE DEGLI ALIMENTI A FAVORE DI SOGGETTI CELIACI, PRESSO L’ESERCIZIO COMMERCIALE DENOMINATO SUPERMERCATI MARTINELLI, UBICATO IN VIA NAZIONALE DEL BRENNERO N. 93, COMUNE DI SAN PIETRO IN CARIANO (VR).</t>
        </is>
      </c>
      <c r="E17060" t="inlineStr">
        <is>
          <t>Con il presente provvedimento si autorizza la società Supermercati Martinelli Srl, allo svolgimento dell’attività di dispensazione a carico del Servizio Sanitario Nazionale dei prodotti senza glutine per soggetti celiaci di cui al Registro Nazionale Alimenti, presso l’esercizio commerciale “Supermercati Martinelli”, ubicato in via Nazionale del Brennero n. 93, Comune di San Pietro in Cariano (VR).</t>
        </is>
      </c>
      <c r="F17060" t="inlineStr"/>
      <c r="G17060" t="inlineStr">
        <is>
          <t>0.00</t>
        </is>
      </c>
    </row>
    <row r="17061">
      <c r="A17061" t="inlineStr">
        <is>
          <t>UOC Gestione Risorse Umane</t>
        </is>
      </c>
      <c r="B17061" t="inlineStr">
        <is>
          <t>15/01/2024</t>
        </is>
      </c>
      <c r="C17061" t="inlineStr">
        <is>
          <t>46</t>
        </is>
      </c>
      <c r="D17061" t="inlineStr">
        <is>
          <t>AVVISO PUBBLICO PER IL CONFERIMENTO DI N. 5 INCARICHI LIBERO PROFESSIONALI PER PSICOLOGO PSICOTERAPEUTA PER LE ATTIVITA’ LEGATE AL PROGETTO REGIONALE “ABUSO SESSUALE E MALTRATTAMENTI SU MINORI” DA ASSEGNARE ALLE SEDI DELL’UOC I.A.F. DELL’AZIENDA ULSS 9 SCALIGERA (DISTRETTO 1-2) - AMMISSIONE CANDIDATI E DEFINIZIONE COMMISSIONE.</t>
        </is>
      </c>
      <c r="E17061" t="inlineStr">
        <is>
          <t>Con il presente provvedimento si procede all'ammissione dei candidati e alla definizione della Commissione per l'avviso pubblico per il conferimento di 5 incarichi di lavoro autonomo a psicologi psicoterapeuti per il progetto regionale &amp;quot;abuso sessuale e maltrattamenti su minori&amp;quot;.</t>
        </is>
      </c>
      <c r="F17061" t="inlineStr">
        <is>
          <t>istanze dei candidati</t>
        </is>
      </c>
      <c r="G17061" t="inlineStr"/>
    </row>
    <row r="17062">
      <c r="A17062" t="inlineStr">
        <is>
          <t>UOC Assistenza Farmaceutica Territoriale</t>
        </is>
      </c>
      <c r="B17062" t="inlineStr">
        <is>
          <t>15/01/2024</t>
        </is>
      </c>
      <c r="C17062" t="inlineStr">
        <is>
          <t>10</t>
        </is>
      </c>
      <c r="D17062" t="inlineStr">
        <is>
          <t>PRESA D’ATTO DELLA MODIFICA DELLA COMPAGINE SOCIALE E DELLA TRASFORMAZIONE DELLA FORMA GIURIDICA DELLA SOCIETÀ FARMACIA PIEROPAN DEL DOTT. SILVIO PIEROPAN E C. S.N.C., TITOLARE DELLA FARMACIA UBICATA IN VIA ROMA N. 1, COMUNE DI MINERBE (VR).</t>
        </is>
      </c>
      <c r="E17062" t="inlineStr">
        <is>
          <t>Con il presente provvedimento si prende atto, in seguito al decesso in data 27/05/2023 del socio dott. Silvio Pieropan, della modifica della compagine sociale e della trasformazione giuridica della società Farmacia Pieropan del dott. Silvio Pieropan e C. Snc, che assume la ragione sociale “Farmacia Pieropan del dott. Matteo Pieropan e C. Sas” - sede legale in Minerbe (VR), via Roma n. 1.</t>
        </is>
      </c>
      <c r="F17062" t="inlineStr"/>
      <c r="G17062" t="inlineStr">
        <is>
          <t>0.00</t>
        </is>
      </c>
    </row>
    <row r="17063">
      <c r="A17063" t="inlineStr">
        <is>
          <t>UOC Assistenza Farmaceutica Territoriale</t>
        </is>
      </c>
      <c r="B17063" t="inlineStr">
        <is>
          <t>15/01/2024</t>
        </is>
      </c>
      <c r="C17063" t="inlineStr">
        <is>
          <t>8</t>
        </is>
      </c>
      <c r="D17063" t="inlineStr">
        <is>
          <t>AUTORIZZAZIONE DELLA SOCIETÀ SUPERMERCATI MARTINELLI S.R.L. ALLA FORNITURA A CARICO DEL S.S.N. DI ALIMENTI SENZA GLUTINE DEL REGISTRO NAZIONALE DEGLI ALIMENTI A FAVORE DI SOGGETTI CELIACI, PRESSO L’ESERCIZIO COMMERCIALE DENOMINATO SUPERMERCATI MARTINELLI UBICATO IN LOCALITÀ PIAZZILI, COMUNE DI CAVAION VERONESE (VR).</t>
        </is>
      </c>
      <c r="E17063" t="inlineStr">
        <is>
          <t>Con il presente provvedimento si autorizza la società Supermercati Martinelli Srl, allo svolgimento dell’attività di dispensazione a carico del Servizio Sanitario Nazionale dei prodotti senza glutine per soggetti celiaci di cui al Registro Nazionale Alimenti, presso l’esercizio commerciale “Supermercati Martinelli”, ubicato in località Piazzili, Comune di Cavaion Veronese (VR).</t>
        </is>
      </c>
      <c r="F17063" t="inlineStr"/>
      <c r="G17063" t="inlineStr">
        <is>
          <t>0.00</t>
        </is>
      </c>
    </row>
    <row r="17064">
      <c r="A17064" t="inlineStr">
        <is>
          <t>UOC Affari Generali</t>
        </is>
      </c>
      <c r="B17064" t="inlineStr">
        <is>
          <t>15/01/2024</t>
        </is>
      </c>
      <c r="C17064" t="inlineStr">
        <is>
          <t>13</t>
        </is>
      </c>
      <c r="D17064" t="inlineStr">
        <is>
          <t>RICHIESTA DI AUTORIZZAZIONE ALLO SCARTO DEI DOCUMENTI AZIENDA ULSS 9 SCALIGERA ALLA SOPRINTENDENZA ARCHIVISTICA E BIBLIOGRAFICA DEL VENETO E DEL TRENTINO ALTO ADIGE. (PROT. N. 185156/2023)</t>
        </is>
      </c>
      <c r="E17064" t="inlineStr">
        <is>
          <t>Richiesta al Ministero per i Beni e le Attività Culturali- Soprintendenza Archivistica e Bibliografica del Veneto e del Trentino-Alto Adige, ai sensi dell’art. 21 del D.Lgs. n. 42 del 21.01.2004., dell' autorizzazione allo scarto dei documenti dell’ UOC DAT e UOC DAO prot. n. 185156/2023</t>
        </is>
      </c>
      <c r="F17064" t="inlineStr">
        <is>
          <t>nota prot. n. 185156/2023, mail integrazione 28/11/2023, deliberazione n. 1153/2017, D.lgs n.42/2004</t>
        </is>
      </c>
      <c r="G17064" t="inlineStr">
        <is>
          <t>0.00</t>
        </is>
      </c>
    </row>
    <row r="17065">
      <c r="A17065" t="inlineStr">
        <is>
          <t>UOS Medicina Convenzionata, Privati Accreditati e controlli</t>
        </is>
      </c>
      <c r="B17065" t="inlineStr">
        <is>
          <t>15/01/2024</t>
        </is>
      </c>
      <c r="C17065" t="inlineStr">
        <is>
          <t>19</t>
        </is>
      </c>
      <c r="D17065" t="inlineStr">
        <is>
          <t>MEDICINA GENERALE – ASSISTENZA PRIMARIA – DISTRETTO 2 – DR. VAINI ALBERTO – CESSAZIONE INCARICO AI SENSI DELL’ART. 24, CO. 1, LETT. A) DEL VIGENTE ACN INTESA DEL 28.04.2022.</t>
        </is>
      </c>
      <c r="E17065" t="inlineStr">
        <is>
          <t>MEDICINA GENERALE – ASSISTENZA PRIMARIA – DISTRETTO 2 – DR. VAINI ALBERTO – CESSAZIONE INCARICO AI SENSI DELL’ART. 24, CO. 1, LETT. A) DEL VIGENTE ACN INTESA DEL 28.04.2022.</t>
        </is>
      </c>
      <c r="F17065" t="inlineStr"/>
      <c r="G17065" t="inlineStr">
        <is>
          <t>0,00</t>
        </is>
      </c>
    </row>
    <row r="17066">
      <c r="A17066" t="inlineStr">
        <is>
          <t>UOS Medicina Convenzionata, Privati Accreditati e controlli</t>
        </is>
      </c>
      <c r="B17066" t="inlineStr">
        <is>
          <t>15/01/2024</t>
        </is>
      </c>
      <c r="C17066" t="inlineStr">
        <is>
          <t>18</t>
        </is>
      </c>
      <c r="D17066" t="inlineStr">
        <is>
          <t>MEDICINA GENERALE - ASSISTENZA PRIMARIA - DISTRETTO 3 - DR. POSTERI TIBERIO - CESSAZIONE INCARICO AI SENSI DELL'ART. 24, COMMA 1, LETT. B) DEL VIGENTE ACN INTESA DEL 28.04.2022.</t>
        </is>
      </c>
      <c r="E17066" t="inlineStr">
        <is>
          <t>MEDICINA GENERALE - ASSISTENZA PRIMARIA - DISTRETTO 3 - DR. POSTERI TIBERIO - CESSAZIONE INCARICO AI SENSI DELL'ART. 24, COMMA 1, LETT. B) DEL VIGENTE ACN INTESA DEL 28.04.2022.</t>
        </is>
      </c>
      <c r="F17066" t="inlineStr"/>
      <c r="G17066" t="inlineStr">
        <is>
          <t>0,00</t>
        </is>
      </c>
    </row>
    <row r="17067">
      <c r="A17067" t="inlineStr">
        <is>
          <t>UOS Medicina Convenzionata, Privati Accreditati e controlli</t>
        </is>
      </c>
      <c r="B17067" t="inlineStr">
        <is>
          <t>15/01/2024</t>
        </is>
      </c>
      <c r="C17067" t="inlineStr">
        <is>
          <t>17</t>
        </is>
      </c>
      <c r="D17067" t="inlineStr">
        <is>
          <t>MEDICINA GENERALE - ASSISTENZA PRIMARIA - INCARICO DI SOSTITUZIONE DI UN MEDICO DI MEDICINA GENERALE CONVENZIONATO PER L'ASSISTENZA PRIMARIA. PROVVEDIMENTI.</t>
        </is>
      </c>
      <c r="E17067" t="inlineStr">
        <is>
          <t>Con il presente provvedimento vengono conferiti incarichi di sostituzione del medico di medicina generale convenzionato per l’assistenza primaria di cui alla deliberazione n. 332/2022, a decorrere dall’1.12.2023 e fino al 31.12.2023.</t>
        </is>
      </c>
      <c r="F17067" t="inlineStr"/>
      <c r="G17067" t="inlineStr">
        <is>
          <t>0,00</t>
        </is>
      </c>
    </row>
    <row r="17068">
      <c r="A17068" t="inlineStr">
        <is>
          <t>UOS Medicina Convenzionata, Privati Accreditati e controlli</t>
        </is>
      </c>
      <c r="B17068" t="inlineStr">
        <is>
          <t>15/01/2024</t>
        </is>
      </c>
      <c r="C17068" t="inlineStr">
        <is>
          <t>20</t>
        </is>
      </c>
      <c r="D17068" t="inlineStr">
        <is>
          <t>MEDICINA GENERALE – ASSISTENZA PRIMARIA – INCARICO PROVVISORIO PRESSO IL DISTRETTO 2 – AMBITO TERRITORIALE 2 DIS_2_AMMG_2 CON VINCOLO DI APERTURA AMBULATORIO NEL COMUNE DI MONTECCHIA DI CROSARA – CONFERIMENTO INCARICO AL DOTT. SEBASTIANI OLINDO DAL 06.02.2024.</t>
        </is>
      </c>
      <c r="E17068" t="inlineStr">
        <is>
          <t>CON IL PRESENTE PROVVEDIMENTO VIENE CONFERITO UN INCARICO PROVVISORIO A MEDICO DI MEDICINA GENERALE PER L’ASSISTENZA PRIMARIA NELLE MORE DELL’INSERIMENTO DEL MEDICO AVENTE DIRITTO ALL’INCARICO A TEMPO INDETERMINATO.</t>
        </is>
      </c>
      <c r="F17068" t="inlineStr"/>
      <c r="G17068" t="inlineStr">
        <is>
          <t>0,00</t>
        </is>
      </c>
    </row>
    <row r="17069">
      <c r="A17069" t="inlineStr">
        <is>
          <t>UOS Medicina Convenzionata, Privati Accreditati e controlli</t>
        </is>
      </c>
      <c r="B17069" t="inlineStr">
        <is>
          <t>15/01/2024</t>
        </is>
      </c>
      <c r="C17069" t="inlineStr">
        <is>
          <t>22</t>
        </is>
      </c>
      <c r="D17069" t="inlineStr">
        <is>
          <t>MEDICINA GENERALE – ASSISTENZA PRIMARIA A CICLO DI SCELTA – DOTT.SSA MENEGHELLO CAMILLA – CONFERIMENTO INCARICO TEMPORANEO PRESSO IL DISTRETTO N. 3 – AMBITO TERRITORIALE DIS_3_AMMG_1</t>
        </is>
      </c>
      <c r="E17069" t="inlineStr">
        <is>
          <t>A seguito delle assegnazioni da parte di Azienda Zero ex art. 34, co. 18, ACN Medicina Generale 28.4.2022, con il presente provvedimento viene conferito un incarico temporaneo di medico di assistenza primaria a ciclo di scelta al medico in oggetto.</t>
        </is>
      </c>
      <c r="F17069" t="inlineStr"/>
      <c r="G17069" t="inlineStr">
        <is>
          <t>0,00</t>
        </is>
      </c>
    </row>
    <row r="17070">
      <c r="A17070" t="inlineStr">
        <is>
          <t>UOS Medicina Convenzionata, Privati Accreditati e controlli</t>
        </is>
      </c>
      <c r="B17070" t="inlineStr">
        <is>
          <t>15/01/2024</t>
        </is>
      </c>
      <c r="C17070" t="inlineStr">
        <is>
          <t>21</t>
        </is>
      </c>
      <c r="D17070" t="inlineStr">
        <is>
          <t>MEDICINA GENERALE – ASSISTENZA PRIMARIA – INCARICO PROVVISORIO PRESSO IL DISTRETTO 3 – AMBITO TERRITORIALE N. 1 – DIS_3_APLS_1 - CONFERIMENTO INCARICO ALLA DOTT.SSA DAL CORSO SARA DAL 29.01.2024</t>
        </is>
      </c>
      <c r="E17070" t="inlineStr">
        <is>
          <t>CON IL PRESENTE PROVVEDIMENTO VIENE CONFERITO UN INCARICO PROVVISORIO A PEDIATRA DI LIBERA SCELTA NELLE MORE DELL’INSERIMENTO DEL MEDICO AVENTE DIRITTO ALL’INCARICO A TEMPO INDETERMINATO</t>
        </is>
      </c>
      <c r="F17070" t="inlineStr"/>
      <c r="G17070" t="inlineStr">
        <is>
          <t>0,00</t>
        </is>
      </c>
    </row>
    <row r="17071">
      <c r="A17071" t="inlineStr">
        <is>
          <t>UOC Gestione Risorse Umane</t>
        </is>
      </c>
      <c r="B17071" t="inlineStr">
        <is>
          <t>15/01/2024</t>
        </is>
      </c>
      <c r="C17071" t="inlineStr">
        <is>
          <t>25</t>
        </is>
      </c>
      <c r="D17071" t="inlineStr">
        <is>
          <t>RICHIESTA PROT. N. 2085/2024. CONCESSIONE PERIODO DI CONGEDO INDENNIZZATO, PER ASSISTENZA AL PORTATORE DI DISABILITA' GRAVE, AI SENSI DELL'ART. 42, COMMA 5, D.LGS. 151/2001 MODIFICATO DALL'ART. 4, D.LGS. 119/2011.</t>
        </is>
      </c>
      <c r="E17071" t="inlineStr">
        <is>
          <t>CONTENUTO: CONCESSIONE PERIODO DI CONGEDO INDENNIZZATO, PER ASSISTENZA AL PORTATORE DI DISABILITA' GRAVE, AI SENSI DELL'ART. 42, COMMA 5, D.LGS. 151/2001 MODIFICATO DALL'ART. 4, D.LGS. 119/2011.
ESTREMI PRINCIPALI DEI DOCUMENTI DEL FASCICOLO: D.LGS. 151/2001.
SPESA PREVISTA: 0,00.</t>
        </is>
      </c>
      <c r="F17071" t="inlineStr"/>
      <c r="G17071" t="inlineStr">
        <is>
          <t>0,00</t>
        </is>
      </c>
    </row>
    <row r="17072">
      <c r="A17072" t="inlineStr">
        <is>
          <t>UOC Gestione Risorse Umane</t>
        </is>
      </c>
      <c r="B17072" t="inlineStr">
        <is>
          <t>15/01/2024</t>
        </is>
      </c>
      <c r="C17072" t="inlineStr">
        <is>
          <t>36</t>
        </is>
      </c>
      <c r="D17072" t="inlineStr">
        <is>
          <t>MOBILITA’ VOLONTARIA PRESSO AZIENDA OSPEDALIERA UNIVERSITARIA INTEGRATA DI VERONA. ASSISTENTE AMMINISTRATIVO-AREA DEGLI ASSISTENTI.</t>
        </is>
      </c>
      <c r="E17072" t="inlineStr">
        <is>
          <t>TRASFERIMENTO AD ALTRO ENTE PER MOBILITA' VOLONTARIA DI PERSONALE DIPENDENTE DEL COMPARTO</t>
        </is>
      </c>
      <c r="F17072" t="inlineStr">
        <is>
          <t>nota prot.n. 69494 del 06.04.2023</t>
        </is>
      </c>
      <c r="G17072" t="inlineStr">
        <is>
          <t>0.00</t>
        </is>
      </c>
    </row>
    <row r="17073">
      <c r="A17073" t="inlineStr">
        <is>
          <t>UOC Gestione Risorse Umane</t>
        </is>
      </c>
      <c r="B17073" t="inlineStr">
        <is>
          <t>15/01/2024</t>
        </is>
      </c>
      <c r="C17073" t="inlineStr">
        <is>
          <t>57</t>
        </is>
      </c>
      <c r="D17073" t="inlineStr">
        <is>
          <t>INDIZIONE AVVISO DI MOBILITÀ VOLONTARIA PER L’ASSUNZIONE A TEMPO INDETERMINATO, MEDIANTE TRASFERIMENTO TRA ENTI DEL COMPARTO DEL SERVIZIO SANITARIO NAZIONALE, DI N.1 DIRIGENTE MEDICO – DISCIPLINA DI PATOLOGIA CLINICA (LABORATORIO DI ANALISI CHIMICO-CLINICHE E MICROBIOLOGIA).</t>
        </is>
      </c>
      <c r="E17073" t="inlineStr"/>
      <c r="F17073" t="inlineStr"/>
      <c r="G17073" t="inlineStr"/>
    </row>
    <row r="17074">
      <c r="A17074" t="inlineStr">
        <is>
          <t>UOS Medicina Convenzionata, Privati Accreditati e controlli</t>
        </is>
      </c>
      <c r="B17074" t="inlineStr">
        <is>
          <t>15/01/2024</t>
        </is>
      </c>
      <c r="C17074" t="inlineStr">
        <is>
          <t>58</t>
        </is>
      </c>
      <c r="D17074" t="inlineStr">
        <is>
          <t>SAI – BRANCA ENDOCRINOLOGIA – MATR. 257 – RIDUZIONE DELL’ORARIO SETTIMANALE DI INCARICO PER ANTICIPO PRESTAZIONE PREVIDENZIALE.</t>
        </is>
      </c>
      <c r="E17074" t="inlineStr">
        <is>
          <t>CON IL PRESENTE PROVVEDIMENTO VIENE RIDOTTO L'ORARIO SETTIMANALE DI INCARICO PER ANTICIPO PRESTAZIONE PREVIDENZIALE DAL 29/04/2024 AL MEDICO SAI, MATR. 257, BRANCA DI ENDOCRINOLOGIA.</t>
        </is>
      </c>
      <c r="F17074" t="inlineStr"/>
      <c r="G17074" t="inlineStr">
        <is>
          <t>0,00</t>
        </is>
      </c>
    </row>
    <row r="17075">
      <c r="A17075" t="inlineStr">
        <is>
          <t>UOS Medicina Convenzionata, Privati Accreditati e controlli</t>
        </is>
      </c>
      <c r="B17075" t="inlineStr">
        <is>
          <t>15/01/2024</t>
        </is>
      </c>
      <c r="C17075" t="inlineStr">
        <is>
          <t>60</t>
        </is>
      </c>
      <c r="D17075" t="inlineStr">
        <is>
          <t>PEDIATRIA DI LIBERA SCELTA - PATTO AZIENDALE PER I PEDIATRI DI LIBERA SCELTA 1.1.2020/31.12.2021 ULTERIORI PROVVEDIMENTI. SALDO ANNO 2021.</t>
        </is>
      </c>
      <c r="E17075" t="inlineStr">
        <is>
          <t>CON IL PROVVEDIMENTO SI DISPONE DI PROCEDERE ALLA RILIQUIDAZIONE DEL SALDO PATTO ANNO 2021 ALLA DR.SSA JULIANO MARIA A SEGUITO DI ERRORE MATERIALE NELLA RILEVAZIONE DELLA MEDIA ANNUALE DEGLI ASSISTITI ANNO 2021.</t>
        </is>
      </c>
      <c r="F17075" t="inlineStr"/>
      <c r="G17075" t="inlineStr">
        <is>
          <t>0,00</t>
        </is>
      </c>
    </row>
    <row r="17076">
      <c r="A17076" t="inlineStr">
        <is>
          <t>UOS Medicina Convenzionata, Privati Accreditati e controlli</t>
        </is>
      </c>
      <c r="B17076" t="inlineStr">
        <is>
          <t>15/01/2024</t>
        </is>
      </c>
      <c r="C17076" t="inlineStr">
        <is>
          <t>59</t>
        </is>
      </c>
      <c r="D17076" t="inlineStr">
        <is>
          <t>SAI – BRANCA OCULISTICA – MATR. 916 – CONFERIMENTO INCARICO IN AUMENTO ORARIO.</t>
        </is>
      </c>
      <c r="E17076" t="inlineStr">
        <is>
          <t>CON IL PRESENTE PROVVEDIMENTO VIENE CONFERITO AL MEDICO IN OGGETTO L'INCARICO DEFINITIVO DI MEDICO CONVENZIONATO DI MEDICINA GENERALE ADDETTO ALL’ASSISTENZA PRIMARIA.</t>
        </is>
      </c>
      <c r="F17076" t="inlineStr"/>
      <c r="G17076" t="inlineStr">
        <is>
          <t>0,00</t>
        </is>
      </c>
    </row>
    <row r="17077">
      <c r="A17077" t="inlineStr">
        <is>
          <t>UOS Medicina Convenzionata, Privati Accreditati e controlli</t>
        </is>
      </c>
      <c r="B17077" t="inlineStr">
        <is>
          <t>15/01/2024</t>
        </is>
      </c>
      <c r="C17077" t="inlineStr">
        <is>
          <t>62</t>
        </is>
      </c>
      <c r="D17077" t="inlineStr">
        <is>
          <t>MEDICINE DI GRUPPO PRESSO IL DISTRETTO N. 1 (DR. BRUNI LEONARDO - DR. HIASAT SAD ABDUL KARIM - DR. MEHRABI HESHMATOLLAH - DR. REZVANI KASHANI MOHAMMAD - DR. RUSSO CARMINE) E (DR. ANDRIOLO GIUSEPPE - DR.SSA CASAGRANDE PATRIZIA - DR. MALVA ALBERTO). PROVVEDIMENTI.</t>
        </is>
      </c>
      <c r="E17077" t="inlineStr">
        <is>
          <t>CON IL PROVVEDIMENTO SI PRENDE ATTO DELLA COSTITUZIONE DI DUE MEDICINE DI GRUPPO TRA DR. BRUNI LEONARDO ,IL DR. HIASAT SAD ABDUL KARIM, IL DR. MEHRABI HESHMATOLLAH IL DR. REZVANI KASHANI MOHAMMAD E IL DR.RUSSO CARMINE A SEGUITO DEL TRASFERIMENTO DEL DR. MEHRABI HESHMATOLLAH E DEL DR. RUSSO CARMINE A DECORRERE DALL’1.12.2023.</t>
        </is>
      </c>
      <c r="F17077" t="inlineStr"/>
      <c r="G17077" t="inlineStr">
        <is>
          <t>0,00</t>
        </is>
      </c>
    </row>
    <row r="17078">
      <c r="A17078" t="inlineStr">
        <is>
          <t>UOS Medicina Convenzionata, Privati Accreditati e controlli</t>
        </is>
      </c>
      <c r="B17078" t="inlineStr">
        <is>
          <t>15/01/2024</t>
        </is>
      </c>
      <c r="C17078" t="inlineStr">
        <is>
          <t>61</t>
        </is>
      </c>
      <c r="D17078" t="inlineStr">
        <is>
          <t>MEDICINA DI GRUPPO PRESSO IL DISTRETTO N. 1 (DR. ANGELI STEFANO – DR.SSA COSARO ELISA – DR. FERRONI MASSIMILIANO – DR.SSA NOTTEGAR FRANCESCA). PROVVEDIMENTI.</t>
        </is>
      </c>
      <c r="E17078" t="inlineStr">
        <is>
          <t>CON IL PROVVEDIMENTO SI PRENDE ATTO DELLA RICOSTITUZIONE DI UNA MEDICINA DI GRUPPO TRA IL DR. ANGELI STEFANO, LA DR.SSA COSARO ELISA, DEL DR. FERRONI MASSIMILIANO E LA DR.SSA NOTTEGAR FRANCESCA, A SEGUITO DELLA CESSAZIONE DEL DR. BATTAGLIA GIUSEPPE A DECORERRE DAL 24.12.2023.</t>
        </is>
      </c>
      <c r="F17078" t="inlineStr"/>
      <c r="G17078" t="inlineStr">
        <is>
          <t>0,00</t>
        </is>
      </c>
    </row>
    <row r="17079">
      <c r="A17079" t="inlineStr">
        <is>
          <t>UOC Gestione Risorse Umane</t>
        </is>
      </c>
      <c r="B17079" t="inlineStr">
        <is>
          <t>15/01/2024</t>
        </is>
      </c>
      <c r="C17079" t="inlineStr">
        <is>
          <t>63</t>
        </is>
      </c>
      <c r="D17079" t="inlineStr">
        <is>
          <t>VARIAZIONE DI PREZZO DELLA BENZINA NEL MESE DI DICEMBRE 2023 E DETERMINAZIONE DEL VALORE MEDIO DEL COSTO CHILOMETRICO</t>
        </is>
      </c>
      <c r="E17079" t="inlineStr">
        <is>
          <t>art. 15 della Legge 18/12/1973, n. 836, come modificato dall’art. 8 della Legge 26/07/1978, n. 417;
art. 6 del D.L. n. 78/10 convertito con modificazioni dalla Legge n. 122/2010</t>
        </is>
      </c>
      <c r="F17079" t="inlineStr"/>
      <c r="G17079" t="inlineStr"/>
    </row>
    <row r="17080">
      <c r="A17080" t="inlineStr">
        <is>
          <t>UOC Affari Generali</t>
        </is>
      </c>
      <c r="B17080" t="inlineStr">
        <is>
          <t>15/01/2024</t>
        </is>
      </c>
      <c r="C17080" t="inlineStr">
        <is>
          <t>15</t>
        </is>
      </c>
      <c r="D17080" t="inlineStr">
        <is>
          <t>RICHIESTA DI AUTORIZZAZIONE ALLO SCARTO DEI DOCUMENTI AZIENDA ULSS 9 SCALIGERA ALLA SOPRINTENDENZA ARCHIVISTICA E BIBLIOGRAFICA DEL VENETO E DEL TRENTINO ALTO ADIGE. (PROT. N. 211136/2023)</t>
        </is>
      </c>
      <c r="E17080" t="inlineStr">
        <is>
          <t>Richiesta al Ministero per i Beni e le Attività Culturali- Soprintendenza Archivistica e Bibliografica del Veneto e del Trentino-Alto Adige, ai sensi dell’art. 21 del D.Lgs. n. 42 del 21.01.2004., dell' autorizzazione allo scarto dei documenti del Dipartimento di Prevenzione –Servizi Veterinari- seminterrato ala est Punto Sanità di Zevio, prot. n. 211136/2023</t>
        </is>
      </c>
      <c r="F17080" t="inlineStr">
        <is>
          <t>nota prot. n. 211136/2023, deliberazione n. 1153/2017, D.lgs n.42/2004</t>
        </is>
      </c>
      <c r="G17080" t="inlineStr">
        <is>
          <t>0.00</t>
        </is>
      </c>
    </row>
    <row r="17081">
      <c r="A17081" t="inlineStr">
        <is>
          <t>UOC Assistenza Farmaceutica Territoriale</t>
        </is>
      </c>
      <c r="B17081" t="inlineStr">
        <is>
          <t>01/12/2024</t>
        </is>
      </c>
      <c r="C17081" t="inlineStr">
        <is>
          <t>3</t>
        </is>
      </c>
      <c r="D17081" t="inlineStr">
        <is>
          <t>AUTORIZZAZIONE DELLA SOCIETÀ SUPERMERCATI MARTINELLI S.R.L. ALLA FORNITURA A CARICO DEL S.S.N. DI ALIMENTI SENZA GLUTINE DEL REGISTRO NAZIONALE DEGLI ALIMENTI A FAVORE DI SOGGETTI CELIACI, PRESSO L’ESERCIZIO COMMERCIALE DENOMINATO SUPERMERCATI MARTINELLI, UBICATO IN VIALE DEL LAVORO N. 1, COMUNE DI VILLAFRANCA DI VERONA (VR).</t>
        </is>
      </c>
      <c r="E17081" t="inlineStr">
        <is>
          <t>Con il presente provvedimento si autorizza la società Supermercati Martinelli Srl, partita IVA 00796350239, allo svolgimento dell’attività di dispensazione a carico del Servizio Sanitario Nazionale dei prodotti senza glutine per soggetti celiaci di cui al Registro Nazionale Alimenti, presso l’esercizio commerciale “Supermercati Martinelli”, ubicato in viale del Lavoro n. 1, Comune di Villafranca di Verona (VR).</t>
        </is>
      </c>
      <c r="F17081" t="inlineStr"/>
      <c r="G17081" t="inlineStr">
        <is>
          <t>0.00</t>
        </is>
      </c>
    </row>
    <row r="17082">
      <c r="A17082" t="inlineStr">
        <is>
          <t>UOS Attività Amministrativa Socio Sanitaria</t>
        </is>
      </c>
      <c r="B17082" t="inlineStr">
        <is>
          <t>01/12/2024</t>
        </is>
      </c>
      <c r="C17082" t="inlineStr">
        <is>
          <t>2</t>
        </is>
      </c>
      <c r="D17082" t="inlineStr">
        <is>
          <t>DISTRETTO 4 DELL'OVEST VERONESE: IMPEGNATIVE DI CURA DOMICILIARE (ICD): APPROVAZIONE GRADUATORIE ED EMISSIONE IMPEGNATIVE DI ICDa, ICDsla, ICDm, ICDMgs, ICDf, ICDp, ICDb AL 30/09/2023 E LIQUIDAZIONE RELATIVA AL TERZO TRIMESTRE 2023 DEL CONTRIBUTO SPETTANTE AI SOGGETTI BENEFICIARI.</t>
        </is>
      </c>
      <c r="E17082" t="inlineStr">
        <is>
          <t>IMPEGNATIVE DI CURA DOMICILIARE I.C.D. ( D.G.R.V. N.1338/2013 E S.M.I.) - DISTRETTO 4 OVEST VERONESE: APPROVAZIONE DELLE GRADUATORIE ED EMISSIONE DELLE IMPEGNATIVE DEL TERZO TRIMESTRE 2023 DI ICDa, ICDsla, ICDm, ICDmgs, ICDb, ICDp e ICDf E LIQUIDAZIONE DEL CONTRIBUTO SPETTANTE AI SOGGETTI BENEFICIARI RELATIVAMENTE AL TERZO TRIMESTRE 2023 SECONDO LA TEMPISTICA DI PAGAMENTO DEFINITA CON D.G.R.V. N.1047/2015.</t>
        </is>
      </c>
      <c r="F17082" t="inlineStr"/>
      <c r="G17082" t="inlineStr">
        <is>
          <t>€ 1.255.042,58</t>
        </is>
      </c>
    </row>
    <row r="17083">
      <c r="A17083" t="inlineStr">
        <is>
          <t>UOC Servizi Tecnici e Patrimoniali</t>
        </is>
      </c>
      <c r="B17083" t="inlineStr">
        <is>
          <t>01/12/2024</t>
        </is>
      </c>
      <c r="C17083" t="inlineStr">
        <is>
          <t>1</t>
        </is>
      </c>
      <c r="D17083" t="inlineStr">
        <is>
          <t>AFFIDAMENTI TRAMITE SINTEL-ARIA PER LAVORI DI MANUTENZIONE ORDINARIA SUGLI IMMOBILI DI COMPETENZA DELL’AZIENDA ULSS 9 SCALIGERA - DELIBERA DI AGGIUDICAZIONE</t>
        </is>
      </c>
      <c r="E17083" t="inlineStr">
        <is>
          <t>Si dispone l'approvazione dell' affidamento diretto tramite Sintel-Aria per lavori di manutenzione ordinaria sugli immobili dell'Azienda Ulss 9 Scaligera.</t>
        </is>
      </c>
      <c r="F17083" t="inlineStr"/>
      <c r="G17083" t="inlineStr">
        <is>
          <t>€ 892.473,31 IVA inclusa</t>
        </is>
      </c>
    </row>
    <row r="17084">
      <c r="A17084" t="inlineStr">
        <is>
          <t>UOC Contabilità e bilancio</t>
        </is>
      </c>
      <c r="B17084" t="inlineStr">
        <is>
          <t>01/12/2024</t>
        </is>
      </c>
      <c r="C17084" t="inlineStr">
        <is>
          <t>1</t>
        </is>
      </c>
      <c r="D17084" t="inlineStr">
        <is>
          <t>DOTAZIONE CASSE ECONOMALI 2024.</t>
        </is>
      </c>
      <c r="E17084" t="inlineStr">
        <is>
          <t>DOTAZIONE CASSE ECONOMALI 2024.</t>
        </is>
      </c>
      <c r="F17084" t="inlineStr"/>
      <c r="G17084" t="inlineStr"/>
    </row>
    <row r="17085">
      <c r="A17085" t="inlineStr">
        <is>
          <t>UOC Servizi Tecnici e Patrimoniali</t>
        </is>
      </c>
      <c r="B17085" t="inlineStr">
        <is>
          <t>23/04/2025</t>
        </is>
      </c>
      <c r="C17085" t="inlineStr">
        <is>
          <t>504</t>
        </is>
      </c>
      <c r="D17085" t="inlineStr">
        <is>
          <t>ADESIONE CONVENZIONE “FORNITURA DI ENERGIA ELETTRICA 22” – LOTTO 5 STIPULATA DA CONSIP SPA CON EDISON ENERGIA SPA – DECISIONE A CONTRARRE – CIG DERIVATO : B5D82A2A88</t>
        </is>
      </c>
      <c r="E17085" t="inlineStr">
        <is>
          <t>Si dispone Adesione Convenzione “Fornitura di Energia Elettrica 22” – Lotto 5 Stipulata da Consip SpA con EDISON ENERGIA SpA – Decisione a Contrarre – Cig Derivato: B5D82A2A88</t>
        </is>
      </c>
      <c r="F17085" t="inlineStr"/>
      <c r="G17085" t="inlineStr">
        <is>
          <t>€ 2.500.000,00 IVA esclusa</t>
        </is>
      </c>
    </row>
    <row r="17086">
      <c r="A17086" t="inlineStr">
        <is>
          <t>UOC Gestione Risorse Umane</t>
        </is>
      </c>
      <c r="B17086" t="inlineStr">
        <is>
          <t>23/04/2025</t>
        </is>
      </c>
      <c r="C17086" t="inlineStr">
        <is>
          <t>515</t>
        </is>
      </c>
      <c r="D17086" t="inlineStr">
        <is>
          <t>AVVISO PER IL CONFERIMENTO DELL’INCARICO DI DIRIGENTE MEDICO – DISCIPLINA DI ANATOMIA PATOLOGICA, DIRETTORE DELL’U.O.C. ANATOMIA PATOLOGICA DELL’OSPEDALE FRACASTORO DI SAN BONIFACIO. AVVISO PROT. N. 2668 DEL 08.01.2025. AMMISSIONE CANDIDATI E NOMINA COMMISSIONE.</t>
        </is>
      </c>
      <c r="E17086" t="inlineStr">
        <is>
          <t>Con il presente provvedimento si ammettono i candidati e si nomina la Commissione della selezione volta al conferimento dell’incarico di Direttore dell’U.O.C. Anatomia Patologica dell’Ospedale Fracastoro di San Bonifacio. Avviso prot. n. 2668 del 08.01.2025.</t>
        </is>
      </c>
      <c r="F17086" t="inlineStr">
        <is>
          <t>deliberazione n. 1249 del 06.12.2024, avviso prot. n. 2668 del 08.01.2025, verbale di istruttoria prot. n. 69760 del 15.04.2025</t>
        </is>
      </c>
      <c r="G17086" t="inlineStr">
        <is>
          <t>€ 2.000,00</t>
        </is>
      </c>
    </row>
    <row r="17087">
      <c r="A17087" t="inlineStr">
        <is>
          <t>UOC Gestione Risorse Umane</t>
        </is>
      </c>
      <c r="B17087" t="inlineStr">
        <is>
          <t>23/04/2025</t>
        </is>
      </c>
      <c r="C17087" t="inlineStr">
        <is>
          <t>512</t>
        </is>
      </c>
      <c r="D17087" t="inlineStr">
        <is>
          <t>AVVISO PER IL CONFERIMENTO DELL’INCARICO DI DIRIGENTE MEDICO – DISCIPLINA DI CHIRURGIA GENERALE, DIRETTORE DELL’U.O.C. CHIRURGIA GENERALE DELL’OSPEDALE MAGALINI DI VILLAFRANCA. AVVISO PROT. N. 8010 DEL 16.01.2025. AMMISSIONE CANDIDATI E NOMINA COMMISSIONE.</t>
        </is>
      </c>
      <c r="E17087" t="inlineStr">
        <is>
          <t>Con il presente provvedimento si ammettono i candidati e si nomina la Commissione della selezione volta al conferimento dell’incarico di Direttore dell’U.O.C. Chirurgia Generale dell’Ospedale Magalini di Villafranca. Avviso prot. n. 8010 del 16.01.2025.</t>
        </is>
      </c>
      <c r="F17087" t="inlineStr">
        <is>
          <t>deliberazione n. 1322 del 23.12.2024, avviso prot. n. 8010 del 16.01.2025, istruttoria ammissione candidati prot. n 70056 del 15.04.2025,</t>
        </is>
      </c>
      <c r="G17087" t="inlineStr">
        <is>
          <t>€ 2.000,00</t>
        </is>
      </c>
    </row>
    <row r="17088">
      <c r="A17088" t="inlineStr">
        <is>
          <t>UOC Gestione Risorse Umane</t>
        </is>
      </c>
      <c r="B17088" t="inlineStr">
        <is>
          <t>23/04/2025</t>
        </is>
      </c>
      <c r="C17088" t="inlineStr">
        <is>
          <t>513</t>
        </is>
      </c>
      <c r="D17088" t="inlineStr">
        <is>
          <t>CONCORSO PUBBLICO, PER TITOLI ED ESAMI, PER L’ASSUNZIONE A TEMPO INDETERMINATO DI N. 5 COADIUTORI AMMINISTRATIVI SENIOR – AREA DEGLI OPERATORI, RISERVATO AGLI APPARTENENTI ALLE CATEGORIE PROTETTE DI CUI ALL’ART. 1 DELLA L. 12.03.1999, N. 68. APPROVAZIONE VERBALE.</t>
        </is>
      </c>
      <c r="E17088" t="inlineStr">
        <is>
          <t>Con il presente provvedimento si intende approvare il verbale relativo ai lavori della Commissione del concorso pubblico per n. 5 Coadiutori amministrativi senior – Area degli operatori, riservato agli appartenenti alle categorie protette di cui all’art. 1 della Legge n. 68/99 ed approvare la conseguente graduatoria di merito dei candidati dichiarati idonei.</t>
        </is>
      </c>
      <c r="F17088" t="inlineStr">
        <is>
          <t>Deliberazione n. 356 del 18.04.2023; bando di concorso prot. n. 80829 del 26.04.2023; determinazione dirigenziale n. 2319 del 21.11.2024; deliberazione n. 1313 del 19.12.2024.</t>
        </is>
      </c>
      <c r="G17088" t="inlineStr">
        <is>
          <t>0,00.=</t>
        </is>
      </c>
    </row>
    <row r="17089">
      <c r="A17089" t="inlineStr">
        <is>
          <t>UOC Gestione Risorse Umane</t>
        </is>
      </c>
      <c r="B17089" t="inlineStr">
        <is>
          <t>23/04/2025</t>
        </is>
      </c>
      <c r="C17089" t="inlineStr">
        <is>
          <t>514</t>
        </is>
      </c>
      <c r="D17089" t="inlineStr">
        <is>
          <t>ASSUNZIONE A TEMPO INDETERMINATO DI UN DIRIGENTE VETERINARIO DI IGIENE DEGLI ALLEVAMENTI E DELLE PRODUZIONI ZOOTECNICHE, A FRONTE DEL FABBISOGNO AUTORIZZATO, MEDIANTE UTILIZZO DI RELATIVA GRADUATORIA CONCORSUALE.</t>
        </is>
      </c>
      <c r="E17089" t="inlineStr">
        <is>
          <t>con il presente provvedimento si intende disporre l'assunzione a tempo indeterminato di un dirigente veterinario per l'UOC Igiene Urbana Animale (Area D), a copertura del fabbisogno autorizzato di personale di tale profilo.</t>
        </is>
      </c>
      <c r="F17089" t="inlineStr"/>
      <c r="G17089" t="inlineStr">
        <is>
          <t>€ 77.990,00/ANNO LORDI</t>
        </is>
      </c>
    </row>
    <row r="17090">
      <c r="A17090" t="inlineStr">
        <is>
          <t>UOC Provveditorato, Economato e Gestione della Logistica</t>
        </is>
      </c>
      <c r="B17090" t="inlineStr">
        <is>
          <t>23/04/2025</t>
        </is>
      </c>
      <c r="C17090" t="inlineStr">
        <is>
          <t>520</t>
        </is>
      </c>
      <c r="D17090" t="inlineStr">
        <is>
          <t>ADEGUAMENTO PREZZI E PROROGA TECNICA DEL SERVIZIO SOCIO ASSISTENZIALI NELL'AMBITO DELLA SALUTE MENTALE DEL DISTRETTO 3 (CIG 8247974B74) - DECISIONE A CONTRARRE</t>
        </is>
      </c>
      <c r="E17090" t="inlineStr">
        <is>
          <t>Con il presente provvedimento si intende estendere la proroga tecnica sino al 31/10/2025 dei Servizi socio assistenziali nell'ambito della salute mentale (CIG 8247974B74) del territorio corrispondente al Distretto n. 3, al RTI costituito da Cooperativa Promozione Lavoro di San Bonifacio (VR) e Cooperativa sociale Cercate e adeguare i prezzi del contratto relativo al medesimo Servizio, per un importo complessivo presunto di € 534.369,55 IVA compresa.</t>
        </is>
      </c>
      <c r="F17090" t="inlineStr"/>
      <c r="G17090" t="inlineStr">
        <is>
          <t>€ 534.369,55 IVA compresa</t>
        </is>
      </c>
    </row>
    <row r="17091">
      <c r="A17091" t="inlineStr">
        <is>
          <t>UOC Gestione Risorse Umane</t>
        </is>
      </c>
      <c r="B17091" t="inlineStr">
        <is>
          <t>23/04/2025</t>
        </is>
      </c>
      <c r="C17091" t="inlineStr">
        <is>
          <t>517</t>
        </is>
      </c>
      <c r="D17091" t="inlineStr">
        <is>
          <t>ATTRIBUZIONE INCARICO DIRIGENZIALE RESPONSABILE “U.O.S.D. ONCOLOGIA - VILLAFRANCA” DEL DIPARTIMENTO INTRAZIENDALE STRUTTURALE DI ONCOLOGIA CLINICA. AVVISO INTERNO PROT. N. 215779 DEL 31/12/2024.</t>
        </is>
      </c>
      <c r="E17091" t="inlineStr">
        <is>
          <t>Con il presente provvedimento si attribuisce l’incarico dirigenziale di “UOSD Oncologia - Villafranca” del Dipartimento di Oncologia Clinica.</t>
        </is>
      </c>
      <c r="F17091" t="inlineStr"/>
      <c r="G17091" t="inlineStr">
        <is>
          <t>0,00</t>
        </is>
      </c>
    </row>
    <row r="17092">
      <c r="A17092" t="inlineStr">
        <is>
          <t>UOC Gestione Risorse Umane</t>
        </is>
      </c>
      <c r="B17092" t="inlineStr">
        <is>
          <t>23/04/2025</t>
        </is>
      </c>
      <c r="C17092" t="inlineStr">
        <is>
          <t>516</t>
        </is>
      </c>
      <c r="D17092" t="inlineStr">
        <is>
          <t>ATTRIBUZIONE INCARICO DIRIGENZIALE PROFESSIONALE DI CONSULENZA STUDIO E RICERCA, ISPETTIVO, DI VERIFICA E DI CONTROLLO AD ELEVATA COMPLESSITA’ (“STUDIO, RICERCA, VERIFICA, CONTROLLO AD ELEVATA COMPLESSITA’”) AFFERENTE ALL’UOC ORTOPEDIA DEL DIPARTIMENTO CHIRURGICO DI VILLAFRANCA. AVVISO INTERNO PROT. N. 42142 DEL 10/03/2025.</t>
        </is>
      </c>
      <c r="E17092" t="inlineStr">
        <is>
          <t>Con il presente provvedimento si intende attribuire l’incarico dirigenziale di “studio, ricerca, verifica, controllo ad elevata complessità” afferente all’UOC Ortopedia di Villafranca.</t>
        </is>
      </c>
      <c r="F17092" t="inlineStr"/>
      <c r="G17092" t="inlineStr">
        <is>
          <t>0,00</t>
        </is>
      </c>
    </row>
    <row r="17093">
      <c r="A17093" t="inlineStr">
        <is>
          <t>UOS Formazione</t>
        </is>
      </c>
      <c r="B17093" t="inlineStr">
        <is>
          <t>23/04/2025</t>
        </is>
      </c>
      <c r="C17093" t="inlineStr">
        <is>
          <t>518</t>
        </is>
      </c>
      <c r="D17093" t="inlineStr">
        <is>
          <t>APPROVAZIONE CONVENZIONE EXTRA-RETE FORMATIVA CON LA SCUOLA DI SPECIALIZZAZIONE IN MEDICINA INTERNA DELL’UNIVERSITÀ DEGLI STUDI DI VERONA PER LO SVOLGIMENTO DI UN PERIODO DI FREQUENZA DA PARTE DI UNO SPECIALIZZANDO PRESSO L’UOC CURE PALLIATIVE DELL’ULSS 9</t>
        </is>
      </c>
      <c r="E17093" t="inlineStr">
        <is>
          <t>Con il presente provvedimento si intende approvare la convenzione extra-rete formativa con la scuola di specializzazione in Medicina Interna dell’Università degli Studi di Verona per lo svolgimento di un periodo di frequenza da parte di uno specializzando presso l’UOC Cure Palliative dell’ULSS 9</t>
        </is>
      </c>
      <c r="F17093" t="inlineStr">
        <is>
          <t>istanza, parere favorevole, regolamento aziendale</t>
        </is>
      </c>
      <c r="G17093" t="inlineStr">
        <is>
          <t>zero</t>
        </is>
      </c>
    </row>
    <row r="17094">
      <c r="A17094" t="inlineStr">
        <is>
          <t>UOC Gestione Risorse Umane</t>
        </is>
      </c>
      <c r="B17094" t="inlineStr">
        <is>
          <t>23/04/2025</t>
        </is>
      </c>
      <c r="C17094" t="inlineStr">
        <is>
          <t>519</t>
        </is>
      </c>
      <c r="D17094" t="inlineStr">
        <is>
          <t>AREA DELLE FUNZIONI LOCALI, DIRIGENZA AMMINISTRATIVA TECNICA PROFESSIONALE - RECEPIMENTO DELL'ACCORDO DENOMINATO PTA/1 &amp;quot;CRITERI PER LA DETERMINAZIONE E L’ATTRIBUZIONE DELLA RETRIBUZIONE DI RISULTATO&amp;quot;</t>
        </is>
      </c>
      <c r="E17094" t="inlineStr">
        <is>
          <t>Con il presente provvedimento si intende approvare l’accordo sottoscritto in via definitiva in data 31.03.2025 tra la delegazione di parte pubblica e la delegazione di parte sindacale dell'Area delle Funzioni Locali – Dirigenza Amministrativa Tecnica Professionale in merito ai criteri per la determinazione e l'attribuzione della retribuzione di risultato.</t>
        </is>
      </c>
      <c r="F17094" t="inlineStr"/>
      <c r="G17094" t="inlineStr"/>
    </row>
    <row r="17095">
      <c r="A17095" t="inlineStr">
        <is>
          <t>UOC Gestione Risorse Umane</t>
        </is>
      </c>
      <c r="B17095" t="inlineStr">
        <is>
          <t>23/04/2025</t>
        </is>
      </c>
      <c r="C17095" t="inlineStr">
        <is>
          <t>521</t>
        </is>
      </c>
      <c r="D17095" t="inlineStr">
        <is>
          <t>INDIZIONE AVVISO DI MOBILITÀ VOLONTARIA PER L’ASSUNZIONE A TEMPO INDETERMINATO, MEDIANTE TRASFERIMENTO TRA ENTI DEL COMPARTO DEL SERVIZIO SANITARIO NAZIONALE, DI N. 1 DIRIGENTE MEDICO - DISCIPLINA DI MEDICINA D’EMERGENZA-URGENZA.</t>
        </is>
      </c>
      <c r="E17095" t="inlineStr">
        <is>
          <t>Con il presente provvedimento si intende indire avviso di mobilità volontaria per l’assunzione a tempo indeterminato di n. 1 Dirigente Medico – disciplina di medicina d’emergenza-urgenza.</t>
        </is>
      </c>
      <c r="F17095" t="inlineStr">
        <is>
          <t>Autorizzazione regionale prot. n. 268998 del 04.06.2024.</t>
        </is>
      </c>
      <c r="G17095" t="inlineStr">
        <is>
          <t>0,00.=</t>
        </is>
      </c>
    </row>
    <row r="17096">
      <c r="A17096" t="inlineStr">
        <is>
          <t>UOC Gestione Risorse Umane</t>
        </is>
      </c>
      <c r="B17096" t="inlineStr">
        <is>
          <t>23/04/2025</t>
        </is>
      </c>
      <c r="C17096" t="inlineStr">
        <is>
          <t>508</t>
        </is>
      </c>
      <c r="D17096" t="inlineStr">
        <is>
          <t>CCNL 02/11/2022 COMPARTO SANITA' - APPROVAZIONE VERBALI E CONFERIMENTO INCARICHI DI FUNZIONE PROFESSIONALE AREA DEI PROFESSIONISTI DELLA SALUTE E DEI FUNZIONARI E AREA DEGLI OPERATORI – RUOLO SANITARIO – AVVISO PROT. N. 215813-24 II TRANCHE</t>
        </is>
      </c>
      <c r="E17096" t="inlineStr">
        <is>
          <t>Con il presente provvedimento si intende approvare i verbali e conferire gli incarichi di funzione professionale area dei professionisti della salute e dei funzionari e area degli operatori - ruolo sanitario - Avviso prot. n. 215813-24 II TRANCHE</t>
        </is>
      </c>
      <c r="F17096" t="inlineStr"/>
      <c r="G17096" t="inlineStr"/>
    </row>
    <row r="17097">
      <c r="A17097" t="inlineStr">
        <is>
          <t>UOC Gestione Risorse Umane</t>
        </is>
      </c>
      <c r="B17097" t="inlineStr">
        <is>
          <t>23/04/2025</t>
        </is>
      </c>
      <c r="C17097" t="inlineStr">
        <is>
          <t>510</t>
        </is>
      </c>
      <c r="D17097" t="inlineStr">
        <is>
          <t>AVVISO DI MOBILITÀ VOLONTARIA PER L’ASSUNZIONE A TEMPO INDETERMINATO, MEDIANTE PASSAGGIO DIRETTO TRA PUBBLICHE AMMINISTRAZIONI ANCHE DI COMPARTI DIVERSI, DI N. 1 DIRIGENTE AMMINISTRATIVO. PROVVEDIMENTI.</t>
        </is>
      </c>
      <c r="E17097" t="inlineStr">
        <is>
          <t>Con il presente provvedimento si intende provvedere alla sostituzione di un incaricato preposto ai lavori relativi all’espletamento dell’avviso di mobilità volontaria di n. 1 Dirigente Amministrativo.</t>
        </is>
      </c>
      <c r="F17097" t="inlineStr">
        <is>
          <t>Deliberazione n. 443 del 07.04.2025.</t>
        </is>
      </c>
      <c r="G17097" t="inlineStr">
        <is>
          <t>0,00.=</t>
        </is>
      </c>
    </row>
    <row r="17098">
      <c r="A17098" t="inlineStr">
        <is>
          <t>UOC Gestione Risorse Umane</t>
        </is>
      </c>
      <c r="B17098" t="inlineStr">
        <is>
          <t>23/04/2025</t>
        </is>
      </c>
      <c r="C17098" t="inlineStr">
        <is>
          <t>511</t>
        </is>
      </c>
      <c r="D17098" t="inlineStr">
        <is>
          <t>AVVISO PUBBLICO PER LA PROCEDURA DI STABILIZZAZIONE DI PERSONALE PRECARIO DEL COMPARTO DEL RUOLO AMMINISTRATIVO, AI SENSI DELL’ART. 1 COMMA 268 LETT. B) DELLA LEGGE 234/2021, E SUCCESSIVE MODIFICAZIONI E INTEGRAZIONI. ASSUNZIONE A TEMPO INDETERMINATO DI N. 1 COLLABORATORE AMMINISTRATIVO PROFESSIONALE – AREA DEI PROFESSIONISTI DELLA SALUTE E DEI FUNZIONARI.</t>
        </is>
      </c>
      <c r="E17098" t="inlineStr">
        <is>
          <t>Con il presente provvedimento si intende procedere all'assunzione a tempo indeterminato e con rapporto di lavoro a tempo pieno di n. 1 Collaboratore amministrativo professionale - Area dei professionisti della salute e dei funzionari, mediante stabilizzazione, ai sensi dell’art. 1, c. 268, let. b) Legge 234/2021 e ss.mm.ii..</t>
        </is>
      </c>
      <c r="F17098" t="inlineStr">
        <is>
          <t>Deliberazione n. 241 del 27.02.2025; avviso pubblico di stabilizzazione prot. n. 40672 del 06.03.2025; determinazione dirigenziale n. 710 del 12.04.2025.</t>
        </is>
      </c>
      <c r="G17098" t="inlineStr">
        <is>
          <t>36.785,72.=</t>
        </is>
      </c>
    </row>
    <row r="17099">
      <c r="A17099" t="inlineStr">
        <is>
          <t>UOC Gestione Risorse Umane</t>
        </is>
      </c>
      <c r="B17099" t="inlineStr">
        <is>
          <t>23/04/2025</t>
        </is>
      </c>
      <c r="C17099" t="inlineStr">
        <is>
          <t>509</t>
        </is>
      </c>
      <c r="D17099" t="inlineStr">
        <is>
          <t>ASSUNZIONE A TEMPO DETERMINATO DI DUE DIRIGENTI FARMACISTI DI FARMACIA OSPEDALIERA, A FRONTE DEL FABBISOGNO AUTORIZZATO, MEDIANTE UTILIZZO DI RELATIVA GRADUATORIA DI AVVISO PUBBLICO A SEGUITO RINUNCIA DI ALTRETTANTI DIPENDENTI ASSUNTI A TEMPO DETERMINATO PER TALE FABBISOGNO.</t>
        </is>
      </c>
      <c r="E17099" t="inlineStr">
        <is>
          <t>con il presente provvedimento si intende disporre l'assunzione a tempo determinato di due dirigenti farmacisti di farmacia ospedaliera, a copertura del fabbisogno di personale di tale profilo, a seguito rinuncia di dipendenti assunti a tempo determinato per coprire tale fabbisogno.</t>
        </is>
      </c>
      <c r="F17099" t="inlineStr"/>
      <c r="G17099" t="inlineStr">
        <is>
          <t>€ 135.288,00/ANNO LORDI</t>
        </is>
      </c>
    </row>
    <row r="17100">
      <c r="A17100" t="inlineStr">
        <is>
          <t>UOC Gestione Risorse Umane</t>
        </is>
      </c>
      <c r="B17100" t="inlineStr">
        <is>
          <t>23/04/2025</t>
        </is>
      </c>
      <c r="C17100" t="inlineStr">
        <is>
          <t>503</t>
        </is>
      </c>
      <c r="D17100" t="inlineStr">
        <is>
          <t>COMPARTO SANITA' CCNL 02.11.2022 ARTT. 24 E SEGUENTI - MAPPATURE INCARICHI DI FUNZIONE ORGANIZZATIVA, ORGANIZZATIVA CON COORDINAMENTO E DI FUNZIONE PROFESSIONALE DI MEDIA COMPLESSITA’ PER IL PERSONALE AFFERENTE ALL'AREA DEI PROFESSIONISTI DELLA SALUTE E FUNZIONARI - RUOLO SANITARIO E INDIZIONE AVVISI</t>
        </is>
      </c>
      <c r="E17100" t="inlineStr">
        <is>
          <t>Con il presente provvedimento si intende procedere alle mappature e all'indizione degli avvisi per gli incarichi di funzione organizzativa, organizzativa con coordinamento e di funzione professionale del personale del Comparto – area dei Professionisti della salute e Funzionari - ruolo sanitario, al fine di dare corrispondenza alle esigenze della nuova organizzazione aziendale.</t>
        </is>
      </c>
      <c r="F17100" t="inlineStr"/>
      <c r="G17100" t="inlineStr">
        <is>
          <t>0,00</t>
        </is>
      </c>
    </row>
    <row r="17101">
      <c r="A17101" t="inlineStr">
        <is>
          <t>UOC Provveditorato, Economato e Gestione della Logistica</t>
        </is>
      </c>
      <c r="B17101" t="inlineStr">
        <is>
          <t>23/04/2025</t>
        </is>
      </c>
      <c r="C17101" t="inlineStr">
        <is>
          <t>502</t>
        </is>
      </c>
      <c r="D17101" t="inlineStr">
        <is>
          <t>INDIZIONE PROCEDURA NEGOZIATA TELEMATICA PER LA FORNITURA DI UN SISTEMA ANALITICO PER L'ESECUZIONE DEI TEST DI SIEROLOGIA, CON USO DI STRUMENTAZIONE IN LOCAZIONE, PER UN PERIODO DI MESI 36. DECISIONE A CONTRARRE.</t>
        </is>
      </c>
      <c r="E17101" t="inlineStr">
        <is>
          <t>Con il presente provvedimento si intende indire procedura negoziata telematica per la fornitura di un sistema analitico e reagenti per l'effettuazione di esami di sierologia per un triennio, da installare presso Laboratorio Analisi di Legnago per i fabbisogni di tutta l'ULSS; importo a base d'asta € 198.00,00 oltre IVA.</t>
        </is>
      </c>
      <c r="F17101" t="inlineStr">
        <is>
          <t>richiesta/documentazione procedura telematica</t>
        </is>
      </c>
      <c r="G17101" t="inlineStr">
        <is>
          <t>€ 269.798,00</t>
        </is>
      </c>
    </row>
    <row r="17102">
      <c r="A17102" t="inlineStr">
        <is>
          <t>UOS Formazione</t>
        </is>
      </c>
      <c r="B17102" t="inlineStr">
        <is>
          <t>23/04/2025</t>
        </is>
      </c>
      <c r="C17102" t="inlineStr">
        <is>
          <t>505</t>
        </is>
      </c>
      <c r="D17102" t="inlineStr">
        <is>
          <t>RINNOVO DELLA FREQUENZA VOLONTARIA DELLA DOTT.SSA ALDEGHERI CLAUDIA PRESSO L’UOC PEDIATRIA DI LEGNAGO</t>
        </is>
      </c>
      <c r="E17102" t="inlineStr">
        <is>
          <t>Con il presente provvedimento si intende rinnovare la frequenza volontaria della Dott.ssa Aldegheri Claudia presso l’UOC Pediatria di Legnago</t>
        </is>
      </c>
      <c r="F17102" t="inlineStr">
        <is>
          <t>istanza, precedente autorizzazione, pareri favorevoli in calce all'istanza</t>
        </is>
      </c>
      <c r="G17102" t="inlineStr">
        <is>
          <t>zero</t>
        </is>
      </c>
    </row>
    <row r="17103">
      <c r="A17103" t="inlineStr">
        <is>
          <t>UOS Formazione</t>
        </is>
      </c>
      <c r="B17103" t="inlineStr">
        <is>
          <t>23/04/2025</t>
        </is>
      </c>
      <c r="C17103" t="inlineStr">
        <is>
          <t>507</t>
        </is>
      </c>
      <c r="D17103" t="inlineStr">
        <is>
          <t>RINNOVO CONVENZIONE CON L’ISTITUTO DI TERAPIA COGNITIVA E COMPORTAMENTALE DI PADOVA – ITC (COD. 35) PER LO SVOLGIMENTO DI TIROCINI</t>
        </is>
      </c>
      <c r="E17103" t="inlineStr">
        <is>
          <t>Con il presente provvedimento si intende rinnovare la convenzione con l’Istituto di Terapia Cognitiva e Comportamentale di Padova (cod. 35) per lo svolgimento di tirocini da parte degli studenti della medesima scuola di psicoterapia</t>
        </is>
      </c>
      <c r="F17103" t="inlineStr">
        <is>
          <t>istanza, parere favorevole, autorizzazione MIUR del 1994, del 2001 e del 2008, verifica validità autorizzazione, verifica partita IVA, verifica codice fiscale e PEC</t>
        </is>
      </c>
      <c r="G17103" t="inlineStr">
        <is>
          <t>zero</t>
        </is>
      </c>
    </row>
    <row r="17104">
      <c r="A17104" t="inlineStr">
        <is>
          <t>UOC Gestione Risorse Umane</t>
        </is>
      </c>
      <c r="B17104" t="inlineStr">
        <is>
          <t>23/04/2025</t>
        </is>
      </c>
      <c r="C17104" t="inlineStr">
        <is>
          <t>506</t>
        </is>
      </c>
      <c r="D17104" t="inlineStr">
        <is>
          <t>AVVISO DI MOBILITÀ VOLONTARIA PER L’ASSUNZIONE A TEMPO INDETERMINATO, MEDIANTE TRASFERIMENTO TRA ENTI DEL COMPARTO DEL SERVIZIO SANITARIO NAZIONALE, DI N. 1 DIRIGENTE PSICOLOGO - DISCIPLINA DI PSICOTERAPIA DA ASSEGNARE AL DISTRETTO 1 VERONA CITTA’. APPROVAZIONE VERBALE E TRASFERIMENTO A QUESTA AZIENDA U.L.S.S.. DI N. 2 DIRIGENTI PSICOLOGI</t>
        </is>
      </c>
      <c r="E17104" t="inlineStr">
        <is>
          <t>Con il presente provvedimento si intende dar corso al trasferimento di n. 2 Dirigenti Psicologi- disciplina di psicoterapia da assegnare al Distretto 1 Verona città;</t>
        </is>
      </c>
      <c r="F17104" t="inlineStr"/>
      <c r="G17104" t="inlineStr">
        <is>
          <t>145.803,33.=</t>
        </is>
      </c>
    </row>
    <row r="17105">
      <c r="A17105" t="inlineStr">
        <is>
          <t>UOC Gestione Risorse Umane</t>
        </is>
      </c>
      <c r="B17105" t="inlineStr">
        <is>
          <t>18/04/2025</t>
        </is>
      </c>
      <c r="C17105" t="inlineStr">
        <is>
          <t>474</t>
        </is>
      </c>
      <c r="D17105" t="inlineStr">
        <is>
          <t>ASSUNZIONE A TEMPO INDETERMINATO DI N. 3 OPERATORI SOCIO SANITARI, A FRONTE DEL FABBISOGNO AUTORIZZATO, MEDIANTE UTILIZZO DI RELATIVA GRADUATORIA CONCORSUALE.</t>
        </is>
      </c>
      <c r="E17105" t="inlineStr">
        <is>
          <t>Con il presente provvedimento si intende disporre l'assunzione a tempo indeterminato di n. 3 operatori socio sanitari a copertura del fabbisogno di personale di tale profilo.</t>
        </is>
      </c>
      <c r="F17105" t="inlineStr"/>
      <c r="G17105" t="inlineStr">
        <is>
          <t>€ 88.938,00/anno lordi</t>
        </is>
      </c>
    </row>
    <row r="17106">
      <c r="A17106" t="inlineStr">
        <is>
          <t>UOC Sistemi Informativi</t>
        </is>
      </c>
      <c r="B17106" t="inlineStr">
        <is>
          <t>18/04/2025</t>
        </is>
      </c>
      <c r="C17106" t="inlineStr">
        <is>
          <t>477</t>
        </is>
      </c>
      <c r="D17106" t="inlineStr">
        <is>
          <t>AFFIDAMENTO, PREVIA INDAGINE DI MERCATO, DELLA FORNITURA DEI SERVIZI DI MANUTENZIONE, ASSISTENZA TECNICA E DI PRESIDIO SULLE SOLUZIONI INFORMATICHE PRODOTTE DALLA DITTA GPI S.P.A. IN USO PRESSO L’AZIENDA ULSS 9 SCALIGERA PER GLI ANNI 2025/2026 - CIG: B489B681BF</t>
        </is>
      </c>
      <c r="E17106" t="inlineStr">
        <is>
          <t>Con il presente provvedimento si affidano i servizi di assistenza, manutenzione e presidio sui moduli software SIO, SIA e SIT forniti dalla GPI S.p.A., presso l’AULSS 9 Scaligera.</t>
        </is>
      </c>
      <c r="F17106" t="inlineStr">
        <is>
          <t>Delibera del Direttore Generale n. 644 del 28/06/2023, Prot. n. 197008 del 27/11/2024, Prot. n. 39066 del 05/03/2025</t>
        </is>
      </c>
      <c r="G17106" t="inlineStr">
        <is>
          <t>€ 2.368.500,00 oltre IVA</t>
        </is>
      </c>
    </row>
    <row r="17107">
      <c r="A17107" t="inlineStr">
        <is>
          <t>UOC Gestione Risorse Umane</t>
        </is>
      </c>
      <c r="B17107" t="inlineStr">
        <is>
          <t>18/04/2025</t>
        </is>
      </c>
      <c r="C17107" t="inlineStr">
        <is>
          <t>475</t>
        </is>
      </c>
      <c r="D17107" t="inlineStr">
        <is>
          <t>INDIZIONE AVVISO DI MOBILITÀ VOLONTARIA PER L’ASSUNZIONE A TEMPO INDETERMINATO, MEDIANTE TRASFERIMENTO TRA ENTI DEL COMPARTO DEL SERVIZIO SANITARIO NAZIONALE, DI N. 1 DIRIGENTE MEDICO - DISCIPLINA DI GASTROENTEROLOGIA, DA ASSEGNARE ALL’U.O.C. GASTROENTEROLOGIA DELL’OSPEDALE FRACASTORO DI SAN BONIFACIO.</t>
        </is>
      </c>
      <c r="E17107" t="inlineStr">
        <is>
          <t>Con il presente provvedimento si intende indire avviso di mobilità volontaria per l’assunzione a tempo indeterminato di n. 1 Dirigente Medico – disciplina di gastroenterologia, da assegnare all’U.O.C. Gastroenterologia dell’Ospedale Fracastoro di San Bonifacio.</t>
        </is>
      </c>
      <c r="F17107" t="inlineStr">
        <is>
          <t>Autorizzazione regionale prot. n. 122678 del 10.03.2025.</t>
        </is>
      </c>
      <c r="G17107" t="inlineStr">
        <is>
          <t>0,00.=</t>
        </is>
      </c>
    </row>
    <row r="17108">
      <c r="A17108" t="inlineStr">
        <is>
          <t>UOC Gestione Risorse Umane</t>
        </is>
      </c>
      <c r="B17108" t="inlineStr">
        <is>
          <t>18/04/2025</t>
        </is>
      </c>
      <c r="C17108" t="inlineStr">
        <is>
          <t>471</t>
        </is>
      </c>
      <c r="D17108" t="inlineStr">
        <is>
          <t>INDIZIONE PROCEDURA SELETTIVA COMPARATIVA, AI SENSI DEL COMMA 6BIS DELL'ART. 7 DEL D.GS. N° 165/2001 E SS.MM.II., PER IL CONFERIMENTO DI INCARICHI LIBERO PROFESSIONALI PER L’UOC MEDICINA TRASFUSIONALE DELL’AZIENDA ULSS 9 SCALIGERA.</t>
        </is>
      </c>
      <c r="E17108" t="inlineStr">
        <is>
          <t>Con il presente provvedimento è indetta una procedura selettiva, ai sensi del comma 6bis dell'art. 7 del D.Lgs, n. 165/2001 e ss.mm.ii., per il conferimento di incarichi di lavoro autonomo per l'UOC Medicina Trasfusionale dell'Azienda Ulss 9 Scaligera.</t>
        </is>
      </c>
      <c r="F17108" t="inlineStr">
        <is>
          <t>autorizzazione regionale nota prot. n. 122678 del 10/03/2025</t>
        </is>
      </c>
      <c r="G17108" t="inlineStr"/>
    </row>
    <row r="17109">
      <c r="A17109" t="inlineStr">
        <is>
          <t>Dipartimento di Prevenzione</t>
        </is>
      </c>
      <c r="B17109" t="inlineStr">
        <is>
          <t>18/04/2025</t>
        </is>
      </c>
      <c r="C17109" t="inlineStr">
        <is>
          <t>473</t>
        </is>
      </c>
      <c r="D17109" t="inlineStr">
        <is>
          <t>CONVENZIONE CON L’ASSOCIAZIONE &amp;quot;B.A.U. BALDO ANIMALI UNITI&amp;quot; PER ATTIVITÀ DI CENSIMENTO CONTROLLO DEMOGRAFICO E GESTIONE DELLE COLONIE FELINE PRESENTI SUL TERRITORIO DELL’AZIENDA AULSS 9 SCALIGERA NONCHÉ PER IL RICOVERO DI GATTI VITTIME DI INCIDENTI STRADALI.</t>
        </is>
      </c>
      <c r="E17109" t="inlineStr">
        <is>
          <t>Con il presente provvedimento si approva lo schema di convenzione con l’Associazione B.A.U. Baldo Animali Uniti per attività di censimento controllo demografico e gestione delle colonie feline presenti sul territorio dell’Azienda ULSS 9 Scaligera nonché per il ricovero di gatti vittime di incidenti stradali.</t>
        </is>
      </c>
      <c r="F17109" t="inlineStr"/>
      <c r="G17109" t="inlineStr">
        <is>
          <t>0</t>
        </is>
      </c>
    </row>
    <row r="17110">
      <c r="A17110" t="inlineStr">
        <is>
          <t>UOC Gestione Risorse Umane</t>
        </is>
      </c>
      <c r="B17110" t="inlineStr">
        <is>
          <t>18/04/2025</t>
        </is>
      </c>
      <c r="C17110" t="inlineStr">
        <is>
          <t>476</t>
        </is>
      </c>
      <c r="D17110" t="inlineStr">
        <is>
          <t>INDIZIONE AVVISO PUBBLICO, PER SOLI TITOLI, PER L’ASSUNZIONE A TEMPO DETERMINATO DI TECNICI SANITARI DI LABORATORIO BIOMEDICO – AREA DEI PROFESSIONISTI DELLA SALUTE E DEI FUNZIONARI NELLE MORE DELLA DISPONIBILITA’ DI GRADUATORIE A TEMPO INDETERMINATO.</t>
        </is>
      </c>
      <c r="E17110" t="inlineStr">
        <is>
          <t>Con il presente provvedimento si intende indire un Avviso Pubblico per soli titoli per l’assunzione a tempo determinato di APFS - Tecnici Sanitari di laboratorio biomedico nelle more della disponibilità di graduatorie a tempo indeterminato.</t>
        </is>
      </c>
      <c r="F17110" t="inlineStr">
        <is>
          <t>Autorizzazione regionale prot. n. 128331 del 12.03.2024.</t>
        </is>
      </c>
      <c r="G17110" t="inlineStr">
        <is>
          <t>0,00.=</t>
        </is>
      </c>
    </row>
    <row r="17111">
      <c r="A17111" t="inlineStr">
        <is>
          <t>UOC Direzione Amministrativa Territoriale</t>
        </is>
      </c>
      <c r="B17111" t="inlineStr">
        <is>
          <t>18/04/2025</t>
        </is>
      </c>
      <c r="C17111" t="inlineStr">
        <is>
          <t>491</t>
        </is>
      </c>
      <c r="D17111" t="inlineStr">
        <is>
          <t>MEDICINA DI GRUPPO INTEGRATA DI ISOLA RIZZA ADESIONE DR. KOROMA EDWARD GBANABOM IN SOSTITUZIONE DI MEDICO CESSATO</t>
        </is>
      </c>
      <c r="E17111" t="inlineStr">
        <is>
          <t>Con il presente provvedimento si dispone l'adesione a far data dall’1.5.2025 del dr. Koroma Edward Gbanabom, Medico convenzionato per l'assistenza primaria presso il distretto n. 3 – ambito territoriale DIS_3_AMMG_2, alla Medicina di Gruppo Integrata di Isola Rizza, con sede di riferimento in via Roma n. 154 – Isola Rizza (VR)</t>
        </is>
      </c>
      <c r="F17111" t="inlineStr"/>
      <c r="G17111" t="inlineStr">
        <is>
          <t>0,00</t>
        </is>
      </c>
    </row>
    <row r="17112">
      <c r="A17112" t="inlineStr">
        <is>
          <t>UOC Gestione Risorse Umane</t>
        </is>
      </c>
      <c r="B17112" t="inlineStr">
        <is>
          <t>18/04/2025</t>
        </is>
      </c>
      <c r="C17112" t="inlineStr">
        <is>
          <t>489</t>
        </is>
      </c>
      <c r="D17112" t="inlineStr">
        <is>
          <t>NOMINA TUTOR AZIENDALI E GUIDE DI TIROCINIO PER LA FORMAZIONE DEL PERSONALE INFERMIERISTICO, OSTETRICO, DELLA RIABILITAZIONE, TECNICO E DELLA PREVENZIONE (DGRV 1439/2014).</t>
        </is>
      </c>
      <c r="E17112" t="inlineStr">
        <is>
          <t>Con questo provvedimento si prende atto dell'aggiornamento a marzo 2025 dell'elenco dei dipendenti ai quali viene conferito l'incarico di tutor didattici aziendali e delle guide di tirocinio per la formazione del personale infermieristico, ostetrico, tecnico della riabilitazione e della prevenzione in possesso dei requisiti previsti dalla DGR 1439/14.</t>
        </is>
      </c>
      <c r="F17112" t="inlineStr"/>
      <c r="G17112" t="inlineStr"/>
    </row>
    <row r="17113">
      <c r="A17113" t="inlineStr">
        <is>
          <t>UOC Gestione Risorse Umane</t>
        </is>
      </c>
      <c r="B17113" t="inlineStr">
        <is>
          <t>18/04/2025</t>
        </is>
      </c>
      <c r="C17113" t="inlineStr">
        <is>
          <t>490</t>
        </is>
      </c>
      <c r="D17113" t="inlineStr">
        <is>
          <t>NOMINA TUTOR AZIENDALI PER I TIROCINI DELL’AREA SANITARIA DEI CORSI PER OPERATORE SOCIO SANITARIO (OSS). DECRETO R.V. 811/2022.</t>
        </is>
      </c>
      <c r="E17113" t="inlineStr">
        <is>
          <t>Con il presente provvedimento si intende nominare per l’anno 2025 i nuovi Tutor Aziendali per la formazione dei partecipanti ai Corsi per diventare Operatore Socio Sanitario.</t>
        </is>
      </c>
      <c r="F17113" t="inlineStr"/>
      <c r="G17113" t="inlineStr"/>
    </row>
    <row r="17114">
      <c r="A17114" t="inlineStr">
        <is>
          <t>UOC Assistenza Farmaceutica Territoriale</t>
        </is>
      </c>
      <c r="B17114" t="inlineStr">
        <is>
          <t>18/04/2025</t>
        </is>
      </c>
      <c r="C17114" t="inlineStr">
        <is>
          <t>487</t>
        </is>
      </c>
      <c r="D17114" t="inlineStr">
        <is>
          <t>AUTORIZZAZIONE ALLO STUDIO OSSERVAZIONALE FARMACOLOGICO VITA D, PRESSO L’U.O.C. DI GERIATRIA DELL’OSPEDALE MATER SALUTIS DI LEGNAGO - AULSS 9 SCALIGERA.</t>
        </is>
      </c>
      <c r="E17114" t="inlineStr">
        <is>
          <t>Con il presente provvedimento si intende autorizzare la conduzione dello studio clinico: &amp;quot;La valutazione multidimensionale in pazienti con frattura di femore da fragilità: studio osservazionale prospettico sugli effetti funzionale della supplementazione di vitamina D” codice protocollo VITA D, promosso dall’U.O.C di Geriatria dell’ospedale Mater Salutis di Legnago e condotto sotto la responsabilità della d.ssa Margherita Azzini..</t>
        </is>
      </c>
      <c r="F17114" t="inlineStr">
        <is>
          <t>Regolamento Europeo n. 536/2014 del 16 aprile 2014; Decreto legislativo 14 maggio 2019, n. 52; DM 26 gennaio 2023; DM 30 gennaio 2023; DGRV n. 330 del 29 marzo 2023; Delibera Azienda Ulss 9 Scaligera n. 580 del 14/06/2023; Delibera Azienda Ulss 9 Scaligera n. 750 del 23/11/2018,</t>
        </is>
      </c>
      <c r="G17114" t="inlineStr">
        <is>
          <t>0,00</t>
        </is>
      </c>
    </row>
    <row r="17115">
      <c r="A17115" t="inlineStr">
        <is>
          <t>UOC Assistenza Farmaceutica Territoriale</t>
        </is>
      </c>
      <c r="B17115" t="inlineStr">
        <is>
          <t>18/04/2025</t>
        </is>
      </c>
      <c r="C17115" t="inlineStr">
        <is>
          <t>488</t>
        </is>
      </c>
      <c r="D17115" t="inlineStr">
        <is>
          <t>STUDIO CLINICO 213824: AUTORIZZAZIONE IMPLENTAZIONE EMENDAMENTO SOSTANZIALE SM-1 E RELATIVO AGGIORNAMENTO AL PROTOCOLLO EMENDAMENTO 5 DEL 18 SETTEMBRE 2024: APPROVAZIONE BOZZA ADDENDUM 2 ALLA CONVENZIONE</t>
        </is>
      </c>
      <c r="E17115" t="inlineStr">
        <is>
          <t>Con il presente provvedimento si intende autorizzare l’implementazione dell’emendamento in oggetto e approvare lo schema di addendum n. 2 alla convenzione citata in premessa relativa allo studio clinico “Studio platform di fase 2, randomizzato, in aperto, che utilizza un protocollo master per valutare nuove combinazioni immunoterapiche in partecipanti con carcinoma polmonare non a piccole cellule localmente avanzato/metastatico non precedentemente trattato, selezionati sulla base di PD-L1” codice protocollo 2138248, condotto presso l'UOC di Oncologia Medica dell'Ospedale Mater Salutis di Legnago.</t>
        </is>
      </c>
      <c r="F17115" t="inlineStr">
        <is>
          <t>Direttore Generale dell’Azienda Ulss 9 Scaligera n. 1174 del 22/11/2022.</t>
        </is>
      </c>
      <c r="G17115" t="inlineStr">
        <is>
          <t>0,00</t>
        </is>
      </c>
    </row>
    <row r="17116">
      <c r="A17116" t="inlineStr">
        <is>
          <t>UOC Gestione Risorse Umane</t>
        </is>
      </c>
      <c r="B17116" t="inlineStr">
        <is>
          <t>18/04/2025</t>
        </is>
      </c>
      <c r="C17116" t="inlineStr">
        <is>
          <t>486</t>
        </is>
      </c>
      <c r="D17116" t="inlineStr">
        <is>
          <t>CONFERIMENTO INCARICO DI COLLABORAZIONE PROFESSIONALE A TITOLO GRATUITO, AI SENSI DELLA LEGGE 06/07/2012, N° 95 E SS.MM.II., PER MANSIONI DI SUPPORTO ALL'ATTIVITA' DEL CENTRO OSTEOPOROSI DEL DISTRETTO 1 DI VERONA.</t>
        </is>
      </c>
      <c r="E17116" t="inlineStr">
        <is>
          <t>CON IL PRESENTE PROVVEDIMENTO SI PROCEDE AL CONFERIMENTO INCARICO DI COLLABORAZIONE PROFESSIONALE A TITOLO GRATUITO, AI SENSI DELLA LEGGE 06/07/2012, N° 95 E SS.MM.II., PER MANSIONI DI SUPPORTO ALL'ATTIVITA' DEL CENTRO OSTEOPOROSI DEL DISTRETTO 1 DI VERONA.</t>
        </is>
      </c>
      <c r="F17116" t="inlineStr">
        <is>
          <t>Corrispondenza con Responsabile Centro Osteoporosi e sig. Albertini</t>
        </is>
      </c>
      <c r="G17116" t="inlineStr">
        <is>
          <t>€ 1000,00</t>
        </is>
      </c>
    </row>
    <row r="17117">
      <c r="A17117" t="inlineStr">
        <is>
          <t>UOC Sociale</t>
        </is>
      </c>
      <c r="B17117" t="inlineStr">
        <is>
          <t>18/04/2025</t>
        </is>
      </c>
      <c r="C17117" t="inlineStr">
        <is>
          <t>485</t>
        </is>
      </c>
      <c r="D17117" t="inlineStr">
        <is>
          <t>GRUPPO DI LAVORO FATTORIE SOCIALI. PROVVEDIMENTI.</t>
        </is>
      </c>
      <c r="E17117" t="inlineStr">
        <is>
          <t>Con il presente provvedimento si intende modificare la composizione del gruppo di lavoro fattorie sociali.</t>
        </is>
      </c>
      <c r="F17117" t="inlineStr"/>
      <c r="G17117" t="inlineStr"/>
    </row>
    <row r="17118">
      <c r="A17118" t="inlineStr">
        <is>
          <t>UOC Assistenza Farmaceutica Territoriale</t>
        </is>
      </c>
      <c r="B17118" t="inlineStr">
        <is>
          <t>18/04/2025</t>
        </is>
      </c>
      <c r="C17118" t="inlineStr">
        <is>
          <t>484</t>
        </is>
      </c>
      <c r="D17118" t="inlineStr">
        <is>
          <t>AUTORIZZAZIONE ALLO STUDIO OSSERVAZIONALE SENZA FARMACO E SENZA DISPOSITIVO DINNER, PRESSO L’U.O.C. DI ANESTESIA E RIANIMAZIONE DELL’OSPEDALE MAGALINI DI VILLAFRANCA - AULSS 9 SCALIGERA.</t>
        </is>
      </c>
      <c r="E17118" t="inlineStr">
        <is>
          <t>Con il presente provvedimento si intende autorizzare la conduzione dello studio cli “Studio descrittivo sulle pratiche di nutrizione artificiale enterale e parenterale nei reparti di Terapia Intensiva italiani: uno studio osservazionale, prospettico, multicentrico” prot. DINNER , promosso dalla Società Italiana di Anestesia e Analgesia Rianimazione Terapia Intensiva, condotto sotto la responsabilità del Dr. Plinio Calligaro dirigente dell’U.O.C. di Anestesia e Rianimazione dell’Ospedale Magalini di Villafranca</t>
        </is>
      </c>
      <c r="F17118" t="inlineStr">
        <is>
          <t>DM 26 gennaio 2023; DM 30 gennaio 2023; DGRV n. 330 del 29 marzo 2023; Delibera Azienda Ulss 9 Scaligera n. 580 del 14/06/2023; Delibera Azienda Ulss 9 Scaligera n. 750 del 23/11/2018,</t>
        </is>
      </c>
      <c r="G17118" t="inlineStr">
        <is>
          <t>0,00</t>
        </is>
      </c>
    </row>
    <row r="17119">
      <c r="A17119" t="inlineStr">
        <is>
          <t>UOC Servizi Tecnici e Patrimoniali</t>
        </is>
      </c>
      <c r="B17119" t="inlineStr">
        <is>
          <t>18/04/2025</t>
        </is>
      </c>
      <c r="C17119" t="inlineStr">
        <is>
          <t>483</t>
        </is>
      </c>
      <c r="D17119" t="inlineStr">
        <is>
          <t>NEXTGENERATIONEU MISSIONE 6 – COMPONENTE 1 – INVESTIMENTO 1.3: RAFFORZAMENTO DELL’ASSISTENZA SANITARIA INTERMEDIA E DELLE SUE STRUTTURE (OSPEDALI DELLA COMUNITA’). OSPEDALE DELLA COMUNITA’ DI NOGARA (VR) – CUP: F18I22000440001 – APPROVAZIONE AGGIORNAMENTO PROGETTO ESECUTIVO</t>
        </is>
      </c>
      <c r="E17119" t="inlineStr">
        <is>
          <t>Con il presente provvedimento si intende approvare l’aggiornamento del Progetto Esecutivo per l’Ospedale della Comunità di Nogara (VR) – CUP: F18I22000440001, nell’ambito del piano straordinario per la Ripresa dell’Europa denominato Next Generation EU (NGEU) Missione 6 – Componente 1 – Investimento 1.3: Rafforzamento dell’assistenza sanitaria intermedia e delle sue strutture (Ospedali della Comunità).</t>
        </is>
      </c>
      <c r="F17119" t="inlineStr"/>
      <c r="G17119" t="inlineStr">
        <is>
          <t>€ 5.115.668,57 IVA inclusa</t>
        </is>
      </c>
    </row>
    <row r="17120">
      <c r="A17120" t="inlineStr">
        <is>
          <t>UOC Gestione Risorse Umane</t>
        </is>
      </c>
      <c r="B17120" t="inlineStr">
        <is>
          <t>18/04/2025</t>
        </is>
      </c>
      <c r="C17120" t="inlineStr">
        <is>
          <t>481</t>
        </is>
      </c>
      <c r="D17120" t="inlineStr">
        <is>
          <t>ASSUNZIONE A TEMPO INDETERMINATO DI N. 25 INFERMIERI, A FRONTE DEL FABBISOGNO AUTORIZZATO, MEDIANTE UTILIZZO DI RELATIVA GRADUATORIA CONCORSUALE.</t>
        </is>
      </c>
      <c r="E17120" t="inlineStr">
        <is>
          <t>Con il presente provvedimento si intende disporre l'assunzione a tempo indeterminato di n. 25 infermieri, a copertura del fabbisogno di personale di tale profilo.</t>
        </is>
      </c>
      <c r="F17120" t="inlineStr"/>
      <c r="G17120" t="inlineStr">
        <is>
          <t>€ 907.800,00/ANNO LORDI</t>
        </is>
      </c>
    </row>
    <row r="17121">
      <c r="A17121" t="inlineStr">
        <is>
          <t>UOC Gestione Risorse Umane</t>
        </is>
      </c>
      <c r="B17121" t="inlineStr">
        <is>
          <t>18/04/2025</t>
        </is>
      </c>
      <c r="C17121" t="inlineStr">
        <is>
          <t>479</t>
        </is>
      </c>
      <c r="D17121" t="inlineStr">
        <is>
          <t>INDIZIONE PROCEDURA DI AVVIAMENTO A SELEZIONE NELLA PUBBLICA AMMINISTRAZIONE, AI SENSI DELL’ART. 16, L. 56/1987 E DELLA D.G.R.V. 1219/2021, PER L’ASSUNZIONE A TEMPO INDETERMINATO E A TEMPO PIENO DI N. 6 OPERATORI TECNICI DI CUI N. 2 RISERVATI – ADDETTI ALLE PORTINERIE DELLE DIVERSE SEDI OSPEDALIERE - AREA DEL PERSONALE DI SUPPORTO.</t>
        </is>
      </c>
      <c r="E17121" t="inlineStr">
        <is>
          <t>Con il presente provvedimento si intende attivare procedura di avvio a selezione nella Pubblica Amministrazione, ai sensi dell’art. 16, L. 56/1987 e della D.G.R.V. 1219/2021, per l’assunzione a tempo indeterminato e a tempo pieno di n. 6 Operatori Tecnici – area del personale di supporto - di cui n. 1 riservato ai volontari forze armate e n. 1 riservato servizio civile universale.</t>
        </is>
      </c>
      <c r="F17121" t="inlineStr"/>
      <c r="G17121" t="inlineStr">
        <is>
          <t>0,00.=</t>
        </is>
      </c>
    </row>
    <row r="17122">
      <c r="A17122" t="inlineStr">
        <is>
          <t>UOC Servizi Tecnici e Patrimoniali</t>
        </is>
      </c>
      <c r="B17122" t="inlineStr">
        <is>
          <t>18/04/2025</t>
        </is>
      </c>
      <c r="C17122" t="inlineStr">
        <is>
          <t>480</t>
        </is>
      </c>
      <c r="D17122" t="inlineStr">
        <is>
          <t>NEXTGENERATIONEU MISSIONE 6 – COMPONENTE 1 – INVESTIMENTO 1.3: RAFFORZAMENTO DELL’ASSISTENZA SANITARIA INTERMEDIA E DELLE SUE STRUTTURE (OSPEDALI DELLA COMUNITA’). OSPEDALE DELLA COMUNITA’ DI ISOLA DELLA SCALA (VR) – CUP: F68I22000190001 – APPROVAZIONE AGGIORNAMENTO PROGETTO ESECUTIVO</t>
        </is>
      </c>
      <c r="E17122" t="inlineStr">
        <is>
          <t>Con il presente provvedimento si intende approvare l’aggiornamento del Progetto Esecutivo per l’Ospedale della Comunità di Isola della Scala (VR) – CUP: F68I22000190001, nell’ambito del piano straordinario per la Ripresa dell’Europa denominato Next Generation EU (NGEU) Missione 6 – Componente 1 –Investimento 1.3: Rafforzamento dell’assistenza sanitaria intermedia e delle sue strutture (Ospedali della Comunità).</t>
        </is>
      </c>
      <c r="F17122" t="inlineStr"/>
      <c r="G17122" t="inlineStr">
        <is>
          <t>€ 7.481.800,10 IVA inclusa</t>
        </is>
      </c>
    </row>
    <row r="17123">
      <c r="A17123" t="inlineStr">
        <is>
          <t>UOC Provveditorato, Economato e Gestione della Logistica</t>
        </is>
      </c>
      <c r="B17123" t="inlineStr">
        <is>
          <t>18/04/2025</t>
        </is>
      </c>
      <c r="C17123" t="inlineStr">
        <is>
          <t>482</t>
        </is>
      </c>
      <c r="D17123" t="inlineStr">
        <is>
          <t>AFFIDAMENTO DIRETTO DEL SERVIZIO SOSTITUTIVO DI MENSA MEDIANTE FORNITURA DI BUONI PASTO CARTACEI PER L’AZIENDA ULSS 9 SCALIGERA – CIG B66D2BB5F6 – DECISIONE A CONTRARRE.</t>
        </is>
      </c>
      <c r="E17123" t="inlineStr">
        <is>
          <t>Con il presente provvedimento si intende affidare il Servizio sostitutivo di mensa mediante fornitura di buoni pasto cartacei alla ditta Pellegrini Spa, con sede legale in Milano in Via Lorenteggio n. 255 (CIG B66D2BB5F6), per una spesa complessiva di € 145.590,64 IVA (4%) compresa.</t>
        </is>
      </c>
      <c r="F17123" t="inlineStr"/>
      <c r="G17123" t="inlineStr"/>
    </row>
    <row r="17124">
      <c r="A17124" t="inlineStr">
        <is>
          <t>UOC Gestione Risorse Umane</t>
        </is>
      </c>
      <c r="B17124" t="inlineStr">
        <is>
          <t>18/04/2025</t>
        </is>
      </c>
      <c r="C17124" t="inlineStr">
        <is>
          <t>493</t>
        </is>
      </c>
      <c r="D17124" t="inlineStr">
        <is>
          <t>DELIBERAZIONE N. 102 DEL 31/01/2025. PROVVEDIMENTI IN MERITO ALLA SEDE DI ASSEGNAZIONE.</t>
        </is>
      </c>
      <c r="E17124" t="inlineStr">
        <is>
          <t>Con il presente provvedimento si intende modificare la sede di assegnazione precedentemente disposta per un incarico a tempo determinato a dirigente farmacista di farmacia ospedaliera.</t>
        </is>
      </c>
      <c r="F17124" t="inlineStr"/>
      <c r="G17124" t="inlineStr">
        <is>
          <t>/</t>
        </is>
      </c>
    </row>
    <row r="17125">
      <c r="A17125" t="inlineStr">
        <is>
          <t>UOC Sistemi Informativi</t>
        </is>
      </c>
      <c r="B17125" t="inlineStr">
        <is>
          <t>18/04/2025</t>
        </is>
      </c>
      <c r="C17125" t="inlineStr">
        <is>
          <t>494</t>
        </is>
      </c>
      <c r="D17125" t="inlineStr">
        <is>
          <t>AFFIDAMENTO DIRETTO ALLA DITTA MEDARCHIVER S.R.L., SU PIATTAFORMA MEPA, DELLA FORNITURA DEI SERVIZI DI ASSISTENZA E MANUTENZIONE DEI SISTEMI INFORMATICI “MEDARCHIVER” IN USO PRESSO L’AZIENDA ULSS N. 9 SCALIGERA</t>
        </is>
      </c>
      <c r="E17125" t="inlineStr">
        <is>
          <t>Con il presente provvedimento si affidano i servizi di assistenza e manutenzione dei sistemi informatici forniti dalla ditta Medarchiver S.r.l.., in uso presso i reparti/serivi di Cardiologia di Legnago e San Bonifacio, Medicina dello sport di Bussolengo, Legnago e San Bonifacio e presso la Medicina Generale e Gastroenterologia di Legnago</t>
        </is>
      </c>
      <c r="F17125" t="inlineStr">
        <is>
          <t>delibera del Direttore Generale n. 485 del 24/05/2023, protocollo n. 187573 del 13/11/2024, prot. n. 36371 del 28/02/2025</t>
        </is>
      </c>
      <c r="G17125" t="inlineStr">
        <is>
          <t>€ 112.021,28 oltre IVA</t>
        </is>
      </c>
    </row>
    <row r="17126">
      <c r="A17126" t="inlineStr">
        <is>
          <t>UOC Sistemi Informativi</t>
        </is>
      </c>
      <c r="B17126" t="inlineStr">
        <is>
          <t>18/04/2025</t>
        </is>
      </c>
      <c r="C17126" t="inlineStr">
        <is>
          <t>492</t>
        </is>
      </c>
      <c r="D17126" t="inlineStr">
        <is>
          <t>PRESA D'ATTO DEL SUBENTRO NEL CONTRATTO DI APPALTO IN ESSERE AGGIUDICATO ALLA DITTA CEGEKA SERVICES SPA PER AVVENUTA FUSIONE PER INCORPORAZIONE NELLA SOCIETA’ CEGEKA S.P.A.</t>
        </is>
      </c>
      <c r="E17126" t="inlineStr">
        <is>
          <t>Con il presente provvedimento si prende atto dell’avvenuta fusione per incorporazione della Società Cegeka Services S.p.A. nella Ditta Cegeka S.p.A. e del subentro della società incorporante nei rapporti giuridici in essere.</t>
        </is>
      </c>
      <c r="F17126" t="inlineStr">
        <is>
          <t>Deliberazione del Direttore Generale n. 909 del 13/09/2024, prot.n. 53345 del 24/03/2025, prot.n. 57154 del 28/03/2024</t>
        </is>
      </c>
      <c r="G17126" t="inlineStr"/>
    </row>
    <row r="17127">
      <c r="A17127" t="inlineStr">
        <is>
          <t>UOC Affari Generali</t>
        </is>
      </c>
      <c r="B17127" t="inlineStr">
        <is>
          <t>18/04/2025</t>
        </is>
      </c>
      <c r="C17127" t="inlineStr">
        <is>
          <t>495</t>
        </is>
      </c>
      <c r="D17127" t="inlineStr">
        <is>
          <t>AVANTI AL TAR VENETO – SEZIONE III - RICORSO RG 591/2025. COSTITUZIONE IN GIUDIZIO.</t>
        </is>
      </c>
      <c r="E17127" t="inlineStr">
        <is>
          <t>Con il presente provvedimento l'Ente si costituisce in giudizio avanti all'organo di Giustizia Amministrativa per la difesa dell'amministrazione nel ricorso promosso in materia di appalti.</t>
        </is>
      </c>
      <c r="F17127" t="inlineStr"/>
      <c r="G17127" t="inlineStr">
        <is>
          <t>0</t>
        </is>
      </c>
    </row>
    <row r="17128">
      <c r="A17128" t="inlineStr">
        <is>
          <t>UOC Assistenza Farmaceutica Territoriale</t>
        </is>
      </c>
      <c r="B17128" t="inlineStr">
        <is>
          <t>18/04/2025</t>
        </is>
      </c>
      <c r="C17128" t="inlineStr">
        <is>
          <t>497</t>
        </is>
      </c>
      <c r="D17128" t="inlineStr">
        <is>
          <t>APPROVAZIONE DEL DOCUMENTO PROGRAMMATORIO DELLE ATTIVITA’ “SINTONIA FARMACOLOGICA OSPEDALE-TERRITORIO (SiFaOT)
PER IL CONTRASTO ALL’ANTIMICROBICO-RESISTENZA”
DELL'AZIENDA ULSS 9 SCALIGERA.</t>
        </is>
      </c>
      <c r="E17128" t="inlineStr">
        <is>
          <t>Il presente provvedimento approva il documento programmatorio delle attività “Sintonia Farmacologica Ospedale-Territorio (SiFaOT) per il contrasto all’antimicrobico-resistenza” dell’Azienda U.L.S.S. 9 Scaligera.</t>
        </is>
      </c>
      <c r="F17128" t="inlineStr">
        <is>
          <t>DGRVn. 1191 del 05 ottobre 2023; circolare Regione Veneto n. 555645 del 12 ottobre 2023; Deliberazione Direttore Generale Aulss 9 Scaligera n. 1333 del 30 dicembre 2022; nota Aulss 9 Scaligera prot. n. 297236 del 20 giugno 2024; nota Aulss 9 Scaligera prot. n. 185654 dell’11 novembre 2024</t>
        </is>
      </c>
      <c r="G17128" t="inlineStr">
        <is>
          <t>0,00</t>
        </is>
      </c>
    </row>
    <row r="17129">
      <c r="A17129" t="inlineStr">
        <is>
          <t>UOC Gestione Risorse Umane</t>
        </is>
      </c>
      <c r="B17129" t="inlineStr">
        <is>
          <t>18/04/2025</t>
        </is>
      </c>
      <c r="C17129" t="inlineStr">
        <is>
          <t>496</t>
        </is>
      </c>
      <c r="D17129" t="inlineStr">
        <is>
          <t>AVVISO DI SELEZIONE INTERNA PER LA FORMULAZIONE DI GRADUATORIA PER LA PROGRESSIONE ECONOMICA, ALL’INTERNO DELLE AREE, FINALIZZATA ALL’ATTRIBUZIONE DEI DIFFERENZIALI ECONOMICI DI PROFESSIONALITA’ AL PERSONALE DEL COMPARTO DIPENDENTE A TEMPO INDETERMINATO DELL’AZIENDA ULSS 9 SCALIGERA - ANNO 2024.</t>
        </is>
      </c>
      <c r="E17129" t="inlineStr">
        <is>
          <t>Con il presente provvedimento si intende avviare la selezione interna per l’attribuzione dei differenziali economici di professionalità al personale del comparto anno 2024.</t>
        </is>
      </c>
      <c r="F17129" t="inlineStr"/>
      <c r="G17129" t="inlineStr"/>
    </row>
    <row r="17130">
      <c r="A17130" t="inlineStr">
        <is>
          <t>UOC Gestione Risorse Umane</t>
        </is>
      </c>
      <c r="B17130" t="inlineStr">
        <is>
          <t>18/04/2025</t>
        </is>
      </c>
      <c r="C17130" t="inlineStr">
        <is>
          <t>498</t>
        </is>
      </c>
      <c r="D17130" t="inlineStr">
        <is>
          <t>ASSUNZIONE A TEMPO INDETERMINATO DI N. 60 INFERMIERI, A FRONTE DEL FABBISOGNO AUTORIZZATO, MEDIANTE UTILIZZO DI RELATIVA GRADUATORIA CONCORSUALE.</t>
        </is>
      </c>
      <c r="E17130" t="inlineStr">
        <is>
          <t>con il presente provvedimento si intende disporre l'assunzione a tempo indeterminato di n. 60 infermieri, a copertura del fabbisogno autorizzato di personale di tale profilo.</t>
        </is>
      </c>
      <c r="F17130" t="inlineStr"/>
      <c r="G17130" t="inlineStr">
        <is>
          <t>€ 2.178.720,00/ANNO LORDI</t>
        </is>
      </c>
    </row>
    <row r="17131">
      <c r="A17131" t="inlineStr">
        <is>
          <t>UOC Provveditorato, Economato e Gestione della Logistica</t>
        </is>
      </c>
      <c r="B17131" t="inlineStr">
        <is>
          <t>18/04/2025</t>
        </is>
      </c>
      <c r="C17131" t="inlineStr">
        <is>
          <t>499</t>
        </is>
      </c>
      <c r="D17131" t="inlineStr">
        <is>
          <t>ADEGUAMENTO PREZZI E PROROGA TECNICA - SERVIZIO INERENTE ATTIVITA' DI TIPO TERAPEUTICO-RIABILITATIVO E/O RIABILITATIVO OCCUPAZIONALE A FAVORE DI PERSONE CON PATOLOGIA PSICHIATRICA, PRESSO L'INTERA RETE DELLE STRUTTURE AFFERENTI AL DIPARTIMENTO INTERAZIENDALE SALUTE MENTALE (LOTTO N. 1 CIG 4485718398, E LOTTO N. 2 CIG 448572053E) - DECISIONE A CONTRARRE</t>
        </is>
      </c>
      <c r="E17131" t="inlineStr">
        <is>
          <t>Con il presente provvedimento si intende estendere la proroga tecnica sino al 31/10/2025 dei lotti n. 1 e 2 del Servizio inerente le attività di tipo terapeutico-riabilitativo e/o riabilitativo occupazionale a favore di persone con patologia psichiatrica nell'ambito del territorio corrispondente ai Distretti n. 1 e 2, all'R.T.I. costituito dalla Cooperativa sociale Azalea a r.l. (mandataria) e dalla Cooperativa sociale Farsi Prossimo (mandante), e adeguare i prezzi dei contratti relativi al medesimo Servizio a partire dal 01/01/2023, per un importo complessivo di € 570.944,66 IVA inclusa.</t>
        </is>
      </c>
      <c r="F17131" t="inlineStr"/>
      <c r="G17131" t="inlineStr">
        <is>
          <t>€ 675.388,54</t>
        </is>
      </c>
    </row>
    <row r="17132">
      <c r="A17132" t="inlineStr">
        <is>
          <t>Direttore della Funzione Territoriale</t>
        </is>
      </c>
      <c r="B17132" t="inlineStr">
        <is>
          <t>18/04/2025</t>
        </is>
      </c>
      <c r="C17132" t="inlineStr">
        <is>
          <t>500</t>
        </is>
      </c>
      <c r="D17132" t="inlineStr">
        <is>
          <t>ISTITUTI O CENTRI DI RIABILITAZIONE (ICR) EX ART. 26 L. 833/1978 – ACCORDI CONTRATTUALI PER IL TRIENNIO 2024-2026</t>
        </is>
      </c>
      <c r="E17132" t="inlineStr">
        <is>
          <t>Con il presente provvedimento si recepiscono i tetti di spesa per il triennio 2024-2026, approvati con DGR n. 1272/2024, e si procede alla stipula degli Accordi contrattuali con gli erogatori privati accreditati interessati.</t>
        </is>
      </c>
      <c r="F17132" t="inlineStr"/>
      <c r="G17132" t="inlineStr">
        <is>
          <t>Conto BA0680 - 2024 € 7.546.347,00 / 2025 € 7.876.347,00 / 2026 € 7.876.347,00</t>
        </is>
      </c>
    </row>
    <row r="17133">
      <c r="A17133" t="inlineStr">
        <is>
          <t>UOC Gestione Risorse Umane</t>
        </is>
      </c>
      <c r="B17133" t="inlineStr">
        <is>
          <t>18/04/2025</t>
        </is>
      </c>
      <c r="C17133" t="inlineStr">
        <is>
          <t>501</t>
        </is>
      </c>
      <c r="D17133" t="inlineStr">
        <is>
          <t>INDIZIONE AVVISO PUBBLICO, PER SOLI TITOLI, PER L’ASSUNZIONE A TEMPO DETERMINATO DI TECNICI DI NEUROFISIOPATOLOGIA – AREA DEI PROFESSIONISTI DELLA SALUTE E DEI FUNZIONARI NELLE MORE DELLA DISPONIBILITA’ DI GRADUATORIE A TEMPO INDETERMINATO.</t>
        </is>
      </c>
      <c r="E17133" t="inlineStr">
        <is>
          <t>Con il presente provvedimento si intende indire un Avviso Pubblico, per soli titoli, per l’assunzione a tempo determinato di Tecnici di Neurofisiopatologia - Area dei Professionisti della salute e dei Funzionari, nelle more della disponibilità di graduatorie a tempo indeterminato.</t>
        </is>
      </c>
      <c r="F17133" t="inlineStr"/>
      <c r="G17133" t="inlineStr">
        <is>
          <t>0,00.=</t>
        </is>
      </c>
    </row>
    <row r="17134">
      <c r="A17134" t="inlineStr">
        <is>
          <t>UOC Gestione Risorse Umane</t>
        </is>
      </c>
      <c r="B17134" t="inlineStr">
        <is>
          <t>18/04/2025</t>
        </is>
      </c>
      <c r="C17134" t="inlineStr">
        <is>
          <t>478</t>
        </is>
      </c>
      <c r="D17134" t="inlineStr">
        <is>
          <t>INDIZIONE AVVISO PER IL CONFERIMENTO DELL’INCARICO DI DIRIGENTE MEDICO – DISCIPLINA DI ORGANIZZAZIONE DEI SERVIZI SANITARI DI BASE, DIRETTORE DELL’U.O.C. CURE PRIMARIE DEL DISTRETTO 4 DELL’OVEST VERONESE.</t>
        </is>
      </c>
      <c r="E17134" t="inlineStr">
        <is>
          <t>Con il presente provvedimento si intende indire avviso per il conferimento dell’incarico di Dirigente Medico – disciplina di organizzazione dei servizi sanitari di base, Direttore dell’U.O.C. Cure Primarie del Distretto 4 dell’Ovest Veronese.</t>
        </is>
      </c>
      <c r="F17134" t="inlineStr">
        <is>
          <t>nota prot. n. 402556 del 08.08.2024, nota prot. n. 201913 del 04.12.2024</t>
        </is>
      </c>
      <c r="G17134" t="inlineStr">
        <is>
          <t>€ 600,00</t>
        </is>
      </c>
    </row>
    <row r="17135">
      <c r="A17135" t="inlineStr">
        <is>
          <t>UOC Direzione Amministrativa Territoriale</t>
        </is>
      </c>
      <c r="B17135" t="inlineStr">
        <is>
          <t>18/04/2025</t>
        </is>
      </c>
      <c r="C17135" t="inlineStr">
        <is>
          <t>472</t>
        </is>
      </c>
      <c r="D17135" t="inlineStr">
        <is>
          <t>ATTUAZIONE DEGLI INTERVENTI A SOSTEGNO DEL RUOLO DI CURA E ASSISTENZA DEI CAREGIVER FAMILIARI. PRESA D’ATTO DGR N. 229/2024, DDR N. 18/2024 E DDR N. 36/2024.</t>
        </is>
      </c>
      <c r="E17135" t="inlineStr">
        <is>
          <t>Con il presente provvedimento si intende prendere atto della DGR n. 229/2024 e dei DDR n. 18/2024 e n. 36/2024 per la prosecuzione degli interventi a sostegno del ruolo di assistenza e cura dei caregiver familiari, già attivati nel territorio aziendale con le Deliberazioni del Direttore Generale n. 847/2022, n. 335/2024 e n. 177/2025.</t>
        </is>
      </c>
      <c r="F17135" t="inlineStr"/>
      <c r="G17135" t="inlineStr"/>
    </row>
    <row r="17136">
      <c r="A17136" t="inlineStr">
        <is>
          <t>UOC Direzione Amministrativa Territoriale</t>
        </is>
      </c>
      <c r="B17136" t="inlineStr">
        <is>
          <t>15/04/2025</t>
        </is>
      </c>
      <c r="C17136" t="inlineStr">
        <is>
          <t>466</t>
        </is>
      </c>
      <c r="D17136" t="inlineStr">
        <is>
          <t>DGR 1401/2023, DDR N. 144/2023 “PIANO OPERATIVO 2023 DELLE INIZIATIVE PER LA VALORIZZAZIONE DEI CONSULTORI FAMILIARI E IL POTENZIAMENTO DEGLI INTERVENTI SOCIALI IN FAVORE DELLE FAMIGLIE NELL’AMBITO DELLE COMPETENZE SOCIALI DEI CONSULTORI FAMILIARI DELLE AZIENDE ULSS DEL VENETO”. APPROVAZIONE RENDICONTAZIONE.</t>
        </is>
      </c>
      <c r="E17136" t="inlineStr">
        <is>
          <t>Con il presente provvedimento si intende approvare la relazione finale delle attività poste in essere e la rendicontazione delle spese sostenute con riferimento alla DGR n. 1401/2023 e al DDR n.144/2023</t>
        </is>
      </c>
      <c r="F17136" t="inlineStr"/>
      <c r="G17136" t="inlineStr"/>
    </row>
    <row r="17137">
      <c r="A17137" t="inlineStr">
        <is>
          <t>UOC Gestione Risorse Umane</t>
        </is>
      </c>
      <c r="B17137" t="inlineStr">
        <is>
          <t>15/04/2025</t>
        </is>
      </c>
      <c r="C17137" t="inlineStr">
        <is>
          <t>467</t>
        </is>
      </c>
      <c r="D17137" t="inlineStr">
        <is>
          <t>ASSEGNAZIONE DI N. 1 BORSA DI STUDIO DA SVOLGERSI PRESSO NUCLEO RICERCA CLINICA DELL’UOC ONCOLOGIA DI LEGNAGO DEL DIPARTIMENTO DI ONCOLOGIA CLINICA - AVVISO PROT. N. 43167 DEL 11/03/2025 - APPROVAZIONE VERBALE E CONFERIMENTO.</t>
        </is>
      </c>
      <c r="E17137" t="inlineStr">
        <is>
          <t>Con il presente provvedimento si intende approvare il verbale e attribuire n. 1 borsa di studio presso Nucleo Ricerca Clinica dell’UOC Oncologa di Legnago.</t>
        </is>
      </c>
      <c r="F17137" t="inlineStr"/>
      <c r="G17137" t="inlineStr">
        <is>
          <t>0.00</t>
        </is>
      </c>
    </row>
    <row r="17138">
      <c r="A17138" t="inlineStr">
        <is>
          <t>UOC Direzione Amministrativa Territoriale</t>
        </is>
      </c>
      <c r="B17138" t="inlineStr">
        <is>
          <t>15/04/2025</t>
        </is>
      </c>
      <c r="C17138" t="inlineStr">
        <is>
          <t>468</t>
        </is>
      </c>
      <c r="D17138" t="inlineStr">
        <is>
          <t>SAI - INDIVIDUAZIONE SPECIALISTI AVENTI DIRITTO AGLI INCARICHI PUBBLICATI IL I° TRIMESTRE 2025, PER LE BRANCHE DI FISIOCHINESITERAPIA, NEUROPSICHIATRIA INFANTILE, OSTETRICIA E GINECOLOGIA E UROLOGIA.</t>
        </is>
      </c>
      <c r="E17138" t="inlineStr">
        <is>
          <t>Con il presente provvedimento si individuano gli specialisti aventi diritto all'assegnazione degli incarichi di medicina specialistica ambulatoriale interna, pubblicati il I° trimestre 2025 per le branche di Fisiochinesiterapia, Neuropsichiatria Infantile, Ostetricia e Ginecologia ed Urologia.</t>
        </is>
      </c>
      <c r="F17138" t="inlineStr"/>
      <c r="G17138" t="inlineStr"/>
    </row>
    <row r="17139">
      <c r="A17139" t="inlineStr">
        <is>
          <t>UOC Gestione Risorse Umane</t>
        </is>
      </c>
      <c r="B17139" t="inlineStr">
        <is>
          <t>15/04/2025</t>
        </is>
      </c>
      <c r="C17139" t="inlineStr">
        <is>
          <t>463</t>
        </is>
      </c>
      <c r="D17139" t="inlineStr">
        <is>
          <t>AVVISO DI MOBILITÀ VOLONTARIA PER L’ASSUNZIONE A TEMPO INDETERMINATO, MEDIANTE TRASFERIMENTO TRA ENTI DEL COMPARTO DEL SERVIZIO SANITARIO NAZIONALE, DI N. 1 TECNICO SANITARIO DI LABORATORIO BIOMEDICO – AREA DEI PROFESSIONISTI DELLA SALUTE E DEI FUNZIONARI. APPROVAZIONE VERBALE E TRASFERIMENTO A QUESTA AZIENDA U.L.S.S..</t>
        </is>
      </c>
      <c r="E17139" t="inlineStr">
        <is>
          <t>Con il presente provvedimento si intende dar corso al trasferimento di n. 1 Tecnico Sanitario di Laboratorio Biomedico - Area dei Professionisti della Salute e dei Funzionari;</t>
        </is>
      </c>
      <c r="F17139" t="inlineStr"/>
      <c r="G17139" t="inlineStr">
        <is>
          <t>42.328,84.=</t>
        </is>
      </c>
    </row>
    <row r="17140">
      <c r="A17140" t="inlineStr">
        <is>
          <t>UOC Gestione Risorse Umane</t>
        </is>
      </c>
      <c r="B17140" t="inlineStr">
        <is>
          <t>15/04/2025</t>
        </is>
      </c>
      <c r="C17140" t="inlineStr">
        <is>
          <t>470</t>
        </is>
      </c>
      <c r="D17140" t="inlineStr">
        <is>
          <t>CONCESSIONE DELLA PROROGA DEL RAPPORTO DI LAVORO CON REGIME AD IMPEGNO ORARIO RIDOTTO –
DIRIGENTE DI CUI ALLA NOTA PROT. N. 63893-2025.</t>
        </is>
      </c>
      <c r="E17140" t="inlineStr">
        <is>
          <t>Con il presente provvedimento viene accolta l'istanza del dipendente relativa alla proroga della concessione del rapporto di lavoro a tempo ridotto, secondo quanto disposto dall'art. 10 del “Regolamento in materia di rapporto di lavoro a regime orario ad impegno ridotto” per il personale dirigente dell’Area Sanità approvato con Deliberazione n. 760 del 07/10/2021 e dai CC.CC.NN.LL in vigore.</t>
        </is>
      </c>
      <c r="F17140" t="inlineStr">
        <is>
          <t>richiesta del dipendente prot. n. 63893-2025</t>
        </is>
      </c>
      <c r="G17140" t="inlineStr">
        <is>
          <t>0,00</t>
        </is>
      </c>
    </row>
    <row r="17141">
      <c r="A17141" t="inlineStr">
        <is>
          <t>UOC Affari Generali</t>
        </is>
      </c>
      <c r="B17141" t="inlineStr">
        <is>
          <t>15/04/2025</t>
        </is>
      </c>
      <c r="C17141" t="inlineStr">
        <is>
          <t>465</t>
        </is>
      </c>
      <c r="D17141" t="inlineStr">
        <is>
          <t>DEFINIZIONE IN VIA TRANSATTIVA SINISTRO GSRC S50920240011</t>
        </is>
      </c>
      <c r="E17141" t="inlineStr">
        <is>
          <t>Con il presente provvedimento si autorizza la definizione in via transattiva del sinistro GSRC S50920240011.</t>
        </is>
      </c>
      <c r="F17141" t="inlineStr"/>
      <c r="G17141" t="inlineStr">
        <is>
          <t>€ 15.000,00</t>
        </is>
      </c>
    </row>
    <row r="17142">
      <c r="A17142" t="inlineStr">
        <is>
          <t>UOC Direzione Amministrativa Territoriale</t>
        </is>
      </c>
      <c r="B17142" t="inlineStr">
        <is>
          <t>15/04/2025</t>
        </is>
      </c>
      <c r="C17142" t="inlineStr">
        <is>
          <t>462</t>
        </is>
      </c>
      <c r="D17142" t="inlineStr">
        <is>
          <t>SAI - MOBILITA' INTRAZIENDALE AI SENSI DELL' ART. 20, COMMA 1, A.C.N. DEL 04/04/2024 - 
RETTIFICA DELIBERAZIONE N. 187 DEL 18/02/2025.</t>
        </is>
      </c>
      <c r="E17142" t="inlineStr">
        <is>
          <t>Con il presente provvedimento si intende rettificare la deliberazione n. 187 del 18/02/2025, allegando al presente atto il &amp;quot;Regolamento per la mobilità intraziendale&amp;quot; ai sensi dell'art. 20, comma 1, ACN del 04/04/2024 per gli Specialisti Ambulatoriali Interni, di cui fa parte integrante e sostanziale, approvato con decorrenza dal 01/01/2025.</t>
        </is>
      </c>
      <c r="F17142" t="inlineStr"/>
      <c r="G17142" t="inlineStr"/>
    </row>
    <row r="17143">
      <c r="A17143" t="inlineStr">
        <is>
          <t>UOC Direzione Amministrativa Territoriale</t>
        </is>
      </c>
      <c r="B17143" t="inlineStr">
        <is>
          <t>15/04/2025</t>
        </is>
      </c>
      <c r="C17143" t="inlineStr">
        <is>
          <t>464</t>
        </is>
      </c>
      <c r="D17143" t="inlineStr">
        <is>
          <t>MEDICI COORDINATORI DEI CENTRI SERVIZI DELL'AZIENDA ULSS 9 SCALIGERA - AGGIORNAMENTI.</t>
        </is>
      </c>
      <c r="E17143" t="inlineStr">
        <is>
          <t>Con il presente provvedimento vengono conferiti ex-novo gli incarichi ai Medici Coordinatori che vigilano su tutte le attività a valenza sanitaria e socio-sanitaria dei Centri Servizi per persone anziane non autosufficienti.</t>
        </is>
      </c>
      <c r="F17143" t="inlineStr"/>
      <c r="G17143" t="inlineStr"/>
    </row>
    <row r="17144">
      <c r="A17144" t="inlineStr">
        <is>
          <t>UOC Direzione Amministrativa Territoriale</t>
        </is>
      </c>
      <c r="B17144" t="inlineStr">
        <is>
          <t>15/04/2025</t>
        </is>
      </c>
      <c r="C17144" t="inlineStr">
        <is>
          <t>469</t>
        </is>
      </c>
      <c r="D17144" t="inlineStr">
        <is>
          <t>Dipartimento Salute Mentale. Approvazione accordi contrattuali e protocolli operativi relativi alle Comunità Alloggio – modulo di Base. Anni 2025-2028.</t>
        </is>
      </c>
      <c r="E17144" t="inlineStr">
        <is>
          <t>Con il presente provvedimento si intende approvare gli accordi contrattuali relativi alle UDO CA (Comunità Alloggio) modulo di Base del Dipartimento Salute Mentale per il periodo 2025-2028 e il relativo protocollo operativo redatto dal DSM.</t>
        </is>
      </c>
      <c r="F17144" t="inlineStr"/>
      <c r="G17144" t="inlineStr"/>
    </row>
    <row r="17145">
      <c r="A17145" t="inlineStr">
        <is>
          <t>UOC Provveditorato, Economato e Gestione della Logistica</t>
        </is>
      </c>
      <c r="B17145" t="inlineStr">
        <is>
          <t>15/04/2025</t>
        </is>
      </c>
      <c r="C17145" t="inlineStr">
        <is>
          <t>461</t>
        </is>
      </c>
      <c r="D17145" t="inlineStr">
        <is>
          <t>SERVIZIO DI SUPPORTO OPERATIVO PRESSO I MAGAZZINI ECONOMALI DELL'AZIENDA ULSS 9 SCALIGERA - ESTENSIONE TERMINE TEMPORALE PROROGA</t>
        </is>
      </c>
      <c r="E17145" t="inlineStr">
        <is>
          <t>Con il presente provvedimento si intende estendere, sino al 31/07/2025, il tempo contrattuale della proroga, concessa con Deliberazione n. 68 del 28/01/2025, concernente il Servizio di supporto operativo presso i magazzini economali dell'Azienda ULSS 9 Scaligera, alla ditta LACERENZA MULTISERVICE srl, con sede legale in Via del Gallitello n. 90 85100 - Potenza, P.IVA 01877530764, senza oneri aggiuntivi.</t>
        </is>
      </c>
      <c r="F17145" t="inlineStr"/>
      <c r="G17145" t="inlineStr">
        <is>
          <t>nessuna</t>
        </is>
      </c>
    </row>
    <row r="17146">
      <c r="A17146" t="inlineStr">
        <is>
          <t>UOC Direzione Amministrativa Territoriale</t>
        </is>
      </c>
      <c r="B17146" t="inlineStr">
        <is>
          <t>14/04/2025</t>
        </is>
      </c>
      <c r="C17146" t="inlineStr">
        <is>
          <t>458</t>
        </is>
      </c>
      <c r="D17146" t="inlineStr">
        <is>
          <t>Dipartimento Salute Mentale. Approvazione accordo contrattuale relativo alle CTRP di tipo B Villa Guardini 1 e Villa Guardini 2 – I.Ci.S.S.. Anni 2025-2028.</t>
        </is>
      </c>
      <c r="E17146" t="inlineStr">
        <is>
          <t>Con il presente provvedimento si intende approvare l’accordo contrattuale relativo alle UDO CTRP (Comunità Terapeutica Riabilitativa Protetta) di tipo B del Dipartimento Salute Mentale per il periodo 2025-2028.</t>
        </is>
      </c>
      <c r="F17146" t="inlineStr"/>
      <c r="G17146" t="inlineStr"/>
    </row>
    <row r="17147">
      <c r="A17147" t="inlineStr">
        <is>
          <t>UOC Direzione Amministrativa di Ospedale</t>
        </is>
      </c>
      <c r="B17147" t="inlineStr">
        <is>
          <t>14/04/2025</t>
        </is>
      </c>
      <c r="C17147" t="inlineStr">
        <is>
          <t>460</t>
        </is>
      </c>
      <c r="D17147" t="inlineStr">
        <is>
          <t>COMITATO ETICO PER LA PRATICA CLINICA DELL'AZIENDA ULSS 9 SCALIGERA - NOMINA NUOVI COMPONENTI E PRESA D’ATTO DEL REGOLAMENTO</t>
        </is>
      </c>
      <c r="E17147" t="inlineStr">
        <is>
          <t>Con il presente provvedimento si intende procedere alla nomina di nuovi componenti del Comitato Etico per la Pratica Clinica dell'Azienda ULSS 9 Scaligera e prendere atto del nuovo Regolamento.</t>
        </is>
      </c>
      <c r="F17147" t="inlineStr"/>
      <c r="G17147" t="inlineStr">
        <is>
          <t>0</t>
        </is>
      </c>
    </row>
    <row r="17148">
      <c r="A17148" t="inlineStr">
        <is>
          <t>UOC Gestione Risorse Umane</t>
        </is>
      </c>
      <c r="B17148" t="inlineStr">
        <is>
          <t>14/04/2025</t>
        </is>
      </c>
      <c r="C17148" t="inlineStr">
        <is>
          <t>459</t>
        </is>
      </c>
      <c r="D17148" t="inlineStr">
        <is>
          <t>AVVIAMENTO A SELEZIONE NELLA PUBBLICA AMMINISTRAZIONE AI SENSI DELL’ART. 16, L.56/1987 E DELLA D.G.R.V. 1219/2021, PER L’ASSUNZIONE A TEMPO INDETERMINATO DI N. 5 OPERATORI TECNICI – PORTINERIA – AREA DEL PERSONALE DI SUPPORTO. PROVVEDIMENTI A SEGUITO RINUNCIA CANDIDATO IN PRECEDENZA NOMINATO.</t>
        </is>
      </c>
      <c r="E17148" t="inlineStr">
        <is>
          <t>Con il presente provvedimento si intende procedere all’assunzione di n. 1 Operatore Tecnico – Portineria – Area del Personale di Supporto a seguito rinuncia di precedente candidato nominato.</t>
        </is>
      </c>
      <c r="F17148" t="inlineStr">
        <is>
          <t>Deliberazioni: n. 36 del 15.01.2025; n. 145 del 13.02.2025; n. 238 del 27.02.2025 e n.346 del 20.03.2025.</t>
        </is>
      </c>
      <c r="G17148" t="inlineStr">
        <is>
          <t>29.667,04.=</t>
        </is>
      </c>
    </row>
    <row r="17149">
      <c r="A17149" t="inlineStr">
        <is>
          <t>UOC Gestione Risorse Umane</t>
        </is>
      </c>
      <c r="B17149" t="inlineStr">
        <is>
          <t>04/10/2025</t>
        </is>
      </c>
      <c r="C17149" t="inlineStr">
        <is>
          <t>453</t>
        </is>
      </c>
      <c r="D17149" t="inlineStr">
        <is>
          <t>INTERRUZIONE TRATTENIMENTO IN SERVIZIO E COLLOCAMENTO A RIPOSO D’UFFICIO DAL 01/09/2025, AI SENSI DELL’ART. 1, COMMA 164, DELLA LEGGE 213/2023, DEL DIPENDENTE DI CUI AL PROTOCOLLO N. 0056476 DEL 27/03/2025.</t>
        </is>
      </c>
      <c r="E17149" t="inlineStr">
        <is>
          <t>Interruzione trattenimento in servizio di personale dipendente del Comparto Sanità e collocamento a riposo dello stesso dal 01/09/2025.</t>
        </is>
      </c>
      <c r="F17149" t="inlineStr">
        <is>
          <t>Nota prot. n. 0056476 del 27/03/2025</t>
        </is>
      </c>
      <c r="G17149" t="inlineStr">
        <is>
          <t>euro 0,00=</t>
        </is>
      </c>
    </row>
    <row r="17150">
      <c r="A17150" t="inlineStr">
        <is>
          <t>UOC Gestione Risorse Umane</t>
        </is>
      </c>
      <c r="B17150" t="inlineStr">
        <is>
          <t>04/10/2025</t>
        </is>
      </c>
      <c r="C17150" t="inlineStr">
        <is>
          <t>455</t>
        </is>
      </c>
      <c r="D17150" t="inlineStr">
        <is>
          <t>AUTORIZZAZIONE ALLA MODALITA' DI LAVORO AGILE IN “TELELAVORO DOMICILIARE” PER IL DIPENDENTE DI CUI ALLA RICHIESTA PROT. N. 60712 DEL 02/04/2025.</t>
        </is>
      </c>
      <c r="E17150" t="inlineStr">
        <is>
          <t>Con il presente provvedimento si autorizza la dipendente di cui alla richiesta prot. 60712/2025 alla modalità di lavoro agile in &amp;quot;telelavoro domiciliare&amp;quot;.</t>
        </is>
      </c>
      <c r="F17150" t="inlineStr"/>
      <c r="G17150" t="inlineStr"/>
    </row>
    <row r="17151">
      <c r="A17151" t="inlineStr">
        <is>
          <t>UOC Gestione Risorse Umane</t>
        </is>
      </c>
      <c r="B17151" t="inlineStr">
        <is>
          <t>04/10/2025</t>
        </is>
      </c>
      <c r="C17151" t="inlineStr">
        <is>
          <t>456</t>
        </is>
      </c>
      <c r="D17151" t="inlineStr">
        <is>
          <t>DISTACCO DI UN DIRIGENTE MEDICO PRESSO LA DIREZIONE REGIONALE INPS VENETO – DIREZIONE PROVINCIALE DI VERONA.</t>
        </is>
      </c>
      <c r="E17151" t="inlineStr">
        <is>
          <t>Con il presente provvedimento si prende atto dell’attivazione del distacco di un dirigente medico dipendente a tempo indeterminato di questa Azienda, presso la Direzione Provinciale INPS di Verona.</t>
        </is>
      </c>
      <c r="F17151" t="inlineStr">
        <is>
          <t>note prot. n. 42141 del 10/03/2025 e n.58485 del 31/03/2025 DGRV n. 1555 del 30/12/2024 Deliberazione n. 184 del 25/03/2019</t>
        </is>
      </c>
      <c r="G17151" t="inlineStr">
        <is>
          <t>/</t>
        </is>
      </c>
    </row>
    <row r="17152">
      <c r="A17152" t="inlineStr">
        <is>
          <t>UOC Gestione Risorse Umane</t>
        </is>
      </c>
      <c r="B17152" t="inlineStr">
        <is>
          <t>04/10/2025</t>
        </is>
      </c>
      <c r="C17152" t="inlineStr">
        <is>
          <t>453</t>
        </is>
      </c>
      <c r="D17152" t="inlineStr">
        <is>
          <t>INTERRUZIONE TRATTENIMENTO IN SERVIZIO E COLLOCAMENTO A RIPOSO D’UFFICIO DAL 01/09/2025, AI SENSI DELL’ART. 1, COMMA 164, DELLA LEGGE 213/2023, DEL DIPENDENTE DI CUI AL PROTOCOLLO N. 0056476 DEL 27/03/2025.</t>
        </is>
      </c>
      <c r="E17152" t="inlineStr">
        <is>
          <t>Interruzione trattenimento in servizio di personale dipendente del Comparto Sanità e collocamento a riposo dello stesso dal 01/09/2025.</t>
        </is>
      </c>
      <c r="F17152" t="inlineStr">
        <is>
          <t>Nota prot. n. 0056476 del 27/03/2025</t>
        </is>
      </c>
      <c r="G17152" t="inlineStr">
        <is>
          <t>euro 0,00=</t>
        </is>
      </c>
    </row>
    <row r="17153">
      <c r="A17153" t="inlineStr">
        <is>
          <t>UOC Gestione Risorse Umane</t>
        </is>
      </c>
      <c r="B17153" t="inlineStr">
        <is>
          <t>04/10/2025</t>
        </is>
      </c>
      <c r="C17153" t="inlineStr">
        <is>
          <t>454</t>
        </is>
      </c>
      <c r="D17153" t="inlineStr">
        <is>
          <t>RICHIESTA DI PROROGA PERMANENZA IN SERVIZIO PRESENTATA DAL DIPENDENTE, A TEMPO INDETERMINATO, CON NOTA PROT. N. 57813 DEL 31/03/2025.</t>
        </is>
      </c>
      <c r="E17153" t="inlineStr">
        <is>
          <t>Con il presente provvedimento viene accolta la domanda di proroga del trattenimento in servizio del dipendente come da nota prot. 57813 del 31/03/2025.</t>
        </is>
      </c>
      <c r="F17153" t="inlineStr"/>
      <c r="G17153" t="inlineStr">
        <is>
          <t>/</t>
        </is>
      </c>
    </row>
    <row r="17154">
      <c r="A17154" t="inlineStr">
        <is>
          <t>UOC Gestione Risorse Umane</t>
        </is>
      </c>
      <c r="B17154" t="inlineStr">
        <is>
          <t>04/10/2025</t>
        </is>
      </c>
      <c r="C17154" t="inlineStr">
        <is>
          <t>451</t>
        </is>
      </c>
      <c r="D17154" t="inlineStr">
        <is>
          <t>CONFERIMENTO DI INCARICHI DI LAVORO AUTONOMO EX ART. 7, COMMA 6 DEL D.LGS. N. 165/2001, A MEDICI SPECIALIZZATI IN ANESTESIA E RIANIMAZIONE DA ASSEGNARE ALLE STRUTTURE OSPEDALIERE DELL’AZIENDA ULSS 9 SCALIGERA</t>
        </is>
      </c>
      <c r="E17154" t="inlineStr">
        <is>
          <t>Con il presente provvedimento si procede al conferimento di incarichi libero professionali a medici specializzati in Anestesia e Rianimazione da assegnare alle Strutture Ospedaliere dell'Azienda Ulss 9 Scaligera.</t>
        </is>
      </c>
      <c r="F17154" t="inlineStr">
        <is>
          <t>determinazione nr. 539/2025</t>
        </is>
      </c>
      <c r="G17154" t="inlineStr">
        <is>
          <t>€115.200,00.= per contratto</t>
        </is>
      </c>
    </row>
    <row r="17155">
      <c r="A17155" t="inlineStr">
        <is>
          <t>UOC Gestione Risorse Umane</t>
        </is>
      </c>
      <c r="B17155" t="inlineStr">
        <is>
          <t>04/10/2025</t>
        </is>
      </c>
      <c r="C17155" t="inlineStr">
        <is>
          <t>452</t>
        </is>
      </c>
      <c r="D17155" t="inlineStr">
        <is>
          <t>CONFERIMENTO INCARICHI DI LAVORO AUTONOMO EX ART. 7, COMMA 6 DEL D.LGS. N. 165/2001, A VETERINARI DA ASSEGNARE ALL’UOC SERVIZIO VETERINARIO IGIENE DEGLI ALIMENTI DI ORIGINE ANIMALE E LORO DERIVATI DELL’AULSS 9 SCALIGERA.</t>
        </is>
      </c>
      <c r="E17155" t="inlineStr">
        <is>
          <t>Con il presente provvedimento si procede al conferimento di incarichi di lavoro autonomo ex art. 7, comma 6 del D.Lgs. n. 165/2001, a veterinari per lo svolgimento di attività da espletarsi per conto dell’UOC Servizio Veterinario di Igiene Alimenti di Origine Animale e loro derivati dell’Azienda ULSS 9 Scaligera presso le strutture di macellazione del territorio.</t>
        </is>
      </c>
      <c r="F17155" t="inlineStr">
        <is>
          <t>nota del Direttore dell’UOC Servizio Veterinario di Igiene Alimenti di Origine Animale e loro derivati</t>
        </is>
      </c>
      <c r="G17155" t="inlineStr">
        <is>
          <t>euro 50.960,00./anno ad incarico</t>
        </is>
      </c>
    </row>
    <row r="17156">
      <c r="A17156" t="inlineStr">
        <is>
          <t>UOC Gestione Risorse Umane</t>
        </is>
      </c>
      <c r="B17156" t="inlineStr">
        <is>
          <t>04/10/2025</t>
        </is>
      </c>
      <c r="C17156" t="inlineStr">
        <is>
          <t>457</t>
        </is>
      </c>
      <c r="D17156" t="inlineStr">
        <is>
          <t>ASSUNZIONE A TEMPO DETERMINATO DI UN DIRIGENTE VETERINARIO DI SANITA' ANIMALE, A FRONTE DEL FABBISOGNO AUTORIZZATO, MEDIANTE UTILIZZO DI RELATIVA GRADUATORIA DI AVVISO PUBBBLICO.</t>
        </is>
      </c>
      <c r="E17156" t="inlineStr">
        <is>
          <t>Con il presente provvedimento si dispone l'assunzione a tempo determinato di un dirigente veterinario di sanità animale, a copertura del fabbisogno autorizzato di personale di tale profilo.</t>
        </is>
      </c>
      <c r="F17156" t="inlineStr"/>
      <c r="G17156" t="inlineStr">
        <is>
          <t>€ 77.990,00/ANNO LORDI</t>
        </is>
      </c>
    </row>
    <row r="17157">
      <c r="A17157" t="inlineStr">
        <is>
          <t>Direttore della Funzione Territoriale</t>
        </is>
      </c>
      <c r="B17157" t="inlineStr">
        <is>
          <t>04/07/2025</t>
        </is>
      </c>
      <c r="C17157" t="inlineStr">
        <is>
          <t>450</t>
        </is>
      </c>
      <c r="D17157" t="inlineStr">
        <is>
          <t>RECEPIMENTO ACCORDO SOTTOSCRITTO TRA L’AZIENDA ULSS 9 SCALIGERA E L’AZIENDA OSPEDALIERA UNIVERSITARIA INTEGRATA DI VERONA PER PRESTAZIONI DI SPECIALISTICA AMBULATORIALE PER L’ANNO 2025</t>
        </is>
      </c>
      <c r="E17157" t="inlineStr">
        <is>
          <t>Con il presente provvedimento si recepisce l’Accordo sottoscritto tra l’Azienda ULSS 9 Scaligera e l’Azienda Ospedaliera Universitaria Integrata di Verona per la definizione dei volumi di prestazioni di specialistica ambulatoriale che per l’anno 2025 l’Azienda Ospedaliera è tenuta ad erogare a favore dei residenti ULSS 9.</t>
        </is>
      </c>
      <c r="F17157" t="inlineStr"/>
      <c r="G17157" t="inlineStr">
        <is>
          <t>€ 69.063.200,00</t>
        </is>
      </c>
    </row>
    <row r="17158">
      <c r="A17158" t="inlineStr">
        <is>
          <t>UOC Gestione Risorse Umane</t>
        </is>
      </c>
      <c r="B17158" t="inlineStr">
        <is>
          <t>04/07/2025</t>
        </is>
      </c>
      <c r="C17158" t="inlineStr">
        <is>
          <t>442</t>
        </is>
      </c>
      <c r="D17158" t="inlineStr">
        <is>
          <t>APPLICAZIONE ART. 59 CCNL COMPARTO SANITA’ 02/11/2022 – CAMBIO PROFILO DEFINITIVO PER INIDONEITA’ DEL DIPENDENTE CMV-3 DI CUI ALLA RICHIESTA PROT. 165913-23</t>
        </is>
      </c>
      <c r="E17158" t="inlineStr">
        <is>
          <t>Con il presente provvedimento, in applicazione dell'art. 59, CCNL Comparto Sanità 02/11/2022 - si procedere al cambio profilo per inidoneità del dipendente anonimizzato con il codice CMV-3.</t>
        </is>
      </c>
      <c r="F17158" t="inlineStr"/>
      <c r="G17158" t="inlineStr">
        <is>
          <t>0,00</t>
        </is>
      </c>
    </row>
    <row r="17159">
      <c r="A17159" t="inlineStr">
        <is>
          <t>UOC Direzione Amministrativa Territoriale</t>
        </is>
      </c>
      <c r="B17159" t="inlineStr">
        <is>
          <t>04/07/2025</t>
        </is>
      </c>
      <c r="C17159" t="inlineStr">
        <is>
          <t>440</t>
        </is>
      </c>
      <c r="D17159" t="inlineStr">
        <is>
          <t>DIPARTIMENTO SALUTE METALE. APPROVAZIONE ACCORDI CONTRATTUALI E PROTOCOLLI OPERATIVI RELATIVI ALLE COMUNITA' ALLOGGIO - MODULO ESTENSIVO. ANNI 2025-2028.</t>
        </is>
      </c>
      <c r="E17159" t="inlineStr">
        <is>
          <t>Con il presente provvedimento si intende approvare gli accordi contrattuali relativi alle UDO CAE (Comunità Alloggio Estensive) del Dipartimento Salute Mentale per il periodo 2025-2028 e il relativo protocollo operativo redatto dal DSM.</t>
        </is>
      </c>
      <c r="F17159" t="inlineStr"/>
      <c r="G17159" t="inlineStr"/>
    </row>
    <row r="17160">
      <c r="A17160" t="inlineStr">
        <is>
          <t>UOC Direzione Amministrativa Territoriale</t>
        </is>
      </c>
      <c r="B17160" t="inlineStr">
        <is>
          <t>04/07/2025</t>
        </is>
      </c>
      <c r="C17160" t="inlineStr">
        <is>
          <t>439</t>
        </is>
      </c>
      <c r="D17160" t="inlineStr">
        <is>
          <t>SERVIZIO DI SUPPORTO EDUCATIVO E RIABILITATIVO PER PERSONE CON DISTURBO DA USO DI SOSTANZE (DUS), DISTURBO DA USO DI ALCOL (DUA) E ALTRE DIPENDENZE COMPORTAMENTALI – RIMODULAZIONE BUDGET 2025.</t>
        </is>
      </c>
      <c r="E17160" t="inlineStr">
        <is>
          <t>Con il presente provvedimento si intende rimodulare il budget di progetto del Servizio di supporto educativo e riabilitativo per persone con disturbo da uso di sostanze, da uso di alcol e altre dipendenze comportamentali.</t>
        </is>
      </c>
      <c r="F17160" t="inlineStr"/>
      <c r="G17160" t="inlineStr">
        <is>
          <t>105000</t>
        </is>
      </c>
    </row>
    <row r="17161">
      <c r="A17161" t="inlineStr">
        <is>
          <t>UOC Gestione Risorse Umane</t>
        </is>
      </c>
      <c r="B17161" t="inlineStr">
        <is>
          <t>04/07/2025</t>
        </is>
      </c>
      <c r="C17161" t="inlineStr">
        <is>
          <t>441</t>
        </is>
      </c>
      <c r="D17161" t="inlineStr">
        <is>
          <t>INDIZIONE PROCEDURA SELETTIVA COMPARATIVA, AI SENSI DEL COMMA 6BIS DELL'ART. 7 DEL D.GS. N° 165/2001 E SS.MM.II., PER IL CONFERIMENTO DI DUE INCARICHI LIBERO PROFESSIONALI PER PRESTAZIONI MEDICHE SPECIALISTICHE DA ESPLETARSI PRESSO L’OSPEDALE DI COMUNITA’ DI VALEGGIO SUL MINCIO DELL’AULSS 9 SCALIGERA.</t>
        </is>
      </c>
      <c r="E17161" t="inlineStr">
        <is>
          <t>Con il presente provvedimento è indetta una procedura selettiva, ai sensi del comma 6 bis dell'art. 7 del D.Lgs, n. 165/2001 e ss.mm.ii., per il conferimento di incarichi di lavoro autonomo per l'Ospedale di Comunità di Valeggio Sul Mincio</t>
        </is>
      </c>
      <c r="F17161" t="inlineStr">
        <is>
          <t>autorizzazione regionale nota prot. n. 122678 del 10/03/2025</t>
        </is>
      </c>
      <c r="G17161" t="inlineStr"/>
    </row>
    <row r="17162">
      <c r="A17162" t="inlineStr">
        <is>
          <t>UOC Gestione Risorse Umane</t>
        </is>
      </c>
      <c r="B17162" t="inlineStr">
        <is>
          <t>04/07/2025</t>
        </is>
      </c>
      <c r="C17162" t="inlineStr">
        <is>
          <t>446</t>
        </is>
      </c>
      <c r="D17162" t="inlineStr">
        <is>
          <t>RIF. PROT. 101214/2024 / AULSS 9 SCALIGERA - DEFINIZIONE IN VIA TRANSATTIVA QUALE ESITO DI CONVENZIONE DI NEGOZIAZIONE ASSISTITA</t>
        </is>
      </c>
      <c r="E17162" t="inlineStr">
        <is>
          <t>Con il presente provvedimento si intende approvare e successivamente dare seguito ad una Convenzione di negoziazione assistita</t>
        </is>
      </c>
      <c r="F17162" t="inlineStr"/>
      <c r="G17162" t="inlineStr">
        <is>
          <t>2.052,00</t>
        </is>
      </c>
    </row>
    <row r="17163">
      <c r="A17163" t="inlineStr">
        <is>
          <t>UOC Gestione Risorse Umane</t>
        </is>
      </c>
      <c r="B17163" t="inlineStr">
        <is>
          <t>04/07/2025</t>
        </is>
      </c>
      <c r="C17163" t="inlineStr">
        <is>
          <t>438</t>
        </is>
      </c>
      <c r="D17163" t="inlineStr">
        <is>
          <t>NOMINA DEL COMITATO DI DIPARTIMENTO FUNZIONALE DI SANITA’ PUBBLICA VETERINARIA E SICUREZZA ALIMENTARE DELL’AZIENDA U.L.S.S. 9 SCALIGERA.</t>
        </is>
      </c>
      <c r="E17163" t="inlineStr">
        <is>
          <t>Con il presente provvedimento si intende nominare il Comitato di Dipartimento Funzionale di Sanità Pubblica Veterinaria e Sicurezza Alimentare dell’Azienda Ulss 9 Scaligera.</t>
        </is>
      </c>
      <c r="F17163" t="inlineStr"/>
      <c r="G17163" t="inlineStr"/>
    </row>
    <row r="17164">
      <c r="A17164" t="inlineStr">
        <is>
          <t>UOC Gestione Risorse Umane</t>
        </is>
      </c>
      <c r="B17164" t="inlineStr">
        <is>
          <t>04/07/2025</t>
        </is>
      </c>
      <c r="C17164" t="inlineStr">
        <is>
          <t>443</t>
        </is>
      </c>
      <c r="D17164" t="inlineStr">
        <is>
          <t>AVVISO DI MOBILITÀ VOLONTARIA PER L’ASSUNZIONE A TEMPO INDETERMINATO, MEDIANTE PASSAGGIO DIRETTO TRA PUBBLICHE AMMINISTRAZIONI ANCHE DI COMPARTI DIVERSI, DI N. 1 DIRIGENTE AMMINISTRATIVO. ESAME AMMISSIBILITA’ CANDIDATI.</t>
        </is>
      </c>
      <c r="E17164" t="inlineStr">
        <is>
          <t>Con il presente provvedimento si intende ammettere i candidati partecipanti all’avviso di mobilità volontaria, mediante passaggio diretto tra Pubbliche Amministrazioni anche di Comparti diversi, per l’assunzione a tempo indeterminato di n.1 Dirigente Amministrativo.</t>
        </is>
      </c>
      <c r="F17164" t="inlineStr">
        <is>
          <t>Deliberazione n. 125 del 06.02.2025; avviso prot. n. 22962 dell’11.02.2025.</t>
        </is>
      </c>
      <c r="G17164" t="inlineStr">
        <is>
          <t>0,00.=</t>
        </is>
      </c>
    </row>
    <row r="17165">
      <c r="A17165" t="inlineStr">
        <is>
          <t>UOC Direzione Amministrativa Territoriale</t>
        </is>
      </c>
      <c r="B17165" t="inlineStr">
        <is>
          <t>04/07/2025</t>
        </is>
      </c>
      <c r="C17165" t="inlineStr">
        <is>
          <t>445</t>
        </is>
      </c>
      <c r="D17165" t="inlineStr">
        <is>
          <t>PROGRAMMA REGIONALE DEGLI INTERVENTI IN TEMA DI COLLOCAMENTO MIRATO ANNO 2024 - 2025 (ART. 4 DELLA L.R. 3 AGOSTO 2001, N. 16). DGR N. 1388/2024 E DDR N. 703/2024 E N. 777/2024. PROVVEDIMENTI.</t>
        </is>
      </c>
      <c r="E17165" t="inlineStr">
        <is>
          <t>Con il presente provvedimento si intende recepire la DGR n. 1388/2024 e i DDR n. 703/2024 e 777/2024 che assegnano un contributo regionale, per l’anno 2025, a sostegno alla realizzazione di tirocini promossi dai Servizi di Integrazione Lavorativa (SIL)” e di percorsi innovativi di accompagnamento all’inclusione sociale delle persone con disabilità.</t>
        </is>
      </c>
      <c r="F17165" t="inlineStr"/>
      <c r="G17165" t="inlineStr"/>
    </row>
    <row r="17166">
      <c r="A17166" t="inlineStr">
        <is>
          <t>UOC Direzione Amministrativa Territoriale</t>
        </is>
      </c>
      <c r="B17166" t="inlineStr">
        <is>
          <t>04/07/2025</t>
        </is>
      </c>
      <c r="C17166" t="inlineStr">
        <is>
          <t>448</t>
        </is>
      </c>
      <c r="D17166" t="inlineStr">
        <is>
          <t>APPROVAZIONE DELL’AVVISO PUBBLICO E DELLO SCHEMA DI DOMANDA DI PARTECIPAZIONE PER L’ATTIVAZIONE DI UN PARTENARIATO CON ENTI DEL TERZO SETTORE AI FINI DI UNA CO-PROGETTAZIONE PER LA GESTIONE DEL PIANO TRIENNALE PER LE DIPENDENZE 2024-2026 - DGR 1396/2023 – LINEA PROGETTUALE 4 - TELEMEDICINA VR.9.2</t>
        </is>
      </c>
      <c r="E17166" t="inlineStr">
        <is>
          <t>Con il presente provvedimento si intende approvare l'Avviso pubblico per l’attivazione di un partenariato con Enti del Terzo Settore per la gestione del Piano Triennale delle Dipendenze 2024 – 2026 – Linea progettuale 4 - Telemedicina VR.9.2</t>
        </is>
      </c>
      <c r="F17166" t="inlineStr"/>
      <c r="G17166" t="inlineStr"/>
    </row>
    <row r="17167">
      <c r="A17167" t="inlineStr">
        <is>
          <t>UOC Gestione Risorse Umane</t>
        </is>
      </c>
      <c r="B17167" t="inlineStr">
        <is>
          <t>04/07/2025</t>
        </is>
      </c>
      <c r="C17167" t="inlineStr">
        <is>
          <t>447</t>
        </is>
      </c>
      <c r="D17167" t="inlineStr">
        <is>
          <t>INDIZIONE PROCEDURA SELETTIVA COMPARATIVA, AI SENSI DEL COMMA 6BIS DELL'ART. 7 DEL D.GS. N° 165/2001 E SS.MM.II., PER IL RECLUTAMENTO DI MEDICI A CUI CONFERIRE INCARICHI DI LAVORO AUTONOMO PER PRESTAZIONI SPECIALISTICHE IN OSTETRICIA E GINECOLOGIA.</t>
        </is>
      </c>
      <c r="E17167" t="inlineStr">
        <is>
          <t>Con il presente provvedimento si procede all'indizione di una procedura selettiva per il conferimento di incarichi di lavoro autonomo a medici specializzati in ginecologia ed ostetricia.</t>
        </is>
      </c>
      <c r="F17167" t="inlineStr">
        <is>
          <t>nota mail del Direttore DMO di Villafranca/Bussolengo</t>
        </is>
      </c>
      <c r="G17167" t="inlineStr"/>
    </row>
    <row r="17168">
      <c r="A17168" t="inlineStr">
        <is>
          <t>UOS Formazione</t>
        </is>
      </c>
      <c r="B17168" t="inlineStr">
        <is>
          <t>04/07/2025</t>
        </is>
      </c>
      <c r="C17168" t="inlineStr">
        <is>
          <t>449</t>
        </is>
      </c>
      <c r="D17168" t="inlineStr">
        <is>
          <t>APPROVAZIONE DELLA CONVENZIONE CON L’UNIVERSITÀ DEGLI STUDI &amp;quot;G. D'ANNUNZIO&amp;quot; DI CHIETI – PESCARA PER LO SVOLGIMENTO DI TIROCINI CURRICULARI PRESSO L’ULSS 9</t>
        </is>
      </c>
      <c r="E17168" t="inlineStr">
        <is>
          <t>Con il presente provvedimento si intende approvare la convenzione con con l’Università degli Studi &amp;quot;G. d'Annunzio&amp;quot; di Chieti – Pescara per lo svolgimento di tirocini curriculari presso le strutture dell’ULSS 9</t>
        </is>
      </c>
      <c r="F17168" t="inlineStr">
        <is>
          <t>istanza, parere positivo, regolamento aziendale, dm 142/1998</t>
        </is>
      </c>
      <c r="G17168" t="inlineStr">
        <is>
          <t>zero</t>
        </is>
      </c>
    </row>
    <row r="17169">
      <c r="A17169" t="inlineStr">
        <is>
          <t>UOC Gestione Risorse Umane</t>
        </is>
      </c>
      <c r="B17169" t="inlineStr">
        <is>
          <t>04/07/2025</t>
        </is>
      </c>
      <c r="C17169" t="inlineStr">
        <is>
          <t>444</t>
        </is>
      </c>
      <c r="D17169" t="inlineStr">
        <is>
          <t>PROCEDURA SELETTIVA COMPARATIVA, AI SENSI DEL COMMA 6BIS DELL'ART. 7 DEL D.LGS. N° 165/2001 E SS.MM.II., PER IL CONFERIMENTO DI UN INCARICO LIBERO PROFESSIONALE A PSICOLOGO PSICOTERAPEUTA PER ATTIVITA’ DI SUPPORTO NELL’AMBITO DEL PROGETTO “CURA DEI SOGGETTI CON DISTURBO DELLO SPETTRO AUTISTICO” (Dgr n. 333 del 29/03/2023): PRESA D’ATTO INFRUTTUOSITA’ DELLA PROCEDURA E INDIZIONE NUOVO BANDO.</t>
        </is>
      </c>
      <c r="E17169" t="inlineStr">
        <is>
          <t>PROCEDURA SELETTIVA COMPARATIVA, AI SENSI DEL COMMA 6BIS DELL'ART. 7 DEL D.LGS. N° 165/2001 E SS.MM.II., PER IL CONFERIMENTO DI UN INCARICO LIBERO PROFESSIONALE A PSICOLOGO PSICOTERAPEUTA PER ATTIVITA’ DI SUPPORTO NELL’AMBITO DEL PROGETTO “CURA DEI SOGGETTI CON DISTURBO DELLO SPETTRO AUTISTICO” (Dgr n. 333 del 29/03/2023): PRESA D’ATTO INFRUTTUOSITA’ DELLA PROCEDURA E INDIZIONE NUOVO BANDO.</t>
        </is>
      </c>
      <c r="F17169" t="inlineStr">
        <is>
          <t>Verbale della Commissione Tecnica del 26/03/2025</t>
        </is>
      </c>
      <c r="G17169" t="inlineStr">
        <is>
          <t>€ 0,00</t>
        </is>
      </c>
    </row>
    <row r="17170">
      <c r="A17170" t="inlineStr">
        <is>
          <t>UOC Direzione Amministrativa Territoriale</t>
        </is>
      </c>
      <c r="B17170" t="inlineStr">
        <is>
          <t>04/02/2025</t>
        </is>
      </c>
      <c r="C17170" t="inlineStr">
        <is>
          <t>434</t>
        </is>
      </c>
      <c r="D17170" t="inlineStr">
        <is>
          <t>MEDICINA GENERALE – APPROVAZIONE ZONE CARENTI ANNO 2025 PER IL RUOLO UNICO DI ASSISTENZA PRIMARIA DA PUBBLICARE EX ART. 34, CO. 1, ACN MEDICINA GENERALE 4.4.2024.</t>
        </is>
      </c>
      <c r="E17170" t="inlineStr">
        <is>
          <t>Con il presente provvedimento vengono approvate le Zone carenti della Medicina Generale anno 2025 per il Ruolo Unico di Assistenza Primaria da pubblicare ex art. 34 ACN MMG 4.4.2024.</t>
        </is>
      </c>
      <c r="F17170" t="inlineStr"/>
      <c r="G17170" t="inlineStr">
        <is>
          <t>0,00</t>
        </is>
      </c>
    </row>
    <row r="17171">
      <c r="A17171" t="inlineStr">
        <is>
          <t>UOC Provveditorato, Economato e Gestione della Logistica</t>
        </is>
      </c>
      <c r="B17171" t="inlineStr">
        <is>
          <t>04/02/2025</t>
        </is>
      </c>
      <c r="C17171" t="inlineStr">
        <is>
          <t>435</t>
        </is>
      </c>
      <c r="D17171" t="inlineStr">
        <is>
          <t>PRESA D'ATTO DELLA GARA REGIONALE PER LA FORNITURA DI AUSILI DI SERIE ELENCO 2B DELL’ALLEGATO 5 DEL NUOVO NOMENCLATORE TARIFFARIO (DPCM 12 GENNAIO 2017) IN FABBISOGNO ALLE AZIENDE SANITARIE DELLA REGIONE DEL VENETO – QUARTA TRANCHE. DELIBERA A CONTRARRE.</t>
        </is>
      </c>
      <c r="E17171" t="inlineStr">
        <is>
          <t>Presa d'atto dell'aggiudicazione definitiva, disposta da Azienda Zero della procedura aperta telematica per la fornitura per il periodo di 2 anni di &amp;quot;&amp;quot;Ausili di Serie Elenco 2B dell’Allegato 5 del Nuovo Nomenclatore Tariffario (DPCM 12 gennaio 2017) – Quarta Tranche&amp;quot;, per i fabbisogni delle Aziende Sanitarie della Regione del Veneto ed aggiudicata con delibera dell’Azienda Zero n. 280 del 08/05/2023 e definizione Accordi quadro da sottoscrivere con gli aggiudicatari per l'importo complessivo di € 1.456.723,40 oltre IVA.</t>
        </is>
      </c>
      <c r="F17171" t="inlineStr"/>
      <c r="G17171" t="inlineStr">
        <is>
          <t>€ 3.582.933,56</t>
        </is>
      </c>
    </row>
    <row r="17172">
      <c r="A17172" t="inlineStr">
        <is>
          <t>UOC Provveditorato, Economato e Gestione della Logistica</t>
        </is>
      </c>
      <c r="B17172" t="inlineStr">
        <is>
          <t>04/02/2025</t>
        </is>
      </c>
      <c r="C17172" t="inlineStr">
        <is>
          <t>437</t>
        </is>
      </c>
      <c r="D17172" t="inlineStr">
        <is>
          <t>AFFIDAMENTO PER LA FORNITURA DI SISTEMI (AD USO DOMICILIARE) PER EMODIALISI TERRITORIALE PER I PAZIENTI AFFERENTI IL CENTRO DIALISI DI CAPRINO VERONESE - DECISIONE A CONTRARRE</t>
        </is>
      </c>
      <c r="E17172" t="inlineStr">
        <is>
          <t>Con il presente provvedimento si affida la fornitura di sistemi per Dialisi domiciliare territoriale presso il Centro Dialisi di Caprino Veronese alla ditta Spindial S.p.A. per 6 mesi, importo € 132.056,00 oltre IVA.</t>
        </is>
      </c>
      <c r="F17172" t="inlineStr">
        <is>
          <t>delibera 549/2024/procedura Sintel</t>
        </is>
      </c>
      <c r="G17172" t="inlineStr">
        <is>
          <t>€ 140.285,64</t>
        </is>
      </c>
    </row>
    <row r="17173">
      <c r="A17173" t="inlineStr">
        <is>
          <t>UOC Assistenza Farmaceutica Territoriale</t>
        </is>
      </c>
      <c r="B17173" t="inlineStr">
        <is>
          <t>04/02/2025</t>
        </is>
      </c>
      <c r="C17173" t="inlineStr">
        <is>
          <t>428</t>
        </is>
      </c>
      <c r="D17173" t="inlineStr">
        <is>
          <t>COMMISSIONE PER LA VALUTAZIONE DEGLI USI OFF LABEL DI MEDICINALI E DEI TRATTAMENTI INDISPENSABILI E INSOSTITUIBILI RICONDUCIBILI AI LIVELLI ESSENZIALI DI ASSISTENZA (LEA): APPROVAZIONE DEL REGOLAMENTO DI FUNZIONAMENTO DELLA COMMISSIONE E MODIFICA ED INTEGRAZIONE DEI COMPONENTI</t>
        </is>
      </c>
      <c r="E17173" t="inlineStr">
        <is>
          <t>Con il presente provvedimento si intende approvare il regolamento per il funzionamento della Commissione per la valutazione degli usi off-label di medicinali e dei trattamenti indispensabili e insostituibili riconducibili ai livelli essenziali di assistenza (LEA) e modificare ed integrarne la composizione.</t>
        </is>
      </c>
      <c r="F17173" t="inlineStr"/>
      <c r="G17173" t="inlineStr"/>
    </row>
    <row r="17174">
      <c r="A17174" t="inlineStr">
        <is>
          <t>UOC Provveditorato, Economato e Gestione della Logistica</t>
        </is>
      </c>
      <c r="B17174" t="inlineStr">
        <is>
          <t>04/02/2025</t>
        </is>
      </c>
      <c r="C17174" t="inlineStr">
        <is>
          <t>426</t>
        </is>
      </c>
      <c r="D17174" t="inlineStr">
        <is>
          <t>ADESIONE AI PROGRAMMI DI VALUTAZIONE ESTERNA DI QUALITA' PER LE UU.OO. LABORATORIO ANALISI E MICROBIOLOGIA DELL'ULSS 9 SCALIGERA PER L'ANNO 2025 - DECISIONE A CONTRARRE</t>
        </is>
      </c>
      <c r="E17174" t="inlineStr">
        <is>
          <t>Con il presente provvedimento si intende aderire per l'anno 2025, ai programmi di valutazione esterna di qualità VEQ, previsti dalla normativa quale requisito fondamentale per il mantenimento della certificazione delle UU.OO. Laboratorio Analisi e Microbiologia dell’ULSS delle ditte CODEX S.R.L.- THERMO FISHER DIAGNOSTICS SPA - B.S.N. BIOLOGICAL SALES NETWORK S.r.l., dell' AZIENDA OSPEDALIERA UNIVERSITARIA CAREGGI di Firenze e del CENTRO DI RICERCA BIOMEDICA – Azienda Ospedaliera Università di Padova, per complessivi € 43.478,00 oltre I.V.A.</t>
        </is>
      </c>
      <c r="F17174" t="inlineStr">
        <is>
          <t>richieste Laboratori/offerte</t>
        </is>
      </c>
      <c r="G17174" t="inlineStr">
        <is>
          <t>€ 53.912,72</t>
        </is>
      </c>
    </row>
    <row r="17175">
      <c r="A17175" t="inlineStr">
        <is>
          <t>UOC Provveditorato, Economato e Gestione della Logistica</t>
        </is>
      </c>
      <c r="B17175" t="inlineStr">
        <is>
          <t>04/02/2025</t>
        </is>
      </c>
      <c r="C17175" t="inlineStr">
        <is>
          <t>425</t>
        </is>
      </c>
      <c r="D17175" t="inlineStr">
        <is>
          <t>ADESIONE ALLA GARA REGIONALE, AGGIUDICATA MEDIANTE PROCEDURA APERTA, PER LA FORNITURA IN ACCORDO QUADRO, SUDDIVISA IN LOTTI, DI SISTEMI DIAGNOSTICI PER LA DETERMINAZIONE QUANTITATIVA DI PROTEINE SPECIFICHE, PER UN PERIODO DI MESI 36. DELIBERA A CONTRARRE.</t>
        </is>
      </c>
      <c r="E17175" t="inlineStr">
        <is>
          <t>Con il presente provvedimento si intende aderire agli Accordi Quadro, in attuazione deliberazione n. 120 dell'11.03.2024 del Direttore Generale di Azienda Zero, per la fornitura di sistemi diagnostici per la determinazione quantitativa di proteine specifiche da installare presso l'U.O.S.D. Laboratorio Analisi della sede ospedaliera di San Bonifacio con le ditte Siemens Healthcare S.r.l. e The Binding Site S.r.l., per una spesa stimata di € 735.275,50 oltre I.V.A. per un periodo di mesi 36 dal collaudo</t>
        </is>
      </c>
      <c r="F17175" t="inlineStr">
        <is>
          <t>documentazione regionale/fabbisogni laboratorio</t>
        </is>
      </c>
      <c r="G17175" t="inlineStr">
        <is>
          <t>€ 1.897.452,72</t>
        </is>
      </c>
    </row>
    <row r="17176">
      <c r="A17176" t="inlineStr">
        <is>
          <t>UOC Gestione Risorse Umane</t>
        </is>
      </c>
      <c r="B17176" t="inlineStr">
        <is>
          <t>04/02/2025</t>
        </is>
      </c>
      <c r="C17176" t="inlineStr">
        <is>
          <t>424</t>
        </is>
      </c>
      <c r="D17176" t="inlineStr">
        <is>
          <t>SOSTITUTI DEI DIRETTORI E COORDINATORI DI DIPARTIMENTO, U.O.C. E U.O.S.D. DELLA DIRIGENZA DELL'AREA SANITA' E DELLA DIRIGENZA DELL'AREA FUNZIONI LOCALI IN CASO DI FERIE, MALATTIA O ALTRO IMPEDIMENTO – ANNO 2025. – INTEGRAZIONE DELIBERA N. 159/2025</t>
        </is>
      </c>
      <c r="E17176" t="inlineStr">
        <is>
          <t>Con il presente provvedimento vengono individuati e nominati i sostituti per l’anno 2025, in caso di ferie, malattia o altro impedimento dei Direttori/Coordinatori di dipartimento, di UOC e UOSD delle Dirigenza Sanità e Dirigenza Funzioni Locali – INTEGRAZIONE delibera n. 159/2025.</t>
        </is>
      </c>
      <c r="F17176" t="inlineStr"/>
      <c r="G17176" t="inlineStr"/>
    </row>
    <row r="17177">
      <c r="A17177" t="inlineStr">
        <is>
          <t>UOS Formazione</t>
        </is>
      </c>
      <c r="B17177" t="inlineStr">
        <is>
          <t>04/02/2025</t>
        </is>
      </c>
      <c r="C17177" t="inlineStr">
        <is>
          <t>430</t>
        </is>
      </c>
      <c r="D17177" t="inlineStr">
        <is>
          <t>PIANO FORMATIVO AZIENDALE ANNO 2025. PRIMA INTEGRAZIONE</t>
        </is>
      </c>
      <c r="E17177" t="inlineStr">
        <is>
          <t>CON IL PRESENTE PROVVEDIMENTO SI INTENDE INTEGRARE IL PIANO FORMATIVO 2024
CON ULTERIORI PROPOSTE FORMATIVE</t>
        </is>
      </c>
      <c r="F17177" t="inlineStr"/>
      <c r="G17177" t="inlineStr"/>
    </row>
    <row r="17178">
      <c r="A17178" t="inlineStr">
        <is>
          <t>UOC Direzione Amministrativa Territoriale</t>
        </is>
      </c>
      <c r="B17178" t="inlineStr">
        <is>
          <t>04/02/2025</t>
        </is>
      </c>
      <c r="C17178" t="inlineStr">
        <is>
          <t>429</t>
        </is>
      </c>
      <c r="D17178" t="inlineStr">
        <is>
          <t>MICRONIDO AZIENDALE &amp;quot;FIOR DI NIDO&amp;quot;: PROVVEDIMENTI.</t>
        </is>
      </c>
      <c r="E17178" t="inlineStr">
        <is>
          <t>MICRONIDO AZIENDALE &amp;quot;FIOR DI NIDO&amp;quot;: EROGAZIONE CONTRIBUTI REGIONALI E MIUR.</t>
        </is>
      </c>
      <c r="F17178" t="inlineStr"/>
      <c r="G17178" t="inlineStr"/>
    </row>
    <row r="17179">
      <c r="A17179" t="inlineStr">
        <is>
          <t>UOC Gestione Risorse Umane</t>
        </is>
      </c>
      <c r="B17179" t="inlineStr">
        <is>
          <t>04/02/2025</t>
        </is>
      </c>
      <c r="C17179" t="inlineStr">
        <is>
          <t>432</t>
        </is>
      </c>
      <c r="D17179" t="inlineStr">
        <is>
          <t>AFFIDAMENTO INCARICO DI SOSTITUZIONE DI DIRETTORE DI UOC CURE PRIMARIE DISTRETTO 4 – DELL’OVEST VERONESE.</t>
        </is>
      </c>
      <c r="E17179" t="inlineStr">
        <is>
          <t>Con il presente provvedimento si intende affidare l’incarico di sostituzione di Direttore di UOC Cure Primarie Distretto 4 – dell’Ovest Veronese, nelle more dell'espletamento delle previste procedure selettive per il conferimento dell'incarico dirigenziale definitivo.</t>
        </is>
      </c>
      <c r="F17179" t="inlineStr"/>
      <c r="G17179" t="inlineStr"/>
    </row>
    <row r="17180">
      <c r="A17180" t="inlineStr">
        <is>
          <t>UOC Gestione Risorse Umane</t>
        </is>
      </c>
      <c r="B17180" t="inlineStr">
        <is>
          <t>04/02/2025</t>
        </is>
      </c>
      <c r="C17180" t="inlineStr">
        <is>
          <t>433</t>
        </is>
      </c>
      <c r="D17180" t="inlineStr">
        <is>
          <t>AFFIDAMENTO INCARICO DI SOSTITUZIONE DI DIRETTORE DI UOC ANATOMIA PATOLOGICA DEL PRESIDIO OSPEDALIERO DI SAN BONIFACIO.</t>
        </is>
      </c>
      <c r="E17180" t="inlineStr">
        <is>
          <t>Con il presente provvedimento si intende affidare l’incarico di sostituzione di Direttore di UOC Anatomia Patologica del Presidio Ospedaliero di San Bonifacio, nelle more dell'espletamento delle previste procedure selettive per il conferimento dell'incarico dirigenziale definitivo.</t>
        </is>
      </c>
      <c r="F17180" t="inlineStr"/>
      <c r="G17180" t="inlineStr"/>
    </row>
    <row r="17181">
      <c r="A17181" t="inlineStr">
        <is>
          <t>UOC Gestione Risorse Umane</t>
        </is>
      </c>
      <c r="B17181" t="inlineStr">
        <is>
          <t>04/02/2025</t>
        </is>
      </c>
      <c r="C17181" t="inlineStr">
        <is>
          <t>431</t>
        </is>
      </c>
      <c r="D17181" t="inlineStr">
        <is>
          <t>PROCEDURA SELETTIVA PER CONFERIMENTO DI UN INCARICO DI LAVORO AUTONOMO EX ART. 7, COMMA 6 DEL D.LGS. N. 165/2001, AD UN BIOTECNOLOGO PER ATTIVITA’ DI SUPPORTO NELL’AMBITO DEL PROGETTO “CURA DEI SOGGETTI CON DISTURBO DELLO SPETTRO AUTISTICO”. APPROVAZIONE DEL VERBALE DELLA COMMISSIONE DEL 26/03/2025 E CONFERIMENTO DELL’INCARICO.</t>
        </is>
      </c>
      <c r="E17181" t="inlineStr">
        <is>
          <t>CON IL PRESENTE PROVVEDIMENTO SI PROCEDE ALL'APPROVAZIONE DEL VERBALE DELLA COMMISSIONE DEL 26/03/2025 E AL CONFERIMENTO DELL’INCARICO IN RELAZIONE ALLA PROCEDURA SELETTIVA PER CONFERIMENTO DI UN INCARICO DI LAVORO AUTONOMO EX ART. 7, COMMA 6 DEL D.LGS. N. 165/2001, AD UN BIOTECNOLOGO PER ATTIVITA’ DI SUPPORTO NELL’AMBITO DEL PROGETTO “CURA DEI SOGGETTI CON DISTURBO DELLO SPETTRO AUTISTICO”.</t>
        </is>
      </c>
      <c r="F17181" t="inlineStr">
        <is>
          <t>Verbale della Commissione Tecnica del 26/03/2025</t>
        </is>
      </c>
      <c r="G17181" t="inlineStr">
        <is>
          <t>€ 23.250,00</t>
        </is>
      </c>
    </row>
    <row r="17182">
      <c r="A17182" t="inlineStr">
        <is>
          <t>UOC Provveditorato, Economato e Gestione della Logistica</t>
        </is>
      </c>
      <c r="B17182" t="inlineStr">
        <is>
          <t>04/02/2025</t>
        </is>
      </c>
      <c r="C17182" t="inlineStr">
        <is>
          <t>436</t>
        </is>
      </c>
      <c r="D17182" t="inlineStr">
        <is>
          <t>INDIZIONE PROCEDURA NEGOZIATA TELEMATICA PER LA FORNITURA DI SISTEMI ANALITICI PER IMMUNODOSAGGI DI MARCATORI DI IPERTENSIONE, ORMONI E ALTRI BIOMARCATORI, CON USO DI STRUMENTAZIONE IN NOLEGGIO PER UN PERIODO DI MESI 36. DECISIONE A CONTRARRE</t>
        </is>
      </c>
      <c r="E17182" t="inlineStr">
        <is>
          <t>Con il presente provvedimento si intende indire procedura negoziata telematica per la fornitura di sistemi analitici per immunodosaggi di marcatori di ipertensione, ormoni e altri biomarcatori, con uso di strumentazione in locazione per un periodo di mesi 36 dal collaudo, da installare presso il Laboratorio Analisi della sede ospedaliera di Legnago, per i fabbisogni di tutta l'ULSS 9 Scaligera - importo a base d'asta € 142.500,00, oltre IVA.</t>
        </is>
      </c>
      <c r="F17182" t="inlineStr">
        <is>
          <t>richiesta/documentazione di gara</t>
        </is>
      </c>
      <c r="G17182" t="inlineStr">
        <is>
          <t>€ 265.426,56</t>
        </is>
      </c>
    </row>
    <row r="17183">
      <c r="A17183" t="inlineStr">
        <is>
          <t>UOC Affari Generali</t>
        </is>
      </c>
      <c r="B17183" t="inlineStr">
        <is>
          <t>04/02/2025</t>
        </is>
      </c>
      <c r="C17183" t="inlineStr">
        <is>
          <t>427</t>
        </is>
      </c>
      <c r="D17183" t="inlineStr">
        <is>
          <t>ACCETTAZIONE PROPOSTA DI DONAZIONE DELLA DITTA NASTRIFICIO VICTOR SPA DI UNA SOMMA DI EURO 60.000,00 A FAVORE DELL’UOC INFANZIA, ADOLESCENZA, FAMIGLIA e CONSULTORI DISTRETTI 1 – 2 FINALIZZATO A SOSTENERE IL PROGETTO: ”INTERVENTI ABILITATIVI MEDIATI DALLA TECNOLOGIA NEI DISTURBI DELLO SPETTRO AUTISTICO” E ALTRI PROGETTI FINALIZZATI ALLA TUTELA DELLA SALUTE, ALLA CONTINUITA’ DI CURA, ALL’INTEGRAZIONE, ALL’INCLUSIONE SOCIALE E LAVORATIVA DELLE PERSONE CON DISTURBO DELLO SPETTRO AUTISTICO</t>
        </is>
      </c>
      <c r="E17183" t="inlineStr">
        <is>
          <t>Con il presente atto si accetta la proposta di donazione da parte della Ditta &amp;quot;NASTRIFICIO VICTOR SPA&amp;quot; di una somma pari a euro 60.000,00, da erogare in tre anni (euro 20.000,00/anno), destinata all’UOC Infanzia, Adolescenza, Famiglia e Consultori Distretti 1 – 2 finalizzati a sostenere il progetto: “Interventi abilitativi mediati dalla tecnologia nei disturbi dello spettro autistico” ed altri progetti finalizzati alla tutela della salute, alla continuità di cura, all’integrazione, all’inclusione sociale e lavorativa delle persone con disturbo dello spettro autistico.</t>
        </is>
      </c>
      <c r="F17183" t="inlineStr"/>
      <c r="G17183" t="inlineStr"/>
    </row>
    <row r="17184">
      <c r="A17184" t="inlineStr">
        <is>
          <t>UOC Gestione Risorse Umane</t>
        </is>
      </c>
      <c r="B17184" t="inlineStr">
        <is>
          <t>04/01/2025</t>
        </is>
      </c>
      <c r="C17184" t="inlineStr">
        <is>
          <t>422</t>
        </is>
      </c>
      <c r="D17184" t="inlineStr">
        <is>
          <t>AFFIDAMENTO INCARICO DI SOSTITUZIONE DI DIRETTORE DI UOC CURE PRIMARIE D1-D2.</t>
        </is>
      </c>
      <c r="E17184" t="inlineStr">
        <is>
          <t>Con il presente provvedimento si intende affidare l’incarico di sostituzione di Direttore di UOC Cure Primarie D1-D2, nelle more dell'espletamento delle previste procedure selettive per il conferimento dell'incarico dirigenziale definitivo.</t>
        </is>
      </c>
      <c r="F17184" t="inlineStr"/>
      <c r="G17184" t="inlineStr"/>
    </row>
    <row r="17185">
      <c r="A17185" t="inlineStr">
        <is>
          <t>UOC Gestione Risorse Umane</t>
        </is>
      </c>
      <c r="B17185" t="inlineStr">
        <is>
          <t>04/01/2025</t>
        </is>
      </c>
      <c r="C17185" t="inlineStr">
        <is>
          <t>421</t>
        </is>
      </c>
      <c r="D17185" t="inlineStr">
        <is>
          <t>AREA COMPARTO SANITA' - RECEPIMENTO DELL'ACCORDO DENOMINATO C11 &amp;quot;CCNL 02.11.2022 ART. 107– INDENNITA’ PER L’OPERATIVITA’ IN PARTICOLARI UO/Servizi - SPDC PSICHIATRIA&amp;quot;</t>
        </is>
      </c>
      <c r="E17185" t="inlineStr">
        <is>
          <t>Con il presente provvedimento si intende recepire l'accordo denominato C11 &amp;quot;CCNL 02.11.2022 ART. 107– INDENNITA’ PER L’OPERATIVITA’ IN PARTICOLARI UO/Servizi - SPDC PSICHIATRIA &amp;quot; sottoscritto in via definitiva dalla parte pubblica e dalla parte sindacale dell' Area Comparto Sanità R.S.U. e OO.SS. Aziendali in data 12/03/2025</t>
        </is>
      </c>
      <c r="F17185" t="inlineStr"/>
      <c r="G17185" t="inlineStr">
        <is>
          <t>0.00</t>
        </is>
      </c>
    </row>
    <row r="17186">
      <c r="A17186" t="inlineStr">
        <is>
          <t>UOC Gestione Risorse Umane</t>
        </is>
      </c>
      <c r="B17186" t="inlineStr">
        <is>
          <t>04/01/2025</t>
        </is>
      </c>
      <c r="C17186" t="inlineStr">
        <is>
          <t>423</t>
        </is>
      </c>
      <c r="D17186" t="inlineStr">
        <is>
          <t>CONFERIMENTO DI QUATTRO INCARICHI DI LAVORO AUTONOMO EX ART. 7, COMMA 6 DEL D.LGS. N. 165/2001, A PSICOLOGI PSICOTERAPEUTI DA ASSEGNARE AI SERVIZI TERRITORIALI DELL’UOC I.A.F. E CONSULTORI E DELL’UOC DISABILITA’ E NON AUTOSUFFICIENZA DELL’AZIENDA ULSS 9 SCALIGERA.</t>
        </is>
      </c>
      <c r="E17186" t="inlineStr">
        <is>
          <t>Con il presente provvedimento si procede al conferimento di n. 4 incarichi di lavoro autonomo per prestazioni di psicologo psicoterapeuta da assegnare ai Servizi Territoriali dell’UOC I.A.F. e Consultori e dell’UOC Disabilità e Non Autosufficienza dell’Azienda ULSS 9 Scaligera.</t>
        </is>
      </c>
      <c r="F17186" t="inlineStr">
        <is>
          <t>verbale della Commissione del 19/03/2025</t>
        </is>
      </c>
      <c r="G17186" t="inlineStr">
        <is>
          <t>€ 144.000,00.=</t>
        </is>
      </c>
    </row>
    <row r="17187">
      <c r="A17187" t="inlineStr">
        <is>
          <t>UOC Gestione Risorse Umane</t>
        </is>
      </c>
      <c r="B17187" t="inlineStr">
        <is>
          <t>04/01/2025</t>
        </is>
      </c>
      <c r="C17187" t="inlineStr">
        <is>
          <t>417</t>
        </is>
      </c>
      <c r="D17187" t="inlineStr">
        <is>
          <t>RIFERIMENTO PROT. N. 0034597/2025 – TRATTENIMENTO IN SERVIZIO PER IL RAGGIUNGIMENTO DEL REQUISITO MINIMO CONTRIBUTIVO PER IL DIRITTO A PENSIONE.</t>
        </is>
      </c>
      <c r="E17187" t="inlineStr">
        <is>
          <t>Con il presente atto viene previsto il trattenimento in servizio di personale dipendente, comparto, al fine del raggiungimento del requisito minimo contributivo per l'accesso alla pensione di vecchiaia.</t>
        </is>
      </c>
      <c r="F17187" t="inlineStr">
        <is>
          <t>richiesta trattenimento 0034597/2025</t>
        </is>
      </c>
      <c r="G17187" t="inlineStr">
        <is>
          <t>€ 13.094,60.=</t>
        </is>
      </c>
    </row>
    <row r="17188">
      <c r="A17188" t="inlineStr">
        <is>
          <t>UOC Gestione Risorse Umane</t>
        </is>
      </c>
      <c r="B17188" t="inlineStr">
        <is>
          <t>04/01/2025</t>
        </is>
      </c>
      <c r="C17188" t="inlineStr">
        <is>
          <t>418</t>
        </is>
      </c>
      <c r="D17188" t="inlineStr">
        <is>
          <t>ASSUNZIONE A TEMPO INDETERMINATO DI N. 4 DIRIGENTI MEDICI DI MEDICINA INTERNA, A FRONTE DEL FABBISOGNO AUTORIZZATO, MEDIANTE UTILIZZO DI RELATIVA GRADUARTORIA CONCORSUALE.</t>
        </is>
      </c>
      <c r="E17188" t="inlineStr">
        <is>
          <t>Con il presente provvedimento si intende disporre l'assunzione a tempo indeterminato di n. 4 dirigenti medici di medicina interna a copertura del fabbisogno autorizzato di personale di tale profilo.</t>
        </is>
      </c>
      <c r="F17188" t="inlineStr"/>
      <c r="G17188" t="inlineStr">
        <is>
          <t>€ 311.960,00/anno lordi</t>
        </is>
      </c>
    </row>
    <row r="17189">
      <c r="A17189" t="inlineStr">
        <is>
          <t>UOC Gestione Risorse Umane</t>
        </is>
      </c>
      <c r="B17189" t="inlineStr">
        <is>
          <t>04/01/2025</t>
        </is>
      </c>
      <c r="C17189" t="inlineStr">
        <is>
          <t>419</t>
        </is>
      </c>
      <c r="D17189" t="inlineStr">
        <is>
          <t>ATTRIBUZIONE INCARICO DIRIGENZIALE DI ALTISSIMA PROFESSIONALITÀ ARTICOLAZIONE INTERNA DI UOC (“ALTISSIMA UOC”) DEL DIPARTIMENTO INTRAZIENDALE STRUTTURALE DIAGNOSTICA PER IMMAGINI. AVVISO INTERNO PROT. N. 7932 DEL 16/01/2025.</t>
        </is>
      </c>
      <c r="E17189" t="inlineStr">
        <is>
          <t>Con il presente provvedimento si intende attribuire l’incarico dirigenziale di “Altissima UOC” afferente all’UOC Radiologia di Legnago del Dipartimento Diagnostico per Immagini.</t>
        </is>
      </c>
      <c r="F17189" t="inlineStr"/>
      <c r="G17189" t="inlineStr">
        <is>
          <t>00</t>
        </is>
      </c>
    </row>
    <row r="17190">
      <c r="A17190" t="inlineStr">
        <is>
          <t>UOC Direzione Amministrativa Territoriale</t>
        </is>
      </c>
      <c r="B17190" t="inlineStr">
        <is>
          <t>04/01/2025</t>
        </is>
      </c>
      <c r="C17190" t="inlineStr">
        <is>
          <t>416</t>
        </is>
      </c>
      <c r="D17190" t="inlineStr">
        <is>
          <t>DGR 1276/2022, DDR N. 107/2022 e DDR N. 65/2023 “PIANO OPERATIVO, PER L’ANNO 2022, DELLE ATTIVITÀ DELLA REGIONE VENETO PER IL SOSTEGNO DELLA NATALITÀ E DELLA GENITORIALITÀ NELL’AMBITO DELLE COMPETENZE SOCIALI DEI CONSULTORI FAMILIARI DELLE 9 AZIENDE ULSS DEL VENETO”. APPROVAZIONE RENDICONTAZIONE.</t>
        </is>
      </c>
      <c r="E17190" t="inlineStr">
        <is>
          <t>Con il presente provvedimento si intende approvare la relazione finale delle attività poste in essere e la rendicontazione delle spese sostenute per la realizzazione delle attività di cui alla DGR n.1276/2022, al DDR n.107/2022 e al DDR n. 65/2023.</t>
        </is>
      </c>
      <c r="F17190" t="inlineStr"/>
      <c r="G17190" t="inlineStr"/>
    </row>
    <row r="17191">
      <c r="A17191" t="inlineStr">
        <is>
          <t>UOC Gestione Risorse Umane</t>
        </is>
      </c>
      <c r="B17191" t="inlineStr">
        <is>
          <t>04/01/2025</t>
        </is>
      </c>
      <c r="C17191" t="inlineStr">
        <is>
          <t>420</t>
        </is>
      </c>
      <c r="D17191" t="inlineStr">
        <is>
          <t>ATTRIBUZIONE INCARICHI PROFESSIONALI DI ALTA SPECIALIZZAZIONE (“ALTA SPECIALIZZAZIONE”) DEL DIPARTIMENTO INTRAZIENDALE STRUTTURALE DIAGNOSTICA PER IMMAGINI. AVVISO INTERNO PROT. N. 7955 DEL 16/01/2025.</t>
        </is>
      </c>
      <c r="E17191" t="inlineStr">
        <is>
          <t>Con il presente provvedimento si intende attribuire gli incarichi professionali di “Alta Specializzazione” afferente all'UOC Radiologia di Legnago del Dipartimento Diagnostica per Immagini.</t>
        </is>
      </c>
      <c r="F17191" t="inlineStr"/>
      <c r="G17191" t="inlineStr">
        <is>
          <t>0,00</t>
        </is>
      </c>
    </row>
    <row r="17192">
      <c r="A17192" t="inlineStr">
        <is>
          <t>UOC Gestione Risorse Umane</t>
        </is>
      </c>
      <c r="B17192" t="inlineStr">
        <is>
          <t>31/03/2025</t>
        </is>
      </c>
      <c r="C17192" t="inlineStr">
        <is>
          <t>403</t>
        </is>
      </c>
      <c r="D17192" t="inlineStr">
        <is>
          <t>RICOSTITUZIONE DEL RAPPORTO DI LAVORO A TEMPO INDETERMINATO DI UN EX DIPENDENTE NEL PROFILO PROFESSIONALE DI ASSISTENTE SANITARIO AI SENSI DELL’ART. 42 DEL CCNL COMPARTO SANITA' SOTTOSCRITTO IN DATA 02/11/2022.</t>
        </is>
      </c>
      <c r="E17192" t="inlineStr">
        <is>
          <t>Con il presente provvedimento si procede alla ricostituzione del rapporto di lavoro di un ex dipendente nel profilo di Assistente Sanitario.</t>
        </is>
      </c>
      <c r="F17192" t="inlineStr">
        <is>
          <t>Istanza dell'interessato - art. 42 del CCNL 02/11/2022 per il personale del Comparto</t>
        </is>
      </c>
      <c r="G17192" t="inlineStr">
        <is>
          <t>€ 38.020,00=/anno</t>
        </is>
      </c>
    </row>
    <row r="17193">
      <c r="A17193" t="inlineStr">
        <is>
          <t>UOC Gestione Risorse Umane</t>
        </is>
      </c>
      <c r="B17193" t="inlineStr">
        <is>
          <t>31/03/2025</t>
        </is>
      </c>
      <c r="C17193" t="inlineStr">
        <is>
          <t>415</t>
        </is>
      </c>
      <c r="D17193" t="inlineStr">
        <is>
          <t>AFFIDAMENTO INCARICO PROVVISORIO DIRETTORE DIPARTIMENTO INTERNISTICO DEL PRESIDIO OSPEDALIERO DI BUSSOLENGO VILLAFRANCA.</t>
        </is>
      </c>
      <c r="E17193" t="inlineStr">
        <is>
          <t>Con il presente provvedimento si intende affidare l’incarico provvisorio del Direttore del Dipartimento Internistico del Presidio Ospedaliero di Bussolengo Villafranca.</t>
        </is>
      </c>
      <c r="F17193" t="inlineStr"/>
      <c r="G17193" t="inlineStr">
        <is>
          <t>19845 annui</t>
        </is>
      </c>
    </row>
    <row r="17194">
      <c r="A17194" t="inlineStr">
        <is>
          <t>UOC Gestione Risorse Umane</t>
        </is>
      </c>
      <c r="B17194" t="inlineStr">
        <is>
          <t>31/03/2025</t>
        </is>
      </c>
      <c r="C17194" t="inlineStr">
        <is>
          <t>394</t>
        </is>
      </c>
      <c r="D17194" t="inlineStr">
        <is>
          <t>CONFERIMENTO INCARICHI DI LAVORO AUTONOMO A PROFESSIONISTI MEDICI PER IL RECUPERO DELLE LISTE DI ATTESA DELL’AULSS 9 SCALIGERA NELLE DISCIPLINE DI ORTOPEDIA E TRAUMATOLOGIA, MEDICINA FISICA E RIABILITAZIONE E GASTROENTEROLOGIA.</t>
        </is>
      </c>
      <c r="E17194" t="inlineStr">
        <is>
          <t>CON IL PRESENTE PROVVEDIMENTO SI PROCEDE AL CONFERIMENTO INCARICHI DI LAVORO AUTONOMO A PROFESSIONISTI MEDICI PER IL RECUPERO DELLE LISTE DI ATTESA DELL’AULSS 9 SCALIGERA NELLE DISCIPLINE DI ORTOPEDIA E TRAUMATOLOGIA, MEDICINA FISICA E RIABILITAZIONE E GASTROENTEROLOGIA.</t>
        </is>
      </c>
      <c r="F17194" t="inlineStr">
        <is>
          <t>Nota del Responsabile Unico delle Liste di Attesa del 14/03/2025</t>
        </is>
      </c>
      <c r="G17194" t="inlineStr">
        <is>
          <t>€ 140.000,00</t>
        </is>
      </c>
    </row>
    <row r="17195">
      <c r="A17195" t="inlineStr">
        <is>
          <t>UOC Gestione Risorse Umane</t>
        </is>
      </c>
      <c r="B17195" t="inlineStr">
        <is>
          <t>31/03/2025</t>
        </is>
      </c>
      <c r="C17195" t="inlineStr">
        <is>
          <t>399</t>
        </is>
      </c>
      <c r="D17195" t="inlineStr">
        <is>
          <t>NOMINA DEL DIRETTORE DEL DIPARTIMENTO INTRAZIENDALE STRUTTURALE DIAGNOSTICA PER IMMAGINI DELL’AZIENDA ULSS 9 SCALIGERA</t>
        </is>
      </c>
      <c r="E17195" t="inlineStr">
        <is>
          <t>Con il presente provvedimento si intende attribuire l’incarico di Direttore del Dipartimento Intraziendale Strutturale Diagnostica per Immagini dell’Azienda U.L.S.S. 9 Scaligera.</t>
        </is>
      </c>
      <c r="F17195" t="inlineStr"/>
      <c r="G17195" t="inlineStr">
        <is>
          <t>19.845,00</t>
        </is>
      </c>
    </row>
    <row r="17196">
      <c r="A17196" t="inlineStr">
        <is>
          <t>UOC Direzione Amministrativa di Ospedale</t>
        </is>
      </c>
      <c r="B17196" t="inlineStr">
        <is>
          <t>31/03/2025</t>
        </is>
      </c>
      <c r="C17196" t="inlineStr">
        <is>
          <t>396</t>
        </is>
      </c>
      <c r="D17196" t="inlineStr">
        <is>
          <t>D.G.R.V. N. 1741 DEL 07/11/2017 - CONVENZIONE TRA L'AZIENDA ULSS 9 SCALIGERA E L’AMBULATORIO ODONTOIATRICO POLISPECIALISTICO ROSSINI SRL DI LEGNAGO (VR) PER LA PRODUZIONE E L'UTILIZZO DELL'EMOCOMPONENTE “CONCENTRATO PIASTRINICO PRP/COAGULATO PIASTRINICO PRF PER USO TOPICO NON TRASFUSIONALE OTTENUTO DA PRELIEVO VENOSO PERIFERICO MEDIANTE DISPOSITIVO MEDICO DEDICATO - AUTOLOGO”</t>
        </is>
      </c>
      <c r="E17196" t="inlineStr">
        <is>
          <t>Con il presente provvedimento si intende approvare la convenzione con l’Ambulatorio Odontoiatrico Polispecialistico Rossini Srl, di Legnago per la produzione e l’utilizzo dell'emocomponente “Concentrato piastrinico PRP/Coagulato piastrinico PRF per uso topico non trasfusionale” ottenuto da prelievo venoso periferico mediante dispositivo medico dedicato - autologo”.</t>
        </is>
      </c>
      <c r="F17196" t="inlineStr"/>
      <c r="G17196" t="inlineStr">
        <is>
          <t>0</t>
        </is>
      </c>
    </row>
    <row r="17197">
      <c r="A17197" t="inlineStr">
        <is>
          <t>UOC Gestione Risorse Umane</t>
        </is>
      </c>
      <c r="B17197" t="inlineStr">
        <is>
          <t>31/03/2025</t>
        </is>
      </c>
      <c r="C17197" t="inlineStr">
        <is>
          <t>398</t>
        </is>
      </c>
      <c r="D17197" t="inlineStr">
        <is>
          <t>APPROVAZIONE MODALITA’ DI RECLUTAMENTO PERSONALE DESTINATO ALLE SCOPERTURE EX ART. 1 ED EX ART. 18, LEGGE 68/1999.</t>
        </is>
      </c>
      <c r="E17197" t="inlineStr">
        <is>
          <t>Con il presente provvedimento si dispongono gli indirizzi per l'anno 2025 delle modalità di reclutamento del personale destinato alle scoperture ex art. 1 ed ex art. 18 della L. 68/1999. Rif. L.68/99 - D.Lgs. 165/2001 - DRGV n. 65/2025.</t>
        </is>
      </c>
      <c r="F17197" t="inlineStr"/>
      <c r="G17197" t="inlineStr">
        <is>
          <t>0.00</t>
        </is>
      </c>
    </row>
    <row r="17198">
      <c r="A17198" t="inlineStr">
        <is>
          <t>UOC Direzione Amministrativa Territoriale</t>
        </is>
      </c>
      <c r="B17198" t="inlineStr">
        <is>
          <t>31/03/2025</t>
        </is>
      </c>
      <c r="C17198" t="inlineStr">
        <is>
          <t>397</t>
        </is>
      </c>
      <c r="D17198" t="inlineStr">
        <is>
          <t>DGR N. 1403 DEL 20/11/2023 “PROGETTO SOLLIEVO A FAVORE DELLE PERSONE AFFETTE DA DECADIMENTO COGNITIVO E MALATTIA DI PARKINSON AVVIATO CON DGR N. 1873/2013. FINANZIAMENTO ATTIVITÀ EDIZIONE PROGETTUALE 2023/2024”. APPROVAZIONE RENDICONTAZIONE.</t>
        </is>
      </c>
      <c r="E17198" t="inlineStr">
        <is>
          <t>Il provvedimento approva il rendiconto, costituito dalla relazione tecnica e dalla rendicontazione economica, del Progetto “Sollievo” di cui alla DGR 1403/2023.</t>
        </is>
      </c>
      <c r="F17198" t="inlineStr"/>
      <c r="G17198" t="inlineStr"/>
    </row>
    <row r="17199">
      <c r="A17199" t="inlineStr">
        <is>
          <t>UOC Gestione Risorse Umane</t>
        </is>
      </c>
      <c r="B17199" t="inlineStr">
        <is>
          <t>31/03/2025</t>
        </is>
      </c>
      <c r="C17199" t="inlineStr">
        <is>
          <t>400</t>
        </is>
      </c>
      <c r="D17199" t="inlineStr">
        <is>
          <t>ASSUNZIONE A TEMPO INDETERMINATO DI UN DIRIGENTE MEDICO DI EMATOLOGIA, A FRONTE DEL FABBISOGNO AUTORIZZATO, MEDIANTE UTILIZZO DI RELATIVA GRADUATORIA CONCORSUALE CONCESSA DALL'AZIENDA OSPEDALIERO-UNIVERSITARIA DI FERRARA.</t>
        </is>
      </c>
      <c r="E17199" t="inlineStr">
        <is>
          <t>Con il presente provvedimento si intende disporre l'assunzione a tempo indeterminato di un dirigente medico di ematologia, a copertura del fabbisogno di personale di tale profilo professionale.</t>
        </is>
      </c>
      <c r="F17199" t="inlineStr"/>
      <c r="G17199" t="inlineStr">
        <is>
          <t>€ 77.990,00/ANNO LORDI</t>
        </is>
      </c>
    </row>
    <row r="17200">
      <c r="A17200" t="inlineStr">
        <is>
          <t>UOC Gestione Risorse Umane</t>
        </is>
      </c>
      <c r="B17200" t="inlineStr">
        <is>
          <t>31/03/2025</t>
        </is>
      </c>
      <c r="C17200" t="inlineStr">
        <is>
          <t>402</t>
        </is>
      </c>
      <c r="D17200" t="inlineStr">
        <is>
          <t>ASSUNZIONE A TEMPO INDETERMINATO DI UN TECNICO DI NEUROFISIOPATOLOGIA, A FRONTE DEL FABBISOGNO AUTORIZZATO, MEDIANTE UTILIZZO DI RELATIVA GRADUATORIA CONCORSUALE.</t>
        </is>
      </c>
      <c r="E17200" t="inlineStr">
        <is>
          <t>Con il presente provvedimento si intende disporre l'assunzione a tempo indeterminato di un tecnico di neurofisiopatologia, a copertura del fabbisogno autorizzato di personale di tale profilo.</t>
        </is>
      </c>
      <c r="F17200" t="inlineStr"/>
      <c r="G17200" t="inlineStr">
        <is>
          <t>€ 36.312,00/ANNO LORDI</t>
        </is>
      </c>
    </row>
    <row r="17201">
      <c r="A17201" t="inlineStr">
        <is>
          <t>UOC Provveditorato, Economato e Gestione della Logistica</t>
        </is>
      </c>
      <c r="B17201" t="inlineStr">
        <is>
          <t>31/03/2025</t>
        </is>
      </c>
      <c r="C17201" t="inlineStr">
        <is>
          <t>407</t>
        </is>
      </c>
      <c r="D17201" t="inlineStr">
        <is>
          <t>AGGIUDICAZIONE A SEGUITO NEGOZIAZIONE IN MEPA DELLA FORNITURA DI SALVIETTE IN TNT MONOUSO, PER IL FABBISOGNO DI QUATTRO ANNI – CIG B240E27816. DECISIONE A CONTRARRE</t>
        </is>
      </c>
      <c r="E17201" t="inlineStr">
        <is>
          <t>Affidamento a seguito di negoziazione in MEPA della fornitura di n. 4.400.000 salviette in TNT monouso per l’igiene dei pazienti alla ditta - PALUAN PROFESSIONAL SRL di Reggiolo (RE) , per il periodo di quattro anni, per un importo complessivo di € 88.000,00 oltre IVA 22%. – CIG B240E27816.</t>
        </is>
      </c>
      <c r="F17201" t="inlineStr"/>
      <c r="G17201" t="inlineStr">
        <is>
          <t>€ 118.360,00</t>
        </is>
      </c>
    </row>
    <row r="17202">
      <c r="A17202" t="inlineStr">
        <is>
          <t>UOC Gestione Risorse Umane</t>
        </is>
      </c>
      <c r="B17202" t="inlineStr">
        <is>
          <t>31/03/2025</t>
        </is>
      </c>
      <c r="C17202" t="inlineStr">
        <is>
          <t>401</t>
        </is>
      </c>
      <c r="D17202" t="inlineStr">
        <is>
          <t>ASSUNZIONE A TEMPO INDETERMINATO DI UN DIRIGENTE MEDICO DI IGIENE, EPIDEMIOLOGIA E SANITA' PUBBLICA, A FRONTE DEL FABBISOGNO AUTORIZZATO, MEDIANTE UTILIZZO DI RELATIVA GRADUATORIA CONCORSUALE.</t>
        </is>
      </c>
      <c r="E17202" t="inlineStr">
        <is>
          <t>Con il presente provvedimento si intende disporre l'assunzione a tempo indeterminato di un dirigente medico di igiene, epidemiologia e sanità pubblica, a copertura del fabbisogno autorizzato di personale di tale profilo.</t>
        </is>
      </c>
      <c r="F17202" t="inlineStr"/>
      <c r="G17202" t="inlineStr">
        <is>
          <t>€ 77.990,00/ANNO LORDI</t>
        </is>
      </c>
    </row>
    <row r="17203">
      <c r="A17203" t="inlineStr">
        <is>
          <t>UOC Provveditorato, Economato e Gestione della Logistica</t>
        </is>
      </c>
      <c r="B17203" t="inlineStr">
        <is>
          <t>31/03/2025</t>
        </is>
      </c>
      <c r="C17203" t="inlineStr">
        <is>
          <t>406</t>
        </is>
      </c>
      <c r="D17203" t="inlineStr">
        <is>
          <t>AFFIDAMENTO A SEGUITO NEGOZIAZIONE IN MEPA DELLA FORNITURA DI BACINELLE RENIFORMI MONOUSO, PER QUATTRO ANNI. DECISIONE A CONTRARRE. CIG B240E5B301</t>
        </is>
      </c>
      <c r="E17203" t="inlineStr">
        <is>
          <t>Con il presente provvedimento si intende affidare a seguito di negoziazione in MEPA, la fonitura di bacinelle reniformi in cartone monouso alla ditta KALTEK SRL P.IVA 02405040284 di Saonara (PD) per il periodo di quattro anni, per un importo complessivo di € 68.005,00 oltre IVA 22%. - CIG B240E5B30</t>
        </is>
      </c>
      <c r="F17203" t="inlineStr"/>
      <c r="G17203" t="inlineStr">
        <is>
          <t>€ 91.866,60</t>
        </is>
      </c>
    </row>
    <row r="17204">
      <c r="A17204" t="inlineStr">
        <is>
          <t>UOC Provveditorato, Economato e Gestione della Logistica</t>
        </is>
      </c>
      <c r="B17204" t="inlineStr">
        <is>
          <t>31/03/2025</t>
        </is>
      </c>
      <c r="C17204" t="inlineStr">
        <is>
          <t>405</t>
        </is>
      </c>
      <c r="D17204" t="inlineStr">
        <is>
          <t>AFFIDAMENTO A SEGUITO NEGOZIAZIONE IN MEPA DELLA FORNITURA DI CONSUMABILI KYOCERA, PER UN PERIODO DI TRE ANNI – DECISIONE A CONTRARRE. CIG B1B72E36DB</t>
        </is>
      </c>
      <c r="E17204" t="inlineStr">
        <is>
          <t>Con il presente provvedimento si intende affidare a seguito di negoziazione in MEPA, la fonitura di TONER e DRUM originali Kyocera, alla ditta MIDA SRL di Verona p.i. 01513020238, per il periodo di tre anni e per un importo complessivo di € 89.412,40 oltre IVA 22%. - CIG B1B72E36DB;</t>
        </is>
      </c>
      <c r="F17204" t="inlineStr"/>
      <c r="G17204" t="inlineStr">
        <is>
          <t>€ 120.004,37</t>
        </is>
      </c>
    </row>
    <row r="17205">
      <c r="A17205" t="inlineStr">
        <is>
          <t>UOC Gestione Risorse Umane</t>
        </is>
      </c>
      <c r="B17205" t="inlineStr">
        <is>
          <t>31/03/2025</t>
        </is>
      </c>
      <c r="C17205" t="inlineStr">
        <is>
          <t>404</t>
        </is>
      </c>
      <c r="D17205" t="inlineStr">
        <is>
          <t>AVVISO PER IL CONFERIMENTO DELL’INCARICO DI DIRIGENTE MEDICO – DISCIPLINA DI UROLOGIA, DIRETTORE DELL’U.O.C. UROLOGIA PRESSO L'OSPEDALE “MAGALINI” DI VILLAFRANCA. APPROVAZIONE VERBALE E CONFERIMENTO INCARICO (DOTT. AMENTA MICHELE).</t>
        </is>
      </c>
      <c r="E17205" t="inlineStr">
        <is>
          <t>Con il presente provvedimento si intende conferire l’incarico di Dirigente Medico- disciplina di urologia, Direttore dell’U.O.C. Urologia, presso l’Ospedale “Magalini” di Villafranca, al dott. Amenta Michele.</t>
        </is>
      </c>
      <c r="F17205" t="inlineStr">
        <is>
          <t>nota prot. n. 128331 del 12.03.2024, deliberazione n. 297 del 21.03.2024, deliberazione n. 951 del 26.09.2024, avviso prot. n. 166751 del 09.10.2024, deliberazione n. 139 del 13.02.2025</t>
        </is>
      </c>
      <c r="G17205" t="inlineStr">
        <is>
          <t>€ 162.820,36</t>
        </is>
      </c>
    </row>
    <row r="17206">
      <c r="A17206" t="inlineStr">
        <is>
          <t>UOC Gestione Risorse Umane</t>
        </is>
      </c>
      <c r="B17206" t="inlineStr">
        <is>
          <t>31/03/2025</t>
        </is>
      </c>
      <c r="C17206" t="inlineStr">
        <is>
          <t>393</t>
        </is>
      </c>
      <c r="D17206" t="inlineStr">
        <is>
          <t>CCNL 02/11/2022 COMPARTO SANITA' - APPROVAZIONE VERBALI E CONFERIMENTO INCARICHI DI FUNZIONE PROFESSIONALE AREA DEI PROFESSIONISTI DELLA SALUTE E DEI FUNZIONARI E AREA DEGLI OPERATORI – RUOLO SANITARIO – AVVISO PROT. N. 215813-24 (parte)</t>
        </is>
      </c>
      <c r="E17206" t="inlineStr">
        <is>
          <t>Con il presente provvedimento si intendono recepire i verbali redatti dalle apposite commissioni per l’approvazione delle graduatorie e l’assegnazione degli incarichi di funzione professionale di cui all’avviso 215813-24 – I tranche e II tranche (solo incarico IFP SAN 20) ai sensi delle disposizioni del CCNL 02/11/2022 artt. 24 e seguenti e del Regolamento aziendale di cui alla Deliberazione n. 1109 del 08/11/2023, integrata con deliberazione n. 1148 del 20/11/2023, successivamente aggiornato con deliberazione n. 1356 del 30/12/2024.</t>
        </is>
      </c>
      <c r="F17206" t="inlineStr"/>
      <c r="G17206" t="inlineStr">
        <is>
          <t>0,00</t>
        </is>
      </c>
    </row>
    <row r="17207">
      <c r="A17207" t="inlineStr">
        <is>
          <t>UOC Direzione Amministrativa di Ospedale</t>
        </is>
      </c>
      <c r="B17207" t="inlineStr">
        <is>
          <t>31/03/2025</t>
        </is>
      </c>
      <c r="C17207" t="inlineStr">
        <is>
          <t>395</t>
        </is>
      </c>
      <c r="D17207" t="inlineStr">
        <is>
          <t>D.G.R.V. N. 1741 DEL 07/11/2017 - CONVENZIONE TRA L'AZIENDA ULSS 9 SCALIGERA E LA STRUTTURA SANITARIA PRIVATA “ARENA SRL STP - CENTRO MEDICO POLISPECIALISTICO” PER LA PRODUZIONE E L'UTILIZZO DELL'EMOCOMPONENTE “CONCENTRATO PIASTRINICO PER USO NON TRASFUSIONALE OTTENUTO DA PRELIEVO VENOSO PERIFERICO MEDIANTE DISPOSITIVO MEDICO DEDICATO - AUTOLOGO”</t>
        </is>
      </c>
      <c r="E17207" t="inlineStr">
        <is>
          <t>Con il presente provvedimento si intende approvare la convenzione con la struttura sanitaria privata “Arena Srl STP - Centro Medico Polispecialistico” di Verona per la produzione e l’utilizzo dell'emocomponente “Concentrato piastrinico per uso non trasfusionale ottenuto da prelievo venoso periferico mediante dispositivo medico dedicato - autologo&amp;quot;.</t>
        </is>
      </c>
      <c r="F17207" t="inlineStr"/>
      <c r="G17207" t="inlineStr">
        <is>
          <t>0</t>
        </is>
      </c>
    </row>
    <row r="17208">
      <c r="A17208" t="inlineStr">
        <is>
          <t>UOC Gestione Risorse Umane</t>
        </is>
      </c>
      <c r="B17208" t="inlineStr">
        <is>
          <t>31/03/2025</t>
        </is>
      </c>
      <c r="C17208" t="inlineStr">
        <is>
          <t>387</t>
        </is>
      </c>
      <c r="D17208" t="inlineStr">
        <is>
          <t>AREA COMPARTO SANITA' - RECEPIMENTO ACCORDO DENOMINATO C10–&amp;quot;REGOLAMENTO DEL RAPPORTO DI LAVORO A TEMPO PARZIALE PER IL PERSONALE DEL COMPARTO DELL’AZIENDA ULSS 9 SCALIGERA&amp;quot;</t>
        </is>
      </c>
      <c r="E17208" t="inlineStr">
        <is>
          <t>Con il presente provvedimento si intende recepire il &amp;quot;REGOLAMENTO DEL RAPPORTO DI LAVORO A TEMPO PARZIALE PER IL PERSONALE DEL COMPARTO DELL’AZIENDA ULSS 9 SCALIGERA&amp;quot; sottoscritto in via definitiva dalla parte pubblica e dalla parte sindacale dell' Area Comparto Sanità R.S.U. e OO.SS. Aziendali in data 12/03/2025</t>
        </is>
      </c>
      <c r="F17208" t="inlineStr"/>
      <c r="G17208" t="inlineStr">
        <is>
          <t>0,00</t>
        </is>
      </c>
    </row>
    <row r="17209">
      <c r="A17209" t="inlineStr">
        <is>
          <t>UOC Servizi Tecnici e Patrimoniali</t>
        </is>
      </c>
      <c r="B17209" t="inlineStr">
        <is>
          <t>31/03/2025</t>
        </is>
      </c>
      <c r="C17209" t="inlineStr">
        <is>
          <t>388</t>
        </is>
      </c>
      <c r="D17209" t="inlineStr">
        <is>
          <t>NEXTGENERATIONEU MISSIONE 6 – COMPONENTE 1 – INVESTIMENTO 1.1: CASE DELLA COMUNITA’ E PRESA IN CARICO DELLA PERSONA. CASA DELLA COMUNITA’ DI MONTECCHIA DI CROSARA (VR) – CUP: F68I22000180001 - APPROVAZIONE AGGIORNAMENTO PROGETTO ESECUTIVO</t>
        </is>
      </c>
      <c r="E17209" t="inlineStr">
        <is>
          <t>Con il presente provvedimento si intende approvare l’aggiornamento del Progetto Esecutivo per la Casa della Comunità di Montecchia di Crosara (VR) – CUP: F68I22000180001, nell’ambito del piano straordinario per la Ripresa dell’Europa denominato Next Generation EU (NGEU) Missione 6 – Componente 1 – Investimento 1.1: Case della Comunità e presa in carico della persona.</t>
        </is>
      </c>
      <c r="F17209" t="inlineStr"/>
      <c r="G17209" t="inlineStr">
        <is>
          <t>1.534.793,84</t>
        </is>
      </c>
    </row>
    <row r="17210">
      <c r="A17210" t="inlineStr">
        <is>
          <t>UOC Servizi Tecnici e Patrimoniali</t>
        </is>
      </c>
      <c r="B17210" t="inlineStr">
        <is>
          <t>31/03/2025</t>
        </is>
      </c>
      <c r="C17210" t="inlineStr">
        <is>
          <t>389</t>
        </is>
      </c>
      <c r="D17210" t="inlineStr">
        <is>
          <t>NEXTGENERATIONEU MISSIONE 6 – COMPONENTE 1 – INVESTIMENTO 1.1: CASE DELLA COMUNITA’ E PRESA IN CARICO DELLA PERSONA. CASA DELLA COMUNITA’ DI SAN GIOVANNI LUPATOTO (VR) – CUP: F18I22000410003 – APPROVAZIONE AGGIORNAMENTO PROGETTO ESECUTIVO</t>
        </is>
      </c>
      <c r="E17210" t="inlineStr">
        <is>
          <t>Con il presente provvedimento si intende approvare l’aggiornamento del Progetto Esecutivo per la Casa della Comunità di San Giovanni Lupatoto (VR) – CUP: F18I22000410003, nell’ambito del piano straordinario per la Ripresa dell’Europa denominato Next Generation EU (NGEU) Missione 6 – Componente 1 – Investimento 1.1: Case della Comunità e presa in carico della persona.</t>
        </is>
      </c>
      <c r="F17210" t="inlineStr"/>
      <c r="G17210" t="inlineStr">
        <is>
          <t>€ 4.007.908,22</t>
        </is>
      </c>
    </row>
    <row r="17211">
      <c r="A17211" t="inlineStr">
        <is>
          <t>UOC Servizi Tecnici e Patrimoniali</t>
        </is>
      </c>
      <c r="B17211" t="inlineStr">
        <is>
          <t>31/03/2025</t>
        </is>
      </c>
      <c r="C17211" t="inlineStr">
        <is>
          <t>390</t>
        </is>
      </c>
      <c r="D17211" t="inlineStr">
        <is>
          <t>NEXTGENERATIONEU MISSIONE 6 – COMPONENTE 1 – INVESTIMENTO 1.3: RAFFORZAMENTO DELL’ASSISTENZA SANITARIA INTERMEDIA E DELLE SUE STRUTTURE (OSPEDALI DELLA COMUNITA’). OSPEDALE DELLA COMUNITA’ DI BUSSOLENGO (VR) – CUP: F88I22000430001 – APPROVAZIONE AGGIORNAMENTO PROGETTO ESECUTIVO</t>
        </is>
      </c>
      <c r="E17211" t="inlineStr">
        <is>
          <t>Con il presente provvedimento si intende approvare l’aggiornamento del Progetto Esecutivo per l’Ospedale della Comunità di Bussolengo (VR) – CUP: F88I22000430001, nell’ambito del piano straordinario per la Ripresa dell’Europa denominato Next Generation EU (NGEU) Missione 6 – Componente 1 – Investimento 1.3: Rafforzamento dell’assistenza sanitaria intermedia e delle sue strutture (Ospedali della Comunità).</t>
        </is>
      </c>
      <c r="F17211" t="inlineStr"/>
      <c r="G17211" t="inlineStr">
        <is>
          <t>€ 3.112.960,90</t>
        </is>
      </c>
    </row>
    <row r="17212">
      <c r="A17212" t="inlineStr">
        <is>
          <t>UOC Direzione Amministrativa di Ospedale</t>
        </is>
      </c>
      <c r="B17212" t="inlineStr">
        <is>
          <t>31/03/2025</t>
        </is>
      </c>
      <c r="C17212" t="inlineStr">
        <is>
          <t>392</t>
        </is>
      </c>
      <c r="D17212" t="inlineStr">
        <is>
          <t>ACCORDO TRA L’AZIENDA ULSS 9 SCALIGERA E L’ISTITUTO ONCOLOGICO DEL VENETO – IRCCS PER IL MIGLIORAMENTO DELLA PRESA IN CARICO DEL PAZIENTE ONCOLOGICO</t>
        </is>
      </c>
      <c r="E17212" t="inlineStr">
        <is>
          <t>Con il presente provvedimento si intende approvare l’Accordo con l’Istituto Oncologico del Veneto - IRCCS per il miglioramento della presa in carico del paziente oncologico.</t>
        </is>
      </c>
      <c r="F17212" t="inlineStr"/>
      <c r="G17212" t="inlineStr">
        <is>
          <t>0</t>
        </is>
      </c>
    </row>
    <row r="17213">
      <c r="A17213" t="inlineStr">
        <is>
          <t>UOC Servizi Tecnici e Patrimoniali</t>
        </is>
      </c>
      <c r="B17213" t="inlineStr">
        <is>
          <t>31/03/2025</t>
        </is>
      </c>
      <c r="C17213" t="inlineStr">
        <is>
          <t>391</t>
        </is>
      </c>
      <c r="D17213" t="inlineStr">
        <is>
          <t>LAVORI DI REALIZZAZIONE DEL NUOVO OSPEDALE “MATER SALUTIS” DI LEGNAGO – PROCEDURA APERTA AI SENSI DEGLI ARTT. 60 E 157 COMMA 2 E ART. 95 COMMA 3, LETT. B), DEL D.LGS. 50/2016 – CON INVERSIONE PROCEDIMENTALE – PER L’AFFIDAMENTO DEL SERVIZIO DI PROGETTAZIONE FATTIBILITA’ TECNICA ED ECONOMICA (PFTE), CON OPZIONE DI AFFIDAMENTO DELLA PROGETTAZIONE DEFINITIVA (PD), ESECUTIVA E COORDINAMENTO SICUREZZA IN FASE DI PROGETTAZIONE (PE e CSP), DIREZIONE LAVORI (DL) E COORDINAMENTO SICUREZZA IN FASE DI ESECUZIONE (CSE) – CIG 9896858994 – CUP F15F21002520006 – 
AFFIDAMENTO PROGETTAZIONE ESECUTIVA PRIMO STRALCIO FUNZIONALE (FASE 1) E SECONDO STRALCIO FUNZIONALE (FASE 2)</t>
        </is>
      </c>
      <c r="E17213" t="inlineStr">
        <is>
          <t>con il presente provvedimento si dispone l’affidamento della progettazione esecutiva del primo stralcio funzionale (fase 1) e del secondo stralcio funzionale (fase 2) relativo alla procedura aperta ai sensi degli artt. 60 e 157 comma 2 e art. 95 comma 3, lett. b) del D.Lgs. 50/2016 – con inversione procedimentale – per l’affidamento del servizio di progettazione fattibilità tecnica ed economica (PFTE), con opzione di affidamento della progettazione definitiva (PD), progettazione esecutiva e coordinamento sicurezza in fase di progettazione (PE e CSP), direzione lavori (DL) e coordinamento sicurezza in fase di esecuzione (CSE) – per i lavori di realizzazione del Nuovo Ospedale “Mater Salutis” di Legnago.</t>
        </is>
      </c>
      <c r="F17213" t="inlineStr"/>
      <c r="G17213" t="inlineStr">
        <is>
          <t>euro 3.100.000,00 oltre IVA e oneri</t>
        </is>
      </c>
    </row>
    <row r="17214">
      <c r="A17214" t="inlineStr">
        <is>
          <t>UOC Gestione Risorse Umane</t>
        </is>
      </c>
      <c r="B17214" t="inlineStr">
        <is>
          <t>31/03/2025</t>
        </is>
      </c>
      <c r="C17214" t="inlineStr">
        <is>
          <t>411</t>
        </is>
      </c>
      <c r="D17214" t="inlineStr">
        <is>
          <t>TRASFORMAZIONE DEI CONTRATTI DI FORMAZIONE E LAVORO DA TEMPO DETERMINATO A TEMPO INDETERMINATO DI DUE COLLABORATORI AMMINISTRATIVI PROFESSIONALI - PROGETTO GESTIONE RISORSE UMANE.</t>
        </is>
      </c>
      <c r="E17214" t="inlineStr">
        <is>
          <t>Con il presente provvedimento si procede alla trasformazione dei contratti di formazione e lavoro da tempo determinato a tempo indeterminato di due collaboratori amministrativi professionali - progetto gestione risorse umane.</t>
        </is>
      </c>
      <c r="F17214" t="inlineStr"/>
      <c r="G17214" t="inlineStr">
        <is>
          <t>€ 71.344,00/ANNO LORDI</t>
        </is>
      </c>
    </row>
    <row r="17215">
      <c r="A17215" t="inlineStr">
        <is>
          <t>UOC Gestione Risorse Umane</t>
        </is>
      </c>
      <c r="B17215" t="inlineStr">
        <is>
          <t>31/03/2025</t>
        </is>
      </c>
      <c r="C17215" t="inlineStr">
        <is>
          <t>409</t>
        </is>
      </c>
      <c r="D17215" t="inlineStr">
        <is>
          <t>ASSUNZIONE A TEMPO INDETERMINATO DI UN DIRIGENTE MEDICO DI GINECOLOGIA E OSTETRICIA, A FRONTE DEL FABBISOGNO AUTORIZZATO, MEDIANTE UTILIZZO DI RELATIVA GRADUATORIA CONCORSUALE.</t>
        </is>
      </c>
      <c r="E17215" t="inlineStr">
        <is>
          <t>Con il presente provvedimento di intende disporre l'assunzione a tempo indeterminato di un dirigente medico di ginecologia e ostetricia, a copertura del fabbisogno di personale di tale profilo professionale.</t>
        </is>
      </c>
      <c r="F17215" t="inlineStr"/>
      <c r="G17215" t="inlineStr">
        <is>
          <t>€ 77.990.00/ANNO LORDI</t>
        </is>
      </c>
    </row>
    <row r="17216">
      <c r="A17216" t="inlineStr">
        <is>
          <t>UOC Gestione Risorse Umane</t>
        </is>
      </c>
      <c r="B17216" t="inlineStr">
        <is>
          <t>31/03/2025</t>
        </is>
      </c>
      <c r="C17216" t="inlineStr">
        <is>
          <t>410</t>
        </is>
      </c>
      <c r="D17216" t="inlineStr">
        <is>
          <t>ASSUNZIONE A TEMPO INDETERMINATO DI DUE DIRIGENTI MEDICI DI ANESTESIA E RIANIMAZIONE, A FRONTE DEL FABBISOGNO AUTORIZZATO, MEDIANTE UTILIZZO DI RELATIVA GRADUATORIA CONCORSUALE.</t>
        </is>
      </c>
      <c r="E17216" t="inlineStr">
        <is>
          <t>Con il presente provvedimento si intende disporre l'assunzione a tempo indeterminato di n. 2 dirigenti medici di anestesia e rianimazione, a copertura del fabbisogno autorizzato di personale di tale profilo.</t>
        </is>
      </c>
      <c r="F17216" t="inlineStr"/>
      <c r="G17216" t="inlineStr">
        <is>
          <t>€ 155.980,00/ANNO LORDI</t>
        </is>
      </c>
    </row>
    <row r="17217">
      <c r="A17217" t="inlineStr">
        <is>
          <t>UOC Gestione Risorse Umane</t>
        </is>
      </c>
      <c r="B17217" t="inlineStr">
        <is>
          <t>31/03/2025</t>
        </is>
      </c>
      <c r="C17217" t="inlineStr">
        <is>
          <t>412</t>
        </is>
      </c>
      <c r="D17217" t="inlineStr">
        <is>
          <t>NOMINA DEL DIRETTORE DEL DIPARTIMENTO CHIRURGICO DEL PRESIDIO OSPEDALIERO DI VILLAFRANCA DELL’AZIENDA ULSS 9 SCALIGERA</t>
        </is>
      </c>
      <c r="E17217" t="inlineStr">
        <is>
          <t>Con il presente provvedimento si intende attribuire l’incarico di Direttore del Dipartimento Chirurgico del Presidio Ospedaliero di Villafranca dell’Azienda U.L.S.S. 9 Scaligera.</t>
        </is>
      </c>
      <c r="F17217" t="inlineStr"/>
      <c r="G17217" t="inlineStr">
        <is>
          <t>19.845,00</t>
        </is>
      </c>
    </row>
    <row r="17218">
      <c r="A17218" t="inlineStr">
        <is>
          <t>UOC Direzione Amministrativa Territoriale</t>
        </is>
      </c>
      <c r="B17218" t="inlineStr">
        <is>
          <t>31/03/2025</t>
        </is>
      </c>
      <c r="C17218" t="inlineStr">
        <is>
          <t>413</t>
        </is>
      </c>
      <c r="D17218" t="inlineStr">
        <is>
          <t>MEDICINA GENERALE - “PROGETTO SERVIZIO MEDICO DISTRETTUALE (ASSISTENZA PRIMARIA AD ATTIVITÀ ORARIA DIURNA) PER CITTADINI SENZA MEDICO DI ASSISTENZA PRIMARIA A CICLO DI SCELTA IN ATTUAZIONE DELLA DGRV N. 1561 DEL 30.12.2024”. APPROVAZIONE.</t>
        </is>
      </c>
      <c r="E17218" t="inlineStr">
        <is>
          <t>Con il presente provvedimento viene approvato il “Progetto Servizio medico distrettuale (assistenza primaria ad attività oraria diurna) per cittadini senza medico di assistenza primaria a ciclo di scelta in attuazione della DGRV n. 1561 del 30.12.2024”.</t>
        </is>
      </c>
      <c r="F17218" t="inlineStr"/>
      <c r="G17218" t="inlineStr">
        <is>
          <t>€ 990.000,00</t>
        </is>
      </c>
    </row>
    <row r="17219">
      <c r="A17219" t="inlineStr">
        <is>
          <t>UOS Formazione</t>
        </is>
      </c>
      <c r="B17219" t="inlineStr">
        <is>
          <t>31/03/2025</t>
        </is>
      </c>
      <c r="C17219" t="inlineStr">
        <is>
          <t>414</t>
        </is>
      </c>
      <c r="D17219" t="inlineStr">
        <is>
          <t>APPROVAZIONE DELLA CONVENZIONE CON L’UNIVERSITÀ DEGLI STUDI DI BARI - SCUOLA DI SPECIALIZZAZIONE IN TECNOLOGIA E PATOLOGIA DELLE SPECIE AVICOLE, DEL CONIGLIO E DELLA SELVAGGINA, PER LO SVOLGIMENTO DI TIROCINI CURRICULARI PRESSO L’ULSS 9.</t>
        </is>
      </c>
      <c r="E17219" t="inlineStr">
        <is>
          <t>Con il presente provvedimento si intende approvare la convenzione con la Scuola di Specializzazione in Tecnologia e Patologia delle Specie Avicole, del Coniglio e della Selvaggina dell’Università di Bari, per lo svolgimento di tirocini curriculari presso l’ULSS 9</t>
        </is>
      </c>
      <c r="F17219" t="inlineStr">
        <is>
          <t>istanza, parere favorevole</t>
        </is>
      </c>
      <c r="G17219" t="inlineStr">
        <is>
          <t>zero</t>
        </is>
      </c>
    </row>
    <row r="17220">
      <c r="A17220" t="inlineStr">
        <is>
          <t>UOC Provveditorato, Economato e Gestione della Logistica</t>
        </is>
      </c>
      <c r="B17220" t="inlineStr">
        <is>
          <t>31/03/2025</t>
        </is>
      </c>
      <c r="C17220" t="inlineStr">
        <is>
          <t>408</t>
        </is>
      </c>
      <c r="D17220" t="inlineStr">
        <is>
          <t>PRESA D'ATTO DELLA GARA REGIONALE PER LA FORNITURA DI AUSILI DI SERIE RIENTRANTI NELL’ELENCO 2B DELL’ALLEGATO AL NUOVO NOMENCLATORE
TARIFFARIO (DPCM 1 GENNAIO 2017) 3° TRANCHE – PARTE SECONDA. DELIBERA A CONTRARRE.</t>
        </is>
      </c>
      <c r="E17220" t="inlineStr">
        <is>
          <t>Presa d'atto dell'aggiudicazione definitiva, disposta da Azienda Zero della procedura aperta telematica per la fornitura per il periodo di 24 mesi di &amp;quot;Ausili di serie Elenco 2B dell’allegato 5 del Nuovo Nomenclatore Tariffario (DPCM 12 gennaio 2017) – 3^ Tranche – Parte Seconda&amp;quot;, per i fabbisogni delle Aziende Sanitarie della Regione del Veneto ed aggiudicata con delibera dell’Azienda Zero n. 853 del 28/12/2023 e definizione Accordi quadro da sottoscrivere con aggiudicatari per l'importo complessivo di € 457.646,92 oltre IVA.</t>
        </is>
      </c>
      <c r="F17220" t="inlineStr"/>
      <c r="G17220" t="inlineStr">
        <is>
          <t>€ 1.289.868,31</t>
        </is>
      </c>
    </row>
    <row r="17221">
      <c r="A17221" t="inlineStr">
        <is>
          <t>UOC Provveditorato, Economato e Gestione della Logistica</t>
        </is>
      </c>
      <c r="B17221" t="inlineStr">
        <is>
          <t>26/03/2025</t>
        </is>
      </c>
      <c r="C17221" t="inlineStr">
        <is>
          <t>382</t>
        </is>
      </c>
      <c r="D17221" t="inlineStr">
        <is>
          <t>FORNITURA DI UN SISTEMA ANALITICO AUTOMATIZZATO PER LA DETERMINAZIONE DI HPV DNA IN PRELIEVI CERVICO-VAGINALI, RACCOLTI IN SOLUZIONE LIQUIDA DI TRASPORTO - CIG. N. 5970987658 - PROROGA TECNICA FINO AL 30.6.2025. DELIBERA A CONTRARRE</t>
        </is>
      </c>
      <c r="E17221" t="inlineStr">
        <is>
          <t>Con il presente provvedimento si intende disporre la proroga per un periodo di mesi tre della fornitura di n. 3 sistemi completi analitici automatizzati per la determinazione di HPV DNA in prelievi cervico vaginali, raccolti in soluzione liquida di trasporto per l'AULSS 9 Scaligera, l'ULSS 2 Marca Trevigiana e l’Istituto Oncologico Veneto di Padova IRCSS, alla ditta ROCHE DIAGNOSTICS S.p.A. per un importo quantificato per l'ULSS 9 Scaligera di € 61.700,00 I.V.A. esclusa</t>
        </is>
      </c>
      <c r="F17221" t="inlineStr">
        <is>
          <t>corrispondenza mail CRAV</t>
        </is>
      </c>
      <c r="G17221" t="inlineStr">
        <is>
          <t>€ 75.274,00</t>
        </is>
      </c>
    </row>
    <row r="17222">
      <c r="A17222" t="inlineStr">
        <is>
          <t>UOC Provveditorato, Economato e Gestione della Logistica</t>
        </is>
      </c>
      <c r="B17222" t="inlineStr">
        <is>
          <t>26/03/2025</t>
        </is>
      </c>
      <c r="C17222" t="inlineStr">
        <is>
          <t>381</t>
        </is>
      </c>
      <c r="D17222" t="inlineStr">
        <is>
          <t>CONVENZIONE CONSIP PER L'AFFIDAMENTO DEI SERVIZI DI CONTACT CENTER IN OUTSOURCING PER L'AZIENDA ULSS 9 SCALIGERA - PROROGA TECNICA</t>
        </is>
      </c>
      <c r="E17222" t="inlineStr">
        <is>
          <t>Con il presente provvedimento si intende disporre, nelle more dell'avvio e dell'espletamento della nuova procedura di Appalto Specifico (SDAPA), la proroga tecnica della Convenzione Consip per l'affidamento dei servizi di Contact Center in Outsourcing per l'Azienda Ulss 9 Scaligera con il Consorzio Leonardo Servizi e Lavori Società Cooperativa Consortile Stabile, con sede a Pistoia, C.F. 01535090474, per la durata di 12 mesi a decorrere dal 30/01/2025, con facoltà di recesso anticipato in caso di aggiudicazione della nuova procedura di appalto prima della scadenza del termine, per un importo complessivo stimato pari a € 9.542.150,09 IVA compresa.</t>
        </is>
      </c>
      <c r="F17222" t="inlineStr"/>
      <c r="G17222" t="inlineStr">
        <is>
          <t>€ 9.542.150,09</t>
        </is>
      </c>
    </row>
    <row r="17223">
      <c r="A17223" t="inlineStr">
        <is>
          <t>UOC Gestione Risorse Umane</t>
        </is>
      </c>
      <c r="B17223" t="inlineStr">
        <is>
          <t>26/03/2025</t>
        </is>
      </c>
      <c r="C17223" t="inlineStr">
        <is>
          <t>383</t>
        </is>
      </c>
      <c r="D17223" t="inlineStr">
        <is>
          <t>ASSUNZIONE A TEMPO INDETERMINATO DI N. 3 TERAPISTI OCCUPAZIONALI, A FRONTE DEL FABBISOGNO AUTORIZZATO, MEDIANTE UTILIZZO DI RELATIVA GRADUATORIA CONCORSUALE.</t>
        </is>
      </c>
      <c r="E17223" t="inlineStr">
        <is>
          <t>Con il presente provvedimento si intende disporre l'assunzione a tempo indeterminato di n. 3 terapisti occupazionali, a copertura del fabbisogno autorizzato di personale di tale profilo.</t>
        </is>
      </c>
      <c r="F17223" t="inlineStr"/>
      <c r="G17223" t="inlineStr">
        <is>
          <t>€ 108.936,00/ANNO LORDI</t>
        </is>
      </c>
    </row>
    <row r="17224">
      <c r="A17224" t="inlineStr">
        <is>
          <t>UOC Affari Generali</t>
        </is>
      </c>
      <c r="B17224" t="inlineStr">
        <is>
          <t>26/03/2025</t>
        </is>
      </c>
      <c r="C17224" t="inlineStr">
        <is>
          <t>384</t>
        </is>
      </c>
      <c r="D17224" t="inlineStr">
        <is>
          <t>AVANTI IL TRIBUNALE DI VERONA – RICORSO EX ART. 696 BIS C.P.C. RG 1768/2025. COSTITUZIONE IN GIUDIZIO</t>
        </is>
      </c>
      <c r="E17224" t="inlineStr">
        <is>
          <t>Con il presente provvedimento l'Ente si costituisce nel giudizio promosso con ricorso ex art. 696 bis c.p.c.. avente ad oggetto la richiesta di risarcimento del danno per attività sanitaria asseritamente colposa in ordine al sinistro GRSC n. S50920250015</t>
        </is>
      </c>
      <c r="F17224" t="inlineStr"/>
      <c r="G17224" t="inlineStr">
        <is>
          <t>0</t>
        </is>
      </c>
    </row>
    <row r="17225">
      <c r="A17225" t="inlineStr">
        <is>
          <t>UOC Gestione Risorse Umane</t>
        </is>
      </c>
      <c r="B17225" t="inlineStr">
        <is>
          <t>26/03/2025</t>
        </is>
      </c>
      <c r="C17225" t="inlineStr">
        <is>
          <t>386</t>
        </is>
      </c>
      <c r="D17225" t="inlineStr">
        <is>
          <t>NOMINA DEL DIRETTORE DEL DIPARTIMENTO CHIRURGICO DEL PRESIDIO OSPEDALIERO DI SAN BONIFACIO DELL’AZIENDA ULSS 9 SCALIGERA</t>
        </is>
      </c>
      <c r="E17225" t="inlineStr">
        <is>
          <t>Con il presente provvedimento si intende attribuire l’incarico di Direttore del Dipartimento Chirurgico del presidio ospedaliero di San Bonifacio dell’Azienda U.L.S.S. 9 Scaligera.</t>
        </is>
      </c>
      <c r="F17225" t="inlineStr"/>
      <c r="G17225" t="inlineStr">
        <is>
          <t>19.845,00</t>
        </is>
      </c>
    </row>
    <row r="17226">
      <c r="A17226" t="inlineStr">
        <is>
          <t>UOC Gestione Risorse Umane</t>
        </is>
      </c>
      <c r="B17226" t="inlineStr">
        <is>
          <t>26/03/2025</t>
        </is>
      </c>
      <c r="C17226" t="inlineStr">
        <is>
          <t>376</t>
        </is>
      </c>
      <c r="D17226" t="inlineStr">
        <is>
          <t>ASSUNZIONE A TEMPO INDETERMINATO DI UN DIRIGENTE MEDICO DI PSICHIATRIA MEDIANTE UTILIZZO DELLA RELATIVA GRADUATORIA CONCORSUALE</t>
        </is>
      </c>
      <c r="E17226" t="inlineStr">
        <is>
          <t>Con il presente provvedimento si intende disporre l'assunzione a tempo indeterminato di un dirigente medico di psichiatria a copertura del fabbisogno autorizzato di personale di tale profilo.</t>
        </is>
      </c>
      <c r="F17226" t="inlineStr">
        <is>
          <t>autorizzazione regionale prot. n. 122678 del 10/03/2025 delibera Azienda Zero n. 345 del 17/06/2024</t>
        </is>
      </c>
      <c r="G17226" t="inlineStr">
        <is>
          <t>€ 77.990,00/ANNO LORDI</t>
        </is>
      </c>
    </row>
    <row r="17227">
      <c r="A17227" t="inlineStr">
        <is>
          <t>UOC Affari Generali</t>
        </is>
      </c>
      <c r="B17227" t="inlineStr">
        <is>
          <t>26/03/2025</t>
        </is>
      </c>
      <c r="C17227" t="inlineStr">
        <is>
          <t>385</t>
        </is>
      </c>
      <c r="D17227" t="inlineStr">
        <is>
          <t>TRIBUNALE DI VERONA, ATTO DI CITAZIONE IN APPELLO REGISTRATO AL PROT. 8540 DEL 17.01.2025 - R.G. 77/2025 CORTE DI APPELLO DI VENEZIA. SINISTRO RCT/O GRSC N. S12120160045. CONFERIMENTO INCARICO.</t>
        </is>
      </c>
      <c r="E17227" t="inlineStr">
        <is>
          <t>Con il presente provvedimento, l'Ente si costituisce nel giudizio promosso da controparte con atto di citazione avverso la sentenza del Tribunale di Verona n. 2801/2024, avente ad oggetto la richiesta di risarcimento del danno per attività sanitaria asseritamente colposa, in ordine al sinistro GSRC n. S12120160045.</t>
        </is>
      </c>
      <c r="F17227" t="inlineStr"/>
      <c r="G17227" t="inlineStr"/>
    </row>
    <row r="17228">
      <c r="A17228" t="inlineStr">
        <is>
          <t>UOC Affari Generali</t>
        </is>
      </c>
      <c r="B17228" t="inlineStr">
        <is>
          <t>26/03/2025</t>
        </is>
      </c>
      <c r="C17228" t="inlineStr">
        <is>
          <t>377</t>
        </is>
      </c>
      <c r="D17228" t="inlineStr">
        <is>
          <t>AVANTI IL TRIBUNALE DI VERONA –SEZIONE LAVORO – RICORSO EX ART. 414 C.P.C. RG 2980/2024. COSTITUZIONE IN GIUDIZIO</t>
        </is>
      </c>
      <c r="E17228" t="inlineStr">
        <is>
          <t>Con il presente provvedimento l'Ente si costituisce nel giudizio promosso avanti al Giudice del Lavoro avente ad oggetto il riconoscimento di differenze retributive.</t>
        </is>
      </c>
      <c r="F17228" t="inlineStr"/>
      <c r="G17228" t="inlineStr">
        <is>
          <t>0</t>
        </is>
      </c>
    </row>
    <row r="17229">
      <c r="A17229" t="inlineStr">
        <is>
          <t>UOC Gestione Risorse Umane</t>
        </is>
      </c>
      <c r="B17229" t="inlineStr">
        <is>
          <t>26/03/2025</t>
        </is>
      </c>
      <c r="C17229" t="inlineStr">
        <is>
          <t>380</t>
        </is>
      </c>
      <c r="D17229" t="inlineStr">
        <is>
          <t>ASSUNZIONE A TEMPO INDETERMINATO DI UN TERAPISTA DELLA NEURO E PSICOMOTRICITA' DELL'ETA' EVOLUTIVA, A FRONTE DEL FABBISOGNO AUTORIZZATO, MEDIANTE UTILIZZO DI RELATIVA GRADUATORIA CONCORSUALE.</t>
        </is>
      </c>
      <c r="E17229" t="inlineStr">
        <is>
          <t>Con il presente provvedimento si intende disporre l'assunzione a tempo indeterminato di un terapista della neuro e psicomotricità dell'età evolutiva, a copertura del fabbisogno autorizzato di personale di tale profilo professionale.</t>
        </is>
      </c>
      <c r="F17229" t="inlineStr"/>
      <c r="G17229" t="inlineStr">
        <is>
          <t>€ 36.312,00/ANNO LORDI</t>
        </is>
      </c>
    </row>
    <row r="17230">
      <c r="A17230" t="inlineStr">
        <is>
          <t>UOC Gestione Risorse Umane</t>
        </is>
      </c>
      <c r="B17230" t="inlineStr">
        <is>
          <t>26/03/2025</t>
        </is>
      </c>
      <c r="C17230" t="inlineStr">
        <is>
          <t>379</t>
        </is>
      </c>
      <c r="D17230" t="inlineStr">
        <is>
          <t>CCNL 02/11/2022 COMPARTO SANITA' – PRESA D’ATTO DELLA RINUNCIA ALL'INCARICO DI FUNZIONE IFOC SAN69, AREA DEI PROFESSIONISTI DELLA SALUTE E FUNZIONARI - RUOLO SANITARIO</t>
        </is>
      </c>
      <c r="E17230" t="inlineStr">
        <is>
          <t>Con il presente provvedimento si intende recepire la rinuncia all’incarico IFOC SAN69 “Attività Specialistica Poliambulatoriale D1” precedentemente assegnato con deliberazione n. 757-2024.</t>
        </is>
      </c>
      <c r="F17230" t="inlineStr"/>
      <c r="G17230" t="inlineStr">
        <is>
          <t>0,00</t>
        </is>
      </c>
    </row>
    <row r="17231">
      <c r="A17231" t="inlineStr">
        <is>
          <t>UOC Affari Generali</t>
        </is>
      </c>
      <c r="B17231" t="inlineStr">
        <is>
          <t>26/03/2025</t>
        </is>
      </c>
      <c r="C17231" t="inlineStr">
        <is>
          <t>378</t>
        </is>
      </c>
      <c r="D17231" t="inlineStr">
        <is>
          <t>AVANTI IL TRIBUNALE DI VERONA – RICORSO EX ART. 696 BIS C.P.C. RG 1337/2025. COSTITUZIONE IN GIUDIZIO</t>
        </is>
      </c>
      <c r="E17231" t="inlineStr">
        <is>
          <t>Con il presente provvedimento l'Ente si costituisce nel giudizio promosso con ricorso ex art. 696 bis c.p.c.. avente ad oggetto la richiesta di risarcimento del danno per attività sanitaria asseritamente colposa in ordine al sinistro GRSC n. S50920230010.</t>
        </is>
      </c>
      <c r="F17231" t="inlineStr"/>
      <c r="G17231" t="inlineStr">
        <is>
          <t>0</t>
        </is>
      </c>
    </row>
    <row r="17232">
      <c r="A17232" t="inlineStr">
        <is>
          <t>UOC Affari Generali</t>
        </is>
      </c>
      <c r="B17232" t="inlineStr">
        <is>
          <t>26/03/2025</t>
        </is>
      </c>
      <c r="C17232" t="inlineStr">
        <is>
          <t>375</t>
        </is>
      </c>
      <c r="D17232" t="inlineStr">
        <is>
          <t>COLLEGIO DI DIREZIONE DELL'AULSS 9 SCALIGERA - DETERMINAZIONI</t>
        </is>
      </c>
      <c r="E17232" t="inlineStr">
        <is>
          <t>Con il presente provvedimento si intende integrare la composizione del Collegio di Direzione con il Coordinatore del Dipartimento Funzionale di Sanità Pubblica, Veterinaria e Sicurezza Alimentare e, di conseguenza, modificare l'art. 1 del Regolamento per il funzionamento del Collegio.</t>
        </is>
      </c>
      <c r="F17232" t="inlineStr"/>
      <c r="G17232" t="inlineStr">
        <is>
          <t>0,00</t>
        </is>
      </c>
    </row>
    <row r="17233">
      <c r="A17233" t="inlineStr">
        <is>
          <t>Direttore della Funzione Territoriale</t>
        </is>
      </c>
      <c r="B17233" t="inlineStr">
        <is>
          <t>26/03/2025</t>
        </is>
      </c>
      <c r="C17233" t="inlineStr">
        <is>
          <t>374</t>
        </is>
      </c>
      <c r="D17233" t="inlineStr">
        <is>
          <t>REVISIONE DELLA COMPOSIZIONE DEL TEAM MULTIDISCIPLINARE DI MONITORAGGIO AZIENDALE PER LA GESTIONE DELLE LISTE D’ATTESA</t>
        </is>
      </c>
      <c r="E17233" t="inlineStr">
        <is>
          <t>Con il presente provvedimento si procede alla revisione della composizione del Team Multidisciplinare di Monitoraggio Aziendale per la Gestione delle Liste d’Attesa con il fine di presidiare anche le liste d’attesa degli interventi chirurgici.</t>
        </is>
      </c>
      <c r="F17233" t="inlineStr"/>
      <c r="G17233" t="inlineStr"/>
    </row>
    <row r="17234">
      <c r="A17234" t="inlineStr">
        <is>
          <t>UOC Gestione Risorse Umane</t>
        </is>
      </c>
      <c r="B17234" t="inlineStr">
        <is>
          <t>25/03/2025</t>
        </is>
      </c>
      <c r="C17234" t="inlineStr">
        <is>
          <t>368</t>
        </is>
      </c>
      <c r="D17234" t="inlineStr">
        <is>
          <t>ASSUNZIONE A TEMPO INDETERMINATO DI UN ASSISTENTE AMMINISTRATIVO, A FRONTE DEL FABBISOGNO AUTORIZZATO, MEDIANTE UTILIZZO DI RELATIVA GRADUATORIA CONCORSUALE.</t>
        </is>
      </c>
      <c r="E17234" t="inlineStr">
        <is>
          <t>con il presente provvedimento si intende disporre l'assunzione a tempo indeterminato di un assistente amministrativo, a copertura del fabbisogno autorizzato di personale di tale profilo.</t>
        </is>
      </c>
      <c r="F17234" t="inlineStr"/>
      <c r="G17234" t="inlineStr">
        <is>
          <t>€ 33.066,00/anno lordi</t>
        </is>
      </c>
    </row>
    <row r="17235">
      <c r="A17235" t="inlineStr">
        <is>
          <t>UOC Gestione Risorse Umane</t>
        </is>
      </c>
      <c r="B17235" t="inlineStr">
        <is>
          <t>25/03/2025</t>
        </is>
      </c>
      <c r="C17235" t="inlineStr">
        <is>
          <t>369</t>
        </is>
      </c>
      <c r="D17235" t="inlineStr">
        <is>
          <t>ASSUNZIONE A TEMPO DETERMINATO DI UN DIRIGENTE VETERINARIO DI IGIENE DELLA PRODUZIONE, TRASFORMAZIONE, CONSERVAZIONE E TRASPORTO DEGLI ALIMENTI DI ORIGINE ANIMALE E LORO DERIVATI, A FRONTE DEL FABBISOGNO AUTORIZZATO.</t>
        </is>
      </c>
      <c r="E17235" t="inlineStr">
        <is>
          <t>con il presente provvedimento si intende disporre l'assunzione a tempo determinato di un dirigente veterinario di igiene della produzione, trasformazione, conservazione e trasporto degli alimenti di origine animale e loro derivati, a copertura del fabbisogno di personale di tale profilo.</t>
        </is>
      </c>
      <c r="F17235" t="inlineStr"/>
      <c r="G17235" t="inlineStr">
        <is>
          <t>€ 77.990,00/ANNO LORDI</t>
        </is>
      </c>
    </row>
    <row r="17236">
      <c r="A17236" t="inlineStr">
        <is>
          <t>UOC Sistemi Informativi</t>
        </is>
      </c>
      <c r="B17236" t="inlineStr">
        <is>
          <t>25/03/2025</t>
        </is>
      </c>
      <c r="C17236" t="inlineStr">
        <is>
          <t>362</t>
        </is>
      </c>
      <c r="D17236" t="inlineStr">
        <is>
          <t>AFFIDAMENTO DIRETTO ALLA DITTA FASTWEB S.P.A., TRAMITE PIATTAFORMA MEPA, DEL SERVIZIO DI CONNESSIONE DATI A BANDA LARGA TRA I PRESIDI OSPEDALIERI DELL’AZIENDA ULSS N. 9 SCALIGERA PER IL PERIODO 01/02/2025 – 31/01/2026</t>
        </is>
      </c>
      <c r="E17236" t="inlineStr">
        <is>
          <t>Con il presente provvedimento si affida alla ditta Fastweb S.p.A., tramite piattaforma MEPA, la fornitura del servizio di connessione dati a banda larga ad anello, in fibra spenta fino a 10Gbps, tra i presidi ospedalieri di Legnago, San Bonifacio e Villafranca Veronese per il periodo 01/02/2025 – 31/01/2026</t>
        </is>
      </c>
      <c r="F17236" t="inlineStr"/>
      <c r="G17236" t="inlineStr">
        <is>
          <t>€ 102.672,00 iva compresa</t>
        </is>
      </c>
    </row>
    <row r="17237">
      <c r="A17237" t="inlineStr">
        <is>
          <t>UOC Gestione Risorse Umane</t>
        </is>
      </c>
      <c r="B17237" t="inlineStr">
        <is>
          <t>25/03/2025</t>
        </is>
      </c>
      <c r="C17237" t="inlineStr">
        <is>
          <t>364</t>
        </is>
      </c>
      <c r="D17237" t="inlineStr">
        <is>
          <t>ASSUNZIONE A TEMPO INDETERMINATO DI DUE TECNICI DELLA RIABILITAZIONE PSICHIATRICA, A FORNTE DEL FABBISOGNO AUTORIZZATO, MEDIANTE UTILIZZO DI RELATIVA GRADUATORIA CONCORSUALE.</t>
        </is>
      </c>
      <c r="E17237" t="inlineStr">
        <is>
          <t>Con il presente provvedimento si intende disporre l'assunzione a tempo indeterminato di due tecnici della riabilitazione psichiatrica, a copertura del fabbisogno di personale di tale profilo.</t>
        </is>
      </c>
      <c r="F17237" t="inlineStr"/>
      <c r="G17237" t="inlineStr">
        <is>
          <t>€ 72.624,00/ANNO LORDI</t>
        </is>
      </c>
    </row>
    <row r="17238">
      <c r="A17238" t="inlineStr">
        <is>
          <t>UOC Gestione Risorse Umane</t>
        </is>
      </c>
      <c r="B17238" t="inlineStr">
        <is>
          <t>25/03/2025</t>
        </is>
      </c>
      <c r="C17238" t="inlineStr">
        <is>
          <t>363</t>
        </is>
      </c>
      <c r="D17238" t="inlineStr">
        <is>
          <t>INDIZIONE PROCEDURA SELETTIVA COMPARATIVA, AI SENSI DEL COMMA 6BIS DELL'ART. 7 DEL D.GS. N° 165/2001 E SS.MM.II., PER IL CONFERIMENTO DI UN INCARICO LIBERO PROFESSIONALE PER PRESTAZIONI MEDICHE SPECIALISTICHE IN PEDIATRIA DA ESPLETARSI PRESSO L’OSPEDALE “MAGALINI” DI VILLAFRANCA DELL’AULSS 9 SCALIGERA.</t>
        </is>
      </c>
      <c r="E17238" t="inlineStr">
        <is>
          <t>Con il presente provvedimento si procede all'indizione di un avviso pubblico per il conferimento di un incarico libero professionale ad un medico pediatra da assegnare all'Ospedale di Villafranca.</t>
        </is>
      </c>
      <c r="F17238" t="inlineStr">
        <is>
          <t>autorizzazione regionale nota prot. n. 122678 del 10/03/2025;</t>
        </is>
      </c>
      <c r="G17238" t="inlineStr"/>
    </row>
    <row r="17239">
      <c r="A17239" t="inlineStr">
        <is>
          <t>UOS Formazione</t>
        </is>
      </c>
      <c r="B17239" t="inlineStr">
        <is>
          <t>25/03/2025</t>
        </is>
      </c>
      <c r="C17239" t="inlineStr">
        <is>
          <t>372</t>
        </is>
      </c>
      <c r="D17239" t="inlineStr">
        <is>
          <t>PROROGA FINO AL 31/05/2025 DELLA CONVENZIONE DI TIPO INDIVIDUALE EXTRA-RETE FORMATIVA CON LA SCUOLA DI SPECIALIZZAZIONE IN PSICHIATRIA DELL’UNIVERSITÀ DI PADOVA PER LO SVOLGIMENTO DI UN PERIODO DI FREQUENZA DA PARTE DI UN MEDICO SPECIALIZZANDO</t>
        </is>
      </c>
      <c r="E17239" t="inlineStr">
        <is>
          <t>Proroga fino al 31/05/2025 dell’efficacia della convenzione extra-rete formativa con la Scuola di specializzazione in Psichiatria dell’Università di Padova per lo svolgimento di un periodo di frequenza da parte di un medico specializzando presso l’UOC REMS del Veneto</t>
        </is>
      </c>
      <c r="F17239" t="inlineStr">
        <is>
          <t>istanza proroga, parere positivo</t>
        </is>
      </c>
      <c r="G17239" t="inlineStr">
        <is>
          <t>zero</t>
        </is>
      </c>
    </row>
    <row r="17240">
      <c r="A17240" t="inlineStr">
        <is>
          <t>Direttore della Funzione Territoriale</t>
        </is>
      </c>
      <c r="B17240" t="inlineStr">
        <is>
          <t>25/03/2025</t>
        </is>
      </c>
      <c r="C17240" t="inlineStr">
        <is>
          <t>373</t>
        </is>
      </c>
      <c r="D17240" t="inlineStr">
        <is>
          <t>RECEPIMENTO PIANO ATTUATIVO AZIENDALE AGGIORNATO ANNO 2025 FINALIZZATO ALLA RIDUZIONE DELLE CRITICITÀ DELLE LISTE D'ATTESA. DGR N. 626 DEL 4 GIUGNO 2024.</t>
        </is>
      </c>
      <c r="E17240" t="inlineStr">
        <is>
          <t>Con il presente provvedimento si intende recepire il Piano Attuativo Aziendale aggiornato all’anno 2025 finalizzato alla riduzione delle liste di attesa ai sensi della DGR n. 626/2024.</t>
        </is>
      </c>
      <c r="F17240" t="inlineStr"/>
      <c r="G17240" t="inlineStr"/>
    </row>
    <row r="17241">
      <c r="A17241" t="inlineStr">
        <is>
          <t>UOC Affari Generali</t>
        </is>
      </c>
      <c r="B17241" t="inlineStr">
        <is>
          <t>25/03/2025</t>
        </is>
      </c>
      <c r="C17241" t="inlineStr">
        <is>
          <t>367</t>
        </is>
      </c>
      <c r="D17241" t="inlineStr">
        <is>
          <t>SINISTRO GSRC N. S50920200027. ORDINANZA TRIBUNALE DI VERONA R.G. 4209/2024. RICHIESTA INTEGRAZIONE RELAZIONE CONSULENZA ESPERITA NEL PROCEDIMENTO EX ART. 696 BIS C.P.C.
CONFERIMENTO INCARICO AUSILIARIO CTP.</t>
        </is>
      </c>
      <c r="E17241" t="inlineStr">
        <is>
          <t>CON IL PRESENTE PROVVEDIMENTO SI AUTORIZZA IL CONFERIMENTO DI UN INCARICO DI SPECIALISTA AUSILIARIO PER INTEGRAZIONE CTU RICHIESTO DAL GIUDICE CON ORDINANZA 4209/2024 RELATIVO AL SINISTRO GSRC N. S50920200027.</t>
        </is>
      </c>
      <c r="F17241" t="inlineStr"/>
      <c r="G17241" t="inlineStr">
        <is>
          <t>1500,00 IVA ed oneri esclusi</t>
        </is>
      </c>
    </row>
    <row r="17242">
      <c r="A17242" t="inlineStr">
        <is>
          <t>UOC Direzione Amministrativa Territoriale</t>
        </is>
      </c>
      <c r="B17242" t="inlineStr">
        <is>
          <t>25/03/2025</t>
        </is>
      </c>
      <c r="C17242" t="inlineStr">
        <is>
          <t>371</t>
        </is>
      </c>
      <c r="D17242" t="inlineStr">
        <is>
          <t>SAI - ESTENSIONE ALLA SPECIALISTICA AMBULATORIALE INTERNA DELL'INDENNITA' DI PRONTA DISPONIBILITA' PREVISTA PER IL PERSONALE DELL'AREA DIRIGENZA SANITA'</t>
        </is>
      </c>
      <c r="E17242" t="inlineStr">
        <is>
          <t>Con il presente provvedimento si estendono all'area della medicina specialistica ambulatoriale interna (specialisti e professionisti psicologi) i compensi stabiliti per il personale dipendente dal CCNL Area Sanità, per il pagamento dell'indennità di pronta disponibilità, con decorrenza 01/01/2025.</t>
        </is>
      </c>
      <c r="F17242" t="inlineStr"/>
      <c r="G17242" t="inlineStr"/>
    </row>
    <row r="17243">
      <c r="A17243" t="inlineStr">
        <is>
          <t>UOC Gestione Risorse Umane</t>
        </is>
      </c>
      <c r="B17243" t="inlineStr">
        <is>
          <t>25/03/2025</t>
        </is>
      </c>
      <c r="C17243" t="inlineStr">
        <is>
          <t>366</t>
        </is>
      </c>
      <c r="D17243" t="inlineStr">
        <is>
          <t>PROROGA INCARICO DI SOSTITUZIONE DEL DIRETTORE DELL’U.O.C. DIPENDENZE - VERONA, CONFERITO CON DELIBERAZIONE N. 718/2024.</t>
        </is>
      </c>
      <c r="E17243" t="inlineStr">
        <is>
          <t>Con il presente provvedimento si intende prorogare l'incarico di sostituzione del Direttore di UOC Dipendenze - Verona, nelle more dell'espletamento delle previste procedure selettive per il conferimento dell'incarico dirigenziale definitivo.</t>
        </is>
      </c>
      <c r="F17243" t="inlineStr"/>
      <c r="G17243" t="inlineStr"/>
    </row>
    <row r="17244">
      <c r="A17244" t="inlineStr">
        <is>
          <t>UOC Gestione Risorse Umane</t>
        </is>
      </c>
      <c r="B17244" t="inlineStr">
        <is>
          <t>25/03/2025</t>
        </is>
      </c>
      <c r="C17244" t="inlineStr">
        <is>
          <t>370</t>
        </is>
      </c>
      <c r="D17244" t="inlineStr">
        <is>
          <t>ASSUNZIONE A TEMPO INDETERMINATO DI N. 2 DIRIGENTI VETERINARI DI IGIENE DEGLI ALLEVAMENTI E DELLE PRODUZIONI ZOOTECNICHE, A FRONTE DEL FABBISOGNO AUTORIZZATO, MEDIANTE UTILIZZO DI RELATIVA GRADUATORIA CONCORSUALE.</t>
        </is>
      </c>
      <c r="E17244" t="inlineStr">
        <is>
          <t>con il presente provvedimento si intende disporre l'assunzione a tempo indeterminato di due dirigenti veterinari di igiene degli allevamenti e delle produzioni zootecniche, a copertura del fabbisogno di personale di tale profilo.</t>
        </is>
      </c>
      <c r="F17244" t="inlineStr"/>
      <c r="G17244" t="inlineStr">
        <is>
          <t>€ 155.980,00/anno lordi</t>
        </is>
      </c>
    </row>
    <row r="17245">
      <c r="A17245" t="inlineStr">
        <is>
          <t>UOC Gestione Risorse Umane</t>
        </is>
      </c>
      <c r="B17245" t="inlineStr">
        <is>
          <t>25/03/2025</t>
        </is>
      </c>
      <c r="C17245" t="inlineStr">
        <is>
          <t>365</t>
        </is>
      </c>
      <c r="D17245" t="inlineStr">
        <is>
          <t>NOMINA DEL DIRETTORE DEL DIPARTIMENTO INTRAZIENDALE STRUTTURALE DEI SERVIZI DELL’AZIENDA ULSS 9 SCALIGERA</t>
        </is>
      </c>
      <c r="E17245" t="inlineStr">
        <is>
          <t>Con il presente provvedimento si intende attribuire l’incarico di Direttore del Dipartimento Intraziendale Strutturale dei Servizi dell’Azienda U.L.S.S. 9 Scaligera.</t>
        </is>
      </c>
      <c r="F17245" t="inlineStr"/>
      <c r="G17245" t="inlineStr">
        <is>
          <t>19.845,00</t>
        </is>
      </c>
    </row>
    <row r="17246">
      <c r="A17246" t="inlineStr">
        <is>
          <t>UOC Gestione Risorse Umane</t>
        </is>
      </c>
      <c r="B17246" t="inlineStr">
        <is>
          <t>21/03/2025</t>
        </is>
      </c>
      <c r="C17246" t="inlineStr">
        <is>
          <t>345</t>
        </is>
      </c>
      <c r="D17246" t="inlineStr">
        <is>
          <t>INDIZIONE AVVISO PUBBLICO, PER SOLI TITOLI, PER L’ASSUNZIONE A TEMPO DETERMINATO NEL PROFILO PROFESSIONALE DI ASSISTENTE SANITARIO – AREA DEI PROFESSIONISTI DELLA SALUTE E DEI FUNZIONARI NELLE MORE DELLA DISPONIBILITA’ DI GRADUATORIE A TEMPO INDETERMINATO.</t>
        </is>
      </c>
      <c r="E17246" t="inlineStr">
        <is>
          <t>Con il presente provvedimento si intende indire un Avviso Pubblico per soli titoli per l’assunzione a tempo determinato di APFS - Assistenti Sanitari nelle more della disponibilità di graduatorie a tempo indeterminato.</t>
        </is>
      </c>
      <c r="F17246" t="inlineStr">
        <is>
          <t>Autorizzazione regionale prot. n. 392253 del 21.07.2023.</t>
        </is>
      </c>
      <c r="G17246" t="inlineStr">
        <is>
          <t>0,00.=</t>
        </is>
      </c>
    </row>
    <row r="17247">
      <c r="A17247" t="inlineStr">
        <is>
          <t>UOC Sistemi Informativi</t>
        </is>
      </c>
      <c r="B17247" t="inlineStr">
        <is>
          <t>21/03/2025</t>
        </is>
      </c>
      <c r="C17247" t="inlineStr">
        <is>
          <t>361</t>
        </is>
      </c>
      <c r="D17247" t="inlineStr">
        <is>
          <t>AFFIDAMENTO DIRETTO, PREVIA INDAGINE DI MERCATO, DEI SERVIZI DI ASSISTENZA E MANUTENZIONE DELLE PIATTAFORME &amp;quot;WEBQUALITY&amp;quot; E &amp;quot;MYPRENOTA&amp;quot; IN USO PRESSO L’AZIENDA ULSS N. 9 SCALIGERA PER L’ANNO 2025</t>
        </is>
      </c>
      <c r="E17247" t="inlineStr">
        <is>
          <t>Con il presente provvedimento si affidano i servizi di assistenza e manutenzione annuale dei portali aziendali forniti dalla Ditta MYS Srl, comprensivi inoltre dei servizi di digitalizzazione dei processi dello SPISAL e del Dipartimento di Prevenzione, oggetto di finanziamento con fondi del Dipartimento di Prevenzione e Protezione dell’AULSS 9 Scaligera.</t>
        </is>
      </c>
      <c r="F17247" t="inlineStr">
        <is>
          <t>DDR n. 126 del 13.11.2017, DDR n. 138 del 14.12.2017, Deliberazione del Direttore Generale n. 99 del 30/01/2025, prot. n. 18805 del 04/02/2025, nota prot. n. 40517 del 06/03/2025</t>
        </is>
      </c>
      <c r="G17247" t="inlineStr">
        <is>
          <t>172.858,00 € IVA compresa</t>
        </is>
      </c>
    </row>
    <row r="17248">
      <c r="A17248" t="inlineStr">
        <is>
          <t>UOC Gestione Risorse Umane</t>
        </is>
      </c>
      <c r="B17248" t="inlineStr">
        <is>
          <t>21/03/2025</t>
        </is>
      </c>
      <c r="C17248" t="inlineStr">
        <is>
          <t>343</t>
        </is>
      </c>
      <c r="D17248" t="inlineStr">
        <is>
          <t>NOMINA DEL DIRETTORE DEL DIPARTIMENTO INTRAZIENDALE STRUTTURALE EMERGENZA – URGENZA DELL’AZIENDA ULSS 9 SCALIGERA</t>
        </is>
      </c>
      <c r="E17248" t="inlineStr">
        <is>
          <t>Con il presente provvedimento si intende attribuire l’incarico di Direttore del Dipartimento Intraziendale Strutturale Emergenza - Urgenza dell’Azienda U.L.S.S. 9 Scaligera.</t>
        </is>
      </c>
      <c r="F17248" t="inlineStr"/>
      <c r="G17248" t="inlineStr">
        <is>
          <t>19.845,00</t>
        </is>
      </c>
    </row>
    <row r="17249">
      <c r="A17249" t="inlineStr">
        <is>
          <t>UOC Sistemi Informativi</t>
        </is>
      </c>
      <c r="B17249" t="inlineStr">
        <is>
          <t>21/03/2025</t>
        </is>
      </c>
      <c r="C17249" t="inlineStr">
        <is>
          <t>344</t>
        </is>
      </c>
      <c r="D17249" t="inlineStr">
        <is>
          <t>AFFIDAMENTO DIRETTO, PREVIA INDAGINE DI MERCATO, DELLA FORNITURA DEI SERVIZI DI ATTIVAZIONE E GESTIONE DELLA PIATTAFORMA DI E-LEARNING “MOODLE” PER UN PERIODO DI 12 MESI, RINNOVABILI PER ULTERIORI 24 MESI.</t>
        </is>
      </c>
      <c r="E17249" t="inlineStr">
        <is>
          <t>Con il presente provvedimento si affida alla ditta Ariadne Digital S.r.l. la creazione di una piattaforma di e-learnig &amp;quot;Moodle&amp;quot;, comprensiva di servizi di assistenza, manutenzione e gestione per 12 mesi, rinnovabili, finanziato con i fondi del Dipartimento di Prevenzione e Protezione dell’Azienda ULSS n. 9 Scaligera</t>
        </is>
      </c>
      <c r="F17249" t="inlineStr">
        <is>
          <t>DDR n. 126 del 13.11.2017, DDR n. 138 del 14.12.2017, Deliberazioni del Direttore Generale n. 99 del 30/01/2025,</t>
        </is>
      </c>
      <c r="G17249" t="inlineStr">
        <is>
          <t>171.426,16 € IVA compresa</t>
        </is>
      </c>
    </row>
    <row r="17250">
      <c r="A17250" t="inlineStr">
        <is>
          <t>Dipartimento di Prevenzione</t>
        </is>
      </c>
      <c r="B17250" t="inlineStr">
        <is>
          <t>21/03/2025</t>
        </is>
      </c>
      <c r="C17250" t="inlineStr">
        <is>
          <t>342</t>
        </is>
      </c>
      <c r="D17250" t="inlineStr">
        <is>
          <t>Accordo fra Azienda ULSS 9 Scaligera e le Associazioni di Categoria delle farmacie pubbliche e private convenzionate Federfarma, Assofarm e Farmacieunite, per il supporto delle farmacie della provincia di Verona allo screening del sangue occulto nelle feci per la prevenzione del tumore del colon retto</t>
        </is>
      </c>
      <c r="E17250" t="inlineStr">
        <is>
          <t>con il presente provvedimento si approva lo schema di accordo fra Azienda ULSS 9 Scaligera e le Associazioni di Categoria delle farmacie pubbliche e private convenzionate Federfarma, Assofarm e Farmacieunite, per il supporto delle farmacie della provincia di Verona allo screening del sangue occulto nelle feci per la prevenzione del tumore del colon retto</t>
        </is>
      </c>
      <c r="F17250" t="inlineStr"/>
      <c r="G17250" t="inlineStr">
        <is>
          <t>800.000,00</t>
        </is>
      </c>
    </row>
    <row r="17251">
      <c r="A17251" t="inlineStr">
        <is>
          <t>UOC Direzione Amministrativa Territoriale</t>
        </is>
      </c>
      <c r="B17251" t="inlineStr">
        <is>
          <t>21/03/2025</t>
        </is>
      </c>
      <c r="C17251" t="inlineStr">
        <is>
          <t>360</t>
        </is>
      </c>
      <c r="D17251" t="inlineStr">
        <is>
          <t>MEDICINA DI GRUPPO INTEGRATA DI NOGARA. ADESIONE DR.SSA PORCELLI ALICE IN SOSTITUZIONE DI MEDICI CESSATI</t>
        </is>
      </c>
      <c r="E17251" t="inlineStr">
        <is>
          <t>Con il presente provvedimento si dispone l'adesione a far data dall’1.4.2025 della dr.ssa Porcelli Alice, Medico convenzionato per l'assistenza primaria presso il distretto n. 3 – ambito territoriale DIS_3_AMMG_3, alla Medicina di Gruppo Integrata di Nogara, con sede di riferimento in via Raffa n. 1 – Nogara (VR)</t>
        </is>
      </c>
      <c r="F17251" t="inlineStr"/>
      <c r="G17251" t="inlineStr">
        <is>
          <t>0,00</t>
        </is>
      </c>
    </row>
    <row r="17252">
      <c r="A17252" t="inlineStr">
        <is>
          <t>UOC Gestione Risorse Umane</t>
        </is>
      </c>
      <c r="B17252" t="inlineStr">
        <is>
          <t>21/03/2025</t>
        </is>
      </c>
      <c r="C17252" t="inlineStr">
        <is>
          <t>358</t>
        </is>
      </c>
      <c r="D17252" t="inlineStr">
        <is>
          <t>CONFERIMENTO DI SEI INCARICHI DI LAVORO AUTONOMO EX ART. 7, COMMA 6 DEL D.LGS. N. 165/2001, A PSICOLOGI PSICOTERAPEUTI DA ASSEGNARE AI SERVIZI DEL DIPARTIMENTO DI SALUTE MENTALE DELL’AULSS 9 SCALIGERA.</t>
        </is>
      </c>
      <c r="E17252" t="inlineStr">
        <is>
          <t>Con il presente provvedimento si procede al conferimento di n. 6 incarichi di lavoro autonomo a psicologi psicoterapeuti da assegnare ai Servizi del Dipartimento di Salute Mentale.</t>
        </is>
      </c>
      <c r="F17252" t="inlineStr">
        <is>
          <t>determinazione nr. 448/2025 - approvazione graduatoria</t>
        </is>
      </c>
      <c r="G17252" t="inlineStr">
        <is>
          <t>€ 252.000,00.=</t>
        </is>
      </c>
    </row>
    <row r="17253">
      <c r="A17253" t="inlineStr">
        <is>
          <t>UOC Gestione Risorse Umane</t>
        </is>
      </c>
      <c r="B17253" t="inlineStr">
        <is>
          <t>21/03/2025</t>
        </is>
      </c>
      <c r="C17253" t="inlineStr">
        <is>
          <t>356</t>
        </is>
      </c>
      <c r="D17253" t="inlineStr">
        <is>
          <t>NOMINA DEL DIRETTORE DEL DIPARTIMENTO INTERNISTICO DEL PRESIDIO OSPEDALIERO DI LEGNAGO DELL’AZIENDA ULSS 9 SCALIGERA</t>
        </is>
      </c>
      <c r="E17253" t="inlineStr">
        <is>
          <t>Con il presente provvedimento si intende attribuire l’incarico di Direttore del Dipartimento Internistico del Presidio Ospedaliero di Legnago dell’Azienda U.L.S.S. 9 Scaligera</t>
        </is>
      </c>
      <c r="F17253" t="inlineStr"/>
      <c r="G17253" t="inlineStr">
        <is>
          <t>19.845,00</t>
        </is>
      </c>
    </row>
    <row r="17254">
      <c r="A17254" t="inlineStr">
        <is>
          <t>UOC Provveditorato, Economato e Gestione della Logistica</t>
        </is>
      </c>
      <c r="B17254" t="inlineStr">
        <is>
          <t>21/03/2025</t>
        </is>
      </c>
      <c r="C17254" t="inlineStr">
        <is>
          <t>355</t>
        </is>
      </c>
      <c r="D17254" t="inlineStr">
        <is>
          <t>FORNITURA IN SERVICE DI LAVAENDOSCOPI PER VIDEOENDOSCOPI E FIBROSCOPI FLESSIBILI PER LA U.O.S.D. GASTROENTEROLOGIA, LA U.O.C. O.R.L. DELL'OSPEDALE DI VILLAFRANCA E LA U.O.C. O.R.L. DELL'OSPEDALE DI LEGNAGO. DECISIONE A CONTRARRE.</t>
        </is>
      </c>
      <c r="E17254" t="inlineStr">
        <is>
          <t>Con il presente provvedimento si intende affidare, mediante affidamento diretto, ai sensi dell’art. 50 – comma 1 – lettera b) del D. Lgs. n. 36/2023 e s.m.i., a seguito indagine di mercato, la fornitura in service di lavaendoscopi per la U.O.S.D. Gastroenterologia dell'Ospedale di Villafranca alla ditta Nuova Farmec S.r.l. e la fornitura in service di lavaendoscopi per U.O.C. ORL degli Ospedali di Legnago e Villafranca alla ditta A.G. Medical S.r.l., per un periodo di 24 mesi, per limporto di € 74.042,40 e € 52.011,12 oltre IVA.</t>
        </is>
      </c>
      <c r="F17254" t="inlineStr">
        <is>
          <t>nota prot. n. 26077/2025</t>
        </is>
      </c>
      <c r="G17254" t="inlineStr">
        <is>
          <t>€ 156.377,52</t>
        </is>
      </c>
    </row>
    <row r="17255">
      <c r="A17255" t="inlineStr">
        <is>
          <t>UOC Gestione Risorse Umane</t>
        </is>
      </c>
      <c r="B17255" t="inlineStr">
        <is>
          <t>21/03/2025</t>
        </is>
      </c>
      <c r="C17255" t="inlineStr">
        <is>
          <t>354</t>
        </is>
      </c>
      <c r="D17255" t="inlineStr">
        <is>
          <t>INDIZIONE PROCEDURA SELETTIVA COMPARATIVA, AI SENSI DEL COMMA 6BIS DELL'ART. 7 DEL D.GS. N° 165/2001 E SS.MM.II., PER IL RECLUTAMENTO DI MEDICI CUI CONFERIRE UN INCARICO DI LAVORO AUTONOMO PER PRESTAZIONI SPECIALISTICHE IN MALATTIE DELL’APPARATO RESPIRATORIO DA ASSEGNARE ALL'UNITA’ OPERATIVA DI PNEUMOLOGIA DELL’OSPEDALE DI VILLAFRANCA.</t>
        </is>
      </c>
      <c r="E17255" t="inlineStr">
        <is>
          <t>Con il presente provvedimento si procede all'indizione di una procedura selettiva comparativa, ai sensi del comma 6bis dell'art. 7 del d.gs. n° 165/2001 e ss.mm.ii., per il reclutamento di medici cui conferire un incarico di lavoro autonomo per prestazioni specialistiche in malattie dell’apparato respiratorio da assegnare all’UOC di Pneumologia del P.O. di Villafranca.</t>
        </is>
      </c>
      <c r="F17255" t="inlineStr"/>
      <c r="G17255" t="inlineStr">
        <is>
          <t>€ 0,00</t>
        </is>
      </c>
    </row>
    <row r="17256">
      <c r="A17256" t="inlineStr">
        <is>
          <t>UOC Gestione Risorse Umane</t>
        </is>
      </c>
      <c r="B17256" t="inlineStr">
        <is>
          <t>21/03/2025</t>
        </is>
      </c>
      <c r="C17256" t="inlineStr">
        <is>
          <t>357</t>
        </is>
      </c>
      <c r="D17256" t="inlineStr">
        <is>
          <t>NOMINA DEL COORDINATORE DEL DIPARTIMENTO TRANSMURALE FUNZIONALE DEL FARMACO DELL’AZIENDA ULSS 9 SCALIGERA</t>
        </is>
      </c>
      <c r="E17256" t="inlineStr">
        <is>
          <t>Con il presente provvedimento si intende attribuire l’incarico di Coordinatore del Dipartimento Transmurale Funzionale del Farmaco dell’Azienda U.L.S.S. 9 Scaligera.</t>
        </is>
      </c>
      <c r="F17256" t="inlineStr"/>
      <c r="G17256" t="inlineStr">
        <is>
          <t>19.845,00</t>
        </is>
      </c>
    </row>
    <row r="17257">
      <c r="A17257" t="inlineStr">
        <is>
          <t>UOC Affari Generali</t>
        </is>
      </c>
      <c r="B17257" t="inlineStr">
        <is>
          <t>21/03/2025</t>
        </is>
      </c>
      <c r="C17257" t="inlineStr">
        <is>
          <t>359</t>
        </is>
      </c>
      <c r="D17257" t="inlineStr">
        <is>
          <t>DEFINIZIONE IN VIA TRANSATTIVA SINISTRO GSRC S50920170021.</t>
        </is>
      </c>
      <c r="E17257" t="inlineStr">
        <is>
          <t>Con il presente provvedimento si autorizza la definizione in via transattiva del sinistro GSRC S50920170021.</t>
        </is>
      </c>
      <c r="F17257" t="inlineStr"/>
      <c r="G17257" t="inlineStr">
        <is>
          <t>€ 128.000,00</t>
        </is>
      </c>
    </row>
    <row r="17258">
      <c r="A17258" t="inlineStr">
        <is>
          <t>UOC Provveditorato, Economato e Gestione della Logistica</t>
        </is>
      </c>
      <c r="B17258" t="inlineStr">
        <is>
          <t>21/03/2025</t>
        </is>
      </c>
      <c r="C17258" t="inlineStr">
        <is>
          <t>352</t>
        </is>
      </c>
      <c r="D17258" t="inlineStr">
        <is>
          <t>GARA REGIONALE PER LA FORNITURA IN ACCORDO QUADRO DI IMPIANTI COCLEARI E PROTESI SEMI-IMPIANTABILI PER VIA OSSEA - LOTTO N. 4, DITTA COCHLEAR ITALIA S.R.L., AUTORIZZAZIONE ALL'AFFIANCAMENTO/SOSTITUZIONE DEL DISPOSITIVO OSIA 2 CON IL DISPOSITIVO OSIA OSI300.</t>
        </is>
      </c>
      <c r="E17258" t="inlineStr">
        <is>
          <t>Con il presente provvedimento si intende autorizzare l'affiancamento/sostituzione, offerto dalla ditta Cochlear Italia S.r.l., del dispositivo OSIA &amp;quot;2&amp;quot;, aggiudicato in gara regionale &amp;quot;Procedura aperta, mediante accordo quadro, per la fornitura di impianti cocleari e protesi semi-impiantabili per via ossea - 2^ edizione - lotto 4, di cui alla deliberazione del CRAV di Azienda Zero n. 273 del 04/05/2023, con il dispositivo OSIA &amp;quot;OSI300&amp;quot;.</t>
        </is>
      </c>
      <c r="F17258" t="inlineStr"/>
      <c r="G17258" t="inlineStr">
        <is>
          <t>o</t>
        </is>
      </c>
    </row>
    <row r="17259">
      <c r="A17259" t="inlineStr">
        <is>
          <t>UOC Direzione Amministrativa Territoriale</t>
        </is>
      </c>
      <c r="B17259" t="inlineStr">
        <is>
          <t>21/03/2025</t>
        </is>
      </c>
      <c r="C17259" t="inlineStr">
        <is>
          <t>353</t>
        </is>
      </c>
      <c r="D17259" t="inlineStr">
        <is>
          <t>DIPARTIMENTO PER LE DIPENDENZE – APPROVAZIONE BUDGET 2025 PER INSERIMENTI EXTRAREGIONE</t>
        </is>
      </c>
      <c r="E17259" t="inlineStr">
        <is>
          <t>Con il presente provvedimento si intende approvare il budget 2025 di € 300.000,00 per gli inserimenti in extraregione</t>
        </is>
      </c>
      <c r="F17259" t="inlineStr"/>
      <c r="G17259" t="inlineStr">
        <is>
          <t>300.000</t>
        </is>
      </c>
    </row>
    <row r="17260">
      <c r="A17260" t="inlineStr">
        <is>
          <t>UOC Gestione Risorse Umane</t>
        </is>
      </c>
      <c r="B17260" t="inlineStr">
        <is>
          <t>21/03/2025</t>
        </is>
      </c>
      <c r="C17260" t="inlineStr">
        <is>
          <t>348</t>
        </is>
      </c>
      <c r="D17260" t="inlineStr">
        <is>
          <t>PROCEDURA SELETTIVA PER CONFERIMENTO DI UN INCARICO DI LAVORO AUTONOMO EX ART. 7, COMMA 6 DEL D.LGS. N. 165/2001, A MEDICO SPECIALISTA IN PATOLOGIA CLINICA DA ASSEGNARE ALL’OSPEDALE DI SAN BONIFACIO. APPROVAZIONE DEL VERBALE DELLA COMMISSIONE DEL 10/03/2025 E CONFERIMENTO DELL’INCARICO</t>
        </is>
      </c>
      <c r="E17260" t="inlineStr">
        <is>
          <t>CON IL PRESENTE PROVVEDIMENTO SI PROCEDE ALL' APPROVAZIONE DEL VERBALE DELLA COMMISSIONE DEL 10/03/2025 E AL CONFERIMENTO DELL’INCARICO RELATIVALEMTE ALLA PROCEDURA SELETTIVA PER CONFERIMENTO DI UN INCARICO DI LAVORO AUTONOMO EX ART. 7, COMMA 6 DEL D.LGS. N. 165/2001, A MEDICO SPECIALISTA IN PATOLOGIA CLINICA DA ASSEGNARE ALL’OSPEDALE DI SAN BONIFACIO.</t>
        </is>
      </c>
      <c r="F17260" t="inlineStr">
        <is>
          <t>Verbale della Commissione tecnica del 10/03/2025</t>
        </is>
      </c>
      <c r="G17260" t="inlineStr">
        <is>
          <t>€ 54.000,00.=</t>
        </is>
      </c>
    </row>
    <row r="17261">
      <c r="A17261" t="inlineStr">
        <is>
          <t>UOC Assistenza Farmaceutica Territoriale</t>
        </is>
      </c>
      <c r="B17261" t="inlineStr">
        <is>
          <t>21/03/2025</t>
        </is>
      </c>
      <c r="C17261" t="inlineStr">
        <is>
          <t>347</t>
        </is>
      </c>
      <c r="D17261" t="inlineStr">
        <is>
          <t>CLASSIFICAZIONE DELLA IV SEDE FARMACEUTICA, DI NUOVA ISTITUZIONE, PREVISTA NELLA LOCALITÀ DI TARMASSIA, COMUNE DI ISOLA DELLA SCALA (VR).</t>
        </is>
      </c>
      <c r="E17261" t="inlineStr">
        <is>
          <t>Con il presente provvedimento si provvede a classificare, ai sensi dell’art. 1 della legge n. 221/1968 e s.m.i., come RURALE la 4ª sede farmaceutica del Comune di Isola della Scala (VR), prevista nella località di Tarmassia.</t>
        </is>
      </c>
      <c r="F17261" t="inlineStr"/>
      <c r="G17261" t="inlineStr">
        <is>
          <t>0.00</t>
        </is>
      </c>
    </row>
    <row r="17262">
      <c r="A17262" t="inlineStr">
        <is>
          <t>UOC Provveditorato, Economato e Gestione della Logistica</t>
        </is>
      </c>
      <c r="B17262" t="inlineStr">
        <is>
          <t>21/03/2025</t>
        </is>
      </c>
      <c r="C17262" t="inlineStr">
        <is>
          <t>349</t>
        </is>
      </c>
      <c r="D17262" t="inlineStr">
        <is>
          <t>ADEGUAMENTO PREZZI PER IL SERVIZIO DI GESTIONE DEL CENTRO DI RIABILITAZIONE SOCIO-SANITARIO DEL BAMBINO E DELL'ADOLESCENTE AFFETTI DA AUTISMO E CON DISTUBI CORRELATI - DECISIONE A CONTRARRE.</t>
        </is>
      </c>
      <c r="E17262" t="inlineStr">
        <is>
          <t>Con il presente provvedimento si intende approvare l'adeguamento prezzi, per l'anno 2024, del contratto relativo al Servizio di gestione del Centro di Riabilitazione Socio-Sanitario del bambino e dell'adolescente affetti da autismo e con disturbi correlati (cig n. 9642588358) dell'RTI formato da Coop. Sociale Codess, Azalea Cooperativa Sociale Onlus, Cooperativa Sociale di Promozione Lavoro e Farsi Prossimo Soc. Coop.- Soc. Onlus, per un importo di € 6.115,98 IVA inclusa.</t>
        </is>
      </c>
      <c r="F17262" t="inlineStr"/>
      <c r="G17262" t="inlineStr">
        <is>
          <t>€ 6.115,98</t>
        </is>
      </c>
    </row>
    <row r="17263">
      <c r="A17263" t="inlineStr">
        <is>
          <t>UOC Gestione Risorse Umane</t>
        </is>
      </c>
      <c r="B17263" t="inlineStr">
        <is>
          <t>21/03/2025</t>
        </is>
      </c>
      <c r="C17263" t="inlineStr">
        <is>
          <t>351</t>
        </is>
      </c>
      <c r="D17263" t="inlineStr">
        <is>
          <t>NOMINA DEL DIRETTORE DEL DIPARTIMENTO INTRAZIENDALE STRUTTURALE DI ONCOLOGIA CLINICA DELL’AZIENDA ULSS 9 SCALIGERA</t>
        </is>
      </c>
      <c r="E17263" t="inlineStr">
        <is>
          <t>Con il presente provvedimento si intende attribuire l’incarico di Direttore del Dipartimento Intraziendale Strutturale di Oncologia Clinica dell’Azienda U.L.S.S. 9 Scaligera.</t>
        </is>
      </c>
      <c r="F17263" t="inlineStr"/>
      <c r="G17263" t="inlineStr">
        <is>
          <t>19.845,00</t>
        </is>
      </c>
    </row>
    <row r="17264">
      <c r="A17264" t="inlineStr">
        <is>
          <t>UOC Gestione Risorse Umane</t>
        </is>
      </c>
      <c r="B17264" t="inlineStr">
        <is>
          <t>21/03/2025</t>
        </is>
      </c>
      <c r="C17264" t="inlineStr">
        <is>
          <t>350</t>
        </is>
      </c>
      <c r="D17264" t="inlineStr">
        <is>
          <t>ASSUNZIONE A TEMPO DETERMINATO DI UN DIRIGENTE BIOLOGO DI BIOCHIMICA CLINICA, A FRONTE DEL FABBISOGNO AUTORIZZATO, MEDIANTE UTILIZZO DI RELATIVA GRADUATORIA DI AVVISO PUBBLICO.</t>
        </is>
      </c>
      <c r="E17264" t="inlineStr">
        <is>
          <t>Con il presente provvedimento si intende disporre l'assunzione a tempo determinato di un dirigente biologo di biochimica clinica, in ordine al fabbisogno di personale di tale profilo professionale.</t>
        </is>
      </c>
      <c r="F17264" t="inlineStr"/>
      <c r="G17264" t="inlineStr">
        <is>
          <t>€ 67.644,00/anno lordi</t>
        </is>
      </c>
    </row>
    <row r="17265">
      <c r="A17265" t="inlineStr">
        <is>
          <t>UOC Gestione Risorse Umane</t>
        </is>
      </c>
      <c r="B17265" t="inlineStr">
        <is>
          <t>21/03/2025</t>
        </is>
      </c>
      <c r="C17265" t="inlineStr">
        <is>
          <t>346</t>
        </is>
      </c>
      <c r="D17265" t="inlineStr">
        <is>
          <t>AVVIAMENTO A SELEZIONE NELLA PUBBLICA AMMINISTRAZIONE AI SENSI DELL’ART. 16, L.56/1987 E DELLA D.G.R.V. 1219/2021, PER L’ASSUNZIONE A TEMPO INDETERMINATO DI N. 5 OPERATORI TECNICI – PORTINERIA – AREA DEL PERSONALE DI SUPPORTO. PROVVEDIMENTI.</t>
        </is>
      </c>
      <c r="E17265" t="inlineStr">
        <is>
          <t>Con il presente provvedimento si intende procedere all’assunzione di ulteriore n. 1 Operatore Tecnico – portineria – area del personale di supporto, reclutato attraverso avviamento a selezione nella pubblica amministrazione ai sensi dell’art. 16, L.56/1987 e della D.G.R.V. 1219/2021 a seguito rinuncia di un candidato.</t>
        </is>
      </c>
      <c r="F17265" t="inlineStr"/>
      <c r="G17265" t="inlineStr">
        <is>
          <t>29.667,04.=</t>
        </is>
      </c>
    </row>
    <row r="17266">
      <c r="A17266" t="inlineStr">
        <is>
          <t>UOC Gestione Risorse Umane</t>
        </is>
      </c>
      <c r="B17266" t="inlineStr">
        <is>
          <t>17/03/2025</t>
        </is>
      </c>
      <c r="C17266" t="inlineStr">
        <is>
          <t>340</t>
        </is>
      </c>
      <c r="D17266" t="inlineStr">
        <is>
          <t>INDIZIONE AVVISO INTERNO N. 36 PER IL CONFERIMENTO DI UN INCARICO DIRIGENZIALE DI STRUTTURA SEMPLICE - DIRIGENZA AREA SANITÀ – “UOS CONSULTORI” DELL’UOC INFANZIA, ADOLESCENZA, FAMIGLIA E CONSULTORI DEL DISTRETTO 3 – PIANURA VERONESE</t>
        </is>
      </c>
      <c r="E17266" t="inlineStr">
        <is>
          <t>Con il presente provvedimento si indice un avviso interno per il conferimento di un incarico dirigenziale di struttura semplice della Dirigenza Area Sanità dell’UOC Infanzia, Adolescenza, Famiglia e Consultori del Distretto 3 – Pianura Veronese.</t>
        </is>
      </c>
      <c r="F17266" t="inlineStr"/>
      <c r="G17266" t="inlineStr">
        <is>
          <t>0,00</t>
        </is>
      </c>
    </row>
    <row r="17267">
      <c r="A17267" t="inlineStr">
        <is>
          <t>UOC Gestione Risorse Umane</t>
        </is>
      </c>
      <c r="B17267" t="inlineStr">
        <is>
          <t>17/03/2025</t>
        </is>
      </c>
      <c r="C17267" t="inlineStr">
        <is>
          <t>327</t>
        </is>
      </c>
      <c r="D17267" t="inlineStr">
        <is>
          <t>COMPARTO SANITA' CCNL 02.11.2022 ARTT. 24 E SEGUENTI – NOMINA COMMISSIONI INCARICHI DI FUNZIONE PROFESSIONALE – AREA SANITARIA - AVVISO PROT. N. 215813-24 – II TRANCHE</t>
        </is>
      </c>
      <c r="E17267" t="inlineStr">
        <is>
          <t>Con il presente provvedimento si intende procedere alla nomina della II tranche di commissioni relative all'avviso indetto con Deliberazione n. 1384 del 30.12.2024, prot. n. 215813-24.</t>
        </is>
      </c>
      <c r="F17267" t="inlineStr"/>
      <c r="G17267" t="inlineStr">
        <is>
          <t>0,00</t>
        </is>
      </c>
    </row>
    <row r="17268">
      <c r="A17268" t="inlineStr">
        <is>
          <t>UOC Provveditorato, Economato e Gestione della Logistica</t>
        </is>
      </c>
      <c r="B17268" t="inlineStr">
        <is>
          <t>17/03/2025</t>
        </is>
      </c>
      <c r="C17268" t="inlineStr">
        <is>
          <t>341</t>
        </is>
      </c>
      <c r="D17268" t="inlineStr">
        <is>
          <t>INDIZIONE PROCEDURA NEGOZIATA TELEMATICA PER LA FORNITURA DI SISTEMI ANALITICI PER LA DETERMINAZIONE IN CHEMILUMINESCENZA DI MARCATORI TUMORALI, ORMONI E ALTRI BIOMARCATORI, CON USO DI STRUMENTAZIONE IN LOCAZIONE, PER UN PERIODO DI MESI 24. DECISIONE A CONTRARRE</t>
        </is>
      </c>
      <c r="E17268" t="inlineStr">
        <is>
          <t>Con il presente affidamento si intende indire procedura negoziata telematica per la fornitura di sistemi analitici per la determinazione di sistemi analitici per la determinazione in chemiluminescenza di marcatori tumorali, ormoni e altri biomarcatori, con uso di strumentazione in locazione per un periodo di mesi 24 dal collaudo, da installare presso il servizio di Laboratorio Analisi della sede ospedaliera di Legnago per i fabbisogni di tutta l'ULSS 9 Scaligera, importo a base d'asta € 144.000,00, oltre I.V.A..</t>
        </is>
      </c>
      <c r="F17268" t="inlineStr">
        <is>
          <t>richiesta/documentazione di gara</t>
        </is>
      </c>
      <c r="G17268" t="inlineStr">
        <is>
          <t>€ 272.304,66</t>
        </is>
      </c>
    </row>
    <row r="17269">
      <c r="A17269" t="inlineStr">
        <is>
          <t>UOC Provveditorato, Economato e Gestione della Logistica</t>
        </is>
      </c>
      <c r="B17269" t="inlineStr">
        <is>
          <t>17/03/2025</t>
        </is>
      </c>
      <c r="C17269" t="inlineStr">
        <is>
          <t>334</t>
        </is>
      </c>
      <c r="D17269" t="inlineStr">
        <is>
          <t>PROCEDURA NEGOZIATA SENZA PUBBLICAZIONE DI BANDO EX ART.76, COMMA 2, LETT B) DEL D.LGS N.36/2023 PER LA FORNITURA DI FARMACI ESCLUSIVI PER UN PERIODO DI TRE ANNI - TRENTATREESIMA EDIZIONE (DDG AZIENDA ZERO N.67/2025) ADESIONE ALLE CONVENZIONI IN FASE DI STIPULA. DECISIONE A CONTRARRE.</t>
        </is>
      </c>
      <c r="E17269" t="inlineStr">
        <is>
          <t>Con il presente provvedimento si intende aderire alle Convenzioni, in fase di stipula da parte dell’UOC CRAV di Azienda Zero, come da aggiudicazione della procedura negoziata senza previa pubblicazione di bando (trentatreesima edizione), per la fornitura triennale di farmaci esclusivi, per l’importo complessivo di spesa pari a € 2.600.066,99 oltre IVA.</t>
        </is>
      </c>
      <c r="F17269" t="inlineStr">
        <is>
          <t>Deliberazione del Direttore Generale Azienda Zero n .67/2025</t>
        </is>
      </c>
      <c r="G17269" t="inlineStr">
        <is>
          <t>€ 7.248.986,77</t>
        </is>
      </c>
    </row>
    <row r="17270">
      <c r="A17270" t="inlineStr">
        <is>
          <t>UOC Gestione Risorse Umane</t>
        </is>
      </c>
      <c r="B17270" t="inlineStr">
        <is>
          <t>17/03/2025</t>
        </is>
      </c>
      <c r="C17270" t="inlineStr">
        <is>
          <t>336</t>
        </is>
      </c>
      <c r="D17270" t="inlineStr">
        <is>
          <t>ATTRIBUZIONE INCARICHI PROFESSIONALI DI CONSULENZA STUDIO E RICERCA, ISPETTIVO, DI VERIFICA E DI CONTROLLO AD ELEVATA COMPLESSITA’ (“STUDIO, RICERCA, VERIFICA, CONTROLLO AD ELEVATA COMPLESSITA’”) DEL DIPARTIMENTO INTRAZIENDALE STRUTTURALE DIAGNOSTICA PER IMMAGINI. AVVISO INTERNO PROT. N. 7974 DEL 16/01/2025.</t>
        </is>
      </c>
      <c r="E17270" t="inlineStr">
        <is>
          <t>Con il presente provvedimento si intende attribuire gli l’incarichi dirigenziali di “Studio, Ricerca, Verifica, Controllo ad Elevata Complessità” del Dipartimento Diagnostica per Immagini.</t>
        </is>
      </c>
      <c r="F17270" t="inlineStr"/>
      <c r="G17270" t="inlineStr">
        <is>
          <t>0,00</t>
        </is>
      </c>
    </row>
    <row r="17271">
      <c r="A17271" t="inlineStr">
        <is>
          <t>UOC Affari Generali</t>
        </is>
      </c>
      <c r="B17271" t="inlineStr">
        <is>
          <t>17/03/2025</t>
        </is>
      </c>
      <c r="C17271" t="inlineStr">
        <is>
          <t>335</t>
        </is>
      </c>
      <c r="D17271" t="inlineStr">
        <is>
          <t>DEFINIZIONE IN VIA TRANSATTIVA SINISTRO GSRC S50920240014.</t>
        </is>
      </c>
      <c r="E17271" t="inlineStr">
        <is>
          <t>CON IL PRESENTE PROVVEDIMENTO SI AUTORIZZA LA DEFINIZIONE TRANSATTIVA DEL SINISTRO GSRC N. S50920240014.</t>
        </is>
      </c>
      <c r="F17271" t="inlineStr"/>
      <c r="G17271" t="inlineStr">
        <is>
          <t>€ 16.500,00 omnia</t>
        </is>
      </c>
    </row>
    <row r="17272">
      <c r="A17272" t="inlineStr">
        <is>
          <t>UOC Gestione Risorse Umane</t>
        </is>
      </c>
      <c r="B17272" t="inlineStr">
        <is>
          <t>17/03/2025</t>
        </is>
      </c>
      <c r="C17272" t="inlineStr">
        <is>
          <t>337</t>
        </is>
      </c>
      <c r="D17272" t="inlineStr">
        <is>
          <t>ATTRIBUZIONE INCARICHI PROFESSIONALI DI ALTA SPECIALIZZAZIONE (“ALTA SPECIALIZZAZIONE”) DEL DIPARTIMENTO INTRAZIENDALE STRUTTURALE DIAGNOSTICA PER IMMAGINI. AVVISO INTERNO PROT. N. 7955 DEL 16/01/2025.</t>
        </is>
      </c>
      <c r="E17272" t="inlineStr">
        <is>
          <t>Con il presente provvedimento si intende attribuire gli incarichi professionali di “Alta Specializzazione” afferenti al Dipartimento Diagnostica per Immagini.</t>
        </is>
      </c>
      <c r="F17272" t="inlineStr"/>
      <c r="G17272" t="inlineStr">
        <is>
          <t>0,00</t>
        </is>
      </c>
    </row>
    <row r="17273">
      <c r="A17273" t="inlineStr">
        <is>
          <t>UOC Gestione Risorse Umane</t>
        </is>
      </c>
      <c r="B17273" t="inlineStr">
        <is>
          <t>17/03/2025</t>
        </is>
      </c>
      <c r="C17273" t="inlineStr">
        <is>
          <t>338</t>
        </is>
      </c>
      <c r="D17273" t="inlineStr">
        <is>
          <t>OGGETTO: CCNL AREA SANITA’ 23/01/2024 – INDIZIONE AVVISO INTERNO N. 2/2025 PER IL CONFERIMENTO DI UN INCARICO DI ALTISSIMA PROFESSIONALITA’ ARTICOLAZIONE INTERNA DI UOC (“ALTISSIMA UOC”) AFFERENTE ALL’U.O.C. SERVIZIO VETERINARIO DI IGIENE DEGLI ALIMENTI DI ORIGINE ANIMALE E DEI LORO DERIVATI DEL DIPARTIMENTO DI PREVENZIONE.</t>
        </is>
      </c>
      <c r="E17273" t="inlineStr">
        <is>
          <t>Con il presente provvedimento si indice un avviso per il conferimento di un incarico di “Altissima UOC” afferente all’UOC Servizio Veterinario di Igiene degli Alimenti di Origine Animale e dei loro Derivati.</t>
        </is>
      </c>
      <c r="F17273" t="inlineStr"/>
      <c r="G17273" t="inlineStr">
        <is>
          <t>0,00</t>
        </is>
      </c>
    </row>
    <row r="17274">
      <c r="A17274" t="inlineStr">
        <is>
          <t>UOC Gestione Risorse Umane</t>
        </is>
      </c>
      <c r="B17274" t="inlineStr">
        <is>
          <t>17/03/2025</t>
        </is>
      </c>
      <c r="C17274" t="inlineStr">
        <is>
          <t>328</t>
        </is>
      </c>
      <c r="D17274" t="inlineStr">
        <is>
          <t>ASSUNZIONE A TEMPO INDETERMINATO DI UN DIRIGENTE MEDICO DI NEUROLOGIA, A FRONTE DEL FABBISOGNO AUTORIZZATO, MEDIANTE UTILIZZO DI RELATIVA GRADUATORIA DI CONCORSO PUBBLICO.</t>
        </is>
      </c>
      <c r="E17274" t="inlineStr">
        <is>
          <t>Con il presente provvedimento si intende disporre l'assunzione a tempo indeterminato di un dirigente medico di neurologia, a copertura di un posto autorizzato per tale profilo professionale.</t>
        </is>
      </c>
      <c r="F17274" t="inlineStr"/>
      <c r="G17274" t="inlineStr">
        <is>
          <t>€ 77.990,00/ANNO LORDI</t>
        </is>
      </c>
    </row>
    <row r="17275">
      <c r="A17275" t="inlineStr">
        <is>
          <t>UOC Provveditorato, Economato e Gestione della Logistica</t>
        </is>
      </c>
      <c r="B17275" t="inlineStr">
        <is>
          <t>17/03/2025</t>
        </is>
      </c>
      <c r="C17275" t="inlineStr">
        <is>
          <t>329</t>
        </is>
      </c>
      <c r="D17275" t="inlineStr">
        <is>
          <t>AFFIDAMENTO DIRETTO AI SENSI DELL’ART. 50, COMMA 1 LETT. B) DLGS N.36/2023 PER LA FORNITURA DI PERMETRINA 5% CREMA TUBO, DITTA GIULIANI S.P.A., PER UN PERIODO DI UN ANNO. DECISIONE A CONTRARRE.</t>
        </is>
      </c>
      <c r="E17275" t="inlineStr">
        <is>
          <t>Con il presente provvedimento si intende aggiudicare, mediante affidamento diretto ai sensi dell’art. 50, comma 1, lett b) del D.Lgs n.36/2023, alla ditta GIULIANI S.p.A. di Milano la fornitura annuale di SCABIACID 5% CREMA, per l’importo complessivo di € 16.110,00, oltre IVA.</t>
        </is>
      </c>
      <c r="F17275" t="inlineStr">
        <is>
          <t>Avviso di indagine di mercato prot. n.190642 del 18/11/2024</t>
        </is>
      </c>
      <c r="G17275" t="inlineStr">
        <is>
          <t>€ 55.740,60</t>
        </is>
      </c>
    </row>
    <row r="17276">
      <c r="A17276" t="inlineStr">
        <is>
          <t>UOC Gestione Risorse Umane</t>
        </is>
      </c>
      <c r="B17276" t="inlineStr">
        <is>
          <t>17/03/2025</t>
        </is>
      </c>
      <c r="C17276" t="inlineStr">
        <is>
          <t>339</t>
        </is>
      </c>
      <c r="D17276" t="inlineStr">
        <is>
          <t>CCNL AREA SANITA’ 23/01/2024 – INDIZIONE AVVISO INTERNO N. 1/2025 PER IL CONFERIMENTO DI INCARICHI PROFESSIONALI DI ALTA SPECIALIZZAZIONE (“ALTA SPECIALIZZAZIONE”) AFFERENTI AL DIPARTIMENTO INTRAZIENDALE STRUTTURALE DI EMERGENZA URGENZA.</t>
        </is>
      </c>
      <c r="E17276" t="inlineStr">
        <is>
          <t>Con il presente provvedimento si indice un avviso interno per il conferimento di incarichi di “Alta Specializzazione” afferenti al Dipartimento Emergenza Urgenza.</t>
        </is>
      </c>
      <c r="F17276" t="inlineStr"/>
      <c r="G17276" t="inlineStr">
        <is>
          <t>0,00</t>
        </is>
      </c>
    </row>
    <row r="17277">
      <c r="A17277" t="inlineStr">
        <is>
          <t>UOC Provveditorato, Economato e Gestione della Logistica</t>
        </is>
      </c>
      <c r="B17277" t="inlineStr">
        <is>
          <t>17/03/2025</t>
        </is>
      </c>
      <c r="C17277" t="inlineStr">
        <is>
          <t>333</t>
        </is>
      </c>
      <c r="D17277" t="inlineStr">
        <is>
          <t>DELIBERAZIONE DEL DIRETTORE GENERALE N. 189 18/02/2025 AVENTE AD OGGETTO: “DODICESIMO APPALTO SPECIFICO PER LA FORNITURA DI FARMACI IN CONCORRENZA ED ESCLUSIVI PER UN PERIODO DI TRE ANNI (DDG AZIENDA ZERO N.840/2024) ADESIONE ALLE CONVENZIONI E AGLI ACCORDI QUADRO IN FASE DI STIPULA.” RETTIFICA LOTTO N. 21. DECISIONE A CONTRARRE</t>
        </is>
      </c>
      <c r="E17277" t="inlineStr">
        <is>
          <t>Con il presente provvedimento si intende rettificare l'allegato 1 della Deliberazione del Direttore Generale dell'Azienda ULSS 9 Scaligera n. 189 del 18/02/2025, limitatamente al Lotto n. 21 - principio attivo LATTULOSIO - nome commerciale LATTULAC 67g/100 ml sciroppo 200 ml - aggiudicato alla ditta ALFASIGMA S.p.A. per il quale il fabbisogno corretto è di millilitri 5.000.000, per un importo contrattuale triennale è di € 164.100,00, oltre IVA.</t>
        </is>
      </c>
      <c r="F17277" t="inlineStr">
        <is>
          <t>Deliberazione del Direttore Generale Azienda ULSS 9 Scaligera n.189 18/02/2025</t>
        </is>
      </c>
      <c r="G17277" t="inlineStr">
        <is>
          <t>€ 457.510,80</t>
        </is>
      </c>
    </row>
    <row r="17278">
      <c r="A17278" t="inlineStr">
        <is>
          <t>UOC Provveditorato, Economato e Gestione della Logistica</t>
        </is>
      </c>
      <c r="B17278" t="inlineStr">
        <is>
          <t>17/03/2025</t>
        </is>
      </c>
      <c r="C17278" t="inlineStr">
        <is>
          <t>331</t>
        </is>
      </c>
      <c r="D17278" t="inlineStr">
        <is>
          <t>PROCEDURA APERTA TELEMATICA PER LA FORNITURA DI FORMULE PER NUTRIZIONE ENTERALE, SUPPLEMENTI NUTRIZIONALI ORALI E INTEGRATORI ALIMENTARI DI MICRO ORGANISMI PROBIOTICI PER LE AZIENDE SANITARIE DELLA REGIONE VENETO, IRCCS, IOV E ORAS – 3^ EDIZIONE. AGGIUDICAZIONE (DDG AZIENDA ZERO N. 9/2025 E N. 99/2025). ADESIONE ALLE CONVENZIONI IN FASE DI STIPULA. DECISIONE A CONTRARRE.</t>
        </is>
      </c>
      <c r="E17278" t="inlineStr">
        <is>
          <t>Con il presente provvedimento si intende aderire alle Convenzioni, in fase di stipula da parte dell’UOC CRAV di Azienda Zero, come da aggiudicazione della procedura aperta telematica per la fornitura triennale di formule per nutrizione enterale, supplementi nutrizionali orali e integratori alimentari di micro organismi probiotici, di cui alle DDG Azienda Zero n. 9 16/01/2025 e n. 99 del 27/02/2025, per l’importo complessivo di spesa pari a € 2.853.154,13, oltre IVA.</t>
        </is>
      </c>
      <c r="F17278" t="inlineStr">
        <is>
          <t>Deliberazione DG Azienda Zero n.9 16/01/2025 e n.99 del 27/02/2025</t>
        </is>
      </c>
      <c r="G17278" t="inlineStr">
        <is>
          <t>€ 6.889.416,13</t>
        </is>
      </c>
    </row>
    <row r="17279">
      <c r="A17279" t="inlineStr">
        <is>
          <t>UOC Gestione Risorse Umane</t>
        </is>
      </c>
      <c r="B17279" t="inlineStr">
        <is>
          <t>17/03/2025</t>
        </is>
      </c>
      <c r="C17279" t="inlineStr">
        <is>
          <t>332</t>
        </is>
      </c>
      <c r="D17279" t="inlineStr">
        <is>
          <t>INDIZIONE AVVISO INTERNO N. 37 PER IL CONFERIMENTO DI UN INCARICO DIRIGENZIALE DI STRUTTURA SEMPLICE - DIRIGENZA AREA SANITÀ – “UOS DIALISI PERITONEALE” DELL’UOC NEFROLOGIA E DIALISI DEL DIPARTIMENTO INTERNISTICO DI LEGNAGO.</t>
        </is>
      </c>
      <c r="E17279" t="inlineStr">
        <is>
          <t>Con il presente provvedimento si indice un avviso interno per il conferimento di un incarico dirigenziale di struttura semplice della Dirigenza Area Sanità dell’UOC Nefrologia e Dialisi di Legnago.</t>
        </is>
      </c>
      <c r="F17279" t="inlineStr"/>
      <c r="G17279" t="inlineStr">
        <is>
          <t>0,00</t>
        </is>
      </c>
    </row>
    <row r="17280">
      <c r="A17280" t="inlineStr">
        <is>
          <t>UOC Gestione Risorse Umane</t>
        </is>
      </c>
      <c r="B17280" t="inlineStr">
        <is>
          <t>17/03/2025</t>
        </is>
      </c>
      <c r="C17280" t="inlineStr">
        <is>
          <t>330</t>
        </is>
      </c>
      <c r="D17280" t="inlineStr">
        <is>
          <t>DETERMINAZIONE DEL MONTE ORE E RIPARTIZIONE DEI PERMESSI SINDACALI SPETTANTI ALLA RSU E ALLE OO.SS. DEL COMPARTO E DELLE AREE DIRIGENZIALI PER L'ANNO 2025</t>
        </is>
      </c>
      <c r="E17280" t="inlineStr">
        <is>
          <t>Con il presente provvedimento si intende determinare il monte ore dei permessi sindacali spettanti alla RSU e alle OO.SS. del comparto e delle aree dirigenziali per l'anno 2025 e procedere alla relativa ripartizione.
CC.CC.NN.QQ. 03/08/2021 e 10/08/2022 
Art. 10 CCNQ del 04.12.2017
commi 1 e 5 dell’art. 28 del CCNQ del 19.11.2019 
comma 2 dell’art. 36 del CCNQ del 19.11.2019</t>
        </is>
      </c>
      <c r="F17280" t="inlineStr"/>
      <c r="G17280" t="inlineStr"/>
    </row>
    <row r="17281">
      <c r="A17281" t="inlineStr">
        <is>
          <t>UOC Provveditorato, Economato e Gestione della Logistica</t>
        </is>
      </c>
      <c r="B17281" t="inlineStr">
        <is>
          <t>13/03/2025</t>
        </is>
      </c>
      <c r="C17281" t="inlineStr">
        <is>
          <t>315</t>
        </is>
      </c>
      <c r="D17281" t="inlineStr">
        <is>
          <t>DISPOSITIVI MEDICI - FORNITURA IN ACCORDO QUADRO DI PROTESI DI GINOCCHIO - PROROGA GARA REGIONALE SINO AL 07/10/2025 - DELIBERA A CONTRARRE.</t>
        </is>
      </c>
      <c r="E17281" t="inlineStr">
        <is>
          <t>Con il presente provvedimento si intende recepire la proroga, sino al 07/10/2025, dei contratti di cui alle DDG di Azienda Zero n. 130/2019 (1° trance) e n. 243/2019 (2° trance) in accordo quadro, per la fornitura di protesi di ginocchio, in fabbisogno alle Aziende Sanitarie della Regione del Veneto, importo stimato € 1.450.800,00 IVA inclusa.</t>
        </is>
      </c>
      <c r="F17281" t="inlineStr"/>
      <c r="G17281" t="inlineStr">
        <is>
          <t>€ 1.450.800,00</t>
        </is>
      </c>
    </row>
    <row r="17282">
      <c r="A17282" t="inlineStr">
        <is>
          <t>UOC Provveditorato, Economato e Gestione della Logistica</t>
        </is>
      </c>
      <c r="B17282" t="inlineStr">
        <is>
          <t>13/03/2025</t>
        </is>
      </c>
      <c r="C17282" t="inlineStr">
        <is>
          <t>313</t>
        </is>
      </c>
      <c r="D17282" t="inlineStr">
        <is>
          <t>AFFIDAMENTO DIRETTO AI SENSI DELL’ART. 50, COMMA 1 LETT. B) DLGS N.36/2023 PER LA FORNITURA DI PRODOTTI DIETETICI DEI LISTINI SHS E MILUPA, DITTA DANONE NUTRICIA S.p.A., PER UN PERIODO DI DICIOTTO MESI. DECISIONE A CONTRARRE.</t>
        </is>
      </c>
      <c r="E17282" t="inlineStr">
        <is>
          <t>Con il presente provvedimento si intende aggiudicare, mediante affidamento diretto ai sensi dell’art. 50, comma 1, lett b) del D.Lgs n.36/2023, alla ditta DANONE NUTRICIA S.p.A. di MILANO, la fornitura dei prodotti dei listini SHS e MILUPA occorrenti a questa ULSS per un periodo di diciotto mesi per l’importo complessivo di € 105.790,83, oltre IVA 10%.</t>
        </is>
      </c>
      <c r="F17282" t="inlineStr">
        <is>
          <t>Nota Direttore UOC Farmacia Ospedale Villafranca/Bussolengo prot.25073 del 13/02/2025 n.</t>
        </is>
      </c>
      <c r="G17282" t="inlineStr">
        <is>
          <t>€ 152.761,96</t>
        </is>
      </c>
    </row>
    <row r="17283">
      <c r="A17283" t="inlineStr">
        <is>
          <t>UOC Gestione Risorse Umane</t>
        </is>
      </c>
      <c r="B17283" t="inlineStr">
        <is>
          <t>13/03/2025</t>
        </is>
      </c>
      <c r="C17283" t="inlineStr">
        <is>
          <t>325</t>
        </is>
      </c>
      <c r="D17283" t="inlineStr">
        <is>
          <t>RICHIESTA DI PERMANENZA IN SERVIZIO PRESENTATA CON NOTA PROT. N. 24606 DEL 13/02/2025 DAL DIRIGENTE MEDICO A TEMPO INDETERMINATO CON INCARICO DI DIRETTORE DI UOC.</t>
        </is>
      </c>
      <c r="E17283" t="inlineStr">
        <is>
          <t>Con il presente provvedimento viene accolta la domanda di trattenimento in servizio del Dirigente Medico a tempo indeterminato con incarico di Direttore di UOC di cui alla nota prot. n. 24606 del 13/02/2025.</t>
        </is>
      </c>
      <c r="F17283" t="inlineStr"/>
      <c r="G17283" t="inlineStr"/>
    </row>
    <row r="17284">
      <c r="A17284" t="inlineStr">
        <is>
          <t>UOC Gestione Risorse Umane</t>
        </is>
      </c>
      <c r="B17284" t="inlineStr">
        <is>
          <t>13/03/2025</t>
        </is>
      </c>
      <c r="C17284" t="inlineStr">
        <is>
          <t>324</t>
        </is>
      </c>
      <c r="D17284" t="inlineStr">
        <is>
          <t>REVOCA DELLA PROCEDURA SELETTIVA COMPARATIVA, AI SENSI DEL COMMA 6BIS DELL'ART. 7 DEL D.LGS. N° 165/2001 E SS.MM.II., PER IL CONFERIMENTO DI UN INCARICO LIBERO PROFESSIONALE A LAUREATO IN SCIENZE MOTORIE O FISIOTERAPIA PER ATTIVITA’ DI SUPPORTO NELL’AMBITO DEL PROGETTO “LA CURA DEI SOGGETTI CON DISTURBO DELLO SPETTRO AUTISTICO” (Dgrv n. 333/2023), DI CUI AL BANDO PROT. N. 207937/2024 E INDIZIONE NUOVA PROCEDURA SELETTIVA.</t>
        </is>
      </c>
      <c r="E17284" t="inlineStr">
        <is>
          <t>Con il presente provvedimento si procede alla revoca della procedura selettiva comparativa, indetta ai sensi del comma 6bis dell'art. 7 del d.lgs. n° 165/2001 e ss.mm.ii., per il conferimento di un incarico libero professionale a laureato in scienze motorie o fisioterapia per attivita’ di supporto nell’ambito del progetto “La cura dei soggetti con disturbo dello spettro autistico” (DGRV n. 333/2023), di cui al bando prot. n. 207937/2024, e all'indizione di nuova procedura selettiva.</t>
        </is>
      </c>
      <c r="F17284" t="inlineStr"/>
      <c r="G17284" t="inlineStr">
        <is>
          <t>€ 0,00</t>
        </is>
      </c>
    </row>
    <row r="17285">
      <c r="A17285" t="inlineStr">
        <is>
          <t>UOC Provveditorato, Economato e Gestione della Logistica</t>
        </is>
      </c>
      <c r="B17285" t="inlineStr">
        <is>
          <t>13/03/2025</t>
        </is>
      </c>
      <c r="C17285" t="inlineStr">
        <is>
          <t>323</t>
        </is>
      </c>
      <c r="D17285" t="inlineStr">
        <is>
          <t>APPALTO SPECIFICO PER LA FORNITURA DI VACCINI VARI PER UN PERIODO DI TRE ANNI (DDG AZIENDA ZERO N.771/2021 E N.856/2023). RECEPIMENTO PROROGA TECNICA CONTRATTI FINO AL 25/08/2025. DELIBERA A CONTRARRE.</t>
        </is>
      </c>
      <c r="E17285" t="inlineStr">
        <is>
          <t>Con il presente provvedimento si intende recepire, sulla base delle indicazioni fornite dall’ UOC CRAV di Azienda Zero, la proroga dei rapporti contrattuali in essere per la fornitura di vaccini vari aggiudicati, per il periodo 25/02/2025-25/08/2025, per un importo pari a circa € 4.200.000,00, oltre IVA 10%.</t>
        </is>
      </c>
      <c r="F17285" t="inlineStr">
        <is>
          <t>Deliberazioni Direttore Generale Azienda ULSS n.9 Scaligera n.898/2021 e n.65/2024</t>
        </is>
      </c>
      <c r="G17285" t="inlineStr">
        <is>
          <t>€ 4.620.000,00</t>
        </is>
      </c>
    </row>
    <row r="17286">
      <c r="A17286" t="inlineStr">
        <is>
          <t>UOC Gestione Risorse Umane</t>
        </is>
      </c>
      <c r="B17286" t="inlineStr">
        <is>
          <t>13/03/2025</t>
        </is>
      </c>
      <c r="C17286" t="inlineStr">
        <is>
          <t>318</t>
        </is>
      </c>
      <c r="D17286" t="inlineStr">
        <is>
          <t>ART. 25 CCNL 23/01/2024 – AREA SANITA’ - INDIZIONE AVVISO INTERNO PER L’AFFIDAMENTO DI INCARICO DI SOSTITUZIONE “DIRETTORE UOC CURE PRIMARIE – DISTRETTO 4 DELL’OVEST VERONESE”, NELLE MORE DELLA PROCEDURA SELETTIVA PER L’ATTRIBUZIONE DELL’INCARICO DEFINITIVO.</t>
        </is>
      </c>
      <c r="E17286" t="inlineStr">
        <is>
          <t>Con il presente provvedimento si intende indire Avviso Interno per affidamento di incarico di sostituzione del Direttore UOC Cure Primarie – Distretto 4 dell’Ovest Veronese, nelle more della procedura per l’attribuzione dell’incarico definitivo.</t>
        </is>
      </c>
      <c r="F17286" t="inlineStr"/>
      <c r="G17286" t="inlineStr"/>
    </row>
    <row r="17287">
      <c r="A17287" t="inlineStr">
        <is>
          <t>UOC Provveditorato, Economato e Gestione della Logistica</t>
        </is>
      </c>
      <c r="B17287" t="inlineStr">
        <is>
          <t>13/03/2025</t>
        </is>
      </c>
      <c r="C17287" t="inlineStr">
        <is>
          <t>321</t>
        </is>
      </c>
      <c r="D17287" t="inlineStr">
        <is>
          <t>PROCEDURA NEGOZIATA EX. ART. 63 COMMA 2 LETT. B) DEL D. LGS 50/2016 PER LA FORNITURA DI VACCINI IN ESCLUSIVA (PNEUMOCOCCO 15VALENTE DITTA MSD ITALIA , E ROTAVIRUS DITTA GSK). RECEPIMENTO ESTENSIONE PROROGA AL 28/08/2025 DISPOSTA DA UOC CRAV DI AZIENDA ZERO. DELIBERA A CONTRARRE.</t>
        </is>
      </c>
      <c r="E17287" t="inlineStr">
        <is>
          <t>Con il presente provvedimento si intende recepire l’ulteriore estensione della proroga fino al 28/08/2025 delle convenzioni, di cui deliberazione del Direttore Generale dell’Azienda ULSS 9 Scaligera n. 1068 del 23/10/2024, al fine di garantire la prosecuzione delle vaccinazioni con i vaccini Antirotavirus (nome commerciale ROTARIX) e Antipneumococco 15valente (nome commerciale VAXNEUVANCE), per un importo di € 400.000,00, oltre IVA.</t>
        </is>
      </c>
      <c r="F17287" t="inlineStr">
        <is>
          <t>Deliberazione del Direttore Generale Azienda ULSS n.9 Scaligera n.1068/2024</t>
        </is>
      </c>
      <c r="G17287" t="inlineStr">
        <is>
          <t>€ 440.000,00</t>
        </is>
      </c>
    </row>
    <row r="17288">
      <c r="A17288" t="inlineStr">
        <is>
          <t>UOC Provveditorato, Economato e Gestione della Logistica</t>
        </is>
      </c>
      <c r="B17288" t="inlineStr">
        <is>
          <t>13/03/2025</t>
        </is>
      </c>
      <c r="C17288" t="inlineStr">
        <is>
          <t>326</t>
        </is>
      </c>
      <c r="D17288" t="inlineStr">
        <is>
          <t>PROCEDURA NEGOZIATA SENZA PUBBLICAZIONE DI BANDO EX ART.76, COMMA 2, LETT B) DEL D.LGS N.36/2023 PER LA FORNITURA DI FARMACI ESCLUSIVI PER UN PERIODO DI TRE ANNI . VENTISETTESIMA EDIZIONE (DDG AZIENDA ZERO N.479/2024) ADESIONE ALLA CONVENZIONE STIPULATA PER IL LOTTO N.1. DECISIONE A CONTRARRE.</t>
        </is>
      </c>
      <c r="E17288" t="inlineStr">
        <is>
          <t>Con il presente provvedimento si intende aderire alla Convenzione stipulata da UOC CRAV di Azienda Zero con ASTRAZENECA S.p.A. per la fornitura del farmaco TEZSPIRE 110 mg/ml 1,91 ml 210 mg in penna/siringa, per l’importo complessivo di spesa fino al 26/07/2027 pari a € 229.820,50, oltre IVA.</t>
        </is>
      </c>
      <c r="F17288" t="inlineStr">
        <is>
          <t>Deliberazione del Direttore Generale Azienda ULSS n.9 Scaligera n.1282 12/12/2024</t>
        </is>
      </c>
      <c r="G17288" t="inlineStr">
        <is>
          <t>€ 671.627,43</t>
        </is>
      </c>
    </row>
    <row r="17289">
      <c r="A17289" t="inlineStr">
        <is>
          <t>UOC Gestione Risorse Umane</t>
        </is>
      </c>
      <c r="B17289" t="inlineStr">
        <is>
          <t>13/03/2025</t>
        </is>
      </c>
      <c r="C17289" t="inlineStr">
        <is>
          <t>317</t>
        </is>
      </c>
      <c r="D17289" t="inlineStr">
        <is>
          <t>ART. 25 CCNL 23/01/2024 – AREA SANITA’ - INDIZIONE AVVISO INTERNO PER L’AFFIDAMENTO DI INCARICO DI SOSTITUZIONE “DIRETTORE UOC ANATOMIA PATOLOGICA DI SAN BONIFACIO”, NELLE MORE DELLA PROCEDURA SELETTIVA PER L’ATTRIBUZIONE DELL’INCARICO DEFINITIVO.</t>
        </is>
      </c>
      <c r="E17289" t="inlineStr">
        <is>
          <t>Con il presente provvedimento si intende indire Avviso Interno per affidamento di incarico di sostituzione del Direttore UOC Anatomia Patologica di San Bonifacio, nelle more della procedura per l’attribuzione dell’incarico definitivo.</t>
        </is>
      </c>
      <c r="F17289" t="inlineStr"/>
      <c r="G17289" t="inlineStr"/>
    </row>
    <row r="17290">
      <c r="A17290" t="inlineStr">
        <is>
          <t>UOC Provveditorato, Economato e Gestione della Logistica</t>
        </is>
      </c>
      <c r="B17290" t="inlineStr">
        <is>
          <t>13/03/2025</t>
        </is>
      </c>
      <c r="C17290" t="inlineStr">
        <is>
          <t>316</t>
        </is>
      </c>
      <c r="D17290" t="inlineStr">
        <is>
          <t>AGGIUDICAZIONE FORNITURA DI MATERIALE DI CONSUMO PER INIETTORI MEDRAD STELLANT D E MRX PERION ED IL NOLEGGIO DI N. 2 INIETTORI STELLANT CWS CON ACQUISIZIONE DEL RELATIVO MATERIALE DI CONSUMO, PER IL PERIODO DI 1 ANNO - (CIG B3FA98A93E) - DECISIONE A CONTRARRE.</t>
        </is>
      </c>
      <c r="E17290" t="inlineStr">
        <is>
          <t>Con il presente provvedimento si intende aggiudicare la fornitura di materiale di consumo per iniettori di proprietà ed il noleggio di n. 2 iniettori Stellant CWS con acquisizione del relativo materiale di consumo, per la durata di 1 anno e per un importo complessivo pari ad € 107.392,00 oltre I.V.A. 22% alla ditta Bayer S.p.A. con sede legale in Milano - Viale Certosa n. 130 - C.F. e P.IVA 05849130157.</t>
        </is>
      </c>
      <c r="F17290" t="inlineStr"/>
      <c r="G17290" t="inlineStr">
        <is>
          <t>€ 173.115,90</t>
        </is>
      </c>
    </row>
    <row r="17291">
      <c r="A17291" t="inlineStr">
        <is>
          <t>UOC Gestione Risorse Umane</t>
        </is>
      </c>
      <c r="B17291" t="inlineStr">
        <is>
          <t>13/03/2025</t>
        </is>
      </c>
      <c r="C17291" t="inlineStr">
        <is>
          <t>311</t>
        </is>
      </c>
      <c r="D17291" t="inlineStr">
        <is>
          <t>COMPARTO SANITA' CCNL 02.11.2022 ARTT. 24 E SEGUENTI – MODIFICA MAPPATURA E NUOVA INDIZIONE AVVISO PER INCARICHI DI FUNZIONE DI MEDIA COMPLESSITA’ PER IL PERSONALE AFFERENTE ALL'AREA DEI PROFESSIONISTI DELLA SALUTE E FUNZIONARI RELATIVI ALL’AREA TECNICO AMMINISTRATIVA AZIENDALE E NOMINA COMMISSIONE</t>
        </is>
      </c>
      <c r="E17291" t="inlineStr">
        <is>
          <t>Con il presente provvedimento si intende procedere a nuova graduazione di incarichi di funzione e indizione dell'avviso per gli stessi riguardante personale del Comparto Area Tecnico Amministrativa, al fine di consentire l’attuazione dell’organizzazione aziendale.</t>
        </is>
      </c>
      <c r="F17291" t="inlineStr"/>
      <c r="G17291" t="inlineStr">
        <is>
          <t>0,00</t>
        </is>
      </c>
    </row>
    <row r="17292">
      <c r="A17292" t="inlineStr">
        <is>
          <t>UOC Direzione Amministrativa Territoriale</t>
        </is>
      </c>
      <c r="B17292" t="inlineStr">
        <is>
          <t>13/03/2025</t>
        </is>
      </c>
      <c r="C17292" t="inlineStr">
        <is>
          <t>312</t>
        </is>
      </c>
      <c r="D17292" t="inlineStr">
        <is>
          <t>APPROVAZIONE DELLO SCHEMA DI CONVENZIONE CON LA REGIONE VENETO PER L’ATTUAZIONE DELLA PROGETTUALITÀ REGIONALE INDIVIDUATA DALLA DGR N. 1133/2024 A FAVORE DELLE PERSONE CON DISTURBO DELLO SPETTRO AUTISTICO (PcASD) - FONDO AUTISMO 2023-2024 - CUP H19G24000550001</t>
        </is>
      </c>
      <c r="E17292" t="inlineStr">
        <is>
          <t>con il presente provvedimento si intende approvare lo schema di Convenzione con la Regione Veneto – Fondo autismo 2023 – 2024</t>
        </is>
      </c>
      <c r="F17292" t="inlineStr"/>
      <c r="G17292" t="inlineStr"/>
    </row>
    <row r="17293">
      <c r="A17293" t="inlineStr">
        <is>
          <t>UOC Sistemi Informativi</t>
        </is>
      </c>
      <c r="B17293" t="inlineStr">
        <is>
          <t>13/03/2025</t>
        </is>
      </c>
      <c r="C17293" t="inlineStr">
        <is>
          <t>320</t>
        </is>
      </c>
      <c r="D17293" t="inlineStr">
        <is>
          <t>PROROGA DELL'ADESIONE ALLA CONVENZIONE CONSIP “SPC2 CONNETTIVITA’&amp;quot; PER L'ANNO 2025. CIG. N. A0137CE006</t>
        </is>
      </c>
      <c r="E17293" t="inlineStr">
        <is>
          <t>Nel presente provvedimento, a seguito del D.L. n. 202 del 27/12/2024 “Disposizioni urgenti in materia di termini normativi”, si proroga l'adesione alla Convenzione Consip &amp;quot;SPC2 Connettività&amp;quot; per l'annualità 2025.</t>
        </is>
      </c>
      <c r="F17293" t="inlineStr"/>
      <c r="G17293" t="inlineStr">
        <is>
          <t>€ 827.206,50 IVA COMPRESA</t>
        </is>
      </c>
    </row>
    <row r="17294">
      <c r="A17294" t="inlineStr">
        <is>
          <t>UOC Affari Generali</t>
        </is>
      </c>
      <c r="B17294" t="inlineStr">
        <is>
          <t>13/03/2025</t>
        </is>
      </c>
      <c r="C17294" t="inlineStr">
        <is>
          <t>319</t>
        </is>
      </c>
      <c r="D17294" t="inlineStr">
        <is>
          <t>AVANTI IL TRIBUNALE DI VERONA –SEZIONE LAVORO – RICORSO EX ART. 414 C.P.C. RG 2746/2024. COSTITUZIONE IN GIUDIZIO.</t>
        </is>
      </c>
      <c r="E17294" t="inlineStr">
        <is>
          <t>Con il presente provvedimento l'Ente si costituisce nel giudizio promosso avanti al Giudice del Lavoro avente ad oggetto :impugnazione di sanzione disciplinare.</t>
        </is>
      </c>
      <c r="F17294" t="inlineStr"/>
      <c r="G17294" t="inlineStr">
        <is>
          <t>0</t>
        </is>
      </c>
    </row>
    <row r="17295">
      <c r="A17295" t="inlineStr">
        <is>
          <t>UOC Provveditorato, Economato e Gestione della Logistica</t>
        </is>
      </c>
      <c r="B17295" t="inlineStr">
        <is>
          <t>13/03/2025</t>
        </is>
      </c>
      <c r="C17295" t="inlineStr">
        <is>
          <t>322</t>
        </is>
      </c>
      <c r="D17295" t="inlineStr">
        <is>
          <t>PROCEDURA NEGOZIATA SENZA PUBBLICAZIONE DI BANDO EX ART.76, COMMA 2, LETT C) DEL D.LGS N.36/2023 PER LA FORNITURA DI FARMACI IN CONCORRENZA, PER UN PERIODO DI UN ANNO. VENTESIMA EDIZIONE (DDG AZIENDA ZERO N.75/2025) ADESIONE ALLE CONVENZIONI. DECISIONE A CONTRARRE.</t>
        </is>
      </c>
      <c r="E17295" t="inlineStr">
        <is>
          <t>Con il presente provvedimento si intende aderire alle Convenzioni, in fase di stipula da parte dell’UOC CRAV di Azienda Zero, a seguito di aggiudicazione della procedura negoziata senza previa pubblicazione di bando (ventesima edizione), per la fornitura annuale di farmaci in concorrenza, per l’importo complessivo di spesa pari a € 50.269,26 oltre IVA.</t>
        </is>
      </c>
      <c r="F17295" t="inlineStr">
        <is>
          <t>Deliberazione DG Azienda Zero n.75 13/02/2025</t>
        </is>
      </c>
      <c r="G17295" t="inlineStr">
        <is>
          <t>€ 207.712,58</t>
        </is>
      </c>
    </row>
    <row r="17296">
      <c r="A17296" t="inlineStr">
        <is>
          <t>UOC Gestione Risorse Umane</t>
        </is>
      </c>
      <c r="B17296" t="inlineStr">
        <is>
          <t>13/03/2025</t>
        </is>
      </c>
      <c r="C17296" t="inlineStr">
        <is>
          <t>314</t>
        </is>
      </c>
      <c r="D17296" t="inlineStr">
        <is>
          <t>ATTRIBUZIONE INCARICO DIRIGENZIALE DI ALTISSIMA PROFESSIONALITÀ ARTICOLAZIONE INTERNA DI UOC (“ALTISSIMA UOC”) AFFERENTE AL DIPARTIMENTO TRANSMURALE STRUTTURALE DI RIABILITAZIONE OSPEDALE TERRITORIO. AVVISO INTERNO PROT. N. 7995 DEL 16/01/2025.</t>
        </is>
      </c>
      <c r="E17296" t="inlineStr">
        <is>
          <t>Con il presente provvedimento si intende attribuire l’incarico dirigenziale di “Altissima UOC” afferente all’UOC Recupero e Riabilitazione Marzana.</t>
        </is>
      </c>
      <c r="F17296" t="inlineStr"/>
      <c r="G17296" t="inlineStr">
        <is>
          <t>0,00</t>
        </is>
      </c>
    </row>
    <row r="17297">
      <c r="A17297" t="inlineStr">
        <is>
          <t>UOC Gestione Risorse Umane</t>
        </is>
      </c>
      <c r="B17297" t="inlineStr">
        <is>
          <t>03/12/2025</t>
        </is>
      </c>
      <c r="C17297" t="inlineStr">
        <is>
          <t>310</t>
        </is>
      </c>
      <c r="D17297" t="inlineStr">
        <is>
          <t>APPROVAZIONE DELLA MAPPATURA DEI POSTI A TEMPO PARZIALE DEL COMPARTO PER L'ANNO 2025 E APPROVAZIONE AVVISO PER LA PRESENTAZIONE DELLE DOMANDE DI TRASFORMAZIONE DEL RAPPORTO DI LAVORO DA TEMPO PIENO A TEMPO PARZIALE</t>
        </is>
      </c>
      <c r="E17297" t="inlineStr">
        <is>
          <t>Con il presente provvedimento viene definita la mappatura aziendale e l’individuazione dei posti che si prestano ad essere ricoperti da personale con rapporto di lavoro part time e si emette apposito avviso - Anno 2025</t>
        </is>
      </c>
      <c r="F17297" t="inlineStr"/>
      <c r="G17297" t="inlineStr">
        <is>
          <t>0,00</t>
        </is>
      </c>
    </row>
    <row r="17298">
      <c r="A17298" t="inlineStr">
        <is>
          <t>UOC Gestione Risorse Umane</t>
        </is>
      </c>
      <c r="B17298" t="inlineStr">
        <is>
          <t>03/11/2025</t>
        </is>
      </c>
      <c r="C17298" t="inlineStr">
        <is>
          <t>304</t>
        </is>
      </c>
      <c r="D17298" t="inlineStr">
        <is>
          <t>ASSUNZIONE A TEMPO INDETERMINATO DI UN DIRIGENTE MEDICO DI MEDICINA D'EMERGENZA-URGENZA, A FRONTE DEL FABBISOGNO AUTORIZZATO, MEDIANTE UTILIZZO DI RELATIVA GRADUATORIA CONCORSUALE.</t>
        </is>
      </c>
      <c r="E17298" t="inlineStr">
        <is>
          <t>Con il presente provvedimento si intende disporre l'assunzione a tempo indeterminato di un dirigente medico di medicina d'emergenza-urgenza, a copertura del fabbisogno di personale di tale profilo.</t>
        </is>
      </c>
      <c r="F17298" t="inlineStr"/>
      <c r="G17298" t="inlineStr">
        <is>
          <t>€ 77.990,00/ANO LORDI</t>
        </is>
      </c>
    </row>
    <row r="17299">
      <c r="A17299" t="inlineStr">
        <is>
          <t>UOC Assistenza Farmaceutica Territoriale</t>
        </is>
      </c>
      <c r="B17299" t="inlineStr">
        <is>
          <t>03/11/2025</t>
        </is>
      </c>
      <c r="C17299" t="inlineStr">
        <is>
          <t>302</t>
        </is>
      </c>
      <c r="D17299" t="inlineStr">
        <is>
          <t>REMUNERAZIONE ALLE FARMACIE DI COMUNITA’ NELL’AMBITO DEI PROGETTI REGIONALI RELATIVI ALLA “FARMACIA DEI SERVIZI”, IN ATTUAZIONE DEL DECRETO N. 15 DEL 15.05.2024.</t>
        </is>
      </c>
      <c r="E17299" t="inlineStr">
        <is>
          <t>Con il presente provvedimento si intende provvedere alla remunerazione spettante alle Farmacie pubbliche e private convenzionate, aventi diritto, nell’ambito di ulteriori progettualità rientranti della c.d. “Farmacia dei Servizi”, come da Decreto n. 15 del 15.05.2024.</t>
        </is>
      </c>
      <c r="F17299" t="inlineStr"/>
      <c r="G17299" t="inlineStr">
        <is>
          <t>503.528,16</t>
        </is>
      </c>
    </row>
    <row r="17300">
      <c r="A17300" t="inlineStr">
        <is>
          <t>UOC Gestione Risorse Umane</t>
        </is>
      </c>
      <c r="B17300" t="inlineStr">
        <is>
          <t>03/11/2025</t>
        </is>
      </c>
      <c r="C17300" t="inlineStr">
        <is>
          <t>308</t>
        </is>
      </c>
      <c r="D17300" t="inlineStr">
        <is>
          <t>CONFERIMENTO INCARICO DI COLLABORAZIONE PROFESSIONALE A TITOLO GRATUITO, AI SENSI DELLA LEGGE 06/07/2012, N° 95 E SS.MM.II., PER ATTIVITA’ DI SUPPORTO ALL’UOC ANESTESIA E RIANIMAZIONE DELL’OSPEDALE DI LEGNAGO.</t>
        </is>
      </c>
      <c r="E17300" t="inlineStr">
        <is>
          <t>Con il presente provvedimento si procede all'attivazione di una collaborazione professionale a titolo gratuito, per attività di supporto presso l'UOC Anestesia e Rianimazione dell’Ospedale di Legnago</t>
        </is>
      </c>
      <c r="F17300" t="inlineStr">
        <is>
          <t>nota del Direttore UOC Anestesia e Rianimazione</t>
        </is>
      </c>
      <c r="G17300" t="inlineStr">
        <is>
          <t>€ 1.000,00/annui (rimborso spesa)</t>
        </is>
      </c>
    </row>
    <row r="17301">
      <c r="A17301" t="inlineStr">
        <is>
          <t>UOC Provveditorato, Economato e Gestione della Logistica</t>
        </is>
      </c>
      <c r="B17301" t="inlineStr">
        <is>
          <t>03/11/2025</t>
        </is>
      </c>
      <c r="C17301" t="inlineStr">
        <is>
          <t>306</t>
        </is>
      </c>
      <c r="D17301" t="inlineStr">
        <is>
          <t>RECEPIMENTO GARA REGIONALE IN ACCORDO QUADRO PER LA FORNITURA DI MICROINFUSORI, SISTEMI PER IL MONITORAGGIO CONTINUO REAL TIME DELLA GLICEMIA E CORRELATO MATERIALE DI CONSUMO IN FABBISOGNO ALLE AZIENDE SANITARIE DELLA REGIONE DEL VENETO E ALLA PROVINCIA AUTONOMA DI TRENTO - AGGIUDICAZIONE DEL LOTTO N. 7 E VARIAZIONE DELLA GRADUATORIA DEL LOTTO N. 5. DELIBERA A CONTRARRE.-</t>
        </is>
      </c>
      <c r="E17301" t="inlineStr">
        <is>
          <t>Con il presente provvedimento si intende recepire l'aggiudicazione della gara regionale per la fornitura di microinfusori, sistemi per il monitoraggio continuo real time della glicemia e correlato materiale di consumo, aggiudicata con delibera di Azienda zero n. 616 del 26/09/2024 limitatamente al lotto n. 7 per la durata di anni 4. Spesa stimata in Euro 1.098.000,00 I.V.A. compresa.-</t>
        </is>
      </c>
      <c r="F17301" t="inlineStr"/>
      <c r="G17301" t="inlineStr">
        <is>
          <t>Euro 1.580.940,00</t>
        </is>
      </c>
    </row>
    <row r="17302">
      <c r="A17302" t="inlineStr">
        <is>
          <t>UOC Contabilità e bilancio</t>
        </is>
      </c>
      <c r="B17302" t="inlineStr">
        <is>
          <t>03/11/2025</t>
        </is>
      </c>
      <c r="C17302" t="inlineStr">
        <is>
          <t>307</t>
        </is>
      </c>
      <c r="D17302" t="inlineStr">
        <is>
          <t>PIANO DEI FLUSSI DI CASSA ANNO 2025 - INTEGRAZIONE DELIBERA NUMERO 243 DEL 27/02/2025.</t>
        </is>
      </c>
      <c r="E17302" t="inlineStr">
        <is>
          <t>CON IL PRESENTE PROVVEDIMENTO SI INTENDE INTEGRARE LA DELIBERA N. 243 DEL 27/02/2025 RELATIVA ALL'APPROVAZIONE DEL PIANO DEI FLUSSI DI CASSA ANNO 2025.</t>
        </is>
      </c>
      <c r="F17302" t="inlineStr"/>
      <c r="G17302" t="inlineStr"/>
    </row>
    <row r="17303">
      <c r="A17303" t="inlineStr">
        <is>
          <t>UOC Gestione Risorse Umane</t>
        </is>
      </c>
      <c r="B17303" t="inlineStr">
        <is>
          <t>03/11/2025</t>
        </is>
      </c>
      <c r="C17303" t="inlineStr">
        <is>
          <t>300</t>
        </is>
      </c>
      <c r="D17303" t="inlineStr">
        <is>
          <t>RICOSTITUZIONE DEL RAPPORTO DI LAVORO A TEMPO INDETERMINATO DI UN EX DIPENDENTE NEL PROFILO PROFESSIONALE DI INFERMIERE AI SENSI DELL’ART. 42 DEL CCNL COMPARTO SANITA' SOTTOSCRITTO IN DATA 02/11/2022.</t>
        </is>
      </c>
      <c r="E17303" t="inlineStr">
        <is>
          <t>Con il presente provvedimento si procede alla ricostituzione del rapporto di lavoro di un ex dipendente nel profilo di Infermiere.</t>
        </is>
      </c>
      <c r="F17303" t="inlineStr">
        <is>
          <t>Istanza dell'interessato - art. 42 del CCNL 02/11/2022 per il personale del Comparto</t>
        </is>
      </c>
      <c r="G17303" t="inlineStr">
        <is>
          <t>€ 38.020,00=/anno</t>
        </is>
      </c>
    </row>
    <row r="17304">
      <c r="A17304" t="inlineStr">
        <is>
          <t>UOC Assistenza Farmaceutica Territoriale</t>
        </is>
      </c>
      <c r="B17304" t="inlineStr">
        <is>
          <t>03/11/2025</t>
        </is>
      </c>
      <c r="C17304" t="inlineStr">
        <is>
          <t>303</t>
        </is>
      </c>
      <c r="D17304" t="inlineStr">
        <is>
          <t>RECEPIMENTO DEL DECRETO N. 2 del 10.02.2025 NELL’AMBITO DELLA PROGETTUALITA’ “FARMACIA DEI SERVIZI” – READY FIN N. 13065</t>
        </is>
      </c>
      <c r="E17304" t="inlineStr">
        <is>
          <t>Con il presente provvedimento si provvede a recepire il Decreto n. 2 del 10.02.2025 nell’ambito della progettualità c.d. “Farmacia dei Servizi” – Ready-Fin n. 13065.</t>
        </is>
      </c>
      <c r="F17304" t="inlineStr">
        <is>
          <t>DDR n. 2 del 10.02.2025</t>
        </is>
      </c>
      <c r="G17304" t="inlineStr">
        <is>
          <t>180.484,36</t>
        </is>
      </c>
    </row>
    <row r="17305">
      <c r="A17305" t="inlineStr">
        <is>
          <t>UOC Provveditorato, Economato e Gestione della Logistica</t>
        </is>
      </c>
      <c r="B17305" t="inlineStr">
        <is>
          <t>03/11/2025</t>
        </is>
      </c>
      <c r="C17305" t="inlineStr">
        <is>
          <t>301</t>
        </is>
      </c>
      <c r="D17305" t="inlineStr">
        <is>
          <t>SERVIZIO DI SUPPORTO OPERATIVO PRESSO I MAGAZZINI FARMACEUTICI DELL'AZIENDA ULSS 9 SCALIGERA_DECISIONE A CONTRARRE</t>
        </is>
      </c>
      <c r="E17305" t="inlineStr">
        <is>
          <t>Con il presente provvedimento si intende affidare il Servizio di supporto operativo presso i magazzini farmaceutici dell'Azienda ULSS 9 Scaligera alla società Lacerenza Multiservice s.r.l. con sede in Via del Gallitello n. 177, 85100, Potenza (PZ) C.F/P.IVA 01877530764, per l'importo di € 125.416,00, di cui € 100,00 per oneri e sicurezza con durata di 4 mesi.</t>
        </is>
      </c>
      <c r="F17305" t="inlineStr"/>
      <c r="G17305" t="inlineStr">
        <is>
          <t>€ 165.549,12</t>
        </is>
      </c>
    </row>
    <row r="17306">
      <c r="A17306" t="inlineStr">
        <is>
          <t>UOC Gestione Risorse Umane</t>
        </is>
      </c>
      <c r="B17306" t="inlineStr">
        <is>
          <t>03/11/2025</t>
        </is>
      </c>
      <c r="C17306" t="inlineStr">
        <is>
          <t>305</t>
        </is>
      </c>
      <c r="D17306" t="inlineStr">
        <is>
          <t>INDIZIONE AVVISO DI MOBILITÀ VOLONTARIA PER L’ASSUNZIONE A TEMPO INDETERMINATO, MEDIANTE PASSAGGIO DIRETTO TRA PUBBLICHE AMMINISTRAZIONI DI COMPARTI DIVERSI, DI N.1 COLLABORATORE AMMINISTRATIVO PROFESSIONALE – AREA DEI PROFESSIONISTI DELLA SALUTE E DEI FUNZIONARI.</t>
        </is>
      </c>
      <c r="E17306" t="inlineStr">
        <is>
          <t>Con il presente provvedimento si intende indire Avviso di mobilità volontaria, mediante passaggio diretto tra Pubbliche Amministrazioni di Comparti diversi, per l’assunzione a tempo indeterminato di n.1 Collaboratore amministrativo professionale – Area dei professionisti della salute e dei funzionari.</t>
        </is>
      </c>
      <c r="F17306" t="inlineStr">
        <is>
          <t>Autorizzazione regionale prot. n. 628970 del 23.11.2023.</t>
        </is>
      </c>
      <c r="G17306" t="inlineStr">
        <is>
          <t>0,00.=</t>
        </is>
      </c>
    </row>
    <row r="17307">
      <c r="A17307" t="inlineStr">
        <is>
          <t>UOC Direzione Amministrativa Territoriale</t>
        </is>
      </c>
      <c r="B17307" t="inlineStr">
        <is>
          <t>03/11/2025</t>
        </is>
      </c>
      <c r="C17307" t="inlineStr">
        <is>
          <t>309</t>
        </is>
      </c>
      <c r="D17307" t="inlineStr">
        <is>
          <t>SAI - PROROGA ACCORDO ATTUATIVO AZIENDALE MEDICI SPECIALISTI E PROFESSIONISTI PSICOLOGI AMBULATORIALI INTERNI - ANNO 2025</t>
        </is>
      </c>
      <c r="E17307" t="inlineStr">
        <is>
          <t>Con il presente provvedimento si proroga fino al 31/12/2025 la validità dell'Accordo Attuativo Aziendale per i Medici Specialisti Ambulatoriali Interni, approvato con deliberazione n. 1180 del 22/11/2022.</t>
        </is>
      </c>
      <c r="F17307" t="inlineStr"/>
      <c r="G17307" t="inlineStr">
        <is>
          <t>Euro 895.434,00</t>
        </is>
      </c>
    </row>
    <row r="17308">
      <c r="A17308" t="inlineStr">
        <is>
          <t>UOC Gestione Risorse Umane</t>
        </is>
      </c>
      <c r="B17308" t="inlineStr">
        <is>
          <t>03/07/2025</t>
        </is>
      </c>
      <c r="C17308" t="inlineStr">
        <is>
          <t>297</t>
        </is>
      </c>
      <c r="D17308" t="inlineStr">
        <is>
          <t>ASSUNZIONE A TEMPO INDETERMINATO DI N. 2 ASSISTENTI AMMINISTRATIVI A FRONTE DEL FABBISOGNO AUTORIZZATO, MEDIANTE UTILIZZO DI RELATIVA GRADUATORIA CONCORSUALE.</t>
        </is>
      </c>
      <c r="E17308" t="inlineStr">
        <is>
          <t>Con il presente provvedimento si intende disporre l'assunzione a tempo indeterminato di due assistenti amministrativi a copertura del fabbisogno autorizzato di personale di tale profilo.</t>
        </is>
      </c>
      <c r="F17308" t="inlineStr"/>
      <c r="G17308" t="inlineStr">
        <is>
          <t>€ 66.132,00/anno lordi</t>
        </is>
      </c>
    </row>
    <row r="17309">
      <c r="A17309" t="inlineStr">
        <is>
          <t>UOC Gestione Risorse Umane</t>
        </is>
      </c>
      <c r="B17309" t="inlineStr">
        <is>
          <t>03/07/2025</t>
        </is>
      </c>
      <c r="C17309" t="inlineStr">
        <is>
          <t>298</t>
        </is>
      </c>
      <c r="D17309" t="inlineStr">
        <is>
          <t>ASSUNZIONE A TEMPO INDETERMINATO DI N. 5 COLLABORATORI AMMINISTRATIVI PROFESSIONALI - SETTORE GIURIDICO, A FRONTE DEL FABBISOGNO DI PERSONALE AUTORIZZATO, MEDIANTE UTILIZZO DI RELATIVA GRADUATORIA CONCORSUALE.</t>
        </is>
      </c>
      <c r="E17309" t="inlineStr">
        <is>
          <t>Con il presente provvedimento si intende disporre l'assunzione a tempo indeterminato di n. 5 collaboratori amministrativi professionali a copertura del fabbisogno autorizzato di personale di tale profilo.</t>
        </is>
      </c>
      <c r="F17309" t="inlineStr"/>
      <c r="G17309" t="inlineStr">
        <is>
          <t>€ 178.360,00/ANNO LORDI</t>
        </is>
      </c>
    </row>
    <row r="17310">
      <c r="A17310" t="inlineStr">
        <is>
          <t>UOC Direzione Amministrativa Territoriale</t>
        </is>
      </c>
      <c r="B17310" t="inlineStr">
        <is>
          <t>03/07/2025</t>
        </is>
      </c>
      <c r="C17310" t="inlineStr">
        <is>
          <t>296</t>
        </is>
      </c>
      <c r="D17310" t="inlineStr">
        <is>
          <t>MEDICINA GENERALE - “PROGETTO DI SERVIZIO MEDICO DISTRETTUALE (ASSISTENZA PRIMARIA AD ATTIVITÀ ORARIA DIURNA) PER CITTADINI SENZA MEDICO DI ASSISTENZA PRIMARIA A CICLO DI SCELTA IN ATTUAZIONE DELLA DGRV N. 1672 DEL 29.12.2023”. PROROGA AL 31.3.2025.</t>
        </is>
      </c>
      <c r="E17310" t="inlineStr">
        <is>
          <t>Con il presente provvedimento viene prorogato al 31.3.2025 il Progetto per il Servizio Medico Distrettuale (continuità assistenziale diurna) per cittadini senza medico di assistenza primaria.</t>
        </is>
      </c>
      <c r="F17310" t="inlineStr"/>
      <c r="G17310" t="inlineStr">
        <is>
          <t>€ 110.000,00</t>
        </is>
      </c>
    </row>
    <row r="17311">
      <c r="A17311" t="inlineStr">
        <is>
          <t>UOC Gestione Risorse Umane</t>
        </is>
      </c>
      <c r="B17311" t="inlineStr">
        <is>
          <t>03/07/2025</t>
        </is>
      </c>
      <c r="C17311" t="inlineStr">
        <is>
          <t>299</t>
        </is>
      </c>
      <c r="D17311" t="inlineStr">
        <is>
          <t>ASSUNZIONE A TEMPO INDETERMINATO DI N. 5 TECNICI SANITARI DI LABORATORIO BIOMEDICO, A FRONTE DEL FABBISOGNO AUTORIZZATO, MEDIANTE UTILIZZO DI RELATIVA GRADUATORIA CONCORSUALE.</t>
        </is>
      </c>
      <c r="E17311" t="inlineStr">
        <is>
          <t>Con il presente provvedimento si procede alla assunzione a tempo indeterminato di n. 5 Tecnici Sanitari di Laboratorio Biomedico a fronte del fabbisogno autorizzato, mediante utilizzo di graduatoria concorsuale.</t>
        </is>
      </c>
      <c r="F17311" t="inlineStr"/>
      <c r="G17311" t="inlineStr">
        <is>
          <t>€ 181.560,00/ANNO LORDI</t>
        </is>
      </c>
    </row>
    <row r="17312">
      <c r="A17312" t="inlineStr">
        <is>
          <t>UOC Affari Generali</t>
        </is>
      </c>
      <c r="B17312" t="inlineStr">
        <is>
          <t>03/07/2025</t>
        </is>
      </c>
      <c r="C17312" t="inlineStr">
        <is>
          <t>295</t>
        </is>
      </c>
      <c r="D17312" t="inlineStr">
        <is>
          <t>AVANTI AL GIUDICE DI PACE DI REGGIO DI CALABRIA – OPPOSIZIONE A DECRETO INGIUNTIVO N. 165/2025.</t>
        </is>
      </c>
      <c r="E17312" t="inlineStr">
        <is>
          <t>Con il presente provvedimento l'Ente dispone di proporre ricorso in opposizione a decreto ingiuntivo avente ad oggetto: rimborso spese sanitarie erogate da struttura sanitaria privata</t>
        </is>
      </c>
      <c r="F17312" t="inlineStr"/>
      <c r="G17312" t="inlineStr">
        <is>
          <t>76,00</t>
        </is>
      </c>
    </row>
    <row r="17313">
      <c r="A17313" t="inlineStr">
        <is>
          <t>UOC Gestione Risorse Umane</t>
        </is>
      </c>
      <c r="B17313" t="inlineStr">
        <is>
          <t>03/07/2025</t>
        </is>
      </c>
      <c r="C17313" t="inlineStr">
        <is>
          <t>290</t>
        </is>
      </c>
      <c r="D17313" t="inlineStr">
        <is>
          <t>DIRIGENZA AREA SANITA’ - PRESA D'ATTO ACCORDO SU “ART. 75 comma 4 CCNL 23.01.2024 - RISORSE PREVISTE DA SPECIFICHE DISPOSIZIONI DI LEGGE&amp;quot;.</t>
        </is>
      </c>
      <c r="E17313" t="inlineStr">
        <is>
          <t>Con il presente provvedimento si intende approvare l’accordo sottoscritto in via definitiva in data 20.01.2025 tra la delegazione di parte pubblica e la delegazione di parte sindacale della Dirigenza dell’Area Sanità in merito alle risorse previste da specifiche disposizioni di legge e alla relativa destinazione come previsto dal comma 4 dell’art. 75 del CCNL 23.01.2024.</t>
        </is>
      </c>
      <c r="F17313" t="inlineStr"/>
      <c r="G17313" t="inlineStr">
        <is>
          <t>00,00</t>
        </is>
      </c>
    </row>
    <row r="17314">
      <c r="A17314" t="inlineStr">
        <is>
          <t>UOC Provveditorato, Economato e Gestione della Logistica</t>
        </is>
      </c>
      <c r="B17314" t="inlineStr">
        <is>
          <t>03/07/2025</t>
        </is>
      </c>
      <c r="C17314" t="inlineStr">
        <is>
          <t>291</t>
        </is>
      </c>
      <c r="D17314" t="inlineStr">
        <is>
          <t>APPROVAZIONE PROROGA TECNICA E REVISIONE PREZZI DEI CONTRATTI DELLA GARA REGIONALE PER I SERVIZI DI VIGILANZA ATTIVA E ATTIVITA’ CORRELATE E DI GUARDIANIA A FAVORE DELL’AZIENDA ULSS 9 SCALIGERA – LOTTI N. 5 (CIG 8018030FA8) E N. 10 (CIG 80554385BA) - DELIBERA A CONTRARRE.</t>
        </is>
      </c>
      <c r="E17314" t="inlineStr">
        <is>
          <t>Con il presente provvedimento si intende estendere la proroga tecnica con decorrenza dal 01.01.2025 e fino al 30.04.2025 per i Servizi di vigilanza attiva e attività correlate a favore della Ditta Ranger Srl (capogruppo RTI) di Vicenza (Lotto n. 5 - CIG 8018030FA8) e di guardiania a favore della Ditta Sicuritalia Group Service scpa (capogruppo RTI) di Como (Lotto n. 10 - CIG 80554385BA), di cui alla deliberazione del Direttore Generale n. 858 del 28.12.2018, e riconoscere la revizione prezzi accordata da Azienda Zero, per una spesa complessiva di € 470.799,50 IVA compresa.</t>
        </is>
      </c>
      <c r="F17314" t="inlineStr"/>
      <c r="G17314" t="inlineStr">
        <is>
          <t>€ 420.988,21</t>
        </is>
      </c>
    </row>
    <row r="17315">
      <c r="A17315" t="inlineStr">
        <is>
          <t>UOC Gestione Risorse Umane</t>
        </is>
      </c>
      <c r="B17315" t="inlineStr">
        <is>
          <t>03/07/2025</t>
        </is>
      </c>
      <c r="C17315" t="inlineStr">
        <is>
          <t>292</t>
        </is>
      </c>
      <c r="D17315" t="inlineStr">
        <is>
          <t>ASSUNZIONE A TEMPO DETERMINATO DI UN DIRIGENTE PSICOLOGO DI PSICOTERAPIA A FRONTE DEL FABBISOGNO AUTORIZZATO, MEDIANTE UTILIZZO DI RELATIVA GRADUATORIA DI AVVISO PUBBLICO CONCESSA IN USO DALL'APSS DI TRENTO.</t>
        </is>
      </c>
      <c r="E17315" t="inlineStr">
        <is>
          <t>Con il presente provvedimento si intende disporre l'assunzione a tempo determinato di un dirigente psicologo di psicoterapia a copertura del fabbisogno autorizzato di personale di tale profilo.</t>
        </is>
      </c>
      <c r="F17315" t="inlineStr"/>
      <c r="G17315" t="inlineStr">
        <is>
          <t>€ 67.644.00/ANNO LORDI</t>
        </is>
      </c>
    </row>
    <row r="17316">
      <c r="A17316" t="inlineStr">
        <is>
          <t>UOC Gestione Risorse Umane</t>
        </is>
      </c>
      <c r="B17316" t="inlineStr">
        <is>
          <t>03/07/2025</t>
        </is>
      </c>
      <c r="C17316" t="inlineStr">
        <is>
          <t>293</t>
        </is>
      </c>
      <c r="D17316" t="inlineStr">
        <is>
          <t>INDIZIONE AVVISO DI SELEZIONE PUBBLICA PER L’ASSEGNAZIONE DI N. 1 BORSA DI STUDIO PRESSO NUCLEO RICERCA CLINICA DELL’UOC ONCOLOGIA DI LEGNAGO NELL’AMBITO DEL PROGETTO: “STUDY COORDINATOR/SUPERVISIONE STUDI CLINICI” DEL DIPARTIMENTO DI ONCOLOGIA CLINICA.</t>
        </is>
      </c>
      <c r="E17316" t="inlineStr">
        <is>
          <t>Con il presente provvedimento si propone l’indizione di avviso di selezione pubblica per l’assegnazione di n. 1 Borsa di studio presso Nucleo Ricerca Clinica UOC Oncologia di Legnago.</t>
        </is>
      </c>
      <c r="F17316" t="inlineStr"/>
      <c r="G17316" t="inlineStr">
        <is>
          <t>0,00</t>
        </is>
      </c>
    </row>
    <row r="17317">
      <c r="A17317" t="inlineStr">
        <is>
          <t>UOC Direzione Amministrativa Territoriale</t>
        </is>
      </c>
      <c r="B17317" t="inlineStr">
        <is>
          <t>03/07/2025</t>
        </is>
      </c>
      <c r="C17317" t="inlineStr">
        <is>
          <t>294</t>
        </is>
      </c>
      <c r="D17317" t="inlineStr">
        <is>
          <t>MEDICINA GENERALE – APPROVAZIONE ZONE CARENTI PER IL RUOLO UNICO DI ASSISTENZA PRIMARIA - ANNO 2025.</t>
        </is>
      </c>
      <c r="E17317" t="inlineStr">
        <is>
          <t>Con il presente provvedimento vengono approvare le Zone carenti della Medicina Generale per il Ruolo Unico di Assistenza Primaria - Anno 2025.</t>
        </is>
      </c>
      <c r="F17317" t="inlineStr"/>
      <c r="G17317" t="inlineStr">
        <is>
          <t>0,00</t>
        </is>
      </c>
    </row>
    <row r="17318">
      <c r="A17318" t="inlineStr">
        <is>
          <t>UOC Provveditorato, Economato e Gestione della Logistica</t>
        </is>
      </c>
      <c r="B17318" t="inlineStr">
        <is>
          <t>03/06/2025</t>
        </is>
      </c>
      <c r="C17318" t="inlineStr">
        <is>
          <t>278</t>
        </is>
      </c>
      <c r="D17318" t="inlineStr">
        <is>
          <t>PROCEDURA NEGOZIATA SENZA PUBBLICAZIONE DI BANDO EX ART.76, COMMA 2, LETT C) DEL D.LGS N.36/2023 PER LA FORNITURA DI FARMACI IN CONCORRENZA PER UN PERIODO DI UN ANNO . DICIOTTESIMA EDIZIONE (DDG AZIENDA ZERO N.771/2024) ADESIONE ALLA CONVENZIONE IN FASE DI STIPULA. DECISIONE A CONTRARRE.</t>
        </is>
      </c>
      <c r="E17318" t="inlineStr">
        <is>
          <t>Con il presente provvedimento si intende aderire alla Convenzione in fase di stipula da parte dell’UOC CRAV di Azienda Zero, per la fornitura da parte della ditta SANDOZ S.p.A. di Origgio (VA) del principio attivo USTEKINUMAB, per l‘importo complessivo annuo di € 29.900,00, oltre IVA.</t>
        </is>
      </c>
      <c r="F17318" t="inlineStr">
        <is>
          <t>Deliberazione DIrettore Generale Azienda Zero n.771/2024</t>
        </is>
      </c>
      <c r="G17318" t="inlineStr">
        <is>
          <t>€ 123.546,80</t>
        </is>
      </c>
    </row>
    <row r="17319">
      <c r="A17319" t="inlineStr">
        <is>
          <t>UOC Direzione Amministrativa di Ospedale</t>
        </is>
      </c>
      <c r="B17319" t="inlineStr">
        <is>
          <t>03/06/2025</t>
        </is>
      </c>
      <c r="C17319" t="inlineStr">
        <is>
          <t>280</t>
        </is>
      </c>
      <c r="D17319" t="inlineStr">
        <is>
          <t>D.G.R.V. N. 1741 DEL 07/11/2017 - CONVENZIONE TRA L'AZIENDA ULSS 9 SCALIGERA E LO “STUDIO MEDICO SANTA LUCIA DEL DOTT. AGNELLO FILIPPO” DI VERONA PER LA PRODUZIONE E L'UTILIZZO DELL'EMOCOMPONENTE “CONCENTRATO PIASTRINICO PER USO NON TRASFUSIONALE OTTENUTO DA PRELIEVO VENOSO PERIFERICO MEDIANTE DISPOSITIVO MEDICO DEDICATO - AUTOLOGO”</t>
        </is>
      </c>
      <c r="E17319" t="inlineStr">
        <is>
          <t>Con il presente provvedimento si intende approvare la convenzione con lo “Studio Medico Santa Lucia del Dott. Agnello Filippo”, con sede in Verona, per la produzione e l’utilizzo dell'emocomponente “Concentrato piastrinico per uso non trasfusionale ottenuto da prelievo venoso periferico mediante dispositivo medico dedicato - autologo”.</t>
        </is>
      </c>
      <c r="F17319" t="inlineStr"/>
      <c r="G17319" t="inlineStr">
        <is>
          <t>0</t>
        </is>
      </c>
    </row>
    <row r="17320">
      <c r="A17320" t="inlineStr">
        <is>
          <t>UOC Sistemi Informativi</t>
        </is>
      </c>
      <c r="B17320" t="inlineStr">
        <is>
          <t>03/06/2025</t>
        </is>
      </c>
      <c r="C17320" t="inlineStr">
        <is>
          <t>279</t>
        </is>
      </c>
      <c r="D17320" t="inlineStr">
        <is>
          <t>ADESIONE ALLA CONVENZIONE STIPULATA DA CONSIP S.P.A. DENOMINATA “APPARECCHIATURE MULTIFUNZIONE IN NOLEGGIO 3” – LOTTO 2 PER LA FORNITURA DI N. 28 FOTOCOPIATRICI MULTIFUNZIONE A4/A3 MONOCROMATICHE, IN SOSTITUZIONE DI APPARECCHIATURE CON NOLEGGIO IN SCADENZA</t>
        </is>
      </c>
      <c r="E17320" t="inlineStr">
        <is>
          <t>Adesione alla convenzione stipulata da Consip S.p.A. denominata “Apparecchiature multifunzione in noleggio 3” – lotto 2 per la fornitura di stampanti multifunzione A4/A3 monocromatiche per gruppi di lavoro di medie dimensioni, in sostituzione di n. 28 apparecchiature con noleggio in scadenza ad aprile 2024 con eventuali opzioni.</t>
        </is>
      </c>
      <c r="F17320" t="inlineStr"/>
      <c r="G17320" t="inlineStr">
        <is>
          <t>76.621,05 € comprensivi di iva al 22%</t>
        </is>
      </c>
    </row>
    <row r="17321">
      <c r="A17321" t="inlineStr">
        <is>
          <t>UOC Direzione Amministrativa Territoriale</t>
        </is>
      </c>
      <c r="B17321" t="inlineStr">
        <is>
          <t>03/06/2025</t>
        </is>
      </c>
      <c r="C17321" t="inlineStr">
        <is>
          <t>284</t>
        </is>
      </c>
      <c r="D17321" t="inlineStr">
        <is>
          <t>RECEPIMENTO DGR 1299/2024 DI AGGIORNAMENTO DELLE TARIFFE APPLICATE NELLE UNITÀ DI OFFERTA RESIDENZIALI EXTRAOSPEDALIERE AREA SALUTE MENTALE</t>
        </is>
      </c>
      <c r="E17321" t="inlineStr">
        <is>
          <t>con il presente provvedimento si intende prendere atto, recepire e dare seguito alla delibera regionale 1299 del 14/11/2024 che aggiorna le tariffe delle UdO residenziali extraospedaliere area salute mentale per le annualità 2024-2026</t>
        </is>
      </c>
      <c r="F17321" t="inlineStr"/>
      <c r="G17321" t="inlineStr"/>
    </row>
    <row r="17322">
      <c r="A17322" t="inlineStr">
        <is>
          <t>UOC Provveditorato, Economato e Gestione della Logistica</t>
        </is>
      </c>
      <c r="B17322" t="inlineStr">
        <is>
          <t>03/06/2025</t>
        </is>
      </c>
      <c r="C17322" t="inlineStr">
        <is>
          <t>282</t>
        </is>
      </c>
      <c r="D17322" t="inlineStr">
        <is>
          <t>AFFIDAMENTO DIRETTO AI SENSI DELL’ART. 50, COMMA 1 LETT. B) DLGS N.36/2023 PER LA FORNITURA DEL PRODOTTO DIETETICO ZERO VIL ADVANCE, DITTA MAMOXI S.R.L., PER UN PERIODO DI UN ANNO. DECISIONE A CONTRARRE.</t>
        </is>
      </c>
      <c r="E17322" t="inlineStr">
        <is>
          <t>Con il presente provvedimento si intende aggiudicare, mediante affidamento diretto ai sensi dell’art. 50, comma 1, lett. b) del D.Lgs n.36/2023, alla ditta MAMOXI S.r.l. di TORINO, la fornitura del prodotto dietetico Zero Vil Advance in barattolo e in buste, occorrenti a questa ULSS per un anno, per l’importo complessivo di € 54.720,00 oltre IVA 10%.</t>
        </is>
      </c>
      <c r="F17322" t="inlineStr">
        <is>
          <t>Lettera di invito prot. n.4398 del 10/01/2025</t>
        </is>
      </c>
      <c r="G17322" t="inlineStr">
        <is>
          <t>€ 158.688,00</t>
        </is>
      </c>
    </row>
    <row r="17323">
      <c r="A17323" t="inlineStr">
        <is>
          <t>UOC Provveditorato, Economato e Gestione della Logistica</t>
        </is>
      </c>
      <c r="B17323" t="inlineStr">
        <is>
          <t>03/06/2025</t>
        </is>
      </c>
      <c r="C17323" t="inlineStr">
        <is>
          <t>285</t>
        </is>
      </c>
      <c r="D17323" t="inlineStr">
        <is>
          <t>PROCEDURA NEGOZIATA SENZA PUBBLICAZIONE DI BANDO EX ART.76, COMMA 2, LETT B) DEL D.LGS N.36/2023 PER LA FORNITURA DI FARMACI ESCLUSIVI PER UN PERIODO DI TRE ANNI . VENTITREESIMA EDIZIONE (DDG AZIENDA ZERO N. 279/2024) ADESIONE ALLA CONVENZIONE PER IL LOTTO N.4. DECISIONE A CONTRARRE.</t>
        </is>
      </c>
      <c r="E17323" t="inlineStr">
        <is>
          <t>Con il presente provvedimento si intende aderire alla Convenzione stipulata per il Lotto n.4 con ASTRAZENECA S.p.A., Viale Decumano n.39 – MILANO, a seguito di aggiudicazione della procedura negoziata senza previa pubblicazione di bando (ventitreesima edizione), di cui alla deliberazione del Direttore Generale di Azienda Zero n.279 del 14/05/2024, per la fornitura di n. 4.000 compresse del farmaco CALQUENCE 100 mg – AIC 049155031 – per l’importo complessivo di spesa di € 249.720,00, oltre IVA;</t>
        </is>
      </c>
      <c r="F17323" t="inlineStr">
        <is>
          <t>Deliberazione del Direttore Generale di Azienda ULSS n.9 Scaligera n.608 14/06/2024</t>
        </is>
      </c>
      <c r="G17323" t="inlineStr">
        <is>
          <t>€ 729.781,73</t>
        </is>
      </c>
    </row>
    <row r="17324">
      <c r="A17324" t="inlineStr">
        <is>
          <t>UOC Gestione Risorse Umane</t>
        </is>
      </c>
      <c r="B17324" t="inlineStr">
        <is>
          <t>03/06/2025</t>
        </is>
      </c>
      <c r="C17324" t="inlineStr">
        <is>
          <t>286</t>
        </is>
      </c>
      <c r="D17324" t="inlineStr">
        <is>
          <t>ATTIVAZIONE DI UN CONTRATTO DI FORMAZIONE E LAVORO A TEMPO DETERMINATO PER IL PROGETTO &amp;quot;PRIVACY&amp;quot;</t>
        </is>
      </c>
      <c r="E17324" t="inlineStr">
        <is>
          <t>Con il presente provvedimento si intende attivare un contratto di formazione e lavoro a tempo determinato con un collaboratore amministrativo professionale nell'ambito del progetto regionale &amp;quot;Privacy&amp;quot;.</t>
        </is>
      </c>
      <c r="F17324" t="inlineStr"/>
      <c r="G17324" t="inlineStr">
        <is>
          <t>€ 36.312.00/ANNO LORDI</t>
        </is>
      </c>
    </row>
    <row r="17325">
      <c r="A17325" t="inlineStr">
        <is>
          <t>UOC Gestione Risorse Umane</t>
        </is>
      </c>
      <c r="B17325" t="inlineStr">
        <is>
          <t>03/06/2025</t>
        </is>
      </c>
      <c r="C17325" t="inlineStr">
        <is>
          <t>281</t>
        </is>
      </c>
      <c r="D17325" t="inlineStr">
        <is>
          <t>INDIZIONE AVVISO DI MOBILITÀ PER L’ASSUNZIONE A TEMPO INDETERMINATO, MEDIANTE TRASFERIMENTO TRA ENTI DEL COMPARTO DEL SERVIZIO SANITARIO NAZIONALE, DI N. 1 COADIUTORE AMMINISTRATIVO - AREA DEL PERSONALE DI SUPPORTO.</t>
        </is>
      </c>
      <c r="E17325" t="inlineStr">
        <is>
          <t>Con il presente provvedimento si intende indire avviso di mobilità per l’assunzione a tempo indeterminato, mediante trasferimento tra enti del comparto del Servizio Sanitario Nazionale, di n. 1 Coadiutore Amministrativo - Area del personale di supporto;</t>
        </is>
      </c>
      <c r="F17325" t="inlineStr"/>
      <c r="G17325" t="inlineStr">
        <is>
          <t>0,00.=</t>
        </is>
      </c>
    </row>
    <row r="17326">
      <c r="A17326" t="inlineStr">
        <is>
          <t>UOC Gestione Risorse Umane</t>
        </is>
      </c>
      <c r="B17326" t="inlineStr">
        <is>
          <t>03/06/2025</t>
        </is>
      </c>
      <c r="C17326" t="inlineStr">
        <is>
          <t>283</t>
        </is>
      </c>
      <c r="D17326" t="inlineStr">
        <is>
          <t>CCNL 02/11/2022 COMPARTO SANITA' - APPROVAZIONE VERBALI E CONFERIMENTO INCARICHI DI FUNZIONE AREA DEGLI ASSISTENTI- RUOLO AMMINISTRATIVO - AVVISO PROT. N.157308-24</t>
        </is>
      </c>
      <c r="E17326" t="inlineStr">
        <is>
          <t>Con il presente provvedimento si intendono recepire i verbali redatti dalle apposite commissioni per l’approvazione delle graduatorie e l’assegnazione degli incarichi di funzione ai sensi delle disposizioni del CCNL 02/11/2022 artt. 24 e seguenti e del Regolamento aziendale di cui alla Deliberazione n. 1109 del 08/11/2023, integrata con deliberazione n. 1148 del 20/11/2023 – Avviso prot. n. 157308 del 24/09/2024.</t>
        </is>
      </c>
      <c r="F17326" t="inlineStr"/>
      <c r="G17326" t="inlineStr">
        <is>
          <t>0,00</t>
        </is>
      </c>
    </row>
    <row r="17327">
      <c r="A17327" t="inlineStr">
        <is>
          <t>UOC Gestione Risorse Umane</t>
        </is>
      </c>
      <c r="B17327" t="inlineStr">
        <is>
          <t>03/06/2025</t>
        </is>
      </c>
      <c r="C17327" t="inlineStr">
        <is>
          <t>287</t>
        </is>
      </c>
      <c r="D17327" t="inlineStr">
        <is>
          <t>INDIZIONE AVVISO DI MOBILITÀ VOLONTARIA PER L’ASSUNZIONE A TEMPO INDETERMINATO, MEDIANTE PASSAGGIO DIRETTO TRA PUBBLICHE AMMINISTRAZIONI DI COMPARTI DIVERSI, DI N. 1 ASSISTENTE AMMINISTRATIVO – AREA DEGLI ASSISTENTI.</t>
        </is>
      </c>
      <c r="E17327" t="inlineStr">
        <is>
          <t>Con il presente provvedimento si intende indire avviso di mobilità volontaria per l’assunzione a tempo indeterminato, mediante passaggio diretto tra pubbliche amministrazioni di comparti diversi, di n. 1 Assistente amministrativo – Area degli assistenti.</t>
        </is>
      </c>
      <c r="F17327" t="inlineStr"/>
      <c r="G17327" t="inlineStr">
        <is>
          <t>€0,00</t>
        </is>
      </c>
    </row>
    <row r="17328">
      <c r="A17328" t="inlineStr">
        <is>
          <t>UOC Gestione Risorse Umane</t>
        </is>
      </c>
      <c r="B17328" t="inlineStr">
        <is>
          <t>03/06/2025</t>
        </is>
      </c>
      <c r="C17328" t="inlineStr">
        <is>
          <t>288</t>
        </is>
      </c>
      <c r="D17328" t="inlineStr">
        <is>
          <t>ACCORDO IN MATERIA DI INCENTIVAZIONE DEL PERSONALE DIPENDENTE PER LO SVOLGIMENTO DI ATTIVITÀ IN MATERIA DI PREVENZIONE, IGIENE E SICUREZZA NEGLI AMBIENTI DI LAVORO CON UTILIZZO QUOTA FONDO EX ART. 8, COMMA 1, L.R. 23/2007 - AREA COMPARTO SANITA' E DIRIGENZA AREA SANITA'.</t>
        </is>
      </c>
      <c r="E17328" t="inlineStr">
        <is>
          <t>Con il presente provvedimento si intende approvare l’accordo in merito all'utilizzo quota fondo ex art 8, comma 1 della Legge regionale 23/2007 afferente al personale dello SPISAL, sottoscritto in via definitiva dalla parte pubblica e dalla parte sindacale dell' Area Comparto Sanità R.S.U. e OO.SS. Aziendali in data 23.12.2024 e delle OO.SS Dirigenza Area Sanità in data 20.01.2025.</t>
        </is>
      </c>
      <c r="F17328" t="inlineStr"/>
      <c r="G17328" t="inlineStr">
        <is>
          <t>0.00</t>
        </is>
      </c>
    </row>
    <row r="17329">
      <c r="A17329" t="inlineStr">
        <is>
          <t>UOC Gestione Risorse Umane</t>
        </is>
      </c>
      <c r="B17329" t="inlineStr">
        <is>
          <t>03/06/2025</t>
        </is>
      </c>
      <c r="C17329" t="inlineStr">
        <is>
          <t>289</t>
        </is>
      </c>
      <c r="D17329" t="inlineStr">
        <is>
          <t>DIRIGENZA AREA SANITA’ - CRITERI DI ATTRIBUZIONE DEI FONDI DESTINATI ALLA RETRIBUZIONE DI RISULTATO DI CUI ALLE SOMME DERIVANTI DAL D.LGS. 32/2021 E DESTINATE A SPECIFICHE PROGETTUALITA’ VOLTE ALLO SVOLGIMENTO DEI CONTROLLI UFFICIALI U.E. (art. 27 CCNL 23/01/2024 ).</t>
        </is>
      </c>
      <c r="E17329" t="inlineStr">
        <is>
          <t>Con il presente provvedimento si intende approvare l’accordo sottoscritto in via definitiva in data 20.01.2025 tra la delegazione di parte pubblica e la delegazione di parte sindacale del personale della Dirigenza dell’Area Sanità in merito ai criteri di attribuzione dei fondi destinati alla retribuzione di risultato derivanti dalle somme riscosse ai sensi del d.lgs. 32/2021 e destinate a specifiche progettualità.</t>
        </is>
      </c>
      <c r="F17329" t="inlineStr"/>
      <c r="G17329" t="inlineStr">
        <is>
          <t>00,00</t>
        </is>
      </c>
    </row>
    <row r="17330">
      <c r="A17330" t="inlineStr">
        <is>
          <t>UOC Sistemi Informativi</t>
        </is>
      </c>
      <c r="B17330" t="inlineStr">
        <is>
          <t>03/04/2025</t>
        </is>
      </c>
      <c r="C17330" t="inlineStr">
        <is>
          <t>264</t>
        </is>
      </c>
      <c r="D17330" t="inlineStr">
        <is>
          <t>NEXT GENERATION EU - PNRR - M6 C2 I 1.1.1. &amp;quot;AMMODERNAMENTO DEL PARCO TECNOLOGICO E DIGITALE OSPEDALIERO (DIGITALIZZAZIONE)&amp;quot; - PROCEDURA NEGOZIATA, TRAMITE PIATTAFORMA MEPA PREVIA INDAGINE DI MERCATO, PER L’AFFIDAMENTO DELLA FORNITURA DI UNA INFRASTRUTTURA ORACLE DATABASE APPLICATION (ODA) - CIG B4913AE275 - CUP F66G21001380006 - F64E22000570005</t>
        </is>
      </c>
      <c r="E17330" t="inlineStr">
        <is>
          <t>Con il presente provvedimento si intende affidare alla ditta Miriade S.r.l. la fornitura di una infrastruttura Oracle Database Application (ODA) comprensiva dei servizi di manutenzione e supporto Oracle per un anno a decorrere dal collaudo dell’intera fornitura.</t>
        </is>
      </c>
      <c r="F17330" t="inlineStr"/>
      <c r="G17330" t="inlineStr">
        <is>
          <t>216.484,76 €</t>
        </is>
      </c>
    </row>
    <row r="17331">
      <c r="A17331" t="inlineStr">
        <is>
          <t>UOC Gestione Risorse Umane</t>
        </is>
      </c>
      <c r="B17331" t="inlineStr">
        <is>
          <t>03/04/2025</t>
        </is>
      </c>
      <c r="C17331" t="inlineStr">
        <is>
          <t>269</t>
        </is>
      </c>
      <c r="D17331" t="inlineStr">
        <is>
          <t>INDIZIONE AVVISO INTERNO N. 38 PER IL CONFERIMENTO DI UN INCARICO DIRIGENZIALE DI STRUTTURA SEMPLICE - DIRIGENZA AREA SANITÀ – “UOS OSTETRICIA E GESTIONE PERCORSO NASCITA” DELL’UOC OSTETRICIA E GINECOLOGIA DI SAN BONIFACIO DEL DIPARTIMENTO TRANSMURALE STRUTTURALE MATERNO INFANTILE.</t>
        </is>
      </c>
      <c r="E17331" t="inlineStr">
        <is>
          <t>Con il presente provvedimento si propone un avviso interno per il conferimento di un incarico dirigenziale di struttura semplice della Dirigenza Area Sanità dell’UOC Ostetricia e Ginecologia di San Bonifacio.</t>
        </is>
      </c>
      <c r="F17331" t="inlineStr"/>
      <c r="G17331" t="inlineStr">
        <is>
          <t>0,00</t>
        </is>
      </c>
    </row>
    <row r="17332">
      <c r="A17332" t="inlineStr">
        <is>
          <t>UOC Direzione Amministrativa di Ospedale</t>
        </is>
      </c>
      <c r="B17332" t="inlineStr">
        <is>
          <t>03/04/2025</t>
        </is>
      </c>
      <c r="C17332" t="inlineStr">
        <is>
          <t>259</t>
        </is>
      </c>
      <c r="D17332" t="inlineStr">
        <is>
          <t>D.G.R.V. N. 1741 DEL 07/11/2017 - CONVENZIONE TRA L'AZIENDA ULSS 9 SCALIGERA E LO “STUDIO DENTISTICO DOTT. SCIMEMI MARCO CHRISTIAN” PER LA PRODUZIONE E L'UTILIZZO DELL'EMOCOMPONENTE “CONCENTRATO PIASTRINICO PER USO NON TRASFUSIONALE OTTENUTO DA PRELIEVO VENOSO PERIFERICO MEDIANTE DISPOSITIVO MEDICO DEDICATO - AUTOLOGO”</t>
        </is>
      </c>
      <c r="E17332" t="inlineStr">
        <is>
          <t>Con il presente provvedimento si intende approvare la convenzione con lo “Studio Dentistico Dott. Scimemi Marco Christian”, con sede legale in Verona, per la produzione e l’utilizzo dell'emocomponente “Concentrato piastrinico per uso non trasfusionale ottenuto da prelievo venoso periferico mediante dispositivo medico dedicato - autologo”.</t>
        </is>
      </c>
      <c r="F17332" t="inlineStr"/>
      <c r="G17332" t="inlineStr">
        <is>
          <t>0</t>
        </is>
      </c>
    </row>
    <row r="17333">
      <c r="A17333" t="inlineStr">
        <is>
          <t>UOC Sistemi Informativi</t>
        </is>
      </c>
      <c r="B17333" t="inlineStr">
        <is>
          <t>03/04/2025</t>
        </is>
      </c>
      <c r="C17333" t="inlineStr">
        <is>
          <t>263</t>
        </is>
      </c>
      <c r="D17333" t="inlineStr">
        <is>
          <t>AFFIDAMENTO DIRETTO, PREVIA INDAGINE DI MERCATO SU MEPA, ALLA DITTA SYGEST S.R.L. DEI SERVIZI DI ASSISTENZA E MANUTENZIONE DEI SISTEMI &amp;quot;SYPDFCLOUD&amp;quot; E &amp;quot;SYANTUS&amp;quot; PER LA GESTIONE DELLA MODULISTICA ON LINE PER L’ANNO 2025.</t>
        </is>
      </c>
      <c r="E17333" t="inlineStr">
        <is>
          <t>Nel presente provvedimento si assegna alla ditta Sygest S.r.l. il servizio software in SaaS “SyPDFCloud” e i servizi di assistenza e manutenzione del sistema “SyAnthus” per il periodo 01/01/2025-31/12/2025</t>
        </is>
      </c>
      <c r="F17333" t="inlineStr"/>
      <c r="G17333" t="inlineStr">
        <is>
          <t>€ 91.408,54 IVA COMPRESA</t>
        </is>
      </c>
    </row>
    <row r="17334">
      <c r="A17334" t="inlineStr">
        <is>
          <t>UOC Provveditorato, Economato e Gestione della Logistica</t>
        </is>
      </c>
      <c r="B17334" t="inlineStr">
        <is>
          <t>03/04/2025</t>
        </is>
      </c>
      <c r="C17334" t="inlineStr">
        <is>
          <t>262</t>
        </is>
      </c>
      <c r="D17334" t="inlineStr">
        <is>
          <t>FORNITURA DI SISTEMI PER EMODIALISI E MATERIALE DI CONSUMO IN ACCORDO QUADRO IN FABBISOGNO ALLE AZIENDE SANITARIE DELLA REGIONE DEL VENETO. LOTTO N. 3: - TRATTAMENTI DI EMODIAFILTRAZIONE CON REINFUSIONE ENDOGENA (HFR). RIDETERMINAZIONE DEI FABBISOGNI.
DELIBERA A CONTRARRE.</t>
        </is>
      </c>
      <c r="E17334" t="inlineStr">
        <is>
          <t>Con il presente provvedimento viene disposto l'incremento della fornitura per materiale di consumo e canoni noleggio attrezzature a favore della ditta Medtronic Italia S.p.A. a seguito di rideterminazione dei fabbisogni del Lotto 3 – Trattamenti di emodiafiltrazione con reinfusione endogena (HFR), per l'impoerto di 23.400,00 (I.V.A. compresa).</t>
        </is>
      </c>
      <c r="F17334" t="inlineStr">
        <is>
          <t>deliberazione n. 1093/2021</t>
        </is>
      </c>
      <c r="G17334" t="inlineStr">
        <is>
          <t>23.400,00 (I.V.A. compresa)</t>
        </is>
      </c>
    </row>
    <row r="17335">
      <c r="A17335" t="inlineStr">
        <is>
          <t>UOC Gestione Risorse Umane</t>
        </is>
      </c>
      <c r="B17335" t="inlineStr">
        <is>
          <t>03/04/2025</t>
        </is>
      </c>
      <c r="C17335" t="inlineStr">
        <is>
          <t>261</t>
        </is>
      </c>
      <c r="D17335" t="inlineStr">
        <is>
          <t>NOMINA DEL DIRETTORE DEL DIPARTIMENTO TRANSMURALE STRUTTURALE DI RIABILITAZIONE OSPEDALE TERRITORIO DELL’AZIENDA ULSS 9 SCALIGERA</t>
        </is>
      </c>
      <c r="E17335" t="inlineStr">
        <is>
          <t>Con il presente provvedimento si intende attribuire l’incarico di Direttore del Dipartimento Transmurale Strutturale di Riabilitazione Ospedale Territorio dell’Azienda U.L.S.S. 9 Scaligera.</t>
        </is>
      </c>
      <c r="F17335" t="inlineStr"/>
      <c r="G17335" t="inlineStr">
        <is>
          <t>19.845,00</t>
        </is>
      </c>
    </row>
    <row r="17336">
      <c r="A17336" t="inlineStr">
        <is>
          <t>UOC Assistenza Farmaceutica Territoriale</t>
        </is>
      </c>
      <c r="B17336" t="inlineStr">
        <is>
          <t>03/04/2025</t>
        </is>
      </c>
      <c r="C17336" t="inlineStr">
        <is>
          <t>260</t>
        </is>
      </c>
      <c r="D17336" t="inlineStr">
        <is>
          <t>AUTORIZZAZIONE ALLO STUDIO CLINICO NECT, PRESSO l’U.O.C. DI PSICHIATRIA 1 E L’U.O.C. PSICHIATRIA 2 DELL’AZIENDA AULSS 9 SCALIGERA</t>
        </is>
      </c>
      <c r="E17336" t="inlineStr">
        <is>
          <t>Con il presente provvedimento si intende autorizzare la conduzione dello studio NECT: “Efficacia e fattibilità di un trattamento di gruppo manualizzato contro l’auto-stigma nelle persone con disturbi mentali. Un trial pragmatico multicentrico randomizzato controllato nei servizi di salute mentale del Veneto, della provincia autonoma di Trento e della città di Bolzano”, promosso dall’Unità Operativa Complessa Psichiatria B, dell’Azienda Ospedaliera Universitaria Integrata (AOUI) di Verona e condotto nell'Aulss 9 Scaligera dalla dott.ssa Valentina Caldiera, Tecnico della Riabilitazione Psichiatrica presso U.O.C. Psichiatria 1 e dal dott. Giacomo Meneguzzi, Tecnico della Riabilitazione Psichiatrica presso l’U.O.C. Psichiatria 2.</t>
        </is>
      </c>
      <c r="F17336" t="inlineStr">
        <is>
          <t>DGRV n. 330 del 29 marzo 2023; DGRV n. 78 del 06 giugno 2023; DM 30 Gennaio 2023; delibera azienda Ulss 9 Scaligera n. 580 del 14/06/2023; Delibera azienda Ulss 9 Scaligera n. 750 del 23/11/2018.</t>
        </is>
      </c>
      <c r="G17336" t="inlineStr">
        <is>
          <t>0,00</t>
        </is>
      </c>
    </row>
    <row r="17337">
      <c r="A17337" t="inlineStr">
        <is>
          <t>Dipartimento di Prevenzione</t>
        </is>
      </c>
      <c r="B17337" t="inlineStr">
        <is>
          <t>03/04/2025</t>
        </is>
      </c>
      <c r="C17337" t="inlineStr">
        <is>
          <t>268</t>
        </is>
      </c>
      <c r="D17337" t="inlineStr">
        <is>
          <t>ACCORDO CONTRATTUALE CON GLI EROGATORI PRIVATI ACCREDITATI PER LA TUTELA DELLE ATTIVITA’ SPORTIVE AGONISTICHE</t>
        </is>
      </c>
      <c r="E17337" t="inlineStr">
        <is>
          <t>Accordo contrattuale con erogatori privati accreditati per la tutela delle attività sportive agonistiche</t>
        </is>
      </c>
      <c r="F17337" t="inlineStr"/>
      <c r="G17337" t="inlineStr">
        <is>
          <t>690.595,00</t>
        </is>
      </c>
    </row>
    <row r="17338">
      <c r="A17338" t="inlineStr">
        <is>
          <t>UOC Provveditorato, Economato e Gestione della Logistica</t>
        </is>
      </c>
      <c r="B17338" t="inlineStr">
        <is>
          <t>03/04/2025</t>
        </is>
      </c>
      <c r="C17338" t="inlineStr">
        <is>
          <t>265</t>
        </is>
      </c>
      <c r="D17338" t="inlineStr">
        <is>
          <t>PROCEDURA NEGOZIATA SENZA PUBBLICAZIONE DI BANDO EX ART.76, COMMA 2, LETT B) DEL D.LGS. N.36/2023 PER LA FORNITURA DI FARMACI ESCLUSIVI PER UN PERIODO DI TRE ANNI - TRENTADUESIMA EDIZIONE (DDG AZIENDA ZERO N. 6/2025), ADESIONE ALLE CONVENZIONI IN FASE DI STIPULA. DECISIONE A CONTRARRE.</t>
        </is>
      </c>
      <c r="E17338" t="inlineStr">
        <is>
          <t>Con il presente provvedimento si intende aderire alle Convenzioni, in fase di stipula da parte dell’UOC CRAV di Azienda Zero, come da aggiudicazione della procedura negoziata senza previa pubblicazione di bando (trentaduesima edizione), di cui alla deliberazione del Direttore Generale di Azienda Zero n. 6 del 14/01/2025, per la fornitura triennale dei farmaci esclusivi, per l’importo complessivo di € 866?.667,14, oltre IVA.</t>
        </is>
      </c>
      <c r="F17338" t="inlineStr">
        <is>
          <t>Deliberazione Direttore Generale Azienda Zero n.6/2025</t>
        </is>
      </c>
      <c r="G17338" t="inlineStr">
        <is>
          <t>€ 2.416.267,99</t>
        </is>
      </c>
    </row>
    <row r="17339">
      <c r="A17339" t="inlineStr">
        <is>
          <t>UOC Gestione Risorse Umane</t>
        </is>
      </c>
      <c r="B17339" t="inlineStr">
        <is>
          <t>03/04/2025</t>
        </is>
      </c>
      <c r="C17339" t="inlineStr">
        <is>
          <t>266</t>
        </is>
      </c>
      <c r="D17339" t="inlineStr">
        <is>
          <t>CCNL DIRIGENZA AREA SANITA’ 23/01/2024 – INDIZIONE AVVISO INTERNO N. 1/2025 PER IL CONFERIMENTO DI UN INCARICO PROFESSIONALE DI ALTISSIMA PROFESSIONALITA’ ARTICOLAZIONE INTERNA DI UOC (“ALTISSIMA UOC”) AFFERENTE ALL’U.O.C. PRONTO SOCCORSO DI LEGNAGO DEL DIPARTIMENTO INTRAZIENDALE STRUTTURALE EMERGENZA URGENZA.</t>
        </is>
      </c>
      <c r="E17339" t="inlineStr">
        <is>
          <t>Con il presente provvedimento si propone un avviso interno per il conferimento di un incarico di “Altissima UOC” afferente all’UOC Pronto Soccorso di Legnago.</t>
        </is>
      </c>
      <c r="F17339" t="inlineStr"/>
      <c r="G17339" t="inlineStr">
        <is>
          <t>0,00</t>
        </is>
      </c>
    </row>
    <row r="17340">
      <c r="A17340" t="inlineStr">
        <is>
          <t>UOC Affari Generali</t>
        </is>
      </c>
      <c r="B17340" t="inlineStr">
        <is>
          <t>03/04/2025</t>
        </is>
      </c>
      <c r="C17340" t="inlineStr">
        <is>
          <t>271</t>
        </is>
      </c>
      <c r="D17340" t="inlineStr">
        <is>
          <t>AVANTI IL TRIBUNALE DI VERONA –SEZIONE LAVORO – RICORSO EX ART. 414 C.P.C. RG 2813/2024. COSTITUZIONE IN GIUDIZIO.</t>
        </is>
      </c>
      <c r="E17340" t="inlineStr">
        <is>
          <t>Con il presente provvedimento l'Ente si costituisce nel giudizio promosso avanti al Giudice del Lavoro avente ad oggetto :impugnazione di sanzione disciplinare.</t>
        </is>
      </c>
      <c r="F17340" t="inlineStr"/>
      <c r="G17340" t="inlineStr">
        <is>
          <t>0</t>
        </is>
      </c>
    </row>
    <row r="17341">
      <c r="A17341" t="inlineStr">
        <is>
          <t>UOC Affari Generali</t>
        </is>
      </c>
      <c r="B17341" t="inlineStr">
        <is>
          <t>03/04/2025</t>
        </is>
      </c>
      <c r="C17341" t="inlineStr">
        <is>
          <t>272</t>
        </is>
      </c>
      <c r="D17341" t="inlineStr">
        <is>
          <t>AVANTI IL TRIBUNALE DI VERONA –SEZIONE LAVORO – RICORSO EX ART. 414 C.P.C. RG 2825/2024. COSTITUZIONE IN GIUDIZIO</t>
        </is>
      </c>
      <c r="E17341" t="inlineStr">
        <is>
          <t>Con il presente provvedimento l'Ente si costituisce nel giudizio promosso avanti al Giudice del Lavoro avente ad oggetto :impugnazione di sanzione disciplinare.</t>
        </is>
      </c>
      <c r="F17341" t="inlineStr"/>
      <c r="G17341" t="inlineStr">
        <is>
          <t>0</t>
        </is>
      </c>
    </row>
    <row r="17342">
      <c r="A17342" t="inlineStr">
        <is>
          <t>UOC Gestione Risorse Umane</t>
        </is>
      </c>
      <c r="B17342" t="inlineStr">
        <is>
          <t>03/04/2025</t>
        </is>
      </c>
      <c r="C17342" t="inlineStr">
        <is>
          <t>270</t>
        </is>
      </c>
      <c r="D17342" t="inlineStr">
        <is>
          <t>PROROGA INCARICO DI SOSTITUZIONE DEL DIRETTORE DELL’U.O.C. INTERNAL AUDITING, CONFERITO CON DELIBERAZIONE N. 518/2024.</t>
        </is>
      </c>
      <c r="E17342" t="inlineStr">
        <is>
          <t>Con il presente provvedimento si intende prorogare l'incarico di sostituzione del Direttore di UOC Internal Auditing.</t>
        </is>
      </c>
      <c r="F17342" t="inlineStr"/>
      <c r="G17342" t="inlineStr"/>
    </row>
    <row r="17343">
      <c r="A17343" t="inlineStr">
        <is>
          <t>UOC Provveditorato, Economato e Gestione della Logistica</t>
        </is>
      </c>
      <c r="B17343" t="inlineStr">
        <is>
          <t>03/04/2025</t>
        </is>
      </c>
      <c r="C17343" t="inlineStr">
        <is>
          <t>276</t>
        </is>
      </c>
      <c r="D17343" t="inlineStr">
        <is>
          <t>ADESIONE AGLI ACCORDI QUADRO STIPULATI DA AZIENDA ZERO PER LA FORNITURA DI REAGENTI PER LA RICERCA DEL VIRUS SARS-COV, IN FABBISOGNO ALLE AZIENDE SANITARIE DELLA REGIONE VENETO - DELIBERA N. 51/2024 DI RECEPIMENTO DISPOSIZIONI REGIONALI E RIDETERMINAZIONE DELLA DURATA DELLE FORNITURE - DIFFERIMENTO DELLA SCADENZA FINO AL 31.12.2025</t>
        </is>
      </c>
      <c r="E17343" t="inlineStr">
        <is>
          <t>Con il presente provvedimento si intende differire al 31.12.2025 la scadenza delle forniture di reagenti per la ricerca del virus SAR-COV prorogate con deliberazione n. 51/2024.</t>
        </is>
      </c>
      <c r="F17343" t="inlineStr">
        <is>
          <t>delibera di proroga e di differimento scadenza n. 51/2024</t>
        </is>
      </c>
      <c r="G17343" t="inlineStr">
        <is>
          <t>0</t>
        </is>
      </c>
    </row>
    <row r="17344">
      <c r="A17344" t="inlineStr">
        <is>
          <t>UOC Provveditorato, Economato e Gestione della Logistica</t>
        </is>
      </c>
      <c r="B17344" t="inlineStr">
        <is>
          <t>03/04/2025</t>
        </is>
      </c>
      <c r="C17344" t="inlineStr">
        <is>
          <t>275</t>
        </is>
      </c>
      <c r="D17344" t="inlineStr">
        <is>
          <t>AFFIDAMENTO DIRETTO AI SENSI DELL’ART. 50, COMMA 1 LETT. B) D.LGS. N.36/2023 PER LA FORNITURA DI NITROGLICERINA CEROTTI, DITTA SANDOZ S.P.A., PER UN PERIODO DI TRE ANNI. DECISIONE A CONTRARRE.</t>
        </is>
      </c>
      <c r="E17344" t="inlineStr">
        <is>
          <t>Con il presente provvedimento si intende aggiudicare, mediante affidamento diretto, ai sensi dell’art. 50, comma 1, lett b) del D.Lgs n.36/2023, alla ditta SANDOZ spa di Milano, la fornitura di nitroglicerina cerotti, per il periodo di tre anni, per un importo complessivo di € 35.576,10, oltre IVA 10%.</t>
        </is>
      </c>
      <c r="F17344" t="inlineStr">
        <is>
          <t>Avviso di indagine di mercato prot. n.147144 del 05/09/2024</t>
        </is>
      </c>
      <c r="G17344" t="inlineStr">
        <is>
          <t>€ 59.340,93</t>
        </is>
      </c>
    </row>
    <row r="17345">
      <c r="A17345" t="inlineStr">
        <is>
          <t>UOC Provveditorato, Economato e Gestione della Logistica</t>
        </is>
      </c>
      <c r="B17345" t="inlineStr">
        <is>
          <t>03/04/2025</t>
        </is>
      </c>
      <c r="C17345" t="inlineStr">
        <is>
          <t>274</t>
        </is>
      </c>
      <c r="D17345" t="inlineStr">
        <is>
          <t>AFFIDAMENTO DIRETTO AI SENSI DELL’ART. 50, COMMA 1 LETT. B) D.LGS. N.36/2023 PER LA FORNITURA DI AMLODIPINA COMPRESSE, DITTA TEVA ITALIA S.r.l., PER UN PERIODO DI TRE ANNI. DECISIONE A CONTRARRE</t>
        </is>
      </c>
      <c r="E17345" t="inlineStr">
        <is>
          <t>Con il presente provvedimento si intende aggiudicare, mediante affidamento diretto ai sensi dell’art. 50, comma 1, lett b) del D.Lgs n.36/2023, alla ditta TEVA ITALIA S.r.l. di MILANO, la fornitura triennale di AMLODIPINA compresse, per un importo complessivo di € 30.814,20, oltre IVA 10%.</t>
        </is>
      </c>
      <c r="F17345" t="inlineStr">
        <is>
          <t>Avviso di indagine di mercato prot. n.147144 del 05/09/2024.</t>
        </is>
      </c>
      <c r="G17345" t="inlineStr">
        <is>
          <t>€ 51.398,08</t>
        </is>
      </c>
    </row>
    <row r="17346">
      <c r="A17346" t="inlineStr">
        <is>
          <t>UOC Assistenza Farmaceutica Territoriale</t>
        </is>
      </c>
      <c r="B17346" t="inlineStr">
        <is>
          <t>03/04/2025</t>
        </is>
      </c>
      <c r="C17346" t="inlineStr">
        <is>
          <t>273</t>
        </is>
      </c>
      <c r="D17346" t="inlineStr">
        <is>
          <t>STUDIO CLINICO “OSSERVAZIONALE PROSPETTICO “DESTINY Breast HER2-low Respond Europe” – PROT STUDIO: DS8201-0005-NIS-MA: PRESA ATTO EMENDAMENTO SOSTANZIALE AMI_02 E APPROVAZIONE NUOVO SCHEMA DI CONVENZIONE.</t>
        </is>
      </c>
      <c r="E17346" t="inlineStr">
        <is>
          <t>Con il presente provvedimento si intende autorizzare l’implementazione dell’emendamento sostanziale AMI_02, che prevede l'individuazione dello Sperimentatore principale identificato ora nella Dr.ssa Anna Mercanti (in sostituzione della Dr.ssa Marta Mandarà) ed il relativo aggiornamento dello schema di convenzione.</t>
        </is>
      </c>
      <c r="F17346" t="inlineStr">
        <is>
          <t>Del. n. 765 del 01/08/2024</t>
        </is>
      </c>
      <c r="G17346" t="inlineStr">
        <is>
          <t>0,00</t>
        </is>
      </c>
    </row>
    <row r="17347">
      <c r="A17347" t="inlineStr">
        <is>
          <t>UOC Provveditorato, Economato e Gestione della Logistica</t>
        </is>
      </c>
      <c r="B17347" t="inlineStr">
        <is>
          <t>03/04/2025</t>
        </is>
      </c>
      <c r="C17347" t="inlineStr">
        <is>
          <t>277</t>
        </is>
      </c>
      <c r="D17347" t="inlineStr">
        <is>
          <t>SERVIZIO DI VIDEO INTERPRETARIATO IN LINGUA DEI SEGNI ITALIANA (LIS) INSERITO NEL PROGETTO REGIONALE E-INCLUSION. PROROGA DELLA SCADENZA DEI TERMINI CONTRATTUALI .</t>
        </is>
      </c>
      <c r="E17347" t="inlineStr">
        <is>
          <t>Con il presente provvedimento si intende recepire la proroga, fino al 31.12.2025, della durata del contratto relativo al Servizio di interpretariato in Lingua dei Segni (LIS) e rettificare la deliberazione n. 1111 del 31.10.2024, con riferimento al termine della scadenza contrattuale.</t>
        </is>
      </c>
      <c r="F17347" t="inlineStr">
        <is>
          <t>Deliberazione del Direttore Generale Ulss 9 Scaligera n. 1111 del 31/10/2024 - Nota regionale prot. 0588127 del 18/11/2024</t>
        </is>
      </c>
      <c r="G17347" t="inlineStr">
        <is>
          <t>non comporta onere di spesa</t>
        </is>
      </c>
    </row>
    <row r="17348">
      <c r="A17348" t="inlineStr">
        <is>
          <t>UOC Gestione Risorse Umane</t>
        </is>
      </c>
      <c r="B17348" t="inlineStr">
        <is>
          <t>03/04/2025</t>
        </is>
      </c>
      <c r="C17348" t="inlineStr">
        <is>
          <t>267</t>
        </is>
      </c>
      <c r="D17348" t="inlineStr">
        <is>
          <t>CCNL DIRIGENZA AREA SANITA’ 23/01/2024 – INDIZIONE AVVISO INTERNO N. 1/2025 PER IL CONFERIMENTO DI UN INCARICO PROFESSIONALE DI CONSULENZA STUDIO E RICERCA, ISPETTIVO, DI VERIFICA E DI CONTROLLO AD ELEVATA COMPLESSITA’ AFFERENTE ALL’U.O.C. ORTOPEDIA DEL DIPARTIMENTO CHIRURGICO DI VILLAFRANCA.</t>
        </is>
      </c>
      <c r="E17348" t="inlineStr">
        <is>
          <t>Con il presente provvedimento si propone un avviso interno per un incarico professionale di “Studio, ricerca, verifica, controllo ad elevata complessità” afferente all’UOC Ortopedia.</t>
        </is>
      </c>
      <c r="F17348" t="inlineStr"/>
      <c r="G17348" t="inlineStr">
        <is>
          <t>0,00</t>
        </is>
      </c>
    </row>
    <row r="17349">
      <c r="A17349" t="inlineStr">
        <is>
          <t>UOC Gestione Risorse Umane</t>
        </is>
      </c>
      <c r="B17349" t="inlineStr">
        <is>
          <t>28/02/2025</t>
        </is>
      </c>
      <c r="C17349" t="inlineStr">
        <is>
          <t>256</t>
        </is>
      </c>
      <c r="D17349" t="inlineStr">
        <is>
          <t>NOMINA RESPONSABILE DEI PROCESSI DI INSERIMENTO DELLE PERSONE CON DISABILITA'</t>
        </is>
      </c>
      <c r="E17349" t="inlineStr">
        <is>
          <t>Con il presente provvedimento si intende dare attuazione all’art. 39-ter, D.Lgs. 165/2001, che prevede l’obbligo, per le amministrazioni pubbliche, di nominare un responsabile dei processi di inserimento in ambiente di lavoro delle persone con disabilità individuato nell'ambito del personale in servizio senza nuovi o maggiori costi per la finanza pubblica e nell’ambito delle risorse umane.</t>
        </is>
      </c>
      <c r="F17349" t="inlineStr"/>
      <c r="G17349" t="inlineStr">
        <is>
          <t>0,00</t>
        </is>
      </c>
    </row>
    <row r="17350">
      <c r="A17350" t="inlineStr">
        <is>
          <t>UOC Gestione Risorse Umane</t>
        </is>
      </c>
      <c r="B17350" t="inlineStr">
        <is>
          <t>28/02/2025</t>
        </is>
      </c>
      <c r="C17350" t="inlineStr">
        <is>
          <t>258</t>
        </is>
      </c>
      <c r="D17350" t="inlineStr">
        <is>
          <t>CONFERIMENTO DELL’INCARICO DI DIRETTORE DELL’U.O.C. DISTRETTO 4 DELL’OVEST VERONESE E CONSEGUENTI PROVVEDIMENTI.</t>
        </is>
      </c>
      <c r="E17350" t="inlineStr">
        <is>
          <t>Con il presente provvedimento si intende conferire l’incarico di Direttore dell’U.O.C. Distretto 4 dell’Ovest Veronese alla dott.ssa Gazzola Maria Beatrice e attribuire al medesimo Dirigente, l’incarico a scavalco di Direttore dell’U.O.C. Distretto 2 dell’Est Veronese.</t>
        </is>
      </c>
      <c r="F17350" t="inlineStr">
        <is>
          <t>nota prot. n. 606686 del 29.11.2024, deliberazione n. 84 del 28.01.2025, determinazione dirigenziale n. 291 del 17.02.2025, avviso prot. n. 17210 del 31.01.2025, nota prot. n. 34663 del 26.02.2025, deliberazione n. 741 del 30.09.2024</t>
        </is>
      </c>
      <c r="G17350" t="inlineStr">
        <is>
          <t>183.016,25</t>
        </is>
      </c>
    </row>
    <row r="17351">
      <c r="A17351" t="inlineStr">
        <is>
          <t>UOC Sistemi Informativi</t>
        </is>
      </c>
      <c r="B17351" t="inlineStr">
        <is>
          <t>28/02/2025</t>
        </is>
      </c>
      <c r="C17351" t="inlineStr">
        <is>
          <t>254</t>
        </is>
      </c>
      <c r="D17351" t="inlineStr">
        <is>
          <t>NEXT GENERATION EU - PNRR MISSIONE 1 C1 MISURA 1.4.3. PAGO PA - PRESA D’ATTO DEL DECRETO DI APPROVAZIONE DEL FINANZIAMENTO ASSEGNATO DAL DIPARTIMENTO PER LA TRASFORMAZIONE DIGITALE E RICOGNIZIONE ATTIVITA’. CUP: F61F24000160006</t>
        </is>
      </c>
      <c r="E17351" t="inlineStr">
        <is>
          <t>Recepimento del finanziamento riconosciuto all’Azienda ULSS n. 9 Scaligera a valere sul PNRR Missione 1 - Componente 1 “Digitalizzazione, innovazione e sicurezza della pubblica amministrazione” Misura 1.4.3. PAGO PA maggio 2024. CUP: F61F24000160006</t>
        </is>
      </c>
      <c r="F17351" t="inlineStr">
        <is>
          <t>Delibera ANAC n. 77 del 16 febbraio 2022, Avviso pubblico “Misura 1.4.3. &amp;quot;Adozione piattaforma pagoPA&amp;quot; Altri Enti Maggio 2022, Deliberazione del Direttore Generale n. 1234 del 13/12/2022, Avviso pubblico “Misura 1.4.3. &amp;quot;Adozione piattaforma PagoPA&amp;quot; Altri Enti (maggio 2024)”, Decreto n. 93-2/2024-PNRR del Dipartimento per la trasformazione digitale,</t>
        </is>
      </c>
      <c r="G17351" t="inlineStr"/>
    </row>
    <row r="17352">
      <c r="A17352" t="inlineStr">
        <is>
          <t>UOC Sociale</t>
        </is>
      </c>
      <c r="B17352" t="inlineStr">
        <is>
          <t>28/02/2025</t>
        </is>
      </c>
      <c r="C17352" t="inlineStr">
        <is>
          <t>255</t>
        </is>
      </c>
      <c r="D17352" t="inlineStr">
        <is>
          <t>RECEPIMENTO DEI PROVVEDIMENTI DEI COMITATI DEI SINDACI DEI DISTRETTI DELL’AULSS 9 SCALIGERA RECANTI L’APPROVAZIONE DEI DOCUMENTI ATTUATIVI ANNUALI 2025 DEI PIANI DI ZONA 2023-2025 (DGRV N. 1312/2022).</t>
        </is>
      </c>
      <c r="E17352" t="inlineStr">
        <is>
          <t>Con il presente provvedimento si intende recepire i Documenti attuativi annuali 2025 dei Piani di Zona dei servizi sociali e socio sanitari ex D.G.R.V. n. 1312/2022.</t>
        </is>
      </c>
      <c r="F17352" t="inlineStr"/>
      <c r="G17352" t="inlineStr"/>
    </row>
    <row r="17353">
      <c r="A17353" t="inlineStr">
        <is>
          <t>UOC Gestione Risorse Umane</t>
        </is>
      </c>
      <c r="B17353" t="inlineStr">
        <is>
          <t>28/02/2025</t>
        </is>
      </c>
      <c r="C17353" t="inlineStr">
        <is>
          <t>257</t>
        </is>
      </c>
      <c r="D17353" t="inlineStr">
        <is>
          <t>PROROGA INCARICO DI SOSTITUZIONE DEL DIRETTORE DELL’U.O.C. CURE PRIMARIE D1-D2, CONFERITO CON DELIBERAZIONI N. 1223/2023 E N. 838/2024, NELLE MORE DELL’ESPLETAMENTO DELLE PROCEDURE SELETTIVE PER IL CONFERIMENTO DELL’INCARICO DIRIGENZIALE</t>
        </is>
      </c>
      <c r="E17353" t="inlineStr">
        <is>
          <t>Con il presente provvedimento si intende prorogare l'incarico di sostituzione del Direttore di UOC Cure Primarie D1-D2, nelle more dell'espletamento delle previste procedure selettive per il conferimento dell'incarico dirigenziale.</t>
        </is>
      </c>
      <c r="F17353" t="inlineStr"/>
      <c r="G17353" t="inlineStr"/>
    </row>
    <row r="17354">
      <c r="A17354" t="inlineStr">
        <is>
          <t>UOC Gestione Risorse Umane</t>
        </is>
      </c>
      <c r="B17354" t="inlineStr">
        <is>
          <t>27/02/2025</t>
        </is>
      </c>
      <c r="C17354" t="inlineStr">
        <is>
          <t>241</t>
        </is>
      </c>
      <c r="D17354" t="inlineStr">
        <is>
          <t>INDIZIONE AVVISO PUBBLICO PER LA PROCEDURA DI STABILIZZAZIONE DI PERSONALE PRECARIO DEL COMPARTO DEL RUOLO SANITARIO, SOCIO-SANITARIO E AMMINISTRATIVO, AI SENSI DELL’ART. 1 COMMA 268 LETT. B) DELLA LEGGE 234/2021, E SUCCESSIVE MODIFICAZIONI E INTEGRAZIONI. STABILIZZAZIONE DI N. 1 COLLABORATORE AMMINISTRATIVO PROFESSIONALE – AREA DEI PROFESSIONISTI DELLA SALUTE E DEI FUNZIONARI.</t>
        </is>
      </c>
      <c r="E17354" t="inlineStr">
        <is>
          <t>Con il presente provvedimento si intende procedere alla stabilizzazione di n. 1 collaboratore amministrativo professionale - area dei professionisti della salute e dei funzionari, ai sensi dell'art. 1, comma 268, lett. b) della Legge 234/2021 e successive modificazioni e integrazioni.</t>
        </is>
      </c>
      <c r="F17354" t="inlineStr">
        <is>
          <t>Autorizzazione regionale prot. n. 606686 del 29.11.2024.</t>
        </is>
      </c>
      <c r="G17354" t="inlineStr">
        <is>
          <t>0,00.=</t>
        </is>
      </c>
    </row>
    <row r="17355">
      <c r="A17355" t="inlineStr">
        <is>
          <t>UOC Gestione Risorse Umane</t>
        </is>
      </c>
      <c r="B17355" t="inlineStr">
        <is>
          <t>27/02/2025</t>
        </is>
      </c>
      <c r="C17355" t="inlineStr">
        <is>
          <t>246</t>
        </is>
      </c>
      <c r="D17355" t="inlineStr">
        <is>
          <t>CONCESSIONE PERMESSI STUDIO PERSONALE DEL COMPARTO – U.L.S.S. 9 SCALIGERA – ANNO 2025 – II PARTE.</t>
        </is>
      </c>
      <c r="E17355" t="inlineStr">
        <is>
          <t>Con il presente atto si da applicazione all'art. 62 del CCNL 02/11/2022 relativo all'istituto del diritto allo studio - Personale del Comparto - anno 2025 – II parte</t>
        </is>
      </c>
      <c r="F17355" t="inlineStr"/>
      <c r="G17355" t="inlineStr">
        <is>
          <t>00,00</t>
        </is>
      </c>
    </row>
    <row r="17356">
      <c r="A17356" t="inlineStr">
        <is>
          <t>UOC Provveditorato, Economato e Gestione della Logistica</t>
        </is>
      </c>
      <c r="B17356" t="inlineStr">
        <is>
          <t>27/02/2025</t>
        </is>
      </c>
      <c r="C17356" t="inlineStr">
        <is>
          <t>231</t>
        </is>
      </c>
      <c r="D17356" t="inlineStr">
        <is>
          <t>RECEPIMENTO GARA REGIONALE IN ACCORDO QUADRO PER LA FORNITURA DI DEFIBRILLATORI IMPIANTABILI IN FABBISOGNO ALLE AZIENDE SANITARIE DELLA REGIONE DEL VENETO, ALL'AZIENDA PROVINCIALE PER I SERVIZI SANITARI DELLA PROVINCIA AUTONOMA DI TRENTO E ALL'AZIENDA SANITARIA DELL'ALTO ADIGE DI BOLZANO - 2^ EDIZIONE - DECISIONE A CONTRARRE.</t>
        </is>
      </c>
      <c r="E17356" t="inlineStr">
        <is>
          <t>Con il presente provvedimento si intende recepire l'aggiudicazione della gara regionale per la fornitura di defibrillatori impiantabili, aggiudicata con delibera di Azienda Zero n. 820 del 17/12/2024, per la durata di anni 4, con riferimento ai lotti n. 1, 2, 3, 4, 5, 6, 7, 8, 9, 10,11 e 12. Spesa stimata Euro 6.890.020,00 I.V.A. compresa.-</t>
        </is>
      </c>
      <c r="F17356" t="inlineStr"/>
      <c r="G17356" t="inlineStr">
        <is>
          <t>Euro 10.098.184,74</t>
        </is>
      </c>
    </row>
    <row r="17357">
      <c r="A17357" t="inlineStr">
        <is>
          <t>UOC Direzione Amministrativa di Ospedale</t>
        </is>
      </c>
      <c r="B17357" t="inlineStr">
        <is>
          <t>27/02/2025</t>
        </is>
      </c>
      <c r="C17357" t="inlineStr">
        <is>
          <t>230</t>
        </is>
      </c>
      <c r="D17357" t="inlineStr">
        <is>
          <t>ATTIVITA’ DI MEDICO INCARICATO DEL SERVIZIO SANITARIO PRESSO IL COMANDO PROVINCIALE VIGILI DEL FUOCO DI VERONA E DISTACCAMENTI ISTITUZIONALMENTE E VOLONTARIAMENTE COLLEGATI - APPROVAZIONE PROTOCOLLO OPERATIVO- ANNO 2025</t>
        </is>
      </c>
      <c r="E17357" t="inlineStr">
        <is>
          <t>Con il presente provvedimento si intende approvare il Protocollo Operativo tra l’Azienda ULSS. 9 Scaligera e la Direzione Interregionale Vigili del Fuoco del Veneto e del Trentino Alto Adige - Comando Provinciale VVF di Verona per la definizione delle attività e dei compiti svolti dal Medico Incaricato del Servizio Sanitario presso il predetto Comando e i distaccamenti istituzionalmente e volontariamente ad esso collegati, a valere per l’anno 2025.</t>
        </is>
      </c>
      <c r="F17357" t="inlineStr"/>
      <c r="G17357" t="inlineStr">
        <is>
          <t>0</t>
        </is>
      </c>
    </row>
    <row r="17358">
      <c r="A17358" t="inlineStr">
        <is>
          <t>UOC Gestione Risorse Umane</t>
        </is>
      </c>
      <c r="B17358" t="inlineStr">
        <is>
          <t>27/02/2025</t>
        </is>
      </c>
      <c r="C17358" t="inlineStr">
        <is>
          <t>232</t>
        </is>
      </c>
      <c r="D17358" t="inlineStr">
        <is>
          <t>ATTIVAZIONE DI N. 3 CONTRATTI DI FORMAZIONE E LAVORO A TEMPO DETERMINATO CON PERSONALE APPARTENENTE ALL'AREA DEI PROFESSIONISTI DELLA SALUTE E DEI FUNZIONARI, NELL'AMBITO DI SPECIFICI PROGETTI.</t>
        </is>
      </c>
      <c r="E17358" t="inlineStr">
        <is>
          <t>Con il presente provvedimento vengono attivati n. 3 contratti di formazione e lavoro a tempo indeterminato - area dei professionisti della salute e funzionari - nell'ambito di specifici progetti</t>
        </is>
      </c>
      <c r="F17358" t="inlineStr"/>
      <c r="G17358" t="inlineStr">
        <is>
          <t>111.054,45</t>
        </is>
      </c>
    </row>
    <row r="17359">
      <c r="A17359" t="inlineStr">
        <is>
          <t>UOC Gestione Risorse Umane</t>
        </is>
      </c>
      <c r="B17359" t="inlineStr">
        <is>
          <t>27/02/2025</t>
        </is>
      </c>
      <c r="C17359" t="inlineStr">
        <is>
          <t>233</t>
        </is>
      </c>
      <c r="D17359" t="inlineStr">
        <is>
          <t>CONFERIMENTO INCARICHI DI LAVORO AUTONOMO A MEDICI SPECIALIZZATI E SPECIALIZZANDI PER ATTIVITA’ PRESSO LE STRUTTURE DI PRONTO SOCCORSO DELL’AULSS 9 SCALIGERA.</t>
        </is>
      </c>
      <c r="E17359" t="inlineStr">
        <is>
          <t>CON IL PRESENTE PROVVEDIMENTO SI PROCEDE AL CONFERIMENTO INCARICHI DI LAVORO AUTONOMO A MEDICI SPECIALIZZATI E SPECIALIZZANDI PER ATTIVITA’ PRESSO LE STRUTTURE DI PRONTO SOCCORSO DELL’AULSS 9 SCALIGERA.</t>
        </is>
      </c>
      <c r="F17359" t="inlineStr">
        <is>
          <t>determinazione n. 303 del 18/02/2025</t>
        </is>
      </c>
      <c r="G17359" t="inlineStr">
        <is>
          <t>&amp;gt; medico specializzato: € 138.240,00/anno &amp;gt; medico con MEST: € 138.240,00/anno &amp;gt; medico specializzando: € 15.040,00/anno (8 h settimanali)</t>
        </is>
      </c>
    </row>
    <row r="17360">
      <c r="A17360" t="inlineStr">
        <is>
          <t>UOC Gestione Risorse Umane</t>
        </is>
      </c>
      <c r="B17360" t="inlineStr">
        <is>
          <t>27/02/2025</t>
        </is>
      </c>
      <c r="C17360" t="inlineStr">
        <is>
          <t>234</t>
        </is>
      </c>
      <c r="D17360" t="inlineStr">
        <is>
          <t>ART. 71 CCNL 17/12/2020 – AREA FUNZIONI LOCALI - INDIZIONE AVVISO INTERNO A TEMPO DETERMINATO PER IL CONFERIMENTO DELL’INCARICO DIRIGENZIALE DI STRUTTURA COMPLESSA “UOC DIREZIONE AMMINISTRATIVA TERRITORIALE”.</t>
        </is>
      </c>
      <c r="E17360" t="inlineStr">
        <is>
          <t>Con il presente provvedimento si intende indire Avviso Interno a tempo determinato per il conferimento di incarico di Direttore UOC Direzione Amministrativa Territoriale.</t>
        </is>
      </c>
      <c r="F17360" t="inlineStr"/>
      <c r="G17360" t="inlineStr"/>
    </row>
    <row r="17361">
      <c r="A17361" t="inlineStr">
        <is>
          <t>UOC Gestione Risorse Umane</t>
        </is>
      </c>
      <c r="B17361" t="inlineStr">
        <is>
          <t>27/02/2025</t>
        </is>
      </c>
      <c r="C17361" t="inlineStr">
        <is>
          <t>235</t>
        </is>
      </c>
      <c r="D17361" t="inlineStr">
        <is>
          <t>AVVISO PER IL CONFERIMENTO DELL’INCARICO DI DIRIGENTE MEDICO – DISCIPLINA DI ORGANIZZAZIONE DEI SERVIZI SANITARI DI BASE, DIRETTORE DELL’U.O.C. CURE PRIMARIE DEI DISTRETTI 1 VERONA CITTA’ E 2 DELL’ EST VERONESE. AVVISO PROT. N. 182002 DEL 05.11.2024. AMMISSIONE CANDIDATI E NOMINA COMMISSIONE.</t>
        </is>
      </c>
      <c r="E17361" t="inlineStr">
        <is>
          <t>Con il presente provvedimento si ammettono i candidati e si nomina la Commissione della selezione volta al conferimento dell’incarico di Direttore dell’U.O.C. Cure Primarie dei Distretti 1 Verona Città e 2 dell’Est Veronese. Avviso prot. n. 182002 del 05.11.2024.</t>
        </is>
      </c>
      <c r="F17361" t="inlineStr">
        <is>
          <t>deliberazione n. 1089 del 31.10.2024, prot. n. 182002 del 05.11.2024, verbale di istruttoria prot. n. 30594 del 21.02.2025</t>
        </is>
      </c>
      <c r="G17361" t="inlineStr">
        <is>
          <t>€ 2.000,00</t>
        </is>
      </c>
    </row>
    <row r="17362">
      <c r="A17362" t="inlineStr">
        <is>
          <t>Dipartimento di Prevenzione</t>
        </is>
      </c>
      <c r="B17362" t="inlineStr">
        <is>
          <t>27/02/2025</t>
        </is>
      </c>
      <c r="C17362" t="inlineStr">
        <is>
          <t>239</t>
        </is>
      </c>
      <c r="D17362" t="inlineStr">
        <is>
          <t>RECEPIMENTO FINANZIAMENTO D.D.R. N.39 DEL 22/07/2024 DELLA REGIONE VENETO PER IL PIANO ONCOLOGICO NAZIONALE (PON) 2023-2027</t>
        </is>
      </c>
      <c r="E17362" t="inlineStr">
        <is>
          <t>Con il presente provvedimento si intende recepire il finanziamento erogato con il D.D.R. N. 39 del 22/07/2024 dalla Regione del Veneto.</t>
        </is>
      </c>
      <c r="F17362" t="inlineStr"/>
      <c r="G17362" t="inlineStr"/>
    </row>
    <row r="17363">
      <c r="A17363" t="inlineStr">
        <is>
          <t>UOC Assistenza Farmaceutica Territoriale</t>
        </is>
      </c>
      <c r="B17363" t="inlineStr">
        <is>
          <t>27/02/2025</t>
        </is>
      </c>
      <c r="C17363" t="inlineStr">
        <is>
          <t>237</t>
        </is>
      </c>
      <c r="D17363" t="inlineStr">
        <is>
          <t>AUTORIZZAZIONE ALLO STUDIO CLINICO DR-STEMI PRESSO L’U.O.C. DI CARDIOLOGIA DELL’OSPEDALE MATER SALUTIS DI LEGNAGO - AULSS 9 SCALIGERA E APPROVAZIONE RELATIVO SCHEMA DI ACCORDO.</t>
        </is>
      </c>
      <c r="E17363" t="inlineStr">
        <is>
          <t>Con il presente provvedimento si intende autorizzare la conduzione dello studio clinico “Accesso transradiale distale versus convenzionale nel cateterismo coronarico in pazienti con infarto miocardico con sopraslivellamento del tratto ST (STEMI): DR-STEMI trial”, codice protocollo DR-STEMI” promosso dal Dipartimento di Cardiologia con sede presso la Facoltà di Medicina dell’Università di Patras (Grecia) e condotto sotto la responsabilità del Dr. Antonio Mugnolo e relativo schema di contratto tra il promotore e l'Azienda Ulss 9 Scaligera.</t>
        </is>
      </c>
      <c r="F17363" t="inlineStr">
        <is>
          <t>Delibera azienda Ulss 9 Scaligera n. 750 del 23/11/2018;DGRV n. 330 del 29 marzo 2023; DGRV n. 78 del 06 giugno 2023; DM 30 Gennaio 2023; delibera azienda Ulss 9 Scaligera n. 580 del 14/06/2023.</t>
        </is>
      </c>
      <c r="G17363" t="inlineStr">
        <is>
          <t>0,00</t>
        </is>
      </c>
    </row>
    <row r="17364">
      <c r="A17364" t="inlineStr">
        <is>
          <t>UOC Gestione Risorse Umane</t>
        </is>
      </c>
      <c r="B17364" t="inlineStr">
        <is>
          <t>27/02/2025</t>
        </is>
      </c>
      <c r="C17364" t="inlineStr">
        <is>
          <t>238</t>
        </is>
      </c>
      <c r="D17364" t="inlineStr">
        <is>
          <t>AVVIAMENTO A SELEZIONE NELLA PUBBLICA AMMINISTRAZIONE AI SENSI DELL’ART. 16, L.56/1987 E DELLA D.G.R.V. 1219/2021, PER L’ASSUNZIONE A TEMPO INDETERMINATO DI N. 5 OPERATORI TECNICI – PORTINERIA – AREA DEL PERSONALE DI SUPPORTO. PROVVEDIMENTI.</t>
        </is>
      </c>
      <c r="E17364" t="inlineStr">
        <is>
          <t>Con il presente provvedimento si intende procedere all’assunzione di n. 1 Operatore Tecnico– portineria – area del personale di supporto, reclutato attraverso avviamento a selezione nella pubblica amministrazione ai sensi dell’art. 16, L.56/1987 e della D.G.R.V. 1219/2021;</t>
        </is>
      </c>
      <c r="F17364" t="inlineStr"/>
      <c r="G17364" t="inlineStr">
        <is>
          <t>29.667,04.=</t>
        </is>
      </c>
    </row>
    <row r="17365">
      <c r="A17365" t="inlineStr">
        <is>
          <t>UOC Provveditorato, Economato e Gestione della Logistica</t>
        </is>
      </c>
      <c r="B17365" t="inlineStr">
        <is>
          <t>27/02/2025</t>
        </is>
      </c>
      <c r="C17365" t="inlineStr">
        <is>
          <t>240</t>
        </is>
      </c>
      <c r="D17365" t="inlineStr">
        <is>
          <t>FORNITURA DI SISTEMI DIAGNOSTICI PER ALLERGOLOGIA IN VITRO - PROVVEDIMENTI A SEGUITO DELLA PROROGA DEL CONTRATTO REGIONALE IN ESSERE - DELIBERA A CONTRARRE.</t>
        </is>
      </c>
      <c r="E17365" t="inlineStr">
        <is>
          <t>Con il presente provvedimento si intende disporre l'emissione di un ordinativo di fornitura a copertura del fabbisogno per l'ULSS 9 Scaligera fino al 21.01.2026, a seguito di proroga della convenzione regionale per la fornitura di sistemi per allergologia in vitro, alla soc. Thermo Fisher Diagnostics S.p.A., per un importo stimato di euro 420.000,00 oltre I.V.A.</t>
        </is>
      </c>
      <c r="F17365" t="inlineStr">
        <is>
          <t>deliberazioni di adesione, integrazione e rinnovo/comunicazione CRAV di proroga convenzioner comunicazione CRAV</t>
        </is>
      </c>
      <c r="G17365" t="inlineStr">
        <is>
          <t>€ 567.672,00</t>
        </is>
      </c>
    </row>
    <row r="17366">
      <c r="A17366" t="inlineStr">
        <is>
          <t>UOC Contabilità e bilancio</t>
        </is>
      </c>
      <c r="B17366" t="inlineStr">
        <is>
          <t>27/02/2025</t>
        </is>
      </c>
      <c r="C17366" t="inlineStr">
        <is>
          <t>243</t>
        </is>
      </c>
      <c r="D17366" t="inlineStr">
        <is>
          <t>PIANO DEI FLUSSI DI CASSA ANNO 2025.</t>
        </is>
      </c>
      <c r="E17366" t="inlineStr">
        <is>
          <t>CON IL PRESENTE PROVVEDIMENTO SI INTENDE APPROVARE IL PIANO DEI FLUSSI DI CASSA ANNO 2025</t>
        </is>
      </c>
      <c r="F17366" t="inlineStr"/>
      <c r="G17366" t="inlineStr"/>
    </row>
    <row r="17367">
      <c r="A17367" t="inlineStr">
        <is>
          <t>UOC Provveditorato, Economato e Gestione della Logistica</t>
        </is>
      </c>
      <c r="B17367" t="inlineStr">
        <is>
          <t>27/02/2025</t>
        </is>
      </c>
      <c r="C17367" t="inlineStr">
        <is>
          <t>244</t>
        </is>
      </c>
      <c r="D17367" t="inlineStr">
        <is>
          <t>RINNOVO AGGIUDICAZIONE FORNITURA DI FLACONCINI PER LA DISTRIBUZIONE DEL METADONE PER IL DIPARTIMENTO DIPENDENZE DELL’AULSS N. 9 - DECISIONE A CONTRARRE</t>
        </is>
      </c>
      <c r="E17367" t="inlineStr">
        <is>
          <t>Con il presente provvedimento si intende affidare alla ditta L. Molteni &amp;amp; C. dei F.lli Alitti Soc. di eserc. Spa, con sede legale in Scandicci (FI) C.F./P.IVA 01286700487, la fornitura biennale di n. 442.000 flaconcini per la distribuzione del metadone, per un importo complessivo pari ad € 66.300,00 oltre IVA 22%.</t>
        </is>
      </c>
      <c r="F17367" t="inlineStr"/>
      <c r="G17367" t="inlineStr">
        <is>
          <t>€ 126.964,50</t>
        </is>
      </c>
    </row>
    <row r="17368">
      <c r="A17368" t="inlineStr">
        <is>
          <t>UOC Affari Generali</t>
        </is>
      </c>
      <c r="B17368" t="inlineStr">
        <is>
          <t>27/02/2025</t>
        </is>
      </c>
      <c r="C17368" t="inlineStr">
        <is>
          <t>249</t>
        </is>
      </c>
      <c r="D17368" t="inlineStr">
        <is>
          <t>APPROVAZIONE ELENCO PER L'AFFIDAMENTO AD AVVOCATI ESTERNI DI INCARICHI PER L'ASSISTENZA E PATROCINIO LEGALE DELL'AZIENDA ULSS 9 SCALIGERA.</t>
        </is>
      </c>
      <c r="E17368" t="inlineStr">
        <is>
          <t>Con il presente provvedimento, in recepimento delle Linee Guida di Azienda Zero, si intende approvare un elenco per l'affidamento ad avvocati esterni di incarichi per l'assistenza e il patrocinio legale, in applicazione del relativo regolamento.</t>
        </is>
      </c>
      <c r="F17368" t="inlineStr"/>
      <c r="G17368" t="inlineStr"/>
    </row>
    <row r="17369">
      <c r="A17369" t="inlineStr">
        <is>
          <t>UOC Gestione Risorse Umane</t>
        </is>
      </c>
      <c r="B17369" t="inlineStr">
        <is>
          <t>27/02/2025</t>
        </is>
      </c>
      <c r="C17369" t="inlineStr">
        <is>
          <t>229</t>
        </is>
      </c>
      <c r="D17369" t="inlineStr">
        <is>
          <t>AUTORIZZAZIONE ALLA MODALITA’ DI LAVORO AGILE IN “SMART WORKING” PER IL DIPENDENTE DI CUI ALLA RICHIESTA PROT. N. 23539 DEL 12/02/2025, IN ATTUAZIONE DEGLI ISTITUTI CHE CONSENTONO LA CONCILIAZIONE DEI TEMPI LAVORO/TEMPI DI VITA</t>
        </is>
      </c>
      <c r="E17369" t="inlineStr">
        <is>
          <t>Con il presente provvedimento si intende autorizzare al modalità di lavoro agile in Smart Working al dipendente di cui alla richiesta prot. n. 23539/2025.</t>
        </is>
      </c>
      <c r="F17369" t="inlineStr">
        <is>
          <t>Progetto Smart Working</t>
        </is>
      </c>
      <c r="G17369" t="inlineStr">
        <is>
          <t>0,00</t>
        </is>
      </c>
    </row>
    <row r="17370">
      <c r="A17370" t="inlineStr">
        <is>
          <t>UOC Gestione Risorse Umane</t>
        </is>
      </c>
      <c r="B17370" t="inlineStr">
        <is>
          <t>27/02/2025</t>
        </is>
      </c>
      <c r="C17370" t="inlineStr">
        <is>
          <t>242</t>
        </is>
      </c>
      <c r="D17370" t="inlineStr">
        <is>
          <t>NOMINA DEL DIRETTORE DEL DIPARTIMENTO CHIRURGICO DI LEGNAGO DELL’AZIENDA ULSS 9 SCALIGERA</t>
        </is>
      </c>
      <c r="E17370" t="inlineStr">
        <is>
          <t>Con il presente provvedimento si intende attribuire l’incarico di Direttore del Dipartimento Chirurgico di Legnago dell’Azienda U.L.S.S. 9 Scaligera.</t>
        </is>
      </c>
      <c r="F17370" t="inlineStr"/>
      <c r="G17370" t="inlineStr">
        <is>
          <t>19.845,00</t>
        </is>
      </c>
    </row>
    <row r="17371">
      <c r="A17371" t="inlineStr">
        <is>
          <t>UOC Affari Generali</t>
        </is>
      </c>
      <c r="B17371" t="inlineStr">
        <is>
          <t>27/02/2025</t>
        </is>
      </c>
      <c r="C17371" t="inlineStr">
        <is>
          <t>253</t>
        </is>
      </c>
      <c r="D17371" t="inlineStr">
        <is>
          <t>AVANTI ALLA CORTE DI GIUSTIZIA TRIBUTARIA DI SECONDO GRADO DEL VENETO SEZIONE STACCATA DI VERONA RICORSO IN APPELLO R.G. N. 169/2025. COSTITUZIONE IN GIUDIZIO.</t>
        </is>
      </c>
      <c r="E17371" t="inlineStr">
        <is>
          <t>Con il presente provvedimento l’Ente si costituisce nel ricorso in appello promosso avanti la Corte di Giustizia Tributaria del Veneto – Sezione staccata di Verona avente ad oggetto: controlli sanitari di natura veterinaria</t>
        </is>
      </c>
      <c r="F17371" t="inlineStr"/>
      <c r="G17371" t="inlineStr">
        <is>
          <t>0</t>
        </is>
      </c>
    </row>
    <row r="17372">
      <c r="A17372" t="inlineStr">
        <is>
          <t>UOC Provveditorato, Economato e Gestione della Logistica</t>
        </is>
      </c>
      <c r="B17372" t="inlineStr">
        <is>
          <t>27/02/2025</t>
        </is>
      </c>
      <c r="C17372" t="inlineStr">
        <is>
          <t>250</t>
        </is>
      </c>
      <c r="D17372" t="inlineStr">
        <is>
          <t>FORNITURA TRIENNALE DI REGOLATORI DI FLUSSO DITTA MACROPHARM SRL – DELIBERAZIONE DI AGGIUDICAZIONE N. 785/21 - ADEGUAMENTO PREZZI - DELIBERA A CONTRARRE.</t>
        </is>
      </c>
      <c r="E17372" t="inlineStr">
        <is>
          <t>Con il presente provvedimento si intende approvare la revisione prezzi richiesta dalla ditta Macropharm srl, per complessivi € 2.450,00 oltre I.V.A. al 22%, relativamente alla fornitura di deflussori a caduta.</t>
        </is>
      </c>
      <c r="F17372" t="inlineStr"/>
      <c r="G17372" t="inlineStr">
        <is>
          <t>€ 2.989,00</t>
        </is>
      </c>
    </row>
    <row r="17373">
      <c r="A17373" t="inlineStr">
        <is>
          <t>UOS Formazione</t>
        </is>
      </c>
      <c r="B17373" t="inlineStr">
        <is>
          <t>27/02/2025</t>
        </is>
      </c>
      <c r="C17373" t="inlineStr">
        <is>
          <t>252</t>
        </is>
      </c>
      <c r="D17373" t="inlineStr">
        <is>
          <t>APPROVAZIONE CONVENZIONE CON L’ ISTITUTO DI PSICOTERAPIA E SCIENZE COGNITIVE (cod.319) PER LO SVOLGIMENTO DI TIROCINI</t>
        </is>
      </c>
      <c r="E17373" t="inlineStr">
        <is>
          <t>Con il presente provvedimento si intende approvare la stipula della convenzione con l’Istituto di psicoterapia e scienze cognitive (cod.319) per lo svolgimento di tirocini da parte degli studenti della medesima scuola</t>
        </is>
      </c>
      <c r="F17373" t="inlineStr">
        <is>
          <t>istanza, verifica partita IVA, verifica PEC, autorizzazioni ministeriali</t>
        </is>
      </c>
      <c r="G17373" t="inlineStr">
        <is>
          <t>zero</t>
        </is>
      </c>
    </row>
    <row r="17374">
      <c r="A17374" t="inlineStr">
        <is>
          <t>UOC Direzione Amministrativa Territoriale</t>
        </is>
      </c>
      <c r="B17374" t="inlineStr">
        <is>
          <t>27/02/2025</t>
        </is>
      </c>
      <c r="C17374" t="inlineStr">
        <is>
          <t>251</t>
        </is>
      </c>
      <c r="D17374" t="inlineStr">
        <is>
          <t>RECEPIMENTO DGR 1299/2024 e 1303/2024 DI AGGIORNAMENTO DELLE RETTE 2024/2026 – COMUNITÀ TERAPEUTICHE RIABILITATIVE PROTETTE PER MINORI CON PATOLOGIE PSICHIATRICHE E COMUNITÀ EDUCATIVE RIABILITATIVE PER MINORI/ADOLESCENTI CON PROBLEMI PSICOPATOLOGICI</t>
        </is>
      </c>
      <c r="E17374" t="inlineStr">
        <is>
          <t>il provvedimento recepisce la DGR 1299 del 14/11/2024 che aggiorna le tariffe delle UdO residenziali extraospedaliere area salute mentale e la DGR 1303 del 14/11/2024 che aggiorna le rette delle Comunità Educative Riabilitative per le annualità 2024-2026</t>
        </is>
      </c>
      <c r="F17374" t="inlineStr"/>
      <c r="G17374" t="inlineStr"/>
    </row>
    <row r="17375">
      <c r="A17375" t="inlineStr">
        <is>
          <t>UOC Provveditorato, Economato e Gestione della Logistica</t>
        </is>
      </c>
      <c r="B17375" t="inlineStr">
        <is>
          <t>27/02/2025</t>
        </is>
      </c>
      <c r="C17375" t="inlineStr">
        <is>
          <t>247</t>
        </is>
      </c>
      <c r="D17375" t="inlineStr">
        <is>
          <t>ACCORDO QUADRO STIPULATO DA AZIENDA ZERO PER LA FORNITURA DI SISTEMI DIAGNOSTICI PER EMOGASANALISI PER I FABBISOGNI DELLE AZIENDE SANITARIE DELLA REGIONE DEL VENETO. RECEPIMENTO RINNOVO FINO AL 20.12.2025 - CIG DERIVATO A067E8010E - DELIBERA A CONTRARRE</t>
        </is>
      </c>
      <c r="E17375" t="inlineStr">
        <is>
          <t>Con il presente affidamento si intende disporre l'adesione al rinnovo dell'Accordo Quadro per la fornitura di sistemi diagnostici per emogasanalisi, relativamente al lotto n. 1, installati presso le sedi ospedaliere di Legnago e San Bonifacio, alla ditta Instrumentation Laboratory SpA per una spesa stimata di € 142.000,00 oltre I.V.A. (€ 119.500,00 per la fornitura di materiale di consumo ed € 22.500,00 per noleggio ed assistenza tecnica), fino al 20.12.2025</t>
        </is>
      </c>
      <c r="F17375" t="inlineStr">
        <is>
          <t>corrispondenza regionale/delibera di rinnovo regionale/contratto di rinnovo regionale/parere al rinnovo del DEC</t>
        </is>
      </c>
      <c r="G17375" t="inlineStr">
        <is>
          <t>€ 221.539,60</t>
        </is>
      </c>
    </row>
    <row r="17376">
      <c r="A17376" t="inlineStr">
        <is>
          <t>UOC Provveditorato, Economato e Gestione della Logistica</t>
        </is>
      </c>
      <c r="B17376" t="inlineStr">
        <is>
          <t>27/02/2025</t>
        </is>
      </c>
      <c r="C17376" t="inlineStr">
        <is>
          <t>248</t>
        </is>
      </c>
      <c r="D17376" t="inlineStr">
        <is>
          <t>AFFIDAMENTO DIRETTO AI SENSI DELL’ART. 50, COMMA 1 LETT. B) DLGS N.36/2023 PER LA FORNITURA DI SODIO CLORURO 0,9% SACCA 5000 ML, DITTA BAXTER S.p.A., PER UN PERIODO DI TRE ANNI. DECISIONE A CONTRARRE.</t>
        </is>
      </c>
      <c r="E17376" t="inlineStr">
        <is>
          <t>Con il presente provvedimento si intende aggiudicare, mediante affidamento diretto ai sensi dell’art. 50, comma 1, lett b) del D.Lgs n.36/2023, alla ditta ditta BAXTER S.p.A. di ROMA, la fornitura triennale di sacche da 5000 ml di SODIO CLORURO 0,9% – AIC 030942700, per un importo complessivo di € 103.500,00, oltre IVA 10%.</t>
        </is>
      </c>
      <c r="F17376" t="inlineStr">
        <is>
          <t>Avviso di indagin di mercato prto. n.192967 21/11/2024</t>
        </is>
      </c>
      <c r="G17376" t="inlineStr">
        <is>
          <t>€ 161.046,00</t>
        </is>
      </c>
    </row>
    <row r="17377">
      <c r="A17377" t="inlineStr">
        <is>
          <t>UOC Provveditorato, Economato e Gestione della Logistica</t>
        </is>
      </c>
      <c r="B17377" t="inlineStr">
        <is>
          <t>27/02/2025</t>
        </is>
      </c>
      <c r="C17377" t="inlineStr">
        <is>
          <t>245</t>
        </is>
      </c>
      <c r="D17377" t="inlineStr">
        <is>
          <t>AFFIDAMENTO A SEGUITO DI NEGOZIAZIONE IN MEPA PER LA FORNITURA DI CARTA PER FOTOCOPIATRICE PER IL FABBISOGNO DI UN ANNO - CIG B5912B4470 - DECISIONE A CONTRARRE</t>
        </is>
      </c>
      <c r="E17377" t="inlineStr">
        <is>
          <t>Con il presente provvedimento si intende affidare a seguito di negoziazione in MEPA, la fornitura di 50.000 risme di carta A4 e 500 risme di carta A3 alla ditta KIT UFFICIO di Scorzè (Ve), per un importo complessivo di € 117.050,00 oltre IVA - CIG B5912B4470.</t>
        </is>
      </c>
      <c r="F17377" t="inlineStr"/>
      <c r="G17377" t="inlineStr">
        <is>
          <t>€ 159.861,10</t>
        </is>
      </c>
    </row>
    <row r="17378">
      <c r="A17378" t="inlineStr">
        <is>
          <t>UOC Gestione Risorse Umane</t>
        </is>
      </c>
      <c r="B17378" t="inlineStr">
        <is>
          <t>27/02/2025</t>
        </is>
      </c>
      <c r="C17378" t="inlineStr">
        <is>
          <t>236</t>
        </is>
      </c>
      <c r="D17378" t="inlineStr">
        <is>
          <t>NOMINA DEL DIRETTORE DEL DIPARTIMENTO TRANSMURALE STRUTTURALE MATERNO INFANTILE DELL’AZIENDA ULSS 9 SCALIGERA</t>
        </is>
      </c>
      <c r="E17378" t="inlineStr">
        <is>
          <t>Con il presente provvedimento si intende attribuire l’incarico di Direttore del Dipartimento Transmurale Strutturale Materno Infantile dell’Azienda U.L.S.S. 9 Scaligera.</t>
        </is>
      </c>
      <c r="F17378" t="inlineStr"/>
      <c r="G17378" t="inlineStr">
        <is>
          <t>19.845,00</t>
        </is>
      </c>
    </row>
    <row r="17379">
      <c r="A17379" t="inlineStr">
        <is>
          <t>Direttore della Funzione Territoriale</t>
        </is>
      </c>
      <c r="B17379" t="inlineStr">
        <is>
          <t>26/02/2025</t>
        </is>
      </c>
      <c r="C17379" t="inlineStr">
        <is>
          <t>226</t>
        </is>
      </c>
      <c r="D17379" t="inlineStr">
        <is>
          <t>COSTITUZIONE TAVOLI PROVINCIALI PER IL GOVERNO DELL’APPROPRIATEZZA PRESCRITTIVA</t>
        </is>
      </c>
      <c r="E17379" t="inlineStr">
        <is>
          <t>Con il presente provvedimento si intende costituire i Tavoli Provinciali per il Governo dell’appropriatezza prescrittiva con il compito di garantire il costante monitoraggio della domanda e della capacità di offerta.</t>
        </is>
      </c>
      <c r="F17379" t="inlineStr"/>
      <c r="G17379" t="inlineStr"/>
    </row>
    <row r="17380">
      <c r="A17380" t="inlineStr">
        <is>
          <t>UOC Direzione Amministrativa di Ospedale</t>
        </is>
      </c>
      <c r="B17380" t="inlineStr">
        <is>
          <t>26/02/2025</t>
        </is>
      </c>
      <c r="C17380" t="inlineStr">
        <is>
          <t>228</t>
        </is>
      </c>
      <c r="D17380" t="inlineStr">
        <is>
          <t>D.G.R.V. N. 1741 DEL 07/11/2017 - CONVENZIONE TRA L'AZIENDA ULSS 9 SCALIGERA E LA STRUTTURA SANITARIA PRIVATA “STUDIO DR. CAMPANELLA POLIAMBULATORIO” PER LA PRODUZIONE E L'UTILIZZO DELL'EMOCOMPONENTE “CONCENTRATO PIASTRINICO PER USO NON TRASFUSIONALE OTTENUTO DA PRELIEVO VENOSO PERIFERICO MEDIANTE DISPOSITIVO MEDICO DEDICATO - AUTOLOGO”</t>
        </is>
      </c>
      <c r="E17380" t="inlineStr">
        <is>
          <t>Con il presente provvedimento si intende approvare la convenzione con La struttura sanitaria privata “Studio Dr. Campanella Poliambulatorio” di Sona (VR) per la produzione e l’utilizzo dell'emocomponente “Concentrato piastrinico per uso non trasfusionale ottenuto da prelievo venoso periferico mediante dispositivo medico dedicato - autologo”.</t>
        </is>
      </c>
      <c r="F17380" t="inlineStr"/>
      <c r="G17380" t="inlineStr">
        <is>
          <t>0</t>
        </is>
      </c>
    </row>
    <row r="17381">
      <c r="A17381" t="inlineStr">
        <is>
          <t>UOC Provveditorato, Economato e Gestione della Logistica</t>
        </is>
      </c>
      <c r="B17381" t="inlineStr">
        <is>
          <t>26/02/2025</t>
        </is>
      </c>
      <c r="C17381" t="inlineStr">
        <is>
          <t>227</t>
        </is>
      </c>
      <c r="D17381" t="inlineStr">
        <is>
          <t>RECEPIMENTO GARA REGIONALE IN ACCORDO QUADRO PER LA FORNITURA DI MATERIALE PER ANESTESIA, RIANIMAZIONE E APPARATO RESPIRATORIO. 2^ EDIZIONE - TERZA TRANCHE - ACCESSORI PER VENTILAZIONE INVASIVA E NON INVASIVA PER I FABBISOGNO DELLE AZIENDE SANITARIE DELLA REGIONE DEL VENETO, ALL'IRCCS IOV E ALL'OSPEDALE RIABILITATIVO DI ALTA SPECIALIZZAZIONE (O.R.A.S.) DI MOTTA DI LIVENZA -DECISIONE A CONTRARRE.</t>
        </is>
      </c>
      <c r="E17381" t="inlineStr">
        <is>
          <t>Con il presente provvedimento si intende recepire l'aggiudicazione della gara regionale per la fornitura di materiale per anestesia, rianimazione e apparato respiratorio - accessori per ventilazione invasiva e non invasiva aggiudicata con delibera di Azienda Zero n. 630 del 01/10/2024, per la durata di anni 2, con riferimento ai lotti n. 1, 2, 3, 4, 5, 6, 7, 9, 11, 11bis, 12, 14, 15, 16, 17, 18, 20, 21, 22, 23, 24 e 25. Spesa stimata Euro 170.800,00 I.V.A. compresa.-</t>
        </is>
      </c>
      <c r="F17381" t="inlineStr"/>
      <c r="G17381" t="inlineStr">
        <is>
          <t>Euro 488.040,00</t>
        </is>
      </c>
    </row>
    <row r="17382">
      <c r="A17382" t="inlineStr">
        <is>
          <t>UOC Direzione Amministrativa Territoriale</t>
        </is>
      </c>
      <c r="B17382" t="inlineStr">
        <is>
          <t>25/02/2025</t>
        </is>
      </c>
      <c r="C17382" t="inlineStr">
        <is>
          <t>225</t>
        </is>
      </c>
      <c r="D17382" t="inlineStr">
        <is>
          <t>RECEPIMENTO DGR N. 1301 DEL 14.11.2024 “AGGIORNAMENTO DELLA PROGRAMMAZIONE DEL FONDO REGIONALE DELLA NON AUTOSUFFICIENZA (FRNA) PER L'AREA DELLA DISABILITÀ DI CUI ALLA DGR N. 912/2022. DELIBERAZIONE/CR N. 132 DEL 29 OTTOBRE 2024”.
PROVVEDIMENTI CONSEGUENTI.</t>
        </is>
      </c>
      <c r="E17382" t="inlineStr">
        <is>
          <t>Con il presente provvedimento si intende recepire la DGR n. 1301/2024 e disporre l’esecuzione dell’applicazione del nuovo valore delle quote di rilievo sanitario, dal 01.01.2024, per le UDO dell’area della disabilità: Comunità Alloggio, Centri Diurni e progetti sperimentali esterni ai Centri Durni di cui alla DGRV n. 739/2015 e DGRV n. 1375/2020.</t>
        </is>
      </c>
      <c r="F17382" t="inlineStr"/>
      <c r="G17382" t="inlineStr"/>
    </row>
    <row r="17383">
      <c r="A17383" t="inlineStr">
        <is>
          <t>UOC Direzione Amministrativa Territoriale</t>
        </is>
      </c>
      <c r="B17383" t="inlineStr">
        <is>
          <t>24/02/2025</t>
        </is>
      </c>
      <c r="C17383" t="inlineStr">
        <is>
          <t>219</t>
        </is>
      </c>
      <c r="D17383" t="inlineStr">
        <is>
          <t>PROGETTO &amp;quot;SPIR.NET 2 - SALUTE PROTEZIONE INTERNAZIONALE RICHIEDENTI NETWORK&amp;quot;. PRESA D'ATTO DELLA CONVENZIONE DI SOVVENZIONE &amp;quot;FAMI&amp;quot; (FONDO ASILO, MIGRAZIONE E INTEGRAZIONE) 2021 / 2027 (CODICE PROGETTO: PROG-708)</t>
        </is>
      </c>
      <c r="E17383" t="inlineStr">
        <is>
          <t>il provvedimento prende atto della “Convenzione di Sovvenzione FAMI” sottoscritta tra l’Autorità di Gestione del Fondo Asilo, Migrazione e Integrazione (FAMI 2021 – 2027) e l’Azienda ULSS 8 Berica in qualità di soggetto capofila del progetto denominato SPIR.NET 2 ed individua i referenti aziendali dell’Azienda ULSS 9 Scaligera, la quale partecipa alle attività del progetto come soggetto partner.</t>
        </is>
      </c>
      <c r="F17383" t="inlineStr"/>
      <c r="G17383" t="inlineStr"/>
    </row>
    <row r="17384">
      <c r="A17384" t="inlineStr">
        <is>
          <t>UOC Direzione Amministrativa Territoriale</t>
        </is>
      </c>
      <c r="B17384" t="inlineStr">
        <is>
          <t>24/02/2025</t>
        </is>
      </c>
      <c r="C17384" t="inlineStr">
        <is>
          <t>217</t>
        </is>
      </c>
      <c r="D17384" t="inlineStr">
        <is>
          <t>APPROVAZIONE DEL TARIFFARIO PER LE CURE ADI EFFETTUATE A PAZIENTI NON RESIDENTI</t>
        </is>
      </c>
      <c r="E17384" t="inlineStr">
        <is>
          <t>con il presente provvedimento viene approvato il TARIFFARIO ADI per utenti domiciliati in ULSS e residenti fuori ULSS.</t>
        </is>
      </c>
      <c r="F17384" t="inlineStr"/>
      <c r="G17384" t="inlineStr"/>
    </row>
    <row r="17385">
      <c r="A17385" t="inlineStr">
        <is>
          <t>UOS Formazione</t>
        </is>
      </c>
      <c r="B17385" t="inlineStr">
        <is>
          <t>24/02/2025</t>
        </is>
      </c>
      <c r="C17385" t="inlineStr">
        <is>
          <t>223</t>
        </is>
      </c>
      <c r="D17385" t="inlineStr">
        <is>
          <t>APPROVAZIONE CONVENZIONE CON IL CENTRO PANTA REI - SCUOLA DI PSICOTERAPIA AD ORIENTAMENTO SISTEMICO E SOCIO- COSTRUZIONISTA (cod. 252 ), PER LO SVOLGIMENTO DI TIROCINI</t>
        </is>
      </c>
      <c r="E17385" t="inlineStr">
        <is>
          <t>Con il presente provvedimento si intende approvare la convenzione con il Centro Panta Rei - Scuola di psicoterapia ad orientamento sistemico e socio- costruzionista (cod. 252), per lo svolgimento di tirocini da parte degli studenti della medesima scuola di psicoterapia</t>
        </is>
      </c>
      <c r="F17385" t="inlineStr">
        <is>
          <t>istanza, parere positivo Direttore di UOC Psichiatria 2, regolamento aziendale, verifica partita IVA, verifica PEC e CF, verifica autorizzazione ministeriale</t>
        </is>
      </c>
      <c r="G17385" t="inlineStr">
        <is>
          <t>zero</t>
        </is>
      </c>
    </row>
    <row r="17386">
      <c r="A17386" t="inlineStr">
        <is>
          <t>UOC Sistemi Informativi</t>
        </is>
      </c>
      <c r="B17386" t="inlineStr">
        <is>
          <t>24/02/2025</t>
        </is>
      </c>
      <c r="C17386" t="inlineStr">
        <is>
          <t>224</t>
        </is>
      </c>
      <c r="D17386" t="inlineStr">
        <is>
          <t>AFFIDAMENTO, TRAMITE PROCEDURA NEGOZIATA SU MEPA, DELLA FORNITURA DELLA LICENZA &amp;quot;MIRTH CONNECT&amp;quot; ALLA DITTA A-THON S.R.L. PER IL BIENNIO 2025/2026</t>
        </is>
      </c>
      <c r="E17386" t="inlineStr">
        <is>
          <t>Con il presente atto si aggiudica alla ditta A-thon S.r.l. Villorba (TV) la fornitura della licenza d'uso del sistema middleware “Mirth Connect” per una durata di 24 mesi, allo scopo di garantire la perfetta efficienza delle integrazioni e lo scambio di messaggi tra i diversi sistemi informatici in uso nell'Azienda ULSS n. 9 Scaligera.</t>
        </is>
      </c>
      <c r="F17386" t="inlineStr"/>
      <c r="G17386" t="inlineStr">
        <is>
          <t>63.440,40 iva inclusa</t>
        </is>
      </c>
    </row>
    <row r="17387">
      <c r="A17387" t="inlineStr">
        <is>
          <t>UOS Formazione</t>
        </is>
      </c>
      <c r="B17387" t="inlineStr">
        <is>
          <t>24/02/2025</t>
        </is>
      </c>
      <c r="C17387" t="inlineStr">
        <is>
          <t>222</t>
        </is>
      </c>
      <c r="D17387" t="inlineStr">
        <is>
          <t>APPROVAZIONE CONVENZIONE CON IL CENTRO TERAPIA COGNITIVA (cod. 17) PER LO SVOLGIMENTO DI TIROCINI</t>
        </is>
      </c>
      <c r="E17387" t="inlineStr">
        <is>
          <t>Con il presente provvedimento si intende approvare la convenzione con il Centro Terapia Cognitiva (cod. 17) per lo svolgimento di tirocini da parte degli studenti della medesima scuola di psicoterapia</t>
        </is>
      </c>
      <c r="F17387" t="inlineStr">
        <is>
          <t>istanza, parere positivo, regolamento aziendale, verifica partita IVA, verifica PEC, verifica autorizzazione ministeriale</t>
        </is>
      </c>
      <c r="G17387" t="inlineStr">
        <is>
          <t>zero</t>
        </is>
      </c>
    </row>
    <row r="17388">
      <c r="A17388" t="inlineStr">
        <is>
          <t>UOC Direzione Amministrativa Territoriale</t>
        </is>
      </c>
      <c r="B17388" t="inlineStr">
        <is>
          <t>24/02/2025</t>
        </is>
      </c>
      <c r="C17388" t="inlineStr">
        <is>
          <t>221</t>
        </is>
      </c>
      <c r="D17388" t="inlineStr">
        <is>
          <t>DGR N. 1160 del 15.10.2024 E DDR N. 68 DEL 31.10.2024 “CONTRIBUTI PER LA MODIFICA DEGLI STRUMENTI DI GUIDA. ANNO 2024. LEGGE N. 104/1992 ART. 27”. PROVVEDIMENTI</t>
        </is>
      </c>
      <c r="E17388" t="inlineStr">
        <is>
          <t>Con il presente provvedimento si intende prendere atto della DGR n. 1160/2024 e del DDGR n. 68/2024 che assegnano un contributo regionale, per l’anno 2024, a favore delle persone con patenti speciali e dispone l’erogazione del contributo ai beneficiari residenti nell’Azienda ULSS 9 Scaligera.</t>
        </is>
      </c>
      <c r="F17388" t="inlineStr"/>
      <c r="G17388" t="inlineStr"/>
    </row>
    <row r="17389">
      <c r="A17389" t="inlineStr">
        <is>
          <t>UOC Provveditorato, Economato e Gestione della Logistica</t>
        </is>
      </c>
      <c r="B17389" t="inlineStr">
        <is>
          <t>24/02/2025</t>
        </is>
      </c>
      <c r="C17389" t="inlineStr">
        <is>
          <t>220</t>
        </is>
      </c>
      <c r="D17389" t="inlineStr">
        <is>
          <t>RECEPIMENTO GARA REGIONALE IN ACCORDO QUADRO PER LA FORNITURA DI PACEMAKER IN FABBISOGNO ALLE AZIENDE SANITARIE DELLA REGIONE DEL VENETO, ALL'AZIENDA PROVINCIALE PER I SERVIZI SANITARI DELLA PROVINCIA AUTONOMA DI TRENTO E ALL'AZIENDA SANITARIA DELL'ALTO ADIGE - COMPRENSORIO DI BOLZANO - 2^ EDIZIONE - DECISIONE A CONTRARRE.-</t>
        </is>
      </c>
      <c r="E17389" t="inlineStr">
        <is>
          <t>Con il presente provvedimento si intende recepire l'aggiudicazione della gara regionale per la fornitura di pacemaker, aggiudicata con delibera di Azienda Zero n. 883 del 31/12/2024, per la durata di anni 4, con riferimento ai lotti n.1, 2, 3, 4, 6, 7, 8, 9, 10, 11, 12, 13, 15 e 16. Spesa stimata Euro 9.984.000,00 I.V.A. compresa.-</t>
        </is>
      </c>
      <c r="F17389" t="inlineStr"/>
      <c r="G17389" t="inlineStr">
        <is>
          <t>€ 14.632.800,00</t>
        </is>
      </c>
    </row>
    <row r="17390">
      <c r="A17390" t="inlineStr">
        <is>
          <t>UOC Direzione Amministrativa Territoriale</t>
        </is>
      </c>
      <c r="B17390" t="inlineStr">
        <is>
          <t>24/02/2025</t>
        </is>
      </c>
      <c r="C17390" t="inlineStr">
        <is>
          <t>218</t>
        </is>
      </c>
      <c r="D17390" t="inlineStr">
        <is>
          <t>AVVISO PUBBLICO RISERVATO AI CONSULTORI FAMILIARI SOCIO EDUCATIVI (CFSE), PRESENTI NEL TERRITORIO DELL’AZIENDA ULSS 9 SCALIGERA, INTERESSATI A PRESENTARE PROGETTI FINALIZZATI A INTEGRARE LE ATTIVITÀ DEI CONSULTORI PUBBLICI SECONDO UNA LOGICA TERRITORIALE E DI RETE. PROVVEDIMENTI.</t>
        </is>
      </c>
      <c r="E17390" t="inlineStr">
        <is>
          <t>Con il presente provvedimento si intende prendere atto degli esiti dell’Avviso pubblico riservato ai Consultori Familiari Socio Educativi, presenti nel territorio dell’Azienda ULSS 9 Scaligera, che hanno presentato progettualità finalizzate ad integrare ed essere complementari alle attività dei Consultori Pubblici.</t>
        </is>
      </c>
      <c r="F17390" t="inlineStr"/>
      <c r="G17390" t="inlineStr"/>
    </row>
    <row r="17391">
      <c r="A17391" t="inlineStr">
        <is>
          <t>UOC Direzione Amministrativa Territoriale</t>
        </is>
      </c>
      <c r="B17391" t="inlineStr">
        <is>
          <t>21/02/2025</t>
        </is>
      </c>
      <c r="C17391" t="inlineStr">
        <is>
          <t>203</t>
        </is>
      </c>
      <c r="D17391" t="inlineStr">
        <is>
          <t>DGR N. 597/2023 E DEL DDR N. 74/2023 “FONDO PER L'ASSISTENZA ALLE PERSONE CON DISABILITÀ GRAVE PRIVE DEL SOSTEGNO FAMILIARE - INDIRIZZI DI PROGRAMMAZIONE ANNUALITÀ 2022. DECRETO DEL MINISTRO DEL LAVORO E DELLE POLITICHE SOCIALI E IL MINISTRO PER LA DISABILITÀ DI CONCERTO CON IL MINISTRO DELL'ECONOMIA E DELLE FINANZE E IL MINISTRO DELLA SALUTE DEL 21 DICEMBRE 2022”. PROVVEDIMENTI.</t>
        </is>
      </c>
      <c r="E17391" t="inlineStr">
        <is>
          <t>Con il presente provvedimento si intende prendere atto delle DGR n. 597/2023 e del DDR n. 74/2023 per l’attuazione degli interventi e dei servizi per l’assistenza delle persone con disabilità grave e prive del sostegno familiare, definiti “Dopo di Noi”.</t>
        </is>
      </c>
      <c r="F17391" t="inlineStr"/>
      <c r="G17391" t="inlineStr"/>
    </row>
    <row r="17392">
      <c r="A17392" t="inlineStr">
        <is>
          <t>UOC Provveditorato, Economato e Gestione della Logistica</t>
        </is>
      </c>
      <c r="B17392" t="inlineStr">
        <is>
          <t>21/02/2025</t>
        </is>
      </c>
      <c r="C17392" t="inlineStr">
        <is>
          <t>205</t>
        </is>
      </c>
      <c r="D17392" t="inlineStr">
        <is>
          <t>AGGIUDICAZIONE PROCEDURA NEGOZIATA TELEMATICA PER LA FORNITURA DI REAGENTI E MATERIALE DI CONSUMO PER BIOLOGIA MOLECOLARE, DA ESEGUIRSI SU PIATTAFORMA ANALITICA ABBOTT, PRESSO IL LABORATORIO ANALISI DELL'OSPEDALE DI LEGNAGO, PER UN PERIODO DI MESI 9 - CIG B2C6191E1A .</t>
        </is>
      </c>
      <c r="E17392" t="inlineStr">
        <is>
          <t>Con il presente provvedimento si intende affidare la fornitura di reagenti e materiale di consumo per biologia molecolare da eseguirsi su strumentazione già in uso presso l'UOC Laboratorio Analisi della sede ospedaliera di Legnago, alla ditta ABBOTT S.r.l. di Roma per € 198.733,64 I.V.A. esclusa, per un periodo di mesi 9</t>
        </is>
      </c>
      <c r="F17392" t="inlineStr">
        <is>
          <t>richiesta/procedura SINTEL</t>
        </is>
      </c>
      <c r="G17392" t="inlineStr">
        <is>
          <t>€ 242.455,04</t>
        </is>
      </c>
    </row>
    <row r="17393">
      <c r="A17393" t="inlineStr">
        <is>
          <t>UOS Formazione</t>
        </is>
      </c>
      <c r="B17393" t="inlineStr">
        <is>
          <t>21/02/2025</t>
        </is>
      </c>
      <c r="C17393" t="inlineStr">
        <is>
          <t>210</t>
        </is>
      </c>
      <c r="D17393" t="inlineStr">
        <is>
          <t>APPROVAZIONE CONVENZIONE EXTRA-RETE FORMATIVA CON LA SCUOLA DI SPECIALIZZAZIONE IN RADIODIAGNOSTICA DELL’UNIVERSITÀ CATTOLICA DI ROMA PER LO SVOLGIMENTO DI UN PERIODO DI FREQUENZA DA PARTE DELLA DOTT.SSA MORETTI DELIA</t>
        </is>
      </c>
      <c r="E17393" t="inlineStr">
        <is>
          <t>Con il presente provvedimento si intende approvare la convenzione extra-rete formativa con la scuola di specializzazione in Radiodiagnostica dell’Università Cattolica di Roma per lo svolgimento di un periodo di frequenza da parte della Dott.ssa Moretti Delia</t>
        </is>
      </c>
      <c r="F17393" t="inlineStr">
        <is>
          <t>istanza, progetto formativo, parere positivo Responsabile UOSD, nullaosta Regione Veneto, regolamento aziendale</t>
        </is>
      </c>
      <c r="G17393" t="inlineStr">
        <is>
          <t>zero</t>
        </is>
      </c>
    </row>
    <row r="17394">
      <c r="A17394" t="inlineStr">
        <is>
          <t>UOC Direzione Amministrativa Territoriale</t>
        </is>
      </c>
      <c r="B17394" t="inlineStr">
        <is>
          <t>21/02/2025</t>
        </is>
      </c>
      <c r="C17394" t="inlineStr">
        <is>
          <t>211</t>
        </is>
      </c>
      <c r="D17394" t="inlineStr">
        <is>
          <t>APPROVAZIONE DEL VERBALE DELLA COMMISSIONE TECNICA PER LA VERIFICA DELLA REGOLARITA’ DELLE DOMANDE E PER LA VALUTAZIONE DELLE PROPOSTE PROGETTUALI PRESENTATE DAGLI ENTI DEL TERZO SETTORE CON RIFERIMENTO ALL’ATTIVAZIONE DEL PARTENARIATO E DELLA CO-PROGETTAZIONE PER LA GESTIONE DEL PIANO TRIENNALE PER LE DIPENDENZE 2024-2026</t>
        </is>
      </c>
      <c r="E17394" t="inlineStr">
        <is>
          <t>Con il presente provvedimento si intende approvare il verbale della Commissione Tecnica per la verifica della regolarità formale delle domande e per la valutazione delle proposte progettuali per il “Piano triennale per le dipendenze 2024-2026” e l’elenco degli Enti del Terzo Settore invitati a partecipare al Tavolo di co-progettazione</t>
        </is>
      </c>
      <c r="F17394" t="inlineStr"/>
      <c r="G17394" t="inlineStr"/>
    </row>
    <row r="17395">
      <c r="A17395" t="inlineStr">
        <is>
          <t>Direttore della Funzione Territoriale</t>
        </is>
      </c>
      <c r="B17395" t="inlineStr">
        <is>
          <t>21/02/2025</t>
        </is>
      </c>
      <c r="C17395" t="inlineStr">
        <is>
          <t>214</t>
        </is>
      </c>
      <c r="D17395" t="inlineStr">
        <is>
          <t>COSTITUZIONE DELL’UNITÀ INTERAZIENDALE DI GESTIONE DELLE LISTE DI ATTESA</t>
        </is>
      </c>
      <c r="E17395" t="inlineStr">
        <is>
          <t>Con il presente provvedimento si intende costituire l’Unità Interaziendale di Gestione delle Liste di Attesa con il compito di garantire il costante monitoraggio della domanda e della capacità di offerta.</t>
        </is>
      </c>
      <c r="F17395" t="inlineStr"/>
      <c r="G17395" t="inlineStr"/>
    </row>
    <row r="17396">
      <c r="A17396" t="inlineStr">
        <is>
          <t>UOC Provveditorato, Economato e Gestione della Logistica</t>
        </is>
      </c>
      <c r="B17396" t="inlineStr">
        <is>
          <t>21/02/2025</t>
        </is>
      </c>
      <c r="C17396" t="inlineStr">
        <is>
          <t>213</t>
        </is>
      </c>
      <c r="D17396" t="inlineStr">
        <is>
          <t>AFFIDAMENTO DIRETTO DEL SERVIZIO SOSTITUTIVO DI MENSA MEDIANTE FORNITURA DI BUONI PASTO CARTACEI PER L’AZIENDA ULSS 9 SCALIGERA – CIG B581E4C3B1– DECISIONE A CONTRARRE.</t>
        </is>
      </c>
      <c r="E17396" t="inlineStr">
        <is>
          <t>Con il presente provvedimento si intende affidare il Servizio sostitutivo di mensa mediante fornitura di buoni pasto cartacei alla ditta Day Ristoservice Spa con sede legale in Bologna in Via Trattati Comunitari Europei 1957-2007 n. 11 (CIG B581E4C3B1), per una spesa complessiva di € 145.590,64 IVA (4%) compresa.</t>
        </is>
      </c>
      <c r="F17396" t="inlineStr"/>
      <c r="G17396" t="inlineStr">
        <is>
          <t>162.949,52</t>
        </is>
      </c>
    </row>
    <row r="17397">
      <c r="A17397" t="inlineStr">
        <is>
          <t>UOC Direzione Amministrativa Territoriale</t>
        </is>
      </c>
      <c r="B17397" t="inlineStr">
        <is>
          <t>21/02/2025</t>
        </is>
      </c>
      <c r="C17397" t="inlineStr">
        <is>
          <t>209</t>
        </is>
      </c>
      <c r="D17397" t="inlineStr">
        <is>
          <t>ACCORDO CONTRATTUALE PER LA DEFINIZIONE DEI RAPPORTI GIURIDICI ED ECONOMICI TRA L’AZIENDA ULSS 9 SCALIGERA ED IL CENTRO SERVIZI LE BETULLE DI VERONA PER LA GESTIONE DELL’OSPEDALE DI COMUNITA’. RINNOVO.</t>
        </is>
      </c>
      <c r="E17397" t="inlineStr">
        <is>
          <t>con il presente provvedimento si rinnova l’accordo contrattuale tra l’Azienda Ulss 9 Scaligera ed il Centro Servizi Le Betulle di Verona, per la gestione dell’Ospedale di Comunità con sede operativa in via G. Cotta n. 4 a Verona.</t>
        </is>
      </c>
      <c r="F17397" t="inlineStr"/>
      <c r="G17397" t="inlineStr"/>
    </row>
    <row r="17398">
      <c r="A17398" t="inlineStr">
        <is>
          <t>UOC Gestione Risorse Umane</t>
        </is>
      </c>
      <c r="B17398" t="inlineStr">
        <is>
          <t>21/02/2025</t>
        </is>
      </c>
      <c r="C17398" t="inlineStr">
        <is>
          <t>215</t>
        </is>
      </c>
      <c r="D17398" t="inlineStr">
        <is>
          <t>ASSUNZIONE A TEMPO INDETERMINATO DI UN DIRIGENTE MEDICO DI RADIODIAGNOSTICA A FRONTE DEL FABBISOGNO AUTORIZZATO, MEDIANTE UTILIZZO DI RELATIVA GRADUATORIA CONCORSUALE.</t>
        </is>
      </c>
      <c r="E17398" t="inlineStr">
        <is>
          <t>Con il presente provvedimento si intende disporre l'assunzione a tempo indeterminato di un dirigente medico di radiodiagnostica a copertura del fabbisogno autorizzato di personale di tale profilo.</t>
        </is>
      </c>
      <c r="F17398" t="inlineStr"/>
      <c r="G17398" t="inlineStr">
        <is>
          <t>€ 77.990,00/ANNO LORDI</t>
        </is>
      </c>
    </row>
    <row r="17399">
      <c r="A17399" t="inlineStr">
        <is>
          <t>UOS Formazione</t>
        </is>
      </c>
      <c r="B17399" t="inlineStr">
        <is>
          <t>21/02/2025</t>
        </is>
      </c>
      <c r="C17399" t="inlineStr">
        <is>
          <t>208</t>
        </is>
      </c>
      <c r="D17399" t="inlineStr">
        <is>
          <t>AUTORIZZAZIONE DELLA FREQUENZA VOLONTARIA PRESSO L’UOC INFANZIA, ADOLESCENZA, FAMIGLIA E CONSULTORI COLLOCATA PRESSO IL DISTRETTO 1 – RIF. PROT. 21063 DEL 07/02/2025</t>
        </is>
      </c>
      <c r="E17399" t="inlineStr">
        <is>
          <t>Con il presente provvedimento si intende autorizzare la frequenza volontaria presso l’UOC Infanzia, Adolescenza, Famiglia e Consultori collocata presso il Distretto 1, del sanitario di cui all’istanza registrata al prot. 21063 del 07/02/2025</t>
        </is>
      </c>
      <c r="F17399" t="inlineStr">
        <is>
          <t>istanza, parere Direttore di UOC e direttore Distretto, polizze infortuni e RC professionale, certificato sanitario, verifica PEC e CF, verifica iscrizione albo</t>
        </is>
      </c>
      <c r="G17399" t="inlineStr">
        <is>
          <t>zero</t>
        </is>
      </c>
    </row>
    <row r="17400">
      <c r="A17400" t="inlineStr">
        <is>
          <t>UOC Gestione Risorse Umane</t>
        </is>
      </c>
      <c r="B17400" t="inlineStr">
        <is>
          <t>21/02/2025</t>
        </is>
      </c>
      <c r="C17400" t="inlineStr">
        <is>
          <t>207</t>
        </is>
      </c>
      <c r="D17400" t="inlineStr">
        <is>
          <t>AVVISO PER IL CONFERIMENTO DELL’INCARICO DI DIRIGENTE MEDICO VETERINARIO- DISCIPLINA DI SANITA’ ANIMALE, DIRETTORE DELL’U.O.C. SERVIZIO VETERINARIO DI SANITA’ ANIMALE DEL DIPARTIMENTO DI PREVENZIONE DELL'AZIENDA ULSS 9 SCALIGERA. AVVISO PROT. N. 134751 DEL 12.08.2024. AMMISSIONE CANDIDATI E NOMINA COMMISSIONE.</t>
        </is>
      </c>
      <c r="E17400" t="inlineStr">
        <is>
          <t>Con il presente provvedimento si ammettono i candidati e si nomina la Commissione della selezione volta al conferimento dell’incarico di Direttore dell’U.O.C. Servizio Veterinario di Sanità Animale del Dipartimento di Prevenzione dell' Azienda Ulss 9 Scaligera. Avviso prot. n. 134751 del 12.08.2024.</t>
        </is>
      </c>
      <c r="F17400" t="inlineStr">
        <is>
          <t>determinazione dirigenziale n. 1603 del 07.08.2024, avviso prot. n. 134751 del 12.08.2024, verbale di istruttoria prot. n. 23266 dell'11.02.2025,</t>
        </is>
      </c>
      <c r="G17400" t="inlineStr">
        <is>
          <t>€ 2.000,00</t>
        </is>
      </c>
    </row>
    <row r="17401">
      <c r="A17401" t="inlineStr">
        <is>
          <t>UOC Direzione Amministrativa Territoriale</t>
        </is>
      </c>
      <c r="B17401" t="inlineStr">
        <is>
          <t>21/02/2025</t>
        </is>
      </c>
      <c r="C17401" t="inlineStr">
        <is>
          <t>204</t>
        </is>
      </c>
      <c r="D17401" t="inlineStr">
        <is>
          <t>MEDICINA DI GRUPPO INTEGRATA “PROGETTO FUTURO E SALUTE – SUD VERONA”. ADESIONE DR. MECCHI GABRIELE IN SOSTITUZIONE DEL DR. MIRANDOLA CIPRIANO</t>
        </is>
      </c>
      <c r="E17401" t="inlineStr">
        <is>
          <t>Con il presente provvedimento si dispone l'adesione a far data dall’1.3.2025 del dr. Mecchi Gabriele, Medico convenzionato per l'assistenza primaria presso il distretto n. 1 – ambito territoriale DIS_1_AMMG_5, alla Medicina di Gruppo Integrata “PROGETTO FUTURO E SALUTE – SUD VERONA”, con sede di riferimento in via Marconi, 117 – Castel D’Azzano (VR).</t>
        </is>
      </c>
      <c r="F17401" t="inlineStr"/>
      <c r="G17401" t="inlineStr">
        <is>
          <t>0,00</t>
        </is>
      </c>
    </row>
    <row r="17402">
      <c r="A17402" t="inlineStr">
        <is>
          <t>UOC Gestione Risorse Umane</t>
        </is>
      </c>
      <c r="B17402" t="inlineStr">
        <is>
          <t>21/02/2025</t>
        </is>
      </c>
      <c r="C17402" t="inlineStr">
        <is>
          <t>216</t>
        </is>
      </c>
      <c r="D17402" t="inlineStr">
        <is>
          <t>ASSUNZIONE A TEMPO INDETERMINATO DI UN DIRIGENTE VETERINARIO DI IGIENE DEGLI ALLEVAMENTI E DELLE PRODUZIONI ZOOTECNICHE, A FRONTE DEL FABBISOGNO AUTORIZZATO, MEDIANTE UTILIZZO DI RELATIVA GRADUATORIA CONCORSUALE.</t>
        </is>
      </c>
      <c r="E17402" t="inlineStr">
        <is>
          <t>Con il presente provvedimento si intende disporre l'assunzione a tempo indeterminato di un dirigente veterinario di igiene degli allevamenti e delle produzioni zootecniche a copertura del fabbisogno di personale di tale profilo professionale.</t>
        </is>
      </c>
      <c r="F17402" t="inlineStr"/>
      <c r="G17402" t="inlineStr">
        <is>
          <t>€ 77.990,00/ANNO LORDI</t>
        </is>
      </c>
    </row>
    <row r="17403">
      <c r="A17403" t="inlineStr">
        <is>
          <t>Dipartimento di Prevenzione</t>
        </is>
      </c>
      <c r="B17403" t="inlineStr">
        <is>
          <t>21/02/2025</t>
        </is>
      </c>
      <c r="C17403" t="inlineStr">
        <is>
          <t>206</t>
        </is>
      </c>
      <c r="D17403" t="inlineStr">
        <is>
          <t>MANIFESTAZIONE DI INTERESSE “BEN-ESSERE A LAVORO”: ESCLUSIONE DI QUATTRO PROGETTI PER ACCETTAZIONE TARDIVA E RETTIFICA IMPORTO DEL PROGETTO “SICURAMENTE INSIEME. LA SICUREZZA E’ UN GIOCO DI SQUADRA</t>
        </is>
      </c>
      <c r="E17403" t="inlineStr">
        <is>
          <t>Manifestazione di interesse “Ben-essere a lavoro”: esclusione di quattro progetti per accettazione tardiva e rettifica importo del progetto “SicuraMente insieme. La sicurezza è un gioco di squadra”</t>
        </is>
      </c>
      <c r="F17403" t="inlineStr"/>
      <c r="G17403" t="inlineStr"/>
    </row>
    <row r="17404">
      <c r="A17404" t="inlineStr">
        <is>
          <t>UOC Direzione Amministrativa di Ospedale</t>
        </is>
      </c>
      <c r="B17404" t="inlineStr">
        <is>
          <t>21/02/2025</t>
        </is>
      </c>
      <c r="C17404" t="inlineStr">
        <is>
          <t>212</t>
        </is>
      </c>
      <c r="D17404" t="inlineStr">
        <is>
          <t>D.G.R.V. N. 1741 DEL 07/11/2017 - CONVENZIONE TRA L'AZIENDA ULSS 9 SCALIGERA E IL POLIAMBULATORIO “VALMED SRL” DI SANT’AMBROGIO DI VALPOLICELLA (VR) PER LA PRODUZIONE E L'UTILIZZO DELL'EMOCOMPONENTE “CONCENTRATO PIASTRINICO PER USO NON TRASFUSIONALE OTTENUTO DA PRELIEVO VENOSO PERIFERICO MEDIANTE DISPOSITIVO MEDICO DEDICATO - AUTOLOGO”</t>
        </is>
      </c>
      <c r="E17404" t="inlineStr">
        <is>
          <t>Con il presente provvedimento si intende approvare la convenzione con il Poliambulatorio “Valmed Srl”, con sede legale in Sant’Ambrogio di Valpolicella, per la produzione e l’utilizzo dell'emocomponente “Concentrato piastrinico per uso non trasfusionale ottenuto da prelievo venoso periferico mediante dispositivo medico dedicato - autologo”.</t>
        </is>
      </c>
      <c r="F17404" t="inlineStr"/>
      <c r="G17404" t="inlineStr">
        <is>
          <t>0</t>
        </is>
      </c>
    </row>
    <row r="17405">
      <c r="A17405" t="inlineStr">
        <is>
          <t>UOC Gestione Risorse Umane</t>
        </is>
      </c>
      <c r="B17405" t="inlineStr">
        <is>
          <t>20/02/2025</t>
        </is>
      </c>
      <c r="C17405" t="inlineStr">
        <is>
          <t>202</t>
        </is>
      </c>
      <c r="D17405" t="inlineStr">
        <is>
          <t>INDIZIONE AVVISO PER IL CONFERIMENTO DELL’INCARICO DI DIRIGENTE MEDICO – DISCIPLINA DI MEDICINA D’EMERGENZA-URGENZA, DIRETTORE DELL’U.O.C. PRONTO SOCCORSO DELL'OSPEDALE “MATER SALUTIS” DI LEGNAGO.</t>
        </is>
      </c>
      <c r="E17405" t="inlineStr">
        <is>
          <t>Con il presente provvedimento si intende indire avviso per il conferimento dell’incarico di Dirigente Medico – disciplina di medicina d’emergenza-urgenza, Direttore dell’U.O.C. Pronto Soccorso dell’Ospedale “Mater Salutis” di Legnago.</t>
        </is>
      </c>
      <c r="F17405" t="inlineStr">
        <is>
          <t>nota prot. n. 606686 del 29.11.2024</t>
        </is>
      </c>
      <c r="G17405" t="inlineStr">
        <is>
          <t>€ 600,00</t>
        </is>
      </c>
    </row>
    <row r="17406">
      <c r="A17406" t="inlineStr">
        <is>
          <t>UOC Gestione Risorse Umane</t>
        </is>
      </c>
      <c r="B17406" t="inlineStr">
        <is>
          <t>18/02/2025</t>
        </is>
      </c>
      <c r="C17406" t="inlineStr">
        <is>
          <t>201</t>
        </is>
      </c>
      <c r="D17406" t="inlineStr">
        <is>
          <t>ASSUNZIONE A TEMPO INDETERMINATO DI N. DUE DIRIGENTI MEDICI DI MEDICINA INTERNA, A FRONTE DEL FABBISOGNO AUTORIZZATO, MEDIANTE UTILIZZO DI RELATIVE GRADUATORIE CONCORSUALI.</t>
        </is>
      </c>
      <c r="E17406" t="inlineStr">
        <is>
          <t>Con il presente provvedimento si intende disporre l'assunzione a tempo indeterminato di due dirigenti medici di medicina interna, a copertura del fabbisogno di personale di tale profilo.</t>
        </is>
      </c>
      <c r="F17406" t="inlineStr"/>
      <c r="G17406" t="inlineStr">
        <is>
          <t>€155.980,00/ANNO LORDI</t>
        </is>
      </c>
    </row>
    <row r="17407">
      <c r="A17407" t="inlineStr">
        <is>
          <t>UOC Gestione Risorse Umane</t>
        </is>
      </c>
      <c r="B17407" t="inlineStr">
        <is>
          <t>18/02/2025</t>
        </is>
      </c>
      <c r="C17407" t="inlineStr">
        <is>
          <t>195</t>
        </is>
      </c>
      <c r="D17407" t="inlineStr">
        <is>
          <t>ASSUNZIONE A TEMPO INDETERMINATO DI UN DIRIGENTE MEDICO DI MALATTIE INFETTIVE A FRONTE DEL FABBISOGNO AUTORIZZATO, MEDIANTE UTILIZZO DI RELATIVA GRADUATORIA CONCESSA DALL'ULSS 6 EUGANEA.</t>
        </is>
      </c>
      <c r="E17407" t="inlineStr">
        <is>
          <t>Con il presente provvedimento si intende disporre l'assunzione a tempo indeterminato di un dirigente medico di malattie infettive, a copertura del fabbisogno di personale di tale profilo professionale.</t>
        </is>
      </c>
      <c r="F17407" t="inlineStr"/>
      <c r="G17407" t="inlineStr">
        <is>
          <t>€ 77.990,00/ANNO LORDI</t>
        </is>
      </c>
    </row>
    <row r="17408">
      <c r="A17408" t="inlineStr">
        <is>
          <t>UOC Provveditorato, Economato e Gestione della Logistica</t>
        </is>
      </c>
      <c r="B17408" t="inlineStr">
        <is>
          <t>18/02/2025</t>
        </is>
      </c>
      <c r="C17408" t="inlineStr">
        <is>
          <t>190</t>
        </is>
      </c>
      <c r="D17408" t="inlineStr">
        <is>
          <t>APPALTO SPECIFICO PER LA FORNITURA DI RADIOFARMACI PER DIAGNOSTICA PET/SPECT/ E TERAPIA, PER UN PERIODO DI DUE ANNI – LOTTI DESERTI - (DDG AZIENDA ZERO N. 28/2025), ADESIONE ALLA CONVENZIONE IN FASE DI STIPULA. DECISIONE A CONTRARRE.</t>
        </is>
      </c>
      <c r="E17408" t="inlineStr">
        <is>
          <t>Con il presente provvedimento si intende aderire alla Convenzione, in fase di stipula da parte dell’UOC CRAV di Azienda Zero, come da aggiudicazione dell’Appalto Specifico, per la fornitura biennale da parte della ditta CURIUM ITALY S.r.l. di MILANO, del prodotto di cui al Lotto n.1 -Iodio-123I-ioflupano - AIC 048078012 - STRIASCAN, per l'importo complessivo di € 142.600,00, oltre IVA.</t>
        </is>
      </c>
      <c r="F17408" t="inlineStr">
        <is>
          <t>Deliberazione del Direttore Generale di Azienda Zero n..28 del 29/01/2025</t>
        </is>
      </c>
      <c r="G17408" t="inlineStr">
        <is>
          <t>€ 349.655,20</t>
        </is>
      </c>
    </row>
    <row r="17409">
      <c r="A17409" t="inlineStr">
        <is>
          <t>UOC Gestione Risorse Umane</t>
        </is>
      </c>
      <c r="B17409" t="inlineStr">
        <is>
          <t>18/02/2025</t>
        </is>
      </c>
      <c r="C17409" t="inlineStr">
        <is>
          <t>193</t>
        </is>
      </c>
      <c r="D17409" t="inlineStr">
        <is>
          <t>INDIZIONE AVVISO PER IL CONFERIMENTO DELL’INCARICO DI DIRIGENTE MEDICO – DISCIPLINA DI MEDICINA DEL LAVORO E SICUREZZA DEGLI AMBIENTI DI LAVORO, DIRETTORE DELL’U.O.C. SERVIZIO DI PREVENZIONE, IGIENE E SICUREZZA NEGLI AMBIENTI DI LAVORO (SPISAL) DEL DIPARTIMENTO DI PREVENZIONE.</t>
        </is>
      </c>
      <c r="E17409" t="inlineStr">
        <is>
          <t>Con il presente provvedimento si intende indire avviso per il conferimento dell’incarico di Dirigente Medico – disciplina di medicina del lavoro e sicurezza degli ambienti di lavoro, Direttore dell’U.O.C. Servizio di Prevenzione, Igiene e Sicurezza negli Ambienti di Lavoro (SPISAL) del Dipartimento di Prevenzione.</t>
        </is>
      </c>
      <c r="F17409" t="inlineStr">
        <is>
          <t>autorizzazione nota prot. n. 128331 del 12.03.2024, deliberazione n. 297 del 21.03.2024</t>
        </is>
      </c>
      <c r="G17409" t="inlineStr">
        <is>
          <t>€ 600,00</t>
        </is>
      </c>
    </row>
    <row r="17410">
      <c r="A17410" t="inlineStr">
        <is>
          <t>UOC Sistemi Informativi</t>
        </is>
      </c>
      <c r="B17410" t="inlineStr">
        <is>
          <t>18/02/2025</t>
        </is>
      </c>
      <c r="C17410" t="inlineStr">
        <is>
          <t>192</t>
        </is>
      </c>
      <c r="D17410" t="inlineStr">
        <is>
          <t>NEXT GENERATION EU - PNRR M6 C2 I 1.1.1. AMMODERNAMENTO DEL PARCO TECNOLOGICO E DIGITALE OSPEDALIERO - DELIBERA DI INDIZIONE DELL’APPALTO SPECIFICO PER L’AFFIDAMENTO DELLA FORNITURA DI POSTAZIONI PER REFERTAZIONE RADIOLOGICA TRAMITE IL SISTEMA DINAMICO DI ACQUISIZIONE DELLA PUBBLICA AMMINISTRAZIONE (SDAPA) ICT PER “LA FORNITURA DI PRODOTTI E SERVIZI PER L'INFORMATICA E LE TELECOMUNICAZIONI – ID 2681”</t>
        </is>
      </c>
      <c r="E17410" t="inlineStr">
        <is>
          <t>Con il presente provvedimento si indice apposito appalto specifico tramite SDAPA - ICT per l’acquisizione di 25 postazioni per la refertazione radiologica, in sostituzione di altrettante obsolete, finanziate a valere sul Next Generation EU - PNRR M6 C2 I 1.1.1. Ammodernamento del parco tecnologico e digitale ospedaliero.</t>
        </is>
      </c>
      <c r="F17410" t="inlineStr">
        <is>
          <t>DGR n. 368 del 08/04/2022, DGR n. 287 del 21/03/2023, prot. n. 89152 del 28/05/2024, prot.n. 86307 del 23/05/2024, prot.n. 405610 del 09/08/2024, prot.n. 437912 del 30/08/2024, prot.n. 14401 del 27/01/2025</t>
        </is>
      </c>
      <c r="G17410" t="inlineStr">
        <is>
          <t>€ 309.988,80</t>
        </is>
      </c>
    </row>
    <row r="17411">
      <c r="A17411" t="inlineStr">
        <is>
          <t>UOC Gestione Risorse Umane</t>
        </is>
      </c>
      <c r="B17411" t="inlineStr">
        <is>
          <t>18/02/2025</t>
        </is>
      </c>
      <c r="C17411" t="inlineStr">
        <is>
          <t>194</t>
        </is>
      </c>
      <c r="D17411" t="inlineStr">
        <is>
          <t>DIMISSIONI VOLONTARIE DAL SERVIZIO AI SENSI DEGLI ARTT. 54 E 55, COMMA 1 DEL D.LGS. 26/03/2001, N. 151 – PROVVEDIMENTI CONSEGUENTI – NOTA PROT.N. 120309/2024</t>
        </is>
      </c>
      <c r="E17411" t="inlineStr">
        <is>
          <t>CESSAZIONE DAL SERVIZIO PER DIMISSIONI VOLONTARIE DI PERSONALE DIPENDENTE DELLA DIRIGENZA.- PROVVEDIMENTI</t>
        </is>
      </c>
      <c r="F17411" t="inlineStr">
        <is>
          <t>nota prot.n. 120309 del 17.07.2024</t>
        </is>
      </c>
      <c r="G17411" t="inlineStr">
        <is>
          <t>62.432,96</t>
        </is>
      </c>
    </row>
    <row r="17412">
      <c r="A17412" t="inlineStr">
        <is>
          <t>UOC Gestione Risorse Umane</t>
        </is>
      </c>
      <c r="B17412" t="inlineStr">
        <is>
          <t>18/02/2025</t>
        </is>
      </c>
      <c r="C17412" t="inlineStr">
        <is>
          <t>191</t>
        </is>
      </c>
      <c r="D17412" t="inlineStr">
        <is>
          <t>CONFERIMENTO DI SEI INCARICHI DI LAVORO AUTONOMO EX ART. 7, COMMA 6 DEL D.LGS. N. 165/2001, A PSICOLOGI PSICOTERAPEUTI PER PRESTAZIONI NELL’AMBITO DEL PROGETTO REGIONALE “ABUSO SESSUALE E GRAVE MALTRATTAMENTO DEI BAMBINI E DEI RAGAZZI MINORI DI ETA’, DA ASSEGNARE ALLE SEDI DELL’UOC I.A.F. (Distretto 1-2) DELL’AULSS 9 SCALIGERA.</t>
        </is>
      </c>
      <c r="E17412" t="inlineStr">
        <is>
          <t>CON IL PRESENTE PROVVEDIMENTO SI PROCEDE CONFERIMENTO DI INCARICHI DI LAVORO AUTONOMO EX ART. 7, COMMA 6 DEL D.LGS. N. 165/2001, A PSICOLOGI PSICOTERAPEUTI DA ASSEGNARE ALL’UOC I.A.F. DISTRETTO 1-2.</t>
        </is>
      </c>
      <c r="F17412" t="inlineStr">
        <is>
          <t>Nota via mail del Resposanbile UOS Consultori Familiari D1</t>
        </is>
      </c>
      <c r="G17412" t="inlineStr">
        <is>
          <t>€ 124.608,00=</t>
        </is>
      </c>
    </row>
    <row r="17413">
      <c r="A17413" t="inlineStr">
        <is>
          <t>UOC Gestione Risorse Umane</t>
        </is>
      </c>
      <c r="B17413" t="inlineStr">
        <is>
          <t>18/02/2025</t>
        </is>
      </c>
      <c r="C17413" t="inlineStr">
        <is>
          <t>196</t>
        </is>
      </c>
      <c r="D17413" t="inlineStr">
        <is>
          <t>ASSUNZIONE A TEMPO INDETERMINATO DI UN COLLABORATORE TECNICO PROFESSIONALE - ARCHITETTO, A FRONTE DEL FABBISOGNO AUTORIZZATO MEDIANTE UTILIZZO DI RELATIVA GRADUATORIA CONCORSUALE.</t>
        </is>
      </c>
      <c r="E17413" t="inlineStr">
        <is>
          <t>Con il presente provvedimento si intende disporre l'assunzione a tempo indeterminato di un collaboratore tecnico professionale - architetto a copertura del fabbisogno autorizzato di personale di tale profilo.</t>
        </is>
      </c>
      <c r="F17413" t="inlineStr"/>
      <c r="G17413" t="inlineStr">
        <is>
          <t>€ 36.312,00/ANO LORDI</t>
        </is>
      </c>
    </row>
    <row r="17414">
      <c r="A17414" t="inlineStr">
        <is>
          <t>UOC Sistemi Informativi</t>
        </is>
      </c>
      <c r="B17414" t="inlineStr">
        <is>
          <t>18/02/2025</t>
        </is>
      </c>
      <c r="C17414" t="inlineStr">
        <is>
          <t>197</t>
        </is>
      </c>
      <c r="D17414" t="inlineStr">
        <is>
          <t>PROROGA CONVENZIONE CONSIP “TELEFONIA E CONNETTIVITA’ 5” PER LA FORNITURA DEI SERVIZI DI TELEFONIA FISSA IN FAVORE DELL’AULSS 9 SCALIGERA, ALLA DITTA FASTWEB S.P.A. DAL 01/01/2025 AL 31/12/2025.</t>
        </is>
      </c>
      <c r="E17414" t="inlineStr">
        <is>
          <t>Nel presente provvedimento, in riferimento all'art. 3 - c. 7 del D.L.27/12/2024 n. 202, si dispone la proroga meramente tecnica della fornitura dei servizi di telefonia fissa dell’Azienda ULSS 9 Scaligera dal 01/01/2025 fino al 31/12/2025 a favore della ditta Fastweb S.p.A., aggiudicataria della Convenzione Consip denominata “Telefonia Fissa 5”.</t>
        </is>
      </c>
      <c r="F17414" t="inlineStr"/>
      <c r="G17414" t="inlineStr">
        <is>
          <t>€ 854.000,00 IVA compresa</t>
        </is>
      </c>
    </row>
    <row r="17415">
      <c r="A17415" t="inlineStr">
        <is>
          <t>UOC Direzione Amministrativa Territoriale</t>
        </is>
      </c>
      <c r="B17415" t="inlineStr">
        <is>
          <t>18/02/2025</t>
        </is>
      </c>
      <c r="C17415" t="inlineStr">
        <is>
          <t>198</t>
        </is>
      </c>
      <c r="D17415" t="inlineStr">
        <is>
          <t>SAI - INDIVIDUAZIONE AVENTI DIRITTO AGLI INCARICHI PUBBLICATI IL IV° TRIMESTRE 2024, NELLE BRANCHE DI CARDIOLOGIA, OCULISTICA E PSICOLOGIA.</t>
        </is>
      </c>
      <c r="E17415" t="inlineStr">
        <is>
          <t>Con il presente provvedimento si individuano gli aventi diritto all'assegnazione degli incarichi disponibili di medicina specialistica ambulatoriale interna, pubblicati il IV° trimestre 2024, per le branche di Cardiologia, Oculistica e Psicologia.</t>
        </is>
      </c>
      <c r="F17415" t="inlineStr"/>
      <c r="G17415" t="inlineStr"/>
    </row>
    <row r="17416">
      <c r="A17416" t="inlineStr">
        <is>
          <t>UOC Affari Generali</t>
        </is>
      </c>
      <c r="B17416" t="inlineStr">
        <is>
          <t>18/02/2025</t>
        </is>
      </c>
      <c r="C17416" t="inlineStr">
        <is>
          <t>199</t>
        </is>
      </c>
      <c r="D17416" t="inlineStr">
        <is>
          <t>ESECUZIONE SENTENZA N. 716/2024 PRONUNCIATA NELLA CAUSA RG N. 221/2022 DINNANZI LA CORTE D’APPELLO DI VENEZIA.</t>
        </is>
      </c>
      <c r="E17416" t="inlineStr">
        <is>
          <t>Con il presente provvedimento si procede a dare esecuzione a quanto disposto nella sentenza n. 716/2024 pronunciata nella causa RG n. 221/2022 dinnanzi la Corte d'Appello di Venezia.</t>
        </is>
      </c>
      <c r="F17416" t="inlineStr"/>
      <c r="G17416" t="inlineStr">
        <is>
          <t>€ 8.376,40</t>
        </is>
      </c>
    </row>
    <row r="17417">
      <c r="A17417" t="inlineStr">
        <is>
          <t>UOC Provveditorato, Economato e Gestione della Logistica</t>
        </is>
      </c>
      <c r="B17417" t="inlineStr">
        <is>
          <t>18/02/2025</t>
        </is>
      </c>
      <c r="C17417" t="inlineStr">
        <is>
          <t>189</t>
        </is>
      </c>
      <c r="D17417" t="inlineStr">
        <is>
          <t>DODICESIMO APPALTO SPECIFICO PER LA FORNITURA DI FARMACI IN CONCORENZA ED ESCLUSIVI, PER UN PERIODO DI TRE ANNI (DDG AZIENDA ZERO N.840/2024), ADESIONE ALLE CONVENZIONI E AGLI ACCORDI QUADRO IN FASE DI STIPULA. DECISIONE A CONTRARRE.</t>
        </is>
      </c>
      <c r="E17417" t="inlineStr">
        <is>
          <t>Con il presente provvedimento si intende aderire alle Convenzioni e agli Accordi Quadro, in fase di stipula da parte dell’UOC CRAV di Azienda Zero, come da aggiudicazione del Dodicesimo Appalto Specifico per la fornitura triennale dei farmaci in concorrenza ed esclusivi di cui all’allegato 1, per l’importo complessivo di spesa pari a € 2.358.120,14, oltre IVA.</t>
        </is>
      </c>
      <c r="F17417" t="inlineStr">
        <is>
          <t>Deliberazione del Direttore Generale di Azienda Zero n.840 del 19/12/2024</t>
        </is>
      </c>
      <c r="G17417" t="inlineStr">
        <is>
          <t>€ 6.574.438,93</t>
        </is>
      </c>
    </row>
    <row r="17418">
      <c r="A17418" t="inlineStr">
        <is>
          <t>UOC Direzione Amministrativa Territoriale</t>
        </is>
      </c>
      <c r="B17418" t="inlineStr">
        <is>
          <t>18/02/2025</t>
        </is>
      </c>
      <c r="C17418" t="inlineStr">
        <is>
          <t>187</t>
        </is>
      </c>
      <c r="D17418" t="inlineStr">
        <is>
          <t>SAI - MOBILITA' INTRAZIENDALE AI SENSI DELL'ART. 20, COMMA 1, ACN DEL 04/04/2024 - APPROVAZIONE REGOLAMENTO AZIENDALE</t>
        </is>
      </c>
      <c r="E17418" t="inlineStr">
        <is>
          <t>Con il presente provvedimento si approva il Regolamento Aziendale per la mobilità volontaria intraziendale per la medicina specialistica ambulatoriale interna, a decorrere dal 01/01/2025.</t>
        </is>
      </c>
      <c r="F17418" t="inlineStr"/>
      <c r="G17418" t="inlineStr"/>
    </row>
    <row r="17419">
      <c r="A17419" t="inlineStr">
        <is>
          <t>UOC Contabilità e bilancio</t>
        </is>
      </c>
      <c r="B17419" t="inlineStr">
        <is>
          <t>18/02/2025</t>
        </is>
      </c>
      <c r="C17419" t="inlineStr">
        <is>
          <t>183</t>
        </is>
      </c>
      <c r="D17419" t="inlineStr">
        <is>
          <t>APPROVAZIONE CONTI GIUDIZIALI DEGLI AGENTI CONTABILI CONCESSIONARI ALLA RISCOSSIONE RELATIVI ALL'ESERCIZIO 2023.</t>
        </is>
      </c>
      <c r="E17419" t="inlineStr">
        <is>
          <t>APPROVAZIONE CONTI GIUDIZIALI RESI DAGLI AGENTI CONTABILI CONCESSIONARI ALLA RISCOSSIONE - AGENZIA DELLE ENTRATE RISCOSSIONE PER L’ESERCIZIO 2023.</t>
        </is>
      </c>
      <c r="F17419" t="inlineStr"/>
      <c r="G17419" t="inlineStr"/>
    </row>
    <row r="17420">
      <c r="A17420" t="inlineStr">
        <is>
          <t>UOC Provveditorato, Economato e Gestione della Logistica</t>
        </is>
      </c>
      <c r="B17420" t="inlineStr">
        <is>
          <t>18/02/2025</t>
        </is>
      </c>
      <c r="C17420" t="inlineStr">
        <is>
          <t>185</t>
        </is>
      </c>
      <c r="D17420" t="inlineStr">
        <is>
          <t>AFFIDAMENTO DIRETTO AI SENSI DELL’ART. 50, COMMA 1 LETT. B) DLGS N.36/2023 PER LA FORNITURA DI AMOXICILLINA TRIIDRATO / POTASSIO CLAVULANATO BUSTE E FLACONI, DITTA GSK S.P.A., PER UN PERIODO DI TRE ANNI. DECISIONE A CONTRARRE.</t>
        </is>
      </c>
      <c r="E17420" t="inlineStr">
        <is>
          <t>Con il presente provvedimento si intende aggiudicare, mediante affidamento diretto ai sensi dell’art. 50, comma 1, lett b) del D.Lgs n.36/2023, alla ditta GLAXOSMITHKLINE S.p.A. di VERONA la fornitura triennale di AUGMENTIN buste 1 g e flaconi da 70 ml, occorrenti a questa ULSS, per un importo complessivo di € 63.612,00, oltre IVA 10%.</t>
        </is>
      </c>
      <c r="F17420" t="inlineStr">
        <is>
          <t>Avviso di indagine di mercato prot . n.147144 del 05/09/2024</t>
        </is>
      </c>
      <c r="G17420" t="inlineStr">
        <is>
          <t>€ 106.104,82</t>
        </is>
      </c>
    </row>
    <row r="17421">
      <c r="A17421" t="inlineStr">
        <is>
          <t>UOC Gestione Risorse Umane</t>
        </is>
      </c>
      <c r="B17421" t="inlineStr">
        <is>
          <t>18/02/2025</t>
        </is>
      </c>
      <c r="C17421" t="inlineStr">
        <is>
          <t>181</t>
        </is>
      </c>
      <c r="D17421" t="inlineStr">
        <is>
          <t>DIMISSIONI VOLONTARIE DAL SERVIZIO AI SENSI DEGLI ARTT. 54 E 55, COMMA 1 DEL D.LGS. 26.03.2001, N. 151 - NOTA PROT.N. 176019/2024 - PROVVEDIMENTI</t>
        </is>
      </c>
      <c r="E17421" t="inlineStr">
        <is>
          <t>PROVVEDIMENTI A SEGUITO CESSAZIONE DAL SERVIZIO PER DIMISSIONI VOLONTARIE DI PERSONALE DIPENDENTE DELLA DIRIGENZA AREA SANITA'</t>
        </is>
      </c>
      <c r="F17421" t="inlineStr">
        <is>
          <t>nota prot n. 176019 del 24.10.2024</t>
        </is>
      </c>
      <c r="G17421" t="inlineStr">
        <is>
          <t>55.469,19</t>
        </is>
      </c>
    </row>
    <row r="17422">
      <c r="A17422" t="inlineStr">
        <is>
          <t>UOC Gestione Risorse Umane</t>
        </is>
      </c>
      <c r="B17422" t="inlineStr">
        <is>
          <t>18/02/2025</t>
        </is>
      </c>
      <c r="C17422" t="inlineStr">
        <is>
          <t>178</t>
        </is>
      </c>
      <c r="D17422" t="inlineStr">
        <is>
          <t>PERSONALE DEL COMPARTO SANITA’ - INCARICHI DI FUNZIONE DIREZIONE AMMINISTRATIVA TERRITORIALE: MODIFICA E NUOVA VALORIZZAZIONE INCARICO DAT_IG01</t>
        </is>
      </c>
      <c r="E17422" t="inlineStr">
        <is>
          <t>Con il presente provvedimento si intende dar seguito ai processi di riorganizzazione aziendale con conseguente modifica dell’incarico DAT_IG01 Responsabile attività amministrativa D1.</t>
        </is>
      </c>
      <c r="F17422" t="inlineStr"/>
      <c r="G17422" t="inlineStr">
        <is>
          <t>0,00</t>
        </is>
      </c>
    </row>
    <row r="17423">
      <c r="A17423" t="inlineStr">
        <is>
          <t>UOC Direzione Amministrativa Territoriale</t>
        </is>
      </c>
      <c r="B17423" t="inlineStr">
        <is>
          <t>18/02/2025</t>
        </is>
      </c>
      <c r="C17423" t="inlineStr">
        <is>
          <t>177</t>
        </is>
      </c>
      <c r="D17423" t="inlineStr">
        <is>
          <t>ATTUAZIONE DEGLI INTERVENTI A SOSTEGNO DEL RUOLO DI CURA E ASSISTENZA DEI CAREGIVER FAMILIARI – PRESA D’ATTO DEL FINANZIAMENTO RECEPIMENTO FINANZIAMENTO REGIONALE DI CUI AL DECRETO DELL'U.O. NON AUTOSUFFICIENZA N. 36 DEL 08/09/2023. PROVVEDIMENTI.</t>
        </is>
      </c>
      <c r="E17423" t="inlineStr">
        <is>
          <t>Con il presente provvedimento si intende prendere atto del finanziamento regionale di cui al DDR n. 36/2023 per la prosecuzione degli interventi a sostegno del ruolo di assistenza e cura dei caregiver familiari, già attivati con le Deliberazioni del Direttore Generale n. 847/2022 e n. 335/2024.</t>
        </is>
      </c>
      <c r="F17423" t="inlineStr"/>
      <c r="G17423" t="inlineStr"/>
    </row>
    <row r="17424">
      <c r="A17424" t="inlineStr">
        <is>
          <t>UOC Contabilità e bilancio</t>
        </is>
      </c>
      <c r="B17424" t="inlineStr">
        <is>
          <t>18/02/2025</t>
        </is>
      </c>
      <c r="C17424" t="inlineStr">
        <is>
          <t>179</t>
        </is>
      </c>
      <c r="D17424" t="inlineStr">
        <is>
          <t>APPROVAZIONE DEL CONTO GIUDIZIALE DEGLI AGENTI CONTABILI CONSEGNATARI DI BENI DI CONSUMO - ESERCIZIO 2023.</t>
        </is>
      </c>
      <c r="E17424" t="inlineStr">
        <is>
          <t>Con il presente provvedimento si intende approvare il conto giudiziale degli agenti contabili consegnatari di beni di consumo - esercizio 2023.</t>
        </is>
      </c>
      <c r="F17424" t="inlineStr"/>
      <c r="G17424" t="inlineStr"/>
    </row>
    <row r="17425">
      <c r="A17425" t="inlineStr">
        <is>
          <t>UOC Direzione Amministrativa di Ospedale</t>
        </is>
      </c>
      <c r="B17425" t="inlineStr">
        <is>
          <t>18/02/2025</t>
        </is>
      </c>
      <c r="C17425" t="inlineStr">
        <is>
          <t>180</t>
        </is>
      </c>
      <c r="D17425" t="inlineStr">
        <is>
          <t>RINNOVO E STIPULA NUOVE CONVENZIONI CON STRUTTURE PRIVATE NON ACCREDITATE PER PRESTAZIONI SANITARIE RESE DA DIRIGENTI MEDICI A RAPPORTO ESCLUSIVO DIPENDENTI DI QUESTA AZIENDA ULSS.-</t>
        </is>
      </c>
      <c r="E17425" t="inlineStr">
        <is>
          <t>Con il presente provvedimento si intende rinnovare e/o stipulare convenzioni con strutture sanitarie private non accreditate, ai sensi dell'art. 91, comma 5 del CCNL 23/01/2024 Area Sanità - Triennio 2019/2021.-</t>
        </is>
      </c>
      <c r="F17425" t="inlineStr"/>
      <c r="G17425" t="inlineStr"/>
    </row>
    <row r="17426">
      <c r="A17426" t="inlineStr">
        <is>
          <t>UOC Gestione Risorse Umane</t>
        </is>
      </c>
      <c r="B17426" t="inlineStr">
        <is>
          <t>18/02/2025</t>
        </is>
      </c>
      <c r="C17426" t="inlineStr">
        <is>
          <t>182</t>
        </is>
      </c>
      <c r="D17426" t="inlineStr">
        <is>
          <t>DIMISSIONI VOLONTARIE DAL SERVIZIO AI SENSI DEGLI ARTT. 54 E 55, COMMA 1 DEL D.LGS. 26/03/2001, N.151 - PROVVEDIMENTI CONSEGUENTI - NOTA PROT.N. 204445 DEL 09.12.2024</t>
        </is>
      </c>
      <c r="E17426" t="inlineStr">
        <is>
          <t>PROVVEDIMENTI CONSEGUENTI ALLA CESSAZIONE DAL SERVIZIO PER DIMISSIONI VOLONTARIE DI PERSONALE DIPENDENTE DELLA DIRIGENZA AREA SANITA'</t>
        </is>
      </c>
      <c r="F17426" t="inlineStr">
        <is>
          <t>nota prot.n. 20445 del 09.12.2024</t>
        </is>
      </c>
      <c r="G17426" t="inlineStr">
        <is>
          <t>55.469,29</t>
        </is>
      </c>
    </row>
    <row r="17427">
      <c r="A17427" t="inlineStr">
        <is>
          <t>UOC Gestione Risorse Umane</t>
        </is>
      </c>
      <c r="B17427" t="inlineStr">
        <is>
          <t>18/02/2025</t>
        </is>
      </c>
      <c r="C17427" t="inlineStr">
        <is>
          <t>186</t>
        </is>
      </c>
      <c r="D17427" t="inlineStr">
        <is>
          <t>ASSUNZIONE A TEMPO INDETERMINATO DI N. 4 LOGOPEDISTE, A FRONTE DEL FABBISOGNO AUTORIZZATO, MEDIANTE UTILIZZO DI RELATIVA GRADUATORIA CONCORSUALE.</t>
        </is>
      </c>
      <c r="E17427" t="inlineStr">
        <is>
          <t>Con il presente provvedimento si intende disporre l'assunzione a tempo indeterminato di n. 4 logopediste</t>
        </is>
      </c>
      <c r="F17427" t="inlineStr"/>
      <c r="G17427" t="inlineStr">
        <is>
          <t>€ 145.248,00/ANNO LORDI</t>
        </is>
      </c>
    </row>
    <row r="17428">
      <c r="A17428" t="inlineStr">
        <is>
          <t>UOC Provveditorato, Economato e Gestione della Logistica</t>
        </is>
      </c>
      <c r="B17428" t="inlineStr">
        <is>
          <t>18/02/2025</t>
        </is>
      </c>
      <c r="C17428" t="inlineStr">
        <is>
          <t>184</t>
        </is>
      </c>
      <c r="D17428" t="inlineStr">
        <is>
          <t>AFFIDAMENTO DIRETTO AI SENSI DELL’ART. 50, COMMA 1 LETT. B) DLGS N.36/2023 PER LA FORNITURA DI DIACOMIT CPS, DITTA OTTOPHARMA , PER UN PERIODO DI UN ANNO. DECISIONE A CONTRARRE</t>
        </is>
      </c>
      <c r="E17428" t="inlineStr">
        <is>
          <t>Con il presente provvedimento si intende aggiudicare, mediante affidamento diretto ai sensi dell’art. 50, comma 1, lett b) del D.Lgs n.36/2023, alla ditta OTTOPHARMA S.r.l. di INVORIO (NO), la fornitura annuale di DIACOMIT in capsule da 250 mg e 500 mg, per l’importo complessivo di € 28.530,00, oltre IVA,</t>
        </is>
      </c>
      <c r="F17428" t="inlineStr">
        <is>
          <t>Lettera di invito prot. n. 169968 del 15/10/2024</t>
        </is>
      </c>
      <c r="G17428" t="inlineStr">
        <is>
          <t>€ 98.713,80</t>
        </is>
      </c>
    </row>
    <row r="17429">
      <c r="A17429" t="inlineStr">
        <is>
          <t>UOC Gestione Risorse Umane</t>
        </is>
      </c>
      <c r="B17429" t="inlineStr">
        <is>
          <t>18/02/2025</t>
        </is>
      </c>
      <c r="C17429" t="inlineStr">
        <is>
          <t>188</t>
        </is>
      </c>
      <c r="D17429" t="inlineStr">
        <is>
          <t>ASSUNZIONE A TEMPO INDETERMINATO DI N. 38 OPERATORI SOCIO SANITARI A FRONTE DEL FABBISOGNO AUTORIZZATO, MEDIANTE UTILIZZO DI RELATIVA GRADUATORIA CONCORSUALE.</t>
        </is>
      </c>
      <c r="E17429" t="inlineStr">
        <is>
          <t>Con il presente provvedimento si intende disporre l'assunzione a tempo indeterminato di n. 38 operatori socio sanitari, a copertura del fabbisogno autorizzato di personale di tale profilo.</t>
        </is>
      </c>
      <c r="F17429" t="inlineStr"/>
      <c r="G17429" t="inlineStr">
        <is>
          <t>€ 1.126.662/anno lordi</t>
        </is>
      </c>
    </row>
    <row r="17430">
      <c r="A17430" t="inlineStr">
        <is>
          <t>UOC Gestione Risorse Umane</t>
        </is>
      </c>
      <c r="B17430" t="inlineStr">
        <is>
          <t>18/02/2025</t>
        </is>
      </c>
      <c r="C17430" t="inlineStr">
        <is>
          <t>200</t>
        </is>
      </c>
      <c r="D17430" t="inlineStr">
        <is>
          <t>ASSUNZIONE A TEMPO DETERMINATO DI UN ASSISTENTE SANITARIO, A FRONTE DEL FABBISOGNO AUTORIZZATO, MEDIANTE UTILIZZO DI RELATIVA GRADUATORIA DI AVVISO PUBBLICO.</t>
        </is>
      </c>
      <c r="E17430" t="inlineStr">
        <is>
          <t>Con il presente provvedimento si intende disporre l'assunzione a tempo determinato di un assistente sanitario, a fronte del fabbisogno autorizzato di personale di tale profilo.</t>
        </is>
      </c>
      <c r="F17430" t="inlineStr"/>
      <c r="G17430" t="inlineStr">
        <is>
          <t>€ 36.312,00/ANNO LORDI</t>
        </is>
      </c>
    </row>
    <row r="17431">
      <c r="A17431" t="inlineStr">
        <is>
          <t>UOC Gestione Risorse Umane</t>
        </is>
      </c>
      <c r="B17431" t="inlineStr">
        <is>
          <t>14/02/2025</t>
        </is>
      </c>
      <c r="C17431" t="inlineStr">
        <is>
          <t>174</t>
        </is>
      </c>
      <c r="D17431" t="inlineStr">
        <is>
          <t>NOMINA DEL DIRETTORE DEL DIPARTIMENTO DI PREVENZIONE DELL’AZIENDA ULSS 9 SCALIGERA</t>
        </is>
      </c>
      <c r="E17431" t="inlineStr">
        <is>
          <t>Con il presente provvedimento si intende attribuire l’incarico di Direttore del Dipartimento di Prevenzione dell’Azienda U.L.S.S. 9 Scaligera.</t>
        </is>
      </c>
      <c r="F17431" t="inlineStr"/>
      <c r="G17431" t="inlineStr">
        <is>
          <t>19.845,00</t>
        </is>
      </c>
    </row>
    <row r="17432">
      <c r="A17432" t="inlineStr">
        <is>
          <t>UOC Gestione Risorse Umane</t>
        </is>
      </c>
      <c r="B17432" t="inlineStr">
        <is>
          <t>14/02/2025</t>
        </is>
      </c>
      <c r="C17432" t="inlineStr">
        <is>
          <t>171</t>
        </is>
      </c>
      <c r="D17432" t="inlineStr">
        <is>
          <t>PROCEDURA SELETTIVA PER IL CONFERIMENTO DI UN INCARICO DI LAVORO AUTONOMO EX ART. 7, COMMA 6 DEL D.LGS. N. 165/2001, A MEDICO SPECIALISTA IN CARDIOLOGIA CON ESPERIENZA IN CARDIOLOGIA PEDIATRICA PER PRESTAZIONI MEDICHE DI ECOCARDIOGRAFIA FETALE PRESSO L'UOC GINECOLOGIA ED OSTETRICIA DELL'OSPEDALE DI SAN BONIFACIO. APPROVAZIONE DEL VERBALE DELLA COMMISSIONE DEL 07/02/2025 E CONFERIMENTO DELL’INCARICO.</t>
        </is>
      </c>
      <c r="E17432" t="inlineStr">
        <is>
          <t>CON IL PRESENTE PROVVEDIMENTO SI PROCEDE ALL' APPROVAZIONE DEL VERBALE DELLA COMMISSIONE DEL 07/02/2025 ED AL CONFERIMENTO DELL’INCARICO DI LAVORO AUTONOMO EX ART. 7, COMMA 6 DEL D.LGS. N. 165/2001, A MEDICO SPECIALISTA IN CARDIOLOGIA DA ASSEGNARE ALL’UOC GINECOLOGIA ED OSTETRICIA DELL'OSPEDALE DI SAN BONIFACIO.</t>
        </is>
      </c>
      <c r="F17432" t="inlineStr">
        <is>
          <t>Verbale della Commissione del 07/02/2025</t>
        </is>
      </c>
      <c r="G17432" t="inlineStr">
        <is>
          <t>euro 13.000,00=</t>
        </is>
      </c>
    </row>
    <row r="17433">
      <c r="A17433" t="inlineStr">
        <is>
          <t>UOC Direzione Amministrativa Territoriale</t>
        </is>
      </c>
      <c r="B17433" t="inlineStr">
        <is>
          <t>14/02/2025</t>
        </is>
      </c>
      <c r="C17433" t="inlineStr">
        <is>
          <t>168</t>
        </is>
      </c>
      <c r="D17433" t="inlineStr">
        <is>
          <t>RECEPIMENTO DGR 1302 / 2024 DI AGGIORNAMENTO RETTE DEL SISTEMA DIPENDENZE E DGR 1567 / 2024 DI ASSEGNAZIONE DEL CONGUAGLIO 2024 E DEL BUDGET PER IL TRIENNIO 2025 – 2027 PER I LIVELLI ESSENZIALI DI ASSISTENZA PER PERSONE CON DIPENDENZE PATOLOGICHE</t>
        </is>
      </c>
      <c r="E17433" t="inlineStr">
        <is>
          <t>con il presente provvedimento si intende recepire la DGR n. 1302 del 14/11/2024 di aggiornamento delle rette nelle Unità di Offerta del Sistema Dipendenze e la DGR n. 1567 del 30/12/2024 che assegna il conguaglio 2024 e il budget per il triennio 2024-2027 per il pagamento dei LEA Dipendenze</t>
        </is>
      </c>
      <c r="F17433" t="inlineStr"/>
      <c r="G17433" t="inlineStr"/>
    </row>
    <row r="17434">
      <c r="A17434" t="inlineStr">
        <is>
          <t>UOC Direzione Amministrativa di Ospedale</t>
        </is>
      </c>
      <c r="B17434" t="inlineStr">
        <is>
          <t>14/02/2025</t>
        </is>
      </c>
      <c r="C17434" t="inlineStr">
        <is>
          <t>169</t>
        </is>
      </c>
      <c r="D17434" t="inlineStr">
        <is>
          <t>COSTITUZIONE GRUPPO DI LAVORO MULTIDISCIPLINARE AZIENDALE PER IL MONITORAGGIO E LA GESTIONE DELLE LISTE D’ATTESA CHIRURGICHE</t>
        </is>
      </c>
      <c r="E17434" t="inlineStr">
        <is>
          <t>Con il presente provvedimento si intende costituire, per le diverse problematiche legate alla gestione delle liste d’attesa chirurgiche, un Gruppo di Lavoro Multidisciplinare Aziendale per il Monitoraggio e la Gestione delle Liste d’Attesa Chirurgiche, con afferenza alla Direzione Sanitaria.</t>
        </is>
      </c>
      <c r="F17434" t="inlineStr"/>
      <c r="G17434" t="inlineStr">
        <is>
          <t>0</t>
        </is>
      </c>
    </row>
    <row r="17435">
      <c r="A17435" t="inlineStr">
        <is>
          <t>UOC Gestione Risorse Umane</t>
        </is>
      </c>
      <c r="B17435" t="inlineStr">
        <is>
          <t>14/02/2025</t>
        </is>
      </c>
      <c r="C17435" t="inlineStr">
        <is>
          <t>170</t>
        </is>
      </c>
      <c r="D17435" t="inlineStr">
        <is>
          <t>INDIZIONE AVVISO DI MOBILITÀ VOLONTARIA PER L’ASSUNZIONE A TEMPO INDETERMINATO, MEDIANTE TRASFERIMENTO TRA ENTI DEL COMPARTO DEL SERVIZIO SANITARIO NAZIONALE, DI N. 1 DIRIGENTE MEDICO - DISCIPLINA DI PSICHIATRIA DA ASSEGNARE ALL’U.O.C. DIPENDENZE VERONA, SERD DI SOAVE.</t>
        </is>
      </c>
      <c r="E17435" t="inlineStr">
        <is>
          <t>Con il presente provvedimento si intende indire avviso di mobilità volontaria per l’assunzione a tempo indeterminato di n. 1 Dirigente Medico – disciplina di psichiatria da assegnare all’UOC Dipendenze Verona, SerD di Soave.</t>
        </is>
      </c>
      <c r="F17435" t="inlineStr">
        <is>
          <t>Autorizzazione regionale prot. n. 402556 del 08.08.2024</t>
        </is>
      </c>
      <c r="G17435" t="inlineStr">
        <is>
          <t>0,00.=</t>
        </is>
      </c>
    </row>
    <row r="17436">
      <c r="A17436" t="inlineStr">
        <is>
          <t>UOC Provveditorato, Economato e Gestione della Logistica</t>
        </is>
      </c>
      <c r="B17436" t="inlineStr">
        <is>
          <t>14/02/2025</t>
        </is>
      </c>
      <c r="C17436" t="inlineStr">
        <is>
          <t>172</t>
        </is>
      </c>
      <c r="D17436" t="inlineStr">
        <is>
          <t>ADEGUAMENTO PREZZI DEL SERVIZIO DI SUPPORTO ALL'ATTIVITA' DI INTEGRAZIONE SCOLASTICA E SOCIALE (SISS) A FAVORE DEGLI ALUNNI CON DISABILITA', PER I LOTTI N. 1 (CIG 9049253FCC) E N. 3 (CIG 9049388F34) - DELIBERA A CONTRARRE</t>
        </is>
      </c>
      <c r="E17436" t="inlineStr">
        <is>
          <t>Con il presente provvedimento si intende approvare l'adeguamento prezzi dei contratti relativi al Servizio di supporto all'attività di Integrazione Scolastica e Sociale (SISS) a favore degli alunni con disabilità residenti nel territorio dell'Azienda Ulss 9 Scaligera, per il lotto n. 1 (CIG 9049253FCC) ad Aldia Cooperativa Sociale di Pavia, e per il lotto n. 3 (CIG 9049388F34) a Medihospes Cooperativa Sociale di Bari, per un importo complessivo presunto di € 297.482,66 IVA inclusa (5%).</t>
        </is>
      </c>
      <c r="F17436" t="inlineStr"/>
      <c r="G17436" t="inlineStr">
        <is>
          <t>€ 297.482,66</t>
        </is>
      </c>
    </row>
    <row r="17437">
      <c r="A17437" t="inlineStr">
        <is>
          <t>UOC Gestione Risorse Umane</t>
        </is>
      </c>
      <c r="B17437" t="inlineStr">
        <is>
          <t>14/02/2025</t>
        </is>
      </c>
      <c r="C17437" t="inlineStr">
        <is>
          <t>156</t>
        </is>
      </c>
      <c r="D17437" t="inlineStr">
        <is>
          <t>INDIZIONE AVVISO PUBBLICO, PER TITOLI E COLLOQUIO, PER L’ASSUNZIONE A TEMPO DETERMINATO DI INFERMIERI – AREA DEI PROFESSIONISTI DELLA SALUTE E DEI FUNZIONARI, NELLE MORE DELLA DISPONIBILITA’ DI GRADUATORIE A TEMPO INDETERMINATO.</t>
        </is>
      </c>
      <c r="E17437" t="inlineStr">
        <is>
          <t>Con il presente provvedimento si intende indire un Avviso Pubblico, per titoli e colloquio, per l’assunzione a tempo determinato di Infermieri - Area dei Professionisti della Salute e dei Funzionari, nelle more della disponibilità di graduatorie a tempo indeterminato.</t>
        </is>
      </c>
      <c r="F17437" t="inlineStr"/>
      <c r="G17437" t="inlineStr">
        <is>
          <t>0,00.=</t>
        </is>
      </c>
    </row>
    <row r="17438">
      <c r="A17438" t="inlineStr">
        <is>
          <t>UOC Gestione Risorse Umane</t>
        </is>
      </c>
      <c r="B17438" t="inlineStr">
        <is>
          <t>14/02/2025</t>
        </is>
      </c>
      <c r="C17438" t="inlineStr">
        <is>
          <t>157</t>
        </is>
      </c>
      <c r="D17438" t="inlineStr">
        <is>
          <t>ASSUNZIONE A TEMPO INDETERMINATO DI UN DIRIGENTE STATISTICO, A FRONTE DEL FABBISOGNO AUTORIZZATO, MEDIANTE UTILIZZO DI RELATIVA GRADUATORIA CONCORSUALE CONCESSA DALL'ULSS 7 PEDEMONTANA.</t>
        </is>
      </c>
      <c r="E17438" t="inlineStr">
        <is>
          <t>Con il presente provvedimento si intende disporre l'assunzione a tempo indeterminato di un dirigente statistico a copertura del fabbisogno autorizzato di personale di tale profilo.</t>
        </is>
      </c>
      <c r="F17438" t="inlineStr"/>
      <c r="G17438" t="inlineStr">
        <is>
          <t>€ 67.782,00/ANNO LORDI</t>
        </is>
      </c>
    </row>
    <row r="17439">
      <c r="A17439" t="inlineStr">
        <is>
          <t>UOC Direzione Amministrativa Territoriale</t>
        </is>
      </c>
      <c r="B17439" t="inlineStr">
        <is>
          <t>14/02/2025</t>
        </is>
      </c>
      <c r="C17439" t="inlineStr">
        <is>
          <t>173</t>
        </is>
      </c>
      <c r="D17439" t="inlineStr">
        <is>
          <t>RECEPIMENTO DDR N. 66 DEL 25 OTTOBRE 2024 “LIQUIDAZIONE ALLE AZIENDE ULSS, PER IL TRAMITE DI AZIENDA ZERO, DELLE RISORSE IMPEGNATE CON DDR N. 86/2023 PER LE FUNZIONI DELEGATE DALLA REGIONE DEL VENETO IN MATERIA DI SERVIZI SOCIALI, RIFERITE ALL'ANNO SCOLASTICO 2024-2025. L.R. N. 11/2001, DGR N. 935/2023, DGR N. 1399/2023 E DDR N. 86/2023”. PROVVEDIMENTI.</t>
        </is>
      </c>
      <c r="E17439" t="inlineStr">
        <is>
          <t>Con il presente provvedimento si intende recepire il DDR n. 66 del 25 ottobre 2024 con il quale la Regione Veneto ha disposto la liquidazione alle Aziende ULSS, per il tramite di Azienda Zero, delle risorse impegnate con DDR n. 86/2023 per le funzioni delegate dalla Regione del Veneto in materia di servizi sociali, riferite all'anno scolastico 2024-2025.</t>
        </is>
      </c>
      <c r="F17439" t="inlineStr"/>
      <c r="G17439" t="inlineStr"/>
    </row>
    <row r="17440">
      <c r="A17440" t="inlineStr">
        <is>
          <t>UOC Provveditorato, Economato e Gestione della Logistica</t>
        </is>
      </c>
      <c r="B17440" t="inlineStr">
        <is>
          <t>14/02/2025</t>
        </is>
      </c>
      <c r="C17440" t="inlineStr">
        <is>
          <t>176</t>
        </is>
      </c>
      <c r="D17440" t="inlineStr">
        <is>
          <t>AFFIDAMENTO DEI SERVIZI DI ASSISTENZA PSICOLOGICA PER PERSONE CON DISABILITÀ IN ETÀ ADULTA DELL'AZIENDA ULSS 9 SCALIGERA - DECISIONE A CONTRARRE</t>
        </is>
      </c>
      <c r="E17440" t="inlineStr">
        <is>
          <t>Con il presente provvedimento si intende affidare, ai sensi dell'art.50, comma 1, lett. b), del D.Lgs. n.36/2023, il servizio di assistenza psicologica per persone con disabilità in età adulta dell'Azienda Ulss 9 Scaligera alla Spazio Aperto Società Cooperativa Sociale, con sede legale a Bussolengo (Vr), per un importo pari a € 139.900,00, oltre IVA al 5%, per 9 mesi.</t>
        </is>
      </c>
      <c r="F17440" t="inlineStr"/>
      <c r="G17440" t="inlineStr">
        <is>
          <t>€ 149.693,00</t>
        </is>
      </c>
    </row>
    <row r="17441">
      <c r="A17441" t="inlineStr">
        <is>
          <t>UOC Gestione Risorse Umane</t>
        </is>
      </c>
      <c r="B17441" t="inlineStr">
        <is>
          <t>14/02/2025</t>
        </is>
      </c>
      <c r="C17441" t="inlineStr">
        <is>
          <t>175</t>
        </is>
      </c>
      <c r="D17441" t="inlineStr">
        <is>
          <t>NOMINA DEL COORDINATORE DEL DIPARTIMENTO FUNZIONALE DI SANITA’ PUBBLICA VETERINARIA E SICUREZZA ALIMENTARE DELL'AZIENDA ULSS 9 SCALIGERA</t>
        </is>
      </c>
      <c r="E17441" t="inlineStr">
        <is>
          <t>Con il presente provvedimento si intende attribuire l’incarico di Coordinatore del Dipartimento Funzionale di Sanità Pubblica Veterinaria e Sicurezza Alimentare, collocato all’interno del Dipartimento di Prevenzione, dell’Azienda U.L.S.S. 9 Scaligera.</t>
        </is>
      </c>
      <c r="F17441" t="inlineStr"/>
      <c r="G17441" t="inlineStr">
        <is>
          <t>19.845,00</t>
        </is>
      </c>
    </row>
    <row r="17442">
      <c r="A17442" t="inlineStr">
        <is>
          <t>UOC Gestione Risorse Umane</t>
        </is>
      </c>
      <c r="B17442" t="inlineStr">
        <is>
          <t>14/02/2025</t>
        </is>
      </c>
      <c r="C17442" t="inlineStr">
        <is>
          <t>154</t>
        </is>
      </c>
      <c r="D17442" t="inlineStr">
        <is>
          <t>ART. 25 CCNL 23/01/2024 – DIRIGENZA AREA SANITA’ - INDIZIONE AVVISO INTERNO PER L’AFFIDAMENTO DI INCARICO DI SOSTITUZIONE “DIRETTORE UOC CURE PRIMARIE D1-D2”, NELLE MORE DELLA PROCEDURA SELETTIVA PER L’ATTRIBUZIONE DELL’INCARICO DEFINITIVO.</t>
        </is>
      </c>
      <c r="E17442" t="inlineStr">
        <is>
          <t>Con il presente provvedimento si intende indire Avviso Interno per affidamento di incarico di sostituzione del Direttore UOC Cure Primarie D1-D2, nelle more della procedura per l’attribuzione dell’incarico definitivo.</t>
        </is>
      </c>
      <c r="F17442" t="inlineStr"/>
      <c r="G17442" t="inlineStr"/>
    </row>
    <row r="17443">
      <c r="A17443" t="inlineStr">
        <is>
          <t>UOC Sistemi Informativi</t>
        </is>
      </c>
      <c r="B17443" t="inlineStr">
        <is>
          <t>14/02/2025</t>
        </is>
      </c>
      <c r="C17443" t="inlineStr">
        <is>
          <t>153</t>
        </is>
      </c>
      <c r="D17443" t="inlineStr">
        <is>
          <t>AFFIDAMENTO DIRETTO, PREVIA INDAGINE DI MERCATO, DEI SERVIZI DI ASSISTENZA, MANUTENZIONE E SVILUPPO DEL MODELLO DI RENDICONTAZIONE DEI CONTRATTI DI ESERCIZIO DELLE MEDICINE DI GRUPPO INTEGRATE E PATTO AZIENDALE DEI MMG/PLS E DEL SERVIZIO DI AGENDA VACCINALE PER L'ANNO 2025.</t>
        </is>
      </c>
      <c r="E17443" t="inlineStr">
        <is>
          <t>Nel presente provvedimento si procede all'affidamento, a seguito di trattativa diretta sulla piattaforma MEPA, dei servizi di assistenza, manutenzione e sviluppo del modello di rendicontazione dei contratti di esercizio delle Medicine di Gruppo Integrate e Patto Aziendale dei Medici di Medicina Generale e Pediatri di Libera Scelta nonché del servizio di Agenda Vaccinale per il periodo 01/01/2025 - 31/12/2025</t>
        </is>
      </c>
      <c r="F17443" t="inlineStr"/>
      <c r="G17443" t="inlineStr">
        <is>
          <t>€ 117.799,76</t>
        </is>
      </c>
    </row>
    <row r="17444">
      <c r="A17444" t="inlineStr">
        <is>
          <t>UOC Gestione Risorse Umane</t>
        </is>
      </c>
      <c r="B17444" t="inlineStr">
        <is>
          <t>14/02/2025</t>
        </is>
      </c>
      <c r="C17444" t="inlineStr">
        <is>
          <t>155</t>
        </is>
      </c>
      <c r="D17444" t="inlineStr">
        <is>
          <t>ART. 25 CCNL 23/01/2024 – AREA SANITA’ - INDIZIONE AVVISO INTERNO PER L’AFFIDAMENTO DI INCARICO DI SOSTITUZIONE “DIRETTORE UOC CURE PRIMARIE – DISTRETTO 3 DELLA PIANURA VERONESE”, NELLE MORE DELLA PROCEDURA SELETTIVA PER L’ATTRIBUZIONE DELL’INCARICO DEFINITIVO.</t>
        </is>
      </c>
      <c r="E17444" t="inlineStr">
        <is>
          <t>Con il presente provvedimento si intende indire Avviso Interno per affidamento di incarico di sostituzione del Direttore UOC Cure Primarie – Distretto 3 della Pianura Veronese, nelle more della procedura per l’attribuzione dell’incarico definitivo.</t>
        </is>
      </c>
      <c r="F17444" t="inlineStr"/>
      <c r="G17444" t="inlineStr"/>
    </row>
    <row r="17445">
      <c r="A17445" t="inlineStr">
        <is>
          <t>UOC Provveditorato, Economato e Gestione della Logistica</t>
        </is>
      </c>
      <c r="B17445" t="inlineStr">
        <is>
          <t>14/02/2025</t>
        </is>
      </c>
      <c r="C17445" t="inlineStr">
        <is>
          <t>160</t>
        </is>
      </c>
      <c r="D17445" t="inlineStr">
        <is>
          <t>GESTIONE DEL SERVIZIO BAR PRESSO GLI OSPEDALI DI BOVOLONE E NOGARA (EX ULSS 21) - APPROVAZIONE SCHEMA DI CONTRATTO</t>
        </is>
      </c>
      <c r="E17445" t="inlineStr">
        <is>
          <t>Con il presente provvedimento si intende approvare lo schema di contratto di gestione dei bar presso gli Ospedali di Bovolone e Nogara, da sottoscrivere con la ditta Graziano Bassani.</t>
        </is>
      </c>
      <c r="F17445" t="inlineStr"/>
      <c r="G17445" t="inlineStr">
        <is>
          <t>nessuna</t>
        </is>
      </c>
    </row>
    <row r="17446">
      <c r="A17446" t="inlineStr">
        <is>
          <t>UOC Gestione Risorse Umane</t>
        </is>
      </c>
      <c r="B17446" t="inlineStr">
        <is>
          <t>14/02/2025</t>
        </is>
      </c>
      <c r="C17446" t="inlineStr">
        <is>
          <t>158</t>
        </is>
      </c>
      <c r="D17446" t="inlineStr">
        <is>
          <t>PROCEDURA SELETTIVA, AI SENSI DELL'ART. 7, COMMA 6bis DEL D.LGS. N. 165/2001 E SS.MM.II., PER PRESTAZIONI MEDICHE SPECIALISTICHE IN MALATTIE METABOLICHE E DIABETOLOGIA PRESSO L'OSPEDALE DI LEGNAGO - APPROVAZIONE DEL VERBALE DELLA COMMISSIONE DEL 27/01/2025 E CONFERIMENTO INCARICO LIBERO PROFESSIONALE.</t>
        </is>
      </c>
      <c r="E17446" t="inlineStr">
        <is>
          <t>Con il presente provvedimento viene recepito l'esito della procedura selettiva, ai sensi dell'art, 7 comma 6bis del D.Lgs. 165/2001, per il conferimento di un incarico di lavoro autonomo a medico specialista in malattie metaboliche e diabetologia e si procede con l'affidamento dell'incarico da espletare presso il Centro antidiabetico afferente all'UOC di Medicina Generale dell'Ospedale di Legnago al candidato dichiarato idoneo.</t>
        </is>
      </c>
      <c r="F17446" t="inlineStr">
        <is>
          <t>verbale della commissione del 27/01/2025</t>
        </is>
      </c>
      <c r="G17446" t="inlineStr">
        <is>
          <t>€ 50.000=/anno</t>
        </is>
      </c>
    </row>
    <row r="17447">
      <c r="A17447" t="inlineStr">
        <is>
          <t>UOC Gestione Risorse Umane</t>
        </is>
      </c>
      <c r="B17447" t="inlineStr">
        <is>
          <t>14/02/2025</t>
        </is>
      </c>
      <c r="C17447" t="inlineStr">
        <is>
          <t>159</t>
        </is>
      </c>
      <c r="D17447" t="inlineStr">
        <is>
          <t>SOSTITUTI DEI DIRETTORI E COORDINATORI DI DIPARTIMENTO, U.O.C. E U.O.S.D. DELLA DIRIGENZA DELL'AREA SANITA' E DELLA DIRIGENZA DELL'AREA FUNZIONI LOCALI IN CASO DI FERIE, MALATTIA O ALTRO IMPEDIMENTO – ANNO 2025. INDIVIDUAZIONE/RICOGNIZIONE.</t>
        </is>
      </c>
      <c r="E17447" t="inlineStr">
        <is>
          <t>Con il presente provvedimento si intende procedere ad individuare e nominare i sostituti per l'anno 2025, in caso di ferie, malattia o altro dei Direttori/Coordinatori di Dipartimento, di UOC e UOSD - Dirigenza Sanità e Area Funzioni Locali.</t>
        </is>
      </c>
      <c r="F17447" t="inlineStr"/>
      <c r="G17447" t="inlineStr"/>
    </row>
    <row r="17448">
      <c r="A17448" t="inlineStr">
        <is>
          <t>UOC Direzione Amministrativa di Ospedale</t>
        </is>
      </c>
      <c r="B17448" t="inlineStr">
        <is>
          <t>14/02/2025</t>
        </is>
      </c>
      <c r="C17448" t="inlineStr">
        <is>
          <t>164</t>
        </is>
      </c>
      <c r="D17448" t="inlineStr">
        <is>
          <t>CONVENZIONE CON L’AZIENDA SOCIO SANITARIA TERRITORIALE DI MANTOVA PER L’ACQUISIZIONE DI PRESTAZIONI SANITARIE MEDICHE NEL SERVIZIO DI EMERGENZA ED URGENZA TERRITORIALE PRE-OSPEDALIERA 118</t>
        </is>
      </c>
      <c r="E17448" t="inlineStr">
        <is>
          <t>Con il presente provvedimento si intende approvare la convenzione con l’Azienda Socio Sanitaria Territoriale di Mantova per l’acquisizione di prestazioni sanitarie mediche nel servizio di emergenza ed urgenza territoriale pre-ospedaliera 118 presso le postazioni di soccorso avanzato del Presidio Ospedaliero di Mantova e di Borgo Mantovano.</t>
        </is>
      </c>
      <c r="F17448" t="inlineStr"/>
      <c r="G17448" t="inlineStr">
        <is>
          <t>0</t>
        </is>
      </c>
    </row>
    <row r="17449">
      <c r="A17449" t="inlineStr">
        <is>
          <t>UOC Gestione Risorse Umane</t>
        </is>
      </c>
      <c r="B17449" t="inlineStr">
        <is>
          <t>14/02/2025</t>
        </is>
      </c>
      <c r="C17449" t="inlineStr">
        <is>
          <t>161</t>
        </is>
      </c>
      <c r="D17449" t="inlineStr">
        <is>
          <t>NOMINA DEL DIRETTORE DEL DIPARTIMENTO INTERNISTICO DI SAN BONIFACIO DELL’AZIENDA U.L.S.S. 9 SCALIGERA.</t>
        </is>
      </c>
      <c r="E17449" t="inlineStr">
        <is>
          <t>Con il presente provvedimento si intende attribuire l’incarico di Direttore del Dipartimento Internistico di San Bonifacio dell’Azienda U.L.S.S. 9 Scaligera.</t>
        </is>
      </c>
      <c r="F17449" t="inlineStr"/>
      <c r="G17449" t="inlineStr">
        <is>
          <t>19.845,00</t>
        </is>
      </c>
    </row>
    <row r="17450">
      <c r="A17450" t="inlineStr">
        <is>
          <t>UOC Direzione Amministrativa Territoriale</t>
        </is>
      </c>
      <c r="B17450" t="inlineStr">
        <is>
          <t>14/02/2025</t>
        </is>
      </c>
      <c r="C17450" t="inlineStr">
        <is>
          <t>163</t>
        </is>
      </c>
      <c r="D17450" t="inlineStr">
        <is>
          <t>DGR N. 1308/202, DGR N. 1411/2024 e DDR N. 86/2024 “CONTRIBUTO A PERSONE CON DISABILITA’ CHE APPLICANO IL METODO DOMAN, VOIJTA, FAY, ABA, PERFETTI O FELDENKRAIS. L.R. N. 6/99 – ANNO 2024”.
PROVVEDIMENTI.</t>
        </is>
      </c>
      <c r="E17450" t="inlineStr">
        <is>
          <t>Con il presente provvedimento si intende prendere atto della DGR n. 1308/2024, della DGR n. 1411/2024 e del DDR n. 86/2024 che assegnano un contributo regionale, per l’anno 2024, a favore delle persone con disabilità psicofisica per l’applicazione dei metodi Doman, Voijta, Fay, Aba, Perfetti o Feldenkrais e dispone l’erogazione del contributo ai beneficiari residenti nell’Azienda ULSS 9 Scaligera.</t>
        </is>
      </c>
      <c r="F17450" t="inlineStr"/>
      <c r="G17450" t="inlineStr"/>
    </row>
    <row r="17451">
      <c r="A17451" t="inlineStr">
        <is>
          <t>UOC Gestione Risorse Umane</t>
        </is>
      </c>
      <c r="B17451" t="inlineStr">
        <is>
          <t>14/02/2025</t>
        </is>
      </c>
      <c r="C17451" t="inlineStr">
        <is>
          <t>165</t>
        </is>
      </c>
      <c r="D17451" t="inlineStr">
        <is>
          <t>CONFERIMENTO INCARICO DI COLLABORAZIONE A TITOLO GRATUITO, AI SENSI DELLA LEGGE 06/07/2012, N° 95 E SS.MM.II., PER ATTIVITA’ DI SUPPORTO ALL’UOC SERVIZIO VETERINARIO DI IGIENE URBANA ANIMALE.</t>
        </is>
      </c>
      <c r="E17451" t="inlineStr">
        <is>
          <t>Con il presente provvedimento si procede all'attivazione di una collaborazione a titolo gratuito per attività di supporto presso l'UOC Servizio Veterinario di Igiene Urbana Animale.</t>
        </is>
      </c>
      <c r="F17451" t="inlineStr">
        <is>
          <t>Nota di disponibilità del collaboratore.</t>
        </is>
      </c>
      <c r="G17451" t="inlineStr">
        <is>
          <t>€ 1.000,00</t>
        </is>
      </c>
    </row>
    <row r="17452">
      <c r="A17452" t="inlineStr">
        <is>
          <t>UOC Assistenza Farmaceutica Territoriale</t>
        </is>
      </c>
      <c r="B17452" t="inlineStr">
        <is>
          <t>14/02/2025</t>
        </is>
      </c>
      <c r="C17452" t="inlineStr">
        <is>
          <t>162</t>
        </is>
      </c>
      <c r="D17452" t="inlineStr">
        <is>
          <t>AUTORIZZAZIONE ALLO STUDIO CLINICO TERRITORIALE POS-ARI-PC-001 DA CONDURSI PRESSO GLI AMBULATORI DEI MEDICI DI MEDICINA GENERALE CONVENZIONATI; APPROVAZIONE CONVENZIONE UNIVERSITÀ DI VERONA/AULSS 9 SCALIGERA E LETTERA CONTRATTO AULSS 9 SCALIGERA/MEDICI DI MEDICINA GENERALE</t>
        </is>
      </c>
      <c r="E17452" t="inlineStr">
        <is>
          <t>Con il presente provvedimento si intende autorizzare la conduzione dello studio clinico:Studio sull’incidenza, nella popolazione anziana in Europa, delle infezioni da virus respiratorio sinciziale, metapneumovirus umano, virus parainfluenzale umano e rinovirus necessitanti assistenza medica” cod. POS-ARI-PC-001, promosso dal dell’European Clinical Research Alliance on Infectius Diseases (ECRAID) e condotto dai Medici di Medicina Generale aderenti del territorio dell'Aulss 9 Scaligera.</t>
        </is>
      </c>
      <c r="F17452" t="inlineStr">
        <is>
          <t>DGRV n. 330 del 29 marzo 2023; DGRV n. 78 del 06 giugno 2023; DM 30 Gennaio 2023; delibera del Direttore Generale n. 580 del 14/06/2023;</t>
        </is>
      </c>
      <c r="G17452" t="inlineStr">
        <is>
          <t>0,00</t>
        </is>
      </c>
    </row>
    <row r="17453">
      <c r="A17453" t="inlineStr">
        <is>
          <t>UOC Direzione Amministrativa Territoriale</t>
        </is>
      </c>
      <c r="B17453" t="inlineStr">
        <is>
          <t>14/02/2025</t>
        </is>
      </c>
      <c r="C17453" t="inlineStr">
        <is>
          <t>167</t>
        </is>
      </c>
      <c r="D17453" t="inlineStr">
        <is>
          <t>MEDICINA DI GRUPPO INTEGRATA “SANITA’ TERRITORIALE BASSO GARDA” – CASTELNUOVO DEL GARDA. NOMINA NUOVO REFERENTE PRO TEMPORE DR.SSA OTTOBONI MANUELA DALL’1.2.2025</t>
        </is>
      </c>
      <c r="E17453" t="inlineStr">
        <is>
          <t>Con il presente provvedimento si prende della nomina del nuovo Referente pro tempore della MGI dr.ssa Ottoboni Manuela a far data dall’1.2.2025.</t>
        </is>
      </c>
      <c r="F17453" t="inlineStr"/>
      <c r="G17453" t="inlineStr">
        <is>
          <t>0,00</t>
        </is>
      </c>
    </row>
    <row r="17454">
      <c r="A17454" t="inlineStr">
        <is>
          <t>UOC Direzione Amministrativa di Ospedale</t>
        </is>
      </c>
      <c r="B17454" t="inlineStr">
        <is>
          <t>14/02/2025</t>
        </is>
      </c>
      <c r="C17454" t="inlineStr">
        <is>
          <t>166</t>
        </is>
      </c>
      <c r="D17454" t="inlineStr">
        <is>
          <t>D.G.R.V. N. 1741 DEL 07/11/2017 - CONVENZIONE TRA L'AZIENDA ULSS 9 SCALIGERA E LA STRUTTURA SANITARIA “CITTA’ DI ZEVIO DI OFIUCO SRL E C. SAS” DI ZEVIO (VR) PER LA PRODUZIONE E L'UTILIZZO DELL'EMOCOMPONENTE “CONCENTRATO PIASTRINICO PER USO NON TRASFUSIONALE OTTENUTO DA PRELIEVO VENOSO PERIFERICO MEDIANTE DISPOSITIVO MEDICO DEDICATO - AUTOLOGO”</t>
        </is>
      </c>
      <c r="E17454" t="inlineStr">
        <is>
          <t>Con il presente provvedimento si intende approvare la convenzione con la struttura sanitaria “Città di Zevio di Ofiuco Srl e c. Sas”, con sede legale in Zevio, per la produzione e l’utilizzo dell'emocomponente “Concentrato piastrinico per uso non trasfusionale ottenuto da prelievo venoso periferico mediante dispositivo medico dedicato - autologo.</t>
        </is>
      </c>
      <c r="F17454" t="inlineStr"/>
      <c r="G17454" t="inlineStr">
        <is>
          <t>0</t>
        </is>
      </c>
    </row>
    <row r="17455">
      <c r="A17455" t="inlineStr">
        <is>
          <t>UOC Direzione Amministrativa Territoriale</t>
        </is>
      </c>
      <c r="B17455" t="inlineStr">
        <is>
          <t>13/02/2025</t>
        </is>
      </c>
      <c r="C17455" t="inlineStr">
        <is>
          <t>149</t>
        </is>
      </c>
      <c r="D17455" t="inlineStr">
        <is>
          <t>SAI - MODIFICA COMPOSIZIONE DELLA DELEGAZIONE TRATTANTE PER LA SPECIALISTICA AMBULATORIALE INTERNA E ALTRE PROFESSIONALITA' (PSICOLOGI)</t>
        </is>
      </c>
      <c r="E17455" t="inlineStr">
        <is>
          <t>Con il presente provvedimento si modifica la composizione della delegazione trattante per la specialistica ambulatoriale interna e altre professionalità (psicologi) per i componenti di parte sindacale.</t>
        </is>
      </c>
      <c r="F17455" t="inlineStr"/>
      <c r="G17455" t="inlineStr"/>
    </row>
    <row r="17456">
      <c r="A17456" t="inlineStr">
        <is>
          <t>UOC Gestione Risorse Umane</t>
        </is>
      </c>
      <c r="B17456" t="inlineStr">
        <is>
          <t>13/02/2025</t>
        </is>
      </c>
      <c r="C17456" t="inlineStr">
        <is>
          <t>152</t>
        </is>
      </c>
      <c r="D17456" t="inlineStr">
        <is>
          <t>INDIZIONE PROCEDURA SELETTIVA COMPARATIVA, AI SENSI DEL COMMA 6BIS DELL'ART. 7 DEL D.GS. N° 165/2001 E SS.MM.II., PER IL CONFERIMENTO DI INCARICHI LIBERO PROFESSIONALI A PSICOLOGI PSICOTERAPEUTI PER ATTIVITA’ DA ESPLETARSI PRESSO I SERVIZI TERRITORIALI UOC I.A.F. E CONSULTORI E UOC DISABILITA’ E NON AUTOSUFFICIENZA DELL’AZIENDA ULSS 9 SCALIGERA.</t>
        </is>
      </c>
      <c r="E17456" t="inlineStr">
        <is>
          <t>Con il presente provvedimento si procede all'indizione di una procedura selettiva comparativa, ai sensi dell'art. 7, comma 6bis D.lgs. n° 165/2001, per il conferimento di incarichi libero professionali a psicologi psicoterapeuti, per attività da espletarsi presso le UU.OO.CC. IAF e Consultori e Disabilità e Non Autosufficienza dell'Azienda ULSS 9 Scaligera.</t>
        </is>
      </c>
      <c r="F17456" t="inlineStr">
        <is>
          <t>Schema di avviso pubblico; Nota prot. n. 184138/2024</t>
        </is>
      </c>
      <c r="G17456" t="inlineStr">
        <is>
          <t>€ 0,00</t>
        </is>
      </c>
    </row>
    <row r="17457">
      <c r="A17457" t="inlineStr">
        <is>
          <t>UOC Provveditorato, Economato e Gestione della Logistica</t>
        </is>
      </c>
      <c r="B17457" t="inlineStr">
        <is>
          <t>13/02/2025</t>
        </is>
      </c>
      <c r="C17457" t="inlineStr">
        <is>
          <t>150</t>
        </is>
      </c>
      <c r="D17457" t="inlineStr">
        <is>
          <t>SERVIZIO DI TRASPORTO ORDINARIO CON AMBULANZA (TRASPORTI SECONDARI) - ESTENSIONE PROROGA TECNICA CONTRATTI IN ESSERE - PROVVEDIMENTI 2025 - PARZIALE RETTIFICA DELIBERAZIONE 35 DEL 15/01/2025.</t>
        </is>
      </c>
      <c r="E17457" t="inlineStr">
        <is>
          <t>Con il presente provvedimento si intende rettificare un errore materiale, presente nella Deliberazione n. 35 del 15/01/2025, relativamente al dettaglio espresso nella composizione dell'RTI affidatario del servizio.</t>
        </is>
      </c>
      <c r="F17457" t="inlineStr"/>
      <c r="G17457" t="inlineStr">
        <is>
          <t>nessuna</t>
        </is>
      </c>
    </row>
    <row r="17458">
      <c r="A17458" t="inlineStr">
        <is>
          <t>UOC Gestione Risorse Umane</t>
        </is>
      </c>
      <c r="B17458" t="inlineStr">
        <is>
          <t>13/02/2025</t>
        </is>
      </c>
      <c r="C17458" t="inlineStr">
        <is>
          <t>142</t>
        </is>
      </c>
      <c r="D17458" t="inlineStr">
        <is>
          <t>PROROGA INCARICO DI SOSTITUZIONE DEL DIRETTORE DELL’U.O.C. DIREZIONE AMMINISTRATIVA TERRITORIALE.</t>
        </is>
      </c>
      <c r="E17458" t="inlineStr">
        <is>
          <t>Con il presente provvedimento si intende prorogare l'incarico di sostituzione del Direttore di UOC Direzione Amministrativa Territoriale.</t>
        </is>
      </c>
      <c r="F17458" t="inlineStr"/>
      <c r="G17458" t="inlineStr"/>
    </row>
    <row r="17459">
      <c r="A17459" t="inlineStr">
        <is>
          <t>UOC Direzione Amministrativa di Ospedale</t>
        </is>
      </c>
      <c r="B17459" t="inlineStr">
        <is>
          <t>13/02/2025</t>
        </is>
      </c>
      <c r="C17459" t="inlineStr">
        <is>
          <t>141</t>
        </is>
      </c>
      <c r="D17459" t="inlineStr">
        <is>
          <t>NOMINA COORDINATORE AZIENDALE TRAPIANTI DELL’AZIENDA ULSS 9 SCALIGERA E DEI COORDINATORI OSPEDALIERI TRAPIANTI DEI DISTRETTI DEL TERRITORIO DELL’AULSS 9 SCALIGERA</t>
        </is>
      </c>
      <c r="E17459" t="inlineStr">
        <is>
          <t>Con il presente provvedimento si intende nominare il Dott. Federico Girardini, Direttore dell’UOC Anestesia e Rianimazione dell’Ospedale di Legnago, quale Coordinatore Ospedaliero Trapianti nel Distretto 3 della Pianura Veronese e assegnare allo stesso anche il ruolo di Coordinatore Ospedaliero Trapianti tra le diverse sedi ospedaliere aziendali.</t>
        </is>
      </c>
      <c r="F17459" t="inlineStr"/>
      <c r="G17459" t="inlineStr">
        <is>
          <t>0</t>
        </is>
      </c>
    </row>
    <row r="17460">
      <c r="A17460" t="inlineStr">
        <is>
          <t>UOC Direzione Amministrativa Territoriale</t>
        </is>
      </c>
      <c r="B17460" t="inlineStr">
        <is>
          <t>13/02/2025</t>
        </is>
      </c>
      <c r="C17460" t="inlineStr">
        <is>
          <t>140</t>
        </is>
      </c>
      <c r="D17460" t="inlineStr">
        <is>
          <t>COMITATO AZIENDALE PER LA MEDICINA GENERALE: AGGIORNAMENTO COMPOSIZIONE.</t>
        </is>
      </c>
      <c r="E17460" t="inlineStr">
        <is>
          <t>Con il presente provvedimento viene ricostituito il Comitato Aziendale per la Medicina Generale</t>
        </is>
      </c>
      <c r="F17460" t="inlineStr"/>
      <c r="G17460" t="inlineStr">
        <is>
          <t>0,00</t>
        </is>
      </c>
    </row>
    <row r="17461">
      <c r="A17461" t="inlineStr">
        <is>
          <t>UOC Gestione Risorse Umane</t>
        </is>
      </c>
      <c r="B17461" t="inlineStr">
        <is>
          <t>13/02/2025</t>
        </is>
      </c>
      <c r="C17461" t="inlineStr">
        <is>
          <t>139</t>
        </is>
      </c>
      <c r="D17461" t="inlineStr">
        <is>
          <t>AVVISO PER IL CONFERIMENTO DELL’INCARICO DI DIRIGENTE MEDICO – DISCIPLINA DI UROLOGIA, DIRETTORE DELL’U.O.C. UROLOGIA DELL’OSPEDALE MAGALINI DI VILLAFRANCA. AVVISO PROT. N. 166751 DEL 09.10.2024. AMMISSIONE CANDIDATI E NOMINA COMMISSIONE.</t>
        </is>
      </c>
      <c r="E17461" t="inlineStr">
        <is>
          <t>Con il presente provvedimento si ammettono i candidati e si nomina la Commissione della selezione volta al conferimento dell’incarico di Direttore dell’U.O.C. Urologia dell’Ospedale Magalini di Villafranca. Avviso prot. n. 166751 del 09.10.2024.</t>
        </is>
      </c>
      <c r="F17461" t="inlineStr">
        <is>
          <t>deliberazione n. 951 del 26.09.2024, avviso prot. n. 166751 del 09.10.2024, nota prot. n. 16490 del 30.01.2025</t>
        </is>
      </c>
      <c r="G17461" t="inlineStr">
        <is>
          <t>€ 2.000,00</t>
        </is>
      </c>
    </row>
    <row r="17462">
      <c r="A17462" t="inlineStr">
        <is>
          <t>UOC Direzione Amministrativa di Ospedale</t>
        </is>
      </c>
      <c r="B17462" t="inlineStr">
        <is>
          <t>13/02/2025</t>
        </is>
      </c>
      <c r="C17462" t="inlineStr">
        <is>
          <t>151</t>
        </is>
      </c>
      <c r="D17462" t="inlineStr">
        <is>
          <t>ACCORDO DI PARTENARIATO CON CROCE VERDE VERONA PAV – AGGIORNAMENTO PREVISIONI DI SPESA ESERCIZI 2025-2026 -1 SEMESTRE 2027</t>
        </is>
      </c>
      <c r="E17462" t="inlineStr">
        <is>
          <t>Con il presente provvedimento si intende determinare per il periodo 2025 – 2026 – 1 semestre 2027 la copertura di spesa per i rimborsi dei costi legati all’Accordo di Partenariato Pubblico-Pubblico AULSS 9 – AOUI di VR e Croce Verde PAV per la gestione complessiva del servizio di trasporto sanitario di soccorso ed emergenza SUEM 118</t>
        </is>
      </c>
      <c r="F17462" t="inlineStr"/>
      <c r="G17462" t="inlineStr">
        <is>
          <t>euro 13.735.150,00</t>
        </is>
      </c>
    </row>
    <row r="17463">
      <c r="A17463" t="inlineStr">
        <is>
          <t>UOC Gestione Risorse Umane</t>
        </is>
      </c>
      <c r="B17463" t="inlineStr">
        <is>
          <t>13/02/2025</t>
        </is>
      </c>
      <c r="C17463" t="inlineStr">
        <is>
          <t>147</t>
        </is>
      </c>
      <c r="D17463" t="inlineStr">
        <is>
          <t>PROROGA INCARICO DI SOSTITUZIONE DEL DIRETTORE DELL’U.O.C. SERVIZIO DI PREVENZIONE, IGIENE E SICUREZZA NEGLI AMBIENTI DI LAVORO, NELLE MORE DELLA PROCEDURA SELETTIVA PER L’ATTRIBUZIONE DELL’INCARICO DEFINITIVO.</t>
        </is>
      </c>
      <c r="E17463" t="inlineStr">
        <is>
          <t>Con il presente provvedimento si intende prorogare l'incarico di sostituzione del Direttore di UOC Servizio di Prevenzione, Igiene e Sicurezza negli Ambienti di Lavoro (S.P.I.S.A.L.), nelle more dell'espletamento delle previste procedure selettive per il conferimento dell'incarico dirigenziale definitivo.</t>
        </is>
      </c>
      <c r="F17463" t="inlineStr"/>
      <c r="G17463" t="inlineStr"/>
    </row>
    <row r="17464">
      <c r="A17464" t="inlineStr">
        <is>
          <t>UOC Affari Generali</t>
        </is>
      </c>
      <c r="B17464" t="inlineStr">
        <is>
          <t>13/02/2025</t>
        </is>
      </c>
      <c r="C17464" t="inlineStr">
        <is>
          <t>148</t>
        </is>
      </c>
      <c r="D17464" t="inlineStr">
        <is>
          <t>CONFERIMENTO INCARICO ESTERNO DI CONSULENZA LEGALE E ASSISTENZA PRECONTENZIOSA.</t>
        </is>
      </c>
      <c r="E17464" t="inlineStr">
        <is>
          <t>Con il presente provvedimento si intende incaricare un legale della consulenza e dell'assistenza precontenziosa in ordine agli esiti formulati da una commissione di verifica interna richiesta dal Direttore Generale in seguito a segnalazione riservata.</t>
        </is>
      </c>
      <c r="F17464" t="inlineStr"/>
      <c r="G17464" t="inlineStr"/>
    </row>
    <row r="17465">
      <c r="A17465" t="inlineStr">
        <is>
          <t>UOC Provveditorato, Economato e Gestione della Logistica</t>
        </is>
      </c>
      <c r="B17465" t="inlineStr">
        <is>
          <t>13/02/2025</t>
        </is>
      </c>
      <c r="C17465" t="inlineStr">
        <is>
          <t>143</t>
        </is>
      </c>
      <c r="D17465" t="inlineStr">
        <is>
          <t>RINNOVO DEL CONTRATTO PER IL SERVIZIO DI DISINFESTAZIONE DA ZANZARE PER EMERGENZA SANITARIA INSORTA A SEGUITO DI CASI UMANI DA INFEZIONE DA VIRUS DENGUE, CHIKUNGUNYA, WEST NILE E USUTU DELL'AZIENDA ULSS 9 SCALIGERA - CIG DERVATO N.A0633B5871 - DECISIONE A CONTRARRE</t>
        </is>
      </c>
      <c r="E17465" t="inlineStr">
        <is>
          <t>Con il presente provvedimento si intende rinnovare il contratto, discendente da procedura di gara centralizzata, per il servizio di disinfestazione da zanzare per emergenza sanitaria insorta a seguito di casi umani di infezioni da virus Dengue, Chikungunya, Zika, West Nile e Usutu dell'Azienda Ulss 9 Scaligera, per un importo complessivo stimato pari a € 199.000,00, oltre IVA al 22%, per 24 mesi a decorrere dal 01/10/2024.</t>
        </is>
      </c>
      <c r="F17465" t="inlineStr"/>
      <c r="G17465" t="inlineStr">
        <is>
          <t>€ 266.660,00</t>
        </is>
      </c>
    </row>
    <row r="17466">
      <c r="A17466" t="inlineStr">
        <is>
          <t>UOC Gestione Risorse Umane</t>
        </is>
      </c>
      <c r="B17466" t="inlineStr">
        <is>
          <t>13/02/2025</t>
        </is>
      </c>
      <c r="C17466" t="inlineStr">
        <is>
          <t>145</t>
        </is>
      </c>
      <c r="D17466" t="inlineStr">
        <is>
          <t>AVVIAMENTO A SELEZIONE NELLA PUBBLICA AMMINISTRAZIONE, AI SENSI DELL’ART. 16, L.56/1987 E DELLA D.G.R.V. 1219/2021, PER L’ASSUNZIONE A TEMPO INDETERMINATO DI N. 5 OPERATORI TECNICI – PORTINERIA – AREA DEL PERSONALE DI SUPPORTO. PROVVEDIMENTI.</t>
        </is>
      </c>
      <c r="E17466" t="inlineStr">
        <is>
          <t>Con il presente provvedimento si intende procedere all’assunzione di n. 2 Operatori Tecnici – portineria – area del personale di supporto, reclutati attraverso avviamento a selezione nella pubblica amministrazione ai sensi dell’art. 16, L.56/1987 e della D.G.R.V. 1219/2021.</t>
        </is>
      </c>
      <c r="F17466" t="inlineStr"/>
      <c r="G17466" t="inlineStr">
        <is>
          <t>59.334,08</t>
        </is>
      </c>
    </row>
    <row r="17467">
      <c r="A17467" t="inlineStr">
        <is>
          <t>UOS Trasparenza e Anticorruzione e Servizi Ispettivi</t>
        </is>
      </c>
      <c r="B17467" t="inlineStr">
        <is>
          <t>13/02/2025</t>
        </is>
      </c>
      <c r="C17467" t="inlineStr">
        <is>
          <t>144</t>
        </is>
      </c>
      <c r="D17467" t="inlineStr">
        <is>
          <t>APPROVAZIONE FORMALE PATTO DI INTEGRITA'</t>
        </is>
      </c>
      <c r="E17467" t="inlineStr">
        <is>
          <t>Con il presente provvedimento si intende approvare il Patto di Integrità.</t>
        </is>
      </c>
      <c r="F17467" t="inlineStr"/>
      <c r="G17467" t="inlineStr">
        <is>
          <t>0</t>
        </is>
      </c>
    </row>
    <row r="17468">
      <c r="A17468" t="inlineStr">
        <is>
          <t>UOC Gestione Risorse Umane</t>
        </is>
      </c>
      <c r="B17468" t="inlineStr">
        <is>
          <t>13/02/2025</t>
        </is>
      </c>
      <c r="C17468" t="inlineStr">
        <is>
          <t>146</t>
        </is>
      </c>
      <c r="D17468" t="inlineStr">
        <is>
          <t>PROROGA INCARICO DI SOSTITUZIONE DEL DIRETTORE DELL’U.O.C. SERVIZIO VETERINARIO DI IGIENE URBANA ANIMALE, NELLE MORE DELLA PROCEDURA SELETTIVA PER L’ATTRIBUZIONE DELL’INCARICO DEFINITIVO.</t>
        </is>
      </c>
      <c r="E17468" t="inlineStr">
        <is>
          <t>Con il presente provvedimento si intende prorogare l'incarico di sostituzione del Direttore di UOC Servizio Veterinario di Igiene Urbana Animale, nelle more dell'espletamento delle previste procedure selettive per il conferimento dell'incarico dirigenziale definitivo.</t>
        </is>
      </c>
      <c r="F17468" t="inlineStr"/>
      <c r="G17468" t="inlineStr"/>
    </row>
    <row r="17469">
      <c r="A17469" t="inlineStr">
        <is>
          <t>UOC Gestione Risorse Umane</t>
        </is>
      </c>
      <c r="B17469" t="inlineStr">
        <is>
          <t>02/11/2025</t>
        </is>
      </c>
      <c r="C17469" t="inlineStr">
        <is>
          <t>136</t>
        </is>
      </c>
      <c r="D17469" t="inlineStr">
        <is>
          <t>ANNULLATA</t>
        </is>
      </c>
      <c r="E17469" t="inlineStr"/>
      <c r="F17469" t="inlineStr">
        <is>
          <t>verbale della commissione del 27/01/2025</t>
        </is>
      </c>
      <c r="G17469" t="inlineStr"/>
    </row>
    <row r="17470">
      <c r="A17470" t="inlineStr">
        <is>
          <t>UOC Direzione Amministrativa di Ospedale</t>
        </is>
      </c>
      <c r="B17470" t="inlineStr">
        <is>
          <t>02/07/2025</t>
        </is>
      </c>
      <c r="C17470" t="inlineStr">
        <is>
          <t>124</t>
        </is>
      </c>
      <c r="D17470" t="inlineStr">
        <is>
          <t>APPROVAZIONE CONVENZIONE CON IL COMUNE DI GAZZO VERONESE PER L’EROGAZIONE DEL SERVIZIO DI ACCOGLIMENTO E CUSTODIA SALME</t>
        </is>
      </c>
      <c r="E17470" t="inlineStr">
        <is>
          <t>Con il presente provvedimento si intende approvare la convenzione con il Comune di Gazzo Veronese per il servizio di accoglimento e custodia salme presso le strutture obitoriali/depositi di osservazione dell’Ospedale di Legnago.</t>
        </is>
      </c>
      <c r="F17470" t="inlineStr"/>
      <c r="G17470" t="inlineStr">
        <is>
          <t>0</t>
        </is>
      </c>
    </row>
    <row r="17471">
      <c r="A17471" t="inlineStr">
        <is>
          <t>Dipartimento di Prevenzione</t>
        </is>
      </c>
      <c r="B17471" t="inlineStr">
        <is>
          <t>02/07/2025</t>
        </is>
      </c>
      <c r="C17471" t="inlineStr">
        <is>
          <t>122</t>
        </is>
      </c>
      <c r="D17471" t="inlineStr">
        <is>
          <t>AVVISO DI MANIFESTAZIONE DI INTERESSE “BEN-ESSERE A LAVORO 2” PER IL FINANZIAMENTO DI PROGETTI IN MATERIA DI TUTELA DELLA SALUTE E DELLA SICUREZZA SUL LAVORO – APPROVAZIONE GRADUATORIA.</t>
        </is>
      </c>
      <c r="E17471" t="inlineStr">
        <is>
          <t>Con il presente provvedimento si intende approvare la graduatoria di merito dei progetti presentati dalle Aziende/Enti ed ammessi al finanziamento, relativa alla manifestazione di interesse “Ben-essere a lavoro 2”.</t>
        </is>
      </c>
      <c r="F17471" t="inlineStr"/>
      <c r="G17471" t="inlineStr"/>
    </row>
    <row r="17472">
      <c r="A17472" t="inlineStr">
        <is>
          <t>UOC Gestione Risorse Umane</t>
        </is>
      </c>
      <c r="B17472" t="inlineStr">
        <is>
          <t>02/07/2025</t>
        </is>
      </c>
      <c r="C17472" t="inlineStr">
        <is>
          <t>128</t>
        </is>
      </c>
      <c r="D17472" t="inlineStr">
        <is>
          <t>ATTRIBUZIONE INCARICHI PROFESSIONALI DI ALTA SPECIALIZZAZIONE (“ALTA SPECIALIZZAZIONE”) DEL DIPARTIMENTO CHIRURGICO DI SAN BONIFACIO. AVVISO INTERNO PROT. N. 194088 DEL 22/11/2024.</t>
        </is>
      </c>
      <c r="E17472" t="inlineStr">
        <is>
          <t>Con il presente provvedimento si intende attribuire gli incarichi professionali di “Alta Specializzazione” afferenti all’UOC Chirurgia Generale del Dipartimento Chirurgico di San Bonifacio.</t>
        </is>
      </c>
      <c r="F17472" t="inlineStr"/>
      <c r="G17472" t="inlineStr">
        <is>
          <t>0,00</t>
        </is>
      </c>
    </row>
    <row r="17473">
      <c r="A17473" t="inlineStr">
        <is>
          <t>UOC Gestione Risorse Umane</t>
        </is>
      </c>
      <c r="B17473" t="inlineStr">
        <is>
          <t>02/07/2025</t>
        </is>
      </c>
      <c r="C17473" t="inlineStr">
        <is>
          <t>130</t>
        </is>
      </c>
      <c r="D17473" t="inlineStr">
        <is>
          <t>ATTRIBUZIONE INCARICHI PROFESSIONALI DI CONSULENZA STUDIO E RICERCA, ISPETTIVO, DI VERIFICA E DI CONTROLLO AD ELEVATA COMPLESSITA’ (“STUDIO, RICERCA, VERIFICA, CONTROLLO AD ELEVATA COMPLESSITA’”) DEL DIPARTIMENTO CHIRURGICO DI SAN BONIFACIO. AVVISO INTERNO PROT. N. 193718 DEL 22/11/2024.</t>
        </is>
      </c>
      <c r="E17473" t="inlineStr">
        <is>
          <t>Con il presente provvedimento si intende attribuire l’incarico dirigenziale di “Studio, Ricerca, Verifica, Controllo ad Elevata Complessità” afferente all’UOC Chirurgia Generale del Dipartimento Chirurgico di San Bonifacio.</t>
        </is>
      </c>
      <c r="F17473" t="inlineStr"/>
      <c r="G17473" t="inlineStr">
        <is>
          <t>0,00</t>
        </is>
      </c>
    </row>
    <row r="17474">
      <c r="A17474" t="inlineStr">
        <is>
          <t>UOS Formazione</t>
        </is>
      </c>
      <c r="B17474" t="inlineStr">
        <is>
          <t>02/07/2025</t>
        </is>
      </c>
      <c r="C17474" t="inlineStr">
        <is>
          <t>131</t>
        </is>
      </c>
      <c r="D17474" t="inlineStr">
        <is>
          <t>RINNOVO DELLA CONVENZIONE CON LA SCUOLA PSICOTERAPIA COGNITIVA E RICERCA (COD. 183) PER LO SVOLGIMENTO DI TIROCINI</t>
        </is>
      </c>
      <c r="E17474" t="inlineStr">
        <is>
          <t>Con il presente provvedimento si intende approvare il rinnovo della convenzione con la Scuola Psicoterapia Cognitiva e Ricerca per lo svolgimento di tirocini da parte degli studenti della medesima scuola</t>
        </is>
      </c>
      <c r="F17474" t="inlineStr"/>
      <c r="G17474" t="inlineStr">
        <is>
          <t>zero</t>
        </is>
      </c>
    </row>
    <row r="17475">
      <c r="A17475" t="inlineStr">
        <is>
          <t>UOS Formazione</t>
        </is>
      </c>
      <c r="B17475" t="inlineStr">
        <is>
          <t>02/07/2025</t>
        </is>
      </c>
      <c r="C17475" t="inlineStr">
        <is>
          <t>117</t>
        </is>
      </c>
      <c r="D17475" t="inlineStr">
        <is>
          <t>AMPLIAMENTO CONVENZIONE PER LO SVOLGIMENTO DI TIROCINI CON LA SCUOLA DI SPECIALIZZAZIONE IN PSICOTERAPIA ANALITICA E TRANSAZIONALE AD ORIENTAMENTO SOCIOCOGNITIVO AETOS (COD. 255)</t>
        </is>
      </c>
      <c r="E17475" t="inlineStr">
        <is>
          <t>Con il presente provvedimento si intende approvare l’aumento del numero dei posti per tirocinanti previsti dalla convenzione con la Scuola di Specializzazione in Psicoterapia Analitica e Transazionale ad Orientamento Sociocognitivo AETOS (COD. 255) per lo svolgimento di tirocini da parte degli studenti della medesima scuola</t>
        </is>
      </c>
      <c r="F17475" t="inlineStr">
        <is>
          <t>istanza, parere positivo, regolamento aziendale, precedente delibera</t>
        </is>
      </c>
      <c r="G17475" t="inlineStr">
        <is>
          <t>zero</t>
        </is>
      </c>
    </row>
    <row r="17476">
      <c r="A17476" t="inlineStr">
        <is>
          <t>UOC Direzione Amministrativa Territoriale</t>
        </is>
      </c>
      <c r="B17476" t="inlineStr">
        <is>
          <t>02/07/2025</t>
        </is>
      </c>
      <c r="C17476" t="inlineStr">
        <is>
          <t>115</t>
        </is>
      </c>
      <c r="D17476" t="inlineStr">
        <is>
          <t>DGR N. 777/2020 E DDR 150/2022 “SPERIMENTAZIONE DI INTERVENTI IN FAVORE DI COLORO CHE AL COMPIMENTO DELLA MAGGIORE ETÀ VIVONO FUORI DALLA FAMIGLIA D'ORIGINE SULLA BASE DI UN PROVVEDIMENTO DELL'AUTORITÀ GIUDIZIARIA. MINISTERO DEL LAVORO E DELLE POLITICHE SOCIALI. ANNUALITÀ 2019-2020. ART. 1, COMMA 250, LEGGE 27 DICEMBRE 2017, N. 205”. APPROVAZIONE RENDICONTAZIONE.</t>
        </is>
      </c>
      <c r="E17476" t="inlineStr">
        <is>
          <t>Con il presente provvedimento si intende prendere atto della sperimentazione degli interventi in favore di minori che al compimento della maggiore età vivono fuori dalla famiglia d'origine sulla base di un provvedimento dell'autorità giudiziaria. Approvazione rendicontazione.</t>
        </is>
      </c>
      <c r="F17476" t="inlineStr"/>
      <c r="G17476" t="inlineStr"/>
    </row>
    <row r="17477">
      <c r="A17477" t="inlineStr">
        <is>
          <t>UOC Gestione Risorse Umane</t>
        </is>
      </c>
      <c r="B17477" t="inlineStr">
        <is>
          <t>02/07/2025</t>
        </is>
      </c>
      <c r="C17477" t="inlineStr">
        <is>
          <t>114</t>
        </is>
      </c>
      <c r="D17477" t="inlineStr">
        <is>
          <t>TRATTENIMENTO IN SERVIZIO E COLLOCAMENTO A RIPOSO DAL 01/07/2025, AI SENSI DELL'ART. 22 LEGGE 183/2010, DEL DIPENDENTE DI CUI AL PROTOCOLLO N. 0014842 DEL 28/01/2025 .</t>
        </is>
      </c>
      <c r="E17477" t="inlineStr">
        <is>
          <t>Trattenimento in servizio di personale dipendente della Dirigenza Area Sanità e collocamento a riposo dello stesso dal 01/07/2025.</t>
        </is>
      </c>
      <c r="F17477" t="inlineStr">
        <is>
          <t>Nota prot. 0014842 del 28/01/2025</t>
        </is>
      </c>
      <c r="G17477" t="inlineStr">
        <is>
          <t>Euro 45.115,09=</t>
        </is>
      </c>
    </row>
    <row r="17478">
      <c r="A17478" t="inlineStr">
        <is>
          <t>UOC Gestione Risorse Umane</t>
        </is>
      </c>
      <c r="B17478" t="inlineStr">
        <is>
          <t>02/07/2025</t>
        </is>
      </c>
      <c r="C17478" t="inlineStr">
        <is>
          <t>116</t>
        </is>
      </c>
      <c r="D17478" t="inlineStr">
        <is>
          <t>ASSUNZIONE A TEMPO INDETERMINATO DI UN DIRIGENTE MEDICO DI NEFROLOGIA, A FRONTE DEL FABBISOGNO AUTORIZZATO, MEDIANTE UTILIZZO DI RELATIVA GRADUATORIA CONCORSUALE CONCESSA IN USO DALL'ULSS 7 PEDEMONTANA.</t>
        </is>
      </c>
      <c r="E17478" t="inlineStr">
        <is>
          <t>Con il presente provvedimento si intende disporre l'assunzione a tempo indeterminato di un dirigente medico di nefrologia, a copertura del fabbisogno autorizzato di personale di tale profilo.</t>
        </is>
      </c>
      <c r="F17478" t="inlineStr"/>
      <c r="G17478" t="inlineStr">
        <is>
          <t>€ 77.990,00/anno</t>
        </is>
      </c>
    </row>
    <row r="17479">
      <c r="A17479" t="inlineStr">
        <is>
          <t>UOC Servizi Tecnici e Patrimoniali</t>
        </is>
      </c>
      <c r="B17479" t="inlineStr">
        <is>
          <t>02/07/2025</t>
        </is>
      </c>
      <c r="C17479" t="inlineStr">
        <is>
          <t>113</t>
        </is>
      </c>
      <c r="D17479" t="inlineStr">
        <is>
          <t>COSTITUZIONE DI SERVITÙ INAMOVIBILE DI ELETTRODOTTO, A CARICO DELL’AREA VERDE DI PROPRIETÀ ULSS 9 SCALIGERA SITA IN VALEGGIO SUL MINCIO VIA S. GIOVANNI BOSCO, A FAVORE DELLA DITTA ENEL-DISTRIBUZIONE S.P.A. DI ROMA</t>
        </is>
      </c>
      <c r="E17479" t="inlineStr">
        <is>
          <t>Con il presente provvedimento si intende approvare lo schema di costituzione di una servitù inamovibile di elettrodotto, a carico dell’area verde sita in Valeggio sul Mincio Via San Giovanni Bosco di proprietà ULSS 9 Scaligera, a favore della ditta ENEL-distribuzione s.p.a., con sede legale in Via Ombrone 2 iscritta al Registro delle Imprese di Roma ed iscritta al R.E.A. con il numero RM-922436 C.F. 05779711000, per la posa di un cavidotto interrato per la distribuzione di energia elettrica.</t>
        </is>
      </c>
      <c r="F17479" t="inlineStr"/>
      <c r="G17479" t="inlineStr">
        <is>
          <t>€ 0</t>
        </is>
      </c>
    </row>
    <row r="17480">
      <c r="A17480" t="inlineStr">
        <is>
          <t>UOC Gestione Risorse Umane</t>
        </is>
      </c>
      <c r="B17480" t="inlineStr">
        <is>
          <t>02/07/2025</t>
        </is>
      </c>
      <c r="C17480" t="inlineStr">
        <is>
          <t>121</t>
        </is>
      </c>
      <c r="D17480" t="inlineStr">
        <is>
          <t>INCARICHI LIBERO PROFESSIONALI PER LA COPERTURA DI TURNI DI EMERGENZA PRESSO LE UNITA’ OPERATIVE DI PRONTO SOCCORSO E P.P.I. DELL’AULSS 9 SCALIGERA – CONTRATTI PROT. N. 216117/2023 E N. 214445/2023 - PROVVEDIMENTI</t>
        </is>
      </c>
      <c r="E17480" t="inlineStr">
        <is>
          <t>Con il presente provvedimento si autorizza il pagamento di turni aggiuntivi svolti da due medici libero professionisti.</t>
        </is>
      </c>
      <c r="F17480" t="inlineStr">
        <is>
          <t>istanza dei collaboratori medici</t>
        </is>
      </c>
      <c r="G17480" t="inlineStr">
        <is>
          <t>euro 9.720,00=</t>
        </is>
      </c>
    </row>
    <row r="17481">
      <c r="A17481" t="inlineStr">
        <is>
          <t>UOC Direzione Amministrativa di Ospedale</t>
        </is>
      </c>
      <c r="B17481" t="inlineStr">
        <is>
          <t>02/07/2025</t>
        </is>
      </c>
      <c r="C17481" t="inlineStr">
        <is>
          <t>123</t>
        </is>
      </c>
      <c r="D17481" t="inlineStr">
        <is>
          <t>CONVENZIONE CON LA “FONDAZIONE DON MOZZATTI D’APRILI” CON SEDE IN MONTEFORTE D’ALPONE PER L’ESECUZIONE DI VISITE ORTOPEDICHE DA PARTE DEL DIRETTORE DELL’U.O.C. ORTOPEDIA E TRAUMATOLOGIA DELL’OSPEDALE DI SAN BONIFACIO</t>
        </is>
      </c>
      <c r="E17481" t="inlineStr">
        <is>
          <t>Con il presente provvedimento si intende approvare la convenzione con la Fondazione Don Mozzatti d’Aprili di Monteforte d’Alpone avente per oggetto l’esecuzione di visite ortopediche a favore degli ospiti della stessa Fondazione da parte del Dott. Gian Maria Giulini, Direttore dell’U.O.C. Ortopedia e Traumatologia dell’Ospedale di San Bonifacio al di fuori del proprio orario di servizio e senza costi aggiuntivi a carico di questa Azienda ULSS.</t>
        </is>
      </c>
      <c r="F17481" t="inlineStr"/>
      <c r="G17481" t="inlineStr">
        <is>
          <t>0</t>
        </is>
      </c>
    </row>
    <row r="17482">
      <c r="A17482" t="inlineStr">
        <is>
          <t>UOC Affari Generali</t>
        </is>
      </c>
      <c r="B17482" t="inlineStr">
        <is>
          <t>02/07/2025</t>
        </is>
      </c>
      <c r="C17482" t="inlineStr">
        <is>
          <t>118</t>
        </is>
      </c>
      <c r="D17482" t="inlineStr">
        <is>
          <t>AVANTI AL TAR VENETO – SEZIONE IV - RICORSO RG 18/2025. COSTITUZIONE IN GIUDIZIO.</t>
        </is>
      </c>
      <c r="E17482" t="inlineStr">
        <is>
          <t>Con il presente provvedimento l'Ente si costituisce nel ricorso promosso avanti il Tribunale Amministrativo Regione Veneto in materia di commercio.</t>
        </is>
      </c>
      <c r="F17482" t="inlineStr"/>
      <c r="G17482" t="inlineStr">
        <is>
          <t>0</t>
        </is>
      </c>
    </row>
    <row r="17483">
      <c r="A17483" t="inlineStr">
        <is>
          <t>UOC Sistemi Informativi</t>
        </is>
      </c>
      <c r="B17483" t="inlineStr">
        <is>
          <t>02/07/2025</t>
        </is>
      </c>
      <c r="C17483" t="inlineStr">
        <is>
          <t>120</t>
        </is>
      </c>
      <c r="D17483" t="inlineStr">
        <is>
          <t>TRATTATIVA DIRETTA, TRAMITE PIATTAFORMA MEPA, PER L'AFFIDAMENTO ALLA DITA BETA 80 S.R.L. DEI SERVIZI DI ASSISTENZA E MANUTENZIONE DELLA PIATTAFORME &amp;quot;LIFE 1ST&amp;quot; E DEL SISTEMA TELEFONICO &amp;quot;VOIP&amp;quot; UTILIZZATI DAL SERVIZIO DI CONTINUITA’ ASSISTENZIALE DELL'AZIENDA ULSS N. 9 SCALIGERA.</t>
        </is>
      </c>
      <c r="E17483" t="inlineStr">
        <is>
          <t>Nel presente provvedimento si affidano i servizi di assistenza, manutenzione, hardware e software, Full Risk H24 x 365 gg. all’anno, della piattaforma &amp;quot;LIFE 1ST&amp;quot; e del sistema telefonico VoIP a supporto delle attività del servizio di Continuità Assistenziale dell’Azienda ULSS n. 9 Scaligera per il periodo 01/01/2025 - 31/12/2025, alla Ditta Beta 80 S.r.l. di Milano.</t>
        </is>
      </c>
      <c r="F17483" t="inlineStr"/>
      <c r="G17483" t="inlineStr">
        <is>
          <t>€ 89.280,00</t>
        </is>
      </c>
    </row>
    <row r="17484">
      <c r="A17484" t="inlineStr">
        <is>
          <t>UOC Sistemi Informativi</t>
        </is>
      </c>
      <c r="B17484" t="inlineStr">
        <is>
          <t>02/07/2025</t>
        </is>
      </c>
      <c r="C17484" t="inlineStr">
        <is>
          <t>119</t>
        </is>
      </c>
      <c r="D17484" t="inlineStr">
        <is>
          <t>AFFIDAMENTO DIRETTO, PREVIA INDAGINE DI MERCATO, ALLA DITTA OSLO ITALIA S.R.L. DEI SERVIZI DI ASSISTENZA, MANUTENZIONE ED IMPLEMENTAZIONI DEL SISTEMA INFORMATICO “RAGES”, PER L’ANNO 2025.</t>
        </is>
      </c>
      <c r="E17484" t="inlineStr">
        <is>
          <t>Nel presente provvedimento si assegnano i servizi di manutenzione ordinaria, Help Desk, implementazione software sul sistema Rages per l’anno 2025 alla Ditta Oslo Italia S.r.l. di Trento</t>
        </is>
      </c>
      <c r="F17484" t="inlineStr"/>
      <c r="G17484" t="inlineStr">
        <is>
          <t>€ 71.608,75 IVA COMPRESA</t>
        </is>
      </c>
    </row>
    <row r="17485">
      <c r="A17485" t="inlineStr">
        <is>
          <t>UOC Gestione Risorse Umane</t>
        </is>
      </c>
      <c r="B17485" t="inlineStr">
        <is>
          <t>02/07/2025</t>
        </is>
      </c>
      <c r="C17485" t="inlineStr">
        <is>
          <t>129</t>
        </is>
      </c>
      <c r="D17485" t="inlineStr">
        <is>
          <t>ATTRIBUZIONE INCARICO PROFESSIONALE DI ALTA SPECIALIZZAZIONE (“ALTA SPECIALIZZAZIONE”) AFFERENTE ALL’UOC PRONTO SOCCORSO DI LEGNAGO DEL DIPARTIMENTO INTRAZIENDALE STRUTTURALE EMERGENZA URGENZA. AVVISO INTERNO PROT. N. 175368 DEL 23/10/2024.</t>
        </is>
      </c>
      <c r="E17485" t="inlineStr">
        <is>
          <t>Con il presente provvedimento si intende attribuire l’incarico professionale di “Alta Specializzazione” afferente all’UOC Pronto Soccorso di Legnago del Dipartimento Emergenza Urgenza.</t>
        </is>
      </c>
      <c r="F17485" t="inlineStr"/>
      <c r="G17485" t="inlineStr">
        <is>
          <t>0,00</t>
        </is>
      </c>
    </row>
    <row r="17486">
      <c r="A17486" t="inlineStr">
        <is>
          <t>UOC Gestione Risorse Umane</t>
        </is>
      </c>
      <c r="B17486" t="inlineStr">
        <is>
          <t>02/07/2025</t>
        </is>
      </c>
      <c r="C17486" t="inlineStr">
        <is>
          <t>126</t>
        </is>
      </c>
      <c r="D17486" t="inlineStr">
        <is>
          <t>ATTRIBUZIONE INCARICO DIRIGENZIALE DI RESPONSABILE “U.O.S. TERAPIA INTENSIVA CORONARICA” DELL’U.O.C. CARDIOLOGIA DEL DIPARTIMENTO INTERNISTISTICO DI LEGNAGO. AVVISO INTERNO PROT. N. 210590 DEL 18/12/2024.</t>
        </is>
      </c>
      <c r="E17486" t="inlineStr">
        <is>
          <t>Con il presente provvedimento si intende attribuire l’incarico dirigenziale di “UOS” afferente all’U.O.C. Cardiologia di Legnago.</t>
        </is>
      </c>
      <c r="F17486" t="inlineStr"/>
      <c r="G17486" t="inlineStr">
        <is>
          <t>0,00</t>
        </is>
      </c>
    </row>
    <row r="17487">
      <c r="A17487" t="inlineStr">
        <is>
          <t>UOC Gestione Risorse Umane</t>
        </is>
      </c>
      <c r="B17487" t="inlineStr">
        <is>
          <t>02/07/2025</t>
        </is>
      </c>
      <c r="C17487" t="inlineStr">
        <is>
          <t>127</t>
        </is>
      </c>
      <c r="D17487" t="inlineStr">
        <is>
          <t>ATTRIBUZIONE INCARICO DIRIGENZIALE DI RESPONSABILE “U.O.S. ACCETTAZIONE PRONTO SOCCORSO - BUSSOLENGO” DELL’ U.O.C. PRONTO SOCCORSO DI VILLAFRANCA DEL DIPARTIMENTO INTRAZIENDALE STRUTTURALE EMERGENZA URGENZA. AVVISO INTERNO PROT. N. 197977 DEL 28/11/2024.</t>
        </is>
      </c>
      <c r="E17487" t="inlineStr">
        <is>
          <t>Con il presente provvedimento si intende attribuire l’incarico dirigenziale di “UOS” afferente all’UOC Pronto Soccorso di Villafranca.</t>
        </is>
      </c>
      <c r="F17487" t="inlineStr"/>
      <c r="G17487" t="inlineStr">
        <is>
          <t>0,00</t>
        </is>
      </c>
    </row>
    <row r="17488">
      <c r="A17488" t="inlineStr">
        <is>
          <t>UOC Direzione Amministrativa di Ospedale</t>
        </is>
      </c>
      <c r="B17488" t="inlineStr">
        <is>
          <t>02/07/2025</t>
        </is>
      </c>
      <c r="C17488" t="inlineStr">
        <is>
          <t>137</t>
        </is>
      </c>
      <c r="D17488" t="inlineStr">
        <is>
          <t>RINNOVO CONVENZIONE CON L’ASSOCIAZIONE “ODV IL SORRISO DI BEATRICE” DI COLOGNOLA AI COLLI (VR) PER L’ESECUZIONE DI PRESTAZIONI DI ESTETICA ONCOLOGICA</t>
        </is>
      </c>
      <c r="E17488" t="inlineStr">
        <is>
          <t>Con il presente provvedimento si intende rinnovare la convenzione con l’Associazione “ODV Il Sorriso di Beatrice” di Colognola ai Colli (VR) avente ad oggetto l’esecuzione di prestazioni di estetica oncologica a favore delle persone sottoposte a terapie oncologiche ricoverate presso gli Ospedali di San Bonifacio e Legnago.</t>
        </is>
      </c>
      <c r="F17488" t="inlineStr"/>
      <c r="G17488" t="inlineStr">
        <is>
          <t>0</t>
        </is>
      </c>
    </row>
    <row r="17489">
      <c r="A17489" t="inlineStr">
        <is>
          <t>UOC Gestione Risorse Umane</t>
        </is>
      </c>
      <c r="B17489" t="inlineStr">
        <is>
          <t>02/07/2025</t>
        </is>
      </c>
      <c r="C17489" t="inlineStr">
        <is>
          <t>138</t>
        </is>
      </c>
      <c r="D17489" t="inlineStr">
        <is>
          <t>ASSUNZIONE A TEMPO INDETERMINATO DI DUE DIRIGENTI MEDICI DI ORTOPEDIA E TRAUMATOLOGIA, A FRONTE DEL FABBISOGNO AUTORIZZATO, MEDIANTE UTILIZZO DI RELATIVA GRADUATORIA CONCORSUALE.</t>
        </is>
      </c>
      <c r="E17489" t="inlineStr">
        <is>
          <t>Con il presente provvedimento si intende disporre l'assunzione a tempo indeterminato di due dirigenti medici di ortopedia e traumatologia a copertura del fabbisogno di personale di tale profilo professionale.</t>
        </is>
      </c>
      <c r="F17489" t="inlineStr"/>
      <c r="G17489" t="inlineStr">
        <is>
          <t>€ 155.980,00/ANO LORDI</t>
        </is>
      </c>
    </row>
    <row r="17490">
      <c r="A17490" t="inlineStr">
        <is>
          <t>UOC Gestione Risorse Umane</t>
        </is>
      </c>
      <c r="B17490" t="inlineStr">
        <is>
          <t>02/07/2025</t>
        </is>
      </c>
      <c r="C17490" t="inlineStr">
        <is>
          <t>125</t>
        </is>
      </c>
      <c r="D17490" t="inlineStr">
        <is>
          <t>INDIZIONE AVVISO DI MOBILITÀ VOLONTARIA PER L’ASSUNZIONE A TEMPO INDETERMINATO, MEDIANTE PASSAGGIO DIRETTO TRA PUBBLICHE AMMINISTRAZIONI ANCHE DI COMPARTI DIVERSI, DI N.1 DIRIGENTE AMMINISTRATIVO.</t>
        </is>
      </c>
      <c r="E17490" t="inlineStr">
        <is>
          <t>Con il presente provvedimento si intende indire Avviso di mobilità volontaria, mediante passaggio diretto tra Pubbliche Amministrazioni, anche di comparti diversi, per l’assunzione a tempo indeterminato di n.1 Dirigente Amministrativo.</t>
        </is>
      </c>
      <c r="F17490" t="inlineStr"/>
      <c r="G17490" t="inlineStr">
        <is>
          <t>0,00.=</t>
        </is>
      </c>
    </row>
    <row r="17491">
      <c r="A17491" t="inlineStr">
        <is>
          <t>UOS Formazione</t>
        </is>
      </c>
      <c r="B17491" t="inlineStr">
        <is>
          <t>02/07/2025</t>
        </is>
      </c>
      <c r="C17491" t="inlineStr">
        <is>
          <t>132</t>
        </is>
      </c>
      <c r="D17491" t="inlineStr">
        <is>
          <t>AUTORIZZAZIONE DELLA FREQUENZA VOLONTARIA PRESSO L’UOC OCULISTICA DELL’OSPEDALE DI LEGNAGO – RIF. PROT. 206385 DELL'11/12/2024</t>
        </is>
      </c>
      <c r="E17491" t="inlineStr">
        <is>
          <t>Con il presente provvedimento si intende autorizzare la frequenza volontaria presso l’UOC Oculistica dell’ospedale di Legnago del medico di cui all’istanza registrata al prot. 206385 dell’11/12/2024</t>
        </is>
      </c>
      <c r="F17491" t="inlineStr">
        <is>
          <t>Istanza con documentazione allegata, parere favorevole, regolamento aziendale</t>
        </is>
      </c>
      <c r="G17491" t="inlineStr">
        <is>
          <t>ZERO</t>
        </is>
      </c>
    </row>
    <row r="17492">
      <c r="A17492" t="inlineStr">
        <is>
          <t>UOC Gestione Risorse Umane</t>
        </is>
      </c>
      <c r="B17492" t="inlineStr">
        <is>
          <t>02/07/2025</t>
        </is>
      </c>
      <c r="C17492" t="inlineStr">
        <is>
          <t>134</t>
        </is>
      </c>
      <c r="D17492" t="inlineStr">
        <is>
          <t>ASSUNZIONE A TEMPO DETERMINATO DI N. 4 DIRIGENTI MEDICI DI PEDIATRIA, A FRONTE DEL FABBISOGNO AUTORIZZATO, MEDIANTE UTILIZZO DI RELATIVA GRADUATORIA DI AVVISO PUBBLICO.</t>
        </is>
      </c>
      <c r="E17492" t="inlineStr">
        <is>
          <t>Con il presente provvedimento si dispone l'assunzione a tempo determinato di n. 4 dirigenti medici di pediatria, a copertura del fabbisogno autorizzato, mediante utilizzo della relativa graduatoria di avviso pubblico.</t>
        </is>
      </c>
      <c r="F17492" t="inlineStr">
        <is>
          <t>determinazione dirigenziale n. 100 del 17/01/2025</t>
        </is>
      </c>
      <c r="G17492" t="inlineStr">
        <is>
          <t>€ 311.960,00/anno</t>
        </is>
      </c>
    </row>
    <row r="17493">
      <c r="A17493" t="inlineStr">
        <is>
          <t>UOC Gestione Risorse Umane</t>
        </is>
      </c>
      <c r="B17493" t="inlineStr">
        <is>
          <t>02/07/2025</t>
        </is>
      </c>
      <c r="C17493" t="inlineStr">
        <is>
          <t>135</t>
        </is>
      </c>
      <c r="D17493" t="inlineStr">
        <is>
          <t>INDIZIONE AVVISO DI MOBILITÀ VOLONTARIA PER L’ASSUNZIONE A TEMPO INDETERMINATO, MEDIANTE TRASFERIMENTO TRA ENTI DEL COMPARTO DEL SERVIZIO SANITARIO NAZIONALE, DI N.1 DIRIGENTE MEDICO VETERINARIO- DISCIPLINA DI SANITA’ ANIMALE DA ASSEGNARE AL DISTRETTO 4.</t>
        </is>
      </c>
      <c r="E17493" t="inlineStr">
        <is>
          <t>Con il presente provvedimento si intende indire Avviso di mobilità volontaria per l’assunzione a tempo indeterminato di n.1 Dirigente Medico Veterinario – disciplina di sanità animale da assegnare al Distretto 4.</t>
        </is>
      </c>
      <c r="F17493" t="inlineStr"/>
      <c r="G17493" t="inlineStr">
        <is>
          <t>0,00.=</t>
        </is>
      </c>
    </row>
    <row r="17494">
      <c r="A17494" t="inlineStr">
        <is>
          <t>UOC Gestione Risorse Umane</t>
        </is>
      </c>
      <c r="B17494" t="inlineStr">
        <is>
          <t>02/07/2025</t>
        </is>
      </c>
      <c r="C17494" t="inlineStr">
        <is>
          <t>133</t>
        </is>
      </c>
      <c r="D17494" t="inlineStr">
        <is>
          <t>INDIZIONE AVVISO PUBBLICO, PER SOLI TITOLI, PER L’ASSUNZIONE A TEMPO DETERMINATO DI TECNICI SANITARI DI RADIOLOGIA MEDICA – AREA DEI PROFESSIONISTI DELLA SALUTE E DEI FUNZIONARI NELLE MORE DELLA DISPONIBILITA’ DI GRADUATORIE A TEMPO INDETERMINATO.</t>
        </is>
      </c>
      <c r="E17494" t="inlineStr">
        <is>
          <t>Con il presente provvedimento si intende indire un Avviso Pubblico per soli titoli per l’assunzione a tempo determinato di APFS - Tecnici Sanitari di Radiologia Medica nelle more della disponibilità di graduatorie a tempo indeterminato.</t>
        </is>
      </c>
      <c r="F17494" t="inlineStr">
        <is>
          <t>Autorizzazione regionale prot. n. 628970 del 23.11.2023.</t>
        </is>
      </c>
      <c r="G17494" t="inlineStr">
        <is>
          <t>0,00.=</t>
        </is>
      </c>
    </row>
    <row r="17495">
      <c r="A17495" t="inlineStr">
        <is>
          <t>UOC Servizi Tecnici e Patrimoniali</t>
        </is>
      </c>
      <c r="B17495" t="inlineStr">
        <is>
          <t>02/06/2025</t>
        </is>
      </c>
      <c r="C17495" t="inlineStr">
        <is>
          <t>112</t>
        </is>
      </c>
      <c r="D17495" t="inlineStr">
        <is>
          <t>COMODATO D’USO PER SPAZI, DI PROPRIETÀ DEL COMUNE DI MINERBE, A FAVORE DELL’ULSS 9 SCALIGERA DA DESTINARE AL SERVIZIO MEDICO DISTRETTUALE PER L’ANNO 2025</t>
        </is>
      </c>
      <c r="E17495" t="inlineStr">
        <is>
          <t>Con il presente provvedimento si intende approvare la proposta di comodato d’uso, a favore dell’ULSS 9 Scaligera, per gli spazi di proprietà del Comune di Minerbe da adibire al servizio medico distrettuale per l’anno 2025.</t>
        </is>
      </c>
      <c r="F17495" t="inlineStr"/>
      <c r="G17495" t="inlineStr">
        <is>
          <t>€ 0</t>
        </is>
      </c>
    </row>
    <row r="17496">
      <c r="A17496" t="inlineStr">
        <is>
          <t>UOC Servizi Tecnici e Patrimoniali</t>
        </is>
      </c>
      <c r="B17496" t="inlineStr">
        <is>
          <t>02/03/2025</t>
        </is>
      </c>
      <c r="C17496" t="inlineStr">
        <is>
          <t>111</t>
        </is>
      </c>
      <c r="D17496" t="inlineStr">
        <is>
          <t>CONTRATTO DI COMODATO D’USO PER L’UTILIZZO DI SPAZI, ALL’INTERNO DELL'OSPEDALE “FRACASTORO” DI SAN BONIFACIO, A FAVORE DI CROCE VERDE PAV VERONA CON SEDE IN VIA POLVERIERA VECCHIA N. 2 – 37134 VERONA</t>
        </is>
      </c>
      <c r="E17496" t="inlineStr">
        <is>
          <t>Con il presente provvedimento si intende approvare lo schema di contratto per il comodato d’uso di spazi, all’interno dell’Ospedale “Fracastoro” di San Bonifacio, a favore di Croce Verde Pav Verona, con sede in Via Polveriera Vecchia n. 2 – 37134 Verona, C.F./P. IVA 00618240238, per lo stazionamento a garanzia dello svolgimento del servizio di trasporto sanitario di soccorso e di emergenza.</t>
        </is>
      </c>
      <c r="F17496" t="inlineStr"/>
      <c r="G17496" t="inlineStr">
        <is>
          <t>€ 0</t>
        </is>
      </c>
    </row>
    <row r="17497">
      <c r="A17497" t="inlineStr">
        <is>
          <t>UOC Assistenza Farmaceutica Territoriale</t>
        </is>
      </c>
      <c r="B17497" t="inlineStr">
        <is>
          <t>31/01/2025</t>
        </is>
      </c>
      <c r="C17497" t="inlineStr">
        <is>
          <t>108</t>
        </is>
      </c>
      <c r="D17497" t="inlineStr">
        <is>
          <t>AUTORIZZAZIONE ALLO STUDIO OSSERVAZIONALE FARMACOLOGICO MULTICENTRICO SGLT2I-HFPEF, PRESSO L’U.O.C. DI CARDIOLOGIA DELL’OSPEDALE FRACASTORO DI SAN BONIFACIO - AULSS 9 SCALIGERA E APPROVAZIONE RELATIVO SCHEMA DI ACCORDO PER LA CONDUZIONE DI STUDIO OSSERVAZIONALE.</t>
        </is>
      </c>
      <c r="E17497" t="inlineStr">
        <is>
          <t>Con il presente provvedimento si intende autorizzare la conduzione dello studio osservazionale farmacologico &amp;quot;Effetto di Empagliflozin e Dapagliflozin sulla capacità funzionale e qualità della vita in pazienti affetti da scompenso cardiaco a frazione d’eiezione preservata: uno studio prospettico multicentrico&amp;quot; presso la U.O.C. di Cardiologia dell'Ospedale Fracastoro di San Bonifacio, sotto la responsabilità del direttore dr. Maurizio Anselmi</t>
        </is>
      </c>
      <c r="F17497" t="inlineStr">
        <is>
          <t>Regolamento Europeo n. 536/2014 del 16 aprile 2014; Decreto legislativo 14 maggio 2019, n. 52; D.M. 26/01/2023; D.M. 30/01/2023 ; Delibera Azienda Ulss 9 Scaligera n. 580 del 14/06/2023; Delibera Azienda Ulss 9 Scaligera n. 750 del 23/11/2018</t>
        </is>
      </c>
      <c r="G17497" t="inlineStr">
        <is>
          <t>0,00</t>
        </is>
      </c>
    </row>
    <row r="17498">
      <c r="A17498" t="inlineStr">
        <is>
          <t>UOC Gestione Risorse Umane</t>
        </is>
      </c>
      <c r="B17498" t="inlineStr">
        <is>
          <t>31/01/2025</t>
        </is>
      </c>
      <c r="C17498" t="inlineStr">
        <is>
          <t>105</t>
        </is>
      </c>
      <c r="D17498" t="inlineStr">
        <is>
          <t>COMPARTO SANITA' CCNL 02.11.2022 ARTT. 24 E SEGUENTI – NOMINA COMMISSIONI I TRANCHE INCARICHI DI FUNZIONE PROFESSIONALE – AREA SANITARIA - AVVISO PROT. N. 215813-24</t>
        </is>
      </c>
      <c r="E17498" t="inlineStr">
        <is>
          <t>Con il presente provvedimento si intende procedere alla nomina della I tranche delle commissioni relative all'avviso prot. n. 215813-24, indetto con deliberazione n. 1384 del 30.12.2024.</t>
        </is>
      </c>
      <c r="F17498" t="inlineStr"/>
      <c r="G17498" t="inlineStr">
        <is>
          <t>0,00</t>
        </is>
      </c>
    </row>
    <row r="17499">
      <c r="A17499" t="inlineStr">
        <is>
          <t>UOC Gestione Risorse Umane</t>
        </is>
      </c>
      <c r="B17499" t="inlineStr">
        <is>
          <t>31/01/2025</t>
        </is>
      </c>
      <c r="C17499" t="inlineStr">
        <is>
          <t>106</t>
        </is>
      </c>
      <c r="D17499" t="inlineStr">
        <is>
          <t>PROTOCOLLO N. 0212559 DEL 20/12/2024 - TRATTENIMENTO IN SERVIZIO E COLLOCAMENTO A RIPOSO EX ART. 22 LEGGE 183/2010.</t>
        </is>
      </c>
      <c r="E17499" t="inlineStr">
        <is>
          <t>Trattenimento in servizio di personale dipendente della dirigenza Area Sanità e collocamento a riposo dello stesso dal 23/11/2028.</t>
        </is>
      </c>
      <c r="F17499" t="inlineStr">
        <is>
          <t>richiesta nota prot. n. 0212559/2024</t>
        </is>
      </c>
      <c r="G17499" t="inlineStr">
        <is>
          <t>€ 162.779,70</t>
        </is>
      </c>
    </row>
    <row r="17500">
      <c r="A17500" t="inlineStr">
        <is>
          <t>UOC Direzione Amministrativa Territoriale</t>
        </is>
      </c>
      <c r="B17500" t="inlineStr">
        <is>
          <t>31/01/2025</t>
        </is>
      </c>
      <c r="C17500" t="inlineStr">
        <is>
          <t>107</t>
        </is>
      </c>
      <c r="D17500" t="inlineStr">
        <is>
          <t>INTEGRAZIONE ALLA DELIBERAZIONE DEL DIRETTORE GENERALE N. 97 DEL 07.02.2024.</t>
        </is>
      </c>
      <c r="E17500" t="inlineStr">
        <is>
          <t>Con il presente provvedimento si intende provvedere alla stipula dell’accordo contrattuale con la Fondazione Opera Famiglia Canossiana Nuova Primavera ETS di Verona, per l’inserimento di due minori.</t>
        </is>
      </c>
      <c r="F17500" t="inlineStr"/>
      <c r="G17500" t="inlineStr"/>
    </row>
    <row r="17501">
      <c r="A17501" t="inlineStr">
        <is>
          <t>UOC Sistemi Informativi</t>
        </is>
      </c>
      <c r="B17501" t="inlineStr">
        <is>
          <t>31/01/2025</t>
        </is>
      </c>
      <c r="C17501" t="inlineStr">
        <is>
          <t>101</t>
        </is>
      </c>
      <c r="D17501" t="inlineStr">
        <is>
          <t>AFFIDAMENTO DIRETTO ALLA DITTA PROMOFARMA SVILUPPO S.R.L., TRAMITE PIATTAFORMA MEPA, DELLA FORNITURA DEI SERVIZI &amp;quot;CLOUD&amp;quot; DELLA PIATTAFORMA “GOPENCARE” PER LA GESTIONE LOGISTICA DEL FARMACO A FAVORE DEI PAZIENTI ADIMED ED AFFETTI DA MALATTIE RARE PER IL PERIODO DICEMBRE 2024 - DICEMBRE 2026.</t>
        </is>
      </c>
      <c r="E17501" t="inlineStr">
        <is>
          <t>Affidamento, tramite piattaforma MEPA, della fornitura del sistema &amp;quot;Gopencare&amp;quot; in Cloud, comprensiva dei servizi di assistenza e manutenzione, per la gestione della logistica del farmaco a favore dei pazienti ADIMed ed affetti da malattie rare, per il periodo dicembre 2024 - dicembre 2026</t>
        </is>
      </c>
      <c r="F17501" t="inlineStr"/>
      <c r="G17501" t="inlineStr">
        <is>
          <t>40250 oltre IVA</t>
        </is>
      </c>
    </row>
    <row r="17502">
      <c r="A17502" t="inlineStr">
        <is>
          <t>UOC Direzione Amministrativa di Ospedale</t>
        </is>
      </c>
      <c r="B17502" t="inlineStr">
        <is>
          <t>31/01/2025</t>
        </is>
      </c>
      <c r="C17502" t="inlineStr">
        <is>
          <t>109</t>
        </is>
      </c>
      <c r="D17502" t="inlineStr">
        <is>
          <t>APPROVAZIONE CONVENZIONI TRA L’AZIENDA OSPEDALIERA UNIVERSITARIA INTEGRATA VERONA E L’AZIENDA ULSS 9 SCALIGERA PER ATTIVITÀ DI CONSULENZA EX. ART. 91, COMMA 2 LETT. A) DEL CCNL AREA SANITÀ TRIENNIO 2019-2021 DEL 23/01/2024 - ANNO 2025</t>
        </is>
      </c>
      <c r="E17502" t="inlineStr">
        <is>
          <t>Con il presente provvedimento si intende approvare le convenzioni con l'Azienda Ospedaliera Universitaria Integrata Verona per le consulenze di: Cardiochirurgia, Neurochirurgia, Chirurgia pediatrica, Esperto di radioprotezione per la sorveglianza fisica della radioprotezione, di Specialista in fisica medica, di Addetto alla sicurezza laser e di Esperto responsabile della sicurezza in risonanza magnetica, Pneumologia, Epatologia, e Chirurgia Generale.</t>
        </is>
      </c>
      <c r="F17502" t="inlineStr"/>
      <c r="G17502" t="inlineStr">
        <is>
          <t>Euro 830.000,00 oltre a bolli</t>
        </is>
      </c>
    </row>
    <row r="17503">
      <c r="A17503" t="inlineStr">
        <is>
          <t>UOC Gestione Risorse Umane</t>
        </is>
      </c>
      <c r="B17503" t="inlineStr">
        <is>
          <t>31/01/2025</t>
        </is>
      </c>
      <c r="C17503" t="inlineStr">
        <is>
          <t>110</t>
        </is>
      </c>
      <c r="D17503" t="inlineStr">
        <is>
          <t>AFFIDAMENTO INCARICHI DI SOSTITUZIONE DIRETTORE UOC OTORINOLARINGOIATRA E DIRETTORE DIPARTIMENTO CHIRURGICO DEL PRESIDIO OSPEDALIERO DI LEGNAGO, NELLE MORE DELLE PROCEDURE SELETTIVE PER L’ATTRIBUZIONE DEGLI INCARICHI DEFINITIVI AI SENSI DELL'ART. 25 CCNL 23.01.2024 DIRIGENZA AREA SANITA'</t>
        </is>
      </c>
      <c r="E17503" t="inlineStr">
        <is>
          <t>Con il presente provvedimento si intende affidare gli incarichi di sostituzione del Direttore UOC Otorinolaringoiatra e del Direttore del Dipartimento Chirurgico del Presidio Ospedaliero di Legnago, nelle more del completamento delle procedure selettive per il conferimento degli incarichi dirigenziali definitivi.</t>
        </is>
      </c>
      <c r="F17503" t="inlineStr"/>
      <c r="G17503" t="inlineStr"/>
    </row>
    <row r="17504">
      <c r="A17504" t="inlineStr">
        <is>
          <t>UOC Direzione Amministrativa Territoriale</t>
        </is>
      </c>
      <c r="B17504" t="inlineStr">
        <is>
          <t>31/01/2025</t>
        </is>
      </c>
      <c r="C17504" t="inlineStr">
        <is>
          <t>100</t>
        </is>
      </c>
      <c r="D17504" t="inlineStr">
        <is>
          <t>DDR N. 89 DEL 24 AGOSTO 2023 “RIPARTO ED ASSEGNAZIONE DEL FINANZIAMENTO PER LA PROSECUZIONE DELLE ATTIVITÀ DELLE EQUIPES SPECIALISTICHE PROVINCIALI/INTERPROVINCIALI IN MATERIA DI ABUSO SESSUALE E GRAVE MALTRATTAMENTO DEI BAMBINI/E E DEI RAGAZZI/E MINORI D’ETÀ, EX DGR N. 1041/ 2016 E N. 1624/2017, DI CUI ALLA L. N. 269/1998. ANNO 2023”. APPROVAZIONE RENDICONTAZIONE.</t>
        </is>
      </c>
      <c r="E17504" t="inlineStr">
        <is>
          <t>Con il presente provvedimento si intende approvare la rendicontazione di cui al DDR n. 89/2023 da inviare alla Regione Veneto entro il 31/01/2025 per l’erogazione del saldo del Progetto.</t>
        </is>
      </c>
      <c r="F17504" t="inlineStr"/>
      <c r="G17504" t="inlineStr"/>
    </row>
    <row r="17505">
      <c r="A17505" t="inlineStr">
        <is>
          <t>UOC Gestione Risorse Umane</t>
        </is>
      </c>
      <c r="B17505" t="inlineStr">
        <is>
          <t>31/01/2025</t>
        </is>
      </c>
      <c r="C17505" t="inlineStr">
        <is>
          <t>104</t>
        </is>
      </c>
      <c r="D17505" t="inlineStr">
        <is>
          <t>INDIZIONE AVVISO DI MOBILITÀ VOLONTARIA PER L’ASSUNZIONE A TEMPO INDETERMINATO, MEDIANTE TRASFERIMENTO TRA ENTI DEL COMPARTO DEL SERVIZIO SANITARIO NAZIONALE, DI N. 1 DIRIGENTE CHIMICO – DISCIPLINA DI CHIMICA ANALITICA.</t>
        </is>
      </c>
      <c r="E17505" t="inlineStr">
        <is>
          <t>Con il presente provvedimento si intende indire avviso di mobilità volontaria per l’assunzione a tempo indeterminato di n.1 Dirigente Chimico – disciplina di chimica analitica.</t>
        </is>
      </c>
      <c r="F17505" t="inlineStr">
        <is>
          <t>Autorizzazione regionale prot. n. 128331 del 12.03.2024.</t>
        </is>
      </c>
      <c r="G17505" t="inlineStr">
        <is>
          <t>0,00.=</t>
        </is>
      </c>
    </row>
    <row r="17506">
      <c r="A17506" t="inlineStr">
        <is>
          <t>UOC Gestione Risorse Umane</t>
        </is>
      </c>
      <c r="B17506" t="inlineStr">
        <is>
          <t>31/01/2025</t>
        </is>
      </c>
      <c r="C17506" t="inlineStr">
        <is>
          <t>102</t>
        </is>
      </c>
      <c r="D17506" t="inlineStr">
        <is>
          <t>ASSUNZIONE A TEMPO DETERMINATO DI DUE DIRIGENTI FARMACISTI DI FARMACIA OSPEDALIERA, A FRONTE DEL FABBISOGNO AUTORIZZATO, MEDIANTE UTILIZZO DI RELATIVA GRADUATORIA DI AVVISO PUBBLICO.</t>
        </is>
      </c>
      <c r="E17506" t="inlineStr">
        <is>
          <t>Con il presente provvedimento si intende disporre l'assunzione a tempo determinato di due dirigenti farmacisti di farmacia ospedaliera, a copertura del fabbisogno di personale di tale profilo.</t>
        </is>
      </c>
      <c r="F17506" t="inlineStr"/>
      <c r="G17506" t="inlineStr">
        <is>
          <t>€ 155.980,00/ANNO LORDI</t>
        </is>
      </c>
    </row>
    <row r="17507">
      <c r="A17507" t="inlineStr">
        <is>
          <t>UOC Gestione Risorse Umane</t>
        </is>
      </c>
      <c r="B17507" t="inlineStr">
        <is>
          <t>31/01/2025</t>
        </is>
      </c>
      <c r="C17507" t="inlineStr">
        <is>
          <t>103</t>
        </is>
      </c>
      <c r="D17507" t="inlineStr">
        <is>
          <t>AFFIDAMENTO INCARICO DI SOSTITUZIONE DEL DIRETTORE UOC DISABILITA’ E NON AUTOSUFFICIENZA – DISTRETTO 4 DELL’OVEST VERONESE, NELLE MORE DELLA PROCEDURA SELETTIVA PER L’ATTRIBUZIONE DELL’INCARICO DEFINITIVO.</t>
        </is>
      </c>
      <c r="E17507" t="inlineStr">
        <is>
          <t>Con il presente provvedimento si intende affidare l’incarico di sostituzione del Direttore UOC Disabilità e Non autosufficienza – Distretto 4 dell’Ovest Veronese, nelle more dello svolgimento delle procedure selettive per il conferimento dell'incarico dirigenziale definitivo.</t>
        </is>
      </c>
      <c r="F17507" t="inlineStr"/>
      <c r="G17507" t="inlineStr"/>
    </row>
    <row r="17508">
      <c r="A17508" t="inlineStr">
        <is>
          <t>UOC Controllo di Gestione</t>
        </is>
      </c>
      <c r="B17508" t="inlineStr">
        <is>
          <t>30/01/2025</t>
        </is>
      </c>
      <c r="C17508" t="inlineStr">
        <is>
          <t>98</t>
        </is>
      </c>
      <c r="D17508" t="inlineStr">
        <is>
          <t>ADOZIONE PIANO INTEGRATO DI ATTIVITA' E ORGANIZZAZIONE (PIAO) 2025-2027 DELL'AULSS 9 SCALIGERA</t>
        </is>
      </c>
      <c r="E17508" t="inlineStr">
        <is>
          <t>Con il presente provvedimento, si approva il P.I.A.O. quale strumento di effettiva semplificazione, ha l'obiettivo di favorire il percorso di progressivo superamento dei molti atti di pianificazione dell'Azienda che vengono assorbiti in un unico documento, sviluppando una logica di visione sintetica che permette di collegare le diverse finalità delle sezioni e allineare gli strumenti che compongono la Programmazione Regionale ed Aziendale</t>
        </is>
      </c>
      <c r="F17508" t="inlineStr"/>
      <c r="G17508" t="inlineStr">
        <is>
          <t>0</t>
        </is>
      </c>
    </row>
    <row r="17509">
      <c r="A17509" t="inlineStr">
        <is>
          <t>Dipartimento di Prevenzione</t>
        </is>
      </c>
      <c r="B17509" t="inlineStr">
        <is>
          <t>30/01/2025</t>
        </is>
      </c>
      <c r="C17509" t="inlineStr">
        <is>
          <t>99</t>
        </is>
      </c>
      <c r="D17509" t="inlineStr">
        <is>
          <t>Disposizioni relative al finanziamento e alla realizzazione di progetti in materia di tutela della salute e della sicurezza sul lavoro, di cui al Decreto n. 126 del 13.11.2017 e al Decreto n. 138 del 14.12.2017.</t>
        </is>
      </c>
      <c r="E17509" t="inlineStr">
        <is>
          <t>Con il presente provvedimento si dispongono le azioni relative al finanziamento e alla realizzazione di progetti in materia di tutela della salute e della sicurezza sul lavoro, di cui al Decreto n. 126 del 13.11.2017 e al Decreto n. 138 del 14.12.2017.</t>
        </is>
      </c>
      <c r="F17509" t="inlineStr"/>
      <c r="G17509" t="inlineStr"/>
    </row>
    <row r="17510">
      <c r="A17510" t="inlineStr">
        <is>
          <t>UOC Gestione Risorse Umane</t>
        </is>
      </c>
      <c r="B17510" t="inlineStr">
        <is>
          <t>30/01/2025</t>
        </is>
      </c>
      <c r="C17510" t="inlineStr">
        <is>
          <t>97</t>
        </is>
      </c>
      <c r="D17510" t="inlineStr">
        <is>
          <t>ASSUNZIONE A TEMPO DETERMINATO DI DUE DIRIGENTI VETERINARI DI IGIENE DELLA PRODUZIONE, TRASFORMAZIONE, COMMERCIALIZZAZIONE, CONSERVAZIONE E TRASPORTO DEGLI ALIMENTI DI ORIGINE ANIMALE E LORO DERIVATI, A FRONTE DEL FABBISOGNO AUTORIZZATO, MEDIANTE UTILIZZO DI RELATIVA GRADUATORIA DI AVVISO PUBBLICO.</t>
        </is>
      </c>
      <c r="E17510" t="inlineStr">
        <is>
          <t>Con il presente provvedimento si intende disporre l'assunzione a tempo determinato di due dirigenti veterinari di area B.</t>
        </is>
      </c>
      <c r="F17510" t="inlineStr"/>
      <c r="G17510" t="inlineStr">
        <is>
          <t>€ 77.990,00/ANNO LORDI</t>
        </is>
      </c>
    </row>
    <row r="17511">
      <c r="A17511" t="inlineStr">
        <is>
          <t>UOC Gestione Risorse Umane</t>
        </is>
      </c>
      <c r="B17511" t="inlineStr">
        <is>
          <t>30/01/2025</t>
        </is>
      </c>
      <c r="C17511" t="inlineStr">
        <is>
          <t>96</t>
        </is>
      </c>
      <c r="D17511" t="inlineStr">
        <is>
          <t>ASSUNZIONE A TEMPO INDETERMINATO DI DUE ASSISTENTI AMMINISTRATIVI, A FRONTE DEL FABBISOGNO AUTORIZZATO, MEDIANTE UTILIZZO DI RELATIVA GRADUATORIA CONCORSUALE.</t>
        </is>
      </c>
      <c r="E17511" t="inlineStr">
        <is>
          <t>Con il presente provvedimento si intende disporre l'assunzione a tempo indeterminato di due assistenti amministrativi, a copertura del fabbisogno di personale di tale profilo.</t>
        </is>
      </c>
      <c r="F17511" t="inlineStr"/>
      <c r="G17511" t="inlineStr"/>
    </row>
    <row r="17512">
      <c r="A17512" t="inlineStr">
        <is>
          <t>UOC Gestione Risorse Umane</t>
        </is>
      </c>
      <c r="B17512" t="inlineStr">
        <is>
          <t>30/01/2025</t>
        </is>
      </c>
      <c r="C17512" t="inlineStr">
        <is>
          <t>95</t>
        </is>
      </c>
      <c r="D17512" t="inlineStr">
        <is>
          <t>PROCEDURA SELETTIVA PER CONFERIMENTO DI UN INCARICO DI LAVORO AUTONOMO EX ART. 7, COMMA 6 DEL D.LGS. N. 165/2001, A MEDICO SPECIALISTA IN CARDIOLOGIA DA ASSEGNARE ALL’OSPEDALE DI VILLAFRANCA. APPROVAZIONE DEL VERBALE DELLA COMMISSIONE DEL 21/01/2025 E CONFERIMENTO DELL’INCARICO.</t>
        </is>
      </c>
      <c r="E17512" t="inlineStr">
        <is>
          <t>CON IL PRESENTE PROVVEDIMENTO SI PROCEDE ALL' APPROVAZIONE DEL VERBALE DELLA COMMISSIONE DEL 21/01/2025 E CONFERIMENTO DELL’INCARICO DI LAVORO AUTONOMO EX ART. 7, COMMA 6 DEL D.LGS. N. 165/2001, A MEDICO SPECIALISTA IN CARDIOLOGIA DA ASSEGNARE ALL’OSPEDALE DI VILLAFRANCA.</t>
        </is>
      </c>
      <c r="F17512" t="inlineStr">
        <is>
          <t>Verbale della Commissione del 21/01/2025.</t>
        </is>
      </c>
      <c r="G17512" t="inlineStr">
        <is>
          <t>€ 36.000,00</t>
        </is>
      </c>
    </row>
    <row r="17513">
      <c r="A17513" t="inlineStr">
        <is>
          <t>UOC Direzione Amministrativa Territoriale</t>
        </is>
      </c>
      <c r="B17513" t="inlineStr">
        <is>
          <t>29/01/2025</t>
        </is>
      </c>
      <c r="C17513" t="inlineStr">
        <is>
          <t>94</t>
        </is>
      </c>
      <c r="D17513" t="inlineStr">
        <is>
          <t>DISTRETTO N. 4 OVEST VERONESE - MEDICINA DI GRUPPO INTEGRATA “SANITA’ TERRITORIALE BASSO GARDA” - PROROGA AL 31.12.2025.</t>
        </is>
      </c>
      <c r="E17513" t="inlineStr">
        <is>
          <t>Con il presente provvedimento si intende prorogare la scadenza al 31.12.2025 della Medicina di Gruppo Integrata “Sanità Territoriale Basso Garda”.</t>
        </is>
      </c>
      <c r="F17513" t="inlineStr"/>
      <c r="G17513" t="inlineStr">
        <is>
          <t>1.181.114,40</t>
        </is>
      </c>
    </row>
    <row r="17514">
      <c r="A17514" t="inlineStr">
        <is>
          <t>UOC Servizi Tecnici e Patrimoniali</t>
        </is>
      </c>
      <c r="B17514" t="inlineStr">
        <is>
          <t>29/01/2025</t>
        </is>
      </c>
      <c r="C17514" t="inlineStr">
        <is>
          <t>83</t>
        </is>
      </c>
      <c r="D17514" t="inlineStr">
        <is>
          <t>DELIBERA A CONTRARRE PER AFFIDAMENTI DIRETTI DI LAVORI, SERVIZI, FORNITURE DI IMPORTO SINGOLARMENTE INFERIORE A € 5.000,00 DI COMPETENZA DELL’U.O.C. SERVIZI TECNICI E PATRIMONIALI – ANNO 2025</t>
        </is>
      </c>
      <c r="E17514" t="inlineStr">
        <is>
          <t>con il seguente provvedimento si dispongono gli affidamenti diretti di lavori, servizi, forniture di Importo singolarmente inferiore a € 5.000,00 di competenza dell’U.O..C. Servizi Tecnici e Patrimoniali – anno 2025. Delibera a contrarre.</t>
        </is>
      </c>
      <c r="F17514" t="inlineStr"/>
      <c r="G17514" t="inlineStr">
        <is>
          <t>€ 366.000,00 IVA inclusa</t>
        </is>
      </c>
    </row>
    <row r="17515">
      <c r="A17515" t="inlineStr">
        <is>
          <t>UOC Affari Generali</t>
        </is>
      </c>
      <c r="B17515" t="inlineStr">
        <is>
          <t>29/01/2025</t>
        </is>
      </c>
      <c r="C17515" t="inlineStr">
        <is>
          <t>89</t>
        </is>
      </c>
      <c r="D17515" t="inlineStr">
        <is>
          <t>DEFINIZIONE IN VIA TRANSATTIVA SINISTRO GSRC S50920220027.</t>
        </is>
      </c>
      <c r="E17515" t="inlineStr">
        <is>
          <t>Con il presente provvedimento si intende autorizzare in via transattiva la definizione del sinistro GSRC n. S50920220027.</t>
        </is>
      </c>
      <c r="F17515" t="inlineStr"/>
      <c r="G17515" t="inlineStr"/>
    </row>
    <row r="17516">
      <c r="A17516" t="inlineStr">
        <is>
          <t>UOC Gestione Risorse Umane</t>
        </is>
      </c>
      <c r="B17516" t="inlineStr">
        <is>
          <t>29/01/2025</t>
        </is>
      </c>
      <c r="C17516" t="inlineStr">
        <is>
          <t>88</t>
        </is>
      </c>
      <c r="D17516" t="inlineStr">
        <is>
          <t>INDIZIONE PROCEDURA SELETTIVA COMPARATIVA, AI SENSI DEL COMMA 6BIS DELL'ART. 7 DEL D.GS. N° 165/2001 E SS.MM.II., PER IL RECLUTAMENTO NELL’ANNO 2025 DI MEDICI CUI CONFERIRE INCARICHI DI LAVORO AUTONOMO PER PRESTAZIONI MEDICHE SPECIALISTICHE IN ANESTESIA E RIANIMAZIONE PER LE UNITÀ OPERATIVE DI ANESTESIA E RIANIMAZIONE DEGLI OSPEDALI DELL’AULSS 9 SCALIGERA.</t>
        </is>
      </c>
      <c r="E17516" t="inlineStr">
        <is>
          <t>Con il presente provvedimento si intende indire procedura selettiva per il reclutamento di medici cui conferire incarichi di lavoro autonomo per prestazioni mediche specialistiche in anestesia e rianimazione</t>
        </is>
      </c>
      <c r="F17516" t="inlineStr"/>
      <c r="G17516" t="inlineStr"/>
    </row>
    <row r="17517">
      <c r="A17517" t="inlineStr">
        <is>
          <t>UOC Gestione Risorse Umane</t>
        </is>
      </c>
      <c r="B17517" t="inlineStr">
        <is>
          <t>29/01/2025</t>
        </is>
      </c>
      <c r="C17517" t="inlineStr">
        <is>
          <t>90</t>
        </is>
      </c>
      <c r="D17517" t="inlineStr">
        <is>
          <t>REVISIONE PIANO TRIENNALE DEI FABBISOGNI DI PERSONALE ANNO 2024 E ADOZIONE PIANO TRIENNALE DEI FABBISOGNI DI PERSONALE 2025 – 2027. APPROVAZIONE DEFINITIVA.</t>
        </is>
      </c>
      <c r="E17517" t="inlineStr">
        <is>
          <t>Con il presente provvedimento viene approvata in via definitiva la revisione del piano triennale dei fabbisogni di personale per l’anno 2024 nonché l’adozione del piano dei fabbisogni per il triennio 2025 – 2027, a seguito di parere favorevole espresso dalla Regione Veneto con nota prot. n. 1074 del 02/01/2025.</t>
        </is>
      </c>
      <c r="F17517" t="inlineStr">
        <is>
          <t>Deliberazione n. 1212 del 29/12/2024 – Nota regionale prot. n. 1074 del 02/01/2025</t>
        </is>
      </c>
      <c r="G17517" t="inlineStr">
        <is>
          <t>/</t>
        </is>
      </c>
    </row>
    <row r="17518">
      <c r="A17518" t="inlineStr">
        <is>
          <t>UOC Gestione Risorse Umane</t>
        </is>
      </c>
      <c r="B17518" t="inlineStr">
        <is>
          <t>29/01/2025</t>
        </is>
      </c>
      <c r="C17518" t="inlineStr">
        <is>
          <t>91</t>
        </is>
      </c>
      <c r="D17518" t="inlineStr">
        <is>
          <t>ASSUNZIONE A TEMPO DETERMINATO DI N. 4 DIRIGENTI MEDICI DI CHIRURGIA GENERALE, A FRONTE DEL FABBISOGNO AUTORIZZATO, MEDIANTE UTILIZZO DI RELATIVA GRADUATORIA DI AVVISO PUBBLICO.</t>
        </is>
      </c>
      <c r="E17518" t="inlineStr">
        <is>
          <t>Con il presente provvedimento si intende disporre l'assunzione a tempo determinato di quattro dirigenti medici di chirurgia generale, a copertura del fabbisogno autorizzato di tale profilo professionale.</t>
        </is>
      </c>
      <c r="F17518" t="inlineStr"/>
      <c r="G17518" t="inlineStr">
        <is>
          <t>€ 311.960,00/ANNO LORDI</t>
        </is>
      </c>
    </row>
    <row r="17519">
      <c r="A17519" t="inlineStr">
        <is>
          <t>UOC Direzione Amministrativa Territoriale</t>
        </is>
      </c>
      <c r="B17519" t="inlineStr">
        <is>
          <t>29/01/2025</t>
        </is>
      </c>
      <c r="C17519" t="inlineStr">
        <is>
          <t>93</t>
        </is>
      </c>
      <c r="D17519" t="inlineStr">
        <is>
          <t>OSPEDALE DI COMUNITA’ E UNITA’ RIABILITATIVA TERRITORIALE: AGGIORNAMENTO DELLA TARIFFA GIORNALIERA DI REMUNERAZIONE, DELLE QUOTE A CARICO DELL’ASSISTITO PER GIORNATA DI DEGENZA E DELL’ESENZIONE ALLA COMPARTECIPAZIONE ALLA SPESA (TICKET) PER LE PRESTAZIONI. RECEPIMENTO DGR N. 1563 DEL 30 DICEMBRE 2024.</t>
        </is>
      </c>
      <c r="E17519" t="inlineStr">
        <is>
          <t>Con il presente provvedimento si dispone il recepimento della DGR n. 1563 del 30 dicembre 2024 relativa all’aggiornamento, per l’Ospedale di Comunità e l’Unità Riabilitativa Territoriale, della tariffa giornaliera di remunerazione, delle quote a carico dell’assistito per giornata di degenza e dell’esenzione alla compartecipazione alla spesa (ticket) per le prestazioni.</t>
        </is>
      </c>
      <c r="F17519" t="inlineStr"/>
      <c r="G17519" t="inlineStr">
        <is>
          <t>7.095,600</t>
        </is>
      </c>
    </row>
    <row r="17520">
      <c r="A17520" t="inlineStr">
        <is>
          <t>UOS Formazione</t>
        </is>
      </c>
      <c r="B17520" t="inlineStr">
        <is>
          <t>29/01/2025</t>
        </is>
      </c>
      <c r="C17520" t="inlineStr">
        <is>
          <t>85</t>
        </is>
      </c>
      <c r="D17520" t="inlineStr">
        <is>
          <t>AUTORIZZAZIONE DI UNA FREQUENZA VOLONTARIA PRESSO L’UOC OSTETRICIA E GINECOLOGIA DELL’OSPEDALE DI SAN BONIFACIO. RIF PROT 11647 DEL 22/01/2025</t>
        </is>
      </c>
      <c r="E17520" t="inlineStr">
        <is>
          <t>Con il presente provvedimento si intende autorizzare una frequenza volontaria presso l’UOC Ostetricia e Ginecologia dell’ospedale di San Bonifacio. Rif prot 11647 del 22/01/2025</t>
        </is>
      </c>
      <c r="F17520" t="inlineStr">
        <is>
          <t>istanza, parere favorevole del Direttore di UOC e del Direttore del Dipartimento di afferenza, documentazione giustificativa dei requisiti, regolamento aziendale</t>
        </is>
      </c>
      <c r="G17520" t="inlineStr">
        <is>
          <t>zero</t>
        </is>
      </c>
    </row>
    <row r="17521">
      <c r="A17521" t="inlineStr">
        <is>
          <t>UOC Gestione Risorse Umane</t>
        </is>
      </c>
      <c r="B17521" t="inlineStr">
        <is>
          <t>29/01/2025</t>
        </is>
      </c>
      <c r="C17521" t="inlineStr">
        <is>
          <t>86</t>
        </is>
      </c>
      <c r="D17521" t="inlineStr">
        <is>
          <t>INDIZIONE PROCEDURA SELETTIVA COMPARATIVA, AI SENSI DEL COMMA 6BIS DELL'ART. 7 DEL D.LGS. N° 165/2001 E SS.MM.II., PER IL CONFERIMENTO DI INCARICHI LIBERO PROFESSIONALI A VETERINARI PER L’UOC SERVIZIO VETERINARIO DI IGIENE DEGLI ALIMENTI DI ORIGINE ANIMALE E DEI LORO DERIVATI DELL’AULSS 9 SCALIGERA.</t>
        </is>
      </c>
      <c r="E17521" t="inlineStr">
        <is>
          <t>Con il presente provvedimento si procede all'indizione procedura selettiva comparativa, ai sensi del comma 6bis dell'art. 7 del D.Lgs. n° 165/2001 e ss.mm.ii., per il conferimento di incarichi libero professionali a veterinari per l’UOC Servizio veterinario di igiene degli alimenti di origine animale e dei loro derivati dell’Aulss 9 Scaligera.</t>
        </is>
      </c>
      <c r="F17521" t="inlineStr">
        <is>
          <t>Bando di avviso pubblico</t>
        </is>
      </c>
      <c r="G17521" t="inlineStr">
        <is>
          <t>/</t>
        </is>
      </c>
    </row>
    <row r="17522">
      <c r="A17522" t="inlineStr">
        <is>
          <t>UOC Gestione Risorse Umane</t>
        </is>
      </c>
      <c r="B17522" t="inlineStr">
        <is>
          <t>29/01/2025</t>
        </is>
      </c>
      <c r="C17522" t="inlineStr">
        <is>
          <t>84</t>
        </is>
      </c>
      <c r="D17522" t="inlineStr">
        <is>
          <t>INDIZIONE AVVISO INTERNO PER IL CONFERIMENTO DELL’INCARICO DI DIRETTORE DELL’U.O.C. DISTRETTO 4 DELL’OVEST VERONESE.</t>
        </is>
      </c>
      <c r="E17522" t="inlineStr">
        <is>
          <t>Con il presente provvedimento si intende indire Avviso Interno per il conferimento dell’incarico di Direttore dell’U.O.C. Distretto 4 dell’Ovest Veronese.</t>
        </is>
      </c>
      <c r="F17522" t="inlineStr">
        <is>
          <t>nota prot. n. 606686 del 29.11.2024</t>
        </is>
      </c>
      <c r="G17522" t="inlineStr">
        <is>
          <t>€0,00</t>
        </is>
      </c>
    </row>
    <row r="17523">
      <c r="A17523" t="inlineStr">
        <is>
          <t>UOC Affari Generali</t>
        </is>
      </c>
      <c r="B17523" t="inlineStr">
        <is>
          <t>29/01/2025</t>
        </is>
      </c>
      <c r="C17523" t="inlineStr">
        <is>
          <t>82</t>
        </is>
      </c>
      <c r="D17523" t="inlineStr">
        <is>
          <t>CONSORZIO ARSENÀL.IT - CENTRO VENETO RICERCA E INNOVAZIONE PER LA SANITÀ DIGITALE. CONFERMA ADESIONE E LIQUIDAZIONE QUOTA ASSOCIATIVA ANNO 2025.</t>
        </is>
      </c>
      <c r="E17523" t="inlineStr">
        <is>
          <t>Con il presente provvedimento si conferma l'adesione al Consorzio Arsenàl.it - Centro Veneto Ricerca e Innovazione per la Sanità Digitale per l'anno 2025 fornendo indicazioni in merito alla liquidazione della relativa quota associativa.</t>
        </is>
      </c>
      <c r="F17523" t="inlineStr"/>
      <c r="G17523" t="inlineStr">
        <is>
          <t>80.522,41</t>
        </is>
      </c>
    </row>
    <row r="17524">
      <c r="A17524" t="inlineStr">
        <is>
          <t>UOC Gestione Risorse Umane</t>
        </is>
      </c>
      <c r="B17524" t="inlineStr">
        <is>
          <t>29/01/2025</t>
        </is>
      </c>
      <c r="C17524" t="inlineStr">
        <is>
          <t>81</t>
        </is>
      </c>
      <c r="D17524" t="inlineStr">
        <is>
          <t>CCNL 02/11/2022 COMPARTO SANITA' - APPROVAZIONE VERBALE E CONFERIMENTO INCARICO DI FUNZIONE AREA DEI PROFESSIONISTI DELLA SALUTE E DEI FUNZIONARI – RUOLO SANITARIO – AVVISO PROT. N. 128748-24 – IFO DIP SAN11</t>
        </is>
      </c>
      <c r="E17524" t="inlineStr">
        <is>
          <t>Con il presente provvedimento si intende recepire il verbale redatto dall’apposita commissione per l’approvazione della graduatoria e l’assegnazione dell’incarico di funzione IFO DIP SAN11 ai sensi delle disposizioni del CCNL 02/11/2022 artt. 24 e seguenti e del Regolamento aziendale di cui alla Deliberazione n. 1109 del 08/11/2023, integrata con deliberazione n. 1148 del 20/11/2023 – Avviso prot. n. 128748 del 01/08/2024.</t>
        </is>
      </c>
      <c r="F17524" t="inlineStr"/>
      <c r="G17524" t="inlineStr">
        <is>
          <t>0,00</t>
        </is>
      </c>
    </row>
    <row r="17525">
      <c r="A17525" t="inlineStr">
        <is>
          <t>UOC Assistenza Farmaceutica Territoriale</t>
        </is>
      </c>
      <c r="B17525" t="inlineStr">
        <is>
          <t>29/01/2025</t>
        </is>
      </c>
      <c r="C17525" t="inlineStr">
        <is>
          <t>80</t>
        </is>
      </c>
      <c r="D17525" t="inlineStr">
        <is>
          <t>AUTORIZZAZIONE ALLO STUDIO CLINICO CP-RV PRESSO L’U.O.C. CURE PALLIATIVE - AULSS 9 SCALIGERA</t>
        </is>
      </c>
      <c r="E17525" t="inlineStr">
        <is>
          <t>Con il presente provvedimento si intende autorizzare la conduzione dello studio clinico: “Cure Palliative (CP) e Realtà Virtuale (RV).Studio interventistico senza farmaco e senza dispositivo multicentrico” codice protocollo CP-RV, promosso dal Dipartimento di Scienze Chirurgiche, Odontostomatologiche e Materno-infantili dell'Università degli Studi di Verona e condotto dal Dott. Carlo Chemello, dirigente medico dell'U.O.C. Cure Palliative dell'Aulss 9 Scaligera.</t>
        </is>
      </c>
      <c r="F17525" t="inlineStr">
        <is>
          <t>Delibera azienda Ulss 9 Scaligera n. 750 del 23/11/2018; DGRV n. 330 del 29 marzo 2023; DGRV n. 78 del 06 giugno 2023; DM 30 Gennaio 2023; delibera azienda Ulss 9 Scaligera n. 580 del 14/06/2023.</t>
        </is>
      </c>
      <c r="G17525" t="inlineStr"/>
    </row>
    <row r="17526">
      <c r="A17526" t="inlineStr">
        <is>
          <t>UOC Provveditorato, Economato e Gestione della Logistica</t>
        </is>
      </c>
      <c r="B17526" t="inlineStr">
        <is>
          <t>29/01/2025</t>
        </is>
      </c>
      <c r="C17526" t="inlineStr">
        <is>
          <t>77</t>
        </is>
      </c>
      <c r="D17526" t="inlineStr">
        <is>
          <t>PROCEDURA NEGOZIATA SENZA PUBBLICAZIONE DI BANDO EX ART. 76, COMMA 2, LETT B) DEL D. LGS. N. 36/2023 PER LA FORNITURA DI FARMACI ESCLUSIVI PER UN PERIODO DI TRE ANNI - TRENTUNESIMA EDIZIONE (DDG AZIENDA ZERO N. 792/2024) ADESIONE ALLE CONVENZIONI IN FASE DI STIPULA. DECISIONE A CONTRARRE.</t>
        </is>
      </c>
      <c r="E17526" t="inlineStr">
        <is>
          <t>Con il presente provvedimento si intende aderire alle Convenzioni, in fase di stipula da parte dell’UOC CRAV di Azienda Zero, come da aggiudicazione della procedura negoziata senza previa pubblicazione di bando (trentunesima edizione), di cui alla deliberazione del Direttore Generale di Azienda Zero n.792 del 04/12/2024, per la fornitura triennale di farmaci esclusivi, per l’importo complessivo di spesa pari a € 7.837.941,96, oltre IVA,</t>
        </is>
      </c>
      <c r="F17526" t="inlineStr">
        <is>
          <t>Deliberazione del Direttore Generale di Azienda Zero n.792 04/12/2024</t>
        </is>
      </c>
      <c r="G17526" t="inlineStr">
        <is>
          <t>€ 21.852.182,20</t>
        </is>
      </c>
    </row>
    <row r="17527">
      <c r="A17527" t="inlineStr">
        <is>
          <t>UOS Formazione</t>
        </is>
      </c>
      <c r="B17527" t="inlineStr">
        <is>
          <t>29/01/2025</t>
        </is>
      </c>
      <c r="C17527" t="inlineStr">
        <is>
          <t>78</t>
        </is>
      </c>
      <c r="D17527" t="inlineStr">
        <is>
          <t>AUTORIZZAZIONE DELLA FREQUENZA VOLONTARIA PRESSO L’UOSD ODONTOSTOMATOLOGIA DI LEGNAGO RIF PROT 10244 del 21/01/2025</t>
        </is>
      </c>
      <c r="E17527" t="inlineStr">
        <is>
          <t>Con il presente provvedimento si intende autorizzare la frequenza volontaria presso l’UOSD Odontostomatologia di Legnago Rif prot. 10244 del 21/01/2025</t>
        </is>
      </c>
      <c r="F17527" t="inlineStr">
        <is>
          <t>istanza, parere positivo Direttore UOSD e Direttore di Dipartimento, regolamento aziendale</t>
        </is>
      </c>
      <c r="G17527" t="inlineStr">
        <is>
          <t>zero</t>
        </is>
      </c>
    </row>
    <row r="17528">
      <c r="A17528" t="inlineStr">
        <is>
          <t>UOS Formazione</t>
        </is>
      </c>
      <c r="B17528" t="inlineStr">
        <is>
          <t>29/01/2025</t>
        </is>
      </c>
      <c r="C17528" t="inlineStr">
        <is>
          <t>76</t>
        </is>
      </c>
      <c r="D17528" t="inlineStr">
        <is>
          <t>PROROGA FINO AL 21/02/2025 DELLA CONVENZIONE DI TIPO INDIVIDUALE CON L’UNIVERSITÀ DI MESSINA PER LO SVOLGIMENTO DI TIROCINIO EXTRA-RETE FORMATIVA AI FINI DELLA FORMAZIONE SPECIALISTICA DI AREA SANITARIA PRESSO STRUTTURE DELL’ULSS 9. SCUOLA DI SPECIALIZZAZIONE IN OFTALMOLOGIA - NOTA PROT. 8172 DEL 16/01/2025</t>
        </is>
      </c>
      <c r="E17528" t="inlineStr">
        <is>
          <t>Con il presente provvedimento si intende prorogare fino al 21/02/2025 la convenzione di tipo individuale con l’Università di Messina per lo svolgimento di un tirocinio extra-rete formativa ai fini della formazione specialistica di area sanitaria presso strutture dell’ULSS 9 - Scuola di specializzazione in Oftalmologia - Rif. nota prot. 8172 del 16/01/2025</t>
        </is>
      </c>
      <c r="F17528" t="inlineStr">
        <is>
          <t>istanza, verbale del Consiglio dell'Università di Messina, regolamento aziendale</t>
        </is>
      </c>
      <c r="G17528" t="inlineStr">
        <is>
          <t>zero</t>
        </is>
      </c>
    </row>
    <row r="17529">
      <c r="A17529" t="inlineStr">
        <is>
          <t>UOC Gestione Risorse Umane</t>
        </is>
      </c>
      <c r="B17529" t="inlineStr">
        <is>
          <t>29/01/2025</t>
        </is>
      </c>
      <c r="C17529" t="inlineStr">
        <is>
          <t>75</t>
        </is>
      </c>
      <c r="D17529" t="inlineStr">
        <is>
          <t>ASSUNZIONE A TEMPO INDETERMINATO DI N. 4 DIRIGENTI MEDICI DI PSICHIATRIA, A FRONTE DEL FABBISOGNO AUTORIZZATO, MEDIANTE UTILIZZO DI RELATIVA GRADUATORIA CONCORSUALE.</t>
        </is>
      </c>
      <c r="E17529" t="inlineStr">
        <is>
          <t>Con il presente provvedimento si intende disporre l'assunzione a tempo indeterminato di n. 4 dirigenti medici di psichiatria, a copertura del fabbisogno di personale di tale profilo professionale.</t>
        </is>
      </c>
      <c r="F17529" t="inlineStr"/>
      <c r="G17529" t="inlineStr">
        <is>
          <t>€ 311.720/,00/ANO LORDI</t>
        </is>
      </c>
    </row>
    <row r="17530">
      <c r="A17530" t="inlineStr">
        <is>
          <t>UOS Formazione</t>
        </is>
      </c>
      <c r="B17530" t="inlineStr">
        <is>
          <t>29/01/2025</t>
        </is>
      </c>
      <c r="C17530" t="inlineStr">
        <is>
          <t>74</t>
        </is>
      </c>
      <c r="D17530" t="inlineStr">
        <is>
          <t>CONVENZIONE CON LA SCUOLA DI SPECIALIZZAZIONE IN IN TECNOLOGIA E PATOLOGIA DELLE SPECIE AVICOLE E CONTROLLO DEI PRODOTTI DERIVATI DELL’UNIVERSITÀ DEGLI STUDI DI MILANO PER LO SVOLGIMENTO DI TIROCINI PRESSO STRUTTURE DELL’ULSS 9</t>
        </is>
      </c>
      <c r="E17530" t="inlineStr">
        <is>
          <t>Con il presente provvedimento si intende approvare la stipula di una convenzione con la Scuola di Specializzazione in Tecnologia e Patologia delle Specie Avicole e Controllo dei Prodotti Derivati dell’Università degli studi di Milano per lo svolgimento di tirocini presso strutture dell’ULSS 9</t>
        </is>
      </c>
      <c r="F17530" t="inlineStr">
        <is>
          <t>istanza, parere positivo Direttore di UOC, lettera di intenti, comunicazione approvazione da parte dell'Università della convenzione</t>
        </is>
      </c>
      <c r="G17530" t="inlineStr">
        <is>
          <t>zero</t>
        </is>
      </c>
    </row>
    <row r="17531">
      <c r="A17531" t="inlineStr">
        <is>
          <t>UOC Direzione Amministrativa Territoriale</t>
        </is>
      </c>
      <c r="B17531" t="inlineStr">
        <is>
          <t>29/01/2025</t>
        </is>
      </c>
      <c r="C17531" t="inlineStr">
        <is>
          <t>72</t>
        </is>
      </c>
      <c r="D17531" t="inlineStr">
        <is>
          <t>DISTRETTO 3 PIANURA VERONESE. PROROGA DELLA DELEGA ALL’AZIENDA ULSS 9 SCALIGERA DEI COMUNI DI ANGIARI (VR), BEVILACQUA (VR), BOSCHI SANT’ANNA (VR), ISOLA RIZZA (VR), PALÙ (VR), ROVERCHIARA (VR), E TERRAZZO (VR) PER IL SERVIZIO DI ASSISTENZA SOCIALE PROFESSIONALE.</t>
        </is>
      </c>
      <c r="E17531" t="inlineStr">
        <is>
          <t>Con il presente provvedimento si intende prorogare la delega dei Angiari (VR), Bevilacqua (VR), Boschi Sant’Anna (VR,) Isola Rizza (VR), Comuni di Palù (VR), Roverchiara (VR), e Terrazzo (VR) all’Azienda ULSS 9 Scaligera per la gestione del Servizio di Assistenza Sociale Professionale.</t>
        </is>
      </c>
      <c r="F17531" t="inlineStr"/>
      <c r="G17531" t="inlineStr"/>
    </row>
    <row r="17532">
      <c r="A17532" t="inlineStr">
        <is>
          <t>UOC Provveditorato, Economato e Gestione della Logistica</t>
        </is>
      </c>
      <c r="B17532" t="inlineStr">
        <is>
          <t>29/01/2025</t>
        </is>
      </c>
      <c r="C17532" t="inlineStr">
        <is>
          <t>68</t>
        </is>
      </c>
      <c r="D17532" t="inlineStr">
        <is>
          <t>SERVIZIO DI SUPPORTO OPERATIVO PRESSO I MAGAZZINI FARMACEUTICI ED ECONOMALI DELL'AZIENDA ULSS 9 SCALIGERA - ESTENSIONE PROROGA TECNICA CONTRATTI IN ESSERE</t>
        </is>
      </c>
      <c r="E17532" t="inlineStr">
        <is>
          <t>Con il presente provvedimento si intende prorogare sino al 31/03/2025, nelle more dell'espletamento della nuova procedura di gara aziendale, il Servizio di supporto operativo presso i magazzini economali dell'Azienda ULSS 9 Scaligera, alla ditta Lacerenza Multiservice srl, P.IVA 01877530764 per un importo stimato di € 15.000,00 oltre IVA e il Servizio di supporto operativo presso i magazzini farmaceutici dell'Azienda ULSS 9 Scaligera, alla ditta Planetcall Direct srl, P.IVA 03206090791 per un importo stimato di €110.000,00.</t>
        </is>
      </c>
      <c r="F17532" t="inlineStr"/>
      <c r="G17532" t="inlineStr">
        <is>
          <t>€ 152.500,00</t>
        </is>
      </c>
    </row>
    <row r="17533">
      <c r="A17533" t="inlineStr">
        <is>
          <t>UOC Affari Generali</t>
        </is>
      </c>
      <c r="B17533" t="inlineStr">
        <is>
          <t>29/01/2025</t>
        </is>
      </c>
      <c r="C17533" t="inlineStr">
        <is>
          <t>69</t>
        </is>
      </c>
      <c r="D17533" t="inlineStr">
        <is>
          <t>TRIBUNALE DI VERONA – PROCEDIMENTO PENALE 8329/2021 R.G.N.R.. RIMBORSO SPESE LEGALI - POSIZIONE 6/2024.</t>
        </is>
      </c>
      <c r="E17533" t="inlineStr">
        <is>
          <t>CON IL PRESENTE PROVVEDIMENTO SI INTENDE AUTORIZZARE IL RIMBORSO DELLE SPESE LEGALI SOSTENUTE NEL PROCEDIMENTO PENALE RG 8329/2021 AL SOGGETTO POSIZIONE N. 6/2024</t>
        </is>
      </c>
      <c r="F17533" t="inlineStr"/>
      <c r="G17533" t="inlineStr">
        <is>
          <t>€ 7.311,66</t>
        </is>
      </c>
    </row>
    <row r="17534">
      <c r="A17534" t="inlineStr">
        <is>
          <t>UOC Provveditorato, Economato e Gestione della Logistica</t>
        </is>
      </c>
      <c r="B17534" t="inlineStr">
        <is>
          <t>29/01/2025</t>
        </is>
      </c>
      <c r="C17534" t="inlineStr">
        <is>
          <t>71</t>
        </is>
      </c>
      <c r="D17534" t="inlineStr">
        <is>
          <t>PROCEDURA NEGOZIATA SENZA PUBBLICAZIONE DI BANDO EX ART.76, COMMA 2, LETT B) DEL D.LGS. N. 36/2023 PER LA FORNITURA DI FARMACI IN CONCORRENZA PER UN PERIODO DI UN ANNO. DICIANNOVESIMA EDIZIONE (DDG AZIENDA ZERO N. 822/2024) ADESIONE ALLA CONVENZIONE IN FASE DI STIPULA. DECISIONE A CONTRARRE.</t>
        </is>
      </c>
      <c r="E17534" t="inlineStr">
        <is>
          <t>Con il presente provvedimento si intende aderire alla convenzione, in fase di stipula da Azienda Zero, per per la fornitura annuale da parte della ditta ACCORD HEALTHCARE ITALIA S.r.l. del farmaco POMALIDOMIDE in capsule nei vari dosaggi da 1mg, 2mg, 3mg e 4mg, per l’importo complessivo di € 66.961,29, oltre IVA 10%.</t>
        </is>
      </c>
      <c r="F17534" t="inlineStr">
        <is>
          <t>Deliberazione del Direttore Generale di Azienda Zero n.822 del 17/12/2024</t>
        </is>
      </c>
      <c r="G17534" t="inlineStr">
        <is>
          <t>€ 276.684,08</t>
        </is>
      </c>
    </row>
    <row r="17535">
      <c r="A17535" t="inlineStr">
        <is>
          <t>UOC Direzione Amministrativa Territoriale</t>
        </is>
      </c>
      <c r="B17535" t="inlineStr">
        <is>
          <t>29/01/2025</t>
        </is>
      </c>
      <c r="C17535" t="inlineStr">
        <is>
          <t>70</t>
        </is>
      </c>
      <c r="D17535" t="inlineStr">
        <is>
          <t>SERVIZIO DI ASSISTENZA SCOLASTICA INTEGRATIVA A FAVORE DI ALUNNI/STUDENTI DISABILI DELLA VISTA E DELL'UDITO, RESIDENTI NEL TERRITORIO DELLA REGIONE DEL VENETO. ANNI SCOLASTICI 2023-2024 E 2024-2025. REVISIONE PREZZI.</t>
        </is>
      </c>
      <c r="E17535" t="inlineStr">
        <is>
          <t>Con il presente provvedimento si intende prendere atto della nota di Azienda Zero prot n. 24677 del 14/10/2024 e del successivo DDR n. 72 dell’11/11/2024 che riconoscono al RTI Socioculturale Società Cooperativa Sociale e VI.Assiste Cooperativa Sociale la revisione dei prezzi e il conseguente riconoscimento alle Aziende ULSS delle risorse necessarie da parte della Regione del Veneto.</t>
        </is>
      </c>
      <c r="F17535" t="inlineStr"/>
      <c r="G17535" t="inlineStr"/>
    </row>
    <row r="17536">
      <c r="A17536" t="inlineStr">
        <is>
          <t>UOC Sistemi Informativi</t>
        </is>
      </c>
      <c r="B17536" t="inlineStr">
        <is>
          <t>29/01/2025</t>
        </is>
      </c>
      <c r="C17536" t="inlineStr">
        <is>
          <t>73</t>
        </is>
      </c>
      <c r="D17536" t="inlineStr">
        <is>
          <t>AFFIDAMENTO DIRETTO ALLA DITTA METEDA S.R.L., TRAMITE PIATTAFORMA MEPA, DEI SERVIZI DI ASSISTENZA E MANUTENZIONE DEI SISTEMI INFORMATICI “SMART DIGITAL CLINIC”, “METACLINIC” E “METADIETA HOSPITAL” PER IL PERIODO 01/01/2025-31/12/2026</t>
        </is>
      </c>
      <c r="E17536" t="inlineStr">
        <is>
          <t>Con il presente provvedimento si intende affidare alla ditta Meteda S.r.l. la fornitura dei servizi di manutenzione e assistenza dei sistemi informatici “Smart Digital Clinic”, “MetaClinic” e “MetaDieta Hospital” utilizzati per la gestione della cartella clinica dei pazienti dei Centri Antidiabetici dell’azienda ULSS n. 9 Scaligera e del servizio di Endocrinologia dell’ospedale di Legnago</t>
        </is>
      </c>
      <c r="F17536" t="inlineStr">
        <is>
          <t>Avviso interesse di mercato nota prot. n. 175049 del 23/10/2024, Trattativa diretta nota prot. n. 191204 del 19/11/2024</t>
        </is>
      </c>
      <c r="G17536" t="inlineStr"/>
    </row>
    <row r="17537">
      <c r="A17537" t="inlineStr">
        <is>
          <t>UOC Gestione Risorse Umane</t>
        </is>
      </c>
      <c r="B17537" t="inlineStr">
        <is>
          <t>29/01/2025</t>
        </is>
      </c>
      <c r="C17537" t="inlineStr">
        <is>
          <t>79</t>
        </is>
      </c>
      <c r="D17537" t="inlineStr">
        <is>
          <t>CCNL 02/11/2022 COMPARTO SANITA' - APPROVAZIONE VERBALE E CONFERIMENTO INCARICO DI FUNZIONE AREA DEI PROFESSIONISTI DELLA SALUTE E DEI FUNZIONARI – RUOLO SANITARIO – AVVISO PROT. N. 211652 del 19/12/2024 - IFOC SAN46</t>
        </is>
      </c>
      <c r="E17537" t="inlineStr">
        <is>
          <t>Con il presente provvedimento si intende recepire il verbale redatto dall’apposita commissione per l’approvazione della graduatoria e l’assegnazione dell’incarico di funzione IFOC SAN46 ai sensi delle disposizioni del CCNL 02/11/2022 artt. 24 e seguenti e del Regolamento aziendale di cui alla Deliberazione n. 1109 del 08/11/2023, integrata con deliberazione n. 1148 del 20/11/2023 – Avviso prot. n. 211652 del 19/12/2024 - IFOC SAN46</t>
        </is>
      </c>
      <c r="F17537" t="inlineStr"/>
      <c r="G17537" t="inlineStr">
        <is>
          <t>0,00</t>
        </is>
      </c>
    </row>
    <row r="17538">
      <c r="A17538" t="inlineStr">
        <is>
          <t>UOC Gestione Risorse Umane</t>
        </is>
      </c>
      <c r="B17538" t="inlineStr">
        <is>
          <t>29/01/2025</t>
        </is>
      </c>
      <c r="C17538" t="inlineStr">
        <is>
          <t>87</t>
        </is>
      </c>
      <c r="D17538" t="inlineStr">
        <is>
          <t>CONFERIMENTO INCARICO DI LAVORO AUTONOMO A MEDICO SPECIALIZZATO IN CHIRURGIA GENERALE PER ATTIVITA’ DA ESPLETARSI PRESSO I PRESIDI OSPEDALIERI DI VILLAFRANCA E BUSSOLENGO.</t>
        </is>
      </c>
      <c r="E17538" t="inlineStr">
        <is>
          <t>CON IL PRESENTE PROVVEDIMENTO SI PROCEDE AL CONFERIMENTO DI UN INCARICO DI LAVORO AUTONOMO A MEDICO SPECIALIZZATO IN CHIRURGIA GENERALE PER ATTIVITA’ DA ESPLETARSI PRESSO I PRESIDI OSPEDALIERI DI VILLAFRANCA E BUSSOLENGO.</t>
        </is>
      </c>
      <c r="F17538" t="inlineStr">
        <is>
          <t>determinazione dirigenziale n. 107 del 20/01/2025</t>
        </is>
      </c>
      <c r="G17538" t="inlineStr">
        <is>
          <t>€ 103.680,00.=</t>
        </is>
      </c>
    </row>
    <row r="17539">
      <c r="A17539" t="inlineStr">
        <is>
          <t>UOS Formazione</t>
        </is>
      </c>
      <c r="B17539" t="inlineStr">
        <is>
          <t>29/01/2025</t>
        </is>
      </c>
      <c r="C17539" t="inlineStr">
        <is>
          <t>92</t>
        </is>
      </c>
      <c r="D17539" t="inlineStr">
        <is>
          <t>RINNOVO DELLA CONVENZIONE CON L’ASSOCIAZIONE DI PSICOTERAPIA COGNITIVA (COD. 3) PER LO SVOLGIMENTO DI TIROCINI</t>
        </is>
      </c>
      <c r="E17539" t="inlineStr">
        <is>
          <t>Con il presente provvedimento si intende approvare il rinnovo della convenzione con l’Associazione di psicoterapia cognitiva per lo svolgimento di tirocini da parte degli studenti della medesima scuola</t>
        </is>
      </c>
      <c r="F17539" t="inlineStr">
        <is>
          <t>istanza, parere favorevole direttore UOC IAF 4, richiesta aumento posti direttore DSM, decreti ministeriali di autorizzazione pubblicati in GURI, regolamento aziendale</t>
        </is>
      </c>
      <c r="G17539" t="inlineStr">
        <is>
          <t>zero</t>
        </is>
      </c>
    </row>
    <row r="17540">
      <c r="A17540" t="inlineStr">
        <is>
          <t>UOC Direzione Amministrativa Territoriale</t>
        </is>
      </c>
      <c r="B17540" t="inlineStr">
        <is>
          <t>24/01/2025</t>
        </is>
      </c>
      <c r="C17540" t="inlineStr">
        <is>
          <t>66</t>
        </is>
      </c>
      <c r="D17540" t="inlineStr">
        <is>
          <t>Medicina Generale - “Patto aziendale per il Servizio di Continuità Assistenziale per l'anno 2025”.</t>
        </is>
      </c>
      <c r="E17540" t="inlineStr">
        <is>
          <t>Con il presente provvedimento viene approvato il &amp;quot;Patto aziendale per il Servizio di Continuità Assistenziale - anno 2025&amp;quot;</t>
        </is>
      </c>
      <c r="F17540" t="inlineStr"/>
      <c r="G17540" t="inlineStr">
        <is>
          <t>€ 909.978,52</t>
        </is>
      </c>
    </row>
    <row r="17541">
      <c r="A17541" t="inlineStr">
        <is>
          <t>UOC Direzione Amministrativa Territoriale</t>
        </is>
      </c>
      <c r="B17541" t="inlineStr">
        <is>
          <t>24/01/2025</t>
        </is>
      </c>
      <c r="C17541" t="inlineStr">
        <is>
          <t>67</t>
        </is>
      </c>
      <c r="D17541" t="inlineStr">
        <is>
          <t>RECEPIMENTO DELLA D.G.R. N. 465 DEL 2 MAGGIO 2024. APPROVAZIONE DELL’APPENDICE ALL’ACCORDO CONTRATTUALE STIPULATO AI SENSI DELLA D.G.R. 1231/2018 – BUDGET DI PRESENZE E CASE MIX PER DEFINIZIONE PER L’ANNO 2025 DEL BUDGET E DEL CASE MIX PER CIASCUN ENTE GESTORE DEI CENTRI SERVIZI PER ANZIANI NON AUTOSUFFICIENTI OPERANTI NEL TERRITORIO DELL’AZIENDA ULSS 9.</t>
        </is>
      </c>
      <c r="E17541" t="inlineStr">
        <is>
          <t>Con il presente provvedimento s'intende recepire la D.G.R. n. 465/2024 e approvare l'appendice all'accordo contrattuale per ciascun Ente Gestore dei servizi per anziani non autosufficienti operanti nel territorio dell'Azienda ULSS 9 Scaligera.</t>
        </is>
      </c>
      <c r="F17541" t="inlineStr"/>
      <c r="G17541" t="inlineStr"/>
    </row>
    <row r="17542">
      <c r="A17542" t="inlineStr">
        <is>
          <t>UOC Servizi Tecnici e Patrimoniali</t>
        </is>
      </c>
      <c r="B17542" t="inlineStr">
        <is>
          <t>24/01/2025</t>
        </is>
      </c>
      <c r="C17542" t="inlineStr">
        <is>
          <t>65</t>
        </is>
      </c>
      <c r="D17542" t="inlineStr">
        <is>
          <t>ADESIONE ACCORDO QUADRO CONSIP PER L’AFFIDAMENTO DI SERVIZI SPECIALISTICI DI SUPPORTO ALLA DIGITAL TRANSFORMATION PER LA PA STRATEGIA DELLA TRASFORMAZIONE DIGITALE.</t>
        </is>
      </c>
      <c r="E17542" t="inlineStr">
        <is>
          <t>Con il presente Provvedimento si intende approvare l’adesione all’Accordo Quadro Consip per l’affidamento di servizi specialistici di supporto alla Digital Transformation per la PA, strategia della trasformazione digitale.</t>
        </is>
      </c>
      <c r="F17542" t="inlineStr"/>
      <c r="G17542" t="inlineStr">
        <is>
          <t>€ 103.747,33 IVA inclusa</t>
        </is>
      </c>
    </row>
    <row r="17543">
      <c r="A17543" t="inlineStr">
        <is>
          <t>UOC Gestione Risorse Umane</t>
        </is>
      </c>
      <c r="B17543" t="inlineStr">
        <is>
          <t>23/01/2025</t>
        </is>
      </c>
      <c r="C17543" t="inlineStr">
        <is>
          <t>48</t>
        </is>
      </c>
      <c r="D17543" t="inlineStr">
        <is>
          <t>ANNULLATA</t>
        </is>
      </c>
      <c r="E17543" t="inlineStr">
        <is>
          <t>Con il presente provvedimento viene approvata in via definitiva la revisione del piano triennale dei fabbisogni di personale per l’anno 2024 nonché l’adozione del piano dei fabbisogni per il triennio 2025 – 2027, a seguito di parere favorevole espresso dalla Regione Veneto con nota prot. n. 1074 del 02/01/2025.</t>
        </is>
      </c>
      <c r="F17543" t="inlineStr">
        <is>
          <t>Deliberazione n. 1212 del 29/12/2024 – Nota regionale prot. n. 1074 del 02/01/2025</t>
        </is>
      </c>
      <c r="G17543" t="inlineStr">
        <is>
          <t>/</t>
        </is>
      </c>
    </row>
    <row r="17544">
      <c r="A17544" t="inlineStr">
        <is>
          <t>UOC Direzione Amministrativa Territoriale</t>
        </is>
      </c>
      <c r="B17544" t="inlineStr">
        <is>
          <t>22/01/2025</t>
        </is>
      </c>
      <c r="C17544" t="inlineStr">
        <is>
          <t>64</t>
        </is>
      </c>
      <c r="D17544" t="inlineStr">
        <is>
          <t>ADESIONE DELL’AZIENDA ULSS 9 SCALIGERA AL PROGETTO PER LA PREVENZIONE DELLE DIFFICOLTÀ DI APPRENDIMENTO PRE.DIS.A PROMOSSO DAL ROTARY CLUB VERONA SCALIGERO IN COLLABORAZIONE CON I ROTARY CLUB DI VERONA E PROVINCIA, CON L’UFFICIO SCOLASTICO TERRITORIALE DI VERONA E CON IL COMUNE DI VERONA</t>
        </is>
      </c>
      <c r="E17544" t="inlineStr">
        <is>
          <t>con il presente provvedimento si intende aderire al Progetto per la prevenzione delle difficoltà di apprendimento Pre.Dis.A promosso dal Rotary club Verona Scaligero in collaborazione con i Rotary club di Verona e Provincia, con l’Ufficio Scolastico Territoriale di Verona e con il Comune di Verona.</t>
        </is>
      </c>
      <c r="F17544" t="inlineStr"/>
      <c r="G17544" t="inlineStr"/>
    </row>
    <row r="17545">
      <c r="A17545" t="inlineStr">
        <is>
          <t>UOC Gestione Risorse Umane</t>
        </is>
      </c>
      <c r="B17545" t="inlineStr">
        <is>
          <t>22/01/2025</t>
        </is>
      </c>
      <c r="C17545" t="inlineStr">
        <is>
          <t>56</t>
        </is>
      </c>
      <c r="D17545" t="inlineStr">
        <is>
          <t>PRESA D`ATTO DELLA SOTTOSCRIZIONE IN DATA 17.12.2024 TRA L`AMMINISTRAZIONE E LE ORGANIZZAZIONI SINDACALI DEL COMPARTO DEL VERBALE DI CONFRONTO RIGUARDANTE: ``CONTRATTI DI FORMAZIONE E LAVORO: DEFINIZIONE DELLA PROCEDURA DI VALUTAZIONE``.</t>
        </is>
      </c>
      <c r="E17545" t="inlineStr">
        <is>
          <t>Presa d’atto verbale di confronto riguardante i contratti di formazione Lavoro e definizione della procedura di valutazione</t>
        </is>
      </c>
      <c r="F17545" t="inlineStr">
        <is>
          <t>VERBALE DI CONFRONTO 17.12.2024</t>
        </is>
      </c>
      <c r="G17545" t="inlineStr">
        <is>
          <t>0,00</t>
        </is>
      </c>
    </row>
    <row r="17546">
      <c r="A17546" t="inlineStr">
        <is>
          <t>UOC Provveditorato, Economato e Gestione della Logistica</t>
        </is>
      </c>
      <c r="B17546" t="inlineStr">
        <is>
          <t>22/01/2025</t>
        </is>
      </c>
      <c r="C17546" t="inlineStr">
        <is>
          <t>59</t>
        </is>
      </c>
      <c r="D17546" t="inlineStr">
        <is>
          <t>DECISIONE A CONTRARRE PER AFFIDAMENTI DIRETTI NELL'ANNO 2025 DI FORNITURE DI BENI E SERVIZI PER IMPORTO SINGOLARMENTE INFERIORE A € 5.000.00.</t>
        </is>
      </c>
      <c r="E17546" t="inlineStr">
        <is>
          <t>Con il presente provvedimento si intende autorizzare l’affidamento diretto, per la fornitura di beni e servizi, ai sensi dell’art. 50, comma 1, lett. b) del D.Lgs n.36/2023, mediante l'emissione di ordini diretti di acquisto, di importo singolarmente inferiore a € 5.000,00, a valere sull'anno 2025, per un importo annuale di complessivi € 16.100.000,00 IVA compresa.</t>
        </is>
      </c>
      <c r="F17546" t="inlineStr"/>
      <c r="G17546" t="inlineStr">
        <is>
          <t>€ 16.100.000,00</t>
        </is>
      </c>
    </row>
    <row r="17547">
      <c r="A17547" t="inlineStr">
        <is>
          <t>UOC Gestione Risorse Umane</t>
        </is>
      </c>
      <c r="B17547" t="inlineStr">
        <is>
          <t>22/01/2025</t>
        </is>
      </c>
      <c r="C17547" t="inlineStr">
        <is>
          <t>57</t>
        </is>
      </c>
      <c r="D17547" t="inlineStr">
        <is>
          <t>AVVISO DI MOBILITÀ VOLONTARIA PER L’ASSUNZIONE A TEMPO INDETERMINATO, MEDIANTE TRASFERIMENTO TRA ENTI DEL COMPARTO DEL SERVIZIO SANITARIO NAZIONALE, DI N. 1 COLLABORATORE AMMINISTRATIVO PROFESSIONALE – AREA DEI PROFESSIONISTI DELLA SALUTE E DEI FUNZIONARI. APPROVAZIONE VERBALE E TRASFERIMENTO A QUESTA AZIENDA U.L.S.S. DI N. 2 COLLABORATORI AMMINISTRATIVI PROFESSIONALI- AREA DEI PROFESSIONISTISTI DELLA SALUTE E DEI FUNZIONARI RISULTATI IDONEI.</t>
        </is>
      </c>
      <c r="E17547" t="inlineStr">
        <is>
          <t>Con il presente provvedimento, valutate le esigenze, si intende dar corso al trasferimento di due collaboratori amministrativi professionali - area dei professionisti della salute e dei funzionari;</t>
        </is>
      </c>
      <c r="F17547" t="inlineStr">
        <is>
          <t>deliberazione del Direttore Generale n. 927 del 19.09.2024, avviso di mobilità prot. n. 158455 del 25.09.2024, determinazione dirigenziale n. 2463 del 06.12.2024</t>
        </is>
      </c>
      <c r="G17547" t="inlineStr">
        <is>
          <t>€ 73.800,34</t>
        </is>
      </c>
    </row>
    <row r="17548">
      <c r="A17548" t="inlineStr">
        <is>
          <t>UOC Gestione Risorse Umane</t>
        </is>
      </c>
      <c r="B17548" t="inlineStr">
        <is>
          <t>22/01/2025</t>
        </is>
      </c>
      <c r="C17548" t="inlineStr">
        <is>
          <t>58</t>
        </is>
      </c>
      <c r="D17548" t="inlineStr">
        <is>
          <t>PROVVEDIMENTI IN MERITO ALLA CESSAZIONE DEL DIRIGENTE MEDICO CON INCARICO DI DIRETTORE DI UOC (AREA CHIRURGICA) - NOTA DEL 16/01/2025 PROT. N. 7593.</t>
        </is>
      </c>
      <c r="E17548" t="inlineStr">
        <is>
          <t>Con il presente provvedimento viene accolta la richiesta del Dirigente Medico nota prot. 7593 del 16/01/2025.</t>
        </is>
      </c>
      <c r="F17548" t="inlineStr"/>
      <c r="G17548" t="inlineStr">
        <is>
          <t>0,00</t>
        </is>
      </c>
    </row>
    <row r="17549">
      <c r="A17549" t="inlineStr">
        <is>
          <t>UOC Servizi Tecnici e Patrimoniali</t>
        </is>
      </c>
      <c r="B17549" t="inlineStr">
        <is>
          <t>22/01/2025</t>
        </is>
      </c>
      <c r="C17549" t="inlineStr">
        <is>
          <t>60</t>
        </is>
      </c>
      <c r="D17549" t="inlineStr">
        <is>
          <t>CONCESSIONE IN COMODATO D’USO DI LOCALI E SPAZI DI PROPRIETÀ DEL COMUNE DI MONTECCHIA DI CROSARA, A FAVORE DELL’ULSS 9 SCALIGERA, PER IL TRASFERIMENTO DEL DISTRETTO SOCIO-SANITARIO E LA REALIZZAZIONE DELLA CASA DELLA COMUNITÀ</t>
        </is>
      </c>
      <c r="E17549" t="inlineStr">
        <is>
          <t>Con il presente provvedimento si intende approvare la Concessione in Comodato, a favore dell’ULSS 9 Scaligera, di Locali e Spazi di proprietà del Comune di Montecchia di Crosara ubicati in piazza Umberto I da destinare al trasferimento dei Servizi del Distretto Socio-Sanitario di Montecchia di Crosara e alla Realizzazione della Casa della Comunità.</t>
        </is>
      </c>
      <c r="F17549" t="inlineStr"/>
      <c r="G17549" t="inlineStr">
        <is>
          <t>€ 0</t>
        </is>
      </c>
    </row>
    <row r="17550">
      <c r="A17550" t="inlineStr">
        <is>
          <t>UOC Provveditorato, Economato e Gestione della Logistica</t>
        </is>
      </c>
      <c r="B17550" t="inlineStr">
        <is>
          <t>22/01/2025</t>
        </is>
      </c>
      <c r="C17550" t="inlineStr">
        <is>
          <t>62</t>
        </is>
      </c>
      <c r="D17550" t="inlineStr">
        <is>
          <t>RECEPIMENTO GARA REGIONALE MEDIANTE ACCORDO QUADRO PER LA FORNITURA DI MATERIALE PER ANESTESIA, RIANIMAZIONE E APPARATO RESPIRATORIO IN FABBISOGNO ALLE AZIENDE SANITARIE DELLA REGIONE DEL VENETO, ALL'IRCCS IOV E ALL'OSPEDALE RIABILITATIVO DI ALTA SPECIALIZZAZIONE (O.R.A.S.) DI MOTTA DI LIVENZA - 2^ EDIZIONE - 2^ TRANCHE. DECISIONE A CONTRARRE.</t>
        </is>
      </c>
      <c r="E17550" t="inlineStr">
        <is>
          <t>Con il presente provvedimento si intende recepire l'aggiudicazione della gara regionale per la fornitura di materiale per anestesia e rianimazione e apparato respiratorio, aggiudicata con delibera di Azienda Zero n. 404 del 27/06/2024, per la durata di 24 mesi, con riferimento ai lotti n. 2, 3, 4, 5, 6, 8, 9, 10, 11, 12, 13, 14, 16, 19, 20, 21, 22, 23, 24, 25, 26, 27 e 28. Spesa stimata 147.000,00 oltre I.V.A. al 22%.</t>
        </is>
      </c>
      <c r="F17550" t="inlineStr"/>
      <c r="G17550" t="inlineStr">
        <is>
          <t>€ 424.298,50</t>
        </is>
      </c>
    </row>
    <row r="17551">
      <c r="A17551" t="inlineStr">
        <is>
          <t>UOC Provveditorato, Economato e Gestione della Logistica</t>
        </is>
      </c>
      <c r="B17551" t="inlineStr">
        <is>
          <t>22/01/2025</t>
        </is>
      </c>
      <c r="C17551" t="inlineStr">
        <is>
          <t>61</t>
        </is>
      </c>
      <c r="D17551" t="inlineStr">
        <is>
          <t>RECEPIMENTO GARA REGIONALE IN ACCORDO QUADRO PER LA FORNITURA DI MATERIALE PER ORTOPEDIA IN FABBISOGNO ALLE AZIENDE SANITARIE DELLA REGIONE DEL VENETO, ORAS MOTTA DI LIVENZA E APSS DI TRENTO - 3^ EDIZIONE - DECISIONE A CONTRARRE.-</t>
        </is>
      </c>
      <c r="E17551" t="inlineStr">
        <is>
          <t>Con il presente provvedimento si intende recepire l'aggiudicazione della gara regionale per la fornitura di materiale per ortopedia, aggiudicata con delibera di Azienda Zero n. 723 del 08/11/2024, per la durata di anni 3, con riferimento ai lotti n. 1, 2, 3, 4, 5, 6, 8, 10, 12, 13, 41, 15, 16, 17, 18, 20, 21, 22, 23, 24, 26 e 31. Spesa stima € 988.200,00 I.V.A. compresa.</t>
        </is>
      </c>
      <c r="F17551" t="inlineStr"/>
      <c r="G17551" t="inlineStr">
        <is>
          <t>€ 1.465.965,00</t>
        </is>
      </c>
    </row>
    <row r="17552">
      <c r="A17552" t="inlineStr">
        <is>
          <t>UOC Gestione Risorse Umane</t>
        </is>
      </c>
      <c r="B17552" t="inlineStr">
        <is>
          <t>22/01/2025</t>
        </is>
      </c>
      <c r="C17552" t="inlineStr">
        <is>
          <t>46</t>
        </is>
      </c>
      <c r="D17552" t="inlineStr">
        <is>
          <t>AUTORIZZAZIONE ALLA MODALITA’ DI LAVORO AGILE IN “SMART WORKING” PER IL DIPENDENTE DI CUI ALLA RICHIESTA PROT. N. 3279 DEL 09/01/2025, IN ATTUAZIONE DEGLI ISTITUTI CHE CONSENTONO LA CONCILIAZIONE DEI TEMPI LAVORO/TEMPI DI VITA</t>
        </is>
      </c>
      <c r="E17552" t="inlineStr">
        <is>
          <t>Con il presente provvedimento si intende autorizzare al modalità di lavoro agile in Smart Working al dipendente di cui alla richiesta prot. n. 3279/2025.</t>
        </is>
      </c>
      <c r="F17552" t="inlineStr">
        <is>
          <t>Progetto Smart Working</t>
        </is>
      </c>
      <c r="G17552" t="inlineStr">
        <is>
          <t>0,00</t>
        </is>
      </c>
    </row>
    <row r="17553">
      <c r="A17553" t="inlineStr">
        <is>
          <t>UOC Direzione Amministrativa Territoriale</t>
        </is>
      </c>
      <c r="B17553" t="inlineStr">
        <is>
          <t>22/01/2025</t>
        </is>
      </c>
      <c r="C17553" t="inlineStr">
        <is>
          <t>47</t>
        </is>
      </c>
      <c r="D17553" t="inlineStr">
        <is>
          <t>SAI - INDIVIDUAZIONE SPECIALISTI AVENTI DIRITTO AGLI INCARICHI PUBBLICATI IL IV° TRIMESTRE 2024</t>
        </is>
      </c>
      <c r="E17553" t="inlineStr">
        <is>
          <t>Con il presente provvedimento si individuano gli specialisti ambulatoriali interni aventi diritto all'assegnazione degli incarichi di medicina specialistica ambulatoriale interna, pubblicati nel quarto trimestre 2024.</t>
        </is>
      </c>
      <c r="F17553" t="inlineStr"/>
      <c r="G17553" t="inlineStr"/>
    </row>
    <row r="17554">
      <c r="A17554" t="inlineStr">
        <is>
          <t>UOC Gestione Risorse Umane</t>
        </is>
      </c>
      <c r="B17554" t="inlineStr">
        <is>
          <t>22/01/2025</t>
        </is>
      </c>
      <c r="C17554" t="inlineStr">
        <is>
          <t>49</t>
        </is>
      </c>
      <c r="D17554" t="inlineStr">
        <is>
          <t>ASSUNZIONE A TEMPO INDETERMINATO DI UN DIRIGENTE MEDICO DI RADIODIAGNOSTICA, A FRONTE DEL FABBISOGNO AUTORIZZATO, MEDIANTE UTILIZZO DI RELATIVA GRADUATORIA CONCORSUALE.</t>
        </is>
      </c>
      <c r="E17554" t="inlineStr">
        <is>
          <t>Con il presente provvedimento si intende disporre l'assunzione a tempo indeterminato di un dirigente medico di radiodiagnostica, a copertura del fabbisogno di personale di tale profilo.</t>
        </is>
      </c>
      <c r="F17554" t="inlineStr"/>
      <c r="G17554" t="inlineStr">
        <is>
          <t>€ 77.990,00/ANNO LORDI</t>
        </is>
      </c>
    </row>
    <row r="17555">
      <c r="A17555" t="inlineStr">
        <is>
          <t>UOC Affari Generali</t>
        </is>
      </c>
      <c r="B17555" t="inlineStr">
        <is>
          <t>22/01/2025</t>
        </is>
      </c>
      <c r="C17555" t="inlineStr">
        <is>
          <t>50</t>
        </is>
      </c>
      <c r="D17555" t="inlineStr">
        <is>
          <t>DELIBERAZIONE DELLA GIUNTA REGIONALE DEL VENETO N. 1471 DEL 12/12/2024. GESTIONE SINISTRI SANITARI. AUTORITENZIONE DEL RISCHIO: PRIME DETERMINAZIONI.</t>
        </is>
      </c>
      <c r="E17555" t="inlineStr">
        <is>
          <t>Con il presente provvedimento si intende recepire e dare immediata applicazione della nuova procedura operativa per la gestione in totale auto ritenzione dei sinistri e del rischio clinico - giusta DGRV 1471 del 12/12/2024.</t>
        </is>
      </c>
      <c r="F17555" t="inlineStr"/>
      <c r="G17555" t="inlineStr">
        <is>
          <t>0,00</t>
        </is>
      </c>
    </row>
    <row r="17556">
      <c r="A17556" t="inlineStr">
        <is>
          <t>UOC Gestione Risorse Umane</t>
        </is>
      </c>
      <c r="B17556" t="inlineStr">
        <is>
          <t>22/01/2025</t>
        </is>
      </c>
      <c r="C17556" t="inlineStr">
        <is>
          <t>51</t>
        </is>
      </c>
      <c r="D17556" t="inlineStr">
        <is>
          <t>CONCESSIONE PERMESSI STUDIO PERSONALE DEL COMPARTO – U.L.S.S. 9 SCALIGERA – ANNO 2025</t>
        </is>
      </c>
      <c r="E17556" t="inlineStr">
        <is>
          <t>Con il presente atto si da applicazione all'art. 62 del CCNL 02/11/2022 relativo all'istituto del diritto allo studio - Personale del Comparto - anno 2025</t>
        </is>
      </c>
      <c r="F17556" t="inlineStr"/>
      <c r="G17556" t="inlineStr">
        <is>
          <t>00,00</t>
        </is>
      </c>
    </row>
    <row r="17557">
      <c r="A17557" t="inlineStr">
        <is>
          <t>UOC Direzione Amministrativa di Ospedale</t>
        </is>
      </c>
      <c r="B17557" t="inlineStr">
        <is>
          <t>22/01/2025</t>
        </is>
      </c>
      <c r="C17557" t="inlineStr">
        <is>
          <t>55</t>
        </is>
      </c>
      <c r="D17557" t="inlineStr">
        <is>
          <t>D.G.R.V. N. 1741 DEL 07/11/2017 - CONVENZIONE TRA L'AZIENDA ULSS 9 SCALIGERA E IL POLIAMBULATORIO MEDIC-IN SRL DI PESCANTINA (VR) PER LA PRODUZIONE E L'UTILIZZO DELL'EMOCOMPONENTE “CONCENTRATO PIASTRINICO PER USO NON TRASFUSIONALE OTTENUTO DA PRELIEVO VENOSO PERIFERICO MEDIANTE DISPOSITIVO MEDICO DEDICATO - AUTOLOGO”</t>
        </is>
      </c>
      <c r="E17557" t="inlineStr">
        <is>
          <t>Con il presente provvedimento si intende approvare la convenzione con il Poliambulatorio Medic-In, con sede legale in Pescantina (VR), per la produzione e l’utilizzo dell'emocomponente “Concentrato piastrinico per uso non trasfusionale ottenuto da prelievo venoso periferico mediante dispositivo medico dedicato - autologo”.</t>
        </is>
      </c>
      <c r="F17557" t="inlineStr"/>
      <c r="G17557" t="inlineStr">
        <is>
          <t>0</t>
        </is>
      </c>
    </row>
    <row r="17558">
      <c r="A17558" t="inlineStr">
        <is>
          <t>UOC Affari Generali</t>
        </is>
      </c>
      <c r="B17558" t="inlineStr">
        <is>
          <t>22/01/2025</t>
        </is>
      </c>
      <c r="C17558" t="inlineStr">
        <is>
          <t>54</t>
        </is>
      </c>
      <c r="D17558" t="inlineStr">
        <is>
          <t>AVANTI AL TAR VENETO – SEZIONE III - RICORSO RG 1602/2024. COSTITUZIONE IN GIUDIZIO.</t>
        </is>
      </c>
      <c r="E17558" t="inlineStr">
        <is>
          <t>Con il presente provvedimento l'Ente si costituisce nel ricorso promosso avanti il Tribunale Amministrativo Regione Veneto avente ad oggetto: convenzioni con struttura sanitaria autorizzata.</t>
        </is>
      </c>
      <c r="F17558" t="inlineStr"/>
      <c r="G17558" t="inlineStr">
        <is>
          <t>0</t>
        </is>
      </c>
    </row>
    <row r="17559">
      <c r="A17559" t="inlineStr">
        <is>
          <t>UOC Direzione Amministrativa Territoriale</t>
        </is>
      </c>
      <c r="B17559" t="inlineStr">
        <is>
          <t>22/01/2025</t>
        </is>
      </c>
      <c r="C17559" t="inlineStr">
        <is>
          <t>52</t>
        </is>
      </c>
      <c r="D17559" t="inlineStr">
        <is>
          <t>NOMINA DELLA COMMISSIONE TECNICA PER LA VERIFICA DELLA REGOLARITA’ DELLE DOMANDE E PER LA VALUTAZIONE DELLE PROPOSTE PROGETTUALI PRESENTATE DAGLI ENTI DEL TERZO SETTORE CON RIFERIMENTO ALL’ATTIVAZIONE DEL PARTENARIATO E DELLA CO-PROGETTAZIONE PER LA GESTIONE DEL PIANO TRIENNALE PER LE DIPENDENZE 2024-2026</t>
        </is>
      </c>
      <c r="E17559" t="inlineStr">
        <is>
          <t>Con il presente provvedimento si intende nominare la Commissione Tecnica per la verifica della regolarità formale delle domande e per la valutazione delle proposte progettuali per il “Piano triennale per le dipendenze 2024-2026”</t>
        </is>
      </c>
      <c r="F17559" t="inlineStr"/>
      <c r="G17559" t="inlineStr"/>
    </row>
    <row r="17560">
      <c r="A17560" t="inlineStr">
        <is>
          <t>UOS Formazione</t>
        </is>
      </c>
      <c r="B17560" t="inlineStr">
        <is>
          <t>22/01/2025</t>
        </is>
      </c>
      <c r="C17560" t="inlineStr">
        <is>
          <t>53</t>
        </is>
      </c>
      <c r="D17560" t="inlineStr">
        <is>
          <t>PRESA D’ATTO DEL PROGETTO DELLA MISSIONE 6 DEL PNRR, SUB INVESTIMENTO 2.2 (B) &amp;quot;CORSO DI FORMAZIONE IN INFEZIONI OSPEDALIERE&amp;quot; E ATTI CONSEGUENTI – CUP D33E21000010001</t>
        </is>
      </c>
      <c r="E17560" t="inlineStr">
        <is>
          <t>Con il presente provvedimento si intende prendere atto del progetto della Missione 6 del PNRR, Sub investimento 2.2 (b) &amp;quot;Corso di formazione in infezioni ospedaliere&amp;quot; e disporre per gli atti conseguenti – CUP D33E21000010001</t>
        </is>
      </c>
      <c r="F17560" t="inlineStr">
        <is>
          <t>DM 20 gennaio 2022, DGR 368/2022, DGR 522/2024, nota prot. n. FSSP/1657/24 del 11/06/2024</t>
        </is>
      </c>
      <c r="G17560" t="inlineStr">
        <is>
          <t>zero</t>
        </is>
      </c>
    </row>
    <row r="17561">
      <c r="A17561" t="inlineStr">
        <is>
          <t>UOC Provveditorato, Economato e Gestione della Logistica</t>
        </is>
      </c>
      <c r="B17561" t="inlineStr">
        <is>
          <t>22/01/2025</t>
        </is>
      </c>
      <c r="C17561" t="inlineStr">
        <is>
          <t>63</t>
        </is>
      </c>
      <c r="D17561" t="inlineStr">
        <is>
          <t>AGGIUDICAZIONE FORNITURA DI SOLUZIONI DISINFETTANTI E DETERGENTI PER LAVAENDOSCOPI PER IL PERIODO DI 1 ANNO – CIG B2E6DC64FB - DECISIONE A CONTRARRE</t>
        </is>
      </c>
      <c r="E17561" t="inlineStr">
        <is>
          <t>Con il presente provvedimento si intende affidare alla ditta C.I.D.A. srl, con sede legale in San Giustina in Colle (PD) C.F./P.IVA 01579560283, la fornitura di soluzioni disinfettanti e detergenti per lavaendoscopi, di proprietà di questa azienda, per la durata di un anno, per un importo complessivo pari ad € 102.420,00 oltre I.V.A. 22%.</t>
        </is>
      </c>
      <c r="F17561" t="inlineStr"/>
      <c r="G17561" t="inlineStr">
        <is>
          <t>€ 185.721,60</t>
        </is>
      </c>
    </row>
    <row r="17562">
      <c r="A17562" t="inlineStr">
        <is>
          <t>UOC Direzione Amministrativa di Ospedale</t>
        </is>
      </c>
      <c r="B17562" t="inlineStr">
        <is>
          <t>17/01/2025</t>
        </is>
      </c>
      <c r="C17562" t="inlineStr">
        <is>
          <t>45</t>
        </is>
      </c>
      <c r="D17562" t="inlineStr">
        <is>
          <t>RINNOVO CONVENZIONE CON LA CASA DI CURA PRIVATA SRL DOMUS SALUTIS CITTA' DI LEGNAGO PER ATTIVITA' A PAGAMENTO A CARATTERE OCCASIONALE (PRESTAZIONI SANITARIE) RESE NELLA DISCIPLINA DI APPARTENENZA DA DIRIGENTI MEDICI A RAPPORTO ESCLUSIVO IN SERVIZIO PRESSO QUESTA AZIENDA ULSS, PER UN PERIODO DI ANNI UNO.-</t>
        </is>
      </c>
      <c r="E17562" t="inlineStr">
        <is>
          <t>Con il presente provvedimento si intende rinnovare laconvenzione con la struttura sanitaria privata non accreditata DOMUS SALUTIS CITTA' DI LEGNAGO, ai sensi dell'art. 91, comma 5 del CCNL 23/01/2024 Area Sanità - Triennio 2019/2021.-</t>
        </is>
      </c>
      <c r="F17562" t="inlineStr"/>
      <c r="G17562" t="inlineStr"/>
    </row>
    <row r="17563">
      <c r="A17563" t="inlineStr">
        <is>
          <t>UOC Gestione Risorse Umane</t>
        </is>
      </c>
      <c r="B17563" t="inlineStr">
        <is>
          <t>17/01/2025</t>
        </is>
      </c>
      <c r="C17563" t="inlineStr">
        <is>
          <t>44</t>
        </is>
      </c>
      <c r="D17563" t="inlineStr">
        <is>
          <t>ASSUNZIONE A TEMPO INDETERMINATO DI N. 3 DIRIGENTI MEDICI DI GINECOLOGIA E OSTETRICIA, A FRONTE DEL FABBISOGNO AUTORIZZATO, MEDIANTE UTILIZZO DI RELATIVA GRADUATORIA CONCORSUALE.</t>
        </is>
      </c>
      <c r="E17563" t="inlineStr">
        <is>
          <t>Con il presente provvedimento si intende disporre l'assunzione a tempo indeterminato di n. 3 dirigenti medici di ginecologia e ostetricia a copertura del fabbisogno autorizzato di personale di tale profilo.</t>
        </is>
      </c>
      <c r="F17563" t="inlineStr"/>
      <c r="G17563" t="inlineStr">
        <is>
          <t>€ 233.970,00/ANNO LORDI</t>
        </is>
      </c>
    </row>
    <row r="17564">
      <c r="A17564" t="inlineStr">
        <is>
          <t>UOC Gestione Risorse Umane</t>
        </is>
      </c>
      <c r="B17564" t="inlineStr">
        <is>
          <t>17/01/2025</t>
        </is>
      </c>
      <c r="C17564" t="inlineStr">
        <is>
          <t>43</t>
        </is>
      </c>
      <c r="D17564" t="inlineStr">
        <is>
          <t>COMPARTO SANITA' CCNL 02.11.2022 ARTT. 24 E SEGUENTI – MODIFICA NOMINA COMMISSIONE INCARICO DI FUNZIONE PROFESSIONALE DI CUI ALLA DELIBERAZIONE N. 898 DEL 13/09/2024 AVVISO prot. n. 157308 del 24/09/2024</t>
        </is>
      </c>
      <c r="E17564" t="inlineStr">
        <is>
          <t>Con il presente provvedimento si procede alla modifica di una commissione nominata con deliberazione n. 898 del 13/09/2024 relativa all’avviso prot. n. 157308 del 24/09/2024.</t>
        </is>
      </c>
      <c r="F17564" t="inlineStr"/>
      <c r="G17564" t="inlineStr">
        <is>
          <t>0,00</t>
        </is>
      </c>
    </row>
    <row r="17565">
      <c r="A17565" t="inlineStr">
        <is>
          <t>UOC Affari Generali</t>
        </is>
      </c>
      <c r="B17565" t="inlineStr">
        <is>
          <t>16/01/2025</t>
        </is>
      </c>
      <c r="C17565" t="inlineStr">
        <is>
          <t>34</t>
        </is>
      </c>
      <c r="D17565" t="inlineStr">
        <is>
          <t>AVANTI AL TRIBUNALE DI VERONA – PROPOSIZIONE ATTO DI CITAZIONE IN OPPOSIZIONE A DECRETO INGIUNTIVO N. 2734/2024 del 22.11.2024.</t>
        </is>
      </c>
      <c r="E17565" t="inlineStr">
        <is>
          <t>Con il presente provvedimento l’Ente si costituisce in giudizio proponendo atto di citazione in opposizione a decreto ingiuntivo.</t>
        </is>
      </c>
      <c r="F17565" t="inlineStr"/>
      <c r="G17565" t="inlineStr">
        <is>
          <t>634,00</t>
        </is>
      </c>
    </row>
    <row r="17566">
      <c r="A17566" t="inlineStr">
        <is>
          <t>UOC Sistemi Informativi</t>
        </is>
      </c>
      <c r="B17566" t="inlineStr">
        <is>
          <t>16/01/2025</t>
        </is>
      </c>
      <c r="C17566" t="inlineStr">
        <is>
          <t>38</t>
        </is>
      </c>
      <c r="D17566" t="inlineStr">
        <is>
          <t>AFFIDAMENTO DIRETTO TRAMITE PIATTAFORMA MEPA ALLA DITTA DITTA ITEASY DI P. SORANZO C. S.N.C. DELLA FORNITURA DEL SERVIZIO DI ASSISTENZA E MANUNTEZIONE DEI SOFTWARE EASYMOB, EASYCAT, EASYDE, EASYCAT-REGTAR PER IL BIENNIO 2025-2026</t>
        </is>
      </c>
      <c r="E17566" t="inlineStr">
        <is>
          <t>Nel presente provvedimento, a seguito di indagine di mercato, si assegna con trattativa diretta su Mepa il servizio di assistenza e manutenzione dei software EasyMob, EasyCat, EasyDE, EasyCat-RegTar alla ditta Ditta ITeasy di P. Soranzo &amp;amp; C. S.n.c. per il biennio 2025-2026</t>
        </is>
      </c>
      <c r="F17566" t="inlineStr"/>
      <c r="G17566" t="inlineStr">
        <is>
          <t>€ 89.856,56 IVA COMPRESA</t>
        </is>
      </c>
    </row>
    <row r="17567">
      <c r="A17567" t="inlineStr">
        <is>
          <t>UOC Gestione Risorse Umane</t>
        </is>
      </c>
      <c r="B17567" t="inlineStr">
        <is>
          <t>16/01/2025</t>
        </is>
      </c>
      <c r="C17567" t="inlineStr">
        <is>
          <t>40</t>
        </is>
      </c>
      <c r="D17567" t="inlineStr">
        <is>
          <t>RICOSTITUZIONE DEL RAPPORTO DI LAVORO A TEMPO INDETERMINATO DI UN EX DIPENDENTE NEL PROFILO PROFESSIONALE DI FISIOTERAPISTA AI SENSI DELL’ART. 42 DEL CCNL COMPARTO SANITA' SOTTOSCRITTO IN DATA 02/11/2022.</t>
        </is>
      </c>
      <c r="E17567" t="inlineStr">
        <is>
          <t>Con il presente provvedimento si procede alla ricostituzione del rapporto di lavoro di un ex dipendente nel profilo di Fisioterapista</t>
        </is>
      </c>
      <c r="F17567" t="inlineStr">
        <is>
          <t>Istanza dell'interessato - art. 42 del CCNL 02/11/2022 per il personale del Comparto</t>
        </is>
      </c>
      <c r="G17567" t="inlineStr">
        <is>
          <t>€ 38.020,00=/anno</t>
        </is>
      </c>
    </row>
    <row r="17568">
      <c r="A17568" t="inlineStr">
        <is>
          <t>UOC Affari Generali</t>
        </is>
      </c>
      <c r="B17568" t="inlineStr">
        <is>
          <t>16/01/2025</t>
        </is>
      </c>
      <c r="C17568" t="inlineStr">
        <is>
          <t>39</t>
        </is>
      </c>
      <c r="D17568" t="inlineStr">
        <is>
          <t>DEFINIZIONE IN VIA TRANSATTIVA SINISTRO GSRC S50920200045.</t>
        </is>
      </c>
      <c r="E17568" t="inlineStr">
        <is>
          <t>CON IL PRESENTE PROVVEDIMENTO SI INTENDE AUTORIZZARE LA DEFINIZIONE IN VIA TRANSATTIVA DEL SINISTRO GSRC N. S50920200045.</t>
        </is>
      </c>
      <c r="F17568" t="inlineStr"/>
      <c r="G17568" t="inlineStr">
        <is>
          <t>€ 620.000,00</t>
        </is>
      </c>
    </row>
    <row r="17569">
      <c r="A17569" t="inlineStr">
        <is>
          <t>UOC Direzione Amministrativa Territoriale</t>
        </is>
      </c>
      <c r="B17569" t="inlineStr">
        <is>
          <t>16/01/2025</t>
        </is>
      </c>
      <c r="C17569" t="inlineStr">
        <is>
          <t>37</t>
        </is>
      </c>
      <c r="D17569" t="inlineStr">
        <is>
          <t>MEDICINA DI GRUPPO INTEGRATA DI ZEVIO – NOMINA NUOVO REFERENTE PRO TEMPORE DR. STANCARI LORENZO A DECORRERE DALL’1.1.2025 ED ADESIONE ALLA MGI DEL DR. ANSELMI BIAGIO A DECORRERE DALL’1.2.2025</t>
        </is>
      </c>
      <c r="E17569" t="inlineStr">
        <is>
          <t>Con il presente provvedimento si prende atto della nomina del nuovo Referente pro tempore della MGI dr. Stancari Lorenzo a far data dall’1.1.2025 e della adesione alla MGI del dr. Anselmi Biagio a far data dall’1.2.2025.</t>
        </is>
      </c>
      <c r="F17569" t="inlineStr"/>
      <c r="G17569" t="inlineStr">
        <is>
          <t>0,00</t>
        </is>
      </c>
    </row>
    <row r="17570">
      <c r="A17570" t="inlineStr">
        <is>
          <t>UOC Servizi Tecnici e Patrimoniali</t>
        </is>
      </c>
      <c r="B17570" t="inlineStr">
        <is>
          <t>16/01/2025</t>
        </is>
      </c>
      <c r="C17570" t="inlineStr">
        <is>
          <t>42</t>
        </is>
      </c>
      <c r="D17570" t="inlineStr">
        <is>
          <t>CONCESSIONE IN COMODATO GRATUITO DI LOCALI DI PROPRIETÀ DEL COMUNE DI CEREA, A FAVORE DELL’ULSS 9 SCALIGERA, PER LA REALIZZAZIONE DEI LAVORI DELLA CASA DELLA COMUNITÀ DI CEREA</t>
        </is>
      </c>
      <c r="E17570" t="inlineStr">
        <is>
          <t>Con il presente provvedimento si intende approvare la concessione in comodato gratuito di locali di proprietà del Comune di Cerea, a favore dell’ULSS 9 Scaligera, ubicati in Cerea Via Oberdan e identificati catastalmente al foglio 40 m.n. 366 sub 17 piano terra, per la realizzazione dei lavori della Casa della Comunità di Cerea.</t>
        </is>
      </c>
      <c r="F17570" t="inlineStr"/>
      <c r="G17570" t="inlineStr">
        <is>
          <t>€ 0</t>
        </is>
      </c>
    </row>
    <row r="17571">
      <c r="A17571" t="inlineStr">
        <is>
          <t>UOC Affari Generali</t>
        </is>
      </c>
      <c r="B17571" t="inlineStr">
        <is>
          <t>16/01/2025</t>
        </is>
      </c>
      <c r="C17571" t="inlineStr">
        <is>
          <t>41</t>
        </is>
      </c>
      <c r="D17571" t="inlineStr">
        <is>
          <t>DEFINIZIONE IN VIA TRANSATTIVA SINISTRO GSRC S50920210004.</t>
        </is>
      </c>
      <c r="E17571" t="inlineStr">
        <is>
          <t>CON IL PRESENTE PROVVEDIMENTO SI INTENDE AUTORIZZARE LA DEFINIZIONE IN VIA TRANSATTIVA DEL SINISTRO GSRC N. S50920210004</t>
        </is>
      </c>
      <c r="F17571" t="inlineStr"/>
      <c r="G17571" t="inlineStr">
        <is>
          <t>€ 29.695,96</t>
        </is>
      </c>
    </row>
    <row r="17572">
      <c r="A17572" t="inlineStr">
        <is>
          <t>UOC Gestione Risorse Umane</t>
        </is>
      </c>
      <c r="B17572" t="inlineStr">
        <is>
          <t>16/01/2025</t>
        </is>
      </c>
      <c r="C17572" t="inlineStr">
        <is>
          <t>33</t>
        </is>
      </c>
      <c r="D17572" t="inlineStr">
        <is>
          <t>INDIZIONE AVVISO PER IL CONFERIMENTO DELL’INCARICO DI DIRIGENTE MEDICO – DISCIPLINA DI GASTROENTEROLOGIA, DIRETTORE DELL’U.O.C. GATROENTEROLOGIA DELL'OSPEDALE MATER SALUTIS DI LEGNAGO.</t>
        </is>
      </c>
      <c r="E17572" t="inlineStr">
        <is>
          <t>Con il presente provvedimento si intende indire avviso per il conferimento dell’incarico di Dirigente medico- disciplina di gastroenterologia, Direttore dell’U.O.C. Gastroenterologia dell'Ospedale Mater Salutis di Legnago;</t>
        </is>
      </c>
      <c r="F17572" t="inlineStr">
        <is>
          <t>Autorizzazione prot. n. 509195 del 04.10.2024</t>
        </is>
      </c>
      <c r="G17572" t="inlineStr">
        <is>
          <t>€ 600,00</t>
        </is>
      </c>
    </row>
    <row r="17573">
      <c r="A17573" t="inlineStr">
        <is>
          <t>UOC Gestione Risorse Umane</t>
        </is>
      </c>
      <c r="B17573" t="inlineStr">
        <is>
          <t>16/01/2025</t>
        </is>
      </c>
      <c r="C17573" t="inlineStr">
        <is>
          <t>36</t>
        </is>
      </c>
      <c r="D17573" t="inlineStr">
        <is>
          <t>AVVIAMENTO A SELEZIONE NELLA PUBBLICA AMMINISTRAZIONE AI SENSI DELL’ART. 16, L.56/1987 E DELLA D.G.R.V. 1219/2021, PER L’ASSUNZIONE A TEMPO INDETERMINATO DI N. 5 OPERATORI TECNICI – PORTINERIA – AREA DEL PERSONALE DI SUPPORTO. APPROVAZIONE ELENCO IDONEI E PRIMA ASSUNZIONE DI N. 3 OPERATORI TECNICI.</t>
        </is>
      </c>
      <c r="E17573" t="inlineStr">
        <is>
          <t>Con il presente provvedimento si intende approvare il verbale dell’avviamento a selezione, ai sensi dell’art. 16 della L. 56/1987 e della D.G.R.V. 1219/2021, per la copertura di n. 5 posti di Operatori tecnici – portineria – area del personale di supporto e procedere ad una prima assunzione di n. 3 Operatori tecnici – portineria – area del personale di supporto.</t>
        </is>
      </c>
      <c r="F17573" t="inlineStr">
        <is>
          <t>avviso prot. n. 123581 del 24.07.2024, nota prot. n. 72061 del 30.10.2024, avviso prot. n. 190134 del 18.11.2024</t>
        </is>
      </c>
      <c r="G17573" t="inlineStr">
        <is>
          <t>89.001,12.=</t>
        </is>
      </c>
    </row>
    <row r="17574">
      <c r="A17574" t="inlineStr">
        <is>
          <t>UOC Direzione Amministrativa di Ospedale</t>
        </is>
      </c>
      <c r="B17574" t="inlineStr">
        <is>
          <t>16/01/2025</t>
        </is>
      </c>
      <c r="C17574" t="inlineStr">
        <is>
          <t>29</t>
        </is>
      </c>
      <c r="D17574" t="inlineStr">
        <is>
          <t>D.G.R.V. N. 1741 DEL 07/11/2017 - CONVENZIONE TRA L'AZIENDA ULSS 9 SCALIGERA E IL POLIAMBULATORIO CRISTLAV SRL DI VERONA PER LA PRODUZIONE E L'UTILIZZO DELL'EMOCOMPONENTE “CONCENTRATO PIASTRINICO PER USO NON TRASFUSIONALE OTTENUTO DA PRELIEVO VENOSO PERIFERICO MEDIANTE DISPOSITIVO MEDICO DEDICATO - AUTOLOGO”</t>
        </is>
      </c>
      <c r="E17574" t="inlineStr">
        <is>
          <t>Con il presente provvedimento si intende approvare la convenzione con il Poliambulatorio Cristlav Srl, con sede legale in Verona, per la produzione e l’utilizzo dell'emocomponente “Concentrato piastrinico per uso non trasfusionale ottenuto da prelievo venoso periferico mediante dispositivo medico dedicato - autologo”.</t>
        </is>
      </c>
      <c r="F17574" t="inlineStr"/>
      <c r="G17574" t="inlineStr">
        <is>
          <t>0</t>
        </is>
      </c>
    </row>
    <row r="17575">
      <c r="A17575" t="inlineStr">
        <is>
          <t>UOC Gestione Risorse Umane</t>
        </is>
      </c>
      <c r="B17575" t="inlineStr">
        <is>
          <t>16/01/2025</t>
        </is>
      </c>
      <c r="C17575" t="inlineStr">
        <is>
          <t>28</t>
        </is>
      </c>
      <c r="D17575" t="inlineStr">
        <is>
          <t>FONDI CONTRATTUALI PERSONALE DELLA DIRIGENZA AREA FUNZIONI LOCALI SEZIONE DIRIGENTI AMINISTRATIVI, TECNICI E PROFESSIONALI - RIDETERMINAZIONE PER GLI ANNI 2021, 2022 E 2023 A SEGUITO DELLA SOTTOSCRIZIONE DEL CCNL 16/07/2024 E QUANTIFICAZIONE PROVVISORIA PER L’ANNO 2024.</t>
        </is>
      </c>
      <c r="E17575" t="inlineStr">
        <is>
          <t>Con il presente provvedimento si intende procedere alla determinazione dei Fondi contrattuali per la dirigenza Area Funzioni Locali per effetto dell’applicazione del CCNL triennio 2019- 2021 sottoscritto il 16.07.2024 per gli anni 2021, 2022 e 2023 e di quantificare, in via provvisoria, la consistenza degli stessi per l’anno 2024.</t>
        </is>
      </c>
      <c r="F17575" t="inlineStr"/>
      <c r="G17575" t="inlineStr"/>
    </row>
    <row r="17576">
      <c r="A17576" t="inlineStr">
        <is>
          <t>UOS Formazione</t>
        </is>
      </c>
      <c r="B17576" t="inlineStr">
        <is>
          <t>16/01/2025</t>
        </is>
      </c>
      <c r="C17576" t="inlineStr">
        <is>
          <t>30</t>
        </is>
      </c>
      <c r="D17576" t="inlineStr">
        <is>
          <t>STIPULA CONVENZIONE CON LA SCUOLA DI PSICOTERAPIA STUDI COGNITIVI (COD. 116) PER LO SVOLGIMENTO DI TIROCINI</t>
        </is>
      </c>
      <c r="E17576" t="inlineStr">
        <is>
          <t>Con il presente provvedimento si intende approvare la stipula di una convenzione con la scuola di psicoterapia Studi cognitivi per lo svolgimento di tirocini da parte degli studenti della medesima scuola</t>
        </is>
      </c>
      <c r="F17576" t="inlineStr">
        <is>
          <t>istanza, parere positivo, verifica iscrizione MIUR, regolamento aziendale</t>
        </is>
      </c>
      <c r="G17576" t="inlineStr">
        <is>
          <t>zero</t>
        </is>
      </c>
    </row>
    <row r="17577">
      <c r="A17577" t="inlineStr">
        <is>
          <t>UOC Gestione Risorse Umane</t>
        </is>
      </c>
      <c r="B17577" t="inlineStr">
        <is>
          <t>16/01/2025</t>
        </is>
      </c>
      <c r="C17577" t="inlineStr">
        <is>
          <t>31</t>
        </is>
      </c>
      <c r="D17577" t="inlineStr">
        <is>
          <t>PROSECUZIONE DEL RAPPORTO DI LAVORO A TEMPO DETERMINATO DI UN DIRIGENTE MEDICO DI UROLOGIA.</t>
        </is>
      </c>
      <c r="E17577" t="inlineStr">
        <is>
          <t>Con il presente provvedimento si intende disporre la proroga dell'incarico a tempo determinato di un dirigente medico di urologia.</t>
        </is>
      </c>
      <c r="F17577" t="inlineStr"/>
      <c r="G17577" t="inlineStr">
        <is>
          <t>€ 77.990,00/ANNO LORDI</t>
        </is>
      </c>
    </row>
    <row r="17578">
      <c r="A17578" t="inlineStr">
        <is>
          <t>UOC Direzione Amministrativa di Ospedale</t>
        </is>
      </c>
      <c r="B17578" t="inlineStr">
        <is>
          <t>16/01/2025</t>
        </is>
      </c>
      <c r="C17578" t="inlineStr">
        <is>
          <t>32</t>
        </is>
      </c>
      <c r="D17578" t="inlineStr">
        <is>
          <t>CONVENZIONE CON L’AZIENDA ULSS N. 8 BERICA PER L’ESECUZIONE DI PRESTAZIONI DI GENETICA MEDICA - PROROGA PER IL PERIODO DAL 01/01/2025 AL 31/03/2025</t>
        </is>
      </c>
      <c r="E17578" t="inlineStr">
        <is>
          <t>Con il presente provvedimento si intende disporre la proroga della convenzione con l’Azienda ULSS n. 8 Berica per l’esecuzione di prestazioni di genetica medica, con particolare riferimento alla diagnostica pre e postnatale, nell’ottica di garantire i livelli essenziali assistenziali inerenti le finalità istituzionali degli Enti del S.S.R. e le prestazioni fuori L.E.A. con oneri a totale carico dell’assistito.</t>
        </is>
      </c>
      <c r="F17578" t="inlineStr"/>
      <c r="G17578" t="inlineStr">
        <is>
          <t>Euro 53.750,00</t>
        </is>
      </c>
    </row>
    <row r="17579">
      <c r="A17579" t="inlineStr">
        <is>
          <t>UOC Provveditorato, Economato e Gestione della Logistica</t>
        </is>
      </c>
      <c r="B17579" t="inlineStr">
        <is>
          <t>16/01/2025</t>
        </is>
      </c>
      <c r="C17579" t="inlineStr">
        <is>
          <t>35</t>
        </is>
      </c>
      <c r="D17579" t="inlineStr">
        <is>
          <t>SERVIZIO DI TRASPORTO ORDINARIO CON AMBULANZA (TRASPORTI SECONDARI) - ESTENSIONE PROROGA TECNICA CONTRATTI IN ESSERE. DELIBERA A CONTRARRE.</t>
        </is>
      </c>
      <c r="E17579" t="inlineStr">
        <is>
          <t>Con il presente Provvedimento si intende prorogare sino al 30/06/2025, nelle more dell'espletamento della nuova procedura di gara aziendale, il Servizio di trasporto Sanitario ordinario di pazienti ed emodializzati in ambulanza ( trasporti secondari) nell'ambito dell'Azienda ULSS 9 Scaligera come di seguito specificato, relativamente ai diversi contratti in essere, per un importo presunto di € 3.226.000,00 IVA esente.</t>
        </is>
      </c>
      <c r="F17579" t="inlineStr"/>
      <c r="G17579" t="inlineStr">
        <is>
          <t>€ 3.226.000,00</t>
        </is>
      </c>
    </row>
    <row r="17580">
      <c r="A17580" t="inlineStr">
        <is>
          <t>UOC Sistemi Informativi</t>
        </is>
      </c>
      <c r="B17580" t="inlineStr">
        <is>
          <t>01/10/2025</t>
        </is>
      </c>
      <c r="C17580" t="inlineStr">
        <is>
          <t>26</t>
        </is>
      </c>
      <c r="D17580" t="inlineStr">
        <is>
          <t>DECISIONE A CONTRARRE PER AFFIDAMENTI DIRETTI DI SERVIZI E FORNITURE DI IMPORTO SINGOLARMENTE INFERIORE A € 5.000,00 DI COMPETENZA DELL’U.O.C. SISTEMI INFORMATIVI – ANNO 2025</t>
        </is>
      </c>
      <c r="E17580" t="inlineStr">
        <is>
          <t>Decisione a contrarre per affidamenti di servizi e forniture singolarmente considerati inferiori a 5.000,00 per l’anno 2025 di competenza della UOC Sistemi Informativi.</t>
        </is>
      </c>
      <c r="F17580" t="inlineStr"/>
      <c r="G17580" t="inlineStr">
        <is>
          <t>610.000,00 iva compresa</t>
        </is>
      </c>
    </row>
    <row r="17581">
      <c r="A17581" t="inlineStr">
        <is>
          <t>UOC Provveditorato, Economato e Gestione della Logistica</t>
        </is>
      </c>
      <c r="B17581" t="inlineStr">
        <is>
          <t>01/10/2025</t>
        </is>
      </c>
      <c r="C17581" t="inlineStr">
        <is>
          <t>15</t>
        </is>
      </c>
      <c r="D17581" t="inlineStr">
        <is>
          <t>AFFIDAMENTO DIRETTO AI SENSI DELL’ART. 50, COMMA 1 LETT. B) DLGS N.36/2023 PER LA FORNITURA DI DERIVATI DELLA GELATINA, DITTA PIRAMAL CRITICAL CARE ITALIA S.P.A., PER UN PERIODO DI TRE ANNI. DECISIONE A CONTRARRE.</t>
        </is>
      </c>
      <c r="E17581" t="inlineStr">
        <is>
          <t>Con il presente provvedimento si intende aggiudicare, mediante affidamento diretto ai sensi dell’art. 50, comma 1, lett b) del D.Lgs n.36/2023, alla ditta PIRAMAL CRITICAL CARE ITALIA S.p.A.di S.Giovanni Lupatoto (VR), la fornitura triennale di n. 9.000 flaconi di EMAGEL 3,5% 500 ML per l’importo complessivo di € 30.240,00, oltre IVA.</t>
        </is>
      </c>
      <c r="F17581" t="inlineStr">
        <is>
          <t>Avviso di indagine di mercato prot. n.. 147144 del 05/09/2024</t>
        </is>
      </c>
      <c r="G17581" t="inlineStr">
        <is>
          <t>€ 50.440,32</t>
        </is>
      </c>
    </row>
    <row r="17582">
      <c r="A17582" t="inlineStr">
        <is>
          <t>UOC Provveditorato, Economato e Gestione della Logistica</t>
        </is>
      </c>
      <c r="B17582" t="inlineStr">
        <is>
          <t>01/10/2025</t>
        </is>
      </c>
      <c r="C17582" t="inlineStr">
        <is>
          <t>19</t>
        </is>
      </c>
      <c r="D17582" t="inlineStr">
        <is>
          <t>FORNITURA DI N. 2 SISTEMI PER TROMBOELASTOGRAFIA (TEG 6s) E RELATIVO MATERIALE DI CONSUMO PER IL MONITORAGGIO DELL’EMOSTASI DEL PAZIENTE CRITICO IN P.O.C.T. PRESSO LE UU.OO.CC. ANESTESIA E RIANIMAZIONE DEGLI OSPEDALI DI LEGNAGO E DI SAN BONIFACIO - DECISIONE A CONTRARRE</t>
        </is>
      </c>
      <c r="E17582" t="inlineStr">
        <is>
          <t>Con il presente provvedimento si intende affidare, a seguito di avviso per indagine di mercato, la fornitura di n. 2 sistemi per tromboelastografia con relativo materiale di consumo per un periodo di mesi 24 alla ditta CLABER S.r.l. di Vicenza per complessivi euro 137.656,40 oltre I.V.A.</t>
        </is>
      </c>
      <c r="F17582" t="inlineStr">
        <is>
          <t>richiesta/avviso indagine/procedura Sintel affidamento diretto</t>
        </is>
      </c>
      <c r="G17582" t="inlineStr">
        <is>
          <t>€ 183.234,93</t>
        </is>
      </c>
    </row>
    <row r="17583">
      <c r="A17583" t="inlineStr">
        <is>
          <t>UOC Provveditorato, Economato e Gestione della Logistica</t>
        </is>
      </c>
      <c r="B17583" t="inlineStr">
        <is>
          <t>01/10/2025</t>
        </is>
      </c>
      <c r="C17583" t="inlineStr">
        <is>
          <t>17</t>
        </is>
      </c>
      <c r="D17583" t="inlineStr">
        <is>
          <t>AFFIDAMENTO DIRETTO AI SENSI DELL’ART. 50, COMMA 1 LETT. B) DLGS N.36/2023 PER LA FORNITURA DI VASELINA BIANCA E OSSIDO DI ZINCO, DITTA OLCELLI S.P.A., PER UN PERIODO DI TRE ANNI. DECISIONE A CONTRARRE.</t>
        </is>
      </c>
      <c r="E17583" t="inlineStr">
        <is>
          <t>Con il presente provvedimento si intende aggiudicare, mediante affidamento diretto ai sensi dell’art. 50, comma 1, lett b) del D.Lgs n.36/2023, alla ditta OLCELLI FARMACEUTICI S.r.l. di Giussano ( MB) la fornitura triennale di Vaselina Bianca e di Ossido di Zinco per un importo complessivo di € 33.660,00, oltre IVA 22%.</t>
        </is>
      </c>
      <c r="F17583" t="inlineStr">
        <is>
          <t>Avviso di indagine di mercato prot. n.. 147144 del 05/09/2024</t>
        </is>
      </c>
      <c r="G17583" t="inlineStr">
        <is>
          <t>€ 61.799,76</t>
        </is>
      </c>
    </row>
    <row r="17584">
      <c r="A17584" t="inlineStr">
        <is>
          <t>UOC Direzione Amministrativa Territoriale</t>
        </is>
      </c>
      <c r="B17584" t="inlineStr">
        <is>
          <t>01/10/2025</t>
        </is>
      </c>
      <c r="C17584" t="inlineStr">
        <is>
          <t>20</t>
        </is>
      </c>
      <c r="D17584" t="inlineStr">
        <is>
          <t>INTEGRAZIONE ALLA DELIBERAZIONE DEL DIRETTORE GENERALE N. 97 DEL 07.02.2024.</t>
        </is>
      </c>
      <c r="E17584" t="inlineStr">
        <is>
          <t>Con il presente provvedimento si intende provvedere alla stipula dell’accordo contrattuale con la Cooperativa Sociale Simpatria “Cà Maleonte”di Suzzara Mantova e la Cooperativa Sociale “L’isola che non c’è” di Fermo per l’inserimento di due minori.</t>
        </is>
      </c>
      <c r="F17584" t="inlineStr"/>
      <c r="G17584" t="inlineStr"/>
    </row>
    <row r="17585">
      <c r="A17585" t="inlineStr">
        <is>
          <t>UOC Direzione Amministrativa di Ospedale</t>
        </is>
      </c>
      <c r="B17585" t="inlineStr">
        <is>
          <t>01/10/2025</t>
        </is>
      </c>
      <c r="C17585" t="inlineStr">
        <is>
          <t>23</t>
        </is>
      </c>
      <c r="D17585" t="inlineStr">
        <is>
          <t>D.G.R.V. N. 1741 DEL 07/11/2017 - CONVENZIONE TRA L'AZIENDA ULSS 9 SCALIGERA E IL POLIAMBULATORIO MEDICALGARDA SRL DI CASTELNUOVO DEL GARDA (VR) PER LA PRODUZIONE E L'UTILIZZO DELL'EMOCOMPONENTE “CONCENTRATO PIASTRINICO PER USO NON TRASFUSIONALE OTTENUTO DA PRELIEVO VENOSO PERIFERICO MEDIANTE DISPOSITIVO MEDICO DEDICATO - AUTOLOGO”</t>
        </is>
      </c>
      <c r="E17585" t="inlineStr">
        <is>
          <t>Con il presente provvedimento si intende approvare la convenzione con il Poliambulatorio MedicalGarda Srl, di Castelnuovo del Garda per la produzione e l’utilizzo dell'emocomponente “Concentrato piastrinico per uso non trasfusionale ottenuto da prelievo venoso periferico mediante dispositivo medico dedicato - autologo”.</t>
        </is>
      </c>
      <c r="F17585" t="inlineStr"/>
      <c r="G17585" t="inlineStr">
        <is>
          <t>0</t>
        </is>
      </c>
    </row>
    <row r="17586">
      <c r="A17586" t="inlineStr">
        <is>
          <t>UOC Direzione Amministrativa Territoriale</t>
        </is>
      </c>
      <c r="B17586" t="inlineStr">
        <is>
          <t>01/10/2025</t>
        </is>
      </c>
      <c r="C17586" t="inlineStr">
        <is>
          <t>25</t>
        </is>
      </c>
      <c r="D17586" t="inlineStr">
        <is>
          <t>Dott.ssa P.M. / AULSS 9 SCALIGERA - DEFINIZIONE IN VIA TRANSATTIVA</t>
        </is>
      </c>
      <c r="E17586" t="inlineStr">
        <is>
          <t>Col presente provvedimento si autorizza in via transattiva il Responsabile della UOS Medicina Convenzionata alla sottoscrizione del verbale di conciliazione innanzi alla Commissione Provinciale di Conciliazione dell’Ispettorato Nazionale del Lavoro, allo scopo di raggiungere una soluzione bonaria del contenzioso in corso con un medico in regime di convenzionamento.</t>
        </is>
      </c>
      <c r="F17586" t="inlineStr"/>
      <c r="G17586" t="inlineStr">
        <is>
          <t>€ 32.812,50</t>
        </is>
      </c>
    </row>
    <row r="17587">
      <c r="A17587" t="inlineStr">
        <is>
          <t>UOC Direzione Amministrativa di Ospedale</t>
        </is>
      </c>
      <c r="B17587" t="inlineStr">
        <is>
          <t>01/10/2025</t>
        </is>
      </c>
      <c r="C17587" t="inlineStr">
        <is>
          <t>24</t>
        </is>
      </c>
      <c r="D17587" t="inlineStr">
        <is>
          <t>APPROVAZIONE CONVENZIONE CON IL PIO OSPIZIO “S. MICHELE” DI NOGARA PER ATTIVITA’ DI STERILIZZAZIONE DI MATERIALE SANITARIO E DI STRUMENTI CHIRURGICI - ANNO 2025</t>
        </is>
      </c>
      <c r="E17587" t="inlineStr">
        <is>
          <t>Con il presente provvedimento si intende approvare la convenzione con il Pio Ospizio “S. Michele” di Nogara per il servizio di sterilizzazione di materiale sanitario, quali garze per medicazioni e strumenti chirurgici, a valere per il 2025.</t>
        </is>
      </c>
      <c r="F17587" t="inlineStr"/>
      <c r="G17587" t="inlineStr">
        <is>
          <t>0</t>
        </is>
      </c>
    </row>
    <row r="17588">
      <c r="A17588" t="inlineStr">
        <is>
          <t>UOC Gestione Risorse Umane</t>
        </is>
      </c>
      <c r="B17588" t="inlineStr">
        <is>
          <t>01/10/2025</t>
        </is>
      </c>
      <c r="C17588" t="inlineStr">
        <is>
          <t>21</t>
        </is>
      </c>
      <c r="D17588" t="inlineStr">
        <is>
          <t>FONDI CONTRATTUALI PER L’AREA DEL PERSONALE DEL COMPARTO – AGGIORNAMENTO DELLA DETERMINAZIONE DEFINITIVA PER L’ANNO 2022, DETERMINAZIONE DEFINITIVA PER L’ANNO 2023 E QUANTIFICAZIONE PROVVISORIA PER L’ANNO 2024.</t>
        </is>
      </c>
      <c r="E17588" t="inlineStr">
        <is>
          <t>Con il presente provvedimento si intende procedere ad aggiornare la consistenza dei Fondi contrattuali per l’Area personale del Comparto per l’anno 2022, a determinare in via definitiva i Fondi contrattuali per l’Area personale del Comparto per l’anno 2023 e a quantificare, in via provvisoria, la consistenza degli stessi per l’anno 2024.</t>
        </is>
      </c>
      <c r="F17588" t="inlineStr">
        <is>
          <t>CCNL 02.11.2022 COMPARTO</t>
        </is>
      </c>
      <c r="G17588" t="inlineStr"/>
    </row>
    <row r="17589">
      <c r="A17589" t="inlineStr">
        <is>
          <t>UOC Provveditorato, Economato e Gestione della Logistica</t>
        </is>
      </c>
      <c r="B17589" t="inlineStr">
        <is>
          <t>01/10/2025</t>
        </is>
      </c>
      <c r="C17589" t="inlineStr">
        <is>
          <t>16</t>
        </is>
      </c>
      <c r="D17589" t="inlineStr">
        <is>
          <t>ADESIONE ACCORDO QUADRO CONSIP “VEICOLI A NOLEGGIO 3&amp;quot; PER LA FORNITURA DI VEICOLI A NOLEGGIO A LUNGO TERMINE SENZA CONDUCENTE, PERIODO 2024-2029. DECISIONE A CONTRARRE.</t>
        </is>
      </c>
      <c r="E17589" t="inlineStr">
        <is>
          <t>Con il presente provvedimento si intende aderire, all’Accordo Quadro di Consip S.p.a. denominato “Veicoli in noleggio 3”, per la fornitura di n. 112 veicoli a noleggio a lungo termine senza conducente e dei servizi connessi, da stipularsi rispettivamente per i lotti 1, 2 e 3 con la ditta Leasys SpA, 10137 Torino P.I. 06714021000.</t>
        </is>
      </c>
      <c r="F17589" t="inlineStr"/>
      <c r="G17589" t="inlineStr">
        <is>
          <t>€ 1.971.503,88</t>
        </is>
      </c>
    </row>
    <row r="17590">
      <c r="A17590" t="inlineStr">
        <is>
          <t>UOC Gestione Risorse Umane</t>
        </is>
      </c>
      <c r="B17590" t="inlineStr">
        <is>
          <t>01/10/2025</t>
        </is>
      </c>
      <c r="C17590" t="inlineStr">
        <is>
          <t>6</t>
        </is>
      </c>
      <c r="D17590" t="inlineStr">
        <is>
          <t>AVVISO DI MOBILITÀ VOLONTARIA PER L’ASSUNZIONE A TEMPO INDETERMINATO, MEDIANTE TRASFERIMENTO TRA ENTI DEL COMPARTO DEL SERVIZIO SANITARIO NAZIONALE, DI N. 1 DIRIGENTE MEDICO - DISCIPLINA DI PATOLOGIA CLINICA (LABORATORIO DI ANALISI CHIMICO - CLINICHE E MICROBIOLOGIA) DA ASSEGNARE ALL’UOSD LABORATORIO ANALISI SEDE DI BUSSOLENGO/VILLAFRANCA, AVVISO PROT. N. 174423 DEL 22.10.2024. TRASFERIMENTO A QUESTA AZIENDA U.L.S.S. DI N. 2 DIRIGENTI MEDICI RISULTATI IDONEI A COPERTURA DEL FABBISOGNO.</t>
        </is>
      </c>
      <c r="E17590" t="inlineStr">
        <is>
          <t>Con il presente provvedimento si intende dar corso al trasferimento di due nel Dirigenti Medici - disciplina di patologia clinica (Laboratorio di analisi chimico-cliniche e microbiologia) da assegnare all’UOSD laboratorio analisi sede di Bussolengo/Villafranca.</t>
        </is>
      </c>
      <c r="F17590" t="inlineStr">
        <is>
          <t>deliberazione n. 1034 del 17.10.2024; avviso prot. n. 174423 del 22.10.2024; determinazione dirigenziale n. 2359 del 27.11.2024; nota prot. n. 211866 del 19.12.2024</t>
        </is>
      </c>
      <c r="G17590" t="inlineStr">
        <is>
          <t>112.766,93.=</t>
        </is>
      </c>
    </row>
    <row r="17591">
      <c r="A17591" t="inlineStr">
        <is>
          <t>UOC Gestione Risorse Umane</t>
        </is>
      </c>
      <c r="B17591" t="inlineStr">
        <is>
          <t>01/10/2025</t>
        </is>
      </c>
      <c r="C17591" t="inlineStr">
        <is>
          <t>5</t>
        </is>
      </c>
      <c r="D17591" t="inlineStr">
        <is>
          <t>ATTRIBUZIONE INCARICO PROFESSIONALE DI ALTA SPECIALIZZAZIONE (“ALTA SPECIALIZZAZIONE”) AFFERENTE ALL’UOC SERVIZIO VETERINATRIO DEGLI ALLEVAMENTI E DELLE PRODUZIONI ZOOTECNICHE DEL DIPARTIMENTO DI PREVENZIONE. AVVISO INTERNO PROT. N. 193813 DEL 22/11/2024.</t>
        </is>
      </c>
      <c r="E17591" t="inlineStr">
        <is>
          <t>Con il presente provvedimento si intende attribuire un incarico professionale di “Alta Specializzazione” del Dipartimento di Prevenzione.</t>
        </is>
      </c>
      <c r="F17591" t="inlineStr"/>
      <c r="G17591" t="inlineStr">
        <is>
          <t>0,00</t>
        </is>
      </c>
    </row>
    <row r="17592">
      <c r="A17592" t="inlineStr">
        <is>
          <t>UOC Gestione Risorse Umane</t>
        </is>
      </c>
      <c r="B17592" t="inlineStr">
        <is>
          <t>01/10/2025</t>
        </is>
      </c>
      <c r="C17592" t="inlineStr">
        <is>
          <t>3</t>
        </is>
      </c>
      <c r="D17592" t="inlineStr">
        <is>
          <t>ATTRIBUZIONE INCARICHI PROFESSIONALI DI ALTA SPECIALIZZAZIONE (“ALTA SPECIALIZZAZIONE”) DEL DIPARTIMENTO CHIRURGICO DI SAN BONIFACIO. AVVISO INTERNO PROT. N. 194088 DEL 22/11/2024.</t>
        </is>
      </c>
      <c r="E17592" t="inlineStr">
        <is>
          <t>Con il presente provvedimento si intende attribuire gli incarichi professionali di “Alta Specializzazione” del Dipartimento Chirurgico di San Bonifacio.</t>
        </is>
      </c>
      <c r="F17592" t="inlineStr"/>
      <c r="G17592" t="inlineStr">
        <is>
          <t>0,00</t>
        </is>
      </c>
    </row>
    <row r="17593">
      <c r="A17593" t="inlineStr">
        <is>
          <t>UOC Direzione Amministrativa di Ospedale</t>
        </is>
      </c>
      <c r="B17593" t="inlineStr">
        <is>
          <t>01/10/2025</t>
        </is>
      </c>
      <c r="C17593" t="inlineStr">
        <is>
          <t>2</t>
        </is>
      </c>
      <c r="D17593" t="inlineStr">
        <is>
          <t>CONVENZIONE CON LA FONDAZIONE BANCA DEGLI OCCHI DEL VENETO ETS PER LA FORNITURA DI TESSUTI PER TRAPIANTO E CHIRURGIA OCULARE, SERVIZI E COLTURE DI CELLULE STAMINALI DEL LIMBUS CORNEALE</t>
        </is>
      </c>
      <c r="E17593" t="inlineStr">
        <is>
          <t>Con il presente provvedimento si intende approvare la convenzione con la Fondazione Banca degli Occhi del Veneto ETS per la fornitura di tessuti per trapianto e chirurgia oculare, servizi e colture di cellule staminali del limbus corneale.</t>
        </is>
      </c>
      <c r="F17593" t="inlineStr"/>
      <c r="G17593" t="inlineStr">
        <is>
          <t>euro 145.000,00</t>
        </is>
      </c>
    </row>
    <row r="17594">
      <c r="A17594" t="inlineStr">
        <is>
          <t>UOC Provveditorato, Economato e Gestione della Logistica</t>
        </is>
      </c>
      <c r="B17594" t="inlineStr">
        <is>
          <t>01/10/2025</t>
        </is>
      </c>
      <c r="C17594" t="inlineStr">
        <is>
          <t>9</t>
        </is>
      </c>
      <c r="D17594" t="inlineStr">
        <is>
          <t>AGGIUDICAZIONE PROCEDURA APERTA TELEMATICA PER LA FORNITURA “CHIAVI IN MANO” DI UNA PET-CT E DI UN FRAZIONATORE PER L’U.O.C. DI RADIOTERAPIA DELL’OSPEDALE DI LEGNAGO – CIG B0D2884B1E - ID SINTEL 180751141</t>
        </is>
      </c>
      <c r="E17594" t="inlineStr">
        <is>
          <t>Con il presente provvedimento si intende affidare la fornitura alla Ditta SIEMENS Healthcare S.r.l. di Milano, (Mandataria) in R.T.I. con A.B.P. Nocivelli S.p.A. di Castegnato (BS) la fornitura &amp;quot;Chiavi in mano” di una Pet-ct e di un Frazionatore per un importo complessivo di euro 1.881.071,19, oltre IVA.</t>
        </is>
      </c>
      <c r="F17594" t="inlineStr">
        <is>
          <t>delib. nr. 143/2024/delib. 644/2024/documentazione di gara</t>
        </is>
      </c>
      <c r="G17594" t="inlineStr">
        <is>
          <t>€ 2.257.487,11</t>
        </is>
      </c>
    </row>
    <row r="17595">
      <c r="A17595" t="inlineStr">
        <is>
          <t>Dipartimento di Prevenzione</t>
        </is>
      </c>
      <c r="B17595" t="inlineStr">
        <is>
          <t>01/10/2025</t>
        </is>
      </c>
      <c r="C17595" t="inlineStr">
        <is>
          <t>11</t>
        </is>
      </c>
      <c r="D17595" t="inlineStr">
        <is>
          <t>CONVENZIONE TRA AZIENDA ULSS 9 SCALIGERA E UNIVERSITÀ DEGLI STUDI DI PADOVA - DIPARTIMENTO DI MEDICINA ANIMALE, PRODUZIONI E SALUTE MAPS PER LA FORNITURA DI PARTICOLARI PRESTAZIONI CHIRURGICHE AMBULATORIALI VETERINARIE RIVOLTE ALLA CURA DI CANI E GATTI VAGANTI TRAUMATIZZATI</t>
        </is>
      </c>
      <c r="E17595" t="inlineStr">
        <is>
          <t>Con il presente provvedimento si approva la stipula della convenzione con l’Università Degli Studi Di Padova – Dipartimento di Medicina Animale, Produzioni e Salute MAPS attraverso la struttura Ospedale Veterinario Universitario Didattico (OVUD) – per la fornitura di particolari prestazioni chirurgiche ambulatoriali veterinarie rivolte alla cura di cani e gatti vaganti traumatizzati.</t>
        </is>
      </c>
      <c r="F17595" t="inlineStr">
        <is>
          <t>L. n. 281/1991; Del. D.G. 794 del 21/10/2021;l’art. 15 della L. n. 241 del 07/08/1990 e s.m.i; D.Lgs. n. 502 del 30/12/1992 e s.m.i.;LL.RR. nn. 55 e 56 del 14/09/1994 e s.m.i;L.R. n. 19 del 25/10/2016;</t>
        </is>
      </c>
      <c r="G17595" t="inlineStr">
        <is>
          <t>8.000</t>
        </is>
      </c>
    </row>
    <row r="17596">
      <c r="A17596" t="inlineStr">
        <is>
          <t>UOS Formazione</t>
        </is>
      </c>
      <c r="B17596" t="inlineStr">
        <is>
          <t>01/10/2025</t>
        </is>
      </c>
      <c r="C17596" t="inlineStr">
        <is>
          <t>10</t>
        </is>
      </c>
      <c r="D17596" t="inlineStr">
        <is>
          <t>APPROVAZIONE DELLA CONVENZIONE CON LA FONDAZIONE ENAIP, CHE GESTISCE IN BASE AD APPOSITA CONVENZIONE CON L’UNIVERSITÀ DEGLI STUDI DI BRESCIA IL CORSO DI EDUCATORE PROFESSIONALE DELLA MEDESIMA UNIVERSITÀ PER LA SEDE DI MANTOVA, PER LO SVOLGIMENTO DI TIROCINI CURRICULARI</t>
        </is>
      </c>
      <c r="E17596" t="inlineStr">
        <is>
          <t>Con il presente provvedimento si intende approvare la convenzione con la Fondazione ENAIP, che gestisce in base ad apposita convenzione con l’Università degli studi di Brescia il corso di educatore professionale della medesima università per la sede di Mantova, per lo svolgimento di tirocini curriculari</t>
        </is>
      </c>
      <c r="F17596" t="inlineStr">
        <is>
          <t>istanza, parere positivo, mail di invio testo della convenzione</t>
        </is>
      </c>
      <c r="G17596" t="inlineStr">
        <is>
          <t>zero</t>
        </is>
      </c>
    </row>
    <row r="17597">
      <c r="A17597" t="inlineStr">
        <is>
          <t>UOC Provveditorato, Economato e Gestione della Logistica</t>
        </is>
      </c>
      <c r="B17597" t="inlineStr">
        <is>
          <t>01/10/2025</t>
        </is>
      </c>
      <c r="C17597" t="inlineStr">
        <is>
          <t>8</t>
        </is>
      </c>
      <c r="D17597" t="inlineStr">
        <is>
          <t>TRASPORTO DI CHEMIOTERAPICI, MATERIALI DEL LABORATORIO ANATOMIA PATOLOGICA E DEL LABORATORIO ANALISI DELL'AZIENDA ULSS 9 SCALIGERA, ESTENSIONE PROROGA TECNICA - DELIBERA A CONTRARRE.</t>
        </is>
      </c>
      <c r="E17597" t="inlineStr">
        <is>
          <t>Con il presente Provvedimento si intende estendere la proroga tecnica in atto fino al 30/03/2025, per il Servizio di trasporto chemioterapici, materiali del laboratorio di anatomia patologica e del Laboratorio analisi, affidato alla Società Logistica Sanitaria S.R.L., con sede legale in Via Scaiole, n. 104, 37057 San Giovanni Lupatoto (VR), CF/P.IVA 03661750236, per un importo stimato di € 63.000,00 oltre IVA.</t>
        </is>
      </c>
      <c r="F17597" t="inlineStr"/>
      <c r="G17597" t="inlineStr">
        <is>
          <t>€ 76.860,00</t>
        </is>
      </c>
    </row>
    <row r="17598">
      <c r="A17598" t="inlineStr">
        <is>
          <t>Dipartimento di Prevenzione</t>
        </is>
      </c>
      <c r="B17598" t="inlineStr">
        <is>
          <t>01/10/2025</t>
        </is>
      </c>
      <c r="C17598" t="inlineStr">
        <is>
          <t>13</t>
        </is>
      </c>
      <c r="D17598" t="inlineStr">
        <is>
          <t>PROGRAMMA DI SCREENING DEL TUMORE DEL COLON-RETTO. PROROGA ACCORDO FRA AZIENDA ULSS 9 SCALIGERA, FEDERFARMA VERONA E ASSOFARM.</t>
        </is>
      </c>
      <c r="E17598" t="inlineStr">
        <is>
          <t>Con il presente provvedimento si approva la proroga dell'Accordo tra Azienda ULSS 9 Scaligera e le associazioni di categoria Federfarma, Assofarm e Farmcieunite per regolamentare l'operatività dello screening del colon retto.</t>
        </is>
      </c>
      <c r="F17598" t="inlineStr"/>
      <c r="G17598" t="inlineStr">
        <is>
          <t>60.000,00</t>
        </is>
      </c>
    </row>
    <row r="17599">
      <c r="A17599" t="inlineStr">
        <is>
          <t>UOC Gestione Risorse Umane</t>
        </is>
      </c>
      <c r="B17599" t="inlineStr">
        <is>
          <t>01/10/2025</t>
        </is>
      </c>
      <c r="C17599" t="inlineStr">
        <is>
          <t>14</t>
        </is>
      </c>
      <c r="D17599" t="inlineStr">
        <is>
          <t>ATTRIBUZIONE INCARICHI PROFESSIONALI DI ALTA SPECIALIZZAZIONE (“ALTA SPECIALIZZAZIONE”) DEL DIPARTIMENTO DI RIABILITAZIONE OSPEDALE TERRITORIO. AVVISO INTERNO PROT. N. 193908 DEL 22/11/2024.</t>
        </is>
      </c>
      <c r="E17599" t="inlineStr">
        <is>
          <t>Con il presente provvedimento si intende attribuire gli incarichi professionali di “Alta Specializzazione” afferenti al Dipartimento di Riabilitazione Ospedale Territorio</t>
        </is>
      </c>
      <c r="F17599" t="inlineStr"/>
      <c r="G17599" t="inlineStr">
        <is>
          <t>0,00</t>
        </is>
      </c>
    </row>
    <row r="17600">
      <c r="A17600" t="inlineStr">
        <is>
          <t>UOC Direzione Amministrativa di Ospedale</t>
        </is>
      </c>
      <c r="B17600" t="inlineStr">
        <is>
          <t>01/10/2025</t>
        </is>
      </c>
      <c r="C17600" t="inlineStr">
        <is>
          <t>22</t>
        </is>
      </c>
      <c r="D17600" t="inlineStr">
        <is>
          <t>Delibera del direttore generale ANNULLATA</t>
        </is>
      </c>
      <c r="E17600" t="inlineStr">
        <is>
          <t>Con il presente provvedimento si intende approvare la convenzione con il Poliambulatorio Cristlav Srl, con sede legale in Verona per la produzione e l’utilizzo dell'emocomponente “Concentrato piastrinico per uso non trasfusionale ottenuto da prelievo venoso periferico mediante dispositivo medico dedicato - autologo”.</t>
        </is>
      </c>
      <c r="F17600" t="inlineStr"/>
      <c r="G17600" t="inlineStr">
        <is>
          <t>0</t>
        </is>
      </c>
    </row>
    <row r="17601">
      <c r="A17601" t="inlineStr">
        <is>
          <t>UOC Assistenza Farmaceutica Territoriale</t>
        </is>
      </c>
      <c r="B17601" t="inlineStr">
        <is>
          <t>01/10/2025</t>
        </is>
      </c>
      <c r="C17601" t="inlineStr">
        <is>
          <t>27</t>
        </is>
      </c>
      <c r="D17601" t="inlineStr">
        <is>
          <t>AUTORIZZAZIONE ALLA CONDUZIONE DELLO STUDIO OSSERVAZIONALE MULTICENTRICO “INDAGINE SULLE CARATTERISTICHE DEI MIGRANTI NEI CENTRI PER I DISTURBI COGNITIVI E LE DEMENZE” PROT. IMMIDEM E APPROVAZIONE RELATIVO ACCORDO DI COLLABORAZIONE</t>
        </is>
      </c>
      <c r="E17601" t="inlineStr">
        <is>
          <t>Con il presente provvedimento si intende autorizzare la conduzione dello studio osservazionale multicentrico: “Indagine sulle caratteristiche dei migranti nei Centri per i Disturbi cognitivi e le Demenze” codice protocollo IMMIDEM, promosso dall'Istituto Superiore della Sanità e condotto sotto la responsabilità della Dr.ssa Laura De Togni ed approvare il relativo schema Accordo di Collaborazione.</t>
        </is>
      </c>
      <c r="F17601" t="inlineStr">
        <is>
          <t>delibera del Direttore Generale n. 750 del 23/11/2018</t>
        </is>
      </c>
      <c r="G17601" t="inlineStr">
        <is>
          <t>0,00</t>
        </is>
      </c>
    </row>
    <row r="17602">
      <c r="A17602" t="inlineStr">
        <is>
          <t>UOC Gestione Risorse Umane</t>
        </is>
      </c>
      <c r="B17602" t="inlineStr">
        <is>
          <t>01/10/2025</t>
        </is>
      </c>
      <c r="C17602" t="inlineStr">
        <is>
          <t>4</t>
        </is>
      </c>
      <c r="D17602" t="inlineStr">
        <is>
          <t>ATTRIBUZIONE INCARICO DIRIGENZIALE RESPONSABILE “U.O.S. CHIRURGIA MININVASIVA” DELL’U.O.C. UROLOGIA DEL DIPARTIMENTO CHIRURGICO DI SAN BONIFACIO. AVVISO INTERNO PROT. N. 198047 DEL 28/11/2024.</t>
        </is>
      </c>
      <c r="E17602" t="inlineStr">
        <is>
          <t>Con il presente provvedimento si intende attribuire l’incarico dirigenziale di “UOS Chirurgia Mininvasiva” dell’UOC Urologia del Dipartimento Chirurgico di San Bonifacio.</t>
        </is>
      </c>
      <c r="F17602" t="inlineStr"/>
      <c r="G17602" t="inlineStr">
        <is>
          <t>0,00</t>
        </is>
      </c>
    </row>
    <row r="17603">
      <c r="A17603" t="inlineStr">
        <is>
          <t>UOC Affari Generali</t>
        </is>
      </c>
      <c r="B17603" t="inlineStr">
        <is>
          <t>01/10/2025</t>
        </is>
      </c>
      <c r="C17603" t="inlineStr">
        <is>
          <t>1</t>
        </is>
      </c>
      <c r="D17603" t="inlineStr">
        <is>
          <t>TRIBUNALE DI VERONA – PROCEDIMENTO EX ART. 696 bis c.p.c. R.G. n. 6279/2023. DEFINIZIONE IN VIA TRANSATTIVA SINISTRO GSRC S50920230022.</t>
        </is>
      </c>
      <c r="E17603" t="inlineStr">
        <is>
          <t>Con il presente provvedimento si autorizza la definizione in via transattiva del sinistro GSRC S50920230022 nel procedimento ex art. 696 bis c.p.c. R.G. n. 6279/2023.</t>
        </is>
      </c>
      <c r="F17603" t="inlineStr"/>
      <c r="G17603" t="inlineStr">
        <is>
          <t>€ 750.000,00</t>
        </is>
      </c>
    </row>
    <row r="17604">
      <c r="A17604" t="inlineStr">
        <is>
          <t>UOC Sistemi Informativi</t>
        </is>
      </c>
      <c r="B17604" t="inlineStr">
        <is>
          <t>01/10/2025</t>
        </is>
      </c>
      <c r="C17604" t="inlineStr">
        <is>
          <t>7</t>
        </is>
      </c>
      <c r="D17604" t="inlineStr">
        <is>
          <t>PRESA D’ATTO DELL’APPROVAZIONE DELL’ADDENDUM DI PROROGA AL 31/03/2025 DELL’ACCORDO EX DDG N. 654/2021 E DDG N. 560/2022 PER LA REALIZZAZIONE DEL PIANO DEL SISTEMA INFORMATIVO SOCIO SANITARIO REGIONALE 2019/2023 – APPROVAZIONE E SOTTOSCRIZIONE ADDENDUM.</t>
        </is>
      </c>
      <c r="E17604" t="inlineStr">
        <is>
          <t>Con il presente provvedimento si approva lo schema di Addendum alla Convenzione di affidamento al Consorzio Arsenal.IT di attività connesse alla realizzazione del Piano del Sistema Informativo Socio-Sanitario regionale per la proroga della scadenza al 31/03/2025.</t>
        </is>
      </c>
      <c r="F17604" t="inlineStr">
        <is>
          <t>DGRV n. 1671 del 7.8.2012, DGRV n. 2703 del 29.12.2014, DGRV n. 286 del 14.3.2017, DDG N. 654/2021, DDG N. 560/2022, ns. prot.n. 211326/2024</t>
        </is>
      </c>
      <c r="G17604" t="inlineStr"/>
    </row>
    <row r="17605">
      <c r="A17605" t="inlineStr">
        <is>
          <t>UOC Provveditorato, Economato e Gestione della Logistica</t>
        </is>
      </c>
      <c r="B17605" t="inlineStr">
        <is>
          <t>01/10/2025</t>
        </is>
      </c>
      <c r="C17605" t="inlineStr">
        <is>
          <t>12</t>
        </is>
      </c>
      <c r="D17605" t="inlineStr">
        <is>
          <t>ADESIONE RINNOVO GARA REGIONALE PER LA FORNITURA DI AUSILI DI SERIE, ELENCO 2B DELL’ALLEGATO 5 DEL NUOVO NOMENCLATORE TARIFFARIO (DPCM 12 GENNAIO 2017), PER LE AZIENDE SANITARIE DELLA REGIONE DEL VENETO – 3^ TRANCHE – PARTE PRIMA. DECISIONE A CONTRARRE.</t>
        </is>
      </c>
      <c r="E17605" t="inlineStr">
        <is>
          <t>Con il presente provvedimento si intende recepire l'aggiudicazione e aderire alla gara regionale per la fornitura di Ausili di Serie Elenco 2B dell’allegato 5 del nuovo nomenclatore tariffario (DPCM 12 gennaio 2017)– 3^ Tranche – Parte prima, aggiudicata con deliberazione di Azienda Zero n° 530 del 11.08.22 e successiva deliberazione n. 705 del 04/11/2024 alle ditte e per gli importi indicati nell'Allegato 1 parte integrante della presente deliberazione, per un importo complessivo biennale pari ad € 162.582,00 più Iva.</t>
        </is>
      </c>
      <c r="F17605" t="inlineStr"/>
      <c r="G17605" t="inlineStr">
        <is>
          <t>€ 188.595,12</t>
        </is>
      </c>
    </row>
    <row r="17606">
      <c r="A17606" t="inlineStr">
        <is>
          <t>UOC Provveditorato, Economato e Gestione della Logistica</t>
        </is>
      </c>
      <c r="B17606" t="inlineStr">
        <is>
          <t>01/10/2025</t>
        </is>
      </c>
      <c r="C17606" t="inlineStr">
        <is>
          <t>18</t>
        </is>
      </c>
      <c r="D17606" t="inlineStr">
        <is>
          <t>PROCEDURA NEGOZIATA SENZA PUBBLICAZIONE DI BANDO EX ART.76, COMMA 2, LETT B) DEL D.LGS N.36/2023 PER LA FORNITURA DI FARMACI IN CONCORRENZA PER UN PERIODO DI TRE ANNI . SEDICESIMA EDIZIONE (DDG AZIENDA ZERO N.564/2024) ADESIONE ALLE CONVENZIONI. DECISIONE A CONTRARRE.</t>
        </is>
      </c>
      <c r="E17606" t="inlineStr">
        <is>
          <t>Con il presente provvedimento si intende aderire alle Convenzioni stipulate da parte dell’UOC CRAV di Azienda Zero, a seguito di aggiudicazione della procedura negoziata senza previa pubblicazione di bando (sedicesima edizione), di cui alle deliberazioni del Direttore Generale di Azienda Zero n. 564 dell’11/09/2024 e n. 633 del 01/10/2024, per l‘importo complessivo di € 747.579,30, oltre IVA.</t>
        </is>
      </c>
      <c r="F17606" t="inlineStr"/>
      <c r="G17606" t="inlineStr">
        <is>
          <t>€ 2.090.299,09</t>
        </is>
      </c>
    </row>
    <row r="17607">
      <c r="A17607" t="inlineStr">
        <is>
          <t>UOC Contabilità e bilancio</t>
        </is>
      </c>
      <c r="B17607" t="inlineStr">
        <is>
          <t>31/12/2024</t>
        </is>
      </c>
      <c r="C17607" t="inlineStr">
        <is>
          <t>1394</t>
        </is>
      </c>
      <c r="D17607" t="inlineStr">
        <is>
          <t>APPROVAZIONE BILANCIO ECONOMICO PREVENTIVO 2025</t>
        </is>
      </c>
      <c r="E17607" t="inlineStr">
        <is>
          <t>APPROVAZIONE BILANCIO ECONOMICO PREVENTIVO 2025</t>
        </is>
      </c>
      <c r="F17607" t="inlineStr"/>
      <c r="G17607" t="inlineStr"/>
    </row>
    <row r="17608">
      <c r="A17608" t="inlineStr">
        <is>
          <t>UOC Direzione Amministrativa Territoriale</t>
        </is>
      </c>
      <c r="B17608" t="inlineStr">
        <is>
          <t>31/12/2024</t>
        </is>
      </c>
      <c r="C17608" t="inlineStr">
        <is>
          <t>1395</t>
        </is>
      </c>
      <c r="D17608" t="inlineStr">
        <is>
          <t>MEDICINA GENERALE - “PROGETTO DI SERVIZIO MEDICO DISTRETTUALE (ASSISTENZA PRIMARIA AD ATTIVITÀ ORARIA DIURNA) PER CITTADINI SENZA MEDICO DI ASSISTENZA PRIMARIA A CICLO DI SCELTA IN ATTUAZIONE DELLA DGRV N. 1672 DEL 29.12.2023”. PROROGA AL 28.02.2025.</t>
        </is>
      </c>
      <c r="E17608" t="inlineStr">
        <is>
          <t>Con il presente provvedimento viene prorogato al 28 febbraio 2025 il Progetto per il Servizio Medico Distrettuale (continuità assistenziale diurna) per cittadini senza medico di assistenza primaria.</t>
        </is>
      </c>
      <c r="F17608" t="inlineStr"/>
      <c r="G17608" t="inlineStr">
        <is>
          <t>€ 220.000,00</t>
        </is>
      </c>
    </row>
    <row r="17609">
      <c r="A17609" t="inlineStr">
        <is>
          <t>UOC Provveditorato, Economato e Gestione della Logistica</t>
        </is>
      </c>
      <c r="B17609" t="inlineStr">
        <is>
          <t>31/12/2024</t>
        </is>
      </c>
      <c r="C17609" t="inlineStr">
        <is>
          <t>1389</t>
        </is>
      </c>
      <c r="D17609" t="inlineStr">
        <is>
          <t>AFFIDAMENTO DIRETTO, PREVIA RICHIESTA DI PREVENTIVI, DELLA FORNITURA IN NOLEGGIO DI N. 3 STAZIONI DI TRATTAMENTO DEI CAMPIONI BIOLOGICI CON RELATIVO MATERIALE DI CONSUMO PER UN PERIODO DI TRE ANNI. DECISIONE A CONTRARRE.</t>
        </is>
      </c>
      <c r="E17609" t="inlineStr">
        <is>
          <t>Con il presente provvedimento si affida alla soc. KALTEK S.r.l. la fornitura in noleggio di nr. 3 stazioni di trattamento di campioni biologici con relativo materiale di consumo per la durata di un triennio per complessivi euro 139.777,00 I.V.A. esclusa, con presa atto della prosecuzione del noleggio delle stazioni fornite dalla ditta Ahsi S.p.A. nel 2024.</t>
        </is>
      </c>
      <c r="F17609" t="inlineStr">
        <is>
          <t>deliberazione ULSS 9 n. 417/2018 - determine n. 2812/2022 e n. 388/2024 - atti richiesta di preventivi Sintel prot. 97215 del 10.6.2024.</t>
        </is>
      </c>
      <c r="G17609" t="inlineStr">
        <is>
          <t>€ 173.327,74 (170.527,94 + 2.799,80) con IVA</t>
        </is>
      </c>
    </row>
    <row r="17610">
      <c r="A17610" t="inlineStr">
        <is>
          <t>UOC Gestione Risorse Umane</t>
        </is>
      </c>
      <c r="B17610" t="inlineStr">
        <is>
          <t>31/12/2024</t>
        </is>
      </c>
      <c r="C17610" t="inlineStr">
        <is>
          <t>1387</t>
        </is>
      </c>
      <c r="D17610" t="inlineStr">
        <is>
          <t>ATTIVAZIONE COMANDO DALL'AZIENDA OSPEDALIERA UNIVERSITARIA INTEGRATA DI VERONA DI UN DIRIGENTE MEDICO.</t>
        </is>
      </c>
      <c r="E17610" t="inlineStr">
        <is>
          <t>Con il presente provvedimento si prende atto dell’attivazione del comando di un Dirigente Medico presso questa Azienda ULSS 9 Scaligera</t>
        </is>
      </c>
      <c r="F17610" t="inlineStr">
        <is>
          <t>istanza del Direttore UOC Direzione Medica Ospedaliera di Bussolengo/Villafranca</t>
        </is>
      </c>
      <c r="G17610" t="inlineStr"/>
    </row>
    <row r="17611">
      <c r="A17611" t="inlineStr">
        <is>
          <t>UOC Provveditorato, Economato e Gestione della Logistica</t>
        </is>
      </c>
      <c r="B17611" t="inlineStr">
        <is>
          <t>31/12/2024</t>
        </is>
      </c>
      <c r="C17611" t="inlineStr">
        <is>
          <t>1391</t>
        </is>
      </c>
      <c r="D17611" t="inlineStr">
        <is>
          <t>FORNITURA DI FORMULE PER NUTRIZIONE ENTERALE, SUPPLEMENTI NUTRIZIONALI ORALI E INTEGRATORI ALIMENTARI DI MICROORGANISMI PROBIOTICI PER UN ANNO E SUCCESSIVO RINNOVO (DDG AZIENDA ZERO N. 788/2022). ESTENSIONE PROROGA TECNICA FINO AL 31/03/2025. DELIBERA A CONTRARRE.</t>
        </is>
      </c>
      <c r="E17611" t="inlineStr">
        <is>
          <t>Con il presente provvedimento si intende recepire l'estensione della proroga per il periodo 01/12/2024-31/03/2025 dei rapporti contrattuali in essere per la fornitura di formule per la nutrizione enterale, supplementi nutrizionali orali e integratori alimentari di microorganismi probiotici, di cui alla delibera del Direttore Generale n. 57 del 31/01/2024, per un importo stimato pari a circa € 350.000,00 oltre IVA 10% e approvare l’integrazione dell’impegno di spesa, di cui al medesimo provvedimento, per l’importo di circa € 221.000,00, oltre IVA, riferito al periodo di proroga 28/10/2023-31/11/2024.</t>
        </is>
      </c>
      <c r="F17611" t="inlineStr">
        <is>
          <t>Deliberazione del Direttore Generale n.57/2024</t>
        </is>
      </c>
      <c r="G17611" t="inlineStr">
        <is>
          <t>€ 628.100,00</t>
        </is>
      </c>
    </row>
    <row r="17612">
      <c r="A17612" t="inlineStr">
        <is>
          <t>UOC Provveditorato, Economato e Gestione della Logistica</t>
        </is>
      </c>
      <c r="B17612" t="inlineStr">
        <is>
          <t>31/12/2024</t>
        </is>
      </c>
      <c r="C17612" t="inlineStr">
        <is>
          <t>1392</t>
        </is>
      </c>
      <c r="D17612" t="inlineStr">
        <is>
          <t>FORNITURA DI SISTEMI PER EMODIALISI E MATERIALE DI CONSUMO IN ACCORDO QUADRO IN FABBISOGNO ALLE AZIENDE SANITARIE DELLA REGIONE DEL VENETO, LOTTO N. 2 TRATTAMENTI DI ACETATE FREE BIOFILTRATION (AFB) E LOTTO N. 4 FILTRI CON MEMBRANE SPECIALI, RIDETERMINAZIONE DEI FABBISOGNI. DELIBERA A CONTRARRE.</t>
        </is>
      </c>
      <c r="E17612" t="inlineStr">
        <is>
          <t>Con il presente provvedimento, a seguito di esaurimento della disponibilità contrattuale, della fornitura triennale di sistemi per Emodialisi e materiale di consumo, viene disposto l'incremento della spesa per far fronte ai fabbisogni del Lotto n. 2: Trattamenti di Acetate Free Biofiltration (AFB) - ditta Vantive S.r.l. € 45.000,00 oltre IVA e ai fabbisogni del Lotto n. 4 – Filtri con membrane speciali - ditta Nipro Medical Italy S.r.l. € 15.000,00 oltre IVA</t>
        </is>
      </c>
      <c r="F17612" t="inlineStr">
        <is>
          <t>delibera n. 1093/2021, delibera n. 1370/2022, delibera n. 448/2024</t>
        </is>
      </c>
      <c r="G17612" t="inlineStr">
        <is>
          <t>€ 69.168,00</t>
        </is>
      </c>
    </row>
    <row r="17613">
      <c r="A17613" t="inlineStr">
        <is>
          <t>UOC Provveditorato, Economato e Gestione della Logistica</t>
        </is>
      </c>
      <c r="B17613" t="inlineStr">
        <is>
          <t>31/12/2024</t>
        </is>
      </c>
      <c r="C17613" t="inlineStr">
        <is>
          <t>1393</t>
        </is>
      </c>
      <c r="D17613" t="inlineStr">
        <is>
          <t>ACQUISTO IN OPZIONE DI ATTREZZATURA NECESSARIA PER ATTIVITA' DI RIABILITAZIONE IN AMBIENTE DI REALTA' VIRTUALE E PER TELE RIABILITAZIONE PER LA SEDE DI VIA POLONI A VERONA. DECISIONE A CONTRARRE. CIG A00595CEAE.</t>
        </is>
      </c>
      <c r="E17613" t="inlineStr">
        <is>
          <t>Con il presente provvedimento si intende acquisire l'attrezzatura necessaria per attività di riabilitazione in ambiente di realtà virtuale e per la tele riabilitazione, necessaria per la sede riabilitativa di via Poloni a Verona, esercitando la prevista opzione contrattuale, dalla EULERIA S.r.l. Società di Benefit di Rovereto TN, per l'importo di € 29.300,00 oltre I.V.A.</t>
        </is>
      </c>
      <c r="F17613" t="inlineStr">
        <is>
          <t>deliberazione n. 1044/203 - atti procedura Sintel Prot. 162417 del 2.10.2024</t>
        </is>
      </c>
      <c r="G17613" t="inlineStr">
        <is>
          <t>€ 36.332,00</t>
        </is>
      </c>
    </row>
    <row r="17614">
      <c r="A17614" t="inlineStr">
        <is>
          <t>UOC Provveditorato, Economato e Gestione della Logistica</t>
        </is>
      </c>
      <c r="B17614" t="inlineStr">
        <is>
          <t>31/12/2024</t>
        </is>
      </c>
      <c r="C17614" t="inlineStr">
        <is>
          <t>1390</t>
        </is>
      </c>
      <c r="D17614" t="inlineStr">
        <is>
          <t>AFFIDAMENTO DIRETTO DELLA FORNITURA DI TERRENI DI COLTURA PRONTI ALL’USO PER L’ESECUZIONE DI ANALISI MICROBIOLOGICHE PER L’U.O.S.D. DI MICROBIOLOGIA DELL’AULSS 9 SCALIGERA, PER UN PERIODO DI MESI 30 - DECISIONE A CONTRARRE</t>
        </is>
      </c>
      <c r="E17614" t="inlineStr">
        <is>
          <t>Con il presente provvedimento si intende affidare, a seguito di avviso di indagine di mercato e procedura di affidamento diretto, la fornitura terreni di coltura pronti all’uso per l'esecuzione di analisi microbiologiche, occorrenti all'U.O.S.D. Microbiologia, per un periodo di mesi 30, alla ditta VACUTEST KIMA S.r.l. per complessivi € 134.579,60 oltre I.V.A.</t>
        </is>
      </c>
      <c r="F17614" t="inlineStr">
        <is>
          <t>Avviso indagine di mercato/richiesta/procedura SINTEL</t>
        </is>
      </c>
      <c r="G17614" t="inlineStr">
        <is>
          <t>€ 190.006,31</t>
        </is>
      </c>
    </row>
    <row r="17615">
      <c r="A17615" t="inlineStr">
        <is>
          <t>UOC Direzione Amministrativa Territoriale</t>
        </is>
      </c>
      <c r="B17615" t="inlineStr">
        <is>
          <t>31/12/2024</t>
        </is>
      </c>
      <c r="C17615" t="inlineStr">
        <is>
          <t>1386</t>
        </is>
      </c>
      <c r="D17615" t="inlineStr">
        <is>
          <t>DISTRETTO N. 3 PIANURA VERONESE - MEDICINA DI GRUPPO INTEGRATA DI NOGARA - PROROGA AL 31.12.2025.</t>
        </is>
      </c>
      <c r="E17615" t="inlineStr">
        <is>
          <t>Con il presente provvedimento si intende prorogare la scadenza al 31.12.2025 della Medicina di Gruppo Integrata di Nogara.</t>
        </is>
      </c>
      <c r="F17615" t="inlineStr"/>
      <c r="G17615" t="inlineStr">
        <is>
          <t>€ 564.751,97</t>
        </is>
      </c>
    </row>
    <row r="17616">
      <c r="A17616" t="inlineStr">
        <is>
          <t>UOC Direzione Amministrativa Territoriale</t>
        </is>
      </c>
      <c r="B17616" t="inlineStr">
        <is>
          <t>31/12/2024</t>
        </is>
      </c>
      <c r="C17616" t="inlineStr">
        <is>
          <t>1385</t>
        </is>
      </c>
      <c r="D17616" t="inlineStr">
        <is>
          <t>DISTRETTO N. 3 PIANURA VERONESE - MEDICINA DI GRUPPO INTEGRATA DI VILLA BARTOLOMEA - PROROGA AL 31.12.2025.</t>
        </is>
      </c>
      <c r="E17616" t="inlineStr">
        <is>
          <t>Con il presente provvedimento si intende prorogare la scadenza al 31.12.2025 della Medicina di Gruppo Integrata di Villa Bartolomea.</t>
        </is>
      </c>
      <c r="F17616" t="inlineStr"/>
      <c r="G17616" t="inlineStr">
        <is>
          <t>€ 356.198,69</t>
        </is>
      </c>
    </row>
    <row r="17617">
      <c r="A17617" t="inlineStr">
        <is>
          <t>UOC Direzione Amministrativa Territoriale</t>
        </is>
      </c>
      <c r="B17617" t="inlineStr">
        <is>
          <t>31/12/2024</t>
        </is>
      </c>
      <c r="C17617" t="inlineStr">
        <is>
          <t>1388</t>
        </is>
      </c>
      <c r="D17617" t="inlineStr">
        <is>
          <t>DISTRETTO N. 3 PIANURA VERONESE - MEDICINA DI GRUPPO INTEGRATA DI ZEVIO - PROROGA AL 31.12.2025.</t>
        </is>
      </c>
      <c r="E17617" t="inlineStr">
        <is>
          <t>Con il presente provvedimento si intende prorogare la scadenza al 31.12.2025 della Medicina di Gruppo Integrata di Zevio.</t>
        </is>
      </c>
      <c r="F17617" t="inlineStr"/>
      <c r="G17617" t="inlineStr">
        <is>
          <t>€ 1.019.438,11</t>
        </is>
      </c>
    </row>
    <row r="17618">
      <c r="A17618" t="inlineStr">
        <is>
          <t>UOC Assistenza Farmaceutica Territoriale</t>
        </is>
      </c>
      <c r="B17618" t="inlineStr">
        <is>
          <t>30/12/2024</t>
        </is>
      </c>
      <c r="C17618" t="inlineStr">
        <is>
          <t>1369</t>
        </is>
      </c>
      <c r="D17618" t="inlineStr">
        <is>
          <t>MODIFICA DELLA CLASSIFICAZIONE, DA URBANA A RURALE, DELLA FARMACIA DELLA SOCIETÀ FARMACIA MARTELLETTO S.N.C. DEI DOTT. MARTELLETTO NICOLA E SERENA E GIONA FRANCESCO, UBICATA IN VIA MONTANARA N. 32, NEL COMUNE DI COLOGNOLA AI COLLI (VR).</t>
        </is>
      </c>
      <c r="E17618" t="inlineStr">
        <is>
          <t>Con il presente provvedimento si approva la modifica della classificazione, da urbana a rurale, della Farmacia della società Farmacia Martelletto s.n.c. dei Dott. Martelletto Nicola e Serena e Giona Francesco, ubicata in via Montanara n. 32, Comune di Colognola ai Colli (VR).</t>
        </is>
      </c>
      <c r="F17618" t="inlineStr"/>
      <c r="G17618" t="inlineStr">
        <is>
          <t>0.00</t>
        </is>
      </c>
    </row>
    <row r="17619">
      <c r="A17619" t="inlineStr">
        <is>
          <t>UOC Gestione Risorse Umane</t>
        </is>
      </c>
      <c r="B17619" t="inlineStr">
        <is>
          <t>30/12/2024</t>
        </is>
      </c>
      <c r="C17619" t="inlineStr">
        <is>
          <t>1381</t>
        </is>
      </c>
      <c r="D17619" t="inlineStr">
        <is>
          <t>CCNL AREA SANITA’ 23/01/2024 – INDIZIONE AVVISO INTERNO N. 5/2024 PER IL CONFERIMENTO DI UN INCARICO PROFESSIONALE DI ALTISSIMA PROFESSIONALITA’ ARTICOLAZIONE INTERNA DI UOC (“ALTISSIMA UOC”) AFFERENTE ALL’U.O.C. RADIOLOGIA LEGNAGO DEL DIPARTIMENTO INTRAZIENDALE STRUTTURALE DIAGNOSTICA PER IMMAGINI.</t>
        </is>
      </c>
      <c r="E17619" t="inlineStr">
        <is>
          <t>Con il presente provvedimento si propone un avviso interno per il conferimento di un incarico di “Altissima UOC” afferente all’UOC Radiologia Legnago.</t>
        </is>
      </c>
      <c r="F17619" t="inlineStr"/>
      <c r="G17619" t="inlineStr">
        <is>
          <t>0,00</t>
        </is>
      </c>
    </row>
    <row r="17620">
      <c r="A17620" t="inlineStr">
        <is>
          <t>UOC Provveditorato, Economato e Gestione della Logistica</t>
        </is>
      </c>
      <c r="B17620" t="inlineStr">
        <is>
          <t>30/12/2024</t>
        </is>
      </c>
      <c r="C17620" t="inlineStr">
        <is>
          <t>1371</t>
        </is>
      </c>
      <c r="D17620" t="inlineStr">
        <is>
          <t>FORNITURA DI N. 5 SISTEMI FEMORE DISTALE MK - (CIG B225B5FD1D) - DECISIONE A CONTRARRE.</t>
        </is>
      </c>
      <c r="E17620" t="inlineStr">
        <is>
          <t>Con il presente provvedimento si intende affidare la fornitura di n. 5 sistemi femore distale MK alla ditta Bio Medical S.r.l. con sede legale in FiglineIncisa In Valdarno (FI) - Località Massa di Sotto 1 - C.F. /P.IVA 05441110482, per un importo pari ad € 59.026,00 oltre I.V.A.</t>
        </is>
      </c>
      <c r="F17620" t="inlineStr"/>
      <c r="G17620" t="inlineStr">
        <is>
          <t>€ 61.387,04</t>
        </is>
      </c>
    </row>
    <row r="17621">
      <c r="A17621" t="inlineStr">
        <is>
          <t>UOC Gestione Risorse Umane</t>
        </is>
      </c>
      <c r="B17621" t="inlineStr">
        <is>
          <t>30/12/2024</t>
        </is>
      </c>
      <c r="C17621" t="inlineStr">
        <is>
          <t>1364</t>
        </is>
      </c>
      <c r="D17621" t="inlineStr">
        <is>
          <t>PROROGA COMANDI DALL'AZIENDA OSPEDALIERA UNIVERSITARIA INTEGRATA DI VERONA DI TRE INFERMIERI PER L'ATTIVITA' DEL SERVIZIO PSICHIATRICO DI DIAGNOSI E CURA (S.P.D.C.) SVOLTA PRESSO L'OSPEDALE DI BORGO TRENTO</t>
        </is>
      </c>
      <c r="E17621" t="inlineStr">
        <is>
          <t>Con il presente provvedimento si dispone la proroga dei comandi dall'AOUI di tre Infermieri per l'attività svolta presso il Servizio Psichiatrico di Diagnosi e Cura.</t>
        </is>
      </c>
      <c r="F17621" t="inlineStr">
        <is>
          <t>note prot. 205949/2024 e prot. 209541/2024</t>
        </is>
      </c>
      <c r="G17621" t="inlineStr"/>
    </row>
    <row r="17622">
      <c r="A17622" t="inlineStr">
        <is>
          <t>UOC Affari Generali</t>
        </is>
      </c>
      <c r="B17622" t="inlineStr">
        <is>
          <t>30/12/2024</t>
        </is>
      </c>
      <c r="C17622" t="inlineStr">
        <is>
          <t>1367</t>
        </is>
      </c>
      <c r="D17622" t="inlineStr">
        <is>
          <t>SINISTRO GSRC N. S50920220024. CONFERIMENTO INCARICO DI CONSULENZA ESTERNA IN UROLOGIA.</t>
        </is>
      </c>
      <c r="E17622" t="inlineStr">
        <is>
          <t>CON IL PRESENTE PROVVEDIMENTO SI INTENDE CONFERIRE UN INCARICO DI CONSULENZA ESTERNA IN UROLOGIA PER L'ACQUISIZIONE DI UN APPROFONDIMENTO MEDICO LEGALE RELATIVO AL SINISTRO GSRC N. S50920220024.</t>
        </is>
      </c>
      <c r="F17622" t="inlineStr"/>
      <c r="G17622" t="inlineStr">
        <is>
          <t>500,00</t>
        </is>
      </c>
    </row>
    <row r="17623">
      <c r="A17623" t="inlineStr">
        <is>
          <t>UOC Provveditorato, Economato e Gestione della Logistica</t>
        </is>
      </c>
      <c r="B17623" t="inlineStr">
        <is>
          <t>30/12/2024</t>
        </is>
      </c>
      <c r="C17623" t="inlineStr">
        <is>
          <t>1362</t>
        </is>
      </c>
      <c r="D17623" t="inlineStr">
        <is>
          <t>PROCEDURA NEGOZIATA SENZA PUBBLICAZIONE DI BANDO EX ART. 76, COMMA 2, LETT B) DEL D.LGS N.36/2023 PER LA FORNITURA DI FARMACI IN CONCORRENZA PER UN PERIODO DI TRE ANNI . DICIASSETTESIMA EDIZIONE (DDG AZIENDA ZERO N. 752/2024) ADESIONE ALLE CONVENZIONI IN FASE DI STIPULA. DECISIONE A CONTRARRE.</t>
        </is>
      </c>
      <c r="E17623" t="inlineStr">
        <is>
          <t>Con il presente provvedimento si intende aderire alla Convenzione, in fase di stipula da parte dell’UOC CRAV di Azienda Zero, a seguito di aggiudicazione della procedura negoziata senza previa pubblicazione di bando (diciassettesima edizione), per la fornitura triennale del farmaco BOSUTINIB ZENTIVA 100 mg, per l’importo complessivo di € 26.517,85, oltre IVA.</t>
        </is>
      </c>
      <c r="F17623" t="inlineStr">
        <is>
          <t>Deliberazione del Direttore Generale di Azienda Zero n.752/2024</t>
        </is>
      </c>
      <c r="G17623" t="inlineStr">
        <is>
          <t>€ 73.931,76</t>
        </is>
      </c>
    </row>
    <row r="17624">
      <c r="A17624" t="inlineStr">
        <is>
          <t>UOC Sistemi Informativi</t>
        </is>
      </c>
      <c r="B17624" t="inlineStr">
        <is>
          <t>30/12/2024</t>
        </is>
      </c>
      <c r="C17624" t="inlineStr">
        <is>
          <t>1358</t>
        </is>
      </c>
      <c r="D17624" t="inlineStr">
        <is>
          <t>AFFIDAMENTO DIRETTO DEL SERVIZIO DI CONTROLLO DELLA SPESA FARMACEUTICA AL CONSORZIO INTERUNIVERSITARIO CINECA - OSSERVATORIO ARNO - PER IL BIENNIO 2025/2026</t>
        </is>
      </c>
      <c r="E17624" t="inlineStr">
        <is>
          <t>Con il presente provvedimento si intende affidare al Consorzio interuniversitario CINECA la fornitura del servizio &amp;quot;ARNO Governo Aziendale Farmaceutica Territoriale e Flussi Integrati&amp;quot;, per una durata complessiva di 2 anni.</t>
        </is>
      </c>
      <c r="F17624" t="inlineStr"/>
      <c r="G17624" t="inlineStr">
        <is>
          <t>48.872,16 senza iva</t>
        </is>
      </c>
    </row>
    <row r="17625">
      <c r="A17625" t="inlineStr">
        <is>
          <t>UOC Provveditorato, Economato e Gestione della Logistica</t>
        </is>
      </c>
      <c r="B17625" t="inlineStr">
        <is>
          <t>30/12/2024</t>
        </is>
      </c>
      <c r="C17625" t="inlineStr">
        <is>
          <t>1366</t>
        </is>
      </c>
      <c r="D17625" t="inlineStr">
        <is>
          <t>PROCEDURA NEGOZIATA SENZA PUBBLICAZIONE DI BANDO EX ART.76, COMMA 2, LETT B) DEL D.LGS. N.36/2023 PER LA FORNITURA DI FARMACI ESCLUSIVI PER UN PERIODO DI TRE ANNI - TRENTESIMA EDIZIONE (DDG AZIENDA ZERO N. 737/2024) ADESIONE ALLE CONVENZIONI IN FASE DI STIPULA. DECISIONE A CONTRARRE.</t>
        </is>
      </c>
      <c r="E17625" t="inlineStr">
        <is>
          <t>Con il presente provvedimento si intende aderire alle Convenzioni, in fase di stipula da parte dell’UOC CRAV di Azienda Zero, come da aggiudicazione della procedura negoziata senza previa pubblicazione di bando (Trentesima edizione), di cui alla Deliberazione DG Azienda Zero n.737 del 18/11/2024, per la fornitura triennale di farmaci esclusivi per l’importo complessivo di spesa pari a € 401.406,44, oltre IVA.</t>
        </is>
      </c>
      <c r="F17625" t="inlineStr">
        <is>
          <t>Deliberazione DG Azienda Zero n.737 del 18/11/2024</t>
        </is>
      </c>
      <c r="G17625" t="inlineStr">
        <is>
          <t>€ 1.119.121,12</t>
        </is>
      </c>
    </row>
    <row r="17626">
      <c r="A17626" t="inlineStr">
        <is>
          <t>UOC Direzione Amministrativa Territoriale</t>
        </is>
      </c>
      <c r="B17626" t="inlineStr">
        <is>
          <t>30/12/2024</t>
        </is>
      </c>
      <c r="C17626" t="inlineStr">
        <is>
          <t>1357</t>
        </is>
      </c>
      <c r="D17626" t="inlineStr">
        <is>
          <t>PROGETTO &amp;quot;BENESSERE PSICOLOGICO DELLE FASCE PIÙ DEBOLI DELLA POPOLAZIONE&amp;quot; - SECONDA ANNUALITÀ - (DGR 1283 DEL 25/10/2023 E DDR N. 147/2023 E N. 5/2024. APPROVAZIONE RENDICONTAZIONE.</t>
        </is>
      </c>
      <c r="E17626" t="inlineStr">
        <is>
          <t>Con il presente provvedimento si intende approvare la rendicontazione di cui alla DGR n. 1283/2023 e ai DDR n. 147/2023 e n. 5/2024 da inviare alla Regione Veneto entro il 31/12/2024 per l’erogazione del saldo del Progetto.</t>
        </is>
      </c>
      <c r="F17626" t="inlineStr"/>
      <c r="G17626" t="inlineStr"/>
    </row>
    <row r="17627">
      <c r="A17627" t="inlineStr">
        <is>
          <t>UOC Provveditorato, Economato e Gestione della Logistica</t>
        </is>
      </c>
      <c r="B17627" t="inlineStr">
        <is>
          <t>30/12/2024</t>
        </is>
      </c>
      <c r="C17627" t="inlineStr">
        <is>
          <t>1373</t>
        </is>
      </c>
      <c r="D17627" t="inlineStr">
        <is>
          <t>AFFIDAMENTO DIRETTO DELLA FORNITURA DI DEFIBRILLATORI INDOSSABILI TIPO &amp;quot;LIFE VEST&amp;quot; IN NOLEGGIO PER N. 40 MENSILITA’ - DECISIONE A CONTRARRE</t>
        </is>
      </c>
      <c r="E17627" t="inlineStr">
        <is>
          <t>Con il presente provvedimento si affida, a seguito di avviso di indagine di mercato e di procedura di affidamento diretto, la fornitura di defibrillatori indossabili tipo &amp;quot;LIFE VEST&amp;quot; in noleggio per 40 mensilità alla ditta ZOLL MEDICAL ITALIA S.r.l. per complessivi € 139.400,00 oltre I.V.A., salvo recesso in caso di attivazione del contratto derivante dalla gara regionale in corso.</t>
        </is>
      </c>
      <c r="F17627" t="inlineStr">
        <is>
          <t>delibera nr. 973/2022- avviso Sintel indagine di mercato e procedura Sintel affidamento diretto</t>
        </is>
      </c>
      <c r="G17627" t="inlineStr">
        <is>
          <t>€ 162.261,60</t>
        </is>
      </c>
    </row>
    <row r="17628">
      <c r="A17628" t="inlineStr">
        <is>
          <t>UOC Assistenza Farmaceutica Territoriale</t>
        </is>
      </c>
      <c r="B17628" t="inlineStr">
        <is>
          <t>30/12/2024</t>
        </is>
      </c>
      <c r="C17628" t="inlineStr">
        <is>
          <t>1368</t>
        </is>
      </c>
      <c r="D17628" t="inlineStr">
        <is>
          <t>MODIFICA DELLA CLASSIFICAZIONE, DA URBANA A RURALE, DELLA FARMACIA COMUNALE “SAN BIAGIO”, UBICATA IN VIA STRÀ N. 47, 48, 49, NEL COMUNE DI COLOGNOLA AI COLLI (VR).</t>
        </is>
      </c>
      <c r="E17628" t="inlineStr">
        <is>
          <t>Con il presente provvedimento si approva la modifica della classificazione, da urbana a rurale, della Farmacia San Biagio, ubicata in via Strà n. 47, 48, 49, Comune di Colognola ai Colli (VR), di cui è titolare il Sindaco pro tempore del Comune di Colognola ai Colli e la cui gestione è attualmente affidata alla società Farmacia San Nazaro Sas di Nigri Marco e Matteo &amp;amp; C.</t>
        </is>
      </c>
      <c r="F17628" t="inlineStr"/>
      <c r="G17628" t="inlineStr">
        <is>
          <t>0.00</t>
        </is>
      </c>
    </row>
    <row r="17629">
      <c r="A17629" t="inlineStr">
        <is>
          <t>UOC Provveditorato, Economato e Gestione della Logistica</t>
        </is>
      </c>
      <c r="B17629" t="inlineStr">
        <is>
          <t>30/12/2024</t>
        </is>
      </c>
      <c r="C17629" t="inlineStr">
        <is>
          <t>1370</t>
        </is>
      </c>
      <c r="D17629" t="inlineStr">
        <is>
          <t>RECEPIMENTO GARA REGIONALE MEDIANTE ACCORDI QUADRO PER LA &amp;quot;FORNITURA DI AUSILI PER STOMIA E PER INCONTINENZA FECALE IN AMBITO OSPEDALIERO E TERRITORIALE PER LE AZIENDE SANITARIE DELLA REGIONE DEL VENETO, IRCCS IOV, E DI APSS TRENTO&amp;quot; - 2^ EDIZIONE - DELIBERA A CONTRARRE.</t>
        </is>
      </c>
      <c r="E17629" t="inlineStr">
        <is>
          <t>Con il presente provvedimento si intende recepire l'aggiudicazione della gara regionale per la fornitura biennale, in accordo quadro, di ausili per stomia e per incontinenza fecale in ambito ospedaliero e territoriale, aggiudicata con delibera di Azienda Zero n. 547 del 02/09/2024. Spesa stimata Euro 3.000.000,00 oltre I.V.A. al 4%.</t>
        </is>
      </c>
      <c r="F17629" t="inlineStr"/>
      <c r="G17629" t="inlineStr">
        <is>
          <t>€ 7.984.800,00</t>
        </is>
      </c>
    </row>
    <row r="17630">
      <c r="A17630" t="inlineStr">
        <is>
          <t>UOC Gestione Risorse Umane</t>
        </is>
      </c>
      <c r="B17630" t="inlineStr">
        <is>
          <t>30/12/2024</t>
        </is>
      </c>
      <c r="C17630" t="inlineStr">
        <is>
          <t>1360</t>
        </is>
      </c>
      <c r="D17630" t="inlineStr">
        <is>
          <t>ASSUNZIONE A TEMPO INDETERMINATO DI UN DIRIGENTE MEDICO DI ORGANIZZAZIONE DEI SERVIZI SANITARI DI BASE, A FRONTE DEL FABBISOGNO AUTORIZZATO, MEDIANTE UTILIZZO DI RELATIVA GRADUATOIA CONCORSUALE.</t>
        </is>
      </c>
      <c r="E17630" t="inlineStr">
        <is>
          <t>con il presente provvedimento si intende disporre l'assunzione a tempo indeterminato di un dirigente medico di organizzazione dei servizi sanitari di base, a copertura di un turn over di personale di pari profilo.</t>
        </is>
      </c>
      <c r="F17630" t="inlineStr"/>
      <c r="G17630" t="inlineStr">
        <is>
          <t>€ 77.990,00/ANNO</t>
        </is>
      </c>
    </row>
    <row r="17631">
      <c r="A17631" t="inlineStr">
        <is>
          <t>UOC Affari Generali</t>
        </is>
      </c>
      <c r="B17631" t="inlineStr">
        <is>
          <t>30/12/2024</t>
        </is>
      </c>
      <c r="C17631" t="inlineStr">
        <is>
          <t>1363</t>
        </is>
      </c>
      <c r="D17631" t="inlineStr">
        <is>
          <t>TRIBUNALE DI VERONA – PROCEDIMENTO CIVILE RG. 5019/2020. INTEGRAZIONE RIMBORSO SPESE LEGALI - POSIZIONE 1/2024.</t>
        </is>
      </c>
      <c r="E17631" t="inlineStr">
        <is>
          <t>Con il presente provvedimento si autorizza il rimborso integrale delle spese legali nei confronti della posizione 1/2024 relativamente al procedimento civile RG 5019/2020</t>
        </is>
      </c>
      <c r="F17631" t="inlineStr"/>
      <c r="G17631" t="inlineStr">
        <is>
          <t>€ 11.112,66</t>
        </is>
      </c>
    </row>
    <row r="17632">
      <c r="A17632" t="inlineStr">
        <is>
          <t>UOC Gestione Risorse Umane</t>
        </is>
      </c>
      <c r="B17632" t="inlineStr">
        <is>
          <t>30/12/2024</t>
        </is>
      </c>
      <c r="C17632" t="inlineStr">
        <is>
          <t>1361</t>
        </is>
      </c>
      <c r="D17632" t="inlineStr">
        <is>
          <t>ASSUNZIONE A TEMPO DETERMINATO DI N. 8 TECNICI SANITARI DI LABORATORIO BIOMEDICO, A FRONTE DEL FABBISOGNO AUTORIZZATO, MEDIANTE UTILIZZO DI RELATIVA GRADUATORIA DI AVVISO PUBBLICO.</t>
        </is>
      </c>
      <c r="E17632" t="inlineStr">
        <is>
          <t>con il presente provvedimento si intende disporre l'assunzione a tempo determinato di n. 8 tecnici sanitari di laboratorio biomedico, a copertura del fabbisogno di personale autorizzato per tale profilo.</t>
        </is>
      </c>
      <c r="F17632" t="inlineStr"/>
      <c r="G17632" t="inlineStr">
        <is>
          <t>€ 290.496,00/ANNO LORDI</t>
        </is>
      </c>
    </row>
    <row r="17633">
      <c r="A17633" t="inlineStr">
        <is>
          <t>UOC Sistemi Informativi</t>
        </is>
      </c>
      <c r="B17633" t="inlineStr">
        <is>
          <t>30/12/2024</t>
        </is>
      </c>
      <c r="C17633" t="inlineStr">
        <is>
          <t>1355</t>
        </is>
      </c>
      <c r="D17633" t="inlineStr">
        <is>
          <t>AFFIDAMENTO DIRETTO ALLA DITTA STUDIO STORTI SRL DEL SERVIZIO DI ASSISTENZA E MANUTENZIONE SULL’APPLICATIVO “DATA PROTECTION MANAGER” PER IL BIENNIO 2025-2026</t>
        </is>
      </c>
      <c r="E17633" t="inlineStr">
        <is>
          <t>Con il presente provvedimento si intende affidare alla ditta Studio Storti S.r.l i servizi di assistenza e manutenzione dell’applicativo “Data Protection Manager” per il periodo 01/01/2025 - 31/12/2026.</t>
        </is>
      </c>
      <c r="F17633" t="inlineStr">
        <is>
          <t>Nota prot.n. 146966 del 05/09/2024, nota prot.n. 0156066 del 20/09/2024, trattativa diretta n. 4920832, offerta Mepa n. 1933543</t>
        </is>
      </c>
      <c r="G17633" t="inlineStr">
        <is>
          <t>€ 53.340,00 ivato</t>
        </is>
      </c>
    </row>
    <row r="17634">
      <c r="A17634" t="inlineStr">
        <is>
          <t>UOC Provveditorato, Economato e Gestione della Logistica</t>
        </is>
      </c>
      <c r="B17634" t="inlineStr">
        <is>
          <t>30/12/2024</t>
        </is>
      </c>
      <c r="C17634" t="inlineStr">
        <is>
          <t>1365</t>
        </is>
      </c>
      <c r="D17634" t="inlineStr">
        <is>
          <t>FORNITURA FARMACI - APPALTI SPECIFICI (SETTIMO, OTTAVO E NONO) PROCEDURE NEGOZIATE IN CONCORRENZA (PRIMA, SECONDA, TERZA, QUARTA) PROCEDURE NEGOZIATE IN ESCLUSIVA (DALLA PRIMA ALLA QUATTORDICESIMA) ESPLETATI DA UOC CRAV DI AZIENDA ZERO CON SCADENZA AL 30/04/2024 - RECEPIMENTO ESTENSIONE PROROGA AL 31/07/2025.</t>
        </is>
      </c>
      <c r="E17634" t="inlineStr">
        <is>
          <t>Con il presente provvedimento si intende recepire l’estensione della proroga tecnica, per la fornitura di farmaci mediante le Convenzioni e gli Accordi Quadro, di cui agli Appalti Specifici ed alle Procedure elencati nel provvedimento, fino al 31/07/2025, sulla base delle indicazioni fornite dall’ UOC CRAV di Azienda Zero, per un importo stimato pari a circa € 34.000.000,00 oltre IVA 10%.</t>
        </is>
      </c>
      <c r="F17634" t="inlineStr">
        <is>
          <t>Deliberazione del Direttore Generale Azienda ULSS n.9 Scaligera n.510 del 20/05/2024</t>
        </is>
      </c>
      <c r="G17634" t="inlineStr">
        <is>
          <t>€ 37.400.000,00</t>
        </is>
      </c>
    </row>
    <row r="17635">
      <c r="A17635" t="inlineStr">
        <is>
          <t>UOC Gestione Risorse Umane</t>
        </is>
      </c>
      <c r="B17635" t="inlineStr">
        <is>
          <t>30/12/2024</t>
        </is>
      </c>
      <c r="C17635" t="inlineStr">
        <is>
          <t>1359</t>
        </is>
      </c>
      <c r="D17635" t="inlineStr">
        <is>
          <t>CCNL AREA SANITA’ 23/01/2024 – INDIZIONE AVVISO INTERNO N. 9/2024 PER IL CONFERIMENTO DI INCARICHI PROFESSIONALI DI ALTA SPECIALIZZAZIONE (“ALTA SPECIALIZZAZIONE”) AFFERENTI AL DIPARTIMENTO INTRAZIENDALE STRUTTURALE DIAGNOSTICA PER IMMAGINI.</t>
        </is>
      </c>
      <c r="E17635" t="inlineStr">
        <is>
          <t>Con il presente provvedimento si propone un avviso interno per il conferimento di incarichi professionali di “Alta Specializzazione” del Dipartimento Diagnostica per Immagini</t>
        </is>
      </c>
      <c r="F17635" t="inlineStr"/>
      <c r="G17635" t="inlineStr">
        <is>
          <t>0,00</t>
        </is>
      </c>
    </row>
    <row r="17636">
      <c r="A17636" t="inlineStr">
        <is>
          <t>UOC Gestione Risorse Umane</t>
        </is>
      </c>
      <c r="B17636" t="inlineStr">
        <is>
          <t>30/12/2024</t>
        </is>
      </c>
      <c r="C17636" t="inlineStr">
        <is>
          <t>1384</t>
        </is>
      </c>
      <c r="D17636" t="inlineStr">
        <is>
          <t>COMPARTO SANITA' CCNL 02.11.2022 ARTT. 24 E SEGUENTI - MAPPATURA INCARICHI DI FUNZIONE PROFESSIONALE DI MEDIA COMPLESSITA’ PER IL PERSONALE AFFERENTE ALL'AREA DEI PROFESSIONISTI DELLA SALUTE E FUNZIONARI E AREA DEGLI OPERATORI - RUOLO SANITARIO E INDIZIONE AVVISO</t>
        </is>
      </c>
      <c r="E17636" t="inlineStr">
        <is>
          <t>Con il presente provvedimento si intende procedere alla mappatura e all'indizione dell'avviso degli incarichi di funzione professionale del personale del Comparto – area dei Professionisti della salute e Funzionari e Area degli Operatori - ruolo sanitario, al fine di dare corrispondenza alle esigenze della nuova organizzazione aziendale.</t>
        </is>
      </c>
      <c r="F17636" t="inlineStr"/>
      <c r="G17636" t="inlineStr">
        <is>
          <t>0,00</t>
        </is>
      </c>
    </row>
    <row r="17637">
      <c r="A17637" t="inlineStr">
        <is>
          <t>UOC Gestione Risorse Umane</t>
        </is>
      </c>
      <c r="B17637" t="inlineStr">
        <is>
          <t>30/12/2024</t>
        </is>
      </c>
      <c r="C17637" t="inlineStr">
        <is>
          <t>1377</t>
        </is>
      </c>
      <c r="D17637" t="inlineStr">
        <is>
          <t>AUTORIZZAZIONE ALLA MODALITA’ DI LAVORO AGILE IN “SMART WORKING” PER IL DIPENDENTE DI CUI ALLA RICHIESTA PROT. N. 211925 DEL 19/12/2024, IN ATTUAZIONE DEGLI ISTITUTI CHE CONSENTONO LA CONCILIAZIONE DEI TEMPI LAVORO/TEMPI DI VITA</t>
        </is>
      </c>
      <c r="E17637" t="inlineStr">
        <is>
          <t>Con il presente provvedimento si intende autorizzare al modalità di lavoro agile in Smart Working al dipendente di cui alla richiesta prot. n. 211925/2024.</t>
        </is>
      </c>
      <c r="F17637" t="inlineStr">
        <is>
          <t>Progetto Smart Working</t>
        </is>
      </c>
      <c r="G17637" t="inlineStr">
        <is>
          <t>0,00</t>
        </is>
      </c>
    </row>
    <row r="17638">
      <c r="A17638" t="inlineStr">
        <is>
          <t>UOC Gestione Risorse Umane</t>
        </is>
      </c>
      <c r="B17638" t="inlineStr">
        <is>
          <t>30/12/2024</t>
        </is>
      </c>
      <c r="C17638" t="inlineStr">
        <is>
          <t>1383</t>
        </is>
      </c>
      <c r="D17638" t="inlineStr">
        <is>
          <t>CCNL AREA SANITA’ 23/01/2024 – INDIZIONE AVVISO INTERNO N. 4/2024 PER IL CONFERIMENTO DI INCARICHI PROFESSIONALI DI CONSULENZA STUDIO E RICERCA, ISPETTIVO, DI VERIFICA E DI CONTROLLO AD ELEVATA COMPLESSITA’ AFFERENTE AL DIPARTIMENTO INTRAZIENDALE STRUTTURALE DIAGNOSTICA PER IMMAGINI.</t>
        </is>
      </c>
      <c r="E17638" t="inlineStr">
        <is>
          <t>Con il presente provvedimento si propone un avviso interno per il conferimento di incarichi professionali di “Studio, ricerca, verifica, controllo ad elevata complessità” afferente al Dipartimento Diagnostica per Immagini.</t>
        </is>
      </c>
      <c r="F17638" t="inlineStr"/>
      <c r="G17638" t="inlineStr">
        <is>
          <t>0,00</t>
        </is>
      </c>
    </row>
    <row r="17639">
      <c r="A17639" t="inlineStr">
        <is>
          <t>UOC Gestione Risorse Umane</t>
        </is>
      </c>
      <c r="B17639" t="inlineStr">
        <is>
          <t>30/12/2024</t>
        </is>
      </c>
      <c r="C17639" t="inlineStr">
        <is>
          <t>1374</t>
        </is>
      </c>
      <c r="D17639" t="inlineStr">
        <is>
          <t>AVVISO PER IL CONFERIMENTO DELL’INCARICO DI DIRETTORE DELL’U.O.C. DISTRETTO 3 DELLA PIANURA VERONESE. CONFERIMENTO INCARICO DOTT. CLAUDIO COPPO.</t>
        </is>
      </c>
      <c r="E17639" t="inlineStr">
        <is>
          <t>Con il presente provvedimento si intende affidare incarico di Direttore del Distretto 3 della Pianura Veronese e, a scavalco, attribuire al medesimo Dirigente, l'incarico di responsabile della UOC Cure Primarie del Distretto 3</t>
        </is>
      </c>
      <c r="F17639" t="inlineStr">
        <is>
          <t>avviso 146152/2024; relazione 213865/2024</t>
        </is>
      </c>
      <c r="G17639" t="inlineStr">
        <is>
          <t>art. 69 comma 10 e art. 25 comma 5 ccnl 23.01.2024 Dirigenza Area Sanità</t>
        </is>
      </c>
    </row>
    <row r="17640">
      <c r="A17640" t="inlineStr">
        <is>
          <t>UOC Gestione Risorse Umane</t>
        </is>
      </c>
      <c r="B17640" t="inlineStr">
        <is>
          <t>30/12/2024</t>
        </is>
      </c>
      <c r="C17640" t="inlineStr">
        <is>
          <t>1375</t>
        </is>
      </c>
      <c r="D17640" t="inlineStr">
        <is>
          <t>AUTORIZZAZIONE ALLA MODALITA’ DI LAVORO AGILE IN “SMART WORKING” PER IL DIPENDENTE DI CUI ALLA RICHIESTA PROT. N. 214470 DEL 24/12/2024, IN ATTUAZIONE DEGLI ISTITUTI CHE CONSENTONO LA CONCILIAZIONE DEI TEMPI LAVORO/TEMPI DI VITA</t>
        </is>
      </c>
      <c r="E17640" t="inlineStr">
        <is>
          <t>Con il presente provvedimento si intende autorizzare al modalità di lavoro agile in Smart Working al dipendente di cui alla richiesta prot. n. 214470/2024.</t>
        </is>
      </c>
      <c r="F17640" t="inlineStr">
        <is>
          <t>Progetto Smart Working</t>
        </is>
      </c>
      <c r="G17640" t="inlineStr">
        <is>
          <t>0,00</t>
        </is>
      </c>
    </row>
    <row r="17641">
      <c r="A17641" t="inlineStr">
        <is>
          <t>UOC Gestione Risorse Umane</t>
        </is>
      </c>
      <c r="B17641" t="inlineStr">
        <is>
          <t>30/12/2024</t>
        </is>
      </c>
      <c r="C17641" t="inlineStr">
        <is>
          <t>1379</t>
        </is>
      </c>
      <c r="D17641" t="inlineStr">
        <is>
          <t>CCNL 02/11/2022 COMPARTO SANITA' - APPROVAZIONE GRADUATORIA E CONFERIMENTO INCARICHI DI FUNZIONE AREA DEI PROFESSIONISTI DELLA SALUTE E DEI FUNZIONARI – RUOLO SANITARIO – COMMISSIONE AVVISO n. 184750-24 - ESITO COLLOQUI IFOC SAN78</t>
        </is>
      </c>
      <c r="E17641" t="inlineStr">
        <is>
          <t>Con il presente provvedimento si intende approvare la graduatoria e assegnare l’incarico di funzione IFOC SAN78 ai sensi delle disposizioni del CCNL 02/11/2022 artt. 24 e seguenti e del Regolamento aziendale di cui alla Deliberazione n. 1109 del 08/11/2023, integrata con deliberazione n. 1148 del 20/11/2023 – Avviso prot. n. 184750-24 - esito colloqui del 20.12.2024.</t>
        </is>
      </c>
      <c r="F17641" t="inlineStr"/>
      <c r="G17641" t="inlineStr">
        <is>
          <t>0,00</t>
        </is>
      </c>
    </row>
    <row r="17642">
      <c r="A17642" t="inlineStr">
        <is>
          <t>UOC Gestione Risorse Umane</t>
        </is>
      </c>
      <c r="B17642" t="inlineStr">
        <is>
          <t>30/12/2024</t>
        </is>
      </c>
      <c r="C17642" t="inlineStr">
        <is>
          <t>1376</t>
        </is>
      </c>
      <c r="D17642" t="inlineStr">
        <is>
          <t>AUTORIZZAZIONE ALLA MODALITA’ DI LAVORO AGILE IN “SMART WORKING” PER IL DIPENDENTE DI CUI ALLA RICHIESTA PROT. N. 214469 DEL 24/12/2024, IN ATTUAZIONE DEGLI ISTITUTI CHE CONSENTONO LA CONCILIAZIONE DEI TEMPI LAVORO/TEMPI DI VITA</t>
        </is>
      </c>
      <c r="E17642" t="inlineStr">
        <is>
          <t>Con il presente provvedimento si intende autorizzare al modalità di lavoro agile in Smart Working al dipendente di cui alla richiesta prot. n. 214469/2024.</t>
        </is>
      </c>
      <c r="F17642" t="inlineStr">
        <is>
          <t>Progetto Smart Working</t>
        </is>
      </c>
      <c r="G17642" t="inlineStr">
        <is>
          <t>0,00</t>
        </is>
      </c>
    </row>
    <row r="17643">
      <c r="A17643" t="inlineStr">
        <is>
          <t>UOC Gestione Risorse Umane</t>
        </is>
      </c>
      <c r="B17643" t="inlineStr">
        <is>
          <t>30/12/2024</t>
        </is>
      </c>
      <c r="C17643" t="inlineStr">
        <is>
          <t>1378</t>
        </is>
      </c>
      <c r="D17643" t="inlineStr">
        <is>
          <t>CCNL AREA SANITA’ 23/01/2024 – INDIZIONE AVVISO INTERNO N. 6/2024 PER IL CONFERIMENTO DI UN INCARICO PROFESSIONALE DI ALTISSIMA PROFESSIONALITA’ ARTICOLAZIONE INTERNA DI UOC (“ALTISSIMA UOC”) AFFERENTE ALL’U.O.C. RECUPERO E RIABILITAZIONE MARZANA DEL DIPARTIMENTO TRANSMURALE STRUTTURALE DI RIABILITAZINE OSPEDALE TERRITORIO.</t>
        </is>
      </c>
      <c r="E17643" t="inlineStr">
        <is>
          <t>Con il presente provvedimento si propone un avviso interno per il conferimento di un incarico di “Altissima UOC” afferente all’UOC Recupero e Riabilitazione Marzana</t>
        </is>
      </c>
      <c r="F17643" t="inlineStr"/>
      <c r="G17643" t="inlineStr">
        <is>
          <t>0,00</t>
        </is>
      </c>
    </row>
    <row r="17644">
      <c r="A17644" t="inlineStr">
        <is>
          <t>UOC Gestione Risorse Umane</t>
        </is>
      </c>
      <c r="B17644" t="inlineStr">
        <is>
          <t>30/12/2024</t>
        </is>
      </c>
      <c r="C17644" t="inlineStr">
        <is>
          <t>1380</t>
        </is>
      </c>
      <c r="D17644" t="inlineStr">
        <is>
          <t>CONFERIMENTO INCARICHI DI COLLABORAZIONE PROFESSIONALE A TITOLO GRATUITO, AI SENSI DELLA LEGGE 06/07/2012, N° 95 E SS.MM.II., PER L’UOC UOC SERVIZIO VETERINARIO DI IGIENE URBANA ANIMALE.</t>
        </is>
      </c>
      <c r="E17644" t="inlineStr">
        <is>
          <t>Con il presente provvedimento si procede all'attivazione di due collaborazioni professionali a titolo gratuito presso l'UOC Servizio veterinario di igiene urbana animale.</t>
        </is>
      </c>
      <c r="F17644" t="inlineStr">
        <is>
          <t>istanza del Direttore UOC Servizio veterinario di igiene urbana animale</t>
        </is>
      </c>
      <c r="G17644" t="inlineStr"/>
    </row>
    <row r="17645">
      <c r="A17645" t="inlineStr">
        <is>
          <t>UOC Gestione Risorse Umane</t>
        </is>
      </c>
      <c r="B17645" t="inlineStr">
        <is>
          <t>30/12/2024</t>
        </is>
      </c>
      <c r="C17645" t="inlineStr">
        <is>
          <t>1356</t>
        </is>
      </c>
      <c r="D17645" t="inlineStr">
        <is>
          <t>APPROVAZIONE INTEGRAZIONI AL “REGOLAMENTO PER L’INDIVIDUAZIONE, LA GRADUAZIONE, L’ATTRIBUZIONE, LA VALUTAZIONE, IL RINNOVO O LA REVOCA DEGLI INCARICHI DI POSIZIONE, DEGLI INCARICHI DI FUNZIONE ORGANIZZATIVA E DEGLI INCARICHI DI FUNZIONE PROFESSIONALE, AI SENSI DEL CAPO III DEL C.C.N.L. 2.11.2022 artt. 24 e seguenti” – AREA COMPARTO SANITA’.</t>
        </is>
      </c>
      <c r="E17645" t="inlineStr">
        <is>
          <t>Con il presente atto si intende approvare le integrazioni all’accordo sul Regolamento per l’individuazione, graduazione, attribuzione, valutazione rinnovo o revoca degli incarichi di posizione, di funzione organizzativa e di funzione professionale, artt. 24 e ss CCNL Comparto 02.11.2022.</t>
        </is>
      </c>
      <c r="F17645" t="inlineStr"/>
      <c r="G17645" t="inlineStr">
        <is>
          <t>0,00</t>
        </is>
      </c>
    </row>
    <row r="17646">
      <c r="A17646" t="inlineStr">
        <is>
          <t>UOC Gestione Risorse Umane</t>
        </is>
      </c>
      <c r="B17646" t="inlineStr">
        <is>
          <t>30/12/2024</t>
        </is>
      </c>
      <c r="C17646" t="inlineStr">
        <is>
          <t>1382</t>
        </is>
      </c>
      <c r="D17646" t="inlineStr">
        <is>
          <t>PROSECUZIONE BORSA DI STUDIO ASSEGNATA AL DOTT. VAONA FEDERICO PRESSO L’U.O.C. ONCOLOGIA DI LEGNAGO DEL DIPARTIMENTO DI ONCOLOGIA CLINICA.</t>
        </is>
      </c>
      <c r="E17646" t="inlineStr">
        <is>
          <t>Con il presente provvedimento si propone la prosecuzione della borsa di studio presso l’UOC Oncologia di Legnago</t>
        </is>
      </c>
      <c r="F17646" t="inlineStr"/>
      <c r="G17646" t="inlineStr">
        <is>
          <t>0,00</t>
        </is>
      </c>
    </row>
    <row r="17647">
      <c r="A17647" t="inlineStr">
        <is>
          <t>UOC Provveditorato, Economato e Gestione della Logistica</t>
        </is>
      </c>
      <c r="B17647" t="inlineStr">
        <is>
          <t>30/12/2024</t>
        </is>
      </c>
      <c r="C17647" t="inlineStr">
        <is>
          <t>1372</t>
        </is>
      </c>
      <c r="D17647" t="inlineStr">
        <is>
          <t>AFFIDAMENTO DIRETTO DELLA FORNITURA DI ANTIBIOGRAMMI CON UTILIZZO DI STRUMENTAZIONE IN NOLEGGIO DESTINATI ALL’ UOSD MICROBIOLOGIA DELL’OSPEDALE DI LEGNAGO, PER UN PERIODO DI MESI 18, DECISIONE A CONTRARRE.</t>
        </is>
      </c>
      <c r="E17647" t="inlineStr">
        <is>
          <t>Con il presente provvedimento si intende affidare, a seguito di indagine di mercato e di procedura di affidamento diretto, la fornitura di antibiogrammi e materiale di consumo con utilizzo di strumentazione in noleggio, occorrente all’U.O.S.D. Microbiologia dell’Ospedale di Legnago, alla ditta BIOMERIEUX ITALIA S.P.A. per € 134.589,50 oltre I.V.A., per un periodo di mesi 18.</t>
        </is>
      </c>
      <c r="F17647" t="inlineStr">
        <is>
          <t>avviso indagine di mercato e richiesta e procedura SINTEL</t>
        </is>
      </c>
      <c r="G17647" t="inlineStr">
        <is>
          <t>€ 190.007,53</t>
        </is>
      </c>
    </row>
    <row r="17648">
      <c r="A17648" t="inlineStr">
        <is>
          <t>UOS Formazione</t>
        </is>
      </c>
      <c r="B17648" t="inlineStr">
        <is>
          <t>24/12/2024</t>
        </is>
      </c>
      <c r="C17648" t="inlineStr">
        <is>
          <t>1334</t>
        </is>
      </c>
      <c r="D17648" t="inlineStr">
        <is>
          <t>PIANO FORMATIVO AZIENDALE ANNO 2025</t>
        </is>
      </c>
      <c r="E17648" t="inlineStr">
        <is>
          <t>Con il presente provvedimento si approva il piano annuale della formazione che rappresenta lo strumento fondamentale di programmazione dell’aggiornamento e sviluppo delle professionalità presenti in Azienda</t>
        </is>
      </c>
      <c r="F17648" t="inlineStr"/>
      <c r="G17648" t="inlineStr"/>
    </row>
    <row r="17649">
      <c r="A17649" t="inlineStr">
        <is>
          <t>UOC Gestione Risorse Umane</t>
        </is>
      </c>
      <c r="B17649" t="inlineStr">
        <is>
          <t>24/12/2024</t>
        </is>
      </c>
      <c r="C17649" t="inlineStr">
        <is>
          <t>1350</t>
        </is>
      </c>
      <c r="D17649" t="inlineStr">
        <is>
          <t>CONFERIMENTO INCARICHI DI LAVORO AUTONOMO EX ART. 7, COMMA 6 DEL D.LGS. N. 165/2001, PER ATTIVITA’ DI PROJECT MANAGER DA ESPLETARSI NELL’AMBITO DEL PROGETTO “CURA DEI SOGGETTI CON DISTURBO DELLO SPETTRO AUTISTICO”.</t>
        </is>
      </c>
      <c r="E17649" t="inlineStr">
        <is>
          <t>Con il presente provvedimento si dispone il conferimento di incarichi di lavoro autonomo a project manager per il progetto “CURA DEI SOGGETTI CON DISTURBO DELLO SPETTRO AUTISTICO”.</t>
        </is>
      </c>
      <c r="F17649" t="inlineStr"/>
      <c r="G17649" t="inlineStr">
        <is>
          <t>€ 47.000,00</t>
        </is>
      </c>
    </row>
    <row r="17650">
      <c r="A17650" t="inlineStr">
        <is>
          <t>UOC Gestione Risorse Umane</t>
        </is>
      </c>
      <c r="B17650" t="inlineStr">
        <is>
          <t>24/12/2024</t>
        </is>
      </c>
      <c r="C17650" t="inlineStr">
        <is>
          <t>1346</t>
        </is>
      </c>
      <c r="D17650" t="inlineStr">
        <is>
          <t>ASSUNZIONE A TEMPO INDETERMINATO DI UN ORTOTTISTA, A FRONTE DEL FABBISOGNO AUTORIZZATO, MEDIANTE UTILIZZO DI RELATIVA GRADUATORIA CONCORSUALE CONCESSA DALL'ULSS 8 BERICA.</t>
        </is>
      </c>
      <c r="E17650" t="inlineStr">
        <is>
          <t>con il presente provvedimento si intende disporre l'assunzione a tempo indeterminato di un ortottista, a copertura del fabbisogno autorizzato di personale di tale profilo.</t>
        </is>
      </c>
      <c r="F17650" t="inlineStr"/>
      <c r="G17650" t="inlineStr">
        <is>
          <t>€ 36.312,00/ANNO LORDI</t>
        </is>
      </c>
    </row>
    <row r="17651">
      <c r="A17651" t="inlineStr">
        <is>
          <t>UOC Gestione Risorse Umane</t>
        </is>
      </c>
      <c r="B17651" t="inlineStr">
        <is>
          <t>24/12/2024</t>
        </is>
      </c>
      <c r="C17651" t="inlineStr">
        <is>
          <t>1354</t>
        </is>
      </c>
      <c r="D17651" t="inlineStr">
        <is>
          <t>ASSUNZIONE A TEMPO INDETERMINATO DI UN DIRIGENTE MEDICO DI OFTALMOLOGIA, A FRONTE DEL FABBISOGNO AUTORIZZATO, MEDIANTE UTILIZZO DI RELATIVA GRADUATORIA CONCORSUALE.</t>
        </is>
      </c>
      <c r="E17651" t="inlineStr">
        <is>
          <t>con il presente provvedimento si intende disporre l'assunzione a tempo indeterminato di un dirigente medico di oftalmologia, a copertura del fabbisogno di personale di tale profilo.</t>
        </is>
      </c>
      <c r="F17651" t="inlineStr"/>
      <c r="G17651" t="inlineStr">
        <is>
          <t>€ 77.990,00/ANNO</t>
        </is>
      </c>
    </row>
    <row r="17652">
      <c r="A17652" t="inlineStr">
        <is>
          <t>UOC Gestione Risorse Umane</t>
        </is>
      </c>
      <c r="B17652" t="inlineStr">
        <is>
          <t>24/12/2024</t>
        </is>
      </c>
      <c r="C17652" t="inlineStr">
        <is>
          <t>1345</t>
        </is>
      </c>
      <c r="D17652" t="inlineStr">
        <is>
          <t>CONFERIMENTO DI UN INCARICO DI LAVORO AUTONOMO EX ART. 7, COMMA 6 DEL D.LGS. N. 165/2001, A MEDICO SPECIALISTA IN OTORINOLARINGOIATRIA PER ATTIVITA’ DA ESPLETARSI PRESSO L’UOC DI O.R.L. DI LEGNAGO PER LA GESTIONE DEI PAZIENTI LARINGECTOMIZZATI.</t>
        </is>
      </c>
      <c r="E17652" t="inlineStr">
        <is>
          <t>Con il presente provvedimento si dispone il conferimento di un incarico di lavoro autonomo ad uno specialista otorinolaringoiatra da assegnare agli ambulatori dell’UOC di ORL di Legnago.</t>
        </is>
      </c>
      <c r="F17652" t="inlineStr"/>
      <c r="G17652" t="inlineStr">
        <is>
          <t>€ 24.000,00</t>
        </is>
      </c>
    </row>
    <row r="17653">
      <c r="A17653" t="inlineStr">
        <is>
          <t>UOC Gestione Risorse Umane</t>
        </is>
      </c>
      <c r="B17653" t="inlineStr">
        <is>
          <t>24/12/2024</t>
        </is>
      </c>
      <c r="C17653" t="inlineStr">
        <is>
          <t>1347</t>
        </is>
      </c>
      <c r="D17653" t="inlineStr">
        <is>
          <t>PROCEDURA SELETTIVA, AI SENSI DELL’ART. 7 COMMA 6bis DEL D.LGS. N. 165/2001 E SS.MM.II., PER IL RECLUTAMENTO DI MEDICI DA ASSEGNARE ALLE UNITA’ OPERATIVE DI PRONTO SOCCORSO E PUNTI DI PRIMO INTERVENTO DELL’AULSS 9 SCALIGERA: APPROVAZIONE DEL VERBALE DELLA COMMISSIONE DEL 19/12/2024 (2° sessione) E CONFERIMENTO INCARICHI DI LAVORO AUTONOMO.</t>
        </is>
      </c>
      <c r="E17653" t="inlineStr">
        <is>
          <t>CON IL PRESENTE PROVVEDIMENTO SI PROCEDE APPROVAZIONE DEL VERBALE DELLA COMMISSIONE DEL 19/12/2024 (2° sessione) E CONFERIMENTO INCARICHI DI LAVORO AUTONOMO RELATIVAMENTE ALLA PROCEDURA SELETTIVA, AI SENSI DELL’ART. 7 COMMA 6bis DEL D.LGS. N. 165/2001 E SS.MM.II., PER IL RECLUTAMENTO DI MEDICI DA ASSEGNARE ALLE UNITA’ OPERATIVE DI PRONTO SOCCORSO E PUNTI DI PRIMO INTERVENTO DELL’AULSS 9 SCALIGERA:</t>
        </is>
      </c>
      <c r="F17653" t="inlineStr">
        <is>
          <t>Verbale della Commissione Tecnica.</t>
        </is>
      </c>
      <c r="G17653" t="inlineStr">
        <is>
          <t>€ 80,00/ORA e € 40,00/ORA</t>
        </is>
      </c>
    </row>
    <row r="17654">
      <c r="A17654" t="inlineStr">
        <is>
          <t>UOC Gestione Risorse Umane</t>
        </is>
      </c>
      <c r="B17654" t="inlineStr">
        <is>
          <t>24/12/2024</t>
        </is>
      </c>
      <c r="C17654" t="inlineStr">
        <is>
          <t>1353</t>
        </is>
      </c>
      <c r="D17654" t="inlineStr">
        <is>
          <t>AUTORIZZAZIONE ALLA MODALITA’ DI LAVORO AGILE IN “SMART WORKING” PER IL DIPENDENTE DI CUI ALLA RICHIESTA PROT. N. 199120 DEL 29/11/2024, IN ATTUAZIONE DEGLI ISTITUTI CHE CONSENTONO LA CONCILIAZIONE DEI TEMPI LAVORO/TEMPI DI VITA</t>
        </is>
      </c>
      <c r="E17654" t="inlineStr">
        <is>
          <t>Con il presente provvedimento si intende autorizzare al modalità di lavoro agile in Smart Working al dipendente di cui alla richiesta prot. n. 199120/2024.</t>
        </is>
      </c>
      <c r="F17654" t="inlineStr">
        <is>
          <t>Progetto Smart Working</t>
        </is>
      </c>
      <c r="G17654" t="inlineStr">
        <is>
          <t>0,00</t>
        </is>
      </c>
    </row>
    <row r="17655">
      <c r="A17655" t="inlineStr">
        <is>
          <t>UOC Affari Generali</t>
        </is>
      </c>
      <c r="B17655" t="inlineStr">
        <is>
          <t>24/12/2024</t>
        </is>
      </c>
      <c r="C17655" t="inlineStr">
        <is>
          <t>1349</t>
        </is>
      </c>
      <c r="D17655" t="inlineStr">
        <is>
          <t>RICORSO DAVANTI AL TAR VENETO REGISTRATO AL PROT. 196728 DEL 27/11/2024 R.G. N. 1429/2024. CONFERIMENTO INCARICO ESTERNO DI DIFESA.</t>
        </is>
      </c>
      <c r="E17655" t="inlineStr">
        <is>
          <t>CON IL PRESENTE PROVVEDIMENTO SI INTENDE AUTORIZZARE L'AFFIDAMENTO DI UN INCARICO ESTERNO PER LA COSTITUZIONE IN GIUDIZIO DELL'AZIENDA NEL RICORSO AVANTI IL TAR VENETO PER PRESUNTO ILLEGITTIMO SILENZIO IN ORDINE ALLA DETERMINAZIONE DELLA COMPARTECIPAZIONE ALLA RETTA PER L'INSERIMENTO IN STRUTTURA PER DISABILI.</t>
        </is>
      </c>
      <c r="F17655" t="inlineStr"/>
      <c r="G17655" t="inlineStr">
        <is>
          <t>3.647,80</t>
        </is>
      </c>
    </row>
    <row r="17656">
      <c r="A17656" t="inlineStr">
        <is>
          <t>UOC Gestione Risorse Umane</t>
        </is>
      </c>
      <c r="B17656" t="inlineStr">
        <is>
          <t>24/12/2024</t>
        </is>
      </c>
      <c r="C17656" t="inlineStr">
        <is>
          <t>1348</t>
        </is>
      </c>
      <c r="D17656" t="inlineStr">
        <is>
          <t>ASSUNZIONE A TEMPO DETERMINATO DI UN DIRIGENTE FARMACISTA DI FARMACIA OSPEDALIERA, A FRONTE DEL FABBISOGNO AUTORIZZATO, MEDIANTE UTILIZZO DI RELATIVA GRADUATORIA CONCORSUALE CONCESSA IN USO DALL'ULSS 5 POLESANA.</t>
        </is>
      </c>
      <c r="E17656" t="inlineStr">
        <is>
          <t>con il presente provvedimento si intende disporre l'assunzione a tempo determinato di un dirigente farmacista di farmacia ospedaliera, a fonte del fabbisogno di personale di tale profilo professionale.</t>
        </is>
      </c>
      <c r="F17656" t="inlineStr"/>
      <c r="G17656" t="inlineStr">
        <is>
          <t>€ 77.990,00/ANNO LORDI</t>
        </is>
      </c>
    </row>
    <row r="17657">
      <c r="A17657" t="inlineStr">
        <is>
          <t>UOC Gestione Risorse Umane</t>
        </is>
      </c>
      <c r="B17657" t="inlineStr">
        <is>
          <t>24/12/2024</t>
        </is>
      </c>
      <c r="C17657" t="inlineStr">
        <is>
          <t>1351</t>
        </is>
      </c>
      <c r="D17657" t="inlineStr">
        <is>
          <t>ASSUNZIONE A TEMPO INDETERMINATO DI DUE DIRIGENTI MEDICI DI MALATTIE INFETTIVE, A FRONTE DEL FABBISOGNO AUTORIZZATO, MEDIANTE UTILIZZO DI RELATIVA GRADUATORIA CONCORSUALE CONCESSA IN USO DALL'AOUI DI VERONA.</t>
        </is>
      </c>
      <c r="E17657" t="inlineStr">
        <is>
          <t>con il presente provvedimento si intende disporre l'assunzione a tempo indeterminato di due dirigenti medici di malattie infettive, a copertura dei posti autorizzati per tale profilo professionale.</t>
        </is>
      </c>
      <c r="F17657" t="inlineStr"/>
      <c r="G17657" t="inlineStr">
        <is>
          <t>€ 155.980,00/ANNO LORDI</t>
        </is>
      </c>
    </row>
    <row r="17658">
      <c r="A17658" t="inlineStr">
        <is>
          <t>UOC Affari Generali</t>
        </is>
      </c>
      <c r="B17658" t="inlineStr">
        <is>
          <t>24/12/2024</t>
        </is>
      </c>
      <c r="C17658" t="inlineStr">
        <is>
          <t>1340</t>
        </is>
      </c>
      <c r="D17658" t="inlineStr">
        <is>
          <t>DEFINIZIONE IN VIA TRANSATTIVA SINISTRO GSRC S50920220031.</t>
        </is>
      </c>
      <c r="E17658" t="inlineStr">
        <is>
          <t>Con il presente provvedimento si intende autorizzare la definizione in via transattiva del sinistro GSRC n. S50920220031.</t>
        </is>
      </c>
      <c r="F17658" t="inlineStr"/>
      <c r="G17658" t="inlineStr"/>
    </row>
    <row r="17659">
      <c r="A17659" t="inlineStr">
        <is>
          <t>UOC Gestione Risorse Umane</t>
        </is>
      </c>
      <c r="B17659" t="inlineStr">
        <is>
          <t>24/12/2024</t>
        </is>
      </c>
      <c r="C17659" t="inlineStr">
        <is>
          <t>1337</t>
        </is>
      </c>
      <c r="D17659" t="inlineStr">
        <is>
          <t>ASSUNZIONE A TEMPO INDETERMINATO DI UN DIRIGENTE FISICO DI FISICA SANITARIA, A FRONTE DEL FABBISOGNO AUTORIZZATO, MEDIANTE UTILIZZO DI RELATIVA GRADUATORIA CONCORSUALE CONCESSA IN USO DALL'ULSS 3 SERENISSIMA.</t>
        </is>
      </c>
      <c r="E17659" t="inlineStr">
        <is>
          <t>con il presente provvedimento si intende disporre l'assunzione a tempo indeterminato di un dirigente fisico di fisica sanitaria a copertura del fabbisogno di personale di tale profilo.</t>
        </is>
      </c>
      <c r="F17659" t="inlineStr"/>
      <c r="G17659" t="inlineStr">
        <is>
          <t>€ 77.990,00/ANO LORDI</t>
        </is>
      </c>
    </row>
    <row r="17660">
      <c r="A17660" t="inlineStr">
        <is>
          <t>UOC Gestione Risorse Umane</t>
        </is>
      </c>
      <c r="B17660" t="inlineStr">
        <is>
          <t>24/12/2024</t>
        </is>
      </c>
      <c r="C17660" t="inlineStr">
        <is>
          <t>1342</t>
        </is>
      </c>
      <c r="D17660" t="inlineStr">
        <is>
          <t>ATTIVAZIONE COMANDO PRESSO L’AZIENDA SANITARIA PROVINCIALE DI TRAPANI.</t>
        </is>
      </c>
      <c r="E17660" t="inlineStr">
        <is>
          <t>Con il presente provvedimento si prende atto dell’attivazione del comando di un dipendente.</t>
        </is>
      </c>
      <c r="F17660" t="inlineStr">
        <is>
          <t>istanza dell'interessato prot. 186478/2024</t>
        </is>
      </c>
      <c r="G17660" t="inlineStr"/>
    </row>
    <row r="17661">
      <c r="A17661" t="inlineStr">
        <is>
          <t>UOC Gestione Risorse Umane</t>
        </is>
      </c>
      <c r="B17661" t="inlineStr">
        <is>
          <t>24/12/2024</t>
        </is>
      </c>
      <c r="C17661" t="inlineStr">
        <is>
          <t>1341</t>
        </is>
      </c>
      <c r="D17661" t="inlineStr">
        <is>
          <t>INDIZIONE PROCEDURA SELETTIVA COMPARATIVA, AI SENSI DEL COMMA 6BIS DELL'ART. 7 DEL D.GS. N° 165/2001 E SS.MM.II., PER IL CONFERIMENTO DI INCARICHI LIBERO PROFESSIONALI A PSICOLOGI PSICOTERAPEUTI DA ASSEGNARE AI SERVIZI DEL DIPARTIMENTO DI SALUTE MENTALE DELL’AZIENDA ULSS 9 SCALIGERA.</t>
        </is>
      </c>
      <c r="E17661" t="inlineStr">
        <is>
          <t>Con il presente provvedimento si procede all'indizione di un avviso pubblico per il conferimento di sei incarichi libero professionali per psicologi psicoterapeuti da assegnare presso il Dipartimento di Salute Mentale</t>
        </is>
      </c>
      <c r="F17661" t="inlineStr"/>
      <c r="G17661" t="inlineStr"/>
    </row>
    <row r="17662">
      <c r="A17662" t="inlineStr">
        <is>
          <t>UOC Gestione Risorse Umane</t>
        </is>
      </c>
      <c r="B17662" t="inlineStr">
        <is>
          <t>24/12/2024</t>
        </is>
      </c>
      <c r="C17662" t="inlineStr">
        <is>
          <t>1338</t>
        </is>
      </c>
      <c r="D17662" t="inlineStr">
        <is>
          <t>PRESA D'ATTO ACCORDO AREA COMPARTO SANITA’ DENOMINATO C7 - “CRITERI DI RIPARTIZIONE DELLE RISORSE DISPONIBILI PER LA CONTRATTAZIONE INTEGRATIVA TRA LE DIVERSE MODALITÀ DI UTILIZZO ALL’INTERNO DEL FONDO DI CUI ALL’ ART. 102 (FONDO INCARICHI, PROGRESSIONI ECONOMICHE E INDENNITÀ PROFESSIONALI) CCNL 02.11.2022 ANNO 2024” E CONSEGUENTI ADEMPIMENTI.</t>
        </is>
      </c>
      <c r="E17662" t="inlineStr">
        <is>
          <t>Con il presente provvedimento si intende approvare l’accordo raggiunto in data 19/11/2024 fra la delegazione trattante di parte pubblica e sindacale in merito ai criteri di ripartizione delle risorse disponibili per la contrattazione integrativa tra le diverse modalità di utilizzo all’interno del fondo di cui all’ art. 102 (fondo incarichi, progressioni economiche e indennità professionali) CCNL 02.11.2022 per l’anno 2024.</t>
        </is>
      </c>
      <c r="F17662" t="inlineStr"/>
      <c r="G17662" t="inlineStr">
        <is>
          <t>0,00</t>
        </is>
      </c>
    </row>
    <row r="17663">
      <c r="A17663" t="inlineStr">
        <is>
          <t>UOC Gestione Risorse Umane</t>
        </is>
      </c>
      <c r="B17663" t="inlineStr">
        <is>
          <t>24/12/2024</t>
        </is>
      </c>
      <c r="C17663" t="inlineStr">
        <is>
          <t>1343</t>
        </is>
      </c>
      <c r="D17663" t="inlineStr">
        <is>
          <t>FONDI CONTRATTUALI PERSONALE DELLA DIRIGENZA DELL'AREA SANITA’ – RIDETERMINAZIONE PER L’ ANNO 2022 E 2023 A SEGUITO DELLA SOTTOSCRIZIONE DEL CCNL 23/01/2024 E QUANTIFICAZIONE PROVVISORIA PER L’ANNO 2024.</t>
        </is>
      </c>
      <c r="E17663" t="inlineStr">
        <is>
          <t>Con il presente provvedimento si intende procedere alla rideterminazione dei Fondi contrattuali per la Dirigenza Area Sanità per l'anno 2022 e 2023 a seguito della sottoscrizione del CCNL 23/01/2024 e alla quantificazione provvisoria degli stessi per l'anno 2024.</t>
        </is>
      </c>
      <c r="F17663" t="inlineStr"/>
      <c r="G17663" t="inlineStr"/>
    </row>
    <row r="17664">
      <c r="A17664" t="inlineStr">
        <is>
          <t>UOC Gestione Risorse Umane</t>
        </is>
      </c>
      <c r="B17664" t="inlineStr">
        <is>
          <t>24/12/2024</t>
        </is>
      </c>
      <c r="C17664" t="inlineStr">
        <is>
          <t>1335</t>
        </is>
      </c>
      <c r="D17664" t="inlineStr">
        <is>
          <t>INDIZIONE PROCEDURA SELETTIVA COMPARATIVA, AI SENSI DEL COMMA 6BIS DELL'ART. 7 DEL D.GS. N° 165/2001 E SS.MM.II., PER IL RECLUTAMENTO DI UN MEDICO CARDIOLOGO CUI CONFERIRE UN INCARICO DI LAVORO AUTONOMO PER PRESTAZIONI MEDICHE SPECIALISTICHE DI ECOCARDIOGRAFIA FETALE PRESSO L’UOC GINECOLOGIA OSTETRICIA DELL’OSPEDALE DI SAN BONIFACIO.</t>
        </is>
      </c>
      <c r="E17664" t="inlineStr">
        <is>
          <t>CON IL PRESENTE PROVVEDIMENTO SI PROCEDE ALL'INDIZIONE PROCEDURA SELETTIVA COMPARATIVA, AI SENSI DEL COMMA 6BIS DELL'ART. 7 DEL D.GS. N° 165/2001 E SS.MM.II., PER IL RECLUTAMENTO DI UN MEDICO CARDIOLOGO CUI CONFERIRE UN INCARICO DI LAVORO AUTONOMO PER PRESTAZIONI MEDICHE SPECIALISTICHE DI ECOCARDIOGRAFIA FETALE PRESSO L’UOC GINECOLOGIA OSTETRICIA DELL’OSPEDALE DI SAN BONIFACIO.</t>
        </is>
      </c>
      <c r="F17664" t="inlineStr">
        <is>
          <t>Bando di selezione e nota prot. n. 159781/2024</t>
        </is>
      </c>
      <c r="G17664" t="inlineStr">
        <is>
          <t>€ 0,00</t>
        </is>
      </c>
    </row>
    <row r="17665">
      <c r="A17665" t="inlineStr">
        <is>
          <t>UOC Gestione Risorse Umane</t>
        </is>
      </c>
      <c r="B17665" t="inlineStr">
        <is>
          <t>24/12/2024</t>
        </is>
      </c>
      <c r="C17665" t="inlineStr">
        <is>
          <t>1336</t>
        </is>
      </c>
      <c r="D17665" t="inlineStr">
        <is>
          <t>ASSUNZIONE A TEMPO INDETERMINATO DI N. 14 OSTETRICHE, A FRONTE DEL FABBISOGNO AUTORIZZATO, MEDIANTE UTILIZZO DI RELATIVA GRADUATORIA DI CONCORSO PUBBLICO.</t>
        </is>
      </c>
      <c r="E17665" t="inlineStr">
        <is>
          <t>con il presente provvedimento si intende disporre l'assunzione a tempo indeterminato di n. 14 ostetriche, a copertura del fabbisogno di personale di tale profilo professionale.</t>
        </is>
      </c>
      <c r="F17665" t="inlineStr"/>
      <c r="G17665" t="inlineStr">
        <is>
          <t>€ 508.368,00/ano lordi</t>
        </is>
      </c>
    </row>
    <row r="17666">
      <c r="A17666" t="inlineStr">
        <is>
          <t>UOC Gestione Risorse Umane</t>
        </is>
      </c>
      <c r="B17666" t="inlineStr">
        <is>
          <t>24/12/2024</t>
        </is>
      </c>
      <c r="C17666" t="inlineStr">
        <is>
          <t>1339</t>
        </is>
      </c>
      <c r="D17666" t="inlineStr">
        <is>
          <t>ASSEGNAZIONE TEMPORANEA DI DIPENDENTE PRESSO LA REGIONE VENETO - AREA SANITA’ E SOCIALE.</t>
        </is>
      </c>
      <c r="E17666" t="inlineStr">
        <is>
          <t>Con il presente provvedimento viene approvata la convenzione e l’autorizzazione per l’assegnazione temporanea presso la Regione Veneto – Area Sanità Sociale, di un dirigente farmacista dipendente a tempo indeterminato, ai sensi della DGR n. 684/2024 e n. 22/2024.</t>
        </is>
      </c>
      <c r="F17666" t="inlineStr">
        <is>
          <t>DGRV n. 684/2014 – DGRV N. 22/2024 – nota Regione Veneto prot. n. 632818/2024</t>
        </is>
      </c>
      <c r="G17666" t="inlineStr">
        <is>
          <t>/</t>
        </is>
      </c>
    </row>
    <row r="17667">
      <c r="A17667" t="inlineStr">
        <is>
          <t>UOC Gestione Risorse Umane</t>
        </is>
      </c>
      <c r="B17667" t="inlineStr">
        <is>
          <t>24/12/2024</t>
        </is>
      </c>
      <c r="C17667" t="inlineStr">
        <is>
          <t>1344</t>
        </is>
      </c>
      <c r="D17667" t="inlineStr">
        <is>
          <t>INDIZIONE PROCEDURA SELETTIVA COMPARATIVA, AI SENSI DEL COMMA 6BIS DELL'ART. 7 DEL D.GS. N° 165/2001 E SS.MM.II., PER IL RECLUTAMENTO DI UN MEDICO A CUI CONFERIRE UN INCARICO DI LAVORO AUTONOMO PER PRESTAZIONI MEDICHE SPECIALISTICHE IN PATOLOGIA CLINICA PRESSO L’UOSD LABORATORIO ANALISI DELL’OSPEDALE DI SAN BONIFACIO.</t>
        </is>
      </c>
      <c r="E17667" t="inlineStr">
        <is>
          <t>CON IL PRESENTE PROVVEDIMENTO SI PROCEDE ALL'INDIZIONE PROCEDURA SELETTIVA COMPARATIVA, AI SENSI DEL COMMA 6BIS DELL'ART. 7 DEL D.GS. N° 165/2001 E SS.MM.II., PER IL RECLUTAMENTO DI UN MEDICO A CUI CONFERIRE UN INCARICO DI LAVORO AUTONOMO PER PRESTAZIONI MEDICHE SPECIALISTICHE IN PATOLOGIA CLINICA PER L’OSPEDALE DI SAN BONIFACIO.</t>
        </is>
      </c>
      <c r="F17667" t="inlineStr">
        <is>
          <t>Schema di avviso pubblico</t>
        </is>
      </c>
      <c r="G17667" t="inlineStr">
        <is>
          <t>€ 0,00</t>
        </is>
      </c>
    </row>
    <row r="17668">
      <c r="A17668" t="inlineStr">
        <is>
          <t>UOC Gestione Risorse Umane</t>
        </is>
      </c>
      <c r="B17668" t="inlineStr">
        <is>
          <t>24/12/2024</t>
        </is>
      </c>
      <c r="C17668" t="inlineStr">
        <is>
          <t>1352</t>
        </is>
      </c>
      <c r="D17668" t="inlineStr">
        <is>
          <t>ASSUNZIONE A TEMPO INDETERMINATO DI UN DIRIGENTE FARMACISTA DI FARMACIA OSPEDALIERA, A FRONTE DEL FABBISOGNO AUTORIZZATO, MEDIANTE UTILIZZO DI RELATIVA GRADUATORIA CONCESSA IN USO DALL'AULSS 5 POLESANA.</t>
        </is>
      </c>
      <c r="E17668" t="inlineStr">
        <is>
          <t>con il presente provvedimento si intende disporre l'assunzione a tempo indeterminato di un dirigente farmacista di farmacia ospedaliera, a copertura del fabbisogno di personale di tale profilo professionale.</t>
        </is>
      </c>
      <c r="F17668" t="inlineStr"/>
      <c r="G17668" t="inlineStr">
        <is>
          <t>€ 77.990,00/ANNO LORDI</t>
        </is>
      </c>
    </row>
    <row r="17669">
      <c r="A17669" t="inlineStr">
        <is>
          <t>UOC Gestione Risorse Umane</t>
        </is>
      </c>
      <c r="B17669" t="inlineStr">
        <is>
          <t>23/12/2024</t>
        </is>
      </c>
      <c r="C17669" t="inlineStr">
        <is>
          <t>1332</t>
        </is>
      </c>
      <c r="D17669" t="inlineStr">
        <is>
          <t>NOMINA DEI COMITATI DI DIPARTIMENTO DELL’AZIENDA U.L.S.S. 9 SCALIGERA E AFFIDAMENTO PROVVISORIO INCARICHI DI SOSTITUZIONE DI DIRETTORE DI DIPARTIMENTO IN SCADENZA DELL’AZIENDA ULSS 9 SCALIGERA.</t>
        </is>
      </c>
      <c r="E17669" t="inlineStr">
        <is>
          <t>Con il presente provvedimento si intende Nominare i Comitati di Dipartimento dell’Azienda Ulss 9 Scaligera e disporre gli incarichi provvisori di sostituzione dei Direttori di Dipartimento in scadenza nelle more della nomina definitiva degli stessi.</t>
        </is>
      </c>
      <c r="F17669" t="inlineStr"/>
      <c r="G17669" t="inlineStr">
        <is>
          <t>22.580,67</t>
        </is>
      </c>
    </row>
    <row r="17670">
      <c r="A17670" t="inlineStr">
        <is>
          <t>UOC Provveditorato, Economato e Gestione della Logistica</t>
        </is>
      </c>
      <c r="B17670" t="inlineStr">
        <is>
          <t>23/12/2024</t>
        </is>
      </c>
      <c r="C17670" t="inlineStr">
        <is>
          <t>1331</t>
        </is>
      </c>
      <c r="D17670" t="inlineStr">
        <is>
          <t>AFFIDAMENTO DIRETTO DELLA FORNITURA IN NOLEGGIO DI UN SISTEMA DIAGNOSTICO PER L’IDENTIFICAZIONE E TIPIZZAZIONE DI MICRORGANISMI CON TECNICA DI SPETTROMETRIA MALDI-TOF CORREDATO DEL RELATIVO SOFTWARE DEDICATO ALLA MICROBIOLOGIA E DEL DATABASE PER L’IDENTIFICAZIONE DEI MICRORGANISMI, PER UN PERIODO DI MESI 24 - DECISIONE A CONTRARRE</t>
        </is>
      </c>
      <c r="E17670" t="inlineStr">
        <is>
          <t>Con il presente provvedimento si intende affidare, a seguito di indagine di mercato e di procedura di affidamento diretto, la fornitura in noleggio di un sistema diagnostico per l’identificazione e tipizzazione di microrganismi con tecnica di spettrometria MALDI-TOF corredato dal relativo software dedicato alla Microbiologia e del database per l’identificazione dei microrganismi in noleggio, occorrente all’U.O.S.D. Microbiologia dell’Ospedale di Legnago, alla ditta BIOMERIEUX ITALIA S.P.A. per € 136.990,00 oltre I.V.A., per un periodo di mesi 24.</t>
        </is>
      </c>
      <c r="F17670" t="inlineStr">
        <is>
          <t>Avviso indagine di mercato/richiesta/procedura Sintel</t>
        </is>
      </c>
      <c r="G17670" t="inlineStr">
        <is>
          <t>€ 190.300,38</t>
        </is>
      </c>
    </row>
    <row r="17671">
      <c r="A17671" t="inlineStr">
        <is>
          <t>UOS Formazione</t>
        </is>
      </c>
      <c r="B17671" t="inlineStr">
        <is>
          <t>23/12/2024</t>
        </is>
      </c>
      <c r="C17671" t="inlineStr">
        <is>
          <t>1325</t>
        </is>
      </c>
      <c r="D17671" t="inlineStr">
        <is>
          <t>RINNOVO CONVENZIONE CON L’ISTITUTO UNIVERSITARIO SALESIANO DI VENEZIA (IUSVE) PER L’EFFETTUAZIONE PRESSO LE STRUTTURE DELL’ULSS 9 DI TIROCINI CURRICULARI E PROFESSIONALIZZANTI PER L’AMMISSIONE ALL’ESAME DI STATO PER L’ISCRIZIONE ALL’ALBO DEGLI PSICOLOGI</t>
        </is>
      </c>
      <c r="E17671" t="inlineStr">
        <is>
          <t>Con il presente provvedimento si intende rinnovare la convenzione con l’Istituto Universitario Salesiano di Venezia (IUSVE) per l’effettuazione presso le strutture dell’ULSS 9 di tirocini curriculari e professionalizzanti per l’ammissione all’esame di stato per l’iscrizione all’albo degli psicologi</t>
        </is>
      </c>
      <c r="F17671" t="inlineStr">
        <is>
          <t>istanza, parere positivo, regolamento aziendale</t>
        </is>
      </c>
      <c r="G17671" t="inlineStr">
        <is>
          <t>zero</t>
        </is>
      </c>
    </row>
    <row r="17672">
      <c r="A17672" t="inlineStr">
        <is>
          <t>UOC Gestione Risorse Umane</t>
        </is>
      </c>
      <c r="B17672" t="inlineStr">
        <is>
          <t>23/12/2024</t>
        </is>
      </c>
      <c r="C17672" t="inlineStr">
        <is>
          <t>1321</t>
        </is>
      </c>
      <c r="D17672" t="inlineStr">
        <is>
          <t>INDIZIONE AVVISO DI MOBILITÀ PER L’ASSUNZIONE A TEMPO INDETERMINATO, MEDIANTE TRASFERIMENTO TRA ENTI DEL COMPARTO DEL SERVIZIO SANITARIO NAZIONALE, DI N. 1 TECNICO SANITARIO DI LABORATORIO BIOMEDICO – AREA DEI PROFESSIONISTI DELLA SALUTE E DEI FUNZIONARI.</t>
        </is>
      </c>
      <c r="E17672" t="inlineStr">
        <is>
          <t>Con il presente provvedimento si intende indire avviso di mobilità per l’assunzione a tempo indeterminato, mediante trasferimento tra enti del comparto del servizio sanitario nazionale, di n. 1 tecnico sanitario di laboratorio biomedico – area dei Professionisti della Salute e dei Funzionari.</t>
        </is>
      </c>
      <c r="F17672" t="inlineStr">
        <is>
          <t>autorizzazione regionale n. 171382 del 28.03.2023</t>
        </is>
      </c>
      <c r="G17672" t="inlineStr">
        <is>
          <t>0,00.=</t>
        </is>
      </c>
    </row>
    <row r="17673">
      <c r="A17673" t="inlineStr">
        <is>
          <t>UOC Direzione Amministrativa Territoriale</t>
        </is>
      </c>
      <c r="B17673" t="inlineStr">
        <is>
          <t>23/12/2024</t>
        </is>
      </c>
      <c r="C17673" t="inlineStr">
        <is>
          <t>1326</t>
        </is>
      </c>
      <c r="D17673" t="inlineStr">
        <is>
          <t>BANDO PROMOSSO DA FONDAZIONE CARIVERONA DENOMINATO “DOMICILIARITÀ INTEGRATA”. PROGETTO &amp;quot;CASA, COMUNITÀ, CURA&amp;quot;. RIMODULAZIONE BUDGET.</t>
        </is>
      </c>
      <c r="E17673" t="inlineStr">
        <is>
          <t>Con il presente provvedimento si intende dare atto della rimodulazione del budget del Progetto “Casa Comunità, Cura” finanziato dalla Fondazione Cariverona.</t>
        </is>
      </c>
      <c r="F17673" t="inlineStr"/>
      <c r="G17673" t="inlineStr"/>
    </row>
    <row r="17674">
      <c r="A17674" t="inlineStr">
        <is>
          <t>UOC Direzione Amministrativa Territoriale</t>
        </is>
      </c>
      <c r="B17674" t="inlineStr">
        <is>
          <t>23/12/2024</t>
        </is>
      </c>
      <c r="C17674" t="inlineStr">
        <is>
          <t>1327</t>
        </is>
      </c>
      <c r="D17674" t="inlineStr">
        <is>
          <t>DGR N. 1397/2023 E DDR N. 48 DEL 9 SETTEMBRE 2024 &amp;quot;CONTRIBUTI PER GLI INTERVENTI PER L'ADATTAMENTO DI MEZZI DI LOCOMOZIONE PRIVATI. DETERMINAZIONI IN MERITO ALLA LIQUIDAZIONE DEI CONTRIBUTI ALLE AZIENDE ULSS PER IL TRAMITE DI AZIENDA ZERO. L.R. N. 16/2007 - ART.16&amp;quot;. PROVVEDIMENTI.</t>
        </is>
      </c>
      <c r="E17674" t="inlineStr">
        <is>
          <t>Con il presente provvedimento si intende prendere atto della DGR n. 1397 del 20 novembre 2023 e del DDR n. 48 del 9 settembre 2024 con i quali la Regione del Veneto ha assegnato alle Aziende ULSS, ai sensi della L.R. n. 16/2007, le nuove risorse da erogare ai Comuni per gli interventi di eliminazione delle barriere architettoniche.</t>
        </is>
      </c>
      <c r="F17674" t="inlineStr"/>
      <c r="G17674" t="inlineStr"/>
    </row>
    <row r="17675">
      <c r="A17675" t="inlineStr">
        <is>
          <t>UOC Gestione Risorse Umane</t>
        </is>
      </c>
      <c r="B17675" t="inlineStr">
        <is>
          <t>23/12/2024</t>
        </is>
      </c>
      <c r="C17675" t="inlineStr">
        <is>
          <t>1323</t>
        </is>
      </c>
      <c r="D17675" t="inlineStr">
        <is>
          <t>REVOCA INDIZIONE AVVISO DI CUI ALLA DELIBERA N. 939 DEL 20/09/2024 - INDIZIONE AVVISO INTERNO PER L’AFFIDAMENTO DI UN INCARICO DI RESPONSABILE DI “UOSD ONCOLOGIA - VILLAFRANCA” AFFERENTE AL DIPARTIMENTO DI ONCOLOGIA CLINICA - PROROGA SOSTITUTO NELLE MORE DELLA CONCLUSIONE DELLA PROCEDURA SELETTIVA. PROVVEDIMENTI.</t>
        </is>
      </c>
      <c r="E17675" t="inlineStr">
        <is>
          <t>Con il presente provvedimento si intende revocare l’avviso interno di cui alla deliberazione n. 939/2024, prorogare provvisoriamente, la sostituzione nelle more della conclusione della procedura selettiva e contestualmente indire un nuovo avviso interno per l’affidamento di un incarico di Responsabile di “UOSD Oncologia- Villafranca”.</t>
        </is>
      </c>
      <c r="F17675" t="inlineStr"/>
      <c r="G17675" t="inlineStr">
        <is>
          <t>0,00</t>
        </is>
      </c>
    </row>
    <row r="17676">
      <c r="A17676" t="inlineStr">
        <is>
          <t>UOC Direzione Amministrativa Territoriale</t>
        </is>
      </c>
      <c r="B17676" t="inlineStr">
        <is>
          <t>23/12/2024</t>
        </is>
      </c>
      <c r="C17676" t="inlineStr">
        <is>
          <t>1328</t>
        </is>
      </c>
      <c r="D17676" t="inlineStr">
        <is>
          <t>Medicina Generale – Pediatria di Libera Scelta - Distretti n. 1 Verona Città e n. 2 dell'Est Veronese – Modifica ambiti territoriali da 1.1.2025</t>
        </is>
      </c>
      <c r="E17676" t="inlineStr">
        <is>
          <t>Con il presente provvedimento si provvede a modificare alcuni ambiti territoriali dei Distretti Distretti n. 1 Verona Città e n. 2 dell'Est Veronese da 1.1.2025.</t>
        </is>
      </c>
      <c r="F17676" t="inlineStr"/>
      <c r="G17676" t="inlineStr">
        <is>
          <t>0,00</t>
        </is>
      </c>
    </row>
    <row r="17677">
      <c r="A17677" t="inlineStr">
        <is>
          <t>UOC Gestione Risorse Umane</t>
        </is>
      </c>
      <c r="B17677" t="inlineStr">
        <is>
          <t>23/12/2024</t>
        </is>
      </c>
      <c r="C17677" t="inlineStr">
        <is>
          <t>1322</t>
        </is>
      </c>
      <c r="D17677" t="inlineStr">
        <is>
          <t>INDIZIONE AVVISO PER IL CONFERIMENTO DELL’INCARICO DI DIRIGENTE MEDICO – DISCIPLINA DI CHIRURGIA GENERALE, DIRETTORE DELL’U.O.C. CHIRURGIA GENERALE DELL'OSPEDALE MAGALINI DI VILLAFRANCA.</t>
        </is>
      </c>
      <c r="E17677" t="inlineStr">
        <is>
          <t>Con il presente provvedimento si intende indire avviso per il conferimento dell’incarico di Dirigente Medico – disciplina di chirurgia generale, Direttore dell’U.O.C. Chirurgia generale dell'Ospedale Magalini di Villafranca.</t>
        </is>
      </c>
      <c r="F17677" t="inlineStr">
        <is>
          <t>nota prot. n. 169399 del 15.10.2024, nota prot. n. 606686 del 29.11.2024, nota prot. n. 201913 del 04.12.2024,</t>
        </is>
      </c>
      <c r="G17677" t="inlineStr">
        <is>
          <t>€ 600,00</t>
        </is>
      </c>
    </row>
    <row r="17678">
      <c r="A17678" t="inlineStr">
        <is>
          <t>UOC Servizi Tecnici e Patrimoniali</t>
        </is>
      </c>
      <c r="B17678" t="inlineStr">
        <is>
          <t>23/12/2024</t>
        </is>
      </c>
      <c r="C17678" t="inlineStr">
        <is>
          <t>1319</t>
        </is>
      </c>
      <c r="D17678" t="inlineStr">
        <is>
          <t>ALIENAZIONE DI IMMOBILI DI PROPRIETÀ DELL’ULSS 9 SCALIGERA - APPROVAZIONE SCHEMA AVVISO DI ASTA PUBBLICA E RICHIESTA ALLA REGIONE VENETO DI AUTORIZZAZIONE ALL’ALIENAZIONE DEGLI IMMOBILI</t>
        </is>
      </c>
      <c r="E17678" t="inlineStr">
        <is>
          <t>con il presente provvedimento si intende approvare la proposta di alienazione relativa ad immobili di proprietà dell’ULSS 9 Scaligera, siti in Sant’Ambrogio di Valpolicella - frazione di Domegliara - Via A. De Gasperi, Isola della Scala Via Roma 3, Nogara Via Caselle 188, e la successiva presentazione di istanza autorizzativa per l’alienazione alla Regione Veneto, secondo quanto indicato dall’art. 10 della DGR 339 del 24 marzo 2016 Allegato A; si intende approvare lo schema di avviso di asta pubblica per l’alienazione degli immobili di proprietà sopraelencati, oltre ai due ubicati in Cologna Veneta Via Predicale 31 e Via Predicale 45 per i quali è già stata approvata la proposta di alienazione con deliberazioni ULSS 9 Scaligera del Direttore Generale n. 1185 e n. 1263 del 2023 ed è già stata inoltrata la richiesta di autorizzazione all’alienazione alla Regione Veneto.</t>
        </is>
      </c>
      <c r="F17678" t="inlineStr"/>
      <c r="G17678" t="inlineStr">
        <is>
          <t>€ 0</t>
        </is>
      </c>
    </row>
    <row r="17679">
      <c r="A17679" t="inlineStr">
        <is>
          <t>UOC Direzione Amministrativa Territoriale</t>
        </is>
      </c>
      <c r="B17679" t="inlineStr">
        <is>
          <t>23/12/2024</t>
        </is>
      </c>
      <c r="C17679" t="inlineStr">
        <is>
          <t>1324</t>
        </is>
      </c>
      <c r="D17679" t="inlineStr">
        <is>
          <t>DGR N. 1014 DEL 3 SETTEMBRE 2024 “CONTRIBUTI ALLE COMUNITA’ RELIGIOSE CHE ASSISTONO DIRETTAMENTE I PROPRI RELIGIOSI ANZIANI NON AUTOSUFFICIENTI L.R. N. 55/1982 E SS.MM.II. - DGR N. 4304/1999 – ANNO 2024”. PROVVEDIMENTI.</t>
        </is>
      </c>
      <c r="E17679" t="inlineStr">
        <is>
          <t>Il provvedimento si intende prendere atto della DGR n. 1014/2024 che ha assegnato un contributo regionale, determinato in proporzione alle giornate di effettiva assistenza erogate nella annualità 2023, a favore delle Comunità Religiose che assistono direttamente i propri religiosi anziani non autosufficienti e ne dispone l’erogazione alle strutture afferenti al territorio dell’A.ULSS 9 Scaligera.</t>
        </is>
      </c>
      <c r="F17679" t="inlineStr"/>
      <c r="G17679" t="inlineStr"/>
    </row>
    <row r="17680">
      <c r="A17680" t="inlineStr">
        <is>
          <t>UOC Gestione Risorse Umane</t>
        </is>
      </c>
      <c r="B17680" t="inlineStr">
        <is>
          <t>23/12/2024</t>
        </is>
      </c>
      <c r="C17680" t="inlineStr">
        <is>
          <t>1330</t>
        </is>
      </c>
      <c r="D17680" t="inlineStr">
        <is>
          <t>INDIZIONE AVVISO PUBBLICO, PER TITOLI E COLLOQUIO, PER L’ASSUNZIONE A TEMPO DETERMINATO DI DIRIGENTI MEDICI VETERINARI – DISCIPLINA DI SANITA’ ANIMALE, NELLE MORE DEL RECLUTAMENTO DI PERSONALE A TEMPO INDETERMINATO.</t>
        </is>
      </c>
      <c r="E17680" t="inlineStr">
        <is>
          <t>Con il presente provvedimento si intende indire avviso pubblico per l’assunzione a tempo determinato di Dirigenti Medici Veterinari – disciplina di sanità animale, nelle more del reclutamento di personale a tempo indeterminato.</t>
        </is>
      </c>
      <c r="F17680" t="inlineStr">
        <is>
          <t>autorizzazione regionale n. 606686 del 29.11.2024.</t>
        </is>
      </c>
      <c r="G17680" t="inlineStr">
        <is>
          <t>0,00.=</t>
        </is>
      </c>
    </row>
    <row r="17681">
      <c r="A17681" t="inlineStr">
        <is>
          <t>UOC Gestione Risorse Umane</t>
        </is>
      </c>
      <c r="B17681" t="inlineStr">
        <is>
          <t>23/12/2024</t>
        </is>
      </c>
      <c r="C17681" t="inlineStr">
        <is>
          <t>1333</t>
        </is>
      </c>
      <c r="D17681" t="inlineStr">
        <is>
          <t>ASSUNZIONE A TEMPO INDETERMINATO DI UN DIRIGENTE MEDICO DI MEDICINA TRASFUSIONALE, A FRONTE DEL FABBISOGNO AUTORIZZATO, MEDIANTE UTILIZZO DI RELATIVA GRADUATORIA CONCORSUALE.</t>
        </is>
      </c>
      <c r="E17681" t="inlineStr">
        <is>
          <t>con il presente provvedimento si intende disporre l'assunzione a tempo indeterminato di un dirigente medico di medicina trasfusionale, a copertura del fabbisogno di personale di tale profilo professionale.</t>
        </is>
      </c>
      <c r="F17681" t="inlineStr"/>
      <c r="G17681" t="inlineStr">
        <is>
          <t>€ 77.990,00/ANNO</t>
        </is>
      </c>
    </row>
    <row r="17682">
      <c r="A17682" t="inlineStr">
        <is>
          <t>UOC Direzione Amministrativa Territoriale</t>
        </is>
      </c>
      <c r="B17682" t="inlineStr">
        <is>
          <t>23/12/2024</t>
        </is>
      </c>
      <c r="C17682" t="inlineStr">
        <is>
          <t>1329</t>
        </is>
      </c>
      <c r="D17682" t="inlineStr">
        <is>
          <t>PROGETTO REGIONALE “SOLLIEVO” A FAVORE DI PERSONE AFFETTE DA DECADIMENTO COGNITIVO DI CUI ALLA DGR N. 1403/2023. RIMODULAZIONE BUDGET.</t>
        </is>
      </c>
      <c r="E17682" t="inlineStr">
        <is>
          <t>Con il presente provvedimento si intende rimodulare il contributo massimo erogabile per la gestione dei Centri Sollievo e dei Centri Servizi Parkinson di cui alla deliberazione del Direttore Generale n. 745 del 26.07.2024.</t>
        </is>
      </c>
      <c r="F17682" t="inlineStr"/>
      <c r="G17682" t="inlineStr"/>
    </row>
    <row r="17683">
      <c r="A17683" t="inlineStr">
        <is>
          <t>Dipartimento di Prevenzione</t>
        </is>
      </c>
      <c r="B17683" t="inlineStr">
        <is>
          <t>23/12/2024</t>
        </is>
      </c>
      <c r="C17683" t="inlineStr">
        <is>
          <t>1320</t>
        </is>
      </c>
      <c r="D17683" t="inlineStr">
        <is>
          <t>Avviso di manifestazione di interesse “Ben-Essere a Lavoro 2” per il finanziamento di progetti in materia di tutela della salute e della sicurezza sul lavoro</t>
        </is>
      </c>
      <c r="E17683" t="inlineStr">
        <is>
          <t>con il presente provvedimento si intende approvare la pubblicazione di un avviso di manifestazione di interesse per il finanziamento di progetti in materia di tutela della salute e della sicurezza sul lavoro rivolti al mondo produttivo e al mondo della scuola.</t>
        </is>
      </c>
      <c r="F17683" t="inlineStr"/>
      <c r="G17683" t="inlineStr"/>
    </row>
    <row r="17684">
      <c r="A17684" t="inlineStr">
        <is>
          <t>UOC Sistemi Informativi</t>
        </is>
      </c>
      <c r="B17684" t="inlineStr">
        <is>
          <t>19/12/2024</t>
        </is>
      </c>
      <c r="C17684" t="inlineStr">
        <is>
          <t>1310</t>
        </is>
      </c>
      <c r="D17684" t="inlineStr">
        <is>
          <t>AFFIDAMENTO DIRETTO, TRAMITE MEPA, DELLA FORNITURA DI SERVIZI DI TELEFONIA MOBILE PER IL BIENNIO 2025-2026.</t>
        </is>
      </c>
      <c r="E17684" t="inlineStr">
        <is>
          <t>NEL PRESENTE PROVVEDIMENTO SI ASSEGNA CON TRATTATTIVA DIRETTA SU MEPA LA FORNITURA DI SERVIZI DI TELEFONIA MOBILE ALLA DITTA TELECOM ITALIA S.P.A..PER IL BIENNIO 2025-2026</t>
        </is>
      </c>
      <c r="F17684" t="inlineStr"/>
      <c r="G17684" t="inlineStr">
        <is>
          <t>€ 124.977,87 IVA 22% COMPRESA</t>
        </is>
      </c>
    </row>
    <row r="17685">
      <c r="A17685" t="inlineStr">
        <is>
          <t>UOC Gestione Risorse Umane</t>
        </is>
      </c>
      <c r="B17685" t="inlineStr">
        <is>
          <t>19/12/2024</t>
        </is>
      </c>
      <c r="C17685" t="inlineStr">
        <is>
          <t>1316</t>
        </is>
      </c>
      <c r="D17685" t="inlineStr">
        <is>
          <t>PRESA D’ATTO DELLA RISULTANZA DEL VERBALE DEL COLLEGIO TECNICO RELATIVO ALLA VERIFICA E VALUTAZIONE DELL’INCARICO DI DIRETTORE DELL’ U.O.C. UROLOGIA – P.O. DI LEGNAGO - CONFERMA INCARICO DIRIGENZIALE.</t>
        </is>
      </c>
      <c r="E17685" t="inlineStr">
        <is>
          <t>Con il presente provvedimento si intende prendere atto degli esiti del Collegio Tecnico e si dispongono le determinazioni conseguenti.</t>
        </is>
      </c>
      <c r="F17685" t="inlineStr"/>
      <c r="G17685" t="inlineStr">
        <is>
          <t>0.00</t>
        </is>
      </c>
    </row>
    <row r="17686">
      <c r="A17686" t="inlineStr">
        <is>
          <t>UOC Gestione Risorse Umane</t>
        </is>
      </c>
      <c r="B17686" t="inlineStr">
        <is>
          <t>19/12/2024</t>
        </is>
      </c>
      <c r="C17686" t="inlineStr">
        <is>
          <t>1318</t>
        </is>
      </c>
      <c r="D17686" t="inlineStr">
        <is>
          <t>AVVISO PER IL CONFERIMENTO DELL’INCARICO DI DIRIGENTE MEDICO – DISCIPLINA DI MALATTIE DELL’APPARATO RESPIRATORIO, DIRETTORE DELL’U.O.C. PNEUMOLOGIA PRESSO L'OSPEDALE “MAGALINI” DI VILLAFRANCA. APPROVAZIONE VERBALE E CONFERIMENTO INCARICO (DOTT. MARESCA DOMENICO).</t>
        </is>
      </c>
      <c r="E17686" t="inlineStr">
        <is>
          <t>Con il presente provvedimento si intende conferire l’incarico di Dirigente Medico- disciplina di malattie dell’apparato respiratorio, Direttore dell’ U.O.C. Pneumologia, presso l’Ospedale Magalini di Villafranca, al dott. Maresca Domenico.</t>
        </is>
      </c>
      <c r="F17686" t="inlineStr">
        <is>
          <t>nota prot. n. 628970 del 23.11.2023, deliberazione n. 1221 del 30.11.2023, determinazione dirigenziale n. 1083 del 29.05.2024, avviso prot. n. 93483 del 04.06.2024, deliberazione n. 1178 del 14.11.2024, verbale 17 dicembre 2024</t>
        </is>
      </c>
      <c r="G17686" t="inlineStr">
        <is>
          <t>€ 162.779,77</t>
        </is>
      </c>
    </row>
    <row r="17687">
      <c r="A17687" t="inlineStr">
        <is>
          <t>UOC Direzione Amministrativa Territoriale</t>
        </is>
      </c>
      <c r="B17687" t="inlineStr">
        <is>
          <t>19/12/2024</t>
        </is>
      </c>
      <c r="C17687" t="inlineStr">
        <is>
          <t>1315</t>
        </is>
      </c>
      <c r="D17687" t="inlineStr">
        <is>
          <t>MEDICINA DI GRUPPO INTEGRATA DI VALEGGIO SUL MINCIO –ADESIONE ALLA MGI DR.SSA MACRI’ SARA A DECORRERE DALL’1.1.2025</t>
        </is>
      </c>
      <c r="E17687" t="inlineStr">
        <is>
          <t>Con il presente provvedimento si prende atto della all’adesione alla MGI della dr.ssa Macrì Sara a far data dall’1.1.2025.</t>
        </is>
      </c>
      <c r="F17687" t="inlineStr"/>
      <c r="G17687" t="inlineStr">
        <is>
          <t>0,00</t>
        </is>
      </c>
    </row>
    <row r="17688">
      <c r="A17688" t="inlineStr">
        <is>
          <t>UOC Gestione Risorse Umane</t>
        </is>
      </c>
      <c r="B17688" t="inlineStr">
        <is>
          <t>19/12/2024</t>
        </is>
      </c>
      <c r="C17688" t="inlineStr">
        <is>
          <t>1317</t>
        </is>
      </c>
      <c r="D17688" t="inlineStr">
        <is>
          <t>PRESA D’ATTO DELLA RISULTANZA DEL VERBALE DEL COLLEGIO TECNICO RELATIVO ALLA VERIFICA E VALUTAZIONE DELL’INCARICO DI DIRETTORE DELL’ U.O.C. GERIATRIA – P.O. DI LEGNAGO - CONFERMA INCARICO DIRIGENZIALE.</t>
        </is>
      </c>
      <c r="E17688" t="inlineStr">
        <is>
          <t>Con il presente provvedimento si intende prendere atto degli esiti del Collegio Tecnico e si dispongono le determinazioni conseguenti</t>
        </is>
      </c>
      <c r="F17688" t="inlineStr"/>
      <c r="G17688" t="inlineStr">
        <is>
          <t>00,00</t>
        </is>
      </c>
    </row>
    <row r="17689">
      <c r="A17689" t="inlineStr">
        <is>
          <t>UOC Direzione Amministrativa Territoriale</t>
        </is>
      </c>
      <c r="B17689" t="inlineStr">
        <is>
          <t>19/12/2024</t>
        </is>
      </c>
      <c r="C17689" t="inlineStr">
        <is>
          <t>1314</t>
        </is>
      </c>
      <c r="D17689" t="inlineStr">
        <is>
          <t>MEDICINA DI GRUPPO INTEGRATA DI CEREA –ADESIONE ALLA MGI DR. PETRILLI LEONARDO A DECORRERE DALL’1.1.2025</t>
        </is>
      </c>
      <c r="E17689" t="inlineStr">
        <is>
          <t>Con il presente provvedimento si prende atto della all’adesione alla MGI del dr. Petrilli Leonardo a far data dall’1.1.2025.</t>
        </is>
      </c>
      <c r="F17689" t="inlineStr"/>
      <c r="G17689" t="inlineStr">
        <is>
          <t>0,00</t>
        </is>
      </c>
    </row>
    <row r="17690">
      <c r="A17690" t="inlineStr">
        <is>
          <t>UOC Gestione Risorse Umane</t>
        </is>
      </c>
      <c r="B17690" t="inlineStr">
        <is>
          <t>19/12/2024</t>
        </is>
      </c>
      <c r="C17690" t="inlineStr">
        <is>
          <t>1313</t>
        </is>
      </c>
      <c r="D17690" t="inlineStr">
        <is>
          <t>CONCORSO PUBBLICO, PER TITOLI ED ESAMI, PER L’ASSUNZIONE A TEMPO INDETERMINATO DI N. 5 COADIUTORI AMMINISTRATIVI SENIOR – AREA DEGLI OPERATORI, RISERVATO AGLI APPARTENENTI ALLE CATEGORIE PROTETTE DI CUI ALL’ART. 1 DELLA L. 12.03.1999, N. 68. NOMINA COMMISSIONE ESAMINATRICE.</t>
        </is>
      </c>
      <c r="E17690" t="inlineStr">
        <is>
          <t>Con il presente provvedimento si intende nominare la Commissione esaminatrice del concorso pubblico per titoli ed esami, per l’assunzione a tempo indeterminato di n. 5 coadiutori amministrativi senior – area degli operatori, riservato agli appartenenti alle categorie protette di cui all’art. 1 della l. 12.03.1999, n. 68.</t>
        </is>
      </c>
      <c r="F17690" t="inlineStr">
        <is>
          <t>deliberazione n. 356 del 18.04.2023; bando di concorso prot. n. 80829 del 26.04.2023; determinazione dirigenziale n. 2319 del 21.11.2024.</t>
        </is>
      </c>
      <c r="G17690" t="inlineStr">
        <is>
          <t>0,00.=</t>
        </is>
      </c>
    </row>
    <row r="17691">
      <c r="A17691" t="inlineStr">
        <is>
          <t>UOC Direzione Amministrativa Territoriale</t>
        </is>
      </c>
      <c r="B17691" t="inlineStr">
        <is>
          <t>19/12/2024</t>
        </is>
      </c>
      <c r="C17691" t="inlineStr">
        <is>
          <t>1311</t>
        </is>
      </c>
      <c r="D17691" t="inlineStr">
        <is>
          <t>CONVENZIONE CON L’ASSOCIAZIONE L’ACERO DI DAPHNE ODV PER ATTIVITA’ DI SOSTEGNO E CURA A FAVORE DI PAZIENTI IN CURE PALLIATIVE.</t>
        </is>
      </c>
      <c r="E17691" t="inlineStr">
        <is>
          <t>con il presente provvedimento si dispone il rinnovo della Convenzione tra l’Azienda Ulss 9 Scaligera e l’Associazione L’Acero di Daphne ODV per attività di sostegno e cura a favore di pazienti in Cure Palliative.</t>
        </is>
      </c>
      <c r="F17691" t="inlineStr"/>
      <c r="G17691" t="inlineStr"/>
    </row>
    <row r="17692">
      <c r="A17692" t="inlineStr">
        <is>
          <t>UOC Gestione Risorse Umane</t>
        </is>
      </c>
      <c r="B17692" t="inlineStr">
        <is>
          <t>19/12/2024</t>
        </is>
      </c>
      <c r="C17692" t="inlineStr">
        <is>
          <t>1308</t>
        </is>
      </c>
      <c r="D17692" t="inlineStr">
        <is>
          <t>INDIZIONE PROCEDURA SELETTIVA COMPARATIVA, AI SENSI DEL COMMA 6BIS DELL'ART. 7 DEL D.GS. N° 165/2001 E SS.MM.II., PER IL RECLUTAMENTO DI UN MEDICO A CUI CONFERIRE UN INCARICO DI LAVORO AUTONOMO PER PRESTAZIONI MEDICHE SPECIALISTICHE IN CARDIOLOGIA DA ASSEGNARE ALL’OSPEDALE DI VILLAFRANCA DELL’AULSS 9 SCALIGERA.</t>
        </is>
      </c>
      <c r="E17692" t="inlineStr">
        <is>
          <t>CON IL PRESENTE PROVVEDIMENTO SI PROCEDE ALL'INDIZIONE PROCEDURA SELETTIVA COMPARATIVA, AI SENSI DEL COMMA 6BIS DELL'ART. 7 DEL D.GS. N° 165/2001 E SS.MM.II., PER IL RECLUTAMENTO DI UN MEDICO A CUI CONFERIRE UN INCARICO DI LAVORO AUTONOMO PER PRESTAZIONI MEDICHE SPECIALISTICHE IN CARDIOLOGIA DA ASSEGNARE ALL’OSPEDALE DI VILLAFRANCA DELL’AULSS 9 SCALIGERA.</t>
        </is>
      </c>
      <c r="F17692" t="inlineStr">
        <is>
          <t>Avviso pubblico</t>
        </is>
      </c>
      <c r="G17692" t="inlineStr">
        <is>
          <t>€ 0,00</t>
        </is>
      </c>
    </row>
    <row r="17693">
      <c r="A17693" t="inlineStr">
        <is>
          <t>UOC Sociale</t>
        </is>
      </c>
      <c r="B17693" t="inlineStr">
        <is>
          <t>19/12/2024</t>
        </is>
      </c>
      <c r="C17693" t="inlineStr">
        <is>
          <t>1307</t>
        </is>
      </c>
      <c r="D17693" t="inlineStr">
        <is>
          <t>COSTITUZIONE DEI GRUPPI DI LAVORO PER LA DEFINIZIONE DEI PERCORSI SOCIO-SANITARI NEL TERRITORIO, LA REVISIONE DELLE ATTIVITA’ UVMD, DEL PROTOCOLLO MULTIPROBLEMATICI/INCONTRO TRA SERVIZI, LA SCHEDA SVAMA E PER LO SVILUPPO DEL PIANO D’AZIONE AZIENDALE PER LA NON AUTOSUFFICIENZA.</t>
        </is>
      </c>
      <c r="E17693" t="inlineStr">
        <is>
          <t>Con il presente provvedimento si intende costituire dei gruppi di lavoro per la definizione dei percorsi socio-sanitari, della revisione del regolamento UVMD, degli strumenti Scheda SVaMA e Protocollo Multiproblematici/incontro tra servizi e per lo sviluppo del piano d’azione aziendale per la non autosufficienza.</t>
        </is>
      </c>
      <c r="F17693" t="inlineStr"/>
      <c r="G17693" t="inlineStr"/>
    </row>
    <row r="17694">
      <c r="A17694" t="inlineStr">
        <is>
          <t>UOC Gestione Risorse Umane</t>
        </is>
      </c>
      <c r="B17694" t="inlineStr">
        <is>
          <t>19/12/2024</t>
        </is>
      </c>
      <c r="C17694" t="inlineStr">
        <is>
          <t>1309</t>
        </is>
      </c>
      <c r="D17694" t="inlineStr">
        <is>
          <t>COMPARTO SANITA' CCNL 02.11.2022 ARTT. 24 E SEGUENTI - INCARICHI DI FUNZIONE DI MEDIA COMPLESSITA’ PER IL PERSONALE AFFERENTE ALL'AREA DEI PROFESSIONISTI DELLA SALUTE E FUNZIONARI - RUOLO SANITARIO - INDIZIONE AVVISO POSIZIONE IFOC SAN46</t>
        </is>
      </c>
      <c r="E17694" t="inlineStr">
        <is>
          <t>Con il presente provvedimento si intende procedere all'indizione dell’avviso per l’incarico di funzione IFOC SAN 46 personale del Comparto – area dei Professionisti della salute e Funzionari - ruolo sanitario, a seguito di precedente procedura senza assegnatari idonei.</t>
        </is>
      </c>
      <c r="F17694" t="inlineStr"/>
      <c r="G17694" t="inlineStr">
        <is>
          <t>0.00</t>
        </is>
      </c>
    </row>
    <row r="17695">
      <c r="A17695" t="inlineStr">
        <is>
          <t>UOC Gestione Risorse Umane</t>
        </is>
      </c>
      <c r="B17695" t="inlineStr">
        <is>
          <t>19/12/2024</t>
        </is>
      </c>
      <c r="C17695" t="inlineStr">
        <is>
          <t>1312</t>
        </is>
      </c>
      <c r="D17695" t="inlineStr">
        <is>
          <t>ATTRIBUZIONE INCARICO DIRIGENZIALE RESPONSABILE “U.O.S. AUTORIZZAZIONE E VIGILANZA FARMACIE E MAGAZZINI FARMACEUTICI” DELL’U.O.C. ASSISTENZA FARMACEUTICA TERRITORIALE DELLA DIREZIONE DELLA FUNZIONE TERRITORIALE. AVVISO INTERNO PROT. N. 175418 DEL 23/10/2024.</t>
        </is>
      </c>
      <c r="E17695" t="inlineStr">
        <is>
          <t>Con il presente provvedimento si intende attribuire l’incarico dirigenziale di “UOS Autorizzazione e Vigilanza Farmacie e Magazzini Farmaceutici” dell’UOC Assistenza Farmaceutica.</t>
        </is>
      </c>
      <c r="F17695" t="inlineStr"/>
      <c r="G17695" t="inlineStr">
        <is>
          <t>0,00</t>
        </is>
      </c>
    </row>
    <row r="17696">
      <c r="A17696" t="inlineStr">
        <is>
          <t>UOC Gestione Risorse Umane</t>
        </is>
      </c>
      <c r="B17696" t="inlineStr">
        <is>
          <t>18/12/2024</t>
        </is>
      </c>
      <c r="C17696" t="inlineStr">
        <is>
          <t>1305</t>
        </is>
      </c>
      <c r="D17696" t="inlineStr">
        <is>
          <t>ATTRIBUZIONE INCARICO DIRIGENZIALE A TEMPO DETERMINATO RESPONSABILE “U.O.S. DIALISI PERITONEALE” DELL’ U.O.C. NEFROLOGIA E DIALISI DEL DIPARTIMENTO INTERNISTICO DI LEGNAGO. AVVISO INTERNO PROT. N. 169190 DEL 15/10/2024.</t>
        </is>
      </c>
      <c r="E17696" t="inlineStr">
        <is>
          <t>Con il presente provvedimento si intende attribuire l’incarico dirigenziale a tempo determinato Responsabile di “UOS Dialisi Peritoneale” dell’UOC Nefrologia e Dialisi.</t>
        </is>
      </c>
      <c r="F17696" t="inlineStr"/>
      <c r="G17696" t="inlineStr">
        <is>
          <t>0,00</t>
        </is>
      </c>
    </row>
    <row r="17697">
      <c r="A17697" t="inlineStr">
        <is>
          <t>UOC Gestione Risorse Umane</t>
        </is>
      </c>
      <c r="B17697" t="inlineStr">
        <is>
          <t>18/12/2024</t>
        </is>
      </c>
      <c r="C17697" t="inlineStr">
        <is>
          <t>1304</t>
        </is>
      </c>
      <c r="D17697" t="inlineStr">
        <is>
          <t>SOSTITUTI DEI DIRETTORI E COORDINATORI DI DIPARTIMENTO, U.O.C. E U.O.S.D. DELLA DIRIGENZA DELL'AREA SANITA' E DELLA DIRIGENZA DELL'AREA FUNZIONI LOCALI IN CASO DI FERIE, MALATTIA O ALTRO IMPEDIMENTO – ANNO 2024. – INTEGRAZIONE E MODIFICA DELIBERA N. 298/2024</t>
        </is>
      </c>
      <c r="E17697" t="inlineStr">
        <is>
          <t>Con il presente provvedimento vengono individuati e nominati i sostituti per l’anno 2024, in caso di ferie, malattia o altro impedimento dei Direttori/Coordinatori di dipartimento, di UOC e UOSD delle Dirigenza Sanità e Dirigenza Funzioni Locali – INTEGRAZIONE e MODIFICA delibera n. 298/2024</t>
        </is>
      </c>
      <c r="F17697" t="inlineStr"/>
      <c r="G17697" t="inlineStr"/>
    </row>
    <row r="17698">
      <c r="A17698" t="inlineStr">
        <is>
          <t>UOC Gestione Risorse Umane</t>
        </is>
      </c>
      <c r="B17698" t="inlineStr">
        <is>
          <t>18/12/2024</t>
        </is>
      </c>
      <c r="C17698" t="inlineStr">
        <is>
          <t>1306</t>
        </is>
      </c>
      <c r="D17698" t="inlineStr">
        <is>
          <t>AFFIDAMENTO INCARICO DI SOSTITUZIONE DI DIRETTORE DI UOC GASTROENTEROLOGIA DEL PRESIDIO OSPEDALIERO DI LEGNAGO, NELLE MORE DELLA PROCEDURA SELETTIVA PER L’ATTRIBUZIONE DELL’INCARICO DEFINITIVO.</t>
        </is>
      </c>
      <c r="E17698" t="inlineStr">
        <is>
          <t>Con il presente provvedimento si intende affidare l’incarico di sostituzione di Direttore di UOC Gastroenterologia del Presidio Ospedaliero di Legnago, nelle more dell'espletamento delle previste procedure selettive per il conferimento dell'incarico dirigenziale definitivo.</t>
        </is>
      </c>
      <c r="F17698" t="inlineStr"/>
      <c r="G17698" t="inlineStr"/>
    </row>
    <row r="17699">
      <c r="A17699" t="inlineStr">
        <is>
          <t>UOS Formazione</t>
        </is>
      </c>
      <c r="B17699" t="inlineStr">
        <is>
          <t>17/12/2024</t>
        </is>
      </c>
      <c r="C17699" t="inlineStr">
        <is>
          <t>1300</t>
        </is>
      </c>
      <c r="D17699" t="inlineStr">
        <is>
          <t>APPROVAZIONE CONVENZIONE EXTRA-RETE FORMATIVA CON LA SCUOLA DI SPECIALIZZAZIONE IN CHIRURGIA VASCOLARE DELL’UNIVERSITÀ DI PADOVA PER LO SVOLGIMENTO DI UN PERIODO DI TIROCINIO DA PARTE DELLA DOTT.SSA ZANETTI ELISA</t>
        </is>
      </c>
      <c r="E17699" t="inlineStr">
        <is>
          <t>Con il presente provvedimento si intende approvare la convenzione extra-rete formativa con la scuola di specializzazione in chirurgia vascolare dell’Università di Padova per lo svolgimento di un periodo di tirocinio da parte della Dott.ssa Zanetti Elisa</t>
        </is>
      </c>
      <c r="F17699" t="inlineStr">
        <is>
          <t>istanza, parere positivo, regolamento aziendale</t>
        </is>
      </c>
      <c r="G17699" t="inlineStr">
        <is>
          <t>zero</t>
        </is>
      </c>
    </row>
    <row r="17700">
      <c r="A17700" t="inlineStr">
        <is>
          <t>UOC Direzione Amministrativa Territoriale</t>
        </is>
      </c>
      <c r="B17700" t="inlineStr">
        <is>
          <t>17/12/2024</t>
        </is>
      </c>
      <c r="C17700" t="inlineStr">
        <is>
          <t>1298</t>
        </is>
      </c>
      <c r="D17700" t="inlineStr">
        <is>
          <t>ISTITUZIONE DI UN ELENCO FORNITORI PER L’EROGAZIONE DI SERVIZI DI ASSISTENZA DOMICILIARE A FAVORE DI MINORI AFFETTI DA PATOLOGIE NEUROPSICHIATRICHE E PSICOPATOLOGICHE E APPROVAZIONE SCHEMA DI ACCORDO CONTRATTUALE</t>
        </is>
      </c>
      <c r="E17700" t="inlineStr">
        <is>
          <t>con il presente provvedimento si intende istituire l’elenco di fornitori qualificati per l'erogazione del servizio di assistenza domiciliare a favore di minori affetti da patologie neuropsichiatriche e psicopatologiche e approvare lo schema di accordo contrattuale</t>
        </is>
      </c>
      <c r="F17700" t="inlineStr"/>
      <c r="G17700" t="inlineStr"/>
    </row>
    <row r="17701">
      <c r="A17701" t="inlineStr">
        <is>
          <t>Dipartimento di Prevenzione</t>
        </is>
      </c>
      <c r="B17701" t="inlineStr">
        <is>
          <t>17/12/2024</t>
        </is>
      </c>
      <c r="C17701" t="inlineStr">
        <is>
          <t>1299</t>
        </is>
      </c>
      <c r="D17701" t="inlineStr">
        <is>
          <t>AVVISO DI MANIFESTAZIONE DI INTERESSE “BEN-ESSERE A LAVORO” PER IL FINANZIAMENTO DI PROGETTI IN MATERIA DI TUTELA DELLA SALUTE E DELLA SICUREZZA SUL LAVORO – APPROVAZIONE GRADUATORIA.</t>
        </is>
      </c>
      <c r="E17701" t="inlineStr">
        <is>
          <t>Approvazione della graduatoria di merito dei progetti presentati dalle Aziende/Enti ed ammessi al finanziamento, relativa alla manifestazione di interesse “Ben-essere a lavoro”.</t>
        </is>
      </c>
      <c r="F17701" t="inlineStr"/>
      <c r="G17701" t="inlineStr"/>
    </row>
    <row r="17702">
      <c r="A17702" t="inlineStr">
        <is>
          <t>UOC Affari Generali</t>
        </is>
      </c>
      <c r="B17702" t="inlineStr">
        <is>
          <t>17/12/2024</t>
        </is>
      </c>
      <c r="C17702" t="inlineStr">
        <is>
          <t>1303</t>
        </is>
      </c>
      <c r="D17702" t="inlineStr">
        <is>
          <t>TRIBUNALE DI VERONA – PROCEDIMENTO PENALE n. 5095/2022 R.G.N.R. RIMBORSO SPESE LEGALI - POSIZIONE 4/2024.</t>
        </is>
      </c>
      <c r="E17702" t="inlineStr">
        <is>
          <t>Con il presente provvedimento si autorizza il rimborso delle spese legali nei confronti della posizione n. 4/2024 relativamente al procedimento penale n. 5095/2022 R.G.N.R.</t>
        </is>
      </c>
      <c r="F17702" t="inlineStr"/>
      <c r="G17702" t="inlineStr">
        <is>
          <t>€ 9.484,28</t>
        </is>
      </c>
    </row>
    <row r="17703">
      <c r="A17703" t="inlineStr">
        <is>
          <t>UOS Formazione</t>
        </is>
      </c>
      <c r="B17703" t="inlineStr">
        <is>
          <t>17/12/2024</t>
        </is>
      </c>
      <c r="C17703" t="inlineStr">
        <is>
          <t>1301</t>
        </is>
      </c>
      <c r="D17703" t="inlineStr">
        <is>
          <t>APPROVAZIONE CONVENZIONE EXTRA-RETE FORMATIVA CON LA SCUOLA DI SPECIALIZZAZIONE IN PSICHIATRIA DELL’UNIVERSITÀ DI PADOVA PER LO SVOLGIMENTO DI UN PERIODO DI FREQUENZA DA PARTE DELLA DOTT.SSA SECHI MICOL</t>
        </is>
      </c>
      <c r="E17703" t="inlineStr">
        <is>
          <t>Con il presente provvedimento si intende approvare la convenzione extra-rete formativa con la scuola di specializzazione in Psichiatria dell’Università di Padova per lo svolgimento di un periodo di frequenza da parte della Dott.ssa Sechi Micol</t>
        </is>
      </c>
      <c r="F17703" t="inlineStr">
        <is>
          <t>istanza, parere positivo, regolamento aziendale</t>
        </is>
      </c>
      <c r="G17703" t="inlineStr">
        <is>
          <t>zero</t>
        </is>
      </c>
    </row>
    <row r="17704">
      <c r="A17704" t="inlineStr">
        <is>
          <t>UOC Direzione Amministrativa Territoriale</t>
        </is>
      </c>
      <c r="B17704" t="inlineStr">
        <is>
          <t>17/12/2024</t>
        </is>
      </c>
      <c r="C17704" t="inlineStr">
        <is>
          <t>1302</t>
        </is>
      </c>
      <c r="D17704" t="inlineStr">
        <is>
          <t>APPROVAZIONE DELLO SCHEMA DI CONVENZIONE CON L’UNIVERSITA’ DI PADOVA PER L’ATTUAZIONE DELLE PROGETTUALITÀ REGIONALI A FAVORE DELLE PERSONE CON DISTURBO DELLO SPETTRO AUTISTICO (PcASD) – FONDO AUTISMO 2021 – DGR. 1557/2023 E DGR N. 333/2023 CUP F31H23000240001 - FORMAZIONE</t>
        </is>
      </c>
      <c r="E17704" t="inlineStr">
        <is>
          <t>Con il presente provvedimento si intende approvare lo schema di Convenzione con l’Università di Padova - Fondo autismo 2021 - DGR 1557/2023 e DGR 333/2023 - Formazione</t>
        </is>
      </c>
      <c r="F17704" t="inlineStr"/>
      <c r="G17704" t="inlineStr"/>
    </row>
    <row r="17705">
      <c r="A17705" t="inlineStr">
        <is>
          <t>UOC Direzione Amministrativa Territoriale</t>
        </is>
      </c>
      <c r="B17705" t="inlineStr">
        <is>
          <t>17/12/2024</t>
        </is>
      </c>
      <c r="C17705" t="inlineStr">
        <is>
          <t>1297</t>
        </is>
      </c>
      <c r="D17705" t="inlineStr">
        <is>
          <t>ISTITUZIONE DI UN ELENCO FORNITORI PER L’EROGAZIONE DI SERVIZI DI ASSISTENZA DOMICILIARE A FAVORE DI PERSONE ADULTE CON PATOLOGIA PSICHIATRICA (DIPARTIMENTO SALUTE MENTALE) E APPROVAZIONE SCHEMA TIPO DI ACCORDO CONTRATTUALE.</t>
        </is>
      </c>
      <c r="E17705" t="inlineStr">
        <is>
          <t>Con il presente provvedimento si intende istituire un elenco Fornitori per il servizio di assistenza domiciliare a favore dei pazienti psichiatrici del Dipartimento Salute Mentale (2024-2027) e approvare lo schema tipo di accordo contrattuale.</t>
        </is>
      </c>
      <c r="F17705" t="inlineStr"/>
      <c r="G17705" t="inlineStr"/>
    </row>
    <row r="17706">
      <c r="A17706" t="inlineStr">
        <is>
          <t>UOC Provveditorato, Economato e Gestione della Logistica</t>
        </is>
      </c>
      <c r="B17706" t="inlineStr">
        <is>
          <t>17/12/2024</t>
        </is>
      </c>
      <c r="C17706" t="inlineStr">
        <is>
          <t>1294</t>
        </is>
      </c>
      <c r="D17706" t="inlineStr">
        <is>
          <t>ESTENSIONE PROROGA TECNICA FINO AL 31.12.2024 E ATTIVAZIONE VARIAZIONI DEL CONTRATTO PER IL SERVIZIO DI RISTORAZIONE A FAVORE DELL’AZIENDA ULSS N. 9 SCALIGERA DEL LOTTO N. 2 (CIG 75376319DE) DELLA GARA REGIONALE – DELIBERA A CONTRARRE</t>
        </is>
      </c>
      <c r="E17706" t="inlineStr">
        <is>
          <t>Con il presente provvedimento si intende estendere la proroga tecnica con decorrenza dal 31.08.2024 fino al 31.12.2024 ed attivare delle variazioni del contratto per il Servizio di ristorazione relativo al lotto n. 2 (CIG 75376319DE) della gara regionale a favore della ditta Serenissima Ristorazione Spa di Vicenza.</t>
        </is>
      </c>
      <c r="F17706" t="inlineStr"/>
      <c r="G17706" t="inlineStr">
        <is>
          <t>3.624.651,26</t>
        </is>
      </c>
    </row>
    <row r="17707">
      <c r="A17707" t="inlineStr">
        <is>
          <t>UOC Gestione Risorse Umane</t>
        </is>
      </c>
      <c r="B17707" t="inlineStr">
        <is>
          <t>17/12/2024</t>
        </is>
      </c>
      <c r="C17707" t="inlineStr">
        <is>
          <t>1295</t>
        </is>
      </c>
      <c r="D17707" t="inlineStr">
        <is>
          <t>INDIZIONE PROCEDURA SELETTIVA COMPARATIVA, AI SENSI DEL COMMA 6BIS DELL'ART. 7 DEL D.GS. N° 165/2001 E SS.MM.II., PER IL CONFERIMENTO DI INCARICHI LIBERO PROFESSIONALI A PSICOLOGI PSICOTERAPEUTI PER LE ATTIVITA’ LEGATE AL PROGETTO REGIONALE “ABUSO SESSUALE E GRAVE MALTRATTAMENTO DEI BAMBINI/E E DEI RAGAZZI/E MINORI D’ETA’” DA ASSEGNARE ALLE SEDI DELL’UOC I.A.F. (Distretto1-2) DELL’AZIENDA ULSS 9 SCALIGERA.</t>
        </is>
      </c>
      <c r="E17707" t="inlineStr">
        <is>
          <t>Con il presente provvedimento si procede all'indizione di un avviso pubblico per il conferimento di sei incarichi libero professionali per psicologi psicoterapeuti per le attività del progetto regionale &amp;quot;abuso sessuale e grave maltrattamenti dei bambini e dei ragazzi minori d'età.</t>
        </is>
      </c>
      <c r="F17707" t="inlineStr">
        <is>
          <t>DDR n. 49/2024</t>
        </is>
      </c>
      <c r="G17707" t="inlineStr"/>
    </row>
    <row r="17708">
      <c r="A17708" t="inlineStr">
        <is>
          <t>UOC Gestione Risorse Umane</t>
        </is>
      </c>
      <c r="B17708" t="inlineStr">
        <is>
          <t>17/12/2024</t>
        </is>
      </c>
      <c r="C17708" t="inlineStr">
        <is>
          <t>1296</t>
        </is>
      </c>
      <c r="D17708" t="inlineStr">
        <is>
          <t>ASSUNZIONE A TEMPO INDETERMINATO DI UN DIRIGENTE MEDICO DI ANESTESIA E RIANIMAZIONE, A FRONTE DEL FABBISOGNO AUTORIZZATO, MEDIANTE UTILIZZO DI RELATIVA GRADUATORIA CONCORSUALE.</t>
        </is>
      </c>
      <c r="E17708" t="inlineStr">
        <is>
          <t>con il presente provvedimento di intende disporre l'assunzione a tempo indeterminato di un dirigente medico di anestesia e rianimazione a copertura del fabbisogno di personale di tale profilo professionale.</t>
        </is>
      </c>
      <c r="F17708" t="inlineStr"/>
      <c r="G17708" t="inlineStr">
        <is>
          <t>€ 77.990,00/ANNO LORDI</t>
        </is>
      </c>
    </row>
    <row r="17709">
      <c r="A17709" t="inlineStr">
        <is>
          <t>UOC Assistenza Farmaceutica Territoriale</t>
        </is>
      </c>
      <c r="B17709" t="inlineStr">
        <is>
          <t>16/12/2024</t>
        </is>
      </c>
      <c r="C17709" t="inlineStr">
        <is>
          <t>1291</t>
        </is>
      </c>
      <c r="D17709" t="inlineStr">
        <is>
          <t>PARERE EX ART. 2 LEGGE N. 475/1968 E S.M.I., IN MERITO ALLA PROPOSTA DI REVISIONE DELLA PIANTA ORGANICA DELLE SEDI FARMACEUTICHE DEL COMUNE DI COLOGNOLA AI COLLI (VR): BIENNIO 2024 - 2025.</t>
        </is>
      </c>
      <c r="E17709" t="inlineStr">
        <is>
          <t>Con il presente provvedimento si esprime il parere di competenza sulla proposta di revisione della pianta organica del Comune di Colognola ai Colli (VR).</t>
        </is>
      </c>
      <c r="F17709" t="inlineStr"/>
      <c r="G17709" t="inlineStr">
        <is>
          <t>0.00</t>
        </is>
      </c>
    </row>
    <row r="17710">
      <c r="A17710" t="inlineStr">
        <is>
          <t>UOC Direzione Amministrativa di Ospedale</t>
        </is>
      </c>
      <c r="B17710" t="inlineStr">
        <is>
          <t>16/12/2024</t>
        </is>
      </c>
      <c r="C17710" t="inlineStr">
        <is>
          <t>1292</t>
        </is>
      </c>
      <c r="D17710" t="inlineStr">
        <is>
          <t>D.G.R.V. N. 1741 DEL 07/11/2017 - CONVENZIONE TRA L'AZIENDA ULSS 9 SCALIGERA E L’AMBULATORIO ODONTOIATRICO GIERRE SRL DI SAN PIETRO IN CARIANO (VR) PER LA PRODUZIONE E L'UTILIZZO DELL'EMOCOMPONENTE “CONCENTRATO PIASTRINICO PER USO NON TRASFUSIONALE OTTENUTO DA PRELIEVO VENOSO PERIFERICO MEDIANTE DISPOSITIVO MEDICO DEDICATO - AUTOLOGO”</t>
        </is>
      </c>
      <c r="E17710" t="inlineStr">
        <is>
          <t>Con il presente provvedimento si intende approvare la convenzione con l’Ambulatorio Odontoiatrico Gierre Srl, con sede in San Pietro in Cariano, per la produzione e l’utilizzo dell'emocomponente “Concentrato piastrinico per uso non trasfusionale ottenuto da prelievo venoso periferico mediante dispositivo medico dedicato - autologo”.</t>
        </is>
      </c>
      <c r="F17710" t="inlineStr"/>
      <c r="G17710" t="inlineStr">
        <is>
          <t>0</t>
        </is>
      </c>
    </row>
    <row r="17711">
      <c r="A17711" t="inlineStr">
        <is>
          <t>UOC Direzione Amministrativa Territoriale</t>
        </is>
      </c>
      <c r="B17711" t="inlineStr">
        <is>
          <t>16/12/2024</t>
        </is>
      </c>
      <c r="C17711" t="inlineStr">
        <is>
          <t>1290</t>
        </is>
      </c>
      <c r="D17711" t="inlineStr">
        <is>
          <t>NOMINA COMMISSIONE TECNICA PER LA VERIFICA DELLE PROGETTUALITA’ PRESENTATE DAI CONSULTORI FAMILIARI SOCIO EDUCATIVI (CFSE) FINALIZZATE AD INTEGRARE ED ESSERE COMPLEMENTARI ALLE ATTIVITA’ DEI CONSULTORI PUBBLICI.</t>
        </is>
      </c>
      <c r="E17711" t="inlineStr">
        <is>
          <t>Con il presente provvedimento si intende nominare la Commissione Tecnica per la verifica delle progettualità pervenute dai Consultori Familiari Socio Educativi (CFSE) presenti nel territorio dell’Azienda ULSS 9 Scaligera, di cui all’Avviso pubblico approvato con Deliberazione del Direttore Generale n. 1011/2024.</t>
        </is>
      </c>
      <c r="F17711" t="inlineStr"/>
      <c r="G17711" t="inlineStr"/>
    </row>
    <row r="17712">
      <c r="A17712" t="inlineStr">
        <is>
          <t>UOC Direzione Amministrativa di Ospedale</t>
        </is>
      </c>
      <c r="B17712" t="inlineStr">
        <is>
          <t>16/12/2024</t>
        </is>
      </c>
      <c r="C17712" t="inlineStr">
        <is>
          <t>1293</t>
        </is>
      </c>
      <c r="D17712" t="inlineStr">
        <is>
          <t>APPROVAZIONE ACCORDO CON L’AZIENDA OSPEDALIERA UNIVERSITARIA INTEGRATA VERONA PER L’ESECUZIONE DELLA LETTURA DI BIOPSIE RENALI GLOMERULARI</t>
        </is>
      </c>
      <c r="E17712" t="inlineStr">
        <is>
          <t>Con il presente provvedimento si intende approvare la stipula di accordo con l'Azienda Ospedaliera Universitaria Integrata Verona avente per oggetto l’esecuzione della lettura di biopsie renali glomerulari,</t>
        </is>
      </c>
      <c r="F17712" t="inlineStr"/>
      <c r="G17712" t="inlineStr">
        <is>
          <t>Euro 10.000,00</t>
        </is>
      </c>
    </row>
    <row r="17713">
      <c r="A17713" t="inlineStr">
        <is>
          <t>UOC Affari Generali</t>
        </is>
      </c>
      <c r="B17713" t="inlineStr">
        <is>
          <t>13/12/2024</t>
        </is>
      </c>
      <c r="C17713" t="inlineStr">
        <is>
          <t>1287</t>
        </is>
      </c>
      <c r="D17713" t="inlineStr">
        <is>
          <t>ADOZIONE REGOLAMENTO PER IL FUNZIONAMENTO DEL COLLEGIO DI DIREZIONE DELL'AULSS 9 SCALIGERA.</t>
        </is>
      </c>
      <c r="E17713" t="inlineStr">
        <is>
          <t>Con il presente provvedimento si intende approvare il regolamento per il funzionamento del Collegio di Direzione, aggiornato e approvato nella seduta del 21.11.2024.</t>
        </is>
      </c>
      <c r="F17713" t="inlineStr"/>
      <c r="G17713" t="inlineStr">
        <is>
          <t>0,00</t>
        </is>
      </c>
    </row>
    <row r="17714">
      <c r="A17714" t="inlineStr">
        <is>
          <t>UOC Gestione Risorse Umane</t>
        </is>
      </c>
      <c r="B17714" t="inlineStr">
        <is>
          <t>13/12/2024</t>
        </is>
      </c>
      <c r="C17714" t="inlineStr">
        <is>
          <t>1289</t>
        </is>
      </c>
      <c r="D17714" t="inlineStr">
        <is>
          <t>CONFERIMENTO INCARICHI DI LAVORO AUTONOMO A MEDICI SPECIALIZZATI PER ATTIVITA’ PRESSO LE STRUTTURE DI PRONTO SOCCORSO DELL’AULSS 9 SCALIGERA.</t>
        </is>
      </c>
      <c r="E17714" t="inlineStr">
        <is>
          <t>CON IL PRESENTE PROVVEDIMENTO SI PROCEDE AL CONFERIMENTO INCARICHI DI LAVORO AUTONOMO A MEDICI SPECIALIZZATI PER ATTIVITA’ PRESSO LE STRUTTURE DI PRONTO SOCCORSO DELL’AULSS 9 SCALIGERA.</t>
        </is>
      </c>
      <c r="F17714" t="inlineStr">
        <is>
          <t>avviso prot. n. 172950/2024 - determina n. 2347 del 25/11/2024</t>
        </is>
      </c>
      <c r="G17714" t="inlineStr">
        <is>
          <t>massimo € 1.036.800=/anno</t>
        </is>
      </c>
    </row>
    <row r="17715">
      <c r="A17715" t="inlineStr">
        <is>
          <t>UOC Gestione Risorse Umane</t>
        </is>
      </c>
      <c r="B17715" t="inlineStr">
        <is>
          <t>13/12/2024</t>
        </is>
      </c>
      <c r="C17715" t="inlineStr">
        <is>
          <t>1288</t>
        </is>
      </c>
      <c r="D17715" t="inlineStr">
        <is>
          <t>APPROVAZIONE DEL REGOLAMENTO CONCERNENTE L’ISTITUZIONE E L’ASSEGNAZIONE DELLE BORSE DI STUDIO DELL’AZIENDA U.LS.S. 9 SCALIGERA.</t>
        </is>
      </c>
      <c r="E17715" t="inlineStr">
        <is>
          <t>Con il presente provvedimento si intende approvare il regolamento l’istituzione e l’assegnazione delle borse di studio dell’azienda U.LS.S. 9 Scaligera.</t>
        </is>
      </c>
      <c r="F17715" t="inlineStr"/>
      <c r="G17715" t="inlineStr"/>
    </row>
    <row r="17716">
      <c r="A17716" t="inlineStr">
        <is>
          <t>UOC Direzione Amministrativa Territoriale</t>
        </is>
      </c>
      <c r="B17716" t="inlineStr">
        <is>
          <t>12/12/2024</t>
        </is>
      </c>
      <c r="C17716" t="inlineStr">
        <is>
          <t>1259</t>
        </is>
      </c>
      <c r="D17716" t="inlineStr">
        <is>
          <t>ACCORDO CONTRATTUALE PER LA DEFINIZIONE DEI RAPPORTI GIURIDICI ED ECONOMICI TRA L’AZIENDA ULSS 9 SCALIGERA E LA FONDAZIONE CENTRO ASSISTENZA FERMO SISTO ZERBATO PER LA GESTIONE DELL’OSPEDALE DI COMUNITA’ DI TREGNAGO (VR). RINNOVO.</t>
        </is>
      </c>
      <c r="E17716" t="inlineStr">
        <is>
          <t>con il presente provvedimento si rinnova l’accordo contrattuale tra l’Azienda Ulss 9 Scaligera e la Fondazione Centro Assistenza Fermo Sisto Zerbato per la gestione dell’Ospedale di Comunità con sede operativa in via Massalongo n. 6, a Tregnago (VR).</t>
        </is>
      </c>
      <c r="F17716" t="inlineStr"/>
      <c r="G17716" t="inlineStr">
        <is>
          <t>3.810.600,00</t>
        </is>
      </c>
    </row>
    <row r="17717">
      <c r="A17717" t="inlineStr">
        <is>
          <t>UOC Direzione Amministrativa di Ospedale</t>
        </is>
      </c>
      <c r="B17717" t="inlineStr">
        <is>
          <t>12/12/2024</t>
        </is>
      </c>
      <c r="C17717" t="inlineStr">
        <is>
          <t>1257</t>
        </is>
      </c>
      <c r="D17717" t="inlineStr">
        <is>
          <t>CONVENZIONE TRA L'AZIENDA ULSS 9 SCALIGERA E L'ASSOCIAZIONE CITTADINANZATTIVA – TRIBUNALE PER I DIRITTI DEL MALATO E DELL'ANZIANO APS DI LEGNAGO (VR) PER UN SERVIZIO DI ACCOGLIENZA, ASCOLTO E TUTELA – RINNOVO PER IL PERIODO DAL 28/10/2024 AL 27/10/2025</t>
        </is>
      </c>
      <c r="E17717" t="inlineStr">
        <is>
          <t>Con il presente provvedimento si intende rinnovare la convenzione con l'Associazione CittadinanzAttiva - Tribunale per i diritti del Malato e dell'Anziano APS, con sede in Legnago, per un servizio di accoglienza, ascolto e tutela a favore degli utenti afferenti all’Ospedale “Mater Salutis” di Legnago.</t>
        </is>
      </c>
      <c r="F17717" t="inlineStr"/>
      <c r="G17717" t="inlineStr">
        <is>
          <t>Euro 2.500,00</t>
        </is>
      </c>
    </row>
    <row r="17718">
      <c r="A17718" t="inlineStr">
        <is>
          <t>UOC Gestione Risorse Umane</t>
        </is>
      </c>
      <c r="B17718" t="inlineStr">
        <is>
          <t>12/12/2024</t>
        </is>
      </c>
      <c r="C17718" t="inlineStr">
        <is>
          <t>1256</t>
        </is>
      </c>
      <c r="D17718" t="inlineStr">
        <is>
          <t>CONFERIMENTO INCARICO DI COLLABORAZIONE PROFESSIONALE A TITOLO GRATUITO, AI SENSI DELLA LEGGE 06/07/2012, N° 95 E SS.MM.II., PER L’UOC SERVIZIO PREVENZIONE IGIENE E SICUREZZA AMBIENTI DI LAVORO (SPISAL).</t>
        </is>
      </c>
      <c r="E17718" t="inlineStr">
        <is>
          <t>Con il presente provvedimento si procede all'attivazione di una collaborazione professionale a titolo gratuito presso l'UOC SPISAL.</t>
        </is>
      </c>
      <c r="F17718" t="inlineStr">
        <is>
          <t>istanza del Direttore ff UOC SPISAL</t>
        </is>
      </c>
      <c r="G17718" t="inlineStr"/>
    </row>
    <row r="17719">
      <c r="A17719" t="inlineStr">
        <is>
          <t>UOC Gestione Risorse Umane</t>
        </is>
      </c>
      <c r="B17719" t="inlineStr">
        <is>
          <t>12/12/2024</t>
        </is>
      </c>
      <c r="C17719" t="inlineStr">
        <is>
          <t>1258</t>
        </is>
      </c>
      <c r="D17719" t="inlineStr">
        <is>
          <t>INDIZIONE PROCEDURE SELETTIVE COMPARATIVE, AI SENSI DEL COMMA 6BIS DELL'ART. 7 DEL D.GS. N° 165/2001 E SS.MM.II., PER IL CONFERIMENTO DI UN INCARICHI LIBERO PROFESSIONALI A PSICOLOGO – LAUREATO IN SCIENZE MOTORIE O FISIOTERAPISTA E LAUREATO IN BIOTECNOLOGIE O BIOLOGIA PER ATTIVITA’ DI SUPPORTO NELL’AMBITO DEL PROGETTO “LA CURA DEI SOGGETTI CON DISTURBO DELLO SPETTRO AUTISTICO” (Dgrv n. 333/2023)</t>
        </is>
      </c>
      <c r="E17719" t="inlineStr">
        <is>
          <t>CON IL PRESENTE PROVVEDIMENTO SI PROCEDE ALL'INDIZIONE DI TRE PROCEDURE SELETTIVE COMPARATIVE, AI SENSI DEL COMMA 6BIS DELL'ART. 7 DEL D.GS. N° 165/2001 E SS.MM.II., PER IL CONFERIMENTO DI TRE INCARICHI LIBERO PROFESSIONALI A PSICOLOGO – LAUREATO IN SCIENZE MOTORIE O FISIOTERAPISTA E LAUREATO IN BIOTECNOLOGIE O BIOLOGIA PER ATTIVITA’ DI SUPPORTO NELL’AMBITO DEL PROGETTO “LA CURA DEI SOGGETTI CON DISTURBO DELLO SPETTRO AUTISTICO”.</t>
        </is>
      </c>
      <c r="F17719" t="inlineStr">
        <is>
          <t>Bandi di selezione</t>
        </is>
      </c>
      <c r="G17719" t="inlineStr">
        <is>
          <t>€ 0,00</t>
        </is>
      </c>
    </row>
    <row r="17720">
      <c r="A17720" t="inlineStr">
        <is>
          <t>UOC Direzione Amministrativa di Ospedale</t>
        </is>
      </c>
      <c r="B17720" t="inlineStr">
        <is>
          <t>12/12/2024</t>
        </is>
      </c>
      <c r="C17720" t="inlineStr">
        <is>
          <t>1265</t>
        </is>
      </c>
      <c r="D17720" t="inlineStr">
        <is>
          <t>D.G.R.V. N. 1741 DEL 07/11/2017 - CONVENZIONE TRA L'AZIENDA ULSS 9 SCALIGERA E LA “CLINICA EZIO COSTA” DI SONA (VR) PER LA PRODUZIONE E L'UTILIZZO DELL'EMOCOMPONENTE “CONCENTRATO PIASTRINICO PER USO NON TRASFUSIONALE OTTENUTO DA PRELIEVO VENOSO PERIFERICO MEDIANTE DISPOSITIVO MEDICO DEDICATO - AUTOLOGO”</t>
        </is>
      </c>
      <c r="E17720" t="inlineStr">
        <is>
          <t>Con il presente provvedimento si intende approvare la convenzione con la “Clinica Ezio Costa”, con sede in Sona via Friuli 5, per la produzione e l’utilizzo dell'emocomponente “Concentrato piastrinico per uso non trasfusionale ottenuto da prelievo venoso periferico mediante dispositivo medico dedicato - autologo”.</t>
        </is>
      </c>
      <c r="F17720" t="inlineStr"/>
      <c r="G17720" t="inlineStr">
        <is>
          <t>0</t>
        </is>
      </c>
    </row>
    <row r="17721">
      <c r="A17721" t="inlineStr">
        <is>
          <t>UOC Gestione Risorse Umane</t>
        </is>
      </c>
      <c r="B17721" t="inlineStr">
        <is>
          <t>12/12/2024</t>
        </is>
      </c>
      <c r="C17721" t="inlineStr">
        <is>
          <t>1284</t>
        </is>
      </c>
      <c r="D17721" t="inlineStr">
        <is>
          <t>ATTRIBUZIONE DELL’INCARICO DI DIRIGENTE MEDICO – DISCIPLINA DI MEDICINA FISICA E RIABILITAZIONE, DIRETTORE DELL’U.O.C. RECUPERO E RIABILITAZIONE FUNZIONALE MALCESINE A SEGUITO ASSEGNAZIONE A CANDIDATO FACENTE PARTE DELLA ROSA APPROVATA CON DELIBERAZIONE N. 354 DEL 18/04/2023 (VOLSKIS LILIANA CELIA)</t>
        </is>
      </c>
      <c r="E17721" t="inlineStr">
        <is>
          <t>Con il presente provvedimento si intende attribuire al candidato presente nella rosa inziale, l’incarico di Direttore dell’U.O.C. Recupero e Riabilitazione Funzionale Malcesine.</t>
        </is>
      </c>
      <c r="F17721" t="inlineStr">
        <is>
          <t>determinazione dirigenziale 18.02.2022, n. 392; avviso prot. n. 37685 del 21.02.2022; determinazione dirigenziale 13.09.2022, n. 2092; deliberazione 06.12.2022, n. 1214; Deliberazione del 18.04.2023, n. 354.</t>
        </is>
      </c>
      <c r="G17721" t="inlineStr">
        <is>
          <t>€ 49.895,62.=</t>
        </is>
      </c>
    </row>
    <row r="17722">
      <c r="A17722" t="inlineStr">
        <is>
          <t>UOC Gestione Risorse Umane</t>
        </is>
      </c>
      <c r="B17722" t="inlineStr">
        <is>
          <t>12/12/2024</t>
        </is>
      </c>
      <c r="C17722" t="inlineStr">
        <is>
          <t>1285</t>
        </is>
      </c>
      <c r="D17722" t="inlineStr">
        <is>
          <t>ATTIVAZIONE COMANDO PRESSO L’AZIENDA ULSS 6 EUGANEA E CONTESTUALE INTERRUZIONE DELL’ASPETTATIVA NON RETRIBUITA CONCESSA CON DETERMINAZIONI NR. 2477/2021 E NR. 1661/2022.</t>
        </is>
      </c>
      <c r="E17722" t="inlineStr">
        <is>
          <t>Con il presente provvedimento si prende atto dell’attivazione del comando di un dipendente e della contestuale interruzione anticipata dell’aspettativa non retribuita concessa con determine nr. 2477/2021 e nr. 1661/2022</t>
        </is>
      </c>
      <c r="F17722" t="inlineStr">
        <is>
          <t>istanze prot. 162496/2024 e n. 201750/2024</t>
        </is>
      </c>
      <c r="G17722" t="inlineStr"/>
    </row>
    <row r="17723">
      <c r="A17723" t="inlineStr">
        <is>
          <t>UOC Gestione Risorse Umane</t>
        </is>
      </c>
      <c r="B17723" t="inlineStr">
        <is>
          <t>12/12/2024</t>
        </is>
      </c>
      <c r="C17723" t="inlineStr">
        <is>
          <t>1281</t>
        </is>
      </c>
      <c r="D17723" t="inlineStr">
        <is>
          <t>CONFERIMENTO INCARICHI DI LAVORO AUTONOMO A MEDICI SPECIALIZZATI IN ANESTESIA E RIANIMAZIONE PER ATTIVITA’ PRESSO L’UOC ANESTESIA E RIANIMAZIONE DELL’OSPEDALE DI LEGNAGO - AULSS 9 SCALIGERA.</t>
        </is>
      </c>
      <c r="E17723" t="inlineStr">
        <is>
          <t>CON IL PRESENTE PROVVEDIMENTO SI PROCEDE AL CONFERIMENTO INCARICHI DI LAVORO AUTONOMO A MEDICI SPECIALIZZATI IN ANESTESIA E RIANIMAZIONE PER ATTIVITA’ PRESSO L’UOC ANESTESIA E RIANIMAZIONE DELL’OSPEDALE DI LEGNAGO - AULSS 9 SCALIGERA.</t>
        </is>
      </c>
      <c r="F17723" t="inlineStr"/>
      <c r="G17723" t="inlineStr">
        <is>
          <t>€ 115.200,00 / contratto</t>
        </is>
      </c>
    </row>
    <row r="17724">
      <c r="A17724" t="inlineStr">
        <is>
          <t>UOC Gestione Risorse Umane</t>
        </is>
      </c>
      <c r="B17724" t="inlineStr">
        <is>
          <t>12/12/2024</t>
        </is>
      </c>
      <c r="C17724" t="inlineStr">
        <is>
          <t>1280</t>
        </is>
      </c>
      <c r="D17724" t="inlineStr">
        <is>
          <t>PROSECUZIONE DEL RAPPORTO DI LAVORO A TEMPO DETERMINATO DI UN COLLABORATORE AMMINISTRATIVO PROFESSIONALE.</t>
        </is>
      </c>
      <c r="E17724" t="inlineStr">
        <is>
          <t>con il presente provvedimento si intende disporre la proroga dell'incarico a tempo determinato in essere con un collaboratore amministrativo professionale, in attesa delle procedure necessarie per la copertura definitiva del posto autorizzato tramite stabilizzazione - art. 1 comma 268 lett. b. L. 234/2021 e s.m.i.</t>
        </is>
      </c>
      <c r="F17724" t="inlineStr"/>
      <c r="G17724" t="inlineStr">
        <is>
          <t>€ 36.672,00/ANNO LORDI</t>
        </is>
      </c>
    </row>
    <row r="17725">
      <c r="A17725" t="inlineStr">
        <is>
          <t>UOC Gestione Risorse Umane</t>
        </is>
      </c>
      <c r="B17725" t="inlineStr">
        <is>
          <t>12/12/2024</t>
        </is>
      </c>
      <c r="C17725" t="inlineStr">
        <is>
          <t>1283</t>
        </is>
      </c>
      <c r="D17725" t="inlineStr">
        <is>
          <t>INDIZIONE AVVISO PUBBLICO, PER SOLI TITOLI, PER L’ASSUNZIONE A TEMPO DETERMINATO DI DIRIGENTI MEDICI – DISCIPLINA DI CHIRURGIA GENERALE, NELLE MORE DEL RECLUTAMENTO DI PERSONALE A TEMPO INDETERMINATO.</t>
        </is>
      </c>
      <c r="E17725" t="inlineStr">
        <is>
          <t>Con il presente provvedimento si intende indire avviso pubblico per l’assunzione a tempo determinato di Dirigenti medici – disciplina di chirurgia generale, nelle more del reclutamento di personale a tempo indeterminato.</t>
        </is>
      </c>
      <c r="F17725" t="inlineStr">
        <is>
          <t>nota autorizzazione regionale prot. n. 527702 del 29.09.2023</t>
        </is>
      </c>
      <c r="G17725" t="inlineStr">
        <is>
          <t>0,00.=</t>
        </is>
      </c>
    </row>
    <row r="17726">
      <c r="A17726" t="inlineStr">
        <is>
          <t>UOC Gestione Risorse Umane</t>
        </is>
      </c>
      <c r="B17726" t="inlineStr">
        <is>
          <t>12/12/2024</t>
        </is>
      </c>
      <c r="C17726" t="inlineStr">
        <is>
          <t>1278</t>
        </is>
      </c>
      <c r="D17726" t="inlineStr">
        <is>
          <t>ASSUNZIONE A TEMPO INDETERMINATO DI UN COLLABORATORE TECNICO PROFESSIONALE - INGEGNERE INFORMATICO, A FRONTE DEL FABBISOGNO AUTORIZZATO, MEDIANTE UTILIZZO DI RELATIVA GRADUATORIA CONCORSUALE.</t>
        </is>
      </c>
      <c r="E17726" t="inlineStr">
        <is>
          <t>con il presente provvedimento si intende disporre l'assunzione a tempo indeterminato di un collaboratore tecnico professionale - ingegnere informatico, a copertura del fabbisogno autorizzato di personale di tale profilo professionale.</t>
        </is>
      </c>
      <c r="F17726" t="inlineStr"/>
      <c r="G17726" t="inlineStr">
        <is>
          <t>€ 35.672,00/ANNO LORDI</t>
        </is>
      </c>
    </row>
    <row r="17727">
      <c r="A17727" t="inlineStr">
        <is>
          <t>UOC Gestione Risorse Umane</t>
        </is>
      </c>
      <c r="B17727" t="inlineStr">
        <is>
          <t>12/12/2024</t>
        </is>
      </c>
      <c r="C17727" t="inlineStr">
        <is>
          <t>1277</t>
        </is>
      </c>
      <c r="D17727" t="inlineStr">
        <is>
          <t>ASSUNZIONE A TEMPO INDETERMINATO DI N. 3 COLLABORATORI TECNICI PROFESSIONALI - INGEGNERI GESTIONALI, A FRONTE DEL FABBISOGNO AUTORIZZATO, MEDIANTE UTILIZZO DI RELATIVA GRADUATORIA CONCORSUALE.</t>
        </is>
      </c>
      <c r="E17727" t="inlineStr">
        <is>
          <t>con il presente provvedimento si intende disporre l'assunzione a tempo indeterminato di n. 3 collaboratori tecnici professionali - ingegneri gestionali, a copertura del fabbisogno autorizzato di personale di tale profilo professionale.</t>
        </is>
      </c>
      <c r="F17727" t="inlineStr"/>
      <c r="G17727" t="inlineStr">
        <is>
          <t>€ 110.016,00/ANNO LORDI</t>
        </is>
      </c>
    </row>
    <row r="17728">
      <c r="A17728" t="inlineStr">
        <is>
          <t>UOC Gestione Risorse Umane</t>
        </is>
      </c>
      <c r="B17728" t="inlineStr">
        <is>
          <t>12/12/2024</t>
        </is>
      </c>
      <c r="C17728" t="inlineStr">
        <is>
          <t>1269</t>
        </is>
      </c>
      <c r="D17728" t="inlineStr">
        <is>
          <t>INDIZIONE PROCEDURA SELETTIVA COMPARATIVA, AI SENSI DEL COMMA 6BIS DELL'ART. 7 DEL D.GS. N° 165/2001 E SS.MM.II., PER IL RECLUTAMENTO DI UN MEDICO SPECIALIZZATO IN PSICHIATRIA DA ASSEGNARE ALL’UOC REMS (Residenza per l’Esecuzione delle Misure di Sicurezza).</t>
        </is>
      </c>
      <c r="E17728" t="inlineStr">
        <is>
          <t>Con il presente provvedimento si procede all'indizione di un avviso pubblico per il conferimento di un incarico libero professionale per medico psichiatra da assegnare all'UOC REMS.</t>
        </is>
      </c>
      <c r="F17728" t="inlineStr"/>
      <c r="G17728" t="inlineStr"/>
    </row>
    <row r="17729">
      <c r="A17729" t="inlineStr">
        <is>
          <t>UOC Gestione Risorse Umane</t>
        </is>
      </c>
      <c r="B17729" t="inlineStr">
        <is>
          <t>12/12/2024</t>
        </is>
      </c>
      <c r="C17729" t="inlineStr">
        <is>
          <t>1270</t>
        </is>
      </c>
      <c r="D17729" t="inlineStr">
        <is>
          <t>PRESA D’ATTO DELLA RISULTANZA DEL VERBALE DEL COLLEGIO TECNICO RELATIVO ALLA VERIFICA E VALUTAZIONE DELL’INCARICO DI DIRETTORE DELL’ U.O.C. CARDIOLOGIA – P.O. DI LEGNAGO - CONFERMA INCARICO DIRIGENZIALE</t>
        </is>
      </c>
      <c r="E17729" t="inlineStr">
        <is>
          <t>Con il presente provvedimento si intende prendere atto degli esiti del Collegio Tecnico e si dispongono le determinazioni conseguenti.</t>
        </is>
      </c>
      <c r="F17729" t="inlineStr"/>
      <c r="G17729" t="inlineStr">
        <is>
          <t>0,00</t>
        </is>
      </c>
    </row>
    <row r="17730">
      <c r="A17730" t="inlineStr">
        <is>
          <t>UOC Gestione Risorse Umane</t>
        </is>
      </c>
      <c r="B17730" t="inlineStr">
        <is>
          <t>12/12/2024</t>
        </is>
      </c>
      <c r="C17730" t="inlineStr">
        <is>
          <t>1268</t>
        </is>
      </c>
      <c r="D17730" t="inlineStr">
        <is>
          <t>ASSUNZIONE A TEMPO INDETERMINATO DI UN DIETISTA, A FRONTE DEL FABBISOGNO AUTORIZZATO, MEDIANTE UTILIZZO DI RELATIVA GRADUATORIA CONCESSA IN USO DALL'ATS VALPADANA.</t>
        </is>
      </c>
      <c r="E17730" t="inlineStr">
        <is>
          <t>con il presente provvedimento si intende disporre l'assunzione a tempo indeterminato di un dietista, a copertura del fabbisogno di personale di tale profilo professionale.</t>
        </is>
      </c>
      <c r="F17730" t="inlineStr"/>
      <c r="G17730" t="inlineStr">
        <is>
          <t>€ 36.312,00/ANNO LORDI</t>
        </is>
      </c>
    </row>
    <row r="17731">
      <c r="A17731" t="inlineStr">
        <is>
          <t>UOC Gestione Risorse Umane</t>
        </is>
      </c>
      <c r="B17731" t="inlineStr">
        <is>
          <t>12/12/2024</t>
        </is>
      </c>
      <c r="C17731" t="inlineStr">
        <is>
          <t>1272</t>
        </is>
      </c>
      <c r="D17731" t="inlineStr">
        <is>
          <t>INDIZIONE PROCEDURA SELETTIVA COMPARATIVA, AI SENSI DEL COMMA 6BIS DELL'ART. 7 DEL D.LGS. N° 165/2001 E SS.MM.II., PER IL CONFERIMENTO DI UN INCARICO LIBERO PROFESSIONALE PER PRESTAZIONI MEDICO-SPECIALISTICHE PRESSO IL CENTRO ANTIDIABETICO DELL’OSPEDALE DI LEGNAGO.</t>
        </is>
      </c>
      <c r="E17731" t="inlineStr">
        <is>
          <t>Con il presente provvedimento si procede all'indizione di un avviso pubblico per il conferimento di un incarico libero professionale per medico specializzato in malattie metaboliche e diabetologia da espletarsi presso il Centro Antidiabetico dell’Ospedale di Legnago</t>
        </is>
      </c>
      <c r="F17731" t="inlineStr">
        <is>
          <t>istanza del Direttore UOC Medicina Generale e del Direttore UOC Direzione Medica Ospedaliera di Legnago</t>
        </is>
      </c>
      <c r="G17731" t="inlineStr"/>
    </row>
    <row r="17732">
      <c r="A17732" t="inlineStr">
        <is>
          <t>UOC Gestione Risorse Umane</t>
        </is>
      </c>
      <c r="B17732" t="inlineStr">
        <is>
          <t>12/12/2024</t>
        </is>
      </c>
      <c r="C17732" t="inlineStr">
        <is>
          <t>1271</t>
        </is>
      </c>
      <c r="D17732" t="inlineStr">
        <is>
          <t>AUTORIZZAZIONE ALLA MODALITA’ DI LAVORO AGILE IN “SMART WORKING” PER IL DIPENDENTE DI CUI ALLA RICHIESTA PROT. N. 190562 DEL 18/11/2024, IN ATTUAZIONE DEGLI ISTITUTI CHE CONSENTONO LA CONCILIAZIONE DEI TEMPI LAVORO/TEMPI DI VITA</t>
        </is>
      </c>
      <c r="E17732" t="inlineStr">
        <is>
          <t>Con il presente provvedimento si intende autorizzare al modalità di lavoro agile in Smart Working al dipendente di cui alla richiesta prot. n. 190562/2024.</t>
        </is>
      </c>
      <c r="F17732" t="inlineStr">
        <is>
          <t>Progetto Smart Working</t>
        </is>
      </c>
      <c r="G17732" t="inlineStr">
        <is>
          <t>0,00</t>
        </is>
      </c>
    </row>
    <row r="17733">
      <c r="A17733" t="inlineStr">
        <is>
          <t>UOC Gestione Risorse Umane</t>
        </is>
      </c>
      <c r="B17733" t="inlineStr">
        <is>
          <t>12/12/2024</t>
        </is>
      </c>
      <c r="C17733" t="inlineStr">
        <is>
          <t>1273</t>
        </is>
      </c>
      <c r="D17733" t="inlineStr">
        <is>
          <t>RICHIESTA DI PROROGA PERMANENZA IN SERVIZIO PRESENTATA DAL DIPENDENTE, A TEMPO INDETERMINATO, CON NOTA PROT. N. 198669 DEL 29/11/2024.</t>
        </is>
      </c>
      <c r="E17733" t="inlineStr">
        <is>
          <t>Con il presente provvedimento viene accolta la domanda di proroga del trattenimento in servizio del dipendente come da nota prot. 198669 del 29/11/2024.</t>
        </is>
      </c>
      <c r="F17733" t="inlineStr"/>
      <c r="G17733" t="inlineStr">
        <is>
          <t>13.587,39</t>
        </is>
      </c>
    </row>
    <row r="17734">
      <c r="A17734" t="inlineStr">
        <is>
          <t>UOS Formazione</t>
        </is>
      </c>
      <c r="B17734" t="inlineStr">
        <is>
          <t>12/12/2024</t>
        </is>
      </c>
      <c r="C17734" t="inlineStr">
        <is>
          <t>1253</t>
        </is>
      </c>
      <c r="D17734" t="inlineStr">
        <is>
          <t>MODIFICA REGOLAMENTO PER LA FREQUENZA VOLONTARIA A SCOPO DIDATTICO FORMATIVO</t>
        </is>
      </c>
      <c r="E17734" t="inlineStr">
        <is>
          <t>Con il presente provvedimento si intende modificare il regolamento aziendale per frequenza volontaria a scopo didattico formativo approvato con deliberazione del Direttore Generale n. 673 del 27/08/2020</t>
        </is>
      </c>
      <c r="F17734" t="inlineStr">
        <is>
          <t>DDG n. 673 del 27/08/2020</t>
        </is>
      </c>
      <c r="G17734" t="inlineStr">
        <is>
          <t>zero</t>
        </is>
      </c>
    </row>
    <row r="17735">
      <c r="A17735" t="inlineStr">
        <is>
          <t>UOC Provveditorato, Economato e Gestione della Logistica</t>
        </is>
      </c>
      <c r="B17735" t="inlineStr">
        <is>
          <t>12/12/2024</t>
        </is>
      </c>
      <c r="C17735" t="inlineStr">
        <is>
          <t>1255</t>
        </is>
      </c>
      <c r="D17735" t="inlineStr">
        <is>
          <t>PROROGA TECNICA FINO AL 31.10.2024 DEL SERVIZIO DI RISTORAZIONE PRESSO L’OSPEDALE DI MALCESINE CON L’IPAB CASA DI ASSISTENZA PER ANZIANI ANTONIO TOBLINI DI MALCESINE – CIG 8277212B6A – DELIBERA A CONTRARRE</t>
        </is>
      </c>
      <c r="E17735" t="inlineStr">
        <is>
          <t>Con il presente provvedimento si intende estendere la proroga tecnica, con decorrenza dal 01.06.2024 e fino al 31.10.2024, del Servizio di ristorazione in favore dei degenti e del personale dipendente presso l’Ospedale di Malcesine (CIG 8277212B6A) eseguito dall’IPAB Casa Assistenza per Anziani “A.Toblini, con sede legale in piazza Bocchera n.3, 37018 Malcesine (VR), P.IVA02237200239, per una spesa complessiva di € 100.833,70 IVA (10%) compresa.</t>
        </is>
      </c>
      <c r="F17735" t="inlineStr"/>
      <c r="G17735" t="inlineStr"/>
    </row>
    <row r="17736">
      <c r="A17736" t="inlineStr">
        <is>
          <t>UOC Provveditorato, Economato e Gestione della Logistica</t>
        </is>
      </c>
      <c r="B17736" t="inlineStr">
        <is>
          <t>12/12/2024</t>
        </is>
      </c>
      <c r="C17736" t="inlineStr">
        <is>
          <t>1252</t>
        </is>
      </c>
      <c r="D17736" t="inlineStr">
        <is>
          <t>ADEGUAMENTO PREZZI E PROROGA DEI CONTRATTI RELATIVI AI SERVIZI SOCIO PSICO EDUCATIVI, LOTTO 1 (4867433CC4), LOTTO 4 (4867493E47) E LOTTO 5 (486750368A), NELL'AMBITO TERRITORIALE DEL DISTRETTO N. 4 - DELIBERA A CONTRARRE</t>
        </is>
      </c>
      <c r="E17736" t="inlineStr">
        <is>
          <t>Con il presente provvedimento si intende estendere la proroga tecnica sino al 30/09/2025 dei Servizi socio psico educativi dell'ambito territoriale corrispondente al Distretto n. 4, per i lotti n. 1, 4 e 5, alla Cooperativa Promozione Lavoro di San Bonifacio (VR), e adeguare i prezzi dei contratti relativi ai medesimi Servizi, per un importo complessivo presunto di € 1.503.380,17 IVA inclusa (5%).</t>
        </is>
      </c>
      <c r="F17736" t="inlineStr"/>
      <c r="G17736" t="inlineStr">
        <is>
          <t>€ 1.503.380,17</t>
        </is>
      </c>
    </row>
    <row r="17737">
      <c r="A17737" t="inlineStr">
        <is>
          <t>UOC Gestione Risorse Umane</t>
        </is>
      </c>
      <c r="B17737" t="inlineStr">
        <is>
          <t>12/12/2024</t>
        </is>
      </c>
      <c r="C17737" t="inlineStr">
        <is>
          <t>1274</t>
        </is>
      </c>
      <c r="D17737" t="inlineStr">
        <is>
          <t>ASSUNZIONE A TEMPO INDETERMINATO DI UN DIRIGENTE MEDICO DI NEFROLOGIA, A FRONTE DEL FABBISOGNO AUTORIZZATO, MEDIANTE UTILIZZO DI RELATIVA GRADUATORIA CONCORSUALE.</t>
        </is>
      </c>
      <c r="E17737" t="inlineStr">
        <is>
          <t>con il presente provvedimento si intende disporre l'assunzione a tempo indeterminato di un dirigente medico di nefrologia a copertura del fabbisogno di personale di tale profilo professionale.</t>
        </is>
      </c>
      <c r="F17737" t="inlineStr"/>
      <c r="G17737" t="inlineStr">
        <is>
          <t>€ 77.990,00/ANNO LORDI</t>
        </is>
      </c>
    </row>
    <row r="17738">
      <c r="A17738" t="inlineStr">
        <is>
          <t>UOC Gestione Risorse Umane</t>
        </is>
      </c>
      <c r="B17738" t="inlineStr">
        <is>
          <t>12/12/2024</t>
        </is>
      </c>
      <c r="C17738" t="inlineStr">
        <is>
          <t>1275</t>
        </is>
      </c>
      <c r="D17738" t="inlineStr">
        <is>
          <t>ASSUNZIONE A TEMPO INDETERMINATO DI UN DIRIGENTE MEDICO DI UROLOGIA, A FRONTE DEL FABBISOGNO AUTORIZZATO, MEDIANTE UTILIZZO DI RELATIVA GRADUATORIA CONCORSUALE.</t>
        </is>
      </c>
      <c r="E17738" t="inlineStr">
        <is>
          <t>con il presente provvedimento si intende disporre l'assunzione a tempo indeterminato di un dirigente medico di urologia, a copertura del fabbisogno di personale di tale profilo professionale.</t>
        </is>
      </c>
      <c r="F17738" t="inlineStr"/>
      <c r="G17738" t="inlineStr">
        <is>
          <t>€ 77.990,00/ANNO</t>
        </is>
      </c>
    </row>
    <row r="17739">
      <c r="A17739" t="inlineStr">
        <is>
          <t>UOC Gestione Risorse Umane</t>
        </is>
      </c>
      <c r="B17739" t="inlineStr">
        <is>
          <t>12/12/2024</t>
        </is>
      </c>
      <c r="C17739" t="inlineStr">
        <is>
          <t>1276</t>
        </is>
      </c>
      <c r="D17739" t="inlineStr">
        <is>
          <t>ASSUNZIONE A TEMPO INDETERMINATO DI UN DIRIGENTE MEDICO DI ONCOLOGIA, A FRONTE DEL FABBISOGNO AUTORIZZATO, MEDIANTE UTILIZZO DI RELATIVA GRADUATORIA CONCORSUALE.</t>
        </is>
      </c>
      <c r="E17739" t="inlineStr">
        <is>
          <t>con il presente provvedimento si intende disporre l'assunzione a tempo indeterminato di un dirigente medico di urologia a copertura del fabbisogno di personale di tale profilo professionale.</t>
        </is>
      </c>
      <c r="F17739" t="inlineStr"/>
      <c r="G17739" t="inlineStr">
        <is>
          <t>€ 77.990,00/ANNO LORDI</t>
        </is>
      </c>
    </row>
    <row r="17740">
      <c r="A17740" t="inlineStr">
        <is>
          <t>UOC Gestione Risorse Umane</t>
        </is>
      </c>
      <c r="B17740" t="inlineStr">
        <is>
          <t>12/12/2024</t>
        </is>
      </c>
      <c r="C17740" t="inlineStr">
        <is>
          <t>1279</t>
        </is>
      </c>
      <c r="D17740" t="inlineStr">
        <is>
          <t>CCNL 02/11/2022 COMPARTO SANITA' - APPROVAZIONE VERBALI E CONFERIMENTO INCARICHI DI FUNZIONE AREA DEI PROFESSIONISTI DELLA SALUTE E DEI FUNZIONARI – RUOLO SANITARIO – AVVISO PROT. N. 184750 DEL 08/11/2024</t>
        </is>
      </c>
      <c r="E17740" t="inlineStr">
        <is>
          <t>Con il presente provvedimento si intendono recepire i verbali redatti dalle apposite commissioni per l’approvazione delle graduatorie e l’assegnazione degli incarichi di funzione ai sensi delle disposizioni del CCNL 02/11/2022 artt. 24 e seguenti e del Regolamento aziendale di cui alla Deliberazione n. 1109 del 08/11/2023, integrata con deliberazione n. 1148 del 20/11/2023 – Avviso prot. n. 184750 del 08/11/2024.</t>
        </is>
      </c>
      <c r="F17740" t="inlineStr"/>
      <c r="G17740" t="inlineStr">
        <is>
          <t>0,00</t>
        </is>
      </c>
    </row>
    <row r="17741">
      <c r="A17741" t="inlineStr">
        <is>
          <t>UOC Provveditorato, Economato e Gestione della Logistica</t>
        </is>
      </c>
      <c r="B17741" t="inlineStr">
        <is>
          <t>12/12/2024</t>
        </is>
      </c>
      <c r="C17741" t="inlineStr">
        <is>
          <t>1282</t>
        </is>
      </c>
      <c r="D17741" t="inlineStr">
        <is>
          <t>PROCEDURA NEGOZIATA SENZA PUBBLICAZIONE DI BANDO EX ART.76, COMMA 2, LETT B) DEL D.LGS N.36/2023 PER LA FORNITURA DI FARMACI ESCLUSIVI PER UN PERIODO DI TRE ANNI. VENTISETTESIMA EDIZIONE (DDG AZIENDA ZERO N.479/2024) ADESIONE ALLE CONVENZIONI. DECISIONE A CONTRARRE.</t>
        </is>
      </c>
      <c r="E17741" t="inlineStr">
        <is>
          <t>Con il presente provvedimento si intende aderire alle Convenzioni stipulate da UOC CRAV di Azienda Zero, a seguito di aggiudicazione della procedura negoziata senza previa pubblicazione di bando (ventisettesima edizione), per la fornitura dei farmaci esclusivi di cui all’allegato 1, per l’importo complessivo triennale di spesa pari a € 154.004,70 oltre IVA.</t>
        </is>
      </c>
      <c r="F17741" t="inlineStr">
        <is>
          <t>Deliberazione del Direttore Generale di Azienda Zero n.479 26/07/2024</t>
        </is>
      </c>
      <c r="G17741" t="inlineStr">
        <is>
          <t>€ 429.365,10, INCLUSI OPZIONI, IVA, IMPREVISTI E QUOTA INCENTIVI</t>
        </is>
      </c>
    </row>
    <row r="17742">
      <c r="A17742" t="inlineStr">
        <is>
          <t>UOC Affari Generali</t>
        </is>
      </c>
      <c r="B17742" t="inlineStr">
        <is>
          <t>12/12/2024</t>
        </is>
      </c>
      <c r="C17742" t="inlineStr">
        <is>
          <t>1286</t>
        </is>
      </c>
      <c r="D17742" t="inlineStr">
        <is>
          <t>AVANTI LA CORTE DI APPELLO DI VENEZIA – ATTO DI CITAZIONE D’APPELLO RG 991/2024. COSTITUZIONE IN GIUDIZIO.</t>
        </is>
      </c>
      <c r="E17742" t="inlineStr">
        <is>
          <t>Con il presente provvedimento l'Ente si costituisce nel giudizio promosso con atto di citazione d'appello avanti la Corte d'Appello di Venezia per la riforma della sentenza n. 2404/2023 del Tribunale di Verona</t>
        </is>
      </c>
      <c r="F17742" t="inlineStr"/>
      <c r="G17742" t="inlineStr">
        <is>
          <t>0</t>
        </is>
      </c>
    </row>
    <row r="17743">
      <c r="A17743" t="inlineStr">
        <is>
          <t>UOC Provveditorato, Economato e Gestione della Logistica</t>
        </is>
      </c>
      <c r="B17743" t="inlineStr">
        <is>
          <t>12/12/2024</t>
        </is>
      </c>
      <c r="C17743" t="inlineStr">
        <is>
          <t>1254</t>
        </is>
      </c>
      <c r="D17743" t="inlineStr">
        <is>
          <t>AFFIDAMENTO DELLA FORNITURA DI DUE STAMPANTI PER BIOCASSETTE PER LE UNITA' OPERATIVE DI ANATOMIA PATOLOGICA DEGLI OSPEDALI DI LEGNAGO E SAN BONIFACIO A SEGUITO DI INDAGINE DI MERCATO E SUCCESSIVA TRATTATIVA DIRETTA MEPA. DECISIONE A CONTRARRE.</t>
        </is>
      </c>
      <c r="E17743" t="inlineStr">
        <is>
          <t>Con il presente provvedimento si affida alla ditta Leica Microsystems S.r.l. di Buccinasco (MI) la fornitura, al prezzo complessivo di acquisto di € 47.006,92 I.V.A. esclusa, di n. 2 stampanti per biocassette, da destinarsi alla U.O.C. Anatomia e Istologia Patologica dell’Ospedale di San Bonifacio e alla U.O.S.D. Anatomia e Istologia Patologica dell’Ospedale di Legnago, a seguito di indagine di mercato e successiva trattativa diretta sul M.E.P.A. n. 4537956/2024;</t>
        </is>
      </c>
      <c r="F17743" t="inlineStr">
        <is>
          <t>richieste/avviso indagine Sintel prot.191289/2023 - atti Trattativa Diretta M.E.P.A.</t>
        </is>
      </c>
      <c r="G17743" t="inlineStr">
        <is>
          <t>€ 58.306,23 (57.348,4 + 957,80)</t>
        </is>
      </c>
    </row>
    <row r="17744">
      <c r="A17744" t="inlineStr">
        <is>
          <t>UOC Gestione Risorse Umane</t>
        </is>
      </c>
      <c r="B17744" t="inlineStr">
        <is>
          <t>12/12/2024</t>
        </is>
      </c>
      <c r="C17744" t="inlineStr">
        <is>
          <t>1267</t>
        </is>
      </c>
      <c r="D17744" t="inlineStr">
        <is>
          <t>ASSUNZIONE A TEMPO INDETERMINATO DI N. 5 FISIOTERAPISTI, A FRONTE DEL FABBISOGNO AUTORIZZATO, MEDIANTE UTILIZZO DI RELATIVA GRADUATORIA CONORSUALE CONCESSA IN USO DALL'ULSS 6 EUGANEA DI PADOVA.</t>
        </is>
      </c>
      <c r="E17744" t="inlineStr">
        <is>
          <t>con il presente provvedimento si intende disporre l'assunzione a tempo indeterminato di n. 5 fisioterapisti, a copertura del fabbisogno autorizzato di personale di tale profilo professionale.</t>
        </is>
      </c>
      <c r="F17744" t="inlineStr"/>
      <c r="G17744" t="inlineStr">
        <is>
          <t>€ 181.560,00/anno lordi</t>
        </is>
      </c>
    </row>
    <row r="17745">
      <c r="A17745" t="inlineStr">
        <is>
          <t>UOC Direzione Amministrativa di Ospedale</t>
        </is>
      </c>
      <c r="B17745" t="inlineStr">
        <is>
          <t>12/12/2024</t>
        </is>
      </c>
      <c r="C17745" t="inlineStr">
        <is>
          <t>1266</t>
        </is>
      </c>
      <c r="D17745" t="inlineStr">
        <is>
          <t>RINNOVO DELLA CONVENZIONE CON LA FONDAZIONE BANCA DEI TESSUTI DEL VENETO ETS PER LA FORNITURA E IL PROCUREMENT DI TESSUTI OMOLOGHI IDONEI AL TRAPIANTO/IMPIANTO - ANNO 2025</t>
        </is>
      </c>
      <c r="E17745" t="inlineStr">
        <is>
          <t>Con il presente provvedimento si intende rinnovare la convenzione con la Fondazione Banca dei Tessuti del Veneto ETS avente ad oggetto la fornitura e il procurement di tessuti omologhi idonei al trapianto/impianto per l'anno 2025.</t>
        </is>
      </c>
      <c r="F17745" t="inlineStr"/>
      <c r="G17745" t="inlineStr">
        <is>
          <t>Euro 38.000,00</t>
        </is>
      </c>
    </row>
    <row r="17746">
      <c r="A17746" t="inlineStr">
        <is>
          <t>UOC Servizi Tecnici e Patrimoniali</t>
        </is>
      </c>
      <c r="B17746" t="inlineStr">
        <is>
          <t>12/12/2024</t>
        </is>
      </c>
      <c r="C17746" t="inlineStr">
        <is>
          <t>1263</t>
        </is>
      </c>
      <c r="D17746" t="inlineStr">
        <is>
          <t>ALIENAZIONE IMMOBILE DI PROPRIETÀ DELL’ULSS 9 SCALIGERA, SITO IN SOAVE VIA SOLERO 2. RICHIESTA ALLA REGIONE VENETO DI AUTORIZZAZIONE ALL’ALIENAZIONE DELL’IMMOBILE E APPROVAZIONE AVVISO DI ASTA PUBBLICA</t>
        </is>
      </c>
      <c r="E17746" t="inlineStr">
        <is>
          <t>con il presente provvedimento si intende approvare la proposta di alienazione e lo schema di avviso di asta pubblica per alienazione di un immobile di proprietà dell’ULSS9 Scaligera, sito in Soave Via Solero n. 2, e la successiva presentazione di istanza autorizzativa per alienazione alla Regione Veneto, secondo quanto indicato dall’art. 10 della DGR 339 del 24 marzo 2016 Allegato A.</t>
        </is>
      </c>
      <c r="F17746" t="inlineStr"/>
      <c r="G17746" t="inlineStr">
        <is>
          <t>€ 0</t>
        </is>
      </c>
    </row>
    <row r="17747">
      <c r="A17747" t="inlineStr">
        <is>
          <t>UOC Provveditorato, Economato e Gestione della Logistica</t>
        </is>
      </c>
      <c r="B17747" t="inlineStr">
        <is>
          <t>12/12/2024</t>
        </is>
      </c>
      <c r="C17747" t="inlineStr">
        <is>
          <t>1264</t>
        </is>
      </c>
      <c r="D17747" t="inlineStr">
        <is>
          <t>SERVIZIO DI GESTIONE DEGLI ATTI GIUDIZIARI PER CONTO DELL'AZIENDA ULSS 9 SCALIGERA - CIG N. A02B154AD0 - VARIAZIONE CONTRATTUALE IN AUMENTO - DECISIONE A CONTRARRE</t>
        </is>
      </c>
      <c r="E17747" t="inlineStr">
        <is>
          <t>Con il presente provvedimento si intende approvare la variazione in aumento, per un importo complessivo stimato pari a € 11.106,00, oltre IVA al 22%, del contratto di appalto del servizio di gestione degli atti giudiziari per conto dell'Azienda Ulss 9 Scaligera, affidato alla ditta Leaderform S.p.a., con sede a Sona (Vr), C.F. 02696070230.</t>
        </is>
      </c>
      <c r="F17747" t="inlineStr"/>
      <c r="G17747" t="inlineStr">
        <is>
          <t>€ 13.549,32</t>
        </is>
      </c>
    </row>
    <row r="17748">
      <c r="A17748" t="inlineStr">
        <is>
          <t>UOC Assistenza Farmaceutica Territoriale</t>
        </is>
      </c>
      <c r="B17748" t="inlineStr">
        <is>
          <t>12/12/2024</t>
        </is>
      </c>
      <c r="C17748" t="inlineStr">
        <is>
          <t>1261</t>
        </is>
      </c>
      <c r="D17748" t="inlineStr">
        <is>
          <t>AUTORIZZAZIONE ALLA CONDUZIONE DELLO STUDIO CLINICO ICARS E APPROVAZIONE RELATIVO SCHEMA DI CONVENZIONE.</t>
        </is>
      </c>
      <c r="E17748" t="inlineStr">
        <is>
          <t>Con il presente provvedimento si intende autorizzare la conduzione dello studio clinico: clinico “Immunotherapy Conso After Radical treatment of Synchronous Oligo-metastatic NSCLC” cod. protocollo ICARS” promosso da l’European Organisation For Research And Treatment Of Cancer (EORTC) e condotto presso l’U.O.C. di Oncologia Medica dell’Ospedale Mater Salutis di Legnago, sotto la responsabilità della Dott. Jacopo Giuliani</t>
        </is>
      </c>
      <c r="F17748" t="inlineStr">
        <is>
          <t>Regolamento Europeo n. 536/2014 del 16 aprile 2014; Decreto legislativo 14 maggio 2019, n. 52; DGRV n. 330 del 29 marzo 2023; Delibera Azienda Ulss 9 Scaligera n. 580 del 14/06/2023; Delibera Azienda Ulss 9 Scaligera n. 750 del 23/11/2018</t>
        </is>
      </c>
      <c r="G17748" t="inlineStr">
        <is>
          <t>0,00</t>
        </is>
      </c>
    </row>
    <row r="17749">
      <c r="A17749" t="inlineStr">
        <is>
          <t>UOC Gestione Risorse Umane</t>
        </is>
      </c>
      <c r="B17749" t="inlineStr">
        <is>
          <t>12/12/2024</t>
        </is>
      </c>
      <c r="C17749" t="inlineStr">
        <is>
          <t>1260</t>
        </is>
      </c>
      <c r="D17749" t="inlineStr">
        <is>
          <t>ASSEGNAZIONE TEMPORANEA PERSONALE AMMINISTRATIVO PRESSO LA SEDE DEGI UFFICI GIUDIZIARI - UFFICIO DI SORVEGLIANZA DI VERONA.</t>
        </is>
      </c>
      <c r="E17749" t="inlineStr">
        <is>
          <t>Con il presente provvedimento si autorizza, ai sensi dell’art. 23 bis, comma 7, del D. Lgs 165/2001, l’assegnazione temporanea presso l’Ufficio di Sorveglianza di Verona, di un dipendente di questa Azienda ULSS 9 Scaligera, coadiutore amministrativo.</t>
        </is>
      </c>
      <c r="F17749" t="inlineStr">
        <is>
          <t>Protocollo d'Intesa</t>
        </is>
      </c>
      <c r="G17749" t="inlineStr"/>
    </row>
    <row r="17750">
      <c r="A17750" t="inlineStr">
        <is>
          <t>UOC Direzione Amministrativa Territoriale</t>
        </is>
      </c>
      <c r="B17750" t="inlineStr">
        <is>
          <t>12/12/2024</t>
        </is>
      </c>
      <c r="C17750" t="inlineStr">
        <is>
          <t>1262</t>
        </is>
      </c>
      <c r="D17750" t="inlineStr">
        <is>
          <t>DDR N. 49 DEL 27 MAGGIO 2024 “PROSECUZIONE DELLE ATTIVITÀ DELLE EQUIPES SPECIALISTICHE PROVINCIALI/INTERPROVINCIALI IN MATERIA DI ABUSO SESSUALE E GRAVE MALTRATTAMENTO DEI BAMBINI/E E DEI RAGAZZI/E MINORI D’ETÀ, EX DGR N. 1041/ 2016 E N. 1624/2017, DI CUI ALLA L. N. 269/1998. ASSEGNAZIONE FINANZIAMENTO CON COPERTURA A CARICO DELLA LINEA DI SPESA GSA N. 0062/ 2024” . PROVVEDIMENTI.</t>
        </is>
      </c>
      <c r="E17750" t="inlineStr">
        <is>
          <t>Con il presente provvedimento si intende recepire il finanziamento di cui al DDR n. 49/2024 all’Azienda ULSS 9, sede di Equipe Specialistica, per la prosecuzione delle attività di cui alla L. 269/1998.</t>
        </is>
      </c>
      <c r="F17750" t="inlineStr"/>
      <c r="G17750" t="inlineStr"/>
    </row>
    <row r="17751">
      <c r="A17751" t="inlineStr">
        <is>
          <t>UOC Gestione Risorse Umane</t>
        </is>
      </c>
      <c r="B17751" t="inlineStr">
        <is>
          <t>12/06/2024</t>
        </is>
      </c>
      <c r="C17751" t="inlineStr">
        <is>
          <t>1248</t>
        </is>
      </c>
      <c r="D17751" t="inlineStr">
        <is>
          <t>ASSUNZIONE A TEMPO INDETERMINATO DI UN DIRIGENTE MEDICO DI MEDICINA DEL LAVORO E SICUREZZA DEGLI AMBIENTI DI LAVORO, A FRONTE DEL FABBISOGNO AUTORIZZATO, MEDIANTE UTILIZZO DI RELATIVA GRADUATORIA CONCORSUALE.</t>
        </is>
      </c>
      <c r="E17751" t="inlineStr">
        <is>
          <t>con il presente provvedimento di intende disporre l'assunzione a tempo indeterminato di un dirigente medico di medicina del lavoro e sicurezza degli ambienti di lavoro, a copertura del fabbisogno di personale di tale profilo professionale.</t>
        </is>
      </c>
      <c r="F17751" t="inlineStr"/>
      <c r="G17751" t="inlineStr">
        <is>
          <t>€ 77,990,00/ANNUO LORDI</t>
        </is>
      </c>
    </row>
    <row r="17752">
      <c r="A17752" t="inlineStr">
        <is>
          <t>UOC Direzione Amministrativa Territoriale</t>
        </is>
      </c>
      <c r="B17752" t="inlineStr">
        <is>
          <t>12/06/2024</t>
        </is>
      </c>
      <c r="C17752" t="inlineStr">
        <is>
          <t>1246</t>
        </is>
      </c>
      <c r="D17752" t="inlineStr">
        <is>
          <t>SAI - COMITATO ZONALE DI VERONA PER LA SPECIALISTICA AMBULATORIALE INTERNA - MODIFICA COMPONENTI DI PARTE PUBBLICA</t>
        </is>
      </c>
      <c r="E17752" t="inlineStr">
        <is>
          <t>Con il presente provvedimento si aggiorna la composizione del Comitato Zonale di Verona per la medicina specialistica ambulatoriale interna, in riferimento ai rappresentanti aziendali.</t>
        </is>
      </c>
      <c r="F17752" t="inlineStr"/>
      <c r="G17752" t="inlineStr"/>
    </row>
    <row r="17753">
      <c r="A17753" t="inlineStr">
        <is>
          <t>UOC Assistenza Farmaceutica Territoriale</t>
        </is>
      </c>
      <c r="B17753" t="inlineStr">
        <is>
          <t>12/06/2024</t>
        </is>
      </c>
      <c r="C17753" t="inlineStr">
        <is>
          <t>1247</t>
        </is>
      </c>
      <c r="D17753" t="inlineStr">
        <is>
          <t>STUDIO CLINICO INCLIVEN REGISTRY: APPROVAZIONE SCHEMI DI CONTRATTO TRA AZIENDA ULSS 9 SCALIGERA E AZIENDA OSPEDALE-UNIVERSITA’ DI PADOVA</t>
        </is>
      </c>
      <c r="E17753" t="inlineStr">
        <is>
          <t>Con il presente provvedimento si intende approvare gli schemi di convenzione tra l'Azienda Aulss 9 Scaligera e l’Azienda Ospedale-Università di Padova che definiscono e disciplinano le modalità di esecuzione della ricerca e gli aspetti normativi dei rapporti tra le parti, nell'ambito della conduzione dello &amp;quot;Studio osservazionale del profilo lipidico nei pazienti in trattamento con Inclisiran in Veneto&amp;quot; approvato e autorizzato con delibera del Direttore Generale n. 638 del 20/06/2024.</t>
        </is>
      </c>
      <c r="F17753" t="inlineStr">
        <is>
          <t>delibera del Direttore Generale dell’Azienda Ulss 9 Scaligera n. 638 del 20/06/2024</t>
        </is>
      </c>
      <c r="G17753" t="inlineStr">
        <is>
          <t>0,00</t>
        </is>
      </c>
    </row>
    <row r="17754">
      <c r="A17754" t="inlineStr">
        <is>
          <t>UOC Assistenza Farmaceutica Territoriale</t>
        </is>
      </c>
      <c r="B17754" t="inlineStr">
        <is>
          <t>12/06/2024</t>
        </is>
      </c>
      <c r="C17754" t="inlineStr">
        <is>
          <t>1250</t>
        </is>
      </c>
      <c r="D17754" t="inlineStr">
        <is>
          <t>AUTORIZZAZIONE ALLA CONDUZIONE DELLO STUDIO CLINICO “GBG105-GEPARPIPPA” E APPROVAZIONE RELATIVO SCHEMA DI CONVENZIONE.</t>
        </is>
      </c>
      <c r="E17754" t="inlineStr">
        <is>
          <t>Con il presente provvedimento si intende autorizzare la conduzione dello studio clinico “A randomized, open-label, phase II trial comparing neoadjuvant endocrine therapy in combination with trastuzumab, pertuzumab +/- the PI3K inhibitor inavolisib in patients with HER2-positive, HR-positive, PIK3CA mutant early breast cancer- GeparPiPPa” codice protocollo GBG105-GEPARPIPPA, promosso da GBG Forschungs GmbH Scaligera e condotto sotto la responsabilità della Dr.ssa Anna Mercanti, ed il relativo schema di convenzione.</t>
        </is>
      </c>
      <c r="F17754" t="inlineStr">
        <is>
          <t>Regolamento Europeo n. 536/2014 del 16 aprile 2014; Decreto legislativo 14 maggio 2019, n. 52; DGRV n. 330 del 29 marzo 2023; Delibera Azienda Ulss 9 Scaligera n. 580 del 14/06/2023; Delibera Azienda Ulss 9 Scaligera n. 750 del 23/11/2018,</t>
        </is>
      </c>
      <c r="G17754" t="inlineStr">
        <is>
          <t>0,00</t>
        </is>
      </c>
    </row>
    <row r="17755">
      <c r="A17755" t="inlineStr">
        <is>
          <t>UOC Affari Generali</t>
        </is>
      </c>
      <c r="B17755" t="inlineStr">
        <is>
          <t>12/06/2024</t>
        </is>
      </c>
      <c r="C17755" t="inlineStr">
        <is>
          <t>1251</t>
        </is>
      </c>
      <c r="D17755" t="inlineStr">
        <is>
          <t>DEFINIZIONE IN VIA TRANSATTIVA SINISTRO GSRC S50920190050</t>
        </is>
      </c>
      <c r="E17755" t="inlineStr">
        <is>
          <t>CON IL PRESENTE PROVVEDIMENTO SI AUTORIZZA LA DEFINIZIONE IN VIA TRANSATTIVA DEL SINISTRO GSRC M. S50920190050</t>
        </is>
      </c>
      <c r="F17755" t="inlineStr"/>
      <c r="G17755" t="inlineStr">
        <is>
          <t>€ 47.951,09</t>
        </is>
      </c>
    </row>
    <row r="17756">
      <c r="A17756" t="inlineStr">
        <is>
          <t>UOC Gestione Risorse Umane</t>
        </is>
      </c>
      <c r="B17756" t="inlineStr">
        <is>
          <t>12/06/2024</t>
        </is>
      </c>
      <c r="C17756" t="inlineStr">
        <is>
          <t>1249</t>
        </is>
      </c>
      <c r="D17756" t="inlineStr">
        <is>
          <t>INDIZIONE AVVISO PER IL CONFERIMENTO DELL’INCARICO DI DIRIGENTE MEDICO – DISCIPLINA DI ANATOMIA PATOLOGICA, DIRETTORE DELL’U.O.C. ANATOMIA PATOLOGICA DELL'OSPEDALE FRACASTORO DI SAN BONIFACIO.</t>
        </is>
      </c>
      <c r="E17756" t="inlineStr">
        <is>
          <t>Con il presente provvedimento si intende indire avviso per il conferimento dell’incarico di Direttore dell’U.O.C. Anatomia Patologica dell'Ospedale Fracastoro di San Bonifacio.</t>
        </is>
      </c>
      <c r="F17756" t="inlineStr">
        <is>
          <t>nota Regione Veneto prot. n. 128331 del 12.03.2024</t>
        </is>
      </c>
      <c r="G17756" t="inlineStr">
        <is>
          <t>€ 600,00.=</t>
        </is>
      </c>
    </row>
    <row r="17757">
      <c r="A17757" t="inlineStr">
        <is>
          <t>UOC Gestione Risorse Umane</t>
        </is>
      </c>
      <c r="B17757" t="inlineStr">
        <is>
          <t>12/05/2024</t>
        </is>
      </c>
      <c r="C17757" t="inlineStr">
        <is>
          <t>1236</t>
        </is>
      </c>
      <c r="D17757" t="inlineStr">
        <is>
          <t>INDIZIONE PROCEDURA SELETTIVA COMPARATIVA, AI SENSI DEL COMMA 6BIS DELL'ART. 7 DEL D.GS. N° 165/2001 E SS.MM.II., PER IL RECLUTAMENTO DI UN MEDICO A CUI CONFERIRE UN INCARICO DI LAVORO AUTONOMO PER PRESTAZIONI MEDICHE SPECIALISTICHE IN CHIRURGIA GENERALE PER ATTIVITA’ AMBULATORIALI PRESSO I PRESIDI OSPEDALIERI DI BUSSOLENGO / VILLAFRANCA DELL’AULSS 9 SCALIGERA.</t>
        </is>
      </c>
      <c r="E17757" t="inlineStr">
        <is>
          <t>CON IL PRESENTE PROVVEDIMENTO SI PROCEDE ALL'INDIZIONE PROCEDURA SELETTIVA COMPARATIVA, AI SENSI DEL COMMA 6BIS DELL'ART. 7 DEL D.GS. N° 165/2001 E SS.MM.II., PER IL RECLUTAMENTO DI UN MEDICO A CUI CONFERIRE UN INCARICO DI LAVORO AUTONOMO PER PRESTAZIONI MEDICHE SPECIALISTICHE IN CHIRURGIA GENERALE PER ATTIVITA’ AMBULATORIALI PRESSO I PRESIDI OSPEDALIERI DI BUSSOLENGO / VILLAFRANCA DELL’AULSS 9 SCALIGERA.</t>
        </is>
      </c>
      <c r="F17757" t="inlineStr">
        <is>
          <t>Avviso Pubblico</t>
        </is>
      </c>
      <c r="G17757" t="inlineStr">
        <is>
          <t>€ 0,00</t>
        </is>
      </c>
    </row>
    <row r="17758">
      <c r="A17758" t="inlineStr">
        <is>
          <t>UOC Gestione Risorse Umane</t>
        </is>
      </c>
      <c r="B17758" t="inlineStr">
        <is>
          <t>12/05/2024</t>
        </is>
      </c>
      <c r="C17758" t="inlineStr">
        <is>
          <t>1237</t>
        </is>
      </c>
      <c r="D17758" t="inlineStr">
        <is>
          <t>CONFERIMENTO INCARICHI DI LAVORO AUTONOMO EX ART. 7, COMMA 6 DEL D.LGS. N. 165/2001, A VETERINARI DA ASSEGNARE ALL’UOC SERVIZI VETERINARI IGIENE DEGLI ALIMENTI DI ORIGINE ANIMALE E LORO DERIVATI DELL’AULSS 9 SCALIGERA.</t>
        </is>
      </c>
      <c r="E17758" t="inlineStr">
        <is>
          <t>Con il presente provvedimento si procede al conferimento di incarichi di lavoro autonomo ex art. 7, comma 6 del D.Lgs. n. 165/2001, a veterinari per lo svolgimento di attività da espletarsi per conto dell’UOC Servizio Veterinario di Igiene Alimenti di Origine Animale e loro derivati dell’Azienda ULSS 9 Scaligera presso le strutture di macellazione del territorio.</t>
        </is>
      </c>
      <c r="F17758" t="inlineStr">
        <is>
          <t>determinazione nr.2323/2024</t>
        </is>
      </c>
      <c r="G17758" t="inlineStr">
        <is>
          <t>euro 50.960,00./anno ad incarico</t>
        </is>
      </c>
    </row>
    <row r="17759">
      <c r="A17759" t="inlineStr">
        <is>
          <t>UOC Gestione Risorse Umane</t>
        </is>
      </c>
      <c r="B17759" t="inlineStr">
        <is>
          <t>12/05/2024</t>
        </is>
      </c>
      <c r="C17759" t="inlineStr">
        <is>
          <t>1241</t>
        </is>
      </c>
      <c r="D17759" t="inlineStr">
        <is>
          <t>ASSUNZIONE A TEMPO INDETERMINATO DI N. 2 DIRIGENTI MEDICI DI CARDIOLOGIA, A FRONTE DEL FABBISOGNO AUTORIZZATO, MEDIANTE UTILIZZO DI RELATIVA GRADUATORIA CONCORSUALE.</t>
        </is>
      </c>
      <c r="E17759" t="inlineStr">
        <is>
          <t>con il presente provvedimento si intende disporre l'assunzione a tempo indeterminato di n. due dirigenti medici di cardiologia, a copertura del fabbisogno autorizzato di personale di tale profilo professionale.</t>
        </is>
      </c>
      <c r="F17759" t="inlineStr"/>
      <c r="G17759" t="inlineStr">
        <is>
          <t>€ 155.980,00/ANNO</t>
        </is>
      </c>
    </row>
    <row r="17760">
      <c r="A17760" t="inlineStr">
        <is>
          <t>UOC Gestione Risorse Umane</t>
        </is>
      </c>
      <c r="B17760" t="inlineStr">
        <is>
          <t>12/05/2024</t>
        </is>
      </c>
      <c r="C17760" t="inlineStr">
        <is>
          <t>1243</t>
        </is>
      </c>
      <c r="D17760" t="inlineStr">
        <is>
          <t>CONFERIMENTO DI UN INCARICO DI LAVORO AUTONOMO EX ART. 7, COMMA 6 DEL D.LGS. N. 165/2001, A MEDICO SPECIALISTA IN CARDIOLOGIA PER ATTIVITA’ DA ESPLETARSI PRESSO L’UOC DI CARDIOLOGIA DEL P.O. DI SAN BONIFACIO, MEDIANTE UTILIZZO DEGLI ELENCHI DI IDONEI FORNITI DA AZIENDA ZERO.</t>
        </is>
      </c>
      <c r="E17760" t="inlineStr">
        <is>
          <t>Con il presente provvedimento si dispone il conferimento di un incarico di lavoro autonomo ad uno specialista cardiologo da assegnare all’UOC di Cardiologia di San Bonifacio, mediante utilizzo dell’elenco degli idonei trasmesso da Azienda Zero, approvato con propria deliberazione n. 690/2024.</t>
        </is>
      </c>
      <c r="F17760" t="inlineStr">
        <is>
          <t>DGR n. 106 del 12/02/2024, avviso pubblico di Azienda Zero n. 2024/012/LP, deliberazione di Azienda Zero n. 690 del 29/10/2024</t>
        </is>
      </c>
      <c r="G17760" t="inlineStr">
        <is>
          <t>€ 62.400,00=</t>
        </is>
      </c>
    </row>
    <row r="17761">
      <c r="A17761" t="inlineStr">
        <is>
          <t>UOC Gestione Risorse Umane</t>
        </is>
      </c>
      <c r="B17761" t="inlineStr">
        <is>
          <t>12/05/2024</t>
        </is>
      </c>
      <c r="C17761" t="inlineStr">
        <is>
          <t>1242</t>
        </is>
      </c>
      <c r="D17761" t="inlineStr">
        <is>
          <t>ASSUNZIONE A TEMPO INDETERMINATO DI UN DIRIGENTE MEDICO DI ORTOPEDIA E TRAUMATOLOGIA, A FRONTE DEL FABBISOGNO AUTORIZZATO, MEDIANTE UTILIZZO DI RELATIVA GRADUATORIA CONCORSUALE.</t>
        </is>
      </c>
      <c r="E17761" t="inlineStr">
        <is>
          <t>con il presente provvedimento si intende disporre l'assunzione a tempo indeterminato di un dirigente medico di ortopedia e traumatologia, a copertura del fabbisogno autorizzato di personale di tale profilo professionale.</t>
        </is>
      </c>
      <c r="F17761" t="inlineStr"/>
      <c r="G17761" t="inlineStr">
        <is>
          <t>€ 77.990,00/ANNO LORDI</t>
        </is>
      </c>
    </row>
    <row r="17762">
      <c r="A17762" t="inlineStr">
        <is>
          <t>UOC Direzione Amministrativa Territoriale</t>
        </is>
      </c>
      <c r="B17762" t="inlineStr">
        <is>
          <t>12/05/2024</t>
        </is>
      </c>
      <c r="C17762" t="inlineStr">
        <is>
          <t>1235</t>
        </is>
      </c>
      <c r="D17762" t="inlineStr">
        <is>
          <t>NOMINA COMMISSIONE TECNICA PER LA VERIFICA DELLE DOMANDE DI INSERIMENTO NELL’ELENCO DI FORNITORI PER L’EROGAZIONE DI SERVIZI DI ASSISTENZA DOMICILIARE A FAVORE DI PERSONE ADULTE CON PATOLOGIA PSICHIATRICA (DIPARTIMENTO SALUTE MENTALE)</t>
        </is>
      </c>
      <c r="E17762" t="inlineStr">
        <is>
          <t>Con il presente provvedimento si intende nominare la Commissione Tecnica per la verifica delle domande di iscrizione all’elenco fornitori per l’erogazione del servizio di assistenza domiciliare a favore di persone adulte con patologia psichiatrica</t>
        </is>
      </c>
      <c r="F17762" t="inlineStr"/>
      <c r="G17762" t="inlineStr"/>
    </row>
    <row r="17763">
      <c r="A17763" t="inlineStr">
        <is>
          <t>UOC Provveditorato, Economato e Gestione della Logistica</t>
        </is>
      </c>
      <c r="B17763" t="inlineStr">
        <is>
          <t>12/05/2024</t>
        </is>
      </c>
      <c r="C17763" t="inlineStr">
        <is>
          <t>1234</t>
        </is>
      </c>
      <c r="D17763" t="inlineStr">
        <is>
          <t>AFFIDAMENTO A SEGUITO DI NEGOZIAZIONE IN MEPA PER LA FORNITURA DI TEST PSICODIAGNOSTICI PER L'UOC INFANZIA ADOLESCENZA FAMIGLIA E CONSULTORI DELL’AZIENDA ULSS9 SCALIGERA - CIG B444C439C2 - DECISIONE A CONTRARRE</t>
        </is>
      </c>
      <c r="E17763" t="inlineStr">
        <is>
          <t>Con il presente provvedimento si intende affidare a seguito di negoziazione in MEPA, la fornitura di n. 4075 questionari, n. 40 kit contenenti manuali e test e n. 12523 crediti destinati alla UOC Infanzia Adolescenza e Famiglia e Consultori dei Distretti 1-2-3-4 alla ditta PSYCHOMETRICS ITALIA S.R.L. con Partita Iva 07367670481 di Firenze (FI) per un importo complessivo di € 109.838,08 oltre IVA 22%. – CIG B444C439C2;</t>
        </is>
      </c>
      <c r="F17763" t="inlineStr"/>
      <c r="G17763" t="inlineStr">
        <is>
          <t>€ 149.802,70</t>
        </is>
      </c>
    </row>
    <row r="17764">
      <c r="A17764" t="inlineStr">
        <is>
          <t>UOC Gestione Risorse Umane</t>
        </is>
      </c>
      <c r="B17764" t="inlineStr">
        <is>
          <t>12/05/2024</t>
        </is>
      </c>
      <c r="C17764" t="inlineStr">
        <is>
          <t>1239</t>
        </is>
      </c>
      <c r="D17764" t="inlineStr">
        <is>
          <t>INDIZIONE AVVISO PUBBLICO, PER SOLI TITOLI, PER L’ASSUNZIONE A TEMPO DETERMINATO DI DIRIGENTI MEDICI – DISCIPLINA DI PEDIATRIA, NELLE MORE DEL RECLUTAMENTO DI PERSONALE A TEMPO INDETERMINATO.</t>
        </is>
      </c>
      <c r="E17764" t="inlineStr">
        <is>
          <t>Con il presente provvedimento si intende indire avviso pubblico per l’assunzione a tempo determinato di Dirigenti medici – disciplina di pediatria, nelle more del reclutamento di personale a tempo indeterminato.</t>
        </is>
      </c>
      <c r="F17764" t="inlineStr">
        <is>
          <t>autorizzazione regionale prot. n. 171382 del 28.03.2023</t>
        </is>
      </c>
      <c r="G17764" t="inlineStr">
        <is>
          <t>0.00.=</t>
        </is>
      </c>
    </row>
    <row r="17765">
      <c r="A17765" t="inlineStr">
        <is>
          <t>UOC Gestione Risorse Umane</t>
        </is>
      </c>
      <c r="B17765" t="inlineStr">
        <is>
          <t>12/05/2024</t>
        </is>
      </c>
      <c r="C17765" t="inlineStr">
        <is>
          <t>1245</t>
        </is>
      </c>
      <c r="D17765" t="inlineStr">
        <is>
          <t>REGOLAMENTO PER GLI INCENTIVI DELLE FUNZIONI TECNICHE RELATIVE A LAVORI, SERVIZI E FORNITURE (DELIBERAZIONI N. 70 DEL 24.01.2023 E N. 573 DEL 05.08.2021): AGGIORNAMENTO E ATTI CONSEGUENTI.</t>
        </is>
      </c>
      <c r="E17765" t="inlineStr">
        <is>
          <t>con il presente provvedimento si intende modificare l’art. 3 del regolamento approvato con Deliberazione n. 70/2023 estendendo, per un tempo limitato e correlato ai progetti PNRR, i destinatari dello stesso</t>
        </is>
      </c>
      <c r="F17765" t="inlineStr"/>
      <c r="G17765" t="inlineStr">
        <is>
          <t>0,00</t>
        </is>
      </c>
    </row>
    <row r="17766">
      <c r="A17766" t="inlineStr">
        <is>
          <t>UOC Gestione Risorse Umane</t>
        </is>
      </c>
      <c r="B17766" t="inlineStr">
        <is>
          <t>12/05/2024</t>
        </is>
      </c>
      <c r="C17766" t="inlineStr">
        <is>
          <t>1238</t>
        </is>
      </c>
      <c r="D17766" t="inlineStr">
        <is>
          <t>TRIBUNALE DI VERONA SEZIONE LAVORO R.G. N. 187/2024. DEFINIZIONE IN VIA TRANSATTIVA.</t>
        </is>
      </c>
      <c r="E17766" t="inlineStr">
        <is>
          <t>Con il presente provvedimento viene definita la controversia in oggetto e disposto il pagamento dell'importo proposto in via conciliativa.</t>
        </is>
      </c>
      <c r="F17766" t="inlineStr">
        <is>
          <t>prot. 28030/2024</t>
        </is>
      </c>
      <c r="G17766" t="inlineStr">
        <is>
          <t>€ 2000=</t>
        </is>
      </c>
    </row>
    <row r="17767">
      <c r="A17767" t="inlineStr">
        <is>
          <t>UOC Gestione Risorse Umane</t>
        </is>
      </c>
      <c r="B17767" t="inlineStr">
        <is>
          <t>12/05/2024</t>
        </is>
      </c>
      <c r="C17767" t="inlineStr">
        <is>
          <t>1244</t>
        </is>
      </c>
      <c r="D17767" t="inlineStr">
        <is>
          <t>CCNL 02/11/2022 COMPARTO SANITA' - APPROVAZIONE VERBALI E CONFERIMENTO INCARICHI DI FUNZIONE AREA DEI PROFESSIONISTI DELLA SALUTE E DEI FUNZIONARI – RUOLO SANITARIO – TRANCHE FINALE COMMISSIONI AVVISO 72026-24 - ESITI COLLOQUI</t>
        </is>
      </c>
      <c r="E17767" t="inlineStr">
        <is>
          <t>Con il presente provvedimento si intendono recepire i verbali redatti dalle apposite commissioni per l’approvazione delle graduatorie e l’assegnazione degli incarichi di funzione ai sensi delle disposizioni del CCNL 02/11/2022 artt. 24 e seguenti e del Regolamento aziendale di cui alla Deliberazione n. 1109 del 08/11/2023, integrata con deliberazione n. 1148 del 20/11/2023 – Avviso prot. n. 72026 del 02/05/2024 - esiti colloqui del 3.12.2024.</t>
        </is>
      </c>
      <c r="F17767" t="inlineStr"/>
      <c r="G17767" t="inlineStr">
        <is>
          <t>0,00</t>
        </is>
      </c>
    </row>
    <row r="17768">
      <c r="A17768" t="inlineStr">
        <is>
          <t>UOC Gestione Risorse Umane</t>
        </is>
      </c>
      <c r="B17768" t="inlineStr">
        <is>
          <t>12/05/2024</t>
        </is>
      </c>
      <c r="C17768" t="inlineStr">
        <is>
          <t>1240</t>
        </is>
      </c>
      <c r="D17768" t="inlineStr">
        <is>
          <t>ASSUNZIONE A TEMPO INDETERMINATO DI UN DIRIGENTE MEDICO DI GERIATRIA, A FRONTE DEL FABBISOGNO AUTORIZZATO, MEDIANTE UTILIZZO DI RELATIVA GRADUATORIA CONCORSUALE.</t>
        </is>
      </c>
      <c r="E17768" t="inlineStr">
        <is>
          <t>con il presente provvedimento si intende disporre l'assunzione a tempo indeterminato di un dirigente medico di geriatria, a copertura del fabbisogno autorizzato di personale di tale profilo professionale.</t>
        </is>
      </c>
      <c r="F17768" t="inlineStr"/>
      <c r="G17768" t="inlineStr">
        <is>
          <t>€ 77.990,00/ANNO</t>
        </is>
      </c>
    </row>
    <row r="17769">
      <c r="A17769" t="inlineStr">
        <is>
          <t>UOC Gestione Risorse Umane</t>
        </is>
      </c>
      <c r="B17769" t="inlineStr">
        <is>
          <t>29/11/2024</t>
        </is>
      </c>
      <c r="C17769" t="inlineStr">
        <is>
          <t>1221</t>
        </is>
      </c>
      <c r="D17769" t="inlineStr">
        <is>
          <t>ASSUNZIONE A TEMPO INDETERMINATO DI UN DIRIGENTE MEDICO DI ANATOMIA PATOLOGICA, A FRONTE DEL FABBISOGNO AUTORIZZATO, MEDIANTE UTILIZZO DI RELATIVA GRADUATORIA DI CONCORSO.</t>
        </is>
      </c>
      <c r="E17769" t="inlineStr">
        <is>
          <t>con il presente provvedimento si intende disporre l'assunzione a tempo indeterminato di un dirigente medico di anatomia patologica, a copertura del fabbisogno di personale di tale profilo professionale.</t>
        </is>
      </c>
      <c r="F17769" t="inlineStr"/>
      <c r="G17769" t="inlineStr">
        <is>
          <t>€ 77.990,00/ANNUO LORDI</t>
        </is>
      </c>
    </row>
    <row r="17770">
      <c r="A17770" t="inlineStr">
        <is>
          <t>UOC Provveditorato, Economato e Gestione della Logistica</t>
        </is>
      </c>
      <c r="B17770" t="inlineStr">
        <is>
          <t>29/11/2024</t>
        </is>
      </c>
      <c r="C17770" t="inlineStr">
        <is>
          <t>1213</t>
        </is>
      </c>
      <c r="D17770" t="inlineStr">
        <is>
          <t>ADESIONE ACCORDO QUADRO CONSIP &amp;quot;FUEL CARD 3&amp;quot; PER LA FORNITURA DI CARBURANTE PER AUTOTRAZIONE, PERIODO 01/12/2024 - 31/07/2027. DECISIONE A CONTRARRE.</t>
        </is>
      </c>
      <c r="E17770" t="inlineStr">
        <is>
          <t>Con il presente provvedimento si intende aderire, all’Accordo Quadro di Consip S.p.a. denominato “Fuel Card 3” – Lotto unico, stipulato ai sensi dell’art. 59, comma 4 del D.Lgs. 36/2023, per la fornitura di carburante per autotrazione con l'uso di Fuel card, per il periodo dal 01/12/2024 al 31/07/2027, con aggiudicataria la ditta Kuwait Petroleum Italia Spa di Roma, c.f. 00435970587.</t>
        </is>
      </c>
      <c r="F17770" t="inlineStr"/>
      <c r="G17770" t="inlineStr">
        <is>
          <t>€ 1.193.809,75</t>
        </is>
      </c>
    </row>
    <row r="17771">
      <c r="A17771" t="inlineStr">
        <is>
          <t>UOC Gestione Risorse Umane</t>
        </is>
      </c>
      <c r="B17771" t="inlineStr">
        <is>
          <t>29/11/2024</t>
        </is>
      </c>
      <c r="C17771" t="inlineStr">
        <is>
          <t>1214</t>
        </is>
      </c>
      <c r="D17771" t="inlineStr">
        <is>
          <t>ASSUNZIONE A TEMPO INDETERMINATO DI N. 2 OPERATORI TECNICI SPECIALIZZATI - AUTISTI DI AMBULANZA, A FRONTE DEL FABBBISOGNO AUTORIZZATO, MEDIANTE UTILIZZO DI RELATIVA GRADUATORIA CONCORSUALE.</t>
        </is>
      </c>
      <c r="E17771" t="inlineStr">
        <is>
          <t>con il presente provvedimento si intende disporre l'assunzione a tempo indeterminato di n. 2 operatori tecnici specializzati - autisti di ambulanza, a copertura del fabbisogno di personale di tale profilo professionale.</t>
        </is>
      </c>
      <c r="F17771" t="inlineStr"/>
      <c r="G17771" t="inlineStr">
        <is>
          <t>€ 59.292,00/ANNO LORDI</t>
        </is>
      </c>
    </row>
    <row r="17772">
      <c r="A17772" t="inlineStr">
        <is>
          <t>UOC Gestione Risorse Umane</t>
        </is>
      </c>
      <c r="B17772" t="inlineStr">
        <is>
          <t>29/11/2024</t>
        </is>
      </c>
      <c r="C17772" t="inlineStr">
        <is>
          <t>1227</t>
        </is>
      </c>
      <c r="D17772" t="inlineStr">
        <is>
          <t>AVVISO PER IL CONFERIMENTO DELL’INCARICO DI DIRIGENTE MEDICO – DISCIPLINA DI GASTROENTEROLOGIA, DIRETTORE DELL’U.O.C. GASTROENTEROLOGIA PRESSO L'OSPEDALE “FRACASTORO” DI SAN BONIFACIO. APPROVAZIONE VERBALE E CONFERIMENTO INCARICO (DOTT. NTAKIRUTIMANA EPHREM).</t>
        </is>
      </c>
      <c r="E17772" t="inlineStr">
        <is>
          <t>Con il presente provvedimento si intende conferire l’incarico di Dirigente Medico- disciplina di Gastroenterologia, Direttore dell’U.O.C. Gastroenterologia , presso l’Ospedale Fracastoro di San Bonifacio, al dott. Ntakirutimana Ephrem.</t>
        </is>
      </c>
      <c r="F17772" t="inlineStr">
        <is>
          <t>nota prot. n. 527702 del 29.09.2023, deliberazione n. 996 dell’11.10.2023, determinazione dirigenziale n. 492 del 08.03.2024, avviso prot. n. 47396 del 19.03.2024, determinazione dirigenziale n. 1460 del 17.07.2024, deliberazione n. 755 del 26.07.2024, verbale 18 novembre 2024</t>
        </is>
      </c>
      <c r="G17772" t="inlineStr">
        <is>
          <t>€ 32.195,87</t>
        </is>
      </c>
    </row>
    <row r="17773">
      <c r="A17773" t="inlineStr">
        <is>
          <t>UOC Affari Generali</t>
        </is>
      </c>
      <c r="B17773" t="inlineStr">
        <is>
          <t>29/11/2024</t>
        </is>
      </c>
      <c r="C17773" t="inlineStr">
        <is>
          <t>1224</t>
        </is>
      </c>
      <c r="D17773" t="inlineStr">
        <is>
          <t>ATTO DI CITAZIONE IN APPELLO - RG 1684/2024 - CONTRO LA SENTENZA N. 1868/2024 PRONUNCIATA NELLA CAUSA RG 7533/2022 DINNANZI AL TRIBUNALE DI VERONA - OPPOSIZIONE A DECRETO INGIUNTIVO CON DOMANDA RICONVENZIONALE – CONFERIMENTO INCARICO ESTERNO DI DIFESA.</t>
        </is>
      </c>
      <c r="E17773" t="inlineStr">
        <is>
          <t>Con il presente provvedimento si autorizza il conferimento di incarico esterno per la difesa dell'Azienda Ulss 9 nel giudizio di appello - RG 1684/2024 - promosso avverso la sentenza n. 1868/2024 pronunciata nella causa RG n. 7533/2022</t>
        </is>
      </c>
      <c r="F17773" t="inlineStr"/>
      <c r="G17773" t="inlineStr">
        <is>
          <t>€ 9.306,05 oltre oneri di legge e accessori</t>
        </is>
      </c>
    </row>
    <row r="17774">
      <c r="A17774" t="inlineStr">
        <is>
          <t>UOC Contabilità e bilancio</t>
        </is>
      </c>
      <c r="B17774" t="inlineStr">
        <is>
          <t>29/11/2024</t>
        </is>
      </c>
      <c r="C17774" t="inlineStr">
        <is>
          <t>1232</t>
        </is>
      </c>
      <c r="D17774" t="inlineStr">
        <is>
          <t>ARTICOLO 9-TER DEL DECRETO LEGGE 19/06/2015, N. 78, CONVERTITO CON MODIFICAZIONI DALLA LEGGE 6/08/2015, N. 125: FATTURATO DISPOSITIVI MEDICI PER SINGOLO FORNITORE PER L’ANNO 2023.</t>
        </is>
      </c>
      <c r="E17774" t="inlineStr">
        <is>
          <t>CON IL PRESENTE PROVVEDIMENTO SI INTENDE APPROVARE IL PROSPETTO CHE COSTITUISCE PARTE INTEGRANTE DELLA PRESENTE DELIBERAZIONE, CONTENENTE IL FATTURATO PER DISPOSITIVI MEDICI ANNO 2023 PER SINGOLO FORNITORE, COME PREVISTO DALL'ARTICOLO 9-TER DEL DECRETO LEGGE 19/06/2015, CONVERTITO CON MODIFICAZIONI DALLA LEGGE 6/08/2015, N. 125.</t>
        </is>
      </c>
      <c r="F17774" t="inlineStr"/>
      <c r="G17774" t="inlineStr"/>
    </row>
    <row r="17775">
      <c r="A17775" t="inlineStr">
        <is>
          <t>UOC Contabilità e bilancio</t>
        </is>
      </c>
      <c r="B17775" t="inlineStr">
        <is>
          <t>29/11/2024</t>
        </is>
      </c>
      <c r="C17775" t="inlineStr">
        <is>
          <t>1231</t>
        </is>
      </c>
      <c r="D17775" t="inlineStr">
        <is>
          <t>ARTICOLO 9-TER DEL DECRETO LEGGE 19/06/2015, N. 78, CONVERTITO CON MODIFICAZIONI DALLA LEGGE 6/08/2015, N. 125: FATTURATO DISPOSITIVI MEDICI PER SINGOLO FORNITORE PER L’ANNO 2022.</t>
        </is>
      </c>
      <c r="E17775" t="inlineStr">
        <is>
          <t>CON IL PRESENTE PROVVEDIMENTO SI INTENDE APPROVARE IL PROSPETTO CHE COSTITUISCE PARTE INTEGRANTE DELLA PRESENTE DELIBERAZIONE, CONTENENTE IL FATTURATO PER DISPOSITIVI MEDICI ANNO 2022 PER SINGOLO FORNITORE, COME PREVISTO DALL'ARTICOLO 9-TER DEL DECRETO LEGGE 19/06/2015, N. 78, CONVERTITO CON MODIFICAZIONI DALLA LEGGE 6/08/2015, N. 125.</t>
        </is>
      </c>
      <c r="F17775" t="inlineStr"/>
      <c r="G17775" t="inlineStr"/>
    </row>
    <row r="17776">
      <c r="A17776" t="inlineStr">
        <is>
          <t>UOC Direzione Amministrativa di Ospedale</t>
        </is>
      </c>
      <c r="B17776" t="inlineStr">
        <is>
          <t>29/11/2024</t>
        </is>
      </c>
      <c r="C17776" t="inlineStr">
        <is>
          <t>1230</t>
        </is>
      </c>
      <c r="D17776" t="inlineStr">
        <is>
          <t>ACCORDO CON L’AZIENDA SANITARIA DELL’ALTO ADIGE - COMPRENSORIO SANITARIO DI BRUNICO - PER L’ACQUISIZIONE DI PRESTAZIONI IN MATERIA DI ANESTESIA E RIANIMAZIONE</t>
        </is>
      </c>
      <c r="E17776" t="inlineStr">
        <is>
          <t>Con il presente provvedimento si intende approvare l’accordo con l’Azienda Sanitaria dell’Alto Adige, Comprensorio Sanitario di Brunico (BZ), per l’acquisizione di prestazioni in materia di anestesia e rianimazione da svolgersi presso l’Ospedale di San Candido.</t>
        </is>
      </c>
      <c r="F17776" t="inlineStr"/>
      <c r="G17776" t="inlineStr">
        <is>
          <t>0</t>
        </is>
      </c>
    </row>
    <row r="17777">
      <c r="A17777" t="inlineStr">
        <is>
          <t>UOC Direzione Amministrativa Territoriale</t>
        </is>
      </c>
      <c r="B17777" t="inlineStr">
        <is>
          <t>29/11/2024</t>
        </is>
      </c>
      <c r="C17777" t="inlineStr">
        <is>
          <t>1228</t>
        </is>
      </c>
      <c r="D17777" t="inlineStr">
        <is>
          <t>GESTIONE DELLE ATTIVITA' DI AGRICOLTURA SOCIALE PRESSO LA REMS DI NOGARA - PROGETTO FATTORIA IN REMS.</t>
        </is>
      </c>
      <c r="E17777" t="inlineStr">
        <is>
          <t>con il presente provvedimento si intende dare continuità all’attività di agricoltura sociale presso la REMS – Progetto FATTORIA in REMS dal 11/11/2024 al 10/11/2025</t>
        </is>
      </c>
      <c r="F17777" t="inlineStr"/>
      <c r="G17777" t="inlineStr"/>
    </row>
    <row r="17778">
      <c r="A17778" t="inlineStr">
        <is>
          <t>UOC Affari Generali</t>
        </is>
      </c>
      <c r="B17778" t="inlineStr">
        <is>
          <t>29/11/2024</t>
        </is>
      </c>
      <c r="C17778" t="inlineStr">
        <is>
          <t>1229</t>
        </is>
      </c>
      <c r="D17778" t="inlineStr">
        <is>
          <t>DEFINIZIONE IN VIA TRANSATTIVA SINISTRO GSRC S50920230025.</t>
        </is>
      </c>
      <c r="E17778" t="inlineStr">
        <is>
          <t>Con il presente provvedimento si autorizza la definizione in via transattiva del sinistro GSRC S50920230025</t>
        </is>
      </c>
      <c r="F17778" t="inlineStr"/>
      <c r="G17778" t="inlineStr">
        <is>
          <t>€ 2.350,00</t>
        </is>
      </c>
    </row>
    <row r="17779">
      <c r="A17779" t="inlineStr">
        <is>
          <t>UOC Gestione Risorse Umane</t>
        </is>
      </c>
      <c r="B17779" t="inlineStr">
        <is>
          <t>29/11/2024</t>
        </is>
      </c>
      <c r="C17779" t="inlineStr">
        <is>
          <t>1233</t>
        </is>
      </c>
      <c r="D17779" t="inlineStr">
        <is>
          <t>AFFIDAMENTO INCARICO DI SOSTITUZIONE DI DIRETTORE DI UOC ANESTESIA E RIANIMAZIONE DEL PRESIDIO OSPEDALIERO DI VILLAFRANCA, NELLE MORE DELLA PROCEDURA SELETTIVA PER L’ATTRIBUZIONE DELL’INCARICO DEFINITIVO</t>
        </is>
      </c>
      <c r="E17779" t="inlineStr">
        <is>
          <t>Con il presente provvedimento si intende affidare l’incarico di sostituzione di Direttore di UOC Anestesia e Rianimazione del Presidio Ospedaliero di Villafranca, nelle more dell'espletamento delle previste procedure selettive per il conferimento dell'incarico dirigenziale definitivo.</t>
        </is>
      </c>
      <c r="F17779" t="inlineStr"/>
      <c r="G17779" t="inlineStr"/>
    </row>
    <row r="17780">
      <c r="A17780" t="inlineStr">
        <is>
          <t>UOC Direzione Amministrativa Territoriale</t>
        </is>
      </c>
      <c r="B17780" t="inlineStr">
        <is>
          <t>29/11/2024</t>
        </is>
      </c>
      <c r="C17780" t="inlineStr">
        <is>
          <t>1226</t>
        </is>
      </c>
      <c r="D17780" t="inlineStr">
        <is>
          <t>SAI - ODONTOIATRIA - INDIVIDUAZIONE AVENTE DIRITTO ALL' INCARICO PUBBLICATO IL TERZO TRIMESTRE 2024</t>
        </is>
      </c>
      <c r="E17780" t="inlineStr">
        <is>
          <t>Con il presente provvedimento si individua l'avente diritto all'assegnazione dell'incarico disponibile di medicina specialistica ambulatoriale interna - nella branca di Odontoiatria - pubblicato il terzo trimestre 2024, di n. 18 ore settimanali da svolgersi presso il Servizio di Odontostomatologia per disabili di Marzana.</t>
        </is>
      </c>
      <c r="F17780" t="inlineStr"/>
      <c r="G17780" t="inlineStr"/>
    </row>
    <row r="17781">
      <c r="A17781" t="inlineStr">
        <is>
          <t>UOC Direzione Amministrativa Territoriale</t>
        </is>
      </c>
      <c r="B17781" t="inlineStr">
        <is>
          <t>29/11/2024</t>
        </is>
      </c>
      <c r="C17781" t="inlineStr">
        <is>
          <t>1225</t>
        </is>
      </c>
      <c r="D17781" t="inlineStr">
        <is>
          <t>NOMINA COMMISSIONE TECNICA PER LA VERIFICA DELLE DOMANDE DI INSERIMENTO NELL’ELENCO DI FORNITORI PER L’EROGAZIONE DI SERVIZI DI ASSISTENZA DOMICILIARE A FAVORE DI MINORI AFFETTI DA PATOLOGIE NEUROPSICHIATRICHE E PSICOPATOLOGICHE</t>
        </is>
      </c>
      <c r="E17781" t="inlineStr">
        <is>
          <t>Con il presente provvedimento si intende nominare la Commissione Tecnica per la verifica delle domande di iscrizione all’elenco fornitori per l’erogazione del servizio di assistenza domiciliare a favore di minori affetti da patologie neuropsichiatriche e psicopatologiche</t>
        </is>
      </c>
      <c r="F17781" t="inlineStr"/>
      <c r="G17781" t="inlineStr"/>
    </row>
    <row r="17782">
      <c r="A17782" t="inlineStr">
        <is>
          <t>UOC Gestione Risorse Umane</t>
        </is>
      </c>
      <c r="B17782" t="inlineStr">
        <is>
          <t>29/11/2024</t>
        </is>
      </c>
      <c r="C17782" t="inlineStr">
        <is>
          <t>1222</t>
        </is>
      </c>
      <c r="D17782" t="inlineStr">
        <is>
          <t>AUTORIZZAZIONE ALLA MODALITA’ DI LAVORO AGILE IN “SMART WORKING” PER IL DIPENDENTE DI CUI ALLA RICHIESTA PROT. N. 179744 DEL 30/10/2024, IN ATTUAZIONE DEGLI ISTITUTI CHE CONSENTONO LA CONCILIAZIONE DEI TEMPI LAVORO/TEMPI DI VITA</t>
        </is>
      </c>
      <c r="E17782" t="inlineStr">
        <is>
          <t>Con il presente provvedimento si intende autorizzare la modalità di lavoro agile in Smart Working al dipendente di cui alla richiesta prot. n. 179744/2024.</t>
        </is>
      </c>
      <c r="F17782" t="inlineStr">
        <is>
          <t>Progetto Smart Working</t>
        </is>
      </c>
      <c r="G17782" t="inlineStr">
        <is>
          <t>0,00</t>
        </is>
      </c>
    </row>
    <row r="17783">
      <c r="A17783" t="inlineStr">
        <is>
          <t>UOC Gestione Risorse Umane</t>
        </is>
      </c>
      <c r="B17783" t="inlineStr">
        <is>
          <t>29/11/2024</t>
        </is>
      </c>
      <c r="C17783" t="inlineStr">
        <is>
          <t>1219</t>
        </is>
      </c>
      <c r="D17783" t="inlineStr">
        <is>
          <t>RICOSTITUZIONE DEL RAPPORTO DI LAVORO A TEMPO INDETERMINATO DI UN EX DIPENDENTE, DIRIGENTE MEDICO DI ANESTESIA E RIANIMAZIONE, AI SENSI DELL’ART. 18 DEL CCNL AREA SANITA' SOTTOSCRITTO IN DATA 23/01/2024.</t>
        </is>
      </c>
      <c r="E17783" t="inlineStr">
        <is>
          <t>Con il presente provvedimento si procede alla ricostituzione del rapporto di lavoro di un ex dipendente Dirigente Medico di Anestesia e Rianimazione</t>
        </is>
      </c>
      <c r="F17783" t="inlineStr">
        <is>
          <t>Istanza dell'interessato prot. n.176163/2024</t>
        </is>
      </c>
      <c r="G17783" t="inlineStr">
        <is>
          <t>€ 77.900,00=/anno</t>
        </is>
      </c>
    </row>
    <row r="17784">
      <c r="A17784" t="inlineStr">
        <is>
          <t>UOC Gestione Risorse Umane</t>
        </is>
      </c>
      <c r="B17784" t="inlineStr">
        <is>
          <t>29/11/2024</t>
        </is>
      </c>
      <c r="C17784" t="inlineStr">
        <is>
          <t>1220</t>
        </is>
      </c>
      <c r="D17784" t="inlineStr">
        <is>
          <t>ASSUNZIONE A TEMPO INDETERMINATO DI N. 9 TECNICI SANITARI DI RADIOLOGIA MEDICA A FRONTE DEL FABBISOGNO AUTORIZZATO, MEDIANTE UTILIZZO DI RELATIVA GRADUATORIA DI CONCORSO PUBBLICO.</t>
        </is>
      </c>
      <c r="E17784" t="inlineStr">
        <is>
          <t>con il presente provvedimento si intende disporre l'assunzione a tempo indeterminato di nove tecnici sanitari di radiologia medica a copertura del fabbisogno di personale di tale profilo professionale.</t>
        </is>
      </c>
      <c r="F17784" t="inlineStr"/>
      <c r="G17784" t="inlineStr">
        <is>
          <t>€ 326.790,00/ANNO LORDI</t>
        </is>
      </c>
    </row>
    <row r="17785">
      <c r="A17785" t="inlineStr">
        <is>
          <t>UOC Direzione Amministrativa di Ospedale</t>
        </is>
      </c>
      <c r="B17785" t="inlineStr">
        <is>
          <t>29/11/2024</t>
        </is>
      </c>
      <c r="C17785" t="inlineStr">
        <is>
          <t>1215</t>
        </is>
      </c>
      <c r="D17785" t="inlineStr">
        <is>
          <t>ATTIVAZIONE MEZZI DI SOCCORSO PER EMERGENZA URGENZA STAGIONE TURISTICA – APPROVAZIONE RENDICONTO COSTI SOSTENUTI PER L’ ANNO 2024</t>
        </is>
      </c>
      <c r="E17785" t="inlineStr">
        <is>
          <t>Con il presente provvedimento si prende atto dei costi sostenuti per il potenziamento della rete emergenza/urgenza 118 il periodo estivo 2024 per offrire una pronta e qualificata risposta assistenziale per la popolazione turistica afferente alle località turistiche nel territorio AULSS9.</t>
        </is>
      </c>
      <c r="F17785" t="inlineStr"/>
      <c r="G17785" t="inlineStr">
        <is>
          <t>Euro 177.057,56 oltre gli oneri di legge;</t>
        </is>
      </c>
    </row>
    <row r="17786">
      <c r="A17786" t="inlineStr">
        <is>
          <t>UOS Formazione</t>
        </is>
      </c>
      <c r="B17786" t="inlineStr">
        <is>
          <t>29/11/2024</t>
        </is>
      </c>
      <c r="C17786" t="inlineStr">
        <is>
          <t>1216</t>
        </is>
      </c>
      <c r="D17786" t="inlineStr">
        <is>
          <t>COMITATO SCIENTIFICO PER LA FORMAZIONE AZIENDALE. PROVVEDIMENTI</t>
        </is>
      </c>
      <c r="E17786" t="inlineStr">
        <is>
          <t>Con il presente provvedimento si intende aggiornare la composizione del Comitato Scientifico per la Formazione aziendale.</t>
        </is>
      </c>
      <c r="F17786" t="inlineStr"/>
      <c r="G17786" t="inlineStr"/>
    </row>
    <row r="17787">
      <c r="A17787" t="inlineStr">
        <is>
          <t>UOC Gestione Risorse Umane</t>
        </is>
      </c>
      <c r="B17787" t="inlineStr">
        <is>
          <t>29/11/2024</t>
        </is>
      </c>
      <c r="C17787" t="inlineStr">
        <is>
          <t>1218</t>
        </is>
      </c>
      <c r="D17787" t="inlineStr">
        <is>
          <t>INDIZIONE AVVISO PUBBLICO, PER TITOLI E COLLOQUIO, PER L’ASSUNZIONE A TEMPO DETERMINATO NEL PROFILO PROFESSIONALE DI ASSISTENTE SANITARIO – AREA DEI PROFESSIONISTI DELLA SALUTE E DEI FUNZIONARI NELLE MORE DELLA DISPONIBILITA’ DI GRADUATORIE A TEMPO INDETERMINATO.</t>
        </is>
      </c>
      <c r="E17787" t="inlineStr">
        <is>
          <t>Con il presente provvedimento si intende indire un Avviso Pubblico per titoli e colloquio per l’assunzione a tempo determinato di APFS - Assistenti Sanitari nelle more della disponibilità di graduatorie a tempo indeterminato.</t>
        </is>
      </c>
      <c r="F17787" t="inlineStr">
        <is>
          <t>Autorizzazione regionale prot. n. 268998 del 04.06.2024.</t>
        </is>
      </c>
      <c r="G17787" t="inlineStr">
        <is>
          <t>0,00.=</t>
        </is>
      </c>
    </row>
    <row r="17788">
      <c r="A17788" t="inlineStr">
        <is>
          <t>UOC Direzione Amministrativa di Ospedale</t>
        </is>
      </c>
      <c r="B17788" t="inlineStr">
        <is>
          <t>29/11/2024</t>
        </is>
      </c>
      <c r="C17788" t="inlineStr">
        <is>
          <t>1217</t>
        </is>
      </c>
      <c r="D17788" t="inlineStr">
        <is>
          <t>APPROVAZIONE CONVENZIONE CON L’ORGANIZZAZIONE DI VOLONTARIATO “VIVIAMO IN POSITIVO VIP LEGNAGO ODV” DI LEGNAGO (VR) PER LO SVOLGIMENTO DI ATTIVITA’ DI ASSISTENZA INTEGRATIVA NON SANITARIA</t>
        </is>
      </c>
      <c r="E17788" t="inlineStr">
        <is>
          <t>Con il presente provvedimento si intende approvare la convenzione con l’Organizzazione di Volontariato “Viviamo in positivo VIP Legnago ODV”,per lo svolgimento di attività di assistenza integrativa non sanitaria, con particolare riferimento all’attività di clownterapia, a favore dei pazienti ricoverati presso gli Ospedali di Ospedali di Legnago e Bovolone.</t>
        </is>
      </c>
      <c r="F17788" t="inlineStr"/>
      <c r="G17788" t="inlineStr">
        <is>
          <t>0</t>
        </is>
      </c>
    </row>
    <row r="17789">
      <c r="A17789" t="inlineStr">
        <is>
          <t>UOC Gestione Risorse Umane</t>
        </is>
      </c>
      <c r="B17789" t="inlineStr">
        <is>
          <t>29/11/2024</t>
        </is>
      </c>
      <c r="C17789" t="inlineStr">
        <is>
          <t>1212</t>
        </is>
      </c>
      <c r="D17789" t="inlineStr">
        <is>
          <t>REVISIONE PIANO TRIENNALE DEI FABBISOGNI DI PERSONALE ANNO 2024 E ADOZIONE PIANO TRIENNALE DEI FABBISOGNI DI PERSONALE 2025 – 2027.</t>
        </is>
      </c>
      <c r="E17789" t="inlineStr">
        <is>
          <t>Con il presente provvedimento viene approvata la revisione del piano triennale dei fabbisogni di personale per l’anno 2024 nonché l’adozione del piano dei fabbisogni per il triennio 2025 – 2027.</t>
        </is>
      </c>
      <c r="F17789" t="inlineStr">
        <is>
          <t>nota regionale n. 566036 del 05/11/2024</t>
        </is>
      </c>
      <c r="G17789" t="inlineStr">
        <is>
          <t>/</t>
        </is>
      </c>
    </row>
    <row r="17790">
      <c r="A17790" t="inlineStr">
        <is>
          <t>UOC Gestione Risorse Umane</t>
        </is>
      </c>
      <c r="B17790" t="inlineStr">
        <is>
          <t>29/11/2024</t>
        </is>
      </c>
      <c r="C17790" t="inlineStr">
        <is>
          <t>1223</t>
        </is>
      </c>
      <c r="D17790" t="inlineStr">
        <is>
          <t>CCNL 02/11/2022 COMPARTO SANITA' - CONFERIMENTO INCARICO DI FUNZIONE AREA DEI PROFESSIONISTI DELLA SALUTE E DEI FUNZIONARI – RUOLO SANITARIO - A SEGUITO RINUNCIA.</t>
        </is>
      </c>
      <c r="E17790" t="inlineStr">
        <is>
          <t>Con il presente provvedimento si intende recepire la rinuncia all’incarico pervenuta a seguito della pubblicazione della deliberazione n. 1185 del 18/11/2024 e procedere all’assegnazione del medesimo incarico al candidato che segue in graduatoria. Avviso prot. n. 72026 del 02/05/2024.</t>
        </is>
      </c>
      <c r="F17790" t="inlineStr"/>
      <c r="G17790" t="inlineStr">
        <is>
          <t>0,00</t>
        </is>
      </c>
    </row>
    <row r="17791">
      <c r="A17791" t="inlineStr">
        <is>
          <t>UOC Affari Generali</t>
        </is>
      </c>
      <c r="B17791" t="inlineStr">
        <is>
          <t>27/11/2024</t>
        </is>
      </c>
      <c r="C17791" t="inlineStr">
        <is>
          <t>1211</t>
        </is>
      </c>
      <c r="D17791" t="inlineStr">
        <is>
          <t>DEFINIZIONE IN VIA TRANSATTIVA SINISTRO GSRC S50920190057.</t>
        </is>
      </c>
      <c r="E17791" t="inlineStr">
        <is>
          <t>Con il presente provvedimento si autorizza la definizione in via transattiva del sinistro GSRC S50920190057</t>
        </is>
      </c>
      <c r="F17791" t="inlineStr"/>
      <c r="G17791" t="inlineStr">
        <is>
          <t>€ 17.000,00</t>
        </is>
      </c>
    </row>
    <row r="17792">
      <c r="A17792" t="inlineStr">
        <is>
          <t>UOC Direzione Amministrativa Territoriale</t>
        </is>
      </c>
      <c r="B17792" t="inlineStr">
        <is>
          <t>27/11/2024</t>
        </is>
      </c>
      <c r="C17792" t="inlineStr">
        <is>
          <t>1209</t>
        </is>
      </c>
      <c r="D17792" t="inlineStr">
        <is>
          <t>APPROVAZIONE DELL’AVVISO PUBBLICO E DELLO SCHEMA DI DOMANDA DI PARTECIPAZIONE PER L’ATTIVAZIONE DI UN PARTENARIATO CON ENTI DEL TERZO SETTORE AI FINI DI UNA CO-PROGETTAZIONE PER LA GESTIONE DEL PIANO TRIENNALE PER LE DIPENDENZE 2024-2026 - DGR 1396/2023</t>
        </is>
      </c>
      <c r="E17792" t="inlineStr">
        <is>
          <t>Con il presente provvedimento si intende approvare l'Avviso pubblico per l’attivazione di un partenariato con Enti del Terzo Settore per la gestione del Piano Triennale delle Dipendenze 2024 - 2026</t>
        </is>
      </c>
      <c r="F17792" t="inlineStr"/>
      <c r="G17792" t="inlineStr"/>
    </row>
    <row r="17793">
      <c r="A17793" t="inlineStr">
        <is>
          <t>Direttore della Funzione Territoriale</t>
        </is>
      </c>
      <c r="B17793" t="inlineStr">
        <is>
          <t>27/11/2024</t>
        </is>
      </c>
      <c r="C17793" t="inlineStr">
        <is>
          <t>1210</t>
        </is>
      </c>
      <c r="D17793" t="inlineStr">
        <is>
          <t>ADOZIONE SCHEMA TIPO DI CONVENZIONE PER ATTIVITÀ PROFESSIONALI SANITARIE PRESSO LA CASA CIRCONDARIALE DI MONTORIO-VERONA</t>
        </is>
      </c>
      <c r="E17793" t="inlineStr">
        <is>
          <t>con il presente provvedimento si approva lo schema tipo di convenzione per attività sanitarie presso la Casa Circondariale di Montorio – Verona.</t>
        </is>
      </c>
      <c r="F17793" t="inlineStr"/>
      <c r="G17793" t="inlineStr"/>
    </row>
    <row r="17794">
      <c r="A17794" t="inlineStr">
        <is>
          <t>UOC Affari Generali</t>
        </is>
      </c>
      <c r="B17794" t="inlineStr">
        <is>
          <t>27/11/2024</t>
        </is>
      </c>
      <c r="C17794" t="inlineStr">
        <is>
          <t>1208</t>
        </is>
      </c>
      <c r="D17794" t="inlineStr">
        <is>
          <t>APPROVAZIONE DEL REGOLAMENTO PER L'AFFIDAMENTO AD AVVOCATI ESTERNI DI INCARICHI PER L'ASSISTENZA E IL PATROCINIO LEGALE E DELLE MODALITA' DI COSTITUZIONE DEL RELATIVO ELENCO.</t>
        </is>
      </c>
      <c r="E17794" t="inlineStr">
        <is>
          <t>Con il presente provvedimento, in recepimento delle Linee Guida di Azienda Zero, si intende approvare un nuovo Regolamento per l'affidamento ad avvocati esterni di incarichi per l'assistenza e il patrocinio legale, e individuare le modalità di costituzione del relativo elenco.</t>
        </is>
      </c>
      <c r="F17794" t="inlineStr"/>
      <c r="G17794" t="inlineStr"/>
    </row>
    <row r="17795">
      <c r="A17795" t="inlineStr">
        <is>
          <t>UOC Gestione Risorse Umane</t>
        </is>
      </c>
      <c r="B17795" t="inlineStr">
        <is>
          <t>27/11/2024</t>
        </is>
      </c>
      <c r="C17795" t="inlineStr">
        <is>
          <t>1207</t>
        </is>
      </c>
      <c r="D17795" t="inlineStr">
        <is>
          <t>ASSUNZIONE A TEMPO INDETERMINATO DI N. 12 TECNICI DELLA PREVENZIONE NELL'AMBIENTE E NEI LUOGHI DI LAVORO, A FRONTE DEL FABBISONO AUTORIZZATO, MEDIANTE UTILIZZO DI RELATIVA GRADUATORIA CONCORSUALE.</t>
        </is>
      </c>
      <c r="E17795" t="inlineStr">
        <is>
          <t>con il presente provvedimento si intende disporre l'assunzione di n. 12 tecnici della prevenzione nell'ambiente e nei luoghi di lavoro, a copertura del fabbisogno di personale di tale profilo professionale.</t>
        </is>
      </c>
      <c r="F17795" t="inlineStr"/>
      <c r="G17795" t="inlineStr">
        <is>
          <t>€ 435.744,00/anno lordi</t>
        </is>
      </c>
    </row>
    <row r="17796">
      <c r="A17796" t="inlineStr">
        <is>
          <t>UOC Gestione Risorse Umane</t>
        </is>
      </c>
      <c r="B17796" t="inlineStr">
        <is>
          <t>21/11/2024</t>
        </is>
      </c>
      <c r="C17796" t="inlineStr">
        <is>
          <t>1206</t>
        </is>
      </c>
      <c r="D17796" t="inlineStr">
        <is>
          <t>AVVISO PER IL CONFERIMENTO DELL’INCARICO DI DIRIGENTE MEDICO – DISCIPLINA DI GINECOLOGIA E OSTETRICIA, DIRETTORE DELL’U.O.C. OSTETRICIA E GINECOLOGIA DELL’OSPEDALE MAGALINI DI VILLAFRANCA. APPROVAZIONE VERBALE E CONFERIMENTO INCARICO (DOTT. COSTANZA ANTONIO).</t>
        </is>
      </c>
      <c r="E17796" t="inlineStr">
        <is>
          <t>Con il presente provvedimento si intende conferire l’incarico di Dirigente Medico- disciplina di ginecologia e ostetricia, direttore dell’U.O.C. Ostetricia e Ginecologia, presso l’Ospedale Magalini di Villafanca al dott. Costanza Antonio.</t>
        </is>
      </c>
      <c r="F17796" t="inlineStr"/>
      <c r="G17796" t="inlineStr">
        <is>
          <t>76.099,15</t>
        </is>
      </c>
    </row>
    <row r="17797">
      <c r="A17797" t="inlineStr">
        <is>
          <t>UOC Affari Generali</t>
        </is>
      </c>
      <c r="B17797" t="inlineStr">
        <is>
          <t>21/11/2024</t>
        </is>
      </c>
      <c r="C17797" t="inlineStr">
        <is>
          <t>1205</t>
        </is>
      </c>
      <c r="D17797" t="inlineStr">
        <is>
          <t>AVANTI IL TRIBUNALE DI VERONA – RICORSO EX ART. 696 BIS C.P.C. RG 5808/2024 – SINISTRO GRSC N. S50920240002. COSTITUZIONE IN GIUDIZIO</t>
        </is>
      </c>
      <c r="E17797" t="inlineStr">
        <is>
          <t>Con il presente provvedimento l'Ente si costituisce nel giudizio promosso con ricorso ex art. 696 bis c.p.c.. avente ad oggetto la richiesta di risarcimento del danno per attività sanitaria asseritamente colposa in ordine al sinistro GRSC n. S50920240002</t>
        </is>
      </c>
      <c r="F17797" t="inlineStr"/>
      <c r="G17797" t="inlineStr">
        <is>
          <t>0</t>
        </is>
      </c>
    </row>
    <row r="17798">
      <c r="A17798" t="inlineStr">
        <is>
          <t>UOC Gestione Risorse Umane</t>
        </is>
      </c>
      <c r="B17798" t="inlineStr">
        <is>
          <t>21/11/2024</t>
        </is>
      </c>
      <c r="C17798" t="inlineStr">
        <is>
          <t>1203</t>
        </is>
      </c>
      <c r="D17798" t="inlineStr">
        <is>
          <t>PRESA D’ATTO DELLA RISULTANZA DEL VERBALE DEL COLLEGIO TECNICO RELATIVO ALLA VERIFICA E VALUTAZIONE DELL’INCARICO DI DIRETTORE DELL’ U.O.C. MEDICINA TRASFUSIONALE – P.O. DI VILLAFRANCA - CONFERMA INCARICO DIRIGENZIALE.</t>
        </is>
      </c>
      <c r="E17798" t="inlineStr">
        <is>
          <t>Con il presente provvedimento si intende prendere atto degli esiti del Collegio Tecnico e si dispongono le determinazioni conseguenti</t>
        </is>
      </c>
      <c r="F17798" t="inlineStr"/>
      <c r="G17798" t="inlineStr">
        <is>
          <t>00,00</t>
        </is>
      </c>
    </row>
    <row r="17799">
      <c r="A17799" t="inlineStr">
        <is>
          <t>UOC Gestione Risorse Umane</t>
        </is>
      </c>
      <c r="B17799" t="inlineStr">
        <is>
          <t>21/11/2024</t>
        </is>
      </c>
      <c r="C17799" t="inlineStr">
        <is>
          <t>1199</t>
        </is>
      </c>
      <c r="D17799" t="inlineStr">
        <is>
          <t>PRESA D’ATTO DELLA RISULTANZA DEL VERBALE DEL COLLEGIO TECNICO RELATIVO ALLA VERIFICA E VALUTAZIONE DELL’INCARICO DI DIRETTORE DELLA U.O.C. RADIOLOGIA – P.O. DI VILLAFRANCA – CONFERMA INCARICO DIRIGENZIALE.</t>
        </is>
      </c>
      <c r="E17799" t="inlineStr">
        <is>
          <t>Con il presente provvedimento si intende prendere atto degli esiti del Collegio Tecnico e si dispongono le determinazioni conseguenti.</t>
        </is>
      </c>
      <c r="F17799" t="inlineStr"/>
      <c r="G17799" t="inlineStr">
        <is>
          <t>00,00</t>
        </is>
      </c>
    </row>
    <row r="17800">
      <c r="A17800" t="inlineStr">
        <is>
          <t>UOC Gestione Risorse Umane</t>
        </is>
      </c>
      <c r="B17800" t="inlineStr">
        <is>
          <t>21/11/2024</t>
        </is>
      </c>
      <c r="C17800" t="inlineStr">
        <is>
          <t>1200</t>
        </is>
      </c>
      <c r="D17800" t="inlineStr">
        <is>
          <t>PRESA D’ATTO DELLA RISULTANZA DEL VERBALE DEL COLLEGIO TECNICO RELATIVO ALLA VERIFICA E VALUTAZIONE DELL’INCARICO DI DIRETTORE DELLA U.O.C. CHIRURGIA – P.O. DI SAN BONIFACIO – CONFERMA INCARICO DIRIGENZIALE.</t>
        </is>
      </c>
      <c r="E17800" t="inlineStr">
        <is>
          <t>Con il presente provvedimento si intende prendere atto degli esiti del Collegio Tecnico e si dispongono le determinazioni conseguenti.</t>
        </is>
      </c>
      <c r="F17800" t="inlineStr"/>
      <c r="G17800" t="inlineStr">
        <is>
          <t>00,00</t>
        </is>
      </c>
    </row>
    <row r="17801">
      <c r="A17801" t="inlineStr">
        <is>
          <t>UOC Provveditorato, Economato e Gestione della Logistica</t>
        </is>
      </c>
      <c r="B17801" t="inlineStr">
        <is>
          <t>21/11/2024</t>
        </is>
      </c>
      <c r="C17801" t="inlineStr">
        <is>
          <t>1195</t>
        </is>
      </c>
      <c r="D17801" t="inlineStr">
        <is>
          <t>MODIFICA ASSETTO DOTAZIONE STRUMENTALE LABORATORI ANALISI OSPEDALI DI BUSSOLENGO E DI VILLAFRANCA. AGGIORNAMENTO CONDIZIONI CONTRATTUALI FORNITURA SISTEMA ANALITICO SIEMENS</t>
        </is>
      </c>
      <c r="E17801" t="inlineStr">
        <is>
          <t>Con il presente provvedimento si approva la proroga della fornitura della società Siemens Healthcare S.r.l. di Milano, nelle more della procedura di gara europea, di sistemi analitici in noleggio con fornitura di reagenti e materiale di consumo, afferenti l'area di chimica clinica e di immunometria, a seguito di riorganizzazione delle attività del Laboratorio Analisi dell'Ospedale di Bussolengo/Villafranca per complessivi euro 720.031,00 I.V.A. esclusa, fino al 31.12.2025.</t>
        </is>
      </c>
      <c r="F17801" t="inlineStr">
        <is>
          <t>deliberazioni n. 268 del 24.04.2018, nr. 313 del 16.05.2019, n. 558 del 5.09.2019, note serv. laboratorio, corrispondenza con Siemens</t>
        </is>
      </c>
      <c r="G17801" t="inlineStr">
        <is>
          <t>euro 878.438,19</t>
        </is>
      </c>
    </row>
    <row r="17802">
      <c r="A17802" t="inlineStr">
        <is>
          <t>UOC Gestione Risorse Umane</t>
        </is>
      </c>
      <c r="B17802" t="inlineStr">
        <is>
          <t>21/11/2024</t>
        </is>
      </c>
      <c r="C17802" t="inlineStr">
        <is>
          <t>1197</t>
        </is>
      </c>
      <c r="D17802" t="inlineStr">
        <is>
          <t>ESITI COLLEGIO TECNICO PER ALCUNI DIRIGENTI DIPENDENTI DELL’ULSS 9 SCALIGERA: PRESA D’ATTO E DETERMINAZIONI CONSEGUENTI IN MATERIA DI ESCLUSIVITA’ AI SENSI DELL’ART. 64 DEL CCNL 23.01.2024 E IN MATERIA DI CONFERIMENTO DI UN NUOVO INCARICO DIRIGENZIALE ART. 22 CCNL 23.01.2024 DIRIGENZA AREA SANITA’</t>
        </is>
      </c>
      <c r="E17802" t="inlineStr">
        <is>
          <t>Con il presente provvedimento si intende prendere atto degli esiti del Collegio Tecnico per la valutazione delle attività professionali di alcuni dirigenti dipendenti dell’ULSS 9 Scaligera e si dispongono le determinazioni conseguenti</t>
        </is>
      </c>
      <c r="F17802" t="inlineStr"/>
      <c r="G17802" t="inlineStr">
        <is>
          <t>00,00</t>
        </is>
      </c>
    </row>
    <row r="17803">
      <c r="A17803" t="inlineStr">
        <is>
          <t>UOS Formazione</t>
        </is>
      </c>
      <c r="B17803" t="inlineStr">
        <is>
          <t>21/11/2024</t>
        </is>
      </c>
      <c r="C17803" t="inlineStr">
        <is>
          <t>1196</t>
        </is>
      </c>
      <c r="D17803" t="inlineStr">
        <is>
          <t>STIPULA CONVENZIONE CON L'ISTITUTO SUPERIORE G. SILVA-M. RICCI DI LEGNAGO (VR) PER ATTIVITA’ DI ORIENTAMENTO DEGLI STUDENTI DELL’INDIRIZZO BIOTECNOLOGIE SANITARIE, ANNO SCOLASTICO 2024-2025</t>
        </is>
      </c>
      <c r="E17803" t="inlineStr">
        <is>
          <t>Con il presente provvedimento si intende approvare la convenzione per attivita’ di orientamento per studenti dell'Istituto Superiore G. Silva- M. Ricci di Legnago (VR), indirizzo biotecnologie sanitarie, anno scolastico 2024-2025</t>
        </is>
      </c>
      <c r="F17803" t="inlineStr">
        <is>
          <t>istanza, parere favorevole, regolamento aziendale</t>
        </is>
      </c>
      <c r="G17803" t="inlineStr">
        <is>
          <t>zero</t>
        </is>
      </c>
    </row>
    <row r="17804">
      <c r="A17804" t="inlineStr">
        <is>
          <t>UOC Direzione Amministrativa Territoriale</t>
        </is>
      </c>
      <c r="B17804" t="inlineStr">
        <is>
          <t>21/11/2024</t>
        </is>
      </c>
      <c r="C17804" t="inlineStr">
        <is>
          <t>1194</t>
        </is>
      </c>
      <c r="D17804" t="inlineStr">
        <is>
          <t>DGR N. 1576/2021 E DDR N. 205/2022, DGR N. 1359/2022 E DDR N. 644/2023, DGR N. 1413/2023 E DDR N. 287/2024.
RECEPIMENTO DELL’ASSEGNAZIONE DELLE RISORSE RELATIVE AL FONDO REGIONALE PER L’OCCUPAZIONE DELLE PERSONE CON DISABILITÀ PER IL SOSTEGNO DI TIROCINI DI INSERIMENTO LAVORATIVO PROMOSSI DAI SERVIZI DI INTEGRAZIONE LAVORATIVA DELLE AZIENDE ULSS (SIL). ANNUALITA’ 2021, 2022 E 2023.</t>
        </is>
      </c>
      <c r="E17804" t="inlineStr">
        <is>
          <t>Con il presente provvedimento si intende recepire la DGR n. 1576/2021, il DDR n. 205/2022, la DGR n. 1359/2022, il DDR n. 644/2023, la DGR n. 1413/2023 e il DDR n. 287/2024 che approvano il riparto del Fondo regionale per l’occupazione disabili per il finanziamento dei tirocini promossi dai Servizi d'Iintegrazione Lavorativa (SIL) delle Aziende ULSS per le annualità 2021, 2022 e 2023.</t>
        </is>
      </c>
      <c r="F17804" t="inlineStr"/>
      <c r="G17804" t="inlineStr"/>
    </row>
    <row r="17805">
      <c r="A17805" t="inlineStr">
        <is>
          <t>UOC Gestione Risorse Umane</t>
        </is>
      </c>
      <c r="B17805" t="inlineStr">
        <is>
          <t>21/11/2024</t>
        </is>
      </c>
      <c r="C17805" t="inlineStr">
        <is>
          <t>1198</t>
        </is>
      </c>
      <c r="D17805" t="inlineStr">
        <is>
          <t>PRESA D’ATTO DELLA RISULTANZA DEL VERBALE DEL COLLEGIO TECNICO RELATIVO ALLA VERIFICA E VALUTAZIONE DELL’INCARICO DI DIRETTORE DELLA U.O.C. ORL – P.O. DI LEGNAGO – CONFERMA INCARICO DIRIGENZIALE</t>
        </is>
      </c>
      <c r="E17805" t="inlineStr">
        <is>
          <t>Con il presente provvedimento si intende prendere atto degli esiti del Collegio Tecnico e si dispongono le determinazioni conseguenti.</t>
        </is>
      </c>
      <c r="F17805" t="inlineStr"/>
      <c r="G17805" t="inlineStr">
        <is>
          <t>00,00</t>
        </is>
      </c>
    </row>
    <row r="17806">
      <c r="A17806" t="inlineStr">
        <is>
          <t>UOC Gestione Risorse Umane</t>
        </is>
      </c>
      <c r="B17806" t="inlineStr">
        <is>
          <t>21/11/2024</t>
        </is>
      </c>
      <c r="C17806" t="inlineStr">
        <is>
          <t>1204</t>
        </is>
      </c>
      <c r="D17806" t="inlineStr">
        <is>
          <t>INDIZIONE PROCEDURA SELETTIVA COMPARATIVA, AI SENSI DEL COMMA 6BIS DELL'ART. 7 DEL D.GS. N° 165/2001 E SS.MM.II., PER IL RECLUTAMENTO DI UN MEDICO A CUI CONFERIRE UN INCARICO DI LAVORO AUTONOMO PER PRESTAZIONI SPECIALISTICHE IN OFTALMOLOGIA PRESSO GLI AMBULATORI DELL’AULSS 9 SCALIGERA.</t>
        </is>
      </c>
      <c r="E17806" t="inlineStr">
        <is>
          <t>Con il presente provvedimento si dispone l'indizione di procedura selettiva, ai sensi dell'art. 7, comma 6 6bis del D.LGS. 165/2001, per il reclutamento di medico specialista in oftalmologia, per le attività ambulatoriali dell’Aulss 9 Scaligera.</t>
        </is>
      </c>
      <c r="F17806" t="inlineStr">
        <is>
          <t>Avviso di procedura selettiva</t>
        </is>
      </c>
      <c r="G17806" t="inlineStr">
        <is>
          <t>€ 0,00</t>
        </is>
      </c>
    </row>
    <row r="17807">
      <c r="A17807" t="inlineStr">
        <is>
          <t>UOC Gestione Risorse Umane</t>
        </is>
      </c>
      <c r="B17807" t="inlineStr">
        <is>
          <t>21/11/2024</t>
        </is>
      </c>
      <c r="C17807" t="inlineStr">
        <is>
          <t>1201</t>
        </is>
      </c>
      <c r="D17807" t="inlineStr">
        <is>
          <t>PRESA D’ATTO DELLA RISULTANZA DEL VERBALE DEL COLLEGIO TECNICO RELATIVO ALLA VERIFICA E VALUTAZIONE DELL’INCARICO DI DIRETTORE DELL’ U.O.C. PEDIATRIA – P.O. DI LEGNAGO – CONFERMA INCARICO DIRIGENZIALE.</t>
        </is>
      </c>
      <c r="E17807" t="inlineStr">
        <is>
          <t>Con il presente provvedimento si intende prendere atto degli esiti del Collegio Tecnico e si dispongono le determinazioni conseguenti.</t>
        </is>
      </c>
      <c r="F17807" t="inlineStr"/>
      <c r="G17807" t="inlineStr">
        <is>
          <t>00,00</t>
        </is>
      </c>
    </row>
    <row r="17808">
      <c r="A17808" t="inlineStr">
        <is>
          <t>UOC Gestione Risorse Umane</t>
        </is>
      </c>
      <c r="B17808" t="inlineStr">
        <is>
          <t>21/11/2024</t>
        </is>
      </c>
      <c r="C17808" t="inlineStr">
        <is>
          <t>1202</t>
        </is>
      </c>
      <c r="D17808" t="inlineStr">
        <is>
          <t>PRESA D’ATTO DELLA RISULTANZA DEL VERBALE DEL COLLEGIO TECNICO RELATIVO ALLA VERIFICA E VALUTAZIONE DELL’INCARICO DI DIRETTORE DELL’U.O.C. PSICHIATRIA 2 DEL DISTRETTO 4 DELL'OVEST VERONESE – CONFERMA INCARICO DIRIGENZIALE.</t>
        </is>
      </c>
      <c r="E17808" t="inlineStr">
        <is>
          <t>Con il presente provvedimento si intende prendere atto degli esiti del Collegio Tecnico e si dispongono le determinazioni conseguenti.</t>
        </is>
      </c>
      <c r="F17808" t="inlineStr"/>
      <c r="G17808" t="inlineStr">
        <is>
          <t>00,00</t>
        </is>
      </c>
    </row>
    <row r="17809">
      <c r="A17809" t="inlineStr">
        <is>
          <t>UOC Gestione Risorse Umane</t>
        </is>
      </c>
      <c r="B17809" t="inlineStr">
        <is>
          <t>20/11/2024</t>
        </is>
      </c>
      <c r="C17809" t="inlineStr">
        <is>
          <t>1189</t>
        </is>
      </c>
      <c r="D17809" t="inlineStr">
        <is>
          <t>INDIZIONE AVVISO INTERNO N. 33 PER IL CONFERIMENTO DI UN INCARICO DIRIGENZIALE DI STRUTTURA SEMPLICE DELLA DIRIGENZA AREA SANITA’ DENOMINATO “UOS ACCETTAZIONE E PRONTO SOCCORSO - BUSSOLENGO” DELL’UOC PRONTO SOCCORSO DI VILLAFRANCA DEL DIPARTIMENTO INTRAZIENDALE STRUTTURALE EMERGENZA URGENZA.</t>
        </is>
      </c>
      <c r="E17809" t="inlineStr">
        <is>
          <t>Con il presente provvedimento si propone un avviso interno per il conferimento di un incarico dirigenziale di struttura semplice della Dirigenza Area Sanità dell’UOC Pronto Soccorso di Villafranca.</t>
        </is>
      </c>
      <c r="F17809" t="inlineStr"/>
      <c r="G17809" t="inlineStr">
        <is>
          <t>0,00</t>
        </is>
      </c>
    </row>
    <row r="17810">
      <c r="A17810" t="inlineStr">
        <is>
          <t>UOC Gestione Risorse Umane</t>
        </is>
      </c>
      <c r="B17810" t="inlineStr">
        <is>
          <t>20/11/2024</t>
        </is>
      </c>
      <c r="C17810" t="inlineStr">
        <is>
          <t>1191</t>
        </is>
      </c>
      <c r="D17810" t="inlineStr">
        <is>
          <t>ASSUNZIONE A TEMPO DETERMINATO DI N. 4 DIRIGENTI VETERINARI DI IGIENE DELLA PRODUZIONE, TRASFROMAZIONE, COMMERCIALIZZAZIONE, CONSERVAZIONE E TRASPORTO DEGLI ALIMENTI DI ORIGINE ANIMALE E LORO DERIVATI (AREA B), A FRONTE DEL FABBISOGNO AUTORIZZATO, MEDIANTE UTILIZZO DI RELATIVA GRADUATORIA DI AVVISO PUBBLICO.</t>
        </is>
      </c>
      <c r="E17810" t="inlineStr">
        <is>
          <t>con il presente provvedimento si intende disporre l'assunzione a tempo determinato di n. 4 dirigenti veterinari di igiene della produzione, trasformazione, commercializzazione, conservazione e trasporto degli alimenti di origine animale e loro derivati, a fronte del fabbisogno autorizzato di personale di tale profilo professionale.</t>
        </is>
      </c>
      <c r="F17810" t="inlineStr"/>
      <c r="G17810" t="inlineStr">
        <is>
          <t>€ 311.960,00/anno lordi</t>
        </is>
      </c>
    </row>
    <row r="17811">
      <c r="A17811" t="inlineStr">
        <is>
          <t>UOC Direzione Amministrativa di Ospedale</t>
        </is>
      </c>
      <c r="B17811" t="inlineStr">
        <is>
          <t>20/11/2024</t>
        </is>
      </c>
      <c r="C17811" t="inlineStr">
        <is>
          <t>1188</t>
        </is>
      </c>
      <c r="D17811" t="inlineStr">
        <is>
          <t>CONVENZIONE PER LO SVOLGIMENTO DI ATTIVITA’ DI VOLONTARIATO A FAVORE DI SOGGETTI DEGENTI PRESSO L’OSPEDALE “G. FRACASTORO” DI SAN BONIFACIO CON L’ASSOCIAZIONE VOLONTARI OSPEDALIERI AVO DI SAN BONIFACIO ODV</t>
        </is>
      </c>
      <c r="E17811" t="inlineStr">
        <is>
          <t>Con il presente provvedimento si intende approvare la convenzione con l’Associazione Volontari Ospedalieri AVO San Bonifacio ODV per lo svolgimento di attività di volontariato per assicurare assistenza morale ed aiuto relazionale ai degenti presso l’Ospedale “Girolamo Fracastoro” di San Bonifacio.</t>
        </is>
      </c>
      <c r="F17811" t="inlineStr"/>
      <c r="G17811" t="inlineStr">
        <is>
          <t>euro 3.670,00</t>
        </is>
      </c>
    </row>
    <row r="17812">
      <c r="A17812" t="inlineStr">
        <is>
          <t>UOC Servizi Tecnici e Patrimoniali</t>
        </is>
      </c>
      <c r="B17812" t="inlineStr">
        <is>
          <t>20/11/2024</t>
        </is>
      </c>
      <c r="C17812" t="inlineStr">
        <is>
          <t>1187</t>
        </is>
      </c>
      <c r="D17812" t="inlineStr">
        <is>
          <t>&amp;quot;NEXT GENERATION EU MISSIONE M6C2 - COMPONENTE 1 - INVESTIMENTO1.1: AMMODERNAMENTO DEL PARCO TECNOLOGICO E DIGITALE OSPEDALIERO - SUB INVESTIMENTO 1.1.2 GRANDI APPARECCHIATURE&amp;quot;. DECISIONE A CONTRARRE E DI AFFIDAMENTO PER LA FORNITURA DI ULTERIORI ACCESSORI PER T.A.C. CUP F89J22003090006 CIG B2A429BD53, CUP F19J22001520006 CIG B2A429CE26,</t>
        </is>
      </c>
      <c r="E17812" t="inlineStr">
        <is>
          <t>Con il presente provvedimento si affida la fornitura di ulteriori accessori per T.A.C. Revolution CT ES per le diagnosi anche e soprattutto in emergenza-urgenza con T.A.C., per lo studio guidato della vascolarizzazione dell'ictus ischemico alla ditta GE MEDICAL SYSTEMS S.p.A. per complessivi euro 173.000,00 I.V.A. esclusa</t>
        </is>
      </c>
      <c r="F17812" t="inlineStr">
        <is>
          <t>RICHIESTA RADIOLOGIA/PROCEDURA SINTEL</t>
        </is>
      </c>
      <c r="G17812" t="inlineStr">
        <is>
          <t>EURO 181.650,00 + EURO 2.960,00</t>
        </is>
      </c>
    </row>
    <row r="17813">
      <c r="A17813" t="inlineStr">
        <is>
          <t>UOC Direzione Amministrativa di Ospedale</t>
        </is>
      </c>
      <c r="B17813" t="inlineStr">
        <is>
          <t>20/11/2024</t>
        </is>
      </c>
      <c r="C17813" t="inlineStr">
        <is>
          <t>1186</t>
        </is>
      </c>
      <c r="D17813" t="inlineStr">
        <is>
          <t>CONVENZIONE CON L’ASSOCIAZIONE SCLEROSI LATERALE AMIOTROFICA APS (A.S.L.A.) CON SEDE IN VIGODARZERE (PD) PER LO SVOLGIMENTO DI ATTIVITA’ DI VOLONTARIATO A FAVORE DEI MALATI DI SLA E DEI LORO FAMILIARI.</t>
        </is>
      </c>
      <c r="E17813" t="inlineStr">
        <is>
          <t>Con il presente provvedimento si intende approvare la convenzione con l'Associazione Sclerosi Laterale Amiotrofica APS (A.S.L.A.) di Vigodarzere (PD) avente per oggetto lo svolgimento di attività di volontariato assistenza e cura dei malati di sclerosi laterale amiotrofica (SLA) e dei loro familiari presso l’UOC Recupero e Riabilitazione - Marzana.</t>
        </is>
      </c>
      <c r="F17813" t="inlineStr"/>
      <c r="G17813" t="inlineStr">
        <is>
          <t>0</t>
        </is>
      </c>
    </row>
    <row r="17814">
      <c r="A17814" t="inlineStr">
        <is>
          <t>UOC Servizi Tecnici e Patrimoniali</t>
        </is>
      </c>
      <c r="B17814" t="inlineStr">
        <is>
          <t>20/11/2024</t>
        </is>
      </c>
      <c r="C17814" t="inlineStr">
        <is>
          <t>1193</t>
        </is>
      </c>
      <c r="D17814" t="inlineStr">
        <is>
          <t>CONCESSIONE IN AFFITTO DEI TERRENI, SITI IN NOGARA E GAZZO VERONESE, A FAVORE DELL’AZIENDA AGRICOLA “STELLINI” SOC. COOP. SOCIALE DI NOGARA PER L’ANNATA 2024-2025</t>
        </is>
      </c>
      <c r="E17814" t="inlineStr">
        <is>
          <t>Con il presente provvedimento si intende approvare la concessione in affitto dei terreni siti in Nogara e Gazzo Veronese, denominati “fondo Raffa” di proprietà dell’ULSS 9 Scaligera, a favore della Azienda Agricola “Stellini” Soc. Coop. Sociale di Nogara per anni 1 (uno) dal 11/11/2024 al 10/11/2025.</t>
        </is>
      </c>
      <c r="F17814" t="inlineStr"/>
      <c r="G17814" t="inlineStr">
        <is>
          <t>€ 0</t>
        </is>
      </c>
    </row>
    <row r="17815">
      <c r="A17815" t="inlineStr">
        <is>
          <t>UOC Gestione Risorse Umane</t>
        </is>
      </c>
      <c r="B17815" t="inlineStr">
        <is>
          <t>20/11/2024</t>
        </is>
      </c>
      <c r="C17815" t="inlineStr">
        <is>
          <t>1190</t>
        </is>
      </c>
      <c r="D17815" t="inlineStr">
        <is>
          <t>ASSUNZIONE A TEMPO INDETERMINATO DI N. 6 ASSISTENTI AMMINISTRATIVI, A FRONTE DEL FABBISOGNO AUTORIZZATO, MEDIANTE UTILIZZO DI RELATIVA GRADUATORIA CONCORSUALE.</t>
        </is>
      </c>
      <c r="E17815" t="inlineStr">
        <is>
          <t>con il presente provvedimento si intende disporre l'assunzione a tempo indeterminato di n. 6 assistenti amministrativi a copertura del fabbisogno di personale di tale profilo professionale.</t>
        </is>
      </c>
      <c r="F17815" t="inlineStr"/>
      <c r="G17815" t="inlineStr">
        <is>
          <t>€ 198.396,00/ANNO LORDI</t>
        </is>
      </c>
    </row>
    <row r="17816">
      <c r="A17816" t="inlineStr">
        <is>
          <t>UOC Gestione Risorse Umane</t>
        </is>
      </c>
      <c r="B17816" t="inlineStr">
        <is>
          <t>20/11/2024</t>
        </is>
      </c>
      <c r="C17816" t="inlineStr">
        <is>
          <t>1192</t>
        </is>
      </c>
      <c r="D17816" t="inlineStr">
        <is>
          <t>AREA COMPARTO SANITA' - INCARICHI DI FUNZIONE ORGANIZZATIVA - AREA DEI PROFESSIONISTI DELLA SALUTE E DEI FUNZIONARI AREA TECNICO AMMINISTRATIVA AZIENDALE E IN STAFF – ASSEGNAZIONE INCARICO DP_IG19 PER SCORRIMENTO GRADUATORIA</t>
        </is>
      </c>
      <c r="E17816" t="inlineStr">
        <is>
          <t>Avviso prot. n. 219224 del 06/12/2023– Assegnazione incarico per scorrimento graduatoria di cui alla Deliberazione n. 68-2024.</t>
        </is>
      </c>
      <c r="F17816" t="inlineStr"/>
      <c r="G17816" t="inlineStr">
        <is>
          <t>0,00</t>
        </is>
      </c>
    </row>
    <row r="17817">
      <c r="A17817" t="inlineStr">
        <is>
          <t>UOS Formazione</t>
        </is>
      </c>
      <c r="B17817" t="inlineStr">
        <is>
          <t>18/11/2024</t>
        </is>
      </c>
      <c r="C17817" t="inlineStr">
        <is>
          <t>1182</t>
        </is>
      </c>
      <c r="D17817" t="inlineStr">
        <is>
          <t>PIANO FORMATIVO AZIENDALE ANNO 2024. TERZA INTEGRAZIONE</t>
        </is>
      </c>
      <c r="E17817" t="inlineStr">
        <is>
          <t>CON IL PRESENTE PROVVEDIMENTO SI INTENDE INTEGRARE IL PIANO FORMATIVO 2024 CON ULTERIORI PROPOSTE FORMATIVE</t>
        </is>
      </c>
      <c r="F17817" t="inlineStr"/>
      <c r="G17817" t="inlineStr"/>
    </row>
    <row r="17818">
      <c r="A17818" t="inlineStr">
        <is>
          <t>UOS Formazione</t>
        </is>
      </c>
      <c r="B17818" t="inlineStr">
        <is>
          <t>18/11/2024</t>
        </is>
      </c>
      <c r="C17818" t="inlineStr">
        <is>
          <t>1184</t>
        </is>
      </c>
      <c r="D17818" t="inlineStr">
        <is>
          <t>APPROVAZIONE CONVENZIONE EXTRA-RETE FORMATIVA CON LA SCUOLA DI SPECIALIZZAZIONE IN REUMATOLOGIA DELL’UNIVERSITÀ POLITECNICA DELLE MARCHE PER LO SVOLGIMENTO DI UN PERIODO DI FREQUENZA DA PARTE DEL DOTT. ZOMPA DAVIDE</t>
        </is>
      </c>
      <c r="E17818" t="inlineStr">
        <is>
          <t>Con il presente provvedimento si intende approvare la convenzione extra-rete formativa con la scuola di specializzazione in reumatologia dell’Università Politecnica delle Marche per lo svolgimento di un periodo di frequenza da parte del Dott. Zompa Davide</t>
        </is>
      </c>
      <c r="F17818" t="inlineStr">
        <is>
          <t>istanza Università, parere Direttore di UOC, parere Regione Veneto, regolamento aziendale</t>
        </is>
      </c>
      <c r="G17818" t="inlineStr">
        <is>
          <t>zero</t>
        </is>
      </c>
    </row>
    <row r="17819">
      <c r="A17819" t="inlineStr">
        <is>
          <t>UOC Gestione Risorse Umane</t>
        </is>
      </c>
      <c r="B17819" t="inlineStr">
        <is>
          <t>18/11/2024</t>
        </is>
      </c>
      <c r="C17819" t="inlineStr">
        <is>
          <t>1185</t>
        </is>
      </c>
      <c r="D17819" t="inlineStr">
        <is>
          <t>CCNL 02/11/2022 COMPARTO SANITA' - APPROVAZIONE VERBALI E CONFERIMENTO INCARICHI DI FUNZIONE AREA DEI PROFESSIONISTI DELLA SALUTE E DEI FUNZIONARI – RUOLO SANITARIO – II PARTE- TRANCHE FINALE COMMISSIONI AVVISO 72026-24 E II TRANCHE COMMISSIONI- AVVISO 128748-24</t>
        </is>
      </c>
      <c r="E17819" t="inlineStr">
        <is>
          <t>Con il presente provvedimento si intendono recepire i verbali redatti dalle apposite commissioni per l’approvazione delle graduatorie e l’assegnazione degli incarichi di funzione ai sensi delle disposizioni del CCNL 02/11/2022 artt. 24 e seguenti e del Regolamento aziendale di cui alla Deliberazione n. 1109 del 08/11/2023, integrata con deliberazione n. 1148 del 20/11/2023 – Avviso prot. n. 72026 del 02/05/2024 e avviso prot. 128748 del 01/08/2024 – incarichi prioritari.</t>
        </is>
      </c>
      <c r="F17819" t="inlineStr"/>
      <c r="G17819" t="inlineStr">
        <is>
          <t>0,00</t>
        </is>
      </c>
    </row>
    <row r="17820">
      <c r="A17820" t="inlineStr">
        <is>
          <t>UOC Gestione Risorse Umane</t>
        </is>
      </c>
      <c r="B17820" t="inlineStr">
        <is>
          <t>18/11/2024</t>
        </is>
      </c>
      <c r="C17820" t="inlineStr">
        <is>
          <t>1180</t>
        </is>
      </c>
      <c r="D17820" t="inlineStr">
        <is>
          <t>AVVISO DI MOBILITÀ VOLONTARIA PER L’ASSUNZIONE A TEMPO INDETERMINATO, MEDIANTE TRASFERIMENTO TRA ENTI DEL COMPARTO DEL SERVIZIO SANITARIO NAZIONALE, DI N.1 DIRIGENTE MEDICO- DISCIPLINA DI MEDICINA D’EMERGENZA-URGENZA DA ASSEGNARE ALL’ U.O.C. SALUTE IN CARCERE PRESSO L’AZIENDA ULSS 9 SCALIGERA., AVVISO PROT. N. 124598 DEL 25.07.2024. TRASFERIMENTO A QUESTA AZIENDA U.L.S.S..</t>
        </is>
      </c>
      <c r="E17820" t="inlineStr">
        <is>
          <t>Con il presente provvedimento si intende disporre il trasferimento a questo Azienda U.L.S.S. del Dott. Lorenzi Carlo a seguito dell'espletamento dell'avviso di mobilità volontaria per l’assunzione a tempo indeterminato, mediante trasferimento tra enti del comparto del Servizio sanitario nazionale, di n.1 Dirigente Medico- disciplina di Medicina d’emergenza-urgenza da assegnare all’ U.O.C. Salute in Carcere presso l’azienda Ulss 9 Scaligera. Avviso prot. n. 124598 del 25.07.2024</t>
        </is>
      </c>
      <c r="F17820" t="inlineStr">
        <is>
          <t>determinazione dirigenziale n. 1459 del 17.07.2024, avviso prot. n. 124598 del 25.07.2024, determinazione dirigenziale n. 1707 del 29.08.2024, nota prot. n. 168489 del 14.10.2024</t>
        </is>
      </c>
      <c r="G17820" t="inlineStr">
        <is>
          <t>€ 120.575,10</t>
        </is>
      </c>
    </row>
    <row r="17821">
      <c r="A17821" t="inlineStr">
        <is>
          <t>UOC Gestione Risorse Umane</t>
        </is>
      </c>
      <c r="B17821" t="inlineStr">
        <is>
          <t>18/11/2024</t>
        </is>
      </c>
      <c r="C17821" t="inlineStr">
        <is>
          <t>1181</t>
        </is>
      </c>
      <c r="D17821" t="inlineStr">
        <is>
          <t>CONFERIMENTO INCARICO PROVVISORIO DI DIRETTORE DEL DIPARTIMENTO DI PREVENZIONE, NELLE MORE DELLA PROCEDURA PER L’ATTRIBUZIONE DELL’INCARICO DEFINITVO.</t>
        </is>
      </c>
      <c r="E17821" t="inlineStr">
        <is>
          <t>Con il presente provvedimento si intende conferire alla dott.ssa De Salvia Alessandra l’incarico provvisorio di Direttore del Dipartimento di Prevenzione, nelle more della procedura per l’attribuzione dell’incarico definitivo.</t>
        </is>
      </c>
      <c r="F17821" t="inlineStr"/>
      <c r="G17821" t="inlineStr"/>
    </row>
    <row r="17822">
      <c r="A17822" t="inlineStr">
        <is>
          <t>UOC Provveditorato, Economato e Gestione della Logistica</t>
        </is>
      </c>
      <c r="B17822" t="inlineStr">
        <is>
          <t>18/11/2024</t>
        </is>
      </c>
      <c r="C17822" t="inlineStr">
        <is>
          <t>1183</t>
        </is>
      </c>
      <c r="D17822" t="inlineStr">
        <is>
          <t>AVVIO DELLA PROCEDURA DI APPALTO SPECIFICO PER L'AFFIDAMENTO DEI SERVIZI DI CONTACT CENTER IN OUTSOURCING PER L'AZIENDA ULSS 9 SCALIGERA NELL'AMBITO DEL SISTEMA DINAMICO DI ACQUISIZIONE DELLA PA (SDAPA) - APPROVAZIONE DELLA SCHEDA CRITE PER LA RICHIESTA DI AUTORIZZAZIONE ALL'APPALTO.</t>
        </is>
      </c>
      <c r="E17822" t="inlineStr">
        <is>
          <t>Con il presente provvedimento si intende approvare la Scheda di Progettazione, con i suoi allegati, per l'invio alla CRITE della richiesta di autorizzazione all'avvio della procedura di appalto specifico per l'affidamento dei Servizi di contact center in outsourcing per l'Azienda Ulss 9 Scaligera, nell'ambito del Sistema Dinamico di Acquisizione della PA (SDAPA)</t>
        </is>
      </c>
      <c r="F17822" t="inlineStr"/>
      <c r="G17822" t="inlineStr"/>
    </row>
    <row r="17823">
      <c r="A17823" t="inlineStr">
        <is>
          <t>UOC Gestione Risorse Umane</t>
        </is>
      </c>
      <c r="B17823" t="inlineStr">
        <is>
          <t>14/11/2024</t>
        </is>
      </c>
      <c r="C17823" t="inlineStr">
        <is>
          <t>1178</t>
        </is>
      </c>
      <c r="D17823" t="inlineStr">
        <is>
          <t>AVVISO PER IL CONFERIMENTO DELL’INCARICO DI DIRIGENTE MEDICO – DISCIPLINA DI MALATTIE DELL’APPARATO RESPIRATORIO, DIRETTORE DELL’U.O.C. PNEUMOLOGIA DELL’OSPEDALE MAGALINI DI VILLAFRANCA. AVVISO PROT. N. 93483 DEL 04.06.2024. AMMISSIONE CANDIDATI E NOMINA COMMISSIONE.</t>
        </is>
      </c>
      <c r="E17823" t="inlineStr">
        <is>
          <t>Con il presente provvedimento si ammettono i candidati e si nomina la Commissione della selezione volta al conferimento dell’incarico di Direttore dell’U.O.C. Pneumologia dell’Ospedale Magalini di Villafranca. Avviso prot. n. 93483 del 04.06.2024.</t>
        </is>
      </c>
      <c r="F17823" t="inlineStr">
        <is>
          <t>determinazione dirigenziale n. 1083 del 29.05.2024, avviso prot. n. 93483 del 04.06.2024,</t>
        </is>
      </c>
      <c r="G17823" t="inlineStr">
        <is>
          <t>€ 2.000,00</t>
        </is>
      </c>
    </row>
    <row r="17824">
      <c r="A17824" t="inlineStr">
        <is>
          <t>UOC Sociale</t>
        </is>
      </c>
      <c r="B17824" t="inlineStr">
        <is>
          <t>14/11/2024</t>
        </is>
      </c>
      <c r="C17824" t="inlineStr">
        <is>
          <t>1177</t>
        </is>
      </c>
      <c r="D17824" t="inlineStr">
        <is>
          <t>CONVENZIONE PER L’INCLUSIONE SOCIALE TRA AULSS 9 SCALIGERA E GARDALAND S.R.L.. PROVVEDIMENTI.</t>
        </is>
      </c>
      <c r="E17824" t="inlineStr">
        <is>
          <t>Con il presente provvedimento si intende approvare la stipula della convenzione con la Società Gardaland S.r.l.</t>
        </is>
      </c>
      <c r="F17824" t="inlineStr"/>
      <c r="G17824" t="inlineStr"/>
    </row>
    <row r="17825">
      <c r="A17825" t="inlineStr">
        <is>
          <t>UOC Sistemi Informativi</t>
        </is>
      </c>
      <c r="B17825" t="inlineStr">
        <is>
          <t>14/11/2024</t>
        </is>
      </c>
      <c r="C17825" t="inlineStr">
        <is>
          <t>1179</t>
        </is>
      </c>
      <c r="D17825" t="inlineStr">
        <is>
          <t>AFFIDAMENTO DIRETTO, TRAMITE CONFRONTO DI PREVENTIVI SUL MEPA, DELLA FORNITURA URGENTE DI PC TABLET MS SURFACE ALLA DITTA BANELLI EZIO S.R.L. - CUP: F64E24000140002</t>
        </is>
      </c>
      <c r="E17825" t="inlineStr">
        <is>
          <t>AFFIDAMENTO DIRETTO, TRAMITE CONFRONTO DI PREVENTIVI SUL MEPA, DELLA FORNITURA URGENTE DI PC TABLET MS SURFACE ALLA DITTA BANELLI EZIO SRL, CON SEDE IN CORSO MILANO, 223 A VERONA, COD. FISC. E P.IVA 01806630230.</t>
        </is>
      </c>
      <c r="F17825" t="inlineStr"/>
      <c r="G17825" t="inlineStr">
        <is>
          <t>€ 97.307,20 IVA 22% compresa</t>
        </is>
      </c>
    </row>
    <row r="17826">
      <c r="A17826" t="inlineStr">
        <is>
          <t>UOC Provveditorato, Economato e Gestione della Logistica</t>
        </is>
      </c>
      <c r="B17826" t="inlineStr">
        <is>
          <t>14/11/2024</t>
        </is>
      </c>
      <c r="C17826" t="inlineStr">
        <is>
          <t>1149</t>
        </is>
      </c>
      <c r="D17826" t="inlineStr">
        <is>
          <t>ADESIONE ACCORDI QUADRO STIPULATI A SEGUITO DI AGGIUDICAZIONE PROCEDURA APERTA TELEMATICA PER LA FORNITURA DI COLONNE LAPAROSCOPICHE E SERVIZI ACCESSORI IN FABBISOGNO ALLE AZIENDE SANITARIE DELLA REGIONE DEL VENETO. ESECUZIONE ORDINATIVO DI FORNITURA, QUOTA ANNO 2024, COLONNA STORZ CON AGGIORNAMENTO CONFIGURAZIONE.</t>
        </is>
      </c>
      <c r="E17826" t="inlineStr">
        <is>
          <t>Con il presente provvedimento si intende attivare la consegna della colonna laparoscopica Storz, da parte della soc. Waldner Tecnologie Medicali S.r.l., C.F. e P.IVA 01542210222, e autorizzare l’aggiornamento della configurazione della colonna, la cui consegna è programmata per l'anno in corso, come da deliberazione nr. 693/2023, con integrazione della relativa spesa per complessivi euro 35.436,49 I.V.A. compresa</t>
        </is>
      </c>
      <c r="F17826" t="inlineStr">
        <is>
          <t>deliberazione nr. 603/2023 e nr. 693/2023/documentazione aggiornamento configurazione</t>
        </is>
      </c>
      <c r="G17826" t="inlineStr">
        <is>
          <t>euro 35.436,49 + euro 464,74</t>
        </is>
      </c>
    </row>
    <row r="17827">
      <c r="A17827" t="inlineStr">
        <is>
          <t>Dipartimento di Prevenzione</t>
        </is>
      </c>
      <c r="B17827" t="inlineStr">
        <is>
          <t>14/11/2024</t>
        </is>
      </c>
      <c r="C17827" t="inlineStr">
        <is>
          <t>1167</t>
        </is>
      </c>
      <c r="D17827" t="inlineStr">
        <is>
          <t>CONVENZIONE CON L’UNIVERSITÀ DEGLI STUDI DI PADOVA E L’AZIENDA ULSS 8 BERICA PER LA REALIZZAZIONE DI UNO STUDIO SPERIMENTALE PER LA RIDUZIONE DELLE SOSTANZE PFAS NEI SOGGETTI ESPOSTI MEDIANTE TRATTAMENTO CON CARBONE ATTIVO VEGETALE.</t>
        </is>
      </c>
      <c r="E17827" t="inlineStr">
        <is>
          <t>Con il presente provvedimento si approva la convenzione con il Dipartimento di Medicina dell’Università degli Studi di Padova e l’Aulss 8 Berica, per lo svolgimento dell’attività di studio sperimentale per la riduzione delle sostanze perfluoroalchiliche (PFAS) nei soggetti esposti mediante trattamento con carbone attivo vegetale</t>
        </is>
      </c>
      <c r="F17827" t="inlineStr">
        <is>
          <t>L. n. 241 del 07/08/1990;D.Lgs. n. 502 del 30/12/1992 e s.m.i.;LL.RR. nn. 55 e 56 del 14/09/1994 e s.m.i;L.R. n. 19 del 25/10/2016;</t>
        </is>
      </c>
      <c r="G17827" t="inlineStr">
        <is>
          <t>50.000,00</t>
        </is>
      </c>
    </row>
    <row r="17828">
      <c r="A17828" t="inlineStr">
        <is>
          <t>UOS Formazione</t>
        </is>
      </c>
      <c r="B17828" t="inlineStr">
        <is>
          <t>14/11/2024</t>
        </is>
      </c>
      <c r="C17828" t="inlineStr">
        <is>
          <t>1165</t>
        </is>
      </c>
      <c r="D17828" t="inlineStr">
        <is>
          <t>CONVENZIONE CON L’UNIVERSITA’ TELEMATICA E-CAMPUS PER LO SVOLGIMENTO DI TIROCINI PROFESSIONALI POST LAUREAM PER L'AMMISSIONE ALL’ESAME DI STATO DELLA SEZIONE A E B DELL'ALBO DEGLI PSICOLOGI</t>
        </is>
      </c>
      <c r="E17828" t="inlineStr">
        <is>
          <t>Con il presente provvedimento si intende approvare la convenzione con l’Università telematica E-campus per lo svolgimento di tirocini professionali post lauream per l'ammissione all’esame di stato della sezione A e B dell'albo degli psicologi</t>
        </is>
      </c>
      <c r="F17828" t="inlineStr">
        <is>
          <t>istanza, parere favorevole, regolamento aziendale</t>
        </is>
      </c>
      <c r="G17828" t="inlineStr">
        <is>
          <t>zero</t>
        </is>
      </c>
    </row>
    <row r="17829">
      <c r="A17829" t="inlineStr">
        <is>
          <t>UOC Gestione Risorse Umane</t>
        </is>
      </c>
      <c r="B17829" t="inlineStr">
        <is>
          <t>14/11/2024</t>
        </is>
      </c>
      <c r="C17829" t="inlineStr">
        <is>
          <t>1164</t>
        </is>
      </c>
      <c r="D17829" t="inlineStr">
        <is>
          <t>CCNL AREA SANITA’ 23/01/2024 – INDIZIONE AVVISO INTERNO N. 8/2024 PER IL CONFERIMENTO DI INCARICHI PROFESSIONALI DI ALTA SPECIALIZZAZIONE (“ALTA SPECIALIZZAZIONE”) AFFERENTE AL DIPARTIMENTO CHIRURGICO DI SAN BONIFACIO.</t>
        </is>
      </c>
      <c r="E17829" t="inlineStr">
        <is>
          <t>Con il presente provvedimento si propone un avviso interno per il conferimento di incarichi professionali di “Alta Specializzazione” del Dipartimento Chirurgico di San Bonifacio</t>
        </is>
      </c>
      <c r="F17829" t="inlineStr"/>
      <c r="G17829" t="inlineStr">
        <is>
          <t>0,00</t>
        </is>
      </c>
    </row>
    <row r="17830">
      <c r="A17830" t="inlineStr">
        <is>
          <t>UOC Provveditorato, Economato e Gestione della Logistica</t>
        </is>
      </c>
      <c r="B17830" t="inlineStr">
        <is>
          <t>14/11/2024</t>
        </is>
      </c>
      <c r="C17830" t="inlineStr">
        <is>
          <t>1159</t>
        </is>
      </c>
      <c r="D17830" t="inlineStr">
        <is>
          <t>FORNITURA IN CONVENZIONE DI RETI CHIRURGICHE - RICOGNIZIONE E RIALLINEAMENTO FABBISOGNI - EMISSIONE DI NUOVI ORDINATIVI DI FORNITURA - DELIBERA A CONTRARRE</t>
        </is>
      </c>
      <c r="E17830" t="inlineStr">
        <is>
          <t>Con il presente provvedimento si intende prendere atto, a seguito di ricognizione dei fabbisogni, della necessaria di formalizzare ulteriori ordinativi di fornitura per tutti i lotti, di cui alle delibere dell'Azienda U.L.S.S. 9 Scaligera n. 395/2022 e n. 563/2023, per una spesa presunta di Euro 45.000,00 oltre IVA del 4%, pari a Euro 46.800,00 IVA compresa.</t>
        </is>
      </c>
      <c r="F17830" t="inlineStr"/>
      <c r="G17830" t="inlineStr">
        <is>
          <t>€ 47.232,00</t>
        </is>
      </c>
    </row>
    <row r="17831">
      <c r="A17831" t="inlineStr">
        <is>
          <t>UOC Provveditorato, Economato e Gestione della Logistica</t>
        </is>
      </c>
      <c r="B17831" t="inlineStr">
        <is>
          <t>14/11/2024</t>
        </is>
      </c>
      <c r="C17831" t="inlineStr">
        <is>
          <t>1152</t>
        </is>
      </c>
      <c r="D17831" t="inlineStr">
        <is>
          <t>RECEPIMENTO DELL’ACCORDO QUADRO STIPULATO DA AZIENDA ZERO PER L’AFFIDAMENTO DI SERVIZI FINALIZZATI AL CONTROLLO ED ERADICAZIONE DELLA PESTE SUINA AFRICANA (PSA) PER LA QUOTA PARTE DELL’ULSS 9 SCALIGERA – DELIBERA A CONTRARRE</t>
        </is>
      </c>
      <c r="E17831" t="inlineStr">
        <is>
          <t>Con il presente provvedimento si intende recepire l'Accordo Quadro stipulato da Azienda Zero, per l'affidamento di servizi finalizzati al controllo ed eradicazione della peste suina africana, con la Cooperativa Agricola Del Bidente Soc. Coop., per un fabbisogno stimato di € 157.905,00 oltre IVA, avente durata triennale.</t>
        </is>
      </c>
      <c r="F17831" t="inlineStr"/>
      <c r="G17831" t="inlineStr">
        <is>
          <t>€ 211.592,70</t>
        </is>
      </c>
    </row>
    <row r="17832">
      <c r="A17832" t="inlineStr">
        <is>
          <t>UOC Provveditorato, Economato e Gestione della Logistica</t>
        </is>
      </c>
      <c r="B17832" t="inlineStr">
        <is>
          <t>14/11/2024</t>
        </is>
      </c>
      <c r="C17832" t="inlineStr">
        <is>
          <t>1151</t>
        </is>
      </c>
      <c r="D17832" t="inlineStr">
        <is>
          <t>AFFIDAMENTO DELLA FORNITURA DI UN LASER PER TRATTAMENTO DEL GLAUCOMA COMPRENSIVO DI MATERIALE DI CONSUMO PER UN PERIODO DI MESI 36 OCCORRENTE ALLA U.O.C. DI OCULISTICA DELL'OSPEDALE DI LEGNAGO. DECISIONE A CONTRARRE</t>
        </is>
      </c>
      <c r="E17832" t="inlineStr">
        <is>
          <t>Con il presente provvedimento si intende affidare, a seguito di avviso di indagine di mercato, alla Ditta T.M.T. S.r.l. di Padova per complessivi euro 114.600,00 I.V.A. esclusa, l'acquisto di un Laser per trattamento del glaucoma comprensivo di fornitura del materiale di consumo per 36 mesi, necessario all'U.O.C. di Oculistica dell'Ospedale di Legnago.</t>
        </is>
      </c>
      <c r="F17832" t="inlineStr">
        <is>
          <t>richiesta/avviso/procedura MEPA</t>
        </is>
      </c>
      <c r="G17832" t="inlineStr">
        <is>
          <t>€ 190.666,38</t>
        </is>
      </c>
    </row>
    <row r="17833">
      <c r="A17833" t="inlineStr">
        <is>
          <t>UOC Provveditorato, Economato e Gestione della Logistica</t>
        </is>
      </c>
      <c r="B17833" t="inlineStr">
        <is>
          <t>14/11/2024</t>
        </is>
      </c>
      <c r="C17833" t="inlineStr">
        <is>
          <t>1150</t>
        </is>
      </c>
      <c r="D17833" t="inlineStr">
        <is>
          <t>FORNITURA IN CONVENZIONE DI GUANTI CHIRURGICI - PROROGA TECNICA SINO AL 31/12/2024 - DELIBERA A CONTRARRE.-</t>
        </is>
      </c>
      <c r="E17833" t="inlineStr">
        <is>
          <t>Con il presente provvedimento si intende prorogare la gara regionale in convenzione di guanti chirurgici sino al 31/12/2024, recepita con deliberazione dell'Azienda ULSS 9 Scaligera n. 412 del 17/06/2021 per la spesa complessiva di Euro 79.300,00 I.V.A. inclusa.-</t>
        </is>
      </c>
      <c r="F17833" t="inlineStr"/>
      <c r="G17833" t="inlineStr">
        <is>
          <t>Euro 65.000,00</t>
        </is>
      </c>
    </row>
    <row r="17834">
      <c r="A17834" t="inlineStr">
        <is>
          <t>UOC Servizi Tecnici e Patrimoniali</t>
        </is>
      </c>
      <c r="B17834" t="inlineStr">
        <is>
          <t>14/11/2024</t>
        </is>
      </c>
      <c r="C17834" t="inlineStr">
        <is>
          <t>1155</t>
        </is>
      </c>
      <c r="D17834" t="inlineStr">
        <is>
          <t>PROCEDURA NEGOZIATA EX ART. 50, COMMA 1 LETTERA D) DEL D.LGS. 36/2023 PER L’ESECUZIONE DELLE OPERE DI MANUTENZIONE ORDINARIA, STRAORDINARIA, PREVENTIVA E/O GUASTO DELLE OPERE EDILI E AFFINI/ELETTRICHE/DA PITTORE /IDRAULICHE /DA FABBRO/SERRAMENTISTA/FALEGNAME SUGLI IMMOBILI IN DISPONIBILITÀ DELLA ULSS 9 SCALIGERA SUDDIVISI NEI QUATTRO DISTRETTI IN CUI È ARTICOLATA LA ULSS 9, CORRISPONDENTI AI QUATTRO LOTTI DENOMINATI D1, D2, D3, D4. 
APPROVAZIONE VERBALI DI GARA E AFFIDAMENTO ALLE DITTE AGGIUDICATARIE. DELIBERA DI AGGIUDICAZIONE.</t>
        </is>
      </c>
      <c r="E17834" t="inlineStr">
        <is>
          <t>Si dispone la Procedura Negoziata ex art. 50, comma 1 lettera d) del D.lgs. 36/2023 per l’Esecuzione delle Opere di Manutenzione Ordinaria, Straordinaria, Preventiva e/o Guasto delle Opere Edili e Affini/Elettriche/da Pittore /Idrauliche /da Fabbro/Serramentista/Falegname sugli Immobili in Disponibilità della Ulss 9 Scaligera suddivisi nei Quattro Distretti in cui è articolata la Ulss 9, corrispondenti ai Quattro Lotti denominati D1, D2, D3, D4. 
Approvazione Verbali di Gara e Affidamento alle Ditte Aggiudicatarie. Delibera di Aggiudicazione.</t>
        </is>
      </c>
      <c r="F17834" t="inlineStr"/>
      <c r="G17834" t="inlineStr">
        <is>
          <t>€ 4.611.118,10 IVA esclusa</t>
        </is>
      </c>
    </row>
    <row r="17835">
      <c r="A17835" t="inlineStr">
        <is>
          <t>UOC Provveditorato, Economato e Gestione della Logistica</t>
        </is>
      </c>
      <c r="B17835" t="inlineStr">
        <is>
          <t>14/11/2024</t>
        </is>
      </c>
      <c r="C17835" t="inlineStr">
        <is>
          <t>1153</t>
        </is>
      </c>
      <c r="D17835" t="inlineStr">
        <is>
          <t>AFFIDAMENTO DIRETTO DELLA FORNITURA IN NOLEGGIO DI UN PROCESSATORE DI CAMPIONI BIOLOGICI CON 2 CAMERE DI PROCESSAZIONE OCCORRENTE ALL’U.O.C. ANATOMIA E ISTOLOGIA PATOLOGICA DELL’ ULSS 9 SCALIGERA PER UN PERIODO DI MESI 36 DAL COLLAUDO - DECISIONE A CONTRARRE</t>
        </is>
      </c>
      <c r="E17835" t="inlineStr">
        <is>
          <t>Con il presente provvedimento si affida la fornitura in noleggio di un processatore di campioni biologici con 2 camere di processazione e del relativo materiale di consumo, necessario alla UOC Anatomia e Istologia Patologica, alla ditta Leica Microsystems S.r.l. per € 121.280,00 I.V.A. esclusa, per un periodo di mesi 36 dal collaudo</t>
        </is>
      </c>
      <c r="F17835" t="inlineStr">
        <is>
          <t>richiesta/documentazione SINTEL</t>
        </is>
      </c>
      <c r="G17835" t="inlineStr">
        <is>
          <t>€ 188.383,76</t>
        </is>
      </c>
    </row>
    <row r="17836">
      <c r="A17836" t="inlineStr">
        <is>
          <t>UOC Provveditorato, Economato e Gestione della Logistica</t>
        </is>
      </c>
      <c r="B17836" t="inlineStr">
        <is>
          <t>14/11/2024</t>
        </is>
      </c>
      <c r="C17836" t="inlineStr">
        <is>
          <t>1154</t>
        </is>
      </c>
      <c r="D17836" t="inlineStr">
        <is>
          <t>AFFIDAMENTO DEL SERVIZIO DI STOCCAGGIO, SANIFICAZIONE, MANUTENZIONE E RIPARAZIONE, CONSEGNA E RITIRO NONCHE' L'ADATTAMENTO, AL DOMICILIO DEGLI ASSISTITI DI DISPOSITIVI PROTESICI, ELENCHI 2A E 2B DEL D.P.C.M. 12/01/2017, DI PROPRIETA' DELL'AZIENDA ULSS 9 SCALIGERA, RELATIVO AL DISTRETTO N. 3 - DECISIONE A CONTRARRE</t>
        </is>
      </c>
      <c r="E17836" t="inlineStr">
        <is>
          <t>Con il presente provvedimento si intende affidare il Servizio di stoccaggio, sanificazione, manutenzione e riparazione, consegna e ritiro, nonché l'adattamento, al domicilio degli assistiti, di dispositivi protesici, elenchi 2A e 2B del D.P.C.M. 12/01/2017, di proprietà dell'Azienda Ulss 9 Scaligera, relativo al Distretto n. 3, a Lartotecnica s.r.l., C.F.-P.I. 03938620238, per un importo di €116.578,68 oltre IVA, per la durata di 12 mesi.</t>
        </is>
      </c>
      <c r="F17836" t="inlineStr"/>
      <c r="G17836" t="inlineStr">
        <is>
          <t>€159.246,59</t>
        </is>
      </c>
    </row>
    <row r="17837">
      <c r="A17837" t="inlineStr">
        <is>
          <t>UOC Provveditorato, Economato e Gestione della Logistica</t>
        </is>
      </c>
      <c r="B17837" t="inlineStr">
        <is>
          <t>14/11/2024</t>
        </is>
      </c>
      <c r="C17837" t="inlineStr">
        <is>
          <t>1156</t>
        </is>
      </c>
      <c r="D17837" t="inlineStr">
        <is>
          <t>AFFIDAMENTO DIRETTO PER LA FORNITURA DI HOM MEDI E AFENIL MEDI, DITTA PIAM FARMACEUTICI S.p.A., PER UN PERIODO DI UN ANNO. DECISIONE A CONTRARRE.</t>
        </is>
      </c>
      <c r="E17837" t="inlineStr">
        <is>
          <t>Con il presente provvedimento si intende aggiudicare, mediante affidamento diretto ai sensi dell’art. 50, comma 1, lett b) del D.Lgs n.36/2023,, alla ditta PIAM FARMACEUTICI S.p.A.di Genova, la fornitura di n. 900 buste di HOM MEDI 25 g e n.600 buste di AFENIL MEDI 25 g, per l’importo di € 24.828,99, oltre IVA.</t>
        </is>
      </c>
      <c r="F17837" t="inlineStr">
        <is>
          <t>Lettera di invito prot.n.142494 del 12/08/2024</t>
        </is>
      </c>
      <c r="G17837" t="inlineStr">
        <is>
          <t>€ 52.538,15</t>
        </is>
      </c>
    </row>
    <row r="17838">
      <c r="A17838" t="inlineStr">
        <is>
          <t>UOC Provveditorato, Economato e Gestione della Logistica</t>
        </is>
      </c>
      <c r="B17838" t="inlineStr">
        <is>
          <t>14/11/2024</t>
        </is>
      </c>
      <c r="C17838" t="inlineStr">
        <is>
          <t>1157</t>
        </is>
      </c>
      <c r="D17838" t="inlineStr">
        <is>
          <t>AFFIDAMENTO DIRETTO AI SENSI DELL’ART. 50, COMMA 1 LETT. B) DLGS N.36/2023 PER LA FORNITURA DI METACOLINA DITTA LOFARMA PER UN PERIODO DI TRE ANNI. DECISIONE A CONTRARRE.</t>
        </is>
      </c>
      <c r="E17838" t="inlineStr">
        <is>
          <t>Con il presente provvedimento si intende aggiudicare, mediante affidamento diretto ai sensi dell’art. 50, comma 1, lett b) del D.Lgs n.36/2023, alla ditta LOFARMA S.p.A. di Milano, la fornitura di n.450 flaconi di METACOLINA 6,4% - AIC C 029247044 - per l’importo di € 49.612,50, oltre IVA.</t>
        </is>
      </c>
      <c r="F17838" t="inlineStr">
        <is>
          <t>Lettera di invito prot. n.142508 del 28/08/2024</t>
        </is>
      </c>
      <c r="G17838" t="inlineStr">
        <is>
          <t>€ 82.753,65</t>
        </is>
      </c>
    </row>
    <row r="17839">
      <c r="A17839" t="inlineStr">
        <is>
          <t>UOC Direzione Amministrativa Territoriale</t>
        </is>
      </c>
      <c r="B17839" t="inlineStr">
        <is>
          <t>14/11/2024</t>
        </is>
      </c>
      <c r="C17839" t="inlineStr">
        <is>
          <t>1160</t>
        </is>
      </c>
      <c r="D17839" t="inlineStr">
        <is>
          <t>SAI - COSTITUZIONE DELLA DELEGAZIONE TRATTANTE PER LA STIPULAZIONE DELL’ACCORDO ATTUATIVO AZIENDALE PER GLI SPECIALISTI AMBULATORIALI INTERNI E ALTRE PROFESSIONALITA’ (BIOLOGI, CHIMICI E
PSICOLOGI).</t>
        </is>
      </c>
      <c r="E17839" t="inlineStr">
        <is>
          <t>Con il presente provvedimento si nominano i componenti della delegazione trattante per la Medicina Specialistica Ambulatoriale Interna e altre Professionalità (biologi, chimici, psicologi).</t>
        </is>
      </c>
      <c r="F17839" t="inlineStr"/>
      <c r="G17839" t="inlineStr"/>
    </row>
    <row r="17840">
      <c r="A17840" t="inlineStr">
        <is>
          <t>UOC Provveditorato, Economato e Gestione della Logistica</t>
        </is>
      </c>
      <c r="B17840" t="inlineStr">
        <is>
          <t>14/11/2024</t>
        </is>
      </c>
      <c r="C17840" t="inlineStr">
        <is>
          <t>1158</t>
        </is>
      </c>
      <c r="D17840" t="inlineStr">
        <is>
          <t>AFFIDAMENTO DIRETTO AI SENSI DELL’ART. 50, COMMA 1 LETT. B) DLGS N.36/2023 PER LA FORNITURA DI SKYRIZI 150 MG DITTA ABBVIE PER UN PERIODO DI DUE ANNI. DECISIONE A CONTRARRE</t>
        </is>
      </c>
      <c r="E17840" t="inlineStr">
        <is>
          <t>Con il presente provvedimento si intende aggiudicare, mediante affidamento diretto ai sensi dell’art. 50, comma 1, lett b) del D.Lgs n.36/2023, alla ditta ABBVIE S.r.l. di CAMPOVERDE (LT), la fornitura biennale di n. 48 unità di SKYRIZI 150 mg - AIC 047821032 e 047821020 - per l’importo di € 107.225,76, oltre IVA 10%.</t>
        </is>
      </c>
      <c r="F17840" t="inlineStr">
        <is>
          <t>Lettera di invito prot. n. 142490 del 28/08/2024</t>
        </is>
      </c>
      <c r="G17840" t="inlineStr">
        <is>
          <t>€ 154.834,00</t>
        </is>
      </c>
    </row>
    <row r="17841">
      <c r="A17841" t="inlineStr">
        <is>
          <t>UOC Gestione Risorse Umane</t>
        </is>
      </c>
      <c r="B17841" t="inlineStr">
        <is>
          <t>14/11/2024</t>
        </is>
      </c>
      <c r="C17841" t="inlineStr">
        <is>
          <t>1163</t>
        </is>
      </c>
      <c r="D17841" t="inlineStr">
        <is>
          <t>CCNL AREA SANITA’ 23/01/2024 – INDIZIONE AVVISO INTERNO N. 7/2024 PER IL CONFERIMENTO DI INCARICHI PROFESSIONALI DI ALTA SPECIALIZZAZIONE (“ALTA SPECIALIZZAZIONE”) AFFERENTE AL DIPARTIMENTO TRANSMURALE STRUTTURALE DI RIABILITAZIONE OSPEDALE TERRITORIO.</t>
        </is>
      </c>
      <c r="E17841" t="inlineStr">
        <is>
          <t>Con il presente provvedimento si propone un avviso interno per il conferimento di incarichi professionali di “Alta Specializzazione” del Dipartimento di Riabilitazione Ospedale Territorio</t>
        </is>
      </c>
      <c r="F17841" t="inlineStr"/>
      <c r="G17841" t="inlineStr">
        <is>
          <t>0,00</t>
        </is>
      </c>
    </row>
    <row r="17842">
      <c r="A17842" t="inlineStr">
        <is>
          <t>UOC Gestione Risorse Umane</t>
        </is>
      </c>
      <c r="B17842" t="inlineStr">
        <is>
          <t>14/11/2024</t>
        </is>
      </c>
      <c r="C17842" t="inlineStr">
        <is>
          <t>1161</t>
        </is>
      </c>
      <c r="D17842" t="inlineStr">
        <is>
          <t>CCNL AREA SANITA’ 23/01/2024 – INDIZIONE AVVISO INTERNO N. 3/2024 PER IL CONFERIMENTO DI INCARICHI PROFESSIONALI DI CONSULENZA STUDIO E RICERCA, ISPETTIVO, DI VERIFICA E DI CONTROLLO AD ELEVATA COMPLESSITA’ AFFERENTE AL DIPARTIMENTO CHIRURGICO DI SAN BONIFACIO.</t>
        </is>
      </c>
      <c r="E17842" t="inlineStr">
        <is>
          <t>Con il presente provvedimento si propone un avviso interno per il conferimento di incarichi professionali di “Studio, ricerca, verifica, controllo ad elevata complessità” del Dipartimento Chirurgico di San Bonifacio.</t>
        </is>
      </c>
      <c r="F17842" t="inlineStr"/>
      <c r="G17842" t="inlineStr">
        <is>
          <t>0,00</t>
        </is>
      </c>
    </row>
    <row r="17843">
      <c r="A17843" t="inlineStr">
        <is>
          <t>UOC Gestione Risorse Umane</t>
        </is>
      </c>
      <c r="B17843" t="inlineStr">
        <is>
          <t>14/11/2024</t>
        </is>
      </c>
      <c r="C17843" t="inlineStr">
        <is>
          <t>1162</t>
        </is>
      </c>
      <c r="D17843" t="inlineStr">
        <is>
          <t>CCNL AREA SANITA’ 23/01/2024 – INDIZIONE AVVISO INTERNO N. 6/2024 PER IL CONFERIMENTO DI UN INCARICO PROFESSIONALE DI ALTA SPECIALIZZAZIONE (“ALTA SPECIALIZZAZIONE”) AFFERENTE AL DIPARTIMENTO DI PREVENZIONE.</t>
        </is>
      </c>
      <c r="E17843" t="inlineStr">
        <is>
          <t>Con il presente provvedimento si propone un avviso interno per il conferimento di un incarico professionale di “Alta Specializzazione” del Dipartimento di Prevenzione.</t>
        </is>
      </c>
      <c r="F17843" t="inlineStr"/>
      <c r="G17843" t="inlineStr">
        <is>
          <t>0,00</t>
        </is>
      </c>
    </row>
    <row r="17844">
      <c r="A17844" t="inlineStr">
        <is>
          <t>UOC Assistenza Farmaceutica Territoriale</t>
        </is>
      </c>
      <c r="B17844" t="inlineStr">
        <is>
          <t>14/11/2024</t>
        </is>
      </c>
      <c r="C17844" t="inlineStr">
        <is>
          <t>1168</t>
        </is>
      </c>
      <c r="D17844" t="inlineStr">
        <is>
          <t>AUTORIZZAZIONE ALLA CONDUZIONE DELLO STUDIO CLINICO “ELACESTRANT PER IL TRATTAMENTO DI PAZIENTI CON CARCINOMA MAMMARIO ER+/HER2? CON RECIDIVA DI CTDNA (TREAT CTDNA)” E APPROVAZIONE RELATIVO SCHEMA DI CONVENZIONE.</t>
        </is>
      </c>
      <c r="E17844" t="inlineStr">
        <is>
          <t>Con il presente provvedimento si intende autorizzare la conduzione dello studio clinico “Elacestrant per il trattamento di pazienti con carcinoma mammario ER+/HER2? con recidiva di ctDNA (TREAT ctDNA)&amp;quot; presso l'UOC di Oncologia Medica dell'Ospedale di Legnago, condotto sotto la responsabilità della Dr.ssa Anna Mercanti, e relativo schema di convenzione tra l’EORTC (promotore dello studio) e l’Azienda Ulss 9 Scaligera.</t>
        </is>
      </c>
      <c r="F17844" t="inlineStr">
        <is>
          <t>Regolamento Europeo n. 536/2014 del 16 aprile 2014; Decreto legislativo 14 maggio 2019, n. 52; DGRV n. 330 del 29 marzo 2023; Delibera Azienda Ulss 9 Scaligera n. 580 del 14/06/2023; Delibera Azienda Ulss 9 Scaligera n. 750 del 23/11/2018,</t>
        </is>
      </c>
      <c r="G17844" t="inlineStr">
        <is>
          <t>0,00</t>
        </is>
      </c>
    </row>
    <row r="17845">
      <c r="A17845" t="inlineStr">
        <is>
          <t>UOC Provveditorato, Economato e Gestione della Logistica</t>
        </is>
      </c>
      <c r="B17845" t="inlineStr">
        <is>
          <t>14/11/2024</t>
        </is>
      </c>
      <c r="C17845" t="inlineStr">
        <is>
          <t>1166</t>
        </is>
      </c>
      <c r="D17845" t="inlineStr">
        <is>
          <t>PROCEDURA NEGOZIATA SENZA PUBBLICAZIONE DI BANDO PER LA FORNITURA DI FARMACI ESCLUSIVI PER UN PERIODO DI TRE ANNI - VENTINOVESIMA EDIZIONE (DDG AZIENDA ZERO N.584/2024) ADESIONE ALLE CONVENZIONI IN FASE DI STIPULA. DECISIONE A CONTRARRE.</t>
        </is>
      </c>
      <c r="E17845" t="inlineStr">
        <is>
          <t>Con il presente provvedimento si intende aderire alle Convenzioni, in fase di stipula da parte dell’UOC CRAV di Azienda Zero, come da aggiudicazione della procedura negoziata senza previa pubblicazione di bando (Ventinovesima edizione), per la fornitura triennale dei farmaci esclusivi di cui all’allegato 1, al provvedimento per l’importo complessivo di spesa pari a € 4.252.414,71 oltre IVA.</t>
        </is>
      </c>
      <c r="F17845" t="inlineStr">
        <is>
          <t>Deliberazione del Direttore Generale di Azienda Zero n.584/2024</t>
        </is>
      </c>
      <c r="G17845" t="inlineStr">
        <is>
          <t>€ 11.855.732,19</t>
        </is>
      </c>
    </row>
    <row r="17846">
      <c r="A17846" t="inlineStr">
        <is>
          <t>UOC Sociale</t>
        </is>
      </c>
      <c r="B17846" t="inlineStr">
        <is>
          <t>14/11/2024</t>
        </is>
      </c>
      <c r="C17846" t="inlineStr">
        <is>
          <t>1172</t>
        </is>
      </c>
      <c r="D17846" t="inlineStr">
        <is>
          <t>APPROVAZIONE DELLA CONVENZIONE PER LA GESTIONE ASSOCIATA DEI SERVIZI SOCIALI TRA I COMUNI DELL’AMBITO TERRITORIALE SOCIALE VEN_20 - VERONA E L'AZIENDA ULSS 9 SCALIGERA (ART. 30 D.LGS N. 267/2000).</t>
        </is>
      </c>
      <c r="E17846" t="inlineStr">
        <is>
          <t>Con il presente provvedimento si intende approvare e autorizzare la sottoscrizione della Convenzione tra i Comuni dell’Ambito Territoriale Sociale Ven_20 – Verona e l’Azienda ULSS n. 9 Scaligera per la gestione associata dei servizi sociali dell’ambito territoriale.</t>
        </is>
      </c>
      <c r="F17846" t="inlineStr"/>
      <c r="G17846" t="inlineStr"/>
    </row>
    <row r="17847">
      <c r="A17847" t="inlineStr">
        <is>
          <t>UOC Provveditorato, Economato e Gestione della Logistica</t>
        </is>
      </c>
      <c r="B17847" t="inlineStr">
        <is>
          <t>14/11/2024</t>
        </is>
      </c>
      <c r="C17847" t="inlineStr">
        <is>
          <t>1170</t>
        </is>
      </c>
      <c r="D17847" t="inlineStr">
        <is>
          <t>UNDICESIMO APPALTO SPECIFICO PER LA FORNITURA DI FARMACI IN CONCORENZA ED ESCLUSIVI PER UN PERIOD DI TRE ANNI (DDG AZIENDA ZERO N.521/2024 E N.549/2024) ADESIONE ALLE CONVENZIONI E AGLI ACCORDI QUADRO IN FASE DI STIPULA. DECISIONE A CONTRARRE.</t>
        </is>
      </c>
      <c r="E17847" t="inlineStr">
        <is>
          <t>Con il presente provvedimento si intende aderire alle Convenzioni e agli Accordi Quadro, in fase di stipula da parte dell’UOC CRAV di Azienda Zero, come da aggiudicazione dell’Undicesimo Appalto Specifico per la fornitura triennale dei farmaci in concorrenza ed esclusivi di cui all’allegato 1, parte integrante del presente provvedimento, per l’importo complessivo di spesa di € 11.534.782,15, oltre IVA 10% e 22%.</t>
        </is>
      </c>
      <c r="F17847" t="inlineStr">
        <is>
          <t>Deliberazioni Direttore Generale Azienda Zero n.521/2024 e n.549/2024</t>
        </is>
      </c>
      <c r="G17847" t="inlineStr">
        <is>
          <t>€ 32.205.576,80</t>
        </is>
      </c>
    </row>
    <row r="17848">
      <c r="A17848" t="inlineStr">
        <is>
          <t>UOC Gestione Risorse Umane</t>
        </is>
      </c>
      <c r="B17848" t="inlineStr">
        <is>
          <t>14/11/2024</t>
        </is>
      </c>
      <c r="C17848" t="inlineStr">
        <is>
          <t>1169</t>
        </is>
      </c>
      <c r="D17848" t="inlineStr">
        <is>
          <t>INDIZIONE AVVISO DI MOBILITÀ VOLONTARIA PER L’ASSUNZIONE A TEMPO INDETERMINATO, MEDIANTE TRASFERIMENTO TRA ENTI DEL COMPARTO DEL SERVIZIO SANITARIO NAZIONALE, DI N.1 DIRIGENTE PSICOLOGO – DISCIPLINA DI PSICOTERAPIA, DA ASSEGNARE AL DISTRETTO 1 VERONA CITTA’.</t>
        </is>
      </c>
      <c r="E17848" t="inlineStr">
        <is>
          <t>Con il presente provvedimento si intende indire Avviso di mobilità volontaria per l’assunzione a tempo indeterminato di n.1 dirigente psicologo – disciplina di psicoterapia, da assegnare al Distretto 1 Verona città.</t>
        </is>
      </c>
      <c r="F17848" t="inlineStr">
        <is>
          <t>Autorizzazione Regione Veneto prot. n. 128331 del 12.03.2024.</t>
        </is>
      </c>
      <c r="G17848" t="inlineStr">
        <is>
          <t>0,000.=</t>
        </is>
      </c>
    </row>
    <row r="17849">
      <c r="A17849" t="inlineStr">
        <is>
          <t>UOC Gestione Risorse Umane</t>
        </is>
      </c>
      <c r="B17849" t="inlineStr">
        <is>
          <t>14/11/2024</t>
        </is>
      </c>
      <c r="C17849" t="inlineStr">
        <is>
          <t>1171</t>
        </is>
      </c>
      <c r="D17849" t="inlineStr">
        <is>
          <t>INDIZIONE AVVISO INTERNO N. 35 PER IL CONFERIMENTO DI UN INCARICO DIRIGENZIALE DI STRUTTURA SEMPLICE - DIRIGENZA AREA SANITÀ – “UOS CHIRURGIA MININVASIVA” DELL’UOC UROLOGIA DEL DIPARTIMENTO CHIRURGICO DI SAN BONIFACIO.</t>
        </is>
      </c>
      <c r="E17849" t="inlineStr">
        <is>
          <t>Con il presente provvedimento si propone un avviso interno per il conferimento di un incarico dirigenziale di struttura semplice della Dirigenza Area Sanità dell’UOC Urologia di San Bonifacio.</t>
        </is>
      </c>
      <c r="F17849" t="inlineStr"/>
      <c r="G17849" t="inlineStr">
        <is>
          <t>0,00</t>
        </is>
      </c>
    </row>
    <row r="17850">
      <c r="A17850" t="inlineStr">
        <is>
          <t>UOC Gestione Risorse Umane</t>
        </is>
      </c>
      <c r="B17850" t="inlineStr">
        <is>
          <t>14/11/2024</t>
        </is>
      </c>
      <c r="C17850" t="inlineStr">
        <is>
          <t>1173</t>
        </is>
      </c>
      <c r="D17850" t="inlineStr">
        <is>
          <t>AUTORIZZAZIONE ALLA MODALITA’ DI LAVORO AGILE IN “SMART WORKING” PER IL DIPENDENTE DI CUI ALLA RICHIESTA PROT. N. 176607 DEL 25/10/2024, IN ATTUAZIONE DEGLI ISTITUTI CHE CONSENTONO LA CONCILIAZIONE DEI TEMPI LAVORO/TEMPI DI VITA</t>
        </is>
      </c>
      <c r="E17850" t="inlineStr">
        <is>
          <t>Con il presente provvedimento si intende autorizzare al modalità di lavoro agile in Smart Working al dipendente di cui alla richiesta prot. n. 176607/2024.</t>
        </is>
      </c>
      <c r="F17850" t="inlineStr">
        <is>
          <t>progetto smart working</t>
        </is>
      </c>
      <c r="G17850" t="inlineStr">
        <is>
          <t>0.00</t>
        </is>
      </c>
    </row>
    <row r="17851">
      <c r="A17851" t="inlineStr">
        <is>
          <t>UOC Affari Generali</t>
        </is>
      </c>
      <c r="B17851" t="inlineStr">
        <is>
          <t>14/11/2024</t>
        </is>
      </c>
      <c r="C17851" t="inlineStr">
        <is>
          <t>1176</t>
        </is>
      </c>
      <c r="D17851" t="inlineStr">
        <is>
          <t>DEFINIZIONE IN VIA TRANSATTIVA SINISTRO GSRC S50920230020</t>
        </is>
      </c>
      <c r="E17851" t="inlineStr">
        <is>
          <t>Con il presente provvedimento si autorizza la definizione in via transattiva del sinistro GSRC S50920230020</t>
        </is>
      </c>
      <c r="F17851" t="inlineStr"/>
      <c r="G17851" t="inlineStr">
        <is>
          <t>€ 1.500,00</t>
        </is>
      </c>
    </row>
    <row r="17852">
      <c r="A17852" t="inlineStr">
        <is>
          <t>UOC Gestione Risorse Umane</t>
        </is>
      </c>
      <c r="B17852" t="inlineStr">
        <is>
          <t>14/11/2024</t>
        </is>
      </c>
      <c r="C17852" t="inlineStr">
        <is>
          <t>1175</t>
        </is>
      </c>
      <c r="D17852" t="inlineStr">
        <is>
          <t>AUTORIZZAZIONE ALLA MODALITA’ DI LAVORO AGILE IN “SMART WORKING” PER IL DIPENDENTE DI CUI ALLA RICHIESTA PROT. N. 179746 DEL 30/10/2024, IN ATTUAZIONE DEGLI ISTITUTI CHE CONSENTONO LA CONCILIAZIONE DEI TEMPI LAVORO/TEMPI DI VITA</t>
        </is>
      </c>
      <c r="E17852" t="inlineStr">
        <is>
          <t>Con il presente provvedimento si intende autorizzare al modalità di lavoro agile in Smart Working al dipendente di cui alla richiesta prot. n. 179746/2024.</t>
        </is>
      </c>
      <c r="F17852" t="inlineStr">
        <is>
          <t>progetto smart working</t>
        </is>
      </c>
      <c r="G17852" t="inlineStr">
        <is>
          <t>0,00</t>
        </is>
      </c>
    </row>
    <row r="17853">
      <c r="A17853" t="inlineStr">
        <is>
          <t>UOC Gestione Risorse Umane</t>
        </is>
      </c>
      <c r="B17853" t="inlineStr">
        <is>
          <t>14/11/2024</t>
        </is>
      </c>
      <c r="C17853" t="inlineStr">
        <is>
          <t>1174</t>
        </is>
      </c>
      <c r="D17853" t="inlineStr">
        <is>
          <t>AUTORIZZAZIONE ALLA MODALITA’ DI LAVORO AGILE IN “SMART WORKING” PER IL DIPENDENTE DI CUI ALLA RICHIESTA PROT. N. 179748 DEL 30/10/2024, IN ATTUAZIONE DEGLI ISTITUTI CHE CONSENTONO LA CONCILIAZIONE DEI TEMPI LAVORO/TEMPI DI VITA</t>
        </is>
      </c>
      <c r="E17853" t="inlineStr">
        <is>
          <t>Con il presente provvedimento si intende autorizzare al modalità di lavoro agile in Smart Working al dipendente di cui alla richiesta prot. n. 179748/2024.</t>
        </is>
      </c>
      <c r="F17853" t="inlineStr">
        <is>
          <t>progetto smart working</t>
        </is>
      </c>
      <c r="G17853" t="inlineStr">
        <is>
          <t>0,00</t>
        </is>
      </c>
    </row>
    <row r="17854">
      <c r="A17854" t="inlineStr">
        <is>
          <t>UOC Gestione Risorse Umane</t>
        </is>
      </c>
      <c r="B17854" t="inlineStr">
        <is>
          <t>11/12/2024</t>
        </is>
      </c>
      <c r="C17854" t="inlineStr">
        <is>
          <t>1148</t>
        </is>
      </c>
      <c r="D17854" t="inlineStr">
        <is>
          <t>ACCOGLIMENTO DOMANDA DI ASSEGNAZIONE TEMPORANEA PER RICONGIUNGIMENTO FAMILIARE AI SENSI DELL' EX ART. 42 BIS DEL D.LGS. N. 151/2001 DI UN DIRIGENTE MEDICO DISCIPLINA DI GINECOLOGIA E OSTETRICA.</t>
        </is>
      </c>
      <c r="E17854" t="inlineStr">
        <is>
          <t>Con il presente provvedimento si accoglie l'istanza di assegnazione temporanea ai sensi e per gli effetti dell'art 42 bis del D.Lgs. 151/2001 di un Dirigente Medico disciplina di ginecologia e ostetricia.</t>
        </is>
      </c>
      <c r="F17854" t="inlineStr">
        <is>
          <t>istanza ai sensi dell'art.42 bis D.lgs. 151/2001</t>
        </is>
      </c>
      <c r="G17854" t="inlineStr"/>
    </row>
    <row r="17855">
      <c r="A17855" t="inlineStr">
        <is>
          <t>UOC Provveditorato, Economato e Gestione della Logistica</t>
        </is>
      </c>
      <c r="B17855" t="inlineStr">
        <is>
          <t>11/08/2024</t>
        </is>
      </c>
      <c r="C17855" t="inlineStr">
        <is>
          <t>1129</t>
        </is>
      </c>
      <c r="D17855" t="inlineStr">
        <is>
          <t>AFFIDAMENTO DELLA FORNITURA DI UN LASER PER FOTOCOAGULAZIONE RETINICA OCCORRENTE ALLA U.O.C. DI OCULISTICA DELL'OSPEDALE DI LEGNAGO. DECISIONE A CONTRARRE</t>
        </is>
      </c>
      <c r="E17855" t="inlineStr">
        <is>
          <t>Con il presente provvedimento si intende affidare, a seguito di avviso di indagine di mercato, alla Ditta AMADIR S.r.l. di Padova per complessivi euro 67.500,00 I.V.A. esclusa, la fornitura di un Laser per fotocoagulazione retinica per U.O.C. di Oculistica dell'Ospedale di Legnago.</t>
        </is>
      </c>
      <c r="F17855" t="inlineStr">
        <is>
          <t>Richiesta/avviso/procedura MEPA</t>
        </is>
      </c>
      <c r="G17855" t="inlineStr">
        <is>
          <t>€ 83.700,00</t>
        </is>
      </c>
    </row>
    <row r="17856">
      <c r="A17856" t="inlineStr">
        <is>
          <t>UOC Gestione Risorse Umane</t>
        </is>
      </c>
      <c r="B17856" t="inlineStr">
        <is>
          <t>11/08/2024</t>
        </is>
      </c>
      <c r="C17856" t="inlineStr">
        <is>
          <t>1128</t>
        </is>
      </c>
      <c r="D17856" t="inlineStr">
        <is>
          <t>INDIZIONE AVVISO INTERNO N. 34 PER IL CONFERIMENTO DI UN INCARICO DIRIGENZIALE DI STRUTTURA SEMPLICE - DIRIGENZA AREA SANITÀ – “UOS TERAPIA INTENSIVA CORONARICA” DELL’U.O.C. CARDIOLOGIA DEL DIPARTIMENTO INTERNISTICO DI LEGNAGO.</t>
        </is>
      </c>
      <c r="E17856" t="inlineStr">
        <is>
          <t>Con il presente provvedimento si propone un avviso interno per il conferimento di un incarico dirigenziale di struttura semplice della Dirigenza Area Sanità dell’UOC Cardiologia di Legnago.</t>
        </is>
      </c>
      <c r="F17856" t="inlineStr"/>
      <c r="G17856" t="inlineStr">
        <is>
          <t>0,00</t>
        </is>
      </c>
    </row>
    <row r="17857">
      <c r="A17857" t="inlineStr">
        <is>
          <t>UOC Direzione Amministrativa di Ospedale</t>
        </is>
      </c>
      <c r="B17857" t="inlineStr">
        <is>
          <t>11/08/2024</t>
        </is>
      </c>
      <c r="C17857" t="inlineStr">
        <is>
          <t>1130</t>
        </is>
      </c>
      <c r="D17857" t="inlineStr">
        <is>
          <t>ACCORDO TRA L'AZIENDA ULSS 9 SCALIGERA E L'AZIENDA OSPEDALE - UNIVERSITÀ PADOVA PER L'EFFETTUAZIONE DI ANALISI CLINICHE.</t>
        </is>
      </c>
      <c r="E17857" t="inlineStr">
        <is>
          <t>Con il presente provvedimento si intende approvare la stipula di accordo con l’Azienda Ospedale - Università Padova per l’effettuazione di analisi cliniche.</t>
        </is>
      </c>
      <c r="F17857" t="inlineStr"/>
      <c r="G17857" t="inlineStr">
        <is>
          <t>Euro 120.000,00</t>
        </is>
      </c>
    </row>
    <row r="17858">
      <c r="A17858" t="inlineStr">
        <is>
          <t>UOC Gestione Risorse Umane</t>
        </is>
      </c>
      <c r="B17858" t="inlineStr">
        <is>
          <t>11/08/2024</t>
        </is>
      </c>
      <c r="C17858" t="inlineStr">
        <is>
          <t>1127</t>
        </is>
      </c>
      <c r="D17858" t="inlineStr">
        <is>
          <t>ASSUNZIONE A TEMPO INDETERMINATO DI N. 1 EDUCATORE PROFESSIONALE, A FRONTE DEL FABBISOGNO AUTORIZZATO DI PERSONALE, MEDIANTE UTILIZZO DI RELATIVA GRADUATORIA CONCORSUALE.</t>
        </is>
      </c>
      <c r="E17858" t="inlineStr">
        <is>
          <t>Con il presente provvedimento si intende disporre l'assunzione a tempo indeterminato di un educatore professionale, a copertura del fabbisogno autorizzato di personale di tale profilo professionale.</t>
        </is>
      </c>
      <c r="F17858" t="inlineStr"/>
      <c r="G17858" t="inlineStr">
        <is>
          <t>€ 36.312,00/anno</t>
        </is>
      </c>
    </row>
    <row r="17859">
      <c r="A17859" t="inlineStr">
        <is>
          <t>UOC Servizi Tecnici e Patrimoniali</t>
        </is>
      </c>
      <c r="B17859" t="inlineStr">
        <is>
          <t>11/08/2024</t>
        </is>
      </c>
      <c r="C17859" t="inlineStr">
        <is>
          <t>1147</t>
        </is>
      </c>
      <c r="D17859" t="inlineStr">
        <is>
          <t>NEXTGENERATIONEU MISSIONE 6 – COMPONENTE 1 – INVESTIMENTO 1.3 RAFFORZAMENTO DELL’ASSISTENZA SANITARIA INTERMEDIA E DELLE SUE STRUTTURE (OSPEDALI DELLA COMUNITA’). APPROVAZIONE DEL PROGETTO ESECUTIVO PER L’OSPEDALE DELLA COMUNITA’ DI MARZANA (VR), PIAZZA LAMBRANZI, 1 - PAD.5 – CUP: F31B22000700001</t>
        </is>
      </c>
      <c r="E17859" t="inlineStr">
        <is>
          <t>Con il presente provvedimento si intende approvare il Progetto Esecutivo per l’Ospedale della Comunità di Marzana (VR), Piazza Lambranzi, 1 – Pad. 5 – CUP: F31B22000700001, nell’ambito del piano straordinario per la Ripresa dell’Europa denominato Next Generation EU (NGEU) Missione 6 – Componente 1 – Investimento 1.3 Rafforzamento dell’assistenza sanitaria intermedia e delle sue strutture (Ospedali della Comunità).</t>
        </is>
      </c>
      <c r="F17859" t="inlineStr"/>
      <c r="G17859" t="inlineStr">
        <is>
          <t>€ 6.373.119,09</t>
        </is>
      </c>
    </row>
    <row r="17860">
      <c r="A17860" t="inlineStr">
        <is>
          <t>UOC Gestione Risorse Umane</t>
        </is>
      </c>
      <c r="B17860" t="inlineStr">
        <is>
          <t>11/08/2024</t>
        </is>
      </c>
      <c r="C17860" t="inlineStr">
        <is>
          <t>1145</t>
        </is>
      </c>
      <c r="D17860" t="inlineStr">
        <is>
          <t>ATTIVAZIONE COMANDO DALL'AZIENDA USL TOSCANA NORD OVEST DI UN DIRIGENTE VETERINARIO.</t>
        </is>
      </c>
      <c r="E17860" t="inlineStr">
        <is>
          <t>Con il presente provvedimento si prende atto dell’attivazione del comando di un Dirigente Veterinario presso questa Azienda ULSS 9 Scaligera</t>
        </is>
      </c>
      <c r="F17860" t="inlineStr">
        <is>
          <t>istanza del Direttore del Dipartimento di Prevenzione.</t>
        </is>
      </c>
      <c r="G17860" t="inlineStr"/>
    </row>
    <row r="17861">
      <c r="A17861" t="inlineStr">
        <is>
          <t>UOC Gestione Risorse Umane</t>
        </is>
      </c>
      <c r="B17861" t="inlineStr">
        <is>
          <t>11/08/2024</t>
        </is>
      </c>
      <c r="C17861" t="inlineStr">
        <is>
          <t>1144</t>
        </is>
      </c>
      <c r="D17861" t="inlineStr">
        <is>
          <t>COMPARTO SANITA' CCNL 02.11.2022 ARTT. 24 E SEGUENTI - MAPPATURA INCARICHI DI FUNZIONE DI MEDIA ED ELEVATA COMPLESSITA’ PER IL PERSONALE AFFERENTE ALL'AREA DEI PROFESSIONISTI DELLA SALUTE E FUNZIONARI - RUOLO SANITARIO-PARTE QUARTA - INDIZIONE AVVISO</t>
        </is>
      </c>
      <c r="E17861" t="inlineStr">
        <is>
          <t>Con il presente provvedimento si intende procedere alla mappatura e all'indizione di avvisi di ulteriori incarichi di funzione del personale del Comparto – area dei Professionisti della salute e Funzionari - ruolo sanitario, al fine di dare corrispondenza alle esigenze della nuova organizzazione aziendale.</t>
        </is>
      </c>
      <c r="F17861" t="inlineStr"/>
      <c r="G17861" t="inlineStr">
        <is>
          <t>0,00</t>
        </is>
      </c>
    </row>
    <row r="17862">
      <c r="A17862" t="inlineStr">
        <is>
          <t>Dipartimento di Prevenzione</t>
        </is>
      </c>
      <c r="B17862" t="inlineStr">
        <is>
          <t>11/08/2024</t>
        </is>
      </c>
      <c r="C17862" t="inlineStr">
        <is>
          <t>1139</t>
        </is>
      </c>
      <c r="D17862" t="inlineStr">
        <is>
          <t>ACCORDO DI COLLABORAZIONE CON L’UNIVERSITÀ DEGLI STUDI DI VERONA PER LA FORNITURA DI BULBI OCULARI SUINI PER LA MESSA IN COLTURA DI TESSUTI RETINICI A SCOPO DI RICERCA SCIENTIFICA.</t>
        </is>
      </c>
      <c r="E17862" t="inlineStr">
        <is>
          <t>Con il presente provvedimento si approva l’accordo di collaborazione con l’Università degli Studi di Verona per la fornitura, da parte dell’Azienda Ulss9 Scaligera, di bulbi oculari suini a scopo di ricerca scientifica.</t>
        </is>
      </c>
      <c r="F17862" t="inlineStr">
        <is>
          <t>Del.ìdel D.G, n. 242 del 29/02/2024;L. n. 241 del 07/08/1990;D.Lgs. n. 502 del 30/12/1992;LL.RR. nn. 55 e 56 del 14/09/1994;L.R. n. 19 del 25/10/2016</t>
        </is>
      </c>
      <c r="G17862" t="inlineStr"/>
    </row>
    <row r="17863">
      <c r="A17863" t="inlineStr">
        <is>
          <t>UOC Gestione Risorse Umane</t>
        </is>
      </c>
      <c r="B17863" t="inlineStr">
        <is>
          <t>11/08/2024</t>
        </is>
      </c>
      <c r="C17863" t="inlineStr">
        <is>
          <t>1140</t>
        </is>
      </c>
      <c r="D17863" t="inlineStr">
        <is>
          <t>ART. 25 CCNL 23/01/2024 – AREA SANITA’ - INDIZIONE AVVISO INTERNO PER L’AFFIDAMENTO DI INCARICO DI SOSTITUZIONE “DIRETTORE UOC ANESTESIA E RIANIMAZIONE DEL PRESIDIO OSPEDALIERO DI VILLAFRANCA”, NELLE MORE DELLA PROCEDURA SELETTIVA PER L’ATTRIBUZIONE DELL’INCARICO DEFINITIVO.</t>
        </is>
      </c>
      <c r="E17863" t="inlineStr">
        <is>
          <t>Con il presente provvedimento si intende indire Avviso Interno per affidamento di incarico di sostituzione del Direttore UOC Anestesia e Rianimazione del Presidio Ospedaliero di Villafranca, nelle more della procedura per l’attribuzione dell’incarico definitivo.</t>
        </is>
      </c>
      <c r="F17863" t="inlineStr"/>
      <c r="G17863" t="inlineStr"/>
    </row>
    <row r="17864">
      <c r="A17864" t="inlineStr">
        <is>
          <t>UOC Gestione Risorse Umane</t>
        </is>
      </c>
      <c r="B17864" t="inlineStr">
        <is>
          <t>11/08/2024</t>
        </is>
      </c>
      <c r="C17864" t="inlineStr">
        <is>
          <t>1141</t>
        </is>
      </c>
      <c r="D17864" t="inlineStr">
        <is>
          <t>INDIZIONE AVVISO PER IL CONFERIMENTO DELL’INCARICO DI DIRETTORE DELL’U.O.C. DISABILITA’ E NON AUTOSUFFICIENZA D1- D2, PROFILO PROFESSIONALE: DIRIGENTE MEDICO – DISCIPLINA DI ORGANIZZAZIONE DEI SERVIZI SANITARI DI BASE, OVVERO DIRIGENTE PSICOLOGO – DISCIPLINA DI PSICOLOGIA; PSICOTERAPIA PRESSO L’AZIENDA U.L.S.S. 9 SCALIGERA.</t>
        </is>
      </c>
      <c r="E17864" t="inlineStr">
        <is>
          <t>Con il presente provvedimento si intende indire ai sensi dell’art. 15 del D.Lgs. 30.12.1992, n. 502, e successive modificazioni, e della D.G.R.V. 06.09.2022, n. 1096, avviso per il conferimento dell’incarico di Direttore dell’U.O.C. Disabilità e non autosufficienza D1- D2, profilo professionale: Dirigente Medico – disciplina di organizzazione dei servizi sanitari di base, ovvero Dirigente Psicologo – disciplina di psicologia; psicoterapia.</t>
        </is>
      </c>
      <c r="F17864" t="inlineStr">
        <is>
          <t>nota prot. n. 187246 del 16.10.2023, deliberazione n. 1221 del 30.11.2023, nota prot. n. 99578 del 13.06.2024</t>
        </is>
      </c>
      <c r="G17864" t="inlineStr">
        <is>
          <t>€ 600,00</t>
        </is>
      </c>
    </row>
    <row r="17865">
      <c r="A17865" t="inlineStr">
        <is>
          <t>UOC Gestione Risorse Umane</t>
        </is>
      </c>
      <c r="B17865" t="inlineStr">
        <is>
          <t>11/08/2024</t>
        </is>
      </c>
      <c r="C17865" t="inlineStr">
        <is>
          <t>1137</t>
        </is>
      </c>
      <c r="D17865" t="inlineStr">
        <is>
          <t>ASSUNZIONE A TEMPO INDETERMINATO DI N. 3 LOGOPEDISTE, A FRONTE DEL FABBISOGNO AUTORIZZATO, MEDIANTE UTILIZZO DI RELATIVA GRADUATORIA CONCORSUALE.</t>
        </is>
      </c>
      <c r="E17865" t="inlineStr">
        <is>
          <t>Con il presente provvedimento si intende disporre l'assunzione a tempo indeterminato di n. 3 logopediste a copertura dei posti autorizzati di personale per tale profilo professionale.</t>
        </is>
      </c>
      <c r="F17865" t="inlineStr"/>
      <c r="G17865" t="inlineStr"/>
    </row>
    <row r="17866">
      <c r="A17866" t="inlineStr">
        <is>
          <t>UOC Provveditorato, Economato e Gestione della Logistica</t>
        </is>
      </c>
      <c r="B17866" t="inlineStr">
        <is>
          <t>11/08/2024</t>
        </is>
      </c>
      <c r="C17866" t="inlineStr">
        <is>
          <t>1134</t>
        </is>
      </c>
      <c r="D17866" t="inlineStr">
        <is>
          <t>PROCEDURA NEGOZIATA SENZA PUBBLICAZIONE DI BANDO EX ART.76, COMMA 2, LETT B) DEL D.LGS N.36/2023 PER LA FORNITURA DI FARMACI ESCLUSIVI PER UN PERIODO DI TRE ANNI . DICIASSETTESIMA EDIZIONE (DELIB. DG AZIENDA ZERO N.577/2023) REVISIONE FABBISOGNO LOTTO N.15 . DECISIONE A CONTRARRE</t>
        </is>
      </c>
      <c r="E17866" t="inlineStr">
        <is>
          <t>Con il presente provvedimento si intende disporre una nuova adesione alla Convenzione stipulata da UOC CRAV di Azienda Zero con la ditta DAIICHI SANKYO ITALIA S.p.A. per la fornitura del farmaco ENHERTU 100 mg in flaconi, occorrente a questa ULSS fino al 22/09/2026, per l’importo di € 2.309.238.00, oltre IVA.</t>
        </is>
      </c>
      <c r="F17866" t="inlineStr">
        <is>
          <t>Deliberazione del Direttore Generale Azienda ULSS n.9 Scaligera n.1032/2023</t>
        </is>
      </c>
      <c r="G17866" t="inlineStr">
        <is>
          <t>€ 6.359.641,45 INCLUSI IVA, OPZIONI, IMPREVISTI E INCENTIVI</t>
        </is>
      </c>
    </row>
    <row r="17867">
      <c r="A17867" t="inlineStr">
        <is>
          <t>UOC Direzione Amministrativa di Ospedale</t>
        </is>
      </c>
      <c r="B17867" t="inlineStr">
        <is>
          <t>11/08/2024</t>
        </is>
      </c>
      <c r="C17867" t="inlineStr">
        <is>
          <t>1135</t>
        </is>
      </c>
      <c r="D17867" t="inlineStr">
        <is>
          <t>APPROVAZIONE CONVENZIONE CON L’ASSOCIAZIONE AIUT ALPIN DOLOMITES ODV DI LAION (BZ) PER L’IMPIEGO DI PERSONALE MEDICO NEL SOCCORSO A MEZZO ELICOTTERO - BIENNIO 2025 - 2026</t>
        </is>
      </c>
      <c r="E17867" t="inlineStr">
        <is>
          <t>Con il presente provvedimento si intende approvare la convenzione con l’Associazione Aiut Alpin Dolomites ODV con sede in Laion (BZ) avente per oggetto l’impiego di personale medico per il soccorso a mezzo elicottero presso la base stagionale di elisoccorso.</t>
        </is>
      </c>
      <c r="F17867" t="inlineStr"/>
      <c r="G17867" t="inlineStr">
        <is>
          <t>0</t>
        </is>
      </c>
    </row>
    <row r="17868">
      <c r="A17868" t="inlineStr">
        <is>
          <t>UOC Direzione Amministrativa di Ospedale</t>
        </is>
      </c>
      <c r="B17868" t="inlineStr">
        <is>
          <t>11/08/2024</t>
        </is>
      </c>
      <c r="C17868" t="inlineStr">
        <is>
          <t>1133</t>
        </is>
      </c>
      <c r="D17868" t="inlineStr">
        <is>
          <t>CONVENZIONE TRA L’AZIENDA ULSS 9 SCALIGERA E LA CASA FUNERARIA ATHESIS – ONORANZE FUNEBRI FURINI E SEGANTINI DI LEGNAGO (VR) PER ATTIVITA’ DI RACCOLTA DI TESSUTI OCULARI</t>
        </is>
      </c>
      <c r="E17868" t="inlineStr">
        <is>
          <t>Con il presente provvedimento si intende approvare la convenzione con la Casa Funeraria Athesis - Onoranze Funebri Furini e Segantini di Legnago (VR) avente per oggetto la raccolta di tessuti oculari da cadavere a scopo di trapianto presso la stessa casa funeraria.</t>
        </is>
      </c>
      <c r="F17868" t="inlineStr"/>
      <c r="G17868" t="inlineStr">
        <is>
          <t>0</t>
        </is>
      </c>
    </row>
    <row r="17869">
      <c r="A17869" t="inlineStr">
        <is>
          <t>UOC Gestione Risorse Umane</t>
        </is>
      </c>
      <c r="B17869" t="inlineStr">
        <is>
          <t>11/08/2024</t>
        </is>
      </c>
      <c r="C17869" t="inlineStr">
        <is>
          <t>1136</t>
        </is>
      </c>
      <c r="D17869" t="inlineStr">
        <is>
          <t>DELIBERAZIONE N. 561 DEL 25.05.2022. PROVVEDIMENTI.</t>
        </is>
      </c>
      <c r="E17869" t="inlineStr">
        <is>
          <t>Con il presente provvedimento si intende modificare la deliberazione n. 561 del 25.05.2022 riguardante la composizione della Commissione esaminatrice incaricata dell’espletamento delle selezioni per l’assunzione a tempo determinato e indeterminato di Operatori tecnici – portineria, con attività anche di centralino telefonico, ivi compresa l’assunzione di disabili ex lege 12.3.1999, n. 68, e successive modificazioni, nonché di soggetti appartenenti alle categorie protette di cui all’art. 18 della medesima legge 68/1999.</t>
        </is>
      </c>
      <c r="F17869" t="inlineStr">
        <is>
          <t>Deliberazione n. 561 del 25.05.2022</t>
        </is>
      </c>
      <c r="G17869" t="inlineStr">
        <is>
          <t>0,00.=</t>
        </is>
      </c>
    </row>
    <row r="17870">
      <c r="A17870" t="inlineStr">
        <is>
          <t>UOC Gestione Risorse Umane</t>
        </is>
      </c>
      <c r="B17870" t="inlineStr">
        <is>
          <t>11/08/2024</t>
        </is>
      </c>
      <c r="C17870" t="inlineStr">
        <is>
          <t>1142</t>
        </is>
      </c>
      <c r="D17870" t="inlineStr">
        <is>
          <t>INDIZIONE PROCEDURA SELETTIVA COMPARATIVA, AI SENSI DEL COMMA 6BIS DELL'ART. 7 DEL D.GS. N° 165/2001 E SS.MM.II., PER IL CONFERIMENTO DI INCARICHI DI LAVORO AUTONOMO PER ATTIVITA’ DI PROJECT MANAGER DA ESPLETARSI NELL’AMBITO DEL PROGETTO “CURA DEI SOGGETTI CON DISTURBO DELLO SPETTRO AUTISTICO (Fondi DGRV n. 1557/2023 – all. E).</t>
        </is>
      </c>
      <c r="E17870" t="inlineStr">
        <is>
          <t>INDIZIONE PROCEDURA SELETTIVA COMPARATIVA, AI SENSI DEL COMMA 6BIS DELL'ART. 7 DEL D.GS. N° 165/2001 E SS.MM.II., PER IL CONFERIMENTO DI UN INCARICO DI LAVORO AUTONOMO PER ATTIVITA’ DI PROJECT MANAGER DA ESPLETARSI NELL’AMBITO DEL PROGETTO “CURA DEI SOGGETTI CON DISTURBO DELLO SPETTRO AUTISTICO (Fondi DGRV n. 1557/2023 – all. E).</t>
        </is>
      </c>
      <c r="F17870" t="inlineStr">
        <is>
          <t>Bando avviso pubblico</t>
        </is>
      </c>
      <c r="G17870" t="inlineStr">
        <is>
          <t>€ 0,00</t>
        </is>
      </c>
    </row>
    <row r="17871">
      <c r="A17871" t="inlineStr">
        <is>
          <t>UOC Affari Generali</t>
        </is>
      </c>
      <c r="B17871" t="inlineStr">
        <is>
          <t>11/08/2024</t>
        </is>
      </c>
      <c r="C17871" t="inlineStr">
        <is>
          <t>1143</t>
        </is>
      </c>
      <c r="D17871" t="inlineStr">
        <is>
          <t>FONDAZIONE MON LIUS LIMON - ACCETTAZIONE DONAZIONE SOMMA A FAVORE DELL'UOSD CERRIS - ANNO 2024</t>
        </is>
      </c>
      <c r="E17871" t="inlineStr">
        <is>
          <t>Con il provvedimento si propone di accettare la donazione della Fondazione Mon. Lius Limon a favore dell'UOSD Cerris - anno 2024</t>
        </is>
      </c>
      <c r="F17871" t="inlineStr">
        <is>
          <t>Deliberazione n. 528/2013 - deliberazione n. 1104/2024 - email prot. n. 174361/2024</t>
        </is>
      </c>
      <c r="G17871" t="inlineStr">
        <is>
          <t>0,00</t>
        </is>
      </c>
    </row>
    <row r="17872">
      <c r="A17872" t="inlineStr">
        <is>
          <t>UOC Direzione Amministrativa di Ospedale</t>
        </is>
      </c>
      <c r="B17872" t="inlineStr">
        <is>
          <t>11/08/2024</t>
        </is>
      </c>
      <c r="C17872" t="inlineStr">
        <is>
          <t>1146</t>
        </is>
      </c>
      <c r="D17872" t="inlineStr">
        <is>
          <t>STIPULA NUOVE CONVENZIONI CON STRUTTURE PRIVATE NON ACCREDITATE E RINNOVI CONVENZIONI IN SCADENZA CON DIRIGENTI MEDICI A RAPPORTO ESCLUSIVO DIPENDENTI DI QUESTA AZIENDA ULSS E AGGIORNAMENTO RELATIVO PROTOCOLLO OPERATIVO.-</t>
        </is>
      </c>
      <c r="E17872" t="inlineStr">
        <is>
          <t>STIPULA/RINNOVO CONVENZIONE CON STRUTTURE SANITARIE PRIVATE NON ACCREDITATE AI SENSI DELL' ART. 91 COMMI 5 E 6 DEL CCNL 23/01/2024 AREA SANITA' - TRIENNIO 2019/2021 E AGGIORNAMENTO PROTOCOLLO OPERATIVO DI CUI ALLA DELIBERAZIONE N. 140 DEL 01/04/2021.-</t>
        </is>
      </c>
      <c r="F17872" t="inlineStr"/>
      <c r="G17872" t="inlineStr"/>
    </row>
    <row r="17873">
      <c r="A17873" t="inlineStr">
        <is>
          <t>UOC Gestione Risorse Umane</t>
        </is>
      </c>
      <c r="B17873" t="inlineStr">
        <is>
          <t>11/08/2024</t>
        </is>
      </c>
      <c r="C17873" t="inlineStr">
        <is>
          <t>1138</t>
        </is>
      </c>
      <c r="D17873" t="inlineStr">
        <is>
          <t>ASSUNZIONE A TEMPO INDETERMINATO DI N. 44 INFERMIERI, A FRONTE DEL FABBISOGNO AUTORIZZATO, MEDIANTE UTILIZZO DI RELATIVA GRADUATORIA CONCORSUALE.</t>
        </is>
      </c>
      <c r="E17873" t="inlineStr">
        <is>
          <t>Con il presente provvedimento si intende disporre l'assunzione a tempo indeterminato di n. 44 infermieri a copertura del fabbisogno autorizzato di personale di tale profilo professionale.</t>
        </is>
      </c>
      <c r="F17873" t="inlineStr"/>
      <c r="G17873" t="inlineStr">
        <is>
          <t>€ 1.597.728,00/ANNO LORDI</t>
        </is>
      </c>
    </row>
    <row r="17874">
      <c r="A17874" t="inlineStr">
        <is>
          <t>UOC Provveditorato, Economato e Gestione della Logistica</t>
        </is>
      </c>
      <c r="B17874" t="inlineStr">
        <is>
          <t>11/08/2024</t>
        </is>
      </c>
      <c r="C17874" t="inlineStr">
        <is>
          <t>1132</t>
        </is>
      </c>
      <c r="D17874" t="inlineStr">
        <is>
          <t>AFFIDAMENTO DIRETTO DELLA FORNITURA DI UN COLORATORE E DI UN MONTAVETRINI AUTOMATICI IN NOLEGGIO PER L’U.O.C. DI ANATOMIA E ISTOLOGIA PATOLOGICA DELLA SEDE OSPEDALIERA DI S. BONIFACIO PER UN PERIODO DI MESI 12 DAL COLLAUDO - DECISIONE A CONTRARRE E DI AFFIDAMENTO</t>
        </is>
      </c>
      <c r="E17874" t="inlineStr">
        <is>
          <t>Con il presente provvedimento si affida la fornitura in noleggio di un coloratore e di un montavetrini automatici, per l’U.O.C. di Anatomia e Istologia Patologica della sede ospedaliera di S. Bonifacio, alla ditta SAKURA FINETEK ITALY S.R.L. per € 139.845,00 oltre I.V.A., per un periodo di mesi 12 dal collaudo</t>
        </is>
      </c>
      <c r="F17874" t="inlineStr">
        <is>
          <t>RICHIESTA/PROCEDURA SINTEL</t>
        </is>
      </c>
      <c r="G17874" t="inlineStr">
        <is>
          <t>€ 190.471,79</t>
        </is>
      </c>
    </row>
    <row r="17875">
      <c r="A17875" t="inlineStr">
        <is>
          <t>UOC Provveditorato, Economato e Gestione della Logistica</t>
        </is>
      </c>
      <c r="B17875" t="inlineStr">
        <is>
          <t>11/08/2024</t>
        </is>
      </c>
      <c r="C17875" t="inlineStr">
        <is>
          <t>1131</t>
        </is>
      </c>
      <c r="D17875" t="inlineStr">
        <is>
          <t>RECEPIMENTO GARA REGIONALE MEDIANTE ACCORDI QUADRO PER LA FORNITURA DI MEDICAZIONI SPECIALI IN FABBISOGNO ALLE AZIENDE SANITARIE DELLA REGIONE DEL VENETO, ALL'AZIENDA PROVINCIALE PER I SERVIZI SANITARI DI TRENTO (APSS) E L'OSPEDALE RIABILITATIVO DI ALTA SPECIALIZZAZIONE DI MOTTA DI LIVENZA - 3^ EDIZIONE - DELIBERA A CONTRARRE.-</t>
        </is>
      </c>
      <c r="E17875" t="inlineStr">
        <is>
          <t>Con il presente provvedimento si intende recepire l'aggiudicazione della gara regionale per la fornitura di medicazioni speciali, aggiudicata con delibera di Azienda Zero n. 478 del 26/07/2024, per la durata di 36 mesi. Spesa stimata Euro 1.405.000,00 oltre I.V.A. al 22%.-</t>
        </is>
      </c>
      <c r="F17875" t="inlineStr"/>
      <c r="G17875" t="inlineStr">
        <is>
          <t>Euro 1.405.000,00</t>
        </is>
      </c>
    </row>
    <row r="17876">
      <c r="A17876" t="inlineStr">
        <is>
          <t>UOC Gestione Risorse Umane</t>
        </is>
      </c>
      <c r="B17876" t="inlineStr">
        <is>
          <t>31/10/2024</t>
        </is>
      </c>
      <c r="C17876" t="inlineStr">
        <is>
          <t>1106</t>
        </is>
      </c>
      <c r="D17876" t="inlineStr">
        <is>
          <t>SOSTITUTI DEI DIRETTORI E COORDINATORI DI DIPARTIMENTO, U.O.C. E U.O.S.D. DELLA DIRIGENZA DELL'AREA SANITA' E DELLA DIRIGENZA DELL'AREA FUNZIONI LOCALI IN CASO DI FERIE, MALATTIA O ALTRO IMPEDIMENTO – ANNO 2024. – INTEGRAZIONE E MODIFICA DELIBERA N. 298/2024</t>
        </is>
      </c>
      <c r="E17876" t="inlineStr">
        <is>
          <t>Con il presente provvedimento vengono individuati e nominati i sostituti per l’anno 2024, in caso di ferie, malattia o altro impedimento dei Direttori/Coordinatori di dipartimento, di UOC e UOSD delle Dirigenza Sanità e Dirigenza Funzioni Locali – INTEGRAZIONE e MODIFICA delibera n. 298/2024</t>
        </is>
      </c>
      <c r="F17876" t="inlineStr"/>
      <c r="G17876" t="inlineStr">
        <is>
          <t>0.00</t>
        </is>
      </c>
    </row>
    <row r="17877">
      <c r="A17877" t="inlineStr">
        <is>
          <t>UOC Gestione Risorse Umane</t>
        </is>
      </c>
      <c r="B17877" t="inlineStr">
        <is>
          <t>31/10/2024</t>
        </is>
      </c>
      <c r="C17877" t="inlineStr">
        <is>
          <t>1105</t>
        </is>
      </c>
      <c r="D17877" t="inlineStr">
        <is>
          <t>DIMISSIONI VOLONTARIE DAL SERVIZIO AI SENSI DEGLI ARTT. 54 E 55, COMMA 1 DEL D.LGS. 26/03/2001, N. 151 – PROVVEDIMENTI CONSEGUENTI (RIF. NOTA PROT.N. 14579/2024).</t>
        </is>
      </c>
      <c r="E17877" t="inlineStr">
        <is>
          <t>CESSAZIONE DAL SERVIZIO PER DIMISSIONI VOLONTARIE DI PERSONALE DIPENDENTE DELLA DIRIGENZA - RICONOSCIMENTO INDENNITA' SOSTITUTIVA DEL PREAVVISO</t>
        </is>
      </c>
      <c r="F17877" t="inlineStr">
        <is>
          <t>nota prot.14579 del 24.01.2024-prot.n. 27285 del 19.02.2024-nota prot.n. 20409 del 05.02.2024</t>
        </is>
      </c>
      <c r="G17877" t="inlineStr">
        <is>
          <t>-</t>
        </is>
      </c>
    </row>
    <row r="17878">
      <c r="A17878" t="inlineStr">
        <is>
          <t>UOC Gestione Risorse Umane</t>
        </is>
      </c>
      <c r="B17878" t="inlineStr">
        <is>
          <t>31/10/2024</t>
        </is>
      </c>
      <c r="C17878" t="inlineStr">
        <is>
          <t>1126</t>
        </is>
      </c>
      <c r="D17878" t="inlineStr">
        <is>
          <t>CONFERIMENTO INCARICHI DI LAVORO AUTONOMO CON SPECIALISTI UROLOGI, AI SENSI DELL'ART. 2-BIS, COMMA 5 DEL D.L. 18/2020.</t>
        </is>
      </c>
      <c r="E17878" t="inlineStr">
        <is>
          <t>Con il presente provvedimento, al fine di non incorrere in interruzione di pubblico servizio, viene disposta l'attivazione di incarichi di lavoro autonomo con specialisti urologi, ai sensi dell'art. 2-bis del D.L. 18/2020, per attività da espletarsi presso i Poliambulatori del Distretto 1.</t>
        </is>
      </c>
      <c r="F17878" t="inlineStr">
        <is>
          <t>nota prot. n. 177087 del 25/10/2024 - art. 2bis, comma 5 D.L. 18/2020 - DGRV n. 22/2024</t>
        </is>
      </c>
      <c r="G17878" t="inlineStr">
        <is>
          <t>€ 60,00/ORA</t>
        </is>
      </c>
    </row>
    <row r="17879">
      <c r="A17879" t="inlineStr">
        <is>
          <t>UOC Gestione Risorse Umane</t>
        </is>
      </c>
      <c r="B17879" t="inlineStr">
        <is>
          <t>31/10/2024</t>
        </is>
      </c>
      <c r="C17879" t="inlineStr">
        <is>
          <t>1125</t>
        </is>
      </c>
      <c r="D17879" t="inlineStr">
        <is>
          <t>AFFIDAMENTO INCARICO DI SOSTITUZIONE DI DIRETTORE DI UOC GASTROENTEROLOGIA DEL PRESIDIO OSPEDALIERO DI SAN BONIFACIO, NELLE MORE DELLA PROCEDURA SELETTIVA PER L’ATTRIBUZIONE DELL’INCARICO DEFINITIVO.</t>
        </is>
      </c>
      <c r="E17879" t="inlineStr">
        <is>
          <t>Con il presente provvedimento si intende affidare l’incarico di sostituzione di Direttore di UOC Gastroenterologia del Presidio Ospedaliero di San Bonifacio, nelle more dell'espletamento delle previste procedure concorsuali per il conferimento dell'incarico dirigenziale definitivo.</t>
        </is>
      </c>
      <c r="F17879" t="inlineStr"/>
      <c r="G17879" t="inlineStr"/>
    </row>
    <row r="17880">
      <c r="A17880" t="inlineStr">
        <is>
          <t>UOC Sistemi Informativi</t>
        </is>
      </c>
      <c r="B17880" t="inlineStr">
        <is>
          <t>31/10/2024</t>
        </is>
      </c>
      <c r="C17880" t="inlineStr">
        <is>
          <t>1110</t>
        </is>
      </c>
      <c r="D17880" t="inlineStr">
        <is>
          <t>ADESIONE ALLA CONVENZIONE STIPULATA DA CONSIP S.P.A. DENOMINATA “LICENZE SOFTWARE MULTIBRAND 6” - LOTTO 12 “NUTANIX E SERVIZI CONNESSI” PER IL RINNOVO DELLE LICENZE NUTANIX IN SCADENZA</t>
        </is>
      </c>
      <c r="E17880" t="inlineStr">
        <is>
          <t>Adesione alla convenzione stipulata da Consip S.p.A. denominata “Licenze software multibrand 6” – Lotto 12 “Nutanix e servizi connessi” per il rinnovo di n. 288 licenze Nutanix in scadenza il 31/10/2024 per la durata di 12 mesi.</t>
        </is>
      </c>
      <c r="F17880" t="inlineStr">
        <is>
          <t>Deliberazione del Direttore Generale n. 807 del 23/08/2023; Legge 23 dicembre 1999 n. 488; D.L. n. 95/2012 convertito nella Legge n. 135/2012; (legge 208/2015; D.Lgs. n. 36/2023; D.Lgs. n. 33/2013</t>
        </is>
      </c>
      <c r="G17880" t="inlineStr">
        <is>
          <t>€ 99.083,52 oltre IVA</t>
        </is>
      </c>
    </row>
    <row r="17881">
      <c r="A17881" t="inlineStr">
        <is>
          <t>UOC Provveditorato, Economato e Gestione della Logistica</t>
        </is>
      </c>
      <c r="B17881" t="inlineStr">
        <is>
          <t>31/10/2024</t>
        </is>
      </c>
      <c r="C17881" t="inlineStr">
        <is>
          <t>1109</t>
        </is>
      </c>
      <c r="D17881" t="inlineStr">
        <is>
          <t>AFFIDAMENTO DEL SERVIZIO DI TRASPORTO VACCINI, FARMACI E DISPOSITIVI MEDICI PER L'AZIENDA ULSS9 SCALIGERA - DECISIONE A CONTRARRE</t>
        </is>
      </c>
      <c r="E17881" t="inlineStr">
        <is>
          <t>Con il presente provvedimento si intende affidare il Servizio di trasporto vaccini, farmaci e dispositivi medici per l'Azienda ULSS 9 Scaligera alla società Logistica Sanitaria s.r.l con sede in Via E. Ferrari n. 323, Bovolone, Verona, C.F/P.IVA 03661750236, per l'importo di € 139.900,00, di cui € 100,00 per oneri e sicurezza con durata di 3 anni.</t>
        </is>
      </c>
      <c r="F17881" t="inlineStr"/>
      <c r="G17881" t="inlineStr">
        <is>
          <t>187.466,00</t>
        </is>
      </c>
    </row>
    <row r="17882">
      <c r="A17882" t="inlineStr">
        <is>
          <t>UOC Gestione Risorse Umane</t>
        </is>
      </c>
      <c r="B17882" t="inlineStr">
        <is>
          <t>31/10/2024</t>
        </is>
      </c>
      <c r="C17882" t="inlineStr">
        <is>
          <t>1112</t>
        </is>
      </c>
      <c r="D17882" t="inlineStr">
        <is>
          <t>ASSUNZIONE A TEMPO INDETERMINATO DI N. 2 DIRIGENTI MEDICI DI GASTROENTEROLOGIA, A FRONTE DEL FABBISOGNO AUTORIZZATO, MEDIANTE UTILIZZO DI RELATIVA GRADUATORIA CONCORSUALE.</t>
        </is>
      </c>
      <c r="E17882" t="inlineStr">
        <is>
          <t>con il presente provvedimento si intende disporre l'assunzione di due dirigenti medici di gastroenterologia, a copertura del fabbisogno di personale di tale profilo.</t>
        </is>
      </c>
      <c r="F17882" t="inlineStr"/>
      <c r="G17882" t="inlineStr">
        <is>
          <t>€ 155.980,00/ANNO</t>
        </is>
      </c>
    </row>
    <row r="17883">
      <c r="A17883" t="inlineStr">
        <is>
          <t>UOC Gestione Risorse Umane</t>
        </is>
      </c>
      <c r="B17883" t="inlineStr">
        <is>
          <t>31/10/2024</t>
        </is>
      </c>
      <c r="C17883" t="inlineStr">
        <is>
          <t>1116</t>
        </is>
      </c>
      <c r="D17883" t="inlineStr">
        <is>
          <t>ASSUNZIONE A TEMPO INDETERMINATO DI UN DIRIGENTE MEDICO DI CURE PALLIATIVE, A FRONTE DEL FABBISOGNO AUTORIZZATO, MEDIANTE UTILIZZO DI RELATIVA GRADUATORIA CONCORSUALE.</t>
        </is>
      </c>
      <c r="E17883" t="inlineStr">
        <is>
          <t>con il presente provvedimento si intende disporre l'assunzione a tempo indeterminato di un dirigente medico di cure palliative a copertura del fabbisogno autorizzato di personale di tale profilo professionale.</t>
        </is>
      </c>
      <c r="F17883" t="inlineStr"/>
      <c r="G17883" t="inlineStr">
        <is>
          <t>€ 77.990,00/ANNO LORDI</t>
        </is>
      </c>
    </row>
    <row r="17884">
      <c r="A17884" t="inlineStr">
        <is>
          <t>UOC Gestione Risorse Umane</t>
        </is>
      </c>
      <c r="B17884" t="inlineStr">
        <is>
          <t>31/10/2024</t>
        </is>
      </c>
      <c r="C17884" t="inlineStr">
        <is>
          <t>1114</t>
        </is>
      </c>
      <c r="D17884" t="inlineStr">
        <is>
          <t>ATTIVAZIONE COMANDO FINALIZZATO EX ART. 52 CCNL AREA SANITA’ DEL 19.12.2019 DI PERSONALE DIPENDENTE.</t>
        </is>
      </c>
      <c r="E17884" t="inlineStr">
        <is>
          <t>Il presente provvedimento autorizza il comando finalizzato presso l'Ospedale di Borgo Roma dell'AOUI di Verona di due dipendenti Dirigenti Medici affinché acquisiscano una congrua formazione utile ad assicurare adeguati standard di qualità e sicurezza all'utenza.</t>
        </is>
      </c>
      <c r="F17884" t="inlineStr">
        <is>
          <t>istanze dei dipendenti art. 52 CCNL Area Sanità CCNL 19/12/2019</t>
        </is>
      </c>
      <c r="G17884" t="inlineStr"/>
    </row>
    <row r="17885">
      <c r="A17885" t="inlineStr">
        <is>
          <t>UOC Gestione Risorse Umane</t>
        </is>
      </c>
      <c r="B17885" t="inlineStr">
        <is>
          <t>31/10/2024</t>
        </is>
      </c>
      <c r="C17885" t="inlineStr">
        <is>
          <t>1117</t>
        </is>
      </c>
      <c r="D17885" t="inlineStr">
        <is>
          <t>DIMISSIONI VOLONTARIE DAL SERVIZIO AI SENSI DEGLI ARTT. 54 E 55, COMMA 1 DEL D.LGS. 26/03/2001, N. 151 – PROVVEDIMENTI CONSEGUENTI (RIF. NOTA PROT.N. 146309 DEL 04.09.2024)</t>
        </is>
      </c>
      <c r="E17885" t="inlineStr">
        <is>
          <t>CESSAZIONE DAL SERVIZIO PER DIMISSIONI VOLONTARIE DI PERSONALE DIPENDENTE DEL COMPARTO - RICONOSCIMENTO INDENNITA' SOSTITUTIVA DI PREAVVISO</t>
        </is>
      </c>
      <c r="F17885" t="inlineStr">
        <is>
          <t>Nota prot.n. 146309 del 04.09.2024</t>
        </is>
      </c>
      <c r="G17885" t="inlineStr">
        <is>
          <t>-</t>
        </is>
      </c>
    </row>
    <row r="17886">
      <c r="A17886" t="inlineStr">
        <is>
          <t>UOC Gestione Risorse Umane</t>
        </is>
      </c>
      <c r="B17886" t="inlineStr">
        <is>
          <t>31/10/2024</t>
        </is>
      </c>
      <c r="C17886" t="inlineStr">
        <is>
          <t>1118</t>
        </is>
      </c>
      <c r="D17886" t="inlineStr">
        <is>
          <t>ASSUNZIONE A TEMPO INDETERMINATO DI N. 5 DIRIGENTI MEDICI DI PEDIATRIA, A FRONTE DEL FABBISOGNO AUTORIZZATO, MEDIANTE UTILIZZO DI RELATIVA GRADUATORIA CONCORSUALE CONCESSA IN USO DALL'AOUI DI VERONA.</t>
        </is>
      </c>
      <c r="E17886" t="inlineStr">
        <is>
          <t>con il presente provvedimento si intende disporre l'assunzione a tempo indeterminato di n. 5 dirigenti medici di pediatria, a copertura del fabbisogno autorizzato di personale di tale profilo professionale.</t>
        </is>
      </c>
      <c r="F17886" t="inlineStr"/>
      <c r="G17886" t="inlineStr">
        <is>
          <t>€ 389.950,00/ANNO LORDI</t>
        </is>
      </c>
    </row>
    <row r="17887">
      <c r="A17887" t="inlineStr">
        <is>
          <t>UOC Gestione Risorse Umane</t>
        </is>
      </c>
      <c r="B17887" t="inlineStr">
        <is>
          <t>31/10/2024</t>
        </is>
      </c>
      <c r="C17887" t="inlineStr">
        <is>
          <t>1120</t>
        </is>
      </c>
      <c r="D17887" t="inlineStr">
        <is>
          <t>AFFIDAMENTO INCARICO DI SOSTITUZIONE DI DIRETTORE DI UOC SERVIZIO VETERINARIO DI SANITA’ ANIMALE, NELLE MORE DELLA PROCEDURA SELETTIVA PER L’ATTRIBUZIONE DELL’INCARICO DEFINITIVO</t>
        </is>
      </c>
      <c r="E17887" t="inlineStr">
        <is>
          <t>Con il presente provvedimento si intende affidare l’incarico di sostituzione di Direttore di UOC Servizio Veterinario di Sanità Animale, nelle more dell'espletamento delle previste procedure concorsuali per il conferimento dell'incarico dirigenziale definitivo.</t>
        </is>
      </c>
      <c r="F17887" t="inlineStr"/>
      <c r="G17887" t="inlineStr"/>
    </row>
    <row r="17888">
      <c r="A17888" t="inlineStr">
        <is>
          <t>UOC Gestione Risorse Umane</t>
        </is>
      </c>
      <c r="B17888" t="inlineStr">
        <is>
          <t>31/10/2024</t>
        </is>
      </c>
      <c r="C17888" t="inlineStr">
        <is>
          <t>1104</t>
        </is>
      </c>
      <c r="D17888" t="inlineStr">
        <is>
          <t>AFFIDAMENTO INCARICO DI SOSTITUZIONE DI DIRETTORE DI UOC R.E.M.S. - NOGARA, NELLE MORE DELLA PROCEDURA SELETTIVA PER L’ATTRIBUZIONE DELL’INCARICO DEFINITIVO.</t>
        </is>
      </c>
      <c r="E17888" t="inlineStr">
        <is>
          <t>Con il presente provvedimento si intende affidare l’incarico di sostituzione di Direttore di UOC R.E.M.S. - Nogara, nelle more dell'espletamento delle previste procedure concorsuali per il conferimento dell'incarico dirigenziale definitivo.</t>
        </is>
      </c>
      <c r="F17888" t="inlineStr"/>
      <c r="G17888" t="inlineStr"/>
    </row>
    <row r="17889">
      <c r="A17889" t="inlineStr">
        <is>
          <t>UOC Gestione Risorse Umane</t>
        </is>
      </c>
      <c r="B17889" t="inlineStr">
        <is>
          <t>31/10/2024</t>
        </is>
      </c>
      <c r="C17889" t="inlineStr">
        <is>
          <t>1103</t>
        </is>
      </c>
      <c r="D17889" t="inlineStr">
        <is>
          <t>AFFIDAMENTO INCARICO DI SOSTITUZIONE DI DIRETTORE DI UOC INFANZIA, ADOLESCENZA, FAMIGLIA E CONSULTORI – DISTRETTO 3 DELLA PIANURA VERONESE, NELLE MORE DELLA PROCEDURA SELETTIVA PER L’ATTRIBUZIONE DELL’INCARICO DEFINITIVO.</t>
        </is>
      </c>
      <c r="E17889" t="inlineStr">
        <is>
          <t>Con il presente provvedimento si intende affidare l’incarico di sostituzione di Direttore di UOC Infanzia, Adolescenza, Famiglia e Consultori – Distretto 3 della Pianura Veronese, nelle more dell'espletamento delle previste procedure concorsuali per il conferimento dell'incarico dirigenziale definitivo.</t>
        </is>
      </c>
      <c r="F17889" t="inlineStr"/>
      <c r="G17889" t="inlineStr"/>
    </row>
    <row r="17890">
      <c r="A17890" t="inlineStr">
        <is>
          <t>UOC Gestione Risorse Umane</t>
        </is>
      </c>
      <c r="B17890" t="inlineStr">
        <is>
          <t>31/10/2024</t>
        </is>
      </c>
      <c r="C17890" t="inlineStr">
        <is>
          <t>1102</t>
        </is>
      </c>
      <c r="D17890" t="inlineStr">
        <is>
          <t>AFFIDAMENTO INCARICO DI SOSTITUZIONE DI DIRETTORE DI UOC CHIRURGIA GENERALE DEL PRESIDIO OSPEDALIERO DI VILLAFRANCA, NELLE MORE DELLA PROCEDURA SELETTIVA PER L’ATTRIBUZIONE DELL’INCARICO DEFINITIVO.</t>
        </is>
      </c>
      <c r="E17890" t="inlineStr">
        <is>
          <t>Con il presente provvedimento si intende affidare l’incarico di sostituzione di Direttore di UOC Chirurgia Generale del Presidio Ospedaliero di Villafranca, nelle more dell'espletamento delle previste procedure concorsuali per il conferimento dell'incarico dirigenziale definitivo.</t>
        </is>
      </c>
      <c r="F17890" t="inlineStr"/>
      <c r="G17890" t="inlineStr"/>
    </row>
    <row r="17891">
      <c r="A17891" t="inlineStr">
        <is>
          <t>UOC Gestione Risorse Umane</t>
        </is>
      </c>
      <c r="B17891" t="inlineStr">
        <is>
          <t>31/10/2024</t>
        </is>
      </c>
      <c r="C17891" t="inlineStr">
        <is>
          <t>1099</t>
        </is>
      </c>
      <c r="D17891" t="inlineStr">
        <is>
          <t>ASSUNZIONE A TEMPO DETERMINATO DI UN DIRIGENTE MEDICO DI MEDICINA INTERNA, A FRONTE DEL FABBISOGNO AUTORIZZATO, MEDIANTE UTILIZZO DI RELATIVA GRADUATORIA DI AVVISO PUBBLICO.</t>
        </is>
      </c>
      <c r="E17891" t="inlineStr">
        <is>
          <t>con il presente provvedimento si intende disporre l'assunzione a tempo determinato di un dirigente medico di medicina interna a fronte del fabbisogno di personale di tale profilo autorizzato.</t>
        </is>
      </c>
      <c r="F17891" t="inlineStr"/>
      <c r="G17891" t="inlineStr">
        <is>
          <t>€ 77.990,00/ANNO LORDI</t>
        </is>
      </c>
    </row>
    <row r="17892">
      <c r="A17892" t="inlineStr">
        <is>
          <t>UOS Formazione</t>
        </is>
      </c>
      <c r="B17892" t="inlineStr">
        <is>
          <t>31/10/2024</t>
        </is>
      </c>
      <c r="C17892" t="inlineStr">
        <is>
          <t>1100</t>
        </is>
      </c>
      <c r="D17892" t="inlineStr">
        <is>
          <t>APPROVAZIONE DELLA CONVENZIONE CON L’UNIVERSITA’ DI FERRARA PER LO SVOLGIMENTO DI TIROCINI CURRICULARI</t>
        </is>
      </c>
      <c r="E17892" t="inlineStr">
        <is>
          <t>Con il presente provvedimento si intende approvare la convenzione con l’Università di Ferrara per lo svolgimento di tirocini curriculari</t>
        </is>
      </c>
      <c r="F17892" t="inlineStr">
        <is>
          <t>istanza, parere favorevole, regolamento aziendale</t>
        </is>
      </c>
      <c r="G17892" t="inlineStr">
        <is>
          <t>zero</t>
        </is>
      </c>
    </row>
    <row r="17893">
      <c r="A17893" t="inlineStr">
        <is>
          <t>UOC Gestione Risorse Umane</t>
        </is>
      </c>
      <c r="B17893" t="inlineStr">
        <is>
          <t>31/10/2024</t>
        </is>
      </c>
      <c r="C17893" t="inlineStr">
        <is>
          <t>1101</t>
        </is>
      </c>
      <c r="D17893" t="inlineStr">
        <is>
          <t>PROROGA AUTORIZZAZIONE ALLA MODALITA’ DI LAVORO AGILE IN SMART WORKING PER IL DIPENDENTE DI CUI ALLA RICHIESTA PROT. N. 176087 DEL 24/10/2024, IN ATTUAZIONE DEGLI ISTITUTI CHE CONSENTONO LA CONCILIAZIONE DEI TEMPI LAVORO/TEMPI DI VITA</t>
        </is>
      </c>
      <c r="E17893" t="inlineStr">
        <is>
          <t>Con il presente provvedimento si intende autorizzare la proroga della modalità di lavoro agile in Smart Working al dipendente di cui alla richiesta prot. n. 176087/2024.</t>
        </is>
      </c>
      <c r="F17893" t="inlineStr">
        <is>
          <t>Richiesta proroga SW</t>
        </is>
      </c>
      <c r="G17893" t="inlineStr">
        <is>
          <t>0,00</t>
        </is>
      </c>
    </row>
    <row r="17894">
      <c r="A17894" t="inlineStr">
        <is>
          <t>Direttore della Funzione Territoriale</t>
        </is>
      </c>
      <c r="B17894" t="inlineStr">
        <is>
          <t>31/10/2024</t>
        </is>
      </c>
      <c r="C17894" t="inlineStr">
        <is>
          <t>1098</t>
        </is>
      </c>
      <c r="D17894" t="inlineStr">
        <is>
          <t>INTEGRAZIONE COMPOSIZIONE DEL TEAM MULTIDISCIPLINARE DI MONITORAGGIO AZIENDALE PER LA GESTIONE DELLE LISTE D’ATTESA</t>
        </is>
      </c>
      <c r="E17894" t="inlineStr">
        <is>
          <t>Con il presente provvedimento si procede all’integrazione della composizione del Team Multidisciplinare di Monitoraggio Aziendale per la Gestione delle Liste d’Attesa.</t>
        </is>
      </c>
      <c r="F17894" t="inlineStr"/>
      <c r="G17894" t="inlineStr"/>
    </row>
    <row r="17895">
      <c r="A17895" t="inlineStr">
        <is>
          <t>Direttore della Funzione Territoriale</t>
        </is>
      </c>
      <c r="B17895" t="inlineStr">
        <is>
          <t>31/10/2024</t>
        </is>
      </c>
      <c r="C17895" t="inlineStr">
        <is>
          <t>1097</t>
        </is>
      </c>
      <c r="D17895" t="inlineStr">
        <is>
          <t>Riconoscimento all’erogatore privato accreditato Ospedale P. Pederzoli di un finanziamento aggiuntivo ex DGR 348/2023 per l’incremento di posti letto di terapia intensiva a supporto del SUEM per l’anno 2023.</t>
        </is>
      </c>
      <c r="E17895" t="inlineStr">
        <is>
          <t>Con il presente provvedimento si prende atto della DGR n. 348 del 4 aprile 2024, assegnando alla struttura Ospedale P. Pederzoli il relativo finanziamento integrativo dedicato all’incremento di posti letto di terapia intensiva a supporto del Servizio Urgenza ed Emergenza Medica SUEM per l’anno 2023.</t>
        </is>
      </c>
      <c r="F17895" t="inlineStr"/>
      <c r="G17895" t="inlineStr">
        <is>
          <t>€ 1.990.000,00</t>
        </is>
      </c>
    </row>
    <row r="17896">
      <c r="A17896" t="inlineStr">
        <is>
          <t>UOS Formazione</t>
        </is>
      </c>
      <c r="B17896" t="inlineStr">
        <is>
          <t>31/10/2024</t>
        </is>
      </c>
      <c r="C17896" t="inlineStr">
        <is>
          <t>1095</t>
        </is>
      </c>
      <c r="D17896" t="inlineStr">
        <is>
          <t>APPROVAZIONE DELLA CONVENZIONE CON L’UNIVERSITÀ TELEMATICA “UNIVERSITAS MERCATORUM” PER LO SVOLGIMENTO DI TIROCINI PRATICO-VALUTATIVI PER L’ABILITAZIONE ALL’ESERCIZIO DELLA PROFESSIONE DI PSICOLOGO</t>
        </is>
      </c>
      <c r="E17896" t="inlineStr">
        <is>
          <t>Con il presente provvedimento si intende approvare la convenzione con l’Università telematica “Universitas Mercatorum” per lo svolgimento di tirocini pratico-valutativi per l’abilitazione all’esercizio della professione di psicologo</t>
        </is>
      </c>
      <c r="F17896" t="inlineStr">
        <is>
          <t>istanza, decreto MIUR di riconoscimento, parere favorevole, regolamento aziendale</t>
        </is>
      </c>
      <c r="G17896" t="inlineStr">
        <is>
          <t>zero</t>
        </is>
      </c>
    </row>
    <row r="17897">
      <c r="A17897" t="inlineStr">
        <is>
          <t>UOC Gestione Risorse Umane</t>
        </is>
      </c>
      <c r="B17897" t="inlineStr">
        <is>
          <t>31/10/2024</t>
        </is>
      </c>
      <c r="C17897" t="inlineStr">
        <is>
          <t>1096</t>
        </is>
      </c>
      <c r="D17897" t="inlineStr">
        <is>
          <t>ASSUNZIONE A TEMPO INDETERMINATO DI N. 4 DIRIGENTI MEDICI DI RADIODIAGNOSTICA, A FRONTE DEL FABBISOGNO AUTORIZZATO, MEDIANTE UTILIZZO DI RELATIVA GRADUATORIA CONCORSUALE.</t>
        </is>
      </c>
      <c r="E17897" t="inlineStr">
        <is>
          <t>con il presente provvedimento si intende disporre l'assunzione a tempo indeterminato di n. 4 dirigenti medici di radiodiagnostica a copertura dei posti autorizzati per tale profilo professionale.</t>
        </is>
      </c>
      <c r="F17897" t="inlineStr"/>
      <c r="G17897" t="inlineStr">
        <is>
          <t>€ 311.960,00/anno lordi</t>
        </is>
      </c>
    </row>
    <row r="17898">
      <c r="A17898" t="inlineStr">
        <is>
          <t>UOS Formazione</t>
        </is>
      </c>
      <c r="B17898" t="inlineStr">
        <is>
          <t>31/10/2024</t>
        </is>
      </c>
      <c r="C17898" t="inlineStr">
        <is>
          <t>1090</t>
        </is>
      </c>
      <c r="D17898" t="inlineStr">
        <is>
          <t>RINNOVO CONVENZIONE CON IL CPD - CENTRO PSICOLOGIA DINAMICA DI PADOVA (COD. 138) PER LO SVOLGIMENTO DI TIROCINI</t>
        </is>
      </c>
      <c r="E17898" t="inlineStr">
        <is>
          <t>Con il presente provvedimento si intende rinnovare la convenzione con il Centro Psicologia Dinamica di Padova (COD. 138) per lo svolgimento di tirocini da parte degli studenti della scuola di specializzazione in psicoterapia</t>
        </is>
      </c>
      <c r="F17898" t="inlineStr">
        <is>
          <t>precedente convenzione, istanza di rinnovo, parere favorevole</t>
        </is>
      </c>
      <c r="G17898" t="inlineStr">
        <is>
          <t>zero</t>
        </is>
      </c>
    </row>
    <row r="17899">
      <c r="A17899" t="inlineStr">
        <is>
          <t>UOS Formazione</t>
        </is>
      </c>
      <c r="B17899" t="inlineStr">
        <is>
          <t>31/10/2024</t>
        </is>
      </c>
      <c r="C17899" t="inlineStr">
        <is>
          <t>1087</t>
        </is>
      </c>
      <c r="D17899" t="inlineStr">
        <is>
          <t>APPROVAZIONE CONVENZIONE DI TIPO INDIVIDUALE CON L’UNIVERSITÀ CATTOLICA DEL SACRO CUORE PER LO SVOLGIMENTO DI TIROCINIO EXTRA-RETE FORMATIVA AI FINI DELLA FORMAZIONE SPECIALISTICA DI AREA SANITARIA PRESSO STRUTTURE DELL’ULSS 9. SCUOLA DI SPECIALIZZAZIONE IN RADIODIAGNOSTICA - DR. GIANLUCA RUSSO</t>
        </is>
      </c>
      <c r="E17899" t="inlineStr">
        <is>
          <t>CON IL PRESENTE PROVVEDIMENTO SI INTENDE APPROVARE LA CONVENZIONE DI TIPO INDIVIDUALE CON L’UNIVERSITÀ CATTOLICA DEL SACRO CUORE PER LO SVOLGIMENTO DI TIROCINIO EXTRA-RETE FORMATIVA AI FINI DELLA FORMAZIONE SPECIALISTICA DI AREA SANITARIA PRESSO STRUTTURE DELL’ULSS 9. SCUOLA DI SPECIALIZZAZIONE IN RADIODIAGNOSTICA - DR. GIANLUCA RUSSO</t>
        </is>
      </c>
      <c r="F17899" t="inlineStr">
        <is>
          <t>istanza, parere favorevole del Direttore di UOC, parere favorevole della Regione Veneto, DGR 22 del 2024</t>
        </is>
      </c>
      <c r="G17899" t="inlineStr">
        <is>
          <t>zero</t>
        </is>
      </c>
    </row>
    <row r="17900">
      <c r="A17900" t="inlineStr">
        <is>
          <t>UOC Gestione Risorse Umane</t>
        </is>
      </c>
      <c r="B17900" t="inlineStr">
        <is>
          <t>31/10/2024</t>
        </is>
      </c>
      <c r="C17900" t="inlineStr">
        <is>
          <t>1107</t>
        </is>
      </c>
      <c r="D17900" t="inlineStr">
        <is>
          <t>AVVISO PER IL CONFERIMENTO DELL’INCARICO DI DIRIGENTE MEDICO – DISCIPLINA DI ANESTESIA E RIANIMAZIONE, DIRETTORE DELL’U.O.C. ANESTESIA E RIANIMAZIONE PRESSO L'OSPEDALE “FRACASTORO” DI SAN BONIFACIO. APPROVAZIONE VERBALE E CONFERIMENTO INCARICO (DOTT. MAURO CARLINI).</t>
        </is>
      </c>
      <c r="E17900" t="inlineStr">
        <is>
          <t>Con il presente provvedimento si intende attribuire l’incarico di Dirigente Medico- disciplina di Anestesia e rianimazione, Direttore dell’ U.O.C. Anestesia e Rianimazione presso l’Ospedale “Fracastoro” di San Bonifacio, al dott. Carlini Mauro e assegnare provvisoriamente allo stesso la Direzione del Dipartimento Intraziendale Strutturale Emergenza-urgenza.</t>
        </is>
      </c>
      <c r="F17900" t="inlineStr">
        <is>
          <t>nota prot. n. 527702 del 29.09.2023, deliberazione n. 996 dell’11.10.2023, determinazione dirigenziale n. 2424 del 30.11.2023, avviso prot. n. 217515 del 04.12.2023, determinazione dirigenziale n. 868 del 30.04.2024, deliberazione n. 491 del 10.05.2024,</t>
        </is>
      </c>
      <c r="G17900" t="inlineStr">
        <is>
          <t>€ 173.927,18</t>
        </is>
      </c>
    </row>
    <row r="17901">
      <c r="A17901" t="inlineStr">
        <is>
          <t>UOC Provveditorato, Economato e Gestione della Logistica</t>
        </is>
      </c>
      <c r="B17901" t="inlineStr">
        <is>
          <t>31/10/2024</t>
        </is>
      </c>
      <c r="C17901" t="inlineStr">
        <is>
          <t>1108</t>
        </is>
      </c>
      <c r="D17901" t="inlineStr">
        <is>
          <t>AFFIDAMENTO DIRETTO DELLA FORNITURA IN SERVICE DI APPARECCHIATURA E MATERIALE DI CONSUMO PER LA TERMOABLAZIONE DELL'IPERTROFIA PROSTATICA BENIGNA MEDIANTE VAPORE ACQUEO CON SISTEMA REZUM. – UU.OO.CC. DI UROLOGIA OSPEDALI DI LEGNAGO, BUSSOLENGO/VILLAFRANCA DI VERONA E SAN BONIFACIO - DECISIONE A CONTRARRE</t>
        </is>
      </c>
      <c r="E17901" t="inlineStr">
        <is>
          <t>Con il presente provvedimento si affida alla ditta Promed S.r.l. di Dosson di Casier TV, la fornitura in servicein del sistema denominato &amp;quot;Rezum&amp;quot; per il trattamento dell'ipertrofia prostatica con utilizzo di vapore acqueo, al prezzo per trattamento di € 1.550,00 I.V.A. esclusa per un totale di 90 trattamenti da eseguirsi entro il 31 dicembre 2025, per l'impoerto di € 139.500,00 oltre IVA.</t>
        </is>
      </c>
      <c r="F17901" t="inlineStr">
        <is>
          <t>atti indagine di mercato Sintel prot. 114118/2024/atti TD Sintel prot. 141520/2024</t>
        </is>
      </c>
      <c r="G17901" t="inlineStr">
        <is>
          <t>€ 173.538,00 (170.739,00 + 2.799,00)</t>
        </is>
      </c>
    </row>
    <row r="17902">
      <c r="A17902" t="inlineStr">
        <is>
          <t>UOC Provveditorato, Economato e Gestione della Logistica</t>
        </is>
      </c>
      <c r="B17902" t="inlineStr">
        <is>
          <t>31/10/2024</t>
        </is>
      </c>
      <c r="C17902" t="inlineStr">
        <is>
          <t>1111</t>
        </is>
      </c>
      <c r="D17902" t="inlineStr">
        <is>
          <t>AFFIDAMENTO DIRETTO DEL SERVIZIO DI VIDEO INTERPRETARIATO IN LINGUA DEI SEGNI ITALIANA (LIS) INSERITO NEL PROGETTO REGIONALE E-INCLUSION. DECISIONE A CONTRARRE.</t>
        </is>
      </c>
      <c r="E17902" t="inlineStr">
        <is>
          <t>Affidamento diretto, previa indagine di mercato, del Servizio di video interpretariato in lingua dei segni italiana (LIS), inserito e finanziato nel Progetto Regionale E-Inclusion di cui alle deliberazione aziendale n.654/2024 (CUP F31H23000220002), alla società Veasyt Srl di Venezia, per il periodo di 6 mesi, per un importo di € 45.384,00, IVA (22%) compresa - (ID Sintel 190295952).</t>
        </is>
      </c>
      <c r="F17902" t="inlineStr">
        <is>
          <t>Nota Prot. n. 151732 del 13.09.2034 - Deliberazione n. 654/2024</t>
        </is>
      </c>
      <c r="G17902" t="inlineStr">
        <is>
          <t>€ 46.024,00</t>
        </is>
      </c>
    </row>
    <row r="17903">
      <c r="A17903" t="inlineStr">
        <is>
          <t>UOC Gestione Risorse Umane</t>
        </is>
      </c>
      <c r="B17903" t="inlineStr">
        <is>
          <t>31/10/2024</t>
        </is>
      </c>
      <c r="C17903" t="inlineStr">
        <is>
          <t>1115</t>
        </is>
      </c>
      <c r="D17903" t="inlineStr">
        <is>
          <t>INDIZIONE PROCEDURA SELETTIVA COMPARATIVA, AI SENSI DEL COMMA 6BIS DELL'ART. 7 DEL D.GS. N° 165/2001 E SS.MM.II., PER IL CONFERIMENTO DI INCARICHI LIBERO PROFESSIONALI A VETERINARI PER L’UOC SERVIZIO VETERINARIO DI IGIENE DEGLI ALIMENTI DI ORIGINE ANIMALE E DEI LORO DERIVATI DELL’AULSS 9 SCALIGERA.</t>
        </is>
      </c>
      <c r="E17903" t="inlineStr">
        <is>
          <t>CON IL PRESENTE PROVVEDIMENTO SI PROCEDE ALL'INDIZIONE PROCEDURA SELETTIVA COMPARATIVA, AI SENSI DEL COMMA 6BIS DELL'ART. 7 DEL D.GS. N° 165/2001 E SS.MM.II., PER IL CONFERIMENTO DI INCARICHI LIBERO PROFESSIONALI A VETERINARI PER L’UOC SERVIZIO VETERINARIO DI IGIENE DEGLI ALIMENTI DI ORIGINE ANIMALE E DEI LORO DERIVATI DELL’AULSS 9 SCALIGERA.</t>
        </is>
      </c>
      <c r="F17903" t="inlineStr">
        <is>
          <t>Bando di avviso pubblico</t>
        </is>
      </c>
      <c r="G17903" t="inlineStr">
        <is>
          <t>MAX € 50.960=/ANNO</t>
        </is>
      </c>
    </row>
    <row r="17904">
      <c r="A17904" t="inlineStr">
        <is>
          <t>UOC Gestione Risorse Umane</t>
        </is>
      </c>
      <c r="B17904" t="inlineStr">
        <is>
          <t>31/10/2024</t>
        </is>
      </c>
      <c r="C17904" t="inlineStr">
        <is>
          <t>1113</t>
        </is>
      </c>
      <c r="D17904" t="inlineStr">
        <is>
          <t>INDIZIONE PROCEDURA SELETTIVA COMPARATIVA, AI SENSI DEL COMMA 6BIS DELL'ART. 7 DEL D.LGS. N° 165/2001 E SS.MM.II., PER IL CONFERIMENTO DI UN INCARICO LIBERO PROFESSIONALE, PER PRESTAZIONI MEDICHE SPECIALISTICHE PER LA GESTIONE DEI PAZIENTI LARINGECTOMIZZATI PRESSO L’UOC OTORINOLARINGOIATRIA DELL’OSPEDALE DI LEGNAGO – AULSS 9 SCALIGERA.</t>
        </is>
      </c>
      <c r="E17904" t="inlineStr">
        <is>
          <t>Con il presente provvedimento si procede all'indizione di una procedura selettiva comparativa, ai sensi del comma 6bis dell'art. 7 del D.Lgs. N° 165/2001 e ss.mm.ii., per il conferimento di un incarico libero professionale per prestazioni mediche specialistiche per la gestione dei pazienti laringectomizzati, da espletarsi per il presso l’UOC Otorinolaringoiatria dell’Ospedale di Legnago.</t>
        </is>
      </c>
      <c r="F17904" t="inlineStr"/>
      <c r="G17904" t="inlineStr"/>
    </row>
    <row r="17905">
      <c r="A17905" t="inlineStr">
        <is>
          <t>UOC Servizi Tecnici e Patrimoniali</t>
        </is>
      </c>
      <c r="B17905" t="inlineStr">
        <is>
          <t>31/10/2024</t>
        </is>
      </c>
      <c r="C17905" t="inlineStr">
        <is>
          <t>1119</t>
        </is>
      </c>
      <c r="D17905" t="inlineStr">
        <is>
          <t>NEXTGENERATIONEU MISSIONE 6 - COMPONENTE 1 - INVESTIMENTO 1.1: CASE DELLA COMUNITA' E PRESA IN CARICO DELLA PERSONA. APPROVAZIONE DEL PROGETTO ESECUTIVO PER LA CASA DELLA COMUNITA’ DI LEGNAGO (VR) - CUP F18I22000420003</t>
        </is>
      </c>
      <c r="E17905" t="inlineStr">
        <is>
          <t>Con il presente provvedimento si intende approvare il progetto esecutivo per la Casa della Comunità di Legnago (VR) CUP F18I22000420003, nell’ambito delle attività del PNRR.</t>
        </is>
      </c>
      <c r="F17905" t="inlineStr"/>
      <c r="G17905" t="inlineStr">
        <is>
          <t>€ 3.230.779,44</t>
        </is>
      </c>
    </row>
    <row r="17906">
      <c r="A17906" t="inlineStr">
        <is>
          <t>UOC Gestione Risorse Umane</t>
        </is>
      </c>
      <c r="B17906" t="inlineStr">
        <is>
          <t>31/10/2024</t>
        </is>
      </c>
      <c r="C17906" t="inlineStr">
        <is>
          <t>1121</t>
        </is>
      </c>
      <c r="D17906" t="inlineStr">
        <is>
          <t>PROCEDURA SELETTIVA, AI SENSI DELL’ART. 7 COMMA 6bis DEL D.LGS. N. 165/2001 E SS.MM.II., PER PRESTAZIONI MEDICHE SPECIALISTICHE IN EMATOLOGIA PRESSO L’UOC ONCOLOGIA DELL’OSPEDALE DI LEGNAGO - APPROVAZIONE DEL VERBALE DELLA COMMISSIONE DEL 28/10/2024 E CONFERIMENTO INCARICO LIBERO PROFESSIONALE.</t>
        </is>
      </c>
      <c r="E17906" t="inlineStr">
        <is>
          <t>Con il presente provvedimento si approva il verbale della Commissione con il quale si conferisce un incarico di lavoro autonomo ad un medico per prestazioni specialistiche in ematologia presso l’UOC Oncologia dell’Ospedale di Legnago.</t>
        </is>
      </c>
      <c r="F17906" t="inlineStr"/>
      <c r="G17906" t="inlineStr">
        <is>
          <t>€86.400,00=/anno</t>
        </is>
      </c>
    </row>
    <row r="17907">
      <c r="A17907" t="inlineStr">
        <is>
          <t>UOC Servizi Tecnici e Patrimoniali</t>
        </is>
      </c>
      <c r="B17907" t="inlineStr">
        <is>
          <t>31/10/2024</t>
        </is>
      </c>
      <c r="C17907" t="inlineStr">
        <is>
          <t>1122</t>
        </is>
      </c>
      <c r="D17907" t="inlineStr">
        <is>
          <t>NEXTGENERATIONEU MISSIONE 6 – COMPONENTE 1 – INVESTIMENTO 1.1: CASE DELLA COMUNITA’ E PRESA IN CARICO DELLA PERSONA. APPROVAZIONE DEL PROGETTO ESECUTIVO PER LA CASA DELLA COMUNITA’ DI SAN BONIFACIO (VR), VIA DELLE FONTANELLE – CUP: F88I22000400003</t>
        </is>
      </c>
      <c r="E17907" t="inlineStr">
        <is>
          <t>Con il presente provvedimento si intende approvare il Progetto Esecutivo per la Casa della Comunità di San Bonifacio (VR) – CUP: F88I22000400003, nell’ambito delle attività del PNRR.</t>
        </is>
      </c>
      <c r="F17907" t="inlineStr"/>
      <c r="G17907" t="inlineStr">
        <is>
          <t>€ 4.534.532,73 omnicomprensivi</t>
        </is>
      </c>
    </row>
    <row r="17908">
      <c r="A17908" t="inlineStr">
        <is>
          <t>UOC Gestione Risorse Umane</t>
        </is>
      </c>
      <c r="B17908" t="inlineStr">
        <is>
          <t>31/10/2024</t>
        </is>
      </c>
      <c r="C17908" t="inlineStr">
        <is>
          <t>1123</t>
        </is>
      </c>
      <c r="D17908" t="inlineStr">
        <is>
          <t>ATTRIBUZIONE INCARICO DIRIGENZIALE RESPONSABILE “U.O.S. CONSULTORI” DELL’U.O.C. INFANZIA, ADOLESCENZA, FAMIGLIA E CONSULTORI DEL DISTRETTO 1 – VERONA CITTA’. AVVISO INTERNO PROT. N. 140380 DEL 26/08/2024.</t>
        </is>
      </c>
      <c r="E17908" t="inlineStr">
        <is>
          <t>Con il presente provvedimento si propone l’attribuzione di un incarico dirigenziale di “UOS” dell’UOC Infanzia, Adolescenza, Famiglia e Consultori del Distretto 1 – Verona Città.</t>
        </is>
      </c>
      <c r="F17908" t="inlineStr"/>
      <c r="G17908" t="inlineStr">
        <is>
          <t>0,00</t>
        </is>
      </c>
    </row>
    <row r="17909">
      <c r="A17909" t="inlineStr">
        <is>
          <t>UOC Provveditorato, Economato e Gestione della Logistica</t>
        </is>
      </c>
      <c r="B17909" t="inlineStr">
        <is>
          <t>31/10/2024</t>
        </is>
      </c>
      <c r="C17909" t="inlineStr">
        <is>
          <t>1124</t>
        </is>
      </c>
      <c r="D17909" t="inlineStr">
        <is>
          <t>STOCCAGGIO MAGAZZINAGGIO, PICKING E CONSEGNA DI DISPOSITIVI MEDICI E INFUSIONALI PRESSO LS LOGISTICA SANITARIA SRL PER CONTO DELLE FARMACIE DEL TERRITORIO DELL'ULSS 9 SCALIGERA - ESTENSIONE PROROGA TECNICA - DELIBERA A CONTRARRE</t>
        </is>
      </c>
      <c r="E17909" t="inlineStr">
        <is>
          <t>Con il presente provvedimento si intende prorogare, fino al 30/09/2025, nelle more dell'espletamento della nuova procedura di gara aziendale, il Servizio di stoccaggio, magazzinaggio, picking e consegna di dispositivi medici infusionali per conto delle farmacie dell'Ospedale di San Bonifacio, Legnago e Villafranca assicurato della ditta LS LOGISTICA SANITARIA con sede legale in Via Scaiole n. 104, 37057 San Giovanni Lupatoto VR, CF/PI 03661750236, per un importo di € 398.222,40 oltre IVA.</t>
        </is>
      </c>
      <c r="F17909" t="inlineStr"/>
      <c r="G17909" t="inlineStr">
        <is>
          <t>€ 490.440,00</t>
        </is>
      </c>
    </row>
    <row r="17910">
      <c r="A17910" t="inlineStr">
        <is>
          <t>UOC Direzione Amministrativa Territoriale</t>
        </is>
      </c>
      <c r="B17910" t="inlineStr">
        <is>
          <t>31/10/2024</t>
        </is>
      </c>
      <c r="C17910" t="inlineStr">
        <is>
          <t>1092</t>
        </is>
      </c>
      <c r="D17910" t="inlineStr">
        <is>
          <t>SAI - BRANCA OSTETRICIA E GINECOLOGIA - INDIVIDUAZIONE AVENTI DIRITTO AL CONFERIMENTO DEGLI INCARICHI PUBBLICATI IL TERZO TRIMESTRE 2024</t>
        </is>
      </c>
      <c r="E17910" t="inlineStr">
        <is>
          <t>Con il presente provvedimento si individua l'avente diritto all'assegnazione degli incarichi disponibili di medicina specialistica ambulatoriale interna, per la branca di Ostetricia e Ginecologia, pubblicati il terzo trimestre 2024.</t>
        </is>
      </c>
      <c r="F17910" t="inlineStr"/>
      <c r="G17910" t="inlineStr"/>
    </row>
    <row r="17911">
      <c r="A17911" t="inlineStr">
        <is>
          <t>UOC Gestione Risorse Umane</t>
        </is>
      </c>
      <c r="B17911" t="inlineStr">
        <is>
          <t>31/10/2024</t>
        </is>
      </c>
      <c r="C17911" t="inlineStr">
        <is>
          <t>1094</t>
        </is>
      </c>
      <c r="D17911" t="inlineStr">
        <is>
          <t>ESITI COLLEGIO TECNICO PER DUE DIRIGENTI MEDICI DIPENDENTI DELL’ULSS 9 SCALIGERA: PRESA D’ATTO E DETERINAZIONI CONSEGUENTI IN MATERIA DI CONFERIMENTO DI UN NUOVO INCARICO DIRIGENZIALE EX. ART. 22 CCNL 23.01.2024 AREA SANITA’</t>
        </is>
      </c>
      <c r="E17911" t="inlineStr">
        <is>
          <t>Con il presente provvedimento si intende prendere atto degli esiti del Collegio Tecnico per due dirigenti medici dipendenti dell’ULSS 9 Scaligera e si dispongono le determinazioni conseguenti.</t>
        </is>
      </c>
      <c r="F17911" t="inlineStr"/>
      <c r="G17911" t="inlineStr">
        <is>
          <t>0,00</t>
        </is>
      </c>
    </row>
    <row r="17912">
      <c r="A17912" t="inlineStr">
        <is>
          <t>UOC Gestione Risorse Umane</t>
        </is>
      </c>
      <c r="B17912" t="inlineStr">
        <is>
          <t>31/10/2024</t>
        </is>
      </c>
      <c r="C17912" t="inlineStr">
        <is>
          <t>1093</t>
        </is>
      </c>
      <c r="D17912" t="inlineStr">
        <is>
          <t>INDIZIONE AVVISO PUBBLICO, PER SOLI TITOLI, PER L’ASSUNZIONE A TEMPO DETERMINATO DI TECNICI SANITARI DI LABORATORIO BIOMEDICO – AREA DEI PROFESSIONISTI DELLA SALUTE E DEI FUNZIONARI NELLE MORE DELLA DISPONIBILITA' DI GRADUATORIE A TEMPO INDETERMINATO.</t>
        </is>
      </c>
      <c r="E17912" t="inlineStr">
        <is>
          <t>Con il presente provvedimento si intende indire un Avviso Pubblico per soli titoli per l’assunzione a tempo determinato di APFS- Tecnici Sanitari di Laboratorio Biomedico nelle more della disponibilità di graduatorie a tempo indeterminato.</t>
        </is>
      </c>
      <c r="F17912" t="inlineStr">
        <is>
          <t>Autorizzazione regionale piano assunzioni 1° trimestre anno 2023.</t>
        </is>
      </c>
      <c r="G17912" t="inlineStr">
        <is>
          <t>0,00.=</t>
        </is>
      </c>
    </row>
    <row r="17913">
      <c r="A17913" t="inlineStr">
        <is>
          <t>UOC Provveditorato, Economato e Gestione della Logistica</t>
        </is>
      </c>
      <c r="B17913" t="inlineStr">
        <is>
          <t>31/10/2024</t>
        </is>
      </c>
      <c r="C17913" t="inlineStr">
        <is>
          <t>1091</t>
        </is>
      </c>
      <c r="D17913" t="inlineStr">
        <is>
          <t>AFFIDAMENTO DIRETTO DEL SERVIZIO SOSTITUTIVO DI MENSA MEDIANTE FORNITURA DI BUONI PASTO CARTACEI PER L’AZIENDA ULSS 9 SCALIGERA – CIG B348C10FE1 – DECISIONE A CONTRARRE.</t>
        </is>
      </c>
      <c r="E17913" t="inlineStr">
        <is>
          <t>Con il presente provvedimento si intende affidare il Servizio sostitutivo di mensa mediante fornitura di buoni pasto cartacei alla ditta Pluxee Italia Srl, con sede legale in Milano in Via Gallarate n. 200 (CIG B348C10FE1), per una spesa complessiva di € 145.590,64 IVA (4%) compresa.</t>
        </is>
      </c>
      <c r="F17913" t="inlineStr"/>
      <c r="G17913" t="inlineStr">
        <is>
          <t>€ 162.949,52</t>
        </is>
      </c>
    </row>
    <row r="17914">
      <c r="A17914" t="inlineStr">
        <is>
          <t>UOC Gestione Risorse Umane</t>
        </is>
      </c>
      <c r="B17914" t="inlineStr">
        <is>
          <t>31/10/2024</t>
        </is>
      </c>
      <c r="C17914" t="inlineStr">
        <is>
          <t>1089</t>
        </is>
      </c>
      <c r="D17914" t="inlineStr">
        <is>
          <t>INDIZIONE AVVISO PER IL CONFERIMENTO DELL’INCARICO DI DIRIGENTE MEDICO – DISCIPLINA DI ORGANIZZAZIONE DEI SERVIZI SANITARI DI BASE, DIRETTORE DELL’U.O.C. CURE PRIMARIE DEI DISTRETTI 1 VERONA CITTA’ E 2 EST VERONESE.</t>
        </is>
      </c>
      <c r="E17914" t="inlineStr">
        <is>
          <t>Con il presente provvedimento si intende indire avviso per il conferimento dell’incarico di Direttore dell’U.O.C. Cure Primarie dei Distretti 1 Verona Città e 2 Est veronese.</t>
        </is>
      </c>
      <c r="F17914" t="inlineStr">
        <is>
          <t>nota prot. n. 187246 del 16.10.2023; nota prot. n. 628970 del 23.11.2023; deliberazione n. 1221 del 30.11.2023; estratto del verbale redatto in data 25.01.2024; D.G.R.V. 06.09.2022, n. 1096</t>
        </is>
      </c>
      <c r="G17914" t="inlineStr">
        <is>
          <t>€. 600,00</t>
        </is>
      </c>
    </row>
    <row r="17915">
      <c r="A17915" t="inlineStr">
        <is>
          <t>UOC Provveditorato, Economato e Gestione della Logistica</t>
        </is>
      </c>
      <c r="B17915" t="inlineStr">
        <is>
          <t>31/10/2024</t>
        </is>
      </c>
      <c r="C17915" t="inlineStr">
        <is>
          <t>1086</t>
        </is>
      </c>
      <c r="D17915" t="inlineStr">
        <is>
          <t>ATTIVAZIONE VARIAZIONE CONTRATTUALE IN AUMENTO ED ESTENSIONE PROROGA TECNICA FINO AL 31.12.2024 PER I SERVIZI DI VIGILANZA ATTIVA E ATTIVITA’ CORRELATE E DI GUARDIANIA, LOTTI N. 5 (CIG 8018030FA8) E N. 10 (CIG 80554385BA) DELLA GARA REGIONALE – DELIBERA A CONTRARRE</t>
        </is>
      </c>
      <c r="E17915" t="inlineStr">
        <is>
          <t>Con il presente provvedimento si intende attivare la variazione, nel limite del 20%, e contestualmente estendere la proroga tecnica dal 01.07.2024 fino al 31.12.2024, nelle more dell'epletamento dell'aggiudicazione della nuova procedura di gara regionale, dei contratti relativi al Servizio di vigilanza attiva e attività correlate del Lotto n. 5 (CIG 8018030FA8) con fornitore RTI Rangers Srl (capogruppo) con CIVIS Spa e Sicuritalia Spa, con sede in Vicenza in Via Luca della Robbia 25 e al Servizio di guardiania del Lotto n. 10 (CIG 80554385BA) con fornitore Sicuritalia Group Service Scpa (capogruppo) con CIVIS Spa, con sede in Como Via Belvedere 2/a, per una spesa complessiva di € 1.337.947,23 IVA (22%) compresa</t>
        </is>
      </c>
      <c r="F17915" t="inlineStr"/>
      <c r="G17915" t="inlineStr">
        <is>
          <t>€ 1.337.947,23</t>
        </is>
      </c>
    </row>
    <row r="17916">
      <c r="A17916" t="inlineStr">
        <is>
          <t>UOC Gestione Risorse Umane</t>
        </is>
      </c>
      <c r="B17916" t="inlineStr">
        <is>
          <t>31/10/2024</t>
        </is>
      </c>
      <c r="C17916" t="inlineStr">
        <is>
          <t>1088</t>
        </is>
      </c>
      <c r="D17916" t="inlineStr">
        <is>
          <t>PROROGA INCARICO DI SOSTITUZIONE DEL DIRETTORE DELL’U.O.C. PNEUMOLOGIA DEL PRESIDIO OSPEDALIERO DI VILLAFRANCA, CONFERITO CON DELIBERAZIONE N. 191/2024, NELLE MORE DELLA PROCEDURA SELETTIVA PER L’ATTRIBUZIONE DELL’INCARICO DEFINITIVO.</t>
        </is>
      </c>
      <c r="E17916" t="inlineStr">
        <is>
          <t>Con il presente provvedimento si intende prorogare l'incarico di sostituzione del Direttore di UOC Pneumologia del Presidio Ospedaliero di Villafranca, nelle more dell'espletamento delle previste procedure selettive per il conferimento dell'incarico dirigenziale definitivo.</t>
        </is>
      </c>
      <c r="F17916" t="inlineStr"/>
      <c r="G17916" t="inlineStr">
        <is>
          <t>0.00</t>
        </is>
      </c>
    </row>
    <row r="17917">
      <c r="A17917" t="inlineStr">
        <is>
          <t>UOC Direzione Amministrativa Territoriale</t>
        </is>
      </c>
      <c r="B17917" t="inlineStr">
        <is>
          <t>29/10/2024</t>
        </is>
      </c>
      <c r="C17917" t="inlineStr">
        <is>
          <t>1085</t>
        </is>
      </c>
      <c r="D17917" t="inlineStr">
        <is>
          <t>DECRETO N. 48 DEL 14 GIUGNO 2022 “RIPARTO E ASSEGNAZIONE ALLA AZIENDE ULSS DEL FINANZIAMENTO PER LA PROSECUZIONE DEL PROGETTO REGIONALE “SVILUPPO DEI CONSULTORI FAMILIARI PUBBLICI”, AI SENSI DELLA DELIBERA DELLA GIUNTA REGIONALE N. 102 DEL 7 FEBBRAIO 2022. ANNO 2022”. APPROVAZIONE RENDICONTAZIONE.</t>
        </is>
      </c>
      <c r="E17917" t="inlineStr">
        <is>
          <t>Con il presente provvedimento si intende approvare la relazione finale e la rendicontazione delle spese sostenute per la realizzazione delle attività di cui alla DGR 102/22 e al DDR N. 48/22.</t>
        </is>
      </c>
      <c r="F17917" t="inlineStr"/>
      <c r="G17917" t="inlineStr"/>
    </row>
    <row r="17918">
      <c r="A17918" t="inlineStr">
        <is>
          <t>UOC Direzione Amministrativa Territoriale</t>
        </is>
      </c>
      <c r="B17918" t="inlineStr">
        <is>
          <t>29/10/2024</t>
        </is>
      </c>
      <c r="C17918" t="inlineStr">
        <is>
          <t>1084</t>
        </is>
      </c>
      <c r="D17918" t="inlineStr">
        <is>
          <t>DGR 1426/2021, DDR N. 68/2021 e DDR 54/2022 “PIANO OPERATIVO DELLE ATTIVITÀ DELLA REGIONE VENETO PER IL SOSTEGNO DELLA NATALITÀ E DELLA GENITORIALITÀ NELL’AMBITO DELLE COMPETENZE SOCIALI DEI CONSULTORI FAMILIARI DELLE 9 AZIENDE ULSS DEL VENETO”. APPROVAZIONE RENDICONTAZIONE.</t>
        </is>
      </c>
      <c r="E17918" t="inlineStr">
        <is>
          <t>Con il presente provvedimento si intende approvare la relazione finale e la rendicontazione delle spese sostenute per la realizzazione delle attività di cui alla DGR n. 1426/2021, e al DDR n. 68/21.</t>
        </is>
      </c>
      <c r="F17918" t="inlineStr"/>
      <c r="G17918" t="inlineStr"/>
    </row>
    <row r="17919">
      <c r="A17919" t="inlineStr">
        <is>
          <t>UOC Gestione Risorse Umane</t>
        </is>
      </c>
      <c r="B17919" t="inlineStr">
        <is>
          <t>28/10/2024</t>
        </is>
      </c>
      <c r="C17919" t="inlineStr">
        <is>
          <t>1078</t>
        </is>
      </c>
      <c r="D17919" t="inlineStr">
        <is>
          <t>ATTIVAZIONE COMANDO PRESSO L’AZIENDA SANITARIA PROVINCIALE DI MESSINA.</t>
        </is>
      </c>
      <c r="E17919" t="inlineStr">
        <is>
          <t>Con il presente provvedimento si prende atto dell’attivazione del comando di un dipendente.</t>
        </is>
      </c>
      <c r="F17919" t="inlineStr">
        <is>
          <t>istanza dell'interessato prot. 146704/2024</t>
        </is>
      </c>
      <c r="G17919" t="inlineStr"/>
    </row>
    <row r="17920">
      <c r="A17920" t="inlineStr">
        <is>
          <t>UOC Affari Generali</t>
        </is>
      </c>
      <c r="B17920" t="inlineStr">
        <is>
          <t>28/10/2024</t>
        </is>
      </c>
      <c r="C17920" t="inlineStr">
        <is>
          <t>1079</t>
        </is>
      </c>
      <c r="D17920" t="inlineStr">
        <is>
          <t>UFFICIO PRIVACY AZIENDALE: PROROGA DELL’INCARICO DEL RESPONSABILE DELLA PROTEZIONE DEI DATI AZIENDALE (RPD) E DEL GRUPPO DI LAVORO (GDPR), E RIDEFINIZIONE DELL’UFFICIO PRIVACY.</t>
        </is>
      </c>
      <c r="E17920" t="inlineStr">
        <is>
          <t>Con il presente provvedimento si intende prorogare l'incarico del Responsabile della Protezione dei Dati aziendale (RPD) e del Gruppo di Lavoro (GDPR), e ridefinire l'Ufficio Privacy aziendale</t>
        </is>
      </c>
      <c r="F17920" t="inlineStr"/>
      <c r="G17920" t="inlineStr">
        <is>
          <t>0,00</t>
        </is>
      </c>
    </row>
    <row r="17921">
      <c r="A17921" t="inlineStr">
        <is>
          <t>UOC Provveditorato, Economato e Gestione della Logistica</t>
        </is>
      </c>
      <c r="B17921" t="inlineStr">
        <is>
          <t>28/10/2024</t>
        </is>
      </c>
      <c r="C17921" t="inlineStr">
        <is>
          <t>1077</t>
        </is>
      </c>
      <c r="D17921" t="inlineStr">
        <is>
          <t>AFFIDAMENTO DELLA FORNITURA DI SISTEMI PER EMODIALISI DHHD (MATERIALE DI CONSUMO E APPARECCHIATURE NXSTAGE) PER IL PROSEGUIMENTO DELLE CURE A PAZIENTI AFFERENTI AL CENTRO DIALISI DELL'OSPEDALE DI SAN BONIFACIO. DECISIONE A CONTRARRE.</t>
        </is>
      </c>
      <c r="E17921" t="inlineStr">
        <is>
          <t>Con il presente provvedimento si intende affidare alla Ditta Fresenius Medical Care Italia S.p.A. la fornitura di sistemi per Emodialisi DHHD (materiale di consumo e apparecchiature Nxstage) per 12 mesi, per continuità di cura a pazienti afferenti al Centro Dialisi di San Bonifacio.</t>
        </is>
      </c>
      <c r="F17921" t="inlineStr">
        <is>
          <t>determinazione n. 169/2019, n.1414/2021, n. 1712/2021, deliberazioni n. 864/2022, n. 282/2023, n. 947/2023</t>
        </is>
      </c>
      <c r="G17921" t="inlineStr">
        <is>
          <t>€ 161.434,64</t>
        </is>
      </c>
    </row>
    <row r="17922">
      <c r="A17922" t="inlineStr">
        <is>
          <t>UOC Affari Generali</t>
        </is>
      </c>
      <c r="B17922" t="inlineStr">
        <is>
          <t>28/10/2024</t>
        </is>
      </c>
      <c r="C17922" t="inlineStr">
        <is>
          <t>1081</t>
        </is>
      </c>
      <c r="D17922" t="inlineStr">
        <is>
          <t>DEFINIZIONE IN VIA TRANSATTIVA SINISTRO GSRC S50920240003</t>
        </is>
      </c>
      <c r="E17922" t="inlineStr">
        <is>
          <t>Con il presente provvedimento si autorizza la definizione transattiva del sinistro GSRC n. S50920240003</t>
        </is>
      </c>
      <c r="F17922" t="inlineStr"/>
      <c r="G17922" t="inlineStr">
        <is>
          <t>€ 6.638,76</t>
        </is>
      </c>
    </row>
    <row r="17923">
      <c r="A17923" t="inlineStr">
        <is>
          <t>UOC Gestione Risorse Umane</t>
        </is>
      </c>
      <c r="B17923" t="inlineStr">
        <is>
          <t>28/10/2024</t>
        </is>
      </c>
      <c r="C17923" t="inlineStr">
        <is>
          <t>1083</t>
        </is>
      </c>
      <c r="D17923" t="inlineStr">
        <is>
          <t>AUTORIZZAZIONE ALLA MODALITA’ DI LAVORO AGILE IN SMART WORKING PER IL DIPENDENTE DI CUI ALLA RICHIESTA PROT. N. 171922/2024, IN ATTUAZIONE DEGLI ISTITUTI CHE CONSENTONO LA CONCILIAZIONE DEI TEMPI LAVORO/TEMPI DI VITA</t>
        </is>
      </c>
      <c r="E17923" t="inlineStr">
        <is>
          <t>Con il presente provvedimento si intende autorizzare la modalità di lavoro agile in Smart Working al dipendente di cui alla richiesta prot. n. 171922/2024</t>
        </is>
      </c>
      <c r="F17923" t="inlineStr">
        <is>
          <t>Progetto Smart Working</t>
        </is>
      </c>
      <c r="G17923" t="inlineStr">
        <is>
          <t>0,00</t>
        </is>
      </c>
    </row>
    <row r="17924">
      <c r="A17924" t="inlineStr">
        <is>
          <t>UOC Affari Generali</t>
        </is>
      </c>
      <c r="B17924" t="inlineStr">
        <is>
          <t>28/10/2024</t>
        </is>
      </c>
      <c r="C17924" t="inlineStr">
        <is>
          <t>1082</t>
        </is>
      </c>
      <c r="D17924" t="inlineStr">
        <is>
          <t>DEFINIZIONE IN VIA TRANSATTIVA SINISTRO GSRC S50920230024.</t>
        </is>
      </c>
      <c r="E17924" t="inlineStr">
        <is>
          <t>Con il presente provvedimento si intende autorizzare la definizione in via transattiva del sinistro GSRC n. S50920230024.</t>
        </is>
      </c>
      <c r="F17924" t="inlineStr"/>
      <c r="G17924" t="inlineStr"/>
    </row>
    <row r="17925">
      <c r="A17925" t="inlineStr">
        <is>
          <t>UOS Formazione</t>
        </is>
      </c>
      <c r="B17925" t="inlineStr">
        <is>
          <t>28/10/2024</t>
        </is>
      </c>
      <c r="C17925" t="inlineStr">
        <is>
          <t>1080</t>
        </is>
      </c>
      <c r="D17925" t="inlineStr">
        <is>
          <t>CONVENZIONE CON L’UNIVERSITA’ DEGLI STUDI DI FIRENZE PER LO SVOLGIMENTO DI TIROCINI CURRICULARI – APPROVAZIONE MODIFICHE</t>
        </is>
      </c>
      <c r="E17925" t="inlineStr">
        <is>
          <t>Con il presente provvedimento si intende approvare la convenzione con l’Università degli Studi di Firenze per lo svolgimento di tirocini curriculari con la modifica richiesta dalla medesima Università</t>
        </is>
      </c>
      <c r="F17925" t="inlineStr">
        <is>
          <t>istanza, precedente deliberazione, regolamento aziendale</t>
        </is>
      </c>
      <c r="G17925" t="inlineStr">
        <is>
          <t>zero</t>
        </is>
      </c>
    </row>
    <row r="17926">
      <c r="A17926" t="inlineStr">
        <is>
          <t>UOC Gestione Risorse Umane</t>
        </is>
      </c>
      <c r="B17926" t="inlineStr">
        <is>
          <t>23/10/2024</t>
        </is>
      </c>
      <c r="C17926" t="inlineStr">
        <is>
          <t>1067</t>
        </is>
      </c>
      <c r="D17926" t="inlineStr">
        <is>
          <t>PRESA D'ATTO ACCORDO AREA COMPARTO SANITA’ DENOMINATO C3 - “Accordo di definizione delle percentuali dell’elemento di garanzia della retribuzione del personale del comparto in distacco sindacale, art. 11 CCNL Comparto Sanità 02.11.2022, triennio 2019-2021” E CONSEGUENTI ADEMPIMENTI.</t>
        </is>
      </c>
      <c r="E17926" t="inlineStr">
        <is>
          <t>Con il presente provvedimento si intende approvare l’accordo raggiunto in data 28/02/2024 fra la delegazione trattante di parte pubblica e sindacale in merito alla definizione delle percentuali dell’elemento di garanzia della retribuzione del personale del comparto in distacco sindacale, art. 11 CCNL Comparto Sanità 02.11.2022</t>
        </is>
      </c>
      <c r="F17926" t="inlineStr"/>
      <c r="G17926" t="inlineStr">
        <is>
          <t>0,00</t>
        </is>
      </c>
    </row>
    <row r="17927">
      <c r="A17927" t="inlineStr">
        <is>
          <t>UOC Gestione Risorse Umane</t>
        </is>
      </c>
      <c r="B17927" t="inlineStr">
        <is>
          <t>23/10/2024</t>
        </is>
      </c>
      <c r="C17927" t="inlineStr">
        <is>
          <t>1069</t>
        </is>
      </c>
      <c r="D17927" t="inlineStr">
        <is>
          <t>AVVISO PER IL CONFERIMENTO DELL’INCARICO DI DIRETTORE DELL’U.O.C. INFANZIA, ADOLESCENZA, FAMIGLIA E CONSULTORI DEL DISTRETTO 3 DELLA PIANURA VERONESE. PRESA ATTO ESITO SELEZIONE.</t>
        </is>
      </c>
      <c r="E17927" t="inlineStr">
        <is>
          <t>Con il presente provvedimento si intende approvare il Verbale della Commissione e prendere atto dell’esito della selezione per l’avviso di Direttore dell’U.O.C. Infanzia, Adolescenza, Famiglia e Consultori del Distretto 3 della Pianura Veronese.</t>
        </is>
      </c>
      <c r="F17927" t="inlineStr">
        <is>
          <t>nota prot. n. 354255 del 09.08.2021; deliberazione n. 604 del 13.08.2021; determinazione dirigenziale n. 1817 del 03.08.2022; avviso prot. n. 162536 del 10.08.2022; determinazione dirigenziale n. 2128 del 13.10.2023; deliberazione n. 1052 del 25.10.2023; Verbale della Commissione del 24.09.2024; DGRV 343/2013</t>
        </is>
      </c>
      <c r="G17927" t="inlineStr">
        <is>
          <t>€. 0,00</t>
        </is>
      </c>
    </row>
    <row r="17928">
      <c r="A17928" t="inlineStr">
        <is>
          <t>UOC Provveditorato, Economato e Gestione della Logistica</t>
        </is>
      </c>
      <c r="B17928" t="inlineStr">
        <is>
          <t>23/10/2024</t>
        </is>
      </c>
      <c r="C17928" t="inlineStr">
        <is>
          <t>1066</t>
        </is>
      </c>
      <c r="D17928" t="inlineStr">
        <is>
          <t>CONVENZIONI CONSIP VEICOLI A NOLEGGIO A LUNGO TERMINE SENZA CONDUCENTE, NECESSARI AI SERVIZI DELL’AZIENDA ULSS 9 SCALIGERA. PROROGA PER N 56 VEICOLI - DECISIONE A CONTRARRE</t>
        </is>
      </c>
      <c r="E17928" t="inlineStr">
        <is>
          <t>Proroga del noleggio di n. 56 veicoli secondo l'elenco allegato alla presente delibera, assicurato dalle ditte ARVAL, LEASYS e LEASEPLAN in uso alle diverse UOC della Azienda Ulss 9 Scaligera, per un importo complessivo di € 98.077,00 oltre IVA;</t>
        </is>
      </c>
      <c r="F17928" t="inlineStr"/>
      <c r="G17928" t="inlineStr">
        <is>
          <t>€ 129.461,64</t>
        </is>
      </c>
    </row>
    <row r="17929">
      <c r="A17929" t="inlineStr">
        <is>
          <t>UOC Affari Generali</t>
        </is>
      </c>
      <c r="B17929" t="inlineStr">
        <is>
          <t>23/10/2024</t>
        </is>
      </c>
      <c r="C17929" t="inlineStr">
        <is>
          <t>1076</t>
        </is>
      </c>
      <c r="D17929" t="inlineStr">
        <is>
          <t>REVOCA DELIBERAZIONE DEL DIRETTORE GENERALE N. 1019 DEL 10/10/2024.</t>
        </is>
      </c>
      <c r="E17929" t="inlineStr">
        <is>
          <t>Con il presente provvedimento si intende revocare la deliberazione del Direttore Generale n. 1019 del 10/10/2024 sussistendo ragioni di opportunità in ordine alla rivalutazione del regolamento con la stessa approvato.</t>
        </is>
      </c>
      <c r="F17929" t="inlineStr"/>
      <c r="G17929" t="inlineStr">
        <is>
          <t>0,00</t>
        </is>
      </c>
    </row>
    <row r="17930">
      <c r="A17930" t="inlineStr">
        <is>
          <t>UOC Servizi Tecnici e Patrimoniali</t>
        </is>
      </c>
      <c r="B17930" t="inlineStr">
        <is>
          <t>23/10/2024</t>
        </is>
      </c>
      <c r="C17930" t="inlineStr">
        <is>
          <t>1072</t>
        </is>
      </c>
      <c r="D17930" t="inlineStr">
        <is>
          <t>NEXT GENERATION EU MISSIONE 6 - COMPONENTE 1 - INVESTIMENTO 1.3: RAFFORZAMENTO DELL’ASSISTENZA SANITARIA INTERMEDIA E DELLE SUE STRUTTURE (OSPEDALI DELLA COMUNITA’). APPROVAZIONE DEL PROGETTO ESECUTIVO AGGIORNATO PER L’OSPEDALE DI COMUNITA’ DI MALCESINE (VR). CUP F28I22000190001</t>
        </is>
      </c>
      <c r="E17930" t="inlineStr">
        <is>
          <t>Con il presente provvedimento si dispone l’approvazione del Progetto Esecutivo aggiornato per l’Ospedale di Comunità di Malcesine (VR) - CUP F28I22000190001, nell’ambito delle attività del PNRR.</t>
        </is>
      </c>
      <c r="F17930" t="inlineStr"/>
      <c r="G17930" t="inlineStr">
        <is>
          <t>€ 0</t>
        </is>
      </c>
    </row>
    <row r="17931">
      <c r="A17931" t="inlineStr">
        <is>
          <t>UOC Affari Generali</t>
        </is>
      </c>
      <c r="B17931" t="inlineStr">
        <is>
          <t>23/10/2024</t>
        </is>
      </c>
      <c r="C17931" t="inlineStr">
        <is>
          <t>1071</t>
        </is>
      </c>
      <c r="D17931" t="inlineStr">
        <is>
          <t>SINISTRO GSRC N. S50920230021. CONFERIMENTO INCARICO DI CONSULENZA ESTERNA IN CHIRURGIA DELLE MALATTIE INFIAMMATORIE CRONICHE INTESTINALI.</t>
        </is>
      </c>
      <c r="E17931" t="inlineStr">
        <is>
          <t>CON IL PRESENTE PROVVEDIMENTO SI INTENDE AUTORIZZARE IL CONFERIMENTO DI UN INCARICO ESTERNO DI CONSULENZA AD UNO SPECIALISTA IN CHIRURGIA DELLE MALATTIE INFIAMMATORIE CRONICHE INTESTINALI PER IL SINISTRO GSRC N. S50920230021.</t>
        </is>
      </c>
      <c r="F17931" t="inlineStr"/>
      <c r="G17931" t="inlineStr">
        <is>
          <t>1000,00</t>
        </is>
      </c>
    </row>
    <row r="17932">
      <c r="A17932" t="inlineStr">
        <is>
          <t>UOC Servizi Tecnici e Patrimoniali</t>
        </is>
      </c>
      <c r="B17932" t="inlineStr">
        <is>
          <t>23/10/2024</t>
        </is>
      </c>
      <c r="C17932" t="inlineStr">
        <is>
          <t>1074</t>
        </is>
      </c>
      <c r="D17932" t="inlineStr">
        <is>
          <t>NEXT GENERATION EU MISSIONE 6 - COMPONENTE 1 - INVESTIMENTO 1.1: CASE DELLA COMUNITÀ E PRESA IN CARICO DELLA PERSONA. APPROVAZIONE DEL PROGETTO ESECUTIVO AGGIORNATO PER LA CASA DELLA COMUNITA’ DI VILLAFRANCA DI VERONA (VR). CUP F88I22000420001</t>
        </is>
      </c>
      <c r="E17932" t="inlineStr">
        <is>
          <t>Con il presente provvedimento si dispone l’approvazione del Progetto Esecutivo aggiornato per la Casa della Comunità di Villafranca di Verona (VR) - CUP F88I22000420001, nell’ambito delle attività del PNRR.</t>
        </is>
      </c>
      <c r="F17932" t="inlineStr"/>
      <c r="G17932" t="inlineStr">
        <is>
          <t>€ 0</t>
        </is>
      </c>
    </row>
    <row r="17933">
      <c r="A17933" t="inlineStr">
        <is>
          <t>UOC Assistenza Farmaceutica Territoriale</t>
        </is>
      </c>
      <c r="B17933" t="inlineStr">
        <is>
          <t>23/10/2024</t>
        </is>
      </c>
      <c r="C17933" t="inlineStr">
        <is>
          <t>1070</t>
        </is>
      </c>
      <c r="D17933" t="inlineStr">
        <is>
          <t>AUTORIZZAZIONE ALLO STUDIO CLINICO FUNZIONE DEGLUTITORIA PRESSO L’U.O.C. MEDICINA FISICA E RIABILITATIVA DI MARZANA - AULSS 9 SCALIGERA</t>
        </is>
      </c>
      <c r="E17933" t="inlineStr">
        <is>
          <t>Con il presente provvedimento si intende autorizzare la conduzione dello studio clinico: “Studio prospettico: somministrazione di due questionari in lingua italiana per l’autovalutazione della funzione deglutitoria con compilazione a cura di paziente e caregiver” codice protocollo Funzione Deglutitoria, promosso U.O.C. Medicina Fisica e Riabilitativa di Marzana - Aulss 9 Scaligera e condotto sotto la responsabilità del Dr.ssa Nicoletta Bonisoli.</t>
        </is>
      </c>
      <c r="F17933" t="inlineStr">
        <is>
          <t>Delibera azienda Ulss 9 Scaligera n. 750 del 23/11/2018; DGRV n. 330 del 29 marzo 2023; DGRV n. 78 del 06 giugno 2023; DM 30 Gennaio 2023; delibera azienda Ulss 9 Scaligera n. 580 del 14/06/2023.</t>
        </is>
      </c>
      <c r="G17933" t="inlineStr">
        <is>
          <t>0,00</t>
        </is>
      </c>
    </row>
    <row r="17934">
      <c r="A17934" t="inlineStr">
        <is>
          <t>UOC Provveditorato, Economato e Gestione della Logistica</t>
        </is>
      </c>
      <c r="B17934" t="inlineStr">
        <is>
          <t>23/10/2024</t>
        </is>
      </c>
      <c r="C17934" t="inlineStr">
        <is>
          <t>1068</t>
        </is>
      </c>
      <c r="D17934" t="inlineStr">
        <is>
          <t>PROCEDURA NEGOZIATA EX. ART. 63 COMMA 2 LETT. B) DEL D. LGS 50/2016 PER LA FORNITURA DI VACCINI IN ESCLUSIVA (PNEUMOCOCCO 15VALENTE DITTA MSD ITALIA , E ROTAVIRUS DITTA GSK). RECEPIMENTO ESTENSIONE PROROGA AL 03/03/2025 DISPOSTA DA UOC CRAV DI AZIENDA ZERO. DELIBERA A CONTRARRE</t>
        </is>
      </c>
      <c r="E17934" t="inlineStr">
        <is>
          <t>Con il presente provvedimento si intende recepire l’estensione della proroga fino al 03/03/2025 delle convenzioni in essere con le ditte GLAXOSMITHKLINE S.p.A. e MSD ITALIA S.r.l., al fine di garantire la prosecuzione delle vaccinazioni con i vaccini Antirotavirus e Antipneumococco 15valente, per l’importo di € 320.000,00, oltre IVA.</t>
        </is>
      </c>
      <c r="F17934" t="inlineStr">
        <is>
          <t>Deliberazione del Direttore Generale n.373/2024</t>
        </is>
      </c>
      <c r="G17934" t="inlineStr">
        <is>
          <t>€ 352.000,00 IVA compresa</t>
        </is>
      </c>
    </row>
    <row r="17935">
      <c r="A17935" t="inlineStr">
        <is>
          <t>UOC Servizi Tecnici e Patrimoniali</t>
        </is>
      </c>
      <c r="B17935" t="inlineStr">
        <is>
          <t>23/10/2024</t>
        </is>
      </c>
      <c r="C17935" t="inlineStr">
        <is>
          <t>1075</t>
        </is>
      </c>
      <c r="D17935" t="inlineStr">
        <is>
          <t>NEXT GENERATION EU MISSIONE 6 - COMPONENTE 1 -INVESTIMENTO 1.1: CASE DELLA COMUNITA’ E PRESA IN CARICO DELLA PERSONA. APPROVAZIONE DEL PROGETTO ESECUTIVO AGGIORNATO PER LA CASA DELLA COMUNITA’ DI ZEVIO (VR) - CUP F98I22000140003</t>
        </is>
      </c>
      <c r="E17935" t="inlineStr">
        <is>
          <t>Con il presente provvedimento si dispone l’approvazione del Progetto Esecutivo per la Casa della Comunità di Zevio (VR) nell’ambito delle attività del PNRR - CUP F98I22000140003.</t>
        </is>
      </c>
      <c r="F17935" t="inlineStr"/>
      <c r="G17935" t="inlineStr">
        <is>
          <t>€ 0</t>
        </is>
      </c>
    </row>
    <row r="17936">
      <c r="A17936" t="inlineStr">
        <is>
          <t>UOC Servizi Tecnici e Patrimoniali</t>
        </is>
      </c>
      <c r="B17936" t="inlineStr">
        <is>
          <t>23/10/2024</t>
        </is>
      </c>
      <c r="C17936" t="inlineStr">
        <is>
          <t>1073</t>
        </is>
      </c>
      <c r="D17936" t="inlineStr">
        <is>
          <t>NEXT GENERATION EU MISSIONE 6 - COMPONENTE 1 -INVESTIMENTO 1.1: CASE DELLA COMUNITA’ E PRESA IN CARICO DELLA PERSONA. APPROVAZIONE PROGETTO ESECUTIVO PER LA CASA DELLA COMUNITA’ DI MARZANA (VR) - CUP F38I22000150003</t>
        </is>
      </c>
      <c r="E17936" t="inlineStr">
        <is>
          <t>Con il presente provvedimento si intende approvare il Progetto Esecutivo per la Casa della Comunità di Marzana (VR), CUP F38I22000150003, nell’ambito delle attività del PNRR.</t>
        </is>
      </c>
      <c r="F17936" t="inlineStr"/>
      <c r="G17936" t="inlineStr">
        <is>
          <t>€ 3.556.786,68</t>
        </is>
      </c>
    </row>
    <row r="17937">
      <c r="A17937" t="inlineStr">
        <is>
          <t>UOC Provveditorato, Economato e Gestione della Logistica</t>
        </is>
      </c>
      <c r="B17937" t="inlineStr">
        <is>
          <t>21/10/2024</t>
        </is>
      </c>
      <c r="C17937" t="inlineStr">
        <is>
          <t>1063</t>
        </is>
      </c>
      <c r="D17937" t="inlineStr">
        <is>
          <t>FORNITURA DI MEZZI DI CONTRASTO UOC CRAV AZIENDA ZERO (DELIB. N.150/2023). PRESA D’ATTO ESTENSIONE PROROGA AL 31/03/2025 DELIBERA A CONTRARRE.</t>
        </is>
      </c>
      <c r="E17937" t="inlineStr">
        <is>
          <t>Con il presente provvedimento si intende recepire l'estensione della proroga al 31/03/2025 delle Convenzioni, stipulate da UOC CRAV di Azienda Zero, per la fornitura di Mezzi di Contrasto da parte delle ditte BAYER S.p.A., BRACCO IMAGING S.p.A., GE HEALTHCARE S.r.l. e GUERBET S.p.A. per l'importo complessivo di € 200.000.00, oltre IVA.</t>
        </is>
      </c>
      <c r="F17937" t="inlineStr">
        <is>
          <t>Deliberazione del Direttore Generale Azienda ULSS n.9 n.150 /2023</t>
        </is>
      </c>
      <c r="G17937" t="inlineStr">
        <is>
          <t>€ 210.000,00 inclusa IVA</t>
        </is>
      </c>
    </row>
    <row r="17938">
      <c r="A17938" t="inlineStr">
        <is>
          <t>UOC Provveditorato, Economato e Gestione della Logistica</t>
        </is>
      </c>
      <c r="B17938" t="inlineStr">
        <is>
          <t>21/10/2024</t>
        </is>
      </c>
      <c r="C17938" t="inlineStr">
        <is>
          <t>1064</t>
        </is>
      </c>
      <c r="D17938" t="inlineStr">
        <is>
          <t>FORNITURA DI MEZZI DI CONTRASTO – LOTTI DESERTI (AZIENDA ZERO DDG N.212/2021). INTEGRAZIONE IMPEGNO DI SPESA E RECEPIMENTO PROROGA AL 31/03/2025. DELIBERA A CONTRARRE.</t>
        </is>
      </c>
      <c r="E17938" t="inlineStr">
        <is>
          <t>Con il presente provvedimento si intende provvedere all’approvazione della maggiore spesa di € 93.000,00, oltre IVA, determinatasi nel periodo contrattuale relativamente alla fornitura dei mezzi di contrasto (lotti risultati deserti nella precedente procedura), con riferimento ai contratti di cui alla deliberazione n. 301 del 13/05/2021, nonchè recepire la proroga fino al 31/03/2025, alle medesime condizioni in essere, delle Convenzioni stipulate da UOC CRAV di Azienda Zero, per l'importo di € 55.000,00, oltre IVA.</t>
        </is>
      </c>
      <c r="F17938" t="inlineStr">
        <is>
          <t>Deliberazione del Direttore Generale Azienda ULSS n.9 Scaligera n.212 01/04/2021</t>
        </is>
      </c>
      <c r="G17938" t="inlineStr">
        <is>
          <t>€162.800,00 IVA compresa</t>
        </is>
      </c>
    </row>
    <row r="17939">
      <c r="A17939" t="inlineStr">
        <is>
          <t>UOC Gestione Risorse Umane</t>
        </is>
      </c>
      <c r="B17939" t="inlineStr">
        <is>
          <t>21/10/2024</t>
        </is>
      </c>
      <c r="C17939" t="inlineStr">
        <is>
          <t>1065</t>
        </is>
      </c>
      <c r="D17939" t="inlineStr">
        <is>
          <t>ASSUNZIONE A TEMPO INDETERMINATO DI N. 3 DIRIGENTI MEDICI DI MEDICINA FISICA E RIABILITAZIONE, A FRONTE DEL FABISOGNO AUTORIZZATO, MEDIANTE UTILIZZO DI RELATIVA GRADUATORIA CONCORSUALE.</t>
        </is>
      </c>
      <c r="E17939" t="inlineStr">
        <is>
          <t>con il presente provvedimento di intende disporre l'assunzione a tempo indeterminato di n. 3 dirigenti medici di medicina fisica e riabilitazione, a copertura del fabbisogno di personale di tale profilo autorizzato.</t>
        </is>
      </c>
      <c r="F17939" t="inlineStr"/>
      <c r="G17939" t="inlineStr">
        <is>
          <t>€ 233.970,00/ANNO LORDI</t>
        </is>
      </c>
    </row>
    <row r="17940">
      <c r="A17940" t="inlineStr">
        <is>
          <t>UOC Direzione Amministrativa Territoriale</t>
        </is>
      </c>
      <c r="B17940" t="inlineStr">
        <is>
          <t>18/10/2024</t>
        </is>
      </c>
      <c r="C17940" t="inlineStr">
        <is>
          <t>1060</t>
        </is>
      </c>
      <c r="D17940" t="inlineStr">
        <is>
          <t>LA CURA DEI SOGGETTI CON DISTURBO DELLO SPETTRO AUTISTICO FONDO AUTISMO ANNUALITA’ 2022 – INIZIATIVE O PROGETTI SPERIMENTALI VOLTI ALLA FORMAZIONE E ALL’INCLUSIONE LAVORATIVA E A SUPPORTO DELLO SVILUPPO DI COMPETENZE LAVORATIVE E DI COMPETENZE PER FAVORIRE L’AUTONOMIA DOMESTICA E ABITATIVA - APPROVAZIONE ACCORDI CONTRATTUALI</t>
        </is>
      </c>
      <c r="E17940" t="inlineStr">
        <is>
          <t>con il presente provvedimento si approvano gli accordi contrattuali tra l’Azienda ULSS 9 Scaligera e gli Enti del Terzo Settore individuati dalla competente Commissione di Valutazione quali partner per progetti di formazione e inclusione lavorativa e di autonomia domestica e abitativa a favore di persone con disturbo dello spettro autistico.</t>
        </is>
      </c>
      <c r="F17940" t="inlineStr"/>
      <c r="G17940" t="inlineStr"/>
    </row>
    <row r="17941">
      <c r="A17941" t="inlineStr">
        <is>
          <t>UOC Gestione Risorse Umane</t>
        </is>
      </c>
      <c r="B17941" t="inlineStr">
        <is>
          <t>18/10/2024</t>
        </is>
      </c>
      <c r="C17941" t="inlineStr">
        <is>
          <t>1062</t>
        </is>
      </c>
      <c r="D17941" t="inlineStr">
        <is>
          <t>ART. 25 CCNL 23/01/2024 – AREA SANITA’ - INDIZIONE AVVISO INTERNO PER L’AFFIDAMENTO DI INCARICO DI SOSTITUZIONE “DIRETTORE UOC GASTROENTEROLOGIA DEL PRESIDIO OSPEDALIERO DI LEGNAGO”, NELLE MORE DELLA PROCEDURA SELETTIVA PER L’ATTRIBUZIONE DELL’INCARICO DEFINTIVO.</t>
        </is>
      </c>
      <c r="E17941" t="inlineStr">
        <is>
          <t>Con il presente provvedimento si intende indire Avviso Interno per affidamento di incarico di sostituzione del Direttore UOC Gastroenterologia del Presidio Ospedaliero di Legnago, nelle more della procedura per l’attribuzione dell’incarico definitivo.</t>
        </is>
      </c>
      <c r="F17941" t="inlineStr"/>
      <c r="G17941" t="inlineStr">
        <is>
          <t>0.00</t>
        </is>
      </c>
    </row>
    <row r="17942">
      <c r="A17942" t="inlineStr">
        <is>
          <t>UOC Gestione Risorse Umane</t>
        </is>
      </c>
      <c r="B17942" t="inlineStr">
        <is>
          <t>18/10/2024</t>
        </is>
      </c>
      <c r="C17942" t="inlineStr">
        <is>
          <t>1061</t>
        </is>
      </c>
      <c r="D17942" t="inlineStr">
        <is>
          <t>CONFERIMENTO DI UN INCARICO LIBERO PROFESSIONALE AD UN MEDICO CHIRURGO SPECIALIZZATO NELLA DISCIPLINA DI MEDICINA D'EMERGENZA URGENZA, PER ATTIVITA’ PRESSO LE STRUTTURE DI PRONTO SOCCORSO DELL’AULSS 9 SCALIGERA.</t>
        </is>
      </c>
      <c r="E17942" t="inlineStr">
        <is>
          <t>CON IL PRESENTE PROVVEDIMENTO SI PROCEDE AL CONFERIMENTO DI UN INCARICO LIBERO PROFESSIONALE AD UN MEDICO CHIRURGO SPECIALIZZATO PER ATTIVITA’ PRESSO LE STRUTTURE DI PRONTO SOCCORSO DELL’AULSS 9 SCALIGERA.</t>
        </is>
      </c>
      <c r="F17942" t="inlineStr">
        <is>
          <t>Mail del professionista prot. n° 162773/2024</t>
        </is>
      </c>
      <c r="G17942" t="inlineStr">
        <is>
          <t>€ 35.000,00</t>
        </is>
      </c>
    </row>
    <row r="17943">
      <c r="A17943" t="inlineStr">
        <is>
          <t>UOC Gestione Risorse Umane</t>
        </is>
      </c>
      <c r="B17943" t="inlineStr">
        <is>
          <t>18/10/2024</t>
        </is>
      </c>
      <c r="C17943" t="inlineStr">
        <is>
          <t>1058</t>
        </is>
      </c>
      <c r="D17943" t="inlineStr">
        <is>
          <t>CCNL AREA SANITA’ 23/01/2024 – INDIZIONE AVVISO INTERNO N. 4/2024 PER IL CONFERIMENTO DI UN INCARICO PROFESSIONALE DI ALTISSIMA PROFESSIONALITA’ ARTICOLAZIONE INTERNA DI UOC (“ALTISSIMA UOC”) AFFERENTE ALL’U.O.C. PRONTO SOCCORSO DI LEGNAGO DEL DIPARTIMENTO INTRAZIENDALE STRUTTURALE EMER-GENZA URGENZA.</t>
        </is>
      </c>
      <c r="E17943" t="inlineStr">
        <is>
          <t>Con il presente provvedimento si propone un avviso interno per il conferimento di un incarico di “Altissima UOC” afferente all’UOC Pronto Soccorso di Legnago.</t>
        </is>
      </c>
      <c r="F17943" t="inlineStr"/>
      <c r="G17943" t="inlineStr">
        <is>
          <t>0,00</t>
        </is>
      </c>
    </row>
    <row r="17944">
      <c r="A17944" t="inlineStr">
        <is>
          <t>UOC Gestione Risorse Umane</t>
        </is>
      </c>
      <c r="B17944" t="inlineStr">
        <is>
          <t>18/10/2024</t>
        </is>
      </c>
      <c r="C17944" t="inlineStr">
        <is>
          <t>1059</t>
        </is>
      </c>
      <c r="D17944" t="inlineStr">
        <is>
          <t>NOMINA DELLA COMMISSIONE ELETTORALE E DEL REFERENTE INFORMATICO PER LO SVOLGIMENTO DELLE OPERAZIONI ELETTORALI PER L’ELEZIONE DEI COMPONENTI ELETTIVI DEI COMITATI DI DIPARTIMENTO DELL’AZIENDA U.L.S.S. 9 SCALIGERA.</t>
        </is>
      </c>
      <c r="E17944" t="inlineStr">
        <is>
          <t>Con il presente provvedimento si intende nominare la Commissione elettorale e il referente informatico per lo svolgimento delle operazioni elettorali per l’elezione dei componenti elettivi dei Comitati di Dipartimento dell’Azienda ULSS 9 Scaligera.</t>
        </is>
      </c>
      <c r="F17944" t="inlineStr"/>
      <c r="G17944" t="inlineStr"/>
    </row>
    <row r="17945">
      <c r="A17945" t="inlineStr">
        <is>
          <t>UOC Direzione Amministrativa Territoriale</t>
        </is>
      </c>
      <c r="B17945" t="inlineStr">
        <is>
          <t>17/10/2024</t>
        </is>
      </c>
      <c r="C17945" t="inlineStr">
        <is>
          <t>1037</t>
        </is>
      </c>
      <c r="D17945" t="inlineStr">
        <is>
          <t>APPROVAZIONE DELLO SCHEMA DI CONVENZIONE CON LA REGIONE VENETO PER L’ATTUAZIONE DEL PROGETTO DI RICERCA DI BASE E APPLICATA – FONDO AUTISMO 2021 DGR N. 333/2023 – AGGIUDICAZIONE AZIENDA ZERO N. 242/2024 - CUP F31H24000110002</t>
        </is>
      </c>
      <c r="E17945" t="inlineStr">
        <is>
          <t>Con il presente provvedimento si intende approvare lo schema di Convenzione con la Regione Veneto per l’attuazione del progetto di ricerca di base e applicata – Fondo autismo 2021</t>
        </is>
      </c>
      <c r="F17945" t="inlineStr"/>
      <c r="G17945" t="inlineStr"/>
    </row>
    <row r="17946">
      <c r="A17946" t="inlineStr">
        <is>
          <t>UOC Direzione Amministrativa Territoriale</t>
        </is>
      </c>
      <c r="B17946" t="inlineStr">
        <is>
          <t>17/10/2024</t>
        </is>
      </c>
      <c r="C17946" t="inlineStr">
        <is>
          <t>1057</t>
        </is>
      </c>
      <c r="D17946" t="inlineStr">
        <is>
          <t>APPROVAZIONE AVVISO PUBBLICO PER L’ISTITUZIONE DI UN ELENCO FORNITORI PER L’EROGAZIONE DI SERVIZI DI ASSISTENZA DOMICILIARE A FAVORE DI PERSONE ADULTE CON PATOLOGIA PSICHIATRICA (DIPARTIMENTO SALUTE MENTALE). RETTIFICA DDG 973/2024</t>
        </is>
      </c>
      <c r="E17946" t="inlineStr">
        <is>
          <t>con il presente provvedimento si intende integrare l’Art. 5 dell’avviso pubblico per l’istituzione di un elenco di fornitori qualificati per l’erogazione del servizio di assistenza domiciliare approvato con DDG n. 973 del 26/09/2024</t>
        </is>
      </c>
      <c r="F17946" t="inlineStr"/>
      <c r="G17946" t="inlineStr"/>
    </row>
    <row r="17947">
      <c r="A17947" t="inlineStr">
        <is>
          <t>UOC Gestione Risorse Umane</t>
        </is>
      </c>
      <c r="B17947" t="inlineStr">
        <is>
          <t>17/10/2024</t>
        </is>
      </c>
      <c r="C17947" t="inlineStr">
        <is>
          <t>1028</t>
        </is>
      </c>
      <c r="D17947" t="inlineStr">
        <is>
          <t>ASSUNZIONE A TEMPO INDETERMINATO DI N. 2 EDUCATORI PROFESSIONALI, A FRONTE DEL FABBISOGNO AUTORIZZATO DI PERSONALE, MEDIANTE UTILIZZO DI RELATIVA GRADUATORIA CONCORSUALE.</t>
        </is>
      </c>
      <c r="E17947" t="inlineStr">
        <is>
          <t>Con il presente provvedimento si intende disporre l'assunzione a tempo indeterminato di n. 2 educatori professionali, a copertura del fabbisogno autorizzato di personale di tale profilo professionale.</t>
        </is>
      </c>
      <c r="F17947" t="inlineStr"/>
      <c r="G17947" t="inlineStr">
        <is>
          <t>€ 72.624,00/ANO LORDI</t>
        </is>
      </c>
    </row>
    <row r="17948">
      <c r="A17948" t="inlineStr">
        <is>
          <t>UOC Direzione Amministrativa Territoriale</t>
        </is>
      </c>
      <c r="B17948" t="inlineStr">
        <is>
          <t>17/10/2024</t>
        </is>
      </c>
      <c r="C17948" t="inlineStr">
        <is>
          <t>1029</t>
        </is>
      </c>
      <c r="D17948" t="inlineStr">
        <is>
          <t>APPROVAZIONE AVVISO PUBBLICO PER L’ISTITUZIONE DI UN ELENCO FORNITORI PER L’EROGAZIONE DI SERVIZI DI ASSISTENZA DOMICILIARE A FAVORE DI MINORI AFFETTI DA PATOLOGIE NEUROPSICHIATRICHE E PSICOPATOLOGICHE</t>
        </is>
      </c>
      <c r="E17948" t="inlineStr">
        <is>
          <t>con il presente provvedimento si intende approvare lo schema di avviso pubblico per l’istituzione di un elenco di fornitori qualificati per l’erogazione del servizio di assistenza domiciliare e i relativi modelli di domanda</t>
        </is>
      </c>
      <c r="F17948" t="inlineStr"/>
      <c r="G17948" t="inlineStr"/>
    </row>
    <row r="17949">
      <c r="A17949" t="inlineStr">
        <is>
          <t>UOC Gestione Risorse Umane</t>
        </is>
      </c>
      <c r="B17949" t="inlineStr">
        <is>
          <t>17/10/2024</t>
        </is>
      </c>
      <c r="C17949" t="inlineStr">
        <is>
          <t>1047</t>
        </is>
      </c>
      <c r="D17949" t="inlineStr">
        <is>
          <t>RICOSTITUZIONE DEL RAPPORTO DI LAVORO A TEMPO INDETERMINATO DI UN EX DIPENDENTE NEL PROFILO PROFESSIONALE DI ASSISTENTE AMMINISTRATIVO AI SENSI DELL’ART. 42 DEL CCNL COMPARTO SANITA' SOTTOSCRITTO IN DATA 02/11/2022.</t>
        </is>
      </c>
      <c r="E17949" t="inlineStr">
        <is>
          <t>Con il presente provvedimento si procede alla ricostituzione del rapporto di lavoro di un ex dipendente nel profilo di assistente amministrativo</t>
        </is>
      </c>
      <c r="F17949" t="inlineStr">
        <is>
          <t>Istanza dell'interessato - art. 42 del CCNL 02/11/2022</t>
        </is>
      </c>
      <c r="G17949" t="inlineStr">
        <is>
          <t>€ 33.000,00/anno lordi</t>
        </is>
      </c>
    </row>
    <row r="17950">
      <c r="A17950" t="inlineStr">
        <is>
          <t>UOC Gestione Risorse Umane</t>
        </is>
      </c>
      <c r="B17950" t="inlineStr">
        <is>
          <t>17/10/2024</t>
        </is>
      </c>
      <c r="C17950" t="inlineStr">
        <is>
          <t>1046</t>
        </is>
      </c>
      <c r="D17950" t="inlineStr">
        <is>
          <t>AVVISO PER IL CONFERIMENTO DELL’INCARICO DI DIRIGENTE MEDICO – DISCIPLINA DI MEDICINA D’EMERGENZA-URGENZA DIRETTORE DELL’U.O.C. PRONTO SOCCORSO PRESSO L'OSPEDALE “MAGALINI” DI VILLAFRANCA. APPROVAZIONE VERBALE E CONFERIMENTO INCARICO (DOTT. BRUNO GENCO).</t>
        </is>
      </c>
      <c r="E17950" t="inlineStr">
        <is>
          <t>Con il presente provvedimento si intende conferire l’incarico di Dirigente Medico- disciplina di medicina d’emergenza-urgenza, Direttore dell’ U.O.C. Pronto Soccorso, presso l’Ospedale Magalini di Villafanca, al dott. Bruno Genco.</t>
        </is>
      </c>
      <c r="F17950" t="inlineStr">
        <is>
          <t>nota prot.n. 128331 del 12.03.2024; deliberazione n. 297 del 21.03.2021; determinazione dirigenziale n. 611 del 25.03.2024; avviso prot. n. 54810 del 02.04.2024; deliberazione n. 883 del 13.09.2024; Verbale Commissione del 01.10.2024</t>
        </is>
      </c>
      <c r="G17950" t="inlineStr">
        <is>
          <t>€. 38.587,13</t>
        </is>
      </c>
    </row>
    <row r="17951">
      <c r="A17951" t="inlineStr">
        <is>
          <t>UOC Gestione Risorse Umane</t>
        </is>
      </c>
      <c r="B17951" t="inlineStr">
        <is>
          <t>17/10/2024</t>
        </is>
      </c>
      <c r="C17951" t="inlineStr">
        <is>
          <t>1038</t>
        </is>
      </c>
      <c r="D17951" t="inlineStr">
        <is>
          <t>CCNL AREA SANITA’ 23/01/2024 – INDIZIONE AVVISO INTERNO N. 5/2024 PER IL CONFERIMENTO DI UN INCARICO PROFESSIONALE DI ALTA SPECIALIZZAZIONE (“ALTA SPECIALIZZAZIONE”) AFFERENTE ALLA UOC PRONTO SOCCORSO DI LEGNAGO DEL DIPARTIMENTO INTRAZIENDALE STRUTTURALE EMERGENZA URGENZA.</t>
        </is>
      </c>
      <c r="E17951" t="inlineStr">
        <is>
          <t>Con il presente provvedimento si propone l'emissione di un avviso interno per il conferimento di un incarico di “Alta Specializzazione” afferente all’UOC all’UOC Pronto Soccorso di Legnago.</t>
        </is>
      </c>
      <c r="F17951" t="inlineStr"/>
      <c r="G17951" t="inlineStr">
        <is>
          <t>0,00</t>
        </is>
      </c>
    </row>
    <row r="17952">
      <c r="A17952" t="inlineStr">
        <is>
          <t>Dipartimento di Prevenzione</t>
        </is>
      </c>
      <c r="B17952" t="inlineStr">
        <is>
          <t>17/10/2024</t>
        </is>
      </c>
      <c r="C17952" t="inlineStr">
        <is>
          <t>1041</t>
        </is>
      </c>
      <c r="D17952" t="inlineStr">
        <is>
          <t>CONVENZIONE CON IL COMITATO PARALIMPICO ITALIANO PER L’AVVIAMENTO DI UTENTI CON DISABILITA’ A DISCIPLINE SPORTIVE PRATICABILI SUL TERRITORIO.</t>
        </is>
      </c>
      <c r="E17952" t="inlineStr">
        <is>
          <t>Con il presente provvedimento si intende approvare la convenzione con il Comitato Italiano Paralimpico al fine di implementare uno sportello dedicato agli utenti con disabilità che accedono alla Commissione Patenti, allo scopo di avviarli all’attività sportiva.</t>
        </is>
      </c>
      <c r="F17952" t="inlineStr">
        <is>
          <t>L. n. 241 del 07/08/1990; D.Lgs. n. 502 del 30/12/1992 e s.m.i.; L.R. n. 55 del 14/09/1994 e s.m.i; L.R. n. 56 del 14/09/1994 e s.m.i; L.R. n. 19 del 25/10/2016;</t>
        </is>
      </c>
      <c r="G17952" t="inlineStr"/>
    </row>
    <row r="17953">
      <c r="A17953" t="inlineStr">
        <is>
          <t>UOC Gestione Risorse Umane</t>
        </is>
      </c>
      <c r="B17953" t="inlineStr">
        <is>
          <t>17/10/2024</t>
        </is>
      </c>
      <c r="C17953" t="inlineStr">
        <is>
          <t>1040</t>
        </is>
      </c>
      <c r="D17953" t="inlineStr">
        <is>
          <t>ASSUNZIONE A TEMPO DETERMINATO DI UN DIRIGENTE MEDICO DI PATOLOGIA CLINICA (LABORATORIO ANALISI CHIMICO-CLINICHE E MICROBIOLOGIA), MEDIANTE UTILIZZO DI RELATIVA GRADUATORIA DI AVVISO PUBBLICO.</t>
        </is>
      </c>
      <c r="E17953" t="inlineStr">
        <is>
          <t>con il presente provvedimento si intende disporre l'assunzione a tempo determinato di un dirigente medico di patologia clinica (laboratorio analisi chimico-cliniche e microbiologia), nelle more della copertura del relativo posto a tempo indeterminato.</t>
        </is>
      </c>
      <c r="F17953" t="inlineStr"/>
      <c r="G17953" t="inlineStr">
        <is>
          <t>€ 77.990,00/ANNO LORDI</t>
        </is>
      </c>
    </row>
    <row r="17954">
      <c r="A17954" t="inlineStr">
        <is>
          <t>UOC Gestione Risorse Umane</t>
        </is>
      </c>
      <c r="B17954" t="inlineStr">
        <is>
          <t>17/10/2024</t>
        </is>
      </c>
      <c r="C17954" t="inlineStr">
        <is>
          <t>1039</t>
        </is>
      </c>
      <c r="D17954" t="inlineStr">
        <is>
          <t>INDIZIONE PROCEDURA SELETTIVA COMPARATIVA, AI SENSI DEL COMMA 6BIS DELL'ART. 7 DEL D.GS. N° 165/2001 E SS.MM.II., PER IL RECLUTAMENTO DI MEDICI A CUI CONFERIRE INCARICHI DI LAVORO AUTONOMO PER ESPLETAMENTO TURNI DI GUARDIA DIURNI, NOTTURNI, FESTIVI PRESSO LE UNITA’ OPERATIVE COMPLESSE DI PRONTO SOCCORSO DELL’AZIENDA ULSS 9 SCALIGERA.</t>
        </is>
      </c>
      <c r="E17954" t="inlineStr">
        <is>
          <t>CON IL PRESENTE PROVVEDIMENTO SI PROCEDE ALL'INDIZIONE DI UNA PROCEDURA SELETTIVA COMPARATIVA, AI SENSI DEL COMMA 6BIS DELL'ART. 7 DEL D.GS. N° 165/2001 E SS.MM.II., PER IL RECLUTAMENTO DI MEDICI A CUI CONFERIRE INCARICHI DI LAVORO AUTONOMO PER ESPLETAMENTO TURNI DI GUARDIA DIURNI, NOTTURNI, FESTIVI PRESSO LE UNITA’ OPERATIVE COMPLESSE DI PRONTO SOCCORSO DELL’AZIENDA ULSS 9 SCALIGERA.</t>
        </is>
      </c>
      <c r="F17954" t="inlineStr">
        <is>
          <t>Schema di avviso pubblico</t>
        </is>
      </c>
      <c r="G17954" t="inlineStr">
        <is>
          <t>€ 0,00</t>
        </is>
      </c>
    </row>
    <row r="17955">
      <c r="A17955" t="inlineStr">
        <is>
          <t>UOC Gestione Risorse Umane</t>
        </is>
      </c>
      <c r="B17955" t="inlineStr">
        <is>
          <t>17/10/2024</t>
        </is>
      </c>
      <c r="C17955" t="inlineStr">
        <is>
          <t>1043</t>
        </is>
      </c>
      <c r="D17955" t="inlineStr">
        <is>
          <t>REVOCA AVVISO DI MOBILITA’ DI N. 1 COLLABORATORE TECNICO PROFESSIONALE – INGEGNERE CIVILE – AREA DEI PROFESSIONISTI DELLA SALUTE E DEI FUNZIONARI - DELIBERAZIONE N. 499 DEL 24.05.2023 AVVISO PROT. 102100 DEL 25/05/2023.</t>
        </is>
      </c>
      <c r="E17955" t="inlineStr">
        <is>
          <t>Con il presente provvedimento si intende revocare l'avviso di mobilità volontaria per l’assunzione a tempo indeterminato, di n. 1 collaboratore tecnico professionale - ingegnere civile – area dei professionisti della salute e dei funzionari.</t>
        </is>
      </c>
      <c r="F17955" t="inlineStr">
        <is>
          <t>Deliberazione n. 499 del 24.05.2023; avviso di mobilità prot. n. 102100 del 25.05.2023; determinazione dirigenziale n. 64 del 12.01.2024.</t>
        </is>
      </c>
      <c r="G17955" t="inlineStr">
        <is>
          <t>0,00.=</t>
        </is>
      </c>
    </row>
    <row r="17956">
      <c r="A17956" t="inlineStr">
        <is>
          <t>UOC Gestione Risorse Umane</t>
        </is>
      </c>
      <c r="B17956" t="inlineStr">
        <is>
          <t>17/10/2024</t>
        </is>
      </c>
      <c r="C17956" t="inlineStr">
        <is>
          <t>1042</t>
        </is>
      </c>
      <c r="D17956" t="inlineStr">
        <is>
          <t>RICOSTITUZIONE DEL RAPPORTO DI LAVORO A TEMPO INDETERMINATO DI UN EX DIPENDENTE, DIRIGENTE MEDICO DI CARDIOLOGIA, AI SENSI DELL’ART. 18 DEL CCNL AREA SANITA' SOTTOSCRITTO IN DATA 23/01/2024.</t>
        </is>
      </c>
      <c r="E17956" t="inlineStr">
        <is>
          <t>Con il presente provvedimento si procede alla ricostituzione del rapporto di lavoro di un ex dipendente Dirigente Medico di Cardiologia</t>
        </is>
      </c>
      <c r="F17956" t="inlineStr">
        <is>
          <t>Istanza dell'interessato prot. n.142025/2024</t>
        </is>
      </c>
      <c r="G17956" t="inlineStr">
        <is>
          <t>€ 77.900,00=/anno</t>
        </is>
      </c>
    </row>
    <row r="17957">
      <c r="A17957" t="inlineStr">
        <is>
          <t>UOC Gestione Risorse Umane</t>
        </is>
      </c>
      <c r="B17957" t="inlineStr">
        <is>
          <t>17/10/2024</t>
        </is>
      </c>
      <c r="C17957" t="inlineStr">
        <is>
          <t>1045</t>
        </is>
      </c>
      <c r="D17957" t="inlineStr">
        <is>
          <t>AVVISO PER IL CONFERIMENTO DELL’INCARICO DI DIRIGENTE MEDICO – DISCIPLINA DI NEUROLOGIA, DIRETTORE DELL’U.O.C. NEUROLOGIA PRESSO L'OSPEDALE “MAGALINI” DI VILLAFRANCA. APPROVAZIONE VERBALE E CONFERIMENTO INCARICO (DOTT.SSA DE TOGNI LAURA).</t>
        </is>
      </c>
      <c r="E17957" t="inlineStr">
        <is>
          <t>Con il presente provvedimento si intende conferire l’incarico di Dirigente Medico- disciplina di neurologia, Direttore dell’U.O.C. Neurologia, presso l’Ospedale Magalini di Villafranca , alla dott.ssa De Togni Laura.</t>
        </is>
      </c>
      <c r="F17957" t="inlineStr">
        <is>
          <t>nota prot. n. 392253 del 21.07.2023, determinazione dirigenziale n. 2101 del 09.10.2023, avviso prot. n. 185836 del 12.10.2023, determinazione dirigenziale n. 417 del 28.02.2024, deliberazione n. 263 del 13.03.2024, verbale del 27.09.2024</t>
        </is>
      </c>
      <c r="G17957" t="inlineStr">
        <is>
          <t>€ 32.338,31</t>
        </is>
      </c>
    </row>
    <row r="17958">
      <c r="A17958" t="inlineStr">
        <is>
          <t>UOC Gestione Risorse Umane</t>
        </is>
      </c>
      <c r="B17958" t="inlineStr">
        <is>
          <t>17/10/2024</t>
        </is>
      </c>
      <c r="C17958" t="inlineStr">
        <is>
          <t>1044</t>
        </is>
      </c>
      <c r="D17958" t="inlineStr">
        <is>
          <t>PROROGA DELL'INCARICO A TEMPO DETERMINATO DI UN DIRIGENTE MEDICO DI PEDIATRIA</t>
        </is>
      </c>
      <c r="E17958" t="inlineStr">
        <is>
          <t>con il presente provvedimento si intende disporre la proroga di un incarico a tempo determinato di un dirigente medico di pediatria.</t>
        </is>
      </c>
      <c r="F17958" t="inlineStr"/>
      <c r="G17958" t="inlineStr">
        <is>
          <t>€ 77.990,00/ANNO LORDI</t>
        </is>
      </c>
    </row>
    <row r="17959">
      <c r="A17959" t="inlineStr">
        <is>
          <t>UOC Gestione Risorse Umane</t>
        </is>
      </c>
      <c r="B17959" t="inlineStr">
        <is>
          <t>17/10/2024</t>
        </is>
      </c>
      <c r="C17959" t="inlineStr">
        <is>
          <t>1049</t>
        </is>
      </c>
      <c r="D17959" t="inlineStr">
        <is>
          <t>INCARICO LIBERO PROFESSIONALE PER LA COPERTURA DI TURNI DI EMERGENZA PRESSO LE UNITA’ OPERATIVE DI PRONTO SOCCORSO E P.P.I. DELL’AULSS 9 SCALIGERA DI CUI AL CONTRATTO PROT. N. 230311/2023: AUTORIZZAZIONE ALL’ESPLETAMENTO DI PRESTAZIONI AGGIUNTIVE RISPETTO AL PATTUITO.</t>
        </is>
      </c>
      <c r="E17959" t="inlineStr">
        <is>
          <t>Con il presente provvedimento si autorizza lo svolgimento di ulteriori prestazioni rispetto al limite stabilito da un contratto disciplinante l’espletamento di attività libero professionale in qualità di medico specialista per il Pronto Soccorso del Distretto 4 per l’anno 2024</t>
        </is>
      </c>
      <c r="F17959" t="inlineStr">
        <is>
          <t>Mail Direzione Medica Ospedaliera del 07/10/2024</t>
        </is>
      </c>
      <c r="G17959" t="inlineStr">
        <is>
          <t>€ 50.400,00.=</t>
        </is>
      </c>
    </row>
    <row r="17960">
      <c r="A17960" t="inlineStr">
        <is>
          <t>UOC Gestione Risorse Umane</t>
        </is>
      </c>
      <c r="B17960" t="inlineStr">
        <is>
          <t>17/10/2024</t>
        </is>
      </c>
      <c r="C17960" t="inlineStr">
        <is>
          <t>1048</t>
        </is>
      </c>
      <c r="D17960" t="inlineStr">
        <is>
          <t>ASSUNZIONE A TEMPO INDETERMINATO DI N. 2 COADIUTORI AMMINISTRATIVI – AREA DEL PERSONALE DI SUPPORTO, APPARTENENTI ALLE CATEGORIE PROTETTE LEGGE N. 407/1998.</t>
        </is>
      </c>
      <c r="E17960" t="inlineStr">
        <is>
          <t>Con il presente provvedimento si assume a tempo indeterminato n° 2 lavoratori appartenenti alle categorie protette Legge n. 407/1998 nel profilo professionale di coadiutori amministrativi – area del personale di supporto.</t>
        </is>
      </c>
      <c r="F17960" t="inlineStr">
        <is>
          <t>Deliberazione n. 318 del 25.03.2024; deliberazione n. 110 del 03.02.2022.</t>
        </is>
      </c>
      <c r="G17960" t="inlineStr">
        <is>
          <t>€ 59.840,00.=</t>
        </is>
      </c>
    </row>
    <row r="17961">
      <c r="A17961" t="inlineStr">
        <is>
          <t>UOC Assistenza Farmaceutica Territoriale</t>
        </is>
      </c>
      <c r="B17961" t="inlineStr">
        <is>
          <t>17/10/2024</t>
        </is>
      </c>
      <c r="C17961" t="inlineStr">
        <is>
          <t>1035</t>
        </is>
      </c>
      <c r="D17961" t="inlineStr">
        <is>
          <t>AUTORIZZAZIONE ALLO STUDIO CLINICO IC241048 PRESSO L’U.O.S.D. ODONTOSTOMATOLOGIA DELL’OSPEDALE MATER SALUTIS DI LEGNAGO - AULSS 9 SCALIGERA</t>
        </is>
      </c>
      <c r="E17961" t="inlineStr">
        <is>
          <t>Con il presente provvedimento si intende autorizzare la conduzione dello studio clinico: clinico “Valutazione dell’efficacia della fluoroprofilassi topica con gel e vernici al fluoro nella riduzione della carica microbica di Streptococcusmutans e Selenomonas sputigena in pazienti ortodontici” codice protocollo IC241048, promosso dall'UOSD Odontostomatologia dell’Ospedale di Legnago- Aulss 9 Scaligera e condotto sotto la responsabilità del Dr. Stefano Marcoccia.</t>
        </is>
      </c>
      <c r="F17961" t="inlineStr">
        <is>
          <t>Delibera azienda Ulss 9 Scaligera n. 750 del 23/11/2018; DGRV n. 330 del 29 marzo 2023; DGRV n. 78 del 06 giugno 2023; DM 30 Gennaio 2023; delibera azienda Ulss 9 Scaligera n. 580 del 14/06/2023.</t>
        </is>
      </c>
      <c r="G17961" t="inlineStr">
        <is>
          <t>0,00</t>
        </is>
      </c>
    </row>
    <row r="17962">
      <c r="A17962" t="inlineStr">
        <is>
          <t>UOC Assistenza Farmaceutica Territoriale</t>
        </is>
      </c>
      <c r="B17962" t="inlineStr">
        <is>
          <t>17/10/2024</t>
        </is>
      </c>
      <c r="C17962" t="inlineStr">
        <is>
          <t>1036</t>
        </is>
      </c>
      <c r="D17962" t="inlineStr">
        <is>
          <t>AUTORIZZAZIONE ALLO STUDIO CLINICO AE140452 PRESSO L’U.O.S.D. ODONTOSTOMATOLOGIA DELL’OSPEDALE MATER SALUTIS DI LEGNAGO - AULSS 9 SCALIGERA</t>
        </is>
      </c>
      <c r="E17962" t="inlineStr">
        <is>
          <t>Con il presente provvedimento si intende autorizzare la conduzione dello studio clinico: clinico “Valutazione dell’efficacia di presidi umettanti per il miglioramento della xerostomia in pazienti radiotrattati nel distretto testa-collo” codice protocollo AE140452, promosso UOSD Odontostomatologia dell’Ospedale di Legnago- Aulss 9 Scaligera e condotto sotto la responsabilità del Dr. Stefano Marcoccia.</t>
        </is>
      </c>
      <c r="F17962" t="inlineStr">
        <is>
          <t>Delibera azienda Ulss 9 Scaligera n. 750 del 23/11/2018; DGRV n. 330 del 29 marzo 2023; DGRV n. 78 del 06 giugno 2023; DM 30 Gennaio 2023; delibera azienda Ulss 9 Scaligera n. 580 del 14/06/2023.</t>
        </is>
      </c>
      <c r="G17962" t="inlineStr">
        <is>
          <t>0,00</t>
        </is>
      </c>
    </row>
    <row r="17963">
      <c r="A17963" t="inlineStr">
        <is>
          <t>UOC Gestione Risorse Umane</t>
        </is>
      </c>
      <c r="B17963" t="inlineStr">
        <is>
          <t>17/10/2024</t>
        </is>
      </c>
      <c r="C17963" t="inlineStr">
        <is>
          <t>1034</t>
        </is>
      </c>
      <c r="D17963" t="inlineStr">
        <is>
          <t>INDIZIONE AVVISO DI MOBILITÀ VOLONTARIA PER L’ASSUNZIONE A TEMPO INDETERMINATO, MEDIANTE TRASFERIMENTO TRA ENTI DEL COMPARTO DEL SERVIZIO SANITARIO NAZIONALE, DI N.1 DIRIGENTE MEDICO – DISCIPLINA DI PATOLOGIA CLINICA (LABORATORIO DI ANALISI CHIMICO-CLINICHE E MICROBIOLOGIA) DA ASSEGNARE ALL’U.O.S.D. LABORATORIO ANALISI SEDE BUSSOLENGO/VILLAFRANCA.</t>
        </is>
      </c>
      <c r="E17963" t="inlineStr">
        <is>
          <t>Con il presente provvedimento si intende indire Avviso di mobilità volontaria per l’assunzione a tempo indeterminato di n.1 dirigente medico – disciplina di Patologia Clinica (Laboratorio di analisi chimico-cliniche e microbiologia) da assegnare all’U.O.S.D. Laboratorio Analisi sede Bussolengo/Villafranca.</t>
        </is>
      </c>
      <c r="F17963" t="inlineStr"/>
      <c r="G17963" t="inlineStr">
        <is>
          <t>€ 0,00</t>
        </is>
      </c>
    </row>
    <row r="17964">
      <c r="A17964" t="inlineStr">
        <is>
          <t>UOC Provveditorato, Economato e Gestione della Logistica</t>
        </is>
      </c>
      <c r="B17964" t="inlineStr">
        <is>
          <t>17/10/2024</t>
        </is>
      </c>
      <c r="C17964" t="inlineStr">
        <is>
          <t>1032</t>
        </is>
      </c>
      <c r="D17964" t="inlineStr">
        <is>
          <t>RECEPIMENTO GARA REGIONALE IN ACCORDO QUADRO PER LA FORNITURA DI MICROINFUSORI, SISTEMI PER IL MONITORAGGIO CONTINUO REAL TIME DELLA GLICEMIA E CORRELATO MATERIALE DI CONSUMO IN FABBISOGNO ALLE AZIENDE SANITARIE DELLA REGIONE EL VENETO, E ALLA PROVINCIA AUTONOMA DI TRENTO. DELIBERA A CONTRARRE.-</t>
        </is>
      </c>
      <c r="E17964" t="inlineStr">
        <is>
          <t>Con il presente provvedimento si intende recepire l'aggiudicazione della gara regionale per la fornitura di microinfusori, sistemi per il monitoraggio continuo real time della glicemia e correlato materiale di consumo, aggiudicata con delibera di Azienda Zero n. 516 del 13/08/2024 per la durata di anni 4. Spesa stimata in Euro 16.844.454,60 I.V.A. compresa.-</t>
        </is>
      </c>
      <c r="F17964" t="inlineStr"/>
      <c r="G17964" t="inlineStr">
        <is>
          <t>€ 20.766.543,86</t>
        </is>
      </c>
    </row>
    <row r="17965">
      <c r="A17965" t="inlineStr">
        <is>
          <t>UOC Provveditorato, Economato e Gestione della Logistica</t>
        </is>
      </c>
      <c r="B17965" t="inlineStr">
        <is>
          <t>17/10/2024</t>
        </is>
      </c>
      <c r="C17965" t="inlineStr">
        <is>
          <t>1031</t>
        </is>
      </c>
      <c r="D17965" t="inlineStr">
        <is>
          <t>FORNITURA DI N. 5 ARCHI A &amp;quot;C&amp;quot; - COMPLETAMENTO ACQUISTO DI CUI ALLA DELIBERAZIONE NR. 582 DEL 14.06.2023 A SEGUITO DEL RECEPIMENTO DELLE RISULTANZE DELLA PROCEDURA APERTA REGIONALE PER LA FORNITURA DI ARCHI A “C” E SERVIZI CONNESSI.</t>
        </is>
      </c>
      <c r="E17965" t="inlineStr">
        <is>
          <t>Con il presente provvedimento vengono attivate, data la disponibilità finanziaria, le consegne rinviate con deliberazione 582/2023 di n. 5 Archi a &amp;quot;C&amp;quot;, così suddivise:
 SIEMENS Healthcare S.r.l. di Milano (lotto n. 1) n. 1 per Osp. Villafranca e (Lotto 2) n. 1 per Osp. San Bonifacio e n. 1 per Osp. Villafranca;
 ZIEHM Imaging S.r.l. di Reggio Emilia (Lotto n. 1) n. 2 per Osp. San Bonifacio
 per complessivi euro 448.080,00, I.V.A. esclusa, per gli archi a &amp;quot;C&amp;quot; ed euro 296.364,80, I.V.A. esclusa, per il servizio di manutenzione di 8 anni post garanzia.</t>
        </is>
      </c>
      <c r="F17965" t="inlineStr">
        <is>
          <t>deliberazione nr. 582/2023</t>
        </is>
      </c>
      <c r="G17965" t="inlineStr">
        <is>
          <t>€ 917.155,04</t>
        </is>
      </c>
    </row>
    <row r="17966">
      <c r="A17966" t="inlineStr">
        <is>
          <t>UOC Provveditorato, Economato e Gestione della Logistica</t>
        </is>
      </c>
      <c r="B17966" t="inlineStr">
        <is>
          <t>17/10/2024</t>
        </is>
      </c>
      <c r="C17966" t="inlineStr">
        <is>
          <t>1033</t>
        </is>
      </c>
      <c r="D17966" t="inlineStr">
        <is>
          <t>PROROGA CONTRATTUALE DEL SERVIZIO DATA PROTECTION OFFICER (DPO) PER L'AZIENDA ULSS9 SCALIGERA - CIG N. A01A97277E - DECISIONE A CONTRARRE</t>
        </is>
      </c>
      <c r="E17966" t="inlineStr">
        <is>
          <t>Con il presente provvedimento si intende disporre la proroga contrattuale del servizio di Data Protection Officer (DPO) per l'Azienda Ulss9 Scaligera, in scadenza il 28/10/2024, per un periodo di 180 giorni, per un importo complessivo stimato pari a € 27.816,00, IVA al 22% inclusa.</t>
        </is>
      </c>
      <c r="F17966" t="inlineStr"/>
      <c r="G17966" t="inlineStr">
        <is>
          <t>€ 27.816,00</t>
        </is>
      </c>
    </row>
    <row r="17967">
      <c r="A17967" t="inlineStr">
        <is>
          <t>UOC Gestione Risorse Umane</t>
        </is>
      </c>
      <c r="B17967" t="inlineStr">
        <is>
          <t>17/10/2024</t>
        </is>
      </c>
      <c r="C17967" t="inlineStr">
        <is>
          <t>1056</t>
        </is>
      </c>
      <c r="D17967" t="inlineStr">
        <is>
          <t>ASSUNZIONE A TEMPO INDETERMINATO DI N. 2 DIRIGENTI MEDICI DI ANESTESIA E RIANIMAZIONE, A FRONTE DEL FABBISOGNO AUTORIZZATO, MEDIANTE UTILIZZO DI RELATIVA GRADUATORIA CONCORSUALE.</t>
        </is>
      </c>
      <c r="E17967" t="inlineStr">
        <is>
          <t>con il presente provvedimento si intende disporre l'assunzione a tempo indeterminato di due dirigenti medici di anestesia e rianimazione a copertura del fabbisogno autorizzato di personale di tale profilo professionale.</t>
        </is>
      </c>
      <c r="F17967" t="inlineStr"/>
      <c r="G17967" t="inlineStr">
        <is>
          <t>€ 155.980,00/anno lordi</t>
        </is>
      </c>
    </row>
    <row r="17968">
      <c r="A17968" t="inlineStr">
        <is>
          <t>UOC Gestione Risorse Umane</t>
        </is>
      </c>
      <c r="B17968" t="inlineStr">
        <is>
          <t>17/10/2024</t>
        </is>
      </c>
      <c r="C17968" t="inlineStr">
        <is>
          <t>1055</t>
        </is>
      </c>
      <c r="D17968" t="inlineStr">
        <is>
          <t>RICHIESTA DI PERMANENZA IN SERVIZIO PRESENTATA CON NOTA PROT. N. 163601 DEL 04/10/2024 DAL DIRIGENTE MEDICO A TEMPO INDETERMINATO CON INCARICO DI DIRETTORE DI UOC.</t>
        </is>
      </c>
      <c r="E17968" t="inlineStr">
        <is>
          <t>Con il presente provvedimento viene accolta la domanda di trattenimento in servizio del Dirigente Medico a tempo indeterminato con incarico di Direttore di UOC di cui alla nota prot. n. 163601 del 04/10/2024.</t>
        </is>
      </c>
      <c r="F17968" t="inlineStr"/>
      <c r="G17968" t="inlineStr">
        <is>
          <t>512.510,1</t>
        </is>
      </c>
    </row>
    <row r="17969">
      <c r="A17969" t="inlineStr">
        <is>
          <t>UOC Gestione Risorse Umane</t>
        </is>
      </c>
      <c r="B17969" t="inlineStr">
        <is>
          <t>17/10/2024</t>
        </is>
      </c>
      <c r="C17969" t="inlineStr">
        <is>
          <t>1052</t>
        </is>
      </c>
      <c r="D17969" t="inlineStr">
        <is>
          <t>ASSUNZIONE A TEMPO INDETERMINATO DI UN ASSISTENTE AMMINISTRATIVO, A FRONTE DEL FABBISOGNO AUTORIZZATO, MEDIANTE UTILIZZO DI RELATIVA GRADUATORIA CONCORSUALE.</t>
        </is>
      </c>
      <c r="E17969" t="inlineStr">
        <is>
          <t>con il presente provvedimento si intende disporre l'assunzione a tempo indeterminato di un assistente amministrativo, a copertura del fabbisogno di personale di tale profilo professionale.</t>
        </is>
      </c>
      <c r="F17969" t="inlineStr"/>
      <c r="G17969" t="inlineStr">
        <is>
          <t>€ 33.066,00/AMMO LORDI</t>
        </is>
      </c>
    </row>
    <row r="17970">
      <c r="A17970" t="inlineStr">
        <is>
          <t>UOC Gestione Risorse Umane</t>
        </is>
      </c>
      <c r="B17970" t="inlineStr">
        <is>
          <t>17/10/2024</t>
        </is>
      </c>
      <c r="C17970" t="inlineStr">
        <is>
          <t>1050</t>
        </is>
      </c>
      <c r="D17970" t="inlineStr">
        <is>
          <t>ASSUNZIONE A TEMPO INDETERMINATO DI UN DIRIGENTE MEDICO DI ORTOPEDIA E TRAUMATOLOGIA, A FRONTE DEL FABBISOGNO DI PERSONALE AUTORIZZATO, MEDIANTE UTILIZZO DI RELATIVA GRADUATORIA CONCORSUALE.</t>
        </is>
      </c>
      <c r="E17970" t="inlineStr">
        <is>
          <t>con il presente provvedimento si intende disporre l'assunzione a tempo indeterminato di un dirigente medico di ortopedia e traumatologia, a copertura del fabbisogno di personale di tale profilo.</t>
        </is>
      </c>
      <c r="F17970" t="inlineStr"/>
      <c r="G17970" t="inlineStr">
        <is>
          <t>€ 77.990,00/ANNO LORDI</t>
        </is>
      </c>
    </row>
    <row r="17971">
      <c r="A17971" t="inlineStr">
        <is>
          <t>UOC Gestione Risorse Umane</t>
        </is>
      </c>
      <c r="B17971" t="inlineStr">
        <is>
          <t>17/10/2024</t>
        </is>
      </c>
      <c r="C17971" t="inlineStr">
        <is>
          <t>1054</t>
        </is>
      </c>
      <c r="D17971" t="inlineStr">
        <is>
          <t>PROROGA AUTORIZZAZIONE ALLA MODALITA’ DI LAVORO AGILE IN SMART WORKING PER IL DIPENDENTE DI CUI ALLA RICHIESTA PROT. N. 165179 DEL 08/10/2024, IN ATTUAZIONE DEGLI ISTITUTI CHE CONSENTONO LA CONCILIAZIONE DEI TEMPI LAVORO/TEMPI DI VITA</t>
        </is>
      </c>
      <c r="E17971" t="inlineStr">
        <is>
          <t>Con il presente provvedimento si intende autorizzare la proroga della modalità di lavoro agile in Smart Working al dipendente di cui alla richiesta prot. n. 165179/2024.</t>
        </is>
      </c>
      <c r="F17971" t="inlineStr">
        <is>
          <t>Richiesta proroga SW</t>
        </is>
      </c>
      <c r="G17971" t="inlineStr">
        <is>
          <t>0,00</t>
        </is>
      </c>
    </row>
    <row r="17972">
      <c r="A17972" t="inlineStr">
        <is>
          <t>UOC Gestione Risorse Umane</t>
        </is>
      </c>
      <c r="B17972" t="inlineStr">
        <is>
          <t>17/10/2024</t>
        </is>
      </c>
      <c r="C17972" t="inlineStr">
        <is>
          <t>1053</t>
        </is>
      </c>
      <c r="D17972" t="inlineStr">
        <is>
          <t>ATTRIBUZIONE INCARICO PROFESSIONALE DI ALTA SPECIALIZZAZIONE (“ALTA SPECIALIZZAZIONE”) AFFERENTE ALL’UOC CHIRURGIA GENERALE DEL DIPARTIMENTO CHIRURGICO DI VILLAFRANCA. AVVISO INTERNO PROT. N. 197795 DEL 02/11/2023.</t>
        </is>
      </c>
      <c r="E17972" t="inlineStr">
        <is>
          <t>Con il presente provvedimento si dispone l’attribuzione di un incarico dirigenziale di “Alta Specializzazione” dell’UOC Chirurgia Generale di Villafranca.</t>
        </is>
      </c>
      <c r="F17972" t="inlineStr"/>
      <c r="G17972" t="inlineStr">
        <is>
          <t>0,00</t>
        </is>
      </c>
    </row>
    <row r="17973">
      <c r="A17973" t="inlineStr">
        <is>
          <t>UOC Gestione Risorse Umane</t>
        </is>
      </c>
      <c r="B17973" t="inlineStr">
        <is>
          <t>17/10/2024</t>
        </is>
      </c>
      <c r="C17973" t="inlineStr">
        <is>
          <t>1051</t>
        </is>
      </c>
      <c r="D17973" t="inlineStr">
        <is>
          <t>INDIZIONE AVVISO INTERNO N. 32 PER IL CONFERIMENTO DI UN INCARICO DIRIGENZIALE DI STRUTTURA SEMPLICE - DIRIGENZA AREA SANITÀ – “UOS AUTORIZZAZIONE E VIGILANZA FARMACIE E MAGAZZINI FARMACEUTICI” DELL’UOC ASSISTENZA FARMACEUTICA TERRITORIALE DELLA DIREZIONE DELLA FUNZIONE TERRITORIALE.</t>
        </is>
      </c>
      <c r="E17973" t="inlineStr">
        <is>
          <t>Con il presente provvedimento si approva un avviso interno per il conferimento di un incarico dirigenziale di struttura semplice della Dirigenza Area Sanità dell’UOC Assistenza Farmaceutica Territoriale.</t>
        </is>
      </c>
      <c r="F17973" t="inlineStr"/>
      <c r="G17973" t="inlineStr"/>
    </row>
    <row r="17974">
      <c r="A17974" t="inlineStr">
        <is>
          <t>UOC Affari Generali</t>
        </is>
      </c>
      <c r="B17974" t="inlineStr">
        <is>
          <t>17/10/2024</t>
        </is>
      </c>
      <c r="C17974" t="inlineStr">
        <is>
          <t>1030</t>
        </is>
      </c>
      <c r="D17974" t="inlineStr">
        <is>
          <t>RICORSO IN APPELLO RG 892/2021 AVVERSO LA SENTENZA DEL TRIBUNALE DI VERONA N. 308/2021 E GIUDIZIO D’APPELLO RG 958/2021 AVVERSO LA SENTENZA DEL TRIBUNALE DI VERONA N. 394/2021 - APPROVAZIONE VERBALE DI CONCILIAZIONE.</t>
        </is>
      </c>
      <c r="E17974" t="inlineStr">
        <is>
          <t>Con il presente provvedimento viene approvato il verbale di conciliazione nell'ambito dei ricorsi in appello RG n. 892/2021 avverso la sentenza n. 308/2021 del Tribunale di Verona e RG n. 958/2021 avverso la sentenza n. 394/2021 del Tribunale di Verona</t>
        </is>
      </c>
      <c r="F17974" t="inlineStr"/>
      <c r="G17974" t="inlineStr">
        <is>
          <t>€ 10.000,00</t>
        </is>
      </c>
    </row>
    <row r="17975">
      <c r="A17975" t="inlineStr">
        <is>
          <t>UOC Gestione Risorse Umane</t>
        </is>
      </c>
      <c r="B17975" t="inlineStr">
        <is>
          <t>10/11/2024</t>
        </is>
      </c>
      <c r="C17975" t="inlineStr">
        <is>
          <t>1024</t>
        </is>
      </c>
      <c r="D17975" t="inlineStr">
        <is>
          <t>ART. 25 CCNL 23/01/2024 – AREA SANITA’ INDIZIONE AVVISO INTERNO PER L’AFFIDAMENTO DI INCARICO DI SOSTITUZIONE “DIRETTORE UOC R.E.M.S. - NOGARA”</t>
        </is>
      </c>
      <c r="E17975" t="inlineStr">
        <is>
          <t>Con il presente provvedimento si intende indire avviso interno per affidamento di incarico di sostituzione del Direttore UOC R.E.M.S. – Nogara</t>
        </is>
      </c>
      <c r="F17975" t="inlineStr"/>
      <c r="G17975" t="inlineStr">
        <is>
          <t>0.00</t>
        </is>
      </c>
    </row>
    <row r="17976">
      <c r="A17976" t="inlineStr">
        <is>
          <t>UOC Direzione Amministrativa Territoriale</t>
        </is>
      </c>
      <c r="B17976" t="inlineStr">
        <is>
          <t>10/11/2024</t>
        </is>
      </c>
      <c r="C17976" t="inlineStr">
        <is>
          <t>1027</t>
        </is>
      </c>
      <c r="D17976" t="inlineStr">
        <is>
          <t>RECEPIMENTO DGR N. 1079/2024 E DDR N. 51/2024 E APPROVAZIONE SCHEMA DI CONVENZIONE TRA LA REGIONE DEL VENETO E L'AZIENDA ULSS 9 SCALIGERA PER L'ATTUAZIONE DEL PROGETTO SPERIMENTALE DI MUSICOTERAPIA DEDICATO ALLA DISABILITA’ “UNA MUSICA PUO' FARE”. CUP F31H24000170002.</t>
        </is>
      </c>
      <c r="E17976" t="inlineStr">
        <is>
          <t>Con il presente provvedimento si intende prendere atto della DGR n. 1079/2024 e del DDR n. 51/2024 e approvare lo schema di convenzione tra la Regione del Veneto e l’Azienda Ulss 9 Scaligera per l'attuazione del progetto sperimentale di musicoterapia dedicato alla disabilita’ “Una musica può fare’”.</t>
        </is>
      </c>
      <c r="F17976" t="inlineStr"/>
      <c r="G17976" t="inlineStr"/>
    </row>
    <row r="17977">
      <c r="A17977" t="inlineStr">
        <is>
          <t>UOC Gestione Risorse Umane</t>
        </is>
      </c>
      <c r="B17977" t="inlineStr">
        <is>
          <t>10/11/2024</t>
        </is>
      </c>
      <c r="C17977" t="inlineStr">
        <is>
          <t>1025</t>
        </is>
      </c>
      <c r="D17977" t="inlineStr">
        <is>
          <t>ART. 25 CCNL 23/01/2024 – AREA SANITA’- INDIZIONE AVVISO INTERNO PER L’AFFIDAMENTO DI INCARICO DI SOSTITUZIONE “DIRETTORE UOC INFANZIA, ADOLESCENZA, FAMIGLIA E CONSULTORI DEL DISTRETTO 3 – DELLA PIANURA VERONESE”, NELLE MORE DELLA PROCEDURA SELETTIVA PER L’ATTRIBUZIONE DELL’INCARICO DEFINITIVO.</t>
        </is>
      </c>
      <c r="E17977" t="inlineStr">
        <is>
          <t>Con il presente provvedimento si indice avviso interno per affidamento di incarico di sostituzione del Direttore UOC Infanzia, Adolescenza, Famiglia e Consultori del Distretto 3 – della Pianura Veronese, nelle more della procedura per l’attribuzione dell’incarico definitivo.</t>
        </is>
      </c>
      <c r="F17977" t="inlineStr"/>
      <c r="G17977" t="inlineStr">
        <is>
          <t>0.00</t>
        </is>
      </c>
    </row>
    <row r="17978">
      <c r="A17978" t="inlineStr">
        <is>
          <t>UOC Gestione Risorse Umane</t>
        </is>
      </c>
      <c r="B17978" t="inlineStr">
        <is>
          <t>10/11/2024</t>
        </is>
      </c>
      <c r="C17978" t="inlineStr">
        <is>
          <t>1026</t>
        </is>
      </c>
      <c r="D17978" t="inlineStr">
        <is>
          <t>ART. 25 CCNL 23/01/2024 – AREA SANITA’ - INDIZIONE AVVISO INTERNO PER L’AFFIDAMENTO DI INCARICO DI SOSTITUZIONE “DIRETTORE UOC GASTROENTEROLOGIA DEL PRESIDIO OSPEDALIERO DI SAN BONIFACIO”, NELLE MORE DELLA PROCEDURA SELETTIVA PER L’ATTRIBUZIONE DELL’INCARICO DEFINITIVO.</t>
        </is>
      </c>
      <c r="E17978" t="inlineStr">
        <is>
          <t>Con il presente provvedimento si indice avviso interno per affidamento di incarico di sostituzione del Direttore UOC Gastroenterologia del Presidio Ospedaliero di San Bonifacio, nelle more della procedura per l’attribuzione dell’incarico definitivo.</t>
        </is>
      </c>
      <c r="F17978" t="inlineStr"/>
      <c r="G17978" t="inlineStr">
        <is>
          <t>0.00</t>
        </is>
      </c>
    </row>
    <row r="17979">
      <c r="A17979" t="inlineStr">
        <is>
          <t>UOC Affari Generali</t>
        </is>
      </c>
      <c r="B17979" t="inlineStr">
        <is>
          <t>10/10/2024</t>
        </is>
      </c>
      <c r="C17979" t="inlineStr">
        <is>
          <t>1023</t>
        </is>
      </c>
      <c r="D17979" t="inlineStr">
        <is>
          <t>NOMINA DEL CONSIGLIO DEI SANITARI DELL’AZIENDA ULSS 9 SCALIGERA.</t>
        </is>
      </c>
      <c r="E17979" t="inlineStr">
        <is>
          <t>Con il presente provvedimento si intende prendere atto dei risultati delle elezioni e nominare il Consiglio dei Sanitari.</t>
        </is>
      </c>
      <c r="F17979" t="inlineStr"/>
      <c r="G17979" t="inlineStr">
        <is>
          <t>0,00</t>
        </is>
      </c>
    </row>
    <row r="17980">
      <c r="A17980" t="inlineStr">
        <is>
          <t>UOC Gestione Risorse Umane</t>
        </is>
      </c>
      <c r="B17980" t="inlineStr">
        <is>
          <t>10/10/2024</t>
        </is>
      </c>
      <c r="C17980" t="inlineStr">
        <is>
          <t>1020</t>
        </is>
      </c>
      <c r="D17980" t="inlineStr">
        <is>
          <t>ART. 25 CCNL 23/01/2024 – AREA SANITA’ - INDIZIONE AVVISO INTERNO PER L’AFFIDAMENTO DI INCARICO DI SOSTITUZIONE “DIRETTORE UOC SERVIZIO VETERINARIO DI SANITA’ ANIMALE”, NELLE MORE DELLA PROCEDURA SELETTIVA PER L’ATTRIBUZIONE DELL’INCARICO DEFINITIVO.</t>
        </is>
      </c>
      <c r="E17980" t="inlineStr">
        <is>
          <t>Con il presente provvedimento si intende indire Avviso Interno per affidamento di incarico di sostituzione del Direttore UOC Servizio Veterinario di Sanità Animale, nelle more della procedura per l’attribuzione dell’incarico definitivo.</t>
        </is>
      </c>
      <c r="F17980" t="inlineStr"/>
      <c r="G17980" t="inlineStr">
        <is>
          <t>0.00</t>
        </is>
      </c>
    </row>
    <row r="17981">
      <c r="A17981" t="inlineStr">
        <is>
          <t>UOC Servizi Tecnici e Patrimoniali</t>
        </is>
      </c>
      <c r="B17981" t="inlineStr">
        <is>
          <t>10/10/2024</t>
        </is>
      </c>
      <c r="C17981" t="inlineStr">
        <is>
          <t>1022</t>
        </is>
      </c>
      <c r="D17981" t="inlineStr">
        <is>
          <t>LAVORI DI ADEGUAMENTO VIABILITA’ DEL PRONTO SOCCORSO 1^ E 2^ FASE
POLO OSPEDALIERO DI SAN BONIFACIO – APPROVAZIONE DEL QUADRO ECONOMICO FINALE.
CIG 851655752A - CUP F87B16000020006</t>
        </is>
      </c>
      <c r="E17981" t="inlineStr">
        <is>
          <t>Si dispone l'Approvazione del Quadro Economico Finale relativo ai Lavori di Adeguamento Viabilità del Pronto Soccorso 1^ e 2^ Fase del Polo Ospedaliero di san Bonifacio (VR). - CIG 851655752A - CUP F87B16000020006</t>
        </is>
      </c>
      <c r="F17981" t="inlineStr"/>
      <c r="G17981" t="inlineStr">
        <is>
          <t>€ 2.150.000,00 IVA inclusa</t>
        </is>
      </c>
    </row>
    <row r="17982">
      <c r="A17982" t="inlineStr">
        <is>
          <t>UOC Gestione Risorse Umane</t>
        </is>
      </c>
      <c r="B17982" t="inlineStr">
        <is>
          <t>10/10/2024</t>
        </is>
      </c>
      <c r="C17982" t="inlineStr">
        <is>
          <t>1021</t>
        </is>
      </c>
      <c r="D17982" t="inlineStr">
        <is>
          <t>ART. 25 CCNL 23/01/2024 – AREA SANITA’ - INDIZIONE AVVISO INTERNO PER L’AFFIDAMENTO DI INCARICO DI SOSTITUZIONE “DIRETTORE UOC CHIRURGIA GENERALE DEL PRESIDIO OSPEDALIERO DI VILLAFRANCA”, NELLE MORE DELLA PROCEDURA SELETTIVA PER L’ATTRIBUZIONE DELL’INCARICO DEFINITIVO.</t>
        </is>
      </c>
      <c r="E17982" t="inlineStr">
        <is>
          <t>Con il presente provvedimento si intende indire avviso interno per affidamento di incarico di sostituzione del Direttore UOC Chirurgia Generale del Presidio Ospedaliero di Villafranca, nelle more della procedura per l’attribuzione dell’incarico definitivo.</t>
        </is>
      </c>
      <c r="F17982" t="inlineStr"/>
      <c r="G17982" t="inlineStr">
        <is>
          <t>0.00</t>
        </is>
      </c>
    </row>
    <row r="17983">
      <c r="A17983" t="inlineStr">
        <is>
          <t>UOC Assistenza Farmaceutica Territoriale</t>
        </is>
      </c>
      <c r="B17983" t="inlineStr">
        <is>
          <t>10/10/2024</t>
        </is>
      </c>
      <c r="C17983" t="inlineStr">
        <is>
          <t>1019</t>
        </is>
      </c>
      <c r="D17983" t="inlineStr">
        <is>
          <t>APPROVAZIONE DEL NUOVO REGOLAMENTO DEL SERVIZIO DELLE FARMACIE APERTE AL PUBBLICO DELL’AULSS 9.</t>
        </is>
      </c>
      <c r="E17983" t="inlineStr">
        <is>
          <t>Con il presente provvedimento si approva il testo del nuovo “Regolamento del servizio delle farmacie aperte al pubblico (orari, turni, ferie)” dell’Aulss 9 Scaligera.</t>
        </is>
      </c>
      <c r="F17983" t="inlineStr"/>
      <c r="G17983" t="inlineStr">
        <is>
          <t>0.00</t>
        </is>
      </c>
    </row>
    <row r="17984">
      <c r="A17984" t="inlineStr">
        <is>
          <t>UOC Assistenza Farmaceutica Territoriale</t>
        </is>
      </c>
      <c r="B17984" t="inlineStr">
        <is>
          <t>10/10/2024</t>
        </is>
      </c>
      <c r="C17984" t="inlineStr">
        <is>
          <t>1018</t>
        </is>
      </c>
      <c r="D17984" t="inlineStr">
        <is>
          <t>PARERE EX ART. 2 LEGGE N. 475/1968 E S.M.I., IN MERITO ALLA PROPOSTA DI REVISIONE DELLA PIANTA ORGANICA DELLE SEDI FARMACEUTICHE DEL COMUNE DI ISOLA DELLA SCALA (VR): BIENNIO 2024 - 2025.</t>
        </is>
      </c>
      <c r="E17984" t="inlineStr">
        <is>
          <t>Con il presente provvedimento si intende esprimere il parere di competenza sulla proposta di revisione della pianta organica del Comune di Isola della Scala (VR).</t>
        </is>
      </c>
      <c r="F17984" t="inlineStr"/>
      <c r="G17984" t="inlineStr">
        <is>
          <t>0.00</t>
        </is>
      </c>
    </row>
    <row r="17985">
      <c r="A17985" t="inlineStr">
        <is>
          <t>UOC Gestione Risorse Umane</t>
        </is>
      </c>
      <c r="B17985" t="inlineStr">
        <is>
          <t>10/09/2024</t>
        </is>
      </c>
      <c r="C17985" t="inlineStr">
        <is>
          <t>1016</t>
        </is>
      </c>
      <c r="D17985" t="inlineStr">
        <is>
          <t>CCNL 02/11/2022 COMPARTO SANITA' - APPROVAZIONE VERBALI E CONFERIMENTO INCARICHI DI FUNZIONE AREA DEI PROFESSIONISTI DELLA SALUTE E DEI FUNZIONARI – RUOLO SANITARIO – II PARTE- III TRANCHE COMMISSIONI- INCARICHI PRIORITARI- ESITI COLLOQUI e III PARTE- I TRANCHE COMMISSIONI- INCARICHI PRIORITARI- ESITI COLLOQUI.</t>
        </is>
      </c>
      <c r="E17985" t="inlineStr">
        <is>
          <t>Con il presente provvedimento si intende recepire i verbali a seguito dei colloqui condotti dalle apposite commissioni per l’approvazione delle graduatorie e l’assegnazione degli incarichi di funzione ai sensi delle disposizioni del CCNL 02/11/2022 artt. 24 e seguenti e del Regolamento aziendale di cui alla Deliberazione n. 1109 del 08/11/2023, integrata con deliberazione n. 1148 del 20/11/2023 – Avviso prot. n. 72026 del 02/05/2024 e avviso prot. 128748 del 01/08/2024 – incarichi prioritari.</t>
        </is>
      </c>
      <c r="F17985" t="inlineStr"/>
      <c r="G17985" t="inlineStr">
        <is>
          <t>0,00</t>
        </is>
      </c>
    </row>
    <row r="17986">
      <c r="A17986" t="inlineStr">
        <is>
          <t>UOC Affari Generali</t>
        </is>
      </c>
      <c r="B17986" t="inlineStr">
        <is>
          <t>10/09/2024</t>
        </is>
      </c>
      <c r="C17986" t="inlineStr">
        <is>
          <t>1010</t>
        </is>
      </c>
      <c r="D17986" t="inlineStr">
        <is>
          <t>AGRICOLA TRE VALLI SOC.COOP. / AULSS 9 SCALIGERA – CARTELLA n. 12220110006346203- DEFINIZIONE IN VIA TRANSATTIVA</t>
        </is>
      </c>
      <c r="E17986" t="inlineStr">
        <is>
          <t>Con il presente provvedimento si autorizza alla conclusione dell'accordo transattivo in materia di tariffe per controlli ufficiali</t>
        </is>
      </c>
      <c r="F17986" t="inlineStr"/>
      <c r="G17986" t="inlineStr"/>
    </row>
    <row r="17987">
      <c r="A17987" t="inlineStr">
        <is>
          <t>UOC Provveditorato, Economato e Gestione della Logistica</t>
        </is>
      </c>
      <c r="B17987" t="inlineStr">
        <is>
          <t>10/09/2024</t>
        </is>
      </c>
      <c r="C17987" t="inlineStr">
        <is>
          <t>1014</t>
        </is>
      </c>
      <c r="D17987" t="inlineStr">
        <is>
          <t>AGGIUDICAZIONE FORNITURA DI MICROINFUSORI E MATERIALI DI CONSUMO PER TERAPIA INSULINICA PER 2 MESI – DECISIONE A CONTRARRE.</t>
        </is>
      </c>
      <c r="E17987" t="inlineStr">
        <is>
          <t>Con il presente provvedimento si intende affidare la fornitura di microinfusori e materiali di consumo per la terapia insulinica, a favore delle ditte Medtronic Italia spa con sede legale a Milano – CF 09238800156, Movi spa con sede legale a Milano – CF 11575580151, Theras Lifetech srl con sede legale a Salsomaggiore Terme—CF 02606120349 e Roche Diabetes Care Italy spa con sede legale a Monza (MB) – CF 09050810960 per un importo complessivo pari ad € 559.600,00 oltre I.V.A. 22%</t>
        </is>
      </c>
      <c r="F17987" t="inlineStr"/>
      <c r="G17987" t="inlineStr">
        <is>
          <t>€ 559.600,00 oltre I.V.A. 22% e fondo incentivi</t>
        </is>
      </c>
    </row>
    <row r="17988">
      <c r="A17988" t="inlineStr">
        <is>
          <t>UOC Gestione Risorse Umane</t>
        </is>
      </c>
      <c r="B17988" t="inlineStr">
        <is>
          <t>10/09/2024</t>
        </is>
      </c>
      <c r="C17988" t="inlineStr">
        <is>
          <t>1015</t>
        </is>
      </c>
      <c r="D17988" t="inlineStr">
        <is>
          <t>INDIZIONE AVVISO INTERNO A TEMPO DETERMINATO PER IL CONFERIMENTO DI UN INCARICO DIRIGENZIALI DI STRUTTURA SEMPLICE DELLA DIRIGENZA AREA SANITÀ DENOMINATO: “UOS DIALISI PERITONEALE” DELL’UOC NEFROLOGIA E DIALISI DEL DIPARTIMENTO INTERNISTICO DI LEGNAGO.</t>
        </is>
      </c>
      <c r="E17988" t="inlineStr">
        <is>
          <t>Con il presente provvedimento si intende procedere con l’avviso interno a tempo determinato per un incarico di struttura semplice della Dirigenza Area Sanità dell’UOC Nefrologia e Dialisi.</t>
        </is>
      </c>
      <c r="F17988" t="inlineStr"/>
      <c r="G17988" t="inlineStr">
        <is>
          <t>0,00</t>
        </is>
      </c>
    </row>
    <row r="17989">
      <c r="A17989" t="inlineStr">
        <is>
          <t>UOC Affari Generali</t>
        </is>
      </c>
      <c r="B17989" t="inlineStr">
        <is>
          <t>10/09/2024</t>
        </is>
      </c>
      <c r="C17989" t="inlineStr">
        <is>
          <t>1017</t>
        </is>
      </c>
      <c r="D17989" t="inlineStr">
        <is>
          <t>AVANTI IL TRIBUNALE DI VERONA – RICORSO EX ART. 281 UNDECIES C.P.C. RG 4209/2024 - SINISTRO GSRC N. S50920200027. COSTITUZIONE IN GIUDIZIO.</t>
        </is>
      </c>
      <c r="E17989" t="inlineStr">
        <is>
          <t>Con il presente provvedimento l'Ente si costituisce nel giudizio promosso con ricorso ex art. 281 undecies cpc avente ad oggetto la richiesta di risarcimento del danno per attività sanitaria asseritamente colposa in ordine al sinistro GRSC n. S 50920200027</t>
        </is>
      </c>
      <c r="F17989" t="inlineStr"/>
      <c r="G17989" t="inlineStr">
        <is>
          <t>0</t>
        </is>
      </c>
    </row>
    <row r="17990">
      <c r="A17990" t="inlineStr">
        <is>
          <t>UOC Affari Generali</t>
        </is>
      </c>
      <c r="B17990" t="inlineStr">
        <is>
          <t>10/09/2024</t>
        </is>
      </c>
      <c r="C17990" t="inlineStr">
        <is>
          <t>1012</t>
        </is>
      </c>
      <c r="D17990" t="inlineStr">
        <is>
          <t>DEFINIZIONE IN VIA TRANSATTIVA SINISTRO GSRC N. S50920230045.</t>
        </is>
      </c>
      <c r="E17990" t="inlineStr">
        <is>
          <t>Con il presente provvedimento si intende autorizzare la definizione in via transattiva del sinistro GSRC n. S50920230045.</t>
        </is>
      </c>
      <c r="F17990" t="inlineStr"/>
      <c r="G17990" t="inlineStr"/>
    </row>
    <row r="17991">
      <c r="A17991" t="inlineStr">
        <is>
          <t>UOC Direzione Amministrativa Territoriale</t>
        </is>
      </c>
      <c r="B17991" t="inlineStr">
        <is>
          <t>10/09/2024</t>
        </is>
      </c>
      <c r="C17991" t="inlineStr">
        <is>
          <t>1011</t>
        </is>
      </c>
      <c r="D17991" t="inlineStr">
        <is>
          <t>APPROVAZIONE AVVISO PUBBLICO RISERVATO AI CONSULTORI FAMILIARI SOCIO EDUCATIVI, PRESENTI NEL TERRITORIO DELL’AZIENDA ULSS 9 SCALIGERA, INTERESSATI A PRESENTARE PROGETTI FINALIZZATI A INTEGRARE LE ATTIVITÀ DEI CONSULTORI PUBBLICI SECONDO UNA LOGICA TERRITORIALE E DI RETE.</t>
        </is>
      </c>
      <c r="E17991" t="inlineStr">
        <is>
          <t>Con il presente provvedimento si intende approvare l’avviso pubblico riservato ai Consultori Familiari Socio Educativi, presenti nel territorio dell’Azienda ULSS 9 Scaligera, interessati a presentare progettualità finalizzate ad integrare ed essere complementari alle attività dei Consultori Pubblici.</t>
        </is>
      </c>
      <c r="F17991" t="inlineStr"/>
      <c r="G17991" t="inlineStr"/>
    </row>
    <row r="17992">
      <c r="A17992" t="inlineStr">
        <is>
          <t>UOC Affari Generali</t>
        </is>
      </c>
      <c r="B17992" t="inlineStr">
        <is>
          <t>10/09/2024</t>
        </is>
      </c>
      <c r="C17992" t="inlineStr">
        <is>
          <t>1009</t>
        </is>
      </c>
      <c r="D17992" t="inlineStr">
        <is>
          <t>AVANTI ALLA CORTE DI GIUSTIZIA TRIBUTARIA DI SECONDO GRADO DEL VENETO SEZIONE STACCATA DI VERONA RICORSO IN APPELLO R.G.A. N. 836/2024. COSTITUZIONE IN GIUDIZIO</t>
        </is>
      </c>
      <c r="E17992" t="inlineStr">
        <is>
          <t>Con questo provvedimento l’Ente si costituisce nel giudizio promosso nei confronti dell’Azienda avanti alla Corte di Giustizia Tributaria di secondo grado del Veneto sezione staccata di Verona avente ad oggetto: tariffe controlli sanitari</t>
        </is>
      </c>
      <c r="F17992" t="inlineStr"/>
      <c r="G17992" t="inlineStr">
        <is>
          <t>0</t>
        </is>
      </c>
    </row>
    <row r="17993">
      <c r="A17993" t="inlineStr">
        <is>
          <t>UOC Gestione Risorse Umane</t>
        </is>
      </c>
      <c r="B17993" t="inlineStr">
        <is>
          <t>10/09/2024</t>
        </is>
      </c>
      <c r="C17993" t="inlineStr">
        <is>
          <t>1004</t>
        </is>
      </c>
      <c r="D17993" t="inlineStr">
        <is>
          <t>CCNL 02/11/2022 COMPARTO SANITA' - CONFERIMENTO INCARICHI DI FUNZIONE AREA DEI PROFESSIONISTI DELLA SALUTE E DEI FUNZIONARI – RUOLO SANITARIO - A SEGUITO RINUNCE.</t>
        </is>
      </c>
      <c r="E17993" t="inlineStr">
        <is>
          <t>Con il presente provvedimento si intende recepire le rinunce ad incarico pervenute a seguito della pubblicazione della deliberazione n. 888 del 13/09/2024 e procedere all’assegnazione dei rispettivi incarichi ai candidati in posizione utile in graduatoria.
Avviso prot. n. 72026 del 02/05/2024 - RINUNCE INCARICHI E NUOVE ASSEGNAZIONI.</t>
        </is>
      </c>
      <c r="F17993" t="inlineStr"/>
      <c r="G17993" t="inlineStr">
        <is>
          <t>0,00</t>
        </is>
      </c>
    </row>
    <row r="17994">
      <c r="A17994" t="inlineStr">
        <is>
          <t>UOC Gestione Risorse Umane</t>
        </is>
      </c>
      <c r="B17994" t="inlineStr">
        <is>
          <t>10/09/2024</t>
        </is>
      </c>
      <c r="C17994" t="inlineStr">
        <is>
          <t>1005</t>
        </is>
      </c>
      <c r="D17994" t="inlineStr">
        <is>
          <t>CONFERIMENTO INCARICHI DI LAVORO AUTONOMO EX ART. 7, COMMA 6 DEL D.LGS. N. 165/2001, A VETERINARI DA ASSEGNARE ALL’UOC SERVIZI VETERINARI IGIENE DEGLI ALIMENTI DI ORIGINE ANIMALE E LORO DERIVATI DELL’AULSS 9 SCALIGERA.</t>
        </is>
      </c>
      <c r="E17994" t="inlineStr">
        <is>
          <t>Con il presente provvedimento si procede al conferimento di incarichi di lavoro autonomo ex art. 7, comma 6 del D.Lgs. n. 165/2001, per lo svolgimento di attività di vigilanza sanitaria presso i macelli dell’Aulss 9 Scaligera.</t>
        </is>
      </c>
      <c r="F17994" t="inlineStr"/>
      <c r="G17994" t="inlineStr">
        <is>
          <t>€ 30,00 ogni 10 UGBE (280 UGBE/settimana)</t>
        </is>
      </c>
    </row>
    <row r="17995">
      <c r="A17995" t="inlineStr">
        <is>
          <t>UOC Affari Generali</t>
        </is>
      </c>
      <c r="B17995" t="inlineStr">
        <is>
          <t>10/09/2024</t>
        </is>
      </c>
      <c r="C17995" t="inlineStr">
        <is>
          <t>1002</t>
        </is>
      </c>
      <c r="D17995" t="inlineStr">
        <is>
          <t>TRIBUNALE DI VERONA – PROCEDIMENTO PENALE n. 20/8457 R.G.N.R. RIMBORSO SPESE LEGALI - POSIZIONE 3/2024.</t>
        </is>
      </c>
      <c r="E17995" t="inlineStr">
        <is>
          <t>Con il presente provvedimento si autorizza il rimborso delle spese legali nei confronti del dirigente medico posizione 3/2024 relativamente al procedimento penale n. 20/8457 R.G.N.R.</t>
        </is>
      </c>
      <c r="F17995" t="inlineStr"/>
      <c r="G17995" t="inlineStr">
        <is>
          <t>€ 7.295.60</t>
        </is>
      </c>
    </row>
    <row r="17996">
      <c r="A17996" t="inlineStr">
        <is>
          <t>UOC Provveditorato, Economato e Gestione della Logistica</t>
        </is>
      </c>
      <c r="B17996" t="inlineStr">
        <is>
          <t>10/09/2024</t>
        </is>
      </c>
      <c r="C17996" t="inlineStr">
        <is>
          <t>999</t>
        </is>
      </c>
      <c r="D17996" t="inlineStr">
        <is>
          <t>SERVIZIO DI TESORERIA-CASSA DELL'AZIENDA ULSS 9 SCALIGERA - APPROVAZIONE SCHEDA DI PROGETTAZIONE PER AUTORIZZAZIONE DELLA CRITE AL NUOVO APPALTO E PROROGA CONTRATTO ESISTENTE - DELIBERA A CONTRARRE</t>
        </is>
      </c>
      <c r="E17996" t="inlineStr">
        <is>
          <t>Con il presente provvedimento si intende approvare la Scheda di Progettazione ed i suoi allegati per la nuova gara del Servizio di Tesoreria-Cassa dell'Azienda Ulss 9 Scaligera ai fini della richiesta di autorizzazione alla CRITE e prorogare il Servizio di Cassa/Tesoreria CIG 06785358C9, attualmente in essere, sino al 30/09/2025, a Banco BPM s.p.a., per un importo presunto di € 301.950,00 IVA inclusa (22%).</t>
        </is>
      </c>
      <c r="F17996" t="inlineStr"/>
      <c r="G17996" t="inlineStr">
        <is>
          <t>€301.947,11 con IVA al 22%</t>
        </is>
      </c>
    </row>
    <row r="17997">
      <c r="A17997" t="inlineStr">
        <is>
          <t>UOC Provveditorato, Economato e Gestione della Logistica</t>
        </is>
      </c>
      <c r="B17997" t="inlineStr">
        <is>
          <t>10/09/2024</t>
        </is>
      </c>
      <c r="C17997" t="inlineStr">
        <is>
          <t>998</t>
        </is>
      </c>
      <c r="D17997" t="inlineStr">
        <is>
          <t>RECEPIMENTO GARA REGIONALE CON ACCORDI QUADRO E CONVENZIONI-QUADRO PER LA FORNITURA DI DISPOSITTIVI MEDICI E STRUMENTI ENDOSCOPICI MONOUSO PER UROLOGIA ENDOSCOPICA INTERVENTISTICA E SPECIALISTICA IN FABBISOGNO ALLE AZIENDE SANITARIE DEL VENETO E AZIENDA PROVINCIALE PER I SERVIZI DELLA PROVINCIA AUTONOMA DI TRENTO. 1^ EDIZIONE - SECONDA TRANCHE - DELIBERA A CONTRARRE.-</t>
        </is>
      </c>
      <c r="E17997" t="inlineStr">
        <is>
          <t>Con il presente provvedimento si intende recepire l'aggiudicazione della gara regionale, per la fornitura biennale di dispositivi medici e strumenti endoscopici monouso per urologia endoscopica interventistica e specialistica aggiudicata con deliberazioni di Azienda Zero n. 787 del 12/12/2023 e n. 22 del 22/01/2024 per l'importo di Euro 424.560,00 I.V.A. al 22% inclusa, e approvare il quadro di spesa per complessivi Euro 1.001.276,80 I.V.A. al 22% inclusa.-</t>
        </is>
      </c>
      <c r="F17997" t="inlineStr"/>
      <c r="G17997" t="inlineStr">
        <is>
          <t>Euro 424.560,00</t>
        </is>
      </c>
    </row>
    <row r="17998">
      <c r="A17998" t="inlineStr">
        <is>
          <t>UOC Gestione Risorse Umane</t>
        </is>
      </c>
      <c r="B17998" t="inlineStr">
        <is>
          <t>10/09/2024</t>
        </is>
      </c>
      <c r="C17998" t="inlineStr">
        <is>
          <t>1000</t>
        </is>
      </c>
      <c r="D17998" t="inlineStr">
        <is>
          <t>COMPARTO SANITA' CCNL 02.11.2022 ARTT. 24 E SEGUENTI – NOMINA COMMISSIONI INCARICHI DI FUNZIONE PRIORITARI AVVISO prot. n. 72026 del 02/05/2024</t>
        </is>
      </c>
      <c r="E17998" t="inlineStr">
        <is>
          <t>con il presente provvedimento si procede alla nomina commissioni avviso indetto con deliberazione n. 436 del 26/04/2024, prot. n. 72026 del 02/05/2024 - IV parte</t>
        </is>
      </c>
      <c r="F17998" t="inlineStr"/>
      <c r="G17998" t="inlineStr">
        <is>
          <t>0,00</t>
        </is>
      </c>
    </row>
    <row r="17999">
      <c r="A17999" t="inlineStr">
        <is>
          <t>UOC Direzione Amministrativa Territoriale</t>
        </is>
      </c>
      <c r="B17999" t="inlineStr">
        <is>
          <t>10/09/2024</t>
        </is>
      </c>
      <c r="C17999" t="inlineStr">
        <is>
          <t>1001</t>
        </is>
      </c>
      <c r="D17999" t="inlineStr">
        <is>
          <t>ACCORDO CONTRATTUALE TRA L’AZIENDA ULSS 9 SCALIGERA E LA CASA DI RIPOSO DOMENICO CARDO DI COLOGNA VENETA (VR) PER LA GESTIONE DELL’HOSPICE SAN CRISTOFORO. RINNOVO.</t>
        </is>
      </c>
      <c r="E17999" t="inlineStr">
        <is>
          <t>con il presente provvedimento si intende rinnovare l’accordo contrattuale per la definizione dei rapporti giuridici ed economici tra l’Azienda ULSS 9 Scaligera e la Casa di Riposo Domenico Cardo di Cologna Veneta (VR) per la gestione dell’Hospice San Cristoforo, sito nel Centro Sanitario Polifunzionale di Cologna Veneta (VR).</t>
        </is>
      </c>
      <c r="F17999" t="inlineStr"/>
      <c r="G17999" t="inlineStr">
        <is>
          <t>1.609.650,00</t>
        </is>
      </c>
    </row>
    <row r="18000">
      <c r="A18000" t="inlineStr">
        <is>
          <t>UOC Provveditorato, Economato e Gestione della Logistica</t>
        </is>
      </c>
      <c r="B18000" t="inlineStr">
        <is>
          <t>10/09/2024</t>
        </is>
      </c>
      <c r="C18000" t="inlineStr">
        <is>
          <t>1003</t>
        </is>
      </c>
      <c r="D18000" t="inlineStr">
        <is>
          <t>AFFIDAMENTO DIRETTO URGENTE DELLA FORNITURA IN NOLEGGIO DI N. 2 PROCESSATORI AUTOMATICI PER ISTOLOGIA DA PAVIMENTO, OCCORRENTI ALL’U.O.C. ANATOMIA E ISTOLOGIA PATOLOGICA, PER UN PERIODO DI MESI 36 - DECISIONE A CONTRARRE</t>
        </is>
      </c>
      <c r="E18000" t="inlineStr">
        <is>
          <t>Con il presente provvedimento si intende affidare la fornitura in noleggio di n. 2 processatori automatici per istologia da pavimento e del relativo materiale di consumo, necessari alla UOC Anatomia e Istologia Patologica, alla ditta Bio-Optica Milano SpA per € 139.469,04 I.V.A. esclusa, per un periodo di mesi 36 dal collaudo.</t>
        </is>
      </c>
      <c r="F18000" t="inlineStr">
        <is>
          <t>richiesta/procedura SINTEL</t>
        </is>
      </c>
      <c r="G18000" t="inlineStr">
        <is>
          <t>€ 189.967,25</t>
        </is>
      </c>
    </row>
    <row r="18001">
      <c r="A18001" t="inlineStr">
        <is>
          <t>UOC Direzione Amministrativa Territoriale</t>
        </is>
      </c>
      <c r="B18001" t="inlineStr">
        <is>
          <t>10/09/2024</t>
        </is>
      </c>
      <c r="C18001" t="inlineStr">
        <is>
          <t>1007</t>
        </is>
      </c>
      <c r="D18001" t="inlineStr">
        <is>
          <t>ACCORDO CONTRATTUALE TRA L’AZIENDA ULSS 9 SCALIGERA E L’OSPEDALE P. PEDERZOLI – CASA DI CURA PRIVATA SPA DI PESCHIERA DEL GARDA (VR) PER LA GESTIONE DELL’HOSPICE. RINNOVO.</t>
        </is>
      </c>
      <c r="E18001" t="inlineStr">
        <is>
          <t>con il presente provvedimento si rinnova l’accordo contrattuale per la definizione dei rapporti giuridici ed economici tra l’Azienda ULSS 9 Scaligera e l’Ospedale P. Pederzoli – Casa di Cura Privata Spa di Peschiera del Garda (VR) per la gestione dell’Hospice sito nel Centro Servizi “Dott. Pederzoli” a Castelnuovo del Garda (VR).</t>
        </is>
      </c>
      <c r="F18001" t="inlineStr"/>
      <c r="G18001" t="inlineStr">
        <is>
          <t>2.299.500,00</t>
        </is>
      </c>
    </row>
    <row r="18002">
      <c r="A18002" t="inlineStr">
        <is>
          <t>UOC Gestione Risorse Umane</t>
        </is>
      </c>
      <c r="B18002" t="inlineStr">
        <is>
          <t>10/09/2024</t>
        </is>
      </c>
      <c r="C18002" t="inlineStr">
        <is>
          <t>1008</t>
        </is>
      </c>
      <c r="D18002" t="inlineStr">
        <is>
          <t>ASSUNZIONE A TEMPO INDETERMINATO DI UN ASSISTENTE AMMINISTRATIVO, A FRONTE DEL FABBISOGNO AUTORIZZATO, MEDIANTE UTILIZZO DI RELATIVA GRADUATORIA DI CONCORSO PUBBLICO.</t>
        </is>
      </c>
      <c r="E18002" t="inlineStr">
        <is>
          <t>con il presente provvedimento si intende disporre l'assunzione a tempo indeterminato di un assistente amministrativo, a copertura del fabbisogno di personale di tale profilo.</t>
        </is>
      </c>
      <c r="F18002" t="inlineStr"/>
      <c r="G18002" t="inlineStr">
        <is>
          <t>€ 33.000,00/anno lordi</t>
        </is>
      </c>
    </row>
    <row r="18003">
      <c r="A18003" t="inlineStr">
        <is>
          <t>UOC Gestione Risorse Umane</t>
        </is>
      </c>
      <c r="B18003" t="inlineStr">
        <is>
          <t>10/09/2024</t>
        </is>
      </c>
      <c r="C18003" t="inlineStr">
        <is>
          <t>1006</t>
        </is>
      </c>
      <c r="D18003" t="inlineStr">
        <is>
          <t>RICOSTITUZIONE DEL RAPPORTO DI LAVORO A TEMPO INDETERMINATO DI UN EX DIPENDENTE NEL PROFILO PROFESSIONALE DI INFERMIERE, AI SENSI DELL’ART. 42 DEL CCNL COMPARTO SANITA' SOTTOSCRITTO IN DATA 02/11/2022.</t>
        </is>
      </c>
      <c r="E18003" t="inlineStr">
        <is>
          <t>Con il presente provvedimento si procede alla ricostituzione del rapporto di lavoro di un ex dipendente nel profilo di infermiere</t>
        </is>
      </c>
      <c r="F18003" t="inlineStr">
        <is>
          <t>Istanza dell'interessato - art. 42 del CCNL 02/11/2022 per il personale del Comparto</t>
        </is>
      </c>
      <c r="G18003" t="inlineStr">
        <is>
          <t>€ 38.020,00=/anno</t>
        </is>
      </c>
    </row>
    <row r="18004">
      <c r="A18004" t="inlineStr">
        <is>
          <t>UOC Provveditorato, Economato e Gestione della Logistica</t>
        </is>
      </c>
      <c r="B18004" t="inlineStr">
        <is>
          <t>10/09/2024</t>
        </is>
      </c>
      <c r="C18004" t="inlineStr">
        <is>
          <t>1013</t>
        </is>
      </c>
      <c r="D18004" t="inlineStr">
        <is>
          <t>SERVIZIO DI RECUPERO CANI - GATTI VAGANTI SUL TERRITORIO DI VERONA E PROVINCIA - CIG 9578635BA6 - VARIAZIONE CONTRATTUALE - DELIBERA A CONTRARRE.</t>
        </is>
      </c>
      <c r="E18004" t="inlineStr">
        <is>
          <t>Con il presente provvedimento si intende disporre dell'opzione di variazione contrattuale in aumento del 25% per il Servizio di recupero cani - gatti vaganti sul Territorio di Verona e Provincia aggiudicato alla società Lega Europea per la difesa del cane - ODV, con sede in Merlara (PD).</t>
        </is>
      </c>
      <c r="F18004" t="inlineStr"/>
      <c r="G18004" t="inlineStr">
        <is>
          <t>€ 33.245,00</t>
        </is>
      </c>
    </row>
    <row r="18005">
      <c r="A18005" t="inlineStr">
        <is>
          <t>UOC Gestione Risorse Umane</t>
        </is>
      </c>
      <c r="B18005" t="inlineStr">
        <is>
          <t>10/07/2024</t>
        </is>
      </c>
      <c r="C18005" t="inlineStr">
        <is>
          <t>997</t>
        </is>
      </c>
      <c r="D18005" t="inlineStr">
        <is>
          <t>CONFERIMENTO INCARICO DI LAVORO AUTONOMO PER PRESTAZIONI MEDICHE SPECIALISTICHE IN ORTOPEDIA PER IL RECUPERO DELLE LISTE D’ATTESA, MEDIANTE UTILIZZO ELENCO IDONEI FORNITO DA AZIENDA ZERO.</t>
        </is>
      </c>
      <c r="E18005" t="inlineStr">
        <is>
          <t>Con il presente provvedimento, prendendo atto della mancata sottoscrizione del contratto di lavoro autonomo assegnato con precedente provvedimento n. 813/2024, si dispone il conferimento di nuovo incarico di lavoro autonomo, ex art. 7, c. 6 D.Lgs. 165/2001 per il recupero liste d'attesa, mediante scorrimento dell'elenco idonei fornito da Azienda Zero.</t>
        </is>
      </c>
      <c r="F18005" t="inlineStr">
        <is>
          <t>Elenco idonei Azienda Zero</t>
        </is>
      </c>
      <c r="G18005" t="inlineStr">
        <is>
          <t>€ 18.000,00</t>
        </is>
      </c>
    </row>
    <row r="18006">
      <c r="A18006" t="inlineStr">
        <is>
          <t>UOC Servizi Tecnici e Patrimoniali</t>
        </is>
      </c>
      <c r="B18006" t="inlineStr">
        <is>
          <t>10/04/2024</t>
        </is>
      </c>
      <c r="C18006" t="inlineStr">
        <is>
          <t>991</t>
        </is>
      </c>
      <c r="D18006" t="inlineStr">
        <is>
          <t>AFFIDAMENTI DI SERVIZI PER GESTIONE IMPIANTI TECNOLOGICI E APPARECCHIATURE NON COMPRESI NELLE CONVENZIONI CONSIP SIE 3 E MIES 2, NELLE MORE DELL’AVVIO DELLA PROCEDURA GESTIONE DEI VETTORI ENERGETICI DELLE AZIENDE SANITARIE DELLA REGIONE DEL VENETO (G.V.E.) - DELIBERA A CONTRARRE.</t>
        </is>
      </c>
      <c r="E18006" t="inlineStr">
        <is>
          <t>con il presente provvedimento si dispongono gli affidamenti di servizi per gestione impianti tecnologici e apparecchiature non compresi nelle Convenzioni Consip SIE 3 e MIES 2 nelle more dell’avvio della procedura Gestione dei Vettori Energetici delle Aziende Sanitarie della Regione del Veneto (G.V.E.).</t>
        </is>
      </c>
      <c r="F18006" t="inlineStr"/>
      <c r="G18006" t="inlineStr">
        <is>
          <t>€ 247.660,00 IVA inclusa</t>
        </is>
      </c>
    </row>
    <row r="18007">
      <c r="A18007" t="inlineStr">
        <is>
          <t>UOC Affari Generali</t>
        </is>
      </c>
      <c r="B18007" t="inlineStr">
        <is>
          <t>10/04/2024</t>
        </is>
      </c>
      <c r="C18007" t="inlineStr">
        <is>
          <t>993</t>
        </is>
      </c>
      <c r="D18007" t="inlineStr">
        <is>
          <t>AVANTI IL TRIBUNALE DI VERONA - ATTO DI CITAZIONE RG 4085/2024. – SINISTRO GSRC N. S50920230052. COSTITUZIONE IN GIUDIZIO</t>
        </is>
      </c>
      <c r="E18007" t="inlineStr">
        <is>
          <t>Con il presente provvedimento l'Ente si costituisce nel giudizio promosso con atto di citazione avente ad oggetto la richiesta di risarcimento del danno per attività sanitaria asseritamente colposa in ordine al sinistro GRSC n. S50920230052</t>
        </is>
      </c>
      <c r="F18007" t="inlineStr"/>
      <c r="G18007" t="inlineStr">
        <is>
          <t>0</t>
        </is>
      </c>
    </row>
    <row r="18008">
      <c r="A18008" t="inlineStr">
        <is>
          <t>UOC Affari Generali</t>
        </is>
      </c>
      <c r="B18008" t="inlineStr">
        <is>
          <t>10/04/2024</t>
        </is>
      </c>
      <c r="C18008" t="inlineStr">
        <is>
          <t>996</t>
        </is>
      </c>
      <c r="D18008" t="inlineStr">
        <is>
          <t>DEFINIZIONE IN VIA TRANSATTIVA SINISTRO GSRC S50920220052.</t>
        </is>
      </c>
      <c r="E18008" t="inlineStr">
        <is>
          <t>Con il presente provvedimento si intende autorizzare la definizione in via transattiva del sinistro GSRC n. S50920220052.</t>
        </is>
      </c>
      <c r="F18008" t="inlineStr"/>
      <c r="G18008" t="inlineStr"/>
    </row>
    <row r="18009">
      <c r="A18009" t="inlineStr">
        <is>
          <t>UOC Affari Generali</t>
        </is>
      </c>
      <c r="B18009" t="inlineStr">
        <is>
          <t>10/04/2024</t>
        </is>
      </c>
      <c r="C18009" t="inlineStr">
        <is>
          <t>994</t>
        </is>
      </c>
      <c r="D18009" t="inlineStr">
        <is>
          <t>AVANTI IL TRIBUNALE DI VERONA – RICORSO EX ART. 696 BIS C.P.C. RG 4647/2024 – SINISTRO GRSC N. S50920200037 COSTITUZIONE IN GIUDIZIO</t>
        </is>
      </c>
      <c r="E18009" t="inlineStr">
        <is>
          <t>Con il presente provvedimento l'Ente si costituisce nel giudizio promosso con ricorso ex art. 696 bis c.p.c.. avente ad oggetto la richiesta di risarcimento del danno per attività sanitaria asseritamente colposa in ordine al sinistro GRSC n. S50920200037</t>
        </is>
      </c>
      <c r="F18009" t="inlineStr"/>
      <c r="G18009" t="inlineStr">
        <is>
          <t>0</t>
        </is>
      </c>
    </row>
    <row r="18010">
      <c r="A18010" t="inlineStr">
        <is>
          <t>UOC Direzione Amministrativa Territoriale</t>
        </is>
      </c>
      <c r="B18010" t="inlineStr">
        <is>
          <t>10/04/2024</t>
        </is>
      </c>
      <c r="C18010" t="inlineStr">
        <is>
          <t>995</t>
        </is>
      </c>
      <c r="D18010" t="inlineStr">
        <is>
          <t>SAI - INDIVIDUAZIONE AVENTI DIRITTO AGLI INCARICHI PUBBLICATI IL III° TRIMESTRE 2024</t>
        </is>
      </c>
      <c r="E18010" t="inlineStr">
        <is>
          <t>Con il presente provvedimento si individuano gli aventi diritto all'assegnazione degli incarichi di medicina specialistica ambulatoriale interna, pubblicati il III° trimestre 2024.</t>
        </is>
      </c>
      <c r="F18010" t="inlineStr"/>
      <c r="G18010" t="inlineStr"/>
    </row>
    <row r="18011">
      <c r="A18011" t="inlineStr">
        <is>
          <t>UOC Assistenza Farmaceutica Territoriale</t>
        </is>
      </c>
      <c r="B18011" t="inlineStr">
        <is>
          <t>10/04/2024</t>
        </is>
      </c>
      <c r="C18011" t="inlineStr">
        <is>
          <t>992</t>
        </is>
      </c>
      <c r="D18011" t="inlineStr">
        <is>
          <t>AGGIORNAMENTO DELL’ACCORDO PER LA DISTRIBUZIONE DI AUSILI MONOUSO (ART 11 DPCM 12 GENNAIO 2017) ATTRAVERSO LE FARMACIE PUBBLICHE E PRIVATE CONVENZIONATE E I NEGOZI DI ARTICOLI SANITARI E PROTESICA DELLA PROVINCIA DI VERONA</t>
        </is>
      </c>
      <c r="E18011" t="inlineStr">
        <is>
          <t>Con il presente provvedimento si intende aggiornare l’Accordo per la distribuzione di ausili monouso, previsti dall’art 11 del DPCM 12 gennaio 2017, attraverso le Farmacie pubbliche e private convenzionate e i Negozi di articoli sanitari e protesica della provincia di Verona, a seguito della modifica dell’art. 3 “Modalità di distribuzione” dell’Accordo in oggetto.</t>
        </is>
      </c>
      <c r="F18011" t="inlineStr"/>
      <c r="G18011" t="inlineStr"/>
    </row>
    <row r="18012">
      <c r="A18012" t="inlineStr">
        <is>
          <t>UOC Assistenza Farmaceutica Territoriale</t>
        </is>
      </c>
      <c r="B18012" t="inlineStr">
        <is>
          <t>10/03/2024</t>
        </is>
      </c>
      <c r="C18012" t="inlineStr">
        <is>
          <t>990</t>
        </is>
      </c>
      <c r="D18012" t="inlineStr">
        <is>
          <t>AUTORIZZAZIONE ALLO STUDIO CLINICO BOSS STUDY PRESSO L’U.O.C. DI CARDIOLOGIA DELL’OSPEDALE MATER SALUTIS DI LEGNAGO - AULSS 9 SCALIGERA E APPROVAZIONE RELATIVO ACCORDO DI COLLABORAZIONE</t>
        </is>
      </c>
      <c r="E18012" t="inlineStr">
        <is>
          <t>Con il presente provvedimento si intende autorizzare la conduzione presso l'UOC di Cardiologia dell'Ospedale Mater Salutis di Legnago, dello studio clinico “Impatto sull’esito del vaso trattato nei pazienti che hanno ricevuto una procedura di angioplastica coronarica in lesioni de novo solamente con pallone medicato o con aggiunta di stent medicato” codice protocollo BOSS STUDY, e approvare il relativo schema di &amp;quot;Accordo di collaborazione&amp;quot; da sottoscrivere con l'IRCCS Azienda Ospedaliera -Universitaria di Bologna, promotore dello studio in oggetto.</t>
        </is>
      </c>
      <c r="F18012" t="inlineStr">
        <is>
          <t>Delibera aziendale n. 750 del 23/11/2018;DGRV n. 330 del 29 marzo 2023;delibera aziendale n. 580 del 14/06/2023</t>
        </is>
      </c>
      <c r="G18012" t="inlineStr">
        <is>
          <t>0,00</t>
        </is>
      </c>
    </row>
    <row r="18013">
      <c r="A18013" t="inlineStr">
        <is>
          <t>UOC Provveditorato, Economato e Gestione della Logistica</t>
        </is>
      </c>
      <c r="B18013" t="inlineStr">
        <is>
          <t>10/01/2024</t>
        </is>
      </c>
      <c r="C18013" t="inlineStr">
        <is>
          <t>987</t>
        </is>
      </c>
      <c r="D18013" t="inlineStr">
        <is>
          <t>RECEPIMENTO GARA REGIONALE MEDIANTE ACCORDO QUADRO PER LA FORNITURA DI FILI DI SUTURA E PRODOTTI AGGIUNTIVI IN FABBISOGNO ALLE AZIENDE SANITARIE DELLA REGIONE DEL VENETO E ALL' APPS TRENTO - 1° EDIZIONE - DELIBERA A CONTRARRE.-</t>
        </is>
      </c>
      <c r="E18013" t="inlineStr">
        <is>
          <t>Con il presente provvedimento si intende recepire l'aggiudicazione della gara regionale, per la fornitura biennale di fili di sutura e prodotti aggiuntivi, aggiudicata con deliberazione di Azienda Zero n. 238 del 27/04/2023, per la durata di anni 2. Spesa stimata in Euro 830.210,00 I.V.A. inclusa.</t>
        </is>
      </c>
      <c r="F18013" t="inlineStr"/>
      <c r="G18013" t="inlineStr">
        <is>
          <t>€ 1.957.526,30</t>
        </is>
      </c>
    </row>
    <row r="18014">
      <c r="A18014" t="inlineStr">
        <is>
          <t>UOC Provveditorato, Economato e Gestione della Logistica</t>
        </is>
      </c>
      <c r="B18014" t="inlineStr">
        <is>
          <t>10/01/2024</t>
        </is>
      </c>
      <c r="C18014" t="inlineStr">
        <is>
          <t>988</t>
        </is>
      </c>
      <c r="D18014" t="inlineStr">
        <is>
          <t>RECEPIMENTO GARA REGIONALE MEDIANTE CONVENZIONI E CONVENZIONI-QUADRO PER LA FORNITURA DI DISPOSITIVI PER IL MONITORAGGIO PRESSORIO E LA RILEVAZIONE DELLA TEMPERATURA CORPOREA IN FABBISOGNO ALLE AZIENDE SANITARIE DELLA REGIONE DEL VENETO E ALL'AZIENDA SANITARIA DELL'ALTO ADIGE DI BOLZANO - DELIBERA A CONTRARRE.-</t>
        </is>
      </c>
      <c r="E18014" t="inlineStr">
        <is>
          <t>Con il presente provvedimento si intende recepire l'aggiudicazione della gara regionale, per la fornitura triennale di dispositivi per il monitoraggio pressorio e la rilevazione della temperatura corporea, aggiudicata con deliberazioni di Azienda Zero n. 334 del 31/05/2023 e n. 77 del 23/02/2024, per un importo di Euro 255.285,00 I.V.A. inclusa.</t>
        </is>
      </c>
      <c r="F18014" t="inlineStr"/>
      <c r="G18014" t="inlineStr">
        <is>
          <t>Euro 495.559,80</t>
        </is>
      </c>
    </row>
    <row r="18015">
      <c r="A18015" t="inlineStr">
        <is>
          <t>UOC Provveditorato, Economato e Gestione della Logistica</t>
        </is>
      </c>
      <c r="B18015" t="inlineStr">
        <is>
          <t>10/01/2024</t>
        </is>
      </c>
      <c r="C18015" t="inlineStr">
        <is>
          <t>989</t>
        </is>
      </c>
      <c r="D18015" t="inlineStr">
        <is>
          <t>RECEPIMENTO GARA REGIONALE MEDIANTE ACCORDI QUADRO E MEDIANTE CONVENZIONI PER LA FORNITURA DI EMOSTATICI E SIGILLANTI PER USO CUTANEO E CHIRURGICO IN FABBISOGNO ALLE AZIENDE SANITARIE DELLA REGIONE DEL VENETO, ALL'AZIENDA PROVINCIALE PER I SERVIZI SANITARI PROVINCIA AUTONOMA DI TRENTO E AZIENDA SANITARIA DELL'ALTO ADIGE - 1^ EDIZIONE - DELIBERA A CONTRARRE.-</t>
        </is>
      </c>
      <c r="E18015" t="inlineStr">
        <is>
          <t>Con il presente provvedimento si intende recepire l'aggiudicazione della gara regionale per la fornitura di emostatici e sigillanti per uso cutaneo e chirurgico, aggiudicata con delibera di Azienda Zero n. 550 del 04/09/2024, per la durata di 24 mesi. Spesa stimata Euro 538.000,00 oltre I.V.A. al 22%.-</t>
        </is>
      </c>
      <c r="F18015" t="inlineStr"/>
      <c r="G18015" t="inlineStr">
        <is>
          <t>€ 1.548.220,80</t>
        </is>
      </c>
    </row>
    <row r="18016">
      <c r="A18016" t="inlineStr">
        <is>
          <t>UOC Servizi Tecnici e Patrimoniali</t>
        </is>
      </c>
      <c r="B18016" t="inlineStr">
        <is>
          <t>30/09/2024</t>
        </is>
      </c>
      <c r="C18016" t="inlineStr">
        <is>
          <t>983</t>
        </is>
      </c>
      <c r="D18016" t="inlineStr">
        <is>
          <t>PROSECUZIONE DEL SERVIZIO CONSIP “MIES2” – MULTISERVIZIO TECNOLOGICO INTEGRATO CON FORNITURA ENERGIA PER L’OSPEDALE DI SAN BONIFACIO E SEDI TERRITORIALI DISTRETTI 1 E 2 IN ATTESA DELL’AVVIO G.V.E. GESTIONE VETTORI ENERGETICI DA PARTE DI AZIENDA ZERO - DELIBERA A CONTRARRE.</t>
        </is>
      </c>
      <c r="E18016" t="inlineStr">
        <is>
          <t>Si dispone la prosecuzione del contratto riguardante il servizio Consip “MIES 2” - Multiservizio tecnologico integrato con fornitura energia per l’ospedale di San Bonifacio e sedi territoriali Distretti 1 e 2 in attesa dell'avvio G.V.E di Azienda Zero.
Delibera a contrarre</t>
        </is>
      </c>
      <c r="F18016" t="inlineStr"/>
      <c r="G18016" t="inlineStr">
        <is>
          <t>€ 9.451.278,25 IVA esclusa</t>
        </is>
      </c>
    </row>
    <row r="18017">
      <c r="A18017" t="inlineStr">
        <is>
          <t>UOC Gestione Risorse Umane</t>
        </is>
      </c>
      <c r="B18017" t="inlineStr">
        <is>
          <t>30/09/2024</t>
        </is>
      </c>
      <c r="C18017" t="inlineStr">
        <is>
          <t>986</t>
        </is>
      </c>
      <c r="D18017" t="inlineStr">
        <is>
          <t>AFFIDAMENTO INCARICO DI SOSTITUZIONE DEL DIRETTORE UOC DISTRETTO 3 – DELLA PIANURA VERONESE.</t>
        </is>
      </c>
      <c r="E18017" t="inlineStr">
        <is>
          <t>Con il presente provvedimento si intende affidare l’incarico di sostituzione del Direttore UOC Distretto 3 – della Pianura Veronese, nelle more del completamento delle procedure selettive per il conferimento dell'incarico dirigenziale definitivo.</t>
        </is>
      </c>
      <c r="F18017" t="inlineStr"/>
      <c r="G18017" t="inlineStr"/>
    </row>
    <row r="18018">
      <c r="A18018" t="inlineStr">
        <is>
          <t>UOC Gestione Risorse Umane</t>
        </is>
      </c>
      <c r="B18018" t="inlineStr">
        <is>
          <t>30/09/2024</t>
        </is>
      </c>
      <c r="C18018" t="inlineStr">
        <is>
          <t>980</t>
        </is>
      </c>
      <c r="D18018" t="inlineStr">
        <is>
          <t>ASSUNZIONE A TEMPO INDETERMINATO DI UN DIRIGENTE MEDICO DI REUMATOLOGIA, A FRONTE DEL FABBISOGNO AUTORIZZATO, MEDIANTE UTILIZZO DI RELATIVA GRADUATORIA CONCORSUALE CONCESSA IN USO DALL'AULSS 4 VENETO ORIENTALE.</t>
        </is>
      </c>
      <c r="E18018" t="inlineStr">
        <is>
          <t>con il presente provvedimento si intende disporre l'assunzione a tempo indeterminato di un dirigente medico di reumatologia, a copertura del fabbisogno autorizzato di personale di tale profilo.</t>
        </is>
      </c>
      <c r="F18018" t="inlineStr"/>
      <c r="G18018" t="inlineStr">
        <is>
          <t>€ 77.990,00/ANNO LORDI</t>
        </is>
      </c>
    </row>
    <row r="18019">
      <c r="A18019" t="inlineStr">
        <is>
          <t>UOC Gestione Risorse Umane</t>
        </is>
      </c>
      <c r="B18019" t="inlineStr">
        <is>
          <t>30/09/2024</t>
        </is>
      </c>
      <c r="C18019" t="inlineStr">
        <is>
          <t>978</t>
        </is>
      </c>
      <c r="D18019" t="inlineStr">
        <is>
          <t>ASSUNZIONE A TEMPO INDETERMINATO DI UN OPERATORE TECNICO SPECIALIZZATO - ELETTRICISTA, A FRONTE DEL FABBISOGNO DI PERSONALE AUTORIZZATO, MEDIANTE UTILIZZO DI RELATIVA GRADUATORIA CONCORSUALE.</t>
        </is>
      </c>
      <c r="E18019" t="inlineStr">
        <is>
          <t>con il presente provvedimento si intende disporre l'assunzione a tempo indeterminato di un operatore tecnico specializzato - elettricista, a copertura del fabbisogno di personale di tale profilo.</t>
        </is>
      </c>
      <c r="F18019" t="inlineStr"/>
      <c r="G18019" t="inlineStr">
        <is>
          <t>€ 29.000,00/anno lordi</t>
        </is>
      </c>
    </row>
    <row r="18020">
      <c r="A18020" t="inlineStr">
        <is>
          <t>UOC Gestione Risorse Umane</t>
        </is>
      </c>
      <c r="B18020" t="inlineStr">
        <is>
          <t>30/09/2024</t>
        </is>
      </c>
      <c r="C18020" t="inlineStr">
        <is>
          <t>977</t>
        </is>
      </c>
      <c r="D18020" t="inlineStr">
        <is>
          <t>RICOSTITUZIONE DEL RAPPORTO DI LAVORO A TEMPO INDETERMINATO DI UN EX DIPENDENTE NEL PROFILO PROFESSIONALE DI TECNICO SANITARIO DI RADIOLOGIA MEDICA AI SENSI DELL’ART. 42 DEL CCNL COMPARTO SANITA' SOTTOSCRITTO IN DATA 02/11/2022.</t>
        </is>
      </c>
      <c r="E18020" t="inlineStr">
        <is>
          <t>Con il presente provvedimento si procede alla ricostituzione del rapporto di lavoro di un ex dipendente nel profilo di Tecnico Sanitario di Radiologia Medica</t>
        </is>
      </c>
      <c r="F18020" t="inlineStr">
        <is>
          <t>Istanza dell'interessato - art. 42 del CCNL 02/11/2022 per il personale del Comparto</t>
        </is>
      </c>
      <c r="G18020" t="inlineStr">
        <is>
          <t>€ 38.020,00=/anno</t>
        </is>
      </c>
    </row>
    <row r="18021">
      <c r="A18021" t="inlineStr">
        <is>
          <t>UOC Servizi Tecnici e Patrimoniali</t>
        </is>
      </c>
      <c r="B18021" t="inlineStr">
        <is>
          <t>30/09/2024</t>
        </is>
      </c>
      <c r="C18021" t="inlineStr">
        <is>
          <t>984</t>
        </is>
      </c>
      <c r="D18021" t="inlineStr">
        <is>
          <t>PROSECUZIONE DEL SERVIZIO DI GESTIONE DEI VETTORI ENERGETICI NEI PRESIDI OSPEDALIERI ED EXTRA OSPEDALIERI DEL DISTRETTO 3 E DEL DISTRETTO 4 DELL’AZIENDA ULSS N. 9 SCALIGERA IN ATTESA DELL’AVVIO G.V.E. GESTIONE VETTORI ENERGETICI DA PARTE DI AZIENDA ZERO - DELIBERA A CONTRARRE.</t>
        </is>
      </c>
      <c r="E18021" t="inlineStr">
        <is>
          <t>con il presente provvedimento si dispone la prosecuzione del servizio di gestione dei vettori energetici per le sedi dei Distretti 3 e 4 in attesa dell'avvio di G.V.E. da parte di Azienda Zero.</t>
        </is>
      </c>
      <c r="F18021" t="inlineStr"/>
      <c r="G18021" t="inlineStr">
        <is>
          <t>€ 14.758.422,95 IVA esclusa</t>
        </is>
      </c>
    </row>
    <row r="18022">
      <c r="A18022" t="inlineStr">
        <is>
          <t>UOC Gestione Risorse Umane</t>
        </is>
      </c>
      <c r="B18022" t="inlineStr">
        <is>
          <t>30/09/2024</t>
        </is>
      </c>
      <c r="C18022" t="inlineStr">
        <is>
          <t>979</t>
        </is>
      </c>
      <c r="D18022" t="inlineStr">
        <is>
          <t>PRESA D’ATTO DELLA RINUNCIA ALLA SOTTOSCRIZIONE DEL CONTRATTO DA PARTE DI UN PROFESSIONISTA INCARICATO CON DELIBERAZIONE DEL DIRETTORE GENERALE N. 886 DEL 13/09/2024 PER ATTIVITA’ DI PROJECT MANAGER DA ESPLETARSI NELL’AMBITO DEL PROGETTO “CURA DEI SOGGETTI CON DISTURBO DELLO SPETTRO AUTISTICO” E SOSTITUZIONE MEDIANTE SCORRIMENTO DELL’ELENCO IDONEI DI CUI AL PROVVEDIMENTO DIRIGENZIALE N. 1713 DEL 30/08/2024.</t>
        </is>
      </c>
      <c r="E18022" t="inlineStr">
        <is>
          <t>CON IL PRESENTE PROVVEDIMENTO SI PRENDE ATTO DELLA RINUNCIA ALLA SOTTOSCRIZIONE DEL CONTRATTO DA PARTE DI UN PROFESSIONISTA INCARICATO CON DELIBERAZIONE DEL DIRETTORE GENERALE N. 886 DEL 13/09/2024 PER ATTIVITA’ DI PROJECT MANAGER DA ESPLETARSI NELL’AMBITO DEL PROGETTO “CURA DEI SOGGETTI CON DISTURBO DELLO SPETTRO AUTISTICO” E SI DISPONE LA SOSTITUZIONE MEDIANTE SCORRIMENTO DELL’ELENCO IDONEI DI CUI AL PROVVEDIMENTO DIRIGENZIALE N. 1713 DEL 30/08/2024.</t>
        </is>
      </c>
      <c r="F18022" t="inlineStr">
        <is>
          <t>Rinuncia professionista incaricato; Mail di accettazione candidato idoneo</t>
        </is>
      </c>
      <c r="G18022" t="inlineStr">
        <is>
          <t>€ 23.500,00.=</t>
        </is>
      </c>
    </row>
    <row r="18023">
      <c r="A18023" t="inlineStr">
        <is>
          <t>UOC Provveditorato, Economato e Gestione della Logistica</t>
        </is>
      </c>
      <c r="B18023" t="inlineStr">
        <is>
          <t>30/09/2024</t>
        </is>
      </c>
      <c r="C18023" t="inlineStr">
        <is>
          <t>982</t>
        </is>
      </c>
      <c r="D18023" t="inlineStr">
        <is>
          <t>APPALTO SPECIFICO PER LA FORNITURA DI VACCINI ANTINFLUENZALI CAMPAGNA 2024/2025. LOTTO N.1 - RICORSO ALLA SECONDA DITTA IN GRADUATORIA. DECISIONE A CONTRARRE</t>
        </is>
      </c>
      <c r="E18023" t="inlineStr">
        <is>
          <t>Con il presente provvedimento si intende procedere all’acquisto presso la ditta SANOFI S.r.l – Viale Bodio n.37/b – 20158 MILANO di n.16.910 dosi di VACCINO ANTINFLUENZALE SPLIT/SUB UNITA’ QUADRIVALENTE (TETRAVALENTE) – nome commerciale VAXIGRIP TETRA al prezzo di €2,83 oltre IVA, per l’importo complessivo di € 47.855,30, oltre IVA</t>
        </is>
      </c>
      <c r="F18023" t="inlineStr">
        <is>
          <t>Deliberazione del Direttore Generale n.901 del 13/09/2024</t>
        </is>
      </c>
      <c r="G18023" t="inlineStr">
        <is>
          <t>€ 53.597,94</t>
        </is>
      </c>
    </row>
    <row r="18024">
      <c r="A18024" t="inlineStr">
        <is>
          <t>UOS URP Comunicazione e Marketing</t>
        </is>
      </c>
      <c r="B18024" t="inlineStr">
        <is>
          <t>30/09/2024</t>
        </is>
      </c>
      <c r="C18024" t="inlineStr">
        <is>
          <t>975</t>
        </is>
      </c>
      <c r="D18024" t="inlineStr">
        <is>
          <t>RECEPIMENTO DELLA DGR N. 790 DEL 12/07/2024 “ISTITUZIONE DEL FLUSSO INFORMATIVO REGIONALE URP SANITÀ IN ATTUAZIONE DI QUANTO PREVISTO DALLA DGR N. 49/2022 E DALLA DGR N. 819/2023”, E DEL DDR N. 47 DEL 26/07/2024 “FLUSSO INFORMATIVO REGIONALE URP SANITÀ - ADOZIONE DEL TRACCIATO RECORD E DEGLI STRUMENTI OPERATIVI UNICI E OMOGENEI A LIVELLO REGIONALE”.</t>
        </is>
      </c>
      <c r="E18024" t="inlineStr">
        <is>
          <t>Con il presente provvedimento si intende recepire la DGR n. 790 del 12/07/2024 e il DDR n. 47 del 26/07/2024.</t>
        </is>
      </c>
      <c r="F18024" t="inlineStr"/>
      <c r="G18024" t="inlineStr"/>
    </row>
    <row r="18025">
      <c r="A18025" t="inlineStr">
        <is>
          <t>UOC Gestione Risorse Umane</t>
        </is>
      </c>
      <c r="B18025" t="inlineStr">
        <is>
          <t>30/09/2024</t>
        </is>
      </c>
      <c r="C18025" t="inlineStr">
        <is>
          <t>976</t>
        </is>
      </c>
      <c r="D18025" t="inlineStr">
        <is>
          <t>ATTRIBUZIONE INCARICO DIRIGENZIALE RESPONSABILE “U.O.S. SERVIZIO DI PREVENZIONE E PROTEZIONE” IN STAFF ALLA DIREZIONE GENERALE. AVVISO INTERNO PROT. N. 151522 DEL 13/09/2024.</t>
        </is>
      </c>
      <c r="E18025" t="inlineStr">
        <is>
          <t>Con il presente provvedimento si dispone l’attribuzione di un incarico dirigenziale di “UOS” in staff alla Direzione Generale.</t>
        </is>
      </c>
      <c r="F18025" t="inlineStr"/>
      <c r="G18025" t="inlineStr">
        <is>
          <t>0,00</t>
        </is>
      </c>
    </row>
    <row r="18026">
      <c r="A18026" t="inlineStr">
        <is>
          <t>UOC Servizi Tecnici e Patrimoniali</t>
        </is>
      </c>
      <c r="B18026" t="inlineStr">
        <is>
          <t>30/09/2024</t>
        </is>
      </c>
      <c r="C18026" t="inlineStr">
        <is>
          <t>985</t>
        </is>
      </c>
      <c r="D18026" t="inlineStr">
        <is>
          <t>PROSECUZIONE DEL SERVIZIO CONSIP “SIE3” – SERVIZIO INTEGRATO ENERGIA – IN ATTESA DELL’AVVIO G.V.E. GESTIONE VETTORI ENERGETICI DA PARTE DI AZIENDA ZERO - DELIBERA A CONTRARRE.</t>
        </is>
      </c>
      <c r="E18026" t="inlineStr">
        <is>
          <t>Con il presente provvedimento si dispone la Prosecuzione del Servizio Consip “SIE3” – Servizio Integrato Energia – in attesa dell’Avvio G.V.E. da parte di Azienda Zero.</t>
        </is>
      </c>
      <c r="F18026" t="inlineStr"/>
      <c r="G18026" t="inlineStr">
        <is>
          <t>€ 4.843.279,54 IVA esclusa</t>
        </is>
      </c>
    </row>
    <row r="18027">
      <c r="A18027" t="inlineStr">
        <is>
          <t>UOC Gestione Risorse Umane</t>
        </is>
      </c>
      <c r="B18027" t="inlineStr">
        <is>
          <t>30/09/2024</t>
        </is>
      </c>
      <c r="C18027" t="inlineStr">
        <is>
          <t>981</t>
        </is>
      </c>
      <c r="D18027" t="inlineStr">
        <is>
          <t>ASSUNZIONE A TEMPO DETERMINATO DI N. 8 OSTETRICHE, A FRONTE DEL FABBISOGNO AUTORIZZATO, MEDIANTE UTILIZZO DI RELATIVA GRADUATORIA DI AVVISO PUBBLICO.</t>
        </is>
      </c>
      <c r="E18027" t="inlineStr">
        <is>
          <t>con il presente provvedimento di intende disporre l'assunzione a tempo determinato di n. 8 ostetriche, a fronte del fabbisogno autorizzato di personale di tale profilo.</t>
        </is>
      </c>
      <c r="F18027" t="inlineStr"/>
      <c r="G18027" t="inlineStr">
        <is>
          <t>€ 290.496,00/ANO LORDI</t>
        </is>
      </c>
    </row>
    <row r="18028">
      <c r="A18028" t="inlineStr">
        <is>
          <t>UOC Direzione Amministrativa di Ospedale</t>
        </is>
      </c>
      <c r="B18028" t="inlineStr">
        <is>
          <t>27/09/2024</t>
        </is>
      </c>
      <c r="C18028" t="inlineStr">
        <is>
          <t>974</t>
        </is>
      </c>
      <c r="D18028" t="inlineStr">
        <is>
          <t>CONVENZIONE CON IL CENTRO RIABILITATIVO VERONESE DI MARZANA PER L’ESECUZIONE DI ESAMI RADIOLOGICI</t>
        </is>
      </c>
      <c r="E18028" t="inlineStr">
        <is>
          <t>Con il presente provvedimento si intende approvare lo schema di convenzione con il Centro Riabilitativo Veronese – Casa di Cura Privata Srl, situato presso l’Ospedale Integrativo di Rete Marzana, avente per oggetto l’esecuzione di esami radiologici per i pazienti presenti presso lo stesso centro, la formulazione della diagnosi e la refertazione da parte di medici radiologi presso l’Ospedale di San Bonifacio.</t>
        </is>
      </c>
      <c r="F18028" t="inlineStr"/>
      <c r="G18028" t="inlineStr">
        <is>
          <t>0</t>
        </is>
      </c>
    </row>
    <row r="18029">
      <c r="A18029" t="inlineStr">
        <is>
          <t>UOC Gestione Risorse Umane</t>
        </is>
      </c>
      <c r="B18029" t="inlineStr">
        <is>
          <t>27/09/2024</t>
        </is>
      </c>
      <c r="C18029" t="inlineStr">
        <is>
          <t>964</t>
        </is>
      </c>
      <c r="D18029" t="inlineStr">
        <is>
          <t>DELIBERAZIONE NR.874 DEL 04/09/2024 - PROVVEDIMENTI.</t>
        </is>
      </c>
      <c r="E18029" t="inlineStr">
        <is>
          <t>Con il presente provvedimento si prende atto dell’istanza del dipendente in merito al comando di cui alla delibera n. 874/2024.</t>
        </is>
      </c>
      <c r="F18029" t="inlineStr">
        <is>
          <t>istanza prot. 151112 del 12/09/2024</t>
        </is>
      </c>
      <c r="G18029" t="inlineStr"/>
    </row>
    <row r="18030">
      <c r="A18030" t="inlineStr">
        <is>
          <t>UOC Gestione Risorse Umane</t>
        </is>
      </c>
      <c r="B18030" t="inlineStr">
        <is>
          <t>27/09/2024</t>
        </is>
      </c>
      <c r="C18030" t="inlineStr">
        <is>
          <t>966</t>
        </is>
      </c>
      <c r="D18030" t="inlineStr">
        <is>
          <t>CONFERIMENTO INCARICO DI COLLABORAZIONE PROFESSIONALE A TITOLO GRATUITO, AI SENSI DELLA LEGGE 06/07/2012, N° 95 E SS.MM.II. PER L’UOC LABORATORIO ANALISI.</t>
        </is>
      </c>
      <c r="E18030" t="inlineStr">
        <is>
          <t>CONFERIMENTO INCARICO DI COLLABORAZIONE PROFESSIONALE A TITOLO GRATUITO, AI SENSI DELLA LEGGE 06/07/2012, N° 95 E SS.MM.II. PER L’UOC LABORATORIO ANALISI.</t>
        </is>
      </c>
      <c r="F18030" t="inlineStr">
        <is>
          <t>Mail del 12/09/2024</t>
        </is>
      </c>
      <c r="G18030" t="inlineStr">
        <is>
          <t>€ 1.000,00.=</t>
        </is>
      </c>
    </row>
    <row r="18031">
      <c r="A18031" t="inlineStr">
        <is>
          <t>Dipartimento di Prevenzione</t>
        </is>
      </c>
      <c r="B18031" t="inlineStr">
        <is>
          <t>27/09/2024</t>
        </is>
      </c>
      <c r="C18031" t="inlineStr">
        <is>
          <t>968</t>
        </is>
      </c>
      <c r="D18031" t="inlineStr">
        <is>
          <t>RECEPIMENTO FINANZIAMENTO D.D.R. N. 51 DEL 05/07/2024 DELLA REGIONE VENETO PER LA GESTIONE, IL CONTROLLO E L’ERADICAZIONE DELLA PESTE SUINA AFRICANA (PSA).</t>
        </is>
      </c>
      <c r="E18031" t="inlineStr">
        <is>
          <t>Con il presente provvedimento si intende recepire il finanziamento erogato con D.D.R. N. 51 del 05/07/2024 dalla Regione del Veneto.</t>
        </is>
      </c>
      <c r="F18031" t="inlineStr"/>
      <c r="G18031" t="inlineStr"/>
    </row>
    <row r="18032">
      <c r="A18032" t="inlineStr">
        <is>
          <t>UOC Gestione Risorse Umane</t>
        </is>
      </c>
      <c r="B18032" t="inlineStr">
        <is>
          <t>27/09/2024</t>
        </is>
      </c>
      <c r="C18032" t="inlineStr">
        <is>
          <t>967</t>
        </is>
      </c>
      <c r="D18032" t="inlineStr">
        <is>
          <t>ASSUNZIONE A TEMPO INDETERMINATO DI UN DIRIGENTE MEDICO DI IGIENE, EPIDEMIOLOGIA E SANITA' PUBBLICA, A FRONTE DEL FABBISOGNO DI PERSONALE AUTORIZZATO, MEDIANTE UTILIZZO DI RELATIVA GRADUATORIA CONCORSUALE.</t>
        </is>
      </c>
      <c r="E18032" t="inlineStr">
        <is>
          <t>con il presente provvedimento si intende disporre l'assunzione a tempo indeterminato di un dirigente medico di igiene, epidemiologia e sanità pubblica a copertura del fabbisogno autorizzato di personale di tale profilo.</t>
        </is>
      </c>
      <c r="F18032" t="inlineStr"/>
      <c r="G18032" t="inlineStr">
        <is>
          <t>€ 77.990,00/ANNO LORDI</t>
        </is>
      </c>
    </row>
    <row r="18033">
      <c r="A18033" t="inlineStr">
        <is>
          <t>UOC Direzione Amministrativa Territoriale</t>
        </is>
      </c>
      <c r="B18033" t="inlineStr">
        <is>
          <t>27/09/2024</t>
        </is>
      </c>
      <c r="C18033" t="inlineStr">
        <is>
          <t>970</t>
        </is>
      </c>
      <c r="D18033" t="inlineStr">
        <is>
          <t>DGR N. 1233/2023 E DDR 143/2024 SISTEMA VENETO ADOZIONI. INTERVENTI REGIONALI IN MATERIA DI ADOZIONE NAZIONALE ED INTERNAZIONALE RELATIVAMENTE ALL’ANNUALITÀ 2023-2024 (L. 476/98). PROVVEDIMENTI.</t>
        </is>
      </c>
      <c r="E18033" t="inlineStr">
        <is>
          <t>Con il presente provvedimento si intende provvedere alla presa d’atto del Progetto Aziendale “Sistema Veneto Adozioni (P.T.V.A.). Interventi regionali in materia di adozione nazionale ed internazionale relativamente all'annualità 2023-2024&amp;quot; e al relativo finanziamento assegnato dalla Regione Veneto.</t>
        </is>
      </c>
      <c r="F18033" t="inlineStr"/>
      <c r="G18033" t="inlineStr"/>
    </row>
    <row r="18034">
      <c r="A18034" t="inlineStr">
        <is>
          <t>UOC Gestione Risorse Umane</t>
        </is>
      </c>
      <c r="B18034" t="inlineStr">
        <is>
          <t>27/09/2024</t>
        </is>
      </c>
      <c r="C18034" t="inlineStr">
        <is>
          <t>969</t>
        </is>
      </c>
      <c r="D18034" t="inlineStr">
        <is>
          <t>DELIBERAZIONE N. 883 DEL 13/09/2024. PROVVEDIMENTI IN MERITO ALL'ESCLUSIONE DI CANDIDATO A SEGUITO VERIFICA DICHIARAZIONI SOSTITUTIVE.</t>
        </is>
      </c>
      <c r="E18034" t="inlineStr">
        <is>
          <t>Con il presente provvedimento si dispone la non ammissione di un candidato ammesso a procedura selettiva con deliberazione n. 883 del 13/09/2024 a seguito controllo sulle dichiarazioni sostitutive e si provvede a rettificare la delibera stessa per quanto attiene ai candidati ammessi ed esclusi dalla procedura.</t>
        </is>
      </c>
      <c r="F18034" t="inlineStr">
        <is>
          <t>determinazione dirigenziale n. 611 del 25/03/2024; avviso prot. n. 54810 del 02/04/2024; deliberazione n. 883 del 13/09/2024.</t>
        </is>
      </c>
      <c r="G18034" t="inlineStr">
        <is>
          <t>€. 0,00</t>
        </is>
      </c>
    </row>
    <row r="18035">
      <c r="A18035" t="inlineStr">
        <is>
          <t>UOC Direzione Amministrativa Territoriale</t>
        </is>
      </c>
      <c r="B18035" t="inlineStr">
        <is>
          <t>27/09/2024</t>
        </is>
      </c>
      <c r="C18035" t="inlineStr">
        <is>
          <t>971</t>
        </is>
      </c>
      <c r="D18035" t="inlineStr">
        <is>
          <t>APPROVAZIONE PIANO TRIENNALE PER LE DIPENDENZE 2024-2026. PRESA D’ATTO DELL’ APPROVAZIONE DEL PIANO OPERATIVO AZIENDALE E AVVIO DELLE ATTIVITÀ</t>
        </is>
      </c>
      <c r="E18035" t="inlineStr">
        <is>
          <t>Con il presente provvedimento si intende prendere atto dell’approvazione del Piano Operativo Aziendale con Decreto n. 791 del 5 agosto 2024 collegato al Piano Triennale per le Dipendenze 2024-2026 di cui alla DGR 1396 del 20 novembre 2023.</t>
        </is>
      </c>
      <c r="F18035" t="inlineStr"/>
      <c r="G18035" t="inlineStr"/>
    </row>
    <row r="18036">
      <c r="A18036" t="inlineStr">
        <is>
          <t>UOC Direzione Amministrativa Territoriale</t>
        </is>
      </c>
      <c r="B18036" t="inlineStr">
        <is>
          <t>27/09/2024</t>
        </is>
      </c>
      <c r="C18036" t="inlineStr">
        <is>
          <t>973</t>
        </is>
      </c>
      <c r="D18036" t="inlineStr">
        <is>
          <t>APPROVAZIONE AVVISO PUBBLICO PER L’ISTITUZIONE DI UN ELENCO FORNITORI PER L’EROGAZIONE DI SERVIZI DI ASSISTENZA DOMICILIARE A FAVORE DI PERSONE ADULTE CON PATOLOGIA PSICHIATRICA (DIPARTIMENTO SALUTE MENTALE)</t>
        </is>
      </c>
      <c r="E18036" t="inlineStr">
        <is>
          <t>con il presente provvedimento si intende approvare lo schema di avviso pubblico per l’istituzione di un elenco di fornitori qualificati per l’erogazione del servizio di assistenza domiciliare e i relativi modelli di domanda (novembre 2024 – novembre 2027)</t>
        </is>
      </c>
      <c r="F18036" t="inlineStr"/>
      <c r="G18036" t="inlineStr"/>
    </row>
    <row r="18037">
      <c r="A18037" t="inlineStr">
        <is>
          <t>UOC Direzione Amministrativa di Ospedale</t>
        </is>
      </c>
      <c r="B18037" t="inlineStr">
        <is>
          <t>27/09/2024</t>
        </is>
      </c>
      <c r="C18037" t="inlineStr">
        <is>
          <t>965</t>
        </is>
      </c>
      <c r="D18037" t="inlineStr">
        <is>
          <t>“PROGETTO RADIOLOGIA TERRITORIALE” - RINNOVO CONVENZIONE CON LA “FONDAZIONE OPERE RIUNITE DON LUIGI ROSSI” DI ARCOLE (VR) AFFERENTI AL DISTRETTO 2 DELL’EST VERONESE PER L’ESECUZIONE DI INDAGINI RADIOLOGICHE</t>
        </is>
      </c>
      <c r="E18037" t="inlineStr">
        <is>
          <t>Con il presente provvedimento si intende rinnovare la convenzione per l’esecuzione di indagini radiologiche presso la “Fondazione Opere Riunite Don Luigi Rossi”, con sede in Arcole (VR), nell’ambito del “Progetto Radiologia Territoriale”.</t>
        </is>
      </c>
      <c r="F18037" t="inlineStr"/>
      <c r="G18037" t="inlineStr">
        <is>
          <t>0</t>
        </is>
      </c>
    </row>
    <row r="18038">
      <c r="A18038" t="inlineStr">
        <is>
          <t>UOC Direzione Amministrativa di Ospedale</t>
        </is>
      </c>
      <c r="B18038" t="inlineStr">
        <is>
          <t>27/09/2024</t>
        </is>
      </c>
      <c r="C18038" t="inlineStr">
        <is>
          <t>961</t>
        </is>
      </c>
      <c r="D18038" t="inlineStr">
        <is>
          <t>APPROVAZIONE STIPULA DI ACCORDO CON AZIENDA OSPEDALIERA UNIVERSITARIA INTEGRATA VERONA PER L’ESECUZIONE DI ESAMI DI LABORATORIO E MICROBIOLOGIA</t>
        </is>
      </c>
      <c r="E18038" t="inlineStr">
        <is>
          <t>Con il presente provvedimento si intende approvare l'accordo con l’Azienda Ospedaliera Universitaria Integrata Verona per l’effettuazione di esami di laboratorio e microbiologia.</t>
        </is>
      </c>
      <c r="F18038" t="inlineStr"/>
      <c r="G18038" t="inlineStr">
        <is>
          <t>Euro 195.000,00</t>
        </is>
      </c>
    </row>
    <row r="18039">
      <c r="A18039" t="inlineStr">
        <is>
          <t>UOC Gestione Risorse Umane</t>
        </is>
      </c>
      <c r="B18039" t="inlineStr">
        <is>
          <t>27/09/2024</t>
        </is>
      </c>
      <c r="C18039" t="inlineStr">
        <is>
          <t>959</t>
        </is>
      </c>
      <c r="D18039" t="inlineStr">
        <is>
          <t>RICOSTITUZIONE DEL RAPPORTO DI LAVORO A TEMPO INDETERMINATO DI UN EX DIPENDENTE NEL PROFILO PROFESSIONALE DI INFERMIERE, AI SENSI DELL’ART. 42 DEL CCNL COMPARTO SANITA' SOTTOSCRITTO IN DATA 02/11/2022.</t>
        </is>
      </c>
      <c r="E18039" t="inlineStr">
        <is>
          <t>Con il presente provvedimento si procede alla ricostituzione del rapporto di lavoro di un ex dipendente nel profilo di infermiere</t>
        </is>
      </c>
      <c r="F18039" t="inlineStr">
        <is>
          <t>Istanza dell'interessato - art. 42 del CCNL 02/11/2022 per il personale del Comparto</t>
        </is>
      </c>
      <c r="G18039" t="inlineStr">
        <is>
          <t>€ 38.020,00=/anno</t>
        </is>
      </c>
    </row>
    <row r="18040">
      <c r="A18040" t="inlineStr">
        <is>
          <t>UOC Provveditorato, Economato e Gestione della Logistica</t>
        </is>
      </c>
      <c r="B18040" t="inlineStr">
        <is>
          <t>27/09/2024</t>
        </is>
      </c>
      <c r="C18040" t="inlineStr">
        <is>
          <t>957</t>
        </is>
      </c>
      <c r="D18040" t="inlineStr">
        <is>
          <t>Fornitura di materiale per artroscopia per tre anni (delibera n. 657 del 20.08.2020) - Proroga tecnica. Decisione a contrarre.</t>
        </is>
      </c>
      <c r="E18040" t="inlineStr">
        <is>
          <t>Con il presente provvedimento si intende prorogare la fornitura di materiale vario per artroscopia, di cui alla delibera n. 657 del 20.08.2020, per un periodo di 270 giorni e un importo di € 82.500,00 oltre IVA, nelle more dell'ottenimento dell’autorizzazione al rinnovo del contratto, richiesta alla CRITE in data 29.12.2023 con prot. n. 230183.</t>
        </is>
      </c>
      <c r="F18040" t="inlineStr"/>
      <c r="G18040" t="inlineStr">
        <is>
          <t>€ 100.650,00</t>
        </is>
      </c>
    </row>
    <row r="18041">
      <c r="A18041" t="inlineStr">
        <is>
          <t>UOC Provveditorato, Economato e Gestione della Logistica</t>
        </is>
      </c>
      <c r="B18041" t="inlineStr">
        <is>
          <t>27/09/2024</t>
        </is>
      </c>
      <c r="C18041" t="inlineStr">
        <is>
          <t>955</t>
        </is>
      </c>
      <c r="D18041" t="inlineStr">
        <is>
          <t>AFFIDAMENTO FORNITURA IN NOLEGGIO DI UN SISTEMA DI FACOEMULSIFICAZIONE E FACOVITRECTOMIA CON RELATIVO MATERIALE DI CONSUMO OCCORRENTE ALLA U.O.C. DI OCULISTICA DELL’OSPEDALE DI LEGNAGO PER UN PERIODO DI MESI 8. DECISIONE A CONTRARRE</t>
        </is>
      </c>
      <c r="E18041" t="inlineStr">
        <is>
          <t>Con il presente provvedimento si intende affidare, per un periodo di mesi 8, la fornitura in noleggio di un Sistema di Facoemulsificazione e Facovitrectomia con relativo materiale di consumo alla ditta D.O.R.C. ITALY S.r.l., per l'U.O.C. di Oculistica Ospedale di Legnago, per un importo di € 139.990,00 oltre I.V.A.</t>
        </is>
      </c>
      <c r="F18041" t="inlineStr">
        <is>
          <t>richiesta/affidamento diretto SINTEL</t>
        </is>
      </c>
      <c r="G18041" t="inlineStr">
        <is>
          <t>€ 187.577,60</t>
        </is>
      </c>
    </row>
    <row r="18042">
      <c r="A18042" t="inlineStr">
        <is>
          <t>UOC Servizi Tecnici e Patrimoniali</t>
        </is>
      </c>
      <c r="B18042" t="inlineStr">
        <is>
          <t>27/09/2024</t>
        </is>
      </c>
      <c r="C18042" t="inlineStr">
        <is>
          <t>956</t>
        </is>
      </c>
      <c r="D18042" t="inlineStr">
        <is>
          <t>ADESIONE A PROCEDURA DI GARA SVOLTA DA AZIENDA ZERO RELATIVA AL SERVIZIO DI MANUTENZIONE E ASSISTENZA TECNICA FULL RISK DI MAMMOGRAFI MARCA HOLOGIC.</t>
        </is>
      </c>
      <c r="E18042" t="inlineStr">
        <is>
          <t>Con il presente provvedimento si dispone l'adesione a procedura di gara svolta da Azienda Zero avente ad oggetto il servizio di manutenzione e assistenza tecnica full risk di mammografi marca Hologic.</t>
        </is>
      </c>
      <c r="F18042" t="inlineStr"/>
      <c r="G18042" t="inlineStr">
        <is>
          <t>€ 661.728,00 IVA inclusa</t>
        </is>
      </c>
    </row>
    <row r="18043">
      <c r="A18043" t="inlineStr">
        <is>
          <t>UOC Provveditorato, Economato e Gestione della Logistica</t>
        </is>
      </c>
      <c r="B18043" t="inlineStr">
        <is>
          <t>27/09/2024</t>
        </is>
      </c>
      <c r="C18043" t="inlineStr">
        <is>
          <t>958</t>
        </is>
      </c>
      <c r="D18043" t="inlineStr">
        <is>
          <t>AFFIDAMENTO FORNITURA IN NOLEGGIO DI UN SISTEMA DI FACOEMULSIFICAZIONE CON RELATIVO MATERIALE DI CONSUMO OCCORRENTE ALL' U.O.C. DI OCULISTICA DELLA SEDE OSPEDALIERA DI SAN BONIFACIO PER UN PERIODO DI MESI 8. DECISIONE A CONTRARRE</t>
        </is>
      </c>
      <c r="E18043" t="inlineStr">
        <is>
          <t>Con il presente provvedimento si intende affidare, per un periodo di mesi 8, la fornitura in noleggio di un sistema di facoemulsificazione con relativo materiale di consumo alla ditta ALCON ITALIA S.p.A., per l'U.O.C. di Oculistica Sede Ospedaliera di San Bonifacio - importo affidamento sino alla concorrenza di € 139.990,00 oltre I.V.A.</t>
        </is>
      </c>
      <c r="F18043" t="inlineStr">
        <is>
          <t>affidamento diretto/Procedura SINTEL</t>
        </is>
      </c>
      <c r="G18043" t="inlineStr">
        <is>
          <t>euro 187.577,60</t>
        </is>
      </c>
    </row>
    <row r="18044">
      <c r="A18044" t="inlineStr">
        <is>
          <t>UOC Gestione Risorse Umane</t>
        </is>
      </c>
      <c r="B18044" t="inlineStr">
        <is>
          <t>27/09/2024</t>
        </is>
      </c>
      <c r="C18044" t="inlineStr">
        <is>
          <t>960</t>
        </is>
      </c>
      <c r="D18044" t="inlineStr">
        <is>
          <t>RICOSTITUZIONE DEL RAPPORTO DI LAVORO A TEMPO INDETERMINATO DI UN EX DIPENDENTE NEL PROFILO PROFESSIONALE DI INFERMIERE, AI SENSI DELL’ART. 42 DEL CCNL COMPARTO SANITA' SOTTOSCRITTO IN DATA 02/11/2022.</t>
        </is>
      </c>
      <c r="E18044" t="inlineStr">
        <is>
          <t>Con il presente provvedimento si procede alla ricostituzione del rapporto di lavoro di un ex dipendente nel profilo di infermiere</t>
        </is>
      </c>
      <c r="F18044" t="inlineStr">
        <is>
          <t>Istanza dell'interessato - art. 42 del CCNL 02/11/2022 per il personale del Comparto</t>
        </is>
      </c>
      <c r="G18044" t="inlineStr">
        <is>
          <t>€ 38.020,00=/anno</t>
        </is>
      </c>
    </row>
    <row r="18045">
      <c r="A18045" t="inlineStr">
        <is>
          <t>UOS Formazione</t>
        </is>
      </c>
      <c r="B18045" t="inlineStr">
        <is>
          <t>27/09/2024</t>
        </is>
      </c>
      <c r="C18045" t="inlineStr">
        <is>
          <t>962</t>
        </is>
      </c>
      <c r="D18045" t="inlineStr">
        <is>
          <t>APPROVAZIONE DELLA CONVENZIONE CON L’UNIVERSITA’ DEGLI STUDI DI FOGGIA PER LO SVOLGIMENTO DI TIROCINI CURRICULARI</t>
        </is>
      </c>
      <c r="E18045" t="inlineStr">
        <is>
          <t>Con il presente provvedimento si intende approvare la convenzione con l’Universita’ degli Studi di Foggia per lo svolgimento di tirocini curriculari</t>
        </is>
      </c>
      <c r="F18045" t="inlineStr">
        <is>
          <t>istanza, parere positivo, regolamento aziendale</t>
        </is>
      </c>
      <c r="G18045" t="inlineStr">
        <is>
          <t>zero</t>
        </is>
      </c>
    </row>
    <row r="18046">
      <c r="A18046" t="inlineStr">
        <is>
          <t>UOC Direzione Amministrativa Territoriale</t>
        </is>
      </c>
      <c r="B18046" t="inlineStr">
        <is>
          <t>27/09/2024</t>
        </is>
      </c>
      <c r="C18046" t="inlineStr">
        <is>
          <t>963</t>
        </is>
      </c>
      <c r="D18046" t="inlineStr">
        <is>
          <t>MEDICINA DI GRUPPO INTEGRATA DI CEREA –ADESIONE ALLA MGI DR. CONTRI FRANCESCO e DR.SSA MENEGHELLO MARINELLA A DECORRERE DALL’1.10.2024</t>
        </is>
      </c>
      <c r="E18046" t="inlineStr">
        <is>
          <t>Con il presente provvedimento si prende atto della all’adesione alla MGI del dr. Contri Francesco e della dr.ssa Meneghello Marinella a far data dall’1.10.2024.</t>
        </is>
      </c>
      <c r="F18046" t="inlineStr"/>
      <c r="G18046" t="inlineStr">
        <is>
          <t>0,00</t>
        </is>
      </c>
    </row>
    <row r="18047">
      <c r="A18047" t="inlineStr">
        <is>
          <t>UOC Direzione Amministrativa Territoriale</t>
        </is>
      </c>
      <c r="B18047" t="inlineStr">
        <is>
          <t>27/09/2024</t>
        </is>
      </c>
      <c r="C18047" t="inlineStr">
        <is>
          <t>972</t>
        </is>
      </c>
      <c r="D18047" t="inlineStr">
        <is>
          <t>AUTORIZZAZIONE UTILIZZO DI ALCUNI AMBIENTI AZIENDALI UBICATI PRESSO L’OSPEDALE CHIARENZI DI ZEVIO DA PARTE DELLA Ditta “EMMA FILM SRL” DI ROMA. APPROVAZIONE ACCORDO CONTRATTUALE</t>
        </is>
      </c>
      <c r="E18047" t="inlineStr">
        <is>
          <t>Con il presente provvedimento si intende autorizzare la Ditta “EMMA FILM SRL” con sede legale in Roma ad utilizzare alcuni ambienti aziendali ubicati presso l’Ospedale Chiarenzi di Zevio per le riprese di un film dal titolo “Le Bambine” e si approva il relativo accordo contrattuale che riporta le modalità organizzative e le condizioni economiche.</t>
        </is>
      </c>
      <c r="F18047" t="inlineStr"/>
      <c r="G18047" t="inlineStr"/>
    </row>
    <row r="18048">
      <c r="A18048" t="inlineStr">
        <is>
          <t>UOC Affari Generali</t>
        </is>
      </c>
      <c r="B18048" t="inlineStr">
        <is>
          <t>26/09/2024</t>
        </is>
      </c>
      <c r="C18048" t="inlineStr">
        <is>
          <t>953</t>
        </is>
      </c>
      <c r="D18048" t="inlineStr">
        <is>
          <t>PRESA D'ATTO DEL DECRETO DEL DIRETTORE GENERALE AREA SANITA' E SOCIALE N. 120 DEL 29/08/2024.</t>
        </is>
      </c>
      <c r="E18048" t="inlineStr">
        <is>
          <t>Con il presente provvedimento si intende recepire il decreto regionale di approvazione dell'atto aziendale dell'Azienda ULSS 9 Scaligera, adottato con deliberazione n. 661 del 26/06/2024.</t>
        </is>
      </c>
      <c r="F18048" t="inlineStr"/>
      <c r="G18048" t="inlineStr">
        <is>
          <t>0,00</t>
        </is>
      </c>
    </row>
    <row r="18049">
      <c r="A18049" t="inlineStr">
        <is>
          <t>UOC Gestione Risorse Umane</t>
        </is>
      </c>
      <c r="B18049" t="inlineStr">
        <is>
          <t>26/09/2024</t>
        </is>
      </c>
      <c r="C18049" t="inlineStr">
        <is>
          <t>954</t>
        </is>
      </c>
      <c r="D18049" t="inlineStr">
        <is>
          <t>AVVISO INTERNO PROT. N. 151522 DEL 13/09/2024 PER IL CONFERIMENTO DI UN INCARICO DIRIGENZIALE DI DIREZIONE DI STRUTTURA SEMPLICE DELLA DIRIGENZA AREA SANITÀ IN STAFF ALLA DIREZIONE GENERALE. ESAME AMMISSIBILITÀ CANDIDATI E INDIVIDUAZIONE MODALITA' DI VALUTAZIONE DEI CURRICULA.</t>
        </is>
      </c>
      <c r="E18049" t="inlineStr">
        <is>
          <t>Ammissione candidati per il conferimento di un incarico di struttura semplice in Staff alla Direzione Generale e individuazione modalità di valutazione dei curricula.</t>
        </is>
      </c>
      <c r="F18049" t="inlineStr"/>
      <c r="G18049" t="inlineStr">
        <is>
          <t>0,00</t>
        </is>
      </c>
    </row>
    <row r="18050">
      <c r="A18050" t="inlineStr">
        <is>
          <t>UOC Gestione Risorse Umane</t>
        </is>
      </c>
      <c r="B18050" t="inlineStr">
        <is>
          <t>26/09/2024</t>
        </is>
      </c>
      <c r="C18050" t="inlineStr">
        <is>
          <t>952</t>
        </is>
      </c>
      <c r="D18050" t="inlineStr">
        <is>
          <t>AVVISO PER IL CONFERIMENTO DELL’INCARICO DI DIRIGENTE MEDICO – DISCIPLINA DI ONCOLOGIA, DIRETTORE DELL’U.O.C. ONCOLOGIA DELL'OSPEDALE “MATER SALUTIS” DI LEGNAGO. APPROVAZIONE VERBALE E CONFERIMENTO INCARICO (DOTT. SAVA TEODORO).</t>
        </is>
      </c>
      <c r="E18050" t="inlineStr">
        <is>
          <t>Con il presente provvedimento si intende attribuire l’incarico di Dirigente Medico- disciplina di oncologia, Direttore dell’ U.O.C. Oncologia presso l’Ospedale “Mater Salutis” di Legnago al dott. Sava Teodoro.</t>
        </is>
      </c>
      <c r="F18050" t="inlineStr">
        <is>
          <t>nota prot. n. 572190 del 12.12.2022, deliberazione n. 1264 del 21.12.2022, determinazione dirigenziale n. 2161 del 21.10.2023, avviso prot. n. 195627 del 27.10.2023, determinazione dirigenziale n. 867 del 30.04.2024, deliberazione n. 490 del 10.05.2024, verbale redatto in data 20 settembre 2024</t>
        </is>
      </c>
      <c r="G18050" t="inlineStr">
        <is>
          <t>€ 162.739,34</t>
        </is>
      </c>
    </row>
    <row r="18051">
      <c r="A18051" t="inlineStr">
        <is>
          <t>UOC Gestione Risorse Umane</t>
        </is>
      </c>
      <c r="B18051" t="inlineStr">
        <is>
          <t>26/09/2024</t>
        </is>
      </c>
      <c r="C18051" t="inlineStr">
        <is>
          <t>951</t>
        </is>
      </c>
      <c r="D18051" t="inlineStr">
        <is>
          <t>INDIZIONE AVVISO PER IL CONFERIMENTO DELL’INCARICO DI DIRIGENTE MEDICO – DISCIPLINA DI UROLOGIA, DIRETTORE DELL’U.O.C. UROLOGIA DELL'OSPEDALE MAGALINI DI VILLAFRANCA.</t>
        </is>
      </c>
      <c r="E18051" t="inlineStr">
        <is>
          <t>Con il presente provvedimento si intende indire avviso per il conferimento dell’incarico di Dirigente medico - disciplina di urologia, Direttore dell’U.O.C. Urologia dell’Ospedale Magalini di Villafranca.</t>
        </is>
      </c>
      <c r="F18051" t="inlineStr"/>
      <c r="G18051" t="inlineStr"/>
    </row>
    <row r="18052">
      <c r="A18052" t="inlineStr">
        <is>
          <t>UOC Direzione Amministrativa di Ospedale</t>
        </is>
      </c>
      <c r="B18052" t="inlineStr">
        <is>
          <t>26/09/2024</t>
        </is>
      </c>
      <c r="C18052" t="inlineStr">
        <is>
          <t>949</t>
        </is>
      </c>
      <c r="D18052" t="inlineStr">
        <is>
          <t>CONVENZIONE CON L’AZIENDA ULSS 5 POLESANA PER ATTIVITÀ DI CONSULENZA IN ORTOPEDIA EX. ART. 91, COMMA 2 LETT. A) DEL CCNL AREA SANITÀ TRIENNIO 2019-2021 DEL 23/01/2024</t>
        </is>
      </c>
      <c r="E18052" t="inlineStr">
        <is>
          <t>Con il presente provvedimento si intende approvare la convenzione con l’Azienda ULSS 5 Polesana per attività di consulenza in ortopedia per le necessità dei Distretti aziendali n. 1 Verona Città e n. 4 dell’Ovest Veronese.</t>
        </is>
      </c>
      <c r="F18052" t="inlineStr"/>
      <c r="G18052" t="inlineStr">
        <is>
          <t>Euro 90.000,00</t>
        </is>
      </c>
    </row>
    <row r="18053">
      <c r="A18053" t="inlineStr">
        <is>
          <t>UOC Gestione Risorse Umane</t>
        </is>
      </c>
      <c r="B18053" t="inlineStr">
        <is>
          <t>26/09/2024</t>
        </is>
      </c>
      <c r="C18053" t="inlineStr">
        <is>
          <t>950</t>
        </is>
      </c>
      <c r="D18053" t="inlineStr">
        <is>
          <t>AFFIDAMENTO INCARICO DI SOSTITUZIONE DEL DIRETTORE DI UOC UROLOGIA DEL PRESIDIO OSPEDALIERO DI VILLAFRANCA.</t>
        </is>
      </c>
      <c r="E18053" t="inlineStr">
        <is>
          <t>Con il presente provvedimento si intende affidare l’incarico di sostituzione del Direttore di UOC Urologia del P.O. di Villafranca, nelle more dell'espletamento delle previste procedure concorsuali per il conferimento dell'incarico dirigenziale definitivo.</t>
        </is>
      </c>
      <c r="F18053" t="inlineStr"/>
      <c r="G18053" t="inlineStr">
        <is>
          <t>0.00</t>
        </is>
      </c>
    </row>
    <row r="18054">
      <c r="A18054" t="inlineStr">
        <is>
          <t>UOC Gestione Risorse Umane</t>
        </is>
      </c>
      <c r="B18054" t="inlineStr">
        <is>
          <t>26/09/2024</t>
        </is>
      </c>
      <c r="C18054" t="inlineStr">
        <is>
          <t>947</t>
        </is>
      </c>
      <c r="D18054" t="inlineStr">
        <is>
          <t>ASSUNZIONE A TEMPO INDETERMINATO DI UN COLLABORATORE AMMINISTRATIVO PROFESSIONALE, A FRONTE DEL FABBISOGNO DI PERSONALE AUTORIZZATO, MEDIANTE UTILIZZO DI RELATIVA GRADUATORIA CONCORSUALE CONCESSA IN USO DALL'ASST DI MANTOVA.</t>
        </is>
      </c>
      <c r="E18054" t="inlineStr">
        <is>
          <t>con l'adozione del presente provvedimento si intende disporre l'assunzione a tempo indeterminato di un collaboratore amministrativo professionale, a copertura del fabbisogno di personale di tale profilo.</t>
        </is>
      </c>
      <c r="F18054" t="inlineStr"/>
      <c r="G18054" t="inlineStr">
        <is>
          <t>€ 35.000,00/anno lordi</t>
        </is>
      </c>
    </row>
    <row r="18055">
      <c r="A18055" t="inlineStr">
        <is>
          <t>UOC Gestione Risorse Umane</t>
        </is>
      </c>
      <c r="B18055" t="inlineStr">
        <is>
          <t>26/09/2024</t>
        </is>
      </c>
      <c r="C18055" t="inlineStr">
        <is>
          <t>945</t>
        </is>
      </c>
      <c r="D18055" t="inlineStr">
        <is>
          <t>AVVISO PER IL CONFERIMENTO DELL’INCARICO DI DIRIGENTE MEDICO – DISCIPLINA DI GINECOLOGIA E OSTETRICIA, DIRETTORE DELL’U.O.C. OSTETRICIA E GINECOLOGIA DELL’OSPEDALE MAGALINI DI VILLAFRANCA. AVVISO PROT. N. 82046 DEL 16.05.2024. AMMISSIONE CANDIDATI E NOMINA COMMISSIONE.</t>
        </is>
      </c>
      <c r="E18055" t="inlineStr">
        <is>
          <t>Con il presente provvedimento si ammettono i candidati e si nomina la Commissione della selezione volta al conferimento dell’incarico di Direttore dell’U.O.C. Ostetricia e Ginecologia dell’Ospedale Magalini di Villafranca. Avviso prot. n. 82046 del 16.05.2024.</t>
        </is>
      </c>
      <c r="F18055" t="inlineStr">
        <is>
          <t>Determinazione dirigenziale n. 966 del 13.05.2024; Avviso prot. n. 82046 del 16.05.2024; Verbale di istruttoria prot. n. 150763 del 12.09.2024; Verbale Commissione di sorteggio.</t>
        </is>
      </c>
      <c r="G18055" t="inlineStr">
        <is>
          <t>€ 2.000,00=</t>
        </is>
      </c>
    </row>
    <row r="18056">
      <c r="A18056" t="inlineStr">
        <is>
          <t>UOC Gestione Risorse Umane</t>
        </is>
      </c>
      <c r="B18056" t="inlineStr">
        <is>
          <t>26/09/2024</t>
        </is>
      </c>
      <c r="C18056" t="inlineStr">
        <is>
          <t>943</t>
        </is>
      </c>
      <c r="D18056" t="inlineStr">
        <is>
          <t>INDIZIONE PROCEDURA SELETTIVA COMPARATIVA, AI SENSI DEL COMMA 6BIS DELL'ART. 7 DEL D.GS. N° 165/2001 E SS.MM.II., PER IL RECLUTAMENTO DI UN MEDICO A CUI CONFERIRE UN INCARICO DI LAVORO AUTONOMO PER PRESTAZIONI SPECIALISTICHE IN EMATOLOGIA DA ASSEGNARE AL DIPARTIMENTO DI ONCOLOGIA MEDICA PRESSO L’UOC ONCOLOGIA DELL’OSPEDALE DI LEGNAGO – AULSS 9 SCALIGERA.</t>
        </is>
      </c>
      <c r="E18056" t="inlineStr">
        <is>
          <t>Con il presente provvedimento si dispone l'indizione di procedura selettiva, ai sensi dell'art. 7, comma 6 6bis del D.LGS. 165/2001, per il reclutamento di medico specialista in ematologia, da assegnare Dipartimento di Oncologia Medica - UOC Oncologia di Legnago.</t>
        </is>
      </c>
      <c r="F18056" t="inlineStr">
        <is>
          <t>Schema di avviso pubblico</t>
        </is>
      </c>
      <c r="G18056" t="inlineStr">
        <is>
          <t>€ 0,00</t>
        </is>
      </c>
    </row>
    <row r="18057">
      <c r="A18057" t="inlineStr">
        <is>
          <t>UOC Gestione Risorse Umane</t>
        </is>
      </c>
      <c r="B18057" t="inlineStr">
        <is>
          <t>26/09/2024</t>
        </is>
      </c>
      <c r="C18057" t="inlineStr">
        <is>
          <t>944</t>
        </is>
      </c>
      <c r="D18057" t="inlineStr">
        <is>
          <t>ASSUNZIONE A TEMPO INDETERMINATO DI N. 3 DIRIGENTI MEDICI DI MEDICINA D'EMERGENZA-URGENZA, A FRONTE DEL FABBISOGNO AUTORIZZATO, MEDIANTE UTILIZZO DI RELATIVA GRADUATORIA CONCORSUALE.</t>
        </is>
      </c>
      <c r="E18057" t="inlineStr">
        <is>
          <t>con il presente provvedimento si intende disporre l'assunzione di n. 3 dirigenti medici di medicina d'emergenza-urgenza, a copertura del fabbisogno di personale autorizzato per tale profilo.</t>
        </is>
      </c>
      <c r="F18057" t="inlineStr"/>
      <c r="G18057" t="inlineStr">
        <is>
          <t>€ 233.970,00/ANNO</t>
        </is>
      </c>
    </row>
    <row r="18058">
      <c r="A18058" t="inlineStr">
        <is>
          <t>UOC Provveditorato, Economato e Gestione della Logistica</t>
        </is>
      </c>
      <c r="B18058" t="inlineStr">
        <is>
          <t>26/09/2024</t>
        </is>
      </c>
      <c r="C18058" t="inlineStr">
        <is>
          <t>942</t>
        </is>
      </c>
      <c r="D18058" t="inlineStr">
        <is>
          <t>AFFIDAMENTO DEL SERVIZIO DI MEDIAZIONE LINGUISTICO INTERCULTURALE NELL'AMBITO DEI SERVIZI SOCIO SANITARI DELL'AZIENDA ULSS 9 SCALIGERA</t>
        </is>
      </c>
      <c r="E18058" t="inlineStr">
        <is>
          <t>Con il presente provvedimento si intende affidare il Servizio di mediazione linguistico interculturale nei Servizi sanitari e socio sanitari dell'Azienda ULSS 9 Scaligera all' ATS composta da Azalea Cooperativa Sociale A.R.L. (capofila) con sede in Via Campostrini 60 , 37029 San Pietro in Cariano ( VR) C.F/P.IVA 02110180235 e mandantarie Hermete Cooperativa Sociale, Associazione Mediatori e Mediatrici Linguistico terra dei Popoli e Associazione il Sorriso di Ilham Onlus, per l'importo di € 138.957,40 e la durata di 18 mesi.</t>
        </is>
      </c>
      <c r="F18058" t="inlineStr"/>
      <c r="G18058" t="inlineStr">
        <is>
          <t>183423,768</t>
        </is>
      </c>
    </row>
    <row r="18059">
      <c r="A18059" t="inlineStr">
        <is>
          <t>UOC Gestione Risorse Umane</t>
        </is>
      </c>
      <c r="B18059" t="inlineStr">
        <is>
          <t>26/09/2024</t>
        </is>
      </c>
      <c r="C18059" t="inlineStr">
        <is>
          <t>946</t>
        </is>
      </c>
      <c r="D18059" t="inlineStr">
        <is>
          <t>ASSUNZIONE A TEMPO INDETERMINATO DI UN DIRIGENTE MEDICO DI MALATTIE INFETTIVE, A FRONTE DEL FABBISOGNO AUTORIZZATO, MEDIANTE UTILIZZO DI RELATIVA GRADUATORIA CONCORSUALE CONCESSA IN USO DALL'AUOI DI VERONA.</t>
        </is>
      </c>
      <c r="E18059" t="inlineStr">
        <is>
          <t>con il presente provvedimento si intende disporre l'assunzione a tempo indeterminato di un dirigente medico di malattie infettive, a copertura del fabbisogno autorizzato.</t>
        </is>
      </c>
      <c r="F18059" t="inlineStr"/>
      <c r="G18059" t="inlineStr">
        <is>
          <t>€ 77.990,00/ANNO LORDI</t>
        </is>
      </c>
    </row>
    <row r="18060">
      <c r="A18060" t="inlineStr">
        <is>
          <t>UOC Gestione Risorse Umane</t>
        </is>
      </c>
      <c r="B18060" t="inlineStr">
        <is>
          <t>26/09/2024</t>
        </is>
      </c>
      <c r="C18060" t="inlineStr">
        <is>
          <t>948</t>
        </is>
      </c>
      <c r="D18060" t="inlineStr">
        <is>
          <t>ASSUNZIONE A TEMPO INDETERMINATO DI N. 6 FISIOTERAPISTI, A FRONTE DEL FABBISOGNO AUTORIZZATO, MEDIANTE UTILIZZO DI RELATIVA GRADUATORIA CONCORSUALE CONCESSA IN USO DALL'AOUI DI VERONA.</t>
        </is>
      </c>
      <c r="E18060" t="inlineStr">
        <is>
          <t>con il presente provvedimento si intende disporre l'assunzione a tempo indeterminato di n. 6 fisioterapisti a copertura del fabbisogno autorizzato di personale per tale profilo professionale.</t>
        </is>
      </c>
      <c r="F18060" t="inlineStr"/>
      <c r="G18060" t="inlineStr"/>
    </row>
    <row r="18061">
      <c r="A18061" t="inlineStr">
        <is>
          <t>UOC Direzione Amministrativa Territoriale</t>
        </is>
      </c>
      <c r="B18061" t="inlineStr">
        <is>
          <t>20/09/2024</t>
        </is>
      </c>
      <c r="C18061" t="inlineStr">
        <is>
          <t>938</t>
        </is>
      </c>
      <c r="D18061" t="inlineStr">
        <is>
          <t>DISTRETTO N. 2 EST VERONESE - MEDICINA DI GRUPPO INTEGRATA “PROGETTO FUTURO E SALUTE – SUD VERONA” - PROROGA AL 31.08.2025.</t>
        </is>
      </c>
      <c r="E18061" t="inlineStr">
        <is>
          <t>Con il presente provvedimento si intende prorogare la scadenza al 31.08.2025 della Medicina di Gruppo Integrata “Progetto Futuro e Salute - Sud Verona”.</t>
        </is>
      </c>
      <c r="F18061" t="inlineStr"/>
      <c r="G18061" t="inlineStr">
        <is>
          <t>€ 1.147.933,08</t>
        </is>
      </c>
    </row>
    <row r="18062">
      <c r="A18062" t="inlineStr">
        <is>
          <t>UOC Gestione Risorse Umane</t>
        </is>
      </c>
      <c r="B18062" t="inlineStr">
        <is>
          <t>20/09/2024</t>
        </is>
      </c>
      <c r="C18062" t="inlineStr">
        <is>
          <t>939</t>
        </is>
      </c>
      <c r="D18062" t="inlineStr">
        <is>
          <t>ART. 23 C.C.N.L. 23/01/2024 – AREA SANITA’ - INDIZIONE AVVISO INTERNO PER L’AFFIDAMENTO DI INCARICO DI RESPONSABILE DELLA “UOSD ONCOLOGIA VILLAFRANCA”. NOMINA SOSTITUTO DEL RESPONSABILE NELLE MORE DELLA CONCLUSIONE DELLA PROCEDURA.</t>
        </is>
      </c>
      <c r="E18062" t="inlineStr">
        <is>
          <t>Con il presente provvedimento si intende indire un Avviso interno per l’affidamento di incarico di Responsabile di UOSD Oncologia del Presidio Ospedaliero di Villafranca e assegnare, provvisoriamente, la sostituzione di tale Responsabile.</t>
        </is>
      </c>
      <c r="F18062" t="inlineStr"/>
      <c r="G18062" t="inlineStr">
        <is>
          <t>0.00</t>
        </is>
      </c>
    </row>
    <row r="18063">
      <c r="A18063" t="inlineStr">
        <is>
          <t>UOC Gestione Risorse Umane</t>
        </is>
      </c>
      <c r="B18063" t="inlineStr">
        <is>
          <t>20/09/2024</t>
        </is>
      </c>
      <c r="C18063" t="inlineStr">
        <is>
          <t>940</t>
        </is>
      </c>
      <c r="D18063" t="inlineStr">
        <is>
          <t>PROROGA INCARICO DI SOSTITUZIONE DEL DIRETTORE DELL’U.O.C. ANESTESIA E RIANIMAZIONE - P.O. SAN BONIFACIO, CONFERITO CON DELIBERAZIONE N. 1304/2023.</t>
        </is>
      </c>
      <c r="E18063" t="inlineStr">
        <is>
          <t>Con il presente provvedimento si intende prorogare l'incarico di sostituzione del Direttore di UOC Anestesia e Rianimazione del P.O. di San Bonifacio, nelle more della conclusione delle procedure previste dall’art. 15 comma 7 bis del D.Lgs. 502/1992 e s.m.i. per il conferimento dell'incarico dirigenziale definitivo.</t>
        </is>
      </c>
      <c r="F18063" t="inlineStr"/>
      <c r="G18063" t="inlineStr">
        <is>
          <t>0.00</t>
        </is>
      </c>
    </row>
    <row r="18064">
      <c r="A18064" t="inlineStr">
        <is>
          <t>UOC Servizi Tecnici e Patrimoniali</t>
        </is>
      </c>
      <c r="B18064" t="inlineStr">
        <is>
          <t>20/09/2024</t>
        </is>
      </c>
      <c r="C18064" t="inlineStr">
        <is>
          <t>941</t>
        </is>
      </c>
      <c r="D18064" t="inlineStr">
        <is>
          <t>GESTIONE DEL NIDO AZIENDALE DELL’ULSS9 SCALIGERA PRESSO L’OSPEDALE DI LEGNAGO. DELIBERA A CONTRARRE.</t>
        </is>
      </c>
      <c r="E18064" t="inlineStr">
        <is>
          <t>Con il presente provvedimento si intende approvare la proroga tecnica, a favore dell’attuale gestore dell’asilo aziendale dell’ULSS 9 Scaligera per l’anno scolastico 2024-2025 Cooperativa Sociale di Solidarietà Promozione Lavoro con sede in San Bonifacio - Viale Trieste, 46/G c.f./p.i. 01843260231, nelle more della successiva procedura di individuazione del nuovo gestore per i successivi anni scolastici.</t>
        </is>
      </c>
      <c r="F18064" t="inlineStr"/>
      <c r="G18064" t="inlineStr">
        <is>
          <t>€ &amp;quot;0&amp;quot;</t>
        </is>
      </c>
    </row>
    <row r="18065">
      <c r="A18065" t="inlineStr">
        <is>
          <t>UOC Servizi Tecnici e Patrimoniali</t>
        </is>
      </c>
      <c r="B18065" t="inlineStr">
        <is>
          <t>19/09/2024</t>
        </is>
      </c>
      <c r="C18065" t="inlineStr">
        <is>
          <t>925</t>
        </is>
      </c>
      <c r="D18065" t="inlineStr">
        <is>
          <t>PRESA D'ATTO DEL SUBENTRO, NEL CONTRATTO DI SERVIZIO DI MANUTENZIONE ED ASSISTENZA TECNICA FULL RISK CON ATTIVITA’ ON SITE, SU ALTA TECNOLOGIA MARCA GAMBRO, DELLA DITTA VANTIVE S.R.L. ALLA DITTA BAXTER S.P.A. A SEGUITO DI SCISSIONE PARZIALE DELLA DITTA BAXTER S.P.A. – CIG. 9228842956</t>
        </is>
      </c>
      <c r="E18065" t="inlineStr">
        <is>
          <t>Con il presente provvedimento si prende atto del subentro nel contratto di servizio di manutenzione ed assistenza tecnica full risk con attività on site, su alta tecnologia marca GAMBRO della ditta Vantive s.r.l. alla ditta Baxter S.p.A. a seguito di scissione parziale della ditta Baxter S.p.A. – CIG. 9228842956</t>
        </is>
      </c>
      <c r="F18065" t="inlineStr"/>
      <c r="G18065" t="inlineStr">
        <is>
          <t>€ 0</t>
        </is>
      </c>
    </row>
    <row r="18066">
      <c r="A18066" t="inlineStr">
        <is>
          <t>UOC Gestione Risorse Umane</t>
        </is>
      </c>
      <c r="B18066" t="inlineStr">
        <is>
          <t>19/09/2024</t>
        </is>
      </c>
      <c r="C18066" t="inlineStr">
        <is>
          <t>937</t>
        </is>
      </c>
      <c r="D18066" t="inlineStr">
        <is>
          <t>ASSUNZIONE A TEMPO INDETERMINATO DI N. 1 OPERATORE TECNICO – CENTRALINISTA TELEFONICO NON VEDENTE – AREA DEL PERSONALE DI SUPPORTO, AI SENSI DELLE LEGGI 113/1985 E 68/1999 E IN ATTUAZIONE DELLA CONVENZIONE CON VENETO LAVORO DI CUI ALLA DELIBERAZIONE N°110/2022.</t>
        </is>
      </c>
      <c r="E18066" t="inlineStr">
        <is>
          <t>Con il presente provvedimento si intende di assumere a tempo indeterminato n° 1 lavoratore disabile art. 1. legge 68/99 - profilo professionale di operatore tecnico centralinista telefonico non vedente - area del personale di supporto.</t>
        </is>
      </c>
      <c r="F18066" t="inlineStr"/>
      <c r="G18066" t="inlineStr"/>
    </row>
    <row r="18067">
      <c r="A18067" t="inlineStr">
        <is>
          <t>UOC Sistemi Informativi</t>
        </is>
      </c>
      <c r="B18067" t="inlineStr">
        <is>
          <t>19/09/2024</t>
        </is>
      </c>
      <c r="C18067" t="inlineStr">
        <is>
          <t>919</t>
        </is>
      </c>
      <c r="D18067" t="inlineStr">
        <is>
          <t>NEXT GENERATION EU - PNRR M1 C1 “Digitalizzazione, innovazione e sicurezza della pubblica amministrazione” - Avviso Misura 1.2 “Abilitazione al Cloud per le PA Locali”- “ASL/AO dicembre 2022” - Adesione al Polo Strategico Nazionale per la fruizione di servizi di infrastruttura cloud, in applicazione della “Strategia Cloud Italia”. CIG. B2C0905BE1 - CUP F61C23000040006.</t>
        </is>
      </c>
      <c r="E18067" t="inlineStr">
        <is>
          <t>Con il presente provvedimento l’Azienda ULSS n. 9 Scaligera aderisce al Polo Strategico Nazionale per migrare un primo nucleo di sistemi informatici nell’infrastruttura &amp;quot;Cloud Nazionale&amp;quot;, usufruendo di un finanziamento con fondi a valere sul PNRR Missione 1 - Componente 1 “Digitalizzazione, innovazione e sicurezza della pubblica amministrazione” - Avviso Misura 1.2 “Abilitazione al Cloud per le PA Locali - ASL/AO” - dicembre 2022.</t>
        </is>
      </c>
      <c r="F18067" t="inlineStr">
        <is>
          <t>Strategia Cloud Italia AGID; D.L. n. 179/2012; L. n. 221/2012; Decreto n. 307/2022 ACN; il Decreto del Dipartimento per la trasformazione digitale n. 194-1/2022; Direttore Generale n. 1007 del 11/10/2023; nota prot. n. 61990 del 12/04/2024; D.Lgs. n. 36 /2023; Regolamento (UE) 2021/241; D.L. n. 76/2020; D.L. n. 77/2021;</t>
        </is>
      </c>
      <c r="G18067" t="inlineStr">
        <is>
          <t>€ 197.495,83 oltre IVA</t>
        </is>
      </c>
    </row>
    <row r="18068">
      <c r="A18068" t="inlineStr">
        <is>
          <t>UOC Provveditorato, Economato e Gestione della Logistica</t>
        </is>
      </c>
      <c r="B18068" t="inlineStr">
        <is>
          <t>19/09/2024</t>
        </is>
      </c>
      <c r="C18068" t="inlineStr">
        <is>
          <t>918</t>
        </is>
      </c>
      <c r="D18068" t="inlineStr">
        <is>
          <t>AFFIDAMENTO DIRETTO DELLA FORNITURA DI N. 4 SISTEMI ANALITICI AUTOMATICI PER EMOCOLTURE CON USO DI STRUMENTAZIONE IN NOLEGGIO OCCORRENTI AI LABORATORI ANALISI DELL'AULSS 9 PER UN PERIODO DI MESI 10 - DECISIONE A CONTRARRE</t>
        </is>
      </c>
      <c r="E18068" t="inlineStr">
        <is>
          <t>Con il presente provvedimento si intende affidare, nelle more dell'espletamento della procedura europea, la fornitura di n. 4 sistemi analitici automatici per emocolture alla ditta BIOMERIEUX ITALIA SPA per € 134.390,00 I.V.A. esclusa e per un periodo di 10 mesi.</t>
        </is>
      </c>
      <c r="F18068" t="inlineStr">
        <is>
          <t>Delib. 659/23 - richiesta/procedura SINTEL</t>
        </is>
      </c>
      <c r="G18068" t="inlineStr">
        <is>
          <t>€ 189.983,18</t>
        </is>
      </c>
    </row>
    <row r="18069">
      <c r="A18069" t="inlineStr">
        <is>
          <t>UOC Gestione Risorse Umane</t>
        </is>
      </c>
      <c r="B18069" t="inlineStr">
        <is>
          <t>19/09/2024</t>
        </is>
      </c>
      <c r="C18069" t="inlineStr">
        <is>
          <t>921</t>
        </is>
      </c>
      <c r="D18069" t="inlineStr">
        <is>
          <t>ASSUNZIONE A TEMPO INDETERMINATO DI UN DIRIGENTE VETERINARIO DI IGIENE DEGLI ALLEVAMENTI E DELLE PRODUZIONI ZOOTECNICHE, A FRONTE DEL FABBISOGNO AUTORIZZATO, MEDIANTE UTILIZZO DI RELATIVA GRADUATORIA CONCORSUALE CONCESSA IN USO DALL’ASU FRIULI CENTRALE.</t>
        </is>
      </c>
      <c r="E18069" t="inlineStr">
        <is>
          <t>con la presente si intende disporre l'assunzione di un dirigente veterinario di igiene degli allevamenti e delle produzioni zootecniche per la copertura del fabbisogno di personale autorizzato per tale profilo.</t>
        </is>
      </c>
      <c r="F18069" t="inlineStr"/>
      <c r="G18069" t="inlineStr">
        <is>
          <t>€ 77.990,00/anno lordi</t>
        </is>
      </c>
    </row>
    <row r="18070">
      <c r="A18070" t="inlineStr">
        <is>
          <t>UOC Sistemi Informativi</t>
        </is>
      </c>
      <c r="B18070" t="inlineStr">
        <is>
          <t>19/09/2024</t>
        </is>
      </c>
      <c r="C18070" t="inlineStr">
        <is>
          <t>922</t>
        </is>
      </c>
      <c r="D18070" t="inlineStr">
        <is>
          <t>AFFIDAMENTO DIRETTO, TRAMITE PIATTAFORMA MEPA, ALLA DITTA VOCALAP S.R.L. DELLA FORNITURA DEL SERVIZIO “PIATTAFORMA CUP VIRTUALE” PER UNA DURATA DI 24 MESI.</t>
        </is>
      </c>
      <c r="E18070" t="inlineStr">
        <is>
          <t>Con il presente provvedimento si intende affidare alla ditta Vocalap S.r.l. la fornitura del servizio cloud SAAS “Piattaforma CUP Virtuale”, comprensivo dei moduli e “Recall” e “Lista d’attesa”, configurati secondo le esigenze dell’Azienda ULSS n. 9 Scaligera, per una durata complessiva di 24 mesi.</t>
        </is>
      </c>
      <c r="F18070" t="inlineStr">
        <is>
          <t>Art. 3 del D.Lgs. n. 73 del 07/06/2024, convertito nella L. n. 107 del 29/07/2024, TD Mepa n. 4586585, prot. n. 136678 del 14/08/2024</t>
        </is>
      </c>
      <c r="G18070" t="inlineStr">
        <is>
          <t>162.000,80</t>
        </is>
      </c>
    </row>
    <row r="18071">
      <c r="A18071" t="inlineStr">
        <is>
          <t>UOS Formazione</t>
        </is>
      </c>
      <c r="B18071" t="inlineStr">
        <is>
          <t>19/09/2024</t>
        </is>
      </c>
      <c r="C18071" t="inlineStr">
        <is>
          <t>924</t>
        </is>
      </c>
      <c r="D18071" t="inlineStr">
        <is>
          <t>OGGETTO: RINNOVO CONVENZIONE CON L’ASSOCIAZIONE SCUOLA DI PSICOTERAPIA COGNITIVA (COD. 133) PER LO SVOLGIMENTO DI TIROCINI</t>
        </is>
      </c>
      <c r="E18071" t="inlineStr">
        <is>
          <t>Con il presente provvedimento si intende rinnovare la convenzione, già stipulata con deliberazione del Direttore Generale n. 807 del 08/10/2020 e in scadenza, con la Scuola di Psicoterapia Cognitiva (cod. 133)</t>
        </is>
      </c>
      <c r="F18071" t="inlineStr">
        <is>
          <t>istanza, parere positivo UOC IAF 3, regolamento aziendale</t>
        </is>
      </c>
      <c r="G18071" t="inlineStr">
        <is>
          <t>zero</t>
        </is>
      </c>
    </row>
    <row r="18072">
      <c r="A18072" t="inlineStr">
        <is>
          <t>UOC Sistemi Informativi</t>
        </is>
      </c>
      <c r="B18072" t="inlineStr">
        <is>
          <t>19/09/2024</t>
        </is>
      </c>
      <c r="C18072" t="inlineStr">
        <is>
          <t>923</t>
        </is>
      </c>
      <c r="D18072" t="inlineStr">
        <is>
          <t>AFFIDAMENTO DIRETTO, TRAMITE PIATTAFORMA MEPA, ALLA DITTA METROPOLIS S.R.L. DELLA FORNITURA DEI SERVIZI DI ASSISTENZA, MANUTENZIONE, TELEGESTIONE E TELE-MONITORAGGIO, HARDWARE E SOFTWARE, DI N. 43 INCASSATRICI PRESENTI NELLE VARIE SEDI DELL’AULSS N. 9 SCALIGERA PER UNA DURATA DI TRE ANNI.
CIG B2907A642E</t>
        </is>
      </c>
      <c r="E18072" t="inlineStr">
        <is>
          <t>Affidamento dei servizi di assistenza, manutenzione, telegestione e tele-monitoraggio, hardware e software, di n. 43 incassatrici presenti nelle varie sedi dell’AULSS n. 9 scaligera alla ditta Metropolis S.r.l., con sede ad Assago (MI) in via M. Idiomi,3/4 – Partita IVA e CF n. 10368880158, per una durata di tre anni fino al 30/06/2027</t>
        </is>
      </c>
      <c r="F18072" t="inlineStr"/>
      <c r="G18072" t="inlineStr">
        <is>
          <t>€ 144.789,75 I.V.A. 22% compresa</t>
        </is>
      </c>
    </row>
    <row r="18073">
      <c r="A18073" t="inlineStr">
        <is>
          <t>UOC Contabilità e bilancio</t>
        </is>
      </c>
      <c r="B18073" t="inlineStr">
        <is>
          <t>19/09/2024</t>
        </is>
      </c>
      <c r="C18073" t="inlineStr">
        <is>
          <t>928</t>
        </is>
      </c>
      <c r="D18073" t="inlineStr">
        <is>
          <t>AGGIORNAMENTO DEL BILANCIO ECONOMICO PREVENTIVO 2024.</t>
        </is>
      </c>
      <c r="E18073" t="inlineStr">
        <is>
          <t>CON IL PRESENTE PROVVEDIMENTO SI INTENDE AGGIORNARE IL BILANCIO ECONOMICO PREVENTIVO 2024.</t>
        </is>
      </c>
      <c r="F18073" t="inlineStr"/>
      <c r="G18073" t="inlineStr"/>
    </row>
    <row r="18074">
      <c r="A18074" t="inlineStr">
        <is>
          <t>UOC Gestione Risorse Umane</t>
        </is>
      </c>
      <c r="B18074" t="inlineStr">
        <is>
          <t>19/09/2024</t>
        </is>
      </c>
      <c r="C18074" t="inlineStr">
        <is>
          <t>926</t>
        </is>
      </c>
      <c r="D18074" t="inlineStr">
        <is>
          <t>PROVVEDIMENTI IN MERITO ALLA CESSAZIONE DEL DIRIGENTE MEDICO CON INCARICO DI DIRETTORE DI UOC (AREA MEDICA) - NOTA DEL 10/09/2024 PROT. N. 149160.</t>
        </is>
      </c>
      <c r="E18074" t="inlineStr">
        <is>
          <t>Con il presente provvedimento viene accolta la richiesta del Dirigente Medico con Incarico di Direttore di UOC (area medica) nota prot.149160 del 10/09/2024.</t>
        </is>
      </c>
      <c r="F18074" t="inlineStr"/>
      <c r="G18074" t="inlineStr">
        <is>
          <t>0,00</t>
        </is>
      </c>
    </row>
    <row r="18075">
      <c r="A18075" t="inlineStr">
        <is>
          <t>UOC Sistemi Informativi</t>
        </is>
      </c>
      <c r="B18075" t="inlineStr">
        <is>
          <t>19/09/2024</t>
        </is>
      </c>
      <c r="C18075" t="inlineStr">
        <is>
          <t>929</t>
        </is>
      </c>
      <c r="D18075" t="inlineStr">
        <is>
          <t>AFFIDAMENTO, TRAMITE CONVENZIONE CONSIP “PC DESKTOP E WORKSTATION 3” LOTTO 2, ALLA DITTA ITALWARE S.R.L. DELLA FORNITURA DI PERSONAL COMPUTER DESKTOP. CUP: F34E24000120005 CIG: B318703ECF</t>
        </is>
      </c>
      <c r="E18075" t="inlineStr">
        <is>
          <t>Affidamento, tramite convenzione consip “PC desktop e workstation 3” lotto 2, alla ditta Italware S.r.l. con sede in via della Maglianella 65/e - 00166 – Roma, Cod. Fisc. 08619670584 e P.IVA 02102821002 della fornitura di personal computer desktop.</t>
        </is>
      </c>
      <c r="F18075" t="inlineStr"/>
      <c r="G18075" t="inlineStr">
        <is>
          <t>€ 329.662,79 IVA 22% compresa</t>
        </is>
      </c>
    </row>
    <row r="18076">
      <c r="A18076" t="inlineStr">
        <is>
          <t>UOC Gestione Risorse Umane</t>
        </is>
      </c>
      <c r="B18076" t="inlineStr">
        <is>
          <t>19/09/2024</t>
        </is>
      </c>
      <c r="C18076" t="inlineStr">
        <is>
          <t>927</t>
        </is>
      </c>
      <c r="D18076" t="inlineStr">
        <is>
          <t>INDIZIONE AVVISO DI MOBILITÀ VOLONTARIA PER L’ASSUNZIONE A TEMPO INDETERMINATO, MEDIANTE TRASFERIMENTO TRA ENTI DEL COMPARTO DEL SERVIZIO SANITARIO NAZIONALE, DI N. 1 COLLABORATORE AMMINISTRATIVO PROFESSIONALE – AREA DEI PROFESSIONISTI DELLA SALUTE E DEI FUNZIONARI.</t>
        </is>
      </c>
      <c r="E18076" t="inlineStr">
        <is>
          <t>Con il presente provvedimento si indice un Avviso di Mobilità volontaria di n. 1 collaboratore amministrativo professionale – area dei professionisti della salute e dei funzionari.</t>
        </is>
      </c>
      <c r="F18076" t="inlineStr"/>
      <c r="G18076" t="inlineStr">
        <is>
          <t>€0,00</t>
        </is>
      </c>
    </row>
    <row r="18077">
      <c r="A18077" t="inlineStr">
        <is>
          <t>UOC Affari Generali</t>
        </is>
      </c>
      <c r="B18077" t="inlineStr">
        <is>
          <t>19/09/2024</t>
        </is>
      </c>
      <c r="C18077" t="inlineStr">
        <is>
          <t>930</t>
        </is>
      </c>
      <c r="D18077" t="inlineStr">
        <is>
          <t>TRIBUNALE DI VERONA –SEZ. LAVORO PROCEDIMENTO R.G. N. 2113/2023. DEFINIZIONE IN VIA TRANSATTIVA.</t>
        </is>
      </c>
      <c r="E18077" t="inlineStr">
        <is>
          <t>CON IL PRESENTE PROVVEDIMENTO SI INTENDE AUTORIZZARE LA DEFINIZIONE, IN VIA TRANSATTIVA, DEL PROCEDIMENTO R.G. 2113/2023 PENDENTE AVANTI AL GIUDICE DEL LAVORO DEL TRIBUNALE DI VERONA.</t>
        </is>
      </c>
      <c r="F18077" t="inlineStr"/>
      <c r="G18077" t="inlineStr">
        <is>
          <t>€ 58.754,52</t>
        </is>
      </c>
    </row>
    <row r="18078">
      <c r="A18078" t="inlineStr">
        <is>
          <t>UOC Gestione Risorse Umane</t>
        </is>
      </c>
      <c r="B18078" t="inlineStr">
        <is>
          <t>19/09/2024</t>
        </is>
      </c>
      <c r="C18078" t="inlineStr">
        <is>
          <t>931</t>
        </is>
      </c>
      <c r="D18078" t="inlineStr">
        <is>
          <t>PROROGA INCARICO DI SOSTITUZIONE DEL DIRETTORE DELL’U.O.C. CURE PRIMARIE D4, CONFERITO CON DELIBERAZIONE N. 1329/2023</t>
        </is>
      </c>
      <c r="E18078" t="inlineStr">
        <is>
          <t>Con il presente provvedimento si intende prorogare l'incarico di sostituzione del Direttore di UOC Cure primarie D4, nelle more dell'espletamento delle previste procedure selettive per il conferimento dell'incarico dirigenziale definitivo.</t>
        </is>
      </c>
      <c r="F18078" t="inlineStr"/>
      <c r="G18078" t="inlineStr"/>
    </row>
    <row r="18079">
      <c r="A18079" t="inlineStr">
        <is>
          <t>UOC Gestione Risorse Umane</t>
        </is>
      </c>
      <c r="B18079" t="inlineStr">
        <is>
          <t>19/09/2024</t>
        </is>
      </c>
      <c r="C18079" t="inlineStr">
        <is>
          <t>933</t>
        </is>
      </c>
      <c r="D18079" t="inlineStr">
        <is>
          <t>PROROGA INCARICO DI SOSTITUZIONE DEL DIRETTORE DELL’U.O.C. DISABILITA’ E NON AUTOSUFFICIENZA – D4, CONFERITO CON DELIBERAZIONE N. 1330/2023.</t>
        </is>
      </c>
      <c r="E18079" t="inlineStr">
        <is>
          <t>Con il presente provvedimento si intende prorogare l'incarico di sostituzione del Direttore di UOC Disabilità e Non Autosufficienza – D4, nelle more dell'espletamento delle previste procedure selettive per il conferimento dell'incarico dirigenziale definitivo.</t>
        </is>
      </c>
      <c r="F18079" t="inlineStr"/>
      <c r="G18079" t="inlineStr"/>
    </row>
    <row r="18080">
      <c r="A18080" t="inlineStr">
        <is>
          <t>UOC Servizi Tecnici e Patrimoniali</t>
        </is>
      </c>
      <c r="B18080" t="inlineStr">
        <is>
          <t>19/09/2024</t>
        </is>
      </c>
      <c r="C18080" t="inlineStr">
        <is>
          <t>935</t>
        </is>
      </c>
      <c r="D18080" t="inlineStr">
        <is>
          <t>CONTRATTO DI COMODATO D’USO PER L’UTILIZZO DI UN’AREA VERDE DI PROPRIETÀ DELL’ULSS 9 SCALIGERA, SITA IN BUSSOLENGO VIA OSPEDALE, A FAVORE DI ACQUE VERONESI S.C. A R.L. CON SEDE IN LUNGADIGE GALTAROSSA, 8 – 37133 VERONA.</t>
        </is>
      </c>
      <c r="E18080" t="inlineStr">
        <is>
          <t>Con il presente provvedimento si intende approvare lo schema di contratto di comodato per l’utilizzo di una porzione di area verde di proprietà dell’ULSS 9 Scaligera, situata in Bussolengo Via Ospedale, a favore di ACQUE VERONESI S.C. a R.L. con sede in Lungadige Galtarossa, 8 – 37133 Verona - C.F./P. IVA 03567090232 per la realizzazione di un nuovo impianto di sollevamento delle acque meteoriche</t>
        </is>
      </c>
      <c r="F18080" t="inlineStr"/>
      <c r="G18080" t="inlineStr">
        <is>
          <t>€ &amp;quot;0&amp;quot;</t>
        </is>
      </c>
    </row>
    <row r="18081">
      <c r="A18081" t="inlineStr">
        <is>
          <t>UOC Gestione Risorse Umane</t>
        </is>
      </c>
      <c r="B18081" t="inlineStr">
        <is>
          <t>19/09/2024</t>
        </is>
      </c>
      <c r="C18081" t="inlineStr">
        <is>
          <t>932</t>
        </is>
      </c>
      <c r="D18081" t="inlineStr">
        <is>
          <t>PROROGA INCARICO DI SOSTITUZIONE DEL DIRETTORE DELL’U.O.C. DISABILITA’ E NON AUTOSUFFICIENZA - D2, CONFERITO CON DELIBERAZIONE N. 1325/2023.</t>
        </is>
      </c>
      <c r="E18081" t="inlineStr">
        <is>
          <t>Con il presente provvedimento si intende prorogare l'incarico di sostituzione del Direttore di UOC Disabilità e Non Autosufficienza - D2, nelle more dell'espletamento delle previste procedure selettive per il conferimento dell'incarico dirigenziale definitivo.</t>
        </is>
      </c>
      <c r="F18081" t="inlineStr"/>
      <c r="G18081" t="inlineStr"/>
    </row>
    <row r="18082">
      <c r="A18082" t="inlineStr">
        <is>
          <t>UOC Gestione Risorse Umane</t>
        </is>
      </c>
      <c r="B18082" t="inlineStr">
        <is>
          <t>19/09/2024</t>
        </is>
      </c>
      <c r="C18082" t="inlineStr">
        <is>
          <t>934</t>
        </is>
      </c>
      <c r="D18082" t="inlineStr">
        <is>
          <t>PROROGA INCARICO DI SOSTITUZIONE DEL DIRETTORE DELL’U.O.C. ANATOMIA PATOLOGICA DEL P.O. DI SAN BONIFACIO, CONFERITO CON DELIBERAZIONE N. 1306/2023.</t>
        </is>
      </c>
      <c r="E18082" t="inlineStr">
        <is>
          <t>Con il presente provvedimento si intende prorogare l'incarico di sostituzione del Direttore di UOC Anatomia Patologica del P.O. di San Bonifacio, nelle more dell'espletamento delle previste procedure selettive per il conferimento dell'incarico dirigenziale definitivo.</t>
        </is>
      </c>
      <c r="F18082" t="inlineStr"/>
      <c r="G18082" t="inlineStr"/>
    </row>
    <row r="18083">
      <c r="A18083" t="inlineStr">
        <is>
          <t>UOC Gestione Risorse Umane</t>
        </is>
      </c>
      <c r="B18083" t="inlineStr">
        <is>
          <t>19/09/2024</t>
        </is>
      </c>
      <c r="C18083" t="inlineStr">
        <is>
          <t>936</t>
        </is>
      </c>
      <c r="D18083" t="inlineStr">
        <is>
          <t>AFFIDAMENTO INCARICO DI SOSTITUZIONE DI DIRETTORE DI UOC NEUROLOGIA DEL PRESIDIO OSPEDALIERO DI VILLAFRANCA.</t>
        </is>
      </c>
      <c r="E18083" t="inlineStr">
        <is>
          <t>Con il presente provvedimento si intende affidare l’incarico di sostituzione di Direttore di UOC Neurologia del P.O. di Villafranca, nelle more dell'espletamento delle previste procedure concorsuali per il conferimento dell'incarico dirigenziale definitivo.</t>
        </is>
      </c>
      <c r="F18083" t="inlineStr"/>
      <c r="G18083" t="inlineStr">
        <is>
          <t>0.00</t>
        </is>
      </c>
    </row>
    <row r="18084">
      <c r="A18084" t="inlineStr">
        <is>
          <t>UOS Formazione</t>
        </is>
      </c>
      <c r="B18084" t="inlineStr">
        <is>
          <t>19/09/2024</t>
        </is>
      </c>
      <c r="C18084" t="inlineStr">
        <is>
          <t>920</t>
        </is>
      </c>
      <c r="D18084" t="inlineStr">
        <is>
          <t>AUTORIZZAZIONE DELLA FREQUENZA VOLONTARIA DELLA DOTT.SSA ALDEGHERI CLAUDIA PRESSO L’UOC PEDIATRIA DI LEGNAGO</t>
        </is>
      </c>
      <c r="E18084" t="inlineStr">
        <is>
          <t>CON IL PRESENTE PROVVEDIMENTO SI INTENDE AUTORIZZARE LA FREQUENZA VOLONTARIA DELLA DOTT.SSA ALDEGHERI CLAUDIA PRESSO L’UOC PEDIATRIA DI LEGNAGO</t>
        </is>
      </c>
      <c r="F18084" t="inlineStr">
        <is>
          <t>istanza, parere del Direttore di UOC e del Direttore della Direzione medica ospedaliera</t>
        </is>
      </c>
      <c r="G18084" t="inlineStr">
        <is>
          <t>zero</t>
        </is>
      </c>
    </row>
    <row r="18085">
      <c r="A18085" t="inlineStr">
        <is>
          <t>UOC Affari Generali</t>
        </is>
      </c>
      <c r="B18085" t="inlineStr">
        <is>
          <t>17/09/2024</t>
        </is>
      </c>
      <c r="C18085" t="inlineStr">
        <is>
          <t>917</t>
        </is>
      </c>
      <c r="D18085" t="inlineStr">
        <is>
          <t>DELIBERAZIONE N. 916 DEL 16/09/2024_RINNOVO DEL CONSIGLIO DEI SANITARI DELL'AZIENDA ULSS9 SCALIGERA: INDIZIONE DELLE ELEZIONI, NOMINA DELLA COMMISSIONE ELETTORALE E APPROVAZIONE DELLO SCHEMA DELL'AVVISO. RETTIFICA.</t>
        </is>
      </c>
      <c r="E18085" t="inlineStr">
        <is>
          <t>Con il presente provvedimento si intende rettificare la composizione della Commissione elettorale per le elezioni del Consiglio dei Sanitari nominata con Deliberazione del Direttore Generale n. 916 del 16/09/2024.</t>
        </is>
      </c>
      <c r="F18085" t="inlineStr"/>
      <c r="G18085" t="inlineStr">
        <is>
          <t>0,00</t>
        </is>
      </c>
    </row>
    <row r="18086">
      <c r="A18086" t="inlineStr">
        <is>
          <t>UOC Direzione Amministrativa di Ospedale</t>
        </is>
      </c>
      <c r="B18086" t="inlineStr">
        <is>
          <t>16/09/2024</t>
        </is>
      </c>
      <c r="C18086" t="inlineStr">
        <is>
          <t>880</t>
        </is>
      </c>
      <c r="D18086" t="inlineStr">
        <is>
          <t>CONFERIMENTO INCARICO CONSULENZA MEDICO-TECNICA DI VALUTAZIONE PROGETTO DI EMODIALISI DOMICILIARE TERRITORIALE&amp;nbsp;-&amp;nbsp;CENTRO SANITARIO POLIFUNZIONALE DI CAPRINO VERONESE.</t>
        </is>
      </c>
      <c r="E18086" t="inlineStr">
        <is>
          <t>Con il presente provvedimento si intende conferire l'incarico di consulenza medico-tecnica di valutazione del Progetto di Emodialisi Domiciliare Territoriale - Centro Sanitario Polifunzionale di Caprino Veronese.</t>
        </is>
      </c>
      <c r="F18086" t="inlineStr"/>
      <c r="G18086" t="inlineStr">
        <is>
          <t>euro 2.000,00 oltre IVA</t>
        </is>
      </c>
    </row>
    <row r="18087">
      <c r="A18087" t="inlineStr">
        <is>
          <t>UOC Affari Generali</t>
        </is>
      </c>
      <c r="B18087" t="inlineStr">
        <is>
          <t>16/09/2024</t>
        </is>
      </c>
      <c r="C18087" t="inlineStr">
        <is>
          <t>916</t>
        </is>
      </c>
      <c r="D18087" t="inlineStr">
        <is>
          <t>RINNOVO DEL CONSIGLIO DEI SANITARI DELL’AZIENDA ULSS n. 9 SCALIGERA: INDIZIONE DELLE ELEZIONI, NOMINA DELLA COMMISSIONE ELETTORALE E APPROVAZIONE DELLO SCHEMA DELL’AVVISO.</t>
        </is>
      </c>
      <c r="E18087" t="inlineStr">
        <is>
          <t>Con il presente provvedimento vengono indette le elezioni dei componenti del Consiglio dei Sanitari, viene nominata la Commissione elettorale e approvato lo schema dell’avviso al personale dipendente e convenzionato del ruolo sanitario.</t>
        </is>
      </c>
      <c r="F18087" t="inlineStr"/>
      <c r="G18087" t="inlineStr">
        <is>
          <t>0,00</t>
        </is>
      </c>
    </row>
    <row r="18088">
      <c r="A18088" t="inlineStr">
        <is>
          <t>UOC Sistemi Informativi</t>
        </is>
      </c>
      <c r="B18088" t="inlineStr">
        <is>
          <t>13/09/2024</t>
        </is>
      </c>
      <c r="C18088" t="inlineStr">
        <is>
          <t>910</t>
        </is>
      </c>
      <c r="D18088" t="inlineStr">
        <is>
          <t>PROCEDURA NEGOZIATA TRAMITE PIATTAFORMA MEPA PER L'AFFIDAMENTO ALLA DITTA EDIST ENGINEERING S.R.L. DELLA FORNITURA DI LICENZE &amp;quot;FORTIANALYZER&amp;quot; E &amp;quot;FORTIMANAGER&amp;quot; ED ALTRI COMPONENTI PER FIREWALL FORTINET - CUP F64E22000570005 - CIG. B163630594</t>
        </is>
      </c>
      <c r="E18088" t="inlineStr">
        <is>
          <t>Con il presente provvedimento si intende affidare alla ditta Edist Engineering S.r.l. la fornitura di licenze &amp;quot;FortiAnalyzer&amp;quot; e &amp;quot;FortiManager&amp;quot; fino a 10 apparati Firewall Fortinet, servizi di assistenza, manutenzione e UTM per n. 2 Firewall &amp;quot;FG-500E-BDL&amp;quot; e n. 22 componenti originali Fortinet &amp;quot;QSFP&amp;quot; e &amp;quot;SFP&amp;quot;.</t>
        </is>
      </c>
      <c r="F18088" t="inlineStr"/>
      <c r="G18088" t="inlineStr">
        <is>
          <t>€ 55.785,97 oltre IVA</t>
        </is>
      </c>
    </row>
    <row r="18089">
      <c r="A18089" t="inlineStr">
        <is>
          <t>UOS Formazione</t>
        </is>
      </c>
      <c r="B18089" t="inlineStr">
        <is>
          <t>13/09/2024</t>
        </is>
      </c>
      <c r="C18089" t="inlineStr">
        <is>
          <t>913</t>
        </is>
      </c>
      <c r="D18089" t="inlineStr">
        <is>
          <t>PIANO FORMATIVO AZIENDALE ANNO 2024.SECONDA INTEGRAZIONE</t>
        </is>
      </c>
      <c r="E18089" t="inlineStr">
        <is>
          <t>CON IL PRESENTE PROVVEDIMENTO SI INTENDE INTEGRARE IL PIANO FORMATIVO 2024 CON ULTERIORI PROPOSTE FORMATIVE</t>
        </is>
      </c>
      <c r="F18089" t="inlineStr"/>
      <c r="G18089" t="inlineStr"/>
    </row>
    <row r="18090">
      <c r="A18090" t="inlineStr">
        <is>
          <t>UOC Sistemi Informativi</t>
        </is>
      </c>
      <c r="B18090" t="inlineStr">
        <is>
          <t>13/09/2024</t>
        </is>
      </c>
      <c r="C18090" t="inlineStr">
        <is>
          <t>912</t>
        </is>
      </c>
      <c r="D18090" t="inlineStr">
        <is>
          <t>AFFIDAMENTO DIRETTO TRAMITE PIATTAFORMA MEPA ALLA DITTA SIEMENS HEALTHCARE S.R.L. DELLA FORNITURA DELLE ATTIVITÀ PER L’UNIFICAZIONE DEI TRE SISTEMI INFORMATICI DI LABORATORIO ANALISI DELL'AZIENDA ULSS N. 9 SCALIGERA.</t>
        </is>
      </c>
      <c r="E18090" t="inlineStr">
        <is>
          <t>Con il presente provvedimento si intende affidare alla ditta Siemens Healthcare S.r.l. di Milano la fornitura delle attività per l’unificazione dei tre sistemi informatici di Laboratorio Analisi in uso presso l'Azienda ULSS n. 9 Scaligera.</t>
        </is>
      </c>
      <c r="F18090" t="inlineStr"/>
      <c r="G18090" t="inlineStr">
        <is>
          <t>90.520,00€ comprensivo di IVA</t>
        </is>
      </c>
    </row>
    <row r="18091">
      <c r="A18091" t="inlineStr">
        <is>
          <t>UOC Affari Generali</t>
        </is>
      </c>
      <c r="B18091" t="inlineStr">
        <is>
          <t>13/09/2024</t>
        </is>
      </c>
      <c r="C18091" t="inlineStr">
        <is>
          <t>915</t>
        </is>
      </c>
      <c r="D18091" t="inlineStr">
        <is>
          <t>RICORSO 696 BIS C.P.C. R.G. 2000/2024 - AVANTI IL TRIBUNALE DI VERONA - SINISTRO GSRC S50920230034. CONFERIMENTO INCARICO AUSILARIO CTP.</t>
        </is>
      </c>
      <c r="E18091" t="inlineStr">
        <is>
          <t>Con questo provvedimento l'Ente conferisce un incarico di ausiliario del CTP, nel giudizio promosso con ricorso ex art. 696 bis c.p.c., avente ad oggetto la richiesta di risarcimento danni subiti per attività sanitaria asseritamente colposa, in ordine al sinistro GSRC n. S50920230034.</t>
        </is>
      </c>
      <c r="F18091" t="inlineStr"/>
      <c r="G18091" t="inlineStr"/>
    </row>
    <row r="18092">
      <c r="A18092" t="inlineStr">
        <is>
          <t>UOC Sistemi Informativi</t>
        </is>
      </c>
      <c r="B18092" t="inlineStr">
        <is>
          <t>13/09/2024</t>
        </is>
      </c>
      <c r="C18092" t="inlineStr">
        <is>
          <t>914</t>
        </is>
      </c>
      <c r="D18092" t="inlineStr">
        <is>
          <t>AFFIDAMENTO DIRETTO TRAMITE PIATTAFORMA MEPA DELLA FORNITURA DEI SERVIZI DI ASSISTENZA E MANUTENZIONE H 24x7 PER LA DURATA DI 12 MESI PER I SISTEMI INFORMATICI A-THON &amp;quot;XDS SUITE&amp;quot;, &amp;quot;IAP&amp;quot; E &amp;quot;MIRTH ENTERPRISE&amp;quot;.</t>
        </is>
      </c>
      <c r="E18092" t="inlineStr">
        <is>
          <t>Con il presente provvedimento si intende affidare alla ditta A-thon S.r.l. di Villorba (TV) la fornitura dei servizi di assistenza e manutenzione H24x7 per la durata di 12 mesi per i sistemi informatici A-thon &amp;quot;XDS Suite&amp;quot;, A-thon &amp;quot;IAP&amp;quot; e NEXTGen &amp;quot;Mirth Connect&amp;quot;.</t>
        </is>
      </c>
      <c r="F18092" t="inlineStr"/>
      <c r="G18092" t="inlineStr">
        <is>
          <t>121.787,66€ comprensiva di IVA e incentivi provvisori</t>
        </is>
      </c>
    </row>
    <row r="18093">
      <c r="A18093" t="inlineStr">
        <is>
          <t>UOC Gestione Risorse Umane</t>
        </is>
      </c>
      <c r="B18093" t="inlineStr">
        <is>
          <t>13/09/2024</t>
        </is>
      </c>
      <c r="C18093" t="inlineStr">
        <is>
          <t>907</t>
        </is>
      </c>
      <c r="D18093" t="inlineStr">
        <is>
          <t>ASSUNZIONE A TEMPO INDETERMINATO DI DUE DIETISTE, A FRONTE DEL FABBISOGNO AUTORIZZATO, MEDIANTE UTILIZZO DI RELATIVA GRADUATORIA CONCORSUALE CONCESSA IN USO DALL'ULSS 2 MARCA TREVIGIANA.</t>
        </is>
      </c>
      <c r="E18093" t="inlineStr">
        <is>
          <t>Con il presente provvedimento si intende disporre l'assunzione di due dietiste a copertura del fabbisogno di personale per tale profilo professionale</t>
        </is>
      </c>
      <c r="F18093" t="inlineStr"/>
      <c r="G18093" t="inlineStr"/>
    </row>
    <row r="18094">
      <c r="A18094" t="inlineStr">
        <is>
          <t>UOC Gestione Risorse Umane</t>
        </is>
      </c>
      <c r="B18094" t="inlineStr">
        <is>
          <t>13/09/2024</t>
        </is>
      </c>
      <c r="C18094" t="inlineStr">
        <is>
          <t>905</t>
        </is>
      </c>
      <c r="D18094" t="inlineStr">
        <is>
          <t>ATTRIBUZIONE INCARICO DI SOSTITUZIONE DEL RESPONSABIE “UOSD DIREZIONE AMMINISTRATIVA DIPARTIMENTO DI PREVENZIONE” AI SENSI DELL’ART. 73 CCNL 17/12/2020 DELL’AREA DELLE FUNZIONI LOCALI</t>
        </is>
      </c>
      <c r="E18094" t="inlineStr">
        <is>
          <t>Si conferisce alla dott.ssa Gessica Martello l'incarico temporaneo di sostituzione del Responsabile UOSD Direzione Amministrativa Dipartimento di Prevenzione ai sensi dell'art. 73 CCNL 17/12/2020 Dirigenza Area Funzioni Locali</t>
        </is>
      </c>
      <c r="F18094" t="inlineStr"/>
      <c r="G18094" t="inlineStr">
        <is>
          <t>0,00</t>
        </is>
      </c>
    </row>
    <row r="18095">
      <c r="A18095" t="inlineStr">
        <is>
          <t>Dipartimento di Prevenzione</t>
        </is>
      </c>
      <c r="B18095" t="inlineStr">
        <is>
          <t>13/09/2024</t>
        </is>
      </c>
      <c r="C18095" t="inlineStr">
        <is>
          <t>904</t>
        </is>
      </c>
      <c r="D18095" t="inlineStr">
        <is>
          <t>ACCORDO DI COLLABORAZIONE CON AZIENDA OSPEDALIERA UNIVERSITARIA INTEGRATA - VERONA PER LA SOMMINISTRAZIONE DI VACCINI ANTI-RSV AI SOGGETTI ULTRASESSANTENNI CON CONDIZIONI DI AUMENTATO RISCHIO – ADDENDUM.</t>
        </is>
      </c>
      <c r="E18095" t="inlineStr">
        <is>
          <t>Con il presente provvedimento si approva l’addendum all’accordo di collaborazione con AOUI Verona per le attività di somministrazione di vaccini anti-RSV (Virus Respiratorio Sinciziale) da parte di Medici del SISP dell’Azienda Ulss 9 Scaligera, ai soggetti ultrasessantenni con condizioni di aumentato rischio.</t>
        </is>
      </c>
      <c r="F18095" t="inlineStr">
        <is>
          <t>D.G.R.V. n. 1564 del 26.08.2014; D.G.R.V. n. 1858 del 29.12.2021; D.G.R.V. n. 990 del 11.10.2023; Delibera n. 537 del 23/05/2024</t>
        </is>
      </c>
      <c r="G18095" t="inlineStr">
        <is>
          <t>0 €</t>
        </is>
      </c>
    </row>
    <row r="18096">
      <c r="A18096" t="inlineStr">
        <is>
          <t>UOC Gestione Risorse Umane</t>
        </is>
      </c>
      <c r="B18096" t="inlineStr">
        <is>
          <t>13/09/2024</t>
        </is>
      </c>
      <c r="C18096" t="inlineStr">
        <is>
          <t>906</t>
        </is>
      </c>
      <c r="D18096" t="inlineStr">
        <is>
          <t>ATTRIBUZIONE INCARICO DIRIGENZIALE RESPONSABILE “U.O.S. ATTIVITA’ RIABILITAZIONE MULTIDISCIPLINARE – SAN BONIFACIO” DELL’ U.O.C. RECUPERO E RIABILITAZIONE MARZANA DEL DIPARTIMENTO TRANSMURALE STRUTTURALE DI RIABILITAZIONE OSPEDALE TERRITORIO. AVVISO INTERNO PROT. N. 122333 DEL 22/07/2024.</t>
        </is>
      </c>
      <c r="E18096" t="inlineStr">
        <is>
          <t>Con il presente provvedimento si dispone l’attribuzione di un incarico dirigenziale di “UOS” dell’UOC Recupero e Riabilitazione Marzana</t>
        </is>
      </c>
      <c r="F18096" t="inlineStr"/>
      <c r="G18096" t="inlineStr">
        <is>
          <t>0,00</t>
        </is>
      </c>
    </row>
    <row r="18097">
      <c r="A18097" t="inlineStr">
        <is>
          <t>UOC Provveditorato, Economato e Gestione della Logistica</t>
        </is>
      </c>
      <c r="B18097" t="inlineStr">
        <is>
          <t>13/09/2024</t>
        </is>
      </c>
      <c r="C18097" t="inlineStr">
        <is>
          <t>901</t>
        </is>
      </c>
      <c r="D18097" t="inlineStr">
        <is>
          <t>APPALTO SPECIFICO PER LA FORNITURA DI VACCINI ANTINFLUENZALI CAMPAGNA 2024/2025. ADESIONE ALLE CONVENZIONI IN FASE DI STIPULA DA PARTE DI UOC CRAV AZIENDA ZERO (DELIB. DG AZIENDA ZERO N.475/2024). DECISIONE A CONTRARRE</t>
        </is>
      </c>
      <c r="E18097" t="inlineStr">
        <is>
          <t>Con il presente provvedimento si intende aderire alle convenzioni, in fase di stipula da parte dell’UOC CRAV dell’Azienda Zero, relative all’Appalto Specifico per la fornitura dei vaccini antinfluenzali occorrenti per la campagna 2024-2025 per l’importo complessivo annuale di spesa pari a € 1.914.758,00 oltre IVA 10%.</t>
        </is>
      </c>
      <c r="F18097" t="inlineStr">
        <is>
          <t>Deliberazione Direttore Generale Azienda Zero n.475 25/07/2024</t>
        </is>
      </c>
      <c r="G18097" t="inlineStr">
        <is>
          <t>€ 2.784.058,13 INCLUSI OPZIONI, QUOTA INCENTIVI, IVA E IMPREVISTI</t>
        </is>
      </c>
    </row>
    <row r="18098">
      <c r="A18098" t="inlineStr">
        <is>
          <t>UOC Gestione Risorse Umane</t>
        </is>
      </c>
      <c r="B18098" t="inlineStr">
        <is>
          <t>13/09/2024</t>
        </is>
      </c>
      <c r="C18098" t="inlineStr">
        <is>
          <t>902</t>
        </is>
      </c>
      <c r="D18098" t="inlineStr">
        <is>
          <t>ATTRIBUZIONE INCARICO PROFESSIONALE DI ALTA SPECIALIZZAZIONE (“ALTA SPECIALIZZAZIONE”) AFFERENTE ALL’UOC RADIOTERAPIA DI LEGNAGO DEL DIPARTIMENTO INTRAZIENDALE STRUTTURALE DI ONCOLOGIA CLINICA. AVVISO INTERNO PROT. N. 105978 DEL 24/06/2024.</t>
        </is>
      </c>
      <c r="E18098" t="inlineStr">
        <is>
          <t>Con il presente provvedimento si dispone l’attribuzione di un incarico dirigenziale di “Alta Specializzazione” dell’UOC Radioterapia di Legnago</t>
        </is>
      </c>
      <c r="F18098" t="inlineStr"/>
      <c r="G18098" t="inlineStr">
        <is>
          <t>0,00</t>
        </is>
      </c>
    </row>
    <row r="18099">
      <c r="A18099" t="inlineStr">
        <is>
          <t>UOC Gestione Risorse Umane</t>
        </is>
      </c>
      <c r="B18099" t="inlineStr">
        <is>
          <t>13/09/2024</t>
        </is>
      </c>
      <c r="C18099" t="inlineStr">
        <is>
          <t>903</t>
        </is>
      </c>
      <c r="D18099" t="inlineStr">
        <is>
          <t>ATTRIBUZIONE INCARICHI PROFESSIONALI DI ALTA SPECIALIZZAZIONE (“ALTA SPECIALIZZAZIONE”) DEL DIPARTIMENTO INTERNISTICO DI LEGNAGO. AVVISO INTERNO PROT. N. 105964 DEL 24/06/2024.</t>
        </is>
      </c>
      <c r="E18099" t="inlineStr">
        <is>
          <t>Con il presente provvedimento si dispone l’attribuzione di incarichi professionali di “Alta Specializzazione” afferenti al Dipartimento Internistico di Legnago</t>
        </is>
      </c>
      <c r="F18099" t="inlineStr"/>
      <c r="G18099" t="inlineStr">
        <is>
          <t>0,00</t>
        </is>
      </c>
    </row>
    <row r="18100">
      <c r="A18100" t="inlineStr">
        <is>
          <t>UOC Provveditorato, Economato e Gestione della Logistica</t>
        </is>
      </c>
      <c r="B18100" t="inlineStr">
        <is>
          <t>13/09/2024</t>
        </is>
      </c>
      <c r="C18100" t="inlineStr">
        <is>
          <t>900</t>
        </is>
      </c>
      <c r="D18100" t="inlineStr">
        <is>
          <t>FORNITURA IN ESCLUSIVA DEL PRINCIPIO ATTIVO NIRSEVIMAB ANTICORPO MONOCLONALE UMANO, PER UN PERIODO DI UN ANNO (AGGIUDICAZIONE DELIBERA DIRETTORE GENERALE DI AZIENDA ZERO N.425/2024). ADESIONE ALLA CONVENZIONE IN FASE DI STIPULA. DECISIONE A CONTRARRE.</t>
        </is>
      </c>
      <c r="E18100" t="inlineStr">
        <is>
          <t>Con il presente provvedimento si intende aderire alla Convenzione, in fase di stipula da parte dell’UOC CRAV di Azienda Zero, a seguito di aggiudicazione di procedura negoziata senza previa pubblicazione di bando, per la fornitura annuale in esclusiva di n.5.390 siringhe del principio attivo Nirsevimab, anticorpo monoclonale umano (nome commerciale Beyfortus) da parte della ditta SANOFI S.r.l., al prezzo unitario di € 230,00, oltre IVA, per l’importo complessivo annuo di spesa pari a € 1.239.700,00 oltre IVA.</t>
        </is>
      </c>
      <c r="F18100" t="inlineStr">
        <is>
          <t>Deliberazione Direttore Generale Azienda Zero n.425 del 04/07/2024</t>
        </is>
      </c>
      <c r="G18100" t="inlineStr">
        <is>
          <t>€ 2.968.833,56</t>
        </is>
      </c>
    </row>
    <row r="18101">
      <c r="A18101" t="inlineStr">
        <is>
          <t>UOC Provveditorato, Economato e Gestione della Logistica</t>
        </is>
      </c>
      <c r="B18101" t="inlineStr">
        <is>
          <t>13/09/2024</t>
        </is>
      </c>
      <c r="C18101" t="inlineStr">
        <is>
          <t>894</t>
        </is>
      </c>
      <c r="D18101" t="inlineStr">
        <is>
          <t>ADESIONE ALLA CONVENZIONE REGIONALE PER L'AFFIDAMENTO DEL SERVIZIO DI RILEVAZIONE ED ELABORAZIONE DEI DATI CONTENUTI NELLE PRESCRIZIONI FARMACEUTICHE DELLE AZIENDE SANITARIE DELLA REGIONE DEL VENETO - II EDIZIONE - CIG DERIVATO N.A0602DD9D0 - DELIBERA A CONTRARRE</t>
        </is>
      </c>
      <c r="E18101" t="inlineStr">
        <is>
          <t>Con il seguente provvedimento si intende aderire alla Convenzione regionale per il Servizio di rilevazione ed elaborazione dei dati contenuti nella prescrizioni farmaceutiche delle Aziende Sanitarie della Regione del Veneto, per un importo complessivo stimato di € 1.211.250,00, pari a complessivi € 1.475.750,00, IVA inclusa, per la durata di 5 anni, con opzione di rinnovo per 2 anni e proroga per 6 mesi.</t>
        </is>
      </c>
      <c r="F18101" t="inlineStr"/>
      <c r="G18101" t="inlineStr">
        <is>
          <t>€ 1.475.750,00</t>
        </is>
      </c>
    </row>
    <row r="18102">
      <c r="A18102" t="inlineStr">
        <is>
          <t>UOC Provveditorato, Economato e Gestione della Logistica</t>
        </is>
      </c>
      <c r="B18102" t="inlineStr">
        <is>
          <t>13/09/2024</t>
        </is>
      </c>
      <c r="C18102" t="inlineStr">
        <is>
          <t>895</t>
        </is>
      </c>
      <c r="D18102" t="inlineStr">
        <is>
          <t>FORNITURA DI MOVICOL DITTA NORGINE (DELIBERAZIONE DG N.882/2023). AUTORIZZAZIONE OPZIONE VARIAZIONE AUMENTO 20%. DECISIONE A CONTRARRE.</t>
        </is>
      </c>
      <c r="E18102" t="inlineStr">
        <is>
          <t>Con il presente provvedimento si intende autorizzare il Responsabile Unico del Progetto ad attivare l’opzione della variazione in aumento del 20% del quantitativo contrattuale del prodotto MOVICOL - AIC 029851021, fornito dala ditta NORGINE ITALIA S.r.l. – Via Fabio Filzi n.25 – 20124 MILANO,corrispondente a n.132.000 buste, per l’importo complessivo di € 19.800,00, oltre IVA.</t>
        </is>
      </c>
      <c r="F18102" t="inlineStr">
        <is>
          <t>Deliberazione del Direttore Generale n.882 13/09/2023</t>
        </is>
      </c>
      <c r="G18102" t="inlineStr">
        <is>
          <t>€ 22.176,00, INCLUSE IVA E QUOTA INCENTIVI</t>
        </is>
      </c>
    </row>
    <row r="18103">
      <c r="A18103" t="inlineStr">
        <is>
          <t>UOC Direzione Amministrativa di Ospedale</t>
        </is>
      </c>
      <c r="B18103" t="inlineStr">
        <is>
          <t>13/09/2024</t>
        </is>
      </c>
      <c r="C18103" t="inlineStr">
        <is>
          <t>896</t>
        </is>
      </c>
      <c r="D18103" t="inlineStr">
        <is>
          <t>APPROVAZIONE SCHEMA DI CONVENZIONE PER L’ADESIONE AL PROGETTO PAD “IL CUORE AMICO DELL’AULSS 9 SCALIGERA” TRA AZIENDA U.L.S.S. 9 SCALIGERA ED ENTI, ASSOCIAZIONI E ISTITUTI SCOLASTICI AFFERENTI AL TERRITORIO AZIENDALE</t>
        </is>
      </c>
      <c r="E18103" t="inlineStr">
        <is>
          <t>Con il presente provvedimento si intende approvare lo schema di convenzione per l’adesione al Progetto PAD “Il cuore amico dell’ AULSS 9 Scaligera” su richiesta da parte di enti, associazioni e istituti scolastici afferenti al territorio aziendale.</t>
        </is>
      </c>
      <c r="F18103" t="inlineStr"/>
      <c r="G18103" t="inlineStr">
        <is>
          <t>0</t>
        </is>
      </c>
    </row>
    <row r="18104">
      <c r="A18104" t="inlineStr">
        <is>
          <t>UOC Servizi Tecnici e Patrimoniali</t>
        </is>
      </c>
      <c r="B18104" t="inlineStr">
        <is>
          <t>13/09/2024</t>
        </is>
      </c>
      <c r="C18104" t="inlineStr">
        <is>
          <t>893</t>
        </is>
      </c>
      <c r="D18104" t="inlineStr">
        <is>
          <t>ADOZIONE E APPROVAZIONE DEL PROGRAMMA TRIENNALE 2024-2025-2026 DEI LAVORI PUBBLICI E DEL PROGRAMMA TRIENNALE 2024-2025-2026 DEGLI ACQUISTI DI BENI E SERVIZI E RELATIVI ELENCHI ANNUALI 2024 AI SENSI DELL’ART. 37 DEL D.LGS. 36/2023</t>
        </is>
      </c>
      <c r="E18104" t="inlineStr">
        <is>
          <t>Con il presente provvedimento si intende disporre l’adozione e l’approvazione del Programma Triennale 2024-2025-2026 dei lavori pubblici e del Programma Triennale 2024-2025-2026 degli acquisiti di beni e servizi e relativi elenchi annuali 2024 ai sensi dell’art. 37 del D.Lgs. 36/2023.</t>
        </is>
      </c>
      <c r="F18104" t="inlineStr"/>
      <c r="G18104" t="inlineStr">
        <is>
          <t>€ 0</t>
        </is>
      </c>
    </row>
    <row r="18105">
      <c r="A18105" t="inlineStr">
        <is>
          <t>UOC Provveditorato, Economato e Gestione della Logistica</t>
        </is>
      </c>
      <c r="B18105" t="inlineStr">
        <is>
          <t>13/09/2024</t>
        </is>
      </c>
      <c r="C18105" t="inlineStr">
        <is>
          <t>892</t>
        </is>
      </c>
      <c r="D18105" t="inlineStr">
        <is>
          <t>RECEPIMENTO GARA REGIONALE CON ACCORDI QUADRO E CONVENZIONI PER LA FORNITURA DI DISPOSITIVI DI ENDOSCOPIA DIGESTIVA, RESPIRATORIA E BILIO-PANCREATICA IN FABBISOGNO ALLE AZIENDE SANITARIE DELLA REGIONE DEL VENETO E ALL'AZIENDA PROVINCIALE PER I SERVIZI SANITARI DELLA PROVINCIA AUTONOMA DI TRENTO - SECONDA EDIZIONE - PRIMA TRANCHE - DELIBERA A CONTRARRE.-</t>
        </is>
      </c>
      <c r="E18105" t="inlineStr">
        <is>
          <t>Con il presente provvedimento si intende recepire l'aggiudicazione della gara regionale per la fornitura triennale di dispositivi per endoscopia digestiva, respiratoria e bilio-pancreatica, aggiudicata con deliberazione di Azienda Zero n. 789 del 12/12/2023 per un importo di Euro 661.789,00 I.V.A. inclusa.</t>
        </is>
      </c>
      <c r="F18105" t="inlineStr"/>
      <c r="G18105" t="inlineStr">
        <is>
          <t>Euro 1.064.071,14</t>
        </is>
      </c>
    </row>
    <row r="18106">
      <c r="A18106" t="inlineStr">
        <is>
          <t>UOC Gestione Risorse Umane</t>
        </is>
      </c>
      <c r="B18106" t="inlineStr">
        <is>
          <t>13/09/2024</t>
        </is>
      </c>
      <c r="C18106" t="inlineStr">
        <is>
          <t>889</t>
        </is>
      </c>
      <c r="D18106" t="inlineStr">
        <is>
          <t>CCNL 02/11/2022 COMPARTO SANITA' - APPROVAZIONE VERBALI E CONFERIMENTO INCARICHI DI FUNZIONE AREA DEI PROFESSIONISTI DELLA SALUTE E DEI FUNZIONARI – RUOLO SANITARIO – III PARTE- I TRANCHE COMMISSIONI- INCARICHI PRIORITARI- ESITI COMMISSIONI E FISSAZIONE COLLOQUI.</t>
        </is>
      </c>
      <c r="E18106" t="inlineStr">
        <is>
          <t>Con il presente provvedimento si intende recepire i verbali delle commissioni per l’approvazione delle graduatorie e l’assegnazione degli incarichi di funzione ai sensi delle disposizioni del CCNL 02/11/2022 artt. 24 e seguenti e del Regolamento aziendale di cui alla Deliberazione n. 1109 del 08/11/2023, integrata con deliberazione n. 1148 del 20/11/2023 – Avviso prot. n. 128748 del 01/08/2024 – III PARTE INCARICHI PRIORITARI- I TRANCHE COMMISSIONI – ESITI COMMISSIONI del 06/09/2024 E FISSAZIONE COLLOQUI.</t>
        </is>
      </c>
      <c r="F18106" t="inlineStr"/>
      <c r="G18106" t="inlineStr">
        <is>
          <t>0,00</t>
        </is>
      </c>
    </row>
    <row r="18107">
      <c r="A18107" t="inlineStr">
        <is>
          <t>UOC Gestione Risorse Umane</t>
        </is>
      </c>
      <c r="B18107" t="inlineStr">
        <is>
          <t>13/09/2024</t>
        </is>
      </c>
      <c r="C18107" t="inlineStr">
        <is>
          <t>887</t>
        </is>
      </c>
      <c r="D18107" t="inlineStr">
        <is>
          <t>ATTIVAZIONE COMANDO PRESSO L’AZIENDA SANITARIA PROVINCIALE DI CATANIA E CONTESTUALE INTERRUZIONE DELL’ASPETTATIVA NON RETRIBUITA CONCESSA CON DETERMINAZIONE NR. 1508/2023.</t>
        </is>
      </c>
      <c r="E18107" t="inlineStr">
        <is>
          <t>Con il presente provvedimento si prende atto dell’attivazione del comando di un dipendente e della contestuale interruzione anticipata dell’aspettativa non retribuita concessa con determina nr. 1508/2023.</t>
        </is>
      </c>
      <c r="F18107" t="inlineStr">
        <is>
          <t>istanze dell'interessato prot. 118523/2024 e prot. 146238/2024</t>
        </is>
      </c>
      <c r="G18107" t="inlineStr">
        <is>
          <t>-</t>
        </is>
      </c>
    </row>
    <row r="18108">
      <c r="A18108" t="inlineStr">
        <is>
          <t>UOC Gestione Risorse Umane</t>
        </is>
      </c>
      <c r="B18108" t="inlineStr">
        <is>
          <t>13/09/2024</t>
        </is>
      </c>
      <c r="C18108" t="inlineStr">
        <is>
          <t>888</t>
        </is>
      </c>
      <c r="D18108" t="inlineStr">
        <is>
          <t>CCNL 02/11/2022 COMPARTO SANITA' - APPROVAZIONE VERBALI E CONFERIMENTO INCARICHI DI FUNZIONE AREA DEI PROFESSIONISTI DELLA SALUTE E DEI FUNZIONARI – RUOLO SANITARIO – II PARTE- III TRANCHE COMMISSIONI- INCARICHI PRIORITARI- ESITI COMMISSIONI E FISSAZIONE COLLOQUI.</t>
        </is>
      </c>
      <c r="E18108" t="inlineStr">
        <is>
          <t>Con il presente provvedimento si intende recepire i verbali delle commissioni per l’approvazione delle graduatorie e l’assegnazione degli incarichi di funzione ai sensi delle disposizioni del CCNL 02/11/2022 artt. 24 e seguenti e del Regolamento aziendale di cui alla Deliberazione n. 1109 del 08/11/2023, integrata con deliberazione n. 1148 del 20/11/2023 – Avviso prot. n. 72026 del 02/05/2024 – II PARTE INCARICHI PRIORITARI- III TRANCHE COMMISSIONI – ESITI COMMISSIONI del 06/09/2024 - FISSAZIONE COLLOQUI.</t>
        </is>
      </c>
      <c r="F18108" t="inlineStr"/>
      <c r="G18108" t="inlineStr">
        <is>
          <t>0,00</t>
        </is>
      </c>
    </row>
    <row r="18109">
      <c r="A18109" t="inlineStr">
        <is>
          <t>UOC Provveditorato, Economato e Gestione della Logistica</t>
        </is>
      </c>
      <c r="B18109" t="inlineStr">
        <is>
          <t>13/09/2024</t>
        </is>
      </c>
      <c r="C18109" t="inlineStr">
        <is>
          <t>891</t>
        </is>
      </c>
      <c r="D18109" t="inlineStr">
        <is>
          <t>RECEPIMENTO GARA REGIONALE CON CONVENZIONI PER LA FORNITURA DI MATERIALE PER ANESTESIA, RIANIMAZIONE E APPARATO RESPIRATORIO IN FABBISOGNO ALLE AZIENDE SANITARIE DELLA REGIONE DEL VENETO, ALL'IRCCS IOV E ALL'OSPEDALE RIABILITATIVO DI ALTA SPECIALIZZAZIONE (O.R.A.S.) DI MOTTA DI LIVENZA - 2^ EDIZIONE - DELIBERA A CONTRARRE.</t>
        </is>
      </c>
      <c r="E18109" t="inlineStr">
        <is>
          <t>Con il presente provvedimento si intende recepire l'aggiudicazione della gara regionale per la fornitura di materiale per anestesia e rianimazione e apparato respiratorio e aggiudicata con delibera di Azienda Zero n. 791 del 14/12/2023 per la durata di anni 3. Spesa stimata in Euro 433.954,00 I.V.A. al 22%.</t>
        </is>
      </c>
      <c r="F18109" t="inlineStr"/>
      <c r="G18109" t="inlineStr">
        <is>
          <t>Euro 697.741,72</t>
        </is>
      </c>
    </row>
    <row r="18110">
      <c r="A18110" t="inlineStr">
        <is>
          <t>UOC Gestione Risorse Umane</t>
        </is>
      </c>
      <c r="B18110" t="inlineStr">
        <is>
          <t>13/09/2024</t>
        </is>
      </c>
      <c r="C18110" t="inlineStr">
        <is>
          <t>890</t>
        </is>
      </c>
      <c r="D18110" t="inlineStr">
        <is>
          <t>SOSTITUTI DEI DIRETTORI E COORDINATORI DI DIPARTIMENTO, U.O.C. E U.O.S.D. DELLA DIRIGENZA DELL'AREA SANITA' E DELLA DIRIGENZA DELL'AREA FUNZIONI LOCALI IN CASO DI FERIE, MALATTIA O ALTRO IMPEDIMENTO – ANNO 2024. – INTEGRAZIONE E MODIFICA DELIBERA N. 298/2024 e s.m.i.</t>
        </is>
      </c>
      <c r="E18110" t="inlineStr">
        <is>
          <t>Con il presente provvedimento viene integrata e modificata la delibera n. 298/2024 e s.m.i. con la quale sono stati individuati e nominati i sostituti per l’anno 2024, in caso di ferie, malattia o altro impedimento dei Direttori/Coordinatori di dipartimento, di UOC e UOSD della Dirigenza Area Sanità e Dirigenza Funzioni Locali</t>
        </is>
      </c>
      <c r="F18110" t="inlineStr"/>
      <c r="G18110" t="inlineStr"/>
    </row>
    <row r="18111">
      <c r="A18111" t="inlineStr">
        <is>
          <t>UOC Gestione Risorse Umane</t>
        </is>
      </c>
      <c r="B18111" t="inlineStr">
        <is>
          <t>13/09/2024</t>
        </is>
      </c>
      <c r="C18111" t="inlineStr">
        <is>
          <t>899</t>
        </is>
      </c>
      <c r="D18111" t="inlineStr">
        <is>
          <t>RICHIESTA DI PERMANENZA IN SERVIZIO PRESENTATA DA DIPENDENTE A TEMPO INDETERMINATO CON NOTA PROT. N. 130506 DEL 05/08/2024.</t>
        </is>
      </c>
      <c r="E18111" t="inlineStr">
        <is>
          <t>Con il presente provvedimento viene accolta la domanda di trattenimento in servizio del dipendente di cui alla nota prot. 130506 del 05/08/2024.</t>
        </is>
      </c>
      <c r="F18111" t="inlineStr"/>
      <c r="G18111" t="inlineStr">
        <is>
          <t>€ 19.022,34</t>
        </is>
      </c>
    </row>
    <row r="18112">
      <c r="A18112" t="inlineStr">
        <is>
          <t>UOC Servizi Tecnici e Patrimoniali</t>
        </is>
      </c>
      <c r="B18112" t="inlineStr">
        <is>
          <t>13/09/2024</t>
        </is>
      </c>
      <c r="C18112" t="inlineStr">
        <is>
          <t>897</t>
        </is>
      </c>
      <c r="D18112" t="inlineStr">
        <is>
          <t>INDIZIONE DELLE PROCEDURA NEGOZIATE (DECISIONE A CONTRARRE AI SENSI DELL’ART. 17 COMMA 1 DEL Dlgs 36/2023) SULLA PIATTAFORMA SINTEL-ARIA AI SENSI DELL’ART. 50 COMMA 1 LETT. C E D DEL DLGS 36/2023 PER L’ESECUZIONE DEI LAVORI DI MANUTENZIONE PRESSO I DISTRETTI DELLA ULSS 9 SCALIGERA.</t>
        </is>
      </c>
      <c r="E18112" t="inlineStr">
        <is>
          <t>Procedura negoziata ai sensi dell’art. 50 comma 1 lettera C e D del Dlgs 36/2923 per l’esecuzione delle opere di manutenzione presso i Distretti 1, 2, 3, 4 della Aulss 9 Scaligera</t>
        </is>
      </c>
      <c r="F18112" t="inlineStr"/>
      <c r="G18112" t="inlineStr">
        <is>
          <t>€ 4.200.000,00 IVA esclusa</t>
        </is>
      </c>
    </row>
    <row r="18113">
      <c r="A18113" t="inlineStr">
        <is>
          <t>UOC Gestione Risorse Umane</t>
        </is>
      </c>
      <c r="B18113" t="inlineStr">
        <is>
          <t>13/09/2024</t>
        </is>
      </c>
      <c r="C18113" t="inlineStr">
        <is>
          <t>898</t>
        </is>
      </c>
      <c r="D18113" t="inlineStr">
        <is>
          <t>COMPARTO SANITA' CCNL 02.11.2022 ARTT. 24 E SEGUENTI - MAPPATURA INCARICHI DI FUNZIONE PER IL PERSONALE AFFERENTE ALL'AREA DEGLI ASSISTENTI- RUOLO AMMINISTRATIVO. INDIZIONE AVVISO E NOMINA COMMISSIONI</t>
        </is>
      </c>
      <c r="E18113" t="inlineStr">
        <is>
          <t>Con il presente provvedimento si intende procedere all’attribuzione degli incarichi di funzione professionale di complessità di base del personale del Comparto – area degli assistenti, ruolo amministrativo, al fine di dare corrispondenza alle esigenze della nuova organizzazione aziendale.</t>
        </is>
      </c>
      <c r="F18113" t="inlineStr"/>
      <c r="G18113" t="inlineStr">
        <is>
          <t>0,00</t>
        </is>
      </c>
    </row>
    <row r="18114">
      <c r="A18114" t="inlineStr">
        <is>
          <t>UOC Gestione Risorse Umane</t>
        </is>
      </c>
      <c r="B18114" t="inlineStr">
        <is>
          <t>13/09/2024</t>
        </is>
      </c>
      <c r="C18114" t="inlineStr">
        <is>
          <t>885</t>
        </is>
      </c>
      <c r="D18114" t="inlineStr">
        <is>
          <t>AVVISO PER IL CONFERIMENTO DELL’INCARICO DI DIRETTORE DELL’U.O.C. SERVIZIO DI IGIENE DEGLI ALIMENTI E DELLA NUTRIZIONE DEL DIPARTIMENTO DI PREVENZIONE. APPROVAZIONE VERBALE E CONFERIMENTO INCARICO (DOTT.SSA ELISA FINCO).</t>
        </is>
      </c>
      <c r="E18114" t="inlineStr">
        <is>
          <t>Con il presente provvedimento si intende conferire l'incarico di Direttore dell'U.O.C. Servizio di Igiene degli Alimenti e della Nutrizione alla Dott.ssa Elisa Finco.</t>
        </is>
      </c>
      <c r="F18114" t="inlineStr">
        <is>
          <t>nota prot. 515540 del 29.11.2019; deliberazione n. 801 del 05.12.2019; determinazione dirigenziale n. 2091 del 27.11.2020; avviso prot. n. 189734 del 01.12.2020; determinazione dirigenziale n. 178 del 25.01.2024; deliberazione n. 514 del 20.05.2024; Verbale Commissione del 23.08.2024; DGRV 343/2013</t>
        </is>
      </c>
      <c r="G18114" t="inlineStr">
        <is>
          <t>€. 162739,34</t>
        </is>
      </c>
    </row>
    <row r="18115">
      <c r="A18115" t="inlineStr">
        <is>
          <t>UOC Gestione Risorse Umane</t>
        </is>
      </c>
      <c r="B18115" t="inlineStr">
        <is>
          <t>13/09/2024</t>
        </is>
      </c>
      <c r="C18115" t="inlineStr">
        <is>
          <t>886</t>
        </is>
      </c>
      <c r="D18115" t="inlineStr">
        <is>
          <t>CONFERIMENTO INCARICHI DI LAVORO AUTONOMO EX ART. 7, COMMA 6 DEL D.LGS. N. 165/2001, PER ATTIVITA’ DI PROJECT MANAGER DA ESPLETARSI NELL’AMBITO DEL PROGETTO “CURA DEI SOGGETTI CON DISTURBO DELLO SPETTRO AUTISTICO”.</t>
        </is>
      </c>
      <c r="E18115" t="inlineStr">
        <is>
          <t>Con il presente provvedimento si procede al conferimento di due incarichi di lavoro autonomo ex art. 7, comma 6 del D.Lgs. n. 165/2001, per lo svolgimento di attività di project manager da espletarsi nell'ambito del progetto &amp;quot;Cura dei soggetti con disturbo dello spettro autistico&amp;quot;.</t>
        </is>
      </c>
      <c r="F18115" t="inlineStr"/>
      <c r="G18115" t="inlineStr">
        <is>
          <t>€ 47.000,00</t>
        </is>
      </c>
    </row>
    <row r="18116">
      <c r="A18116" t="inlineStr">
        <is>
          <t>UOC Gestione Risorse Umane</t>
        </is>
      </c>
      <c r="B18116" t="inlineStr">
        <is>
          <t>13/09/2024</t>
        </is>
      </c>
      <c r="C18116" t="inlineStr">
        <is>
          <t>883</t>
        </is>
      </c>
      <c r="D18116" t="inlineStr">
        <is>
          <t>AVVISO PER IL CONFERIMENTO DELL’INCARICO DI DIRIGENTE MEDICO – DISCIPLINA DI MEDICINA D’EMERGENZA-URGENZA, DIRETTORE DELL’U.O.C. PRONTO SOCCORSO DELL’OSPEDALE MAGALINI DI VILLAFRANCA. AVVISO PROT. N. 54810 DEL 02.04.2024. AMMISSIONE CANDIDATI E NOMINA COMMISSIONE.</t>
        </is>
      </c>
      <c r="E18116" t="inlineStr">
        <is>
          <t>Con il presente provvedimento si ammettono i candidati e si nomina la commissione della selezione volta al conferimento dell’incarico di Dirigente Medico – disciplina di medicina d’emergenza-urgenza, Direttore dell’U.O.C. Pronto Soccorso dell’Ospedale Magalini di Villafranca, prot. n. 54810 del 02.04.2024.</t>
        </is>
      </c>
      <c r="F18116" t="inlineStr">
        <is>
          <t>determinazione dirigenziale n. 611 del 25.03.2024, avviso prot. n. 54810 del 02.04.2024, verbale di istruttoria prot. n. 143915, verbale dalla Commissione di Sorteggio ex D.G.R.V. 1096/2022 del 20/06/2024</t>
        </is>
      </c>
      <c r="G18116" t="inlineStr">
        <is>
          <t>€ 2.000,00</t>
        </is>
      </c>
    </row>
    <row r="18117">
      <c r="A18117" t="inlineStr">
        <is>
          <t>UOC Gestione Risorse Umane</t>
        </is>
      </c>
      <c r="B18117" t="inlineStr">
        <is>
          <t>13/09/2024</t>
        </is>
      </c>
      <c r="C18117" t="inlineStr">
        <is>
          <t>882</t>
        </is>
      </c>
      <c r="D18117" t="inlineStr">
        <is>
          <t>ASSUNZIONE A TEMPO INDETERMINATO DI N. 3 ASSISTENTI AMMINISTRATIVI, A FRONTE DEL FABBISOGNO AUTORIZZATO, MEDIANTE UTILIZZO DI RELATIVA GRADUATORIA CONCORSUALE.</t>
        </is>
      </c>
      <c r="E18117" t="inlineStr">
        <is>
          <t>con il presente provvedimento si intende disporre l'assunzione di n. 3 assistenti amministrativi, a copertura del fabbisogno autorizzato di personale di tale profilo.</t>
        </is>
      </c>
      <c r="F18117" t="inlineStr"/>
      <c r="G18117" t="inlineStr"/>
    </row>
    <row r="18118">
      <c r="A18118" t="inlineStr">
        <is>
          <t>UOC Direzione Amministrativa Territoriale</t>
        </is>
      </c>
      <c r="B18118" t="inlineStr">
        <is>
          <t>13/09/2024</t>
        </is>
      </c>
      <c r="C18118" t="inlineStr">
        <is>
          <t>884</t>
        </is>
      </c>
      <c r="D18118" t="inlineStr">
        <is>
          <t>DGR N. 935/2023 DGR N. 1399/2023 E DDR N. 86/2023 “FUNZIONI DELEGATE ALLE AZIENDE ULSS, IN MATERIA DI SERVIZI SOCIALI, AI SENSI DELL’ART. 129, CO. 1-BIS, 1-TER E 1-QUATER E DELL’ART. 138, CO.1-BIS L.R. N. 11/2001” APPROVAZIONE RENDICONTAZIONE ANNO SCOLASTICO 2023-2024.</t>
        </is>
      </c>
      <c r="E18118" t="inlineStr">
        <is>
          <t>Con il presente provvedimento si intende approvare il rendiconto, per l’anno scolastico 2023-2024, costituito dalla spesa effettivamente sostenuta e dalla relazione sui servizi svolti, per l’esercizio delle funzioni non fondamentali delle Province riallocate in capo alla Regione in materia di politiche sociali e delegate alle Aziende ULSS.</t>
        </is>
      </c>
      <c r="F18118" t="inlineStr"/>
      <c r="G18118" t="inlineStr"/>
    </row>
    <row r="18119">
      <c r="A18119" t="inlineStr">
        <is>
          <t>UOC Gestione Risorse Umane</t>
        </is>
      </c>
      <c r="B18119" t="inlineStr">
        <is>
          <t>13/09/2024</t>
        </is>
      </c>
      <c r="C18119" t="inlineStr">
        <is>
          <t>881</t>
        </is>
      </c>
      <c r="D18119" t="inlineStr">
        <is>
          <t>ASSUNZIONE A TEMPO INDETERMINATO DI UN TECNICO SANITARIO DI RADIOLOGIA MEDICA, A FRONTE DEL FABBISOGNO AUTORIZZATO, MEDIANTE UTILIZZO DI RELATIVA GRADUATORIA CONCORSUALE CONCESSA IN USO DALL'ULSS 6 EUGANEA DI PADOVA.</t>
        </is>
      </c>
      <c r="E18119" t="inlineStr">
        <is>
          <t>con il presente provvedimento si intende disporre l'assunzione di un tecnico sanitario di radiologia medica a copertura del fabbisogno di personale per tale profilo professionale.</t>
        </is>
      </c>
      <c r="F18119" t="inlineStr"/>
      <c r="G18119" t="inlineStr">
        <is>
          <t>€ 36.312,00/ANNO LORDI</t>
        </is>
      </c>
    </row>
    <row r="18120">
      <c r="A18120" t="inlineStr">
        <is>
          <t>UOS Formazione</t>
        </is>
      </c>
      <c r="B18120" t="inlineStr">
        <is>
          <t>13/09/2024</t>
        </is>
      </c>
      <c r="C18120" t="inlineStr">
        <is>
          <t>911</t>
        </is>
      </c>
      <c r="D18120" t="inlineStr">
        <is>
          <t>APPROVAZIONE DELLA CONVENZIONE CON L’AGORÀ, ASSOCIAZIONE PER LO SVILUPPO DELLA FORMAZIONE, PER LO SVOLGIMENTO DI TIROCINI CURRICULARI NELL’AMBITO DEL PROGETTO FORMATIVO PER IL CONSEGUIMENTO DELLA QUALIFICA DI ASSISTENTE DI STUDIO ODONTOIATRICO APPROVATO DALLA REGIONE VENETO</t>
        </is>
      </c>
      <c r="E18120" t="inlineStr">
        <is>
          <t>Con il presente provvedimento si intende approvare la convenzione con l’Agorà Associazione per lo Sviluppo della Formazione per lo svolgimento di tirocini curriculari ex DM 142 del 25 marzo 1998, nell’ambito del progetto formativo per il conseguimento della qualifica di assistente di studio odontoiatrico approvato dalla Regione Veneto</t>
        </is>
      </c>
      <c r="F18120" t="inlineStr">
        <is>
          <t>istanza, parere favorevole dell'UOC, decreto regionale di approvazione dei progetti, regolamento aziendale</t>
        </is>
      </c>
      <c r="G18120" t="inlineStr">
        <is>
          <t>zero</t>
        </is>
      </c>
    </row>
    <row r="18121">
      <c r="A18121" t="inlineStr">
        <is>
          <t>UOC Sistemi Informativi</t>
        </is>
      </c>
      <c r="B18121" t="inlineStr">
        <is>
          <t>13/09/2024</t>
        </is>
      </c>
      <c r="C18121" t="inlineStr">
        <is>
          <t>908</t>
        </is>
      </c>
      <c r="D18121" t="inlineStr">
        <is>
          <t>PROCEDURA NEGOZIATA EX ART. 50 C1 LETT. E) TRAMITE RDO SU MEPA PER L’AFFIDAMENTO ALLA DITTA TELECOM ITALIA S.P.A. DELLA FORNITURA DI LICENZE EPP/EDR “CYNET 360 ELITE” IN NOLEGGIO PER LA DURATA DI 1 ANNO - CIG: B246B3D939</t>
        </is>
      </c>
      <c r="E18121" t="inlineStr">
        <is>
          <t>Con il presente provvedimento si intende affidare alla ditta Telecom Italia S.p.A la fornitura di licenze EPP/EDR “Cynet 360 Elite” in noleggio per la durata di un anno allo scopo di rafforzare la sicurezza del sistema informativo aziendale.</t>
        </is>
      </c>
      <c r="F18121" t="inlineStr"/>
      <c r="G18121" t="inlineStr">
        <is>
          <t>€ 171.153,90</t>
        </is>
      </c>
    </row>
    <row r="18122">
      <c r="A18122" t="inlineStr">
        <is>
          <t>UOC Sistemi Informativi</t>
        </is>
      </c>
      <c r="B18122" t="inlineStr">
        <is>
          <t>13/09/2024</t>
        </is>
      </c>
      <c r="C18122" t="inlineStr">
        <is>
          <t>909</t>
        </is>
      </c>
      <c r="D18122" t="inlineStr">
        <is>
          <t>AFFIDAMENTO DIRETTO, TRAMITE MEPA, ALLA DITTA CEGEKA SERVICES S.P.A. DEI SERVIZI DI ASSISTENZA, MANUTENZIONE PER I SISTEMI “WR4 PROTOCOLLO” E “WRHC DELIBERE E DETERMINE” IN USO PRESSO L’AZIENDA ULSS N. 9 SCALIGERA PER IL PERIODO 01/07/2024-30/06/2025. CIG. N. B264F60EEA.</t>
        </is>
      </c>
      <c r="E18122" t="inlineStr">
        <is>
          <t>Nel presente provvedimento a seguito di trattativa diretta su MEPA si affidano alla dita Cegeka Services S.p.A. i servizi di assistenza e manutenzione dei sistemi &amp;quot;WR4 PROCOLLO&amp;quot; e &amp;quot;WRHC DELIBERE E DETERMINE&amp;quot; in uso presso l'Azienda ULSS n. 9 Scaligera per il periodo 01/07/2024-30/06/2025</t>
        </is>
      </c>
      <c r="F18122" t="inlineStr"/>
      <c r="G18122" t="inlineStr">
        <is>
          <t>€ 148.800,00 IVA compresa</t>
        </is>
      </c>
    </row>
    <row r="18123">
      <c r="A18123" t="inlineStr">
        <is>
          <t>UOC Affari Generali</t>
        </is>
      </c>
      <c r="B18123" t="inlineStr">
        <is>
          <t>09/12/2024</t>
        </is>
      </c>
      <c r="C18123" t="inlineStr">
        <is>
          <t>876</t>
        </is>
      </c>
      <c r="D18123" t="inlineStr">
        <is>
          <t>AGGIORNAMENTO E APPROVAZIONE DEL REGOLAMENTO PER LE ELEZIONI DEL CONSIGLIO DEI SANITARI</t>
        </is>
      </c>
      <c r="E18123" t="inlineStr">
        <is>
          <t>Con il presente provvedimento viene aggiornato, e conseguentemente approvato, il Regolamento disciplinante le elezioni del Consiglio dei Sanitari, approvato con Deliberazione del Direttore Generale n. 388 del 20/06/2019, essendo variato parzialmente il procedimento elettorale.</t>
        </is>
      </c>
      <c r="F18123" t="inlineStr"/>
      <c r="G18123" t="inlineStr">
        <is>
          <t>0,00</t>
        </is>
      </c>
    </row>
    <row r="18124">
      <c r="A18124" t="inlineStr">
        <is>
          <t>UOC Direzione Amministrativa di Ospedale</t>
        </is>
      </c>
      <c r="B18124" t="inlineStr">
        <is>
          <t>09/12/2024</t>
        </is>
      </c>
      <c r="C18124" t="inlineStr">
        <is>
          <t>877</t>
        </is>
      </c>
      <c r="D18124" t="inlineStr">
        <is>
          <t>D.G.R.V. N. 1741 DEL 07/11/2017 - CONVENZIONE TRA L'AZIENDA ULSS 9 SCALIGERA E LA STRUTTURA SANITARIA “STUDIO ODONTOIATRICO VINCENZI SRL” DI VERONA PER LA PRODUZIONE E L'UTILIZZO DELL'EMOCOMPONENTE “CONCENTRATO PIASTRINICO PER USO NON TRASFUSIONALE OTTENUTO DA PRELIEVO VENOSO PERIFERICO MEDIANTE DISPOSITIVO MEDICO DEDICATO - AUTOLOGO”</t>
        </is>
      </c>
      <c r="E18124" t="inlineStr">
        <is>
          <t>Con il presente provvedimento si intende approvare la stipula di convenzione con la struttura sanitaria privata “Studio Odontoiatrico Vincenzi Srl”, di Verona per la produzione e l’utilizzo dell'emocomponente autologo: “L-PRF (Leucocyte – Platelet Rich Fibrin) per uso non trasfusionale”.</t>
        </is>
      </c>
      <c r="F18124" t="inlineStr"/>
      <c r="G18124" t="inlineStr">
        <is>
          <t>0</t>
        </is>
      </c>
    </row>
    <row r="18125">
      <c r="A18125" t="inlineStr">
        <is>
          <t>UOC Direzione Amministrativa Territoriale</t>
        </is>
      </c>
      <c r="B18125" t="inlineStr">
        <is>
          <t>09/12/2024</t>
        </is>
      </c>
      <c r="C18125" t="inlineStr">
        <is>
          <t>879</t>
        </is>
      </c>
      <c r="D18125" t="inlineStr">
        <is>
          <t>DGR N. 752/2024: APPROVAZIONE CONVENZIONE TRA AZIENDA ULSS 9 SCALIGERA E AZIENDA ZERO PER L'ATTUAZIONE DEL PROGETTO “SOSTEGNO NELLA GESTIONE DEI CARICHI ASSISTENZIALI DELLA PERSONA ANZIANA, DI NORMA ULTRASESSANTACINQUENNE, NON AUTOSUFFICIENTE IN STATO DI COMPROVATA VULNERABILITÀ 2024-2025”.</t>
        </is>
      </c>
      <c r="E18125" t="inlineStr">
        <is>
          <t>Con il presente provvedimento si intende prendere atto della DGR n. 752/2024 e approvare la convenzione tra l’Azienda ULSS 9 Scaligera e Azienda Zero, e l’Accordo di Nomina quale Responsabile del trattamento dei dati personali, per la realizzazione del progetto regionale di cui all’allegato A della citata DGR n. 752/2024.</t>
        </is>
      </c>
      <c r="F18125" t="inlineStr"/>
      <c r="G18125" t="inlineStr"/>
    </row>
    <row r="18126">
      <c r="A18126" t="inlineStr">
        <is>
          <t>UOC Affari Generali</t>
        </is>
      </c>
      <c r="B18126" t="inlineStr">
        <is>
          <t>09/12/2024</t>
        </is>
      </c>
      <c r="C18126" t="inlineStr">
        <is>
          <t>878</t>
        </is>
      </c>
      <c r="D18126" t="inlineStr">
        <is>
          <t>AVANTI IL TRIBUNALE DI VERONA – RICORSO EX ART. 696 BIS C.P.C. RG 4865/2024 – SINISTRO GRSC N. S50920230053. COSTITUZIONE IN GIUDIZIO.</t>
        </is>
      </c>
      <c r="E18126" t="inlineStr">
        <is>
          <t>Con il presente provvedimento l'Ente si costituisce nel giudizio promosso con ricorso ex art. 696 bis c.p.c. avente ad oggetto la richiesta di risarcimento del danno per attività sanitaria asseritamente colposa in ordine al sinistro GRSC n. S50920230053</t>
        </is>
      </c>
      <c r="F18126" t="inlineStr"/>
      <c r="G18126" t="inlineStr">
        <is>
          <t>0</t>
        </is>
      </c>
    </row>
    <row r="18127">
      <c r="A18127" t="inlineStr">
        <is>
          <t>UOC Gestione Risorse Umane</t>
        </is>
      </c>
      <c r="B18127" t="inlineStr">
        <is>
          <t>09/09/2024</t>
        </is>
      </c>
      <c r="C18127" t="inlineStr">
        <is>
          <t>875</t>
        </is>
      </c>
      <c r="D18127" t="inlineStr">
        <is>
          <t>INDIZIONE AVVISO INTERNO N. 31 PER IL CONFERIMENTO DI UN INCARICO DIRIGENZIALE DI STRUTTURA SEMPLICE - DIRIGENZA AREA SANITÀ – “UOS SERVIZIO PREVENZIONE E PROTEZIONE” IN STAFF ALLA DIREZIONE GENERALE.</t>
        </is>
      </c>
      <c r="E18127" t="inlineStr">
        <is>
          <t>Con il presente provvedimento si propone un avviso interno per il conferimento di un incarico dirigenziale di struttura semplice della Dirigenza Area Sanità in staff alla Direzione Generale.</t>
        </is>
      </c>
      <c r="F18127" t="inlineStr"/>
      <c r="G18127" t="inlineStr">
        <is>
          <t>0,00</t>
        </is>
      </c>
    </row>
    <row r="18128">
      <c r="A18128" t="inlineStr">
        <is>
          <t>UOC Provveditorato, Economato e Gestione della Logistica</t>
        </is>
      </c>
      <c r="B18128" t="inlineStr">
        <is>
          <t>09/04/2024</t>
        </is>
      </c>
      <c r="C18128" t="inlineStr">
        <is>
          <t>862</t>
        </is>
      </c>
      <c r="D18128" t="inlineStr">
        <is>
          <t>AGGIUDICAZIONE FORNITURA DI TUBI SET PNEUMOCLEAR PER COLONNE LAPAROSCOPICHE PER IL PERIODO DI UN ANNO – CIG B2113CB9A8 - DECISIONE A CONTRARRE</t>
        </is>
      </c>
      <c r="E18128" t="inlineStr">
        <is>
          <t>Con il presente provvedimento si intende affidare alla ditta Stryker Italia srl con sede legale in Roma – P.IVA 06032681006, la fornitura , per un anno, di tubi set PneumoClear per le colonne laparoscopiche Stryker, per un importo complessivo pari ad € 58.404,45 oltre I.V.A. 22%, opzioni e fondo incentivi.</t>
        </is>
      </c>
      <c r="F18128" t="inlineStr"/>
      <c r="G18128" t="inlineStr">
        <is>
          <t>€ 129.657,88</t>
        </is>
      </c>
    </row>
    <row r="18129">
      <c r="A18129" t="inlineStr">
        <is>
          <t>UOC Provveditorato, Economato e Gestione della Logistica</t>
        </is>
      </c>
      <c r="B18129" t="inlineStr">
        <is>
          <t>09/04/2024</t>
        </is>
      </c>
      <c r="C18129" t="inlineStr">
        <is>
          <t>861</t>
        </is>
      </c>
      <c r="D18129" t="inlineStr">
        <is>
          <t>AFFIDAMENTO FORNITURA IN NOLEGGIO DI UN INIETTORE AUTOMATICO DEDICATO ALL’ANGIOGRAFIA CON CO2 (Angiodroid) CON RELATIVO MATERIALE DI CONSUMO PER UN PERIODO DI MESI 36. DECISIONE A CONTRARRE</t>
        </is>
      </c>
      <c r="E18129" t="inlineStr">
        <is>
          <t>Con il presente provvedimento si intende affidare, a seguito di avviso per indagine di mercato, la fornitura di un sistema automatico dedicato all'angiografia con CO2 (Angiodroid) per un periodo di mesi 36, alla soc N.G.C. Medical S.r.l di Turate (CO) per un importo complessivo triennale di euro 63.600,00 I.V.A. esclusa</t>
        </is>
      </c>
      <c r="F18129" t="inlineStr">
        <is>
          <t>Avviso indagine di mercato/Procedura Sintel</t>
        </is>
      </c>
      <c r="G18129" t="inlineStr">
        <is>
          <t>euro 63.600,00+1.512,00</t>
        </is>
      </c>
    </row>
    <row r="18130">
      <c r="A18130" t="inlineStr">
        <is>
          <t>UOC Provveditorato, Economato e Gestione della Logistica</t>
        </is>
      </c>
      <c r="B18130" t="inlineStr">
        <is>
          <t>09/04/2024</t>
        </is>
      </c>
      <c r="C18130" t="inlineStr">
        <is>
          <t>863</t>
        </is>
      </c>
      <c r="D18130" t="inlineStr">
        <is>
          <t>AGGIUDICAZIONE FORNITURA DI COPRISONDE MONOUSO PER LA RILEVAZIONE DELLA TEMPERATURA TIMPANICA PER UN PERIODO DI 3 ANNI – CIG B24A5176D3 - DECISIONE A CONTRARRE</t>
        </is>
      </c>
      <c r="E18130" t="inlineStr">
        <is>
          <t>Con il presente provvedimento si intende affidare alla ditta Promed srl con sede legale in Dosson di Casier (TV), la fornitura, per 3 anni, di coprisonda monouso per la rilevazione della temperatura timpanica, per un importo complessivo pari ad € 91.800,00 oltre I.V.A. 22%.</t>
        </is>
      </c>
      <c r="F18130" t="inlineStr"/>
      <c r="G18130" t="inlineStr">
        <is>
          <t>€ 166.770,00 compresa IVA, opzioni e incentivi</t>
        </is>
      </c>
    </row>
    <row r="18131">
      <c r="A18131" t="inlineStr">
        <is>
          <t>UOC Provveditorato, Economato e Gestione della Logistica</t>
        </is>
      </c>
      <c r="B18131" t="inlineStr">
        <is>
          <t>09/04/2024</t>
        </is>
      </c>
      <c r="C18131" t="inlineStr">
        <is>
          <t>864</t>
        </is>
      </c>
      <c r="D18131" t="inlineStr">
        <is>
          <t>AGGIUDICAZIONE FORNITURA DI MICROINFUSORI E MATERIALI DI CONSUMO PER TERAPIA INSULINICA PER 2 MESI – DECISIONE A CONTRARRE.</t>
        </is>
      </c>
      <c r="E18131" t="inlineStr">
        <is>
          <t>Affidamento diretto a favore delle ditte: Medtronic Italia spa con sede legale a Milano – CF 09238800156, Movi spa con sede legale a Milano – CF 11575580151 e Theras Lifetech srl con sede legale a Salsomaggiore Terme—CF 02606120349 della fornitura , per due mesi, di microinfusori e materiali di consumo per la terapia insulinica come da offerte economiche presentate sul MePA a seguito delle rispettive Trattative Dirette, per un importo complessivo pari ad € 419.700,00 oltre I.V.A. 22%</t>
        </is>
      </c>
      <c r="F18131" t="inlineStr"/>
      <c r="G18131" t="inlineStr">
        <is>
          <t>€ 571.631,40 IVA, somme per imprevisti e incentivi art. 45 comprese</t>
        </is>
      </c>
    </row>
    <row r="18132">
      <c r="A18132" t="inlineStr">
        <is>
          <t>UOC Provveditorato, Economato e Gestione della Logistica</t>
        </is>
      </c>
      <c r="B18132" t="inlineStr">
        <is>
          <t>09/04/2024</t>
        </is>
      </c>
      <c r="C18132" t="inlineStr">
        <is>
          <t>866</t>
        </is>
      </c>
      <c r="D18132" t="inlineStr">
        <is>
          <t>SERVIZI POSTALI E D'INVIO TELEMATICO DELLA CORRISPONDENZA A FAVORE DELLE AZIENDE SANITARIE DELLA REGIONE DEL VENETO, LOTTO N. 9 - CIG B2208C9631 - RINNOVO BIENNALE - DECISIONE A CONTRARRE</t>
        </is>
      </c>
      <c r="E18132" t="inlineStr">
        <is>
          <t>Con il presente provvedimento si intende affidare il rinnovo biennale del contratto dei Servizi postali e del servizio di invio telematico della corrispondenza a favore delle aziende sanitarie della Regione del Veneto - lotto n. 9, per un importo complessivo biennale di €1.046.805,96 oltre IVA al 22%, al R.T.I. Poste Italiane s.p.a. (mandataria) e Postel s.p.a. (mandante).</t>
        </is>
      </c>
      <c r="F18132" t="inlineStr"/>
      <c r="G18132" t="inlineStr">
        <is>
          <t>2.561.534,18</t>
        </is>
      </c>
    </row>
    <row r="18133">
      <c r="A18133" t="inlineStr">
        <is>
          <t>UOC Provveditorato, Economato e Gestione della Logistica</t>
        </is>
      </c>
      <c r="B18133" t="inlineStr">
        <is>
          <t>09/04/2024</t>
        </is>
      </c>
      <c r="C18133" t="inlineStr">
        <is>
          <t>865</t>
        </is>
      </c>
      <c r="D18133" t="inlineStr">
        <is>
          <t>AGGIUDICAZIONE DELLA FORNITURA DI COLLA CHIRURGICA SINTETICA NON ASSORBIBILE GLUBRAN 2 PER 3 ANNI – CIG B21134AF32 – DECISIONE A CONTRARRE</t>
        </is>
      </c>
      <c r="E18133" t="inlineStr">
        <is>
          <t>Affidamento diretto alla ditta GEM srl con sede legale in Viareggio (LU) - P.IVA 01544010463 della fornitura, per 3 anni, di colla chirurgica sintetica non assorbibile – Glubran 2 per un importo complessivo pari ad € 56.400,00 oltre I.V.A. 22%</t>
        </is>
      </c>
      <c r="F18133" t="inlineStr"/>
      <c r="G18133" t="inlineStr">
        <is>
          <t>€ 56.400,00 oltre I.V.A. 22%, integrazioni e incentivi art. 45</t>
        </is>
      </c>
    </row>
    <row r="18134">
      <c r="A18134" t="inlineStr">
        <is>
          <t>UOC Provveditorato, Economato e Gestione della Logistica</t>
        </is>
      </c>
      <c r="B18134" t="inlineStr">
        <is>
          <t>09/04/2024</t>
        </is>
      </c>
      <c r="C18134" t="inlineStr">
        <is>
          <t>867</t>
        </is>
      </c>
      <c r="D18134" t="inlineStr">
        <is>
          <t>AGGIUDICAZIONE FORNITURA DI MEPITEL GARZE 7,5 X 10 CM PER UN PERIODO DI 2 ANNI – CIG B27372848B - DECISIONE A CONTRARRE</t>
        </is>
      </c>
      <c r="E18134" t="inlineStr">
        <is>
          <t>Con il presente provvedimento si intende affidare alla ditta Molnlycke Health Care srl, con sede legale in Milano – P.IVA 02426070120, la fornitura per 2 anni di Mepitel garze 7,5 x 10 cm, per un importo complessivo pari ad € 68.000,00 oltre I.V.A. 22%</t>
        </is>
      </c>
      <c r="F18134" t="inlineStr"/>
      <c r="G18134" t="inlineStr">
        <is>
          <t>€ € 130.600,00 compresa IVA, opzioni e incentivi</t>
        </is>
      </c>
    </row>
    <row r="18135">
      <c r="A18135" t="inlineStr">
        <is>
          <t>UOC Gestione Risorse Umane</t>
        </is>
      </c>
      <c r="B18135" t="inlineStr">
        <is>
          <t>09/04/2024</t>
        </is>
      </c>
      <c r="C18135" t="inlineStr">
        <is>
          <t>869</t>
        </is>
      </c>
      <c r="D18135" t="inlineStr">
        <is>
          <t>CONFERIMENTO INCARICO DI LAVORO AUTONOMO EX ART. 7, COMMA 6 DEL D.LGS. N. 165/2001, A MEDICO SPECIALISTA NELLA DISCIPLINA DI ANESTESIA E RIANIMAZIONE, MEDIANTE UTILIZZO ELENCO IDONEI FORNITO DA AZIENDA ZERO.</t>
        </is>
      </c>
      <c r="E18135" t="inlineStr">
        <is>
          <t>CON IL PRESENTE PROVVEDIMENTO SI PROCEDE AL CONFERIMENTO DI UN INCARICO DI LAVORO AUTONOMO EX ART. 7, COMMA 6 DEL D.LGS. N. 165/2001, A MEDICO SPECIALISTA NELLA DISCIPLINA DI ANESTESIA E RIANIMAZIONE, MEDIANTE UTILIZZO ELENCO IDONEI FORNITO DA AZIENDA ZERO.</t>
        </is>
      </c>
      <c r="F18135" t="inlineStr">
        <is>
          <t>Richiesta del Direttore dell'UOC Anestesia di Legnago, parere favorevole del Direttore del Dipartimento e disponibilità del professionista ed Elenco idonei.</t>
        </is>
      </c>
      <c r="G18135" t="inlineStr">
        <is>
          <t>€ 120.000,00</t>
        </is>
      </c>
    </row>
    <row r="18136">
      <c r="A18136" t="inlineStr">
        <is>
          <t>UOC Gestione Risorse Umane</t>
        </is>
      </c>
      <c r="B18136" t="inlineStr">
        <is>
          <t>09/04/2024</t>
        </is>
      </c>
      <c r="C18136" t="inlineStr">
        <is>
          <t>868</t>
        </is>
      </c>
      <c r="D18136" t="inlineStr">
        <is>
          <t>PERSONALE DEL COMPARTO SANITA’ - INCARICHI DI FUNZIONE: ASSEGNAZIONE PROVVISORIA ED ECCEZIONALE DI REGGENZA DELL’INCARICO “DAT_IG03 “RESPONSABILE ATTIVITÀ AMMINISTRATIVA D3”.</t>
        </is>
      </c>
      <c r="E18136" t="inlineStr">
        <is>
          <t>Con il presente provvedimento si intende assegnare provvisoriamente e per il tempo strettamente necessario l’incarico a scavalco DAT_IG03 “Responsabile attività amministrativa D3”.</t>
        </is>
      </c>
      <c r="F18136" t="inlineStr"/>
      <c r="G18136" t="inlineStr">
        <is>
          <t>0,00</t>
        </is>
      </c>
    </row>
    <row r="18137">
      <c r="A18137" t="inlineStr">
        <is>
          <t>UOC Gestione Risorse Umane</t>
        </is>
      </c>
      <c r="B18137" t="inlineStr">
        <is>
          <t>09/04/2024</t>
        </is>
      </c>
      <c r="C18137" t="inlineStr">
        <is>
          <t>871</t>
        </is>
      </c>
      <c r="D18137" t="inlineStr">
        <is>
          <t>ASSUNZIONE A TEMPO INDETERMINATO DI UN DIRIGENTE MEDICO DI DIREZIONE MEDICA DI PRESIDIO OSPEDALIERO, A FRONTE DEL FABBISOGNO AUTORIZZATO, MEDIANTE UTILIZZO DI RELATIVA GRADUATORIA CONCORSUALE CONCESSA IN USO DALL'ULSS 8 BERICA.</t>
        </is>
      </c>
      <c r="E18137" t="inlineStr">
        <is>
          <t>Con il presente provvedimento si intende disporre l'assunzione a tempo indeterminato di un dirigente medico di direzione medica di presidio ospedaliero a copertura del fabbisogno di personale autorizzato.</t>
        </is>
      </c>
      <c r="F18137" t="inlineStr"/>
      <c r="G18137" t="inlineStr">
        <is>
          <t>€ 77,990,00/ANNO LODI</t>
        </is>
      </c>
    </row>
    <row r="18138">
      <c r="A18138" t="inlineStr">
        <is>
          <t>UOC Gestione Risorse Umane</t>
        </is>
      </c>
      <c r="B18138" t="inlineStr">
        <is>
          <t>09/04/2024</t>
        </is>
      </c>
      <c r="C18138" t="inlineStr">
        <is>
          <t>872</t>
        </is>
      </c>
      <c r="D18138" t="inlineStr">
        <is>
          <t>ASSUNZIONE A TEMPO INDETERMINATO DI UN DIRIGENTE MEDICO DI PSICHIATRIA, A FRONTE DEL FABBISOGNO AUTORIZZATO, MEDIANTE UTILIZZO DI RELATIVA GRADUATORIA CONCORSUALE.</t>
        </is>
      </c>
      <c r="E18138" t="inlineStr">
        <is>
          <t>Con il presente provvedimento si intende disporre l'assunzione di un dirigente medico di psichiatria a copertura del fabbisogno di personale autorizzato.</t>
        </is>
      </c>
      <c r="F18138" t="inlineStr"/>
      <c r="G18138" t="inlineStr">
        <is>
          <t>€ 77.990,00/ANNO</t>
        </is>
      </c>
    </row>
    <row r="18139">
      <c r="A18139" t="inlineStr">
        <is>
          <t>UOC Gestione Risorse Umane</t>
        </is>
      </c>
      <c r="B18139" t="inlineStr">
        <is>
          <t>09/04/2024</t>
        </is>
      </c>
      <c r="C18139" t="inlineStr">
        <is>
          <t>870</t>
        </is>
      </c>
      <c r="D18139" t="inlineStr">
        <is>
          <t>ASSUNZIONE A TEMPO INDETERMINATO DI UN DIRIGENTE MEDICO DI NEUROPSICHIATRIA INFANTILE, A FRONTE DEL FABBISOGNO AUTORIZZATO, MEDIANTE UTILIZZO DI RELATIVA GRADUATORIA CONCORSUALE CONCESSA IN USO DALL'ULSS 8 BERICA.</t>
        </is>
      </c>
      <c r="E18139" t="inlineStr">
        <is>
          <t>Con il presente provvedimento si intende disporre l'assunzione di un dirigente medico di neuropsichiatria infantile a copertura del fabbisogno di personale autorizzato.</t>
        </is>
      </c>
      <c r="F18139" t="inlineStr"/>
      <c r="G18139" t="inlineStr">
        <is>
          <t>€ 77.990,00/anno</t>
        </is>
      </c>
    </row>
    <row r="18140">
      <c r="A18140" t="inlineStr">
        <is>
          <t>UOC Gestione Risorse Umane</t>
        </is>
      </c>
      <c r="B18140" t="inlineStr">
        <is>
          <t>09/04/2024</t>
        </is>
      </c>
      <c r="C18140" t="inlineStr">
        <is>
          <t>873</t>
        </is>
      </c>
      <c r="D18140" t="inlineStr">
        <is>
          <t>ASSUNZIONE A TEMPO INDETERMINATO DI UN DIRIGENTE MEDICO DI EMATOLOGIA, A FRONTE DEL FABBISOGNO AUTORIZZATO, MEDIANTE UTILIZZO DI RELATIVA GRADUATORIA CONCORSUALE.</t>
        </is>
      </c>
      <c r="E18140" t="inlineStr">
        <is>
          <t>Con il presente provvedimento si intende disporre l'assunzione di un dirigente medico di ematologia a copertura del fabbisogno di personale autorizzato.</t>
        </is>
      </c>
      <c r="F18140" t="inlineStr"/>
      <c r="G18140" t="inlineStr">
        <is>
          <t>€ 77.990,00/ANNO</t>
        </is>
      </c>
    </row>
    <row r="18141">
      <c r="A18141" t="inlineStr">
        <is>
          <t>UOC Gestione Risorse Umane</t>
        </is>
      </c>
      <c r="B18141" t="inlineStr">
        <is>
          <t>09/04/2024</t>
        </is>
      </c>
      <c r="C18141" t="inlineStr">
        <is>
          <t>874</t>
        </is>
      </c>
      <c r="D18141" t="inlineStr">
        <is>
          <t>PROROGA COMANDO EX ART. 17 L. 266/1999 PRESSO L’AULSS 8 BERICA DI PERSONALE DIPENDENTE.</t>
        </is>
      </c>
      <c r="E18141" t="inlineStr">
        <is>
          <t>Con il presente provvedimento viene concessa la proroga di un comando per ricongiungimento familiare ai sensi dell'art. 17 della Legge 266/99 presso l'AULSS 8 Berica.</t>
        </is>
      </c>
      <c r="F18141" t="inlineStr">
        <is>
          <t>istanza dell'interessato prot. 85791/2024</t>
        </is>
      </c>
      <c r="G18141" t="inlineStr"/>
    </row>
    <row r="18142">
      <c r="A18142" t="inlineStr">
        <is>
          <t>UOC Gestione Risorse Umane</t>
        </is>
      </c>
      <c r="B18142" t="inlineStr">
        <is>
          <t>30/08/2024</t>
        </is>
      </c>
      <c r="C18142" t="inlineStr">
        <is>
          <t>840</t>
        </is>
      </c>
      <c r="D18142" t="inlineStr">
        <is>
          <t>ATTRIBUZIONE INCARICHI PROFESSIONALI DI CONSULENZA STUDIO E RICERCA, ISPETTIVO, DI VERIFICA E DI CONTROLLO AD ELEVATA COMPLESSITA’ (“STUDIO, RICERCA, VERIFICA, CONTROLLO AD ELEVATA COMPLESSITA’”) DEL DIPARTIMENTO INTERNISTICO DI LEGNAGO. AVVISO INTERNO PROT. N. 105945 DEL 24/06/2024.</t>
        </is>
      </c>
      <c r="E18142" t="inlineStr">
        <is>
          <t>Con il presente provvedimento si dispone l’attribuzione di incarichi professionali di “studio, ricerca, verifica, controllo ad elevata complessità” del Dipartimento Internistico di Legnago</t>
        </is>
      </c>
      <c r="F18142" t="inlineStr"/>
      <c r="G18142" t="inlineStr">
        <is>
          <t>0,00</t>
        </is>
      </c>
    </row>
    <row r="18143">
      <c r="A18143" t="inlineStr">
        <is>
          <t>UOC Affari Generali</t>
        </is>
      </c>
      <c r="B18143" t="inlineStr">
        <is>
          <t>30/08/2024</t>
        </is>
      </c>
      <c r="C18143" t="inlineStr">
        <is>
          <t>858</t>
        </is>
      </c>
      <c r="D18143" t="inlineStr">
        <is>
          <t>ATTIVITA’ DI RECUPERO ADDIZIONALE PROVINCIALE DELL’ACCISA SULL’ENERGIA ELETTRICA EX ART. 6 D.L. N. 511/1988. DETERMINAZIONI IN MERITO ALL'INCARICO.</t>
        </is>
      </c>
      <c r="E18143" t="inlineStr">
        <is>
          <t>CON IL PRESENTE PROVVEDIMENTO SI CONFERISCE L'INCARICO PER L'ATTIVITA’ DI RECUPERO ADDIZIONALE PROVINCIALE DELL’ACCISA SULL’ENERGIA ELETTRICA EX ART. 6 D.L. N. 511/1988 AD ALTRO AVVOCATO DELLO STUDIO LEGALE PINELLI DI PADOVA, A SEGUITO DI ATTO DI RINUNCIA DA PARTE DEL LEGALE PRECEDENTEMENTE NOMINATO.</t>
        </is>
      </c>
      <c r="F18143" t="inlineStr"/>
      <c r="G18143" t="inlineStr">
        <is>
          <t>1.000,00 + spese ed oneri per ciascun atto di giudizio</t>
        </is>
      </c>
    </row>
    <row r="18144">
      <c r="A18144" t="inlineStr">
        <is>
          <t>UOC Direzione Amministrativa Territoriale</t>
        </is>
      </c>
      <c r="B18144" t="inlineStr">
        <is>
          <t>30/08/2024</t>
        </is>
      </c>
      <c r="C18144" t="inlineStr">
        <is>
          <t>834</t>
        </is>
      </c>
      <c r="D18144" t="inlineStr">
        <is>
          <t>DGR N. 1558 DEL 12 DICEMBRE 2023 “PROGRAMMAZIONE ALLE AZIENDE ULSS E AGLI AMBITI TERRITORIALI SOCIALI DELLE RISORSE FINANZIARIE REGIONALI E STATALI PER LA NON AUTOSUFFICIENZA - ANNI 2022-2023-2024 - ATTRIBUZIONE ANNI 2023 E 2024. DELIBERAZIONE NR.125/CR/2023”. 
RECEPIMENTO DEL FINANZIAMENTO PER L’ANNO 2024.</t>
        </is>
      </c>
      <c r="E18144" t="inlineStr">
        <is>
          <t>Con il presente provvedimento si intende recepire le risorse di fonte regionale e statale per la non autosufficienza assegnate all’Azienda ULSS 9 Scaligera, di cui alla DGR n. 1558/2023, per l’anno 2024,</t>
        </is>
      </c>
      <c r="F18144" t="inlineStr"/>
      <c r="G18144" t="inlineStr"/>
    </row>
    <row r="18145">
      <c r="A18145" t="inlineStr">
        <is>
          <t>UOC Direzione Amministrativa Territoriale</t>
        </is>
      </c>
      <c r="B18145" t="inlineStr">
        <is>
          <t>30/08/2024</t>
        </is>
      </c>
      <c r="C18145" t="inlineStr">
        <is>
          <t>833</t>
        </is>
      </c>
      <c r="D18145" t="inlineStr">
        <is>
          <t>Approvazione Piano Attuativo Aziendale aggiornato finalizzato alla riduzione delle criticità delle liste d'attesa. DGR N. 626 del 4 giugno 2024.</t>
        </is>
      </c>
      <c r="E18145" t="inlineStr">
        <is>
          <t>Con il presente provvedimento si intende approvare il Piano Attuativo Aziendale aggiornato finalizzato alla riduzione delle liste di attesa ai sensi della DGR n. 626/2024.</t>
        </is>
      </c>
      <c r="F18145" t="inlineStr"/>
      <c r="G18145" t="inlineStr">
        <is>
          <t>0</t>
        </is>
      </c>
    </row>
    <row r="18146">
      <c r="A18146" t="inlineStr">
        <is>
          <t>UOC Gestione Risorse Umane</t>
        </is>
      </c>
      <c r="B18146" t="inlineStr">
        <is>
          <t>30/08/2024</t>
        </is>
      </c>
      <c r="C18146" t="inlineStr">
        <is>
          <t>838</t>
        </is>
      </c>
      <c r="D18146" t="inlineStr">
        <is>
          <t>PROROGA INCARICO DI SOSTITUZIONE DEL DIRETTORE DELL’U.O.C. CURE PRIMARIE D1-D2, CONFERITO CON DELIBERAZIONE N. 1223/2023.</t>
        </is>
      </c>
      <c r="E18146" t="inlineStr">
        <is>
          <t>Con il presente provvedimento si intende prorogare l'incarico di sostituzione del Direttore di UOC Cure primarie D1-D2, nelle more dell'espletamento delle previste procedure selettive per il conferimento dell'incarico dirigenziale definitivo.</t>
        </is>
      </c>
      <c r="F18146" t="inlineStr"/>
      <c r="G18146" t="inlineStr"/>
    </row>
    <row r="18147">
      <c r="A18147" t="inlineStr">
        <is>
          <t>UOC Direzione Amministrativa Territoriale</t>
        </is>
      </c>
      <c r="B18147" t="inlineStr">
        <is>
          <t>30/08/2024</t>
        </is>
      </c>
      <c r="C18147" t="inlineStr">
        <is>
          <t>835</t>
        </is>
      </c>
      <c r="D18147" t="inlineStr">
        <is>
          <t>BANDO PROMOSSO DALLA FONDAZIONE CARIVERONA DENOMINATO “COSTRUIRE FUTURO. AZIONI DI POLICY BUILDING PER LE COMUNITÀ”: ACCETTAZIONE CONTRIBUTO E AVVIO ATTIVITA’.</t>
        </is>
      </c>
      <c r="E18147" t="inlineStr">
        <is>
          <t>Con il presente provvedimento si intende recepire il finanziamento di Fondazione Cariverona al progetto presentato nel Bando “Costruire Futuro” e dare avvio alle attività.</t>
        </is>
      </c>
      <c r="F18147" t="inlineStr"/>
      <c r="G18147" t="inlineStr"/>
    </row>
    <row r="18148">
      <c r="A18148" t="inlineStr">
        <is>
          <t>UOC Gestione Risorse Umane</t>
        </is>
      </c>
      <c r="B18148" t="inlineStr">
        <is>
          <t>30/08/2024</t>
        </is>
      </c>
      <c r="C18148" t="inlineStr">
        <is>
          <t>836</t>
        </is>
      </c>
      <c r="D18148" t="inlineStr">
        <is>
          <t>CONFERIMENTO INCARICO DI LAVORO AUTONOMO EX ART. 7, COMMA 6 DEL D.LGS. N. 165/2001, A MEDICO SPECIALISTA NELLA DISCIPLINA DI GASTROENTEROLOGIA PER IL RECUPERO DELLE LISTE D’ATTESA, MEDIANTE UTILIZZO ELENCO IDONEI FORNITO DA AZIENDA ZERO.</t>
        </is>
      </c>
      <c r="E18148" t="inlineStr">
        <is>
          <t>CON IL PRESENTE PROVVEDIMENTO SI PROCEDE AL CONFERIMENTO DI UN INCARICO DI LAVORO AUTONOMO EX ART. 7, COMMA 6 DEL D.LGS. N. 165/2001, A MEDICO SPECIALISTA NELLA DISCIPLINA DI GASTROENTEROLOGIA PER IL RECUPERO DELLE LISTE D’ATTESA, MEDIANTE UTILIZZO ELENCO IDONEI FORNITO DA AZIENDA ZERO.</t>
        </is>
      </c>
      <c r="F18148" t="inlineStr">
        <is>
          <t>Elenchi di Azienda Zero</t>
        </is>
      </c>
      <c r="G18148" t="inlineStr">
        <is>
          <t>€ 17.300,00.=</t>
        </is>
      </c>
    </row>
    <row r="18149">
      <c r="A18149" t="inlineStr">
        <is>
          <t>UOC Direzione Amministrativa Territoriale</t>
        </is>
      </c>
      <c r="B18149" t="inlineStr">
        <is>
          <t>30/08/2024</t>
        </is>
      </c>
      <c r="C18149" t="inlineStr">
        <is>
          <t>841</t>
        </is>
      </c>
      <c r="D18149" t="inlineStr">
        <is>
          <t>DGR N. 1402/2023 E DDR N. 80/2023: APPROVAZIONE SCHEMA DI CONVENZIONE TRA LA REGIONE VENETO, LE AZIENDE OSPEDALIERE E LO IOV PER L'ATTUAZIONE DEL PROGETTO PROSECUZIONE, VALORIZZAZIONE E RAFFORZAMENTO DEL PROGETTO “E-INCLUSION: VEDO - SENTO - ASCOLTO – CAPISCO&amp;quot;.</t>
        </is>
      </c>
      <c r="E18149" t="inlineStr">
        <is>
          <t>Con il presente provvedimento si intende prendere atto del DDR n. 28/2024 e di approvare lo schema di convenzione tra la Regione, le Aziende ospedaliere e lo IOV per l'attuazione del progetto Prosecuzione, valorizzazione e rafforzamento del progetto &amp;quot;E-inclusion: Vedo - Sento -Ascolto – Capisco&amp;quot;.</t>
        </is>
      </c>
      <c r="F18149" t="inlineStr"/>
      <c r="G18149" t="inlineStr"/>
    </row>
    <row r="18150">
      <c r="A18150" t="inlineStr">
        <is>
          <t>UOC Gestione Risorse Umane</t>
        </is>
      </c>
      <c r="B18150" t="inlineStr">
        <is>
          <t>30/08/2024</t>
        </is>
      </c>
      <c r="C18150" t="inlineStr">
        <is>
          <t>842</t>
        </is>
      </c>
      <c r="D18150" t="inlineStr">
        <is>
          <t>AUTORIZZAZIONE ALLA MODALITA’ DI LAVORO AGILE IN SMART WORKING PER IL DIPENDENTE DI CUI ALLA RICHIESTA PROT. N. 141218 DEL 27/08/2024, IN ATTUAZIONE DEGLI ISTITUTI CHE CONSENTONO LA CONCILIAZIONE DEI TEMPI LAVORO/TEMPI DI VITA.</t>
        </is>
      </c>
      <c r="E18150" t="inlineStr">
        <is>
          <t>Con il presente provvedimento si intende autorizzare la modalità di lavoro agile in Smart Working al dipendente di cui alla richiesta prot. n. 141218 del 27/08/2024.</t>
        </is>
      </c>
      <c r="F18150" t="inlineStr">
        <is>
          <t>Progetto Smart Working</t>
        </is>
      </c>
      <c r="G18150" t="inlineStr">
        <is>
          <t>0,00</t>
        </is>
      </c>
    </row>
    <row r="18151">
      <c r="A18151" t="inlineStr">
        <is>
          <t>UOC Gestione Risorse Umane</t>
        </is>
      </c>
      <c r="B18151" t="inlineStr">
        <is>
          <t>30/08/2024</t>
        </is>
      </c>
      <c r="C18151" t="inlineStr">
        <is>
          <t>839</t>
        </is>
      </c>
      <c r="D18151" t="inlineStr">
        <is>
          <t>INDIZIONE AVVISO INTERNO PER IL CONFERIMENTO DELL’INCARICO DI DIRETTORE DELL’U.O.C. DISTRETTO 3 DELLA PIANURA VERONESE.</t>
        </is>
      </c>
      <c r="E18151" t="inlineStr">
        <is>
          <t>Con il presente provvedimento si intende indire l'avviso interno per il conferimento dell'incarico di Direttore dell'U.O.C. Distretto 3 della Pianura veronese.</t>
        </is>
      </c>
      <c r="F18151" t="inlineStr">
        <is>
          <t>nota prot. 402556 del 08.08.2024; DGRV 1096/2022</t>
        </is>
      </c>
      <c r="G18151" t="inlineStr">
        <is>
          <t>€. 0,00</t>
        </is>
      </c>
    </row>
    <row r="18152">
      <c r="A18152" t="inlineStr">
        <is>
          <t>UOC Sociale</t>
        </is>
      </c>
      <c r="B18152" t="inlineStr">
        <is>
          <t>30/08/2024</t>
        </is>
      </c>
      <c r="C18152" t="inlineStr">
        <is>
          <t>843</t>
        </is>
      </c>
      <c r="D18152" t="inlineStr">
        <is>
          <t>INTEGRAZIONI AL PIANO DI ZONA 2023 – 2025 DEL DISTRETTO 4 OVEST VERONESE.</t>
        </is>
      </c>
      <c r="E18152" t="inlineStr">
        <is>
          <t>Con il presente provvedimento si intende recepire e dare applicazione alle modifiche del Piano di Zona del Distretto 4 Ovest Veronese.</t>
        </is>
      </c>
      <c r="F18152" t="inlineStr"/>
      <c r="G18152" t="inlineStr"/>
    </row>
    <row r="18153">
      <c r="A18153" t="inlineStr">
        <is>
          <t>UOC Servizi Tecnici e Patrimoniali</t>
        </is>
      </c>
      <c r="B18153" t="inlineStr">
        <is>
          <t>30/08/2024</t>
        </is>
      </c>
      <c r="C18153" t="inlineStr">
        <is>
          <t>850</t>
        </is>
      </c>
      <c r="D18153" t="inlineStr">
        <is>
          <t>CONTRATTO DI COMODATO D’USO PER L’UTILIZZO DI SPAZI, ALL’INTERNO DEL CENTRO SANITARIO POLIFUNZIONALE DI ISOLA DELLA SCALA, A FAVORE DI CROCE VERDE PAV VERONA CON SEDE IN VIA POLVERIERA VECCHIA 2 – 37134 VERONA</t>
        </is>
      </c>
      <c r="E18153" t="inlineStr">
        <is>
          <t>Con il presente provvedimento si intende disporre l’approvazione dello schema di contratto per il comodato d’uso di spazi, all’interno del Centro Sanitario Polifunzionale di Isola della Scala, a favore di CROCE VERDE PAV VERONA con sede in Via Polveriera Vecchia 2 – 37134 VERONA per lo stazionamento a garanzia dello svolgimento del servizio di trasporto sanitario di soccorso e di emergenza.</t>
        </is>
      </c>
      <c r="F18153" t="inlineStr"/>
      <c r="G18153" t="inlineStr">
        <is>
          <t>€ 0</t>
        </is>
      </c>
    </row>
    <row r="18154">
      <c r="A18154" t="inlineStr">
        <is>
          <t>UOC Servizi Tecnici e Patrimoniali</t>
        </is>
      </c>
      <c r="B18154" t="inlineStr">
        <is>
          <t>30/08/2024</t>
        </is>
      </c>
      <c r="C18154" t="inlineStr">
        <is>
          <t>851</t>
        </is>
      </c>
      <c r="D18154" t="inlineStr">
        <is>
          <t>CONTRATTO DI COMODATO D’USO PER L’UTILIZZO DI SPAZI, ALL’INTERNO DELL' OSPEDALE “FRACASTORO” DI SAN BONIFACIO, A FAVORE DI CROCE ROSSA ITALIANA COMITATO DI EST VERONESE ODV CON SEDE IN VIA TOMBOLE SNC – 37047 SAN BONIFACIO (VR)</t>
        </is>
      </c>
      <c r="E18154" t="inlineStr">
        <is>
          <t>Con il presente provvedimento si intende disporre l’approvazione dello schema di contratto per il comodato d’uso di spazi, all’interno dell’Ospedale di San Bonifacio, a favore di CROCE ROSSA ITALIANA COMITATO DI EST VERONESE ODV.</t>
        </is>
      </c>
      <c r="F18154" t="inlineStr"/>
      <c r="G18154" t="inlineStr">
        <is>
          <t>€ 0</t>
        </is>
      </c>
    </row>
    <row r="18155">
      <c r="A18155" t="inlineStr">
        <is>
          <t>UOC Provveditorato, Economato e Gestione della Logistica</t>
        </is>
      </c>
      <c r="B18155" t="inlineStr">
        <is>
          <t>30/08/2024</t>
        </is>
      </c>
      <c r="C18155" t="inlineStr">
        <is>
          <t>849</t>
        </is>
      </c>
      <c r="D18155" t="inlineStr">
        <is>
          <t>AFFIDAMENTO DELLA FORNITURA DI SISTEMI DIALITICI PER EMODIALISI DOMICILIARE (DHHD), PER LE UU.OO.CC. NEFROLOGIA E DIALISI DELL'AZIENDA ULSS 9 SCALIGERA. DECISIONE A CONTRARRE</t>
        </is>
      </c>
      <c r="E18155" t="inlineStr">
        <is>
          <t>Con il presente provvedimento si intende affidare, a seguito di indagine di mercato, la fornitura di sistemi dialitici per l'effettuazione di emodialisi domiciliare (DHHD) per i pazienti di nuovo inserimento afferenti le UU.OO.CC. Nefrologia e Dialisi dell'Azienda ULSS 9 Scaligera alla ditta Fresenius Medical Care Italia S.p.A. per complessivi euro € 145.706,60 I.V.A. compresa.</t>
        </is>
      </c>
      <c r="F18155" t="inlineStr">
        <is>
          <t>indagine di mercato ID Sintel 179817385/2024/Procedura Sintel Affidamento Diretto 184268229/2024</t>
        </is>
      </c>
      <c r="G18155" t="inlineStr">
        <is>
          <t>€ 145.706,60 + € 2.799,80</t>
        </is>
      </c>
    </row>
    <row r="18156">
      <c r="A18156" t="inlineStr">
        <is>
          <t>UOC Servizi Tecnici e Patrimoniali</t>
        </is>
      </c>
      <c r="B18156" t="inlineStr">
        <is>
          <t>30/08/2024</t>
        </is>
      </c>
      <c r="C18156" t="inlineStr">
        <is>
          <t>844</t>
        </is>
      </c>
      <c r="D18156" t="inlineStr">
        <is>
          <t>RINNOVO DELLA CONCESSIONE DI COMODATO D’USO GRATUITO DI SPAZI, DI PROPRIETÀ COMUNALE A FAVORE DELL’ULSS 9 SCALIGERA, PER LO SVOLGIMENTO DEL SERVIZIO DI MEDICINA DISTRETTUALE AFFERENTE AL COMUNE DI BOVOLONE NELLA FRAZIONE DI VILLAFONTANA</t>
        </is>
      </c>
      <c r="E18156" t="inlineStr">
        <is>
          <t>Con il presente provvedimento si intende disporre l’approvazione del rinnovo del comodato d’uso gratuito concesso dal Comune di Bovolone a favore dell’Ulss 9 Scaligera.</t>
        </is>
      </c>
      <c r="F18156" t="inlineStr"/>
      <c r="G18156" t="inlineStr">
        <is>
          <t>€ 0</t>
        </is>
      </c>
    </row>
    <row r="18157">
      <c r="A18157" t="inlineStr">
        <is>
          <t>UOC Servizi Tecnici e Patrimoniali</t>
        </is>
      </c>
      <c r="B18157" t="inlineStr">
        <is>
          <t>30/08/2024</t>
        </is>
      </c>
      <c r="C18157" t="inlineStr">
        <is>
          <t>845</t>
        </is>
      </c>
      <c r="D18157" t="inlineStr">
        <is>
          <t>COSTITUZIONE DI SERVITÙ PERPETUA DI PROSPETTO E VEDUTA, PER LA REALIZZAZIONE DI DUE FINESTRE, A FAVORE DELLA DITTA FC IMMOBILIARE SRL DI BUSSOLENGO.</t>
        </is>
      </c>
      <c r="E18157" t="inlineStr">
        <is>
          <t>Con il presente provvedimento si intende approvare la costituzione di servitù perpetua di prospetto e veduta a favore della ditta FC Immobiliare srl di Bussolengo.</t>
        </is>
      </c>
      <c r="F18157" t="inlineStr"/>
      <c r="G18157" t="inlineStr">
        <is>
          <t>€ 0</t>
        </is>
      </c>
    </row>
    <row r="18158">
      <c r="A18158" t="inlineStr">
        <is>
          <t>UOC Gestione Risorse Umane</t>
        </is>
      </c>
      <c r="B18158" t="inlineStr">
        <is>
          <t>30/08/2024</t>
        </is>
      </c>
      <c r="C18158" t="inlineStr">
        <is>
          <t>860</t>
        </is>
      </c>
      <c r="D18158" t="inlineStr">
        <is>
          <t>SOSTITUTI DEI DIRETTORI E COORDINATORI DI DIPARTIMENTO, U.O.C. E U.O.S.D. DELLA DIRIGENZA DELL'AREA SANITA' E DELLA DIRIGENZA DELL'AREA FUNZIONI LOCALI IN CASO DI FERIE, MALATTIA O ALTRO IMPEDIMENTO – ANNO 2024. – INTEGRAZIONE E MODIFICA DELIBERA N. 298/2024</t>
        </is>
      </c>
      <c r="E18158" t="inlineStr">
        <is>
          <t>Individuazione e nomina dei sostituti per l’anno 2024, in caso di ferie, malattia o altro impedimento dei Direttori/Coordinatori di dipartimento, di UOC e UOSD delle Dirigenza Sanità e Dirigenza Funzioni Locali – INTEGRAZIONE e MODIFICA delibera n. 298/2024</t>
        </is>
      </c>
      <c r="F18158" t="inlineStr"/>
      <c r="G18158" t="inlineStr"/>
    </row>
    <row r="18159">
      <c r="A18159" t="inlineStr">
        <is>
          <t>UOC Gestione Risorse Umane</t>
        </is>
      </c>
      <c r="B18159" t="inlineStr">
        <is>
          <t>30/08/2024</t>
        </is>
      </c>
      <c r="C18159" t="inlineStr">
        <is>
          <t>837</t>
        </is>
      </c>
      <c r="D18159" t="inlineStr">
        <is>
          <t>ART. 25 CCNL 23/01/2024 - AREA SANITA’ - INDIZIONE AVVISO INTERNO PER L’AFFIDAMENTO DI INCARICO DI SOSTITUZIONE “DIRETTORE UOC UROLOGIA DEL PRESIDIO OSPEDALIERO DI VILLAFRANCA”</t>
        </is>
      </c>
      <c r="E18159" t="inlineStr">
        <is>
          <t>Con il presente provvedimento si intende indire avviso interno per affidamento di incarico di sostituzione del Direttore UOC Urologia del Presidio Ospedaliero di Villafranca.</t>
        </is>
      </c>
      <c r="F18159" t="inlineStr"/>
      <c r="G18159" t="inlineStr"/>
    </row>
    <row r="18160">
      <c r="A18160" t="inlineStr">
        <is>
          <t>UOC Gestione Risorse Umane</t>
        </is>
      </c>
      <c r="B18160" t="inlineStr">
        <is>
          <t>30/08/2024</t>
        </is>
      </c>
      <c r="C18160" t="inlineStr">
        <is>
          <t>846</t>
        </is>
      </c>
      <c r="D18160" t="inlineStr">
        <is>
          <t>ART. 25 CCNL 23/01/2024 - AREA SANITA’ – INDIZIONE AVVISO INTERNO PER L’AFFIDAMENTO DI INCARICO DI SOSTITUZIONE “DIRETTORE UOC NEUROLOGIA DEL PRESIDIO OSPEDALIERO DI VILLAFRANCA”</t>
        </is>
      </c>
      <c r="E18160" t="inlineStr">
        <is>
          <t>Con il presente provvedimento si intende indire avviso interno per affidamento di incarico di sostituzione del Direttore UOC Neurologia del Presidio Ospedaliero di Villafranca.</t>
        </is>
      </c>
      <c r="F18160" t="inlineStr"/>
      <c r="G18160" t="inlineStr"/>
    </row>
    <row r="18161">
      <c r="A18161" t="inlineStr">
        <is>
          <t>UOC Gestione Risorse Umane</t>
        </is>
      </c>
      <c r="B18161" t="inlineStr">
        <is>
          <t>30/08/2024</t>
        </is>
      </c>
      <c r="C18161" t="inlineStr">
        <is>
          <t>847</t>
        </is>
      </c>
      <c r="D18161" t="inlineStr">
        <is>
          <t>PROGRAMMAZIONE E MODALITA’ DI COPERTURA DELLE SCOPERTURE DI PERSONALE EX ART 1 ED EX ART 18 DELLA LEGGE 68/1999. PROVVEDIMENTI DI ATTIVAZIONE PROCEDURA SELETTIVA.</t>
        </is>
      </c>
      <c r="E18161" t="inlineStr">
        <is>
          <t>Con il presente provvedimento si intende attivare una procedura selettiva per l'assunzione di n. 1 lavoratore appartenente alle categorie protette ex Lege n. 407/1998.</t>
        </is>
      </c>
      <c r="F18161" t="inlineStr">
        <is>
          <t>Deliberazione n. 110 del 03.02.2022; deliberazione n. 318 del 25.03.2024</t>
        </is>
      </c>
      <c r="G18161" t="inlineStr">
        <is>
          <t>0,00.=</t>
        </is>
      </c>
    </row>
    <row r="18162">
      <c r="A18162" t="inlineStr">
        <is>
          <t>UOC Direzione Amministrativa di Ospedale</t>
        </is>
      </c>
      <c r="B18162" t="inlineStr">
        <is>
          <t>30/08/2024</t>
        </is>
      </c>
      <c r="C18162" t="inlineStr">
        <is>
          <t>848</t>
        </is>
      </c>
      <c r="D18162" t="inlineStr">
        <is>
          <t>PROGETTO MALATTIE CRONICHE NON TRASMISSIBILI (MCNT1) AD ALTO IMPATTO SUI SISTEMI SANITARI E SOCIO-ASSISTENZIALI - CODICE WFR PNRR-MCNT1- 2023-12378355, DAL TITOLO “MICROBIOTA: ITS ROLE IN CHRONIC INFLAMMATION, IBD AND RISK OF COLORECTAL CANCER. EVALUATION OF A PREDICTIVE PROGNOSTIC MODEL WITH THERAPEUTIC IMPLICATIONS.” AFFERENTE AL SECONDO AVVISO PUBBLICO PNRR - CAPOFILA A.O.U.P. G. MARTINO DI MESSINA – CODICE CUP AULSS 9 - F63C24000190006 – PRESA D’ATTO AMMISSIONE A FINANZIAMENTO E APPROVAZIONE CONVENZIONE</t>
        </is>
      </c>
      <c r="E18162" t="inlineStr">
        <is>
          <t>Con il presente provvedimento si prende atto dell’avvenuta ammissione del Dipartimento di Oncologia Clinica dell’Ospedale di Legnago dell’Azienda ULSS 9 Scaligera al finanziamento dell’Unione Europea Next Generation EU per il progetto “Malattie Croniche non Trasmissibili (MCnT1) ad alto impatto sui sistemi immunitari” – Project code: PNRR-MCNT1-2023 -12378355 – Ministero della Salute Direzione generale della ricerca e dell’innovazione in sanità – Istituzione Richiedente Regione Sicilia e se ne approva la Convenzione attuativa</t>
        </is>
      </c>
      <c r="F18162" t="inlineStr"/>
      <c r="G18162" t="inlineStr">
        <is>
          <t>quota finanziamento assegnata Euro 220.000,00</t>
        </is>
      </c>
    </row>
    <row r="18163">
      <c r="A18163" t="inlineStr">
        <is>
          <t>UOC Provveditorato, Economato e Gestione della Logistica</t>
        </is>
      </c>
      <c r="B18163" t="inlineStr">
        <is>
          <t>30/08/2024</t>
        </is>
      </c>
      <c r="C18163" t="inlineStr">
        <is>
          <t>854</t>
        </is>
      </c>
      <c r="D18163" t="inlineStr">
        <is>
          <t>AFFIDAMENTO DIRETTO DELLA FORNITURA URGENTE DI SISTEMI ANALITICI AUTOMATICI PER DIAGNOSTICA DECENTRATA (POCT) PER IL LABORATORIO ANALISI DELLA SEDE OSPEDALIERA DI BUSSOLENGO E PER I P.S. DELLE SEDI OSPEDALIERE DI BUSSOLENGO E DI MALCESINE DELL’ ULSS 9 SCALIGERA PER UN PERIODO DI MESI 12 DAL COLLAUDO - DECISIONE A CONTRARRE</t>
        </is>
      </c>
      <c r="E18163" t="inlineStr">
        <is>
          <t>Con il presente provvedimento si intende affidare la fornitura di sistemi analitici automatici per la diagnostica decentrata (POCT) alla ditta ESAMED S.r.l. per € 139.690,00 I.V.A. esclusa e per un periodo di mesi 12 dal collaudo</t>
        </is>
      </c>
      <c r="F18163" t="inlineStr">
        <is>
          <t>richiesta/procedura SINTEL</t>
        </is>
      </c>
      <c r="G18163" t="inlineStr">
        <is>
          <t>€ 190.257,78</t>
        </is>
      </c>
    </row>
    <row r="18164">
      <c r="A18164" t="inlineStr">
        <is>
          <t>UOC Provveditorato, Economato e Gestione della Logistica</t>
        </is>
      </c>
      <c r="B18164" t="inlineStr">
        <is>
          <t>30/08/2024</t>
        </is>
      </c>
      <c r="C18164" t="inlineStr">
        <is>
          <t>855</t>
        </is>
      </c>
      <c r="D18164" t="inlineStr">
        <is>
          <t>FORNITURA DI UN SISTEMA ANALITICO AUTOMATIZZATO PER LA DETERMINAZIONE DI HPV DNA IN PRELIEVI CERVICO-VAGINALI, RACCOLTI IN SOLUZIONE LIQUIDA DI TRASPORTO - CIG. N. 5970987658 - DELIBERA A CONTRARRE PER PROROGA TECNICA FINO AL 31.3.2025</t>
        </is>
      </c>
      <c r="E18164" t="inlineStr">
        <is>
          <t>Con il presente provvedimento si intende prorogare per un periodo di mesi sei la fornitura di n. 3 sistemi completi analitici automatizzati per la determinazione di HPV DNA in prelievi cervico vaginali, raccolti in soluzione liquida di trasporto per l'AULSS 9 Scaligera, l'ULSS 2 Marca Trevigiana e l’Istituto Oncologico Veneto di Padova IRCSS, alla ditta ROCHE DIAGNOSTICS S.p.A. per un importo quantificato per l'ULSS 9 Scaligera di € 157.900,00 I.V.A. esclusa</t>
        </is>
      </c>
      <c r="F18164" t="inlineStr">
        <is>
          <t>comunicazione C.R.A.V.mail del 10.6.2024/Deliberazioni nr. 32/2015 ex ULSS 20, L.R.19/2016, deliberazioni ULSS 9 n. 1173/2020, n. 398/2022, n. 1371/2022, n. 285 del 21.3.2024</t>
        </is>
      </c>
      <c r="G18164" t="inlineStr">
        <is>
          <t>€ 192.638,00</t>
        </is>
      </c>
    </row>
    <row r="18165">
      <c r="A18165" t="inlineStr">
        <is>
          <t>UOC Servizi Tecnici e Patrimoniali</t>
        </is>
      </c>
      <c r="B18165" t="inlineStr">
        <is>
          <t>30/08/2024</t>
        </is>
      </c>
      <c r="C18165" t="inlineStr">
        <is>
          <t>853</t>
        </is>
      </c>
      <c r="D18165" t="inlineStr">
        <is>
          <t>CONTRATTO DI COMODATO D’USO PER L’UTILIZZO DI SPAZI, ALL’INTERNO DELL'OSPEDALE DI BOVOLONE, A FAVORE DI CROCE VERDE PAV VERONA CON SEDE IN VIA POLVERIERA VECCHIA 2 – 37134 VERONA</t>
        </is>
      </c>
      <c r="E18165" t="inlineStr">
        <is>
          <t>Con il presente provvedimento si intende disporre l’approvazione dello schema di contratto per il comodato d’uso di spazi, all’interno dell’Ospedale di Bovolone, a favore di CROCE VERDE PAV VERONA.</t>
        </is>
      </c>
      <c r="F18165" t="inlineStr"/>
      <c r="G18165" t="inlineStr">
        <is>
          <t>€ 0</t>
        </is>
      </c>
    </row>
    <row r="18166">
      <c r="A18166" t="inlineStr">
        <is>
          <t>UOC Servizi Tecnici e Patrimoniali</t>
        </is>
      </c>
      <c r="B18166" t="inlineStr">
        <is>
          <t>30/08/2024</t>
        </is>
      </c>
      <c r="C18166" t="inlineStr">
        <is>
          <t>852</t>
        </is>
      </c>
      <c r="D18166" t="inlineStr">
        <is>
          <t>CONTRATTO DI COMODATO D’USO PER L’UTILIZZO DI SPAZI, ALL’INTERNO DEL CENTRO SANITARIO POLIFUNZIONALE DI TREGNAGO, A FAVORE DI CROCE VERDE PAV VERONA CON SEDE IN VIA POLVERIERA VECCHIA 2 – 37134 VERONA</t>
        </is>
      </c>
      <c r="E18166" t="inlineStr">
        <is>
          <t>Con il presente provvedimento si intende disporre l’approvazione dello schema di contratto per il comodato d’uso di spazi, all’interno del Centro Sanitario Polifunzionale di Tregnago, a favore di CROCE VERDE PAV VERONA con sede in Via Polveriera Vecchia 2 – 37134 VERONA per lo stazionamento a garanzia dello svolgimento del servizio di trasporto sanitario di soccorso e di emergenza.</t>
        </is>
      </c>
      <c r="F18166" t="inlineStr"/>
      <c r="G18166" t="inlineStr">
        <is>
          <t>€ 0</t>
        </is>
      </c>
    </row>
    <row r="18167">
      <c r="A18167" t="inlineStr">
        <is>
          <t>UOC Direzione Amministrativa di Ospedale</t>
        </is>
      </c>
      <c r="B18167" t="inlineStr">
        <is>
          <t>30/08/2024</t>
        </is>
      </c>
      <c r="C18167" t="inlineStr">
        <is>
          <t>856</t>
        </is>
      </c>
      <c r="D18167" t="inlineStr">
        <is>
          <t>D.G.R.V. N. 1741 DEL 07/11/2017 - CONVENZIONE TRA L'AZIENDA ULSS 9 SCALIGERA E LA STRUTTURA SANITARIA “COSTER MEDICAL CENTER” DI COSTERMANO SUL GARDA (VR) PER LA PRODUZIONE E L'UTILIZZO DELL'EMOCOMPONENTE “CONCENTRATO PIASTRINICO PER USO NON TRASFUSIONALE OTTENUTO DA PRELIEVO VENOSO PERIFERICO MEDIANTE DISPOSITIVO MEDICO DEDICATO - AUTOLOGO”</t>
        </is>
      </c>
      <c r="E18167" t="inlineStr">
        <is>
          <t>Con il presente provvedimento si intende approvare la convenzione con la struttura sanitaria privata “Coster Medical Center” di Costermano sul Garda per la produzione e l’utilizzo dell'emocomponente “Concentrato piastrinico per uso non trasfusionale ottenuto da prelievo venoso periferico mediante dispositivo medico dedicato - autologo”.</t>
        </is>
      </c>
      <c r="F18167" t="inlineStr"/>
      <c r="G18167" t="inlineStr"/>
    </row>
    <row r="18168">
      <c r="A18168" t="inlineStr">
        <is>
          <t>Dipartimento di Prevenzione</t>
        </is>
      </c>
      <c r="B18168" t="inlineStr">
        <is>
          <t>30/08/2024</t>
        </is>
      </c>
      <c r="C18168" t="inlineStr">
        <is>
          <t>857</t>
        </is>
      </c>
      <c r="D18168" t="inlineStr">
        <is>
          <t>AVVISO DI MANIFESTAZIONE DI INTERESSE “BEN-ESSERE A LAVORO” per il finanziamento di progetti in materia di tutela della salute e della sicurezza sul lavoro</t>
        </is>
      </c>
      <c r="E18168" t="inlineStr">
        <is>
          <t>con il presente provvedimento si intende approvare la pubblicazione di un avviso di manifestazione di interesse per il finanziamento di progetti in materia di tutela della salute e della sicurezza sul lavoro rivolti al mondo produttivo e al mondo della scuola.</t>
        </is>
      </c>
      <c r="F18168" t="inlineStr"/>
      <c r="G18168" t="inlineStr"/>
    </row>
    <row r="18169">
      <c r="A18169" t="inlineStr">
        <is>
          <t>UOC Sociale</t>
        </is>
      </c>
      <c r="B18169" t="inlineStr">
        <is>
          <t>30/08/2024</t>
        </is>
      </c>
      <c r="C18169" t="inlineStr">
        <is>
          <t>859</t>
        </is>
      </c>
      <c r="D18169" t="inlineStr">
        <is>
          <t>ISTITUZIONE GRUPPO DI LAVORO FATTORIE SOCIALI. PROVVEDIMENTI.</t>
        </is>
      </c>
      <c r="E18169" t="inlineStr">
        <is>
          <t>Con il presente provvedimento si intende istituire il gruppo di lavoro fattorie sociali.</t>
        </is>
      </c>
      <c r="F18169" t="inlineStr"/>
      <c r="G18169" t="inlineStr"/>
    </row>
    <row r="18170">
      <c r="A18170" t="inlineStr">
        <is>
          <t>UOS URP Comunicazione e Marketing</t>
        </is>
      </c>
      <c r="B18170" t="inlineStr">
        <is>
          <t>26/08/2024</t>
        </is>
      </c>
      <c r="C18170" t="inlineStr">
        <is>
          <t>832</t>
        </is>
      </c>
      <c r="D18170" t="inlineStr">
        <is>
          <t>NUOVO REGOLAMENTO DI PUBBLICA TUTELA E DELLA CONFERENZA DEI SERVIZI DELL'AZIENDA ULSS 9 SCALIGERA. PROVVEDIMENTI.</t>
        </is>
      </c>
      <c r="E18170" t="inlineStr">
        <is>
          <t>Con il presente provvedimento si intende approvare il nuovo Regolamento di Pubblica Tutela e della Conferenza dei Servizi dell'Azienda Ulss 9 Scaligera .</t>
        </is>
      </c>
      <c r="F18170" t="inlineStr"/>
      <c r="G18170" t="inlineStr"/>
    </row>
    <row r="18171">
      <c r="A18171" t="inlineStr">
        <is>
          <t>UOC Gestione Risorse Umane</t>
        </is>
      </c>
      <c r="B18171" t="inlineStr">
        <is>
          <t>22/08/2024</t>
        </is>
      </c>
      <c r="C18171" t="inlineStr">
        <is>
          <t>828</t>
        </is>
      </c>
      <c r="D18171" t="inlineStr">
        <is>
          <t>ASSUNZIONE A TEMPO INDETERMINATO DI UN DIRIGENTE MEDICO DI DIREZIONE MEDICA DI PRESIDIO OSPEDALIERO, A FRONTE DEL FABBISOGNO AUTORIZZATO, MEDIANTE UTILIZZO DI RELATIVA GRADUATORIA CONCORSUALE CONCESSA IN USO DALL’ULSS 8 BERICA.</t>
        </is>
      </c>
      <c r="E18171" t="inlineStr">
        <is>
          <t>con il presente provvedimento si intende disporre l'assunzione di un dirigente medico di direzione medica di presidio ospedaliero al fine di soddisfare il fabbisogno di personale per tale profilo.</t>
        </is>
      </c>
      <c r="F18171" t="inlineStr"/>
      <c r="G18171" t="inlineStr">
        <is>
          <t>€ 77.990,00/anno lordi</t>
        </is>
      </c>
    </row>
    <row r="18172">
      <c r="A18172" t="inlineStr">
        <is>
          <t>UOC Direzione Amministrativa Territoriale</t>
        </is>
      </c>
      <c r="B18172" t="inlineStr">
        <is>
          <t>22/08/2024</t>
        </is>
      </c>
      <c r="C18172" t="inlineStr">
        <is>
          <t>830</t>
        </is>
      </c>
      <c r="D18172" t="inlineStr">
        <is>
          <t>PROCEDURA DI CO-PROGETTAZIONE PER LA GESTIONE DEL SERVIZIO DI SUPPORTO EDUCATIVO E RIABILITATIVO PER PERSONE CON DISTURBO DA USO DI SOSTANZE (DUS), DISTURBO DA USO DI ALCOL (DUA) E ALTRE DIPENDENZE COMPORTAMENTALI: APPROVAZIONE ACCORDI CONTRATTUALI</t>
        </is>
      </c>
      <c r="E18172" t="inlineStr">
        <is>
          <t>Con il presente provvedimento si approvano gli accordi contrattuali tra l’Azienda ULSS 9 Scaligera e i soggetti del terzo settore individuati dalla competente Commissione quali partner nella procedura di co-progettazione per il servizio di supporto educativo e riabilitativo per persone con disturbo da dipendenze</t>
        </is>
      </c>
      <c r="F18172" t="inlineStr"/>
      <c r="G18172" t="inlineStr">
        <is>
          <t>175.000</t>
        </is>
      </c>
    </row>
    <row r="18173">
      <c r="A18173" t="inlineStr">
        <is>
          <t>UOC Direzione Amministrativa Territoriale</t>
        </is>
      </c>
      <c r="B18173" t="inlineStr">
        <is>
          <t>22/08/2024</t>
        </is>
      </c>
      <c r="C18173" t="inlineStr">
        <is>
          <t>831</t>
        </is>
      </c>
      <c r="D18173" t="inlineStr">
        <is>
          <t>PROCEDURA DI CO-PROGETTAZIONE PER LA GESTIONE DELLE ATTIVITÀ RIVOLTE ALLE FAMIGLIE, MINORI E ADOLESCENTI IN CONDIZIONI DI VULNERABILITÀ E FRAGILITÀ NELL’AMBITO DELLE COMPETENZE DEI CONSULTORI FAMIGLIARI DELLE AZIENDE ULSS DEL VENETO: APPROVAZIONE ACCORDI CONTRATTUALI</t>
        </is>
      </c>
      <c r="E18173" t="inlineStr">
        <is>
          <t>Con il presente provvedimento si approvano gli accordi contrattuali tra l’Azienda ULSS 9 Scaligera e i soggetti del terzo settore individuati dalla competente Commissione quali partner nella procedura di co-progettazione per la gestione delle attività riconducibili all’ambito dei consultori famigliari.</t>
        </is>
      </c>
      <c r="F18173" t="inlineStr"/>
      <c r="G18173" t="inlineStr"/>
    </row>
    <row r="18174">
      <c r="A18174" t="inlineStr">
        <is>
          <t>UOC Gestione Risorse Umane</t>
        </is>
      </c>
      <c r="B18174" t="inlineStr">
        <is>
          <t>22/08/2024</t>
        </is>
      </c>
      <c r="C18174" t="inlineStr">
        <is>
          <t>829</t>
        </is>
      </c>
      <c r="D18174" t="inlineStr">
        <is>
          <t>ASSUNZIONE A TEMPO INDETERMINATO DI UN ASSISTENTE INFORMATICO, A FRONTE DEL FABBISOGNO AUTORIZZATO, MEDIANTE UTILIZZO DI RELATIVA GRADUATORIA CONCORSUALE CONCESSA IN USO DALL’ULSS 5 POLESANA.</t>
        </is>
      </c>
      <c r="E18174" t="inlineStr">
        <is>
          <t>con il presente atto si intende disporre l'assunzione a tempo indeterminato di un assistente informatico a copertura del fabbisogno di personale autorizzato per tale profilo.</t>
        </is>
      </c>
      <c r="F18174" t="inlineStr"/>
      <c r="G18174" t="inlineStr">
        <is>
          <t>€ 33.066,00/anno lordi</t>
        </is>
      </c>
    </row>
    <row r="18175">
      <c r="A18175" t="inlineStr">
        <is>
          <t>UOC Direzione Amministrativa Territoriale</t>
        </is>
      </c>
      <c r="B18175" t="inlineStr">
        <is>
          <t>22/08/2024</t>
        </is>
      </c>
      <c r="C18175" t="inlineStr">
        <is>
          <t>823</t>
        </is>
      </c>
      <c r="D18175" t="inlineStr">
        <is>
          <t>LA CURA DEI SOGGETTI CON DISTURBO DELLO SPETTRO AUTISTICO FONDO AUTISMO ANNUALITA’ 2022 – DD.G.R. 332/2023 e 1557/2023. AVVISO PUBBLICO PER LA REALIZZAZIONE DI INIZIATIVE O PROGETTI SPERIMENTALI VOLTI ALLA FORMAZIONE E ALL’INCLUSIONE LAVORATIVA E DI INIZIATIVE O PROGETTI A SUPPORTO DELLO SVILUPPO DI COMPETENZE LAVORATIVE E DI COMPETENZE PER FAVORIRE L’AUTONOMIA DOMESTICA E ABITATIVA. NOMINA COMMISSIONE.</t>
        </is>
      </c>
      <c r="E18175" t="inlineStr">
        <is>
          <t>Con il presente provvedimento si intende nominare la Commissione di Valutazione delle proposte progettuali con riferimento all’Avviso pubblico di cui alla DDG 663 del 28/06/2024.</t>
        </is>
      </c>
      <c r="F18175" t="inlineStr"/>
      <c r="G18175" t="inlineStr"/>
    </row>
    <row r="18176">
      <c r="A18176" t="inlineStr">
        <is>
          <t>UOC Gestione Risorse Umane</t>
        </is>
      </c>
      <c r="B18176" t="inlineStr">
        <is>
          <t>22/08/2024</t>
        </is>
      </c>
      <c r="C18176" t="inlineStr">
        <is>
          <t>821</t>
        </is>
      </c>
      <c r="D18176" t="inlineStr">
        <is>
          <t>AVVISO DI MOBILITÀ VOLONTARIA PER L’ASSUNZIONE A TEMPO INDETERMINATO, MEDIANTE TRASFERIMENTO TRA ENTI DEL COMPARTO DEL SERVIZIO SANITARIO NAZIONALE, DI N.1 DIRIGENTE FARMACISTA - DISCIPLINA DI FARMACEUTICA TERRITORIALE PRESSO L’AZIENDA ULSS 9 SCALIGERA., AVVISO PROT. N. 92284 DEL 03.06.2024. TRASFERIMENTO A QUESTA AZIENDA U.L.S.S..</t>
        </is>
      </c>
      <c r="E18176" t="inlineStr">
        <is>
          <t>Con il presente provvedimento si intende dar corso al trasferimento di n. 1 Dirigente Farmacista - disciplina di farmaceutica territoriale a seguito dell'espletamento dell'avviso di mobilità volontaria per l'assunzione a tempo indeterminato mediante trasferimento tra Enti del Comparto del Servizio Sanitario Nazionale - Avviso prot. n. 92284 del 03.06.2024.</t>
        </is>
      </c>
      <c r="F18176" t="inlineStr">
        <is>
          <t>determinazione dirigenziale n. 1065 del 27.05.2024;determinazione dirigenziale n. 1392 dell’11.07.2024</t>
        </is>
      </c>
      <c r="G18176" t="inlineStr">
        <is>
          <t>€. 73.104,46=</t>
        </is>
      </c>
    </row>
    <row r="18177">
      <c r="A18177" t="inlineStr">
        <is>
          <t>UOC Provveditorato, Economato e Gestione della Logistica</t>
        </is>
      </c>
      <c r="B18177" t="inlineStr">
        <is>
          <t>22/08/2024</t>
        </is>
      </c>
      <c r="C18177" t="inlineStr">
        <is>
          <t>822</t>
        </is>
      </c>
      <c r="D18177" t="inlineStr">
        <is>
          <t>SERVIZIO DI MEDIAZIONE LINGUISTICO INTERCULTURALE NEI SERVIZI SANITARI E SOCIO SANITARI DELL'AZIENDA ULSS 9 SCALIGERA- CIG 8602849F90 - PROROGA TECNICA</t>
        </is>
      </c>
      <c r="E18177" t="inlineStr">
        <is>
          <t>Con il presente Provvedimento si intende prorogare il Servizio di Mediazione Linguistico interculturale nell'ambito dei Servizi Socio Sanitari dell'Azienda ULSS 9 Scaligera - CIG 8602849F90- alla società Autentic Enterprise Solutions srl, con sede legale in Via di Vigna Stelluti, 157 Roma per un importo di € 7.000,00 oltre IVA fino al 30/09/2024, nelle more dell'espletamento e aggiudicazione della nuova procedura di gara in corso.</t>
        </is>
      </c>
      <c r="F18177" t="inlineStr"/>
      <c r="G18177" t="inlineStr">
        <is>
          <t>8.540,00</t>
        </is>
      </c>
    </row>
    <row r="18178">
      <c r="A18178" t="inlineStr">
        <is>
          <t>UOC Gestione Risorse Umane</t>
        </is>
      </c>
      <c r="B18178" t="inlineStr">
        <is>
          <t>22/08/2024</t>
        </is>
      </c>
      <c r="C18178" t="inlineStr">
        <is>
          <t>819</t>
        </is>
      </c>
      <c r="D18178" t="inlineStr">
        <is>
          <t>REVOCA AUTORIZZAZIONE ALLA MODALITA’ DI LAVORO AGILE IN “SMART WORKING” PER IL DIPENDENTE DI CUI ALLA RICHIESTA PROT. N. 39504 DEL 06/03/2024;</t>
        </is>
      </c>
      <c r="E18178" t="inlineStr">
        <is>
          <t>Con il presente provvedimento si procede alla revoca dell'autorizzazione alla modalità di lavoro agile di cui alla Deliberazione n. 316 del 25/03/2024.</t>
        </is>
      </c>
      <c r="F18178" t="inlineStr">
        <is>
          <t>Nota prot. n. 113499 del 04/07/2024</t>
        </is>
      </c>
      <c r="G18178" t="inlineStr">
        <is>
          <t>0,00</t>
        </is>
      </c>
    </row>
    <row r="18179">
      <c r="A18179" t="inlineStr">
        <is>
          <t>UOC Provveditorato, Economato e Gestione della Logistica</t>
        </is>
      </c>
      <c r="B18179" t="inlineStr">
        <is>
          <t>22/08/2024</t>
        </is>
      </c>
      <c r="C18179" t="inlineStr">
        <is>
          <t>820</t>
        </is>
      </c>
      <c r="D18179" t="inlineStr">
        <is>
          <t>ADESIONE ACCORDI QUADRO STIPULATI A SEGUITO DI AGGIUDICAZIONE PROCEDURA APERTA TELEMATICA PER LA FORNITURA DI COLONNE LAPAROSCOPICHE E SERVIZI ACCESSORI IN FABBISOGNO ALLE AZIENDE SANITARIE DELLA REGIONE DEL VENETO -
AUTORIZZAZIONE MAGGIORE SPESA PER AGGIORNAMENTO CONFIGURAZIONE FORNITURA TERZA COLONNA STRYKER.</t>
        </is>
      </c>
      <c r="E18179" t="inlineStr">
        <is>
          <t>Con il presente provvedimento si intende autorizzare l’aggiornamento della configurazione della colonna laparoscopica Stryker la cui fornitura è programmata per l’anno in corso, con integrazione della relativa spesa per complessivi euro 6.168,30 I.V.A. compresa</t>
        </is>
      </c>
      <c r="F18179" t="inlineStr">
        <is>
          <t>deliberazioni nr. 603 e 693/2023/nota UOC CRAV Azienda Zero per aggiornamento tecnologico colonna Stryker/relazione Ingegneria Clinica</t>
        </is>
      </c>
      <c r="G18179" t="inlineStr">
        <is>
          <t>euro 6.168,30</t>
        </is>
      </c>
    </row>
    <row r="18180">
      <c r="A18180" t="inlineStr">
        <is>
          <t>UOC Provveditorato, Economato e Gestione della Logistica</t>
        </is>
      </c>
      <c r="B18180" t="inlineStr">
        <is>
          <t>22/08/2024</t>
        </is>
      </c>
      <c r="C18180" t="inlineStr">
        <is>
          <t>818</t>
        </is>
      </c>
      <c r="D18180" t="inlineStr">
        <is>
          <t>AFFIDAMENTO DIRETTO AI SENSI DELL’ART. 50, COMMA 1 LETT. B) DLGS N.36/2023 PER LA FORNITURA DI METILPREDNISOLONE + LIDOCAINA ED OMEGA POLIENOICI PER UN PERIODO DI TRE ANNI DITTA PFIZER SRL. DECISIONE A CONTRARRE.</t>
        </is>
      </c>
      <c r="E18180" t="inlineStr">
        <is>
          <t>Con il presente provvedimento si intende assegnare, mediante affidamento diretto ai sensi dell’art. 50, comma 1, lett b) del D.Lgs n.36/2023, alla ditta PFIZER S.r.l. – Via Valbondione n.113 – 00188 ROMA - la fornitura dei prodotti LIPODEPOMEDROL ed ESAPENT occorrenti a questa ULSS per il periodo di tre anni, per un importo complessivo di € 37.968.00, oltre IVA 10%.</t>
        </is>
      </c>
      <c r="F18180" t="inlineStr">
        <is>
          <t>Avvisi di indagine di mercato prot . n.46118/2024 e 85391/2024</t>
        </is>
      </c>
      <c r="G18180" t="inlineStr">
        <is>
          <t>€ 63.330,62 INCLUSI IVA, OPZIONI, IMPREVISTI E QUOTA INCENTIVI</t>
        </is>
      </c>
    </row>
    <row r="18181">
      <c r="A18181" t="inlineStr">
        <is>
          <t>UOC Affari Generali</t>
        </is>
      </c>
      <c r="B18181" t="inlineStr">
        <is>
          <t>22/08/2024</t>
        </is>
      </c>
      <c r="C18181" t="inlineStr">
        <is>
          <t>824</t>
        </is>
      </c>
      <c r="D18181" t="inlineStr">
        <is>
          <t>AVANTI AL TAR VENETO – SEZIONE IV - RICORSO RG 9732021. COSTITUZIONE IN GIUDIZIO.</t>
        </is>
      </c>
      <c r="E18181" t="inlineStr">
        <is>
          <t>Con il presente provvedimento l'Ente si costituisce nel ricorso promosso avanti il Tribunale Amministrativo Regione Veneto in materia di ambiente</t>
        </is>
      </c>
      <c r="F18181" t="inlineStr"/>
      <c r="G18181" t="inlineStr">
        <is>
          <t>0</t>
        </is>
      </c>
    </row>
    <row r="18182">
      <c r="A18182" t="inlineStr">
        <is>
          <t>UOC Assistenza Farmaceutica Territoriale</t>
        </is>
      </c>
      <c r="B18182" t="inlineStr">
        <is>
          <t>22/08/2024</t>
        </is>
      </c>
      <c r="C18182" t="inlineStr">
        <is>
          <t>826</t>
        </is>
      </c>
      <c r="D18182" t="inlineStr">
        <is>
          <t>STUDIO CLINICO INCLIVEN REGISTRY: APPROVAZIONE SCHEMA DI CONTRATTO TRA AZIENDA ULSS 9 SCALIGERA E AZIENDA ULSS 3 SERENISSIMA</t>
        </is>
      </c>
      <c r="E18182" t="inlineStr">
        <is>
          <t>Con il presente provvedimento si intende approvare lo schema di contratto tra l’Azienda Ulss 9 Scaligera e l’Azienda Ulss 3 Serenissima, che definisce e disciplina le modalità di esecuzione e gli aspetti normativi dei rapporti tra le parti per la conduzione di uno studio osservazionale relativo al profilo lipidico nei pazienti in trattamento con Inclisiran nella Regione Veneto.</t>
        </is>
      </c>
      <c r="F18182" t="inlineStr">
        <is>
          <t>del Direttore Generale dell’Azienda Ulss 9 Scaligera n. 638 del 20/06/2024</t>
        </is>
      </c>
      <c r="G18182" t="inlineStr">
        <is>
          <t>0,00</t>
        </is>
      </c>
    </row>
    <row r="18183">
      <c r="A18183" t="inlineStr">
        <is>
          <t>UOC Assistenza Farmaceutica Territoriale</t>
        </is>
      </c>
      <c r="B18183" t="inlineStr">
        <is>
          <t>22/08/2024</t>
        </is>
      </c>
      <c r="C18183" t="inlineStr">
        <is>
          <t>825</t>
        </is>
      </c>
      <c r="D18183" t="inlineStr">
        <is>
          <t>AUTORIZZAZIONE ALLA CONDUZIONE DELLO STUDIO CLINICO OSSERVAZIONALE RETROSPETTIVO MR-OL_2022-2024</t>
        </is>
      </c>
      <c r="E18183" t="inlineStr">
        <is>
          <t>Con il presente provvedimento si intende autorizzare presso l'U.O.C. Assistenza Farmaceutica Territoriale, la conduzione dello studio osservazionale retrospettivo prot. MR-OL_2022-2024, avente per oggetto: “Analisi dei trend prescrittivi di farmaci ad uso off-label L.94/98 nei malati rari dell’Azienda Ulss 9 Scaligera”</t>
        </is>
      </c>
      <c r="F18183" t="inlineStr">
        <is>
          <t>DGRV n. 330 del 29 marzo 2023; delibera Direttore Generale n. 580 del 14/06/2023</t>
        </is>
      </c>
      <c r="G18183" t="inlineStr">
        <is>
          <t>0,00</t>
        </is>
      </c>
    </row>
    <row r="18184">
      <c r="A18184" t="inlineStr">
        <is>
          <t>UOC Gestione Risorse Umane</t>
        </is>
      </c>
      <c r="B18184" t="inlineStr">
        <is>
          <t>22/08/2024</t>
        </is>
      </c>
      <c r="C18184" t="inlineStr">
        <is>
          <t>827</t>
        </is>
      </c>
      <c r="D18184" t="inlineStr">
        <is>
          <t>CCNL 02/11/2022 COMPARTO SANITA' - APPROVAZIONE VERBALI E CONFERIMENTO INCARICHI DI FUNZIONE AREA DEI PROFESSIONISTI DELLA SALUTE E DEI FUNZIONARI – RUOLO SANITARIO– II PARTE- II TRANCHE COMMISSIONI- INCARICHI PRIORITARI- ESITI COLLOQUI.</t>
        </is>
      </c>
      <c r="E18184" t="inlineStr">
        <is>
          <t>Con il presente provvedimento si intende recepire i verbali delle commissioni per l’approvazione delle graduatorie e l’assegnazione degli incarichi di funzione ai sensi delle disposizioni del CCNL 02/11/2022 artt. 24 e seguenti e del Regolamento aziendale di cui alla Deliberazione n. 1109 del 08/11/2023, integrata con deliberazione n. 1148 del 20/11/2023 – Avviso prot. n. 72026 del 02/05/2024 – II PARTE INCARICHI PRIORITARI- II TRANCHE COMMISSIONI – ESITI COLLOQUI del 06/08/2024 e 14/08/2024.</t>
        </is>
      </c>
      <c r="F18184" t="inlineStr"/>
      <c r="G18184" t="inlineStr">
        <is>
          <t>0,00</t>
        </is>
      </c>
    </row>
    <row r="18185">
      <c r="A18185" t="inlineStr">
        <is>
          <t>UOC Affari Generali</t>
        </is>
      </c>
      <c r="B18185" t="inlineStr">
        <is>
          <t>20/08/2024</t>
        </is>
      </c>
      <c r="C18185" t="inlineStr">
        <is>
          <t>815</t>
        </is>
      </c>
      <c r="D18185" t="inlineStr">
        <is>
          <t>AVANTI IL TRIBUNALE DI VERONA – RICORSO EX ART. 696 BIS CPC RG 4763/2024 – SINISTRO GRSC N. S50920230047. COSTITUZIONE IN GIUDIZIO E CHIAMATA IN CAUSA DELLA COMPAGNIA ASSICURATIVA</t>
        </is>
      </c>
      <c r="E18185" t="inlineStr">
        <is>
          <t>Con il presente provvedimento l'Ente si costituisce nel giudizio promosso con ricorso ex art. 696 bis c.p.c. atto di citazione in ordine al sinistro GSRC S50920230047 provvedendo alla chiamata in causa della Compagnia assicurativa</t>
        </is>
      </c>
      <c r="F18185" t="inlineStr"/>
      <c r="G18185" t="inlineStr">
        <is>
          <t>259,00</t>
        </is>
      </c>
    </row>
    <row r="18186">
      <c r="A18186" t="inlineStr">
        <is>
          <t>UOC Direzione Amministrativa di Ospedale</t>
        </is>
      </c>
      <c r="B18186" t="inlineStr">
        <is>
          <t>20/08/2024</t>
        </is>
      </c>
      <c r="C18186" t="inlineStr">
        <is>
          <t>817</t>
        </is>
      </c>
      <c r="D18186" t="inlineStr">
        <is>
          <t>CONVENZIONE CON L’UFFICIO UVAC PIF VENETO, FRIULI VENEZIA GIULIA, TRENTINO ALTO ADIGE – EX DIREZIONE GENERALE DELLA SANITÀ ANIMALE E DEI FARMACI VETERINARI DEL MINISTERO DELLA SALUTE - PER ATTIVITA’ DI SORVEGLIANZA SANITARIA</t>
        </is>
      </c>
      <c r="E18186" t="inlineStr">
        <is>
          <t>Con il presente provvedimento si intende approvare lo schema di convenzione con l’Ufficio UVAC PIF Veneto, Friuli Venezia Giulia, Trentino Alto Adige - dell’ex Direzione Generale della Sanità Animale e dei Farmaci Veterinari del Ministero della Salute, sede di Verona, per lo svolgimento di attività di sorveglianza sanitaria da parte del Medico Competente, ai sensi del D.Lgs. 9 aprile 2008, n. 81 e ss.mm.ii.</t>
        </is>
      </c>
      <c r="F18186" t="inlineStr"/>
      <c r="G18186" t="inlineStr">
        <is>
          <t>0</t>
        </is>
      </c>
    </row>
    <row r="18187">
      <c r="A18187" t="inlineStr">
        <is>
          <t>UOC Direzione Amministrativa di Ospedale</t>
        </is>
      </c>
      <c r="B18187" t="inlineStr">
        <is>
          <t>20/08/2024</t>
        </is>
      </c>
      <c r="C18187" t="inlineStr">
        <is>
          <t>816</t>
        </is>
      </c>
      <c r="D18187" t="inlineStr">
        <is>
          <t>RINNOVO CONVENZIONE CON PARCO MATERIALI MOTORIZZAZIONE GENIO ARTIGLIERIA E NBC DI PESCHIERA DEL GARDA (VR) PER LO SVOLGIMENTO DEGLI ADEMPIMENTI CONNESSI ALLE FUNZIONI DI MEDICO AUTORIZZATO</t>
        </is>
      </c>
      <c r="E18187" t="inlineStr">
        <is>
          <t>Con il presente provvedimento si intende rinnovare la convenzione con il Parco Materiali Motorizzazione Genio Artiglieria e NBC di Peschiera del Garda (VR) per lo svolgimento degli adempimenti connessi alle funzioni di Medico Autorizzato a favore dei lavoratori esposti a radiazioni ionizzanti (categoria B), in attuazione a quanto previsto dall’art. 183 del D.Lgs. 66/2010 “Codice dell’Ordinamento Militare”.</t>
        </is>
      </c>
      <c r="F18187" t="inlineStr"/>
      <c r="G18187" t="inlineStr">
        <is>
          <t>0</t>
        </is>
      </c>
    </row>
    <row r="18188">
      <c r="A18188" t="inlineStr">
        <is>
          <t>UOC Affari Generali</t>
        </is>
      </c>
      <c r="B18188" t="inlineStr">
        <is>
          <t>20/08/2024</t>
        </is>
      </c>
      <c r="C18188" t="inlineStr">
        <is>
          <t>814</t>
        </is>
      </c>
      <c r="D18188" t="inlineStr">
        <is>
          <t>AVANTI IL TRIBUNALE DI VENEZIA – SEZIONE SPECIALIZZATA IN MATERIA D’IMPRESA - ATTO DI CITAZIONE RG 12594/2024. COSTITUZIONE IN GIUDIZIO.</t>
        </is>
      </c>
      <c r="E18188" t="inlineStr">
        <is>
          <t>Con il presente provvedimento l'Ente si costituisce nel giudizio promosso con atto di citazione avanti il Tribunale di Venezia in materia di appalto di opere pubbliche</t>
        </is>
      </c>
      <c r="F18188" t="inlineStr"/>
      <c r="G18188" t="inlineStr">
        <is>
          <t>0</t>
        </is>
      </c>
    </row>
    <row r="18189">
      <c r="A18189" t="inlineStr">
        <is>
          <t>UOC Gestione Risorse Umane</t>
        </is>
      </c>
      <c r="B18189" t="inlineStr">
        <is>
          <t>19/08/2024</t>
        </is>
      </c>
      <c r="C18189" t="inlineStr">
        <is>
          <t>813</t>
        </is>
      </c>
      <c r="D18189" t="inlineStr">
        <is>
          <t>CONFERIMENTO DI INCARICHI DI LAVORO AUTONOMO EX ART. 7, COMMA 6 DEL D.LGS. N. 165/2001, A MEDICI SPECIALISTI PER IL RECUPERO DELLE LISTE D’ATTESA (DGRV N. 608 DEL 04/06/2024), MEDIANTE UTILIZZO DEGLI ELENCHI DI IDONEI FORNITI DA AZIENDA ZERO.</t>
        </is>
      </c>
      <c r="E18189" t="inlineStr">
        <is>
          <t>CON IL PRESENTE PROVVEDIMENTO VENGONO CONFERITI ALCUNI INCARICHI DI LAVORO AUTONOMO EX ART. 7, COMMA 6 DEL D.LGS. N. 165/2001, A MEDICI SPECIALISTI PER IL RECUPERO DELLE LISTE D’ATTESA (DGRV N. 608 DEL 04/06/2024), MEDIANTE UTILIZZO DEGLI ELENCHI DI IDONEI FORNITI DA AZIENDA ZERO.</t>
        </is>
      </c>
      <c r="F18189" t="inlineStr">
        <is>
          <t>Elenchi medici Ortopedia di Azienda e RRF Zero</t>
        </is>
      </c>
      <c r="G18189" t="inlineStr">
        <is>
          <t>€ 6.000,00/mese</t>
        </is>
      </c>
    </row>
    <row r="18190">
      <c r="A18190" t="inlineStr">
        <is>
          <t>UOC Affari Generali</t>
        </is>
      </c>
      <c r="B18190" t="inlineStr">
        <is>
          <t>16/08/2024</t>
        </is>
      </c>
      <c r="C18190" t="inlineStr">
        <is>
          <t>812</t>
        </is>
      </c>
      <c r="D18190" t="inlineStr">
        <is>
          <t>ACCETTAZIONE PROPOSTA DI DONAZIONE DA PARTE DELLA DITTA MADA SRL DI BOVOLONE (VR) DI N. 1 APPARECCHIATURA MEDICA PHENIX LIBERTY PER LA RIABILIATAZIONE DEL PAVIMENTO PELVICO + KIT SONDE A FAVORE DELL’UOC RECUPERO E RIABILIATAZIONE FUNZIONALE DI BOVOLONE.</t>
        </is>
      </c>
      <c r="E18190" t="inlineStr">
        <is>
          <t>Con il presente provvedimento si dispone l’accettazione della proposta di donazione da parte della ditta Mada Srl di Bovolone(VR) di n1 Apparecchiatura Medica Phenix Liberty + n. 1 Kit Sonde a favore dell’UOC Recupero e Riabilitazione Funzionale di Bovolone</t>
        </is>
      </c>
      <c r="F18190" t="inlineStr">
        <is>
          <t>prot. n. 122258 del 22/07/2024</t>
        </is>
      </c>
      <c r="G18190" t="inlineStr">
        <is>
          <t>0</t>
        </is>
      </c>
    </row>
    <row r="18191">
      <c r="A18191" t="inlineStr">
        <is>
          <t>UOC Gestione Risorse Umane</t>
        </is>
      </c>
      <c r="B18191" t="inlineStr">
        <is>
          <t>14/08/2024</t>
        </is>
      </c>
      <c r="C18191" t="inlineStr">
        <is>
          <t>808</t>
        </is>
      </c>
      <c r="D18191" t="inlineStr">
        <is>
          <t>ACQUISTO PRESTAZIONI AGGIUNTIVE DI CUI ALL’ART. 7, lett. d) DEL CCNL DEL COMPARTO SANITA’ DEL 02/11/2022: “APPROVAZIONE PIANO DI ATTIVITA’ PER IL 1° SEMESTRE e 2° SEMESTRE 2024”.</t>
        </is>
      </c>
      <c r="E18191" t="inlineStr">
        <is>
          <t>Con il presente provvedimento si intende prendere atto dell'autorizzazione regionale all'acquisto di prestazioni aggiuntive anno 2024 del Comparto Sanità.</t>
        </is>
      </c>
      <c r="F18191" t="inlineStr">
        <is>
          <t>CCNL Area Comparto Sanità 22.11.2022; Legge n. 213/2023; DGRV n. 441/2024; Nota Regione Veneto n. 227873/2024; Nota ULSS 9 n. 83574/2024; Nota Regione Veneto n. 289382/2024; Nota Regione Veneto n. 288087/2024; Nota ULSS 9 n. 110047/2024; Nota Regione Veneto n. 372041/2024.</t>
        </is>
      </c>
      <c r="G18191" t="inlineStr">
        <is>
          <t>476.209,71</t>
        </is>
      </c>
    </row>
    <row r="18192">
      <c r="A18192" t="inlineStr">
        <is>
          <t>UOC Direzione Amministrativa di Ospedale</t>
        </is>
      </c>
      <c r="B18192" t="inlineStr">
        <is>
          <t>14/08/2024</t>
        </is>
      </c>
      <c r="C18192" t="inlineStr">
        <is>
          <t>810</t>
        </is>
      </c>
      <c r="D18192" t="inlineStr">
        <is>
          <t>STIPULA CONVENZIONE TRA L’AZIENDA ULSS 9 SCALIGERA E LA SOCIETA’ FC LEGNAGO SALUS SRL PER L'ESECUZIONE DI PRESTAZIONI SANITARIE NELLA DISCIPLINA DI RADIODIAGNOSTICA E ALTRE SPECIALITA’ - STAGIONE CALCISTICA ANNO 2024/2025.-</t>
        </is>
      </c>
      <c r="E18192" t="inlineStr">
        <is>
          <t>Con il presente provvedimento si intende rinnovare la convenzione già stipulata per la precedente stagione calcistica con la Società FC Legnago Salus SRL, ai sensi degli artt. 88 e seguenti del CCNL 23/01/2024 Area Sanità - Triennio 2019/2021.-</t>
        </is>
      </c>
      <c r="F18192" t="inlineStr"/>
      <c r="G18192" t="inlineStr"/>
    </row>
    <row r="18193">
      <c r="A18193" t="inlineStr">
        <is>
          <t>UOC Gestione Risorse Umane</t>
        </is>
      </c>
      <c r="B18193" t="inlineStr">
        <is>
          <t>14/08/2024</t>
        </is>
      </c>
      <c r="C18193" t="inlineStr">
        <is>
          <t>811</t>
        </is>
      </c>
      <c r="D18193" t="inlineStr">
        <is>
          <t>DELEGAZIONE TRATTANTE DI PARTE PUBBLICA DIRIGENZA PROFESSIONALE TECNICA AMMINISTRATIVA ABILITATA ALLA CONTRATTAZIONE INTEGRATIVA DELL'AZIENDA ULSS 9 SCALIGERA - AGGIORNAMENTO DIRIGENZA AREA FUNZIONI LOCALI CCNL 16/07/2024</t>
        </is>
      </c>
      <c r="E18193" t="inlineStr">
        <is>
          <t>Costituzione delegazione trattante di parte pubblica per l’Azienda ULSS 9 Scaligera per l’area contrattuale della Dirigenza Area Funzioni Locali - PTA CCNL 16/07/2024</t>
        </is>
      </c>
      <c r="F18193" t="inlineStr"/>
      <c r="G18193" t="inlineStr"/>
    </row>
    <row r="18194">
      <c r="A18194" t="inlineStr">
        <is>
          <t>UOC Direzione Amministrativa di Ospedale</t>
        </is>
      </c>
      <c r="B18194" t="inlineStr">
        <is>
          <t>14/08/2024</t>
        </is>
      </c>
      <c r="C18194" t="inlineStr">
        <is>
          <t>809</t>
        </is>
      </c>
      <c r="D18194" t="inlineStr">
        <is>
          <t>D.G.R.V. N. 1741 DEL 07/11/2017 - CONVENZIONE TRA L'AZIENDA ULSS 9 SCALIGERA E LA STRUTTURA SANITARIA “CENTRO DI MEDICINA S.P.A.” DI VERONA PER LA PRODUZIONE E L'UTILIZZO DELL'EMOCOMPONENTE &amp;quot;CONCENTRATO PIASTRINICO PER USO NON TRASFUSIONALE OTTENUTO DA PRELIEVO VENOSO PERIFERICO MEDIANTE DISPOSITIVO MEDICO DEDICATO - AUTOLOGO&amp;quot;</t>
        </is>
      </c>
      <c r="E18194" t="inlineStr">
        <is>
          <t>Con il presente provvedimento si intende stipulare la convenzione con la struttura sanitaria privata “Centro di Medicina S.P.A.” di Verona per la produzione e l’utilizzo dell'emocomponente &amp;quot;Concentrato piastrinico per uso non trasfusionale ottenuto da prelievo venoso periferico mediante dispositivo medico dedicato - autologo&amp;quot;.</t>
        </is>
      </c>
      <c r="F18194" t="inlineStr"/>
      <c r="G18194" t="inlineStr">
        <is>
          <t>0</t>
        </is>
      </c>
    </row>
    <row r="18195">
      <c r="A18195" t="inlineStr">
        <is>
          <t>UOC Gestione Risorse Umane</t>
        </is>
      </c>
      <c r="B18195" t="inlineStr">
        <is>
          <t>14/08/2024</t>
        </is>
      </c>
      <c r="C18195" t="inlineStr">
        <is>
          <t>807</t>
        </is>
      </c>
      <c r="D18195" t="inlineStr">
        <is>
          <t>ORGANISMO PARITETICO PER L'INNOVAZIONE - ART. 8 CCNL 02.11.2022 AREA COMPARTO SANITA'- NOMINA COMPONENTI.- AGGIORNAMENTO</t>
        </is>
      </c>
      <c r="E18195" t="inlineStr">
        <is>
          <t>Con il presente provvedimento si intende procedere all'aggiornamento della designazione dei componenti dell'Organismo Paritetico ai sensi dell'art. 8 CCNL 02.11.2022 Area Comparto Sanità.</t>
        </is>
      </c>
      <c r="F18195" t="inlineStr"/>
      <c r="G18195" t="inlineStr">
        <is>
          <t>0.00</t>
        </is>
      </c>
    </row>
    <row r="18196">
      <c r="A18196" t="inlineStr">
        <is>
          <t>UOC Gestione Risorse Umane</t>
        </is>
      </c>
      <c r="B18196" t="inlineStr">
        <is>
          <t>08/09/2024</t>
        </is>
      </c>
      <c r="C18196" t="inlineStr">
        <is>
          <t>806</t>
        </is>
      </c>
      <c r="D18196" t="inlineStr">
        <is>
          <t>COMANDO IN USCITA PRESSO ALTRA AZIENDA SANITARIA DI UN DIRIGENTE AMMINISTRATIVO. PROVVEDIMENTI.</t>
        </is>
      </c>
      <c r="E18196" t="inlineStr">
        <is>
          <t>Con il presente provvedimento si prende atto dell’attivazione del comando in uscita di un Dirigente Amministrativo presso l’Istituto Oncologico Veneto per un periodo di mesi due.</t>
        </is>
      </c>
      <c r="F18196" t="inlineStr">
        <is>
          <t>note prot. n. 128211 del 31/07/2024 e n. 129150 dell’1/08/2023</t>
        </is>
      </c>
      <c r="G18196" t="inlineStr">
        <is>
          <t>/</t>
        </is>
      </c>
    </row>
    <row r="18197">
      <c r="A18197" t="inlineStr">
        <is>
          <t>UOC Servizi Tecnici e Patrimoniali</t>
        </is>
      </c>
      <c r="B18197" t="inlineStr">
        <is>
          <t>08/08/2024</t>
        </is>
      </c>
      <c r="C18197" t="inlineStr">
        <is>
          <t>777</t>
        </is>
      </c>
      <c r="D18197" t="inlineStr">
        <is>
          <t>NEXTGENERATIONEU MISSIONE 6 – COMPONENTE 1 – INVESTIMENTO 1.1: CASE DELLA COMUNITA' E PRESA IN CARICO DELLA PERSONA. APPROVAZIONE DEL PROGETTO ESECUTIVO PER LA CASA DELLA COMUNITA’ DI CEREA (VR) – CUP: F98I22000150001</t>
        </is>
      </c>
      <c r="E18197" t="inlineStr">
        <is>
          <t>Con il presente provvedimento si intende approvare il Progetto Esecutivo per la Casa della Comunità di Cerea (VR) – CUP: F98I22000150001, nell’ambito del piano straordinario per la Ripresa dell’Europa denominato Next Generation EU (NGEU) Missione 6 – Componente 1 – Investimento 1.1: Case della Comunità e presa in carico della persona.</t>
        </is>
      </c>
      <c r="F18197" t="inlineStr"/>
      <c r="G18197" t="inlineStr">
        <is>
          <t>euro 1.393.915,60 omnicomprensivi</t>
        </is>
      </c>
    </row>
    <row r="18198">
      <c r="A18198" t="inlineStr">
        <is>
          <t>UOC Direzione Amministrativa Territoriale</t>
        </is>
      </c>
      <c r="B18198" t="inlineStr">
        <is>
          <t>08/08/2024</t>
        </is>
      </c>
      <c r="C18198" t="inlineStr">
        <is>
          <t>802</t>
        </is>
      </c>
      <c r="D18198" t="inlineStr">
        <is>
          <t>SAI - BRANCHE: FISIOCHINESITERAPIA, ODONTOIATRA, PSICOTERAPIA - INDIVIDUAZIONE AVENTI DIRITTO AGLI INCARICHI PUBBLICATI IL II° TRIMESTRE 2024</t>
        </is>
      </c>
      <c r="E18198" t="inlineStr">
        <is>
          <t>Con il presente provvedimento si individuano gli aventi diritto agli incarichi di medicina specialistica ambulatoriale interna, pubblicati il II° trimestre 2024, per le branche di Fisiochinesiterapia, Odontoiatria e Psicoterapia.</t>
        </is>
      </c>
      <c r="F18198" t="inlineStr"/>
      <c r="G18198" t="inlineStr"/>
    </row>
    <row r="18199">
      <c r="A18199" t="inlineStr">
        <is>
          <t>UOC Assistenza Farmaceutica Territoriale</t>
        </is>
      </c>
      <c r="B18199" t="inlineStr">
        <is>
          <t>08/08/2024</t>
        </is>
      </c>
      <c r="C18199" t="inlineStr">
        <is>
          <t>805</t>
        </is>
      </c>
      <c r="D18199" t="inlineStr">
        <is>
          <t>AUTORIZZAZIONE ALLA CONDUZIONE DELLO STUDIO CLINICO “LOMUSTINA CON O SENZA REIRRADIAZIONE PER LA PRIMA PROGRESSIONE DI GLIOBLASTOMA: UNO STUDIO RANDOMIZZATO DI FASE III – LEGATO” E APPROVAZIONE RELATIVO SCHEMA DI CONVENZIONE.</t>
        </is>
      </c>
      <c r="E18199" t="inlineStr">
        <is>
          <t>Con il presente provvedimento si intende autorizzare la conduzione dello studio in oggetto specificato, presso l’U.O.C. di Radioterapia Oncologica dell’Ospedale Mater Salutis di Legnago, sotto la responsabilità del Dott. Francesco Fiorica, e approvare il relativo schema di convenzione che regolamenta le condizioni economiche e le modalità di esecuzione della ricerca.</t>
        </is>
      </c>
      <c r="F18199" t="inlineStr">
        <is>
          <t>Regolamento n. 536/2014 del 16 aprile 2014; Decreto legislativo 14 maggio 2019, n. 52; D.M. 30 novembre 2021</t>
        </is>
      </c>
      <c r="G18199" t="inlineStr">
        <is>
          <t>0,00</t>
        </is>
      </c>
    </row>
    <row r="18200">
      <c r="A18200" t="inlineStr">
        <is>
          <t>UOC Gestione Risorse Umane</t>
        </is>
      </c>
      <c r="B18200" t="inlineStr">
        <is>
          <t>08/08/2024</t>
        </is>
      </c>
      <c r="C18200" t="inlineStr">
        <is>
          <t>798</t>
        </is>
      </c>
      <c r="D18200" t="inlineStr">
        <is>
          <t>AVVISO DI MOBILITÀ’ VOLONTARIA PER L’ASSUNZIONE A TEMPO INDETERMINATO, MEDIANTE TRASFERIMENTO TRA ENTI DEL COMPARTO DEL SERVIZIO SANITARIO NAZIONALE, DI N. 1 ASSISTENTE AMMINISTRATIVO – AREA DEGLI ASSISTENTI, RISERVATO AGLI APPARTENENTI ALLE CATEGORIE PROTETTE, EX ART. 1 DELLA LEGGE 68/1999. APPROVAZIONE VERBALE E TRASFERIMENTO A QUESTA AZIENDA U.L.S.S..</t>
        </is>
      </c>
      <c r="E18200" t="inlineStr">
        <is>
          <t>Con il presente provvedimento si intende approvare il verbale e disporre il trasferimento a questa Azienda U.L.S.S. relativamente all'avviso di mobilità volontaria per l’assunzione a tempo indeterminato, mediante trasferimento tra Enti del Comparto del Servizio Sanitario Nazionale, di n. 1 Assistente amministrativo – Area degli assistenti, riservato agli appartenenti alle categorie protette, ex art. 1 della Legge n. 68 del 12.03.1999 da assegnare agli uffici amministrativi del Distretto 2/Ospedale di San Bonifacio</t>
        </is>
      </c>
      <c r="F18200" t="inlineStr">
        <is>
          <t>deliberazione n. 503 del 20.05.2024 , determinazione dirigenziale n. 1409 del 12.07.2024, deliberazione n. 110 del 03.02.2022 , avviso prot. n. 84825 del 22.05.2024</t>
        </is>
      </c>
      <c r="G18200" t="inlineStr">
        <is>
          <t>€ 14.233,01</t>
        </is>
      </c>
    </row>
    <row r="18201">
      <c r="A18201" t="inlineStr">
        <is>
          <t>UOC Direzione Amministrativa di Ospedale</t>
        </is>
      </c>
      <c r="B18201" t="inlineStr">
        <is>
          <t>08/08/2024</t>
        </is>
      </c>
      <c r="C18201" t="inlineStr">
        <is>
          <t>799</t>
        </is>
      </c>
      <c r="D18201" t="inlineStr">
        <is>
          <t>PROGETTO RADIOLOGIA TERRITORIALE” - RINNOVO CONVENZIONI CON CENTRI SERVIZI DEL DISTRETTO 1 DI VERONA CITTA’ E DEL DISTRETTO 2 DELL’EST VERONESE PER L'ESECUZIONE DI INDAGINI RADIOLOGICHE.</t>
        </is>
      </c>
      <c r="E18201" t="inlineStr">
        <is>
          <t>Con il presente provvedimento si intende rinnovare le convenzioni per l’esecuzione di indagini radiologiche presso i Centri Servizi del Distretto 1 e Distretto 2 aderenti al “Progetto Radiologia Territoriale” approvato con deliberazione n. 1096/2020.</t>
        </is>
      </c>
      <c r="F18201" t="inlineStr"/>
      <c r="G18201" t="inlineStr">
        <is>
          <t>0</t>
        </is>
      </c>
    </row>
    <row r="18202">
      <c r="A18202" t="inlineStr">
        <is>
          <t>UOC Assistenza Farmaceutica Territoriale</t>
        </is>
      </c>
      <c r="B18202" t="inlineStr">
        <is>
          <t>08/08/2024</t>
        </is>
      </c>
      <c r="C18202" t="inlineStr">
        <is>
          <t>800</t>
        </is>
      </c>
      <c r="D18202" t="inlineStr">
        <is>
          <t>AUTORIZZAZIONE ALLA CONDUZIONE DELLO STUDIO CLINICO OSSERVAZIONALE RETROSPETTIVO MULTICENTICO MITO 40 E APPROVAZIONE RELATIVO SCHEMA DI CONVENZIONE</t>
        </is>
      </c>
      <c r="E18202" t="inlineStr">
        <is>
          <t>Con il presente provvedimento si intende autorizzare la conduzione dello studio in oggetto specificato, presso l'U.O.C. di Oncologia Medica dell'Ospedale Mater Salutis, sotto la responsabilità del dirigente medico dr. Filippo Greco, e approvare il relativo schema di convenzione che regolamenta le modalità di esecuzione della ricerca e gli aspetti normativi dei rapporti tra le parti.</t>
        </is>
      </c>
      <c r="F18202" t="inlineStr">
        <is>
          <t>Delibera azienda Aulss 9 Scaligera n. 750 del 23/11/2018; DGRV n. 330 del 29 marzo 2023; delibera Azienda Ulss 9 Scaligera n. 580 del 14/06/2023</t>
        </is>
      </c>
      <c r="G18202" t="inlineStr">
        <is>
          <t>0,00</t>
        </is>
      </c>
    </row>
    <row r="18203">
      <c r="A18203" t="inlineStr">
        <is>
          <t>UOC Gestione Risorse Umane</t>
        </is>
      </c>
      <c r="B18203" t="inlineStr">
        <is>
          <t>08/08/2024</t>
        </is>
      </c>
      <c r="C18203" t="inlineStr">
        <is>
          <t>797</t>
        </is>
      </c>
      <c r="D18203" t="inlineStr">
        <is>
          <t>SOSTITUTI DEI DIRETTORI E COORDINATORI DI DIPARTIMENTO, U.O.C. E U.O.S.D. DELLA DIRIGENZA DELL'AREA SANITA' E DELLA DIRIGENZA DELL'AREA FUNZIONI LOCALI IN CASO DI FERIE, MALATTIA O ALTRO IMPEDIMENTO – ANNO 2024. – INTEGRAZIONE E MODIFICA DELIBERA N. 298/2024</t>
        </is>
      </c>
      <c r="E18203" t="inlineStr">
        <is>
          <t>Con il presente provvedimento vengono individuati e nominati dei sostituti per l’anno 2024 – INTEGRAZIONE e MODIFICA delibera n. 298/2024</t>
        </is>
      </c>
      <c r="F18203" t="inlineStr"/>
      <c r="G18203" t="inlineStr"/>
    </row>
    <row r="18204">
      <c r="A18204" t="inlineStr">
        <is>
          <t>UOC Direzione Amministrativa Territoriale</t>
        </is>
      </c>
      <c r="B18204" t="inlineStr">
        <is>
          <t>08/08/2024</t>
        </is>
      </c>
      <c r="C18204" t="inlineStr">
        <is>
          <t>796</t>
        </is>
      </c>
      <c r="D18204" t="inlineStr">
        <is>
          <t>CONVENZIONE CON L’ASSOCIAZIONE A.P.A. SOS VOLONTARI VALEGGIO S/M ODV PER LO SVOLGIMENTO DI ATTIVITA’ DI SOSTEGNO MORALE E SOCIALE.</t>
        </is>
      </c>
      <c r="E18204" t="inlineStr">
        <is>
          <t>con il presente provvedimento si intende approvare la convenzione con l’Associazione A.P.A. SOS Volontari Valeggio S/M ODV per lo svolgimento di attività di sostegno morale e sociale presso l’Ospedale di Comunità di Valeggio sul Mincio (VR).</t>
        </is>
      </c>
      <c r="F18204" t="inlineStr"/>
      <c r="G18204" t="inlineStr"/>
    </row>
    <row r="18205">
      <c r="A18205" t="inlineStr">
        <is>
          <t>UOC Gestione Risorse Umane</t>
        </is>
      </c>
      <c r="B18205" t="inlineStr">
        <is>
          <t>08/08/2024</t>
        </is>
      </c>
      <c r="C18205" t="inlineStr">
        <is>
          <t>795</t>
        </is>
      </c>
      <c r="D18205" t="inlineStr">
        <is>
          <t>INDIZIONE AVVISO INTERNO N. 30 PER IL CONFERIMENTO DI UN INCARICO DIRIGENZIALE DI STRUTTURA SEMPLICE - DIRIGENZA AREA SANITÀ DENOMINATA: “UOS CONSULTORI” DELL’UOC INFANZIA, ADO-LESCENZA, FAMIGLIA E CONSULTORI DEL DISTRETTO 1 - VERONA CITTA’.</t>
        </is>
      </c>
      <c r="E18205" t="inlineStr">
        <is>
          <t>Con il presente provvedimento si indice l’avviso interno n. 30 per un incarico di struttura semplice della Dirigenza Area Sanità.</t>
        </is>
      </c>
      <c r="F18205" t="inlineStr"/>
      <c r="G18205" t="inlineStr">
        <is>
          <t>0,00</t>
        </is>
      </c>
    </row>
    <row r="18206">
      <c r="A18206" t="inlineStr">
        <is>
          <t>UOC Sistemi Informativi</t>
        </is>
      </c>
      <c r="B18206" t="inlineStr">
        <is>
          <t>08/08/2024</t>
        </is>
      </c>
      <c r="C18206" t="inlineStr">
        <is>
          <t>787</t>
        </is>
      </c>
      <c r="D18206" t="inlineStr">
        <is>
          <t>AFFIDAMENTO DIRETTO TRAMITE PIATTAFORMA MEPA DELLA FORNITURA DEI SERVIZI DI ASSISTENZA E MANUTENZIONE DEI SISTEMI “IDENTITY AND ACCESS MANAGEMENT” APACHE-SYNCOPE E &amp;quot;APEREO-CAS&amp;quot; IN USO PRESSO L’AZIENDA ULSS 9 SCALIGERA, PER LA DURATA DI 36 MESI. CIG N. B1BFBF3265.</t>
        </is>
      </c>
      <c r="E18206" t="inlineStr">
        <is>
          <t>Con il presente provvedimento si intende affidare alla ditta Tirasa S.r.l. di Pescara i servizi di assistenza e manutenzione dei sistema “Identity and Access Management” (Syncope) e &amp;quot;Single Sign-On&amp;quot; (SSO) &amp;quot;Apereo CAS”, in uso presso l’Azienda ULSS 9 Scaligera, per la durata di 36 mesi.</t>
        </is>
      </c>
      <c r="F18206" t="inlineStr">
        <is>
          <t>D.Lgs. n. 36/2023; protocollo n. 83955 del 20/05/2024; D.P.C.M. del 04/12/2015; Legge 23/12/1999 n. 488</t>
        </is>
      </c>
      <c r="G18206" t="inlineStr">
        <is>
          <t>€ 71.979,71 iva compresa</t>
        </is>
      </c>
    </row>
    <row r="18207">
      <c r="A18207" t="inlineStr">
        <is>
          <t>UOC Direzione Amministrativa Territoriale</t>
        </is>
      </c>
      <c r="B18207" t="inlineStr">
        <is>
          <t>08/08/2024</t>
        </is>
      </c>
      <c r="C18207" t="inlineStr">
        <is>
          <t>788</t>
        </is>
      </c>
      <c r="D18207" t="inlineStr">
        <is>
          <t>SAI - INDIVIDUAZIONE DEGLI SPECIALISTI AVENTI DIRITTO AL CONFERIMENTO DEGLI INCARICHI PUBBLICATI IL II° TRIMESTRE 2024</t>
        </is>
      </c>
      <c r="E18207" t="inlineStr">
        <is>
          <t>Con il presente provvedimento si individua l'avente diritto all'assegnazione degli incarichi disponibili di medicina specialistica ambulatoriale interna, pubblicati con avviso prot. 91740 del 31/05/2024.</t>
        </is>
      </c>
      <c r="F18207" t="inlineStr"/>
      <c r="G18207" t="inlineStr"/>
    </row>
    <row r="18208">
      <c r="A18208" t="inlineStr">
        <is>
          <t>UOS Formazione</t>
        </is>
      </c>
      <c r="B18208" t="inlineStr">
        <is>
          <t>08/08/2024</t>
        </is>
      </c>
      <c r="C18208" t="inlineStr">
        <is>
          <t>791</t>
        </is>
      </c>
      <c r="D18208" t="inlineStr">
        <is>
          <t>APPROVAZIONE DELL’ELENCO AGGIORNATO DELLE STRUTTURE DELL’AZIENDA ULSS 9 SCALIGERA INSERITE NELLA RETE FORMATIVA DELLE SCUOLE DI SPECIALIZZAZIONE DI AREA SANITARIA DELL’UNIVERSITA’ DI VERONA</t>
        </is>
      </c>
      <c r="E18208" t="inlineStr">
        <is>
          <t>CON IL PRESENTE PROVVEDIMENTO SI INTENDE APPROVARE L’ELENCO AGGIORNATO DELLE STRUTTURE DELL’AZIENDA ULSS 9 SCALIGERA INSERITE NELLA RETE FORMATIVA DELLE SCUOLE DI SPECIALIZZAZIONE DI AREA SANITARIA DELL’UNIVERSITA’ DI VERONA</t>
        </is>
      </c>
      <c r="F18208" t="inlineStr">
        <is>
          <t>nota UNIVR, precedente delibera</t>
        </is>
      </c>
      <c r="G18208" t="inlineStr">
        <is>
          <t>zero</t>
        </is>
      </c>
    </row>
    <row r="18209">
      <c r="A18209" t="inlineStr">
        <is>
          <t>UOS Formazione</t>
        </is>
      </c>
      <c r="B18209" t="inlineStr">
        <is>
          <t>08/08/2024</t>
        </is>
      </c>
      <c r="C18209" t="inlineStr">
        <is>
          <t>789</t>
        </is>
      </c>
      <c r="D18209" t="inlineStr">
        <is>
          <t>STIPULA CONVENZIONE CON L’ISTITUTO DI TERAPIA FAMILIARE DI FIRENZE (COD. 49) PER LO SVOLGIMENTO DI TIROCINI</t>
        </is>
      </c>
      <c r="E18209" t="inlineStr">
        <is>
          <t>CON IL PRESENTE PROVVEDIMENTO SI INTENDE APPROVARE LA CONVENZIONE CON L’ISTITUTO DI TERAPIA FAMILIARE DI FIRENZE (COD. 49) PER LO SVOLGIMENTO DI TIROCINI DEGLI ALUNNI DELLA SCUOLA DI PSICOTERAPIA</t>
        </is>
      </c>
      <c r="F18209" t="inlineStr">
        <is>
          <t>istanza, parere positivo, regolamento aziendale</t>
        </is>
      </c>
      <c r="G18209" t="inlineStr">
        <is>
          <t>zero</t>
        </is>
      </c>
    </row>
    <row r="18210">
      <c r="A18210" t="inlineStr">
        <is>
          <t>UOS Formazione</t>
        </is>
      </c>
      <c r="B18210" t="inlineStr">
        <is>
          <t>08/08/2024</t>
        </is>
      </c>
      <c r="C18210" t="inlineStr">
        <is>
          <t>790</t>
        </is>
      </c>
      <c r="D18210" t="inlineStr">
        <is>
          <t>APPROVAZIONE DELLA CONVENZIONE CON L’UNIVERSITA’ DEGLI STUDI DI VERONA PER LO SVOLGIMENTO DEI TIROCINI PRATICO VALUTATIVI PER L'ABILITAZIONE ALLA PROFESSIONE DI PSICOLOGO</t>
        </is>
      </c>
      <c r="E18210" t="inlineStr">
        <is>
          <t>CON IL PRESENTE PROVVEDIMENTO SI INTENDE APPROVARE LA CONVENZIONE CON L’UNIVERSITA’ DEGLI STUDI DI VERONA PER LO SVOLGIMENTO DEI TIROCINI PRATICO VALUTATIVI PER L'ABILITAZIONE ALLA PROFESSIONE DI PSICOLOGO</t>
        </is>
      </c>
      <c r="F18210" t="inlineStr">
        <is>
          <t>istanza, parere positivo, regolamento aziendale</t>
        </is>
      </c>
      <c r="G18210" t="inlineStr">
        <is>
          <t>zero</t>
        </is>
      </c>
    </row>
    <row r="18211">
      <c r="A18211" t="inlineStr">
        <is>
          <t>UOC Provveditorato, Economato e Gestione della Logistica</t>
        </is>
      </c>
      <c r="B18211" t="inlineStr">
        <is>
          <t>08/08/2024</t>
        </is>
      </c>
      <c r="C18211" t="inlineStr">
        <is>
          <t>786</t>
        </is>
      </c>
      <c r="D18211" t="inlineStr">
        <is>
          <t>RECEPIMENTO GARE REGIONALI &amp;quot;4° APPALTO SPECIFICO PER LA FORNITURA DI GUANTI E DISINFETTANTI NUOVI LOTTI&amp;quot; E &amp;quot;FORNUTURA GUANTI IN COTONE STERILI IN PAIA, DOPPIA BUSTA, VARIE MISURE - LOTTO 35&amp;quot; E APPROVAZIONE MAGGIORE SPESA PER LA PROROGA del &amp;quot;3° APPALTO SPECIFICO FORNITURA DI GUANTI&amp;quot; - DELIBERA A CONTRARRE -</t>
        </is>
      </c>
      <c r="E18211" t="inlineStr">
        <is>
          <t>Con il presente provvedimento si intende, relativamente a gare regionali aggiudicate da Azienda Zero, recepire il &amp;quot;4° appalto specifico per la fornitura di guanti e disinfettanti nuovi lotti&amp;quot;, la &amp;quot;fornitura guanti in cotone sterili in paia, doppia busta, varie misure - lotto 35&amp;quot; e approvare la maggiore spesa della proroga del &amp;quot;3° appalto specifico fornitura di guanti&amp;quot; - Spesa stimata: Euro 173.143,50.-</t>
        </is>
      </c>
      <c r="F18211" t="inlineStr"/>
      <c r="G18211" t="inlineStr">
        <is>
          <t>Euro 222.348,36</t>
        </is>
      </c>
    </row>
    <row r="18212">
      <c r="A18212" t="inlineStr">
        <is>
          <t>UOC Direzione Amministrativa Territoriale</t>
        </is>
      </c>
      <c r="B18212" t="inlineStr">
        <is>
          <t>08/08/2024</t>
        </is>
      </c>
      <c r="C18212" t="inlineStr">
        <is>
          <t>794</t>
        </is>
      </c>
      <c r="D18212" t="inlineStr">
        <is>
          <t>APPROVAZIONE ACCORDI CONTRATTUALI PER LA DEFINIZIONE DEI RAPPORTI GIURIDICI ED ECONOMICI TRA L'AZIENDA ULSS 9 SCALIGERA ED I SOGGETTI VINCITORI DELLA PROCEDURA DI CO-PROGETTAZIONE DEL SERVIZO DENOMINATO “SPORTELLO ASSISTENTI FAMIGLIARI” AVVIATA CON DDG N. 1288/2023</t>
        </is>
      </c>
      <c r="E18212" t="inlineStr">
        <is>
          <t>Con il presente provvedimento si approvano gli accordi contrattuali tra l’Azienda ULSS 9 Scaligera e gli enti vincitori della procedura di co-progettazione per il servizio “Sportello Assistenti Famigliari”.</t>
        </is>
      </c>
      <c r="F18212" t="inlineStr"/>
      <c r="G18212" t="inlineStr">
        <is>
          <t>282.000,00</t>
        </is>
      </c>
    </row>
    <row r="18213">
      <c r="A18213" t="inlineStr">
        <is>
          <t>UOC Direzione Amministrativa Territoriale</t>
        </is>
      </c>
      <c r="B18213" t="inlineStr">
        <is>
          <t>08/08/2024</t>
        </is>
      </c>
      <c r="C18213" t="inlineStr">
        <is>
          <t>793</t>
        </is>
      </c>
      <c r="D18213" t="inlineStr">
        <is>
          <t>DISTRETTO 3 PIANURA VERONESE – RECEPIMENTO DELEGA DEL COMUNE DI ISOLA RIZZA (VR) PER IL SERVIZIO DI ASSISTENZA SOCIALE PROFESSIONALE. APPROVAZIONE SCHEMA DI CONVENZIONE.</t>
        </is>
      </c>
      <c r="E18213" t="inlineStr">
        <is>
          <t>Con il presente provvedimento si intende recepire la delega del Comune di Isola Rizza (VR) all’Azienda ULSS 9 Scaligera per la gestione del Servizio di Assistenza Sociale Professionale.</t>
        </is>
      </c>
      <c r="F18213" t="inlineStr"/>
      <c r="G18213" t="inlineStr"/>
    </row>
    <row r="18214">
      <c r="A18214" t="inlineStr">
        <is>
          <t>UOC Servizi Tecnici e Patrimoniali</t>
        </is>
      </c>
      <c r="B18214" t="inlineStr">
        <is>
          <t>08/08/2024</t>
        </is>
      </c>
      <c r="C18214" t="inlineStr">
        <is>
          <t>781</t>
        </is>
      </c>
      <c r="D18214" t="inlineStr">
        <is>
          <t>NEXTGENERATIONEU MISSIONE 6 – COMPONENTE 1 – INVESTIMENTO 1.1: CASE DELLA COMUNITA’ E PRESA IN CARICO DELLA PERSONA. APPROVAZIONE DEL PROGETTO ESECUTIVO PER LA CASA DELLA COMUNITA’ DI SAN GIOVANNI LUPATOTO (VR) – CUP: F18I22000410003</t>
        </is>
      </c>
      <c r="E18214" t="inlineStr">
        <is>
          <t>Con il presente provvedimento si intende approvare il Progetto Esecutivo per la Casa della Comunità di San Giovanni Lupatoto (VR) – CUP: F18I22000410003, nell’ambito del piano straordinario per la Ripresa dell’Europa denominato Next Generation EU (NGEU) Missione 6 – Componente 1 – Investimento 1.1: Case della Comunità e presa in carico della persona.</t>
        </is>
      </c>
      <c r="F18214" t="inlineStr"/>
      <c r="G18214" t="inlineStr">
        <is>
          <t>euro 3.559.348,06 omnicomprensivi</t>
        </is>
      </c>
    </row>
    <row r="18215">
      <c r="A18215" t="inlineStr">
        <is>
          <t>UOC Servizi Tecnici e Patrimoniali</t>
        </is>
      </c>
      <c r="B18215" t="inlineStr">
        <is>
          <t>08/08/2024</t>
        </is>
      </c>
      <c r="C18215" t="inlineStr">
        <is>
          <t>778</t>
        </is>
      </c>
      <c r="D18215" t="inlineStr">
        <is>
          <t>NEXTGENERATIONEU MISSIONE 6 – COMPONENTE 1 – INVESTIMENTO 1.1: CASE DELLA COMUNITA' E PRESA IN CARICO DELLA PERSONA. APPROVAZIONE DEL PROGETTO ESECUTIVO PER LA CASA DELLA COMUNITA’ DI VIA DEL CAPITEL (VR) – CUP: F38I22000170001</t>
        </is>
      </c>
      <c r="E18215" t="inlineStr">
        <is>
          <t>Con il presente provvedimento si intende approvare il Progetto Esecutivo per la Casa della Comunità di Via del Capitel (VR) – CUP: F38I22000170001, nell’ambito del piano straordinario per la Ripresa dell’Europa denominato Next Generation EU (NGEU) Missione 6 – Componente 1 – Investimento 1.1: Case della Comunità e e presa in carico della persona.</t>
        </is>
      </c>
      <c r="F18215" t="inlineStr"/>
      <c r="G18215" t="inlineStr">
        <is>
          <t>€ 1.496.128,47 omnicomprensivi</t>
        </is>
      </c>
    </row>
    <row r="18216">
      <c r="A18216" t="inlineStr">
        <is>
          <t>UOC Servizi Tecnici e Patrimoniali</t>
        </is>
      </c>
      <c r="B18216" t="inlineStr">
        <is>
          <t>08/08/2024</t>
        </is>
      </c>
      <c r="C18216" t="inlineStr">
        <is>
          <t>776</t>
        </is>
      </c>
      <c r="D18216" t="inlineStr">
        <is>
          <t>NEXTGENERATIONEU MISSIONE 6 – COMPONENTE 1 – INVESTIMENTO 1.1: CASE DELLA COMUNITA' E PRESA IN CARICO DELLA PERSONA. APPROVAZIONE DEL PROGETTO ESECUTIVO PER LA CASA DELLA COMUNITA’ DI COLOGNOLA AI COLLI (VR) – CUP: F38I22000180003</t>
        </is>
      </c>
      <c r="E18216" t="inlineStr">
        <is>
          <t>Con il presente provvedimento si intende approvare il Progetto Esecutivo per la Casa della Comunità di Colognola ai Colli (VR) – CUP: F38I22000180003, nell’ambito del piano straordinario per la Ripresa dell’Europa denominato Next Generation EU (NGEU) Missione 6 – Componente 1 – Investimento 1.1: Case della Comunità e presa in carico della persona.</t>
        </is>
      </c>
      <c r="F18216" t="inlineStr"/>
      <c r="G18216" t="inlineStr">
        <is>
          <t>euro 3.293.194,86 omnicomprensivi</t>
        </is>
      </c>
    </row>
    <row r="18217">
      <c r="A18217" t="inlineStr">
        <is>
          <t>UOC Servizi Tecnici e Patrimoniali</t>
        </is>
      </c>
      <c r="B18217" t="inlineStr">
        <is>
          <t>08/08/2024</t>
        </is>
      </c>
      <c r="C18217" t="inlineStr">
        <is>
          <t>775</t>
        </is>
      </c>
      <c r="D18217" t="inlineStr">
        <is>
          <t>NEXTGENERATIONEU MISSIONE 6 – COMPONENTE 1 – INVESTIMENTO 1.1: CASE DELLA COMUNITA' E PRESA IN CARICO DELLA PERSONA. APPROVAZIONE DEL PROGETTO ESECUTIVO PER LA CASA DELLA COMUNITA’ DI VIA CAMPANIA (VR) – CUP: F38I22000160003</t>
        </is>
      </c>
      <c r="E18217" t="inlineStr">
        <is>
          <t>Con il presente provvedimento si intende approvare il Progetto Esecutivo per la Casa della Comunità di Via Campania (VR) – CUP: F38I22000160003, nell’ambito del piano straordinario per la Ripresa dell’Europa denominato Next Generation EU (NGEU) Missione 6 – Componente 1 – Investimento 1.1: Case della Comunità e presa in carico della persona.</t>
        </is>
      </c>
      <c r="F18217" t="inlineStr"/>
      <c r="G18217" t="inlineStr">
        <is>
          <t>euro 2.671.898,98 omnicomprensivi</t>
        </is>
      </c>
    </row>
    <row r="18218">
      <c r="A18218" t="inlineStr">
        <is>
          <t>UOC Servizi Tecnici e Patrimoniali</t>
        </is>
      </c>
      <c r="B18218" t="inlineStr">
        <is>
          <t>08/08/2024</t>
        </is>
      </c>
      <c r="C18218" t="inlineStr">
        <is>
          <t>779</t>
        </is>
      </c>
      <c r="D18218" t="inlineStr">
        <is>
          <t>NEXTGENERATIONEU MISSIONE 6 – COMPONENTE 1 – INVESTIMENTO 1.1: CASE DELLA COMUNITA’ E PRESA IN CARICO DELLA PERSONA. APPROVAZIONE DEL PROGETTO ESECUTIVO PER LA CASA DELLA COMUNITA’ DI TREGNAGO (VR) – CUP: F88I22000390003</t>
        </is>
      </c>
      <c r="E18218" t="inlineStr">
        <is>
          <t>Con il presente provvedimento si intende approvare il Progetto Esecutivo per la Casa della Comunità di Tregnago (VR) – CUP: F88I22000390003, nell’ambito del piano straordinario per la Ripresa dell’Europa denominato Next Generation EU (NGEU) Missione 6 – Componente 1 – Investimento 1.1: Case della Comunità e presa in carico della persona.</t>
        </is>
      </c>
      <c r="F18218" t="inlineStr"/>
      <c r="G18218" t="inlineStr">
        <is>
          <t>euro 2.417.547,16 omnicomprensivi</t>
        </is>
      </c>
    </row>
    <row r="18219">
      <c r="A18219" t="inlineStr">
        <is>
          <t>UOC Servizi Tecnici e Patrimoniali</t>
        </is>
      </c>
      <c r="B18219" t="inlineStr">
        <is>
          <t>08/08/2024</t>
        </is>
      </c>
      <c r="C18219" t="inlineStr">
        <is>
          <t>780</t>
        </is>
      </c>
      <c r="D18219" t="inlineStr">
        <is>
          <t>NEXTGENERATIONEU MISSIONE 6 – COMPONENTE 1 – INVESTIMENTO 1.1: CASE DELLA COMUNITA’ E PRESA IN CARICO DELLA PERSONA. APPROVAZIONE DEL PROGETTO ESECUTIVO PER LA CASA DELLA COMUNITA’ DI MONTECCHIA DI CROSARA (VR) – CUP: F68I22000180001</t>
        </is>
      </c>
      <c r="E18219" t="inlineStr">
        <is>
          <t>Con il presente provvedimento si intende approvare il Progetto Esecutivo per la Casa della Comunità di Montecchia di Crosara (VR) – CUP: F68I22000180001, nell’ambito del piano straordinario per la Ripresa dell’Europa denominato Next Generation EU (NGEU) Missione 6 – Componente 1 – Investimento 1.1: Case della Comunità e presa in carico della persona.</t>
        </is>
      </c>
      <c r="F18219" t="inlineStr"/>
      <c r="G18219" t="inlineStr">
        <is>
          <t>euro 1.229.669,27 omnicomprensivi</t>
        </is>
      </c>
    </row>
    <row r="18220">
      <c r="A18220" t="inlineStr">
        <is>
          <t>UOC Servizi Tecnici e Patrimoniali</t>
        </is>
      </c>
      <c r="B18220" t="inlineStr">
        <is>
          <t>08/08/2024</t>
        </is>
      </c>
      <c r="C18220" t="inlineStr">
        <is>
          <t>782</t>
        </is>
      </c>
      <c r="D18220" t="inlineStr">
        <is>
          <t>NEXTGENERATIONEU MISSIONE 6 – COMPONENTE 1 – INVESTIMENTO 1.3: RAFFORZAMENTO DELL’ASSISTENZA SANITARIA INTERMEDIA E DELLE SUE STRUTTURE (OSPEDALI DELLA COMUNITA’). APPROVAZIONE DEL PROGETTO ESECUTIVO PER L’OSPEDALE DELLA COMUNITA’ DI ISOLA DELLA SCALA (VR) – CUP: F68I22000190001</t>
        </is>
      </c>
      <c r="E18220" t="inlineStr">
        <is>
          <t>Con il presente provvedimento si intende approvare il Progetto Esecutivo per l’Ospedale della Comunità di Isola della Scala (VR) – CUP: F68I22000190001, nell’ambito del piano straordinario per la Ripresa dell’Europa denominato Next Generation EU (NGEU) Missione 6 – Componente 1 – Investimento 1.3: Rafforzamento dell’Assistenza Sanitaria Intermedia e delle sue Strutture (Ospedali della Comunità).</t>
        </is>
      </c>
      <c r="F18220" t="inlineStr"/>
      <c r="G18220" t="inlineStr">
        <is>
          <t>euro 6.956.800,10 omnicomprensivi</t>
        </is>
      </c>
    </row>
    <row r="18221">
      <c r="A18221" t="inlineStr">
        <is>
          <t>UOC Servizi Tecnici e Patrimoniali</t>
        </is>
      </c>
      <c r="B18221" t="inlineStr">
        <is>
          <t>08/08/2024</t>
        </is>
      </c>
      <c r="C18221" t="inlineStr">
        <is>
          <t>783</t>
        </is>
      </c>
      <c r="D18221" t="inlineStr">
        <is>
          <t>NEXTGENERATIONEU MISSIONE 6 – COMPONENTE 1 – INVESTIMENTO 1.3: RAFFORZAMENTO DELL’ASSISTENZA SANITARIA INTERMEDIA E DELLE SUE STRUTTURE (OSPEDALI DELLA COMUNITA’). APPROVAZIONE DEL PROGETTO ESECUTIVO PER L’OSPEDALE DELLA COMUNITA’ DI NOGARA (VR) – CUP: F18I22000440001</t>
        </is>
      </c>
      <c r="E18221" t="inlineStr">
        <is>
          <t>Con il presente provvedimento si intende approvare il Progetto Esecutivo per l’Ospedale della Comunità di Nogara (VR) – CUP: F18I22000440001, nell’ambito del piano straordinario per la Ripresa dell’Europa denominato Next Generation EU (NGEU) Missione 6 – Componente 1 – Investimento 1.3: Rafforzamento dell’Assistenza Sanitaria Intermedia e delle sue Strutture (Ospedali della Comunità).</t>
        </is>
      </c>
      <c r="F18221" t="inlineStr"/>
      <c r="G18221" t="inlineStr">
        <is>
          <t>euro 4.415.668,57 omnicomprensivi</t>
        </is>
      </c>
    </row>
    <row r="18222">
      <c r="A18222" t="inlineStr">
        <is>
          <t>UOC Servizi Tecnici e Patrimoniali</t>
        </is>
      </c>
      <c r="B18222" t="inlineStr">
        <is>
          <t>08/08/2024</t>
        </is>
      </c>
      <c r="C18222" t="inlineStr">
        <is>
          <t>784</t>
        </is>
      </c>
      <c r="D18222" t="inlineStr">
        <is>
          <t>NEXTGENERATIONEU MISSIONE 6 – COMPONENTE 1 – INVESTIMENTO 1.3: RAFFORZAMENTO DELL’ASSISTENZA SANITARIA INTERMEDIA E DELLE SUE STRUTTURE (OSPEDALI DELLA COMUNITA’). APPROVAZIONE DEL PROGETTO ESECUTIVO PER L’OSPEDALE DELLA COMUNITA’ DI CAPRINO VERONESE (VR) – CUP: F28I22000180001</t>
        </is>
      </c>
      <c r="E18222" t="inlineStr">
        <is>
          <t>Con il presente provvedimento si intende approvare il Progetto Esecutivo per l’Ospedale della Comunità di Caprino Veronese (VR) – CUP: F28I22000180001, nell’ambito del piano straordinario per la Ripresa dell’Europa denominato Next Generation EU (NGEU) Missione 6 – Componente 1 – Investimento 1.3: Rafforzamento dell’Assistenza Sanitaria Intermedia e delle sue Strutture (Ospedali della Comunità).</t>
        </is>
      </c>
      <c r="F18222" t="inlineStr"/>
      <c r="G18222" t="inlineStr">
        <is>
          <t>euro 6.088.071,05 omnicomprensivi</t>
        </is>
      </c>
    </row>
    <row r="18223">
      <c r="A18223" t="inlineStr">
        <is>
          <t>UOC Servizi Tecnici e Patrimoniali</t>
        </is>
      </c>
      <c r="B18223" t="inlineStr">
        <is>
          <t>08/08/2024</t>
        </is>
      </c>
      <c r="C18223" t="inlineStr">
        <is>
          <t>785</t>
        </is>
      </c>
      <c r="D18223" t="inlineStr">
        <is>
          <t>NEXTGENERATIONEU MISSIONE 6 – COMPONENTE 1 – INVESTIMENTO 1.1: CASE DELLA COMUNITA’ E PRESA IN CARICO DELLA PERSONA. APPROVAZIONE DEL PROGETTO ESECUTIVO PER LA CASA DELLA COMUNITA’ DI VIA POLONI (VR) – CUP: F33D22000260006</t>
        </is>
      </c>
      <c r="E18223" t="inlineStr">
        <is>
          <t>Con il presente provvedimento si intende approvare il Progetto Esecutivo per la Casa della Comunità di Via Poloni (VR) – CUP: F33D22000260006, nell’ambito del piano straordinario per la Ripresa dell’Europa denominato Next Generation EU (NGEU) Missione 6 – Componente 1 – Investimento 1.1: Case della Comunità e presa in carico della persona.</t>
        </is>
      </c>
      <c r="F18223" t="inlineStr"/>
      <c r="G18223" t="inlineStr">
        <is>
          <t>euro 220.000,00</t>
        </is>
      </c>
    </row>
    <row r="18224">
      <c r="A18224" t="inlineStr">
        <is>
          <t>UOC Direzione Amministrativa di Ospedale</t>
        </is>
      </c>
      <c r="B18224" t="inlineStr">
        <is>
          <t>08/08/2024</t>
        </is>
      </c>
      <c r="C18224" t="inlineStr">
        <is>
          <t>804</t>
        </is>
      </c>
      <c r="D18224" t="inlineStr">
        <is>
          <t>RINNOVO CONTRATTO DI RICERCA SCIENTIFICA CON IL DIPARTIMENTO DI NEUROSCIENZE BIOMEDICINA E MOVIMENTO DELL’UNIVERSITA’ DEGLI STUDI DI VERONA PER L’ELABORAZIONE DI UN PROTOCOLLO DIAGNOSTICO TERAPEUTICO ASSISTENZIALE (PDTA) PER LA GESTIONE DEI PAZIENTI CON SINDROMI EREDITARIE PREDISPONENTI ALLO SVILUPPO DI TUMORI</t>
        </is>
      </c>
      <c r="E18224" t="inlineStr">
        <is>
          <t>Con il presente provvedimento si intende rinnovare il contratto di ricerca scientifica con il Dipartimento di Neuroscienze Biomedicina e Movimento dell’Università degli Studi di Verona, avente per oggetto l’elaborazione di un protocollo diagnostico terapeutico assistenziale (PDTA) per la gestione dei pazienti con sindromi ereditarie predisponenti allo sviluppo di tumori.</t>
        </is>
      </c>
      <c r="F18224" t="inlineStr"/>
      <c r="G18224" t="inlineStr">
        <is>
          <t>Euro 29.280,00</t>
        </is>
      </c>
    </row>
    <row r="18225">
      <c r="A18225" t="inlineStr">
        <is>
          <t>UOC Direzione Amministrativa di Ospedale</t>
        </is>
      </c>
      <c r="B18225" t="inlineStr">
        <is>
          <t>08/08/2024</t>
        </is>
      </c>
      <c r="C18225" t="inlineStr">
        <is>
          <t>803</t>
        </is>
      </c>
      <c r="D18225" t="inlineStr">
        <is>
          <t>RINNOVO CONVENZIONI IN SCADENZA CON STRUTTURE SANITARIE PRIVATE NON ACCREDITATE PER ATTIVITA' A PAGAMENTO A CARATTERE OCCASIONALE (PRESTAZIONI SANITARIE) RESE NELLA DISCIPLINA DI APPARTENENZA DA DIRIGENTI MEDICI A RAPPORTO ESCLUSIVO IN SERVIZIO PRESSO QUESTA AZIENDA ULSS, PER UN PERIODO DI ANNI UNO.-</t>
        </is>
      </c>
      <c r="E18225" t="inlineStr">
        <is>
          <t>Con il presente provvedimento si intende rinnovare le convenzioni in scadenza con strutture sanitarie private non accreditate, già stipulate ai sensi dell'art. 91, comma 5 del CCNL 23/01/2024 Area Sanità - Triennio 2019/2021.-</t>
        </is>
      </c>
      <c r="F18225" t="inlineStr"/>
      <c r="G18225" t="inlineStr"/>
    </row>
    <row r="18226">
      <c r="A18226" t="inlineStr">
        <is>
          <t>UOC Direzione Amministrativa di Ospedale</t>
        </is>
      </c>
      <c r="B18226" t="inlineStr">
        <is>
          <t>08/08/2024</t>
        </is>
      </c>
      <c r="C18226" t="inlineStr">
        <is>
          <t>801</t>
        </is>
      </c>
      <c r="D18226" t="inlineStr">
        <is>
          <t>“PROGETTO RADIOLOGIA TERRITORIALE” - RINNOVO CONVENZIONI CON I CENTRI SERVIZI DELLA FONDAZIONE PIA OPERA CICCARELLI ONLUS DI SAN GIOVANNI LUPATOTO AFFERENTI AL DISTRETTO 2 DELL’EST VERONESE PER L’ESECUZIONE DI INDAGINI RADIOLOGICHE</t>
        </is>
      </c>
      <c r="E18226" t="inlineStr">
        <is>
          <t>Con il presente provvedimento si intende rinnovare le convenzioni per l’esecuzione di indagini radiologiche presso i Centri Servizi della Fondazione Pia Opera Ciccarelli Onlus di San Giovanni Lupatoto (VR), nell’ambito del “Progetto Radiologia Territoriale”, approvato con deliberazione n. 1096/2020.</t>
        </is>
      </c>
      <c r="F18226" t="inlineStr"/>
      <c r="G18226" t="inlineStr">
        <is>
          <t>0</t>
        </is>
      </c>
    </row>
    <row r="18227">
      <c r="A18227" t="inlineStr">
        <is>
          <t>UOS Formazione</t>
        </is>
      </c>
      <c r="B18227" t="inlineStr">
        <is>
          <t>08/08/2024</t>
        </is>
      </c>
      <c r="C18227" t="inlineStr">
        <is>
          <t>792</t>
        </is>
      </c>
      <c r="D18227" t="inlineStr">
        <is>
          <t>AGGIORNAMENTO DELLO SCHEMA DI CONVENZIONE PER I TIROCINI DEI CORSI PER OPERATORE SOCIO SANITARIO DEL TERRITORIO DELL’ULSS 9</t>
        </is>
      </c>
      <c r="E18227" t="inlineStr">
        <is>
          <t>CON IL PRESENTE PROVVEDIMENTO SI INTENDE APPROVARE L'AGGIORNAMENTO DELLO SCHEMA DI CONVENZIONE PER I TIROCINI DEI CORSI PER OPERATORE SOCIO SANITARIO DEL TERRITORIO DELL’ULSS 9</t>
        </is>
      </c>
      <c r="F18227" t="inlineStr">
        <is>
          <t>deliberazione n. n. 41 del 24/01/2023 e n. n. 715 del 19/07/2023</t>
        </is>
      </c>
      <c r="G18227" t="inlineStr">
        <is>
          <t>zero</t>
        </is>
      </c>
    </row>
    <row r="18228">
      <c r="A18228" t="inlineStr">
        <is>
          <t>UOC Servizi Tecnici e Patrimoniali</t>
        </is>
      </c>
      <c r="B18228" t="inlineStr">
        <is>
          <t>08/07/2024</t>
        </is>
      </c>
      <c r="C18228" t="inlineStr">
        <is>
          <t>774</t>
        </is>
      </c>
      <c r="D18228" t="inlineStr">
        <is>
          <t>LAVORI DI REALIZZAZIONE DEL NUOVO OSPEDALE “MATER SALUTIS” DI LEGNAGO – PROCEDURA APERTA AI SENSI DEGLI ARTT. 60 E 157 COMMA 2 E ART. 95 COMMA 3, LETT. B), DEL D.LGS. 50/2016 – CON INVERSIONE PROCEDIMENTALE – PER L’AFFIDAMENTO DEL SERVIZIO DI PROGETTAZIONE FATTIBILITA’ TECNICA ED ECONOMICA (PFTE), CON OPZIONE DI AFFIDAMENTO DELLA PROGETTAZIONE DEFINITIVA (PD), ESECUTIVA E COORDINAMENTO SICUREZZA IN FASE DI PROGETTAZIONE (PE e CSP), DIREZIONE LAVORI (DL) E COORDINAMENTO SICUREZZA IN FASE DI ESECUZIONE (CSE) – CIG 9896858994 – CUP F15F21002520006 – APPROVAZIONE PROGETTAZIONE DEFINTIVA DEL PRIMO STRALCIO FUNZIONALE</t>
        </is>
      </c>
      <c r="E18228" t="inlineStr">
        <is>
          <t>Con il presente provvedimento si dispone l’approvazione della progettazione definitiva del primo stralcio funzionale relativo alla procedura aperta ai sensi degli artt. 60 e 157 comma 2 e art. 95 comma 3, lett. b) del D.Lgs. 50/2016 – con inversione procedimentale – per l’affidamento del servizio di progettazione fattibilità tecnica ed economica (PFTE), con opzione di affidamento della progettazione definitiva (PD), progettazione esecutiva e coordinamento sicurezza in fase di progettazione (PE e CSP), direzione lavori (DL) e coordinamento sicurezza in fase di esecuzione (CSE) – per i lavori di realizzazione del Nuovo Ospedale “Mater Salutis” di Legnago.</t>
        </is>
      </c>
      <c r="F18228" t="inlineStr"/>
      <c r="G18228" t="inlineStr">
        <is>
          <t>€ 40.000.000.,00 IVA esclusa</t>
        </is>
      </c>
    </row>
    <row r="18229">
      <c r="A18229" t="inlineStr">
        <is>
          <t>UOC Provveditorato, Economato e Gestione della Logistica</t>
        </is>
      </c>
      <c r="B18229" t="inlineStr">
        <is>
          <t>08/01/2024</t>
        </is>
      </c>
      <c r="C18229" t="inlineStr">
        <is>
          <t>758</t>
        </is>
      </c>
      <c r="D18229" t="inlineStr">
        <is>
          <t>AFFIDAMENTO DIRETTO DELLA FORNITURA DI UN SISTEMA DIAGNOSTICO CON STRUMENTAZIONE IN NOLEGGIO E FORNITURA DI REAGENTI E MATERIALE DI CONSUMO PER LA RICERCA DELLE MUTAZIONI JAK2, MPL E CALR, CON METODO PCR REAL TIME PER L'U.O.C. LABORATORIO ANALISI DELLA SEDE OSPEDALIERA DI LEGNAGO PER UN PERIODO DI MESI 24 - DECISIONE A CONTRARRE</t>
        </is>
      </c>
      <c r="E18229" t="inlineStr">
        <is>
          <t>Con il presente provvedimento si intende affidare la fornitura di un sistema diagnostico per la ricerca di mutazioni JAK2, MPL E CALR alla ditta QIAGEN S.r.l. per € 126.835,00 I.V.A. esclusa e per un periodo di 24 mesi.</t>
        </is>
      </c>
      <c r="F18229" t="inlineStr">
        <is>
          <t>richiesta/procedura SINTEL</t>
        </is>
      </c>
      <c r="G18229" t="inlineStr">
        <is>
          <t>€ 189.061,47</t>
        </is>
      </c>
    </row>
    <row r="18230">
      <c r="A18230" t="inlineStr">
        <is>
          <t>UOC Affari Generali</t>
        </is>
      </c>
      <c r="B18230" t="inlineStr">
        <is>
          <t>08/01/2024</t>
        </is>
      </c>
      <c r="C18230" t="inlineStr">
        <is>
          <t>763</t>
        </is>
      </c>
      <c r="D18230" t="inlineStr">
        <is>
          <t>COSTITUZIONE DEL NUOVO COLLEGIO DI DIREZIONE QUALE ORGANO DELL'AZIENDA ULSS 9 SCALIGERA</t>
        </is>
      </c>
      <c r="E18230" t="inlineStr">
        <is>
          <t>Con il presente provvedimento si intende costituire il nuovo Collegio di Direzione quale organo dell’ULSS 9 Scaligera, per un periodo di 3 anni.</t>
        </is>
      </c>
      <c r="F18230" t="inlineStr"/>
      <c r="G18230" t="inlineStr">
        <is>
          <t>0,00</t>
        </is>
      </c>
    </row>
    <row r="18231">
      <c r="A18231" t="inlineStr">
        <is>
          <t>UOC Gestione Risorse Umane</t>
        </is>
      </c>
      <c r="B18231" t="inlineStr">
        <is>
          <t>08/01/2024</t>
        </is>
      </c>
      <c r="C18231" t="inlineStr">
        <is>
          <t>773</t>
        </is>
      </c>
      <c r="D18231" t="inlineStr">
        <is>
          <t>COMPARTO SANITA' CCNL 02.11.2022 ARTT. 24 E SEGUENTI - MAPPATURA INCARICHI DI FUNZIONE DI MEDIA ED ELEVATA COMPLESSITA’ PER IL PERSONALE AFFERENTE ALL'AREA DEI PROFESSIONISTI DELLA SALUTE E FUNZIONARI - RUOLO SANITARIO-PARTE TERZA - INDIZIONE AVVISO</t>
        </is>
      </c>
      <c r="E18231" t="inlineStr">
        <is>
          <t>Con il presente provvedimento si intende procedere alla mappatura e all'indizione del relativo avviso di ulteriori incarichi di funzione del personale del Comparto – area dei Professionisti della salute e Funzionari - ruolo sanitario, al fine di dare corrispondenza alle esigenze della nuova organizzazione aziendale e coprire posizioni risultate vacanti a seguito delle recenti nuove assegnazioni.</t>
        </is>
      </c>
      <c r="F18231" t="inlineStr"/>
      <c r="G18231" t="inlineStr">
        <is>
          <t>0,00</t>
        </is>
      </c>
    </row>
    <row r="18232">
      <c r="A18232" t="inlineStr">
        <is>
          <t>UOC Affari Generali</t>
        </is>
      </c>
      <c r="B18232" t="inlineStr">
        <is>
          <t>08/01/2024</t>
        </is>
      </c>
      <c r="C18232" t="inlineStr">
        <is>
          <t>772</t>
        </is>
      </c>
      <c r="D18232" t="inlineStr">
        <is>
          <t>DEFINIZIONE IN VIA TRANSATTIVA SINISTRO GSRC S50920230016.</t>
        </is>
      </c>
      <c r="E18232" t="inlineStr">
        <is>
          <t>Con il presente provvedimento si autorizza la definizione transattiva del sinistro GSRC S50920230016.</t>
        </is>
      </c>
      <c r="F18232" t="inlineStr"/>
      <c r="G18232" t="inlineStr">
        <is>
          <t>€ 91.109,80</t>
        </is>
      </c>
    </row>
    <row r="18233">
      <c r="A18233" t="inlineStr">
        <is>
          <t>UOC Sociale</t>
        </is>
      </c>
      <c r="B18233" t="inlineStr">
        <is>
          <t>08/01/2024</t>
        </is>
      </c>
      <c r="C18233" t="inlineStr">
        <is>
          <t>771</t>
        </is>
      </c>
      <c r="D18233" t="inlineStr">
        <is>
          <t>PROGETTO “LA TENDA DI ABRAMO – SPAZIO POLIVALENTE PER L’ACCOGLIENZA E LA FORMAZIONE” - DISTRETTO DI BOANE MOZAMBICO. PROVVEDIMENTI.</t>
        </is>
      </c>
      <c r="E18233" t="inlineStr">
        <is>
          <t>Con il presente provvedimento si intende aderire in qualità di partner, senza scopo di lucro, al progetto della Cooperativa Sociale GIUSEPPE OLIVOTTI s.c.s. Onlus - Via Nazionale, 57 30034 – Mira (VE) dal titolo “La tenda di Abramo – spazio polivalente per l’accoglienza e la formazione” .</t>
        </is>
      </c>
      <c r="F18233" t="inlineStr"/>
      <c r="G18233" t="inlineStr"/>
    </row>
    <row r="18234">
      <c r="A18234" t="inlineStr">
        <is>
          <t>UOC Direzione Amministrativa Territoriale</t>
        </is>
      </c>
      <c r="B18234" t="inlineStr">
        <is>
          <t>08/01/2024</t>
        </is>
      </c>
      <c r="C18234" t="inlineStr">
        <is>
          <t>770</t>
        </is>
      </c>
      <c r="D18234" t="inlineStr">
        <is>
          <t>SERVIZI INTEGRAZIONE LAVORATIVA (SIL) – PROSECUZIONE DEGLI INTERVENTI FINALIZZATI AGLI INSERIMENTI LAVORATIVI PER PERSONE DISABILI/SVANTAGGIATE AI SENSI DELLA DGR N. 634/2023. ANNO 2024. PROVVEDIMENTI.</t>
        </is>
      </c>
      <c r="E18234" t="inlineStr">
        <is>
          <t>Con il presente provvedimento si intende approvare, per l’anno 2024, la prosecuzione degli interventi finalizzati agli inserimenti lavorativi per persone disabili/svantaggiate ai sensi della DGR n. 634/2023.</t>
        </is>
      </c>
      <c r="F18234" t="inlineStr"/>
      <c r="G18234" t="inlineStr"/>
    </row>
    <row r="18235">
      <c r="A18235" t="inlineStr">
        <is>
          <t>UOC Provveditorato, Economato e Gestione della Logistica</t>
        </is>
      </c>
      <c r="B18235" t="inlineStr">
        <is>
          <t>08/01/2024</t>
        </is>
      </c>
      <c r="C18235" t="inlineStr">
        <is>
          <t>767</t>
        </is>
      </c>
      <c r="D18235" t="inlineStr">
        <is>
          <t>PROCEDURA NEGOZIATA TELEMATICA PER LA FORNITURA DI REAGENTI E MATERIALE DI CONSUMO PER BIOLOGIA MOLECOLARE DA ESEGUIRSI SU PIATTAFORMA ANALITICA DISPONIBILE IN LABORATORIO ANALISI DI LEGNAGO PER UN PERIODO DI MESI 9 - DELIBERA A CONTRARRE</t>
        </is>
      </c>
      <c r="E18235" t="inlineStr">
        <is>
          <t>Con il presente provvedimento si intende indire una procedura negoziata telematica per la fornitura di reagenti e materiale di consumo per biologia molecolare da eseguirsi su strumentazione ABBOTT già in uso presso il Laboratorio della sede ospedaliera di Legnago, nelle more della gara europea, prevedendo un importo complessivo a base d'asta per 9 mesi di € 199.000,00 I.V.A. esclusa</t>
        </is>
      </c>
      <c r="F18235" t="inlineStr">
        <is>
          <t>richiesta/invito con allegati</t>
        </is>
      </c>
      <c r="G18235" t="inlineStr">
        <is>
          <t>€ 271.038,00</t>
        </is>
      </c>
    </row>
    <row r="18236">
      <c r="A18236" t="inlineStr">
        <is>
          <t>UOC Gestione Risorse Umane</t>
        </is>
      </c>
      <c r="B18236" t="inlineStr">
        <is>
          <t>08/01/2024</t>
        </is>
      </c>
      <c r="C18236" t="inlineStr">
        <is>
          <t>768</t>
        </is>
      </c>
      <c r="D18236" t="inlineStr">
        <is>
          <t>AVVISO PUBBLICO PER LA PROCEDURA DI STABILIZZAZIONE DI PERSONALE PRECARIO DEL COMPARTO DEL RUOLO AMMINISTRATIVO. ASSUNZIONE A TEMPO INDETERMINATO DI N. 8 ASSISTENTI AMMINISTRATIVI- AREA DEGLI ASSISTENTI.</t>
        </is>
      </c>
      <c r="E18236" t="inlineStr">
        <is>
          <t>Con il presente provvedimento si approva la graduatoria per la stabilizzazione del personale precario del Comparto del ruolo amministrativo nel profilo professionale di Assistente amministrativo- A.D.A. e si dispone l'assunzione di n. 8 Assistenti Amministrativi</t>
        </is>
      </c>
      <c r="F18236" t="inlineStr">
        <is>
          <t>deliberazione n. 476 del 09.05.2024, determinazione dirigenziale n. 1334 del 03.07.2024</t>
        </is>
      </c>
      <c r="G18236" t="inlineStr">
        <is>
          <t>€ 270.879,04</t>
        </is>
      </c>
    </row>
    <row r="18237">
      <c r="A18237" t="inlineStr">
        <is>
          <t>UOC Provveditorato, Economato e Gestione della Logistica</t>
        </is>
      </c>
      <c r="B18237" t="inlineStr">
        <is>
          <t>08/01/2024</t>
        </is>
      </c>
      <c r="C18237" t="inlineStr">
        <is>
          <t>769</t>
        </is>
      </c>
      <c r="D18237" t="inlineStr">
        <is>
          <t>SERVIZIO DI ESECUZIONE ESAMI DI LABORATORIO PER CONTO DELL'AZIENDA ULSS 9 SCALIGERA - 2^ EDIZIONE - CIG A03B03A420 - ATTIVAZIONE DELL'OPZIONE DI AUMENTO DELLE PRESTAZIONI DEL 20% - DECISIONE A CONTRARRE.</t>
        </is>
      </c>
      <c r="E18237" t="inlineStr">
        <is>
          <t>Con il presente provvedimento si intende attivare l'opzione dell'aumento delle prestazioni del 20% del Servizio di esecuzione esami di laboratorio per conto dell'Azienda Ulss 9 Scaligera, ai sensi dell'art. 4 del Disciplinare di gara, alla ditta Synlab Italia s.r.l. di Monza, per l'importo di €39.800,00 IVA esente.</t>
        </is>
      </c>
      <c r="F18237" t="inlineStr"/>
      <c r="G18237" t="inlineStr">
        <is>
          <t>€40.596,00</t>
        </is>
      </c>
    </row>
    <row r="18238">
      <c r="A18238" t="inlineStr">
        <is>
          <t>UOC Provveditorato, Economato e Gestione della Logistica</t>
        </is>
      </c>
      <c r="B18238" t="inlineStr">
        <is>
          <t>08/01/2024</t>
        </is>
      </c>
      <c r="C18238" t="inlineStr">
        <is>
          <t>766</t>
        </is>
      </c>
      <c r="D18238" t="inlineStr">
        <is>
          <t>PROCEDURA APERTA PER L'AFFIDAMENTO DEL SERVIZIO PER PRESTAZIONI SANITARIE CON COPERTURA TURNI H24 E H12 PER DIVERSE SPECIALITÀ MEDICHE PRESSO I PRESIDI OPSPEDALIERI AZIENDALI - DELIBERA DI AGGIUDICAZIONE</t>
        </is>
      </c>
      <c r="E18238" t="inlineStr">
        <is>
          <t>Con il presente provvedimento si intende aggiudicare, relativamente alla procedura in oggetto:
alla ditta C.M.P. Global Medical Division Società Cooperativa tra Professionisti, con sede legale a Granarolo dell'Emilia (Bo), in via S. Donato n.5, C.F.03580411209, i lotti n.1, n.3, n.4 e n.5; alla ditta GAP Med S.t.p. S.p.a., con sede legale a Milano, in via Copernico n.38, C.F.02408330500, il lotto n.2; alla ditta Novamedica Società Cooperativa Sociale, con sede legale a Bologna, in via Francesco Zanardi n.522, C.F.03135411209, il lotto n.6.</t>
        </is>
      </c>
      <c r="F18238" t="inlineStr"/>
      <c r="G18238" t="inlineStr">
        <is>
          <t>€ 12.361.512,00</t>
        </is>
      </c>
    </row>
    <row r="18239">
      <c r="A18239" t="inlineStr">
        <is>
          <t>UOC Affari Generali</t>
        </is>
      </c>
      <c r="B18239" t="inlineStr">
        <is>
          <t>08/01/2024</t>
        </is>
      </c>
      <c r="C18239" t="inlineStr">
        <is>
          <t>762</t>
        </is>
      </c>
      <c r="D18239" t="inlineStr">
        <is>
          <t>UFFICIO PROCEDIMENTI DISCIPLINARI DELL'AZIENDA ULSS 9 SCALIGERA: NUOVA COSTITUZIONE.</t>
        </is>
      </c>
      <c r="E18239" t="inlineStr">
        <is>
          <t>Con il presente provvedimento si provvede a ricostituire l'Ufficio Procedimenti Disciplinari dell'Azienda ULSS 9 Scaligera, stante l'imminente scadenza.</t>
        </is>
      </c>
      <c r="F18239" t="inlineStr"/>
      <c r="G18239" t="inlineStr">
        <is>
          <t>0,00</t>
        </is>
      </c>
    </row>
    <row r="18240">
      <c r="A18240" t="inlineStr">
        <is>
          <t>UOC Provveditorato, Economato e Gestione della Logistica</t>
        </is>
      </c>
      <c r="B18240" t="inlineStr">
        <is>
          <t>08/01/2024</t>
        </is>
      </c>
      <c r="C18240" t="inlineStr">
        <is>
          <t>761</t>
        </is>
      </c>
      <c r="D18240" t="inlineStr">
        <is>
          <t>AFFIDAMENTO DIRETTO PER LA FORNITURA DI DICLOFENAC GEL (NOME COMMERCIALE FASTUM) PER UN PERIODO DI TRE ANNI DITTA CODIFI S.R.L.. DECISIONE A CONTRARRE.</t>
        </is>
      </c>
      <c r="E18240" t="inlineStr">
        <is>
          <t>Con il presente provvedimento si intende assegnare, mediante affidamento diretto ai sensi dell’art. 50, comma 1, lett b) del D.Lgs n.36/2023, alla ditta CODIFI S.r.l. di Firenze, la fornitura triennale del prodotto FASTUM antidolorifico gel 1%, per l’importo complessivo di € 37.989,00, oltre IVA. 10%.</t>
        </is>
      </c>
      <c r="F18240" t="inlineStr">
        <is>
          <t>Avvisi di indagine di mercato prot. n.46118/2024 e 85391/22/05/2024</t>
        </is>
      </c>
      <c r="G18240" t="inlineStr">
        <is>
          <t>€ 63.365,65</t>
        </is>
      </c>
    </row>
    <row r="18241">
      <c r="A18241" t="inlineStr">
        <is>
          <t>UOC Provveditorato, Economato e Gestione della Logistica</t>
        </is>
      </c>
      <c r="B18241" t="inlineStr">
        <is>
          <t>08/01/2024</t>
        </is>
      </c>
      <c r="C18241" t="inlineStr">
        <is>
          <t>759</t>
        </is>
      </c>
      <c r="D18241" t="inlineStr">
        <is>
          <t>AFFIDAMENTO DELLA FORNITURA DI UN SISTEMA PER INTERVENTI DI MICROCHIRURGIA DEL PIEDE
PER LA SALA OPERATORIA DELL'U.O.C. DI ORTOPEDIA E TRAUMATOLOGIA DELL'OSPEDALE DI LEGNAGO. DECISIONE A CONTRARRE</t>
        </is>
      </c>
      <c r="E18241" t="inlineStr">
        <is>
          <t>Con il presente provvedimento si intende affidare, a seguito di avviso di indagine di mercato, alla Ditta NewPharm S.r.l. di Colle S. Giustina (PD) per complessivi euro 82.980,00 I.V.A. esclusa, la fornitura di un sistema per interventi di microchirurgia del piede con l'acquisto del motore e con la fornitura triennale di materiale dedicato.</t>
        </is>
      </c>
      <c r="F18241" t="inlineStr">
        <is>
          <t>avviso indagine di mercato/procedura telematica Sintel</t>
        </is>
      </c>
      <c r="G18241" t="inlineStr">
        <is>
          <t>euro 101.235,6 + incentivi 2.670,00 + opzione 61.610,00</t>
        </is>
      </c>
    </row>
    <row r="18242">
      <c r="A18242" t="inlineStr">
        <is>
          <t>UOC Provveditorato, Economato e Gestione della Logistica</t>
        </is>
      </c>
      <c r="B18242" t="inlineStr">
        <is>
          <t>08/01/2024</t>
        </is>
      </c>
      <c r="C18242" t="inlineStr">
        <is>
          <t>760</t>
        </is>
      </c>
      <c r="D18242" t="inlineStr">
        <is>
          <t>RECEPIMENTO GARA REGIONALE PER LA &amp;quot;FORNITURA DI POMPE INFUSIONALI E RELATIVI DEFLUSSORI E POMPE ELASTOMERICHE IN FABBISOGNO DELLE AZIENDE SANITARIE DELLA REGIONE DEL VENETO, PER L'APSS DELLA PROVINCIA AUTONOMA DI TRENTO E PER ORAS SPA.&amp;quot; 2° TRANCHE - DELIBERA A CONTRARRE.</t>
        </is>
      </c>
      <c r="E18242" t="inlineStr">
        <is>
          <t>Con il presente provvedimento si intende recepire l'aggiudicazione della gara regionale per la fornitura quadriennale di Pompe infusionali e relativi deflussori e pompe elastomeriche, aggiudicata con deliberazione di Azienda Zero n° 271 del 14.05.24, lotti nn. 2-3-4, per l'importo di Euro 1.000.000,00 IVA inclusa, e approvare il quadro economico di spesa per complessivi Euro 2.002.500,00 IVA inclusa.</t>
        </is>
      </c>
      <c r="F18242" t="inlineStr"/>
      <c r="G18242" t="inlineStr">
        <is>
          <t>Euro 2.002.500,00</t>
        </is>
      </c>
    </row>
    <row r="18243">
      <c r="A18243" t="inlineStr">
        <is>
          <t>UOC Assistenza Farmaceutica Territoriale</t>
        </is>
      </c>
      <c r="B18243" t="inlineStr">
        <is>
          <t>08/01/2024</t>
        </is>
      </c>
      <c r="C18243" t="inlineStr">
        <is>
          <t>765</t>
        </is>
      </c>
      <c r="D18243" t="inlineStr">
        <is>
          <t>AUTORIZZAZIONE ALLA CONDUZIONE DELLO STUDIO CLINICO “OSSERVAZIONALE PROSPETTICO “DESTINY BREAST HER2-LOW RESPOND EUROPE” – NUMERO STUDIO: DS8201-0005-NIS-MA E APPROVAZIONE RELATIVO SCHEMA DI CONVENZIONE</t>
        </is>
      </c>
      <c r="E18243" t="inlineStr">
        <is>
          <t>Con il presente provvedimento si intende autorizzare la conduzione dello studio in oggetto specificato, presso l’U.O.C. di Oncologia Medica dell’Ospedale Mater Salutis, sotto la responsabilità della d.ssa Marta Mandarà, e approvare il relativo schema di convenzione che regolamenta le condizioni economiche e le modalità di esecuzione della ricerca.</t>
        </is>
      </c>
      <c r="F18243" t="inlineStr">
        <is>
          <t>Decreto del Ministro della Salute del 1 febbraio 2022;Decreto del Ministro della Salute del 26 gennaio 2023;Decreto del Ministro della Salute del 30 gennaio 2023; DGRV n. 330 del 29 marzo 2023</t>
        </is>
      </c>
      <c r="G18243" t="inlineStr">
        <is>
          <t>0,00</t>
        </is>
      </c>
    </row>
    <row r="18244">
      <c r="A18244" t="inlineStr">
        <is>
          <t>UOC Contabilità e bilancio</t>
        </is>
      </c>
      <c r="B18244" t="inlineStr">
        <is>
          <t>08/01/2024</t>
        </is>
      </c>
      <c r="C18244" t="inlineStr">
        <is>
          <t>764</t>
        </is>
      </c>
      <c r="D18244" t="inlineStr">
        <is>
          <t>APPROVAZIONE DEL CONTO GIUDIZIALE DEGLI AGENTI CONTABILI ECONOMI - ESERCIZIO 2023.</t>
        </is>
      </c>
      <c r="E18244" t="inlineStr">
        <is>
          <t>con il presente provvedimento si intende approvare i conti resi dagli agenti contabili economi relativi all'esercizio 2023.</t>
        </is>
      </c>
      <c r="F18244" t="inlineStr"/>
      <c r="G18244" t="inlineStr"/>
    </row>
    <row r="18245">
      <c r="A18245" t="inlineStr">
        <is>
          <t>UOC Gestione Risorse Umane</t>
        </is>
      </c>
      <c r="B18245" t="inlineStr">
        <is>
          <t>29/07/2024</t>
        </is>
      </c>
      <c r="C18245" t="inlineStr">
        <is>
          <t>752</t>
        </is>
      </c>
      <c r="D18245" t="inlineStr">
        <is>
          <t>PROROGA INCARICO DI SOSTITUZIONE DEL DIRETTORE DELL’UOC PRONTO SOCCORSO DEL PRESIDIO OSPEDALIERO DI VILLAFRANCA, CONFERITO CON DELIBERAZIONE N. 1043/2023</t>
        </is>
      </c>
      <c r="E18245" t="inlineStr">
        <is>
          <t>Con il presente provvedimento viene prorogato l’incarico a scavalco di sostituto del Direttore UOC Pronto Soccorso del P.O. di Villafranca, nelle more dell’espletamento delle previste procedure selettive per il conferimento dell’incarico dirigenziale definitivo</t>
        </is>
      </c>
      <c r="F18245" t="inlineStr"/>
      <c r="G18245" t="inlineStr"/>
    </row>
    <row r="18246">
      <c r="A18246" t="inlineStr">
        <is>
          <t>UOC Gestione Risorse Umane</t>
        </is>
      </c>
      <c r="B18246" t="inlineStr">
        <is>
          <t>29/07/2024</t>
        </is>
      </c>
      <c r="C18246" t="inlineStr">
        <is>
          <t>755</t>
        </is>
      </c>
      <c r="D18246" t="inlineStr">
        <is>
          <t>AVVISO PER IL CONFERIMENTO DELL’INCARICO DI DIRIGENTE MEDICO – DISCIPLINA DI GASTROENTEROLOGIA, DIRETTORE DELL’U.O.C. GASTROENTEROLOGIA DELL’OSPEDALE FRACASTORO DI SAN BONIFACIO. NOMINA COMMISSIONE.</t>
        </is>
      </c>
      <c r="E18246" t="inlineStr">
        <is>
          <t>Con il presente provvedimento si intende nominare la Commissione per l'avviso per l'attribuzione dell'incarico di Direttore dell'U.O.C. Gastroenterologia dell'Ospedale Fracastoro di San Bonifacio.</t>
        </is>
      </c>
      <c r="F18246" t="inlineStr">
        <is>
          <t>determinazione dirigenziale n. 492 del 08.03.2024; avviso prot. n. 47396 del 19.03.2024; determinazione dirigenziale n. 1460 del 17.07.2024; DGRV 1096/2022</t>
        </is>
      </c>
      <c r="G18246" t="inlineStr">
        <is>
          <t>€. 2.000</t>
        </is>
      </c>
    </row>
    <row r="18247">
      <c r="A18247" t="inlineStr">
        <is>
          <t>UOC Gestione Risorse Umane</t>
        </is>
      </c>
      <c r="B18247" t="inlineStr">
        <is>
          <t>29/07/2024</t>
        </is>
      </c>
      <c r="C18247" t="inlineStr">
        <is>
          <t>754</t>
        </is>
      </c>
      <c r="D18247" t="inlineStr">
        <is>
          <t>AUTORIZZAZIONE ALLA MODALITA’ DI LAVORO AGILE IN “SMART WORKING” PER IL DIPENDENTE DI CUI ALLA RICHIESTA PROT. N. 113584 DEL 05/07/2024, IN ATTUAZIONE DEGLI ISTITUTI CHE CONSENTONO LA CONCILIAZIONE DEI TEMPI LAVORO/TEMPI DI VITA</t>
        </is>
      </c>
      <c r="E18247" t="inlineStr">
        <is>
          <t>Con il presente provvedimento si intende autorizzare il lavoro in Smart Working al dipendente di cui alla richiesta prot. n. 113854/2024, così come definito dalle deliberazioni n. 60 del 31/01/2024 di approvazione del Piano Integrato di Attività ed Organizzazione (PIAO) e n. 1050 del 23/12/2021 di approvazione del “Piano Organizzativo del Lavoro Agile (POLA) dell’AULSS 9 Scaligera.</t>
        </is>
      </c>
      <c r="F18247" t="inlineStr">
        <is>
          <t>Progetto Smart Working</t>
        </is>
      </c>
      <c r="G18247" t="inlineStr">
        <is>
          <t>0,00</t>
        </is>
      </c>
    </row>
    <row r="18248">
      <c r="A18248" t="inlineStr">
        <is>
          <t>UOC Gestione Risorse Umane</t>
        </is>
      </c>
      <c r="B18248" t="inlineStr">
        <is>
          <t>29/07/2024</t>
        </is>
      </c>
      <c r="C18248" t="inlineStr">
        <is>
          <t>753</t>
        </is>
      </c>
      <c r="D18248" t="inlineStr">
        <is>
          <t>ASSUNZIONE A TEMPO INDETERMINATO DI N. 1 OPERATORE TECNICO - PORTINERIA – AREA DEL PERSONALE DI SUPPORTO, APPARTENENTE ALLE CATEGORIE PROTETTE EX LEGE 68/1999.</t>
        </is>
      </c>
      <c r="E18248" t="inlineStr">
        <is>
          <t>Con il presente provvedimento si intende disporre l'assunzione a tempo indeterminato di n. 1 Operatore Tecnico - Portineria - Area del personale di supporto, appartenente alle categorie protette ex Lege 68/1999.</t>
        </is>
      </c>
      <c r="F18248" t="inlineStr">
        <is>
          <t>Deliberazione n. 110 del 03.02.2022; deliberazione n. 318 del 25.03.2024; Dgrv n. 22 del 16.01.2024.</t>
        </is>
      </c>
      <c r="G18248" t="inlineStr">
        <is>
          <t>€ 30.169,50.=</t>
        </is>
      </c>
    </row>
    <row r="18249">
      <c r="A18249" t="inlineStr">
        <is>
          <t>UOC Gestione Risorse Umane</t>
        </is>
      </c>
      <c r="B18249" t="inlineStr">
        <is>
          <t>29/07/2024</t>
        </is>
      </c>
      <c r="C18249" t="inlineStr">
        <is>
          <t>757</t>
        </is>
      </c>
      <c r="D18249" t="inlineStr">
        <is>
          <t>COMPARTO SANITA' - APPROVAZIONE VERBALI E CONFERIMENTO INCARICHI DI FUNZIONE AREA DEI PROFESSIONISTI DELLA SALUTE E DEI FUNZIONARI – RUOLO SANITARIO– II PARTE- II TRANCHE COMMISSIONI- INCARICHI PRIORITARI.</t>
        </is>
      </c>
      <c r="E18249" t="inlineStr">
        <is>
          <t>Con il presente provvedimento si intende recepire i verbali delle commissioni per l’approvazione delle graduatorie e l’assegnazione degli incarichi ai sensi delle disposizioni CCNL 02/11/2022 artt. 24 e seguenti e del Regolamento aziendale di cui alla Deliberazione n. 1109 del 08/11/2023, integrata con deliberazione n. 1148 del 20/11/2023 – Avviso prot. n. 72026 del 02/05/2024 – II PARTE INCARICHI PRIORITARI- II TRANCHE COMMISSIONI.</t>
        </is>
      </c>
      <c r="F18249" t="inlineStr"/>
      <c r="G18249" t="inlineStr">
        <is>
          <t>0,00</t>
        </is>
      </c>
    </row>
    <row r="18250">
      <c r="A18250" t="inlineStr">
        <is>
          <t>UOC Gestione Risorse Umane</t>
        </is>
      </c>
      <c r="B18250" t="inlineStr">
        <is>
          <t>29/07/2024</t>
        </is>
      </c>
      <c r="C18250" t="inlineStr">
        <is>
          <t>756</t>
        </is>
      </c>
      <c r="D18250" t="inlineStr">
        <is>
          <t>COMPARTO SANITA' CCNL 02.11.2022 ARTT. 24 E SEGUENTI – NOMINA COMMISSIONI INCARICHI DI FUNZIONE PRIORITARI AVVISO prot. n. 72026 del 02/05/2024 – III PARTE</t>
        </is>
      </c>
      <c r="E18250" t="inlineStr">
        <is>
          <t>Con il presente provvedimento si procede alla nomina delle commissioni per la terza parte degli incarichi ritenuti prioritari relativamente all’avviso prot. 72026 del 02/05/2024.</t>
        </is>
      </c>
      <c r="F18250" t="inlineStr"/>
      <c r="G18250" t="inlineStr">
        <is>
          <t>0,00</t>
        </is>
      </c>
    </row>
    <row r="18251">
      <c r="A18251" t="inlineStr">
        <is>
          <t>UOC Direzione Amministrativa Territoriale</t>
        </is>
      </c>
      <c r="B18251" t="inlineStr">
        <is>
          <t>26/07/2024</t>
        </is>
      </c>
      <c r="C18251" t="inlineStr">
        <is>
          <t>748</t>
        </is>
      </c>
      <c r="D18251" t="inlineStr">
        <is>
          <t>DISTRETTO 3 PIANURA VERONESE. PROROGA DELLA DELEGA ALL’AZIENDA ULSS 9 SCALIGERA DEI COMUNI DI DI ROVERCHIARA (VR), BEVILACQUA (VR), TERRAZZO (VR) E BOSCHI SANT’ANNA (VR), PALÙ (VR), ANGIARI (VR) E OPPEANO (VR) PER IL SERVIZIO DI ASSISTENZA SOCIALE PROFESSIONALE.</t>
        </is>
      </c>
      <c r="E18251" t="inlineStr">
        <is>
          <t>Con il presente provvedimento si intende prorogare la delega dei Comuni di Palù (VR), Angiari (VR), Roverchiara (VR), Bevilacqua (VR), Terrazzo (VR), Boschi Sant’Anna (VR) e Oppeano (VR) all’Azienda ULSS 9 Scaligera per la gestione del Servizio di Assistenza Sociale Professionale.</t>
        </is>
      </c>
      <c r="F18251" t="inlineStr"/>
      <c r="G18251" t="inlineStr"/>
    </row>
    <row r="18252">
      <c r="A18252" t="inlineStr">
        <is>
          <t>Dipartimento di Prevenzione</t>
        </is>
      </c>
      <c r="B18252" t="inlineStr">
        <is>
          <t>26/07/2024</t>
        </is>
      </c>
      <c r="C18252" t="inlineStr">
        <is>
          <t>746</t>
        </is>
      </c>
      <c r="D18252" t="inlineStr">
        <is>
          <t>D.G.R. N. 590 DEL 27/05/2024 - PIANO REGIONALE OPERATIVO 2024 PER IL CONTROLLO SULL'ETICHETTATURA OBBLIGATORIA DELLE CARNI BOVINE. APPROVAZIONE ACCORDO DI COLLABORAZIONE TRA LA REGIONE DEL VENETO E L’AZIENDA ULSS 9 SCALIGERA.</t>
        </is>
      </c>
      <c r="E18252" t="inlineStr">
        <is>
          <t>Con il presente provvedimento si intende approvare lo schema dell’accordo di collaborazione con la Regione Veneto per rendere operativo il Piano Regionale 2024 per il controllo sull’etichettatura delle carni bovine.</t>
        </is>
      </c>
      <c r="F18252" t="inlineStr">
        <is>
          <t>Reg. (CE) n. 1760/2000; Decreto del Ministero n. 876 del 16 gennaio 2015; D.G.R. n. 590 del 27/05/2024</t>
        </is>
      </c>
      <c r="G18252" t="inlineStr">
        <is>
          <t>12600€</t>
        </is>
      </c>
    </row>
    <row r="18253">
      <c r="A18253" t="inlineStr">
        <is>
          <t>UOC Affari Generali</t>
        </is>
      </c>
      <c r="B18253" t="inlineStr">
        <is>
          <t>26/07/2024</t>
        </is>
      </c>
      <c r="C18253" t="inlineStr">
        <is>
          <t>749</t>
        </is>
      </c>
      <c r="D18253" t="inlineStr">
        <is>
          <t>SINISTRO GSRC N. S50920220024. CONFERIMENTO INCARICO DI CONSULENZA ESTERNA IN UROLOGIA.</t>
        </is>
      </c>
      <c r="E18253" t="inlineStr">
        <is>
          <t>Con il presente provvedimento si intende autorizzare l'affidamento di un incarico esterno di consulenza in Urologia per l'approfondimento del sinistro GSRC n. S50920220024</t>
        </is>
      </c>
      <c r="F18253" t="inlineStr"/>
      <c r="G18253" t="inlineStr">
        <is>
          <t>€ 2.440,00 complessivi</t>
        </is>
      </c>
    </row>
    <row r="18254">
      <c r="A18254" t="inlineStr">
        <is>
          <t>UOC Sistemi Informativi</t>
        </is>
      </c>
      <c r="B18254" t="inlineStr">
        <is>
          <t>26/07/2024</t>
        </is>
      </c>
      <c r="C18254" t="inlineStr">
        <is>
          <t>751</t>
        </is>
      </c>
      <c r="D18254" t="inlineStr">
        <is>
          <t>RETTIFICA DDG N. 637 DEL 20/06/2024 “ACCORDO QUADRO STIPULATO DA REGIONE VENETO CON IL RTI MEDAS S.R.L. E NAMIRIAL S.P.A. PER L’ACQUISIZIONE DI SERVIZI DI DEMATERIALIZZAZIONE E DIGITALIZZAZIONE - APPROVAZIONE SCHEMA CONTRATTO &amp;quot;LRA&amp;quot; E SCHEMA CONVENZIONE PER I SERVIZI DI FIRMA DIGITALE REMOTA.” INSERIMENTO ALLEGATI.</t>
        </is>
      </c>
      <c r="E18254" t="inlineStr">
        <is>
          <t>Con il presente provvedimento si integra la DDG n. 637 del 20/06/2024 che per mero errore materiale non riportava gli allegati citati quali parte integrante e sostanziale del provvedimento.</t>
        </is>
      </c>
      <c r="F18254" t="inlineStr"/>
      <c r="G18254" t="inlineStr">
        <is>
          <t>senza impegno di spesa</t>
        </is>
      </c>
    </row>
    <row r="18255">
      <c r="A18255" t="inlineStr">
        <is>
          <t>UOC Direzione Amministrativa Territoriale</t>
        </is>
      </c>
      <c r="B18255" t="inlineStr">
        <is>
          <t>26/07/2024</t>
        </is>
      </c>
      <c r="C18255" t="inlineStr">
        <is>
          <t>747</t>
        </is>
      </c>
      <c r="D18255" t="inlineStr">
        <is>
          <t>RECEPIMENTO DGR N. 646 del 10.06.2024 &amp;quot;APPROVAZIONE DEL BANDO PER L'ASSEGNAZIONE DI CONTRIBUTI REGIONALI A FAVORE DI COMUNI CON POPOLAZIONE NON SUPERIORE AI 20.000 ABITANTI, DI AZIENDE ULSS E DI UNIONE DI COMUNI, SE DELEGATE, PER LA SOLA QUOTA RELATIVA AI COMUNI CON POPOLAZIONE NON SUPERIORE AI 20.000 ABITANTI, PER LE SPESE SOSTENUTE NEL CORSO DEL 2023 PER L'INSERIMENTO DI MINORI IN COMUNITÀ DI ACCOGLIENZA A CARATTERE RESIDENZIALE”. 
APPROVAZIONE DOMANDA DI PARTECIPAZIONE AL BANDO DISTRETTI 3 E 4.</t>
        </is>
      </c>
      <c r="E18255" t="inlineStr">
        <is>
          <t>Con il presente provvedimento si intende recepire la DGR n. 646/2024 e approvare la domanda di partecipazione al Bando per i Distretti 3 e 4 dell’Azienda ULSS 9 Scaligera.</t>
        </is>
      </c>
      <c r="F18255" t="inlineStr"/>
      <c r="G18255" t="inlineStr"/>
    </row>
    <row r="18256">
      <c r="A18256" t="inlineStr">
        <is>
          <t>UOC Direzione Amministrativa Territoriale</t>
        </is>
      </c>
      <c r="B18256" t="inlineStr">
        <is>
          <t>26/07/2024</t>
        </is>
      </c>
      <c r="C18256" t="inlineStr">
        <is>
          <t>745</t>
        </is>
      </c>
      <c r="D18256" t="inlineStr">
        <is>
          <t>DGR N. 1403/2023 “PROGETTO SOLLIEVO A FAVORE DELLE PERSONE AFFETTE DA DECADIMENTO COGNITIVO E MALATTIA DI PARKINSON AVVIATO CON DGR N. 1873/2013. FINANZIAMENTO ATTIVITÀ EDIZIONE PROGETTUALE 2023/2024”. PROVVEDIMENTI.</t>
        </is>
      </c>
      <c r="E18256" t="inlineStr">
        <is>
          <t>Con il presente provvedimento si intende prendere atto degli esiti degli Avvisi pubblici per la gestione di Centri Sollievo dedicati a persone con decadimento cognitivo e di Centri Servizi Parkinson dedicati a persone con disordini del movimento (malattia di Parkinson) a favore di Organizzazioni no profit, operanti nell’ambito territoriale dell’ULSS 9 Scaligera.</t>
        </is>
      </c>
      <c r="F18256" t="inlineStr"/>
      <c r="G18256" t="inlineStr"/>
    </row>
    <row r="18257">
      <c r="A18257" t="inlineStr">
        <is>
          <t>UOC Sistemi Informativi</t>
        </is>
      </c>
      <c r="B18257" t="inlineStr">
        <is>
          <t>26/07/2024</t>
        </is>
      </c>
      <c r="C18257" t="inlineStr">
        <is>
          <t>742</t>
        </is>
      </c>
      <c r="D18257" t="inlineStr">
        <is>
          <t>PROCEDURA NEGOZIATA SENZA PUBBLICAZIONE DI BANDO EX ART. 76, COMMA 2, LETT B) DEL D.LGS. N. 36/2023 PER L’AFFIDAMENTO DEI SERVIZI DI ASSISTENZA E MANUTENZIONE PER L’ANNO 2024 DELLE SOLUZIONI INFORMATICHE PRODOTTE DALLA DITTA ENGINEERING INGEGNERIA INFORMATICA S.P.A. IN USO PRESSO L’AZIENDA ULSS N. 9 SCALIGERA - CIG: B1DDFA1789</t>
        </is>
      </c>
      <c r="E18257" t="inlineStr">
        <is>
          <t>Con il presente provvedimento si intende affidare alla ditta Engineering Ingegneria Informatica S.p.A. i servizi di assistenza e manutenzione per l’anno 2024 delle soluzioni informatiche in uso presso l’Azienda ULSS n. 9 Scaligera.</t>
        </is>
      </c>
      <c r="F18257" t="inlineStr">
        <is>
          <t>Deliberazione del Direttore Generale n. 748 del 26/07/2022; nota della Regione Veneto prot. n. 432516 del 17/10/2017; D.Lgs. n. 36/2023; D.Lgs. n. 33/2013; Legge 23/12/1999 n. 488; Legge n. 111/2011; nota della Giunta Regionale del Veneto prot. n. 303234 del 16/07/2013; D.P.C.M. del 24/12/2015</t>
        </is>
      </c>
      <c r="G18257" t="inlineStr">
        <is>
          <t>882.798,44 € oltre IVA</t>
        </is>
      </c>
    </row>
    <row r="18258">
      <c r="A18258" t="inlineStr">
        <is>
          <t>UOC Sistemi Informativi</t>
        </is>
      </c>
      <c r="B18258" t="inlineStr">
        <is>
          <t>26/07/2024</t>
        </is>
      </c>
      <c r="C18258" t="inlineStr">
        <is>
          <t>741</t>
        </is>
      </c>
      <c r="D18258" t="inlineStr">
        <is>
          <t>AFFIDAMENTO, TRAMITE RDO SU PIATTAFORMA MEPA, ALLA DITTA SISTEMI AVANZATI ELETTRONICI SRL DELLA FORNITURA DI PC &amp;quot;ALL-IN-ONE&amp;quot; MEDICALI PER LE UNITA' DI TERAPIA INTENSIVA DELL'AZIENDA ULSS N. 9 SCALIGERA.
CIG: B106AEBD30</t>
        </is>
      </c>
      <c r="E18258" t="inlineStr">
        <is>
          <t>Con il presente provvedimento si intende aggiudicare alla società Sistemi Avanzati Elettronici Srl, a seguito di RDO MEPA, la fornitura di 41 PC Panel &amp;quot;All in One&amp;quot; e relativi accessori, 36 mesi di garanzia standard ed i servizi di installazione e calibrazione monitor incluso aumento della fornitura in oggetto, ai sensi dell’art. 120 del d.lgs. 36/2023, nei limiti della base d'asta assegnata da installare nelle unità di terapia intensiva.</t>
        </is>
      </c>
      <c r="F18258" t="inlineStr"/>
      <c r="G18258" t="inlineStr">
        <is>
          <t>€ 163.616,56 IVA 22% compresa</t>
        </is>
      </c>
    </row>
    <row r="18259">
      <c r="A18259" t="inlineStr">
        <is>
          <t>UOC Sistemi Informativi</t>
        </is>
      </c>
      <c r="B18259" t="inlineStr">
        <is>
          <t>26/07/2024</t>
        </is>
      </c>
      <c r="C18259" t="inlineStr">
        <is>
          <t>744</t>
        </is>
      </c>
      <c r="D18259" t="inlineStr">
        <is>
          <t>AFFIDAMENTO, IN CONVENZIONE CONSIP “PC DESKTOP E WORKSTATION 3” LOTTO 2, ALLA DITTA ITALWARE S.R.L. DELLA FORNITURA DI PERSONAL COMPUTER DESKTOP. 
CIG:B2872A5DEB CUP:F34E24000090005</t>
        </is>
      </c>
      <c r="E18259" t="inlineStr">
        <is>
          <t>Con il presente atto si propone di affidare alla ditta ItalWare S.r.l., con sede in via della Maglianella 65/E - 00166 – Roma, Cod. Fisc. 08619670584 e P.IVA 02102821002 la fornitura, in Convenzione Consip “PC Desktop e Workstation 3” - Lotto 2 di n. 165 Personal Computer completi di monitor ed estensione garanzia 24 mesi per un importo complessivo di € 81.658,50 oltre IVA.</t>
        </is>
      </c>
      <c r="F18259" t="inlineStr"/>
      <c r="G18259" t="inlineStr">
        <is>
          <t>99.623,37 IVA 22% compresa</t>
        </is>
      </c>
    </row>
    <row r="18260">
      <c r="A18260" t="inlineStr">
        <is>
          <t>UOC Affari Generali</t>
        </is>
      </c>
      <c r="B18260" t="inlineStr">
        <is>
          <t>26/07/2024</t>
        </is>
      </c>
      <c r="C18260" t="inlineStr">
        <is>
          <t>750</t>
        </is>
      </c>
      <c r="D18260" t="inlineStr">
        <is>
          <t>AVANTI AL TRIBUNALE DI VERONA – OPPOSIZIONE A DECRETO INGIUNTIVO N. 1396/2024.</t>
        </is>
      </c>
      <c r="E18260" t="inlineStr">
        <is>
          <t>Con il presente provvedimento l'Ente propone opposizione a decreto ingiuntivo avente ad oggetto : indennità di locazione di immobile.</t>
        </is>
      </c>
      <c r="F18260" t="inlineStr"/>
      <c r="G18260" t="inlineStr">
        <is>
          <t>€ 145,50</t>
        </is>
      </c>
    </row>
    <row r="18261">
      <c r="A18261" t="inlineStr">
        <is>
          <t>UOC Sistemi Informativi</t>
        </is>
      </c>
      <c r="B18261" t="inlineStr">
        <is>
          <t>26/07/2024</t>
        </is>
      </c>
      <c r="C18261" t="inlineStr">
        <is>
          <t>743</t>
        </is>
      </c>
      <c r="D18261" t="inlineStr">
        <is>
          <t>PROCEDURA NEGOZIATA TRAMITE PIATTAFORMA MEPA PER IL NOLEGGIO ANNUALE DELLE LICENZE &amp;quot;MANAGE-ENGINE END-POINT-CENTRAL&amp;quot; EC. CIG. B1E955381A</t>
        </is>
      </c>
      <c r="E18261" t="inlineStr">
        <is>
          <t>Con il presente provvedimento si intende affidare alla ditta RTC S.p.A. il noleggio per 12 mesi delle licenze &amp;quot;ManageEngine End-point-Central EC&amp;quot; per automatizzare le attività sistemistiche sulle postazioni informatiche dell'Azienda ULSS n. 9 Scaligera .</t>
        </is>
      </c>
      <c r="F18261" t="inlineStr">
        <is>
          <t>Lettera d’invito prot.n. 90133 del 30/05/2024, offerta MEPA n. 1469793</t>
        </is>
      </c>
      <c r="G18261" t="inlineStr">
        <is>
          <t>€ 84.109,90 Iva compresa</t>
        </is>
      </c>
    </row>
    <row r="18262">
      <c r="A18262" t="inlineStr">
        <is>
          <t>UOC Gestione Risorse Umane</t>
        </is>
      </c>
      <c r="B18262" t="inlineStr">
        <is>
          <t>24/07/2024</t>
        </is>
      </c>
      <c r="C18262" t="inlineStr">
        <is>
          <t>720</t>
        </is>
      </c>
      <c r="D18262" t="inlineStr">
        <is>
          <t>RICOSTITUZIONE DEL RAPPORTO DI LAVORO A TEMPO INDETERMINATO DI UN EX DIPENDENTE NEL PROFILO PROFESSIONALE DI INFERMIERE, AI SENSI DELL’ART. 42 DEL CCNL COMPARTO SANITA' SOTTOSCRITTO IN DATA 02/11/2022.</t>
        </is>
      </c>
      <c r="E18262" t="inlineStr">
        <is>
          <t>Con il presente provvedimento si procede alla ricostituzione del rapporto di lavoro di un ex dipendente nel profilo di infermiere</t>
        </is>
      </c>
      <c r="F18262" t="inlineStr">
        <is>
          <t>Istanza dell'interessato - art. 42 del CCNL 02/11/2022 per il personale del Comparto</t>
        </is>
      </c>
      <c r="G18262" t="inlineStr">
        <is>
          <t>€ 38.020,00=/anno</t>
        </is>
      </c>
    </row>
    <row r="18263">
      <c r="A18263" t="inlineStr">
        <is>
          <t>UOC Gestione Risorse Umane</t>
        </is>
      </c>
      <c r="B18263" t="inlineStr">
        <is>
          <t>24/07/2024</t>
        </is>
      </c>
      <c r="C18263" t="inlineStr">
        <is>
          <t>722</t>
        </is>
      </c>
      <c r="D18263" t="inlineStr">
        <is>
          <t>ACQUISTO PRESTAZIONI AGGIUNTIVE DI CUI ALL’ART. 89, COMMA 2, DEL CCNL. AREA SANITA’ DEL 23/01/2024: “APPROVAZIONE PIANO DI ATTIVITA’ PER IL 1° SEMESTRE 2024&amp;quot;</t>
        </is>
      </c>
      <c r="E18263" t="inlineStr">
        <is>
          <t>Programmazione acquisto prestazioni aggiuntive aziendali dal personale Dirigenza ruolo Sanità - 1° semestre 2024</t>
        </is>
      </c>
      <c r="F18263" t="inlineStr">
        <is>
          <t>CCNL Area Sanità 23/01/2024; DGRV n. 280/2024; Nota Regione Veneto n. 233103 del 14/05/2024</t>
        </is>
      </c>
      <c r="G18263" t="inlineStr">
        <is>
          <t>€ 1.923.605,18</t>
        </is>
      </c>
    </row>
    <row r="18264">
      <c r="A18264" t="inlineStr">
        <is>
          <t>Dipartimento di Prevenzione</t>
        </is>
      </c>
      <c r="B18264" t="inlineStr">
        <is>
          <t>24/07/2024</t>
        </is>
      </c>
      <c r="C18264" t="inlineStr">
        <is>
          <t>719</t>
        </is>
      </c>
      <c r="D18264" t="inlineStr">
        <is>
          <t>COMMISSIONE PER L’ACCERTAMENTO DELL’IDONEITA’ FISICA DEI LAVORATORI EX ART. 5 L. 300/70 - PROVVEDIMENTI</t>
        </is>
      </c>
      <c r="E18264" t="inlineStr">
        <is>
          <t>Con il presente provvedimento si intende ridefinire la composizione della Commissione per l’accertamento dell’idoneità fisica dei lavoratori ai sensi dell’art. 5, comma 3 della Legge n. 300/70 in seguito a cessazione dal servizio di personale medico dell’U.O.C. SPISAL.</t>
        </is>
      </c>
      <c r="F18264" t="inlineStr"/>
      <c r="G18264" t="inlineStr">
        <is>
          <t>0</t>
        </is>
      </c>
    </row>
    <row r="18265">
      <c r="A18265" t="inlineStr">
        <is>
          <t>UOC Direzione Amministrativa Territoriale</t>
        </is>
      </c>
      <c r="B18265" t="inlineStr">
        <is>
          <t>24/07/2024</t>
        </is>
      </c>
      <c r="C18265" t="inlineStr">
        <is>
          <t>725</t>
        </is>
      </c>
      <c r="D18265" t="inlineStr">
        <is>
          <t>DELIBERA DEL DIRETTORE GENERALE N 582/2024 &amp;quot;APPROVAZIONE DELL’AVVISO PUBBLICO E DELLO SCHEMA DI DOMANDA DI PARTECIPAZIONE PER L’ATTIVAZIONE DI UN PARTENARIATO CON ENTI DEL TERZO SETTORE AI FINI DELL’AVVIO DI UNA CO-PROGETTAZIONE E LA SUCCESSIVA GESTIONE DELLE ATTIVITÀ RIVOLTE A FAMIGLIE, MINORI E ADOLESCENTI IN CONDIZIONE DI VULNERABILITÀ E FRAGILITÀ NELL’AMBITO DELLE COMPETENZE DEI CONSULTORI FAMILIARI DELLE AZIENDE ULSS DEL VENETO&amp;quot;: NOMINA COMMISSIONE.</t>
        </is>
      </c>
      <c r="E18265" t="inlineStr">
        <is>
          <t>Con il presente provvedimento si nomina la Commissione incaricata della valutazione tecnico-qualitativa relativa all’avviso pubblico per l’attivazione di un partenariato con ETS per la gestione delle attività rivolte a famiglie, minori e adolescenti in condizione di vulnerabilità nell’ambito dei consultori familiari.</t>
        </is>
      </c>
      <c r="F18265" t="inlineStr"/>
      <c r="G18265" t="inlineStr">
        <is>
          <t>332108.65</t>
        </is>
      </c>
    </row>
    <row r="18266">
      <c r="A18266" t="inlineStr">
        <is>
          <t>UOC Direzione Amministrativa Territoriale</t>
        </is>
      </c>
      <c r="B18266" t="inlineStr">
        <is>
          <t>24/07/2024</t>
        </is>
      </c>
      <c r="C18266" t="inlineStr">
        <is>
          <t>726</t>
        </is>
      </c>
      <c r="D18266" t="inlineStr">
        <is>
          <t>PIANO REGIONALE SUL GIOCO D’AZZARDO PATOLOGICO – ANNUALITA’ 2022 – SCHEDA 1.2 E SCHEDA 1.3 – APPROVAZIONE PROGETTI.</t>
        </is>
      </c>
      <c r="E18266" t="inlineStr">
        <is>
          <t>Con il presente provvedimento si intende approvare il verbale della commissione per la valutazione dei progetti presentati, sulla base della DDG 334 del 28/03/2024.</t>
        </is>
      </c>
      <c r="F18266" t="inlineStr"/>
      <c r="G18266" t="inlineStr">
        <is>
          <t>132.991,00</t>
        </is>
      </c>
    </row>
    <row r="18267">
      <c r="A18267" t="inlineStr">
        <is>
          <t>UOC Provveditorato, Economato e Gestione della Logistica</t>
        </is>
      </c>
      <c r="B18267" t="inlineStr">
        <is>
          <t>24/07/2024</t>
        </is>
      </c>
      <c r="C18267" t="inlineStr">
        <is>
          <t>724</t>
        </is>
      </c>
      <c r="D18267" t="inlineStr">
        <is>
          <t>FORNITURA DI FARMACI ESCLUSIVI PER UN PERIODO DI TRE ANNI . VENTISEIESIMA EDIZIONE (DDG AZIENDA ZERO N.393/2024) ADESIONE ALLE CONVENZIONI IN FASE DI STIPULA. DECISIONE A CONTRARRE.</t>
        </is>
      </c>
      <c r="E18267" t="inlineStr">
        <is>
          <t>Con il presente provvedimento si intende aderire alle Convenzioni, in fase di stipula da parte dell’UOC CRAV di Azienda Zero, come da aggiudicazione della procedura negoziata senza previa pubblicazione di bando (ventiseiesima edizione), DDG n.393 26/06/2024, per la fornitura dei farmaci esclusivi riportati nell’allegato 1, parte integrante del provvedimento, nel quale sono riportate le ditte e le condizioni economiche complessive offerte sulla base dei fabbisogni formulati dai servizi utilizzatori, per l’importo complessivo triennale di spesa pari a € 10.321,05, oltre IVA.</t>
        </is>
      </c>
      <c r="F18267" t="inlineStr">
        <is>
          <t>Deliberazione del Direttore Generale n.393 26/06/2024</t>
        </is>
      </c>
      <c r="G18267" t="inlineStr">
        <is>
          <t>€ 28.775,10</t>
        </is>
      </c>
    </row>
    <row r="18268">
      <c r="A18268" t="inlineStr">
        <is>
          <t>UOC Gestione Risorse Umane</t>
        </is>
      </c>
      <c r="B18268" t="inlineStr">
        <is>
          <t>24/07/2024</t>
        </is>
      </c>
      <c r="C18268" t="inlineStr">
        <is>
          <t>727</t>
        </is>
      </c>
      <c r="D18268" t="inlineStr">
        <is>
          <t>CONCESSIONE PERMESSI STUDIO PERSONALE DEL COMPARTO – U.L.S.S. 9 SCALIGERA – ANNO 2024- II PARTE.</t>
        </is>
      </c>
      <c r="E18268" t="inlineStr">
        <is>
          <t>Con il presente provvedimento si intende dare applicazione all'art. 62 del CCNL 02/11/2022 relativo all'istituto del diritto allo studio - Personale del Comparto - anno 2024 – II parte ore residue</t>
        </is>
      </c>
      <c r="F18268" t="inlineStr"/>
      <c r="G18268" t="inlineStr">
        <is>
          <t>0,00</t>
        </is>
      </c>
    </row>
    <row r="18269">
      <c r="A18269" t="inlineStr">
        <is>
          <t>UOC Direzione Amministrativa Territoriale</t>
        </is>
      </c>
      <c r="B18269" t="inlineStr">
        <is>
          <t>24/07/2024</t>
        </is>
      </c>
      <c r="C18269" t="inlineStr">
        <is>
          <t>729</t>
        </is>
      </c>
      <c r="D18269" t="inlineStr">
        <is>
          <t>REGOLAMENTO DELLA PEDIATRIA DI LIBERA SCELTA PER IL SUBENTRO IN FORME ASSOCIATIVE E/O PERSONALE DI STUDIO, IN CASO DI CESSAZIONE/TRASFERIMENTO/RINUNCIA DI UN COMPONENTE. AGGIORNAMENTO.</t>
        </is>
      </c>
      <c r="E18269" t="inlineStr">
        <is>
          <t>Con il presente provvedimento si intende prendere atto dell’aggiornamento del Regolamento della Pediatria di libera scelta per il subentro in forme associative e/o personale di studio, a seguito del parere favorevole espresso dalla maggioranza dei componenti del Comitato aziendale per la Pediatria di libera scelta.</t>
        </is>
      </c>
      <c r="F18269" t="inlineStr"/>
      <c r="G18269" t="inlineStr">
        <is>
          <t>0,00</t>
        </is>
      </c>
    </row>
    <row r="18270">
      <c r="A18270" t="inlineStr">
        <is>
          <t>UOC Provveditorato, Economato e Gestione della Logistica</t>
        </is>
      </c>
      <c r="B18270" t="inlineStr">
        <is>
          <t>24/07/2024</t>
        </is>
      </c>
      <c r="C18270" t="inlineStr">
        <is>
          <t>731</t>
        </is>
      </c>
      <c r="D18270" t="inlineStr">
        <is>
          <t>AFFIDAMENTO DIRETTO SERVIZIO DI TRASPORTO ORDINARIO CON AMBULANZA (TRASPORTI SECONDARI) - MEZZO BASE DIURNO DISTRETTO 3 - AGGIUDICAZIONE</t>
        </is>
      </c>
      <c r="E18270" t="inlineStr">
        <is>
          <t>Con il presente provvedimento si intende affidare il Servizio di trasporto ordinario con ambulanza (trasporti secondari) - mezzo base diurno Distretto 3 a Croce Europa Impresa Sociale, per l'importo di € 139.900,00 e la durata di un anno</t>
        </is>
      </c>
      <c r="F18270" t="inlineStr"/>
      <c r="G18270" t="inlineStr">
        <is>
          <t>€ 156.688,00</t>
        </is>
      </c>
    </row>
    <row r="18271">
      <c r="A18271" t="inlineStr">
        <is>
          <t>UOC Direzione Amministrativa Territoriale</t>
        </is>
      </c>
      <c r="B18271" t="inlineStr">
        <is>
          <t>24/07/2024</t>
        </is>
      </c>
      <c r="C18271" t="inlineStr">
        <is>
          <t>733</t>
        </is>
      </c>
      <c r="D18271" t="inlineStr">
        <is>
          <t>DISTRETTO N. 1 VERONA CITTA’ - MEDICINA DI GRUPPO INTEGRATA “CASA DI SALUTE” VERONA - PROROGA AL 30.06.2025.</t>
        </is>
      </c>
      <c r="E18271" t="inlineStr">
        <is>
          <t>Con il presente provvedimento si intende prorogare la scadenza al 30.06.2025 della Medicina di Gruppo Integrata “Casa di Salute Verona”.</t>
        </is>
      </c>
      <c r="F18271" t="inlineStr"/>
      <c r="G18271" t="inlineStr">
        <is>
          <t>€ 622.370,64</t>
        </is>
      </c>
    </row>
    <row r="18272">
      <c r="A18272" t="inlineStr">
        <is>
          <t>UOC Provveditorato, Economato e Gestione della Logistica</t>
        </is>
      </c>
      <c r="B18272" t="inlineStr">
        <is>
          <t>24/07/2024</t>
        </is>
      </c>
      <c r="C18272" t="inlineStr">
        <is>
          <t>735</t>
        </is>
      </c>
      <c r="D18272" t="inlineStr">
        <is>
          <t>FORNITURA DI FARMACI IN CONCORRENZA PER UN PERIODO DI TRE ANNI (DDG AZIENDA ZERO N.321/2024) QUATTORDICESIMA EDIZIONE. ADESIONE ALLA CONVENZIONE E AGLI ACCORDI QUADRO. DECISIONE A CONTRARRE.</t>
        </is>
      </c>
      <c r="E18272" t="inlineStr">
        <is>
          <t>Con il presente provvedimento si intende aderire alla Convenzione ed agli Accordi Quadro che saranno stipulati da UOC CRAV di Azienda Zero, a seguito dell'aggiudicazione della quattordicesima edizione della procedura negoziata senza pubblicazione di bando per la fornitura triennale dei farmaci in concorrenza, riportati nell'allegato 1 alla deliberazione del Direttore Generale di Azienda Zero n.321 del 28/05/2024 (lotti nn.1 2, 4 e 5), per l'importo complessivo di € 1.814.713,50, oltre IVA.</t>
        </is>
      </c>
      <c r="F18272" t="inlineStr">
        <is>
          <t>Deliberazione Direttore Generale Azienda Zero n.321 del 28/05/2024</t>
        </is>
      </c>
      <c r="G18272" t="inlineStr">
        <is>
          <t>€ 5.059.421,24</t>
        </is>
      </c>
    </row>
    <row r="18273">
      <c r="A18273" t="inlineStr">
        <is>
          <t>UOC Gestione Risorse Umane</t>
        </is>
      </c>
      <c r="B18273" t="inlineStr">
        <is>
          <t>24/07/2024</t>
        </is>
      </c>
      <c r="C18273" t="inlineStr">
        <is>
          <t>738</t>
        </is>
      </c>
      <c r="D18273" t="inlineStr">
        <is>
          <t>OGGETTO: DOMANDA DI TRASFERIMENTO AI SENSI DELL’ARTICOLO 53 COMMA 7 DEL CCNL 02/11/2022 - NOTA PROT. N. 117878/2024.</t>
        </is>
      </c>
      <c r="E18273" t="inlineStr">
        <is>
          <t>Con il presente provvedimento viene concesso il nulla osta al trasferimento presso altro ente di dipendente del comparto, ai sensi dell'art. 53 comma 7 del CCNL 2/11/2022.</t>
        </is>
      </c>
      <c r="F18273" t="inlineStr">
        <is>
          <t>Art. 53 CCNL 2/11/2022 - istanza della dipendente</t>
        </is>
      </c>
      <c r="G18273" t="inlineStr">
        <is>
          <t>/</t>
        </is>
      </c>
    </row>
    <row r="18274">
      <c r="A18274" t="inlineStr">
        <is>
          <t>UOC Gestione Risorse Umane</t>
        </is>
      </c>
      <c r="B18274" t="inlineStr">
        <is>
          <t>24/07/2024</t>
        </is>
      </c>
      <c r="C18274" t="inlineStr">
        <is>
          <t>739</t>
        </is>
      </c>
      <c r="D18274" t="inlineStr">
        <is>
          <t>NOMINA COMPONENTI ORGANISMO INDIPENDENTE DI VALUTAZIONE DELL'AZIENDA ULSS 9 SCALIGERA TRIENNIO 2024-2027</t>
        </is>
      </c>
      <c r="E18274" t="inlineStr">
        <is>
          <t>Con il presente provvedimento si nominano i componenti dell'Organisimo Indipendente di Valutazione dell'Azienda ULSS 9 Scaligera Triennio 2024-2027</t>
        </is>
      </c>
      <c r="F18274" t="inlineStr"/>
      <c r="G18274" t="inlineStr"/>
    </row>
    <row r="18275">
      <c r="A18275" t="inlineStr">
        <is>
          <t>UOC Affari Generali</t>
        </is>
      </c>
      <c r="B18275" t="inlineStr">
        <is>
          <t>24/07/2024</t>
        </is>
      </c>
      <c r="C18275" t="inlineStr">
        <is>
          <t>737</t>
        </is>
      </c>
      <c r="D18275" t="inlineStr">
        <is>
          <t>TRIBUNALE DI VERONA – PROCEDIMENTO PENALE RG. 8329/2021 RIMBORSO SPESE LEGALI - POSIZIONE 2/2024.</t>
        </is>
      </c>
      <c r="E18275" t="inlineStr">
        <is>
          <t>CON IL PRESENTE PROVVEDIMENTO SI AUTORIZZA IL RIMBORSO DELLE SPESE LEGALI SOSTENUTE DAL DIPENDENTE POSIZIONE 2/2024 NEL PROCEDIMENTO PENALE RG N. 8329/2021 AVANTI IL TRIBUNALE DI VERONA.</t>
        </is>
      </c>
      <c r="F18275" t="inlineStr"/>
      <c r="G18275" t="inlineStr">
        <is>
          <t>€ 4.863,82</t>
        </is>
      </c>
    </row>
    <row r="18276">
      <c r="A18276" t="inlineStr">
        <is>
          <t>UOC Gestione Risorse Umane</t>
        </is>
      </c>
      <c r="B18276" t="inlineStr">
        <is>
          <t>24/07/2024</t>
        </is>
      </c>
      <c r="C18276" t="inlineStr">
        <is>
          <t>740</t>
        </is>
      </c>
      <c r="D18276" t="inlineStr">
        <is>
          <t>REVOCA AUTORIZZAZIONE ALLA MODALITA’ DI LAVORO AGILE IN “SMART WORKING” PER IL DIPENDENTE DI CUI ALLA RICHIESTA PROT. N. 225174 DEL 18/12/2023.</t>
        </is>
      </c>
      <c r="E18276" t="inlineStr">
        <is>
          <t>Con il presente provvedimento si procede alla revoca della modalità di lavoro agile autorizzata con Deliberazione n. 12 del 17/01/2024.</t>
        </is>
      </c>
      <c r="F18276" t="inlineStr"/>
      <c r="G18276" t="inlineStr">
        <is>
          <t>0,00</t>
        </is>
      </c>
    </row>
    <row r="18277">
      <c r="A18277" t="inlineStr">
        <is>
          <t>UOC Gestione Risorse Umane</t>
        </is>
      </c>
      <c r="B18277" t="inlineStr">
        <is>
          <t>24/07/2024</t>
        </is>
      </c>
      <c r="C18277" t="inlineStr">
        <is>
          <t>736</t>
        </is>
      </c>
      <c r="D18277" t="inlineStr">
        <is>
          <t>PROVVEDIMENTO IN MERITO ALLA CESSAZIONE DEL DIRIGENTE PSICOLOGO - NOTA DEL 09/07/2024 PROT. N. 115116.</t>
        </is>
      </c>
      <c r="E18277" t="inlineStr">
        <is>
          <t>Con il presente provvedimento viene accolta la richiesta del Dirigente Psicologo nota prot. 115116 del 09/07/2024.</t>
        </is>
      </c>
      <c r="F18277" t="inlineStr"/>
      <c r="G18277" t="inlineStr">
        <is>
          <t>0,00</t>
        </is>
      </c>
    </row>
    <row r="18278">
      <c r="A18278" t="inlineStr">
        <is>
          <t>UOC Gestione Risorse Umane</t>
        </is>
      </c>
      <c r="B18278" t="inlineStr">
        <is>
          <t>24/07/2024</t>
        </is>
      </c>
      <c r="C18278" t="inlineStr">
        <is>
          <t>734</t>
        </is>
      </c>
      <c r="D18278" t="inlineStr">
        <is>
          <t>ACCOGLIMENTO DOMANDA DI ASSEGNAZIONE TEMPORANEA PER RICONGIUNGIMENTO FAMILIARE AI SENSI DELL'EX ART. 42 BIS DEL D.LGS. N. 151/2001 DI UN INFERMIERE</t>
        </is>
      </c>
      <c r="E18278" t="inlineStr">
        <is>
          <t>Con il presente provvedimento si accoglie la domanda di assegnazione temporanea ai sensi dell'ex art. 42 bis del D.Lgs. 151/2001 di un infermiere, dipendente dell'ASST di Mantova.</t>
        </is>
      </c>
      <c r="F18278" t="inlineStr">
        <is>
          <t>istanza del dipendente prot. 61283/2024</t>
        </is>
      </c>
      <c r="G18278" t="inlineStr"/>
    </row>
    <row r="18279">
      <c r="A18279" t="inlineStr">
        <is>
          <t>UOC Provveditorato, Economato e Gestione della Logistica</t>
        </is>
      </c>
      <c r="B18279" t="inlineStr">
        <is>
          <t>24/07/2024</t>
        </is>
      </c>
      <c r="C18279" t="inlineStr">
        <is>
          <t>732</t>
        </is>
      </c>
      <c r="D18279" t="inlineStr">
        <is>
          <t>AGGIUDICAZIONE FORNITURA DI MONITOR CARDIACO INSERIBILE PER IL PERIODO DI 24 MESI - (CIG B1FCC99712) - DECISIONE A CONTRARRE.</t>
        </is>
      </c>
      <c r="E18279" t="inlineStr">
        <is>
          <t>Con il presente provvedimento si intende aggiudicare la fornitura di monitor cardiaco inseribile per un periodo di 24 mesi alla ditta Boston Scientific S.p.A. con sede legale in Milano, Viale E. Forlanini, 23 C.F. e P.IVA 11206730159, per un costo complessivo di € 137.700,00 oltre I.V.A. 4%</t>
        </is>
      </c>
      <c r="F18279" t="inlineStr"/>
      <c r="G18279" t="inlineStr">
        <is>
          <t>€ 137.700,00 oltre IVA</t>
        </is>
      </c>
    </row>
    <row r="18280">
      <c r="A18280" t="inlineStr">
        <is>
          <t>UOC Provveditorato, Economato e Gestione della Logistica</t>
        </is>
      </c>
      <c r="B18280" t="inlineStr">
        <is>
          <t>24/07/2024</t>
        </is>
      </c>
      <c r="C18280" t="inlineStr">
        <is>
          <t>730</t>
        </is>
      </c>
      <c r="D18280" t="inlineStr">
        <is>
          <t>AFFIDAMENTO DELLA FORNITURA DI UN BANCO DI LAVORO ASPIRATO PER L'U.O.C. DI ANATOMIA PATOLOGICA DELL’ OSPEDALE DI SAN BONIFACIO. DECISIONE A CONTRARRE</t>
        </is>
      </c>
      <c r="E18280" t="inlineStr">
        <is>
          <t>Con il presente provvedimento si intende affidare la fornitura di un banco di lavoro aspirato per l'U.O.C. di Anatomia Patologica da collocare presso la sede dell'Ospedale di San Bonifacio, a seguito di avviso di indagine di mercato, alla soc. DIAPATH S.p.A. di Martinengo (BG) per complessivi euro 57.930,00 I.V.A. esclusa, compresi oneri DUVRI.</t>
        </is>
      </c>
      <c r="F18280" t="inlineStr">
        <is>
          <t>avviso indagine/procedura Sintel affidamento diretto</t>
        </is>
      </c>
      <c r="G18280" t="inlineStr">
        <is>
          <t>€ 70.674,6 + € 1.178,60</t>
        </is>
      </c>
    </row>
    <row r="18281">
      <c r="A18281" t="inlineStr">
        <is>
          <t>UOC Gestione Risorse Umane</t>
        </is>
      </c>
      <c r="B18281" t="inlineStr">
        <is>
          <t>24/07/2024</t>
        </is>
      </c>
      <c r="C18281" t="inlineStr">
        <is>
          <t>728</t>
        </is>
      </c>
      <c r="D18281" t="inlineStr">
        <is>
          <t>DELIBERAZIONE DEL DIRETTORE GENERALE 13.03.2024, N. 266, 29.05.2024, N. 554 E 14.06.2024, N. 603. PROVVEDIMENTI.</t>
        </is>
      </c>
      <c r="E18281" t="inlineStr">
        <is>
          <t>Con il presente provvedimento si intende modificare le deliberazioni 13.03.2024, n.. 266, 29.05.2024, n.. 554 e 14.06.2024, n.. 603.</t>
        </is>
      </c>
      <c r="F18281" t="inlineStr">
        <is>
          <t>deliberazioni n° 554 del 29.05.2024, e n° 603 del 14.06.2024; Avviso prot. n° 209437 del 21.11.2023 integrato successivamente con delibera n. 1279 del 20/12/2023;</t>
        </is>
      </c>
      <c r="G18281" t="inlineStr">
        <is>
          <t>€. -</t>
        </is>
      </c>
    </row>
    <row r="18282">
      <c r="A18282" t="inlineStr">
        <is>
          <t>UOC Provveditorato, Economato e Gestione della Logistica</t>
        </is>
      </c>
      <c r="B18282" t="inlineStr">
        <is>
          <t>24/07/2024</t>
        </is>
      </c>
      <c r="C18282" t="inlineStr">
        <is>
          <t>723</t>
        </is>
      </c>
      <c r="D18282" t="inlineStr">
        <is>
          <t>FORNITURA DI FARMACI ESCLUSIVI PER UN PERIODO DI TRE ANNI . VENTICINQUESIMA EDIZIONE (DDG AZIENDA ZERO N.333/2024) ADESIONE ALLE CONVENZIONI IN FASE DI STIPULA. DECISIONE A CONTRARRE.</t>
        </is>
      </c>
      <c r="E18282" t="inlineStr">
        <is>
          <t>Con il presente provvedimento si intende aderire alle Convenzioni, in fase di stipula da parte dell’UOC CRAV di Azienda Zero, come da aggiudicazione della procedura negoziata senza previa pubblicazione di bando (venticinquesima edizione), per la fornitura dei farmaci esclusivi di cui all’allegato 1, parte integrante della delibera del Direttore Generale di Azienda Zero n.333 del 05/06/2024, nel quale sono riportate le ditte e le condizioni economiche unitarie e/o complessive offerte sulla base dei fabbisogni formulati dai servizi utilizzatori, per l’importo complessivo triennale di spesa pari a € 1.930.659,71, oltre IVA.</t>
        </is>
      </c>
      <c r="F18282" t="inlineStr">
        <is>
          <t>Deliberazione del Direttore Generale di Azienda Zero n.333 del 05/06/2024</t>
        </is>
      </c>
      <c r="G18282" t="inlineStr">
        <is>
          <t>€ 5.382.679,27, INCLUSI IVA, OPZIONI, QUOTA INCENTIVI E IMPREVISTI</t>
        </is>
      </c>
    </row>
    <row r="18283">
      <c r="A18283" t="inlineStr">
        <is>
          <t>UOC Sistemi Informativi</t>
        </is>
      </c>
      <c r="B18283" t="inlineStr">
        <is>
          <t>24/07/2024</t>
        </is>
      </c>
      <c r="C18283" t="inlineStr">
        <is>
          <t>721</t>
        </is>
      </c>
      <c r="D18283" t="inlineStr">
        <is>
          <t>AFFIDAMENTO DIRETTO TRAMITE MEPA ALLA DITTA E-FIL S.R.L. DEI SERVIZI DI RICONCILIAZIONE CONTABILE DELLE TRANSAZIONI PAGOPA ED INTEGRAZIONE CON LE APPLICAZIONI CUP/CASSE DELL’AZIENDA ULSS N. 9 SCALIGERA, CIG. N. B1F4580A9F.</t>
        </is>
      </c>
      <c r="E18283" t="inlineStr">
        <is>
          <t>Con il presente provvedimento si intende affidare per il periodo 01/01/2024 - 31/12/2024 alla ditta E-FIL S.r.l. il servizio di riconciliazione contabile delle transazioni PagoPA ed integrazione con le applicazioni CUP/Casse dell'Azienda ULSS n. 9 Scaligera.</t>
        </is>
      </c>
      <c r="F18283" t="inlineStr"/>
      <c r="G18283" t="inlineStr">
        <is>
          <t>€ 105.415,12 IVA COMPRESA</t>
        </is>
      </c>
    </row>
    <row r="18284">
      <c r="A18284" t="inlineStr">
        <is>
          <t>UOC Direzione Amministrativa Territoriale</t>
        </is>
      </c>
      <c r="B18284" t="inlineStr">
        <is>
          <t>07/12/2024</t>
        </is>
      </c>
      <c r="C18284" t="inlineStr">
        <is>
          <t>716</t>
        </is>
      </c>
      <c r="D18284" t="inlineStr">
        <is>
          <t>COMITATO AZIENDALE PER LA PEDIATRIA DI LIBERA SCELTA: AGGIORNAMENTO COMPOSIZIONE.</t>
        </is>
      </c>
      <c r="E18284" t="inlineStr">
        <is>
          <t>Con il presente provvedimento si intende aggiornare la composizione del Comitato aziendale per la Pediatria di libera scelta, tenuto conto delle modifiche organizzative nel frattempo intervenute e delle nuove designazioni da parte delle OO.SS..</t>
        </is>
      </c>
      <c r="F18284" t="inlineStr"/>
      <c r="G18284" t="inlineStr"/>
    </row>
    <row r="18285">
      <c r="A18285" t="inlineStr">
        <is>
          <t>UOC Affari Generali</t>
        </is>
      </c>
      <c r="B18285" t="inlineStr">
        <is>
          <t>07/12/2024</t>
        </is>
      </c>
      <c r="C18285" t="inlineStr">
        <is>
          <t>717</t>
        </is>
      </c>
      <c r="D18285" t="inlineStr">
        <is>
          <t>NUCLEO DI MONITORAGGIO DELLA CONTINUITÀ ASSISTENZIALE. TRATTATIVE PER L'APPLICAZIONE DEL PATTO PONTE 2023 CON GLI ORGANISMI SINDACALI. DETERMINAZIONI CONSEGUENTI.</t>
        </is>
      </c>
      <c r="E18285" t="inlineStr">
        <is>
          <t>Con il presente provvedimento si autorizza l'affidamento di un incarico esterno di assistenza alla rappresentanza dell’ente, nell'incontro con gli organismi sindacali rappresentativi dei medici di medicina generale, al fine di addivenire ad un accordo sulla corretta applicazione del Patto Ponte 2023 approvato con DDG n. 381 del 18.04.2023.</t>
        </is>
      </c>
      <c r="F18285" t="inlineStr"/>
      <c r="G18285" t="inlineStr"/>
    </row>
    <row r="18286">
      <c r="A18286" t="inlineStr">
        <is>
          <t>UOC Gestione Risorse Umane</t>
        </is>
      </c>
      <c r="B18286" t="inlineStr">
        <is>
          <t>07/12/2024</t>
        </is>
      </c>
      <c r="C18286" t="inlineStr">
        <is>
          <t>718</t>
        </is>
      </c>
      <c r="D18286" t="inlineStr">
        <is>
          <t>AFFIDAMENTO INCARICO DI SOSTITUZIONE DI DIRETTORE DI UOC DIPENDENZE - VERONA.</t>
        </is>
      </c>
      <c r="E18286" t="inlineStr">
        <is>
          <t>Con il presente provvedimento si affida l’incarico di sostituzione di Direttore di UOC Dipendenze - Verona, nelle more dell'espletamento delle previste procedure concorsuali per il conferimento dell'incarico dirigenziale a tempo determinato.</t>
        </is>
      </c>
      <c r="F18286" t="inlineStr"/>
      <c r="G18286" t="inlineStr"/>
    </row>
    <row r="18287">
      <c r="A18287" t="inlineStr">
        <is>
          <t>UOC Direzione Amministrativa Territoriale</t>
        </is>
      </c>
      <c r="B18287" t="inlineStr">
        <is>
          <t>07/12/2024</t>
        </is>
      </c>
      <c r="C18287" t="inlineStr">
        <is>
          <t>715</t>
        </is>
      </c>
      <c r="D18287" t="inlineStr">
        <is>
          <t>SAI – MOBILITA’ INTRAZIENDALE AI SENSI DELL’ART. 20, COMMA 1, ACN 04.04.2024 – APPROVAZIONE REGOLAMENTO AZIENDALE.</t>
        </is>
      </c>
      <c r="E18287" t="inlineStr">
        <is>
          <t>Con il presente provvedimento si approva il Regolamento Aziendale contenente modalità e criteri per la mobilità intraziendale da attuare ai sensi dell'art. 20, comma 1, ACN DEL 04/04/2024, che si allega per formarne parte integrante.</t>
        </is>
      </c>
      <c r="F18287" t="inlineStr"/>
      <c r="G18287" t="inlineStr"/>
    </row>
    <row r="18288">
      <c r="A18288" t="inlineStr">
        <is>
          <t>UOS Formazione</t>
        </is>
      </c>
      <c r="B18288" t="inlineStr">
        <is>
          <t>07/08/2024</t>
        </is>
      </c>
      <c r="C18288" t="inlineStr">
        <is>
          <t>711</t>
        </is>
      </c>
      <c r="D18288" t="inlineStr">
        <is>
          <t>APPROVAZIONE CONVENZIONE CON LA FONDAZIONE SCUOLA DI SANITA’ PUBBLICA PER LA FREQUENZA DEGLI ALLIEVI DEL CORSO DI FORMAZIONE SPECIFICA IN MEDICINA GENERALE</t>
        </is>
      </c>
      <c r="E18288" t="inlineStr">
        <is>
          <t>CON IL PRESENTE PROVVEDIMENTO SI INTENDE APPROVARE LA CONVENZIONE CON LA FONDAZIONE SCUOLA DI SANITA’ PUBBLICA PER LA FREQUENZA DEGLI ALLIEVI DEL CORSO DI FORMAZIONE SPECIFICA IN MEDICINA GENERALE</t>
        </is>
      </c>
      <c r="F18288" t="inlineStr">
        <is>
          <t>istanza, DGR Veneto, testo della convenzione, regolamento aziendale</t>
        </is>
      </c>
      <c r="G18288" t="inlineStr">
        <is>
          <t>zero</t>
        </is>
      </c>
    </row>
    <row r="18289">
      <c r="A18289" t="inlineStr">
        <is>
          <t>UOC Gestione Risorse Umane</t>
        </is>
      </c>
      <c r="B18289" t="inlineStr">
        <is>
          <t>07/08/2024</t>
        </is>
      </c>
      <c r="C18289" t="inlineStr">
        <is>
          <t>706</t>
        </is>
      </c>
      <c r="D18289" t="inlineStr">
        <is>
          <t>SOSTITUTI DEI DIRETTORI E COORDINATORI DI DIPARTIMENTO, U.O.C. E U.O.S.D. DELLA DIRIGENZA DELL'AREA SANITA' E DELLA DIRIGENZA DELL'AREA FUNZIONI LOCALI IN CASO DI FERIE, MALATTIA O ALTRO IMPEDIMENTO – ANNO 2024. – INTEGRAZIONE E MODIFICA DELIBERA N. 298/2024</t>
        </is>
      </c>
      <c r="E18289" t="inlineStr">
        <is>
          <t>Con il presente provvedimento si individuano e nominano dei sostituti per l’anno 2024, in caso di ferie, malattia o altro impedimento dei Direttori/Coordinatori di dipartimento, di UOC e UOSD delle Dirigenza Sanità e Dirigenza Funzioni Locali – INTEGRAZIONE e MODIFICA delibera n. 298/2024</t>
        </is>
      </c>
      <c r="F18289" t="inlineStr"/>
      <c r="G18289" t="inlineStr"/>
    </row>
    <row r="18290">
      <c r="A18290" t="inlineStr">
        <is>
          <t>UOS Formazione</t>
        </is>
      </c>
      <c r="B18290" t="inlineStr">
        <is>
          <t>07/08/2024</t>
        </is>
      </c>
      <c r="C18290" t="inlineStr">
        <is>
          <t>707</t>
        </is>
      </c>
      <c r="D18290" t="inlineStr">
        <is>
          <t>APPROVAZIONE DELLA CONVENZIONE CON L’UNIVERSITA’ CATTOLICA SACRO CUORE PER PER LO SVOLGIMENTO DEI TIROCINI PRATICO VALUTATIVI PER L'ABILITAZIONE ALLA PROFESSIONE DI PSICOLOGO</t>
        </is>
      </c>
      <c r="E18290" t="inlineStr">
        <is>
          <t>CON IL PRESENTE PROVVEDIMENTO SI INTENDE APPROVARE LA STIPULA DELLA CONVENZIONE CON L’UNIVERSITA’ CATTOLICA DI MILANO PER PER LO SVOLGIMENTO DEI TIROCINI PRATICO VALUTATIVI PER L'ABILITAZIONE ALLA PROFESSIONE DI PSICOLOGO</t>
        </is>
      </c>
      <c r="F18290" t="inlineStr">
        <is>
          <t>istanza, parere favorevole, regolamento di tirocinio</t>
        </is>
      </c>
      <c r="G18290" t="inlineStr">
        <is>
          <t>zero</t>
        </is>
      </c>
    </row>
    <row r="18291">
      <c r="A18291" t="inlineStr">
        <is>
          <t>UOC Gestione Risorse Umane</t>
        </is>
      </c>
      <c r="B18291" t="inlineStr">
        <is>
          <t>07/08/2024</t>
        </is>
      </c>
      <c r="C18291" t="inlineStr">
        <is>
          <t>709</t>
        </is>
      </c>
      <c r="D18291" t="inlineStr">
        <is>
          <t>NOMINA TUTOR AZIENDALE PER I TIROCINI DELL’AREA SANITARIA DEI CORSI PER OPERATORE SOCIO SANITARIO (OSS). DECRETO R.V. 811/2022. PROVVEDIMENTI.</t>
        </is>
      </c>
      <c r="E18291" t="inlineStr">
        <is>
          <t>Con il presente provvedimento vengono nominati i nuovi Tutor Aziendali per la formazione dei partecipanti ai Corsi per diventare Operatore Socio Sanitario.</t>
        </is>
      </c>
      <c r="F18291" t="inlineStr"/>
      <c r="G18291" t="inlineStr">
        <is>
          <t>0,00</t>
        </is>
      </c>
    </row>
    <row r="18292">
      <c r="A18292" t="inlineStr">
        <is>
          <t>UOC Gestione Risorse Umane</t>
        </is>
      </c>
      <c r="B18292" t="inlineStr">
        <is>
          <t>07/08/2024</t>
        </is>
      </c>
      <c r="C18292" t="inlineStr">
        <is>
          <t>710</t>
        </is>
      </c>
      <c r="D18292" t="inlineStr">
        <is>
          <t>NOMINA TUTOR AZIENDALI E GUIDE DI TIROCINIO PER LA FORMAZIONE DEL PERSONALE INFERMIERISTICO, OSTETRICO, DELLA RIABILITAZIONE, TECNICO E DELLA PREVENZIONE (DGRV 1439/2014).</t>
        </is>
      </c>
      <c r="E18292" t="inlineStr">
        <is>
          <t>Con questo provvedimento si prende atto dell'aggiornamento a giugno 2024 dell'elenco dei dipendenti ai quali viene conferito l'incarico di tutor didattici aziendali e delle guide di tirocinio per la formazione del personale infermieristico, ostetrico, tecnico della riabilitazione e della prevenzione in possesso dei requisiti previsti dalla DGR 1439/14.</t>
        </is>
      </c>
      <c r="F18292" t="inlineStr"/>
      <c r="G18292" t="inlineStr">
        <is>
          <t>0,00</t>
        </is>
      </c>
    </row>
    <row r="18293">
      <c r="A18293" t="inlineStr">
        <is>
          <t>UOC Gestione Risorse Umane</t>
        </is>
      </c>
      <c r="B18293" t="inlineStr">
        <is>
          <t>07/08/2024</t>
        </is>
      </c>
      <c r="C18293" t="inlineStr">
        <is>
          <t>714</t>
        </is>
      </c>
      <c r="D18293" t="inlineStr">
        <is>
          <t>ACCOGLIMENTO DOMANDA DI ASSEGNAZIONE TEMPORANEA PER RICONGIUNGIMENTO FAMILIARE AI SENSI DELL' EX ART. 42 BIS DEL D.LGS. N. 151/2001 DI UN DIRIGENTE MEDICO DISCIPLINA DI GINECOLOGIA E OSTETRICA.</t>
        </is>
      </c>
      <c r="E18293" t="inlineStr">
        <is>
          <t>Con il presente provvedimento si accoglie l'istanza di assegnazione temporanea ai sensi e per gli effetti dell'art 42 bis del D.Lgs. 151/2001 di un Dirigente Medico disciplina di ginecologia e ostetricia.</t>
        </is>
      </c>
      <c r="F18293" t="inlineStr">
        <is>
          <t>istanza ai sensi dell'art.42 bis D.lgs. 151/2001</t>
        </is>
      </c>
      <c r="G18293" t="inlineStr"/>
    </row>
    <row r="18294">
      <c r="A18294" t="inlineStr">
        <is>
          <t>UOC Direzione Amministrativa di Ospedale</t>
        </is>
      </c>
      <c r="B18294" t="inlineStr">
        <is>
          <t>07/08/2024</t>
        </is>
      </c>
      <c r="C18294" t="inlineStr">
        <is>
          <t>713</t>
        </is>
      </c>
      <c r="D18294" t="inlineStr">
        <is>
          <t>ISTITUZIONE TAVOLO DI COORDINAMENTO AZIENDALE PER LA MALATTIA DI PARKINSON.-</t>
        </is>
      </c>
      <c r="E18294" t="inlineStr">
        <is>
          <t>Con il presente provvedimento si intende recepire e dare attuazione a quanto disposto con Deliberazione della giunta Regionale n. 388 del 09/04/2024.-</t>
        </is>
      </c>
      <c r="F18294" t="inlineStr"/>
      <c r="G18294" t="inlineStr"/>
    </row>
    <row r="18295">
      <c r="A18295" t="inlineStr">
        <is>
          <t>UOC Gestione Risorse Umane</t>
        </is>
      </c>
      <c r="B18295" t="inlineStr">
        <is>
          <t>07/08/2024</t>
        </is>
      </c>
      <c r="C18295" t="inlineStr">
        <is>
          <t>712</t>
        </is>
      </c>
      <c r="D18295" t="inlineStr">
        <is>
          <t>DELIBERAZIONE DEL DIRETTORE GENERALE N. 664/2024 – AREA COMPARTO SANITA’ – INCARICHI DI FUNZIONE AREA DEI PROFESSIONISTI DELLA SALUTE E DEI FUNZIONARI RUOLO SANITARIO – RETTIFICA DECORRENZA.</t>
        </is>
      </c>
      <c r="E18295" t="inlineStr">
        <is>
          <t>Con il presente provvedimento si rettifica, per mero errore materiale, la data di decorrenza dell’assegnazione dell’incarico di funzione con coordinamento &amp;quot;IFOC SAN 49 P.O. San Bonifacio Endoscopia Digestiva”.</t>
        </is>
      </c>
      <c r="F18295" t="inlineStr">
        <is>
          <t>nota prot. n. 112691 del 03/07/2024</t>
        </is>
      </c>
      <c r="G18295" t="inlineStr">
        <is>
          <t>0,00</t>
        </is>
      </c>
    </row>
    <row r="18296">
      <c r="A18296" t="inlineStr">
        <is>
          <t>UOS Formazione</t>
        </is>
      </c>
      <c r="B18296" t="inlineStr">
        <is>
          <t>07/08/2024</t>
        </is>
      </c>
      <c r="C18296" t="inlineStr">
        <is>
          <t>708</t>
        </is>
      </c>
      <c r="D18296" t="inlineStr">
        <is>
          <t>APPROVAZIONE DELLA CONVENZIONE CON L’UNIVERSITA’ DEGLI STUDI DI TRENTO PER LO SVOLGIMENTO DEI TIROCINI PRATICO VALUTATIVI PER L'ABILITAZIONE ALLA PROFESSIONE DI PSICOLOGO</t>
        </is>
      </c>
      <c r="E18296" t="inlineStr">
        <is>
          <t>CON IL PRESENTE PROVVEDIMENTO SI INTENDE APPROVARE LA CONVENZIONE CON L’UNIVERSITA’ DEGLI STUDI DI TRENTO PER LO SVOLGIMENTO DEI TIROCINI PRATICO VALUTATIVI PER L'ABILITAZIONE ALLA PROFESSIONE DI PSICOLOGO</t>
        </is>
      </c>
      <c r="F18296" t="inlineStr">
        <is>
          <t>istanza, parere favorevole, regolamento aziendale</t>
        </is>
      </c>
      <c r="G18296" t="inlineStr">
        <is>
          <t>zero</t>
        </is>
      </c>
    </row>
    <row r="18297">
      <c r="A18297" t="inlineStr">
        <is>
          <t>UOC Gestione Risorse Umane</t>
        </is>
      </c>
      <c r="B18297" t="inlineStr">
        <is>
          <t>07/08/2024</t>
        </is>
      </c>
      <c r="C18297" t="inlineStr">
        <is>
          <t>704</t>
        </is>
      </c>
      <c r="D18297" t="inlineStr">
        <is>
          <t>APPLICAZIONE ART. 59 CCNL COMPARTO SANITA’ 02/11/2022 – CAMBIO PROFILO PER INIDONEITA’ DEL DIPENDENTE CMV-2 DI CUI ALLA RICHIESTA PROT. 182823-23</t>
        </is>
      </c>
      <c r="E18297" t="inlineStr">
        <is>
          <t>Con il presente provvedimento, in applicazione dell'art. 59 CCNL Comparto Sanità 02/11/2022, si rende necessario procedere al cambio profilo per l'inidoneità del dipendente anonimizzato con il codice CMV-2.</t>
        </is>
      </c>
      <c r="F18297" t="inlineStr"/>
      <c r="G18297" t="inlineStr">
        <is>
          <t>0,00</t>
        </is>
      </c>
    </row>
    <row r="18298">
      <c r="A18298" t="inlineStr">
        <is>
          <t>UOC Gestione Risorse Umane</t>
        </is>
      </c>
      <c r="B18298" t="inlineStr">
        <is>
          <t>07/08/2024</t>
        </is>
      </c>
      <c r="C18298" t="inlineStr">
        <is>
          <t>705</t>
        </is>
      </c>
      <c r="D18298" t="inlineStr">
        <is>
          <t>APPLICAZIONE ART. 59 CCNL COMPARTO SANITA’ 02/11/2022 – CAMBIO PROFILO PER INIDONEITA’ DEL DIPENDENTE CMV-1 DI CUI ALLA RICHIESTA PROT. 221847-23</t>
        </is>
      </c>
      <c r="E18298" t="inlineStr">
        <is>
          <t>Con il presente provvedimento, in applicazione dell'art. 59 CCNL Comparto Sanità 02/11/2022, si rende necessario procedere al cambio profilo per l'inidoneità del dipendente anonimizzato con il codice CMV-1.</t>
        </is>
      </c>
      <c r="F18298" t="inlineStr"/>
      <c r="G18298" t="inlineStr">
        <is>
          <t>0,00</t>
        </is>
      </c>
    </row>
    <row r="18299">
      <c r="A18299" t="inlineStr">
        <is>
          <t>UOC Gestione Risorse Umane</t>
        </is>
      </c>
      <c r="B18299" t="inlineStr">
        <is>
          <t>07/08/2024</t>
        </is>
      </c>
      <c r="C18299" t="inlineStr">
        <is>
          <t>703</t>
        </is>
      </c>
      <c r="D18299" t="inlineStr">
        <is>
          <t>TRASFERIMENTO A QUESTA AZIENDA U.L.S.S.. A SEGUITO AVVISO DI MOBILITÀ VOLONTARIA DEL19.02.2024 N. 27255 DI PROT DI N.1 DIRIGENTE MEDICO- DISCIPLINA DI CURE PALLIATIVE</t>
        </is>
      </c>
      <c r="E18299" t="inlineStr">
        <is>
          <t>Con il presente provvedimento viene accolto il trasferimento presso questa Azienda di n.1 Dirigente Medico- disciplina di cure palliative a seguito espletamento avviso del 19.02.2024 n. 27255 di prot.</t>
        </is>
      </c>
      <c r="F18299" t="inlineStr">
        <is>
          <t>determinazione dirigenziale n. 289 del 13.02.2024, determinazione dirigenziale n. 742 dell’11.04.2024, nota 20.05.2024, n. 83977 di prot., Avviso 19.02.2024, n. 27255 di prot.</t>
        </is>
      </c>
      <c r="G18299" t="inlineStr">
        <is>
          <t>€ 111.009,80</t>
        </is>
      </c>
    </row>
    <row r="18300">
      <c r="A18300" t="inlineStr">
        <is>
          <t>UOC Gestione Risorse Umane</t>
        </is>
      </c>
      <c r="B18300" t="inlineStr">
        <is>
          <t>07/05/2024</t>
        </is>
      </c>
      <c r="C18300" t="inlineStr">
        <is>
          <t>680</t>
        </is>
      </c>
      <c r="D18300" t="inlineStr">
        <is>
          <t>AREA COMPARTO SANITA' - INCARICHI DI FUNZIONE ORGANIZZATIVA DI MEDIA COMPLESSITA’ APPROVAZIONE DEI VERBALE E CONFERIMENTO INCARICO IFOS10 - AREA DEI PROFESSIONISTI DELLA SALUTE E DEI FUNZIONARI - AREA SOCIO SANITARIA - .</t>
        </is>
      </c>
      <c r="E18300" t="inlineStr">
        <is>
          <t>Con il presente provvedimento si recepisce il verbale della commissione di valutazione per l'assegnazione degli incarichi di funzione, si approvano le graduatorie e si assegnano gli incarichi di funzione – AREA SOCIO SANITARIA - IFOS10, ai sensi del CCNL 02/11/2022 artt. 24 e seguenti e del Regolamento aziendale di cui alla deliberazione n. 1109 del 08/11/2023, integrata con deliberazione n. 1148 del 20/11/2023 – Avviso prot. n. 64186 del 16/04/2024.</t>
        </is>
      </c>
      <c r="F18300" t="inlineStr"/>
      <c r="G18300" t="inlineStr">
        <is>
          <t>0,00</t>
        </is>
      </c>
    </row>
    <row r="18301">
      <c r="A18301" t="inlineStr">
        <is>
          <t>UOC Gestione Risorse Umane</t>
        </is>
      </c>
      <c r="B18301" t="inlineStr">
        <is>
          <t>07/05/2024</t>
        </is>
      </c>
      <c r="C18301" t="inlineStr">
        <is>
          <t>679</t>
        </is>
      </c>
      <c r="D18301" t="inlineStr">
        <is>
          <t>AREA COMPARTO SANITA' - APPROVAZIONE DEI VERBALI E CONFERIMENTO INCARICHI DI FUNZIONE ORGANIZZATIVA DI MEDIA COMPLESSITA’- AREA DEI PROFESSIONISTI DELLA SALUTE E DEI FUNZIONARI Avviso prot. n. 37587 del 04/03/2024.</t>
        </is>
      </c>
      <c r="E18301" t="inlineStr">
        <is>
          <t>Con il presente provvedimento si recepiscono i verbali delle commissioni di valutazione per l'assegnazione degli incarichi di funzione, l'approvazione graduatorie e l'assegnazione degli incarichi di funzione – AREA SOCIO SANITARIA - CCNL 02/11/2022 artt. 24 e seguenti e Regolamento aziendale di cui alla deliberazione n. 1109 del 08/11/2023, integrata con deliberazione n. 1148 del 20/11/2023 – Avviso prot. n. 37587 del 04/03/2024.</t>
        </is>
      </c>
      <c r="F18301" t="inlineStr"/>
      <c r="G18301" t="inlineStr">
        <is>
          <t>0,00</t>
        </is>
      </c>
    </row>
    <row r="18302">
      <c r="A18302" t="inlineStr">
        <is>
          <t>UOC Provveditorato, Economato e Gestione della Logistica</t>
        </is>
      </c>
      <c r="B18302" t="inlineStr">
        <is>
          <t>07/05/2024</t>
        </is>
      </c>
      <c r="C18302" t="inlineStr">
        <is>
          <t>681</t>
        </is>
      </c>
      <c r="D18302" t="inlineStr">
        <is>
          <t>RECEPIMENTO AGGIUDICAZIONE REGIONALE DELLA PROCEDURA APERTA PER LA FORNITURA DI SISTEMI DIAGNOSTICI PER LA RILEVAZIONE DELL'INTERFERONE GAMMA A FAVORE DELLE AZIENDE SANITARIE DELLA REGIONE VENETO - DECISIONE A CONTRARRE</t>
        </is>
      </c>
      <c r="E18302" t="inlineStr">
        <is>
          <t>Con il presente provvedimento si intende recepire l'aggiudicazione regionale della fornitura di sistemi diagnostici per la determinazione dell'interferone gamma alla ditta DIASORIN ITALIA S.P.A. per l'importo di € 401.313,60 per un periodo di mesi 36</t>
        </is>
      </c>
      <c r="F18302" t="inlineStr">
        <is>
          <t>documentazione regionale</t>
        </is>
      </c>
      <c r="G18302" t="inlineStr">
        <is>
          <t>€ 1.074.146,46 + € 17.608,96</t>
        </is>
      </c>
    </row>
    <row r="18303">
      <c r="A18303" t="inlineStr">
        <is>
          <t>UOC Provveditorato, Economato e Gestione della Logistica</t>
        </is>
      </c>
      <c r="B18303" t="inlineStr">
        <is>
          <t>07/05/2024</t>
        </is>
      </c>
      <c r="C18303" t="inlineStr">
        <is>
          <t>684</t>
        </is>
      </c>
      <c r="D18303" t="inlineStr">
        <is>
          <t>AFFIDAMENTO DIRETTO AI SENSI DELL’ART. 50, COMMA 1 LETT. B) DLGS N.36/2023 PER LA FORNITURA DI LEVOTIROXINA SODICA (NOME COMMERCIALE TIROSINT) PER UN PERIODO DI TRE ANNI DITTA IBSA FARM. ITALIA SRL. DECISIONE A CONTRARRE.</t>
        </is>
      </c>
      <c r="E18303" t="inlineStr">
        <is>
          <t>Con il presente provvedimento si intende assegnare, mediante affidamento diretto ai sensi dell’art. 50, comma 1 lett. b) del D.Lgs n.36/2023, alla ditta Ibsa Farmaceutici Italia S.rl. di Lodi, la fornitura di Levotiroxina (nome commerciale Tirosint) per un periodo di tre anni per l'mporto complessivo triennale € 54.150,12, oltre IVA 10%.</t>
        </is>
      </c>
      <c r="F18303" t="inlineStr">
        <is>
          <t>AVVISO DI INDAGINE PROT. N.46118 18/03/2024</t>
        </is>
      </c>
      <c r="G18303" t="inlineStr">
        <is>
          <t>€ 90.863,90 INCLUSE IVA, OPZIONI E QUOTA INCENTIVI</t>
        </is>
      </c>
    </row>
    <row r="18304">
      <c r="A18304" t="inlineStr">
        <is>
          <t>UOC Provveditorato, Economato e Gestione della Logistica</t>
        </is>
      </c>
      <c r="B18304" t="inlineStr">
        <is>
          <t>07/05/2024</t>
        </is>
      </c>
      <c r="C18304" t="inlineStr">
        <is>
          <t>686</t>
        </is>
      </c>
      <c r="D18304" t="inlineStr">
        <is>
          <t>AFFIDAMENTO DIRETTO AI SENSI DELL’ART. 50, COMMA 1 LETT. B) DLGS N.36/2023 PER LA FORNITURA DI ATOVAQUONE/PROGUANILE COMPRESSE E GENTAMICINA CREMA PER UN PERIODO DI TRE ANNI DITTA VIATRIS ITALIA S.R.L. DECISIONE A CONTRARRE</t>
        </is>
      </c>
      <c r="E18304" t="inlineStr">
        <is>
          <t>Con il presente provvedimento si intende assegnare, mediante affidamento diretto ai sensi dell’art. 50, comma 1, lett b) del D.Lgs n.36/2023, alla ditta VIATRIS ITALIA S.r.l. – Via Vittor Pisani n.20 – 20124 MILANO - la fornitura di Atovaquone/Proguanile compresse e Gentamicina crema per un importo complessivo di € 50.310.00, oltre IVA 10%, alle condizioni tutte di cui alla lettera di invito prot. n.100692 del 14/06/2024 ed allegato Capitolato Speciale d’Appalto</t>
        </is>
      </c>
      <c r="F18304" t="inlineStr">
        <is>
          <t>AVVISO DI INDAGINE DI MERCATO PROT. 46118 18/03/2024</t>
        </is>
      </c>
      <c r="G18304" t="inlineStr">
        <is>
          <t>€ 84.420,18</t>
        </is>
      </c>
    </row>
    <row r="18305">
      <c r="A18305" t="inlineStr">
        <is>
          <t>UOC Provveditorato, Economato e Gestione della Logistica</t>
        </is>
      </c>
      <c r="B18305" t="inlineStr">
        <is>
          <t>07/05/2024</t>
        </is>
      </c>
      <c r="C18305" t="inlineStr">
        <is>
          <t>685</t>
        </is>
      </c>
      <c r="D18305" t="inlineStr">
        <is>
          <t>AFFIDAMENTO DIRETTO AI SENSI DELL’ART. 50, COMMA 1 LETT. B) DLGS N.36/2023 PER LA FORNITURA DI BECLOMETASONE/FORMOTEROLO POLVERE PER INALAZIONE (NOME COMMERCIALE FOSTER) PER UN PERIODO DI TRE ANNI DITTA CHIESI ITALIA SPA. DECISIONE A CONTRARRE.</t>
        </is>
      </c>
      <c r="E18305" t="inlineStr">
        <is>
          <t>Con il presente provvedimento si intende assegnare, mediante affidamento diretto ai sensi dell’art. 50, comma 1 lett. b) del D.Lgs n.36/2023, alla ditta Chiesi Italia S.p.A. di Parma, la fornitura di Beclometasone/Fortmoterolo polvere per inalazione (nome commerciale Foster) per un periodo di tre anni per l'importo complessivo triennale € 63.644,40, oltre IVA 10%.</t>
        </is>
      </c>
      <c r="F18305" t="inlineStr">
        <is>
          <t>AVVISO DI INDAGINE DI MERCATO PROT. N.46118 18/03/2024</t>
        </is>
      </c>
      <c r="G18305" t="inlineStr">
        <is>
          <t>€ 106.795,30, INCLUSE IVA, OPZIONI E QUOTA INCENTIVI</t>
        </is>
      </c>
    </row>
    <row r="18306">
      <c r="A18306" t="inlineStr">
        <is>
          <t>UOC Affari Generali</t>
        </is>
      </c>
      <c r="B18306" t="inlineStr">
        <is>
          <t>07/05/2024</t>
        </is>
      </c>
      <c r="C18306" t="inlineStr">
        <is>
          <t>700</t>
        </is>
      </c>
      <c r="D18306" t="inlineStr">
        <is>
          <t>DEFINIZIONE IN VIA TRANSATTIVA SINISTRO GSRC S50920230018.</t>
        </is>
      </c>
      <c r="E18306" t="inlineStr">
        <is>
          <t>Con il presente provvedimento si autorizza la definizione in via transattiva del sinistro GSRC N. S50920230018.</t>
        </is>
      </c>
      <c r="F18306" t="inlineStr"/>
      <c r="G18306" t="inlineStr">
        <is>
          <t>35.000,00</t>
        </is>
      </c>
    </row>
    <row r="18307">
      <c r="A18307" t="inlineStr">
        <is>
          <t>UOC Internal Auditing</t>
        </is>
      </c>
      <c r="B18307" t="inlineStr">
        <is>
          <t>07/05/2024</t>
        </is>
      </c>
      <c r="C18307" t="inlineStr">
        <is>
          <t>702</t>
        </is>
      </c>
      <c r="D18307" t="inlineStr">
        <is>
          <t>APPROVAZIONE DEL PIANO TRIENNALE DI AUDIT 2024-2026 E DEL MANDATO DELLA FUNZIONE DI INTERNAL AUDIT NELL’AMBITO DELL’ORGANIZZAZIONE AZIENDALE DELL’ULSS 9 SCALIGERA</t>
        </is>
      </c>
      <c r="E18307" t="inlineStr">
        <is>
          <t>Con il presente provvedimento si approva il Piano Triennale di Audit 2024-2026 e il Mandato di Audit dell’Azienda ULSS 9 Scaligera</t>
        </is>
      </c>
      <c r="F18307" t="inlineStr">
        <is>
          <t>mail autorizzazione</t>
        </is>
      </c>
      <c r="G18307" t="inlineStr">
        <is>
          <t>0</t>
        </is>
      </c>
    </row>
    <row r="18308">
      <c r="A18308" t="inlineStr">
        <is>
          <t>UOC Provveditorato, Economato e Gestione della Logistica</t>
        </is>
      </c>
      <c r="B18308" t="inlineStr">
        <is>
          <t>07/05/2024</t>
        </is>
      </c>
      <c r="C18308" t="inlineStr">
        <is>
          <t>701</t>
        </is>
      </c>
      <c r="D18308" t="inlineStr">
        <is>
          <t>AGGIUDICAZIONE FORNITURA DI TUBI PER INSUFFLAZIONE PER COLONNE LAPAROSCOPICHE PER IL PERIODO DI UN ANNO – CIG B211412441 - DECISIONE A CONTRARRE</t>
        </is>
      </c>
      <c r="E18308" t="inlineStr">
        <is>
          <t>Con il presente provvedimento si intende affidare alla ditta Walder Tecnologie Medicali srl, con sede legale in Verona – C.F. e P.IVA 01542210222, la fornitura , per un anno, di tubi per insufflazione monouso per le colonne di laparoscopia Storz, per un importo complessivo pari ad € 115.710,00 oltre I.V.A. 22%</t>
        </is>
      </c>
      <c r="F18308" t="inlineStr"/>
      <c r="G18308" t="inlineStr">
        <is>
          <t>€ 183.747,48</t>
        </is>
      </c>
    </row>
    <row r="18309">
      <c r="A18309" t="inlineStr">
        <is>
          <t>UOC Affari Generali</t>
        </is>
      </c>
      <c r="B18309" t="inlineStr">
        <is>
          <t>07/05/2024</t>
        </is>
      </c>
      <c r="C18309" t="inlineStr">
        <is>
          <t>697</t>
        </is>
      </c>
      <c r="D18309" t="inlineStr">
        <is>
          <t>DEFINIZIONE IN VIA TRANSATTIVA SINISTRO GSRC S50920220019.</t>
        </is>
      </c>
      <c r="E18309" t="inlineStr">
        <is>
          <t>Con il presente provvedimento si autorizza la definizione in via transattiva del sinistro GSRC n. S50920220019</t>
        </is>
      </c>
      <c r="F18309" t="inlineStr"/>
      <c r="G18309" t="inlineStr">
        <is>
          <t>€ 4.386,36</t>
        </is>
      </c>
    </row>
    <row r="18310">
      <c r="A18310" t="inlineStr">
        <is>
          <t>UOC Affari Generali</t>
        </is>
      </c>
      <c r="B18310" t="inlineStr">
        <is>
          <t>07/05/2024</t>
        </is>
      </c>
      <c r="C18310" t="inlineStr">
        <is>
          <t>699</t>
        </is>
      </c>
      <c r="D18310" t="inlineStr">
        <is>
          <t>AVANTI IL TRIBUNALE DI VERONA – ATTO DI CITAZIONE RG 3140/2024 – SINISTRO GRSC N. S50920190041. COSTITUZIONE IN GIUDIZIO E CHIAMATA IN CAUSA DELLA COMPAGNIA ASSICURATIVA.</t>
        </is>
      </c>
      <c r="E18310" t="inlineStr">
        <is>
          <t>Con il presente provvedimento l'Ente si costituisce nel giudizio promosso con atto di citazione in ordine al sinistro GSRC S50920190041 provvedendo alla chiamata in causa della Compagnia assicurativa</t>
        </is>
      </c>
      <c r="F18310" t="inlineStr"/>
      <c r="G18310" t="inlineStr">
        <is>
          <t>€ 1.686,00</t>
        </is>
      </c>
    </row>
    <row r="18311">
      <c r="A18311" t="inlineStr">
        <is>
          <t>UOC Assistenza Farmaceutica Territoriale</t>
        </is>
      </c>
      <c r="B18311" t="inlineStr">
        <is>
          <t>07/05/2024</t>
        </is>
      </c>
      <c r="C18311" t="inlineStr">
        <is>
          <t>696</t>
        </is>
      </c>
      <c r="D18311" t="inlineStr">
        <is>
          <t>APPLICAZIONE DELLA DGR N. 1624/2023 DELLA REGIONE DEL VENETO: INDIVIDUAZIONE DEL REFERENTE AZIENDALE, APPROVAZIONE E ADOZIONE DELLA PROCEDURA PER LA REGOLAMENTAZIONE DELL’ATTIVITÀ DI INFORMAZIONE SCIENTIFICA NELL’AZIENDA ULSS 9 SCALIGERA</t>
        </is>
      </c>
      <c r="E18311" t="inlineStr">
        <is>
          <t>Con il presente provvedimento si intende individuare il Referente aziendale nonchè approvare e adottare la procedura per la regolamentazione di informazione scientifica nell'Azienda Ulss 9 Scaligera, in applicazione della DGR n. 1624/2023 della Regione Veneto</t>
        </is>
      </c>
      <c r="F18311" t="inlineStr"/>
      <c r="G18311" t="inlineStr"/>
    </row>
    <row r="18312">
      <c r="A18312" t="inlineStr">
        <is>
          <t>UOC Provveditorato, Economato e Gestione della Logistica</t>
        </is>
      </c>
      <c r="B18312" t="inlineStr">
        <is>
          <t>07/05/2024</t>
        </is>
      </c>
      <c r="C18312" t="inlineStr">
        <is>
          <t>682</t>
        </is>
      </c>
      <c r="D18312" t="inlineStr">
        <is>
          <t>RINNOVO FORNITURA IN ESCLUSIVA DI SISTEMI DIAGNOSTICI PER LA DETERMINAZIONE DELL'INTERFERONE GAMMA CON METODICA ELISA PER LE AZIENDE SANITARIE DELLA REGIONE DEL VENETO - CIG 92649617AE - INTEGRAZIONE DELLA SPESA - DELIBERA A CONTRARRE</t>
        </is>
      </c>
      <c r="E18312" t="inlineStr">
        <is>
          <t>Con il presente provvedimento si intende approvare l'integrazione della spesa relativa al rinnovo della fornitura in esclusiva di sistemi diagnostici per la determinazione dell'interferone gamma - CIG 92649617AE - € 24.619,20 - ditta Diasorin Italia S.p.A.</t>
        </is>
      </c>
      <c r="F18312" t="inlineStr">
        <is>
          <t>motivazione mail della Responsabile UOSD di S. Bonifacio</t>
        </is>
      </c>
      <c r="G18312" t="inlineStr">
        <is>
          <t>€ 30.035,42</t>
        </is>
      </c>
    </row>
    <row r="18313">
      <c r="A18313" t="inlineStr">
        <is>
          <t>UOC Direzione Amministrativa Territoriale</t>
        </is>
      </c>
      <c r="B18313" t="inlineStr">
        <is>
          <t>07/05/2024</t>
        </is>
      </c>
      <c r="C18313" t="inlineStr">
        <is>
          <t>683</t>
        </is>
      </c>
      <c r="D18313" t="inlineStr">
        <is>
          <t>APPROVAZIONE DELLO SCHEMA DI CONVENZIONE CON L’UNIVERSITA’ DI VERONA PER L’ATTUAZIONE DELLE PROGETTUALITÀ REGIONALI A FAVORE DELLE PERSONE CON DISTURBO DELLO SPETTRO AUTISTICO (PcASD) – FONDO AUTISMO 2021 – DGR. 1557/2023 E DGR N. 333/2023 CUP F31H23000240001 - FORMAZIONE</t>
        </is>
      </c>
      <c r="E18313" t="inlineStr">
        <is>
          <t>Con il presente provvedimento si intende approvare lo schema di Convenzione con l’Università di Verona - Fondo autismo 2021 - DGR 1557/2023 e DGR 333/2023 - Formazione</t>
        </is>
      </c>
      <c r="F18313" t="inlineStr"/>
      <c r="G18313" t="inlineStr"/>
    </row>
    <row r="18314">
      <c r="A18314" t="inlineStr">
        <is>
          <t>Direttore della Funzione Territoriale</t>
        </is>
      </c>
      <c r="B18314" t="inlineStr">
        <is>
          <t>07/05/2024</t>
        </is>
      </c>
      <c r="C18314" t="inlineStr">
        <is>
          <t>698</t>
        </is>
      </c>
      <c r="D18314" t="inlineStr">
        <is>
          <t>REVISIONE COMPOSIZIONE DEL GRUPPO DI MONITORAGGIO AZIENDALE PER LA GESTIONE DELLE LISTE D’ATTESA E CAMBIO DI DENOMINAZIONE</t>
        </is>
      </c>
      <c r="E18314" t="inlineStr">
        <is>
          <t>Con il presente provvedimento si procede alla revisione della composizione del Gruppo di Monitoraggio Aziendale per la Gestione delle Liste d’Attesa, che acquisisce la denominazione di Team Multidisciplinare di Monitoraggio Aziendale per la Gestione delle Liste d’Attesa, assegnandone il coordinamento al Responsabile Unico Aziendale dei tempi d’attesa (RUA)</t>
        </is>
      </c>
      <c r="F18314" t="inlineStr"/>
      <c r="G18314" t="inlineStr"/>
    </row>
    <row r="18315">
      <c r="A18315" t="inlineStr">
        <is>
          <t>UOC Affari Generali</t>
        </is>
      </c>
      <c r="B18315" t="inlineStr">
        <is>
          <t>07/05/2024</t>
        </is>
      </c>
      <c r="C18315" t="inlineStr">
        <is>
          <t>695</t>
        </is>
      </c>
      <c r="D18315" t="inlineStr">
        <is>
          <t>AVANTI IL TRIBUNALE DI VERONA – RICORSO EX ART. 281 UNDECIES C.P.C. RG 1296/2024. - RIF. GSRC N. S50920230039. COSTITUZIONE IN GIUDIZIO.</t>
        </is>
      </c>
      <c r="E18315" t="inlineStr">
        <is>
          <t>Con il presente provvedimento l'Ente si costituisce nel giudizio promosso con ricorso ex art. 281 undecies cpc avente ad oggetto la richiesta di risarcimento del danno in ordine ad asserita responsabilità extracontrattuale.</t>
        </is>
      </c>
      <c r="F18315" t="inlineStr"/>
      <c r="G18315" t="inlineStr">
        <is>
          <t>0</t>
        </is>
      </c>
    </row>
    <row r="18316">
      <c r="A18316" t="inlineStr">
        <is>
          <t>Dipartimento di Prevenzione</t>
        </is>
      </c>
      <c r="B18316" t="inlineStr">
        <is>
          <t>07/05/2024</t>
        </is>
      </c>
      <c r="C18316" t="inlineStr">
        <is>
          <t>687</t>
        </is>
      </c>
      <c r="D18316" t="inlineStr">
        <is>
          <t>PROVVEDIMENTI IN MERITO ALL’ATTRIBUZIONE DELLA QUALIFICA DI UFFICIALE DI POLIZIA GIUDIZIARIA A PERSONALE CON CONTRATTO A TEMPO INDETERMINATO IN SERVIZIO PRESSO IL DIPARTIMENTO DI PREVENZIONE.</t>
        </is>
      </c>
      <c r="E18316" t="inlineStr">
        <is>
          <t>Con il presente provvedimento si intende attribuire la qualifica di Ufficiale di Polizia Giudiziaria (U.P.G.) a personale in servizio presso il Dipartimento di Prevenzione.</t>
        </is>
      </c>
      <c r="F18316" t="inlineStr"/>
      <c r="G18316" t="inlineStr">
        <is>
          <t>0</t>
        </is>
      </c>
    </row>
    <row r="18317">
      <c r="A18317" t="inlineStr">
        <is>
          <t>UOC Direzione Amministrativa Territoriale</t>
        </is>
      </c>
      <c r="B18317" t="inlineStr">
        <is>
          <t>07/05/2024</t>
        </is>
      </c>
      <c r="C18317" t="inlineStr">
        <is>
          <t>689</t>
        </is>
      </c>
      <c r="D18317" t="inlineStr">
        <is>
          <t>DISTRETTO N. 2 EST VERONESE - MEDICINA DI GRUPPO INTEGRATA “DAIDOTORI” COLOGNA VENETA - PROROGA AL 30.06.2025.</t>
        </is>
      </c>
      <c r="E18317" t="inlineStr">
        <is>
          <t>Con il presente provvedimento si intende prorogare la scadenza al 30.06.2025 della Medicina di Gruppo Integrata “DAIDOTORI” di Cologna Veneta</t>
        </is>
      </c>
      <c r="F18317" t="inlineStr"/>
      <c r="G18317" t="inlineStr">
        <is>
          <t>Euro 537.867,60</t>
        </is>
      </c>
    </row>
    <row r="18318">
      <c r="A18318" t="inlineStr">
        <is>
          <t>UOC Contabilità e bilancio</t>
        </is>
      </c>
      <c r="B18318" t="inlineStr">
        <is>
          <t>07/05/2024</t>
        </is>
      </c>
      <c r="C18318" t="inlineStr">
        <is>
          <t>688</t>
        </is>
      </c>
      <c r="D18318" t="inlineStr">
        <is>
          <t>RIAPPROVAZIONE PARZIALE BILANCIO DI ESERCIZIO 2023.</t>
        </is>
      </c>
      <c r="E18318" t="inlineStr">
        <is>
          <t>CON IL PRESENTE PROVVEDIMENTO SI INTENDE RIAPPROVARE PARZIALMENTE BILANCIO DI ESERCIZIO 2023.</t>
        </is>
      </c>
      <c r="F18318" t="inlineStr"/>
      <c r="G18318" t="inlineStr"/>
    </row>
    <row r="18319">
      <c r="A18319" t="inlineStr">
        <is>
          <t>Dipartimento di Prevenzione</t>
        </is>
      </c>
      <c r="B18319" t="inlineStr">
        <is>
          <t>07/05/2024</t>
        </is>
      </c>
      <c r="C18319" t="inlineStr">
        <is>
          <t>691</t>
        </is>
      </c>
      <c r="D18319" t="inlineStr">
        <is>
          <t>PROVVEDIMENTI IN MERITO ALL’ATTRIBUZIONE DELLA QUALIFICA DI UFFICIALE DI POLIZIA GIUDIZIARIA PER PERSONALE CON CONTRATTO A TEMPO INDETERMINATO IN SERVIZIO PRESSO IL DIPARTIMENTO DI PREVENZIONE.</t>
        </is>
      </c>
      <c r="E18319" t="inlineStr">
        <is>
          <t>Con il presente provvedimento si intende disporre l'attivazione della procedura per l'attribuzione della qualifica di Ufficiale di Polizia Giudiziara a personale in servizio presso UOC Servizio Prevenzione Igiene e Sicurezza negli Ambienti di Lavoro.</t>
        </is>
      </c>
      <c r="F18319" t="inlineStr"/>
      <c r="G18319" t="inlineStr">
        <is>
          <t>0</t>
        </is>
      </c>
    </row>
    <row r="18320">
      <c r="A18320" t="inlineStr">
        <is>
          <t>UOC Sistemi Informativi</t>
        </is>
      </c>
      <c r="B18320" t="inlineStr">
        <is>
          <t>07/05/2024</t>
        </is>
      </c>
      <c r="C18320" t="inlineStr">
        <is>
          <t>690</t>
        </is>
      </c>
      <c r="D18320" t="inlineStr">
        <is>
          <t>AFFIDAMENTO DIRETTO, TRAMITE PIATTAFORMA MEPA, ALLA DITTA TECNOTECA S.R.L. DELLA FORNITURA DEL SISTEMA OPEN SOURCE “CMDBUILD READY2USE” PER LA GESTIONE DELL’INVENTARIO DELLE RISORSE INFORMATICHE PRESSO L’AZIENDA ULSS N. 9 SCALIGERA E RELATIVA MANUTENZIONE TRIENNALE - CIG: B146216B6D - CUP: F64E22000570005</t>
        </is>
      </c>
      <c r="E18320" t="inlineStr">
        <is>
          <t>Con il presente provvedimento si intende affidare alla ditta Tecnoteca S.r.l. la fornitura dei servizi di installazione, configurazione, personalizzazione, formazione e manutenzione triennale del sistema Open Source &amp;quot;CMDBuild&amp;quot;, per la gestione dell’inventario delle risorse informatiche in uso presso l’Azienda ULSS n. 9 Scaligera in sostituzione di un’applicazione obsoleta sviluppata internamente.</t>
        </is>
      </c>
      <c r="F18320" t="inlineStr">
        <is>
          <t>D.Lgs. n. 65 del 18/06/2018; Direttiva “NIS” (Network and Information Security) UE 1148/2016; nota prot. n. 168764 del 23/08/2022; DGR n. 1700 del 30/12/2022; D.Lgs. n. 82 del 07/032005, &amp;quot;Codice dell'Amministrazione Digitale&amp;quot;; prot. n. 63664 del 16/04/202; Legge 23/12/1999 n. 488; Legge n. 111/2011; nota della Giunta Regionale del Veneto prot. n. 303234 del 16/07/2013; D.Lgs. n. 36 /2023</t>
        </is>
      </c>
      <c r="G18320" t="inlineStr">
        <is>
          <t>€ 79.116,00 IVA al 22% compresa</t>
        </is>
      </c>
    </row>
    <row r="18321">
      <c r="A18321" t="inlineStr">
        <is>
          <t>UOC Gestione Risorse Umane</t>
        </is>
      </c>
      <c r="B18321" t="inlineStr">
        <is>
          <t>07/05/2024</t>
        </is>
      </c>
      <c r="C18321" t="inlineStr">
        <is>
          <t>692</t>
        </is>
      </c>
      <c r="D18321" t="inlineStr">
        <is>
          <t>PROVVEDIMENTI IN MERITO ALLA CESSAZIONE DEL DIRIGENTE MEDICO - NOTA DEL 14/06/2024 PROT. N. 100949.</t>
        </is>
      </c>
      <c r="E18321" t="inlineStr">
        <is>
          <t>Con il presente provvedimento viene accolta la richiesta del Dirigente Medico nota prot. 100949 del 14/06/2024.</t>
        </is>
      </c>
      <c r="F18321" t="inlineStr"/>
      <c r="G18321" t="inlineStr">
        <is>
          <t>0,00</t>
        </is>
      </c>
    </row>
    <row r="18322">
      <c r="A18322" t="inlineStr">
        <is>
          <t>UOC Direzione Amministrativa Territoriale</t>
        </is>
      </c>
      <c r="B18322" t="inlineStr">
        <is>
          <t>07/05/2024</t>
        </is>
      </c>
      <c r="C18322" t="inlineStr">
        <is>
          <t>693</t>
        </is>
      </c>
      <c r="D18322" t="inlineStr">
        <is>
          <t>LIQUIDAZIONE CONTRIBUTI A FAVORE DI ORGANIZZAZIONI DI VOLONTARIATO O APS, OPERANTI NELL’AMBITO TERRITORIALE DELL’ AULSS 9 SCALIGERA PER LA REALIZZAZIONE DI “PROGETTI DI INCLUSIONE SOCIALE E DI ATTIVITÀ’ DEL TEMPO LIBERO E DI TRASPORTO E ACCOMPAGNAMENTO” IN FAVORE DI SOGGETTI CON DISABILITA’ (ANCHE DI TIPO PSICHICO) IN SITUAZIONE DI GRAVITA’. ANNO 2023.</t>
        </is>
      </c>
      <c r="E18322" t="inlineStr">
        <is>
          <t>Il provvedimento, in ottemperanza a quanto disposto dalle programmazioni dei servizi socio sanitari approvate dai Comitati dei Sindaci dei Distretti dell'Azienda ULSS 9, approva la liquidazione dei contributi a Organizzazioni di volontariato e Associazioni di Promozione Sociale a sostegno di progetti di inclusione sociale, di attività di tempo libero e di attività di trasporto a favore di soggetti disabili, per l’anno 2023.</t>
        </is>
      </c>
      <c r="F18322" t="inlineStr"/>
      <c r="G18322" t="inlineStr">
        <is>
          <t>172.000,00</t>
        </is>
      </c>
    </row>
    <row r="18323">
      <c r="A18323" t="inlineStr">
        <is>
          <t>UOC Direzione Amministrativa Territoriale</t>
        </is>
      </c>
      <c r="B18323" t="inlineStr">
        <is>
          <t>07/05/2024</t>
        </is>
      </c>
      <c r="C18323" t="inlineStr">
        <is>
          <t>694</t>
        </is>
      </c>
      <c r="D18323" t="inlineStr">
        <is>
          <t>PRESA D'ATTO DEL VERBALE DEI LAVORI DELLA COMMISSIONE PER L'INDIVIDUAZIONE DEGLI ENTI GESTORI COINVOLTI NELLA COMPOSIZIONE DEL &amp;quot;NUCLEO PILOTA&amp;quot; DI CUI ALLA DGRV 465/2024.</t>
        </is>
      </c>
      <c r="E18323" t="inlineStr">
        <is>
          <t>Con il presente provvedimento si intende prendere atto del verbale della Commissione esaminatrice, nominata con delibera del Direttore Generale n. 583/2024, che individua gli Enti gestori coinvolti nella composizione del &amp;quot;nucleo pilota&amp;quot; di enti gestori di centri di servizio per persone anziane non autosufficienti da coinvolgere nella prima applicazione della sperimentazione, come previsto dalla DGR 465/2024.</t>
        </is>
      </c>
      <c r="F18323" t="inlineStr"/>
      <c r="G18323" t="inlineStr"/>
    </row>
    <row r="18324">
      <c r="A18324" t="inlineStr">
        <is>
          <t>UOC Assistenza Farmaceutica Territoriale</t>
        </is>
      </c>
      <c r="B18324" t="inlineStr">
        <is>
          <t>07/01/2024</t>
        </is>
      </c>
      <c r="C18324" t="inlineStr">
        <is>
          <t>676</t>
        </is>
      </c>
      <c r="D18324" t="inlineStr">
        <is>
          <t>MODIFICA DEI COMPONENTI DELLA COMMISSIONE ISPETTIVA DI VIGILANZA E CONTROLLO SUGLI ESERCIZI COMMERCIALI DENOMINATI “PARAFARMACIE”.</t>
        </is>
      </c>
      <c r="E18324" t="inlineStr">
        <is>
          <t>Con il presente provvedimento si intende modificare la composizione della Commissione ispettiva di vigilanza e controllo sugli esercizi commerciali denominati &amp;quot;parafarmacie&amp;quot;.</t>
        </is>
      </c>
      <c r="F18324" t="inlineStr"/>
      <c r="G18324" t="inlineStr">
        <is>
          <t>0.00</t>
        </is>
      </c>
    </row>
    <row r="18325">
      <c r="A18325" t="inlineStr">
        <is>
          <t>UOC Affari Generali</t>
        </is>
      </c>
      <c r="B18325" t="inlineStr">
        <is>
          <t>07/01/2024</t>
        </is>
      </c>
      <c r="C18325" t="inlineStr">
        <is>
          <t>677</t>
        </is>
      </c>
      <c r="D18325" t="inlineStr">
        <is>
          <t>AVANTI IL TRIBUNALE DI VERONA – SEZIONE LAVORO RICORSO EX ART. 700 C.P.C. RG 1207/2024. COSTITUZIONE IN GIUDIZIO</t>
        </is>
      </c>
      <c r="E18325" t="inlineStr">
        <is>
          <t>Con il presente provvedimento l'Ente si costituisce nel giudizio promosso con ricorso ex art. 700 c.p.c. avanti il Tribunale di Verona - Sezione Lavoro avente ad oggetto: domanda di ricongiunzione familiare ex art. 42 bis d.lgs.151/2001</t>
        </is>
      </c>
      <c r="F18325" t="inlineStr"/>
      <c r="G18325" t="inlineStr">
        <is>
          <t>0</t>
        </is>
      </c>
    </row>
    <row r="18326">
      <c r="A18326" t="inlineStr">
        <is>
          <t>UOC Affari Generali</t>
        </is>
      </c>
      <c r="B18326" t="inlineStr">
        <is>
          <t>07/01/2024</t>
        </is>
      </c>
      <c r="C18326" t="inlineStr">
        <is>
          <t>678</t>
        </is>
      </c>
      <c r="D18326" t="inlineStr">
        <is>
          <t>AVANTI IL TRIBUNALE DI VERONA - ATTO DI CITAZIONE RG 3413/2024. – SINISTRO GSRC N. S50920190069. COSTITUZIONE IN GIUDIZIO.</t>
        </is>
      </c>
      <c r="E18326" t="inlineStr">
        <is>
          <t>Con il presente provvedimento l'Ente si costituisce nel giudizio promosso con atto di citazione avanti il Tribunale di Verona, avente ad oggetto la richiesta di risarcimento del danno per attività sanitaria asseritamente colposa in ordine al sinistro GRSC n. S50920190069</t>
        </is>
      </c>
      <c r="F18326" t="inlineStr"/>
      <c r="G18326" t="inlineStr">
        <is>
          <t>0</t>
        </is>
      </c>
    </row>
    <row r="18327">
      <c r="A18327" t="inlineStr">
        <is>
          <t>UOC Sociale</t>
        </is>
      </c>
      <c r="B18327" t="inlineStr">
        <is>
          <t>07/01/2024</t>
        </is>
      </c>
      <c r="C18327" t="inlineStr">
        <is>
          <t>675</t>
        </is>
      </c>
      <c r="D18327" t="inlineStr">
        <is>
          <t>ISTITUZIONE TAVOLO PROVINCIALE DI COORDINAMENTO TRA AULSS 9 SCALIGERA E LE ASSOCIAZIONI DI RAPPRESENTANZA DEGLI ENTI GESTORI PER I SERVIZI E LE STRUTTURE IN APPALTO, CONCESSIONE O ACCREDITAMENTO AL PRIVATO SOCIALE. PROVVEDIMENTI.</t>
        </is>
      </c>
      <c r="E18327" t="inlineStr">
        <is>
          <t>Con il presente provvedimento si intende Istituire il tavolo di coordinamento provinciale tra AULSS 9 Scaligera e Ie Associazioni di rappresentanza degli Enti Gestori per i servizi e le strutture in appalto, concessione o accreditamento al privato sociale.</t>
        </is>
      </c>
      <c r="F18327" t="inlineStr"/>
      <c r="G18327" t="inlineStr"/>
    </row>
    <row r="18328">
      <c r="A18328" t="inlineStr">
        <is>
          <t>UOC Gestione Risorse Umane</t>
        </is>
      </c>
      <c r="B18328" t="inlineStr">
        <is>
          <t>07/01/2024</t>
        </is>
      </c>
      <c r="C18328" t="inlineStr">
        <is>
          <t>674</t>
        </is>
      </c>
      <c r="D18328" t="inlineStr">
        <is>
          <t>AVVISO PER IL CONFERIMENTO DELL’INCARICO DI DIRIGENTE MEDICO – DISCIPLINA DI CHIRURGIA GENERALE, DIRETTORE DELL’U.O.C. CHIRURGIA GENERALE PRESSO L'OSPEDALE “MATER SALUTIS” DI LEGNAGO. APPROVAZIONE VERBALE E CONFERIMENTO INCARICO (DOTT. SEBASTIANI SIMONE).</t>
        </is>
      </c>
      <c r="E18328" t="inlineStr">
        <is>
          <t>Con il presente provvedimento si approvano i verbali e si conferisce incarico di dirigente medico – disciplina di Chirurgia generale, Direttore dell’U.O.C. Chirurgia generale presso l'Ospedale “Mater Salutis” di Legnago a seguito espletamento procedura selettiva.</t>
        </is>
      </c>
      <c r="F18328" t="inlineStr">
        <is>
          <t>nota 12.12.2022, n. 572190 di prot, deliberazione 21.12.2022, n. 1264, determinazione dirigenziale 25.09.2023, n. 2002, avviso 28.09.2023, n. 176856 di prot., determinazione dirigenziale 28/02/2024, n. 416, deliberazione 13/03/2024, n. 262, verbale del 12/06/2024</t>
        </is>
      </c>
      <c r="G18328" t="inlineStr">
        <is>
          <t>€ 162.820,36</t>
        </is>
      </c>
    </row>
    <row r="18329">
      <c r="A18329" t="inlineStr">
        <is>
          <t>UOC Provveditorato, Economato e Gestione della Logistica</t>
        </is>
      </c>
      <c r="B18329" t="inlineStr">
        <is>
          <t>07/01/2024</t>
        </is>
      </c>
      <c r="C18329" t="inlineStr">
        <is>
          <t>673</t>
        </is>
      </c>
      <c r="D18329" t="inlineStr">
        <is>
          <t>PRESA D'ATTO DEGLI ORDINI IN ECONOMIA EMESSI DALL'U.O.C. PROVVEDITORATO, ECONOMATO E GESTIONE DELLA LOGISTICA - ANNO 2023.</t>
        </is>
      </c>
      <c r="E18329" t="inlineStr">
        <is>
          <t>Con il presente provvedimento si prende atto del documento riepilogativo degli ordini in economia, emessi dall'UOC Provveditorato Economato e Gestione della Logistica nell'anno 2023, per un importo pari a € 16.142.460,20 IVA inclusa, conforme a quanto disposto con delibera a contrarre del Direttore Generale n. 1299 del 21.12.2022.</t>
        </is>
      </c>
      <c r="F18329" t="inlineStr"/>
      <c r="G18329" t="inlineStr">
        <is>
          <t>0,00</t>
        </is>
      </c>
    </row>
    <row r="18330">
      <c r="A18330" t="inlineStr">
        <is>
          <t>UOC Direzione Amministrativa Territoriale</t>
        </is>
      </c>
      <c r="B18330" t="inlineStr">
        <is>
          <t>28/06/2024</t>
        </is>
      </c>
      <c r="C18330" t="inlineStr">
        <is>
          <t>663</t>
        </is>
      </c>
      <c r="D18330" t="inlineStr">
        <is>
          <t>LA CURA DEI SOGGETTI CON DISTURBO DELLO SPETTRO AUTISTICO FONDO AUTISMO ANNUALITA’ 2022 – DD.G.R. 332/2023 e 1557/2023. APPROVAZIONE AVVISO PUBBLICO PER LA REALIZZAZIONE DI INIZIATIVE O PROGETTI SPERIMENTALI VOLTI ALLA FORMAZIONE E ALL’INCLUSIONE LAVORATIVA e DI INIZIATIVE O PROGETTI A SUPPORTO DELLO SVILUPPO DI COMPETENZE LAVORATIVE E DI COMPETENZE PER FAVORIRE L’AUTONOMIA DOMESTICA E ABITATIVA CUP F31H23000230001</t>
        </is>
      </c>
      <c r="E18330" t="inlineStr">
        <is>
          <t>Approvazione avviso pubblico per la realizzazione di iniziative e progetti per la formazione e l'inclusione lavorativa, per lo sviluppo di competenze lavorative e di competenze per favorire l'autonomia domestica e abitativa.</t>
        </is>
      </c>
      <c r="F18330" t="inlineStr"/>
      <c r="G18330" t="inlineStr"/>
    </row>
    <row r="18331">
      <c r="A18331" t="inlineStr">
        <is>
          <t>UOC Gestione Risorse Umane</t>
        </is>
      </c>
      <c r="B18331" t="inlineStr">
        <is>
          <t>28/06/2024</t>
        </is>
      </c>
      <c r="C18331" t="inlineStr">
        <is>
          <t>671</t>
        </is>
      </c>
      <c r="D18331" t="inlineStr">
        <is>
          <t>COMPARTO SANITA' CCNL 02.11.2022 ARTT. 24 E SEGUENTI – NOMINA COMMISSIONI INCARICHI DI FUNZIONE PRIORITARI AVVISO prot. n. 72026 del 02/05/2024 – II PARTE</t>
        </is>
      </c>
      <c r="E18331" t="inlineStr">
        <is>
          <t>Con il presente provvedimento si procede alla nomina delle commissioni per la seconda parte degli incarichi ritenuti prioritari relativamente all’avviso prot. 72026 del 02/05/2024.</t>
        </is>
      </c>
      <c r="F18331" t="inlineStr"/>
      <c r="G18331" t="inlineStr">
        <is>
          <t>0,00</t>
        </is>
      </c>
    </row>
    <row r="18332">
      <c r="A18332" t="inlineStr">
        <is>
          <t>UOC Affari Generali</t>
        </is>
      </c>
      <c r="B18332" t="inlineStr">
        <is>
          <t>28/06/2024</t>
        </is>
      </c>
      <c r="C18332" t="inlineStr">
        <is>
          <t>672</t>
        </is>
      </c>
      <c r="D18332" t="inlineStr">
        <is>
          <t>AVANTI IL TRIBUNALE DI VERONA - ATTO DI CITAZIONE RG 4631/20234.. COSTITUZIONE IN GIUDIZIO.</t>
        </is>
      </c>
      <c r="E18332" t="inlineStr">
        <is>
          <t>Con il presente provvedimento l'Ente si costituisce nel giudizio promosso con atto di citazione avanti il Tribunale di Verona avente ad oggetto: individuazione del soggetto competente a sostenere il costo della retta per la degenza di un anziano in struttura residenziale.</t>
        </is>
      </c>
      <c r="F18332" t="inlineStr"/>
      <c r="G18332" t="inlineStr">
        <is>
          <t>0</t>
        </is>
      </c>
    </row>
    <row r="18333">
      <c r="A18333" t="inlineStr">
        <is>
          <t>UOC Controllo di Gestione</t>
        </is>
      </c>
      <c r="B18333" t="inlineStr">
        <is>
          <t>28/06/2024</t>
        </is>
      </c>
      <c r="C18333" t="inlineStr">
        <is>
          <t>670</t>
        </is>
      </c>
      <c r="D18333" t="inlineStr">
        <is>
          <t>RELAZIONE SULLA PERFORMANCE ANNO 2023 DELL'AULSS 9 SCALIGERA</t>
        </is>
      </c>
      <c r="E18333" t="inlineStr">
        <is>
          <t>Con il presente provvedimento, si approva la Relazione sulla Performance che rendiconta ed evidenzia la performance aziendale, la misurazione del raggiungimento degli obiettivi prefissati a livello di UOC/UOSD ed i risultati della valutazione individuale per l'anno 2023</t>
        </is>
      </c>
      <c r="F18333" t="inlineStr"/>
      <c r="G18333" t="inlineStr">
        <is>
          <t>0</t>
        </is>
      </c>
    </row>
    <row r="18334">
      <c r="A18334" t="inlineStr">
        <is>
          <t>UOC Direzione Amministrativa di Ospedale</t>
        </is>
      </c>
      <c r="B18334" t="inlineStr">
        <is>
          <t>28/06/2024</t>
        </is>
      </c>
      <c r="C18334" t="inlineStr">
        <is>
          <t>669</t>
        </is>
      </c>
      <c r="D18334" t="inlineStr">
        <is>
          <t>D.G.R.V. N. 1741 DEL 07/11/2017 - CONVENZIONE TRA L'AZIENDA ULSS 9 SCALIGERA E LA STRUTTURA SANITARIA “TECNOMED VERONA SRL ” DI VERONA PER LA PRODUZIONE E L'UTILIZZO DELL'EMOCOMPONENTE “CONCENTRATO PIASTRINICO PER USO NON TRASFUSIONALE OTTENUTO DA PRELIEVO VENOSO PERIFERICO MEDIANTE DISPOSITIVO MEDICO DEDICATO - AUTOLOGO”</t>
        </is>
      </c>
      <c r="E18334" t="inlineStr">
        <is>
          <t>Con il presente provvedimento si intende approvare la convenzione con la struttura sanitaria privata “Tecnomed Verona Srl” con sede in Verona, per la produzione e l’utilizzo dell'emocomponente “Concentrato piastrinico per uso non trasfusionale” ottenuto da prelievo venoso periferico mediante dispositivo medico dedicato - autologo</t>
        </is>
      </c>
      <c r="F18334" t="inlineStr"/>
      <c r="G18334" t="inlineStr">
        <is>
          <t>0</t>
        </is>
      </c>
    </row>
    <row r="18335">
      <c r="A18335" t="inlineStr">
        <is>
          <t>UOC Direzione Amministrativa di Ospedale</t>
        </is>
      </c>
      <c r="B18335" t="inlineStr">
        <is>
          <t>28/06/2024</t>
        </is>
      </c>
      <c r="C18335" t="inlineStr">
        <is>
          <t>668</t>
        </is>
      </c>
      <c r="D18335" t="inlineStr">
        <is>
          <t>D.G.R.V. N. 1741 DEL 07/11/2017 - CONVENZIONE TRA L'AZIENDA ULSS 9 SCALIGERA E LO STUDIO MEDICO “ATLANTE SRL ” DI VERONA PER LA PRODUZIONE E L'UTILIZZO DELL'EMOCOMPONENTE “CONCENTRATO PIASTRINICO PER USO NON TRASFUSIONALE OTTENUTO DA PRELIEVO VENOSO PERIFERICO MEDIANTE DISPOSITIVO MEDICO DEDICATO - AUTOLOGO”</t>
        </is>
      </c>
      <c r="E18335" t="inlineStr">
        <is>
          <t>Con il presente provvedimento si intende approvare la convenzione con lo Studio Medico “Atlante Srl” con sede in Verona per la produzione e l’utilizzo dell'emocomponente “Concentrato piastrinico per uso non trasfusionale” ottenuto da prelievo venoso periferico mediante dispositivo medico dedicato - autologo.</t>
        </is>
      </c>
      <c r="F18335" t="inlineStr"/>
      <c r="G18335" t="inlineStr">
        <is>
          <t>0</t>
        </is>
      </c>
    </row>
    <row r="18336">
      <c r="A18336" t="inlineStr">
        <is>
          <t>UOC Gestione Risorse Umane</t>
        </is>
      </c>
      <c r="B18336" t="inlineStr">
        <is>
          <t>28/06/2024</t>
        </is>
      </c>
      <c r="C18336" t="inlineStr">
        <is>
          <t>667</t>
        </is>
      </c>
      <c r="D18336" t="inlineStr">
        <is>
          <t>COMANDO DEL DOTT. GAGNI GIUSEPPE PRESSO L’AREA SANITÀ E SOCIALE DELLA REGIONE DEL VENETO – PROVVEDIMENTI.</t>
        </is>
      </c>
      <c r="E18336" t="inlineStr">
        <is>
          <t>Con il presente provvedimento viene disposta la proroga del comando presso la Direzione Servizi Sociali - Area Sanità e Sociale della Regione Veneto, del dott. Gagni Giuseppe, Dirigente amministrativo a tempo indeterminato, per la durata di un ulteriore biennio, dal 01/07/2024 al 30/06/2026</t>
        </is>
      </c>
      <c r="F18336" t="inlineStr">
        <is>
          <t>delibera n. 473 dell'1/07/2021 - nota regionale prot. n. 300539 del 21/06/2024 - assenso del dipendente</t>
        </is>
      </c>
      <c r="G18336" t="inlineStr">
        <is>
          <t>/</t>
        </is>
      </c>
    </row>
    <row r="18337">
      <c r="A18337" t="inlineStr">
        <is>
          <t>UOC Gestione Risorse Umane</t>
        </is>
      </c>
      <c r="B18337" t="inlineStr">
        <is>
          <t>28/06/2024</t>
        </is>
      </c>
      <c r="C18337" t="inlineStr">
        <is>
          <t>666</t>
        </is>
      </c>
      <c r="D18337" t="inlineStr">
        <is>
          <t>INDIZIONE AVVISO INTERNO N. 29 PER IL CONFERIMENTO DI UN INCARICO DIRIGENZIALE DI STRUTTURA SEMPLICE - DIRIGENZA AREA SANITÀ – “UOS ATTIVITA’ RIABILITAZIONE MULTIDISCIPLINARE – SAN BONIFACIO” DELL’U.O.C. RECUPERO E RIABILITAZIONE MARZANA</t>
        </is>
      </c>
      <c r="E18337" t="inlineStr">
        <is>
          <t>Con il presente provvedimento s’indice l’avviso interno n. 29 per il conferimento di un incarico dirigenziale di struttura semplice della Dirigenza Area Sanità del Dipartimento di Riabilitazione Ospedale Territorio.</t>
        </is>
      </c>
      <c r="F18337" t="inlineStr"/>
      <c r="G18337" t="inlineStr">
        <is>
          <t>0,00</t>
        </is>
      </c>
    </row>
    <row r="18338">
      <c r="A18338" t="inlineStr">
        <is>
          <t>UOC Gestione Risorse Umane</t>
        </is>
      </c>
      <c r="B18338" t="inlineStr">
        <is>
          <t>28/06/2024</t>
        </is>
      </c>
      <c r="C18338" t="inlineStr">
        <is>
          <t>664</t>
        </is>
      </c>
      <c r="D18338" t="inlineStr">
        <is>
          <t>AREA COMPARTO SANITA' - APPROVAZIONE VERBALI E CONFERIMENTO INCARICHI DI FUNZIONE AREA DEI PROFESSIONISTI DELLA SALUTE E DEI FUNZIONARI – RUOLO SANITARIO– II PARTE.</t>
        </is>
      </c>
      <c r="E18338" t="inlineStr">
        <is>
          <t>Con il presente provvedimento si recepiscono i verbali delle commissioni per l’approvazione delle graduatorie e l’assegnazione degli incarichi ai sensi delle disposizioni CCNL 02/11/2022 artt. 24 e seguenti e del Regolamento aziendale di cui alla Deliberazione n. 1109 del 08/11/2023, integrata con deliberazione n. 1148 del 20/11/2023 – Avviso prot. n. 72026 del 02/05/2024.</t>
        </is>
      </c>
      <c r="F18338" t="inlineStr"/>
      <c r="G18338" t="inlineStr">
        <is>
          <t>0,00</t>
        </is>
      </c>
    </row>
    <row r="18339">
      <c r="A18339" t="inlineStr">
        <is>
          <t>UOC Direzione Amministrativa Territoriale</t>
        </is>
      </c>
      <c r="B18339" t="inlineStr">
        <is>
          <t>28/06/2024</t>
        </is>
      </c>
      <c r="C18339" t="inlineStr">
        <is>
          <t>665</t>
        </is>
      </c>
      <c r="D18339" t="inlineStr">
        <is>
          <t>DGR N.1404/2022 E DDR N. 128/2022 “SISTEMA VENETO ADOZIONI (P.T.V.A.). INTERVENTI REGIONALI IN MATERIA ADOZIONE NAZIONALE ED INTERNAZIONALE (L. 476/98)”. APPROVAZIONE RENDICONTAZIONE.</t>
        </is>
      </c>
      <c r="E18339" t="inlineStr">
        <is>
          <t>Con il presente provvedimento si intende approvare la rendicontazione finale di cui alla DGR n. 1404/2022 e al DDR n. 128/2022 da inviare alla Regione Veneto entro il 30.06.2024 per l’erogazione del saldo del Progetto.</t>
        </is>
      </c>
      <c r="F18339" t="inlineStr"/>
      <c r="G18339" t="inlineStr"/>
    </row>
    <row r="18340">
      <c r="A18340" t="inlineStr">
        <is>
          <t>Direttore della Funzione Territoriale</t>
        </is>
      </c>
      <c r="B18340" t="inlineStr">
        <is>
          <t>27/06/2024</t>
        </is>
      </c>
      <c r="C18340" t="inlineStr">
        <is>
          <t>662</t>
        </is>
      </c>
      <c r="D18340" t="inlineStr">
        <is>
          <t>NOMINA DEL RESPONSABILE UNICO AZIENDALE DEI TEMPI D’ATTESA (RUA)</t>
        </is>
      </c>
      <c r="E18340" t="inlineStr">
        <is>
          <t>Con il presente provvedimento si nomina il RUA, Responsabile Unico Aziendale dei tempi d’attesa, in attuazione di quanto disposto dalla DGR n. 626 del 4 giugno 2024 di aggiornamento del Piano Regionale di Governo delle Liste di Attesa (PRGLA)</t>
        </is>
      </c>
      <c r="F18340" t="inlineStr"/>
      <c r="G18340" t="inlineStr"/>
    </row>
    <row r="18341">
      <c r="A18341" t="inlineStr">
        <is>
          <t>UOS Formazione</t>
        </is>
      </c>
      <c r="B18341" t="inlineStr">
        <is>
          <t>26/06/2024</t>
        </is>
      </c>
      <c r="C18341" t="inlineStr">
        <is>
          <t>660</t>
        </is>
      </c>
      <c r="D18341" t="inlineStr">
        <is>
          <t>APPROVAZIONE CONVENZIONE STANDARD PER L'ATTIVAZIONE DEI PERCORSI PER LE COMPETENZE TRASVERSALI E PER L’ORIENTAMENTO (PCTO)</t>
        </is>
      </c>
      <c r="E18341" t="inlineStr">
        <is>
          <t>APPROVAZIONE CONVENZIONE STANDARD PER L'ATTIVAZIONE DEI PERCORSI PER LE COMPETENZE TRASVERSALI E PER L’ORIENTAMENTO (PCTO)</t>
        </is>
      </c>
      <c r="F18341" t="inlineStr">
        <is>
          <t>decreto ministeriale, schema di convenzione</t>
        </is>
      </c>
      <c r="G18341" t="inlineStr">
        <is>
          <t>zero</t>
        </is>
      </c>
    </row>
    <row r="18342">
      <c r="A18342" t="inlineStr">
        <is>
          <t>UOC Affari Generali</t>
        </is>
      </c>
      <c r="B18342" t="inlineStr">
        <is>
          <t>26/06/2024</t>
        </is>
      </c>
      <c r="C18342" t="inlineStr">
        <is>
          <t>661</t>
        </is>
      </c>
      <c r="D18342" t="inlineStr">
        <is>
          <t>L.R. N. 9/2024: NUOVA ARTICOLAZIONE DEL TERRITORIO AZIENDALE IN DISTRETTI E CONSEGUENTE MODIFICA ATTO AZIENDALE.</t>
        </is>
      </c>
      <c r="E18342" t="inlineStr">
        <is>
          <t>Con il presente provvedimento, alla luce della L.R. n. 9/2024, si provvede a modificare l'articolazione del territorio dell'azienda in distretti sulla scorta della proposta di riconfigurazione dei Distretti 1 e 2 con conseguente aggiornamento dell'atto aziendale.</t>
        </is>
      </c>
      <c r="F18342" t="inlineStr"/>
      <c r="G18342" t="inlineStr">
        <is>
          <t>0,00</t>
        </is>
      </c>
    </row>
    <row r="18343">
      <c r="A18343" t="inlineStr">
        <is>
          <t>UOS Formazione</t>
        </is>
      </c>
      <c r="B18343" t="inlineStr">
        <is>
          <t>26/06/2024</t>
        </is>
      </c>
      <c r="C18343" t="inlineStr">
        <is>
          <t>659</t>
        </is>
      </c>
      <c r="D18343" t="inlineStr">
        <is>
          <t>APPROVAZIONE DELLA CONVENZIONE CON L’UNIVERSITA’ DEGLI STUDI DI URBINO PER PER LO SVOLGIMENTO DEI TIROCINI PRATICO VALUTATIVI PER L'ABILITAZIONE ALLA PROFESSIONE DI PSICOLOGO</t>
        </is>
      </c>
      <c r="E18343" t="inlineStr">
        <is>
          <t>APPROVAZIONE DELLA CONVENZIONE CON L’UNIVERSITA’ DEGLI STUDI DI URBINO PER PER LO SVOLGIMENTO DEI TIROCINI PRATICO VALUTATIVI PER L'ABILITAZIONE ALLA PROFESSIONE DI PSICOLOGO</t>
        </is>
      </c>
      <c r="F18343" t="inlineStr">
        <is>
          <t>istanza, parere favorevole direttore di UOC, regolamento aziendale</t>
        </is>
      </c>
      <c r="G18343" t="inlineStr">
        <is>
          <t>zero</t>
        </is>
      </c>
    </row>
    <row r="18344">
      <c r="A18344" t="inlineStr">
        <is>
          <t>UOS Formazione</t>
        </is>
      </c>
      <c r="B18344" t="inlineStr">
        <is>
          <t>26/06/2024</t>
        </is>
      </c>
      <c r="C18344" t="inlineStr">
        <is>
          <t>655</t>
        </is>
      </c>
      <c r="D18344" t="inlineStr">
        <is>
          <t>STIPULA CONVENZIONE PER LO SVOLGIMENTO DI TIROCINI CON LA SOCIETA' ITALIANA BIOSISTEMICA (COD. 131)</t>
        </is>
      </c>
      <c r="E18344" t="inlineStr">
        <is>
          <t>STIPULA CONVENZIONE PER LO SVOLGIMENTO DI TIROCINI CON LA SOCIETA' ITALIANA BIOSISTEMICA (COD. 131)</t>
        </is>
      </c>
      <c r="F18344" t="inlineStr">
        <is>
          <t>istanza, parere favorevole, regolamento aziendale</t>
        </is>
      </c>
      <c r="G18344" t="inlineStr">
        <is>
          <t>zero</t>
        </is>
      </c>
    </row>
    <row r="18345">
      <c r="A18345" t="inlineStr">
        <is>
          <t>UOC Provveditorato, Economato e Gestione della Logistica</t>
        </is>
      </c>
      <c r="B18345" t="inlineStr">
        <is>
          <t>26/06/2024</t>
        </is>
      </c>
      <c r="C18345" t="inlineStr">
        <is>
          <t>657</t>
        </is>
      </c>
      <c r="D18345" t="inlineStr">
        <is>
          <t>ADESIONE ALLA CONVENZIONE STIPULATA TRA AZIENDA ZERO E GENOMIC HEALTH INC. PER IL SERVIZIO DI ESECUZIONE DI TEST DI PROFILAZIONE GENOMICA PER PAZIENTI AFFETTE DA CARCINOMA MAMMARIO ORMONORESPONSIVO IN STADIO PRECOCE, A COPERTURA DEL FABBISOGNO DELLE AZIENDE SANITARIE DELLA REGIONE DEL VENETO, 1^ EDIZIONE - CIG A059425B9A - DECISIONE A CONTRARRE</t>
        </is>
      </c>
      <c r="E18345" t="inlineStr">
        <is>
          <t>Adesione alla Convenzione di Azienda Zero con la ditta Genomic Health Inc., avente sede legale in via Granfranco Zuretti n. 34, 20125 Milano (MI), C.F. e P.I. 11040480961, per il servizio di esecuzione di 330 test di profilazione genomica per pazienti affette da carcinoma mammario ormonoresponsivo in stadio precoce, per la durata di 3 anni ed un importo di € 641.950,00, IVA esente.</t>
        </is>
      </c>
      <c r="F18345" t="inlineStr"/>
      <c r="G18345" t="inlineStr">
        <is>
          <t>€ 1.046.378,5</t>
        </is>
      </c>
    </row>
    <row r="18346">
      <c r="A18346" t="inlineStr">
        <is>
          <t>UOS Formazione</t>
        </is>
      </c>
      <c r="B18346" t="inlineStr">
        <is>
          <t>26/06/2024</t>
        </is>
      </c>
      <c r="C18346" t="inlineStr">
        <is>
          <t>656</t>
        </is>
      </c>
      <c r="D18346" t="inlineStr">
        <is>
          <t>PROROGA FINO AL 31/01/2025 DELLA CONVENZIONE DI TIPO INDIVIDUALE CON L’UNIVERSITÀ DI MESSINA PER LO SVOLGIMENTO DI TIROCINIO EXTRA-RETE FORMATIVA AI FINI DELLA FORMAZIONE SPECIALISTICA DI AREA SANITARIA PRESSO STRUTTURE DELL’ULSS 9. SCUOLA DI SPECIALIZZAZIONE IN OFTALMOLOGIA - DR. UMBERTO CAMELLIN</t>
        </is>
      </c>
      <c r="E18346" t="inlineStr">
        <is>
          <t>PROROGA FINO AL 31/01/2025 DELLA CONVENZIONE DI TIPO INDIVIDUALE CON L’UNIVERSITÀ DI MESSINA PER LO SVOLGIMENTO DI TIROCINIO EXTRA-RETE FORMATIVA AI FINI DELLA FORMAZIONE SPECIALISTICA DI AREA SANITARIA PRESSO STRUTTURE DELL’ULSS 9. SCUOLA DI SPECIALIZZAZIONE IN OFTALMOLOGIA - DR. UMBERTO CAMELLIN</t>
        </is>
      </c>
      <c r="F18346" t="inlineStr">
        <is>
          <t>istanza, parere unità operativa, regolamento aziendale</t>
        </is>
      </c>
      <c r="G18346" t="inlineStr">
        <is>
          <t>zero</t>
        </is>
      </c>
    </row>
    <row r="18347">
      <c r="A18347" t="inlineStr">
        <is>
          <t>UOC Direzione Amministrativa Territoriale</t>
        </is>
      </c>
      <c r="B18347" t="inlineStr">
        <is>
          <t>26/06/2024</t>
        </is>
      </c>
      <c r="C18347" t="inlineStr">
        <is>
          <t>658</t>
        </is>
      </c>
      <c r="D18347" t="inlineStr">
        <is>
          <t>INTERVENTI PER LA TUTELA DEI MINORI RESIDENTI NEL DISTRETTO 3 PIANURA VERONESE E NEL DISTRETTO 4 OVEST VERONESE. 
PROVVEDIMENTI ANNO 2024.</t>
        </is>
      </c>
      <c r="E18347" t="inlineStr">
        <is>
          <t>Il provvedimento approva, per l’anno 2024, gli interventi per la tutela dei minori residenti dei Distretti 3 e 4.</t>
        </is>
      </c>
      <c r="F18347" t="inlineStr"/>
      <c r="G18347" t="inlineStr">
        <is>
          <t>3.873.000,00</t>
        </is>
      </c>
    </row>
    <row r="18348">
      <c r="A18348" t="inlineStr">
        <is>
          <t>UOC Direzione Amministrativa Territoriale</t>
        </is>
      </c>
      <c r="B18348" t="inlineStr">
        <is>
          <t>21/06/2024</t>
        </is>
      </c>
      <c r="C18348" t="inlineStr">
        <is>
          <t>648</t>
        </is>
      </c>
      <c r="D18348" t="inlineStr">
        <is>
          <t>CONSULTORI FAMILIARI PRIVATI – CONTRIBUTI ANNO 2023</t>
        </is>
      </c>
      <c r="E18348" t="inlineStr">
        <is>
          <t>Il provvedimento approva l’erogazione di contributi ai Consultori Familiari privati per le progettualità attivate nell’anno 2023.</t>
        </is>
      </c>
      <c r="F18348" t="inlineStr"/>
      <c r="G18348" t="inlineStr"/>
    </row>
    <row r="18349">
      <c r="A18349" t="inlineStr">
        <is>
          <t>UOC Direzione Amministrativa Territoriale</t>
        </is>
      </c>
      <c r="B18349" t="inlineStr">
        <is>
          <t>21/06/2024</t>
        </is>
      </c>
      <c r="C18349" t="inlineStr">
        <is>
          <t>649</t>
        </is>
      </c>
      <c r="D18349" t="inlineStr">
        <is>
          <t>DDR 107 DEL 28 OTTOBRE 2022 “PIANO OPERATIVO, PER L’ANNO 2022 , DELLE ATTIVITÀ DELLA REGIONE VENETO PER IL SOSTEGNO DELLA NATALITÀ E DELLA GENITORIALITÀ NELL’AMBITO DELLE COMPETENZE SOCIALI DEI CONSULTORI FAMILIARI DELLE 9 AZIENDE ULSS DEL VENETO. ACCERTAMENTO DELL’ENTRATA, ASSEGNAZIONE E IMPEGNO DI SPESA. DELIBERAZIONE N. 1276 DEL 18 OTTOBRE 2022 DELLA GIUNTA REGIONALE”. 
RECEPIMENTO FINANZIAMENTO E AVVIO ATTIVITA’ PROGETTUALI.</t>
        </is>
      </c>
      <c r="E18349" t="inlineStr">
        <is>
          <t>Il provvedimento recepisce il finanziamento all’ULSS 9 Scaligera di cui alla DGR n. 1276/2022 e del DDR 107/2022 per la realizzazione delle attività programmate dalle UU.OO.CC. Infanzia, Adolescenza, Famiglia e Consultori per il sostegno della natalità e della genitorialità nell’ambito delle competenze sociali dei Consultori Familiari.</t>
        </is>
      </c>
      <c r="F18349" t="inlineStr"/>
      <c r="G18349" t="inlineStr"/>
    </row>
    <row r="18350">
      <c r="A18350" t="inlineStr">
        <is>
          <t>UOC Direzione Amministrativa Territoriale</t>
        </is>
      </c>
      <c r="B18350" t="inlineStr">
        <is>
          <t>21/06/2024</t>
        </is>
      </c>
      <c r="C18350" t="inlineStr">
        <is>
          <t>646</t>
        </is>
      </c>
      <c r="D18350" t="inlineStr">
        <is>
          <t>DIPARTIMENTO SALUTE MENTALE. APPROVAZIONE SCHEMA-TIPO DI ACCORDO CONTRATTUALE RELATIVO AI CENTRI DIURNI ACCREDITATI DELL’AREA SALUTE MENTALE</t>
        </is>
      </c>
      <c r="E18350" t="inlineStr">
        <is>
          <t>Approvazione schema-tipo accordo contrattuale per il servizio di Centro Diurno area salute mentale a favore delle strutture accreditate</t>
        </is>
      </c>
      <c r="F18350" t="inlineStr"/>
      <c r="G18350" t="inlineStr"/>
    </row>
    <row r="18351">
      <c r="A18351" t="inlineStr">
        <is>
          <t>UOC Provveditorato, Economato e Gestione della Logistica</t>
        </is>
      </c>
      <c r="B18351" t="inlineStr">
        <is>
          <t>21/06/2024</t>
        </is>
      </c>
      <c r="C18351" t="inlineStr">
        <is>
          <t>642</t>
        </is>
      </c>
      <c r="D18351" t="inlineStr">
        <is>
          <t>FORNITURA DI SISTEMI ANALITICI AUTOMATICI PER DIAGNOSTICA DECENTRATA (POCT) + MIDDLEWARE GESTIONALE PER IL PUNTO DI PRIMO INTERVENTO DELL'OSPEDALE DI MALCESINE E IL PRONTO SOCCORSO DELL'OSPEDALE DI BUSSOLENGO - PROROGA CONTRATTUALE FINO AL 31.8.2024 - CIG N. 92530935E6 - DELIBERA A CONTRARRE</t>
        </is>
      </c>
      <c r="E18351" t="inlineStr">
        <is>
          <t>PROROGA CONTRATTUALE FINO AL 31.8.2024 DELLA FORNITURA DI SISTEMI ANALITICI AUTOMATICI PER DIAGNOSTICA DECENTRATA (POCT) + MIDDLEWARE GESTIONALE PER IL PUNTO DI PRIMO INTERVENTO DELL'OSPEDALE DI MALCESINE E IL PRONTO SOCCORSO DELL'OSPEDALE DI BUSSOLENGO ALLA DITTA SIEMENS HEALTHCARE S.r.l.</t>
        </is>
      </c>
      <c r="F18351" t="inlineStr">
        <is>
          <t>richiesta Laboratorio/offerta ditta</t>
        </is>
      </c>
      <c r="G18351" t="inlineStr">
        <is>
          <t>€ 33.291,36</t>
        </is>
      </c>
    </row>
    <row r="18352">
      <c r="A18352" t="inlineStr">
        <is>
          <t>UOC Provveditorato, Economato e Gestione della Logistica</t>
        </is>
      </c>
      <c r="B18352" t="inlineStr">
        <is>
          <t>21/06/2024</t>
        </is>
      </c>
      <c r="C18352" t="inlineStr">
        <is>
          <t>644</t>
        </is>
      </c>
      <c r="D18352" t="inlineStr">
        <is>
          <t>PROCEDURA APERTA TELEMATICA PER LA FORNITURA “CHIAVI IN MANO” DI UNA PET CT E DI UN FRAZIONATORE PER L’U.O.C. RADIOTERAPIA DELL’OSPEDALE DI LEGNAGO – CIG B0D2884B1E - ID SINTEL 180751141. NOMINA COMMISSIONE GIUDICATRICE</t>
        </is>
      </c>
      <c r="E18352" t="inlineStr">
        <is>
          <t>Procedura aperta telematica per la fornitura “chiavi in mano” di una PET CT e di un frazionatore per l’UOC Radioterapia dell’Ospedale di Legnago – nomina Commissione Giudicatrice</t>
        </is>
      </c>
      <c r="F18352" t="inlineStr">
        <is>
          <t>DELIBERAZIONE NR. 142/2024 - CURRICULA COMPONENTI COMMISSIONE</t>
        </is>
      </c>
      <c r="G18352" t="inlineStr">
        <is>
          <t>0,00</t>
        </is>
      </c>
    </row>
    <row r="18353">
      <c r="A18353" t="inlineStr">
        <is>
          <t>UOC Affari Generali</t>
        </is>
      </c>
      <c r="B18353" t="inlineStr">
        <is>
          <t>21/06/2024</t>
        </is>
      </c>
      <c r="C18353" t="inlineStr">
        <is>
          <t>643</t>
        </is>
      </c>
      <c r="D18353" t="inlineStr">
        <is>
          <t>GESTIONE E VALORIZZAZIONE DEL PATRIMONIO ARCHIVISTICO DELL'EX MANICOMIO SAN GIACOMO ALLA TOMBA DI VERONA. CONVENZIONE TRA AZIENDA ULSS 9 SCALIGERA E UNIVERSITA' DI VERONA.</t>
        </is>
      </c>
      <c r="E18353" t="inlineStr">
        <is>
          <t>Con il presente provvedimento si approva la convenzione tra l'Azienda ULSS 9 Scaligera e l'Università degli Studi di Verona per la consultazione dell'Archivio Storico dell'Ex Ospedale Psichiatrico San Giacomo alla Tomba di Verona.</t>
        </is>
      </c>
      <c r="F18353" t="inlineStr">
        <is>
          <t>Deliberazione Ulss9 Scaligera n. 1101/2020, nota prot.7108/2023 n. 547801/2022, delibn. 5</t>
        </is>
      </c>
      <c r="G18353" t="inlineStr">
        <is>
          <t>0,00</t>
        </is>
      </c>
    </row>
    <row r="18354">
      <c r="A18354" t="inlineStr">
        <is>
          <t>Direttore della Funzione Territoriale</t>
        </is>
      </c>
      <c r="B18354" t="inlineStr">
        <is>
          <t>21/06/2024</t>
        </is>
      </c>
      <c r="C18354" t="inlineStr">
        <is>
          <t>653</t>
        </is>
      </c>
      <c r="D18354" t="inlineStr">
        <is>
          <t>CENTRI E PRESIDI PRIVATI ACCREDITATI DI RIABILITAZIONE FUNZIONALE EX ART. 26 L. 833/1978 – BUDGET PER L’ANNO 2023 IN PROROGA PER L’ANNO 2024</t>
        </is>
      </c>
      <c r="E18354" t="inlineStr">
        <is>
          <t>Con il presente provvedimento si recepisce lo schema tipo di Accordo contrattuale per l’assegnazione del budget per l’anno 2023, in proroga per l’anno 2024, ai Centri e Presidi privati accreditati di riabilitazione funzionale ex art. 26 della L. n. 833 del 23 dicembre 1978</t>
        </is>
      </c>
      <c r="F18354" t="inlineStr"/>
      <c r="G18354" t="inlineStr"/>
    </row>
    <row r="18355">
      <c r="A18355" t="inlineStr">
        <is>
          <t>UOC Provveditorato, Economato e Gestione della Logistica</t>
        </is>
      </c>
      <c r="B18355" t="inlineStr">
        <is>
          <t>21/06/2024</t>
        </is>
      </c>
      <c r="C18355" t="inlineStr">
        <is>
          <t>645</t>
        </is>
      </c>
      <c r="D18355" t="inlineStr">
        <is>
          <t>RINNOVO CONTRATTUALE DEL SERVIZIO DI EDUCATIVA DOMICILIARE PER MINORI E FAMIGLIE DELL'AZIENDA ULSS 9 SCALIGERA - LOTTO 1: DISTRETTO 4 OVEST VERONESE - LOTTO 2: DISTRETTO 3 PIANURA VERONESE - APPROVAZIONE SCHEDA PER AUTORIZZAZIONE CRITE E PROROGA TECNICA - DELIBERA A CONTRARRE</t>
        </is>
      </c>
      <c r="E18355" t="inlineStr">
        <is>
          <t>RINNOVO DEL SERVIZIO DI EDUCATIVA DOMICILIARE PER MINORI E FAMIGLIE SUDDIVISO IN DUE LOTTI, LOTTO 1: DISTRETTO 4 OVEST VERONESE ASSEGNATO ALLA COOP. SPAZIO APERTO - LOTTO 2: DISTRETTO 3 PIANURA VERONESE ASSEGNATO ALLA COOP. PROMOZIONE LAVORO, PER UN IMPORTO COMPLESSIVO DI € 368.683,39 IVA COMPRESA (5%) - APPROVAZIONE SCHEDA PER AUTORIZZAZIONE CRITE E PROROGA TECNICA - DELIBERA A CONTRARRE</t>
        </is>
      </c>
      <c r="F18355" t="inlineStr"/>
      <c r="G18355" t="inlineStr">
        <is>
          <t>€ 368.683,39</t>
        </is>
      </c>
    </row>
    <row r="18356">
      <c r="A18356" t="inlineStr">
        <is>
          <t>UOC Direzione Amministrativa Territoriale</t>
        </is>
      </c>
      <c r="B18356" t="inlineStr">
        <is>
          <t>21/06/2024</t>
        </is>
      </c>
      <c r="C18356" t="inlineStr">
        <is>
          <t>651</t>
        </is>
      </c>
      <c r="D18356" t="inlineStr">
        <is>
          <t>Dipartimento Salute Mentale. Approvazione accordo contrattuale relativo alla Unità Di Offerta classificata come Comunità Terapeutica Riabilitativa Protetta di tipo B – CTRP IL CARDO per il triennio 2024-2027 – CIG B20BB537F0.</t>
        </is>
      </c>
      <c r="E18356" t="inlineStr">
        <is>
          <t>Approvazione accordo contrattuale CTRP tipo B IL CARDO dal 01/07/2024</t>
        </is>
      </c>
      <c r="F18356" t="inlineStr"/>
      <c r="G18356" t="inlineStr"/>
    </row>
    <row r="18357">
      <c r="A18357" t="inlineStr">
        <is>
          <t>UOC Gestione Risorse Umane</t>
        </is>
      </c>
      <c r="B18357" t="inlineStr">
        <is>
          <t>21/06/2024</t>
        </is>
      </c>
      <c r="C18357" t="inlineStr">
        <is>
          <t>650</t>
        </is>
      </c>
      <c r="D18357" t="inlineStr">
        <is>
          <t>ATTRIBUZIONE INCARICO DIRIGENZIALE DI ALTISSIMA PROFESSIONALITÀ ARTICOLAZIONE INTERNA DI UOC (“ALTISSIMA UOC”) AFFERENTE ALL’UOC NEUROLOGIA DEL DIPARTIMENTO INTERNISTICO DI LEGNAGO. AVVISO INTERNO 11/04/2024, N. 61021 DI PROT..</t>
        </is>
      </c>
      <c r="E18357" t="inlineStr">
        <is>
          <t>Con il presente provvedimento si attribuzione un incarico dirigenziale di “Altissima UOC” afferente all'UOC Neurologia del Dipartimento Internistico di Legnago.</t>
        </is>
      </c>
      <c r="F18357" t="inlineStr"/>
      <c r="G18357" t="inlineStr">
        <is>
          <t>0,00</t>
        </is>
      </c>
    </row>
    <row r="18358">
      <c r="A18358" t="inlineStr">
        <is>
          <t>UOC Affari Generali</t>
        </is>
      </c>
      <c r="B18358" t="inlineStr">
        <is>
          <t>21/06/2024</t>
        </is>
      </c>
      <c r="C18358" t="inlineStr">
        <is>
          <t>652</t>
        </is>
      </c>
      <c r="D18358" t="inlineStr">
        <is>
          <t>ACCETTAZIONE PROPOSTA DI DONAZIONE DA PARTE DELLA DITTA ADVANTIX SPA DI ARCOLE (VR) DI N. 2 VENTILATORI POLMONARI A FAVORE DELL’UOC GERIATRIA DELL’OSPEDALE DI SAN BONIFACIO E DI N. 1 LAMPADA PER FOTOTERAPIA A FAVORE DELL’UOC PEDIATRIA E PATOLOGIA NEONATALE DELL'OSPEDALE DI SAN BONIFACIO</t>
        </is>
      </c>
      <c r="E18358" t="inlineStr">
        <is>
          <t>Con il presente provvedimento si dispone l’accettazione della proposta di donazione da parte della ditta Advantix Spa di Arcole(VR) di n. 2 Ventilatori polmonari a favore dell’UOC geriatria dell’Ospedale di San Bonifacio e di n. 1 Lampada per fototerapia a favore dell’UOC pediatria e patologia neonatale dell’Ospedale di San Bonifacio</t>
        </is>
      </c>
      <c r="F18358" t="inlineStr">
        <is>
          <t>PROT. N. 88499 DEL 28/05/2024</t>
        </is>
      </c>
      <c r="G18358" t="inlineStr">
        <is>
          <t>0</t>
        </is>
      </c>
    </row>
    <row r="18359">
      <c r="A18359" t="inlineStr">
        <is>
          <t>UOC Direzione Amministrativa Territoriale</t>
        </is>
      </c>
      <c r="B18359" t="inlineStr">
        <is>
          <t>21/06/2024</t>
        </is>
      </c>
      <c r="C18359" t="inlineStr">
        <is>
          <t>654</t>
        </is>
      </c>
      <c r="D18359" t="inlineStr">
        <is>
          <t>DGR N. 1402/2023 E DDR N. 80/2023 &amp;quot;PROSECUZIONE, VALORIZZAZIONE E RAFFORZAMENTO DEL PROGETTO E-INCLUSION: VEDO – SENTO –ASCOLTO – CAPISCO&amp;quot;.
RECEPIMENTO FINANZIAMENTO REGIONALE - CUP F31H23000220002.</t>
        </is>
      </c>
      <c r="E18359" t="inlineStr">
        <is>
          <t>Il provvedimento recepisce la DGR n. 1402/2023 e il DDR n. 80/2023 e il relativo finanziamento regionale all’Azienda ULSS 9 Scaligera.</t>
        </is>
      </c>
      <c r="F18359" t="inlineStr"/>
      <c r="G18359" t="inlineStr"/>
    </row>
    <row r="18360">
      <c r="A18360" t="inlineStr">
        <is>
          <t>UOC Direzione Amministrativa Territoriale</t>
        </is>
      </c>
      <c r="B18360" t="inlineStr">
        <is>
          <t>21/06/2024</t>
        </is>
      </c>
      <c r="C18360" t="inlineStr">
        <is>
          <t>647</t>
        </is>
      </c>
      <c r="D18360" t="inlineStr">
        <is>
          <t>Dipartimento Salute Mentale. Approvazione accordo contrattuale relativo alla Unità Di Offerta classificata come Comunità Terapeutica Riabilitativa Protetta di tipo B – CTRP CASA RALDON per il triennio 2024-2027 – CIG B20BA95B24</t>
        </is>
      </c>
      <c r="E18360" t="inlineStr">
        <is>
          <t>Approvazione accordo contrattuale CTRP Casa Raldon dal 1° luglio 2024</t>
        </is>
      </c>
      <c r="F18360" t="inlineStr"/>
      <c r="G18360" t="inlineStr"/>
    </row>
    <row r="18361">
      <c r="A18361" t="inlineStr">
        <is>
          <t>UOC Assistenza Farmaceutica Territoriale</t>
        </is>
      </c>
      <c r="B18361" t="inlineStr">
        <is>
          <t>20/06/2024</t>
        </is>
      </c>
      <c r="C18361" t="inlineStr">
        <is>
          <t>640</t>
        </is>
      </c>
      <c r="D18361" t="inlineStr">
        <is>
          <t>STUDIO CLINICO BNT113-01(3563CESC); AUTORIZZAZIONE ALL’EMENDAMENTO “CEC change, PA with ICF, IB v.12,IMPD v.6” E APPROVAZIONE ADDENDUM 2 AL CONTRATTO TRA AZIENDA ULSS 9 SCALIGERA E SOCIETÀ CENTRALE SYNEOS HEALTH UK LIMITED.</t>
        </is>
      </c>
      <c r="E18361" t="inlineStr">
        <is>
          <t>Nulla osta implementazione Emendamento in oggetto e approvazione bozza di addendum n. 2 alla convezione: prot. BNT113-01_P.I. dr. Paolo Piacentini UOC Oncologia Medica Ospedale Mater Salutis di Legnago</t>
        </is>
      </c>
      <c r="F18361" t="inlineStr">
        <is>
          <t>Delibera del Direttore Generale Azienda Ulss 9 Scaligera n. 10 del 13/01/2022;</t>
        </is>
      </c>
      <c r="G18361" t="inlineStr">
        <is>
          <t>0,00</t>
        </is>
      </c>
    </row>
    <row r="18362">
      <c r="A18362" t="inlineStr">
        <is>
          <t>UOC Provveditorato, Economato e Gestione della Logistica</t>
        </is>
      </c>
      <c r="B18362" t="inlineStr">
        <is>
          <t>20/06/2024</t>
        </is>
      </c>
      <c r="C18362" t="inlineStr">
        <is>
          <t>634</t>
        </is>
      </c>
      <c r="D18362" t="inlineStr">
        <is>
          <t>PROCEDURA APERTA PER L'AFFIDAMENTO DEL SERVIZIO PER PRESTAZIONI SANITARIE CON COPERTURA TURNI H24 E H12 PER DIVERSE SPECIALITÀ MEDICHE PRESSO I PRESIDI OSPEDALIERI AZIENDALI - LOTTO N.2 - NOMINA COMMISSIONE GIUDICATRICE - CIG N.B1858162EE</t>
        </is>
      </c>
      <c r="E18362" t="inlineStr">
        <is>
          <t>Nomina della Commissione Giudicatrice, ai sensi dell'art.93 del D.Lgs. n.36/2023, per il Lotto n.2, procedura di gara per l'affidamento del Servizio medico di Guardia attiva presso le UU.OO.CC. Anestesia e Rianimazione.</t>
        </is>
      </c>
      <c r="F18362" t="inlineStr"/>
      <c r="G18362" t="inlineStr">
        <is>
          <t>0</t>
        </is>
      </c>
    </row>
    <row r="18363">
      <c r="A18363" t="inlineStr">
        <is>
          <t>UOC Assistenza Farmaceutica Territoriale</t>
        </is>
      </c>
      <c r="B18363" t="inlineStr">
        <is>
          <t>20/06/2024</t>
        </is>
      </c>
      <c r="C18363" t="inlineStr">
        <is>
          <t>639</t>
        </is>
      </c>
      <c r="D18363" t="inlineStr">
        <is>
          <t>AUTORIZZAZIONE ALLO STUDIO CLINICO “CARATTERISTICHE CLINICHE, TRATTAMENTO ED OUTCOMES DELLE INFEZIONI DA PATOGENI MULTI-RESISTENTI IN ITALIA: STUDIO OSSERVAZIONALE MULTICENTRICO” PROT. RESISTIMIT, PRESSO L’U.O.C. OSSERVATORIO INFETTIVOLOGICO AZIENDALE - AULSS 9 SCALIGERA.</t>
        </is>
      </c>
      <c r="E18363" t="inlineStr">
        <is>
          <t>Autorizzazione alla conduzione della ricerca riportata in oggetto, presso la U.O.C. Osservatorio Infettivologico Aziendale dell’AULSS 9- Scaligera: sperimentatore dott.ssa Veronica Del Punta</t>
        </is>
      </c>
      <c r="F18363" t="inlineStr">
        <is>
          <t>L.R. del Veneto n. 19 del 25 ottobre 2016; delibera azienda Ulss 9 Scaligera n. 750 del 23/11/2018; DGRV n. 330 del 29 marzo 2023; DGRV n. 78 del 06 giugno 2023; DM 30 Gennaio 2023; delibera azienda Ulss 9 Scaligera n. 580 del 14/06/2023</t>
        </is>
      </c>
      <c r="G18363" t="inlineStr">
        <is>
          <t>0,00</t>
        </is>
      </c>
    </row>
    <row r="18364">
      <c r="A18364" t="inlineStr">
        <is>
          <t>UOC Sistemi Informativi</t>
        </is>
      </c>
      <c r="B18364" t="inlineStr">
        <is>
          <t>20/06/2024</t>
        </is>
      </c>
      <c r="C18364" t="inlineStr">
        <is>
          <t>637</t>
        </is>
      </c>
      <c r="D18364" t="inlineStr">
        <is>
          <t>ACCORDO QUADRO STIPULATO DA REGIONE VENETO CON IL RTI MEDAS S.R.L. E NAMIRIAL S.P.A. PER L’ACQUISIZIONE DI SERVIZI DI DEMATERIALIZZAZIONE E DIGITALIZZAZIONE - APPROVAZIONE SCHEMA CONTRATTO &amp;quot;LRA&amp;quot; E SCHEMA CONVENZIONE PER I SERVIZI DI FIRMA DIGITALE REMOTA.</t>
        </is>
      </c>
      <c r="E18364" t="inlineStr">
        <is>
          <t>Con il presente provvedimento si approva lo schema di &amp;quot;contratto Local Registration Autority&amp;quot; (LRA) e lo schema di &amp;quot;convenzione con il terzo interessato&amp;quot; relativo all'Accordo Quadro stipulato tra la Regione Veneto ed il Raggruppamento Temporaneo di Imprese tra Medical Advanced Services &amp;amp; Solutions (MEDAS) S.r.l. (mandataria), P.IVA/C.F. n. 02398390217, e Namirial S.p.A. (mandante), P.IVA/C.F. n. 02046570426, per la fornitura di certificati di firma digitale, marche temporali e PEC per l'Azienda ULSS n. 9 Scaligera.</t>
        </is>
      </c>
      <c r="F18364" t="inlineStr">
        <is>
          <t>DDR n. 50 del 25/03/2022 del Direttore della Direttore della Direzione ICT e Agenda Digitale della Regione Veneto, accordo quadrorep. n. 7766 e racc. n. 7035, prot.n. n. 42906 del 12/03/2024</t>
        </is>
      </c>
      <c r="G18364" t="inlineStr">
        <is>
          <t>0</t>
        </is>
      </c>
    </row>
    <row r="18365">
      <c r="A18365" t="inlineStr">
        <is>
          <t>UOC Assistenza Farmaceutica Territoriale</t>
        </is>
      </c>
      <c r="B18365" t="inlineStr">
        <is>
          <t>20/06/2024</t>
        </is>
      </c>
      <c r="C18365" t="inlineStr">
        <is>
          <t>638</t>
        </is>
      </c>
      <c r="D18365" t="inlineStr">
        <is>
          <t>AUTORIZZAZIONE ALLO STUDIO CLINICO “STUDIO OSSERVAZIONALE DEL PROFILO LIPIDICO NEI PAZIENTI IN TRATTAMENTO CON INCLISIRAN IN VENETO.” – INCLIVEN REGISTRY, PRESSO L’U.O.C. DI CARDIOLOGIA DELL’OSPEDALE MATER SALUTIS DI LEGNAGO E L’U.O.C. DI CARDIOLOGIA DELL’OSPEDALE FRACASTORO DI SAN BONIFACIO - AULSS 9 SCALIGERA.</t>
        </is>
      </c>
      <c r="E18365" t="inlineStr">
        <is>
          <t>Autorizzazione alla conduzione dello studio clinico riportato in oggetto, presso le UU.OO.CC. di Cardiologia dell'Ospedale Mater Salutis di Legnago e dell'Ospedale Fracastoro di San Bonifacio : sperimentatori dr. Antonio Mugnolo e Dr.ssa Giulia Maria Frigo</t>
        </is>
      </c>
      <c r="F18365" t="inlineStr">
        <is>
          <t>L.R. del Veneto n. 19 del 25 ottobre 2016; delibera azienda Ulss 9 Scaligera n. 750 del 23/11/2018; DGRV n. 330 del 29 marzo 2023; DGRV n. 78 del 06 giugno 2023; DM 30 Gennaio 2023; delibera azienda Ulss 9 Scaligera n. 580 del 14/06/2023</t>
        </is>
      </c>
      <c r="G18365" t="inlineStr">
        <is>
          <t>0,00</t>
        </is>
      </c>
    </row>
    <row r="18366">
      <c r="A18366" t="inlineStr">
        <is>
          <t>UOC Provveditorato, Economato e Gestione della Logistica</t>
        </is>
      </c>
      <c r="B18366" t="inlineStr">
        <is>
          <t>20/06/2024</t>
        </is>
      </c>
      <c r="C18366" t="inlineStr">
        <is>
          <t>635</t>
        </is>
      </c>
      <c r="D18366" t="inlineStr">
        <is>
          <t>PROCEDURA APERTA PER L'AFFIDAMENTO DEL SERVIZIO PER PRESTAZIONI SANITARIE CON COPERTURA TURNI H24 E H12 PER DIVERSE SPECIALITÀ MEDICHE PRESSO I PRESIDI OSPEDALIERI AZIENDALI - LOTTO N.3 - NOMINA COMMISSIONE GIUDICATRICE - CIG N.B1858173C1</t>
        </is>
      </c>
      <c r="E18366" t="inlineStr">
        <is>
          <t>Nomina della Commissione Giudicatrice, ai sensi dell'art.93 del D.Lgs. n.36/2023, per il Lotto n.3, procedura di gara per l'affidamento del Servizio di Guardia medica divisionale presso le UU.OO.CC. Ostetricia e Ginecologia.</t>
        </is>
      </c>
      <c r="F18366" t="inlineStr"/>
      <c r="G18366" t="inlineStr">
        <is>
          <t>0</t>
        </is>
      </c>
    </row>
    <row r="18367">
      <c r="A18367" t="inlineStr">
        <is>
          <t>UOC Provveditorato, Economato e Gestione della Logistica</t>
        </is>
      </c>
      <c r="B18367" t="inlineStr">
        <is>
          <t>20/06/2024</t>
        </is>
      </c>
      <c r="C18367" t="inlineStr">
        <is>
          <t>636</t>
        </is>
      </c>
      <c r="D18367" t="inlineStr">
        <is>
          <t>PROCEDURA APERTA PER L'AFFIDAMENTO DEL SERVIZIO PER PRESTAZIONI SANITARIE CON COPERTURA TURNI H24 E H12 PER DIVERSE SPECIALITÀ MEDICHE PRESSO I PRESIDI OSPEDALIERI AZIENDALI - LOTTO N.5 - NOMINA COMMISSIONE GIUDICATRICE - CIG N.B158519567</t>
        </is>
      </c>
      <c r="E18367" t="inlineStr">
        <is>
          <t>Nomina della Commissione Giudicatrice, ai sensi dell'art.93 del D.Lgs. n.36/2023, per il Lotto n.5, procedura di gara per l'affidamento del Servizio medico di Guardia attiva presso le UU.OO.CC. Pediatria e Patologia Neonatale.</t>
        </is>
      </c>
      <c r="F18367" t="inlineStr"/>
      <c r="G18367" t="inlineStr">
        <is>
          <t>0</t>
        </is>
      </c>
    </row>
    <row r="18368">
      <c r="A18368" t="inlineStr">
        <is>
          <t>UOC Provveditorato, Economato e Gestione della Logistica</t>
        </is>
      </c>
      <c r="B18368" t="inlineStr">
        <is>
          <t>20/06/2024</t>
        </is>
      </c>
      <c r="C18368" t="inlineStr">
        <is>
          <t>632</t>
        </is>
      </c>
      <c r="D18368" t="inlineStr">
        <is>
          <t>AFFIDAMENTO DIRETTO AI SENSI DELL’ART. 50, COMMA 1 LETT. B) DLGS N.36/2023 PER LA FORNITURA DI LEVOSULPIRIDE (NOME COMMERCIALE LEVOPRAID ) E PIRIDOSSINA (NOME COMMERCIALE BENADON) PER UN PERIODO DI TRE ANNI DITTA TEOFARMA SRL. DECISIONE A CONTRARRE.</t>
        </is>
      </c>
      <c r="E18368" t="inlineStr">
        <is>
          <t>Affidamento diretto ai sensi dell’art. 50, comma 1 lett. B) del D.Lgs n.36/2023 per la fornitura di LEVOSULPIRIDE (nome commerciale LEVOPRAID) e PIRIDOSSINA (nome commerciale BENADON) per un periodo di tre anni ditta Teofarma Srl. Decisione a contrarre. Importo complessivo triennale € 66,485,84, oltre IVA 10%.</t>
        </is>
      </c>
      <c r="F18368" t="inlineStr">
        <is>
          <t>AVVISO DI INDAGINE DI MERCATO PROT. 46118 18/03/2024</t>
        </is>
      </c>
      <c r="G18368" t="inlineStr">
        <is>
          <t>€111.563,25, INCLUSE IVA, OPZIONI E QUOTA INCENTIVI</t>
        </is>
      </c>
    </row>
    <row r="18369">
      <c r="A18369" t="inlineStr">
        <is>
          <t>UOC Provveditorato, Economato e Gestione della Logistica</t>
        </is>
      </c>
      <c r="B18369" t="inlineStr">
        <is>
          <t>20/06/2024</t>
        </is>
      </c>
      <c r="C18369" t="inlineStr">
        <is>
          <t>629</t>
        </is>
      </c>
      <c r="D18369" t="inlineStr">
        <is>
          <t>RINNOVO DEL CONTRATTO PER IL SERVIZIO DI COPERTURE ASSICURATIVE A FAVORE DELL’ AZIENDA ULSS 9 SCALIGERA- DELIBERA AGGIUDICAZIONE - DECISIONE A CONTRARRE</t>
        </is>
      </c>
      <c r="E18369" t="inlineStr">
        <is>
          <t>Rinnovo del Contratto per il Servizio di Coperture Assicurative a favore dell’ Azienda Ulss 9 Scaligera- Delibera Aggiudicazione - Decisione a contrarre.</t>
        </is>
      </c>
      <c r="F18369" t="inlineStr"/>
      <c r="G18369" t="inlineStr">
        <is>
          <t>1.041.355,832</t>
        </is>
      </c>
    </row>
    <row r="18370">
      <c r="A18370" t="inlineStr">
        <is>
          <t>UOC Provveditorato, Economato e Gestione della Logistica</t>
        </is>
      </c>
      <c r="B18370" t="inlineStr">
        <is>
          <t>20/06/2024</t>
        </is>
      </c>
      <c r="C18370" t="inlineStr">
        <is>
          <t>630</t>
        </is>
      </c>
      <c r="D18370" t="inlineStr">
        <is>
          <t>APPALTO SPECIFICO PER LA FORNITURA DI RADIOFARMACI PER DIAGNOSTICA PET/SPECT E TERAPIA PER LE AZIENDE SANITARIE DELLA REGIONE VENETO E DELLL’AZIENDA PROVINCIALE SERVIZI SANITARI DI TRENTO (DEL.DG AZIENDA ZERO N.322/2024) ADESIONE ALLE CONENZIONI IN FASE DI STIPULA. DECISIONE A CONTRARRE.</t>
        </is>
      </c>
      <c r="E18370" t="inlineStr">
        <is>
          <t>Appalto specifico per la fornitura di radiofarmaci per diagnostica pet/spect e terapia per le Aziende Sanitarie della Regione Veneto e dell’Azienda Provinciale Servizi Sanitari di Trento (delib. Dg Azienda Zero n.322/2024) adesione alle convenzioni in fase di stipula. Decisione a contrarre. AIC 038982017 n.1.850 MBq del prodotto Sodio Ioduro I123 € 4,00 /MBq n. 10 consegne al prezzo unitario € 275,00/consegna. Importo biennale € 10.150,00, oltre IVA 10%.</t>
        </is>
      </c>
      <c r="F18370" t="inlineStr">
        <is>
          <t>Deliberazione Direttore Generale Azienda Zero n.322/2024</t>
        </is>
      </c>
      <c r="G18370" t="inlineStr">
        <is>
          <t>€ 24.989,30, INCLUSE IVA, OPZIONI E QUOTA INCENTIVI</t>
        </is>
      </c>
    </row>
    <row r="18371">
      <c r="A18371" t="inlineStr">
        <is>
          <t>UOC Provveditorato, Economato e Gestione della Logistica</t>
        </is>
      </c>
      <c r="B18371" t="inlineStr">
        <is>
          <t>20/06/2024</t>
        </is>
      </c>
      <c r="C18371" t="inlineStr">
        <is>
          <t>627</t>
        </is>
      </c>
      <c r="D18371" t="inlineStr">
        <is>
          <t>PROCEDURA NEGOZIATA SENZA PUBBLICAZIONE DI BANDO EX ART.76, COMMA 2, LETT B) DEL D.LGS N.36/2023 PER LA FORNITURA DI FARMACI ESCLUSIVI PER UN PERIODO DI TRE ANNI . VENTIQUATTRESIMA EDIZIONE (DELIB. DG AZIENDA ZERO N.273/2024) ADESIONE ALLA CONVENZIONE IN FASE DI STIPULA. DECISIONE A CONTRARRE.</t>
        </is>
      </c>
      <c r="E18371" t="inlineStr">
        <is>
          <t>Procedura negoziata senza pubblicazione di bando ex art.76, comma 2, lett b) del d.lgs n.36/2023 per la fornitura di farmaci esclusivi per un periodo di tre anni . Ventiquattresima edizione (delib. Dg Azienda Zero n.273/2024) adesione alla convenzione in fase di stipula. Decisione a contrarre. Importo complessivo triennale € 80.964,00, oltre iva.</t>
        </is>
      </c>
      <c r="F18371" t="inlineStr">
        <is>
          <t>Deliberazione del Direttore Generale n.273 14/05/2024</t>
        </is>
      </c>
      <c r="G18371" t="inlineStr">
        <is>
          <t>€ 226.537,27 INCLUSE IVA, QUOTA INCENTIVI E OPZIONI</t>
        </is>
      </c>
    </row>
    <row r="18372">
      <c r="A18372" t="inlineStr">
        <is>
          <t>UOC Provveditorato, Economato e Gestione della Logistica</t>
        </is>
      </c>
      <c r="B18372" t="inlineStr">
        <is>
          <t>20/06/2024</t>
        </is>
      </c>
      <c r="C18372" t="inlineStr">
        <is>
          <t>628</t>
        </is>
      </c>
      <c r="D18372" t="inlineStr">
        <is>
          <t>SERVIZIO DI TRASPORTO ORDINARIO CON AMBULANZA ( trasporti secondari) - mezzo aggiuntivo diurno Distretto n. 3 CIG A0451B889E- Proroga tecnica</t>
        </is>
      </c>
      <c r="E18372" t="inlineStr">
        <is>
          <t>SERVIZIO DI TRASPORTO ORDINARIO CON AMBULANZA ( trasporti secondari) - mezzo aggiuntivo diurno Distretto n. 3 CIG A0451B889E- Proroga tecnica</t>
        </is>
      </c>
      <c r="F18372" t="inlineStr"/>
      <c r="G18372" t="inlineStr">
        <is>
          <t>15.345</t>
        </is>
      </c>
    </row>
    <row r="18373">
      <c r="A18373" t="inlineStr">
        <is>
          <t>UOC Provveditorato, Economato e Gestione della Logistica</t>
        </is>
      </c>
      <c r="B18373" t="inlineStr">
        <is>
          <t>20/06/2024</t>
        </is>
      </c>
      <c r="C18373" t="inlineStr">
        <is>
          <t>631</t>
        </is>
      </c>
      <c r="D18373" t="inlineStr">
        <is>
          <t>AFFIDAMENTO DIRETTO AI SENSI DELL’ART. 50, COMMA 1 LETT. B) DLGS N.36/2023 PER LA FORNITURA DI FARMACI VARI PER UN PERIODO DI TRE ANNI DITTA 
 ALFASIGMA. DECISIONE A CONTRARRE</t>
        </is>
      </c>
      <c r="E18373" t="inlineStr">
        <is>
          <t>Affidamento diretto ai sensi dell’art. 50, comma 1 lett. b) D.Lgs n.36/2023 per la fornitura di farmaci vari per un periodo di tre anni ditta Alfasigma. Decisione a contrarre.
Importo complessivo triennale € 139.926,88, oltre IVA.</t>
        </is>
      </c>
      <c r="F18373" t="inlineStr">
        <is>
          <t>AVVISO DI INDAGINE DI MERCATO PROT. N.46118 18/03/2024</t>
        </is>
      </c>
      <c r="G18373" t="inlineStr">
        <is>
          <t>€ 172.110,06, INCLUSE IVA E QUOTA INCENTIVI</t>
        </is>
      </c>
    </row>
    <row r="18374">
      <c r="A18374" t="inlineStr">
        <is>
          <t>UOC Provveditorato, Economato e Gestione della Logistica</t>
        </is>
      </c>
      <c r="B18374" t="inlineStr">
        <is>
          <t>20/06/2024</t>
        </is>
      </c>
      <c r="C18374" t="inlineStr">
        <is>
          <t>633</t>
        </is>
      </c>
      <c r="D18374" t="inlineStr">
        <is>
          <t>PROCEDURA APERTA PER L'AFFIDAMENTO DEL SERVIZIO PER PRESTAZIONI SANITARIE CON COPERTURA TURNI H24 E H12 PER DIVERSE SPECIALITÀ MEDICHE PRESSO I PRESIDI OSPEDALIERI AZIENDALI - LOTTO N.1 - NOMINA COMMISSIONE GIUDICATRICE - CIG N.B18581521B</t>
        </is>
      </c>
      <c r="E18374" t="inlineStr">
        <is>
          <t>Nomina della Commissione Giudicatrice, ai sensi dell'art.93 del D.Lgs. n.36/2023, per il Lotto n.1, procedura di gara per l'affidamento del Servizio medico di Emergenza Urgenza presso le UU.OO.CC. Pronto Soccorso e P.P.I.</t>
        </is>
      </c>
      <c r="F18374" t="inlineStr"/>
      <c r="G18374" t="inlineStr">
        <is>
          <t>0</t>
        </is>
      </c>
    </row>
    <row r="18375">
      <c r="A18375" t="inlineStr">
        <is>
          <t>UOC Assistenza Farmaceutica Territoriale</t>
        </is>
      </c>
      <c r="B18375" t="inlineStr">
        <is>
          <t>20/06/2024</t>
        </is>
      </c>
      <c r="C18375" t="inlineStr">
        <is>
          <t>641</t>
        </is>
      </c>
      <c r="D18375" t="inlineStr">
        <is>
          <t>ISTITUZIONE DELLA COMMISSIONE AZIENDALE PER L’APPROPRIATEZZA PRESCRITTIVA DELL’AZIENDA ULSS 9 SCALIGERA E APPROVAZIONE DEL REGOLAMENTO DI FUNZIONAMENTO</t>
        </is>
      </c>
      <c r="E18375" t="inlineStr">
        <is>
          <t>Istituzione CAAP e nomina dei relativi componenti, approvazione del regolamento di funzionamento e di comportamento dei componenti della commissione in oggetto</t>
        </is>
      </c>
      <c r="F18375" t="inlineStr">
        <is>
          <t>DGRV n. 1462 del 27 novembre 2023; Delibera AOUI di Verona n. 539 del 30.05.2024</t>
        </is>
      </c>
      <c r="G18375" t="inlineStr">
        <is>
          <t>0,00</t>
        </is>
      </c>
    </row>
    <row r="18376">
      <c r="A18376" t="inlineStr">
        <is>
          <t>UOC Servizi Tecnici e Patrimoniali</t>
        </is>
      </c>
      <c r="B18376" t="inlineStr">
        <is>
          <t>19/06/2024</t>
        </is>
      </c>
      <c r="C18376" t="inlineStr">
        <is>
          <t>620</t>
        </is>
      </c>
      <c r="D18376" t="inlineStr">
        <is>
          <t>RAGGIUNGIMENTO DEL TARGET PNRR M6C1-7 “CENTRALI OPERATIVE PIENAMENTE FUNZIONANTI”, SUB-INVESTIMENTO 1.2.2 – CENTRALE OPERATIVA TERRITORIALE IN VIA OSPEDALE 4-6 DI BUSSOLENGO (VR). CUP: F88I22000450001.</t>
        </is>
      </c>
      <c r="E18376" t="inlineStr">
        <is>
          <t>Con il presente provvedimento si dispone il raggiungimento del target PNRR M6C1-7 “Centrali Operative pienamente funzionanti”, sub-investimento 1.2.2 – Centrali Operative Territoriali della COT di Bussolengo.</t>
        </is>
      </c>
      <c r="F18376" t="inlineStr"/>
      <c r="G18376" t="inlineStr"/>
    </row>
    <row r="18377">
      <c r="A18377" t="inlineStr">
        <is>
          <t>UOC Gestione Risorse Umane</t>
        </is>
      </c>
      <c r="B18377" t="inlineStr">
        <is>
          <t>19/06/2024</t>
        </is>
      </c>
      <c r="C18377" t="inlineStr">
        <is>
          <t>621</t>
        </is>
      </c>
      <c r="D18377" t="inlineStr">
        <is>
          <t>APPLICAZIONE ART. 59 CCNL COMPARTO SANITA’ 02/11/2022 – CAMBIO PROFILO PER INIDONEITA’ DEL DIPENDENTE CMV-3 DI CUI ALLA RICHIESTA PROT. 165913-23</t>
        </is>
      </c>
      <c r="E18377" t="inlineStr">
        <is>
          <t>In applicazione dell'art. 59 CCNL Comparto Sanità 02/11/2022 - si rende necessario procedere al cambio profilo per l'inidoneità del dipendente anonimizzato con il codice CMV-3.</t>
        </is>
      </c>
      <c r="F18377" t="inlineStr"/>
      <c r="G18377" t="inlineStr">
        <is>
          <t>0,00</t>
        </is>
      </c>
    </row>
    <row r="18378">
      <c r="A18378" t="inlineStr">
        <is>
          <t>UOC Gestione Risorse Umane</t>
        </is>
      </c>
      <c r="B18378" t="inlineStr">
        <is>
          <t>19/06/2024</t>
        </is>
      </c>
      <c r="C18378" t="inlineStr">
        <is>
          <t>622</t>
        </is>
      </c>
      <c r="D18378" t="inlineStr">
        <is>
          <t>ATTIVAZIONE COMANDO PRESSO L’AZIENDA ULSS 8 BERICA DI UN DIRIGENTE MEDICO</t>
        </is>
      </c>
      <c r="E18378" t="inlineStr">
        <is>
          <t>Con il presente provvedimento viene disposta l’attivazione del comando presso l’Azienda ULSS 8 Berica di un dirigente medico della disciplina di direzione medica di presidio ospedaliero, per un periodo di due mesi.</t>
        </is>
      </c>
      <c r="F18378" t="inlineStr">
        <is>
          <t>richiesta ULSS 8 Berica – assenso del dipendente</t>
        </is>
      </c>
      <c r="G18378" t="inlineStr">
        <is>
          <t>/</t>
        </is>
      </c>
    </row>
    <row r="18379">
      <c r="A18379" t="inlineStr">
        <is>
          <t>UOC Gestione Risorse Umane</t>
        </is>
      </c>
      <c r="B18379" t="inlineStr">
        <is>
          <t>19/06/2024</t>
        </is>
      </c>
      <c r="C18379" t="inlineStr">
        <is>
          <t>626</t>
        </is>
      </c>
      <c r="D18379" t="inlineStr">
        <is>
          <t>ATTRIBUZIONE INCARICHI DIRIGENZIALI PROFESSIONALI DI CONSULENZA STUDIO E RICERCA, ISPETTIVO, DI VERIFICA E DI CONTROLLO AD ELEVATA COMPLESSITA’ DEL DIPARTIMENTO INTERNISTICO DI LEGNAGO. AVVISO INTERNO 11/04/2024, N. 60965 DI PROT..</t>
        </is>
      </c>
      <c r="E18379" t="inlineStr">
        <is>
          <t>Avviso interno 11/04/2024, n. 60965 di prot.. Attribuzione incarichi dirigenziali di &amp;quot;consulenza studio e ricerca, ispettivo, di verifica e di controllo ad elevata complessità&amp;quot; del Dipartimento Internistico di Legnago.</t>
        </is>
      </c>
      <c r="F18379" t="inlineStr"/>
      <c r="G18379" t="inlineStr">
        <is>
          <t>0,00</t>
        </is>
      </c>
    </row>
    <row r="18380">
      <c r="A18380" t="inlineStr">
        <is>
          <t>UOC Gestione Risorse Umane</t>
        </is>
      </c>
      <c r="B18380" t="inlineStr">
        <is>
          <t>19/06/2024</t>
        </is>
      </c>
      <c r="C18380" t="inlineStr">
        <is>
          <t>625</t>
        </is>
      </c>
      <c r="D18380" t="inlineStr">
        <is>
          <t>ATTRIBUZIONE INCARICO DIRIGENZIALE PROFESSIONALE DI CONSULENZA STUDIO E RICERCA, ISPETTIVO, DI VERIFICA E DI CONTROLLO AD ELEVATA COMPLESSITA’ AFFERENTE ALL’UOC SERVIZIO DI IGIENE DEGLI ALIMENTI E DELLA NUTRIZIONE (SIAN) DEL DIPARTIMENTO DI PREVENZIONE. AVVISO INTERNO 10/01/2024, N. 5744 DI PROT..</t>
        </is>
      </c>
      <c r="E18380" t="inlineStr">
        <is>
          <t>Avviso 10/01/2024, n. 5744 di prot.. Attribuzione incarico dirigenziale di &amp;quot;consulenza studio e ricerca, ispettivo, di verifica e di controllo ad elevata complessità&amp;quot; del Dipartimento di Prevezione.</t>
        </is>
      </c>
      <c r="F18380" t="inlineStr"/>
      <c r="G18380" t="inlineStr">
        <is>
          <t>0,00</t>
        </is>
      </c>
    </row>
    <row r="18381">
      <c r="A18381" t="inlineStr">
        <is>
          <t>UOC Gestione Risorse Umane</t>
        </is>
      </c>
      <c r="B18381" t="inlineStr">
        <is>
          <t>19/06/2024</t>
        </is>
      </c>
      <c r="C18381" t="inlineStr">
        <is>
          <t>624</t>
        </is>
      </c>
      <c r="D18381" t="inlineStr">
        <is>
          <t>ATTRIBUZIONE INCARICHI DIRIGENZIALI PROFESSIONALI DI ALTA SPECIALIZZAZIONE (“ALTA SPECIALIZZAZIONE”) DEL DIPARTIMENTO DI PREVENZIONE. AVVISO INTERNO 10/01/2024, N. 5680 DI PROT..</t>
        </is>
      </c>
      <c r="E18381" t="inlineStr">
        <is>
          <t>Avviso interno 10/01/2024, n. 5680 di prot.. Attribuzione incarichi dirigenziali di “Alta Specializzazione” del Dipartimento di Prevenzione.</t>
        </is>
      </c>
      <c r="F18381" t="inlineStr"/>
      <c r="G18381" t="inlineStr">
        <is>
          <t>0,00</t>
        </is>
      </c>
    </row>
    <row r="18382">
      <c r="A18382" t="inlineStr">
        <is>
          <t>UOC Gestione Risorse Umane</t>
        </is>
      </c>
      <c r="B18382" t="inlineStr">
        <is>
          <t>19/06/2024</t>
        </is>
      </c>
      <c r="C18382" t="inlineStr">
        <is>
          <t>623</t>
        </is>
      </c>
      <c r="D18382" t="inlineStr">
        <is>
          <t>APPLICAZIONE ART. 59 CCNL COMPARTO SANITA’ 02/11/2022 – CAMBIO PROFILO PER INIDONEITA’ DEL DIPENDENTE CMV-4 DI CUI ALLA RICHIESTA PROT. 28492 del 20/02/2024</t>
        </is>
      </c>
      <c r="E18382" t="inlineStr">
        <is>
          <t>In applicazione dell'art. 59 CCNL Comparto Sanità 02/11/2022 - si rende necessario procedere al cambio profilo per l'inidoneità del dipendente anonimizzato con il codice CMV-4.</t>
        </is>
      </c>
      <c r="F18382" t="inlineStr"/>
      <c r="G18382" t="inlineStr">
        <is>
          <t>0,00</t>
        </is>
      </c>
    </row>
    <row r="18383">
      <c r="A18383" t="inlineStr">
        <is>
          <t>UOC Direzione Amministrativa Territoriale</t>
        </is>
      </c>
      <c r="B18383" t="inlineStr">
        <is>
          <t>17/06/2024</t>
        </is>
      </c>
      <c r="C18383" t="inlineStr">
        <is>
          <t>619</t>
        </is>
      </c>
      <c r="D18383" t="inlineStr">
        <is>
          <t>ACCORDO CONTRATTUALE TRA L’AZIENDA ULSS 9 SCALIGERA E L’AZIENDA OSPEDALIERA UNIVERSITARIA INTEGRATA DI VERONA PER LA GESTIONE DELL’OSPEDALE DI COMUNITA’ CON SEDE OPERATIVA PRESSO L’OSPEDALE DI BORGO ROMA, VERONA.</t>
        </is>
      </c>
      <c r="E18383" t="inlineStr">
        <is>
          <t>con il presente provvedimento si approva l’accordo contrattuale per la definizione dei rapporti giuridici ed economici tra l’Azienda Ulss 9 Scaligera e l’Azienda Ospedaliera Universitaria Integrata di Verona, per la gestione dell’Ospedale di Comunità con sede operativa presso l’Ospedale di Borgo Roma, P.le L.A. Scuro n. 10 a Verona.</t>
        </is>
      </c>
      <c r="F18383" t="inlineStr"/>
      <c r="G18383" t="inlineStr">
        <is>
          <t>689.040,00</t>
        </is>
      </c>
    </row>
    <row r="18384">
      <c r="A18384" t="inlineStr">
        <is>
          <t>UOC Gestione Risorse Umane</t>
        </is>
      </c>
      <c r="B18384" t="inlineStr">
        <is>
          <t>17/06/2024</t>
        </is>
      </c>
      <c r="C18384" t="inlineStr">
        <is>
          <t>618</t>
        </is>
      </c>
      <c r="D18384" t="inlineStr">
        <is>
          <t>PIANO ASSUNZIONI 2° TRIMESTRE 2024.</t>
        </is>
      </c>
      <c r="E18384" t="inlineStr">
        <is>
          <t>Con il presente provvedimento viene approvato il piano assunzioni del 2° trimestre 2024 a seguito delle autorizzazioni concesse dalla Regione Veneto di cui alla nota prot. n. 268998 del 04/06/2024.</t>
        </is>
      </c>
      <c r="F18384" t="inlineStr">
        <is>
          <t>DGRV n. 22 del 16/01/2024 Nota regionale prot. n. 268998 DEL 04/06/2024</t>
        </is>
      </c>
      <c r="G18384" t="inlineStr">
        <is>
          <t>/</t>
        </is>
      </c>
    </row>
    <row r="18385">
      <c r="A18385" t="inlineStr">
        <is>
          <t>UOC Provveditorato, Economato e Gestione della Logistica</t>
        </is>
      </c>
      <c r="B18385" t="inlineStr">
        <is>
          <t>17/06/2024</t>
        </is>
      </c>
      <c r="C18385" t="inlineStr">
        <is>
          <t>614</t>
        </is>
      </c>
      <c r="D18385" t="inlineStr">
        <is>
          <t>RECEPIMENTO MEDIANTE ACCORDO QUADRO PER LA FORNITURA DI DISPOSITIVI PER ELETTROFISIOLOGIA IN FABBISOGNO ALLE AZIENDE SANITARIE DELLA REGIONE DEL VENETO E ALL'AZIENDA PROVINCIALE SERVIZI SANITARI DELLA PROVINCIA AUTONOMA DI TRENTO GARA REGIONALE
INTEGRAZIONE ALLA DELIBERAZIONE DI RECEPIMENTO N. 879 DEL 09/09/2022 PER DEFINIZIONE QUOTA NOLEGGI LOTTI NR. 1-2-21-23 - DELIBERA A CONTRARRE</t>
        </is>
      </c>
      <c r="E18385" t="inlineStr">
        <is>
          <t>FORNITURA DI DISPOSITIVI PER ELETTROFISIOLOGIA - INTEGRAZIONE SPESA PREVISTA CON LA DELIBERAZIONE N. 879 DEL 09/09/2022 PER DEFINIZIONE QUOTA NOLEGGI DELLE STRUMENTAZIONI AFFERENTI I LOTTI NR. 1-2-21-23 - DITTA ABBOTT MEDICAL ITALIA S.p.A. e MEDTRONIC ITALIA S.p.A. PER COMPLESSIVI EURO 147.950,07 I.V.A. ESCLUSA</t>
        </is>
      </c>
      <c r="F18385" t="inlineStr">
        <is>
          <t>delibera nr. 879/2022 - doc. gara regionale</t>
        </is>
      </c>
      <c r="G18385" t="inlineStr">
        <is>
          <t>EURO 180.499,09 + 1.893,76</t>
        </is>
      </c>
    </row>
    <row r="18386">
      <c r="A18386" t="inlineStr">
        <is>
          <t>Dipartimento di Prevenzione</t>
        </is>
      </c>
      <c r="B18386" t="inlineStr">
        <is>
          <t>17/06/2024</t>
        </is>
      </c>
      <c r="C18386" t="inlineStr">
        <is>
          <t>616</t>
        </is>
      </c>
      <c r="D18386" t="inlineStr">
        <is>
          <t>PROGRAMMA DI SCREENING DEL TUMORE DEL COLON-RETTO. RINNOVO ACCORDO CON L’OSPEDALE “P. PEDERZOLI” CASA DI CURA PRIVATA S.P.A. DI PESCHIERA DEL GARDA PER L’EFFETTUAZIONE DI PRESTAZIONI DI COLONSCOPIA DI SECONDO LIVELLO.</t>
        </is>
      </c>
      <c r="E18386" t="inlineStr">
        <is>
          <t>Con il presente provvedimento si approva lo schema di accordo di collaborazione con l’Ospedale “P. Pederzoli” Casa di Cura Privata S.p.a. per l’effettuazione, all’interno del Programma di screening del tumore del colon-retto dell’Azienda ULSS 9 Scaligera, di prestazioni di colonscopia di secondo livello, nel periodo 01/06/2024 - 31/05/2025</t>
        </is>
      </c>
      <c r="F18386" t="inlineStr">
        <is>
          <t>D.P.C.M. 12.01.2017; D.G.R. n. 760 del 14.05.2015; Allegato A della D.G.R.V. n. 760/2015</t>
        </is>
      </c>
      <c r="G18386" t="inlineStr">
        <is>
          <t>234.035,22 €</t>
        </is>
      </c>
    </row>
    <row r="18387">
      <c r="A18387" t="inlineStr">
        <is>
          <t>UOC Provveditorato, Economato e Gestione della Logistica</t>
        </is>
      </c>
      <c r="B18387" t="inlineStr">
        <is>
          <t>17/06/2024</t>
        </is>
      </c>
      <c r="C18387" t="inlineStr">
        <is>
          <t>615</t>
        </is>
      </c>
      <c r="D18387" t="inlineStr">
        <is>
          <t>DECISIONE A CONTRARRE PER LA FORNITURA DI CUSTOM PACK PER LA CHIRURGIA DELLA CATARATTA PER LE SALE OPERATORIE DI OCULISTICA DEGLI OSPEDALI DI BUSSOLENGO, SAN BONIFACIO E LEGNAGO, PER UN PERIODO DI UN ANNO (CIG B183D1BF14).</t>
        </is>
      </c>
      <c r="E18387" t="inlineStr">
        <is>
          <t>Affidamento diretto alla ditta Beaver Visitec International Sales con sede legale in Roma – filiale italiana - C.F. e P.IVA 07220700962, della fornitura di custom pack per la chirurgia della cataratta per le sale operatorie di oculistica degli ospedali di Bussolengo, San Bonifacio e Legnago, per un costo complessivo di € 119.970,00 oltre I.V.A. 22%</t>
        </is>
      </c>
      <c r="F18387" t="inlineStr"/>
      <c r="G18387" t="inlineStr">
        <is>
          <t>€ 119.970,00 oltre IVA e somme a disposizione</t>
        </is>
      </c>
    </row>
    <row r="18388">
      <c r="A18388" t="inlineStr">
        <is>
          <t>Dipartimento di Prevenzione</t>
        </is>
      </c>
      <c r="B18388" t="inlineStr">
        <is>
          <t>17/06/2024</t>
        </is>
      </c>
      <c r="C18388" t="inlineStr">
        <is>
          <t>617</t>
        </is>
      </c>
      <c r="D18388" t="inlineStr">
        <is>
          <t>PROGRAMMA DI SCREENING DEL TUMORE DEL COLON-RETTO. ACCORDO CON L’IRCCS OSPEDALE SACRO CUORE DON CALABRIA DI NEGRAR DI VALPOLICELLA PER L’EFFETTUAZIONE DI PRESTAZIONI DI COLONSCOPIA DI SECONDO LIVELLO.</t>
        </is>
      </c>
      <c r="E18388" t="inlineStr">
        <is>
          <t>Con il presente provvedimento si approva lo schema di accordo di collaborazione con l’IRCCS Ospedale Sacro Cuore Don Calabria di Negrar di Valpolicella per l’effettuazione, all’interno del Programma di screening del tumore del colon retto dell’Azienda ULSS 9 Scaligera, di prestazioni di colonscopia di secondo livello, nel periodo 01/07/2024 - 30/06/2025.</t>
        </is>
      </c>
      <c r="F18388" t="inlineStr">
        <is>
          <t>D.P.C.M. 12.01.2017; D.G.R. n. 760 del 14.05.2015; Allegato A della D.G.R.V. n. 760/2015</t>
        </is>
      </c>
      <c r="G18388" t="inlineStr">
        <is>
          <t>93.676,60 €</t>
        </is>
      </c>
    </row>
    <row r="18389">
      <c r="A18389" t="inlineStr">
        <is>
          <t>UOC Provveditorato, Economato e Gestione della Logistica</t>
        </is>
      </c>
      <c r="B18389" t="inlineStr">
        <is>
          <t>17/06/2024</t>
        </is>
      </c>
      <c r="C18389" t="inlineStr">
        <is>
          <t>613</t>
        </is>
      </c>
      <c r="D18389" t="inlineStr">
        <is>
          <t>SERVIZIO DI TRASPORTO INTRAOSPEDALIERO DI PAZIENTI E MATERIALE BIOLOGICO PRESSO L'OSPEDALE DI SAN BONIFACIO - CIG 5601377287. ESTENSIONE PROROGA TECNICA E ADEGUAMENTO DEI PREZZI. DECISIONE A CONTRARRE</t>
        </is>
      </c>
      <c r="E18389" t="inlineStr">
        <is>
          <t>Estensione della proroga tecnica sino al 31/12/2024 e adeguamento dei prezzi dal 01/01/2023 del contratto relativo al Servizio di trasporto intraospedaliero di pazienti e materiale biologico presso l'Ospedale di San Bonifacio - CIG 5601377287, con la ditta Salus s.r.l. C.F. 00639600238.</t>
        </is>
      </c>
      <c r="F18389" t="inlineStr"/>
      <c r="G18389" t="inlineStr">
        <is>
          <t>€ 533.320,22</t>
        </is>
      </c>
    </row>
    <row r="18390">
      <c r="A18390" t="inlineStr">
        <is>
          <t>UOC Provveditorato, Economato e Gestione della Logistica</t>
        </is>
      </c>
      <c r="B18390" t="inlineStr">
        <is>
          <t>14/06/2024</t>
        </is>
      </c>
      <c r="C18390" t="inlineStr">
        <is>
          <t>611</t>
        </is>
      </c>
      <c r="D18390" t="inlineStr">
        <is>
          <t>SERVIZI POSTALI E D'INVIO TELEMATICO DELLA CORRISPONDENZA A FAVORE DELLE AZIENDE SANITARIE DELLA REGIONE DEL VENETO - CIG 8515678FC7 - ESTENSIONE DELLA PROROGA CONTRATTUALE - DELIBERA A CONTRARRE</t>
        </is>
      </c>
      <c r="E18390" t="inlineStr">
        <is>
          <t>SERVIZI POSTALI E D'INVIO TELEMATICO DELLA CORRISPONDENZA A FAVORE DELLE AZIENDE SANITARIE DELLA REGIONE DEL VENETO - CIG 8515678FC7 - ESTENSIONE DELLA PROROGA CONTRATTUALE - DELIBERA A CONTRARRE - importo € 106.425,27 IVA compresa</t>
        </is>
      </c>
      <c r="F18390" t="inlineStr"/>
      <c r="G18390" t="inlineStr">
        <is>
          <t>€ 106.425,27 IVA compresa</t>
        </is>
      </c>
    </row>
    <row r="18391">
      <c r="A18391" t="inlineStr">
        <is>
          <t>UOC Provveditorato, Economato e Gestione della Logistica</t>
        </is>
      </c>
      <c r="B18391" t="inlineStr">
        <is>
          <t>14/06/2024</t>
        </is>
      </c>
      <c r="C18391" t="inlineStr">
        <is>
          <t>610</t>
        </is>
      </c>
      <c r="D18391" t="inlineStr">
        <is>
          <t>AGGIUDICAZIONE SERVIZIO DI GESTIONE ECONOMICA DEGLI STIPENDI SAI, QUALE SERVIZIO COMPLEMENTARE DEL CONTRATTO RELATIVO ALLA GESTIONE INFORMATIZZATA DEL PERSONALE A QUALSIASI TITOLO IMPIEGATO DALLE AZIENDE ULSS DEL VENETO - 2^ EDIZIONE - CIG B18939D28D - DECISIONE A CONTRARRE</t>
        </is>
      </c>
      <c r="E18391" t="inlineStr">
        <is>
          <t>Aggiudicazione del Servizio di gestione economica degli stipendi SAI, quale servizio complementare del contratto relativo alla gestione informatizzata del personale a qualsiasi titolo impiegato dalle Aziende Ulss del Veneto - 2^ edizione - CIG B18939D28D, a GPI s.p.a. CF 01944260221, per un importo complessivo quinquennale di €139.944,00 oltre IVA - Decisione a contrarre.</t>
        </is>
      </c>
      <c r="F18391" t="inlineStr"/>
      <c r="G18391" t="inlineStr">
        <is>
          <t>€159.816,05</t>
        </is>
      </c>
    </row>
    <row r="18392">
      <c r="A18392" t="inlineStr">
        <is>
          <t>UOC Provveditorato, Economato e Gestione della Logistica</t>
        </is>
      </c>
      <c r="B18392" t="inlineStr">
        <is>
          <t>14/06/2024</t>
        </is>
      </c>
      <c r="C18392" t="inlineStr">
        <is>
          <t>604</t>
        </is>
      </c>
      <c r="D18392" t="inlineStr">
        <is>
          <t>RECEPIMENTO GARA REGIONALE CON ACCORDI QUADRO E CONVENZIONI, PER LA FORNITURA DI MATERIALE PER CHIRURGIA MININVASIVA PER I FABBISOGNI DELLE AZIENDE SANITARIE DEL VENETO 2° EDIZIONE - PARTE SECONDA - AGGIUDICAZIONE DEI LOTTI: 3, 4, 5, 6, 7, 8, 9, 10, 11, 12, 14, 15, 16, 18, 19, 20, 21 E DAL 23 AL 37. DELIBERA A CONTRARRE.-</t>
        </is>
      </c>
      <c r="E18392" t="inlineStr">
        <is>
          <t>Spesa stimata euro 750.000,00 oltre I.V.A. al 22%. Adesione alla gara regionale per la fornitura di materiale per chirurgia mininvasiva 2° edizione</t>
        </is>
      </c>
      <c r="F18392" t="inlineStr"/>
      <c r="G18392" t="inlineStr">
        <is>
          <t>Euro 750.000,00</t>
        </is>
      </c>
    </row>
    <row r="18393">
      <c r="A18393" t="inlineStr">
        <is>
          <t>UOC Provveditorato, Economato e Gestione della Logistica</t>
        </is>
      </c>
      <c r="B18393" t="inlineStr">
        <is>
          <t>14/06/2024</t>
        </is>
      </c>
      <c r="C18393" t="inlineStr">
        <is>
          <t>607</t>
        </is>
      </c>
      <c r="D18393" t="inlineStr">
        <is>
          <t>PROCEDURA TELEMATICA PER LA FORNITURA DI n. 5 LETTI PARTO PER UOC DI OSTETRICIA DEGLI OSPEDALI DI LEGNAGO E SAN BONIFACIO - DECISIONE A CONTRARRE E DI AFFIDAMENTO - CIG.N. B18A841B09.</t>
        </is>
      </c>
      <c r="E18393" t="inlineStr">
        <is>
          <t>Affidamento alla ditta LINET ITALIA S.r.l. della fornitura di n. 5 Letti parto in oggetto a seguito di indagine di mercato - importo affidamento € 85.925,00,oltre IVA.</t>
        </is>
      </c>
      <c r="F18393" t="inlineStr">
        <is>
          <t>richiesta/indagine/procedura MEPA</t>
        </is>
      </c>
      <c r="G18393" t="inlineStr">
        <is>
          <t>106.547,00 + 1.718,50</t>
        </is>
      </c>
    </row>
    <row r="18394">
      <c r="A18394" t="inlineStr">
        <is>
          <t>UOC Provveditorato, Economato e Gestione della Logistica</t>
        </is>
      </c>
      <c r="B18394" t="inlineStr">
        <is>
          <t>14/06/2024</t>
        </is>
      </c>
      <c r="C18394" t="inlineStr">
        <is>
          <t>605</t>
        </is>
      </c>
      <c r="D18394" t="inlineStr">
        <is>
          <t>GARA REGIONALE IN PROROGA SINO AL 30/04/2025 - FORNITURA DI DISPOSITIVI MEDICI IN ACCORDO QUADRO DI MEZZI PER OSTEOSINTESI IN FABBISOGNO ALLE AZIENDE SANITARIE DELLA REGIONE DEL VENETO - DELIBERA A CONTRARRE.-</t>
        </is>
      </c>
      <c r="E18394" t="inlineStr">
        <is>
          <t>Spesa stimata Euro 870.000,00. Fornitura di dispositivi medici in accordo quadro di mezzi per osteosintes8i in fabbisogno alle aziende sanitarie della regione del Veneto - gara regionale in proroga sino al 30/04/2025.-</t>
        </is>
      </c>
      <c r="F18394" t="inlineStr"/>
      <c r="G18394" t="inlineStr">
        <is>
          <t>Euro 870.000,00</t>
        </is>
      </c>
    </row>
    <row r="18395">
      <c r="A18395" t="inlineStr">
        <is>
          <t>UOC Provveditorato, Economato e Gestione della Logistica</t>
        </is>
      </c>
      <c r="B18395" t="inlineStr">
        <is>
          <t>14/06/2024</t>
        </is>
      </c>
      <c r="C18395" t="inlineStr">
        <is>
          <t>606</t>
        </is>
      </c>
      <c r="D18395" t="inlineStr">
        <is>
          <t>PROCEDURA NEGOZIATA IN MODALITA’ TELEMATICA SENZA PUBBLICAZIONE DI BANDO EX ART. 76 COMMA 2 LETT. C) DEL D.LGS N.36/2023 PER LA FORNITURA DI FARMACI IN CONCORRENZA PER UN PERIODO DI TRE ANNI - (DELIB. DG AZIENDA ZERO N.248/2024) TREDICESIMA EDIZIONE. ADESIONE ALLA CONVENZIONE IN FASE DI STIPULA. DECISIONE A CONTRARRE.</t>
        </is>
      </c>
      <c r="E18395" t="inlineStr">
        <is>
          <t>PROCEDURA NEGOZIATA IN MODALITA’ TELEMATICA SENZA PUBBLICAZIONE DI BANDO EX ART. 76 COMMA 2 LETT. C) DEL D.LGS N.36/2023 PER LA FORNITURA DI FARMACI IN CONCORRENZA PER UN PERIODO DI TRE ANNI - (DELIB. DG AZIENDA ZERO N.248/2024) TREDICESIMA EDIZIONE. ADESIONE ALLA CONVENZIONE IN FASE DI STIPULA.
AIC 050696145 DABIGATRAN ETEXILATO ACCORD 110 MG - CAPSULA RIGIDA N.150.000 € 0,21649
AIC 050696234 DABIGATRAN ETEXILATO ACCORD 150 MG - CAPSULA RIGIDA N. 33.900 € 0,21649
Importo complessivo triennale di spesa pari a € 39.812,51, oltre IVA;</t>
        </is>
      </c>
      <c r="F18395" t="inlineStr">
        <is>
          <t>Deliberazione Direttore Generale Azienda Zero n.248/2024</t>
        </is>
      </c>
      <c r="G18395" t="inlineStr">
        <is>
          <t>€111.395,40 INCLUSE IVA, QUOTA INCENTIVI E OPZIONI</t>
        </is>
      </c>
    </row>
    <row r="18396">
      <c r="A18396" t="inlineStr">
        <is>
          <t>UOC Provveditorato, Economato e Gestione della Logistica</t>
        </is>
      </c>
      <c r="B18396" t="inlineStr">
        <is>
          <t>14/06/2024</t>
        </is>
      </c>
      <c r="C18396" t="inlineStr">
        <is>
          <t>601</t>
        </is>
      </c>
      <c r="D18396" t="inlineStr">
        <is>
          <t>FORNITURA DI MATERIALE ODONTOTECNICO E DI PROTESI DENTARIA – ESTENSIONE TEMPO CONTRATTUALE – DECISIONE A CONTRARRE.
.</t>
        </is>
      </c>
      <c r="E18396" t="inlineStr">
        <is>
          <t>Autorizzazione all'estensione del tempo contrattuale concernente la fornitura di materiale odontotecnico e di protesi dentaria, alle ditte Insilico Odontecnica P.IVA 04804660233, Orthodontia di Mazzola E. P.IVA 02883760239 e Laboratorio Zocche P.IVA 03802060248 fino al 31/12/2024.</t>
        </is>
      </c>
      <c r="F18396" t="inlineStr"/>
      <c r="G18396" t="inlineStr">
        <is>
          <t>0</t>
        </is>
      </c>
    </row>
    <row r="18397">
      <c r="A18397" t="inlineStr">
        <is>
          <t>UOC Provveditorato, Economato e Gestione della Logistica</t>
        </is>
      </c>
      <c r="B18397" t="inlineStr">
        <is>
          <t>14/06/2024</t>
        </is>
      </c>
      <c r="C18397" t="inlineStr">
        <is>
          <t>598</t>
        </is>
      </c>
      <c r="D18397" t="inlineStr">
        <is>
          <t>DECISIONE A CONTRARRE E DI AGGIUDICAZIONE TRAMITE PROCEDURA MEPA PER LA FORNITURA DI STAMPATI VARI PER TRE ANNI – CIG B17F19A04D</t>
        </is>
      </c>
      <c r="E18397" t="inlineStr">
        <is>
          <t>Affidamento a seguito di procedura MEPA per la fornitura di 38 tipologie di stampati pari a 869.000 pezzi, alla ditta MASTEPRINT SNC di Mozzecane (VR) p.i. 02320160233, per un periodo di tre anni e per un importo complessivo di € 108.410,00 oltre IVA 22%. - CIG B17F19A04D;</t>
        </is>
      </c>
      <c r="F18397" t="inlineStr"/>
      <c r="G18397" t="inlineStr">
        <is>
          <t>€ 145.881,20</t>
        </is>
      </c>
    </row>
    <row r="18398">
      <c r="A18398" t="inlineStr">
        <is>
          <t>UOC Gestione Risorse Umane</t>
        </is>
      </c>
      <c r="B18398" t="inlineStr">
        <is>
          <t>14/06/2024</t>
        </is>
      </c>
      <c r="C18398" t="inlineStr">
        <is>
          <t>600</t>
        </is>
      </c>
      <c r="D18398" t="inlineStr">
        <is>
          <t>AREA COMPARTO SANITA' - INCARICHI DI FUNZIONE ORGANIZZATIVA E PROFESSIONALE - AREA DEI PROFESSIONISTI DELLA SALUTE E DEI FUNZIONARI AREA TECNICO AMMINISTRATIVA AZIENDALE E IN STAFF AL DIRETTORE GENERALE - APPROVAZIONE DEI VERBALI E CONFERIMENTO INCARICHI NUOVAMENTE BANDITI GRU_IG41 E DP_IP19.</t>
        </is>
      </c>
      <c r="E18398" t="inlineStr">
        <is>
          <t>CCNL 02/11/2022 artt. 24 e seguenti e regolamento aziendale di cui alla deliberazione n. 1109 del 08/11/2023, integrata con deliberazione n. 1148 del 20/11/2023 – Avvisi prot. n. 64193 del 16/04/2024 e n. 64189 del 16/04/2024 – Recepimento verbali delle commissioni di valutazione per assegnazione incarichi di funzione, approvazione graduatorie ed assegnazione incarichi di funzione.</t>
        </is>
      </c>
      <c r="F18398" t="inlineStr"/>
      <c r="G18398" t="inlineStr">
        <is>
          <t>0,00</t>
        </is>
      </c>
    </row>
    <row r="18399">
      <c r="A18399" t="inlineStr">
        <is>
          <t>UOC Provveditorato, Economato e Gestione della Logistica</t>
        </is>
      </c>
      <c r="B18399" t="inlineStr">
        <is>
          <t>14/06/2024</t>
        </is>
      </c>
      <c r="C18399" t="inlineStr">
        <is>
          <t>599</t>
        </is>
      </c>
      <c r="D18399" t="inlineStr">
        <is>
          <t>GARA REGIONALE PER LA FORNITURA DI DISPOSITIVI PER ELETTROFISIOLOGIA - INTEGRAZIONE ALLA DELIBERA N, 879 DEL 09/09/2022 - RECEPIMENTO DEI LOTTI DESERTI 1° EDIZIONE MEDIANTE ACCORDO QUADRO NN. 1 (EX 5), 2 (EX 6), 3 (EX 18), 4 (EX39 A), 5 (EX 41 E 43), 6 (EX 42) E 7 (EX 44) - DELIBERA A CONTRARRE.-</t>
        </is>
      </c>
      <c r="E18399" t="inlineStr">
        <is>
          <t>spesa stimata Euro 89.575,00 oltre I.V.A. al 22% - Presa d'atto della gara regionale per la fornitura di dispositivi per elettrofisiologia - integrazione alla delibera n. 879 del 09/09/2022 - recepimento lotti deserti.</t>
        </is>
      </c>
      <c r="F18399" t="inlineStr"/>
      <c r="G18399" t="inlineStr">
        <is>
          <t>Euro 89.575,00</t>
        </is>
      </c>
    </row>
    <row r="18400">
      <c r="A18400" t="inlineStr">
        <is>
          <t>UOC Gestione Risorse Umane</t>
        </is>
      </c>
      <c r="B18400" t="inlineStr">
        <is>
          <t>14/06/2024</t>
        </is>
      </c>
      <c r="C18400" t="inlineStr">
        <is>
          <t>603</t>
        </is>
      </c>
      <c r="D18400" t="inlineStr">
        <is>
          <t>DELIBERAZIONE DEL DIRETTORE GENERALE 13.03.2024, N. 266 E 29.05.2024, N. 554. PROVVEDIMENTI.</t>
        </is>
      </c>
      <c r="E18400" t="inlineStr">
        <is>
          <t>DELIBERAZIONE DEL DIRETTORE GENERALE 13.03.2024, N. 266 E 29.05.2024, N. 554. PROVVEDIMENTI. RETTIFICA ELENCO AMMESSI E GRADUATORIE AREA PROFESSIONISTI DELLA SALUTE , AREA PERSONALE DI SUPPORTO E AREA DEGLI ASSISTENTI.</t>
        </is>
      </c>
      <c r="F18400" t="inlineStr">
        <is>
          <t>deliberazione 29.05.2024, n. 554; deliberazione 13.03.2024, n. 266.</t>
        </is>
      </c>
      <c r="G18400" t="inlineStr">
        <is>
          <t>€ 0,00.=</t>
        </is>
      </c>
    </row>
    <row r="18401">
      <c r="A18401" t="inlineStr">
        <is>
          <t>UOC Provveditorato, Economato e Gestione della Logistica</t>
        </is>
      </c>
      <c r="B18401" t="inlineStr">
        <is>
          <t>14/06/2024</t>
        </is>
      </c>
      <c r="C18401" t="inlineStr">
        <is>
          <t>602</t>
        </is>
      </c>
      <c r="D18401" t="inlineStr">
        <is>
          <t>DECISIONE A CONTRARRE PER L’AFFIDAMENTO DELLA FORNITURA DI MICROINFUSORI E MATERIALI DI CONSUMO PER TERAPIA INSULINICA PER 2 MESI</t>
        </is>
      </c>
      <c r="E18401" t="inlineStr">
        <is>
          <t>Affidamento alle ditte Medtronic Italia spa, Movi spa e Theras Lifetech srl della fornitura di microinfusori e materiali di consumo, per un periodo di due mesi, e per un importo totale stimato di € 419.700,00 oltre IVA secondo disposizioni di legge</t>
        </is>
      </c>
      <c r="F18401" t="inlineStr"/>
      <c r="G18401" t="inlineStr">
        <is>
          <t>€ 419.700,00 oltre IVA e somme a disposizione</t>
        </is>
      </c>
    </row>
    <row r="18402">
      <c r="A18402" t="inlineStr">
        <is>
          <t>UOC Provveditorato, Economato e Gestione della Logistica</t>
        </is>
      </c>
      <c r="B18402" t="inlineStr">
        <is>
          <t>14/06/2024</t>
        </is>
      </c>
      <c r="C18402" t="inlineStr">
        <is>
          <t>608</t>
        </is>
      </c>
      <c r="D18402" t="inlineStr">
        <is>
          <t>PROCEDURA NEGOZIATA SENZA PUBBLICAZIONE DI BANDO EX ART.76, COMMA 2, LETT B) DEL D.LGS N.36/2023 PER LA FORNITURA DI FARMACI ESCLUSIVI PER UN PERIODO DI TRE ANNI . VENTITREESIMA EDIZIONE (DELIB. DG AZIENDA ZERO N.279/2024) ADESIONE ALLE CONVENZIONI IN FASE DI STIPULA. DECISIONE A CONTRARRE.</t>
        </is>
      </c>
      <c r="E18402" t="inlineStr">
        <is>
          <t>PROCEDURA NEGOZIATA SENZA PUBBLICAZIONE DI BANDO EX ART.76, COMMA 2, LETT B) DEL D.LGS N.36/2023 PER LA FORNITURA DI FARMACI ESCLUSIVI PER UN PERIODO DI TRE ANNI . VENTITREESIMA EDIZIONE (DELIB. DG AZIENDA ZERO N.279/2024) ADESIONE ALLE CONVENZIONI IN FASE DI STIPULA. DECISIONE A CONTRARRE.
LOTTO N.2 - DITTA ABBVIE - AIC 036885034 DUODOPA 240 mg/ml + 12 mg/ml sol. per inf. Importo triennale, oltre IVA € 444.884,99 
LOTTO N.3 - DITTA CODIFI SRL - AIC 047422011 VABOREM 1G 6FLAC Importo triennale, oltre IVA € 78.218,40 
LOTTO N.6 - DITTA JANSSEN - AIC 043693100 IMBRUVICA 280 mg CPR Importo triennale, oltre IVA € 540.187,50</t>
        </is>
      </c>
      <c r="F18402" t="inlineStr">
        <is>
          <t>Deliberazione Direttore Generale Azienda Zero n.279/2024</t>
        </is>
      </c>
      <c r="G18402" t="inlineStr">
        <is>
          <t>€ 2.975.087,91 INCLUSE IVA, OPZIONI E QUOTA INCENTIVI</t>
        </is>
      </c>
    </row>
    <row r="18403">
      <c r="A18403" t="inlineStr">
        <is>
          <t>UOC Provveditorato, Economato e Gestione della Logistica</t>
        </is>
      </c>
      <c r="B18403" t="inlineStr">
        <is>
          <t>14/06/2024</t>
        </is>
      </c>
      <c r="C18403" t="inlineStr">
        <is>
          <t>609</t>
        </is>
      </c>
      <c r="D18403" t="inlineStr">
        <is>
          <t>AFFIDAMENTO DIRETTO FORNITURA DI CONTAINERS PER LA STERILIZZAZIONE A VAPORE (CIG B183D0C2B7). DECISIONE A CONTRARRE.</t>
        </is>
      </c>
      <c r="E18403" t="inlineStr">
        <is>
          <t>Affidamento diretto, alla ditta Alker Medicale srl con sede in Via Alessandro Volta, 57/A – Veggano (PD) – C.F. e P.IVA 04891200281, della fornitura di containers per la sterilizzazione a vapore per le sale operatorie dell’Ospedale di Legnago per un costo complessivo di € 83.038,80 oltre I.V.A. 22%;</t>
        </is>
      </c>
      <c r="F18403" t="inlineStr"/>
      <c r="G18403" t="inlineStr">
        <is>
          <t>€ 83.038,80 oltre IVA e somme a disposizione</t>
        </is>
      </c>
    </row>
    <row r="18404">
      <c r="A18404" t="inlineStr">
        <is>
          <t>UOC Gestione Risorse Umane</t>
        </is>
      </c>
      <c r="B18404" t="inlineStr">
        <is>
          <t>14/06/2024</t>
        </is>
      </c>
      <c r="C18404" t="inlineStr">
        <is>
          <t>612</t>
        </is>
      </c>
      <c r="D18404" t="inlineStr">
        <is>
          <t>COMPARTO SANITA' CCNL 02.11.2022 ARTT. 24 E SEGUENTI – NOMINA COMMISSIONI INCARICHI DI FUNZIONE PRIORITARI AVVISO prot. n. 72026 del 02/05/2024</t>
        </is>
      </c>
      <c r="E18404" t="inlineStr">
        <is>
          <t>Nomina commissioni avviso prot. n. 72026 del 02/05/2024, indetto con deliberazione n. 436 del 26/04/2024 - incarichi ruolo sanitario</t>
        </is>
      </c>
      <c r="F18404" t="inlineStr"/>
      <c r="G18404" t="inlineStr">
        <is>
          <t>0,00</t>
        </is>
      </c>
    </row>
    <row r="18405">
      <c r="A18405" t="inlineStr">
        <is>
          <t>Direttore Generale</t>
        </is>
      </c>
      <c r="B18405" t="inlineStr">
        <is>
          <t>06/12/2024</t>
        </is>
      </c>
      <c r="C18405" t="inlineStr">
        <is>
          <t>594</t>
        </is>
      </c>
      <c r="D18405" t="inlineStr">
        <is>
          <t>SOSTITUZIONE DEL DIRETTORE GENERALE DELL’AZIENDA ULSS 9 SCALIGERA IN CASO DI ASSENZA O IMPEDIMENTO.</t>
        </is>
      </c>
      <c r="E18405" t="inlineStr">
        <is>
          <t>Nomina del sostituto del Direttore Generale dell’Azienda ULSS 9 Scaligera in caso di assenza o impedimento.</t>
        </is>
      </c>
      <c r="F18405" t="inlineStr"/>
      <c r="G18405" t="inlineStr">
        <is>
          <t>0,00</t>
        </is>
      </c>
    </row>
    <row r="18406">
      <c r="A18406" t="inlineStr">
        <is>
          <t>UOC Provveditorato, Economato e Gestione della Logistica</t>
        </is>
      </c>
      <c r="B18406" t="inlineStr">
        <is>
          <t>06/12/2024</t>
        </is>
      </c>
      <c r="C18406" t="inlineStr">
        <is>
          <t>597</t>
        </is>
      </c>
      <c r="D18406" t="inlineStr">
        <is>
          <t>PROCEDURA APERTA PER L'AFFIDAMENTO DEL SERVIZIO PER PRESTAZIONI SANITARIE CON COPERTURA TURNI H24 E H12 PER DIVERSE SPECIALITÀ MEDICHE PRESSO I PRESIDI OSPEDALIERI AZIENDALI - LOTTO N.6 - NOMINA COMMISSIONE GIUDICATRICE - CIG N.B18581A63A</t>
        </is>
      </c>
      <c r="E18406" t="inlineStr">
        <is>
          <t>Nomina della Commissione Giudicatrice per il Lotto n.6, procedura di gara per l'affidamento del servizio medico di Guardia attiva notturna presso la U.O.C. Recupero e Riabilitazione Funzionale, ai sensi dell'art.93 del D.Lgs. n.36/2023.</t>
        </is>
      </c>
      <c r="F18406" t="inlineStr"/>
      <c r="G18406" t="inlineStr">
        <is>
          <t>0</t>
        </is>
      </c>
    </row>
    <row r="18407">
      <c r="A18407" t="inlineStr">
        <is>
          <t>UOC Provveditorato, Economato e Gestione della Logistica</t>
        </is>
      </c>
      <c r="B18407" t="inlineStr">
        <is>
          <t>06/12/2024</t>
        </is>
      </c>
      <c r="C18407" t="inlineStr">
        <is>
          <t>596</t>
        </is>
      </c>
      <c r="D18407" t="inlineStr">
        <is>
          <t>PROCEDURA APERTA PER L'AFFIDAMENTO DEL SERVIZIO PER PRESTAZIONI SANITARIE CON COPERTURA TURNI H24 E H12 PER DIVERSE SPECIALITÀ MEDICHE PRESSO I PRESIDI OSPEDALIERI AZIENDALI - LOTTO N.4 - NOMINA COMMISSIONE GIUDICATRICE - CIG N.B18581494</t>
        </is>
      </c>
      <c r="E18407" t="inlineStr">
        <is>
          <t>Nomina della Commissione Giudicatrice per il Lotto n.4, procedura di gara per l'affidamento del servizio di Guardia medica interdivisionale presso il Dipartimento Internistico, ai sensi dell'art.93 del D.Lgs. n.36/2023.</t>
        </is>
      </c>
      <c r="F18407" t="inlineStr"/>
      <c r="G18407" t="inlineStr">
        <is>
          <t>0</t>
        </is>
      </c>
    </row>
    <row r="18408">
      <c r="A18408" t="inlineStr">
        <is>
          <t>Direttore Generale</t>
        </is>
      </c>
      <c r="B18408" t="inlineStr">
        <is>
          <t>06/12/2024</t>
        </is>
      </c>
      <c r="C18408" t="inlineStr">
        <is>
          <t>595</t>
        </is>
      </c>
      <c r="D18408" t="inlineStr">
        <is>
          <t>SOSTITUZIONE DEL DIRETTORE AMMINISTRATIVO, DEL DIRETTORE SANITARIO E DEL DIRETTORE DEI SERVIZI SOCIALI – DETERMINAZIONI.</t>
        </is>
      </c>
      <c r="E18408" t="inlineStr">
        <is>
          <t>Provvedimento relativo alla nomina dei sostituti del Direttore Amministrativo, del Direttore Sanitario e del Direttore dei Servizi Socio-Sanitari dell’Azienda ULSS 9 Scaligera in caso di assenza o impedimento.</t>
        </is>
      </c>
      <c r="F18408" t="inlineStr"/>
      <c r="G18408" t="inlineStr">
        <is>
          <t>0,00</t>
        </is>
      </c>
    </row>
    <row r="18409">
      <c r="A18409" t="inlineStr">
        <is>
          <t>UOC Gestione Risorse Umane</t>
        </is>
      </c>
      <c r="B18409" t="inlineStr">
        <is>
          <t>06/10/2024</t>
        </is>
      </c>
      <c r="C18409" t="inlineStr">
        <is>
          <t>593</t>
        </is>
      </c>
      <c r="D18409" t="inlineStr">
        <is>
          <t>NOMINA COMMISSIONE PER LA VALUTAZIONE DELLE CANDIDATURE PER LA NOMINA DEI COMPONENTI DELL’ORGANISMO INDIPENDENTE DI VALUTAZIONE DELLA PERFOMANCE IN FORMA COLLEGIALE DELL’AZIENDA ULSS 9 SCALIGERA TRIENNIO 2024-2027 – AMMISSIONE CANDIDATI – PROROGA PRECEDENTE OIV NELLE MORE DELLA CONCLUSIONE DELLA PROCEDURA.</t>
        </is>
      </c>
      <c r="E18409" t="inlineStr">
        <is>
          <t>NOMINA COMMISSIONE PER AVVISO OIV 2024-2027 ULSS 9 - SCALIGERA – AMMISSIONE CANDIDATI – PROROGA PRECEDENTE OIV NELLE MORE DELLA CONCLUSIONE DELLA PROCEDURA.</t>
        </is>
      </c>
      <c r="F18409" t="inlineStr"/>
      <c r="G18409" t="inlineStr"/>
    </row>
    <row r="18410">
      <c r="A18410" t="inlineStr">
        <is>
          <t>UOC Direzione Amministrativa Territoriale</t>
        </is>
      </c>
      <c r="B18410" t="inlineStr">
        <is>
          <t>06/07/2024</t>
        </is>
      </c>
      <c r="C18410" t="inlineStr">
        <is>
          <t>576</t>
        </is>
      </c>
      <c r="D18410" t="inlineStr">
        <is>
          <t>APPROVAZIONE DEL PROGETTO DEFINITIVO E DEL NUOVO SCHEMA DI CONVENZIONE PER L’ATTIVAZIONE DI UN SERVIZIO DI TELEMEDICINA TERRITORIALE DA ATTUARSI IN COLLABORAZIONE CON LA CASA DI CURA VILLA GARDA, DI GARDA (VR). RETTIFICA DEL PROGETTO PILOTA E DELLO SCHEMA DI CONVENZIONE DI CUI ALLA DELIBERAZIONE N.1068/2023.</t>
        </is>
      </c>
      <c r="E18410" t="inlineStr">
        <is>
          <t>con il presente atto si approva la nuova convenzione ed il progetto definitivo per l’attivazione di un servizio di telemedicina territoriale da attuarsi in collaborazione con la Casa di Cura Villa Garda, di Garda (VR). Contestualmente, si rettificano lo schema di convenzione e il progetto pilota di cui alla Deliberazione n. 1068/2023.</t>
        </is>
      </c>
      <c r="F18410" t="inlineStr"/>
      <c r="G18410" t="inlineStr">
        <is>
          <t>0</t>
        </is>
      </c>
    </row>
    <row r="18411">
      <c r="A18411" t="inlineStr">
        <is>
          <t>UOC Gestione Risorse Umane</t>
        </is>
      </c>
      <c r="B18411" t="inlineStr">
        <is>
          <t>06/07/2024</t>
        </is>
      </c>
      <c r="C18411" t="inlineStr">
        <is>
          <t>590</t>
        </is>
      </c>
      <c r="D18411" t="inlineStr">
        <is>
          <t>ATTRIBUZIONE INCARICO DIRIGENZIALE DI ALTISSIMA PROFESSIONALITÀ ARTICOLAZIONE INTERNA DI UOC (“ALTISSIMA UOC”) DEL DIPARTIMENTO DI PREVENZIONE. AVVISO INTERNO 11/04/2024, N. 61079 DI PROT..</t>
        </is>
      </c>
      <c r="E18411" t="inlineStr">
        <is>
          <t>Avviso interno 11/04/2024, n. 61079 di prot.. Attribuzione incarico dirigenziale di “Altissima UOC” del Dipartimento di Prevenzione.</t>
        </is>
      </c>
      <c r="F18411" t="inlineStr"/>
      <c r="G18411" t="inlineStr">
        <is>
          <t>0,00</t>
        </is>
      </c>
    </row>
    <row r="18412">
      <c r="A18412" t="inlineStr">
        <is>
          <t>UOC Direzione Amministrativa Territoriale</t>
        </is>
      </c>
      <c r="B18412" t="inlineStr">
        <is>
          <t>06/07/2024</t>
        </is>
      </c>
      <c r="C18412" t="inlineStr">
        <is>
          <t>580</t>
        </is>
      </c>
      <c r="D18412" t="inlineStr">
        <is>
          <t>APPROVAZIONE DELL’AVVISO PUBBLICO E DELLO SCHEMA DI DOMANDA DI PARTECIPAZIONE PER L’ATTIVAZIONE DI UN PARTENARIATO CON ENTI DEL TERZO SETTORE AI FINI DELL’AVVIO DI UNA CO-PROGETTAZIONE PER I SERVIZI DI SUPPORTO EDUCATIVO E RIABILITATIVO PER PERSONE CON DISTURBO DA USO DI SOSTANZE (DUS), DISTURBO DA USO DI ALCOL (DUA) E ALTRE DIPENDENZE COMPORTAMENTALI. NOMINA COMMISSIONE</t>
        </is>
      </c>
      <c r="E18412" t="inlineStr">
        <is>
          <t>Nomina della Commissione incaricata della valutazione tecnico-qualitativa relativa all’avviso pubblico per l’attivazione di un partenariato con ETS per il servizio di supporto educativo riabilitativo per persone con disturbo da uso di sostanze (DUS), disturbo di alcol (DUA) e altre dipendenze comportamentali.</t>
        </is>
      </c>
      <c r="F18412" t="inlineStr"/>
      <c r="G18412" t="inlineStr"/>
    </row>
    <row r="18413">
      <c r="A18413" t="inlineStr">
        <is>
          <t>UOC Direzione Amministrativa Territoriale</t>
        </is>
      </c>
      <c r="B18413" t="inlineStr">
        <is>
          <t>06/07/2024</t>
        </is>
      </c>
      <c r="C18413" t="inlineStr">
        <is>
          <t>581</t>
        </is>
      </c>
      <c r="D18413" t="inlineStr">
        <is>
          <t>APPROVAZIONE DELLO SCHEMA DI CONVENZIONE CON LA REGIONE VENETO PER L’ATTUAZIONE DELLE PROGETTUALITÀ REGIONALI A FAVORE DELLE PERSONE CON DISTURBO DELLO SPETTRO AUTISTICO (PcASD) – FONDO AUTISMO 2021 DGR N. 333/2023 CUP F31H23000240001 - FONDO AUTISMO 2022 DGR N. 332/2023 CUP F31H23000230001</t>
        </is>
      </c>
      <c r="E18413" t="inlineStr">
        <is>
          <t>Approvazione schema di Convenzione con la Regione Veneto Decreto n. 20 del 29 aprile 2024 – Fondo autismo 2021 DGR 333/2023 – Fondo Autismo 2022 DGR 332/2023</t>
        </is>
      </c>
      <c r="F18413" t="inlineStr"/>
      <c r="G18413" t="inlineStr"/>
    </row>
    <row r="18414">
      <c r="A18414" t="inlineStr">
        <is>
          <t>UOC Gestione Risorse Umane</t>
        </is>
      </c>
      <c r="B18414" t="inlineStr">
        <is>
          <t>06/07/2024</t>
        </is>
      </c>
      <c r="C18414" t="inlineStr">
        <is>
          <t>578</t>
        </is>
      </c>
      <c r="D18414" t="inlineStr">
        <is>
          <t>INCARICHI IN REGIME LIBERO PROFESSIONALE, AI SENSI DELL’ART. 7 COMMA 6 DEL D.LGS. N. 165/2001 E SS.MM.II. PER PRESTAZIONI DI PSICOLOGO PSICOTERAPEUTA DA ESPLETARSI PRESSO I SERVIZI DEL DIPARTIMENTO DI SALUTE MENTALE: PROSECUZIONE DEI RAPPORTI SINO AL 30/06/2024.</t>
        </is>
      </c>
      <c r="E18414" t="inlineStr">
        <is>
          <t>Prosecuzione incarichi di lavoro autonomo in scadenza il 06/06/2024 fino al 30/06/2024 per attività di psicologo presso i Servizi del Dipartimento Salute Mentale, nelle more di espletamento di nuova procedura selettiva.</t>
        </is>
      </c>
      <c r="F18414" t="inlineStr">
        <is>
          <t>Deliberazione n. 1372 del 27/12/2023 Nota regionale prot. n.194548 del 19/04/2024</t>
        </is>
      </c>
      <c r="G18414" t="inlineStr">
        <is>
          <t>€ 28/h</t>
        </is>
      </c>
    </row>
    <row r="18415">
      <c r="A18415" t="inlineStr">
        <is>
          <t>UOC Assistenza Farmaceutica Territoriale</t>
        </is>
      </c>
      <c r="B18415" t="inlineStr">
        <is>
          <t>06/07/2024</t>
        </is>
      </c>
      <c r="C18415" t="inlineStr">
        <is>
          <t>579</t>
        </is>
      </c>
      <c r="D18415" t="inlineStr">
        <is>
          <t>COMMISSIONE ISPETTIVA DI VIGILANZA E CONTROLLO SULLE FARMACIE PREVISTA DALL’ART. 16 DELLA L.R. N. 78/1980 E S.M.I.: AGGIORNAMENTO COMPOSIZIONE.</t>
        </is>
      </c>
      <c r="E18415" t="inlineStr">
        <is>
          <t>Modifica della composizione della Commissione Ispettiva di Vigilanza e Controllo sulle farmacie prevista dall’art.16 della L.R. n. 78/1980 e s.m.i. dell’Azienda ULSS 9 Scaligera.</t>
        </is>
      </c>
      <c r="F18415" t="inlineStr"/>
      <c r="G18415" t="inlineStr">
        <is>
          <t>2000,00</t>
        </is>
      </c>
    </row>
    <row r="18416">
      <c r="A18416" t="inlineStr">
        <is>
          <t>UOC Direzione Amministrativa Territoriale</t>
        </is>
      </c>
      <c r="B18416" t="inlineStr">
        <is>
          <t>06/07/2024</t>
        </is>
      </c>
      <c r="C18416" t="inlineStr">
        <is>
          <t>583</t>
        </is>
      </c>
      <c r="D18416" t="inlineStr">
        <is>
          <t>DGR 465/2024 “ATTIVAZIONE DELLA SPERIMENTAZIONE PER IL FINANZIAMENTO A BUDGET DELLE PRESENZE DEGLI ENTI GESTORI DEI CENTRI DI SERVIZIO PER PERSONE DI NORMA ANZIANE NON AUTOSUFFICIENTI E VALORIZZAZIONE DEL CASE MIX. DGR N. 996/2022. DELIBERAZIONE NR. 24/CR/2024”. APPROVAZIONE AVVISO PUBBLICO DI MANIFESTAZIONE D’INTERESSE PER L’INDIVIDUAZIONE DEL “NUCLEO PILOTA” DI ENTI GESTORI DI CENTRI DI SERVIZIO PER PERSONE ANZIANE NON AUTOSUFFICIENTI DA COINVOLGERE NELLA PRIMA APPLICAZIONE DELLA SPERIMENTAZIONE.</t>
        </is>
      </c>
      <c r="E18416" t="inlineStr">
        <is>
          <t>Il provvedimento approva l’Avviso pubblico di manifestazione d’interesse per l’individuazione degli enti gestori di Centri di Servizio per persone anziane non autosufficienti, dell’Azienda ULSS 9 Scaligera, da coinvolgere nella prima applicazione della sperimentazione, ai sensi della DGR n. 465/2024.</t>
        </is>
      </c>
      <c r="F18416" t="inlineStr"/>
      <c r="G18416" t="inlineStr"/>
    </row>
    <row r="18417">
      <c r="A18417" t="inlineStr">
        <is>
          <t>UOC Direzione Amministrativa Territoriale</t>
        </is>
      </c>
      <c r="B18417" t="inlineStr">
        <is>
          <t>06/07/2024</t>
        </is>
      </c>
      <c r="C18417" t="inlineStr">
        <is>
          <t>584</t>
        </is>
      </c>
      <c r="D18417" t="inlineStr">
        <is>
          <t>INTEGRAZIONE DELIBERA N. 546 DEL 29.05.2024.</t>
        </is>
      </c>
      <c r="E18417" t="inlineStr">
        <is>
          <t>Il provvedimento approva i Progetti esecutivi definitivi (n. 1, n. 2 e n. 3) scaturiti dal processo di Co-progettazione, tra l’Ambito Territoriale Sociale (ATS) VEN_20 – Verona, l’Azienda ULSS 9 Scaligera e gli Enti attuatori partner costituitisi in ATS e i 3 Accordi trattamento dati allegati alle convenzioni già approvate con DDG n. 546/2024.</t>
        </is>
      </c>
      <c r="F18417" t="inlineStr"/>
      <c r="G18417" t="inlineStr"/>
    </row>
    <row r="18418">
      <c r="A18418" t="inlineStr">
        <is>
          <t>UOC Gestione Risorse Umane</t>
        </is>
      </c>
      <c r="B18418" t="inlineStr">
        <is>
          <t>06/07/2024</t>
        </is>
      </c>
      <c r="C18418" t="inlineStr">
        <is>
          <t>585</t>
        </is>
      </c>
      <c r="D18418" t="inlineStr">
        <is>
          <t>ATTRIBUZIONE INCARICHI DIRIGENZIALI PROFESSIONALI DI ALTA SPECIALIZZAZIONE (“ALTA SPECIALIZZAZIONE”) DEL DIPARTIMENTO INTRAZIENDALE STRUTTURALE EMERGENZA URGENZA. AVVISO INTERNO 11/10/2023, N. 184905 DI PROT..</t>
        </is>
      </c>
      <c r="E18418" t="inlineStr">
        <is>
          <t>Avviso interno 11/10/2023, n. 184905 di prot.. Attribuzione incarichi dirigenziali di “Alta Specializzazoine” del Dipartimento Emergenza Urgenza.</t>
        </is>
      </c>
      <c r="F18418" t="inlineStr"/>
      <c r="G18418" t="inlineStr">
        <is>
          <t>0,00</t>
        </is>
      </c>
    </row>
    <row r="18419">
      <c r="A18419" t="inlineStr">
        <is>
          <t>UOC Direzione Amministrativa Territoriale</t>
        </is>
      </c>
      <c r="B18419" t="inlineStr">
        <is>
          <t>06/07/2024</t>
        </is>
      </c>
      <c r="C18419" t="inlineStr">
        <is>
          <t>582</t>
        </is>
      </c>
      <c r="D18419" t="inlineStr">
        <is>
          <t>APPROVAZIONE DELL’AVVISO PUBBLICO E DELLO SCHEMA DI DOMANDA DI PARTECIPAZIONE PER L’ATTIVAZIONE DI UN PARTENARIATO CON ENTI DEL TERZO SETTORE AI FINI DELL’AVVIO DI UNA CO-PROGETTAZIONE E LA SUCCESSIVA GESTIONE DI ATTIVITÀ RIVOLTE A FAMIGLIE, MINORI E ADOLESCENTI IN CONDIZIONE DI VULNERABILITÀ E FRAGILITÀ NELL’AMBITO DELLE COMPETENZE DEI CONSULTORI FAMILIARI DELLE AZIENDE ULSS DEL VENETO</t>
        </is>
      </c>
      <c r="E18419" t="inlineStr">
        <is>
          <t>Approvazione Avviso pubblico e schema di domanda di partecipazione per l’avvio di un partenariato con Enti del Terzo Settore per la gestione di attività per famiglie, minori e adolescenti in condizione di vulnerabilità e fragilità.</t>
        </is>
      </c>
      <c r="F18419" t="inlineStr"/>
      <c r="G18419" t="inlineStr">
        <is>
          <t>332.108,65</t>
        </is>
      </c>
    </row>
    <row r="18420">
      <c r="A18420" t="inlineStr">
        <is>
          <t>UOC Gestione Risorse Umane</t>
        </is>
      </c>
      <c r="B18420" t="inlineStr">
        <is>
          <t>06/07/2024</t>
        </is>
      </c>
      <c r="C18420" t="inlineStr">
        <is>
          <t>586</t>
        </is>
      </c>
      <c r="D18420" t="inlineStr">
        <is>
          <t>ATTRIBUZIONE INCARICHI DIRIGENZIALI PROFESSIONALI DI ALTA SPECIALIZZAZIONE (“ALTA SPECIALIZZAZIONE”) DEL DIPARTIMENTO INTRAZIENDALE STRUTTURALE DI ONCOLOGIA CLINICA. AVVISO INTERNO 15/04/2024, N. 62808 DI PROT..</t>
        </is>
      </c>
      <c r="E18420" t="inlineStr">
        <is>
          <t>Avviso interno 15/04/2024, n. 62808 di prot.. Attribuzione incarichi dirigenziali di “Alta Specializzazione” del Dipartimento di Oncologia Clinica.</t>
        </is>
      </c>
      <c r="F18420" t="inlineStr"/>
      <c r="G18420" t="inlineStr">
        <is>
          <t>0,00</t>
        </is>
      </c>
    </row>
    <row r="18421">
      <c r="A18421" t="inlineStr">
        <is>
          <t>UOC Affari Generali</t>
        </is>
      </c>
      <c r="B18421" t="inlineStr">
        <is>
          <t>06/07/2024</t>
        </is>
      </c>
      <c r="C18421" t="inlineStr">
        <is>
          <t>592</t>
        </is>
      </c>
      <c r="D18421" t="inlineStr">
        <is>
          <t>PROROGA COLLEGIO DI DIREZIONE</t>
        </is>
      </c>
      <c r="E18421" t="inlineStr">
        <is>
          <t>Con il presente provvedimento, nelle more dell'individuazione dei due rappresentanti dei medici convenzionati con il S.S.N. del nuovo Collegio di Direzione, si proroga l'attuale Collegio e, contestualmente, il regolamento di funzionamento adottato con deliberazione del Direttore Generale n. 255 del 06.05.2021.</t>
        </is>
      </c>
      <c r="F18421" t="inlineStr"/>
      <c r="G18421" t="inlineStr">
        <is>
          <t>0,00</t>
        </is>
      </c>
    </row>
    <row r="18422">
      <c r="A18422" t="inlineStr">
        <is>
          <t>UOC Gestione Risorse Umane</t>
        </is>
      </c>
      <c r="B18422" t="inlineStr">
        <is>
          <t>06/07/2024</t>
        </is>
      </c>
      <c r="C18422" t="inlineStr">
        <is>
          <t>591</t>
        </is>
      </c>
      <c r="D18422" t="inlineStr">
        <is>
          <t>ATTRIBUZIONE INCARICO DIRIGENZIALE RESPONSABILE “U.O.S.D. CHIRURGIA VASCOLARE” DEL DIPARTIMENTO CHIRURGICO DI LEGNAGO. AVVISO INTERNO 07/05/2024, N. 74606 DI PROT.</t>
        </is>
      </c>
      <c r="E18422" t="inlineStr">
        <is>
          <t>Avviso interno 07/05/2024, n. 74606 di prot.. Attribuzione incarico dirigenziale Responsabile &amp;quot;U.O.S.D. Chirurgia Vascolare” del Dipartimento Chirurgico di Legnago.</t>
        </is>
      </c>
      <c r="F18422" t="inlineStr"/>
      <c r="G18422" t="inlineStr">
        <is>
          <t>0,00</t>
        </is>
      </c>
    </row>
    <row r="18423">
      <c r="A18423" t="inlineStr">
        <is>
          <t>UOC Gestione Risorse Umane</t>
        </is>
      </c>
      <c r="B18423" t="inlineStr">
        <is>
          <t>06/07/2024</t>
        </is>
      </c>
      <c r="C18423" t="inlineStr">
        <is>
          <t>589</t>
        </is>
      </c>
      <c r="D18423" t="inlineStr">
        <is>
          <t>ATTRIBUZIONE INCARICHI DIRIGENZIALI PROFESSIONALI DI CONSULENZA STUDIO E RICERCA, ISPETTIVO, DI VERIFICA E DI CONTROLLO AD ELEVATA COMPLESSITA’ DEL DIPARTIMENTO DI INTERNISTICO DI LEGNAGO. AVVISO INTERNO 11/04/2024, N. 60965 DI PROT..</t>
        </is>
      </c>
      <c r="E18423" t="inlineStr">
        <is>
          <t>Avviso interno 11/04/2024, n. 60965 di prot.. Attribuzione incarichi dirigenziali di &amp;quot;Consulenza Studio e Ricerca, Ispettivo, di Verifica e Controllo ad Elevata Complessità &amp;quot; del Dipartimento Internistico di Legnago.</t>
        </is>
      </c>
      <c r="F18423" t="inlineStr"/>
      <c r="G18423" t="inlineStr">
        <is>
          <t>0,00</t>
        </is>
      </c>
    </row>
    <row r="18424">
      <c r="A18424" t="inlineStr">
        <is>
          <t>UOC Gestione Risorse Umane</t>
        </is>
      </c>
      <c r="B18424" t="inlineStr">
        <is>
          <t>06/07/2024</t>
        </is>
      </c>
      <c r="C18424" t="inlineStr">
        <is>
          <t>588</t>
        </is>
      </c>
      <c r="D18424" t="inlineStr">
        <is>
          <t>ATTRIBUZIONE INCARICHI DIRIGENZIALI PROFESSIONALI DI CONSULENZA STUDIO E RICERCA, ISPETTIVO, DI VERIFICA E DI CONTROLLO AD ELEVATA COMPLESSITA’ DEL DIPARTIMENTO INTRAZIENDALE STRUTTURALE EMERGENZA URGENZA. AVVISO INTERNO 10/01/2024, N. 5585 DI PROT..</t>
        </is>
      </c>
      <c r="E18424" t="inlineStr">
        <is>
          <t>Avviso interno 10/01/2024, n. 5585 di prot.. Attribuzione incarichi dirigenziali di &amp;quot;Consulenza studio e ricerca, ispettivo, di verifica e di controllo ad elevata complessità&amp;quot; del Dipartimento Emergenza Urgenza.</t>
        </is>
      </c>
      <c r="F18424" t="inlineStr"/>
      <c r="G18424" t="inlineStr">
        <is>
          <t>0,00</t>
        </is>
      </c>
    </row>
    <row r="18425">
      <c r="A18425" t="inlineStr">
        <is>
          <t>UOC Gestione Risorse Umane</t>
        </is>
      </c>
      <c r="B18425" t="inlineStr">
        <is>
          <t>06/07/2024</t>
        </is>
      </c>
      <c r="C18425" t="inlineStr">
        <is>
          <t>587</t>
        </is>
      </c>
      <c r="D18425" t="inlineStr">
        <is>
          <t>ATTRIBUZIONE INCARICHI DIRIGENZIALI PROFESSIONALI DI ALTA SPECIALIZZAZIONE (“ALTA SPECIALIZZAZIONE”) DEL DIPARTIMENTO INTERNISTICO DI LEGNAGO. AVVISO INTERNO 15/04/2024, N. 62854 DI PROT..</t>
        </is>
      </c>
      <c r="E18425" t="inlineStr">
        <is>
          <t>Avviso interno 15/04/2024, n. 62854 di prot.. Attribuzione incarichi dirigenziali di “Alta Specializzazione” del Dipartimento Internistico di Legnago.</t>
        </is>
      </c>
      <c r="F18425" t="inlineStr"/>
      <c r="G18425" t="inlineStr">
        <is>
          <t>0,00</t>
        </is>
      </c>
    </row>
    <row r="18426">
      <c r="A18426" t="inlineStr">
        <is>
          <t>UOC Direzione Amministrativa Territoriale</t>
        </is>
      </c>
      <c r="B18426" t="inlineStr">
        <is>
          <t>06/07/2024</t>
        </is>
      </c>
      <c r="C18426" t="inlineStr">
        <is>
          <t>577</t>
        </is>
      </c>
      <c r="D18426" t="inlineStr">
        <is>
          <t>APPROVAZIONE DEL BANDO FINALIZZATO ALL'EROGAZIONE DEI CONTRIBUTI A PARZIALE ABBATTIMENTO DEI COSTI PER LE ASSOCIAZIONI DI VOLONTARIATO, OPERANTI SUL TERRITORIO AZIENDALE DEI DISTRETTI 1,2,3 E 4, NELLO SVOLGIMENTO DI ATTIVITÀ PER LA GESTIONE DI GRUPPI DI AUTO/AIUTO CON ALCOL DIPENDENTI PER L'ANNO 2024.</t>
        </is>
      </c>
      <c r="E18426" t="inlineStr">
        <is>
          <t>Approvazione del bando per l'erogazione dei contributi per le Associazione di Volontariato operanti nei Distretti 1,2,3 e 4 per la gestione di gruppi di auto/aiuto con alcol dipendenti per l'anno 2024.</t>
        </is>
      </c>
      <c r="F18426" t="inlineStr"/>
      <c r="G18426" t="inlineStr">
        <is>
          <t>100.000,00</t>
        </is>
      </c>
    </row>
    <row r="18427">
      <c r="A18427" t="inlineStr">
        <is>
          <t>UOC Gestione Risorse Umane</t>
        </is>
      </c>
      <c r="B18427" t="inlineStr">
        <is>
          <t>06/06/2024</t>
        </is>
      </c>
      <c r="C18427" t="inlineStr">
        <is>
          <t>571</t>
        </is>
      </c>
      <c r="D18427" t="inlineStr">
        <is>
          <t>CCNL AREA SANITA’ 23/01/2024 – INDIZIONE AVVISO INTERNO N. 2/2024 PER IL CONFERIMENTO DI ALCUNI INCARICHI PROFESSIONALI DI CONSULENZA STUDIO E RICERCA, ISPETTIVO, DI VERIFICA E DI CONTROLLO AD ELEVATA’ COMPLESSITA’ DEL DIPARTIMENTO INTERNISTICO DI LEGNAGO.</t>
        </is>
      </c>
      <c r="E18427" t="inlineStr">
        <is>
          <t>Indizione Avviso interno n. 2/2024 per il conferimento di alcuni incarichi professionali di &amp;quot;Consulenza studio e ricerca, ispettivo, di verifica e di controllo ad elevata complessità&amp;quot; del Dipartimento Internistico di Legnago.</t>
        </is>
      </c>
      <c r="F18427" t="inlineStr"/>
      <c r="G18427" t="inlineStr">
        <is>
          <t>0,00</t>
        </is>
      </c>
    </row>
    <row r="18428">
      <c r="A18428" t="inlineStr">
        <is>
          <t>UOC Gestione Risorse Umane</t>
        </is>
      </c>
      <c r="B18428" t="inlineStr">
        <is>
          <t>06/06/2024</t>
        </is>
      </c>
      <c r="C18428" t="inlineStr">
        <is>
          <t>572</t>
        </is>
      </c>
      <c r="D18428" t="inlineStr">
        <is>
          <t>CCNL AREA SANITA’ 23/01/2024 – INDIZIONE AVVISO INTERNO N. 4/2024 PER IL CONFERIMENTO DI UN INCARICO PROFESSIONALE DI ALTA SPECIALIZZAZIONE (“ALTA SPCIALIZZAZIONE”) AFFERENTE AL DIPARTIMENTO INTRAZIENDALE STRUTTRURALE DI ONCOLOGIA CLINICA.</t>
        </is>
      </c>
      <c r="E18428" t="inlineStr">
        <is>
          <t>Indizione Avviso interno n. 4/2024 per il conferimento di un incarico professionale di &amp;quot;Alta Specializzazione&amp;quot; afferente al Dipartimento di Oncologia Clinica.</t>
        </is>
      </c>
      <c r="F18428" t="inlineStr"/>
      <c r="G18428" t="inlineStr">
        <is>
          <t>0,00</t>
        </is>
      </c>
    </row>
    <row r="18429">
      <c r="A18429" t="inlineStr">
        <is>
          <t>UOC Gestione Risorse Umane</t>
        </is>
      </c>
      <c r="B18429" t="inlineStr">
        <is>
          <t>06/06/2024</t>
        </is>
      </c>
      <c r="C18429" t="inlineStr">
        <is>
          <t>570</t>
        </is>
      </c>
      <c r="D18429" t="inlineStr">
        <is>
          <t>CCNL AREA SANITA’ 23/01/2024 – INDIZIONE AVVISO INTERNO N. 3/2024 PER IL CONFERIMENTO DI INCARICHI PROFESSIONALI DI ALTA SPECIALIZZAZIONE (“ALTA SPCIALIZZAZIONE”) AFFERENTE AL DIPARTIMENTO INTERNISTICO DI LEGNAGO.</t>
        </is>
      </c>
      <c r="E18429" t="inlineStr">
        <is>
          <t>Indizione Avviso interno n. 3/2024 per il conferimento di incarichi professionali di “Alta Specializzazione” afferente al Dipartimento Internistico di Legnago.</t>
        </is>
      </c>
      <c r="F18429" t="inlineStr"/>
      <c r="G18429" t="inlineStr">
        <is>
          <t>0,00</t>
        </is>
      </c>
    </row>
    <row r="18430">
      <c r="A18430" t="inlineStr">
        <is>
          <t>UOC Provveditorato, Economato e Gestione della Logistica</t>
        </is>
      </c>
      <c r="B18430" t="inlineStr">
        <is>
          <t>06/06/2024</t>
        </is>
      </c>
      <c r="C18430" t="inlineStr">
        <is>
          <t>566</t>
        </is>
      </c>
      <c r="D18430" t="inlineStr">
        <is>
          <t>AFFIDAMENTO FORNITURA N. 1 SISTEMA DI NEURONAVIGAZIONE EB NEURO NET BRAIN 9000 PER LA U.O.S.D. GIOCO D'AZZARDO. 
COMPLETAMENTO ACQUISTO A SEGUITO DI ACQUISIZIONE DISPONIBILITA' FINANZIARIA - DECISIONE A CONTRARRE - CIG N. B0D1912C2C.</t>
        </is>
      </c>
      <c r="E18430" t="inlineStr">
        <is>
          <t>Acquisto, ad integrazione di precedente deliberazione n. 376/2024, dalla EB Neuro S.p.A. di Firenze di ulteriori componenti del Sistema completo di neuronavigazione.</t>
        </is>
      </c>
      <c r="F18430" t="inlineStr">
        <is>
          <t>deliberazione AULSS 9 N. 376/2024</t>
        </is>
      </c>
      <c r="G18430" t="inlineStr">
        <is>
          <t>€ 29.210,46</t>
        </is>
      </c>
    </row>
    <row r="18431">
      <c r="A18431" t="inlineStr">
        <is>
          <t>UOC Provveditorato, Economato e Gestione della Logistica</t>
        </is>
      </c>
      <c r="B18431" t="inlineStr">
        <is>
          <t>06/06/2024</t>
        </is>
      </c>
      <c r="C18431" t="inlineStr">
        <is>
          <t>565</t>
        </is>
      </c>
      <c r="D18431" t="inlineStr">
        <is>
          <t>RINNOVO ANNUALE FORNITURA DI MEZZI DI CONTRASTO UOC CRAV AZIENDA ZERO (DELIB. N.150/2023). PRESA D’ATTO PROROGA AL 30/09/2024 DELIBERA A CONTRARRE.</t>
        </is>
      </c>
      <c r="E18431" t="inlineStr">
        <is>
          <t>RINNOVO ANNUALE FORNITURA DI MEZZI DI CONTRASTO UOC CRAV AZIENDA ZERO (DELIB. N.150/2023). PRESA D’ATTO PROROGA AL 30/09/2024 DELIBERA A CONTRARRE.</t>
        </is>
      </c>
      <c r="F18431" t="inlineStr">
        <is>
          <t>Deliberazione Direttore Generale Azienda ULSS n.9 Scaligera n.525 del 31/05/2023</t>
        </is>
      </c>
      <c r="G18431" t="inlineStr">
        <is>
          <t>€ 319.000,00 IVA COMPRESA</t>
        </is>
      </c>
    </row>
    <row r="18432">
      <c r="A18432" t="inlineStr">
        <is>
          <t>UOC Servizi Tecnici e Patrimoniali</t>
        </is>
      </c>
      <c r="B18432" t="inlineStr">
        <is>
          <t>06/06/2024</t>
        </is>
      </c>
      <c r="C18432" t="inlineStr">
        <is>
          <t>575</t>
        </is>
      </c>
      <c r="D18432" t="inlineStr">
        <is>
          <t>NEXTGENERATIONEU MISSIONE 6 - COMPONENTE 1 - INVESTIMENTO 1.1: CASE DELLA COMUNITA’ E PRESA IN CARICO DELLA PERSONA – RICOGNIZIONE ATTIVITA’</t>
        </is>
      </c>
      <c r="E18432" t="inlineStr">
        <is>
          <t>ricognizione attività delle Case della Comunità nell’ambito del PNRR MISSIONE 6 INVESTIMENTO 1.1.</t>
        </is>
      </c>
      <c r="F18432" t="inlineStr"/>
      <c r="G18432" t="inlineStr">
        <is>
          <t>0,00</t>
        </is>
      </c>
    </row>
    <row r="18433">
      <c r="A18433" t="inlineStr">
        <is>
          <t>UOC Contabilità e bilancio</t>
        </is>
      </c>
      <c r="B18433" t="inlineStr">
        <is>
          <t>06/06/2024</t>
        </is>
      </c>
      <c r="C18433" t="inlineStr">
        <is>
          <t>568</t>
        </is>
      </c>
      <c r="D18433" t="inlineStr">
        <is>
          <t>RICOGNIZIONE DELLE PARTECIPAZIONI SOCIETARIE POSSEDUTE DALL'AZIENDA ULSS 9 SCALIGERA ALLA DATA DEL 31.12.2023</t>
        </is>
      </c>
      <c r="E18433" t="inlineStr">
        <is>
          <t>Provvedimento che conferma che l'Azienda Ulss 9 Scaligera non detiene partecipazioni in società.</t>
        </is>
      </c>
      <c r="F18433" t="inlineStr"/>
      <c r="G18433" t="inlineStr"/>
    </row>
    <row r="18434">
      <c r="A18434" t="inlineStr">
        <is>
          <t>UOC Gestione Risorse Umane</t>
        </is>
      </c>
      <c r="B18434" t="inlineStr">
        <is>
          <t>06/06/2024</t>
        </is>
      </c>
      <c r="C18434" t="inlineStr">
        <is>
          <t>569</t>
        </is>
      </c>
      <c r="D18434" t="inlineStr">
        <is>
          <t>RIFERIMENTO PROT. N. 81312 DEL 15/05/2024. TRATTENIMENTO IN SERVIZIO DI PERSONALE DIPENDENTE AI SENSI DELL'ART. 1, COMMA 164, DELLA LEGGE N. 213 DEL 30/12/2023.</t>
        </is>
      </c>
      <c r="E18434" t="inlineStr">
        <is>
          <t>Accoglimento domanda di trattenimento in servizio di personale dipendente, comparto Sanità, ai sensi dell'art. 1, comma 164. della Legge n. 213 del 30/12/2023 (Legge di Bilancio 2024).</t>
        </is>
      </c>
      <c r="F18434" t="inlineStr">
        <is>
          <t>Richiesta trattenimento in servizio nota prot. n. 81312 del 15/05/2024</t>
        </is>
      </c>
      <c r="G18434" t="inlineStr">
        <is>
          <t>Euro 39.902,68 annuo</t>
        </is>
      </c>
    </row>
    <row r="18435">
      <c r="A18435" t="inlineStr">
        <is>
          <t>UOC Contabilità e bilancio</t>
        </is>
      </c>
      <c r="B18435" t="inlineStr">
        <is>
          <t>06/06/2024</t>
        </is>
      </c>
      <c r="C18435" t="inlineStr">
        <is>
          <t>573</t>
        </is>
      </c>
      <c r="D18435" t="inlineStr">
        <is>
          <t>NOMINA CASSIERE PER IL &amp;quot;BORSELLINO&amp;quot; ALL’INTERNO DELLA RESIDENZA PER L’ESECUZIONE DELLE MISURE DI SICUREZZA (REMS) DI NOGARA (VR) – AGGIORNAMENTO DELIBERA N. 1241 DEL 06/12/2023.</t>
        </is>
      </c>
      <c r="E18435" t="inlineStr">
        <is>
          <t>NOMINA CASSIERE PER IL &amp;quot;BORSELLINO&amp;quot; ALL’INTERNO DELLA RESIDENZA PER L’ESECUZIONE DELLE MISURE DI SICUREZZA (REMS) DI NOGARA (VR) – AGGIORNAMENTO DELIBERA N. 1241 DEL 06/12/2023.</t>
        </is>
      </c>
      <c r="F18435" t="inlineStr"/>
      <c r="G18435" t="inlineStr"/>
    </row>
    <row r="18436">
      <c r="A18436" t="inlineStr">
        <is>
          <t>UOC Provveditorato, Economato e Gestione della Logistica</t>
        </is>
      </c>
      <c r="B18436" t="inlineStr">
        <is>
          <t>06/06/2024</t>
        </is>
      </c>
      <c r="C18436" t="inlineStr">
        <is>
          <t>574</t>
        </is>
      </c>
      <c r="D18436" t="inlineStr">
        <is>
          <t>FORNITURA IN NOLEGGIO DI UN PROCESSATORE AUTOMATICO, DA PAVIMENTI A CICLO CHIUSO, PER CAMPIONI ISTOLOGICI - CIG 88526215F3 - RIDETERMINAZIONE PERIODO CONTRATTUALE FINO AL 07.09.2024 - DELIBERA A CONTRARRE</t>
        </is>
      </c>
      <c r="E18436" t="inlineStr">
        <is>
          <t>RIDETERMINAZIONE PERIODO CONTRATTUALE FINO AL 07.09.2024 DELLA FORNITURA IN NOLEGGIO DI UN PROCESSATORE AUTOMATICO, DA PAVIMENTI A CICLO CHIUSO, PER CAMPIONI ISTOLOGICI - CIG 88526215F3 - ALLA DITTA Sakura Finetek Italy S.r.l.</t>
        </is>
      </c>
      <c r="F18436" t="inlineStr">
        <is>
          <t>DELIBERAZIONE N. 640/2021 E 1037/2023/conferma disponibilità ditta</t>
        </is>
      </c>
      <c r="G18436" t="inlineStr">
        <is>
          <t>0</t>
        </is>
      </c>
    </row>
    <row r="18437">
      <c r="A18437" t="inlineStr">
        <is>
          <t>UOC Gestione Risorse Umane</t>
        </is>
      </c>
      <c r="B18437" t="inlineStr">
        <is>
          <t>06/06/2024</t>
        </is>
      </c>
      <c r="C18437" t="inlineStr">
        <is>
          <t>567</t>
        </is>
      </c>
      <c r="D18437" t="inlineStr">
        <is>
          <t>DELIBERAZIONE 28.01.2021, N. 54: “ASSUNZIONE, A TEMPO INDETERMINATO O DETERMINATO, DI COADIUTORI AMMINISTRATIVI – AREA DEL PERSONALE DI SUPPORTO. PROVE SELETTIVE E NOMINA COMMISSIONE”. MODIFICA COMMISSIONE.</t>
        </is>
      </c>
      <c r="E18437" t="inlineStr">
        <is>
          <t>DELIBERAZIONE 28.01.2021, N. 54: “ASSUNZIONE, A TEMPO INDETERMINATO O DETERMINATO, DI COADIUTORI AMMINISTRATIVI – AREA DEL PERSONALE DI SUPPORTO. PROVE SELETTIVE E NOMINA COMMISSIONE”. MODIFICA COMMISSIONE.</t>
        </is>
      </c>
      <c r="F18437" t="inlineStr">
        <is>
          <t>deliberazione 27.4.2018, n. 279; deliberazioni 23.05.2019, n. 314 e 28.01.2021, n. 54.</t>
        </is>
      </c>
      <c r="G18437" t="inlineStr">
        <is>
          <t>0,00.=</t>
        </is>
      </c>
    </row>
    <row r="18438">
      <c r="A18438" t="inlineStr">
        <is>
          <t>UOC Direzione Amministrativa di Ospedale</t>
        </is>
      </c>
      <c r="B18438" t="inlineStr">
        <is>
          <t>06/03/2024</t>
        </is>
      </c>
      <c r="C18438" t="inlineStr">
        <is>
          <t>563</t>
        </is>
      </c>
      <c r="D18438" t="inlineStr">
        <is>
          <t>APPROVAZIONE CONVENZIONE CON L’AZIENDA ULSS N. 8 BERICA PER L’ESECUZIONE DI PRESTAZIONI DI GENETICA MEDICA - ANNO 2024</t>
        </is>
      </c>
      <c r="E18438" t="inlineStr">
        <is>
          <t>Si approva lo schema di convenzione con l’Azienda ULSS n. 8 Berica per l’esecuzione di prestazioni di genetica medica, con particolare riferimento alla diagnostica pre e postnatale nell’ottica di garantire i livelli essenziali assistenziali inerenti le finalità istituzionali degli Enti del S.S.R. e le prestazioni fuori L.E.A.</t>
        </is>
      </c>
      <c r="F18438" t="inlineStr"/>
      <c r="G18438" t="inlineStr"/>
    </row>
    <row r="18439">
      <c r="A18439" t="inlineStr">
        <is>
          <t>UOC Gestione Risorse Umane</t>
        </is>
      </c>
      <c r="B18439" t="inlineStr">
        <is>
          <t>06/03/2024</t>
        </is>
      </c>
      <c r="C18439" t="inlineStr">
        <is>
          <t>564</t>
        </is>
      </c>
      <c r="D18439" t="inlineStr">
        <is>
          <t>AUTORIZZAZIONE ALLA MODALITA’ DI LAVORO AGILE IN “SMART WORKING” PER IL DIPENDENTE DI CUI ALLA RICHIESTA PROT. N. 87552 DEL 27/05/2024, IN ATTUAZIONE DEGLI ISTITUTI CHE CONSENTONO LA CONCILIAZIONE DEI TEMPI LAVORO/TEMPI DI VITA.</t>
        </is>
      </c>
      <c r="E18439" t="inlineStr">
        <is>
          <t>Deliberazioni: n. 60 del 31/01/2024 di approvazione del Piano Integrato di Attività ed Organizzazione (PIAO) e n. 1050 del 23/12/2021 di approvazione del “Piano Organizzativo del Lavoro Agile (POLA) dell’AULSS 9 Scaligera. Si autorizza il lavoro in Smart Working al dipendente di cui alla richiesta prot. n. 87552/2024.</t>
        </is>
      </c>
      <c r="F18439" t="inlineStr">
        <is>
          <t>Progetto Smart Working</t>
        </is>
      </c>
      <c r="G18439" t="inlineStr">
        <is>
          <t>0,00</t>
        </is>
      </c>
    </row>
    <row r="18440">
      <c r="A18440" t="inlineStr">
        <is>
          <t>UOC Direzione Amministrativa Territoriale</t>
        </is>
      </c>
      <c r="B18440" t="inlineStr">
        <is>
          <t>06/06/2025</t>
        </is>
      </c>
      <c r="C18440" t="inlineStr">
        <is>
          <t>698</t>
        </is>
      </c>
      <c r="D18440" t="inlineStr">
        <is>
          <t>PATTO AZIENDALE PER I MEDICI DI ASSISTENZA PRIMARIA ANNO 2025</t>
        </is>
      </c>
      <c r="E18440" t="inlineStr">
        <is>
          <t>Con il presente provvedimento si approva il Patto aziendale per i Medici di assistenza primaria anno 2025 sottoscritto in data 16.4.2025.</t>
        </is>
      </c>
      <c r="F18440" t="inlineStr"/>
      <c r="G18440" t="inlineStr">
        <is>
          <t>€ 3.730.000,00</t>
        </is>
      </c>
    </row>
    <row r="18441">
      <c r="A18441" t="inlineStr">
        <is>
          <t>UOC Affari Generali</t>
        </is>
      </c>
      <c r="B18441" t="inlineStr">
        <is>
          <t>06/06/2025</t>
        </is>
      </c>
      <c r="C18441" t="inlineStr">
        <is>
          <t>693</t>
        </is>
      </c>
      <c r="D18441" t="inlineStr">
        <is>
          <t>AVANTI IL TRIBUNALE DI VERONA – RICORSO EX ART. 281 UNDECIES C.P.C. RG 1096/2025 - SINISTRO GSRC N. S50920230003. COSTITUZIONE IN GIUDIZIO.</t>
        </is>
      </c>
      <c r="E18441" t="inlineStr">
        <is>
          <t>Con il presente provvedimento l'Ente si costituisce nel giudizio promosso con ricorso ex art.281 undecies c.p.c. avente ad oggetto la richiesta di risarcimento del danno per attività sanitaria asseritamente colposa in ordine al sinistro GSRC S50920230003</t>
        </is>
      </c>
      <c r="F18441" t="inlineStr"/>
      <c r="G18441" t="inlineStr">
        <is>
          <t>0</t>
        </is>
      </c>
    </row>
    <row r="18442">
      <c r="A18442" t="inlineStr">
        <is>
          <t>UOC Gestione Risorse Umane</t>
        </is>
      </c>
      <c r="B18442" t="inlineStr">
        <is>
          <t>06/06/2025</t>
        </is>
      </c>
      <c r="C18442" t="inlineStr">
        <is>
          <t>694</t>
        </is>
      </c>
      <c r="D18442" t="inlineStr">
        <is>
          <t>CONFERIMENTO INCARICO DI LAVORO AUTONOMO EX ART. 7, COMMA 6 DEL D.LGS. N. 165/2001, AD UN VETERINARIO DA ASSEGNARE ALL’UOC SERVIZI VETERINARI IGIENE DEGLI ALIMENTI DI ORIGINE ANIMALE E LORO DERIVATI DELL’AULSS 9 SCALIGERA, MEDIANTE SCORRIMENTO DELLA GRADUATORIA DI CUI ALL'ELENCO IDONEI - SELEZIONE DEL 12 MARZO 2025.</t>
        </is>
      </c>
      <c r="E18442" t="inlineStr">
        <is>
          <t>Con il presente provvedimento si procede al conferimento di un incarico di lavoro autonomo ex art. 7, comma 6 del D.Lgs. n. 165/2001, ad un veterinario per lo svolgimento di attività da espletarsi per conto dell’UOC Servizio Veterinario di Igiene Alimenti di Origine Animale e loro derivati dell’Azienda ULSS 9 Scaligera presso le strutture di macellazione del territorio.</t>
        </is>
      </c>
      <c r="F18442" t="inlineStr">
        <is>
          <t>nota del Direttore UOC Igiene degli Alimenti di Origine Animale e loro derivati</t>
        </is>
      </c>
      <c r="G18442" t="inlineStr">
        <is>
          <t>euro 50.960,00./anno</t>
        </is>
      </c>
    </row>
    <row r="18443">
      <c r="A18443" t="inlineStr">
        <is>
          <t>UOS Formazione</t>
        </is>
      </c>
      <c r="B18443" t="inlineStr">
        <is>
          <t>06/06/2025</t>
        </is>
      </c>
      <c r="C18443" t="inlineStr">
        <is>
          <t>695</t>
        </is>
      </c>
      <c r="D18443" t="inlineStr">
        <is>
          <t>APPROVAZIONE ACCORDO DI COLLABORAZIONE PER STAGE FORMATIVI IN CAMPO MEDICO-CHIRURGICO CON L’ASSOCIAZIONE DEI CHIRURGHI OSPEDALIERI ITALIANI (ACOI)</t>
        </is>
      </c>
      <c r="E18443" t="inlineStr">
        <is>
          <t>Con il presente provvedimento si intende approvare un accordo di collaborazione per stage formativi in campo medico-chirurgico con l’Associazione dei chirurghi ospedalieri italiani (ACOI)</t>
        </is>
      </c>
      <c r="F18443" t="inlineStr">
        <is>
          <t>istanza, mail intercorse con la Direzione Medica di San Bonifacio</t>
        </is>
      </c>
      <c r="G18443" t="inlineStr">
        <is>
          <t>zero</t>
        </is>
      </c>
    </row>
    <row r="18444">
      <c r="A18444" t="inlineStr">
        <is>
          <t>UOC Gestione Risorse Umane</t>
        </is>
      </c>
      <c r="B18444" t="inlineStr">
        <is>
          <t>06/06/2025</t>
        </is>
      </c>
      <c r="C18444" t="inlineStr">
        <is>
          <t>696</t>
        </is>
      </c>
      <c r="D18444" t="inlineStr">
        <is>
          <t>INDIZIONE AVVISO INTERNO N. 40 PER IL CONFERIMENTO DI UN INCARICO DIRIGENZIALE DI STRUTTURA SEMPLICE - DIRIGENZA AREA SANITÀ – “UOS OSSERVAZIONE BREVE INTENSIVA E GESTIONE DEL RICOVERO” DELL’UOC PRONTO SOCCORSO DI VILLAFRANCA DEL DIPARTIMENTO INTRAZIENDALE STRUTTURALE EMERGENZA URGENZA.</t>
        </is>
      </c>
      <c r="E18444" t="inlineStr">
        <is>
          <t>Con il presente provvedimento si approva un avviso interno per il conferimento di un incarico dirigenziale di struttura semplice della Dirigenza Area Sanità dell’UOC Pronto Soccorso di Villafranca.</t>
        </is>
      </c>
      <c r="F18444" t="inlineStr"/>
      <c r="G18444" t="inlineStr">
        <is>
          <t>0,00</t>
        </is>
      </c>
    </row>
    <row r="18445">
      <c r="A18445" t="inlineStr">
        <is>
          <t>Dipartimento di Prevenzione</t>
        </is>
      </c>
      <c r="B18445" t="inlineStr">
        <is>
          <t>06/06/2025</t>
        </is>
      </c>
      <c r="C18445" t="inlineStr">
        <is>
          <t>692</t>
        </is>
      </c>
      <c r="D18445" t="inlineStr">
        <is>
          <t>PRESA D’ATTO D.G.R. N. 396 DEL 15/04/2025 - PIANO REGIONALE OPERATIVO 2025 PER IL CONTROLLO SULL'ETICHETTATURA OBBLIGATORIA DELLE CARNI BOVINE. RECEPIMENTO ACCORDO DI COLLABORAZIONE TRA LA REGIONE DEL VENETO E L’AZIENDA ULSS 9 SCALIGERA.</t>
        </is>
      </c>
      <c r="E18445" t="inlineStr">
        <is>
          <t>Con il presente provvedimento si intende prendere atto della D.G.R. N. 396 del 15/04/2025 e recepire l’accordo di collaborazione con la Regione del Veneto per rendere operativo il Piano Regionale 2025 per il controllo sull’etichettatura delle carni bovine.</t>
        </is>
      </c>
      <c r="F18445" t="inlineStr">
        <is>
          <t>D.G.R. n. 396 del 15/04/2025; Reg. (CE) n. 1760/2000 del Consiglio Europeo; Reg. (CE) n. 1825/2000 della Commissione Europea;Decreto del Ministero delle Politiche Agricole, Alimentari e Forestali n. 876 del 16 gennaio 2015 ;D.Lgs. n. 58 del 29 gennaio 2004; L. n. 241/90 e s.m.i.; D.Lgs. n. 502 del 30/12/1992 e s.m.i.; LL.RR. nn. 55 e 56 del 14/09/1994 e s.m.i; L.R. n. 19 del 25/10/2016</t>
        </is>
      </c>
      <c r="G18445" t="inlineStr">
        <is>
          <t>12600€</t>
        </is>
      </c>
    </row>
    <row r="18446">
      <c r="A18446" t="inlineStr">
        <is>
          <t>UOC Gestione Risorse Umane</t>
        </is>
      </c>
      <c r="B18446" t="inlineStr">
        <is>
          <t>06/06/2025</t>
        </is>
      </c>
      <c r="C18446" t="inlineStr">
        <is>
          <t>697</t>
        </is>
      </c>
      <c r="D18446" t="inlineStr">
        <is>
          <t>CCNL AREA SANITA’ 23/01/2024 – INDIZIONE AVVISO INTERNO N. 3/2025 PER IL CONFERIMENTO DI UN INCARICO DI ALTISSIMA PROFESSIONALITA’ ARTICOLAZIONE INTERNA DI UOC (“ALTISSIMA UOC”) AFFERENTE ALL’U.O.C. SERVIZIO VETERINARIO IGIENE DEGLI ALLEVAMENTI E DELLE PRODUZIONI ZOOTECNICHE DEL DIPARTIMENTO DI PREVENZIONE.</t>
        </is>
      </c>
      <c r="E18446" t="inlineStr">
        <is>
          <t>Con il presente provvedimento si approva un avviso per il conferimento di un incarico di “Altissima UOC” afferente all’UOC Servizio Veterinario Igiene degli Allevamenti e delle produzioni Zootecniche.</t>
        </is>
      </c>
      <c r="F18446" t="inlineStr"/>
      <c r="G18446" t="inlineStr">
        <is>
          <t>0,00</t>
        </is>
      </c>
    </row>
    <row r="18447">
      <c r="A18447" t="inlineStr">
        <is>
          <t>UOC Gestione Risorse Umane</t>
        </is>
      </c>
      <c r="B18447" t="inlineStr">
        <is>
          <t>30/05/2025</t>
        </is>
      </c>
      <c r="C18447" t="inlineStr">
        <is>
          <t>674</t>
        </is>
      </c>
      <c r="D18447" t="inlineStr">
        <is>
          <t>INDIZIONE AVVISO PER IL CONFERIMENTO DELL’INCARICO DI DIRIGENTE MEDICO VETERINARIO – DISCIPLINA DI SANITA’ ANIMALE OVVERO DISCIPLINA DI IGIENE DEGLI ALLEVAMENTI E DELLE PRODUZIONI ZOOTECNICHE, DIRETTORE DELL’U.O.C. SERVIZIO VETERINARIO DI IGIENE URBANA ANIMALE DEL DIPARTIMENTO DI PREVENZIONE DELL’AZIENDA U.L.S.S. 9 SCALIGERA.</t>
        </is>
      </c>
      <c r="E18447" t="inlineStr">
        <is>
          <t>Con il presente provvedimento si intende indire avviso per il conferimento dell’incarico di Dirigente Medico Veterinario – disciplina di sanità animale ovvero disciplina di igiene degli allevamenti e delle produzioni zootecniche, Direttore dell’U.O.C. Servizio Veterinario di Igiene Urbana Animale del Dipartimento di Prevenzione dell'Azienda Ulss 9 Scaligera.</t>
        </is>
      </c>
      <c r="F18447" t="inlineStr">
        <is>
          <t>nota prot. n. 69542 del 24.04.2024, nota prot. n. 268998 del 04.06.2024, nota prot. n. 89707 del 20.05.2025</t>
        </is>
      </c>
      <c r="G18447" t="inlineStr">
        <is>
          <t>€600,00</t>
        </is>
      </c>
    </row>
    <row r="18448">
      <c r="A18448" t="inlineStr">
        <is>
          <t>UOC Servizi Tecnici e Patrimoniali</t>
        </is>
      </c>
      <c r="B18448" t="inlineStr">
        <is>
          <t>30/05/2025</t>
        </is>
      </c>
      <c r="C18448" t="inlineStr">
        <is>
          <t>682</t>
        </is>
      </c>
      <c r="D18448" t="inlineStr">
        <is>
          <t>ALIENAZIONE DI IMMOBILE DI PROPRIETÀ DELL’ULSS 9 SCALIGERA SITO IN COLOGNA VENETA VIA PREDICALE 31 - AGGIUDICAZIONE.</t>
        </is>
      </c>
      <c r="E18448" t="inlineStr">
        <is>
          <t>con il presente provvedimento si intende approvare l’aggiudicazione dell’alienazione dell’immobile di proprietà dell’ULSS9 Scaligera sito in Cologna Veneta Via Predicale 31.</t>
        </is>
      </c>
      <c r="F18448" t="inlineStr"/>
      <c r="G18448" t="inlineStr">
        <is>
          <t>€ 0</t>
        </is>
      </c>
    </row>
    <row r="18449">
      <c r="A18449" t="inlineStr">
        <is>
          <t>UOC Gestione Risorse Umane</t>
        </is>
      </c>
      <c r="B18449" t="inlineStr">
        <is>
          <t>30/05/2025</t>
        </is>
      </c>
      <c r="C18449" t="inlineStr">
        <is>
          <t>671</t>
        </is>
      </c>
      <c r="D18449" t="inlineStr">
        <is>
          <t>ASSUNZIONE A TEMPO INDETERMINATO DI N. 2 DIRIGENTI MEDICI DI NEUROLOGIA, A FRONTE DEL FABBISOGNO AUTORIZZATO, MEDIANTE L'UTILIZZO DELLA RELATIVA GRADUATORIA DI CONCORSO PUBBLICO.</t>
        </is>
      </c>
      <c r="E18449" t="inlineStr">
        <is>
          <t>con il presente provvedimento si intende disporre l'assunzione a tempo indeterminato di due dirigenti medici di neurologia, a copertura del fabbisogno autorizzato di personale di tale profilo.</t>
        </is>
      </c>
      <c r="F18449" t="inlineStr"/>
      <c r="G18449" t="inlineStr">
        <is>
          <t>€ 155.980,00/ANNO LORDI</t>
        </is>
      </c>
    </row>
    <row r="18450">
      <c r="A18450" t="inlineStr">
        <is>
          <t>UOC Gestione Risorse Umane</t>
        </is>
      </c>
      <c r="B18450" t="inlineStr">
        <is>
          <t>30/05/2025</t>
        </is>
      </c>
      <c r="C18450" t="inlineStr">
        <is>
          <t>673</t>
        </is>
      </c>
      <c r="D18450" t="inlineStr">
        <is>
          <t>CCNL 02/11/2022 COMPARTO SANITA' - APPROVAZIONE VERBALI E CONFERIMENTO INCARICHI DI FUNZIONE ORGANIZZATIVA E PROFESSIONALE – RUOLO TECNICO-AMMINISTRATIVO - AVVISI PROT. N.49470-25 E PROT. N. 49477-25</t>
        </is>
      </c>
      <c r="E18450" t="inlineStr">
        <is>
          <t>Con il presente provvedimento si intende recepire i verbali redatti dalle apposite commissioni per l’approvazione delle graduatorie e l’assegnazione degli incarichi di funzione ai sensi delle disposizioni del CCNL 02/11/2022 artt. 24 e seguenti e del Regolamento aziendale di cui alla Deliberazione n. 1109 del 08/11/2023, integrata con deliberazione n. 1148 del 20/11/2023 e aggiornata con deliberazione n. 1356 del 30/12/2024 – Avvisi prot. n. 49470-25 e prot. n. 49477-25</t>
        </is>
      </c>
      <c r="F18450" t="inlineStr"/>
      <c r="G18450" t="inlineStr">
        <is>
          <t>0,00</t>
        </is>
      </c>
    </row>
    <row r="18451">
      <c r="A18451" t="inlineStr">
        <is>
          <t>UOC Gestione Risorse Umane</t>
        </is>
      </c>
      <c r="B18451" t="inlineStr">
        <is>
          <t>30/05/2025</t>
        </is>
      </c>
      <c r="C18451" t="inlineStr">
        <is>
          <t>679</t>
        </is>
      </c>
      <c r="D18451" t="inlineStr">
        <is>
          <t>ASSUNZIONE A TEMPO INDETERMINATO DI N. 9 FISIOTERAPISTI, A FRONTE DEL FABBISOGNO AUTORIZZATO, MEDIANTE UTILIZZO DI RELATIVA GRADUATORIA CONCORSUALE.</t>
        </is>
      </c>
      <c r="E18451" t="inlineStr">
        <is>
          <t>con il presente provvedimento si intende disporre l'assunzione a tempo indeterminato di n. 9 fisioterapisti, a copertura del fabbisogno autorizzato di personale di tale profilo.</t>
        </is>
      </c>
      <c r="F18451" t="inlineStr"/>
      <c r="G18451" t="inlineStr">
        <is>
          <t>€ 326.808,00/ANNO LORDI</t>
        </is>
      </c>
    </row>
    <row r="18452">
      <c r="A18452" t="inlineStr">
        <is>
          <t>UOC Affari Generali</t>
        </is>
      </c>
      <c r="B18452" t="inlineStr">
        <is>
          <t>30/05/2025</t>
        </is>
      </c>
      <c r="C18452" t="inlineStr">
        <is>
          <t>677</t>
        </is>
      </c>
      <c r="D18452" t="inlineStr">
        <is>
          <t>PRESA D'ATTO DEL DECRETO DEL DIRETTORE DELLA DIREZIONE RISORSE UMANE DEL SSR N. 7 DEL 12/02/2025: &amp;quot;DGR N. 960 DEL 13 AGOSTO 2024 - 'APPROVAZIONE DEL PIANO REGIONALE DI CONTRASTO ALLA CARENZA DI PERSONALE DEL SERVIZIO SOCIO SANITARIO REGIONALE DEL VENETO.', - AZIONE 2.6 'PREVENIRE IL BURNOUT E IL DISAGIO PSICOLOGIO DEL PERSONALE' - APPROVAZIONE DELLO SCHEMA DI ATTIVITA' DA SVOLGERE NELL'ANNO 2025&amp;quot;. COSTITUZIONE GRUPPO DI LAVORO.</t>
        </is>
      </c>
      <c r="E18452" t="inlineStr">
        <is>
          <t>Con il presente provvedimento si intende prendere atto del Decreto del Direttore della Direzione Risorse Umane del SSR n. 7 del 12/02/2025 che, in coerenza con quanto dispone la DGR n. 960/2024, azione 2.6 del Piano regionale approvato, individua le attività che ciascuna Azienda ed Ente del SSR dovrà mettere in atto nel corso dell'anno 2025 nell'ambito della prevenzione del burnout e del disagio psicologico del personale e costituire il gruppo di lavoro aziendale.</t>
        </is>
      </c>
      <c r="F18452" t="inlineStr"/>
      <c r="G18452" t="inlineStr">
        <is>
          <t>0,00</t>
        </is>
      </c>
    </row>
    <row r="18453">
      <c r="A18453" t="inlineStr">
        <is>
          <t>UOC Sistemi Informativi</t>
        </is>
      </c>
      <c r="B18453" t="inlineStr">
        <is>
          <t>30/05/2025</t>
        </is>
      </c>
      <c r="C18453" t="inlineStr">
        <is>
          <t>676</t>
        </is>
      </c>
      <c r="D18453" t="inlineStr">
        <is>
          <t>AFFIDAMENTO DIRETTO, TRAMITE PIATTAFORMA MEPA, ALLA DITTA SINED S.R.L. DEI SERVIZI DI ASSISTENZA E MANUTENZIONE, HARDWARE E SOFTWARE, DEL SISTEMA INFORMATICO &amp;quot;MEDWARE&amp;quot; IN USO PRESSO LE UNITA' OPERATIVE DI NEFROLOGIA E DIALISI DELL'AULSS N. 9 SCALIGERA PER L’ANNO 2025</t>
        </is>
      </c>
      <c r="E18453" t="inlineStr">
        <is>
          <t>Con il presente provvedimento si affidano alla ditta Sined S.r.l. i servizi di assistenza e manutenzione del sistema informatico dipartimentale “MedWare” e dei dispositivi &amp;quot;ISI-Box&amp;quot; in uso presso le unità operative di Nefrologia e Dialisi dei presidi ospedalieri di Legnago, San Bonifacio, Villafranca e Caprino Veronese dell'Azienda ULSS 9 Scaligera.</t>
        </is>
      </c>
      <c r="F18453" t="inlineStr">
        <is>
          <t>Delibera del Direttore Generale n. 699 del 13/07/2023, prot. n. 73427 del 22/04/2025</t>
        </is>
      </c>
      <c r="G18453" t="inlineStr">
        <is>
          <t>56.964,86 € oltre ad IVA</t>
        </is>
      </c>
    </row>
    <row r="18454">
      <c r="A18454" t="inlineStr">
        <is>
          <t>UOC Gestione Risorse Umane</t>
        </is>
      </c>
      <c r="B18454" t="inlineStr">
        <is>
          <t>30/05/2025</t>
        </is>
      </c>
      <c r="C18454" t="inlineStr">
        <is>
          <t>678</t>
        </is>
      </c>
      <c r="D18454" t="inlineStr">
        <is>
          <t>INDIZIONE AVVISO PER IL CONFERIMENTO DELL’INCARICO A TEMPO DETERMINATO DI DIRETTORE DELL’U.O.C. DIPENDENZE VERONA, PROFILO PROFESSIONALE: DIRIGENTE MEDICO – DISCIPLINA DI MEDICINA INTERNA, PSICHIATRIA, FARMACOLOGIA E TOSSICOLOGIA CLINICA, ORGANIZZAZIONE DEI SERVIZI SANITARI DI BASE, OVVERO DIRIGENTE PSICOLOGO – DISCIPLINA DI PSICOTERAPIA.</t>
        </is>
      </c>
      <c r="E18454" t="inlineStr">
        <is>
          <t>Con il presente provvedimento si intende indire avviso per il conferimento dell’incarico a tempo determinato di Direttore dell’U.O.C. Dipendenze Verona, profilo professionale: Dirigente Medico – disciplina di medicina interna, psichiatria, farmacologia e tossicologia clinica, organizzazione dei servizi sanitari di base, ovvero Dirigente Psicologo – disciplina di psicoterapia.</t>
        </is>
      </c>
      <c r="F18454" t="inlineStr">
        <is>
          <t>nota prot. n. 268998 del 04.06.2024</t>
        </is>
      </c>
      <c r="G18454" t="inlineStr">
        <is>
          <t>€ 600,00</t>
        </is>
      </c>
    </row>
    <row r="18455">
      <c r="A18455" t="inlineStr">
        <is>
          <t>UOC Affari Generali</t>
        </is>
      </c>
      <c r="B18455" t="inlineStr">
        <is>
          <t>30/05/2025</t>
        </is>
      </c>
      <c r="C18455" t="inlineStr">
        <is>
          <t>675</t>
        </is>
      </c>
      <c r="D18455" t="inlineStr">
        <is>
          <t>ACCETTAZIONE DELLA PROPOSTA DI DONAZIONE DI UNA SOMMA DI DENARO DA PARTE DELL'ASSOCIAZIONE A.N.D.O.S. ODV - COMITATO DI VERONA A FAVORE DELLA UOSD BREAST UNIT DELL'AULSS 9 SCALIGERA.</t>
        </is>
      </c>
      <c r="E18455" t="inlineStr">
        <is>
          <t>Con il presente atto si intende accettare la proposta di donazione di € 12.000,00 da parte dell'Associazione A.N.D.O.S. ODV - COMITATO DI VERONA a favore della UOSD Breast Unit da destinare ad una borsa di studio finalizzata all'elaborazione degli outcomes dello screening in tomosintesi.</t>
        </is>
      </c>
      <c r="F18455" t="inlineStr"/>
      <c r="G18455" t="inlineStr">
        <is>
          <t>0,00</t>
        </is>
      </c>
    </row>
    <row r="18456">
      <c r="A18456" t="inlineStr">
        <is>
          <t>UOC Gestione Risorse Umane</t>
        </is>
      </c>
      <c r="B18456" t="inlineStr">
        <is>
          <t>30/05/2025</t>
        </is>
      </c>
      <c r="C18456" t="inlineStr">
        <is>
          <t>680</t>
        </is>
      </c>
      <c r="D18456" t="inlineStr">
        <is>
          <t>ASSUNZIONE A TEMPO INDETERMINATO DI UN DIRIGENTE MEDICO DI NEUROPSICHIATRIA INFANTILE, A FRONTE DEL FABBISOGNO AUTORIZZATO, MEDIANTE UTILIZZO DI RELATIVA GRADUATORIA CONCORSUALE CONCESSA IN USO DALL'AOUI DI VERONA.</t>
        </is>
      </c>
      <c r="E18456" t="inlineStr">
        <is>
          <t>con il presente provvedimento si intende disporre l'assunzione a tempo indeterminato di un dirigente medico di neuropsichiatria infantile, a copertura del fabbisogno di personale di tale profilo.</t>
        </is>
      </c>
      <c r="F18456" t="inlineStr"/>
      <c r="G18456" t="inlineStr">
        <is>
          <t>€ 77.990,00/ANNO LORDI</t>
        </is>
      </c>
    </row>
    <row r="18457">
      <c r="A18457" t="inlineStr">
        <is>
          <t>Direttore della Funzione Territoriale</t>
        </is>
      </c>
      <c r="B18457" t="inlineStr">
        <is>
          <t>30/05/2025</t>
        </is>
      </c>
      <c r="C18457" t="inlineStr">
        <is>
          <t>681</t>
        </is>
      </c>
      <c r="D18457" t="inlineStr">
        <is>
          <t>EROGATORI PRIVATI ACCREDITATI ESCLUSIVAMENTE AMBULATORIALI – ACCORDI CONTRATTUALI EXTRA VENETO PER L’ANNO 2024</t>
        </is>
      </c>
      <c r="E18457" t="inlineStr">
        <is>
          <t>Con il presente provvedimento si intendono recepire le disposizioni della DGR n. 1472/2024 di definizione e assegnazione dei tetti di spesa per non residenti nel Veneto, per l’anno 2024, agli erogatori privati accreditati ospedalieri ed esclusivamente ambulatoriali e si approva lo schema tipo di accordo contrattuale da utilizzare per la stipula con le strutture convenzionate interessate.</t>
        </is>
      </c>
      <c r="F18457" t="inlineStr"/>
      <c r="G18457" t="inlineStr">
        <is>
          <t>€ 107.235.176,86</t>
        </is>
      </c>
    </row>
    <row r="18458">
      <c r="A18458" t="inlineStr">
        <is>
          <t>UOC Servizi Tecnici e Patrimoniali</t>
        </is>
      </c>
      <c r="B18458" t="inlineStr">
        <is>
          <t>30/05/2025</t>
        </is>
      </c>
      <c r="C18458" t="inlineStr">
        <is>
          <t>684</t>
        </is>
      </c>
      <c r="D18458" t="inlineStr">
        <is>
          <t>CONTRATTO DI LOCAZIONE PASSIVA DI UN’UNITÀ IMMOBILIARE SITA IN VERONA VIA CONEGLIANO 2, GESTITA DALL’AZIENDA GESTIONE EDIFICI COMUNALI DI VERONA, DA ASSEGNARE AI SERVZI DEL DIPARTIMENTO DI SALUTE MENTALE.</t>
        </is>
      </c>
      <c r="E18458" t="inlineStr">
        <is>
          <t>con il presente provvedimento si intende approvare lo schema di contratto di locazione di un’unità immobiliare, di proprietà del Comune di Verona e gestita dall’Azienda Gestione Edifici Comunali di Verona, ubicata in Verona Via Conegliano 2 da assegnare ai servizi del Dipartimento di Salute Mentale.</t>
        </is>
      </c>
      <c r="F18458" t="inlineStr"/>
      <c r="G18458" t="inlineStr">
        <is>
          <t>costo annuo di euro 6.000,00, oltre iva, per 4 anni - totale € 24.000,00, per la locazione al capitolo BA2000A Fitti passivi area sanitaria; costo per la registrazione del contratto al capitolo BA2510 Imposte e tasse; spese per la manutenzione ordinaria e spese condominiali al capitolo BA1920 Manutenzione e riparazione ai fabbricati e loro pertinenze;</t>
        </is>
      </c>
    </row>
    <row r="18459">
      <c r="A18459" t="inlineStr">
        <is>
          <t>UOC Gestione Risorse Umane</t>
        </is>
      </c>
      <c r="B18459" t="inlineStr">
        <is>
          <t>30/05/2025</t>
        </is>
      </c>
      <c r="C18459" t="inlineStr">
        <is>
          <t>686</t>
        </is>
      </c>
      <c r="D18459" t="inlineStr">
        <is>
          <t>INDIZIONE AVVISO PER IL CONFERIMENTO DELL’INCARICO A TEMPO DETERMINATO DI DIRIGENTE MEDICO – DISCIPLINA DI IGIENE, EPIDEMIOLOGIA E SANITA’ PUBBLICA, DIRETTORE DELL’U.O.C. IGIENE E SANITA’ PUBBLICA (SISP) DEL DIPARTIMENTO DI PREVENZIONE DELL’AZIENDA U.L.S.S. 9 SCALIGERA.</t>
        </is>
      </c>
      <c r="E18459" t="inlineStr">
        <is>
          <t>Con il presente provvedimento si intende indire avviso per il conferimento dell'incarico a tempo determinato di Dirigente Medico – Disciplina di Igiene, Epidemiologia e Sanità Pubblica, Direttore dell'U.O.C. Igiene e Sanità Pubblica (SISP) del Dipartimento di Prevenzione dell'Azienda U.L.S.S. 9 Scaligera.</t>
        </is>
      </c>
      <c r="F18459" t="inlineStr"/>
      <c r="G18459" t="inlineStr">
        <is>
          <t>600,00</t>
        </is>
      </c>
    </row>
    <row r="18460">
      <c r="A18460" t="inlineStr">
        <is>
          <t>UOC Gestione Risorse Umane</t>
        </is>
      </c>
      <c r="B18460" t="inlineStr">
        <is>
          <t>30/05/2025</t>
        </is>
      </c>
      <c r="C18460" t="inlineStr">
        <is>
          <t>685</t>
        </is>
      </c>
      <c r="D18460" t="inlineStr">
        <is>
          <t>COMPARTO SANITA' CCNL 02.11.2022 ARTT. 24 E SEGUENTI - INCARICHI DI FUNZIONE PROFESSIONALE DI MEDIA COMPLESSITA’ PER IL PERSONALE AFFERENTE ALL'AREA DEI PROFESSIONISTI DELLA SALUTE E FUNZIONARI - RUOLO SANITARIO. RE-INDIZIONE AVVISO INCARICHI IFP88 E IFP89</t>
        </is>
      </c>
      <c r="E18460" t="inlineStr">
        <is>
          <t>Con il presente provvedimento si intende procedere a indire nuovamente l’avviso per gli incarichi di funzione professionale del personale del Comparto – area dei Professionisti della salute e Funzionari - ruolo sanitario IFP88 E IFP89, per il quale non è risultato alcun candidato idoneo al primo avviso prot. 215813-24, al fine di dare corrispondenza alle esigenze della nuova organizzazione aziendale.</t>
        </is>
      </c>
      <c r="F18460" t="inlineStr"/>
      <c r="G18460" t="inlineStr">
        <is>
          <t>0,00</t>
        </is>
      </c>
    </row>
    <row r="18461">
      <c r="A18461" t="inlineStr">
        <is>
          <t>UOC Gestione Risorse Umane</t>
        </is>
      </c>
      <c r="B18461" t="inlineStr">
        <is>
          <t>30/05/2025</t>
        </is>
      </c>
      <c r="C18461" t="inlineStr">
        <is>
          <t>688</t>
        </is>
      </c>
      <c r="D18461" t="inlineStr">
        <is>
          <t>ACCOGLIMENTO DOMANDA DI TRASFERIMENTO A QUESTA AZIENDA ULSS DI N. 3 TECNICI SANITARI DI LABORATORIO BIOMEDICO, MEDIANTE GRADUATORIA DI AVVISO DI MOBILITA' VOLONTARIA.</t>
        </is>
      </c>
      <c r="E18461" t="inlineStr">
        <is>
          <t>con il presente provvedimento si intende disporre l'assunzione a tempo indeterminato di n. 3 tecnici sanitari di laboratorio biomedico, a copertura del fabbisogno di personale di tale profilo, mediante avviso di mobilità volontaria.</t>
        </is>
      </c>
      <c r="F18461" t="inlineStr"/>
      <c r="G18461" t="inlineStr">
        <is>
          <t>€ 108.936,00/ANNO LORDI</t>
        </is>
      </c>
    </row>
    <row r="18462">
      <c r="A18462" t="inlineStr">
        <is>
          <t>UOC Gestione Risorse Umane</t>
        </is>
      </c>
      <c r="B18462" t="inlineStr">
        <is>
          <t>30/05/2025</t>
        </is>
      </c>
      <c r="C18462" t="inlineStr">
        <is>
          <t>687</t>
        </is>
      </c>
      <c r="D18462" t="inlineStr">
        <is>
          <t>ASSUNZIONE A TEMPO DETRMINATO DI UN DIRIGENTE FARMACISTA DI FARMACIA OSPEDALIERA, A FRONTE DEL FABBISOGNO AUTORIZZATO, MEDIANTE UTILIZZO DI RELATIVA GRADUATORIA DI AVVISO PUBBLICO.</t>
        </is>
      </c>
      <c r="E18462" t="inlineStr">
        <is>
          <t>con il presente provvedimento si intende disporre l'assunzione a tempo determinato di un dirigente farmacista di farmacia ospedaliera, a copertura del fabbisogno di personale di tale profilo.</t>
        </is>
      </c>
      <c r="F18462" t="inlineStr"/>
      <c r="G18462" t="inlineStr">
        <is>
          <t>€ 67.66,00/ANNO LORDI</t>
        </is>
      </c>
    </row>
    <row r="18463">
      <c r="A18463" t="inlineStr">
        <is>
          <t>UOC Gestione Risorse Umane</t>
        </is>
      </c>
      <c r="B18463" t="inlineStr">
        <is>
          <t>30/05/2025</t>
        </is>
      </c>
      <c r="C18463" t="inlineStr">
        <is>
          <t>689</t>
        </is>
      </c>
      <c r="D18463" t="inlineStr">
        <is>
          <t>AUTORIZZAZIONE ALLA MODALITA’ DI LAVORO AGILE IN “SMART WORKING” PER IL DIPENDENTE DI CUI ALLA RICHIESTA PROT. N. 81055 DEL 07/05/2025, IN ATTUAZIONE DEGLI ISTITUTI CHE CONSENTONO LA CONCILIAZIONE DEI TEMPI LAVORO/TEMPI DI VITA</t>
        </is>
      </c>
      <c r="E18463" t="inlineStr">
        <is>
          <t>Con il presente provvedimento si intende autorizzare la modalità di lavoro agile in Smart Working al dipendente di cui alla richiesta prot. n. 81055 del 07/05/2025.</t>
        </is>
      </c>
      <c r="F18463" t="inlineStr"/>
      <c r="G18463" t="inlineStr">
        <is>
          <t>0,00</t>
        </is>
      </c>
    </row>
    <row r="18464">
      <c r="A18464" t="inlineStr">
        <is>
          <t>UOC Direzione Amministrativa Territoriale</t>
        </is>
      </c>
      <c r="B18464" t="inlineStr">
        <is>
          <t>30/05/2025</t>
        </is>
      </c>
      <c r="C18464" t="inlineStr">
        <is>
          <t>690</t>
        </is>
      </c>
      <c r="D18464" t="inlineStr">
        <is>
          <t>CONTRIBUTI A SOSTEGNO DI ATTIVITA’ SPORTIVA A FAVORE DI SOGGETTI DISABILI. ANNUALITA’ 2025. PROVVEDIMENTI.</t>
        </is>
      </c>
      <c r="E18464" t="inlineStr">
        <is>
          <t>Con il presente provvedimento si intende approvare il bando per l’erogazione di contributi a sostegno di attività sportiva a favore di soggetti disabili, per l’annualità 2025.</t>
        </is>
      </c>
      <c r="F18464" t="inlineStr"/>
      <c r="G18464" t="inlineStr"/>
    </row>
    <row r="18465">
      <c r="A18465" t="inlineStr">
        <is>
          <t>UOC Direzione Amministrativa Territoriale</t>
        </is>
      </c>
      <c r="B18465" t="inlineStr">
        <is>
          <t>30/05/2025</t>
        </is>
      </c>
      <c r="C18465" t="inlineStr">
        <is>
          <t>691</t>
        </is>
      </c>
      <c r="D18465" t="inlineStr">
        <is>
          <t>INTERVENTI PER LA TUTELA DEI MINORI RESIDENTI NEL DISTRETTO 3 PIANURA VERONESE E NEL DISTRETTO 4 OVEST VERONESE. PROVVEDIMENTI ANNO 2025.</t>
        </is>
      </c>
      <c r="E18465" t="inlineStr">
        <is>
          <t>Con il presente provvedimento si intende approvare, per l’anno 2025, gli interventi per la tutela dei minori residenti dei Distretti 3 e 4.</t>
        </is>
      </c>
      <c r="F18465" t="inlineStr"/>
      <c r="G18465" t="inlineStr"/>
    </row>
    <row r="18466">
      <c r="A18466" t="inlineStr">
        <is>
          <t>UOC Provveditorato, Economato e Gestione della Logistica</t>
        </is>
      </c>
      <c r="B18466" t="inlineStr">
        <is>
          <t>30/05/2025</t>
        </is>
      </c>
      <c r="C18466" t="inlineStr">
        <is>
          <t>683</t>
        </is>
      </c>
      <c r="D18466" t="inlineStr">
        <is>
          <t>RECEPIMENTO GARA REGIONALE IN ACCORDO QUADRO PER LA FORNITURA DI SISTEMI PER LA RILEVAZIONE DECENTRATA DELLA GLICEMIA IN AMBITO OSPEDALIERIO IN FABBISOGNO ALLE AZIENDE SANITARIE DELLA REGIONE DEL VENETO - DECISIONE A CONTRARRE.-</t>
        </is>
      </c>
      <c r="E18466" t="inlineStr">
        <is>
          <t>Con il presente provvedimento si intende recepire l'aggiudicazione della gara regionale per la fornitura di sistemi per la rilevazione decentrata della glicemia in ambito ospedaliero, aggiudicata con delibera di Azienda Zero n. 470 del 25/07/2024 per la durata di anni 3 . Fornitore: Nova Biomedical Italia S.r.l. - Via Como,19 - Lainate (MI) - P.I. 09390710961, spesa stimata € 673.391,98 I.V.A. compresa.-</t>
        </is>
      </c>
      <c r="F18466" t="inlineStr"/>
      <c r="G18466" t="inlineStr">
        <is>
          <t>€ 1.283.860,44</t>
        </is>
      </c>
    </row>
    <row r="18467">
      <c r="A18467" t="inlineStr">
        <is>
          <t>UOC Gestione Risorse Umane</t>
        </is>
      </c>
      <c r="B18467" t="inlineStr">
        <is>
          <t>30/05/2025</t>
        </is>
      </c>
      <c r="C18467" t="inlineStr">
        <is>
          <t>672</t>
        </is>
      </c>
      <c r="D18467" t="inlineStr">
        <is>
          <t>ASSUNZIONE A TEMPO INDETERMINATO DI DUE DIRIGENTI MEDICI DI CARDIOLOGIA, MEDIANTE UTILIZZO DI RELATIVA GRADUTORIA CONCORSUALE, A FRONTE DEL FABBISOGNO AUTORIZZATO.</t>
        </is>
      </c>
      <c r="E18467" t="inlineStr">
        <is>
          <t>con il presente provvedimento si intende disporre l'assunzione a tempo indeterminato di due dirigenti medici di cardiologia, a copertura del fabbisogno di personale di tale profilo.</t>
        </is>
      </c>
      <c r="F18467" t="inlineStr"/>
      <c r="G18467" t="inlineStr">
        <is>
          <t>€ 155.980,00/ANNO LORDI</t>
        </is>
      </c>
    </row>
    <row r="18468">
      <c r="A18468" t="inlineStr">
        <is>
          <t>UOC Affari Generali</t>
        </is>
      </c>
      <c r="B18468" t="inlineStr">
        <is>
          <t>29/05/2025</t>
        </is>
      </c>
      <c r="C18468" t="inlineStr">
        <is>
          <t>656</t>
        </is>
      </c>
      <c r="D18468" t="inlineStr">
        <is>
          <t>AVANTI AL TAR VENETO – SEZIONE III - RICORSO RG 869/2025. COSTITUZIONE IN GIUDIZIO.</t>
        </is>
      </c>
      <c r="E18468" t="inlineStr">
        <is>
          <t>Con il presente provvedimento l'Ente si costituisce nel ricorso promosso avanti il Tribunale Amministrativo Regione Veneto in materia di sanità - attuazione tetti di spesa</t>
        </is>
      </c>
      <c r="F18468" t="inlineStr"/>
      <c r="G18468" t="inlineStr">
        <is>
          <t>0</t>
        </is>
      </c>
    </row>
    <row r="18469">
      <c r="A18469" t="inlineStr">
        <is>
          <t>UOC Direzione Amministrativa Territoriale</t>
        </is>
      </c>
      <c r="B18469" t="inlineStr">
        <is>
          <t>29/05/2025</t>
        </is>
      </c>
      <c r="C18469" t="inlineStr">
        <is>
          <t>649</t>
        </is>
      </c>
      <c r="D18469" t="inlineStr">
        <is>
          <t>MEDICINA DI GRUPPO INTEGRATA DI NOGARA - ADESIONE DR. DELGADO GUERRERO JOSE’ LEONARDO E DR. GUARINO ANGELO</t>
        </is>
      </c>
      <c r="E18469" t="inlineStr">
        <is>
          <t>Con il presente provvedimento si dispone l'adesione a far data dall’1.6.2025 del dr. Delgado Guerrerò Josè Leonardo, Medico convenzionato per l'assistenza primaria presso il distretto n. 3 – ambito territoriale DIS_3_AMMG_4 e del dr. Guarino Angelo, Medico convenzionato per l’assistenza primaria presso il Distretto n. 3 – ambito territoriale DIS_3_AMMG_5 alla Medicina di Gruppo Integrata di Nogara, con sede di riferimento in Via Raffa n. 21 – Nogara (VR).</t>
        </is>
      </c>
      <c r="F18469" t="inlineStr"/>
      <c r="G18469" t="inlineStr">
        <is>
          <t>0,00</t>
        </is>
      </c>
    </row>
    <row r="18470">
      <c r="A18470" t="inlineStr">
        <is>
          <t>UOS Formazione</t>
        </is>
      </c>
      <c r="B18470" t="inlineStr">
        <is>
          <t>29/05/2025</t>
        </is>
      </c>
      <c r="C18470" t="inlineStr">
        <is>
          <t>655</t>
        </is>
      </c>
      <c r="D18470" t="inlineStr">
        <is>
          <t>CONVENZIONE CON L’UNIVERSITA’ TELEMATICA E-CAMPUS PER LO SVOLGIMENTO DEI TIROCINI PRATICO VALUTATIVI PER IL CORSO DI LAUREA ABILITANTE LM-51</t>
        </is>
      </c>
      <c r="E18470" t="inlineStr">
        <is>
          <t>Con il presente provvedimento si intende approvare la convenzione con l’Universita’ telematica E-campus per lo svolgimento dei tirocini pratico valutativi per il corso di laurea abilitante LM-51</t>
        </is>
      </c>
      <c r="F18470" t="inlineStr">
        <is>
          <t>istanza, parere favorevole direttore UOC, regolamento aziendale</t>
        </is>
      </c>
      <c r="G18470" t="inlineStr">
        <is>
          <t>zero</t>
        </is>
      </c>
    </row>
    <row r="18471">
      <c r="A18471" t="inlineStr">
        <is>
          <t>UOS Formazione</t>
        </is>
      </c>
      <c r="B18471" t="inlineStr">
        <is>
          <t>29/05/2025</t>
        </is>
      </c>
      <c r="C18471" t="inlineStr">
        <is>
          <t>653</t>
        </is>
      </c>
      <c r="D18471" t="inlineStr">
        <is>
          <t>APPROVAZIONE CONVENZIONE CON LA SCUOLA DI PSICOTERAPIA PSICOANALITICA (cod. 248), GESTITA DALLA SOCIETÀ PER LO SVILUPPO DELLA PSICOTERAPIA PSICOANALITICA POSTURALE SRL, PER LO SVOLGIMENTO DI TIROCINI</t>
        </is>
      </c>
      <c r="E18471" t="inlineStr">
        <is>
          <t>Con il presente provvedimento si intende approvare la convenzione con la Scuola di Psicoterapia Psicoanalitica (cod. 248), gestita dalla Società per lo sviluppo della psicoterapia psicoanalitica posturale srl, per lo svolgimento di tirocini da parte degli studenti della medesima scuola di psicoterapia</t>
        </is>
      </c>
      <c r="F18471" t="inlineStr">
        <is>
          <t>istanza, parere favorevole Direttore UOC, verifica partita IVA e verifica PEC, decreti D.D. 10/10/2008 in GURI n. 252 del 27/10/2008, D.D. 31/03/2015 IN GURI n. 90 del 18/04/2015, D.D. 13/09/2016 in GURI n. 235 del 7/10/2016</t>
        </is>
      </c>
      <c r="G18471" t="inlineStr">
        <is>
          <t>zero</t>
        </is>
      </c>
    </row>
    <row r="18472">
      <c r="A18472" t="inlineStr">
        <is>
          <t>UOC Direzione Amministrativa Territoriale</t>
        </is>
      </c>
      <c r="B18472" t="inlineStr">
        <is>
          <t>29/05/2025</t>
        </is>
      </c>
      <c r="C18472" t="inlineStr">
        <is>
          <t>652</t>
        </is>
      </c>
      <c r="D18472" t="inlineStr">
        <is>
          <t>SAI - BRANCA OCULISTICA - INDIVIDUAZIONE SPECIALISTI AMBULATORIALI INTERNI AVENTI DIRITTO AGLI INCARICHI PUBBLICATI IL PRIMO TRIMESTRE 2025</t>
        </is>
      </c>
      <c r="E18472" t="inlineStr">
        <is>
          <t>Con il presente provvedimento si individua l'avente diritto all'assegnazione degli incarichi di medicina specialistica ambulatoriale interna, pubblicati per la branca di Oculistica, il primo trimestre 2025.</t>
        </is>
      </c>
      <c r="F18472" t="inlineStr"/>
      <c r="G18472" t="inlineStr"/>
    </row>
    <row r="18473">
      <c r="A18473" t="inlineStr">
        <is>
          <t>UOC Gestione Risorse Umane</t>
        </is>
      </c>
      <c r="B18473" t="inlineStr">
        <is>
          <t>29/05/2025</t>
        </is>
      </c>
      <c r="C18473" t="inlineStr">
        <is>
          <t>650</t>
        </is>
      </c>
      <c r="D18473" t="inlineStr">
        <is>
          <t>ATTRIBUZIONE INCARICO DIRIGENZIALE RESPONSABILE “U.O.S. DIALISI PERITONEALE” DELL’U.O.C. NEFROLOGIA E DIALISI DEL DIPARTIMENTO INTERNISTICO DI LEGNAGO. AVVISO INTERNO PROT. N. 52281 DEL 21/03/2025.</t>
        </is>
      </c>
      <c r="E18473" t="inlineStr">
        <is>
          <t>Con il presente provvedimento si intende attribuire l’incarico dirigenziale di “UOS” dell’UOC Nefrologia e Dialisi di Legnago.</t>
        </is>
      </c>
      <c r="F18473" t="inlineStr"/>
      <c r="G18473" t="inlineStr">
        <is>
          <t>0,00</t>
        </is>
      </c>
    </row>
    <row r="18474">
      <c r="A18474" t="inlineStr">
        <is>
          <t>UOC Sistemi Informativi</t>
        </is>
      </c>
      <c r="B18474" t="inlineStr">
        <is>
          <t>29/05/2025</t>
        </is>
      </c>
      <c r="C18474" t="inlineStr">
        <is>
          <t>651</t>
        </is>
      </c>
      <c r="D18474" t="inlineStr">
        <is>
          <t>NEXT GENERATION EU - PNRR MISSIONE 1 C1 MISURA 1.3.1. &amp;quot;PIATTAFORMA DIGITALE NAZIONALE DATI - ASL/AO/IRCCS PUBBLICI (SETTEMBRE 2024)” - PRESA D’ATTO DEL DECRETO DI APPROVAZIONE DEL FINANZIAMENTO ASSEGNATO DAL DIPARTIMENTO PER LA TRASFORMAZIONE DIGITALE E RICOGNIZIONE ATTIVITA’. CUP: F51F25000000006</t>
        </is>
      </c>
      <c r="E18474" t="inlineStr">
        <is>
          <t>Recepimento del finanziamento riconosciuto dal Dipartimento per la Trasformazione Digitale all’Azienda ULSS n. 9 Scaligera a valere sul PNRR Missione 1 - Componente 1 “Digitalizzazione, innovazione e sicurezza della pubblica amministrazione” Misura 1.3.1. &amp;quot;Piattaforma Digitale Nazionale Dati - ASL/AO/IRCCS pubblici (settembre 2024)” CUP: F51F25000000006</t>
        </is>
      </c>
      <c r="F18474" t="inlineStr"/>
      <c r="G18474" t="inlineStr"/>
    </row>
    <row r="18475">
      <c r="A18475" t="inlineStr">
        <is>
          <t>UOC Gestione Risorse Umane</t>
        </is>
      </c>
      <c r="B18475" t="inlineStr">
        <is>
          <t>29/05/2025</t>
        </is>
      </c>
      <c r="C18475" t="inlineStr">
        <is>
          <t>654</t>
        </is>
      </c>
      <c r="D18475" t="inlineStr">
        <is>
          <t>AVVISO INTERNO PROT. N. 41102 DEL 07/03/2025, PER IL CONFERIMENTO A TEMPO DETERMINATO DELL’INCARICO DIRIGENZIALE DI STRUTTURA COMPLESSA DENOMINATO “UOC DIREZIONE AMMINISTRATIVA TERRITORIALE (DAT)” DELLA DIRIGENZA PROFESSIONALE, TECNICA ED AMMINISTRATIVA - NOMINA COMMISSIONE.</t>
        </is>
      </c>
      <c r="E18475" t="inlineStr">
        <is>
          <t>Con il presente provvedimento si propone la nomina Commissione della selezione volta al conferimento dell’incarico a tempo determinato di Direttore dell’UOC Direzione Amministrativa Territoriale (DAT).</t>
        </is>
      </c>
      <c r="F18475" t="inlineStr"/>
      <c r="G18475" t="inlineStr">
        <is>
          <t>0,00</t>
        </is>
      </c>
    </row>
    <row r="18476">
      <c r="A18476" t="inlineStr">
        <is>
          <t>UOC Servizi Tecnici e Patrimoniali</t>
        </is>
      </c>
      <c r="B18476" t="inlineStr">
        <is>
          <t>29/05/2025</t>
        </is>
      </c>
      <c r="C18476" t="inlineStr">
        <is>
          <t>666</t>
        </is>
      </c>
      <c r="D18476" t="inlineStr">
        <is>
          <t>ALIENAZIONE DI IMMOBILE DI PROPRIETÀ DELL’ULSS 9 SCALIGERA SITO IN COLOGNA VENETA VIA PREDICALE 45 - AGGIUDICAZIONE</t>
        </is>
      </c>
      <c r="E18476" t="inlineStr">
        <is>
          <t>con il presente provvedimento si intende approvare l’aggiudicazione dell’alienazione dell’immobile di proprietà dell’ULSS9 Scaligera sito in Cologna Veneta Via Predicale 45.</t>
        </is>
      </c>
      <c r="F18476" t="inlineStr"/>
      <c r="G18476" t="inlineStr">
        <is>
          <t>€ 0</t>
        </is>
      </c>
    </row>
    <row r="18477">
      <c r="A18477" t="inlineStr">
        <is>
          <t>UOC Servizi Tecnici e Patrimoniali</t>
        </is>
      </c>
      <c r="B18477" t="inlineStr">
        <is>
          <t>29/05/2025</t>
        </is>
      </c>
      <c r="C18477" t="inlineStr">
        <is>
          <t>661</t>
        </is>
      </c>
      <c r="D18477" t="inlineStr">
        <is>
          <t>PROCEDURA APERTA, AI SENSI DEGLI ARTICOLI 71 E 108 COMMA 2 LETTERA B DEL D.LGS. N. 36/2023, TRAMITE PIATTAFORMA TELEMATICA SINTEL, PER L’AFFIDAMENTO DEL SERVIZIO DI VERIFICA DEL PROGETTO ESECUTIVO, PER EURO 140 MILIONI, DEL NUOVO OSPEDALE “MATER SALUTIS” DI LEGNAGO (VR) – DECISIONE A CONTRARRE</t>
        </is>
      </c>
      <c r="E18477" t="inlineStr">
        <is>
          <t>Si dispone l’affidamento, tramite procedura aperta ex artt. 71 e 108 comma 2 lettera b del D.lgs. n. 36/2023, tramite piattaforma telematica Sintel, del servizio di Verifica del Progetto Esecutivo (PE) per euro 140 milioni per la realizzazione del Nuovo Ospedale “Mater Salutis” di Legnago (VR).</t>
        </is>
      </c>
      <c r="F18477" t="inlineStr"/>
      <c r="G18477" t="inlineStr">
        <is>
          <t>€ 706.653,33 (IVA e oneri previdenziale esclusi)</t>
        </is>
      </c>
    </row>
    <row r="18478">
      <c r="A18478" t="inlineStr">
        <is>
          <t>Dipartimento di Prevenzione</t>
        </is>
      </c>
      <c r="B18478" t="inlineStr">
        <is>
          <t>29/05/2025</t>
        </is>
      </c>
      <c r="C18478" t="inlineStr">
        <is>
          <t>659</t>
        </is>
      </c>
      <c r="D18478" t="inlineStr">
        <is>
          <t>AGGIORNAMENTO NULLA OSTA DI CATEGORIA B PER L’IMPIEGO DI SORGENTI DI RADIAZIONI IONIZZANTI PRESSO L’IRCCS OSPEDALE SACRO CUORE - DON CALABRIA DI NEGRAR DI VALPOLICELLA (VR)</t>
        </is>
      </c>
      <c r="E18478" t="inlineStr">
        <is>
          <t>Con il presente provvedimento si dispone l'aggiornamento del Nulla Osta di Categoria B per l'impiego di sorgenti di radiazioni ionizzanti comportanti e connesse alle esposizioni a scopo medico presso l'IRCCS Ospedale Sacro Cuore - Don Calabria sito nel Comune di Negrar di Valpolicella (VR).</t>
        </is>
      </c>
      <c r="F18478" t="inlineStr"/>
      <c r="G18478" t="inlineStr">
        <is>
          <t>0</t>
        </is>
      </c>
    </row>
    <row r="18479">
      <c r="A18479" t="inlineStr">
        <is>
          <t>UOC Gestione Risorse Umane</t>
        </is>
      </c>
      <c r="B18479" t="inlineStr">
        <is>
          <t>29/05/2025</t>
        </is>
      </c>
      <c r="C18479" t="inlineStr">
        <is>
          <t>658</t>
        </is>
      </c>
      <c r="D18479" t="inlineStr">
        <is>
          <t>AUTORIZZAZIONE ALLA MODALITA’ DI LAVORO AGILE IN “SMART WORKING” PER IL DIPENDENTE DI CUI ALLA RICHIESTA PROT. N. 84610 DEL 13/05/2025, IN ATTUAZIONE DEGLI ISTITUTI CHE CONSENTONO LA CONCILIAZIONE DEI TEMPI LAVORO/TEMPI DI VITA</t>
        </is>
      </c>
      <c r="E18479" t="inlineStr">
        <is>
          <t>Con il presente provvedimento si intende autorizzare la modalità di lavoro agile in Smart Working al dipendente di cui alla richiesta prot. n. 84610 del 13/05/2025.</t>
        </is>
      </c>
      <c r="F18479" t="inlineStr"/>
      <c r="G18479" t="inlineStr">
        <is>
          <t>0,00</t>
        </is>
      </c>
    </row>
    <row r="18480">
      <c r="A18480" t="inlineStr">
        <is>
          <t>UOC Direzione Amministrativa Territoriale</t>
        </is>
      </c>
      <c r="B18480" t="inlineStr">
        <is>
          <t>29/05/2025</t>
        </is>
      </c>
      <c r="C18480" t="inlineStr">
        <is>
          <t>663</t>
        </is>
      </c>
      <c r="D18480" t="inlineStr">
        <is>
          <t>APPROVAZIONE AVVISO PUBBLICO PER L’EROGAZIONE DI CONTRIBUTI A FAVORE DI ORGANIZZAZIONI DI VOLONTARIATO (ODV) O ASSOCIAZIONI DI PROMOZIONE SOCIALE (APS) DISPONIBILI ALL’IMPLEMENTAZIONE E ALLA PROMOZIONE DI AZIONI CHE CONCORRANO ALLO SVILUPPO DELLE ATTIVITÀ CONNESSE AL CENTRO PER L’AFFIDO E LA SOLIDARIETÀ FAMILIARE E PER COSTRUIRE PERCORSI LOCALI DI PROMOZIONE DELLA SOLIDARIETÀ FAMILIARE NEI DISTRETTI 3 E 4.</t>
        </is>
      </c>
      <c r="E18480" t="inlineStr">
        <is>
          <t>Con il presente provvedimento si intende approvare l’avviso pubblico riservato alle Organizzazioni di Volontariato (OdV) e Associazioni Promozione Sociale (APS) iscritte al RUNTS interessate a presentare progettualità per la realizzazione di interventi di promozione dell'affido familiare come cultura di solidarietà e accoglienza nei Distretti 3 e 4.</t>
        </is>
      </c>
      <c r="F18480" t="inlineStr"/>
      <c r="G18480" t="inlineStr"/>
    </row>
    <row r="18481">
      <c r="A18481" t="inlineStr">
        <is>
          <t>UOC Provveditorato, Economato e Gestione della Logistica</t>
        </is>
      </c>
      <c r="B18481" t="inlineStr">
        <is>
          <t>29/05/2025</t>
        </is>
      </c>
      <c r="C18481" t="inlineStr">
        <is>
          <t>665</t>
        </is>
      </c>
      <c r="D18481" t="inlineStr">
        <is>
          <t>ADESIONE ALLA CONVENZIONE REGIONALE STIPULATA CON LA DITTA ARROW DIAGNOSTICS SRL, PER LA FORNITURA DI SISTEMI DIAGNOSTICI PER LO SCREENING DELLE INFEZIONI DA HPV, IN ATTUAZIONE DEL PROGRAMMA DI SCREENING ONCOLOGICO PER I TUMORI DELLA CERVICE UTERINA NELL'AMBITO DELLA REGIONE DEL VENETO 1^ EDIZIONE - DELIBERA A CONTRARRE</t>
        </is>
      </c>
      <c r="E18481" t="inlineStr">
        <is>
          <t>Con il presente provvedimento si intende aderire alla convenzione regionale stipulata con la ditta ARROW DIAGNOSTICS SRL per la fornitura di sistemi diagnostici per lo screening delle infezioni da HPV per € 820.690,00 oltre I.V.A., per un periodo di mesi 36 dal collaudo.</t>
        </is>
      </c>
      <c r="F18481" t="inlineStr">
        <is>
          <t>DOCUMENTAZIONE REGIONALE</t>
        </is>
      </c>
      <c r="G18481" t="inlineStr">
        <is>
          <t>€ 2.454.738,50</t>
        </is>
      </c>
    </row>
    <row r="18482">
      <c r="A18482" t="inlineStr">
        <is>
          <t>UOC Gestione Risorse Umane</t>
        </is>
      </c>
      <c r="B18482" t="inlineStr">
        <is>
          <t>29/05/2025</t>
        </is>
      </c>
      <c r="C18482" t="inlineStr">
        <is>
          <t>667</t>
        </is>
      </c>
      <c r="D18482" t="inlineStr">
        <is>
          <t>RICOSTITUZIONE DEL RAPPORTO DI LAVORO A TEMPO INDETERMINATO DI UN EX DIPENDENTE NEL PROFILO PROFESSIONALE DI TECNICO SANITARIO DI LABORATORIO BIOMEDICO AI SENSI DELL’ART. 42 DEL CCNL COMPARTO SANITA' SOTTOSCRITTO IN DATA 02/11/2022.</t>
        </is>
      </c>
      <c r="E18482" t="inlineStr">
        <is>
          <t>Con il presente provvedimento si procede alla ricostituzione del rapporto di lavoro di un ex dipendente nel profilo di Tecnico Sanitario di Laboratorio Biomedico.</t>
        </is>
      </c>
      <c r="F18482" t="inlineStr">
        <is>
          <t>Istanza dell'interessato - art. 42 del CCNL 02/11/2022 per il personale del Comparto</t>
        </is>
      </c>
      <c r="G18482" t="inlineStr">
        <is>
          <t>€ 38.020,00=/anno</t>
        </is>
      </c>
    </row>
    <row r="18483">
      <c r="A18483" t="inlineStr">
        <is>
          <t>UOC Affari Generali</t>
        </is>
      </c>
      <c r="B18483" t="inlineStr">
        <is>
          <t>29/05/2025</t>
        </is>
      </c>
      <c r="C18483" t="inlineStr">
        <is>
          <t>668</t>
        </is>
      </c>
      <c r="D18483" t="inlineStr">
        <is>
          <t>AVANTI IL TRIBUNALE DI VERONA – RICORSO EX ART. 696 BIS C.P.C. RG 2747/2025 - GRSC n S50920220002. COSTITUZIONE IN GIUDIZIO CON CHIAMATA IN CAUSA TERZI.</t>
        </is>
      </c>
      <c r="E18483" t="inlineStr">
        <is>
          <t>Con il presente provvedimento l'Ente si costituisce nel giudizio promosso con ricorso ex art. 696 c.p.c. avente ad oggetto la richiesta di risarcimento del danno per attività sanitaria asseritamente colposa in ordine al sinistro GSRC S50920220002</t>
        </is>
      </c>
      <c r="F18483" t="inlineStr"/>
      <c r="G18483" t="inlineStr">
        <is>
          <t>259</t>
        </is>
      </c>
    </row>
    <row r="18484">
      <c r="A18484" t="inlineStr">
        <is>
          <t>UOC Gestione Risorse Umane</t>
        </is>
      </c>
      <c r="B18484" t="inlineStr">
        <is>
          <t>29/05/2025</t>
        </is>
      </c>
      <c r="C18484" t="inlineStr">
        <is>
          <t>669</t>
        </is>
      </c>
      <c r="D18484" t="inlineStr">
        <is>
          <t>RICOSTITUZIONE DEL RAPPORTO DI LAVORO A TEMPO INDETERMINATO DI UN EX DIPENDENTE NEL PROFILO PROFESSIONALE DI INFERMIERE AI SENSI DELL’ART. 42 DEL CCNL COMPARTO SANITA' SOTTOSCRITTO IN DATA 02/11/2022.</t>
        </is>
      </c>
      <c r="E18484" t="inlineStr">
        <is>
          <t>Con il presente provvedimento si procede alla ricostituzione del rapporto di lavoro di un ex dipendente nel profilo di Infermiere.</t>
        </is>
      </c>
      <c r="F18484" t="inlineStr">
        <is>
          <t>Istanza dell'interessato - art. 42 del CCNL 02/11/2022 per il personale del Comparto</t>
        </is>
      </c>
      <c r="G18484" t="inlineStr">
        <is>
          <t>€ 38.020,00=/anno</t>
        </is>
      </c>
    </row>
    <row r="18485">
      <c r="A18485" t="inlineStr">
        <is>
          <t>Dipartimento di Prevenzione</t>
        </is>
      </c>
      <c r="B18485" t="inlineStr">
        <is>
          <t>29/05/2025</t>
        </is>
      </c>
      <c r="C18485" t="inlineStr">
        <is>
          <t>670</t>
        </is>
      </c>
      <c r="D18485" t="inlineStr">
        <is>
          <t>RECEPIMENTO FINANZIAMENTI ASSEGNATI CON D.D.R. N. 3 DEL 04/11/2024, D.D.R. N. 4 DEL 26/11/2024 E D.D.R. N. 5 DEL 11/12/2024 DELLA REGIONE DEL VENETO</t>
        </is>
      </c>
      <c r="E18485" t="inlineStr">
        <is>
          <t>Con il presente provvedimento si intende recepire i finanziamenti erogati con i D.D.R. n. 3 del 04/11/2024, n. 4 del 26/11/2024 e n. 5 del 11/12/2024 dalla Regione del Veneto.</t>
        </is>
      </c>
      <c r="F18485" t="inlineStr"/>
      <c r="G18485" t="inlineStr"/>
    </row>
    <row r="18486">
      <c r="A18486" t="inlineStr">
        <is>
          <t>UOC Direzione Amministrativa Territoriale</t>
        </is>
      </c>
      <c r="B18486" t="inlineStr">
        <is>
          <t>29/05/2025</t>
        </is>
      </c>
      <c r="C18486" t="inlineStr">
        <is>
          <t>657</t>
        </is>
      </c>
      <c r="D18486" t="inlineStr">
        <is>
          <t>DGR N. 1412/2024 “PROGETTO SOLLIEVO A FAVORE DELLE PERSONE AFFETTE DA DECADIMENTO COGNITIVO E MALATTIA DI PARKINSON. FINANZIAMENTO DELL’ATTIVITA’ 2024/2025. DGR N. 1873/2013”. PROVVEDIMENTI.</t>
        </is>
      </c>
      <c r="E18486" t="inlineStr">
        <is>
          <t>Con il presente provvedimento si intende recepire la DGR n. 1412/2024 e approvare la proroga delle convenzioni in atto per la realizzazione nel territorio dell’Azienda ULSS 9 Scaligera di attività a favore di persone affette da decadimento cognitivo e Malattia di Parkinson, per l’anno 2025.</t>
        </is>
      </c>
      <c r="F18486" t="inlineStr"/>
      <c r="G18486" t="inlineStr"/>
    </row>
    <row r="18487">
      <c r="A18487" t="inlineStr">
        <is>
          <t>UOC Provveditorato, Economato e Gestione della Logistica</t>
        </is>
      </c>
      <c r="B18487" t="inlineStr">
        <is>
          <t>29/05/2025</t>
        </is>
      </c>
      <c r="C18487" t="inlineStr">
        <is>
          <t>664</t>
        </is>
      </c>
      <c r="D18487" t="inlineStr">
        <is>
          <t>RINNOVO CONTRATTUALE DEL SERVIZIO DI EDUCATIVA DOMICILIARE PER MINORI E FAMIGLIE DELL'AZIENDA ULSS 9 SCALIGERA, LOTTO N. 1: DISTRETTO 4 OVEST VERONESE (CIG 7870029960) E LOTTO N. 2: DISTRETTO 3 PIANURA VERONESE (CIG 787004783B) - DELIBERA A CONTRARRE</t>
        </is>
      </c>
      <c r="E18487" t="inlineStr">
        <is>
          <t>Con il presente provvedimento si intende affidare il rinnovo triennale dei contratti del Servizio di educativa domiciliare per minori e famiglie dell'Azienda Ulss 9 Scaligera, Lotto n. 1: Distretto 4 ovest veronese (CIG 7870029960) all'RTI con Coop. Spazio Aperto capofila, per un importo triennale di € 796.732,20 oltre IVA (5%), e Lotto n. 2: Distretto 3 pianura veronese (CIG 787004783B) all'RTI Coop. Soc. di Solidarietà Promozione Lavoro capofila, per un importo triennale di € 298.659,45 oltre IVA (5%).</t>
        </is>
      </c>
      <c r="F18487" t="inlineStr"/>
      <c r="G18487" t="inlineStr">
        <is>
          <t>€ 2.166.136,99</t>
        </is>
      </c>
    </row>
    <row r="18488">
      <c r="A18488" t="inlineStr">
        <is>
          <t>UOC Direzione Amministrativa Territoriale</t>
        </is>
      </c>
      <c r="B18488" t="inlineStr">
        <is>
          <t>29/05/2025</t>
        </is>
      </c>
      <c r="C18488" t="inlineStr">
        <is>
          <t>662</t>
        </is>
      </c>
      <c r="D18488" t="inlineStr">
        <is>
          <t>AGGIORNAMENTO DELLO STRUMENTO SCHEDA DI VALUTAZIONE MULTIDIMENSIONALE DELL'ANZIANO (S.VA.M.A.). APPROVATO, DA ULTIMO CON DGR N. 2691 DEL 28 DICEMBRE 2012. RECEPIMENTO DGR N. 96/2025 E N. 243/2025</t>
        </is>
      </c>
      <c r="E18488" t="inlineStr">
        <is>
          <t>Con il presente provvedimento si intende recepire la DGR n. 96/2025 e la DGR n. 243/2025 che hanno aggiornato il processo di valutazione delle persone anziane non autosufficienti mediante la definizione di una domanda uniforme di accesso e la separazione del momento di valutazione da quello di approvazione del progetto assistenziale.</t>
        </is>
      </c>
      <c r="F18488" t="inlineStr"/>
      <c r="G18488" t="inlineStr"/>
    </row>
    <row r="18489">
      <c r="A18489" t="inlineStr">
        <is>
          <t>Dipartimento di Prevenzione</t>
        </is>
      </c>
      <c r="B18489" t="inlineStr">
        <is>
          <t>29/05/2025</t>
        </is>
      </c>
      <c r="C18489" t="inlineStr">
        <is>
          <t>660</t>
        </is>
      </c>
      <c r="D18489" t="inlineStr">
        <is>
          <t>REVOCA DI NULLA OSTA DI CATEGORIA B PER L’IMPIEGO DI SORGENTI DI RADIAZIONI IONIZZANTI PRESSO L’IRCCS OSPEDALE SACRO CUORE - DON CALABRIA DI NEGRAR DI VALPOLICELLA (VR)</t>
        </is>
      </c>
      <c r="E18489" t="inlineStr">
        <is>
          <t>con il presente provvedimento si dispone la revoca del provvedimento di Nulla Osta di Categoria B per l'impiego di sorgenti di radiazioni ionizzanti comportanti e connesse alle esposizioni a scopo medico presso dell'IRCCS Ospedale Sacro Cuore - Don Calabria sito nel Comune di Negrar di Valpolicella (VR).</t>
        </is>
      </c>
      <c r="F18489" t="inlineStr"/>
      <c r="G18489" t="inlineStr">
        <is>
          <t>0</t>
        </is>
      </c>
    </row>
    <row r="18490">
      <c r="A18490" t="inlineStr">
        <is>
          <t>UOC Affari Generali</t>
        </is>
      </c>
      <c r="B18490" t="inlineStr">
        <is>
          <t>26/05/2025</t>
        </is>
      </c>
      <c r="C18490" t="inlineStr">
        <is>
          <t>645</t>
        </is>
      </c>
      <c r="D18490" t="inlineStr">
        <is>
          <t>CONFERIMENTO INCARICO DI CONSULENZA ESTERNA AL COMITATO DI ETICA PER LA PRATICA CLINICA IN MATERIA DI SUICIDIO MEDICALMENTE ASSISTITO.</t>
        </is>
      </c>
      <c r="E18490" t="inlineStr">
        <is>
          <t>Con il presente provvedimento si intende affidare una consulenza esterna di alta specialità tecnico giuridica in seno al Comitato di Etica per la Pratica Clinica (CEPC).</t>
        </is>
      </c>
      <c r="F18490" t="inlineStr"/>
      <c r="G18490" t="inlineStr"/>
    </row>
    <row r="18491">
      <c r="A18491" t="inlineStr">
        <is>
          <t>UOC Provveditorato, Economato e Gestione della Logistica</t>
        </is>
      </c>
      <c r="B18491" t="inlineStr">
        <is>
          <t>26/05/2025</t>
        </is>
      </c>
      <c r="C18491" t="inlineStr">
        <is>
          <t>646</t>
        </is>
      </c>
      <c r="D18491" t="inlineStr">
        <is>
          <t>APPALTO SPECIFICO PER LA FORNITURA TRIENNALE DI VACCINI VARI IN FABBISOGNO ALLE AZIENDE SANITARIE DELLA REGIONE DEL VENETO, APSS DI TRENTO E AZIENDA SANITARIA DELL’ALTO ADIGE (DDG AZIENDA ZERO N.262/2025 E N.296/2025). ADESIONE ALLE CONVENZIONI IN FASE DI STIPULA. DECISIONE A CONTRARRE.</t>
        </is>
      </c>
      <c r="E18491" t="inlineStr">
        <is>
          <t>Con il presente provvedimento si intende aderire alle Convenzioni, in fase di stipula da parte dell’UOC CRAV di Azienda Zero, come da aggiudicazione dell’Appalto Specifico per la fornitura triennale dei Vaccini vari, per l’importo di spesa pari a € 39.565.044,00, oltre IVA.</t>
        </is>
      </c>
      <c r="F18491" t="inlineStr">
        <is>
          <t>Deliberazione Direttore Generale Azienda Zero n.96/2025 e n.262/2025</t>
        </is>
      </c>
      <c r="G18491" t="inlineStr">
        <is>
          <t>€ 83.719.633,10</t>
        </is>
      </c>
    </row>
    <row r="18492">
      <c r="A18492" t="inlineStr">
        <is>
          <t>UOC Direzione Amministrativa Territoriale</t>
        </is>
      </c>
      <c r="B18492" t="inlineStr">
        <is>
          <t>26/05/2025</t>
        </is>
      </c>
      <c r="C18492" t="inlineStr">
        <is>
          <t>641</t>
        </is>
      </c>
      <c r="D18492" t="inlineStr">
        <is>
          <t>PIANO OPERATIVO AZIENDALE PER IL CONTRASTO AL GIOCO D’AZZARDO PATOLOGICO – RECEPIMENTO DEL DECRETO N. 268 DEL 28/03/2025 DI RIPARTO DELLE RISORSE DEL FONDO PER IL GIOCO D’AZZARDO PATOLOGICO (GAP) PER L’ANNUALITA’ 2023</t>
        </is>
      </c>
      <c r="E18492" t="inlineStr">
        <is>
          <t>Con il presente provvedimento si intende recepire il Decreto di riparto delle risorse del Fondo per il gioco d’azzardo patologico e approvare il Piano Operativo Aziendale per il contrasto al gioco d’azzardo patologico per l’annualità 2023.</t>
        </is>
      </c>
      <c r="F18492" t="inlineStr"/>
      <c r="G18492" t="inlineStr">
        <is>
          <t>€ 619.883,83</t>
        </is>
      </c>
    </row>
    <row r="18493">
      <c r="A18493" t="inlineStr">
        <is>
          <t>UOC Direzione Amministrativa Territoriale</t>
        </is>
      </c>
      <c r="B18493" t="inlineStr">
        <is>
          <t>26/05/2025</t>
        </is>
      </c>
      <c r="C18493" t="inlineStr">
        <is>
          <t>640</t>
        </is>
      </c>
      <c r="D18493" t="inlineStr">
        <is>
          <t>SAI - BRANCA MEDICINA LEGALE - INDIVIDUAZIONE AVENTE DIRITTO ALL'INCARICO PUBBLICATO IL I° TRIMESTRE 2025</t>
        </is>
      </c>
      <c r="E18493" t="inlineStr">
        <is>
          <t>Con il presente provvedimento si individua lo specialista avente diritto all'assegnazione dell'incarico di medicina specialistica ambulatoriale interna per la branca di Medicina Legale, pubblicato il I° trimestre 2025.</t>
        </is>
      </c>
      <c r="F18493" t="inlineStr"/>
      <c r="G18493" t="inlineStr"/>
    </row>
    <row r="18494">
      <c r="A18494" t="inlineStr">
        <is>
          <t>UOC Provveditorato, Economato e Gestione della Logistica</t>
        </is>
      </c>
      <c r="B18494" t="inlineStr">
        <is>
          <t>26/05/2025</t>
        </is>
      </c>
      <c r="C18494" t="inlineStr">
        <is>
          <t>639</t>
        </is>
      </c>
      <c r="D18494" t="inlineStr">
        <is>
          <t>GESTIONE DEI SERVIZI SANITARI, SOCIOSANITARI E ASSISTENZIALI PRESSO LA COMUNITÀ TERAPEUTICA DIURNA &amp;quot;L'ARGINE&amp;quot; DI VIGO DI LEGNAGO - ATTO RICOGNITIVO DI CONCLUSIONE DEL RAPPORTO CONTRATTUALE A SEGUITO DI INTERNALIZZAZIONE</t>
        </is>
      </c>
      <c r="E18494" t="inlineStr">
        <is>
          <t>Con il presente provvedimento si intende prendere atto che il contratto avente ad oggetto la gestione dei servizi sanitari, socio sanitari e assistenziali presso la Comunità Terapeutica Diurna &amp;quot;L'Argine&amp;quot; di Vigo di Legnago in essere, in regime di proroga, con la Cooperativa Sociale Codess di Padova si è concluso il giorno 31/03/2025, approvare l'estensione della proroga a tale data ed approvare la spesa aggiuntiva di € 20.811,02 oltre IVA.</t>
        </is>
      </c>
      <c r="F18494" t="inlineStr"/>
      <c r="G18494" t="inlineStr">
        <is>
          <t>€ 21.851,57</t>
        </is>
      </c>
    </row>
    <row r="18495">
      <c r="A18495" t="inlineStr">
        <is>
          <t>Dipartimento di Prevenzione</t>
        </is>
      </c>
      <c r="B18495" t="inlineStr">
        <is>
          <t>26/05/2025</t>
        </is>
      </c>
      <c r="C18495" t="inlineStr">
        <is>
          <t>636</t>
        </is>
      </c>
      <c r="D18495" t="inlineStr">
        <is>
          <t>ACCORDO DI COLLABORAZIONE TRA AZIENDA ULSS 9 SCALIGERA E ASSOCIAZIONE MEDICI PER LA PACE ODV PER LA REALIZZAZIONE DI UN PROGETTO DI RECUPERO VACCINALE ED ALTRI INTERVENTI PRIORITARI A FAVORE DI POPOLAZIONI DIFFICILI DA RAGGIUNGERE</t>
        </is>
      </c>
      <c r="E18495" t="inlineStr">
        <is>
          <t>Con il presente provvedimento si dispone la stipula di un accordo di collaborazione tra Azienda ULSS 9 Scaligera e Associazione Medici per la Pace ODV per la realizzazione di un progetto di recupero vaccinale ed altri interventi prioritari a favore di popolazioni difficili da raggiungere</t>
        </is>
      </c>
      <c r="F18495" t="inlineStr"/>
      <c r="G18495" t="inlineStr"/>
    </row>
    <row r="18496">
      <c r="A18496" t="inlineStr">
        <is>
          <t>UOC Direzione Amministrativa Territoriale</t>
        </is>
      </c>
      <c r="B18496" t="inlineStr">
        <is>
          <t>26/05/2025</t>
        </is>
      </c>
      <c r="C18496" t="inlineStr">
        <is>
          <t>637</t>
        </is>
      </c>
      <c r="D18496" t="inlineStr">
        <is>
          <t>PROGETTI BUDGET DI SALUTE – AREA SALUTE MENTALE. RECEPIMENTO FINANZIAMENTO DI CUI AL DECRETO REGIONE VENETO 23 DEL 14/04/25</t>
        </is>
      </c>
      <c r="E18496" t="inlineStr">
        <is>
          <t>con il presente provvedimento si intende prendere atto, recepire e dare seguito al Decreto Regione Veneto 23/2025 che ha previsto un finanziamento di €. 354.106,00 per la realizzazione di progetti Budget di salute – area salute mentale.</t>
        </is>
      </c>
      <c r="F18496" t="inlineStr"/>
      <c r="G18496" t="inlineStr"/>
    </row>
    <row r="18497">
      <c r="A18497" t="inlineStr">
        <is>
          <t>UOC Direzione Amministrativa Territoriale</t>
        </is>
      </c>
      <c r="B18497" t="inlineStr">
        <is>
          <t>26/05/2025</t>
        </is>
      </c>
      <c r="C18497" t="inlineStr">
        <is>
          <t>638</t>
        </is>
      </c>
      <c r="D18497" t="inlineStr">
        <is>
          <t>MEDICINA DI GRUPPO INTEGRATA DI NOGARA – INTEGRAZIONE DELIBERAZIONE N. 553 DEL 6.5.2025</t>
        </is>
      </c>
      <c r="E18497" t="inlineStr">
        <is>
          <t>Con il presente provvedimento si procede all’integrazione del 2° punto delle premesse della deliberazione n. 553 del 6.5.2025 aggiungendo il nominativo della dr.ssa Porcelli Alice quale componente della MGI di Nogara.</t>
        </is>
      </c>
      <c r="F18497" t="inlineStr"/>
      <c r="G18497" t="inlineStr">
        <is>
          <t>0,00</t>
        </is>
      </c>
    </row>
    <row r="18498">
      <c r="A18498" t="inlineStr">
        <is>
          <t>UOC Affari Generali</t>
        </is>
      </c>
      <c r="B18498" t="inlineStr">
        <is>
          <t>26/05/2025</t>
        </is>
      </c>
      <c r="C18498" t="inlineStr">
        <is>
          <t>643</t>
        </is>
      </c>
      <c r="D18498" t="inlineStr">
        <is>
          <t>AVANTI IL TRIBUNALE DI VERONA –SEZIONE LAVORO – RICORSO EX ART. 414 C.P.C. RG 474/2025. COSTITUZIONE IN GIUDIZIO.</t>
        </is>
      </c>
      <c r="E18498" t="inlineStr">
        <is>
          <t>Con il presente provvedimento l'Ente si costituisce nel giudizio promosso avanti al Giudice del Lavoro avente ad oggetto risoluzione anticipata di contratto di lavoro a tempo determinato e richiesta di risarcimento dei danni</t>
        </is>
      </c>
      <c r="F18498" t="inlineStr"/>
      <c r="G18498" t="inlineStr">
        <is>
          <t>0</t>
        </is>
      </c>
    </row>
    <row r="18499">
      <c r="A18499" t="inlineStr">
        <is>
          <t>UOC Provveditorato, Economato e Gestione della Logistica</t>
        </is>
      </c>
      <c r="B18499" t="inlineStr">
        <is>
          <t>26/05/2025</t>
        </is>
      </c>
      <c r="C18499" t="inlineStr">
        <is>
          <t>635</t>
        </is>
      </c>
      <c r="D18499" t="inlineStr">
        <is>
          <t>PROCEDURA APERTA PER LA FORNITURA DI ANTISETTICI E DISINFETTANTI PER UN PERIODO DI TRE ANNI (DDG UOC CRAV AZIENDA ZERO N. 820/20 – PRIMA TRANCHE) . RECEPIMENTO ESTENSIONE PROROGA TECNICA FINO AL 31/03/2026. DELIBERA A CONTRARRE</t>
        </is>
      </c>
      <c r="E18499" t="inlineStr">
        <is>
          <t>Con il presente provvedimento si intende recepire, al fine di garantire la prosecuzione della fornitura degli Antisettici e Disinfettanti aggiudicati con deliberazione del Direttore Generale di Azienda Zero n. 820 del 30/12/2020, la proroga delle Convenzioni in essere per il periodo 30/03/2025-31/03/2026, per un importo pari a circa € 120.000,00, IVA 10% e 22% inclusa.</t>
        </is>
      </c>
      <c r="F18499" t="inlineStr">
        <is>
          <t>Deliberazione Direttore Generale Azienda ULSS 9 Scaligera n.378/2024</t>
        </is>
      </c>
      <c r="G18499" t="inlineStr">
        <is>
          <t>€ 120.000,00</t>
        </is>
      </c>
    </row>
    <row r="18500">
      <c r="A18500" t="inlineStr">
        <is>
          <t>UOC Affari Generali</t>
        </is>
      </c>
      <c r="B18500" t="inlineStr">
        <is>
          <t>26/05/2025</t>
        </is>
      </c>
      <c r="C18500" t="inlineStr">
        <is>
          <t>642</t>
        </is>
      </c>
      <c r="D18500" t="inlineStr">
        <is>
          <t>AVANTI IL TRIBUNALE DI VERONA –SEZIONE LAVORO – RICORSO EX ARTT. 409-414 C.P.C. RG 236/2025. COSTITUZIONE IN GIUDIZIO.</t>
        </is>
      </c>
      <c r="E18500" t="inlineStr">
        <is>
          <t>Con il presente provvedimento l'Ente si costituisce nel giudizio promosso avanti al Giudice del Lavoro avente ad oggetto: annullamento provvedimento di sospensione dall’albo professionale e richiesta risarcimento danni</t>
        </is>
      </c>
      <c r="F18500" t="inlineStr"/>
      <c r="G18500" t="inlineStr">
        <is>
          <t>0</t>
        </is>
      </c>
    </row>
    <row r="18501">
      <c r="A18501" t="inlineStr">
        <is>
          <t>UOC Affari Generali</t>
        </is>
      </c>
      <c r="B18501" t="inlineStr">
        <is>
          <t>26/05/2025</t>
        </is>
      </c>
      <c r="C18501" t="inlineStr">
        <is>
          <t>647</t>
        </is>
      </c>
      <c r="D18501" t="inlineStr">
        <is>
          <t>CORTE DI APPELLO DI VENEZIA – SEZIONE LAVORO RICORSO IN APPELLO RG. 127/2025. COSTITUZIONE IN GIUDIZIO.</t>
        </is>
      </c>
      <c r="E18501" t="inlineStr">
        <is>
          <t>Con il presente provvedimento l'Ente si costituisce nel giudizio promosso con ricorso in appello avverso sentenza del Giudice del Lavoro avente ad oggetto: mancato superamento del periodo di prova</t>
        </is>
      </c>
      <c r="F18501" t="inlineStr"/>
      <c r="G18501" t="inlineStr">
        <is>
          <t>0</t>
        </is>
      </c>
    </row>
    <row r="18502">
      <c r="A18502" t="inlineStr">
        <is>
          <t>UOC Affari Generali</t>
        </is>
      </c>
      <c r="B18502" t="inlineStr">
        <is>
          <t>26/05/2025</t>
        </is>
      </c>
      <c r="C18502" t="inlineStr">
        <is>
          <t>644</t>
        </is>
      </c>
      <c r="D18502" t="inlineStr">
        <is>
          <t>AVANTI IL TRIBUNALE DI VERONA –SEZIONE LAVORO – RICORSO EX ARTT. 409-414 C.P.C. RG 237/2025. COSTITUZIONE IN GIUDIZIO.</t>
        </is>
      </c>
      <c r="E18502" t="inlineStr">
        <is>
          <t>Con il presente provvedimento l'Ente si costituisce nel giudizio promosso avanti al Giudice del Lavoro avente ad oggetto: annullamento provvedimento di sospensione dall’albo professionale e richiesta risarcimento danni</t>
        </is>
      </c>
      <c r="F18502" t="inlineStr"/>
      <c r="G18502" t="inlineStr">
        <is>
          <t>0</t>
        </is>
      </c>
    </row>
    <row r="18503">
      <c r="A18503" t="inlineStr">
        <is>
          <t>UOC Gestione Risorse Umane</t>
        </is>
      </c>
      <c r="B18503" t="inlineStr">
        <is>
          <t>26/05/2025</t>
        </is>
      </c>
      <c r="C18503" t="inlineStr">
        <is>
          <t>648</t>
        </is>
      </c>
      <c r="D18503" t="inlineStr">
        <is>
          <t>ASSUNZIONE A TEMPO DETERMINATO DI N. 5 INFERMIERI, A FRONTE DEL FABBISOGNO AUTORIZZATO, MEDIANTE UTILIZZO DI RELATIVA GRADUATORIA DI AVVISO PUBBLICO.</t>
        </is>
      </c>
      <c r="E18503" t="inlineStr">
        <is>
          <t>con il presente provvedimento si intende disporre l'assunzione a tempo determinato di n. 5 infermieri, a fronte del fabbisogno autorizzato di personale di tale profilo.</t>
        </is>
      </c>
      <c r="F18503" t="inlineStr"/>
      <c r="G18503" t="inlineStr">
        <is>
          <t>€ 181.560,00/ANNO LORDI</t>
        </is>
      </c>
    </row>
    <row r="18504">
      <c r="A18504" t="inlineStr">
        <is>
          <t>UOC Provveditorato, Economato e Gestione della Logistica</t>
        </is>
      </c>
      <c r="B18504" t="inlineStr">
        <is>
          <t>26/05/2025</t>
        </is>
      </c>
      <c r="C18504" t="inlineStr">
        <is>
          <t>634</t>
        </is>
      </c>
      <c r="D18504" t="inlineStr">
        <is>
          <t>TRASPORTO MATERIALE BIOLOGICO E FARMACI CHEMIOTERAPICI TRA DIVERSE SEDI OSPEDALIERE DEL TERRITORIO DELL'AZIENDA ULSS 9 SCALIGERA. DECISIONE A CONTRARRE</t>
        </is>
      </c>
      <c r="E18504" t="inlineStr">
        <is>
          <t>Con il presente provvedimento si intende affidare il Servizio di trasporto di chemioterapici, materiali biologici, del Laboratorio Anatomia Patologica e del Laboratorio Analisi appartenenti all'Azienda ULSS 9 Scaligera, alla società Logistica Sanitaria S.R.L, con sede in Via Ferrari n. 323 a Villafontana di Bovolone (VR), C.F / P.IVA 03661750236, per un importo complessivo di € 126.512,44 oltre IVA di cui € 100,00 costi oneri per la sicurezza, per la durata di 12 mesi con opzione di proroga per ulteriori 90 giorni, e costituire un Gruppo di Lavoro per la redazione del Capitolato Tecnico e della Scheda di Progettazione del nuovo appalto sopra soglia.</t>
        </is>
      </c>
      <c r="F18504" t="inlineStr"/>
      <c r="G18504" t="inlineStr">
        <is>
          <t>€ 169.526,66</t>
        </is>
      </c>
    </row>
    <row r="18505">
      <c r="A18505" t="inlineStr">
        <is>
          <t>UOC Gestione Risorse Umane</t>
        </is>
      </c>
      <c r="B18505" t="inlineStr">
        <is>
          <t>22/05/2025</t>
        </is>
      </c>
      <c r="C18505" t="inlineStr">
        <is>
          <t>633</t>
        </is>
      </c>
      <c r="D18505" t="inlineStr">
        <is>
          <t>CONFERIMENTO INCARICO DI COLLABORAZIONE PROFESSIONALE A TITOLO GRATUITO, AI SENSI DELLA LEGGE 06/07/2012, N° 95 E SS.MM.II., PER ATTIVITA’ DI SUPPORTO ALL’UOC NEUROLOGIA DELL'OSPEDALE DI LEGNAGO</t>
        </is>
      </c>
      <c r="E18505" t="inlineStr">
        <is>
          <t>Con il presente provvedimento si procede all'attivazione di una collaborazione professionale a titolo gratuito, per attività di supporto presso l'UOC Neurologia dell'Ospedale di Legnago dell'Azienda Ulss 9 Scaligera.</t>
        </is>
      </c>
      <c r="F18505" t="inlineStr">
        <is>
          <t>istanza del Direttore UOC Neurologia</t>
        </is>
      </c>
      <c r="G18505" t="inlineStr"/>
    </row>
    <row r="18506">
      <c r="A18506" t="inlineStr">
        <is>
          <t>UOC Gestione Risorse Umane</t>
        </is>
      </c>
      <c r="B18506" t="inlineStr">
        <is>
          <t>22/05/2025</t>
        </is>
      </c>
      <c r="C18506" t="inlineStr">
        <is>
          <t>631</t>
        </is>
      </c>
      <c r="D18506" t="inlineStr">
        <is>
          <t>ATTRIBUZIONE INCARICO DIRIGENZIALE DI ALTISSIMA PROFESSIONALITÀ ARTICOLAZIONE INTERNA DI UOC (“ALTISSIMA UOC”) AFFERENTE ALL’UOC SERVIZIO VETERINARIO DI IGIENE DEGLI ALIMENTI DI ORIGINE ANIMALE E DEI LORO DERIVATI DEL DIPARTIMENTO DI PREVENZIONE. AVVISO INTERNO PROT. N. 52416 DEL 21/03/2025.</t>
        </is>
      </c>
      <c r="E18506" t="inlineStr">
        <is>
          <t>Con il presente provvedimento si intende attribuire l’incarico dirigenziale di “Altissima UOC” afferente all’UOC Servizio Veterinario di Igiene degli Alimenti di Origine Animale e dei loro Derivati.</t>
        </is>
      </c>
      <c r="F18506" t="inlineStr"/>
      <c r="G18506" t="inlineStr">
        <is>
          <t>0,00</t>
        </is>
      </c>
    </row>
    <row r="18507">
      <c r="A18507" t="inlineStr">
        <is>
          <t>UOC Gestione Risorse Umane</t>
        </is>
      </c>
      <c r="B18507" t="inlineStr">
        <is>
          <t>22/05/2025</t>
        </is>
      </c>
      <c r="C18507" t="inlineStr">
        <is>
          <t>632</t>
        </is>
      </c>
      <c r="D18507" t="inlineStr">
        <is>
          <t>AVVISO DI SELEZIONE INTERNA PER LA FORMULAZIONE DI GRADUATORIE PER LA PROGRESSIONE ECONOMICA, ALL’INTERNO DELLE AREE, FINALIZZATA ALL’ATTRIBUZIONE DEI DIFFERENZIALI ECONOMICI DI PROFESSIONALITA’ AL PERSONALE DEL COMPARTO DIPENDENTE A TEMPO INDETERMINATO DELL’AZIENDA ULSS 9 SCALIGERA. ESAME AMMISSIBILITA’ PARTECIPANTI.</t>
        </is>
      </c>
      <c r="E18507" t="inlineStr">
        <is>
          <t>Con il presente provvedimento si intende disporre l'ammissione e la non ammissione all’ avviso di selezione interna per la formulazione di graduatorie per la progressione economica, all’interno delle aree, finalizzata all’attribuzione dei differenziali economici di professionalità al personale del comparto dipendente a tempo indeterminato dell’Azienda Ulss 9 Scaligera (avviso prot. n. 72904 del 22.04.2025).</t>
        </is>
      </c>
      <c r="F18507" t="inlineStr">
        <is>
          <t>deliberazione n. 496 del 18.04.2025, avviso prot. n. 72904 del 22.04.2025</t>
        </is>
      </c>
      <c r="G18507" t="inlineStr">
        <is>
          <t>€ 0,00</t>
        </is>
      </c>
    </row>
    <row r="18508">
      <c r="A18508" t="inlineStr">
        <is>
          <t>UOC Provveditorato, Economato e Gestione della Logistica</t>
        </is>
      </c>
      <c r="B18508" t="inlineStr">
        <is>
          <t>20/05/2025</t>
        </is>
      </c>
      <c r="C18508" t="inlineStr">
        <is>
          <t>607</t>
        </is>
      </c>
      <c r="D18508" t="inlineStr">
        <is>
          <t>PROCEDURA NEGOZIATA SENZA PUBBLICAZIONE DI BANDO EX ART.76, COMMA 2, LETT B) DEL D.LGS N.36/2023 PER LA FORNITURA DI FARMACI ESCLUSIVI PER UN PERIODO DI TRE ANNI . VENTICINQUESIMA EDIZIONE (DDG AZIENDA ZERO N.333/2024). REVISIONE FABBISOGNO LOTTO N.13. DELIBERA A CONTRARRE.</t>
        </is>
      </c>
      <c r="E18508" t="inlineStr">
        <is>
          <t>Con il presente provvedimento si intende procedere alla revisione del fabbisogno del farmaco PRALUENT 300 mg penna, inserito nella Convenzione stipulata tra Azienda Zero e la ditta SANOFI S.r.l., dando esecuzione alla Venticinquesima edizione della procedura negoziata senza previa pubblicazione di bando, aggiudicata con deliberazione del Direttore Generale di Azienda Zero n. 333 del 05/06/2024 e recepita dall’Azienda ULSS 9 Scaligera con deliberazione del Direttore Generale n.723 del 19/07/2024, e autorizzare l'emissione di un ordinativo di fornitura per l’importo complessivo di € 98.647,50, oltre IVA.</t>
        </is>
      </c>
      <c r="F18508" t="inlineStr">
        <is>
          <t>Deliberazione del Direttore Generale Azienda ULSS 9 Scaligera n.723 /2024</t>
        </is>
      </c>
      <c r="G18508" t="inlineStr">
        <is>
          <t>€ 288.287,45</t>
        </is>
      </c>
    </row>
    <row r="18509">
      <c r="A18509" t="inlineStr">
        <is>
          <t>UOC Gestione Risorse Umane</t>
        </is>
      </c>
      <c r="B18509" t="inlineStr">
        <is>
          <t>20/05/2025</t>
        </is>
      </c>
      <c r="C18509" t="inlineStr">
        <is>
          <t>625</t>
        </is>
      </c>
      <c r="D18509" t="inlineStr">
        <is>
          <t>PRESA D'ATTO DELLA DELIBERAZIONE DELLA AOUI DI VERONA N. 459 DEL 09/05/2025 AD OGGETTO: &amp;quot;RINNOVO INCARICO DIRIGENZIALE COORDINATORE RESPONSABILE DEL DIPARTIMENTO FUNZIONALE INTERAZIENDALE MEDICINA TRASFUSIONALE (DIMT) &amp;quot;</t>
        </is>
      </c>
      <c r="E18509" t="inlineStr">
        <is>
          <t>Con il presente provvedimento si prende atto della conferma dell’incarico dirigenziale di Coordinatore Responsabile del Dipartimento Funzionale Interaziendale di Medicina Trasfusionale (DIMT) assegnato al Dott. Gandini Giorgio della AOUI di Verona.</t>
        </is>
      </c>
      <c r="F18509" t="inlineStr"/>
      <c r="G18509" t="inlineStr">
        <is>
          <t>9.924,53</t>
        </is>
      </c>
    </row>
    <row r="18510">
      <c r="A18510" t="inlineStr">
        <is>
          <t>UOC Gestione Risorse Umane</t>
        </is>
      </c>
      <c r="B18510" t="inlineStr">
        <is>
          <t>20/05/2025</t>
        </is>
      </c>
      <c r="C18510" t="inlineStr">
        <is>
          <t>624</t>
        </is>
      </c>
      <c r="D18510" t="inlineStr">
        <is>
          <t>ASSUNZIONE A TEMPO DETERMINATO DI N. 8 ASSISTENTI SANITARI, A FRONTE DEL FABBISOGNO AUTORIZZATO, MEDIANTE UTILIZZO DI RELATIVA GRADUATORIA DI AVVISO PUBBLICO.</t>
        </is>
      </c>
      <c r="E18510" t="inlineStr">
        <is>
          <t>con il presente provvedimento di intende disporre l'assunzione a tempo determinato di n. 8 assistenti sanitari, a copertura del fabbisogno di personale di tale profilo.</t>
        </is>
      </c>
      <c r="F18510" t="inlineStr"/>
      <c r="G18510" t="inlineStr">
        <is>
          <t>€ 290.496,00/ANNO LORDI</t>
        </is>
      </c>
    </row>
    <row r="18511">
      <c r="A18511" t="inlineStr">
        <is>
          <t>UOC Gestione Risorse Umane</t>
        </is>
      </c>
      <c r="B18511" t="inlineStr">
        <is>
          <t>20/05/2025</t>
        </is>
      </c>
      <c r="C18511" t="inlineStr">
        <is>
          <t>627</t>
        </is>
      </c>
      <c r="D18511" t="inlineStr">
        <is>
          <t>RIFERIMENTO PROTOCOLLO N. 80233 DEL 06/05/2025 - TRATTENIMENTO IN SERVIZIO DI PERSONALE DIPENDENTE AI SENSI DELL'ART. 1, COMMA 164, DELLA LEGGE 213 DEL 30/12/2013</t>
        </is>
      </c>
      <c r="E18511" t="inlineStr">
        <is>
          <t>Trattenimento in servizio di personale dipendente del Comparto Sanità e collocamento a riposo per superati limiti di età dello stesso dal 01/09/2025, ai sensi dell'art.1 comma 164 della Legge 213/2023.</t>
        </is>
      </c>
      <c r="F18511" t="inlineStr">
        <is>
          <t>Nota protocollo n. 80233 del 06/05/2025</t>
        </is>
      </c>
      <c r="G18511" t="inlineStr">
        <is>
          <t>Euro 15.275,41=</t>
        </is>
      </c>
    </row>
    <row r="18512">
      <c r="A18512" t="inlineStr">
        <is>
          <t>UOC Gestione Risorse Umane</t>
        </is>
      </c>
      <c r="B18512" t="inlineStr">
        <is>
          <t>20/05/2025</t>
        </is>
      </c>
      <c r="C18512" t="inlineStr">
        <is>
          <t>626</t>
        </is>
      </c>
      <c r="D18512" t="inlineStr">
        <is>
          <t>ASSUNZIONE A TEMPO DETERMINATO DI UN DIRIGENTE MEDICO DI GASTROENTEROLOGIA, A FRONTE DEL FABBISOGNO AUTORIZZATO, MEDIANTE UTILIZZO DI RELATIVA GRADUATORIA CONCORSUALE.</t>
        </is>
      </c>
      <c r="E18512" t="inlineStr">
        <is>
          <t>con il presente provvedimento si intende disporre l'assunzione a tempo determinato di un dirigente medico di gastroenterologia, a copertura del fabbisogno autorizzato di personale di tale profilo.</t>
        </is>
      </c>
      <c r="F18512" t="inlineStr"/>
      <c r="G18512" t="inlineStr">
        <is>
          <t>€ 77.990,00/ANNO LORDI</t>
        </is>
      </c>
    </row>
    <row r="18513">
      <c r="A18513" t="inlineStr">
        <is>
          <t>UOC Gestione Risorse Umane</t>
        </is>
      </c>
      <c r="B18513" t="inlineStr">
        <is>
          <t>20/05/2025</t>
        </is>
      </c>
      <c r="C18513" t="inlineStr">
        <is>
          <t>629</t>
        </is>
      </c>
      <c r="D18513" t="inlineStr">
        <is>
          <t>ATTRIBUZIONE INCARICO DIRIGENZIALE DI RESPONSABILE “U.O.S. OSTETRICIA E GESTIONE PERCORSO NASCITA” DELL’U.O.C. OSTETRICIA E GINECOLOGIA DI SAN BONFACIO DEL DIPARTIMENTO TRANSMURALE STRUTTURALE MATERNO INFANTILE. AVVISO INTERNO PROT. N. 42317 DEL 10/03/2025.</t>
        </is>
      </c>
      <c r="E18513" t="inlineStr">
        <is>
          <t>Con il presente provvedimento si intende attribuire l’incarico dirigenziale di “UOS” dell’UOC Ostetricia e Ginecologia di San Bonifacio.</t>
        </is>
      </c>
      <c r="F18513" t="inlineStr"/>
      <c r="G18513" t="inlineStr">
        <is>
          <t>0,00</t>
        </is>
      </c>
    </row>
    <row r="18514">
      <c r="A18514" t="inlineStr">
        <is>
          <t>UOC Gestione Risorse Umane</t>
        </is>
      </c>
      <c r="B18514" t="inlineStr">
        <is>
          <t>20/05/2025</t>
        </is>
      </c>
      <c r="C18514" t="inlineStr">
        <is>
          <t>628</t>
        </is>
      </c>
      <c r="D18514" t="inlineStr">
        <is>
          <t>ATTRIBUZIONE INCARICHI PROFESSIONALI DI ALTA SPECIALIZZAZIONE (“ALTA SPECIALIZZAZIONE”) DEL DIPARTIMENTO INTRAZIENDALE STRUTTURALE EMERGENZA URGENZA. AVVISO INTERNO PROT. N. 52329 DEL 21/03/2025.</t>
        </is>
      </c>
      <c r="E18514" t="inlineStr">
        <is>
          <t>Con il presente provvedimento si intende attribuire gli incarichi professionali di “Alta Specializzazione” afferenti al Dipartimento Emergenza Urgenza.</t>
        </is>
      </c>
      <c r="F18514" t="inlineStr"/>
      <c r="G18514" t="inlineStr">
        <is>
          <t>0,00</t>
        </is>
      </c>
    </row>
    <row r="18515">
      <c r="A18515" t="inlineStr">
        <is>
          <t>UOC Provveditorato, Economato e Gestione della Logistica</t>
        </is>
      </c>
      <c r="B18515" t="inlineStr">
        <is>
          <t>20/05/2025</t>
        </is>
      </c>
      <c r="C18515" t="inlineStr">
        <is>
          <t>623</t>
        </is>
      </c>
      <c r="D18515" t="inlineStr">
        <is>
          <t>RECEPIMENTO GARA REGIONALE IN ACCORDO QUADRO PER LA FORNITURA DI MEDICAZIONI SPECIALI IN FABBISOGNO ALLE AZIENDE SANITARIE DELLA REGIONE DEL VENETO, ALL'AZIENDA PROVINCIALE PER I SERVIZI SANITARI DI TRENTO (APSS) E ALL'OSPEDALE RIABILITATIVO DI ALTA SPECIALIZZAZIONE DI MOTTA DI LIVENZA (ORAS) - 3^ EDIZIONE - 2^ PARTE - DELIBERA A CONTRARRE.</t>
        </is>
      </c>
      <c r="E18515" t="inlineStr">
        <is>
          <t>Con il presente provvedimento si intende recepire l'aggiudicazione della gara regionale per la fornitura di medicazioni speciali 2^ parte, aggiudicata con delibera di Azienda Zero n. 41 del 30/01/2025, per la durata di anni 3, con riferimento ai lotti n. 1, 2, 3, 5, 7, 12, 13, 14, 15, 16, 19, 22, 23, 24, 25, 26, 29, 31, 44, 45, 46, 47, 50 e 55 mentre i i lotti n.6, 30, 32, 33,e 53 sono andati deserti. Spesa stimata € 1.958.208,15 I.V.A. 22% compresa.</t>
        </is>
      </c>
      <c r="F18515" t="inlineStr"/>
      <c r="G18515" t="inlineStr">
        <is>
          <t>€ 3.541.254,49</t>
        </is>
      </c>
    </row>
    <row r="18516">
      <c r="A18516" t="inlineStr">
        <is>
          <t>UOC Gestione Risorse Umane</t>
        </is>
      </c>
      <c r="B18516" t="inlineStr">
        <is>
          <t>20/05/2025</t>
        </is>
      </c>
      <c r="C18516" t="inlineStr">
        <is>
          <t>622</t>
        </is>
      </c>
      <c r="D18516" t="inlineStr">
        <is>
          <t>INDIZIONE PROCEDURA SELETTIVA COMPARATIVA, AI SENSI DEL COMMA 6BIS DELL'ART. 7 DEL D.GS. N° 165/2001 E SS.MM.II., PER IL CONFERIMENTO DI INCARICHI LIBERO PROFESSIONALI A MEDICI SPECIALIZZATI IN OSTETRICIA E GINECOLOGIA DA ASSEGNARE ALLE UNITA’ OPERATIVE ED AMBULATORI DIVISIONALI DELL’AZIENDA ULSS 9 SCALIGERA.</t>
        </is>
      </c>
      <c r="E18516" t="inlineStr">
        <is>
          <t>INDIZIONE PROCEDURA SELETTIVA COMPARATIVA, AI SENSI DEL COMMA 6BIS DELL'ART. 7 DEL D.GS. N° 165/2001 E SS.MM.II., PER IL CONFERIMENTO DI INCARICHI LIBERO PROFESSIONALI A MEDICI SPECIALIZZATI IN OSTETRICIA E GINECOLOGIA DA ASSEGNARE ALLE UNITA’ OPERATIVE ED AMBULATORI DIVISIONALI DELL’AZIENDA ULSS 9 SCALIGERA.</t>
        </is>
      </c>
      <c r="F18516" t="inlineStr">
        <is>
          <t>Schema di avviso pubblico.</t>
        </is>
      </c>
      <c r="G18516" t="inlineStr">
        <is>
          <t>€ 0,00</t>
        </is>
      </c>
    </row>
    <row r="18517">
      <c r="A18517" t="inlineStr">
        <is>
          <t>UOC Gestione Risorse Umane</t>
        </is>
      </c>
      <c r="B18517" t="inlineStr">
        <is>
          <t>20/05/2025</t>
        </is>
      </c>
      <c r="C18517" t="inlineStr">
        <is>
          <t>621</t>
        </is>
      </c>
      <c r="D18517" t="inlineStr">
        <is>
          <t>AREA COMPARTO SANITA' - APPROVAZIONE DEL &amp;quot;REGOLAMENTO PER LA PROGRESSIONE FRA LE AREE ART. 20 CCNL 02/11/2022 COMPARTO SANITA’&amp;quot;, DENOMINATO CF1/2025</t>
        </is>
      </c>
      <c r="E18517" t="inlineStr">
        <is>
          <t>Con il presente provvedimento si intende approvare il &amp;quot;REGOLAMENTO PER LA PROGRESSIONE FRA LE AREE ART. 20 CCNL 02/11/2022 COMPARTO SANITA’&amp;quot;, denominato CF1/2025 quale esito del confronto tra la parte pubblica e la parte sindacale dell'Area Comparto Sanità R.S.U. e OO.SS. Aziendali conclusosi in data 31.03.2025.</t>
        </is>
      </c>
      <c r="F18517" t="inlineStr"/>
      <c r="G18517" t="inlineStr">
        <is>
          <t>0.00</t>
        </is>
      </c>
    </row>
    <row r="18518">
      <c r="A18518" t="inlineStr">
        <is>
          <t>Dipartimento di Prevenzione</t>
        </is>
      </c>
      <c r="B18518" t="inlineStr">
        <is>
          <t>20/05/2025</t>
        </is>
      </c>
      <c r="C18518" t="inlineStr">
        <is>
          <t>619</t>
        </is>
      </c>
      <c r="D18518" t="inlineStr">
        <is>
          <t>PIANO AZIENDALE DI PREVENZIONE SORVEGLIANZA E CONTROLLO DELLE ARBOVIROSI - ANNO 2025</t>
        </is>
      </c>
      <c r="E18518" t="inlineStr">
        <is>
          <t>Con il presente provvedimento in ottemperanza alle disposizioni regionali relative alle Malattie Trasmesse da Vettori, si intende approvare il documento di programmazione annuale e di monitoraggio per la prevenzione sorveglianza e controllo della Arbovirosi - anno 2025</t>
        </is>
      </c>
      <c r="F18518" t="inlineStr"/>
      <c r="G18518" t="inlineStr">
        <is>
          <t>0</t>
        </is>
      </c>
    </row>
    <row r="18519">
      <c r="A18519" t="inlineStr">
        <is>
          <t>UOC Gestione Risorse Umane</t>
        </is>
      </c>
      <c r="B18519" t="inlineStr">
        <is>
          <t>20/05/2025</t>
        </is>
      </c>
      <c r="C18519" t="inlineStr">
        <is>
          <t>615</t>
        </is>
      </c>
      <c r="D18519" t="inlineStr">
        <is>
          <t>ATTIVAZIONE INCARICHI IN REGIME LIBERO PROFESSIONALE, AI SENSI DELL'ART. 7, COMMA 6 DEL D.LGS. N. 165/2001 E SS.MM.II., A MEDICI DA ASSEGNARE ALLE UNITA' OPERATIVE DI PRONTO SOCCORSO E PUNTI DI PRIMO INTERVENTO DELL'AZIENDA ULSS 9 SCALIGERA.</t>
        </is>
      </c>
      <c r="E18519" t="inlineStr">
        <is>
          <t>CON IL PRESENTE PROVVEDIMENTO SI PROCEDE ALL'ATTIVAZIONE DI INCARICHI IN REGIME LIBERO PROFESSIONALE, AI SENSI DELL'ART. 7, COMMA 6 DEL D.LGS. N. 165/2001 E SS.MM.II., A MEDICI DA ASSEGNARE ALLE UNITA' OPERATIVE DI PRONTO SOCCORSO E PUNTI DI PRIMO INTERVENTO DELL'AZIENDA ULSS 9 SCALIGERA.</t>
        </is>
      </c>
      <c r="F18519" t="inlineStr"/>
      <c r="G18519" t="inlineStr">
        <is>
          <t>€ &amp;gt; medico specializzato: € 138.240,00/anno &amp;gt; medico con MEST: € 138.240,00/anno &amp;gt; medico specializzando: € 15.040,00/anno (8 h settimanali) &amp;gt; medico laureato: € 69.120,00/anno;</t>
        </is>
      </c>
    </row>
    <row r="18520">
      <c r="A18520" t="inlineStr">
        <is>
          <t>UOS Formazione</t>
        </is>
      </c>
      <c r="B18520" t="inlineStr">
        <is>
          <t>20/05/2025</t>
        </is>
      </c>
      <c r="C18520" t="inlineStr">
        <is>
          <t>613</t>
        </is>
      </c>
      <c r="D18520" t="inlineStr">
        <is>
          <t>APPROVAZIONE CONVENZIONE CON LA SCUOLA DI FORMAZIONE IN PSICOTERAPIA TRANSPERSONALE GESTITA DALL’ITI INTEGRAL TRANSPERSONAL INSTITUTE SAS (COD. 92) PER LO SVOLGIMENTO DI TIROCINI</t>
        </is>
      </c>
      <c r="E18520" t="inlineStr">
        <is>
          <t>Con il presente provvedimento si intende rinnovare la convenzione con la Scuola di Formazione in Psicoterapia Transpersonale gestita dall’ITI Integral Transpersonal Institute sas (cod. 92), per lo svolgimento di tirocini da parte degli studenti della medesima scuola di psicoterapia</t>
        </is>
      </c>
      <c r="F18520" t="inlineStr">
        <is>
          <t>istanza, parere favorevole Direttore IAF4, decreto riconoscimento MIUR, verifica iscrizione all'elenco MIUR, verifica partita IVA, verifica PEC, regolamento aziendale</t>
        </is>
      </c>
      <c r="G18520" t="inlineStr">
        <is>
          <t>zero</t>
        </is>
      </c>
    </row>
    <row r="18521">
      <c r="A18521" t="inlineStr">
        <is>
          <t>UOC Provveditorato, Economato e Gestione della Logistica</t>
        </is>
      </c>
      <c r="B18521" t="inlineStr">
        <is>
          <t>20/05/2025</t>
        </is>
      </c>
      <c r="C18521" t="inlineStr">
        <is>
          <t>616</t>
        </is>
      </c>
      <c r="D18521" t="inlineStr">
        <is>
          <t>APPALTO SPECIFICO PER LA FORNITURA TRIENNALE DI MEZZI DI CONTRASTO IN FABBISOGNO ALLE AZIENDE SANITARIE DELLA REGIONE DEL VENETO E APSS DI TRENTO (DDG AZIENDA ZERO N.158/2025). ADESIONE ALLE CONVENZIONI IN FASE DI STIPULA. DECISIONE A CONTRARRE.</t>
        </is>
      </c>
      <c r="E18521" t="inlineStr">
        <is>
          <t>Con il presente provvedimento si intende aderire alle Convenzioni, in fase di stipula da parte dell’UOC CRAV di Azienda Zero, come da aggiudicazione dell’Appalto Specifico (deliberazione n. 158 del 20/03/2025), per la fornitura triennale dei mezzi di contrasto di cui all’allegato 1, parte integrante del presente provvedimento, nel quale sono riportate le ditte e le condizioni economiche unitarie e complessive offerte, sulla base dei fabbisogni formulati dai servizi utilizzatori, per l’importo di spesa pari a € 1.712.484,00, oltre IVA.</t>
        </is>
      </c>
      <c r="F18521" t="inlineStr">
        <is>
          <t>Deliberazione del Direttore Generale di Azienda Zero n. 80 del 18/02/2025</t>
        </is>
      </c>
      <c r="G18521" t="inlineStr">
        <is>
          <t>€ 4.390.808,97</t>
        </is>
      </c>
    </row>
    <row r="18522">
      <c r="A18522" t="inlineStr">
        <is>
          <t>UOC Gestione Risorse Umane</t>
        </is>
      </c>
      <c r="B18522" t="inlineStr">
        <is>
          <t>20/05/2025</t>
        </is>
      </c>
      <c r="C18522" t="inlineStr">
        <is>
          <t>617</t>
        </is>
      </c>
      <c r="D18522" t="inlineStr">
        <is>
          <t>ASSUNZIONE A TEMPO INDETERMNATO DI DUE LOGOPEDISTE, A FRONTE DEL FABBISOGNO AUTORIZZATO, MEDIANTE UTILIZZO DI RELATIVA GRADUATORIA DI CONCORSO PUBBLICO.</t>
        </is>
      </c>
      <c r="E18522" t="inlineStr">
        <is>
          <t>con il presente provvedimento si intende disporre l'assunzione a tempo indeterminato di due logopediste, a copertura del fabbisogno di personale di tale profilo.</t>
        </is>
      </c>
      <c r="F18522" t="inlineStr"/>
      <c r="G18522" t="inlineStr">
        <is>
          <t>€ 82.624,00/ANNO LORDI</t>
        </is>
      </c>
    </row>
    <row r="18523">
      <c r="A18523" t="inlineStr">
        <is>
          <t>UOC Provveditorato, Economato e Gestione della Logistica</t>
        </is>
      </c>
      <c r="B18523" t="inlineStr">
        <is>
          <t>20/05/2025</t>
        </is>
      </c>
      <c r="C18523" t="inlineStr">
        <is>
          <t>611</t>
        </is>
      </c>
      <c r="D18523" t="inlineStr">
        <is>
          <t>PROCEDURA NEGOZIATA SENZA PUBBLICAZIONE DI BANDO EX ART.76, COMMA 2, LETT B) DEL D.LGS N.36/2023 PER LA FORNITURA DI FARMACI ESCLUSIVI PER UN PERIODO DI TRE ANNI . VENTICINQUESIMA EDIZIONE (DDG AZIENDA ZERO N. 333/2024) ADESIONE ALLA CONVENZIONE PER LOTTO N.1 . DELIBERA A CONTRARRE.</t>
        </is>
      </c>
      <c r="E18523" t="inlineStr">
        <is>
          <t>Con il presente provvedimento si intende aderire alla Convenzione stipulata da UOC CRAV di Azienda Zero con ASTRAZENECA S.p.A., di cui alla deliberazione del Direttore Generale di Azienda Zero n. 333 del 05/06/2024, per la fornitura del farmaco IMJUDO 20 mg/ml 15 ml 300 mg in flaconi - AIC 050595026 - di cui al Lotto n. 1, per un importo complessivo di € 348.000,00, oltre IVA.</t>
        </is>
      </c>
      <c r="F18523" t="inlineStr">
        <is>
          <t>Deliberazione del Direttore Generale ULSS 9 Scaligera n.723/2024</t>
        </is>
      </c>
      <c r="G18523" t="inlineStr">
        <is>
          <t>€ 953.520,00</t>
        </is>
      </c>
    </row>
    <row r="18524">
      <c r="A18524" t="inlineStr">
        <is>
          <t>UOC Provveditorato, Economato e Gestione della Logistica</t>
        </is>
      </c>
      <c r="B18524" t="inlineStr">
        <is>
          <t>20/05/2025</t>
        </is>
      </c>
      <c r="C18524" t="inlineStr">
        <is>
          <t>609</t>
        </is>
      </c>
      <c r="D18524" t="inlineStr">
        <is>
          <t>PROCEDURA APERTA PER LA FORNITURA DI PLASMA INATTIVATO PER LE AZIENDE SANITARIE DELLA REGIONE DEL VENETO PER UN PERIODO DI TRE ANNI - 1^ EDIZIONE (DDG AZIENDA ZERO N.735/2024). ADESIONE ALLA CONVENZIONE IN FASE DI STIPULA. DECISIONE A CONTRARRE.</t>
        </is>
      </c>
      <c r="E18524" t="inlineStr">
        <is>
          <t>Con il presente provvedimento si intende aderire alla Convenzione, in fase di stipula da parte dell’UOC CRAV di Azienda Zero con la ditta KEDRION S.p.A. di Castelvecchio Pascoli – Barga (LU), per la fornitura triennale di n.165 unità del prodotto PLASMASAFE soluzione per infusione, per l’importo complessivo di spesa pari a € 12.045,00 oltre IVA 10%.</t>
        </is>
      </c>
      <c r="F18524" t="inlineStr">
        <is>
          <t>Deliberazione Direttore Generale Azienda Zero n.735 18/11/2024</t>
        </is>
      </c>
      <c r="G18524" t="inlineStr">
        <is>
          <t>€ 33.581,46</t>
        </is>
      </c>
    </row>
    <row r="18525">
      <c r="A18525" t="inlineStr">
        <is>
          <t>UOC Provveditorato, Economato e Gestione della Logistica</t>
        </is>
      </c>
      <c r="B18525" t="inlineStr">
        <is>
          <t>20/05/2025</t>
        </is>
      </c>
      <c r="C18525" t="inlineStr">
        <is>
          <t>610</t>
        </is>
      </c>
      <c r="D18525" t="inlineStr">
        <is>
          <t>FORNITURA DI FARMACI EMODERIVATI NON COPERTA DA CRAT (DDG AZIENDA ZERO N. 26 DEL 22/01/2024). INTEGRAZIONE QUANTITATIVO HYQVIA, DITTA TAKEDA ITALIA S.P.A.. DECISIONE A CONTRARRE</t>
        </is>
      </c>
      <c r="E18525" t="inlineStr">
        <is>
          <t>Con il presente provvedimento si intende autorizzare l’emissione di un nuovo Ordinativo di Fornitura in adesione al Contratto di Accordo Quadro sottoscritto con la ditta TAKEDA ITALIA S.p.A., per la fornitura di 4.500 grammi di HYQVIA, per l’importo complessivo di € 292.500,00, oltre IVA, occorrente a questa ULSS per un periodo di sei mesi.</t>
        </is>
      </c>
      <c r="F18525" t="inlineStr">
        <is>
          <t>Deliberazione Direttore Generale Azienda ULSS 9 Scaligera n. 303 21/03/2024</t>
        </is>
      </c>
      <c r="G18525" t="inlineStr">
        <is>
          <t>€ 422.370,00</t>
        </is>
      </c>
    </row>
    <row r="18526">
      <c r="A18526" t="inlineStr">
        <is>
          <t>UOC Provveditorato, Economato e Gestione della Logistica</t>
        </is>
      </c>
      <c r="B18526" t="inlineStr">
        <is>
          <t>20/05/2025</t>
        </is>
      </c>
      <c r="C18526" t="inlineStr">
        <is>
          <t>612</t>
        </is>
      </c>
      <c r="D18526" t="inlineStr">
        <is>
          <t>DECIMO APPALTO SPECIFICO, UOC CRAV DI AZIENDA ZERO, PER LA FORNITURA DI FARMACI IN CONCORRENZA PER LE AZIENDE SANITARIE DELLA REGIONE VENETO E PER IL COMPRENSORIO DI BOLZANO PER UN PERIODO DI TRE ANNI. STIPULA CONTRATTO DI ACCORDO QUADRO PER LOTTO N.102. DELIBERA A CONTRARRE.</t>
        </is>
      </c>
      <c r="E18526" t="inlineStr">
        <is>
          <t>Con il presente provvedimento si intende recepire l’aggiudicazione del Lotto n.102 disposta con deliberazione del Direttore Generale di Azienda Zero n.523 del 17/08/2023, secondo la formula dell’Accordo Quadro con più operatori economici, per la fornitura da parte della ditta EUROMED PHARMA S.r.l. di NAPOLI del farmaco TRESUVI occorrente all’Azienda ULSS n.9 Scaligera per il periodo 01/02/2025 - 17/08/2026 per l’importo complessivo di € 1.726.462,50, oltre IVA.</t>
        </is>
      </c>
      <c r="F18526" t="inlineStr">
        <is>
          <t>Deliberazione Direttore Generale Azienda ULSS 9 Scaligera n.1157 22//11/2023</t>
        </is>
      </c>
      <c r="G18526" t="inlineStr">
        <is>
          <t>€ 1.915.682,79</t>
        </is>
      </c>
    </row>
    <row r="18527">
      <c r="A18527" t="inlineStr">
        <is>
          <t>UOC Assistenza Farmaceutica Territoriale</t>
        </is>
      </c>
      <c r="B18527" t="inlineStr">
        <is>
          <t>20/05/2025</t>
        </is>
      </c>
      <c r="C18527" t="inlineStr">
        <is>
          <t>618</t>
        </is>
      </c>
      <c r="D18527" t="inlineStr">
        <is>
          <t>SOSPENSIONE DELL’ESERCIZIO DI FARMACIA SEDE UNICA IN COMUNE DEL TERRITORIO APPARTENENTE AL DISTRETTO 2 DELL’EST VERONESE: DETERMINAZIONI IN MERITO.</t>
        </is>
      </c>
      <c r="E18527" t="inlineStr">
        <is>
          <t>Con il presente provvedimento si dispone la sospensione temporanea dell'esercizio di farmacia sede unica in territorio appartenente al Distretto 2 dell'Est Veronese.</t>
        </is>
      </c>
      <c r="F18527" t="inlineStr"/>
      <c r="G18527" t="inlineStr">
        <is>
          <t>0.00</t>
        </is>
      </c>
    </row>
    <row r="18528">
      <c r="A18528" t="inlineStr">
        <is>
          <t>UOC Gestione Risorse Umane</t>
        </is>
      </c>
      <c r="B18528" t="inlineStr">
        <is>
          <t>20/05/2025</t>
        </is>
      </c>
      <c r="C18528" t="inlineStr">
        <is>
          <t>614</t>
        </is>
      </c>
      <c r="D18528" t="inlineStr">
        <is>
          <t>ASSUNZIONE A TEMPO INDETERMINATO DI N. 9 TECNICI DELLA PREVENZIONE NELL'AMBIENTE E NEI LUOGHI DI LAVORO, A FRONTE DEL FABBISOGNO AUTORIZZATO, MEDIANTE L'UTILIZZO DELLA RELATIVA GRADUATORIA DI CONCORSO PUBBLICO.</t>
        </is>
      </c>
      <c r="E18528" t="inlineStr">
        <is>
          <t>con il presente provvedimento si intende disporre l'assunzione a tempo indeterminato di n. 9 tecnici della prevenzione nell'ambiente e nei luoghi di lavoro, a copertura del fabbisogno di personale di tale profilo.</t>
        </is>
      </c>
      <c r="F18528" t="inlineStr"/>
      <c r="G18528" t="inlineStr">
        <is>
          <t>€ 326.808,00/ANNO LORDI</t>
        </is>
      </c>
    </row>
    <row r="18529">
      <c r="A18529" t="inlineStr">
        <is>
          <t>UOC Gestione Risorse Umane</t>
        </is>
      </c>
      <c r="B18529" t="inlineStr">
        <is>
          <t>20/05/2025</t>
        </is>
      </c>
      <c r="C18529" t="inlineStr">
        <is>
          <t>620</t>
        </is>
      </c>
      <c r="D18529" t="inlineStr">
        <is>
          <t>ASSUNZIONE A TEMPO DETERMINATO DI N. 12 TECNICI SANITARI DI RADIOLOGIA MEDICA, A FRONTE DEL FABBISOGNO AUTORIZZATO, MEDIANTE L'UTILIZZO DELLA RELATIVA GRADUATORIA DI AVVISO PUBBLICO.</t>
        </is>
      </c>
      <c r="E18529" t="inlineStr">
        <is>
          <t>Con il presente provvedimento viene disposta l'assunzione a tempo determinato di n. 12 tecnici sanitari di radiologia medica, a fronte del fabbisogno autorizzato, mediante utilizzo della relativa graduatoria di avviso pubblico, nelle more della copertura dei posti a tempo indeterminato.</t>
        </is>
      </c>
      <c r="F18529" t="inlineStr">
        <is>
          <t>Note autorizzazione regionale e determinazione dirigenziale n. 681/2025</t>
        </is>
      </c>
      <c r="G18529" t="inlineStr">
        <is>
          <t>€ 495744= lordi/anno</t>
        </is>
      </c>
    </row>
    <row r="18530">
      <c r="A18530" t="inlineStr">
        <is>
          <t>UOC Provveditorato, Economato e Gestione della Logistica</t>
        </is>
      </c>
      <c r="B18530" t="inlineStr">
        <is>
          <t>20/05/2025</t>
        </is>
      </c>
      <c r="C18530" t="inlineStr">
        <is>
          <t>608</t>
        </is>
      </c>
      <c r="D18530" t="inlineStr">
        <is>
          <t>GARA REGIONALE TRAMITE ACCORDI QUADRO PER LA FORNITURA DI &amp;quot;LENTI INTRAOCULARI&amp;quot; PER I FABBISOGNI DELLE AZIENDE DELLA REGIONE DEL VENETO E APSS TRANTO - AUTORIZZAZIONE ALL'AFFIANCAMENTO DM OFFERTA LOTTO 3 - DELIBERA A CONTRARRE.</t>
        </is>
      </c>
      <c r="E18530" t="inlineStr">
        <is>
          <t>Con il presente provvedimento si intende autorizzare l'affiancamento/sostituzione del dispositivo EYE CEE ONE aggiudicato con delibera di Azienda Zero n. 876 del 30/01/2022 con il dispositivo ENVISTA IDROFOBICA MONOPEZZO PRECARICATA .</t>
        </is>
      </c>
      <c r="F18530" t="inlineStr"/>
      <c r="G18530" t="inlineStr">
        <is>
          <t>€ 0</t>
        </is>
      </c>
    </row>
    <row r="18531">
      <c r="A18531" t="inlineStr">
        <is>
          <t>UOC Provveditorato, Economato e Gestione della Logistica</t>
        </is>
      </c>
      <c r="B18531" t="inlineStr">
        <is>
          <t>16/05/2025</t>
        </is>
      </c>
      <c r="C18531" t="inlineStr">
        <is>
          <t>596</t>
        </is>
      </c>
      <c r="D18531" t="inlineStr">
        <is>
          <t>AFFIDAMENTO DIRETTO DELLA FORNITURA DI REAGENTI VARI PER TEST RAPIDI DI MICROBIOLOGIA CON UTILIZZO DI STRUMENTAZIONE IN NOLEGGIO, PER UN PERIODO DI MESI 24 DAL COLLAUDO - DECISIONE A CONTRARRE</t>
        </is>
      </c>
      <c r="E18531" t="inlineStr">
        <is>
          <t>Con il presente provvedimento si intende affidare, a seguito di indagine di mercato e di procedura telematica la fornitura di reagenti vari per test rapidi di microbiologia, con utilizzo di strumentazione in noleggio, occorrenti alle UU.OO. di Laboratorio Analisi e Microbiologia della sede ospedaliera di Legnago, S. Bonifacio e Villafranca/Bussolengo dell’AULSS 9, per un periodo di mesi 24, decorrenti dal collaudo, alla ditta RELAB SRL di Genova, per € 119.800,00 oltre I.V.A.</t>
        </is>
      </c>
      <c r="F18531" t="inlineStr">
        <is>
          <t>richiesta/procedura SINTEL</t>
        </is>
      </c>
      <c r="G18531" t="inlineStr">
        <is>
          <t>€ 188.203,20</t>
        </is>
      </c>
    </row>
    <row r="18532">
      <c r="A18532" t="inlineStr">
        <is>
          <t>UOC Gestione Risorse Umane</t>
        </is>
      </c>
      <c r="B18532" t="inlineStr">
        <is>
          <t>16/05/2025</t>
        </is>
      </c>
      <c r="C18532" t="inlineStr">
        <is>
          <t>604</t>
        </is>
      </c>
      <c r="D18532" t="inlineStr">
        <is>
          <t>AUTORIZZAZIONE ALLA MODALITA’ DI LAVORO AGILE IN “SMART WORKING” PER IL DIPENDENTE DI CUI ALLA RICHIESTA PROT. N. 81064 DEL 07/05/2025, IN ATTUAZIONE DEGLI ISTITUTI CHE CONSENTONO LA CONCILIAZIONE DEI TEMPI LAVORO/TEMPI DI VITA</t>
        </is>
      </c>
      <c r="E18532" t="inlineStr">
        <is>
          <t>Con il presente provvedimento si autorizza la modalità di lavoro agile in &amp;quot;Smart Working&amp;quot; al dipendente di cui alla richiesta prot. 81064 del 07/05/2025.</t>
        </is>
      </c>
      <c r="F18532" t="inlineStr"/>
      <c r="G18532" t="inlineStr">
        <is>
          <t>/</t>
        </is>
      </c>
    </row>
    <row r="18533">
      <c r="A18533" t="inlineStr">
        <is>
          <t>UOC Gestione Risorse Umane</t>
        </is>
      </c>
      <c r="B18533" t="inlineStr">
        <is>
          <t>16/05/2025</t>
        </is>
      </c>
      <c r="C18533" t="inlineStr">
        <is>
          <t>599</t>
        </is>
      </c>
      <c r="D18533" t="inlineStr">
        <is>
          <t>ASSUNZIONE A TEMPO INDETERMINATO DI UN DIRIGENTE DELLE PROFESSIONI SANITARIE - AREA DELLA RIABILITAZIONE - A FRONTE DEL FABBISOGNO AUTORIZZATO, MEDIANTE UTILIZZO DI RELATIVA GRADUATORIA CONCORSUALE.</t>
        </is>
      </c>
      <c r="E18533" t="inlineStr">
        <is>
          <t>con il presente provvedimento si intende disporre l'assunzione di un dirigente delle professioni sanitarie - area della riabilitazione - a copertura del fabbisogno di personale di tale profilo.</t>
        </is>
      </c>
      <c r="F18533" t="inlineStr"/>
      <c r="G18533" t="inlineStr">
        <is>
          <t>€ 67.644.00/anno lordi</t>
        </is>
      </c>
    </row>
    <row r="18534">
      <c r="A18534" t="inlineStr">
        <is>
          <t>UOC Gestione Risorse Umane</t>
        </is>
      </c>
      <c r="B18534" t="inlineStr">
        <is>
          <t>16/05/2025</t>
        </is>
      </c>
      <c r="C18534" t="inlineStr">
        <is>
          <t>601</t>
        </is>
      </c>
      <c r="D18534" t="inlineStr">
        <is>
          <t>CCNL 17/12/2020 – AREA FUNZIONI LOCALI - INDIZIONE AVVISO INTERNO PER IL CONFERIMENTO DELL’INCARICO DIRIGENZIALE DI STRUTTURA SEMPLICE A VALENZA DIPARTIMENTALE “UOSD DIREZIONE AMMINISTRATIVA DIPARTIMENTO DI PREVENZIONE”.</t>
        </is>
      </c>
      <c r="E18534" t="inlineStr">
        <is>
          <t>Con il presente provvedimento si intende indire Avviso Interno per il conferimento di incarico di Responsabile UOSD Direzione Amministrativa Dipartimento di Prevenzione.</t>
        </is>
      </c>
      <c r="F18534" t="inlineStr"/>
      <c r="G18534" t="inlineStr">
        <is>
          <t>0,00</t>
        </is>
      </c>
    </row>
    <row r="18535">
      <c r="A18535" t="inlineStr">
        <is>
          <t>UOC Servizi Tecnici e Patrimoniali</t>
        </is>
      </c>
      <c r="B18535" t="inlineStr">
        <is>
          <t>16/05/2025</t>
        </is>
      </c>
      <c r="C18535" t="inlineStr">
        <is>
          <t>606</t>
        </is>
      </c>
      <c r="D18535" t="inlineStr">
        <is>
          <t>SERVIZIO CONSIP “MIES2” - MULTISERVIZIO TECNOLOGICO INTEGRATO CON FORNITURA ENERGIA PER L’OSPEDALE DI SAN BONIFACIO E SEDI TERRITORIALI LIMITROFE IN ATTESA DELL’AVVIO DELLA GARA DA PARTE DI AZIENDA ZERO. PRESA D’ATTO INTERVENTI STRAORDINARI EXTRA CANONE - 2^ CONSEGNA 12.05.2023 – E 4^ CONSEGNA 21.12.2023</t>
        </is>
      </c>
      <c r="E18535" t="inlineStr">
        <is>
          <t>Si dispone la Presa d’Atto di Interventi Manutentivi Straordinari Extra Canone del Multiservizio Tecnologico Integrato con Fornitura di Energia per Alcuni degli Edifici dell’Azienda Ulss 9 Scaligera da parte di Carbotermo S.p.A./Eletecno St S.p.A. nell’ambito della Convenzione Consip “MIES2”.</t>
        </is>
      </c>
      <c r="F18535" t="inlineStr"/>
      <c r="G18535" t="inlineStr">
        <is>
          <t>€ 1.584.388,03 IVA inclusa</t>
        </is>
      </c>
    </row>
    <row r="18536">
      <c r="A18536" t="inlineStr">
        <is>
          <t>UOC Assistenza Farmaceutica Territoriale</t>
        </is>
      </c>
      <c r="B18536" t="inlineStr">
        <is>
          <t>16/05/2025</t>
        </is>
      </c>
      <c r="C18536" t="inlineStr">
        <is>
          <t>595</t>
        </is>
      </c>
      <c r="D18536" t="inlineStr">
        <is>
          <t>AUTORIZZAZIONE ALLO STUDIO CLINICO RIGHTAIDE, PRESSO l’U.O.C. DI CARDIOLOGIA DELL’OSPEDALE MAGALINI DI VILLAFRANCA, DELL’OSPEDALE MATER SALUTIS DI LEGNAGO E DELL’OSPEDALE FRACASTORO DI SAN BONIFACIO - AULSS 9 SCALIGERA E APPROVAZIONE RELATIVO SCHEMA DI ACCORDO</t>
        </is>
      </c>
      <c r="E18536" t="inlineStr">
        <is>
          <t>Con il presente provvedimento si intende autorizzare la conduzione dello studio clinico: “heaRtInsiGHT Alert guiIDE: RightAIDE. Applicazione del predittore di scompenso cardiaco acuto HeartInsight nella pratica clinica ordinaria: modelli organizzativi e workflow.” codice protocollo RightAIDE. ” , promosso Dipartimento di Scienze Cardio-Toraco-Vascolari e Sanità pubblica dell’Università degli Studi di Padova e condotto presso l’U.O.C. di Cardiologia dell’Ospedale Magalini di Villafranca, sotto la responsabilità del Direttore dr. Gabriele Zanotto (CENTRO COORDINATORE dello studio), dal dr. Vincenzo De Simone dirigente medico presso l’U.O.C. di Cardiologia dell’Ospedale Mater Salutis di Legnago e dal dr. Andrea Zorzi, dirigente medico presso L’U.O.C di Cardiologia dell’Ospedale Fracastoro di San Bonifacio.</t>
        </is>
      </c>
      <c r="F18536" t="inlineStr">
        <is>
          <t>DGRV n. 330 del 29 marzo 2023; DGRV n. 78 del 06 giugno 2023; DM 30 Gennaio 2023; delibera azienda Ulss 9 Scaligera n. 580 del 14/06/2023.</t>
        </is>
      </c>
      <c r="G18536" t="inlineStr">
        <is>
          <t>0,00</t>
        </is>
      </c>
    </row>
    <row r="18537">
      <c r="A18537" t="inlineStr">
        <is>
          <t>UOC Gestione Risorse Umane</t>
        </is>
      </c>
      <c r="B18537" t="inlineStr">
        <is>
          <t>16/05/2025</t>
        </is>
      </c>
      <c r="C18537" t="inlineStr">
        <is>
          <t>598</t>
        </is>
      </c>
      <c r="D18537" t="inlineStr">
        <is>
          <t>CONFERIMENTO DI UN INCARICO DI LAVORO AUTONOMO EX ART. 7, COMMA 6 DEL D.LGS. N. 165/2001, A MEDICO SPECIALISTA PEDIATRA DA ASSEGNARE ALL’OSPEDALE DI VILLAFRANCA.</t>
        </is>
      </c>
      <c r="E18537" t="inlineStr">
        <is>
          <t>Con il presente provvedimento si procede al conferimento di un incarico di lavoro autonomo a medico specialista pediatra da assegnare all'Ospedale di Villafranca.</t>
        </is>
      </c>
      <c r="F18537" t="inlineStr"/>
      <c r="G18537" t="inlineStr">
        <is>
          <t>€90.000,00.= su base annua.</t>
        </is>
      </c>
    </row>
    <row r="18538">
      <c r="A18538" t="inlineStr">
        <is>
          <t>UOC Assistenza Farmaceutica Territoriale</t>
        </is>
      </c>
      <c r="B18538" t="inlineStr">
        <is>
          <t>16/05/2025</t>
        </is>
      </c>
      <c r="C18538" t="inlineStr">
        <is>
          <t>600</t>
        </is>
      </c>
      <c r="D18538" t="inlineStr">
        <is>
          <t>AUTORIZZAZIONE ALLO STUDIO CLINICO GREENPSY, PRESSO L’U.O.C. PSICHIATRIA 2 – OSPEDALE ORLANDI DI BUSSOLENGO - AULSS 9 SCALIGERA.</t>
        </is>
      </c>
      <c r="E18538" t="inlineStr">
        <is>
          <t>Con il presente provvedimento si intende autorizzare la conduzione dello studio clinico: “Salute mentale, depressione e aree verdi in pazienti che accedono in primo contatto ai Servizi di Salute Mentale” prot. GREENPSY, promosso dal Dipartimento di Neuroscienze, Biomedicina e Movimento, Università degli Studi di Verona e condotto sotto la responsabilità del Dr. Stylianos Nicolaou</t>
        </is>
      </c>
      <c r="F18538" t="inlineStr">
        <is>
          <t>Regolamento Europeo n. 536/2014 del 16 aprile 2014; Decreto legislativo 14 maggio 2019, n. 52; DM 26 gennaio 2023; DM 30 gennaio 2023; Delibera Azienda Ulss 9 Scaligera n. 580 del 14/06/2023; Delibera Azienda Ulss 9 Scaligera n. 750 del 23/11/2018,</t>
        </is>
      </c>
      <c r="G18538" t="inlineStr">
        <is>
          <t>0,00</t>
        </is>
      </c>
    </row>
    <row r="18539">
      <c r="A18539" t="inlineStr">
        <is>
          <t>UOC Gestione Risorse Umane</t>
        </is>
      </c>
      <c r="B18539" t="inlineStr">
        <is>
          <t>16/05/2025</t>
        </is>
      </c>
      <c r="C18539" t="inlineStr">
        <is>
          <t>602</t>
        </is>
      </c>
      <c r="D18539" t="inlineStr">
        <is>
          <t>ASSUNZIONE A TEMPO DETERMINATO DI UN DIRIGENTE VETERINARIO DI SANITA' ANIMALE, A FRONTE DEL FABBISOGNO AUTORIZZATO, MEDIANTE UTILIZZO DI RELATIVA GRADUATORIA DI AVVISO PUBBLICO.</t>
        </is>
      </c>
      <c r="E18539" t="inlineStr">
        <is>
          <t>con il presente provvedimento si intende disporre l'assunzione di un dirigente veterinario di sanità animale, a copertura del fabbisogno autorizzato di personale di tale profilo.</t>
        </is>
      </c>
      <c r="F18539" t="inlineStr"/>
      <c r="G18539" t="inlineStr">
        <is>
          <t>€ 77.990,00/ANNO LORDI</t>
        </is>
      </c>
    </row>
    <row r="18540">
      <c r="A18540" t="inlineStr">
        <is>
          <t>UOC Gestione Risorse Umane</t>
        </is>
      </c>
      <c r="B18540" t="inlineStr">
        <is>
          <t>16/05/2025</t>
        </is>
      </c>
      <c r="C18540" t="inlineStr">
        <is>
          <t>603</t>
        </is>
      </c>
      <c r="D18540" t="inlineStr">
        <is>
          <t>INDIZIONE PROCEDURA SELETTIVA COMPARATIVA, AI SENSI DEL COMMA 6BIS DELL'ART. 7 DEL D.GS. N° 165/2001 E SS.MM.II., PER IL CONFERIMENTO DI INCARICHI LIBERO PROFESSIONALI A PSICOLOGI PSICOTERAPEUTI PER LE ATTIVITA’ LEGATE AL PROGETTO REGIONALE PER IL CONTRASTO AL GIOCO D’AZZARDO PATOLOGICO DA ASSEGNARE ALLE SEDI TERRITORIALI DEL DIPARTIMENTO DIPENDENZE DELL’AZIENDA ULSS 9 SCALIGERA (annualità 2023).</t>
        </is>
      </c>
      <c r="E18540" t="inlineStr">
        <is>
          <t>CON IL PRESENTE PROVVEDIMENTO SI PROCEDE ALL'INDIZIONE DI PROCEDURA SELETTIVA COMPARATIVA, AI SENSI DEL COMMA 6BIS DELL'ART. 7 DEL D.GS. N° 165/2001 E SS.MM.II., PER IL CONFERIMENTO DI INCARICHI LIBERO PROFESSIONALI A PSICOLOGI PSICOTERAPEUTI PER LE ATTIVITA’ LEGATE AL PROGETTO REGIONALE PER IL CONTRASTO AL GIOCO D’AZZARDO PATOLOGICO DA ASSEGNARE ALLE SEDI TERRITORIALI DEL DIPARTIMENTO DIPENDENZE DELL’AZIENDA ULSS 9 SCALIGERA (annualità 2023).</t>
        </is>
      </c>
      <c r="F18540" t="inlineStr">
        <is>
          <t>Schema di avviso pubblico</t>
        </is>
      </c>
      <c r="G18540" t="inlineStr">
        <is>
          <t>€ 0,00</t>
        </is>
      </c>
    </row>
    <row r="18541">
      <c r="A18541" t="inlineStr">
        <is>
          <t>UOC Provveditorato, Economato e Gestione della Logistica</t>
        </is>
      </c>
      <c r="B18541" t="inlineStr">
        <is>
          <t>16/05/2025</t>
        </is>
      </c>
      <c r="C18541" t="inlineStr">
        <is>
          <t>605</t>
        </is>
      </c>
      <c r="D18541" t="inlineStr">
        <is>
          <t>FORNITURA REAGENTI E MATERIALE DI CONSUMO DA UTILIZZARE SUGLI STRUMENTI LUMIRADX PER L'EFFETTUAZIONE A DOMICILIO DELL'ESAME INR - DIFFERIMENTO TERMINE CONTRATTUALE</t>
        </is>
      </c>
      <c r="E18541" t="inlineStr">
        <is>
          <t>Fornitura di reagenti e materiale di consumo da utilizzare sugli strumenti LumiraDX per l'effettuazione a domicilio dell'esame INR (tempo di protrombina PT) - Differimento della scadenza contrattuale al 31.12.2025 - ditta BIOMEDICAL SERVICE di Scorzè (VE).</t>
        </is>
      </c>
      <c r="F18541" t="inlineStr">
        <is>
          <t>delibera n. 202/2022 e 51/2024/corrispondenza Biomedical</t>
        </is>
      </c>
      <c r="G18541" t="inlineStr">
        <is>
          <t>0,00</t>
        </is>
      </c>
    </row>
    <row r="18542">
      <c r="A18542" t="inlineStr">
        <is>
          <t>UOC Sistemi Informativi</t>
        </is>
      </c>
      <c r="B18542" t="inlineStr">
        <is>
          <t>16/05/2025</t>
        </is>
      </c>
      <c r="C18542" t="inlineStr">
        <is>
          <t>597</t>
        </is>
      </c>
      <c r="D18542" t="inlineStr">
        <is>
          <t>AFFIDAMENTO, PREVIA INDAGINE DI MERCATO, ALLA DITTA ENGINEERING INGEGNERIA INFORMATICA S.P.A. DELLA FORNITURA DEI SERVIZI DI ASSISTENZA E MANUTENZIONE DEI SISTEMI INFORMATICI IN USO PRESSO L’AZIENDA ULSS 9 SCALIGERA PER L’ANNO 2025 - CIG: B48A73E62D</t>
        </is>
      </c>
      <c r="E18542" t="inlineStr">
        <is>
          <t>Con il presente provvedimento si affidano alla ditta Engineering Ingegneria Informatica S.p.A. i servizi di assistenza, manutenzione e presidio relativamente alle soluzioni informatiche della ditta stessa in uso presso l’Azienda ULSS 9 Scaligera per l’anno 2025.</t>
        </is>
      </c>
      <c r="F18542" t="inlineStr">
        <is>
          <t>deliberazione di Azienda Zero n. 362 del 01/08/2019; Deliberazione del Direttore Generale n. 742 del 26/07/2024; prot. n. 432516 del 17/10/2017; D.Lgs. n. 36/2023D.P.C.M. del 04/12/2015 Legge 23/12/1999 n. 488</t>
        </is>
      </c>
      <c r="G18542" t="inlineStr">
        <is>
          <t>716.350,00 € oltre IVA</t>
        </is>
      </c>
    </row>
    <row r="18543">
      <c r="A18543" t="inlineStr">
        <is>
          <t>UOC Gestione Risorse Umane</t>
        </is>
      </c>
      <c r="B18543" t="inlineStr">
        <is>
          <t>15/05/2025</t>
        </is>
      </c>
      <c r="C18543" t="inlineStr">
        <is>
          <t>592</t>
        </is>
      </c>
      <c r="D18543" t="inlineStr">
        <is>
          <t>AUTORIZZAZIONE ALLA MODALITA’ DI LAVORO AGILE IN “SMART WORKING” PER IL DIPENDENTE DI CUI ALLA RICHIESTA PROT. N. 81066 DEL 07/05/2025, IN ATTUAZIONE DEGLI ISTITUTI CHE CONSENTONO LA CONCILIAZIONE DEI TEMPI LAVORO/TEMPI DI VITA</t>
        </is>
      </c>
      <c r="E18543" t="inlineStr">
        <is>
          <t>Con il presente provvedimento si intende autorizzare la modalità di lavoro agile in Smart Working al dipendente di cui alla richiesta prot. n. 81066/2025.</t>
        </is>
      </c>
      <c r="F18543" t="inlineStr">
        <is>
          <t>Progetto Smart Working</t>
        </is>
      </c>
      <c r="G18543" t="inlineStr">
        <is>
          <t>0,00</t>
        </is>
      </c>
    </row>
    <row r="18544">
      <c r="A18544" t="inlineStr">
        <is>
          <t>UOC Direzione Amministrativa Territoriale</t>
        </is>
      </c>
      <c r="B18544" t="inlineStr">
        <is>
          <t>15/05/2025</t>
        </is>
      </c>
      <c r="C18544" t="inlineStr">
        <is>
          <t>594</t>
        </is>
      </c>
      <c r="D18544" t="inlineStr">
        <is>
          <t>Medicina Generale - Accordo Aziendale per l'Assistenza Primaria ad Attività Oraria 2025 e Accordo transattivo anni 2023 e 2024.</t>
        </is>
      </c>
      <c r="E18544" t="inlineStr">
        <is>
          <t>Con il presente provvedimento viene approvato l’&amp;quot;Accordo Aziendale per l'Assistenza Primaria ad Attività Oraria 2025 e Accordo transattivo anni 2023 e 2024&amp;quot;.</t>
        </is>
      </c>
      <c r="F18544" t="inlineStr"/>
      <c r="G18544" t="inlineStr">
        <is>
          <t>€ 2.060.000,00</t>
        </is>
      </c>
    </row>
    <row r="18545">
      <c r="A18545" t="inlineStr">
        <is>
          <t>Direttore della Funzione Territoriale</t>
        </is>
      </c>
      <c r="B18545" t="inlineStr">
        <is>
          <t>15/05/2025</t>
        </is>
      </c>
      <c r="C18545" t="inlineStr">
        <is>
          <t>593</t>
        </is>
      </c>
      <c r="D18545" t="inlineStr">
        <is>
          <t>EROGATORI PRIVATI ACCREDITATI – ACCORDI CONTRATTUALI EXTRA BUDGET PER L’ANNO 2024</t>
        </is>
      </c>
      <c r="E18545" t="inlineStr">
        <is>
          <t>Con in presente provvedimento si intende prendere atto dei finanziamenti assegnati con DDR n. 125/2024 e DDR n. 172/2024, per le iniziative che coinvolgono gli erogatori privati accreditati nel governo delle liste di attesa e approvare lo schema tipo di accordo contrattuale per la stipula con le strutture convenzionate interessate.</t>
        </is>
      </c>
      <c r="F18545" t="inlineStr"/>
      <c r="G18545" t="inlineStr">
        <is>
          <t>2.058.794,65 €</t>
        </is>
      </c>
    </row>
    <row r="18546">
      <c r="A18546" t="inlineStr">
        <is>
          <t>UOC Direzione Amministrativa Territoriale</t>
        </is>
      </c>
      <c r="B18546" t="inlineStr">
        <is>
          <t>13/05/2025</t>
        </is>
      </c>
      <c r="C18546" t="inlineStr">
        <is>
          <t>586</t>
        </is>
      </c>
      <c r="D18546" t="inlineStr">
        <is>
          <t>NOMINA DELLA COMMISSIONE TECNICA PER LA VERIFICA DELLA REGOLARITA’ DELLE DOMANDE E PER LA VALUTAZIONE DELLE PROPOSTE PROGETTUALI PRESENTATE DAGLI ENTI DEL TERZO SETTORE CON RIFERIMENTO ALL’ATTIVAZIONE DEL PARTENARIATO E DELLA CO-PROGETTAZIONE PER LA GESTIONE DEL PIANO TRIENNALE PER LE DIPENDENZE 2024-2026 – DGR 1396/2023 – LINEA PROGETTUALE 4 – TELEMEDICINA VR.9.2</t>
        </is>
      </c>
      <c r="E18546" t="inlineStr">
        <is>
          <t>Con il presente provvedimento si intende nominare la Commissione Tecnica per la verifica della regolarità formale delle domande e per la valutazione delle proposte progettuali per il Piano triennale per le dipendenze 2024-2026 – Linea progettuale 4 – Telemedicina VR.9.2</t>
        </is>
      </c>
      <c r="F18546" t="inlineStr"/>
      <c r="G18546" t="inlineStr"/>
    </row>
    <row r="18547">
      <c r="A18547" t="inlineStr">
        <is>
          <t>UOC Affari Generali</t>
        </is>
      </c>
      <c r="B18547" t="inlineStr">
        <is>
          <t>13/05/2025</t>
        </is>
      </c>
      <c r="C18547" t="inlineStr">
        <is>
          <t>587</t>
        </is>
      </c>
      <c r="D18547" t="inlineStr">
        <is>
          <t>CONVENZIONE TRA CREA SRL IMPRESA SOCIALE E AZIENDA ULSS 9 SCALIGERA PER L’INIZIATIVA “UN BACIO SENZA TEMPO” IN FAVORE DEL PERSONALE DIPENDENTE.</t>
        </is>
      </c>
      <c r="E18547" t="inlineStr">
        <is>
          <t>Con il presente provvedimento si intende approvare la proposta di convenzione da parte di CREA SRL Impresa Sociale con la quale la Società propone condizioni economiche agevolate per i dipendenti dell'AULSS 9 Scaligera per l'iniziativa immersiva &amp;quot;Un Bacio senza Tempo&amp;quot; che si terrà presso il Teatro Ristori di Verona dal 07/06/2025 al 21/09/2025 e procedere alla sua stipula.</t>
        </is>
      </c>
      <c r="F18547" t="inlineStr"/>
      <c r="G18547" t="inlineStr">
        <is>
          <t>0,00</t>
        </is>
      </c>
    </row>
    <row r="18548">
      <c r="A18548" t="inlineStr">
        <is>
          <t>UOC Direzione Amministrativa Territoriale</t>
        </is>
      </c>
      <c r="B18548" t="inlineStr">
        <is>
          <t>13/05/2025</t>
        </is>
      </c>
      <c r="C18548" t="inlineStr">
        <is>
          <t>582</t>
        </is>
      </c>
      <c r="D18548" t="inlineStr">
        <is>
          <t>MEDICINA GENERALE – ATTIVAZIONE SERVIZIO DI ASSISTENZA SANITARIA DI BASE AI TURISTI PER LA STAGIONE ESTIVA ANNO 2025.</t>
        </is>
      </c>
      <c r="E18548" t="inlineStr">
        <is>
          <t>Con il presente provvedimento viene istituito il Servizio di assistenza sanitaria di base ai turisti presso le località a rilevante flusso turistico afferenti alla Lessinia centrale, alla zona Lacustre e Baldense per i mesi estivi anno 2025.</t>
        </is>
      </c>
      <c r="F18548" t="inlineStr"/>
      <c r="G18548" t="inlineStr">
        <is>
          <t>€ 86.000,00</t>
        </is>
      </c>
    </row>
    <row r="18549">
      <c r="A18549" t="inlineStr">
        <is>
          <t>UOC Direzione Amministrativa Territoriale</t>
        </is>
      </c>
      <c r="B18549" t="inlineStr">
        <is>
          <t>13/05/2025</t>
        </is>
      </c>
      <c r="C18549" t="inlineStr">
        <is>
          <t>581</t>
        </is>
      </c>
      <c r="D18549" t="inlineStr">
        <is>
          <t>PEDIATRIA DI LIBERA SCELTA – APPROVAZIONE ZONE CARENTI ANNO 2025 DA PUBBLICARE EX ART. 32, CO. 1, ACN PEDIATRIA DI LIBERA SCELTA.</t>
        </is>
      </c>
      <c r="E18549" t="inlineStr">
        <is>
          <t>Con il presente provvedimento vengono approvate le Zone carenti della Pediatria di Libera Scelta anno 2025 ex art. 32 ACN PLS 25.7.2024.</t>
        </is>
      </c>
      <c r="F18549" t="inlineStr"/>
      <c r="G18549" t="inlineStr">
        <is>
          <t>0,00</t>
        </is>
      </c>
    </row>
    <row r="18550">
      <c r="A18550" t="inlineStr">
        <is>
          <t>UOC Contabilità e bilancio</t>
        </is>
      </c>
      <c r="B18550" t="inlineStr">
        <is>
          <t>13/05/2025</t>
        </is>
      </c>
      <c r="C18550" t="inlineStr">
        <is>
          <t>583</t>
        </is>
      </c>
      <c r="D18550" t="inlineStr">
        <is>
          <t>RICOGNIZIONE ANNUALE DELLE PARTECIPAZIONI SOCIETARIE POSSEDUTE DALL'AZIENDA ULSS 9 SCALIGERA ALLA DATA DEL 31.12.2024.</t>
        </is>
      </c>
      <c r="E18550" t="inlineStr">
        <is>
          <t>Con il presente provvedimento si intende procedere ad una ricognizione delle partecipazioni societarie che detiene l'Azienda Ulss 9 Scaligera, dando atto che l'Azienda non possiede alcuna quota di partecipazione.</t>
        </is>
      </c>
      <c r="F18550" t="inlineStr"/>
      <c r="G18550" t="inlineStr"/>
    </row>
    <row r="18551">
      <c r="A18551" t="inlineStr">
        <is>
          <t>UOC Gestione Risorse Umane</t>
        </is>
      </c>
      <c r="B18551" t="inlineStr">
        <is>
          <t>13/05/2025</t>
        </is>
      </c>
      <c r="C18551" t="inlineStr">
        <is>
          <t>584</t>
        </is>
      </c>
      <c r="D18551" t="inlineStr">
        <is>
          <t>PRESA D'ATTO DELLA RINUNCIA ALL'INCARICO DI DIRIGENTE MEDICO - DISCIPLINA DI UROLOGIA, DIRETTORE DELL'UOC UROLOGIA DELL'OSPEDALE &amp;quot;MAGALINI&amp;quot; DI VILLAFRANCAE DA PARTE DEL CANDIDATO NOMINATO CON CON DELIBERAZIONE N. 404 DEL 30/03/2025 E ATTRIBUZIONE DEL MEDESIMO INCARICO AL SECONDO CANDIDATO DELLA RELATIVA GRADUATORIA APPROVATA CON LA CITATA DELIBERAZIONE (BALZARRO MATTEO).</t>
        </is>
      </c>
      <c r="E18551" t="inlineStr">
        <is>
          <t>Con il presente provvedimento si intende conferire l'incarico di Direttore dell'UOC Urologia dell'Ospedale Magalini di Villafranca al Dott. Balzarro Matteo, a fronte della rinuncia di tale incarico del candidato nominato con deliberazione n. 404/2025.</t>
        </is>
      </c>
      <c r="F18551" t="inlineStr"/>
      <c r="G18551" t="inlineStr">
        <is>
          <t>€ 162.820,36/anno lordi</t>
        </is>
      </c>
    </row>
    <row r="18552">
      <c r="A18552" t="inlineStr">
        <is>
          <t>UOC Gestione Risorse Umane</t>
        </is>
      </c>
      <c r="B18552" t="inlineStr">
        <is>
          <t>13/05/2025</t>
        </is>
      </c>
      <c r="C18552" t="inlineStr">
        <is>
          <t>585</t>
        </is>
      </c>
      <c r="D18552" t="inlineStr">
        <is>
          <t>INDIZIONE PROCEDURA SELETTIVA COMPARATIVA, AI SENSI DEL COMMA 6BIS DELL'ART. 7 DEL D.LGS. N° 165/2001 E SS.MM.II., PER IL RECLUTAMENTO DI UN LAUREATO IN SCIENZE MOTORIE DA ASSEGNARE ALL’U.O.S.D. SERVIZIO ATTIVITA’ MOTORIA DELL’AULSS 9 SCALIGERA.</t>
        </is>
      </c>
      <c r="E18552" t="inlineStr">
        <is>
          <t>Con il presente provvedimento si procede all'indizione di una selezione per il conferimento di un incarico di lavoro autonomo ad un laureato in scienze motorie da assegnare all'UOSD Servizio Attività Motoria dell'Aulss 9 Scaligera.</t>
        </is>
      </c>
      <c r="F18552" t="inlineStr">
        <is>
          <t>autorizzazione regionale</t>
        </is>
      </c>
      <c r="G18552" t="inlineStr"/>
    </row>
    <row r="18553">
      <c r="A18553" t="inlineStr">
        <is>
          <t>UOC Direzione Amministrativa Territoriale</t>
        </is>
      </c>
      <c r="B18553" t="inlineStr">
        <is>
          <t>13/05/2025</t>
        </is>
      </c>
      <c r="C18553" t="inlineStr">
        <is>
          <t>588</t>
        </is>
      </c>
      <c r="D18553" t="inlineStr">
        <is>
          <t>PUNTO UNICO REGIONALE (P.U.R.) PER LA GESTIONE DEI PAZIENTI PSICHIATRICI AUTORI DI REATO IN MISURA DI SICUREZZA. RECEPIMENTO DGR 386 DEL 15/04/2025.</t>
        </is>
      </c>
      <c r="E18553" t="inlineStr">
        <is>
          <t>con il presente provvedimento si intende prendere atto, recepire e dare seguito alla DGR 386/2025 che ha previsto l’istituzione di un P.U.R. presso l’Azienda Ulss 9 Scaligera per la gestione dei pazienti psichiatrici autori di reato in misura di sicurezza.</t>
        </is>
      </c>
      <c r="F18553" t="inlineStr"/>
      <c r="G18553" t="inlineStr"/>
    </row>
    <row r="18554">
      <c r="A18554" t="inlineStr">
        <is>
          <t>UOC Provveditorato, Economato e Gestione della Logistica</t>
        </is>
      </c>
      <c r="B18554" t="inlineStr">
        <is>
          <t>13/05/2025</t>
        </is>
      </c>
      <c r="C18554" t="inlineStr">
        <is>
          <t>589</t>
        </is>
      </c>
      <c r="D18554" t="inlineStr">
        <is>
          <t>RECEPIMENTO GARA REGIONALE IN ACCORDO QUADRO PER LA FORNITURA DI PROTESI VASCOLARI ED ENDOVASCOLARI IN FABBISOGNO ALLE AZIENDE SANITARIE DELLA REGIONE DEL VENETO, APSS DI TRENTO E AZIENDA SANITARIA DELL'ALTO ADIGE DI BOLZANO - 2^ EDIZIONE - DECISIONE A CONTRARRE.</t>
        </is>
      </c>
      <c r="E18554" t="inlineStr">
        <is>
          <t>Con il presente provvedimento si intende recepire l'aggiudicazione della gara regionale per la fornitura di protesi vascolari ed endovascolari, aggiudicata con delibera di Azienda Zero n. 13 del 17/01/2025, per la durata di anni 4, con riferimento ai lotti del n. 1 al n. 78 ad esclusione dei lotti 7, 11, 15, 16, 17, 19, 20, 43, 48, 51, 63, 64 e 71 che sono risultati deserti. Spesa stimata € 4.616.798,16 I.V.A. compresa.</t>
        </is>
      </c>
      <c r="F18554" t="inlineStr"/>
      <c r="G18554" t="inlineStr">
        <is>
          <t>€ 7.227.064,81</t>
        </is>
      </c>
    </row>
    <row r="18555">
      <c r="A18555" t="inlineStr">
        <is>
          <t>UOC Gestione Risorse Umane</t>
        </is>
      </c>
      <c r="B18555" t="inlineStr">
        <is>
          <t>13/05/2025</t>
        </is>
      </c>
      <c r="C18555" t="inlineStr">
        <is>
          <t>591</t>
        </is>
      </c>
      <c r="D18555" t="inlineStr">
        <is>
          <t>ASSUNIONE A TEMPO INDETERMINATO DI UN DIRIGENTE MEDICO DI GINECOLOGIA E OSTETRICIA, A FRONTE DEL FABBISOGNO AUTORIZZATO, MEDIANTE UTILIZZO DI RELATIVA GRADUATORIA CONCORSUALE.</t>
        </is>
      </c>
      <c r="E18555" t="inlineStr">
        <is>
          <t>con il presente provvedimento si intende disporre l'assunzione a tempo indeterminato di un dirigente medico di ginecologia e ostetricia a copertura del fabbisogno autorizzato di personale di tale profilo.</t>
        </is>
      </c>
      <c r="F18555" t="inlineStr"/>
      <c r="G18555" t="inlineStr">
        <is>
          <t>€ 77.990.00/ANNO</t>
        </is>
      </c>
    </row>
    <row r="18556">
      <c r="A18556" t="inlineStr">
        <is>
          <t>UOC Gestione Risorse Umane</t>
        </is>
      </c>
      <c r="B18556" t="inlineStr">
        <is>
          <t>13/05/2025</t>
        </is>
      </c>
      <c r="C18556" t="inlineStr">
        <is>
          <t>590</t>
        </is>
      </c>
      <c r="D18556" t="inlineStr">
        <is>
          <t>ATTIVAZIONE COMANDO PRESSO L’AZIENDA SANITARIA PROVINCIALE DI CATANIA.</t>
        </is>
      </c>
      <c r="E18556" t="inlineStr">
        <is>
          <t>Con il presente provvedimento si prende atto dell’attivazione del comando di un dipendente.</t>
        </is>
      </c>
      <c r="F18556" t="inlineStr">
        <is>
          <t>istanza dell'interessato prot. 68498/2025</t>
        </is>
      </c>
      <c r="G18556" t="inlineStr"/>
    </row>
    <row r="18557">
      <c r="A18557" t="inlineStr">
        <is>
          <t>UOC Gestione Risorse Umane</t>
        </is>
      </c>
      <c r="B18557" t="inlineStr">
        <is>
          <t>05/12/2025</t>
        </is>
      </c>
      <c r="C18557" t="inlineStr">
        <is>
          <t>579</t>
        </is>
      </c>
      <c r="D18557" t="inlineStr">
        <is>
          <t>PROCEDURA SELETTIVA COMPARATIVA, AI SENSI DEL COMMA 6BIS DELL'ART. 7 DEL D.GS. N° 165/2001 E SS.MM.II., PER IL RECLUTAMENTO DI MEDICI A CUI CONFERIRE INCARICHI DI LAVORO AUTONOMO PER PRESTAZIONI SPECIALISTICHE IN OSTETRICIA E GINECOLOGIA. APPROVAZIONE VERBALE DELLA COMMISSIONE DEL 07 MAGGIO 2025 E CONFERIMENTO DEGLI INCARICHI.</t>
        </is>
      </c>
      <c r="E18557" t="inlineStr">
        <is>
          <t>Con il presente provvedimento si procede all'approvazione del verbale ed al conferimento degli incarichi di lavoro autonomo a medici specialisti da assegnare presso il reparto e gli ambulatori divisionali di Ostetricia e Ginecologia del Distretto 3 Pianura Veronese ed eventuali altre sedi ospedaliere dell’Azienda ULSS 9 Scaligera.</t>
        </is>
      </c>
      <c r="F18557" t="inlineStr">
        <is>
          <t>verbale della Commissione del 07/05/2025</t>
        </is>
      </c>
      <c r="G18557" t="inlineStr">
        <is>
          <t>€103.000,00.= per contratto</t>
        </is>
      </c>
    </row>
    <row r="18558">
      <c r="A18558" t="inlineStr">
        <is>
          <t>UOC Direzione Amministrativa Territoriale</t>
        </is>
      </c>
      <c r="B18558" t="inlineStr">
        <is>
          <t>05/12/2025</t>
        </is>
      </c>
      <c r="C18558" t="inlineStr">
        <is>
          <t>578</t>
        </is>
      </c>
      <c r="D18558" t="inlineStr">
        <is>
          <t>MEDICINA DI GRUPPO INTEGRATA DI VALEGGIO SUL MINCIO –CESSAZIONE QUALE COMPONENTE DELLA MGI DELLA DR.SSA PARISI SILVIA A DECORRERE DAL 25.5.2025</t>
        </is>
      </c>
      <c r="E18558" t="inlineStr">
        <is>
          <t>Con il presente provvedimento si prende atto della cessazione quale componente della MGI di Valeggio sul Mincio della dr.ssa Parisi Silvia a far data dal 25.5.2025.</t>
        </is>
      </c>
      <c r="F18558" t="inlineStr"/>
      <c r="G18558" t="inlineStr">
        <is>
          <t>0,00</t>
        </is>
      </c>
    </row>
    <row r="18559">
      <c r="A18559" t="inlineStr">
        <is>
          <t>UOC Gestione Risorse Umane</t>
        </is>
      </c>
      <c r="B18559" t="inlineStr">
        <is>
          <t>05/12/2025</t>
        </is>
      </c>
      <c r="C18559" t="inlineStr">
        <is>
          <t>580</t>
        </is>
      </c>
      <c r="D18559" t="inlineStr">
        <is>
          <t>CONFERIMENTO INCARICHI DI LAVORO AUTONOMO EX ART. 7, COMMA 6 DEL D.LGS. N. 165/2001, A VETERINARI DA ASSEGNARE ALL’UOC SERVIZIO VETERINARIO DI IGIENE DEGLI ALIMENTI DI ORIGINE ANIMALE E LORO DERIVATI DELL’AULSS 9 SCALIGERA, MEDIANTE SCORRIMENTO DELLA GRADUATORIA DI CUI ALL'ELENCO IDONEI - SELEZIONE DEL 12 MARZO 2025.</t>
        </is>
      </c>
      <c r="E18559" t="inlineStr">
        <is>
          <t>Con il presente provvedimento si procede al conferimento di tre incarichi di lavoro autonomo ex art. 7, comma 6 del D.Lgs. n. 165/2001, a veterinari per lo svolgimento di attività da espletarsi per conto dell’UOC Servizio Veterinario di Igiene Alimenti di Origine Animale e loro derivati dell’Azienda ULSS 9 Scaligera presso le strutture di macellazione del territorio.</t>
        </is>
      </c>
      <c r="F18559" t="inlineStr"/>
      <c r="G18559" t="inlineStr">
        <is>
          <t>euro 50.960,00./anno ad incarico</t>
        </is>
      </c>
    </row>
    <row r="18560">
      <c r="A18560" t="inlineStr">
        <is>
          <t>UOC Gestione Risorse Umane</t>
        </is>
      </c>
      <c r="B18560" t="inlineStr">
        <is>
          <t>05/12/2025</t>
        </is>
      </c>
      <c r="C18560" t="inlineStr">
        <is>
          <t>577</t>
        </is>
      </c>
      <c r="D18560" t="inlineStr">
        <is>
          <t>PROCEDURA SELETTIVA COMPARATIVA, AI SENSI DEL COMMA 6BIS DELL'ART. 7 DEL D.GS. N° 165/2001 E SS.MM.II., PER IL CONFERIMENTO DI DUE INCARICHI LIBERO PROFESSIONALI PER PRESTAZIONI MEDICHE SPECIALISTICHE DA ESPLETARSI PRESSO L’OSPEDALE DI COMUNITA’ DI VALEGGIO SUL MINCIO DELL’AULSS 9 SCALIGERA. APPROVAZIONE VERBALE DELLA COMMISSIONE DEL 06 MAGGIO 2025 E CONFERIMENTO DEGLI INCARICHI</t>
        </is>
      </c>
      <c r="E18560" t="inlineStr">
        <is>
          <t>Con il presente provvedimento si procede all'approvazione del verbale ed al conferimento degli incarichi di lavoro autonomo a medici specialisti da assegnare all'Ospedale di Comunità di Valeggio Sul Mincio.</t>
        </is>
      </c>
      <c r="F18560" t="inlineStr">
        <is>
          <t>verbale della Commissione tecnica del 06/05/2025</t>
        </is>
      </c>
      <c r="G18560" t="inlineStr">
        <is>
          <t>€90.000,00.= per contratto</t>
        </is>
      </c>
    </row>
    <row r="18561">
      <c r="A18561" t="inlineStr">
        <is>
          <t>UOC Direzione Amministrativa Territoriale</t>
        </is>
      </c>
      <c r="B18561" t="inlineStr">
        <is>
          <t>05/09/2025</t>
        </is>
      </c>
      <c r="C18561" t="inlineStr">
        <is>
          <t>573</t>
        </is>
      </c>
      <c r="D18561" t="inlineStr">
        <is>
          <t>PRESA D'ATTO DEL TRASFERIMENTO DI TITOLARITÀ DI ATTIVITÀ DEL CENTRO POLIFUNZIONALE DON CALABRIA AL CENTRO POLIFUNZIONALE DON CALABRIA ETS E DELLA FUSIONE ETEROGENEA PER INCORPORAZIONE DELLA SOCIETÀ MEDIALABOR DON CALABRIA IMPRESA SOCIALE SRL NEL CENTRO POLIFUNZIONALE DON CALABRIA ETS.</t>
        </is>
      </c>
      <c r="E18561" t="inlineStr">
        <is>
          <t>Con il presente provvedimento si intende provvedere alla presa d’atto del trasferimento di titolarità di attività del Centro Polifunzionale Don Calabria al Centro Polifunzionale Don Calabria ETS e della fusione eterogenea per incorporazione della Società Medialabor Don Calabria Impresa Sociale srl nel Centro Polifunzionale Don Calabria ETS, rispettivamente dal 01.01.2025 e dal 23.01.2025.</t>
        </is>
      </c>
      <c r="F18561" t="inlineStr"/>
      <c r="G18561" t="inlineStr"/>
    </row>
    <row r="18562">
      <c r="A18562" t="inlineStr">
        <is>
          <t>Dipartimento di Prevenzione</t>
        </is>
      </c>
      <c r="B18562" t="inlineStr">
        <is>
          <t>05/09/2025</t>
        </is>
      </c>
      <c r="C18562" t="inlineStr">
        <is>
          <t>572</t>
        </is>
      </c>
      <c r="D18562" t="inlineStr">
        <is>
          <t>Screening HCV rivolto alla popolazione generale (soggetti della coorte dal 1969 al 1989 senza criteri di esclusione) - Accordo con l’IRCCS Ospedale Sacro Cuore Don Calabria di Negrar di Valpolicella</t>
        </is>
      </c>
      <c r="E18562" t="inlineStr">
        <is>
          <t>Accordo con l'IRCCS Ospedale Sacro Cuore Don Calabria di Negrar di Valpolicella (VR) per screening HCV in ambito opportunistico rivolto alla popolazione generale (soggetti della coorte dal 1969 al 1989 senza criteri di esclusione).</t>
        </is>
      </c>
      <c r="F18562" t="inlineStr"/>
      <c r="G18562" t="inlineStr">
        <is>
          <t>3.146,55 €</t>
        </is>
      </c>
    </row>
    <row r="18563">
      <c r="A18563" t="inlineStr">
        <is>
          <t>Dipartimento di Prevenzione</t>
        </is>
      </c>
      <c r="B18563" t="inlineStr">
        <is>
          <t>05/09/2025</t>
        </is>
      </c>
      <c r="C18563" t="inlineStr">
        <is>
          <t>576</t>
        </is>
      </c>
      <c r="D18563" t="inlineStr">
        <is>
          <t>Accordo fra Azienda ULSS 9 Scaligera e le Associazioni di Categoria delle farmacie pubbliche e private convenzionate per il supporto delle farmacie della provincia di Verona allo screening del sangue occulto nelle feci per la prevenzione del tumore del colon retto – Rettifica Deliberazione del Direttore Generale n. 342 del 20.3.2025</t>
        </is>
      </c>
      <c r="E18563" t="inlineStr">
        <is>
          <t>Con il presente provvedimento si intende rettificare Deliberazione del Direttore Generale n. 342 del 20.3.2025 &amp;quot;Accordo fra Azienda ULSS 9 Scaligera e le Associazioni di Categoria delle farmacie pubbliche e private convenzionate per il supporto delle farmacie della provincia di Verona allo screening del sangue occulto nelle feci per la prevenzione del tumore del colon retto&amp;quot;.</t>
        </is>
      </c>
      <c r="F18563" t="inlineStr"/>
      <c r="G18563" t="inlineStr">
        <is>
          <t>0</t>
        </is>
      </c>
    </row>
    <row r="18564">
      <c r="A18564" t="inlineStr">
        <is>
          <t>UOC Provveditorato, Economato e Gestione della Logistica</t>
        </is>
      </c>
      <c r="B18564" t="inlineStr">
        <is>
          <t>05/09/2025</t>
        </is>
      </c>
      <c r="C18564" t="inlineStr">
        <is>
          <t>571</t>
        </is>
      </c>
      <c r="D18564" t="inlineStr">
        <is>
          <t>AGGIUDICAZIONE FORNITURA DI ELETTRODI MONOUSO PER RESETTORI E RELATIVA APPARECCHIATURA A NOLEGGIO PER L’UOC DI UROLOGIA DELL’OSPEDALE DI VILLAFRANCA PER UN PERIODO DI 2 ANNI – CIG B5FB7F2D40 - DECISIONE A CONTRARRE</t>
        </is>
      </c>
      <c r="E18564" t="inlineStr">
        <is>
          <t>Con il presente provvedimento si intende affidare mediante affidamento diretto, ai sensi dell’art. 50, comma 1, lettera b) del D.Lgs. n. 36/2023 e s.m.i., alla ditta Olympus Italia srl, con sede legale a Segrate (MI) – C.F. e P.IVA 10994940152, la fornitura di elettrodi monouso per resettore e relativa apparecchiatura per l’UOC di Urologia dell’Ospedale di Villafranca, per un importo complessivo pari ad € 136.008,97 oltre I.V.A. 22%</t>
        </is>
      </c>
      <c r="F18564" t="inlineStr"/>
      <c r="G18564" t="inlineStr">
        <is>
          <t>€ 185.244,22</t>
        </is>
      </c>
    </row>
    <row r="18565">
      <c r="A18565" t="inlineStr">
        <is>
          <t>UOC Gestione Risorse Umane</t>
        </is>
      </c>
      <c r="B18565" t="inlineStr">
        <is>
          <t>05/09/2025</t>
        </is>
      </c>
      <c r="C18565" t="inlineStr">
        <is>
          <t>542</t>
        </is>
      </c>
      <c r="D18565" t="inlineStr">
        <is>
          <t>ANNULLATA</t>
        </is>
      </c>
      <c r="E18565" t="inlineStr">
        <is>
          <t>Con il presente provvedimento si procede al conferimento di tre incarichi di lavoro autonomo ex art. 7, comma 6 del D.Lgs. n. 165/2001, a veterinari per lo svolgimento di attività da espletarsi per conto dell’UOC Servizio Veterinario di Igiene Alimenti di Origine Animale e loro derivati dell’Azienda ULSS 9 Scaligera presso le strutture di macellazione del territorio.</t>
        </is>
      </c>
      <c r="F18565" t="inlineStr"/>
      <c r="G18565" t="inlineStr">
        <is>
          <t>euro 50.960,00./anno ad incarico</t>
        </is>
      </c>
    </row>
    <row r="18566">
      <c r="A18566" t="inlineStr">
        <is>
          <t>UOC Provveditorato, Economato e Gestione della Logistica</t>
        </is>
      </c>
      <c r="B18566" t="inlineStr">
        <is>
          <t>05/09/2025</t>
        </is>
      </c>
      <c r="C18566" t="inlineStr">
        <is>
          <t>562</t>
        </is>
      </c>
      <c r="D18566" t="inlineStr">
        <is>
          <t>AGGIUDICAZIONE DEL SERVIZIO DI ESECUZIONE ESAMI DI LABORATORIO PER CONTO DELL'AZIENDA ULSS 9 SCALIGERA - DECISIONE A CONTRARRE</t>
        </is>
      </c>
      <c r="E18566" t="inlineStr">
        <is>
          <t>Con il presente provvedimento si intende affidare, ai sensi dell'art. 50 comma 1 lett. b) del D.lgs. n. 36/2023 e s.m.i., il Servizio di esami di laboratorio per conto dell'Azienda Ulss 9 Scaligera, a Synlab Italia s.r.l., C.F. 00577680176, per un importo di €139.890,00 IVA esente, per la durata di 12 mesi.</t>
        </is>
      </c>
      <c r="F18566" t="inlineStr"/>
      <c r="G18566" t="inlineStr">
        <is>
          <t>€156.677,00</t>
        </is>
      </c>
    </row>
    <row r="18567">
      <c r="A18567" t="inlineStr">
        <is>
          <t>UOC Gestione Risorse Umane</t>
        </is>
      </c>
      <c r="B18567" t="inlineStr">
        <is>
          <t>05/09/2025</t>
        </is>
      </c>
      <c r="C18567" t="inlineStr">
        <is>
          <t>564</t>
        </is>
      </c>
      <c r="D18567" t="inlineStr">
        <is>
          <t>AVVISO PER IL CONFERIMENTO DELL’INCARICO DI DIRIGENTE MEDICO – DISCIPLINA DI ORGANIZZAZIONE DEI SERVIZI SANITARI DI BASE, DIRETTORE DELL’U.O.C. CURE PRIMARIE DEI DISTRETTI 1 VERONA CITTA’ E 2 DELL’EST VERONESE DELL’AZIENDA ULSS 9 SCALIGERA. APPROVAZIONE VERBALE E CONFERIMENTO INCARICO (DOTT.SSA CANTARELLI SOFIA).</t>
        </is>
      </c>
      <c r="E18567" t="inlineStr">
        <is>
          <t>Con il presente provvedimento si intende conferire l’incarico di Dirigente Medico- disciplina di organizzazione dei servizi sanitari di base, Direttore dell’U.O.C. Cure Primarie dei Distretti 1 Verona città e 2 dell’Est Veronese, alla dott.ssa Cantarelli Sofia.</t>
        </is>
      </c>
      <c r="F18567" t="inlineStr">
        <is>
          <t>nota prot. n. 628970 del 23.11.2023, deliberazione n. 1221 del 30.11.2023, deliberazione n. 1089 del 31.10.2024, avviso prot. n. 182002 del 05.11.2024, deliberazione n. 235 del 27.02.2025</t>
        </is>
      </c>
      <c r="G18567" t="inlineStr">
        <is>
          <t>€ 42.150,44</t>
        </is>
      </c>
    </row>
    <row r="18568">
      <c r="A18568" t="inlineStr">
        <is>
          <t>UOC Gestione Risorse Umane</t>
        </is>
      </c>
      <c r="B18568" t="inlineStr">
        <is>
          <t>05/09/2025</t>
        </is>
      </c>
      <c r="C18568" t="inlineStr">
        <is>
          <t>575</t>
        </is>
      </c>
      <c r="D18568" t="inlineStr">
        <is>
          <t>ASSUNZIONE A TEMPO INDETERMINATO DI N. 2 COADIUTORI AMMINISTRATIVI SENIOR, MEDIANTE UTILIZZO DI RELATVA GRADUATORIA DI CONCORSO PUBBLICO RISERVATO AGLI APPARTENENTI ALLE CATEGORIE PROTETTE DI CUI ALL'ART. 1 DELLA LEGGE 68/99.</t>
        </is>
      </c>
      <c r="E18568" t="inlineStr">
        <is>
          <t>Con il presente provvedimento si dispone l'assunzione di n. 2 coadiutori amministrativi senior, mediante l'utilizzo della relativa graduatoria di concorso pubblico riservato agli appartenenti alle categorie protette di cui all'art. 1 L. 68/99, finalizzata alla graduale copertura delle quote d'obbligo di personale di cui alla citata normativa.</t>
        </is>
      </c>
      <c r="F18568" t="inlineStr"/>
      <c r="G18568" t="inlineStr">
        <is>
          <t>€ 58.000,00/anno lordi</t>
        </is>
      </c>
    </row>
    <row r="18569">
      <c r="A18569" t="inlineStr">
        <is>
          <t>UOC Servizi Tecnici e Patrimoniali</t>
        </is>
      </c>
      <c r="B18569" t="inlineStr">
        <is>
          <t>05/09/2025</t>
        </is>
      </c>
      <c r="C18569" t="inlineStr">
        <is>
          <t>574</t>
        </is>
      </c>
      <c r="D18569" t="inlineStr">
        <is>
          <t>TECNICO RESPONSABILE PER LA CONSERVAZIONE E L’USO RAZIONALE DELL’ENERGIA E REFERENTE AZIENDALE PER LE OPERAZIONI RICHIESTE DAL PORTALE N.E.M.O. FIRE – NOMINA PER L’ANNO 2025</t>
        </is>
      </c>
      <c r="E18569" t="inlineStr">
        <is>
          <t>Si dispone la Nomina del Responsabile per la Conservazione e l’Uso Razionale dell’Energia dell’Azienda Ulss 9 Scaligera e la Nomina del Referente Aziendale per le Operazioni Richieste dal Portale N.E.M.O. FIRE per l’Anno 2025.</t>
        </is>
      </c>
      <c r="F18569" t="inlineStr"/>
      <c r="G18569" t="inlineStr">
        <is>
          <t>€ 0</t>
        </is>
      </c>
    </row>
    <row r="18570">
      <c r="A18570" t="inlineStr">
        <is>
          <t>UOC Servizi Tecnici e Patrimoniali</t>
        </is>
      </c>
      <c r="B18570" t="inlineStr">
        <is>
          <t>05/09/2025</t>
        </is>
      </c>
      <c r="C18570" t="inlineStr">
        <is>
          <t>563</t>
        </is>
      </c>
      <c r="D18570" t="inlineStr">
        <is>
          <t>INDIZIONE PROCEDURA NEGOZIATA TELEMATICA PER L’AFFIDAMENTO DEL SERVIZIO DI MANUTENZIONE ED ASSISTENZA TECNICA FULL-RISK, CON ATTIVITA’ ON-SITE, SU TAC REVOLUTION CT ES – GE</t>
        </is>
      </c>
      <c r="E18570" t="inlineStr">
        <is>
          <t>con il presente provvedimento si intende indire procedura negoziata telematica per l’affidamento del servizio di manutenzione ed assistenza tecnica full-risk, con attività on-site, su TAC Revolution CT ES – GE per un periodo di 12 mesi, dal 01/06/2025 al 31/05/2026 - importo a base d’asta euro 199.000,00 – CIG B56D75D863</t>
        </is>
      </c>
      <c r="F18570" t="inlineStr"/>
      <c r="G18570" t="inlineStr">
        <is>
          <t>€ 242.780,00 Iva inclusa</t>
        </is>
      </c>
    </row>
    <row r="18571">
      <c r="A18571" t="inlineStr">
        <is>
          <t>UOC Contabilità e bilancio</t>
        </is>
      </c>
      <c r="B18571" t="inlineStr">
        <is>
          <t>05/09/2025</t>
        </is>
      </c>
      <c r="C18571" t="inlineStr">
        <is>
          <t>565</t>
        </is>
      </c>
      <c r="D18571" t="inlineStr">
        <is>
          <t>APPROVAZIONE DEL CONTO GIUDIZIALE DEGLI AGENTI CONTABILI CASSIERI - ESERCIZIO 2023.</t>
        </is>
      </c>
      <c r="E18571" t="inlineStr">
        <is>
          <t>APPROVAZIONE DEI CONTI RESI DAGLI AGENTI CONTABILI CASSIERI DIPENDENTI ED ESTERNI – ESERCIZIO 2023.</t>
        </is>
      </c>
      <c r="F18571" t="inlineStr"/>
      <c r="G18571" t="inlineStr"/>
    </row>
    <row r="18572">
      <c r="A18572" t="inlineStr">
        <is>
          <t>UOC Provveditorato, Economato e Gestione della Logistica</t>
        </is>
      </c>
      <c r="B18572" t="inlineStr">
        <is>
          <t>05/09/2025</t>
        </is>
      </c>
      <c r="C18572" t="inlineStr">
        <is>
          <t>561</t>
        </is>
      </c>
      <c r="D18572" t="inlineStr">
        <is>
          <t>RINNOVO BIENNALE DEL CONTRATTO PER IL SERVIZIO DI RISTORAZIONE PER L’AZIENDA ULSS 9 SCALIGERA DELLA GARA REGIONALE – LOTTO N. 2 (CIG B60F34C9C2). DECISIONE A CONTRARRE.</t>
        </is>
      </c>
      <c r="E18572" t="inlineStr">
        <is>
          <t>Con il presente provvedimento si intende disporre il rinnovo biennale del Servizio di Ristorazione per l’Azienda Ulss n. 9 Scaligera Lotto 2 della gara regionale (CIG 75376319DE) a favore della Ditta Serenissima Ristorazione Spa di Vicenza, con decorrenza dal 01.08.2024 e sino al 31.07.2026, come previsto all’art. 4 del Capitolato Speciale d’Appalto, per l’importo complessivo biennale di € 12.527.670,50 oltre IVA (4%,10%).</t>
        </is>
      </c>
      <c r="F18572" t="inlineStr"/>
      <c r="G18572" t="inlineStr">
        <is>
          <t>€ 22.076.620,09</t>
        </is>
      </c>
    </row>
    <row r="18573">
      <c r="A18573" t="inlineStr">
        <is>
          <t>UOC Gestione Risorse Umane</t>
        </is>
      </c>
      <c r="B18573" t="inlineStr">
        <is>
          <t>05/09/2025</t>
        </is>
      </c>
      <c r="C18573" t="inlineStr">
        <is>
          <t>568</t>
        </is>
      </c>
      <c r="D18573" t="inlineStr">
        <is>
          <t>AVVISO PER IL CONFERIMENTO DELL’INCARICO DI DIRETTORE DELL’U.O.C. DISABILITA’ E NON AUTOSUFFICIENZA DEI DISTRETTI 1 VERONA CITTA’ E 2 DELL’EST VERONESE, PROFILO PROFESSIONALE: DIRIGENTE MEDICO- DISCIPLINA DI ORGANIZZAZIONE DEI SERVIZI SANITARI DI BASE, OVVERO DIRIGENTE PSICOLOGO- DISCIPLINA DI PSICOLOGIA; PSICOTERAPIA. AMMISSIONE CANDIDATI E NOMINA COMMISSIONE.</t>
        </is>
      </c>
      <c r="E18573" t="inlineStr">
        <is>
          <t>Con il presente provvedimento si ammettono i candidati e si nomina la Commissione della selezione volta al conferimento dell’incarico di Direttore dell’U.O.C. Disabilità e non autosufficienza dei Distretti 1 Verona Città e 2 dell’Est Veronese, profilo professionale: Dirigente Medico- disciplina di organizzazione dei servizi sanitari di base, ovvero Dirigente Psicologo- disciplina di psicologia; psicoterapia. Avviso prot. n. 199702 del 02.12.2024.</t>
        </is>
      </c>
      <c r="F18573" t="inlineStr">
        <is>
          <t>deliberazione n. 1141 del 08.11.2024 , avviso prot. n. 199702 del 02.12.2024, verbale di istruttoria prot. n. 75158 del 28.04.2025,</t>
        </is>
      </c>
      <c r="G18573" t="inlineStr">
        <is>
          <t>€ 2.000,00</t>
        </is>
      </c>
    </row>
    <row r="18574">
      <c r="A18574" t="inlineStr">
        <is>
          <t>UOC Provveditorato, Economato e Gestione della Logistica</t>
        </is>
      </c>
      <c r="B18574" t="inlineStr">
        <is>
          <t>05/09/2025</t>
        </is>
      </c>
      <c r="C18574" t="inlineStr">
        <is>
          <t>567</t>
        </is>
      </c>
      <c r="D18574" t="inlineStr">
        <is>
          <t>APPROVAZIONE PROROGA TECNICA DEI CONTRATTI DELLA GARA REGIONALE PER I SERVIZI DI VIGILANZA ATTIVA E ATTIVITA’ CORRELATE LOTT0 N. 5 (CIG 8018030FA8) FINO AL 31.08.2025 E DI GUARDIANIA LOTTO N. 10 (CIG 80554385BA) FINO AL 31.10.2025 – DELIBERA A CONTRARRE.</t>
        </is>
      </c>
      <c r="E18574" t="inlineStr">
        <is>
          <t>Con il presente provvedimento si intende estendere la proroga tecnica per i Servizi di vigilanza attiva e attività correlate a favore della Ditta Ranger Srl (capogruppo RTI) di Vicenza (Lotto n. 5 - CIG 8018030FA8), con decorrenza dal 01.05.2025 e fino al 31.08.2025, e di guardiania a favore della Ditta Sicuritalia Group Service scpa (capogruppo RTI) di Como (Lotto n. 10 - CIG 80554385BA) con decorrenza dal 01.05.2025 e fino al 31.10.2025, di cui alla deliberazione del Direttore Generale n. 858 del 28.12.2018, per una spesa complessiva di € 609.650,24 IVA compresa.</t>
        </is>
      </c>
      <c r="F18574" t="inlineStr"/>
      <c r="G18574" t="inlineStr">
        <is>
          <t>€ 609.650,24</t>
        </is>
      </c>
    </row>
    <row r="18575">
      <c r="A18575" t="inlineStr">
        <is>
          <t>UOC Provveditorato, Economato e Gestione della Logistica</t>
        </is>
      </c>
      <c r="B18575" t="inlineStr">
        <is>
          <t>05/09/2025</t>
        </is>
      </c>
      <c r="C18575" t="inlineStr">
        <is>
          <t>566</t>
        </is>
      </c>
      <c r="D18575" t="inlineStr">
        <is>
          <t>FORNITURA DEI SERVIZI DI ASSISTENZA RESIDENZIALE E SEMIRESIDENZIALE DELL’AREA DISABILITA’ PRESSO IL CERRIS E IL P.O. DI MARZANA - APPROVAZIONE SCHEDA DI PROGETTAZIONE PER L’AUTORIZZAZIONE DELLA CRITE AL NUOVO APPALTO E PROROGA DEI CONTRATTI ESISTENTI. DECISIONE A CONTRARRE.</t>
        </is>
      </c>
      <c r="E18575" t="inlineStr">
        <is>
          <t>Con il presente provvedimento si intende approvare la Scheda di Progettazione ed i suoi allegati per la nuova gara per fornitura dei Servizi di Assistenza Residenziale e Semiresidenziale dell’Area Disabilità presso il Cerris e il P.O. di Marzana, ai fini della richiesta di autorizzazione alla CRITE e prorogare i contratti in essere per il periodo di 12 mesi a partire dal 05/05/2025.</t>
        </is>
      </c>
      <c r="F18575" t="inlineStr">
        <is>
          <t>Deliberazioni n. 886 del 31/12/2019 e n. 451 del 02/05/2024 - Nota Crite n. 0088126 del 20.02.2024,</t>
        </is>
      </c>
      <c r="G18575" t="inlineStr">
        <is>
          <t>€ 5.566.816,50 IVA (5%) compresa</t>
        </is>
      </c>
    </row>
    <row r="18576">
      <c r="A18576" t="inlineStr">
        <is>
          <t>UOC Gestione Risorse Umane</t>
        </is>
      </c>
      <c r="B18576" t="inlineStr">
        <is>
          <t>05/09/2025</t>
        </is>
      </c>
      <c r="C18576" t="inlineStr">
        <is>
          <t>570</t>
        </is>
      </c>
      <c r="D18576" t="inlineStr">
        <is>
          <t>ASSUNZIONE A TEMPO INDETERMINATO DI N. 2 TECNICI DELLA RIABILITAZIONE PSICHIATRICA, A FRONTE DEL FABBISOGNO AUTORIZZATO, MEDIANTE UTILIZZO DI RELATIVA GRADUATORIA CONCORSUALE CONCESSA IN USO DALL'AOUI DI VERONA.</t>
        </is>
      </c>
      <c r="E18576" t="inlineStr">
        <is>
          <t>con il presente provvedimento si intende disporre l'assunzione a tempo indeterminato di due tecnici della riabilitazione psichiatrica a copertura del fabbisogno di personale di tale profilo.</t>
        </is>
      </c>
      <c r="F18576" t="inlineStr"/>
      <c r="G18576" t="inlineStr">
        <is>
          <t>€ 72.624,00/ANNO LORDI</t>
        </is>
      </c>
    </row>
    <row r="18577">
      <c r="A18577" t="inlineStr">
        <is>
          <t>UOC Gestione Risorse Umane</t>
        </is>
      </c>
      <c r="B18577" t="inlineStr">
        <is>
          <t>05/09/2025</t>
        </is>
      </c>
      <c r="C18577" t="inlineStr">
        <is>
          <t>569</t>
        </is>
      </c>
      <c r="D18577" t="inlineStr">
        <is>
          <t>COMPARTO SANITA' CCNL 02.11.2022 ARTT. 24 E SEGUENTI – NOMINA COMMISSIONI INCARICHI DI FUNZIONE PROFESSIONALE – AREA SANITARIA - AVVISO PROT. N. 215813-24 – III TRANCHE</t>
        </is>
      </c>
      <c r="E18577" t="inlineStr">
        <is>
          <t>Con il presente provvedimento si intende procedere alla nomina della III tranche di commissioni relative all'avviso indetto con deliberazione n. 1384 del 30.12.2024, prot. n. 215813-24.</t>
        </is>
      </c>
      <c r="F18577" t="inlineStr"/>
      <c r="G18577" t="inlineStr">
        <is>
          <t>0,00</t>
        </is>
      </c>
    </row>
    <row r="18578">
      <c r="A18578" t="inlineStr">
        <is>
          <t>UOC Affari Generali</t>
        </is>
      </c>
      <c r="B18578" t="inlineStr">
        <is>
          <t>05/08/2025</t>
        </is>
      </c>
      <c r="C18578" t="inlineStr">
        <is>
          <t>560</t>
        </is>
      </c>
      <c r="D18578" t="inlineStr">
        <is>
          <t>DGRV n. 241 DEL 12 MARZO 2025. COSTITUZIONE DI UN GRUPPO DI LAVORO MULTIDISCIPLINARE AZIENDALE PER IL CONTRASTO ALLA VIOLENZA CONTRO GLI OPERATORI SANITARI.</t>
        </is>
      </c>
      <c r="E18578" t="inlineStr">
        <is>
          <t>Con il presente provvedimento si intende costituire un gruppo di lavoro multidisciplinare aziendale per il contrasto alla violenza contro gli operatori sanitari, come da DGRV n. 241 del 12/03/2025.</t>
        </is>
      </c>
      <c r="F18578" t="inlineStr"/>
      <c r="G18578" t="inlineStr"/>
    </row>
    <row r="18579">
      <c r="A18579" t="inlineStr">
        <is>
          <t>UOC Gestione Risorse Umane</t>
        </is>
      </c>
      <c r="B18579" t="inlineStr">
        <is>
          <t>05/08/2025</t>
        </is>
      </c>
      <c r="C18579" t="inlineStr">
        <is>
          <t>557</t>
        </is>
      </c>
      <c r="D18579" t="inlineStr">
        <is>
          <t>INDIZIONE AVVISO PUBBLICO, PER SOLI TITOLI, PER L’ASSUNZIONE A TEMPO DETERMINATO NEL PROFILO PROFESSIONALE DI DIETISTA – AREA DEI PROFESSIONISTI DELLA SALUTE E DEI FUNZIONARI NELLE MORE DELLA DISPONIBILITA’ DI GRADUATORIE A TEMPO INDETERMINATO.</t>
        </is>
      </c>
      <c r="E18579" t="inlineStr">
        <is>
          <t>Con il presente provvedimento si intende indire un Avviso Pubblico, per soli titoli, per l’assunzione a tempo determinato nel profilo professionale di Dietista - Area dei Professionisti della salute e dei Funzionari, nelle more della disponibilità di graduatorie a tempo indeterminato.</t>
        </is>
      </c>
      <c r="F18579" t="inlineStr">
        <is>
          <t>Autorizzazione regionale prot. n. 122678 del 10.03.2025.</t>
        </is>
      </c>
      <c r="G18579" t="inlineStr">
        <is>
          <t>0,00.=</t>
        </is>
      </c>
    </row>
    <row r="18580">
      <c r="A18580" t="inlineStr">
        <is>
          <t>UOC Gestione Risorse Umane</t>
        </is>
      </c>
      <c r="B18580" t="inlineStr">
        <is>
          <t>05/08/2025</t>
        </is>
      </c>
      <c r="C18580" t="inlineStr">
        <is>
          <t>558</t>
        </is>
      </c>
      <c r="D18580" t="inlineStr">
        <is>
          <t>AVVISO DI MOBILITÀ VOLONTARIA PER L’ASSUNZIONE A TEMPO INDETERMINATO, MEDIANTE TRASFERIMENTO TRA ENTI DEL COMPARTO DEL SERVIZIO SANITARIO NAZIONALE, DI N. 1 DIRIGENTE MEDICO VETERINARIO- DISCIPLINA DI SANITA’ ANIMALE, DA ASSEGNARE AL DISTRETTO 4 DELL’OVEST VERONESE. TRASFERIMENTO A QUESTA AZIENDA U.L.S.S..</t>
        </is>
      </c>
      <c r="E18580" t="inlineStr">
        <is>
          <t>Con il presente provvedimento si intende dar corso al trasferimento di n. 1 Dirigente Medico Veterinario- disciplina di sanità animale, da assegnare al Distretto 4 dell’Ovest Veronese.</t>
        </is>
      </c>
      <c r="F18580" t="inlineStr">
        <is>
          <t>deliberazione n. 135 del 06.02.2025, avviso di mobilità prot. n. 22925 dell’11.02.2025, determinazione dirigenziale n. 622 del 31.03.2025, nota prot. n. 71436 del 17.04.2025,</t>
        </is>
      </c>
      <c r="G18580" t="inlineStr">
        <is>
          <t>85.015,18</t>
        </is>
      </c>
    </row>
    <row r="18581">
      <c r="A18581" t="inlineStr">
        <is>
          <t>UOC Provveditorato, Economato e Gestione della Logistica</t>
        </is>
      </c>
      <c r="B18581" t="inlineStr">
        <is>
          <t>05/08/2025</t>
        </is>
      </c>
      <c r="C18581" t="inlineStr">
        <is>
          <t>559</t>
        </is>
      </c>
      <c r="D18581" t="inlineStr">
        <is>
          <t>SERVIZIO DI RECUPERO DI CANI E GATTI VAGANTI VITTIME DI INCIDENTI STRADALI SUL TERRITORIO DI VERONA - DECISIONE A CONTRARRE</t>
        </is>
      </c>
      <c r="E18581" t="inlineStr">
        <is>
          <t>Con il presente provvedimento si intende affidare il Servizio di recupero cani - gatti vaganti sul territorio di Verona e Provincia alla società Lega Europea per la difesa del cane - ODV, con sede in con sede in Via Argine n. 863, 35040, Merlara (PD), P.IVA 04163030283 - C.F 91015730285 , per un importo complessivo di € 127.779,00 oltre IVA di cui € 100,00 costi oneri per la sicurezza, per la durata di 18 mesi con opzione di proroga per ulteriori 180 giorni , come da offerta di cui all'ID Sintel ID 197780378.</t>
        </is>
      </c>
      <c r="F18581" t="inlineStr"/>
      <c r="G18581" t="inlineStr">
        <is>
          <t>€ 169.789,38</t>
        </is>
      </c>
    </row>
    <row r="18582">
      <c r="A18582" t="inlineStr">
        <is>
          <t>UOC Affari Generali</t>
        </is>
      </c>
      <c r="B18582" t="inlineStr">
        <is>
          <t>05/07/2025</t>
        </is>
      </c>
      <c r="C18582" t="inlineStr">
        <is>
          <t>556</t>
        </is>
      </c>
      <c r="D18582" t="inlineStr">
        <is>
          <t>REGOLAMENTO SULL’UTILIZZO DEI CANALI SOCIAL (SOCIAL MEDIA POLICY) NELL'AZIENDA ULSS9 SCALIGERA</t>
        </is>
      </c>
      <c r="E18582" t="inlineStr">
        <is>
          <t>Con il presente provvedimento si intende adottare il regolamento per l'uso dei social media da parte degli operatori (Social Media Policy interna) e dell’Azienda nel rapporto con la comunità (Social Media Policy esterna) con l’obiettivo di assicurare una corretta e proficua presenza sui social basata su regole chiare e condivise.</t>
        </is>
      </c>
      <c r="F18582" t="inlineStr"/>
      <c r="G18582" t="inlineStr">
        <is>
          <t>0,00</t>
        </is>
      </c>
    </row>
    <row r="18583">
      <c r="A18583" t="inlineStr">
        <is>
          <t>UOC Gestione Risorse Umane</t>
        </is>
      </c>
      <c r="B18583" t="inlineStr">
        <is>
          <t>05/07/2025</t>
        </is>
      </c>
      <c r="C18583" t="inlineStr">
        <is>
          <t>555</t>
        </is>
      </c>
      <c r="D18583" t="inlineStr">
        <is>
          <t>DELIBERAZIONE N. 102 DEL 31/01/2025. PROVVEDIMENTI IN MERITO ALLA SEDE DI ASSEGNAZIONE.</t>
        </is>
      </c>
      <c r="E18583" t="inlineStr">
        <is>
          <t>Con il presente provvedimento si intende modificare la sede di assegnazione precedentemente disposta per un incarico a tempo determinato a dirigente farmacista di farmacia ospedaliera.</t>
        </is>
      </c>
      <c r="F18583" t="inlineStr"/>
      <c r="G18583" t="inlineStr">
        <is>
          <t>/////</t>
        </is>
      </c>
    </row>
    <row r="18584">
      <c r="A18584" t="inlineStr">
        <is>
          <t>UOC Gestione Risorse Umane</t>
        </is>
      </c>
      <c r="B18584" t="inlineStr">
        <is>
          <t>05/07/2025</t>
        </is>
      </c>
      <c r="C18584" t="inlineStr">
        <is>
          <t>544</t>
        </is>
      </c>
      <c r="D18584" t="inlineStr">
        <is>
          <t>AUTORIZZAZIONE ALLA MODALITA’ DI LAVORO AGILE IN “SMART WORKING” PER IL DIPENDENTE DI CUI ALLA RICHIESTA PROT. N. 67371 DEL 11/04/2025, IN ATTUAZIONE DEGLI ISTITUTI CHE CONSENTONO LA CONCILIAZIONE DEI TEMPI LAVORO/TEMPI DI VITA</t>
        </is>
      </c>
      <c r="E18584" t="inlineStr">
        <is>
          <t>Con il presente provvedimento si autorizza un dipendente a effettuare la prestazione lavorativa in modalità smart working.</t>
        </is>
      </c>
      <c r="F18584" t="inlineStr"/>
      <c r="G18584" t="inlineStr">
        <is>
          <t>/</t>
        </is>
      </c>
    </row>
    <row r="18585">
      <c r="A18585" t="inlineStr">
        <is>
          <t>UOC Assistenza Farmaceutica Territoriale</t>
        </is>
      </c>
      <c r="B18585" t="inlineStr">
        <is>
          <t>05/07/2025</t>
        </is>
      </c>
      <c r="C18585" t="inlineStr">
        <is>
          <t>547</t>
        </is>
      </c>
      <c r="D18585" t="inlineStr">
        <is>
          <t>AUTORIZZAZIONE ALLO STUDIO OSSERVAZIONALE RETROSPETTIVO/PROSPETTICO T-POLIO, PRESSO L’U.O.C. DI RECUPERO E RIABILITAZIONE FUNZIONALE DELL’OSPEDALE DI MALCESINE - AULSS 9 SCALIGERA.</t>
        </is>
      </c>
      <c r="E18585" t="inlineStr">
        <is>
          <t>Con il presente provvedimento si intende autorizzare la conduzione dello Studio Clinico dal titolo “Studio osservazionale retrospettivo/prospettico: analisi dei risultati di tre scale per la rilevazione della disabilità in soggetti affetti da esiti tardivi di poliomielite pre e post trattamento riabilitativo intensivo.” prot. T-POLIO, presso l’U.O.C. Recupero e Riabilitazione Funzionale dell’Ospedale di Malcesine, sotto la responsabilità della d.ssa Elisa Salvagno.</t>
        </is>
      </c>
      <c r="F18585" t="inlineStr">
        <is>
          <t>DM 26 gennaio 2023 ; DM 30 gennaio 2023; DGRV n. 330 del 29 marzo 2023; Delibera Azienda Ulss 9 Scaligera n. 580 del 14/06/2023; Delibera Azienda Ulss 9 Scaligera n. 750 del 23/11/2018,</t>
        </is>
      </c>
      <c r="G18585" t="inlineStr">
        <is>
          <t>0,00</t>
        </is>
      </c>
    </row>
    <row r="18586">
      <c r="A18586" t="inlineStr">
        <is>
          <t>UOS Formazione</t>
        </is>
      </c>
      <c r="B18586" t="inlineStr">
        <is>
          <t>05/07/2025</t>
        </is>
      </c>
      <c r="C18586" t="inlineStr">
        <is>
          <t>549</t>
        </is>
      </c>
      <c r="D18586" t="inlineStr">
        <is>
          <t>APPROVAZIONE CONVENZIONE CON LA SCUOLA EUROPEA DI PSICOTERAPIA IPNOTICA - ASSOCIAZIONE MEDICA ITALIANA PER LO STUDIO DELLE IPNOSI - AMISI (cod. 50) PER LO SVOLGIMENTO DI TIROCINI</t>
        </is>
      </c>
      <c r="E18586" t="inlineStr">
        <is>
          <t>Con il presente provvedimento si intende approvare la convenzione con la Scuola Europea di Psicoterapia Ipnotica - Associazione Medica Italiana per lo Studio delle Ipnosi - AMISI (cod. 50), per lo svolgimento di tirocini da parte degli studenti della medesima scuola di psicoterapia</t>
        </is>
      </c>
      <c r="F18586" t="inlineStr">
        <is>
          <t>istanza, parere positivo Direttore SPISAL, decreto di riconoscimento MIUR</t>
        </is>
      </c>
      <c r="G18586" t="inlineStr">
        <is>
          <t>zero</t>
        </is>
      </c>
    </row>
    <row r="18587">
      <c r="A18587" t="inlineStr">
        <is>
          <t>UOC Gestione Risorse Umane</t>
        </is>
      </c>
      <c r="B18587" t="inlineStr">
        <is>
          <t>05/07/2025</t>
        </is>
      </c>
      <c r="C18587" t="inlineStr">
        <is>
          <t>548</t>
        </is>
      </c>
      <c r="D18587" t="inlineStr">
        <is>
          <t>INDIZIONE PROCEDURA SELETTIVA COMPARATIVA, AI SENSI DEL COMMA 6BIS DELL'ART. 7 DEL D.LGS. N° 165/2001 E SS.MM.II., PER IL RECLUTAMENTO DI UN MEDICO DA ASSEGNARE ALL’UFFICIO DEL MEDICO COMPETENTE DELL’AULSS 9 SCALIGERA.</t>
        </is>
      </c>
      <c r="E18587" t="inlineStr">
        <is>
          <t>Con il presente provvedimento si procede all'indizione di un avviso pubblico per il reclutamento di un medico, con rapporto di lavoro autonomo, da assegnare all'Ufficio del Medico Competente.</t>
        </is>
      </c>
      <c r="F18587" t="inlineStr">
        <is>
          <t>autorizzazione regionale</t>
        </is>
      </c>
      <c r="G18587" t="inlineStr"/>
    </row>
    <row r="18588">
      <c r="A18588" t="inlineStr">
        <is>
          <t>UOC Gestione Risorse Umane</t>
        </is>
      </c>
      <c r="B18588" t="inlineStr">
        <is>
          <t>05/07/2025</t>
        </is>
      </c>
      <c r="C18588" t="inlineStr">
        <is>
          <t>550</t>
        </is>
      </c>
      <c r="D18588" t="inlineStr">
        <is>
          <t>INDIZIONE AVVISO INTERNO N. 39 PER IL CONFERIMENTO DI UN INCARICO DIRIGENZIALE DI STRUTTURA SEMPLICE - DIRIGENZA AREA SANITÀ – “UOS RADIOLOGIA VASCOLARE ED INTERVENTISTICA” DELL’UOC RADIOLOGIA DI LEGNAGO DEL DIPARTIMENTO INTRAZIENDALE STRUTTURALE DIAGNOSTICA PER IMMAGINI.</t>
        </is>
      </c>
      <c r="E18588" t="inlineStr">
        <is>
          <t>Con il presente provvedimento si propone l’avviso interno per il conferimento di un incarico dirigenziale di struttura semplice della Dirigenza Area Sanità dell’UOC Radiologia di Legnago.</t>
        </is>
      </c>
      <c r="F18588" t="inlineStr"/>
      <c r="G18588" t="inlineStr">
        <is>
          <t>0,00</t>
        </is>
      </c>
    </row>
    <row r="18589">
      <c r="A18589" t="inlineStr">
        <is>
          <t>UOC Assistenza Farmaceutica Territoriale</t>
        </is>
      </c>
      <c r="B18589" t="inlineStr">
        <is>
          <t>05/07/2025</t>
        </is>
      </c>
      <c r="C18589" t="inlineStr">
        <is>
          <t>552</t>
        </is>
      </c>
      <c r="D18589" t="inlineStr">
        <is>
          <t>AUTORIZZAZIONE ALLO STUDIO OSSERVAZIONALE SENZA FARMACO E SENZA DISPOSITIVO PERFORM, PRESSO L’U.O.S.D. BREAST UNIT - AULSS 9 SCALIGERA.</t>
        </is>
      </c>
      <c r="E18589" t="inlineStr">
        <is>
          <t>Con il presente provvedimento si intende autorizzare la conduzione d dello Studio Clinico dal titolo “PERsonalized FOllow-up based on Risk Measurement (PERFORM) study” prot. PERFORM, presso l’U.O.S.D. Breast Unit dell’Aulss 9 Scaligera, sotto la responsabilità della dott.ssa Giovanna Romanucci.</t>
        </is>
      </c>
      <c r="F18589" t="inlineStr">
        <is>
          <t>DM 26 gennaio 2023 ; DM 30 gennaio 2023; DGRV n. 330 del 29 marzo 2023; Delibera Azienda Ulss 9 Scaligera n. 580 del 14/06/2023; Delibera Azienda Ulss 9 Scaligera n. 750 del 23/11/2018,</t>
        </is>
      </c>
      <c r="G18589" t="inlineStr">
        <is>
          <t>0,00</t>
        </is>
      </c>
    </row>
    <row r="18590">
      <c r="A18590" t="inlineStr">
        <is>
          <t>UOC Direzione Amministrativa Territoriale</t>
        </is>
      </c>
      <c r="B18590" t="inlineStr">
        <is>
          <t>05/07/2025</t>
        </is>
      </c>
      <c r="C18590" t="inlineStr">
        <is>
          <t>551</t>
        </is>
      </c>
      <c r="D18590" t="inlineStr">
        <is>
          <t>CO-PROGETTAZIONE PER LA GESTIONE DEL PIANO TRIENNALE PER LE DIPENDENZE 2024-2026 - APPROVAZIONE DEI PROGETTI DEFINITIVI E DELL’ACCORDO DI COLLABORAZIONE CON GLI ENTI DEL TERZO SETTORE</t>
        </is>
      </c>
      <c r="E18590" t="inlineStr">
        <is>
          <t>Con il presente provvedimento si intende approvare i progetti definitivi del “Piano triennale per le dipendenze 2024-2026” e gli accordi di collaborazione con gli Enti del Terzo Settore che hanno partecipato al Tavolo di co-progettazione</t>
        </is>
      </c>
      <c r="F18590" t="inlineStr"/>
      <c r="G18590" t="inlineStr"/>
    </row>
    <row r="18591">
      <c r="A18591" t="inlineStr">
        <is>
          <t>UOC Servizi Tecnici e Patrimoniali</t>
        </is>
      </c>
      <c r="B18591" t="inlineStr">
        <is>
          <t>05/07/2025</t>
        </is>
      </c>
      <c r="C18591" t="inlineStr">
        <is>
          <t>554</t>
        </is>
      </c>
      <c r="D18591" t="inlineStr">
        <is>
          <t>Realizzazione nuova Rems, ristrutturazione Villa Stellini, sistemazione aree esterne, restauro edificio Barchessa. Approvazione variante al progetto e opere complementari. CUP G16J15000470002 - CIG 851698672F</t>
        </is>
      </c>
      <c r="E18591" t="inlineStr">
        <is>
          <t>Con il presente provvedimento si intende approvare la variante al progetto e le opere complementari afferenti alla realizzazione della nuova Rems</t>
        </is>
      </c>
      <c r="F18591" t="inlineStr"/>
      <c r="G18591" t="inlineStr">
        <is>
          <t>8.584.884,96 IVA INCLUSA</t>
        </is>
      </c>
    </row>
    <row r="18592">
      <c r="A18592" t="inlineStr">
        <is>
          <t>UOC Direzione Amministrativa Territoriale</t>
        </is>
      </c>
      <c r="B18592" t="inlineStr">
        <is>
          <t>05/07/2025</t>
        </is>
      </c>
      <c r="C18592" t="inlineStr">
        <is>
          <t>553</t>
        </is>
      </c>
      <c r="D18592" t="inlineStr">
        <is>
          <t>MEDICINA DI GRUPPO INTEGRATA DI NOGARA - NOMINA NUOVO REFERENTE PRO TEMPORE DR. MARIOTTO LIVIO MARCO DAL 22.5.2025</t>
        </is>
      </c>
      <c r="E18592" t="inlineStr">
        <is>
          <t>Con il presente provvedimento si prende atto della nomina del nuovo Referente pro tempore della MGI di Nogara dr. Mariotto Livio Marco a far data dal 22.5.2025 a seguito della cessazione del dr. Bazzucco Renato..</t>
        </is>
      </c>
      <c r="F18592" t="inlineStr"/>
      <c r="G18592" t="inlineStr">
        <is>
          <t>0,00</t>
        </is>
      </c>
    </row>
    <row r="18593">
      <c r="A18593" t="inlineStr">
        <is>
          <t>UOC Assistenza Farmaceutica Territoriale</t>
        </is>
      </c>
      <c r="B18593" t="inlineStr">
        <is>
          <t>05/07/2025</t>
        </is>
      </c>
      <c r="C18593" t="inlineStr">
        <is>
          <t>546</t>
        </is>
      </c>
      <c r="D18593" t="inlineStr">
        <is>
          <t>AUTORIZZAZIONE ALLO STUDIO OSSERVAZIONALE SENZA FARMACO E SENZA DISPOSITIVO RICE, PRESSO IL CENTRO CEFALEE DI LEGNAGO UOC NEUROLOGIA OSPEDALE MATER SALUTIS DI LEGNAGO - AULSS 9 SCALIGERA.</t>
        </is>
      </c>
      <c r="E18593" t="inlineStr">
        <is>
          <t>Con il presente provvedimento si intende autorizzare la conduzione dello Studio Clinico dal titolo “Registro Italiano delle Cefalee” RICE, presso il Centro Cefalee di Legnago dell’UOC di Neurologia dell’Ospedale Mater Salutis di Legnago, sotto la responsabilità della d.ssa Virginia Annese</t>
        </is>
      </c>
      <c r="F18593" t="inlineStr">
        <is>
          <t>DM 26 gennaio 2023 ; DM 30 gennaio 2023; DGRV n. 330 del 29 marzo 2023; Delibera Azienda Ulss 9 Scaligera n. 580 del 14/06/2023; Delibera Azienda Ulss 9 Scaligera n. 750 del 23/11/2018.</t>
        </is>
      </c>
      <c r="G18593" t="inlineStr">
        <is>
          <t>0,00</t>
        </is>
      </c>
    </row>
    <row r="18594">
      <c r="A18594" t="inlineStr">
        <is>
          <t>UOC Gestione Risorse Umane</t>
        </is>
      </c>
      <c r="B18594" t="inlineStr">
        <is>
          <t>05/07/2025</t>
        </is>
      </c>
      <c r="C18594" t="inlineStr">
        <is>
          <t>545</t>
        </is>
      </c>
      <c r="D18594" t="inlineStr">
        <is>
          <t>ESITI COLLEGIO TECNICO PER ALCUNI DIRIGENTI DIPENDENTI DELL’ULSS 9 SCALIGERA: PRESA D’ATTO E DETERMINAZIONI CONSEGUENTI IN MATERIA DI ESCLUSIVITA’ AI SENSI DELL’ART. 64 DEL CCNL 23.01.2024 E IN MATERIA DI CONFERIMENTO DI UN NUOVO INCARICO DIRIGENZIALE ART. 22 CCNL 23.01.2024 DIRIGENZA AREA SANITA’ – I° PARTE</t>
        </is>
      </c>
      <c r="E18594" t="inlineStr">
        <is>
          <t>Con il presente provvedimento si intende prendere atto degli esiti del Collegio Tecnico per la valutazione delle attività professionali di alcuni dirigenti dipendenti dell’ULSS 9 Scaligera e si dispongono le determinazioni conseguenti – I° parte</t>
        </is>
      </c>
      <c r="F18594" t="inlineStr"/>
      <c r="G18594" t="inlineStr">
        <is>
          <t>0,00</t>
        </is>
      </c>
    </row>
    <row r="18595">
      <c r="A18595" t="inlineStr">
        <is>
          <t>UOC Contabilità e bilancio</t>
        </is>
      </c>
      <c r="B18595" t="inlineStr">
        <is>
          <t>05/07/2025</t>
        </is>
      </c>
      <c r="C18595" t="inlineStr">
        <is>
          <t>543</t>
        </is>
      </c>
      <c r="D18595" t="inlineStr">
        <is>
          <t>PIANO DEI FLUSSI DI CASSA ANNO 2025 - AGGIORNAMENTO AL PRIMO TRIMESTRE 2025.</t>
        </is>
      </c>
      <c r="E18595" t="inlineStr">
        <is>
          <t>CON IL PRESENTE PROVVEDIMENTO SI INTENDE APPROVARE IL PIANO DEI FLUSSI DI CASSA ANNO 2025 - AGGIORNATO AL PRIMO TRIMESTRE 2025.</t>
        </is>
      </c>
      <c r="F18595" t="inlineStr"/>
      <c r="G18595" t="inlineStr"/>
    </row>
    <row r="18596">
      <c r="A18596" t="inlineStr">
        <is>
          <t>UOC Gestione Risorse Umane</t>
        </is>
      </c>
      <c r="B18596" t="inlineStr">
        <is>
          <t>05/06/2025</t>
        </is>
      </c>
      <c r="C18596" t="inlineStr">
        <is>
          <t>537</t>
        </is>
      </c>
      <c r="D18596" t="inlineStr">
        <is>
          <t>CONFERIMENTO INCARICO DI COLLABORAZIONE PROFESSIONALE A TITOLO GRATUITO, AI SENSI DELLA LEGGE 06/07/2012, N° 95 E SS.MM.II., PER ATTIVITA’ DI SUPPORTO ALL’UOC MEDICINA LEGALE - DIPARTIMENTO DI PREVENZIONE DELL'AULSS 9 SCALIGERA.</t>
        </is>
      </c>
      <c r="E18596" t="inlineStr">
        <is>
          <t>Con il presente provvedimento si procede all'attivazione di una collaborazione professionale a titolo gratuito, per attività di supporto presso l'UOC Medicina Legale del Dipartimento di Prevenzione dell'Azienda Ulss 9 Scaligera</t>
        </is>
      </c>
      <c r="F18596" t="inlineStr">
        <is>
          <t>nota del Direttore del Dipartimento di Prevenzione</t>
        </is>
      </c>
      <c r="G18596" t="inlineStr">
        <is>
          <t>€ 1.000,00/annui (rimborso spesa)</t>
        </is>
      </c>
    </row>
    <row r="18597">
      <c r="A18597" t="inlineStr">
        <is>
          <t>UOC Direzione Amministrativa Territoriale</t>
        </is>
      </c>
      <c r="B18597" t="inlineStr">
        <is>
          <t>05/06/2025</t>
        </is>
      </c>
      <c r="C18597" t="inlineStr">
        <is>
          <t>539</t>
        </is>
      </c>
      <c r="D18597" t="inlineStr">
        <is>
          <t>DGR 739/2015 “QUOTE DI RESIDENZIALITA’ EXTRAOSPEDALIERA PER PERSONE AFFETTE DA SCLEROSI LATERALE AMIOTROFICA (SLA)”. APPROVAZIONE AVVISO DI MANIFESTAZIONE DI INTERESSE FINALIZZATO ALL’INDIVIDUAZIONE DI CENTRI SERVIZIO DEL TERRITORIO DELL’AZIENDA ULSS 9 SCALIGERA INTERESSATI ALL’ATTIVAZIONE DI POSTI AD ELEVATA INTENSITÀ ASSISTENZIALE PER PERSONE AFFETTE DA SLA.</t>
        </is>
      </c>
      <c r="E18597" t="inlineStr">
        <is>
          <t>Con il presente provvedimento si intende approvare l’Avviso di manifestazione di interesse finalizzato all’individuazione di Centri Servizio per anziani Non Autosufficienti del territorio dell’Azienda ULSS 9 Scaligera interessati all’attivazione, all’interno dei P.L. già attivati e accreditati, di posti ad elevata intensità assistenziale per persone affette da SLA.</t>
        </is>
      </c>
      <c r="F18597" t="inlineStr"/>
      <c r="G18597" t="inlineStr"/>
    </row>
    <row r="18598">
      <c r="A18598" t="inlineStr">
        <is>
          <t>UOC Assistenza Farmaceutica Territoriale</t>
        </is>
      </c>
      <c r="B18598" t="inlineStr">
        <is>
          <t>05/06/2025</t>
        </is>
      </c>
      <c r="C18598" t="inlineStr">
        <is>
          <t>535</t>
        </is>
      </c>
      <c r="D18598" t="inlineStr">
        <is>
          <t>APPROVAZIONE REGOLAMENTO DELL’UNITA’ PER LA RICERCA CLINICA (URC) DELL’AZIENDA ULSS 9 SCALIGERA.</t>
        </is>
      </c>
      <c r="E18598" t="inlineStr">
        <is>
          <t>Con il presente provvedimento si intende approvare l'allegato Regolamento che disciplina il funzionamento dell’Unità per la Ricerca Clinica (URC) dell’Azienda ULSS 9, previsto dalla Drgv 330 del 29/03/2023 ed istituita presso presso l’U.O.C. Servizio Assistenza Farmaceutica Territoriale con delibera del Direttore Generale n. 580 del 14/06/2023.</t>
        </is>
      </c>
      <c r="F18598" t="inlineStr">
        <is>
          <t>Regolamento Europeo n. 536/2014 del 16 aprile 2014; Decreto legislativo 14 maggio 2019, n. 52; DM 26 gennaio 2023; Delibere Aziendali n. 457 del 25/05/2017 n. 785 del 14/09/2017; DM 30 gennaio 2023; DGRV n. 330 del 29 marzo 2023; Delibera Azienda Ulss 9 Scaligera n. 580 del 14/06/2023;</t>
        </is>
      </c>
      <c r="G18598" t="inlineStr">
        <is>
          <t>0,00</t>
        </is>
      </c>
    </row>
    <row r="18599">
      <c r="A18599" t="inlineStr">
        <is>
          <t>UOS Formazione</t>
        </is>
      </c>
      <c r="B18599" t="inlineStr">
        <is>
          <t>05/06/2025</t>
        </is>
      </c>
      <c r="C18599" t="inlineStr">
        <is>
          <t>536</t>
        </is>
      </c>
      <c r="D18599" t="inlineStr">
        <is>
          <t>APPROVAZIONE DELLA CONVENZIONE CON L’UNIVERSITA’ TELEMATICA INTERNAZIONALE UNINETTUNO PER LO SVOLGIMENTO DI TIROCINI PRATICO VALUTATIVI PER L'ABILITAZIONE ALLA PROFESSIONE DI PSICOLOGO</t>
        </is>
      </c>
      <c r="E18599" t="inlineStr">
        <is>
          <t>Con il presente provvedimento si intende approvare la convenzione con l’Universita’ Telematica Internazionale Uninettuno per lo svolgimento dei tirocini pratico valutativi per l'abilitazione alla professione di psicologo</t>
        </is>
      </c>
      <c r="F18599" t="inlineStr">
        <is>
          <t>istanza, parere positivo del Direttore di UOC, regolamento aziendale, corrispondenza intercorsa</t>
        </is>
      </c>
      <c r="G18599" t="inlineStr">
        <is>
          <t>ZERO</t>
        </is>
      </c>
    </row>
    <row r="18600">
      <c r="A18600" t="inlineStr">
        <is>
          <t>UOC Direzione Amministrativa Territoriale</t>
        </is>
      </c>
      <c r="B18600" t="inlineStr">
        <is>
          <t>05/06/2025</t>
        </is>
      </c>
      <c r="C18600" t="inlineStr">
        <is>
          <t>534</t>
        </is>
      </c>
      <c r="D18600" t="inlineStr">
        <is>
          <t>PEDIATRIA DI LIBERA SCELTA – INTEGRAZIONE PATTO AZIENDALE PER LA PEDIATRIA DI LIBERA SCELTA 2023/2024 E APPROVAZIONE PATTO ANNO 2025.</t>
        </is>
      </c>
      <c r="E18600" t="inlineStr">
        <is>
          <t>Con il presente provvedimento si approva l'integrazione del Patto 1.1.2023-31.12.2024, a valere per l’anno 2025, con decorrenza 1.1.2025-31.12.2025, con l’Addendum che, allegato al presente provvedimento, ne costituisce parte integrale e sostanziale.</t>
        </is>
      </c>
      <c r="F18600" t="inlineStr"/>
      <c r="G18600" t="inlineStr">
        <is>
          <t>€ 1.210.000</t>
        </is>
      </c>
    </row>
    <row r="18601">
      <c r="A18601" t="inlineStr">
        <is>
          <t>UOC Gestione Risorse Umane</t>
        </is>
      </c>
      <c r="B18601" t="inlineStr">
        <is>
          <t>05/06/2025</t>
        </is>
      </c>
      <c r="C18601" t="inlineStr">
        <is>
          <t>541</t>
        </is>
      </c>
      <c r="D18601" t="inlineStr">
        <is>
          <t>ASSUNZIONE A TEMPO INDETERMINATO DI N. 9 COADIUTORI AMMINISTRATIVI SENIOR, A FRONTE DEL FABBISOGNO AUTORIZZATO, MEDIANTE UTILIZZO DI RELATIVA GRADUATORIA CONCORSUALE.</t>
        </is>
      </c>
      <c r="E18601" t="inlineStr">
        <is>
          <t>con il presente provvedimento si intende disporre l'assunzione a tempo indeterminato di n. 9 coadiutori amministrativi senior, a copertura del fabbisogno di personale di tale profilo.</t>
        </is>
      </c>
      <c r="F18601" t="inlineStr"/>
      <c r="G18601" t="inlineStr">
        <is>
          <t>€ 261.000,00/anno lordi</t>
        </is>
      </c>
    </row>
    <row r="18602">
      <c r="A18602" t="inlineStr">
        <is>
          <t>UOS Formazione</t>
        </is>
      </c>
      <c r="B18602" t="inlineStr">
        <is>
          <t>05/06/2025</t>
        </is>
      </c>
      <c r="C18602" t="inlineStr">
        <is>
          <t>540</t>
        </is>
      </c>
      <c r="D18602" t="inlineStr">
        <is>
          <t>APPROVAZIONE CONVENZIONE CON LA SCUOLA DI SPECIALIZZAZIONE IN PSICOTERAPIA PSICODINAMICA SSPP (COD. 310) PER LO SVOLGIMENTO DI TIROCINI</t>
        </is>
      </c>
      <c r="E18602" t="inlineStr">
        <is>
          <t>Con il presente provvedimento si intende approvare la convenzione con la Scuola di Specializzazione in Psicoterapia Psicodinamica SSPP (cod. 310), per lo svolgimento di tirocini da parte degli studenti della medesima scuola di psicoterapia</t>
        </is>
      </c>
      <c r="F18602" t="inlineStr">
        <is>
          <t>istanza, verifica autorizzazione MIUR, DD del MIUR, parere positivo Distretto 1, verifica codice fiscale</t>
        </is>
      </c>
      <c r="G18602" t="inlineStr">
        <is>
          <t>zero</t>
        </is>
      </c>
    </row>
    <row r="18603">
      <c r="A18603" t="inlineStr">
        <is>
          <t>UOC Sistemi Informativi</t>
        </is>
      </c>
      <c r="B18603" t="inlineStr">
        <is>
          <t>05/06/2025</t>
        </is>
      </c>
      <c r="C18603" t="inlineStr">
        <is>
          <t>538</t>
        </is>
      </c>
      <c r="D18603" t="inlineStr">
        <is>
          <t>AFFIDAMENTO ALLA DITTA AGFA HEALTHCARE, TRAMITE PROCEDURA NEGOZIATA SENZA BANDO SU PIATTAFORMA SINTEL-ARIA, DEI SERVIZI DI ASSISTENZA E MANUTENZIONE DEL SISTEMA PACS &amp;quot;IMPAX&amp;quot;, IN USO PRESSO L’AZIENDA ULSS 9 SCALIGERA, PER 12 MESI, NELLE MORE DEL COMPLETAMENTO DELLA MIGRAZIONE DELLE IMMAGINI DICOM AL NUOVO SISTEMA RIS/PACS REGIONALE - CIG B6377C2D35</t>
        </is>
      </c>
      <c r="E18603" t="inlineStr">
        <is>
          <t>Con il presente provvedimento si affidano i servizi di manutenzione e assistenza tecnica per i sistemi AGFA HealthCare sulle componenti IMPAX in uso presso l’Azienda ULSS 9 Scaligera nelle more del completamento della migrazione ai nuovi Sistemi regionali per il periodo 01/01/2025 - 31/12/2025 (12 mesi)</t>
        </is>
      </c>
      <c r="F18603" t="inlineStr">
        <is>
          <t>L.R. n. 19 del 25/10/2016; Deliberazione del Direttore Generale di Azienda Zero n. 362 del 01/08/2019; nota della Regione Veneto prot. n. 432516 del 17/10/2017; Deliberazione del Direttore Generale n. 411 del 17/04/2025; Legge 23/12/1999 n. 488; D.P.C.M. del 04/12/2015; Deliberazione del Direttore Generale di Azienda Zero n. 896 del 30/12/2022</t>
        </is>
      </c>
      <c r="G18603" t="inlineStr">
        <is>
          <t>252.000 € iva esclusa</t>
        </is>
      </c>
    </row>
    <row r="18604">
      <c r="A18604" t="inlineStr">
        <is>
          <t>UOC Gestione Risorse Umane</t>
        </is>
      </c>
      <c r="B18604" t="inlineStr">
        <is>
          <t>05/02/2025</t>
        </is>
      </c>
      <c r="C18604" t="inlineStr">
        <is>
          <t>530</t>
        </is>
      </c>
      <c r="D18604" t="inlineStr">
        <is>
          <t>AFFIDAMENTO INCARICO DI SOSTITUZIONE DEL DIRETTORE DI UOC CURE PRIMARIE DISTRETTO 3 – DELLA PIANURA VERONESE.</t>
        </is>
      </c>
      <c r="E18604" t="inlineStr">
        <is>
          <t>Con il presente provvedimento si intende trasferire un Dirigente Medico alla UOC Cure Primarie Distretto 3 e affidare allo stesso, a seguito conclusione di procedura selettiva interna, l’incarico di sostituzione di Direttore di UOC Cure Primarie Distretto 3 – della Pianura Veronese, nelle more dell'espletamento delle previste procedure selettive per il conferimento dell'incarico dirigenziale definitivo</t>
        </is>
      </c>
      <c r="F18604" t="inlineStr"/>
      <c r="G18604" t="inlineStr"/>
    </row>
    <row r="18605">
      <c r="A18605" t="inlineStr">
        <is>
          <t>UOC Affari Generali</t>
        </is>
      </c>
      <c r="B18605" t="inlineStr">
        <is>
          <t>05/02/2025</t>
        </is>
      </c>
      <c r="C18605" t="inlineStr">
        <is>
          <t>532</t>
        </is>
      </c>
      <c r="D18605" t="inlineStr">
        <is>
          <t>UFFICIO PRIVACY. DETERMINAZIONI IN MERITO.</t>
        </is>
      </c>
      <c r="E18605" t="inlineStr">
        <is>
          <t>Con il presente provvedimento si intende provvedere alla nomina del nuovo Responsabile Protezione Dati - RPD - e con la presa d'atto del nuovo assetto dell'Ufficio Privacy aziendale.</t>
        </is>
      </c>
      <c r="F18605" t="inlineStr"/>
      <c r="G18605" t="inlineStr"/>
    </row>
    <row r="18606">
      <c r="A18606" t="inlineStr">
        <is>
          <t>UOC Affari Generali</t>
        </is>
      </c>
      <c r="B18606" t="inlineStr">
        <is>
          <t>05/02/2025</t>
        </is>
      </c>
      <c r="C18606" t="inlineStr">
        <is>
          <t>531</t>
        </is>
      </c>
      <c r="D18606" t="inlineStr">
        <is>
          <t>FEDERSANITÀ ANCI VENETO: QUOTA ASSOCIATIVA ANNO 2025</t>
        </is>
      </c>
      <c r="E18606" t="inlineStr">
        <is>
          <t>Con il presente provvedimento si intende rinnovare l'adesione a Federsanità Anci Veneto per l'anno 2025 e corrispondere la relativa quota associativa.</t>
        </is>
      </c>
      <c r="F18606" t="inlineStr"/>
      <c r="G18606" t="inlineStr">
        <is>
          <t>12.300</t>
        </is>
      </c>
    </row>
    <row r="18607">
      <c r="A18607" t="inlineStr">
        <is>
          <t>UOC Gestione Risorse Umane</t>
        </is>
      </c>
      <c r="B18607" t="inlineStr">
        <is>
          <t>05/02/2025</t>
        </is>
      </c>
      <c r="C18607" t="inlineStr">
        <is>
          <t>533</t>
        </is>
      </c>
      <c r="D18607" t="inlineStr">
        <is>
          <t>PROCEDURA SELETTIVA COMPARATIVA, AI SENSI DEL COMMA 6BIS DELL'ART. 7 DEL D.GS. N° 165/2001 E SS.MM.II., PER IL CONFERIMENTO DI INCARICHI LIBERO PROFESSIONALI PER PRESTAZIONI MEDICHE SPECIALISTICHE IN MALATTIE DELL’APPARATO RESPIRATORIO PRESSO L’UNITA’ OPERATIVA DI PNEUMOLOGIA DELL’OSPEDALE DI VILLAFRANCA DELL’AULSS 9 SCALIGERA. APPROVAZIONE VERBALE DELLA COMMISSIONE DEL 23 APRILE 2025 E CONFERIMENTO DEGLI INCARICHI.</t>
        </is>
      </c>
      <c r="E18607" t="inlineStr">
        <is>
          <t>Con il presente provvedimento si procede all'approvazione del verbale della Commissione Tecnica ed al conferimento degli incarichi per prestazioni mediche specialistiche in malattie dell'apparato respiratorio presso l'Unità Operativa di Pneumologia del Presidio Ospedaliero di Villafranca.</t>
        </is>
      </c>
      <c r="F18607" t="inlineStr">
        <is>
          <t>verbale del 23/04/2025</t>
        </is>
      </c>
      <c r="G18607" t="inlineStr">
        <is>
          <t>€75.000,00.=/contratto</t>
        </is>
      </c>
    </row>
    <row r="18608">
      <c r="A18608" t="inlineStr">
        <is>
          <t>UOS Formazione</t>
        </is>
      </c>
      <c r="B18608" t="inlineStr">
        <is>
          <t>05/02/2025</t>
        </is>
      </c>
      <c r="C18608" t="inlineStr">
        <is>
          <t>529</t>
        </is>
      </c>
      <c r="D18608" t="inlineStr">
        <is>
          <t>RINNOVO CONVENZIONE CON LA MAGELLANO SOCIETA' COOPERATIVA CHE GESTISCE LA SCUOLA LOMBARDA DI PSICOTERAPIA COGNITIVA NEUROPSICOLOGICA SLOP (COD. 209) PER LO SVOLGIMENTO DI TIROCINI</t>
        </is>
      </c>
      <c r="E18608" t="inlineStr">
        <is>
          <t>Con il presente provvedimento si intende rinnovare la convenzione con la Magellano Societa' Cooperativa che gestisce la Scuola Lombarda di Psicoterapia Cognitiva Neuropsicologica SLOP (cod. 209), per lo svolgimento di tirocini da parte degli studenti della medesima scuola di psicoterapia</t>
        </is>
      </c>
      <c r="F18608" t="inlineStr">
        <is>
          <t>istanza, parere positivo, regolamento aziendale, autorizzazioni ministeriali, verifica PEC e codice fiscale, verifica partita IVA</t>
        </is>
      </c>
      <c r="G18608" t="inlineStr">
        <is>
          <t>zero</t>
        </is>
      </c>
    </row>
    <row r="18609">
      <c r="A18609" t="inlineStr">
        <is>
          <t>UOC Gestione Risorse Umane</t>
        </is>
      </c>
      <c r="B18609" t="inlineStr">
        <is>
          <t>30/04/2025</t>
        </is>
      </c>
      <c r="C18609" t="inlineStr">
        <is>
          <t>527</t>
        </is>
      </c>
      <c r="D18609" t="inlineStr">
        <is>
          <t>ATTIVAZIONE ASSEGNAZIONE TEMPORANEA A TEMPO PARZIALE PRESSO QUESTA AZIENDA ULSS DI UN DIPENDENTE DEL COMUNE DI VERONA. APPROVAZIONE PROTOCOLLO D’INTESA.</t>
        </is>
      </c>
      <c r="E18609" t="inlineStr">
        <is>
          <t>Con il presente provvedimento si dispone l’attivazione dell’assegnazione temporanea a tempo parziale presso questa Azienda ULSS di un dipendente del Comune di Verona.</t>
        </is>
      </c>
      <c r="F18609" t="inlineStr">
        <is>
          <t>bozza protocollo d'intesa tra Comune di Verona e ULSS 9 Scaligera</t>
        </is>
      </c>
      <c r="G18609" t="inlineStr">
        <is>
          <t>€ 3500</t>
        </is>
      </c>
    </row>
    <row r="18610">
      <c r="A18610" t="inlineStr">
        <is>
          <t>UOC Contabilità e bilancio</t>
        </is>
      </c>
      <c r="B18610" t="inlineStr">
        <is>
          <t>30/04/2025</t>
        </is>
      </c>
      <c r="C18610" t="inlineStr">
        <is>
          <t>528</t>
        </is>
      </c>
      <c r="D18610" t="inlineStr">
        <is>
          <t>APPROVAZIONE BILANCIO CONSUNTIVO ANNO 2024.</t>
        </is>
      </c>
      <c r="E18610" t="inlineStr">
        <is>
          <t>APPROVAZIONE BILANCIO CONSUNTIVO ANNO 2024.</t>
        </is>
      </c>
      <c r="F18610" t="inlineStr"/>
      <c r="G18610" t="inlineStr"/>
    </row>
    <row r="18611">
      <c r="A18611" t="inlineStr">
        <is>
          <t>UOC Servizi Tecnici e Patrimoniali</t>
        </is>
      </c>
      <c r="B18611" t="inlineStr">
        <is>
          <t>24/04/2025</t>
        </is>
      </c>
      <c r="C18611" t="inlineStr">
        <is>
          <t>522</t>
        </is>
      </c>
      <c r="D18611" t="inlineStr">
        <is>
          <t>CONTRATTO DI CONCESSIONE DI SPAZI PER L’UTILIZZO DI AMBULATORI A MEDICI DI MEDICINA GENERALE PRESSO IL CENTRO SANITARIO POLIFUNZIONALE DI NOGARA.</t>
        </is>
      </c>
      <c r="E18611" t="inlineStr">
        <is>
          <t>con il presente provvedimento si dispone l’approvazione dello schema di contratto per la concessione in comodato d’uso di ambulatori, a favore di medici di medicina generale, al piano rialzato del Centro Sanitario Polifunzionale di Nogara.</t>
        </is>
      </c>
      <c r="F18611" t="inlineStr"/>
      <c r="G18611" t="inlineStr">
        <is>
          <t>€ 0</t>
        </is>
      </c>
    </row>
    <row r="18612">
      <c r="A18612" t="inlineStr">
        <is>
          <t>UOC Gestione Risorse Umane</t>
        </is>
      </c>
      <c r="B18612" t="inlineStr">
        <is>
          <t>24/04/2025</t>
        </is>
      </c>
      <c r="C18612" t="inlineStr">
        <is>
          <t>524</t>
        </is>
      </c>
      <c r="D18612" t="inlineStr">
        <is>
          <t>INDIZIONE AVVISO PUBBLICO, PER TITOLI E COLLOQUIO, PER L’ASSUNZIONE A TEMPO DETERMINATO DI DIRIGENTI MEDICI – DISCIPLINA DI MEDICINA D’EMERGENZA-URGENZA, NELLE MORE DEL RECLUTAMENTO DI PERSONALE A TEMPO INDETERMINATO.</t>
        </is>
      </c>
      <c r="E18612" t="inlineStr">
        <is>
          <t>Con il presente provvedimento si intende indire avviso pubblico, per titoli e colloquio, per l’assunzione a tempo determinato di Dirigenti Medici – disciplina di medicina d’Emergenza-Urgenza, nelle more del reclutamento di personale a tempo indeterminato.</t>
        </is>
      </c>
      <c r="F18612" t="inlineStr"/>
      <c r="G18612" t="inlineStr">
        <is>
          <t>0,00.=</t>
        </is>
      </c>
    </row>
    <row r="18613">
      <c r="A18613" t="inlineStr">
        <is>
          <t>UOC Provveditorato, Economato e Gestione della Logistica</t>
        </is>
      </c>
      <c r="B18613" t="inlineStr">
        <is>
          <t>24/04/2025</t>
        </is>
      </c>
      <c r="C18613" t="inlineStr">
        <is>
          <t>526</t>
        </is>
      </c>
      <c r="D18613" t="inlineStr">
        <is>
          <t>RECEPIMENTO DELLA GARA REGIONALE PER IL SERVIZIO DI PULIZIA E SANIFICAZIONE A RIDOTTO IMPATTO AMBIENTALE AI SENSI DEL D.M. 18.10.2016 - LOTTO 9 (DDG AZIENDA ZERO N. 408 DEL 23.06.2023) ED ESTENSIONE PROROGA TECNICA FINO AL 30.04.2025 DEL CONTRATTO IN ESSERE. DELIBERA A CONTRARRE.</t>
        </is>
      </c>
      <c r="E18613" t="inlineStr">
        <is>
          <t>Con il presente provvedimento si intende recepire l'aggiudicazione della gara regionale per il Servizio di pulizia e sanificazione a ridotto impatto ambientale (lotto 9), aggiudicato da Azienda Zero con delibera n. 408 del 23.06.2023 a favore della Ditta Coopservice Soc. Coop. p.a., per la durata di cinque anni ed estendere la proroga tecnica del Servizio di pulizia dei presidi ospedalieri e territoriali dell’Azienda Ulss 9 Scaligera, con decorrenza dal 01.05.2023 e sino al 30.04.2025, nelle more dell'attivazione del nuovo servizio, a favore della Ditta Coopservice Soc. Coop. p.a. di Reggio Emilia per i Distretti 1 e 2 di Verona e 3 della Pianura Veronese e a favore della Ditta Consorzio Nazionale Servizi C.N.S. Soc. Coop. di Bologna per il Distretto 4 Ovest Veronese.</t>
        </is>
      </c>
      <c r="F18613" t="inlineStr"/>
      <c r="G18613" t="inlineStr">
        <is>
          <t>€ 100.500.356,58</t>
        </is>
      </c>
    </row>
    <row r="18614">
      <c r="A18614" t="inlineStr">
        <is>
          <t>UOC Gestione Risorse Umane</t>
        </is>
      </c>
      <c r="B18614" t="inlineStr">
        <is>
          <t>24/04/2025</t>
        </is>
      </c>
      <c r="C18614" t="inlineStr">
        <is>
          <t>523</t>
        </is>
      </c>
      <c r="D18614" t="inlineStr">
        <is>
          <t>AVVISO PER IL CONFERIMENTO DELL’INCARICO DI DIRIGENTE MEDICO VETERINARIO – DISCIPLINA DI SANITA’ ANIMALE, DIRETTORE DELL’U.O.C. SERVIZIO VETERINARIO DI SANITA’ ANIMALE DEL DIPARTIMENTO DI PREVENZIONE DELL’AZIENDA U.L.S.S. 9 SCALIGERA. APPROVAZIONE VERBALE E CONFERIMENTO INCARICO (DOTT. PATREGNANI TOMMASO).</t>
        </is>
      </c>
      <c r="E18614" t="inlineStr">
        <is>
          <t>Con il presente provvedimento si intende conferire l’incarico di Dirigente Medico Veterinario- disciplina di sanità animale, Direttore dell’U.O.C. Servizio Veterinario di Sanità Animale del Dipartimento di Prevenzione dell’Azienda U.L.S.S. 9 Scaligera, al dott. Patregnani Tommaso.</t>
        </is>
      </c>
      <c r="F18614" t="inlineStr">
        <is>
          <t>nota prot. n. 128331 del 12.03.2024, deliberazione n. 297 del 21.03.2024, determinazione dirigenziale n. 1603 del 07.08.2024, avviso prot. n. 134751 del 12.08.2024, deliberazione n. 207 del 20.02.2025</t>
        </is>
      </c>
      <c r="G18614" t="inlineStr">
        <is>
          <t>€ 38.723,74</t>
        </is>
      </c>
    </row>
    <row r="18615">
      <c r="A18615" t="inlineStr">
        <is>
          <t>UOC Provveditorato, Economato e Gestione della Logistica</t>
        </is>
      </c>
      <c r="B18615" t="inlineStr">
        <is>
          <t>24/04/2025</t>
        </is>
      </c>
      <c r="C18615" t="inlineStr">
        <is>
          <t>525</t>
        </is>
      </c>
      <c r="D18615" t="inlineStr">
        <is>
          <t>AFFIDAMENTO DEL SERVIZIO DI &amp;quot;RESPONSABILE DELLA PROTEZIONE DI DATI (DATA PROTECTION OFFICER - DPO)&amp;quot; PER L'AZIENDA ULSS 9 SCALIGERA - DECISIONE A CONTRARRE</t>
        </is>
      </c>
      <c r="E18615" t="inlineStr">
        <is>
          <t>Con il presente provvedimento si intende disporre l'affidamento diretto, ai sensi dell'art.50, co.1, lett. b), del D.Lgs. n.36/2023 e s.m.i., del servizio di &amp;quot;Responsabile della protezione di dati (Data protection officer - DPO)&amp;quot; per l'Azienda Ulss 9 Scaligera all'Avv. Gabriele Borghi di Reggio nell'Emilia, per la durata di 24 mesi, per un importo complessivo pari a € 61.488,00 IVA al 22% inclusa.</t>
        </is>
      </c>
      <c r="F18615" t="inlineStr"/>
      <c r="G18615" t="inlineStr">
        <is>
          <t>€ 67.536,00</t>
        </is>
      </c>
    </row>
    <row r="18616">
      <c r="A18616" t="inlineStr">
        <is>
          <t>UOC Gestione Risorse Umane</t>
        </is>
      </c>
      <c r="B18616" t="inlineStr">
        <is>
          <t>14/07/2025</t>
        </is>
      </c>
      <c r="C18616" t="inlineStr">
        <is>
          <t>887</t>
        </is>
      </c>
      <c r="D18616" t="inlineStr">
        <is>
          <t>CONFERIMENTO INCARICO A TEMPO DETERMINATO DI DIREZIONE DI STRUTTURA COMPLESSA DENOMINATO “U.O.C. DIREZIONE AMMINISTRATIVA TERRITORIALE (DAT)” DELL’AZIENDA U.L.S.S. 9 SCALIGERA.</t>
        </is>
      </c>
      <c r="E18616" t="inlineStr">
        <is>
          <t>Con il presente provvedimento si intende attribuire, a tempo determinato, l’incarico dirigenziale denominato “UOC Direzione Amministrativa Territoriale (DAT)”.</t>
        </is>
      </c>
      <c r="F18616" t="inlineStr"/>
      <c r="G18616" t="inlineStr">
        <is>
          <t>0,00</t>
        </is>
      </c>
    </row>
    <row r="18617">
      <c r="A18617" t="inlineStr">
        <is>
          <t>UOC Gestione Risorse Umane</t>
        </is>
      </c>
      <c r="B18617" t="inlineStr">
        <is>
          <t>14/07/2025</t>
        </is>
      </c>
      <c r="C18617" t="inlineStr">
        <is>
          <t>888</t>
        </is>
      </c>
      <c r="D18617" t="inlineStr">
        <is>
          <t>ACCOGLIMENTO DOMANDA DI ASSEGNAZIONE TEMPORANEA PER RICONGIUNGIMENTO FAMILIARE AI SENSI DELL' EX ART. 42 BIS DEL D.LGS. N. 151/2001 DI UN DIRIGENTE VETERINARIO DI IGIENE DEGLI ALIMENTI DI ORIGINE ANIMALE (AREA B)</t>
        </is>
      </c>
      <c r="E18617" t="inlineStr">
        <is>
          <t>Con il presente provvedimento si accoglie l'istanza di assegnazione temporanea ai sensi e per gli effetti dell'art 42 bis del D.Lgs. 151/2001 di un Dirigente Veterinario.</t>
        </is>
      </c>
      <c r="F18617" t="inlineStr">
        <is>
          <t>istanza ai sensi dell'art.42 bis D.lgs. 151/2001</t>
        </is>
      </c>
      <c r="G18617" t="inlineStr">
        <is>
          <t>€ 77990/ANNO</t>
        </is>
      </c>
    </row>
    <row r="18618">
      <c r="A18618" t="inlineStr">
        <is>
          <t>UOC Gestione Risorse Umane</t>
        </is>
      </c>
      <c r="B18618" t="inlineStr">
        <is>
          <t>14/07/2025</t>
        </is>
      </c>
      <c r="C18618" t="inlineStr">
        <is>
          <t>889</t>
        </is>
      </c>
      <c r="D18618" t="inlineStr">
        <is>
          <t>COPERTURA DI N. 3 POSTI DI DIRIGENTE MEDICO DI PSICHIATRIA, A FRONTE DEL FABBISOGNO AUTORIZZATO, MEDIANTE UTILIZZO DI RELATIVA GRADUATORIA DI CONCORSO PUBBLICO.</t>
        </is>
      </c>
      <c r="E18618" t="inlineStr">
        <is>
          <t>Con il presente provvedimento si intende disporre la copertura di n. 3 posti di dirigente medico di psichiatria, a fronte del fabbisogno di personale medico di tale disciplina, mediante utilizzo della relativa graduatoria concorsuale.</t>
        </is>
      </c>
      <c r="F18618" t="inlineStr">
        <is>
          <t>autorizzazioni regionali - delibera Azienda Zero n. 222 del 14/04/2025</t>
        </is>
      </c>
      <c r="G18618" t="inlineStr">
        <is>
          <t>€ 233.970,00/anno lordi</t>
        </is>
      </c>
    </row>
    <row r="18619">
      <c r="A18619" t="inlineStr">
        <is>
          <t>UOC Direzione Amministrativa di Ospedale</t>
        </is>
      </c>
      <c r="B18619" t="inlineStr">
        <is>
          <t>14/07/2025</t>
        </is>
      </c>
      <c r="C18619" t="inlineStr">
        <is>
          <t>890</t>
        </is>
      </c>
      <c r="D18619" t="inlineStr">
        <is>
          <t>APPROVAZIONE PIANO DI ATTIVAZIONE MEZZI AGGIUNTIVI DI SOCCORSO PER EMERGENZA URGENZA - STAGIONE TURISTICA 2025</t>
        </is>
      </c>
      <c r="E18619" t="inlineStr">
        <is>
          <t>Con il presente provvedimento si intende attivare i mezzi di soccorso per il potenziamento della rete emergenza/urgenza SUEM 118 per i periodo estivo 2025 per offrire una pronta e qualificata risposta assistenziale per la popolazione turistica afferente alle località turistiche del Lago di Garda e delle aree montane del Baldo e della Lessinia.</t>
        </is>
      </c>
      <c r="F18619" t="inlineStr"/>
      <c r="G18619" t="inlineStr">
        <is>
          <t>Euro 179.444,37</t>
        </is>
      </c>
    </row>
    <row r="18620">
      <c r="A18620" t="inlineStr">
        <is>
          <t>UOC Sistemi Informativi</t>
        </is>
      </c>
      <c r="B18620" t="inlineStr">
        <is>
          <t>14/07/2025</t>
        </is>
      </c>
      <c r="C18620" t="inlineStr">
        <is>
          <t>884</t>
        </is>
      </c>
      <c r="D18620" t="inlineStr">
        <is>
          <t>AFFIDAMENTO, PREVIA INDAGINE DI MERCATO, ALLA DITTA DEDALUS ITALIA SPA DELLA FORNITURA DEI SERVIZI DI ASSISTENZA, MANUTENZIONE E PRESIDIO SUI SISTEMI INFORMATICI IN USO PRESSO L’AZIENDA ULSS 9 SCALIGERA PER IL BIENNIO 2025-2026 - CIG: B4C611CE21</t>
        </is>
      </c>
      <c r="E18620" t="inlineStr">
        <is>
          <t>Con il presente provvedimento si affidano alla ditta Dedalus Italia S.p.A. i servizi di assistenza, manutenzione e presidio sui sistemi informatici di Anagrafe Aziendale, Anatomia Patologia, Pronto Soccorso, Riabilitazione, Oncologia, Middleware, Repository, Ricetta Dematerializzata, Portale consegna referti in uso presso l’Azienda ULSS 9 Scaligera per il biennio 2025-2026.</t>
        </is>
      </c>
      <c r="F18620" t="inlineStr">
        <is>
          <t>D.Lgs. n. 36/2023; Deliberazioni del Direttore Generale di Azienda Zero n. 362 del 01/08/2019 e n. 864 del 23/12/2022; nota prot. n. 432516 del 17/10/2017 della Regione Veneto; nota prot. n. 206209 del 11/12/2024; nota prot. n. 75538 del 28/04/2025; Legge 23/12/1999 n. 488; D.P.C.M. del 04/12/2015;</t>
        </is>
      </c>
      <c r="G18620" t="inlineStr">
        <is>
          <t>841.202,00 € oltre iva</t>
        </is>
      </c>
    </row>
    <row r="18621">
      <c r="A18621" t="inlineStr">
        <is>
          <t>UOC Gestione Risorse Umane</t>
        </is>
      </c>
      <c r="B18621" t="inlineStr">
        <is>
          <t>14/07/2025</t>
        </is>
      </c>
      <c r="C18621" t="inlineStr">
        <is>
          <t>883</t>
        </is>
      </c>
      <c r="D18621" t="inlineStr">
        <is>
          <t>INDIZIONE AVVISO DI MOBILITÀ PER L’ASSUNZIONE A TEMPO INDETERMINATO, MEDIANTE TRASFERIMENTO TRA ENTI DEL COMPARTO DEL SERVIZIO SANITARIO NAZIONALE, DI N. 1 ASSISTENTE SANITARIO– AREA DEI PROFESSIONISTI DELLA SALUTE E DEI FUNZIONARI.</t>
        </is>
      </c>
      <c r="E18621" t="inlineStr">
        <is>
          <t>Con il presente provvedimento si intende indire avviso di mobilità per l’assunzione a tempo indeterminato, mediante trasferimento tra Enti del Comparto del Servizio Sanitario Nazionale, di n. 1 Assistente sanitario– Area dei Professionisti della Salute e dei Funzionari;</t>
        </is>
      </c>
      <c r="F18621" t="inlineStr"/>
      <c r="G18621" t="inlineStr">
        <is>
          <t>0,00.=</t>
        </is>
      </c>
    </row>
    <row r="18622">
      <c r="A18622" t="inlineStr">
        <is>
          <t>UOC Gestione Risorse Umane</t>
        </is>
      </c>
      <c r="B18622" t="inlineStr">
        <is>
          <t>14/07/2025</t>
        </is>
      </c>
      <c r="C18622" t="inlineStr">
        <is>
          <t>881</t>
        </is>
      </c>
      <c r="D18622" t="inlineStr">
        <is>
          <t>CONFERIMENTO DI UN INCARICO DI LAVORO AUTONOMO EX ART. 7, COMMA 6 DEL D.LGS. N. 165/2001, PER ATTIVITA’ DI MEDICO COMPETENTE PER L’AZIENDA ULSS 9 SCALIGERA.</t>
        </is>
      </c>
      <c r="E18622" t="inlineStr">
        <is>
          <t>CON IL PRESENTE PROVVEDIMENTO SI PROCEDE AL CONFERIMENTO DI UN INCARICO DI LAVORO AUTONOMO EX ART. 7, COMMA 6 DEL D.LGS. N. 165/2001, PER ATTIVITA’ DI MEDICO COMPETENTE PER L’AZIENDA ULSS 9 SCALIGERA.</t>
        </is>
      </c>
      <c r="F18622" t="inlineStr"/>
      <c r="G18622" t="inlineStr">
        <is>
          <t>€ 31.200,00</t>
        </is>
      </c>
    </row>
    <row r="18623">
      <c r="A18623" t="inlineStr">
        <is>
          <t>UOC Gestione Risorse Umane</t>
        </is>
      </c>
      <c r="B18623" t="inlineStr">
        <is>
          <t>14/07/2025</t>
        </is>
      </c>
      <c r="C18623" t="inlineStr">
        <is>
          <t>882</t>
        </is>
      </c>
      <c r="D18623" t="inlineStr">
        <is>
          <t>CONFERIMENTO DI UN INCARICO DI LAVORO AUTONOMO EX ART. 7, COMMA 6 DEL D.LGS. N. 165/2001, AD UN LAUREATO IN SCIENZE MOTORIE PER L’UOSD SERVIZIO ATTIVITA’ MOTORIA DELL’AZIENDA ULSS 9 SCALIGERA.</t>
        </is>
      </c>
      <c r="E18623" t="inlineStr">
        <is>
          <t>Con il presente provvedimento si procede al conferimento di un incarico di lavoro autonomo ad un laureato in Scienze Motorie da assegnare all'UOSD Servizio Attività Motoria dell'AULSS 9 Scaligera</t>
        </is>
      </c>
      <c r="F18623" t="inlineStr">
        <is>
          <t>determina_1196_2025 di approvazione graduatoria</t>
        </is>
      </c>
      <c r="G18623" t="inlineStr">
        <is>
          <t>€43.200,00.= su base annua.</t>
        </is>
      </c>
    </row>
    <row r="18624">
      <c r="A18624" t="inlineStr">
        <is>
          <t>UOC Gestione Risorse Umane</t>
        </is>
      </c>
      <c r="B18624" t="inlineStr">
        <is>
          <t>14/07/2025</t>
        </is>
      </c>
      <c r="C18624" t="inlineStr">
        <is>
          <t>878</t>
        </is>
      </c>
      <c r="D18624" t="inlineStr">
        <is>
          <t>COMPARTO SANITA' CCNL 02.11.2022 ARTT. 24 E SEGUENTI – MODIFICA NOMINA COMMISSIONE INCARICO DI FUNZIONE PROFESSIONALE DI CUI ALLA DELIBERAZIONE N.736 DEL 17/06/2025 AVVISO PROT. 111730 DEL 24/06/2025</t>
        </is>
      </c>
      <c r="E18624" t="inlineStr">
        <is>
          <t>Con il presente provvedimento si procede alla modifica della commissione, relativa all'incarico ASS4, nominata con deliberazione n. 736 del 17/06/2025 avviso prot. 111730 del 24/06/2025.</t>
        </is>
      </c>
      <c r="F18624" t="inlineStr"/>
      <c r="G18624" t="inlineStr">
        <is>
          <t>0,00</t>
        </is>
      </c>
    </row>
    <row r="18625">
      <c r="A18625" t="inlineStr">
        <is>
          <t>UOC Direzione Amministrativa di Ospedale</t>
        </is>
      </c>
      <c r="B18625" t="inlineStr">
        <is>
          <t>14/07/2025</t>
        </is>
      </c>
      <c r="C18625" t="inlineStr">
        <is>
          <t>877</t>
        </is>
      </c>
      <c r="D18625" t="inlineStr">
        <is>
          <t>Delibera del direttore generale ANNULLATA</t>
        </is>
      </c>
      <c r="E18625" t="inlineStr">
        <is>
          <t>Con il presente provvedimento si intende attivare i mezzi di soccorso per il potenziamento della rete emergenza/urgenza SUEM 118 per i periodo estivo 2025 per offrire una pronta e qualificata risposta assistenziale per la popolazione turistica afferente alle località turistiche del Lago di Garda e delle aree montane del Baldo e della Lessinia.</t>
        </is>
      </c>
      <c r="F18625" t="inlineStr"/>
      <c r="G18625" t="inlineStr">
        <is>
          <t>euro 179.444,37</t>
        </is>
      </c>
    </row>
    <row r="18626">
      <c r="A18626" t="inlineStr">
        <is>
          <t>UOC Provveditorato, Economato e Gestione della Logistica</t>
        </is>
      </c>
      <c r="B18626" t="inlineStr">
        <is>
          <t>14/07/2025</t>
        </is>
      </c>
      <c r="C18626" t="inlineStr">
        <is>
          <t>879</t>
        </is>
      </c>
      <c r="D18626" t="inlineStr">
        <is>
          <t>INDIZIONE PROCEDURA NEGOZIATA TELEMATICA PER LA FORNITURA DI SISTEMI ANALITICI PER LA DIAGNOSI MOLECOLARE RAPIDA IN AMBITO INFETTIVOLOGICO, CON USO DI STRUMENTAZIONE IN LOCAZIONE PER UN PERIODO DI MESI 12. DECISIONE A CONTRARRE</t>
        </is>
      </c>
      <c r="E18626" t="inlineStr">
        <is>
          <t>Con il presente provvedimento si intende indire procedura negoziata telematica per la fornitura di sistemi analitici per la diagnosi molecolare rapida in ambito infettivologico, con uso di strumentazione in locazione per un periodo di mesi 12 dal collaudo, da installare presso il servizio di Laboratorio Analisi della sede ospedaliera di Legnago per i fabbisogni di tutta l'ULSS 9 Scaligera. Importo a base d'asta € 158.500,00 oltre IVA.</t>
        </is>
      </c>
      <c r="F18626" t="inlineStr"/>
      <c r="G18626" t="inlineStr">
        <is>
          <t>€ 259.229,46</t>
        </is>
      </c>
    </row>
    <row r="18627">
      <c r="A18627" t="inlineStr">
        <is>
          <t>UOC Direzione Amministrativa di Ospedale</t>
        </is>
      </c>
      <c r="B18627" t="inlineStr">
        <is>
          <t>14/07/2025</t>
        </is>
      </c>
      <c r="C18627" t="inlineStr">
        <is>
          <t>880</t>
        </is>
      </c>
      <c r="D18627" t="inlineStr">
        <is>
          <t>“PROGETTO RADIOLOGIA TERRITORIALE” - APPROVAZIONE CONVENZIONI CON CENTRI SERVIZI DELLA FONDAZIONE PIA OPERA CICCARELLI ONLUS DI SAN GIOVANNI LUPATOTO (VR) AFFERENTI AL DISTRETTO 1 DI VERONA CITTA’ PER L'ESECUZIONE DI INDAGINI RADIOLOGICHE</t>
        </is>
      </c>
      <c r="E18627" t="inlineStr">
        <is>
          <t>Con il presente provvedimento si intende approvare le convenzioni per l’esecuzione di indagini radiologiche presso i Centri Servizi della Fondazione Pia Opera Ciccarelli Onlus di San Giovanni Lupatoto (VR) vicolo Ospedale 1, di seguito riportati, nell’ambito del “Progetto Radiologia Territoriale” approvato con deliberazione n. 1096/2020.</t>
        </is>
      </c>
      <c r="F18627" t="inlineStr"/>
      <c r="G18627" t="inlineStr">
        <is>
          <t>0</t>
        </is>
      </c>
    </row>
    <row r="18628">
      <c r="A18628" t="inlineStr">
        <is>
          <t>UOC Gestione Risorse Umane</t>
        </is>
      </c>
      <c r="B18628" t="inlineStr">
        <is>
          <t>14/07/2025</t>
        </is>
      </c>
      <c r="C18628" t="inlineStr">
        <is>
          <t>885</t>
        </is>
      </c>
      <c r="D18628" t="inlineStr">
        <is>
          <t>ASSUNZIONE A TEMPO INDETERMINATO DI UN LOGOPEDISTA, A FRONTE DEL FABBISOGNO AUTORIZZATO, MEDIANTE UTILIZZO DI RELATIVA GRADUATORIA DI CONCORSO PUBBLICO.</t>
        </is>
      </c>
      <c r="E18628" t="inlineStr">
        <is>
          <t>con il presente provvedimento si intende disporre l'assunzione a tempo indeterminato di un logopedista, a copertura del fabbisogno di personale di tale profilo.</t>
        </is>
      </c>
      <c r="F18628" t="inlineStr"/>
      <c r="G18628" t="inlineStr">
        <is>
          <t>€ 41.312,00/ANNO LORDI</t>
        </is>
      </c>
    </row>
    <row r="18629">
      <c r="A18629" t="inlineStr">
        <is>
          <t>UOC Gestione Risorse Umane</t>
        </is>
      </c>
      <c r="B18629" t="inlineStr">
        <is>
          <t>14/07/2025</t>
        </is>
      </c>
      <c r="C18629" t="inlineStr">
        <is>
          <t>886</t>
        </is>
      </c>
      <c r="D18629" t="inlineStr">
        <is>
          <t>INDIZIONE PROCEDURA SELETTIVA COMPARATIVA, AI SENSI DEL COMMA 6BIS DELL'ART. 7 DEL D.GS. N° 165/2001 E SS.MM.II., PER IL CONFERIMENTO DI TRE INCARICHI DI LAVORO AUTONOMO PER ATTIVITA’ DI EDUCATORE PROFESSIONALE DA ESPLETARSI NELL’AMBITO DEL PROGETTO “CURA DEI SOGGETTI CON DISTURBO DELLO SPETTRO AUTISTICO (Fondi DGRV n. 1557/2023).</t>
        </is>
      </c>
      <c r="E18629" t="inlineStr">
        <is>
          <t>CON IL PRESENTE PROVVEDIMENTO SI PROCEDE ALL'INDIZIONE DI PROCEDURA SELETTIVA COMPARATIVA, AI SENSI DEL COMMA 6BIS DELL'ART. 7 DEL D.GS. N° 165/2001 E SS.MM.II., PER IL CONFERIMENTO DI TRE INCARICHI DI LAVORO AUTONOMO PER ATTIVITA’ DI EDUCATORE PROFESSIONALE DA ESPLETARSI NELL’AMBITO DEL PROGETTO “CURA DEI SOGGETTI CON DISTURBO DELLO SPETTRO AUTISTICO (Fondi DGRV n. 1557/2023).</t>
        </is>
      </c>
      <c r="F18629" t="inlineStr">
        <is>
          <t>DGRV N. 1557/2023 e nota Prot. 120387/2025</t>
        </is>
      </c>
      <c r="G18629" t="inlineStr">
        <is>
          <t>€ 0,00</t>
        </is>
      </c>
    </row>
    <row r="18630">
      <c r="A18630" t="inlineStr">
        <is>
          <t>UOC Provveditorato, Economato e Gestione della Logistica</t>
        </is>
      </c>
      <c r="B18630" t="inlineStr">
        <is>
          <t>07/10/2025</t>
        </is>
      </c>
      <c r="C18630" t="inlineStr">
        <is>
          <t>867</t>
        </is>
      </c>
      <c r="D18630" t="inlineStr">
        <is>
          <t>CONVENZIONE REGIONALE PER LA FORNITURA DI SISTEMI DIAGNOSTICI PER LA DETERMINAZIONE DELLA VELOCITA' DI ERITROSEDIMENTAZIONE (VES) - PROROGA PER UN PERIODO DI MESI 12 - DELIBERA A CONTRARRE</t>
        </is>
      </c>
      <c r="E18630" t="inlineStr">
        <is>
          <t>Con il presente provvedimento si intende prendere atto della proroga comunicata dall'UOC CRAV e approvare la proroga della fornitura di sistemi diagnostici per la determinazione della velocità di eritrosedimentazione (VES) alla ditta Alifax S.r.l., per una spesa di € 17.000,00 oltre I.V.A., per un periodo di mesi 12.</t>
        </is>
      </c>
      <c r="F18630" t="inlineStr">
        <is>
          <t>corrispondenza regionale</t>
        </is>
      </c>
      <c r="G18630" t="inlineStr">
        <is>
          <t>€ 22.814,00</t>
        </is>
      </c>
    </row>
    <row r="18631">
      <c r="A18631" t="inlineStr">
        <is>
          <t>UOC Gestione Risorse Umane</t>
        </is>
      </c>
      <c r="B18631" t="inlineStr">
        <is>
          <t>07/10/2025</t>
        </is>
      </c>
      <c r="C18631" t="inlineStr">
        <is>
          <t>870</t>
        </is>
      </c>
      <c r="D18631" t="inlineStr">
        <is>
          <t>CONFERIMENTO INCARICHI DI LAVORO AUTONOMO EX ART. 7, COMMA 6 DEL D.LGS. N. 165/2001, A PSICOLOGI PSICOTERAPEUTI PER LE ATTIVITA’ DI CONTRASTO AL GIOCO D’AZZARDO PATOLOGICO (G.A.P.).</t>
        </is>
      </c>
      <c r="E18631" t="inlineStr">
        <is>
          <t>CONFERIMENTO INCARICHI DI LAVORO AUTONOMO EX ART. 7, COMMA 6 DEL D.LGS. N. 165/2001, A PSICOLOGI PSICOTERAPEUTI PER LE ATTIVITA’ DI CONTRASTO AL GIOCO D’AZZARDO PATOLOGICO (G.A.P.).</t>
        </is>
      </c>
      <c r="F18631" t="inlineStr"/>
      <c r="G18631" t="inlineStr">
        <is>
          <t>€ 425.880,00</t>
        </is>
      </c>
    </row>
    <row r="18632">
      <c r="A18632" t="inlineStr">
        <is>
          <t>UOC Gestione Risorse Umane</t>
        </is>
      </c>
      <c r="B18632" t="inlineStr">
        <is>
          <t>07/10/2025</t>
        </is>
      </c>
      <c r="C18632" t="inlineStr">
        <is>
          <t>866</t>
        </is>
      </c>
      <c r="D18632" t="inlineStr">
        <is>
          <t>INDIZIONE AVVISO INTERNO PER LA NOMINA, DI ALCUNI COMPONENTI DI PARTE PUBBLICA, DEL COMITATO UNICO DI GARANZIA (CUG) AZIENDA ULSS 9 SCALIGERA</t>
        </is>
      </c>
      <c r="E18632" t="inlineStr">
        <is>
          <t>Con il presente provvedimento si intende procedere all’indizione di un avviso per l'individuazione di componenti di parte pubblica del Comitato Unico di Garanzia (CUG) Azienda Ulss 9 Scaligera.</t>
        </is>
      </c>
      <c r="F18632" t="inlineStr"/>
      <c r="G18632" t="inlineStr">
        <is>
          <t>0,00</t>
        </is>
      </c>
    </row>
    <row r="18633">
      <c r="A18633" t="inlineStr">
        <is>
          <t>UOC Provveditorato, Economato e Gestione della Logistica</t>
        </is>
      </c>
      <c r="B18633" t="inlineStr">
        <is>
          <t>07/10/2025</t>
        </is>
      </c>
      <c r="C18633" t="inlineStr">
        <is>
          <t>865</t>
        </is>
      </c>
      <c r="D18633" t="inlineStr">
        <is>
          <t>PROCEDURA NEGOZIATA TELEMATICA PER LA FORNITURA DI UN SISTEMA ANALITICO PER L'ESECUZIONE DEI TEST DI SIEROLOGIA, CON USO DI STRUMENTAZIONE IN LOCAZIONE, PER UN PERIODO DI MESI 36. CIG B699024862 - ID SINTEL 200486505 . NOMINA COMMISSIONE GIUDICATRICE</t>
        </is>
      </c>
      <c r="E18633" t="inlineStr">
        <is>
          <t>Procedura negoziata telematica per la fornitura di un sistema analitico e reagenti per l'effettuazione di esami di sierologia per un triennio, da installare presso il Laboratorio Analisi dell’Ospedale di Legnago per i fabbisogni di tutta l'ULSS – nomina Commissione Giudicatrice</t>
        </is>
      </c>
      <c r="F18633" t="inlineStr"/>
      <c r="G18633" t="inlineStr"/>
    </row>
    <row r="18634">
      <c r="A18634" t="inlineStr">
        <is>
          <t>UOS Formazione</t>
        </is>
      </c>
      <c r="B18634" t="inlineStr">
        <is>
          <t>07/10/2025</t>
        </is>
      </c>
      <c r="C18634" t="inlineStr">
        <is>
          <t>864</t>
        </is>
      </c>
      <c r="D18634" t="inlineStr">
        <is>
          <t>PIANO FORMATIVO AZIENDALE ANNO 2025. SECONDA INTEGRAZIONE</t>
        </is>
      </c>
      <c r="E18634" t="inlineStr">
        <is>
          <t>Con il presente provvedimento si intende integrare il piano formativo 2025 con ulteriori proposte formative</t>
        </is>
      </c>
      <c r="F18634" t="inlineStr">
        <is>
          <t>PARERE COMITATO FORMAZIONE</t>
        </is>
      </c>
      <c r="G18634" t="inlineStr"/>
    </row>
    <row r="18635">
      <c r="A18635" t="inlineStr">
        <is>
          <t>UOC Gestione Risorse Umane</t>
        </is>
      </c>
      <c r="B18635" t="inlineStr">
        <is>
          <t>07/10/2025</t>
        </is>
      </c>
      <c r="C18635" t="inlineStr">
        <is>
          <t>863</t>
        </is>
      </c>
      <c r="D18635" t="inlineStr">
        <is>
          <t>ASSUNZIONE A TEMPO INDETERMINATO DI UN DIRIGENTE MEDICO DI CHIRURGIA GENERALE, A FRONTE DEL FABBISOGNO AUTORIZZATO, MEDIANTE UTILIZZO DI RELATIVA GRADUATORIA DI CONCORSO PUBBLICO.</t>
        </is>
      </c>
      <c r="E18635" t="inlineStr">
        <is>
          <t>Con il presente provvedimento si intende disporre l'assunzione a tempo indeterminato di n. 1 dirigente medico di chirurgia generale, a copertura del fabbisogno autorizzato di personale di tale profilo.</t>
        </is>
      </c>
      <c r="F18635" t="inlineStr">
        <is>
          <t>autorizzazione regionale prot. n. 294072/2025 - deliberazione Azienda Zero n. 313/2025</t>
        </is>
      </c>
      <c r="G18635" t="inlineStr">
        <is>
          <t>€ 77990/ANNO</t>
        </is>
      </c>
    </row>
    <row r="18636">
      <c r="A18636" t="inlineStr">
        <is>
          <t>UOC Gestione Risorse Umane</t>
        </is>
      </c>
      <c r="B18636" t="inlineStr">
        <is>
          <t>07/10/2025</t>
        </is>
      </c>
      <c r="C18636" t="inlineStr">
        <is>
          <t>861</t>
        </is>
      </c>
      <c r="D18636" t="inlineStr">
        <is>
          <t>INDIZIONE AVVISO PUBBLICO, PER SOLI TITOLI, PER L’ASSUNZIONE A TEMPO DETERMINATO DI DIRIGENTI MEDICI – DISCIPLINA DI ORGANIZZAZIONE DEI SERVIZI SANITARI DI BASE, NELLE MORE DEL RECLUTAMENTO DI PERSONALE A TEMPO INDETERMINATO.</t>
        </is>
      </c>
      <c r="E18636" t="inlineStr">
        <is>
          <t>Con il presente provvedimento si intende indire avviso pubblico, per soli titoli, per l’assunzione a tempo determinato di Dirigenti Medici – disciplina di organizzazione dei servizi sanitari di base, nelle more del reclutamento di personale a tempo indeterminato;</t>
        </is>
      </c>
      <c r="F18636" t="inlineStr"/>
      <c r="G18636" t="inlineStr">
        <is>
          <t>0,00.=</t>
        </is>
      </c>
    </row>
    <row r="18637">
      <c r="A18637" t="inlineStr">
        <is>
          <t>UOC Provveditorato, Economato e Gestione della Logistica</t>
        </is>
      </c>
      <c r="B18637" t="inlineStr">
        <is>
          <t>07/10/2025</t>
        </is>
      </c>
      <c r="C18637" t="inlineStr">
        <is>
          <t>862</t>
        </is>
      </c>
      <c r="D18637" t="inlineStr">
        <is>
          <t>ADESIONE AD ACCORDO QUADRO SU CONSIP PER L’ACQUISTO DI PALLONI MEDICATI PER L’UOC DI CARDIOLOGIA DELL’OSPEDALE DI LEGNAGO</t>
        </is>
      </c>
      <c r="E18637" t="inlineStr">
        <is>
          <t>Con il presente provvedimento si intende aderire all’accordo Quadro stipulato da Consip per l’acquisizione di palloni medicati per l’UOC di Cardiologia dell’Ospedale di Legnago per un importo complessivo pari ad € 106.000,00 oltre I.V.A. 4%</t>
        </is>
      </c>
      <c r="F18637" t="inlineStr"/>
      <c r="G18637" t="inlineStr">
        <is>
          <t>€ 123.384,00</t>
        </is>
      </c>
    </row>
    <row r="18638">
      <c r="A18638" t="inlineStr">
        <is>
          <t>UOC Sistemi Informativi</t>
        </is>
      </c>
      <c r="B18638" t="inlineStr">
        <is>
          <t>07/10/2025</t>
        </is>
      </c>
      <c r="C18638" t="inlineStr">
        <is>
          <t>868</t>
        </is>
      </c>
      <c r="D18638" t="inlineStr">
        <is>
          <t>AFFIDAMENTO DIRETTO, TRAMITE PIATTAFORMA MEPA, ALLA DITTA BIT4ID S.R.L. DEI SERVIZI DI ASSISTENZA E MANUTENZIONE, HARDWARE E SOFTWARE, DEL SISTEMA REGIONALE &amp;quot;FDCOS&amp;quot; PER LA DURATA DI 12 MESI.</t>
        </is>
      </c>
      <c r="E18638" t="inlineStr">
        <is>
          <t>Affidamento diretto, ex art. 50 lett. b) del d.lgs. n. 36/2023, tramite piattaforma MEPA, alla ditta bit4id S.r.l. di Napoli - P.IVA 04741241212, dei servizi di assistenza e manutenzione, hardware e software, del sistema informatico “FDCOS” per la gestione delle identità digitali e l’emissione delle tessere di firma digitale al personale dell'Azienda ULSS n. 9 Scaligera</t>
        </is>
      </c>
      <c r="F18638" t="inlineStr"/>
      <c r="G18638" t="inlineStr">
        <is>
          <t>€ 54.046,00 IVA compresa</t>
        </is>
      </c>
    </row>
    <row r="18639">
      <c r="A18639" t="inlineStr">
        <is>
          <t>UOC Gestione Risorse Umane</t>
        </is>
      </c>
      <c r="B18639" t="inlineStr">
        <is>
          <t>07/10/2025</t>
        </is>
      </c>
      <c r="C18639" t="inlineStr">
        <is>
          <t>874</t>
        </is>
      </c>
      <c r="D18639" t="inlineStr">
        <is>
          <t>INDIZIONE PROCEDURA SELETTIVA COMPARATIVA, AI SENSI DEL COMMA 6BIS DELL'ART. 7 DEL D.LGS. N° 165/2001 E SS.MM.II., PER IL RECLUTAMENTO DI UN PROFESSIONISTA IN POSSESSO DI LAUREA IN MEDICINA E CHIRURGIA CON SPECIALIZZAZIONE IN MEDICINA NUCLEARE DA ASSEGNARE ALL’UNITA’ OPERATIVA DI MEDICINA NUCLEARE DELL' OSPEDALE DI LEGNAGO DELL’AULSS 9 SCALIGERA.</t>
        </is>
      </c>
      <c r="E18639" t="inlineStr">
        <is>
          <t>Con il presente provvedimento si procede all'indizione di una procedura selettiva per il reclutamento di un medico libero professionista da assegnare all'Unità Operativa di Medicina Nucleare dell'Ospedale di Legnago dell'Aulss 9 Scaligera.</t>
        </is>
      </c>
      <c r="F18639" t="inlineStr">
        <is>
          <t>istanza del Direttore prot. 117818 del 02/07/2025</t>
        </is>
      </c>
      <c r="G18639" t="inlineStr"/>
    </row>
    <row r="18640">
      <c r="A18640" t="inlineStr">
        <is>
          <t>UOC Gestione Risorse Umane</t>
        </is>
      </c>
      <c r="B18640" t="inlineStr">
        <is>
          <t>07/10/2025</t>
        </is>
      </c>
      <c r="C18640" t="inlineStr">
        <is>
          <t>871</t>
        </is>
      </c>
      <c r="D18640" t="inlineStr">
        <is>
          <t>COPERTURA DI N. 5 POSTI DI DIRIGENTE MEDICO DI PEDIATRIA, A FRONTE DEL FABBISOGNO AUTORIZZATO, MEDIANTE UTILIZZO DI RELATIVA GRADUATORIA DI CONCORSO PUBBLICO.</t>
        </is>
      </c>
      <c r="E18640" t="inlineStr">
        <is>
          <t>Con il presente provvedimento si intende disporre la copertura di n. 5 posti di dirigenti medici di pediatria, a fronte del fabbisogno di personale medico di tale disciplina.</t>
        </is>
      </c>
      <c r="F18640" t="inlineStr"/>
      <c r="G18640" t="inlineStr">
        <is>
          <t>€ 389.950,00/anno lordi</t>
        </is>
      </c>
    </row>
    <row r="18641">
      <c r="A18641" t="inlineStr">
        <is>
          <t>UOC Gestione Risorse Umane</t>
        </is>
      </c>
      <c r="B18641" t="inlineStr">
        <is>
          <t>07/10/2025</t>
        </is>
      </c>
      <c r="C18641" t="inlineStr">
        <is>
          <t>875</t>
        </is>
      </c>
      <c r="D18641" t="inlineStr">
        <is>
          <t>AVVISO PER IL CONFERIMENTO DELL’INCARICO DI DIRIGENTE MEDICO – DISCIPLINA DI ANATOMIA PATOLOGICA, DIRETTORE DELL’U.O.C. ANATOMIA PATOLOGICA PRESSO L'OSPEDALE “FRACASTORO” DI SAN BONIFACIO. APPROVAZIONE VERBALE E CONFERIMENTO INCARICO (DOTT.SSA PARISI ALICE).</t>
        </is>
      </c>
      <c r="E18641" t="inlineStr">
        <is>
          <t>Con il presente provvedimento si intende conferire l’incarico di Dirigente Medico - disciplina di anatomia patologica, Direttore dell’U.O.C. Anatomia Patologica, presso l’Ospedale “Fracastoro” di San Bonifacio, alla dott.ssa Parisi Alice.</t>
        </is>
      </c>
      <c r="F18641" t="inlineStr">
        <is>
          <t>nota prot. n. 128331 del 12.03.2024, deliberazione n. 1249 del 06.12.2024, avviso prot. n. 2668 del 08.01.2025, deliberazione n. 515 del 22.04.2025</t>
        </is>
      </c>
      <c r="G18641" t="inlineStr">
        <is>
          <t>€ 163.161,10</t>
        </is>
      </c>
    </row>
    <row r="18642">
      <c r="A18642" t="inlineStr">
        <is>
          <t>UOC Direzione Amministrativa di Ospedale</t>
        </is>
      </c>
      <c r="B18642" t="inlineStr">
        <is>
          <t>07/10/2025</t>
        </is>
      </c>
      <c r="C18642" t="inlineStr">
        <is>
          <t>876</t>
        </is>
      </c>
      <c r="D18642" t="inlineStr">
        <is>
          <t>D.G.R.V. N. 1741 DEL 07/11/2017 - CONVENZIONE TRA L'AZIENDA ULSS 9 SCALIGERA E LA STRUTTURA SANITARIA PRIVATA “ISOKINETIC VERONA SRL” DI ARBIZZANO DI NEGRAR DI VALPOLICELLA (VR) PER LA PRODUZIONE E L'UTILIZZO DELL'EMOCOMPONENTE “CONCENTRATO PIASTRINICO PER USO NON TRASFUSIONALE OTTENUTO DA PRELIEVO VENOSO PERIFERICO MEDIANTE DISPOSITIVO MEDICO DEDICATO - AUTOLOGO”</t>
        </is>
      </c>
      <c r="E18642" t="inlineStr">
        <is>
          <t>Con il presente provvedimento si intende approvare la convenzione con “Isokinetic Verona Srl”, con sede in Arbizzano di Negrar di Valpolicella (VR, per la produzione e l’utilizzo dell'emocomponente “Concentrato piastrinico per uso non trasfusionale ottenuto da prelievo venoso periferico mediante dispositivo medico dedicato - autologo”.</t>
        </is>
      </c>
      <c r="F18642" t="inlineStr"/>
      <c r="G18642" t="inlineStr">
        <is>
          <t>0</t>
        </is>
      </c>
    </row>
    <row r="18643">
      <c r="A18643" t="inlineStr">
        <is>
          <t>UOC Gestione Risorse Umane</t>
        </is>
      </c>
      <c r="B18643" t="inlineStr">
        <is>
          <t>07/10/2025</t>
        </is>
      </c>
      <c r="C18643" t="inlineStr">
        <is>
          <t>872</t>
        </is>
      </c>
      <c r="D18643" t="inlineStr">
        <is>
          <t>DELIBERAZIONE DEL DIRETTORE GENERALE N. 779 DEL 24.06.2025. PROVVEDIMENTI.</t>
        </is>
      </c>
      <c r="E18643" t="inlineStr">
        <is>
          <t>Con il presente provvedimento si intende modificare l’Allegato 1) della deliberazione n. 779 del 24.06.2025 limitatamente all’approvazione delle graduatorie dell’Area dei professionisti della salute e dei funzionari - ruolo sanitario e dell’Area degli operatori – ruolo socio-sanitario, fermo il resto.</t>
        </is>
      </c>
      <c r="F18643" t="inlineStr"/>
      <c r="G18643" t="inlineStr">
        <is>
          <t>0,00.=</t>
        </is>
      </c>
    </row>
    <row r="18644">
      <c r="A18644" t="inlineStr">
        <is>
          <t>UOC Affari Generali</t>
        </is>
      </c>
      <c r="B18644" t="inlineStr">
        <is>
          <t>07/10/2025</t>
        </is>
      </c>
      <c r="C18644" t="inlineStr">
        <is>
          <t>869</t>
        </is>
      </c>
      <c r="D18644" t="inlineStr">
        <is>
          <t>TRIBUNALE DI VERONA –SEZ. LAVORO PROCEDIMENTO R.G. N. 2746/2024. DEFINIZIONE IN VIA TRANSATTIVA SU PROPOSTA DEL GIUDICE.</t>
        </is>
      </c>
      <c r="E18644" t="inlineStr">
        <is>
          <t>Con il presente provvedimento l'Azienda autorizza la formalizzazione di un accordo conciliativo in sede giudiziale.</t>
        </is>
      </c>
      <c r="F18644" t="inlineStr"/>
      <c r="G18644" t="inlineStr">
        <is>
          <t>2.534,03</t>
        </is>
      </c>
    </row>
    <row r="18645">
      <c r="A18645" t="inlineStr">
        <is>
          <t>UOC Gestione Risorse Umane</t>
        </is>
      </c>
      <c r="B18645" t="inlineStr">
        <is>
          <t>07/10/2025</t>
        </is>
      </c>
      <c r="C18645" t="inlineStr">
        <is>
          <t>873</t>
        </is>
      </c>
      <c r="D18645" t="inlineStr">
        <is>
          <t>PROGRAMMAZIONE E MODALITA’ DI COPERTURA DELLE SCOPERTURE DI PERSONALE EX ART 1 ED EX ART 18 DELLA LEGGE 68/1999. PROVVEDIMENTI DI ATTIVAZIONE PROCEDURA SELETTIVA.</t>
        </is>
      </c>
      <c r="E18645" t="inlineStr">
        <is>
          <t>Con il presente provvedimento si intende procedere all'attivazione di una procedura selettiva mediante chiamata diretta nominativa ex art. 18 L. 68/99.</t>
        </is>
      </c>
      <c r="F18645" t="inlineStr">
        <is>
          <t>Deliberazione n. 398 del 30.03.2025.</t>
        </is>
      </c>
      <c r="G18645" t="inlineStr">
        <is>
          <t>0,00.=</t>
        </is>
      </c>
    </row>
    <row r="18646">
      <c r="A18646" t="inlineStr">
        <is>
          <t>UOC Provveditorato, Economato e Gestione della Logistica</t>
        </is>
      </c>
      <c r="B18646" t="inlineStr">
        <is>
          <t>07/09/2025</t>
        </is>
      </c>
      <c r="C18646" t="inlineStr">
        <is>
          <t>855</t>
        </is>
      </c>
      <c r="D18646" t="inlineStr">
        <is>
          <t>RECEPIMENTO GARA REGIONALE CON ACCORDI QUADRO E CONVENZIONI-QUADRO PER LA FORNITURA DI DISPOSITIVI MEDICI E STRUMENTI ENDOSCOPICI MONOUSO PER UROLOGIA ENDOSCOPICA INTERVENTISTICA E SPECIALISTICA IN FABBISOGNO ALLE AZIENDE SANITARIE DEL VENETO E AZIENDA PROVINCIALE PER I SERVIZI DELLA PROVINCIA AUTONOMA DI TRENTO. 1^ EDIZIONE - INTEGRAZIONE IMPORTO DI ADESIONE (DELIBERAZIONE N. 998 DEL 08/10/2024) E AGGIORNAMENTO QUADRO ECONOMICO DI SPESA - DELIBERA A CONTRARRE.</t>
        </is>
      </c>
      <c r="E18646" t="inlineStr">
        <is>
          <t>Con il presente provvedimento si intende integrare la deliberazione dell'Azienda Ulss 9 Scaligera n. 998 del 08/10/2024 relativa al recepimento dell'aggiudicazione della gara regionale per la fornitura biennale di dispositivi medici e strumenti endoscopici monouso per urologia endoscopica interventistica e specialistica aggiudicata con deliberazioni di Azienda Zero n. 787 del 12/12/2023 e n. 22 del 22/01/2024 per l'importo di € 970.693,00, I.V.A. al 22% inclusa, e aggiornare il quadro economico di spesa.</t>
        </is>
      </c>
      <c r="F18646" t="inlineStr"/>
      <c r="G18646" t="inlineStr">
        <is>
          <t>€ 3.280.079,93</t>
        </is>
      </c>
    </row>
    <row r="18647">
      <c r="A18647" t="inlineStr">
        <is>
          <t>UOC Provveditorato, Economato e Gestione della Logistica</t>
        </is>
      </c>
      <c r="B18647" t="inlineStr">
        <is>
          <t>07/09/2025</t>
        </is>
      </c>
      <c r="C18647" t="inlineStr">
        <is>
          <t>856</t>
        </is>
      </c>
      <c r="D18647" t="inlineStr">
        <is>
          <t>APPALTO SPECIFICO PER LA FORNITURA IN NOLEGGIO DI SISTEMI PER ENDOSCOPIA FLESSIBILE E SERVIZI ACCESSORI IN FABBISOGNO ALLE AZIENDE SANITARIE E OSPEDALIERE DELLA REGIONE DEL VENETO, ALL'I.R.C.S.S. IOV E ALL'AZIENDA PROVINCIALE PER I SERVIZI SANITARI DI TRENTO. ADESIONE ALL'ACCORDO QUADRO REGIONALE PER I LOTTI 1 - 2 - 3 - 4 - 5 - 8 - 9 - 10. DELIBERA A CONTRARRE.</t>
        </is>
      </c>
      <c r="E18647" t="inlineStr">
        <is>
          <t>Con il presente provvedimento si intende aderire agli Accordi Quadro, corrispondenti più Lotti, in attuazione alle deliberazioni n. 483 del 29.07.2024 e n. 628 del 30.09.2024 del Direttore Generale di Azienda Zero, per la fornitura in noleggio di endoscopi flessibili e servizi accessori, da impiegarsi presso diverse UU.OO.CC. dell'Azienda Ulss 9 Scaligera, con durata di 7 anni, per l'importo di € 3.618.496,42 oltre IVA.</t>
        </is>
      </c>
      <c r="F18647" t="inlineStr">
        <is>
          <t>deliberazione n. 483 del 29.07.2024 di Azienda Zero, deliberazione n. 628 del 30.09.2024 di Azienda Zero, protocollo n. 32118 del 27.12.2024 U.O.C. CRAV di Azienda Zero</t>
        </is>
      </c>
      <c r="G18647" t="inlineStr">
        <is>
          <t>€ 6.009.392,09</t>
        </is>
      </c>
    </row>
    <row r="18648">
      <c r="A18648" t="inlineStr">
        <is>
          <t>UOC Gestione Risorse Umane</t>
        </is>
      </c>
      <c r="B18648" t="inlineStr">
        <is>
          <t>07/09/2025</t>
        </is>
      </c>
      <c r="C18648" t="inlineStr">
        <is>
          <t>859</t>
        </is>
      </c>
      <c r="D18648" t="inlineStr">
        <is>
          <t>AREA COMPARTO SANITA' - RECEPIMENTO DELL'ACCORDO &amp;quot;MONITORAGGIO E VALIDAZIONE TRIMESTRALE PER IL PAGAMENTO INFRANNUALE DELLA PRODUTTIVITA’ COLLETTIVA PROCEDURA SPERIMENTALE’&amp;quot;, DENOMINATO C2/2025</t>
        </is>
      </c>
      <c r="E18648" t="inlineStr">
        <is>
          <t>Con il presente provvedimento si intende recepire l'accordo &amp;quot;MONITORAGGIO E VALIDAZIONE TRIMESTRALE PER IL PAGAMENTO INFRANNUALE DELLA PRODUTTIVITA’ COLLETTIVA PROCEDURA SPERIMENTALE&amp;quot;, denominato C2/2025 e sottoscritto in via definitiva dalla parte pubblica e dalla parte sindacale dell' Area Comparto Sanità R.S.U. e OO.SS. Aziendali in data 24/06/2025</t>
        </is>
      </c>
      <c r="F18648" t="inlineStr"/>
      <c r="G18648" t="inlineStr">
        <is>
          <t>0.00</t>
        </is>
      </c>
    </row>
    <row r="18649">
      <c r="A18649" t="inlineStr">
        <is>
          <t>UOC Direzione Amministrativa Territoriale</t>
        </is>
      </c>
      <c r="B18649" t="inlineStr">
        <is>
          <t>07/09/2025</t>
        </is>
      </c>
      <c r="C18649" t="inlineStr">
        <is>
          <t>860</t>
        </is>
      </c>
      <c r="D18649" t="inlineStr">
        <is>
          <t>MEDICINA DI GRUPPO INTEGRATA “PROGETTO FUTURO E SALUTE – SUD VERONA”. ADESIONE DR.SSA FANT SILVIA IN SOSTITUZIONE DEL DR. VENTURINI GIUSEPPE</t>
        </is>
      </c>
      <c r="E18649" t="inlineStr">
        <is>
          <t>Con il presente provvedimento si dispone l'adesione a far data dal 7.7.2025 della dr.ssa Fant Silvia, Medico convenzionato per l'assistenza primaria presso il distretto n. 1 – ambito territoriale DIS_1_AMMG_5, alla Medicina di Gruppo Integrata “PROGETTO FUTURO E SALUTE – SUD VERONA”, con sede di riferimento in via Marconi, 117 – Castel D’Azzano (VR).</t>
        </is>
      </c>
      <c r="F18649" t="inlineStr"/>
      <c r="G18649" t="inlineStr">
        <is>
          <t>0,00</t>
        </is>
      </c>
    </row>
    <row r="18650">
      <c r="A18650" t="inlineStr">
        <is>
          <t>UOC Direzione Amministrativa Territoriale</t>
        </is>
      </c>
      <c r="B18650" t="inlineStr">
        <is>
          <t>07/09/2025</t>
        </is>
      </c>
      <c r="C18650" t="inlineStr">
        <is>
          <t>858</t>
        </is>
      </c>
      <c r="D18650" t="inlineStr">
        <is>
          <t>APPROVAZIONE DEL VERBALE DELLA COMMISSIONE TECNICA PER LA VERIFICA DELLA REGOLARITA’ DELLE DOMANDE E PER LA VALUTAZIONE DELLE PROPOSTE PROGETTUALI PRESENTATE DAGLI ENTI DEL TERZO SETTORE CON RIFERIMENTO ALL’ATTIVAZIONE DEL PARTENARIATO E DELLA CO-PROGETTAZIONE PER LA GESTIONE DEL PIANO TRIENNALE PER LE DIPENDENZE 2024-2026 – DGR 1396/2023 – LINEA PROGETTUALE 4 – TELEMEDICINA VR.9.2</t>
        </is>
      </c>
      <c r="E18650" t="inlineStr">
        <is>
          <t>Con il presente provvedimento si intende approvare il verbale della Commissione Tecnica per la verifica della regolarità formale delle domande e per la valutazione delle proposte progettuali per il “Piano triennale per le dipendenze 2024-2026” – Linea progettuale 4 Telemedicina VR.9.2 - e l’elenco degli Enti del Terzo Settore invitati a partecipare al Tavolo di co-progettazione</t>
        </is>
      </c>
      <c r="F18650" t="inlineStr"/>
      <c r="G18650" t="inlineStr"/>
    </row>
    <row r="18651">
      <c r="A18651" t="inlineStr">
        <is>
          <t>UOC Gestione Risorse Umane</t>
        </is>
      </c>
      <c r="B18651" t="inlineStr">
        <is>
          <t>07/09/2025</t>
        </is>
      </c>
      <c r="C18651" t="inlineStr">
        <is>
          <t>857</t>
        </is>
      </c>
      <c r="D18651" t="inlineStr">
        <is>
          <t>INDIZIONE AVVISO INTERNO PER IL CONFERIMENTO DI UN INCARICO DIRIGENZIALE DI STRUTTURA SEMPLICE A VALENZA DIPARTIMENTALE DENOMINATO “U.O.S.D. LABORATORIO ANALISI – VILLAFRANCA/BUSSOLENGO” AFFERENTE AL DIPARTIMENTO INTRAZIENDALE STRUTTURALE DEI SERVIZI - DIRIGENZA AREA SANITA’.</t>
        </is>
      </c>
      <c r="E18651" t="inlineStr">
        <is>
          <t>Con il presente provvedimento si intende indire avviso interno per il conferimento di un incarico dirigenziale di struttura semplice a valenza dipartimentale afferente al Dipartimento dei Servizi.</t>
        </is>
      </c>
      <c r="F18651" t="inlineStr"/>
      <c r="G18651" t="inlineStr">
        <is>
          <t>0,00</t>
        </is>
      </c>
    </row>
    <row r="18652">
      <c r="A18652" t="inlineStr">
        <is>
          <t>UOC Gestione Risorse Umane</t>
        </is>
      </c>
      <c r="B18652" t="inlineStr">
        <is>
          <t>07/04/2025</t>
        </is>
      </c>
      <c r="C18652" t="inlineStr">
        <is>
          <t>853</t>
        </is>
      </c>
      <c r="D18652" t="inlineStr">
        <is>
          <t>PROROGA INCARICO DI SOSTITUZIONE DEL DIRETTORE DELL’U.O.C. REMS - NOGARA CONFERITO CON DELIBERAZIONE N. 1104 DEL 31/10/2024</t>
        </is>
      </c>
      <c r="E18652" t="inlineStr">
        <is>
          <t>Con il presente provvedimento si intende prorogare l'incarico di sostituzione del Direttore di UOC REMS NOGARA</t>
        </is>
      </c>
      <c r="F18652" t="inlineStr"/>
      <c r="G18652" t="inlineStr"/>
    </row>
    <row r="18653">
      <c r="A18653" t="inlineStr">
        <is>
          <t>UOC Sistemi Informativi</t>
        </is>
      </c>
      <c r="B18653" t="inlineStr">
        <is>
          <t>07/04/2025</t>
        </is>
      </c>
      <c r="C18653" t="inlineStr">
        <is>
          <t>854</t>
        </is>
      </c>
      <c r="D18653" t="inlineStr">
        <is>
          <t>DELIBERA DI INDIZIONE APPALTO SPECIFICO PER L’ACQUISTO DELL'INFRASTRUTTURA STORAGE LOCALE DEL SISTEMA RIS/PACS REGIONALE - SDAPA ICT – ID 2681, MEDIANTE L'UTILIZZO DEI FONDI DEL NEXT GENERATION EU - PNRR M6 C2 I 1.1.1. &amp;quot;AMMODERNAMENTO DEL PARCO TECNOLOGICO E DIGITALE OSPEDALIERO&amp;quot;.</t>
        </is>
      </c>
      <c r="E18653" t="inlineStr">
        <is>
          <t>Con il presente provvedimento si indice apposito appalto specifico, tramite SDAPA - ICT, per l’acquisizione dell'infrastruttura “storage” locale del sistema PACS regionale, finanziate a valere sul Next Generation EU - PNRR M6 C2 I 1.1.1. &amp;quot;Ammodernamento del parco tecnologico e digitale ospedaliero&amp;quot;.</t>
        </is>
      </c>
      <c r="F18653" t="inlineStr">
        <is>
          <t>DGR n. 368 del 08/04/2022, DGR n. 287 del 21/03/2023, Deliberazione di Azienda Zero n. 896 del 30/12/2022, prot. n. 89152 del 28/05/2024, prot.n. 86307 del 23/05/2024, prot.n. 405610 del 09/08/2024, prot. n. 437912 del 30/08/2024, prot. n. 14401 del 27/01/2025, DGR n. 233 del 12/03/2025.</t>
        </is>
      </c>
      <c r="G18653" t="inlineStr">
        <is>
          <t>€ 741.760,00 Iva compresa</t>
        </is>
      </c>
    </row>
    <row r="18654">
      <c r="A18654" t="inlineStr">
        <is>
          <t>Dipartimento di Prevenzione</t>
        </is>
      </c>
      <c r="B18654" t="inlineStr">
        <is>
          <t>07/04/2025</t>
        </is>
      </c>
      <c r="C18654" t="inlineStr">
        <is>
          <t>842</t>
        </is>
      </c>
      <c r="D18654" t="inlineStr">
        <is>
          <t>PROGRAMMA DI SCREENING DEL TUMORE DEL COLON-RETTO. RINNOVO ACCORDO TRA L’AZIENDA ULSS 9 SCALIGERA E L’OSPEDALE “P. PEDERZOLI” CASA DI CURA PRIVATA S.P.A. DI PESCHIERA DEL GARDA PER L’EFFETTUAZIONE DI PRESTAZIONI DI COLONSCOPIA DI SECONDO LIVELLO.</t>
        </is>
      </c>
      <c r="E18654" t="inlineStr">
        <is>
          <t>Con il presente provvedimento si intende rinnovare l’accordo di collaborazione tra l’Azienda Ulss 9 Scaligera e l’Ospedale “P. Pederzoli” Casa di Cura Privata S.p.a. per l’effettuazione, all’interno del Programma di screening del tumore del colon-retto dell’Azienda ULSS 9 Scaligera, di prestazioni di colonscopia di secondo livello, nel periodo 01.06.2025 – 31.05.2026.</t>
        </is>
      </c>
      <c r="F18654" t="inlineStr">
        <is>
          <t>D.P.C.M. 12.01.2017; D.G.R. n. 760 del 14.05.2015; Allegato A della D.G.R.V. n. 760/2015</t>
        </is>
      </c>
      <c r="G18654" t="inlineStr">
        <is>
          <t>236.453,00 €</t>
        </is>
      </c>
    </row>
    <row r="18655">
      <c r="A18655" t="inlineStr">
        <is>
          <t>UOC Gestione Risorse Umane</t>
        </is>
      </c>
      <c r="B18655" t="inlineStr">
        <is>
          <t>07/04/2025</t>
        </is>
      </c>
      <c r="C18655" t="inlineStr">
        <is>
          <t>841</t>
        </is>
      </c>
      <c r="D18655" t="inlineStr">
        <is>
          <t>ASSUNZIONE A TEMPO DETERMINATO DI DUE DIRIGENTI VETERINARI DI IGIENE DELLA PRODUZIONE, TRASFORMAZIONE, COMMERCIALIZZAZIONE, CONSERVAZIONE E TRASPORTO DEGLI ALIMENTI DI ORIGINE ANIMALE E LORO DERIVATI, A FRONTE DEL FABBISOGNO AUTORIZZATO, MEDIANTE UTILIZZO DELLA RELATIVA GRADUATORIA DI AVVISO PUBBLICO.</t>
        </is>
      </c>
      <c r="E18655" t="inlineStr">
        <is>
          <t>con il presente provvedimento si intende disporre l'assunzione a tempo determinato di due dirigenti veterinari per il Servizio Veterinario Igiene Alimenti Origine Animale e loro derivati, a fronte del fabbisogno di personale di tale profilo.</t>
        </is>
      </c>
      <c r="F18655" t="inlineStr"/>
      <c r="G18655" t="inlineStr">
        <is>
          <t>€ 155.980,00/ANNO LORDI</t>
        </is>
      </c>
    </row>
    <row r="18656">
      <c r="A18656" t="inlineStr">
        <is>
          <t>UOC Gestione Risorse Umane</t>
        </is>
      </c>
      <c r="B18656" t="inlineStr">
        <is>
          <t>07/04/2025</t>
        </is>
      </c>
      <c r="C18656" t="inlineStr">
        <is>
          <t>836</t>
        </is>
      </c>
      <c r="D18656" t="inlineStr">
        <is>
          <t>NOMINA DEL COORDINATORE DEL DIPARTIMENTO TRANSMURALE FUNZIONALE CARDIOLOGICO DELL’AZIENDA ULSS 9 SCALIGERA</t>
        </is>
      </c>
      <c r="E18656" t="inlineStr">
        <is>
          <t>Con il presente provvedimento si intende attribuire l’incarico di Coordinatore del Dipartimento Transmurale Funzionale Cardiologico dell’Azienda U.L.S.S. 9 Scaligera.</t>
        </is>
      </c>
      <c r="F18656" t="inlineStr"/>
      <c r="G18656" t="inlineStr">
        <is>
          <t>19.845,00</t>
        </is>
      </c>
    </row>
    <row r="18657">
      <c r="A18657" t="inlineStr">
        <is>
          <t>UOC Gestione Risorse Umane</t>
        </is>
      </c>
      <c r="B18657" t="inlineStr">
        <is>
          <t>07/04/2025</t>
        </is>
      </c>
      <c r="C18657" t="inlineStr">
        <is>
          <t>835</t>
        </is>
      </c>
      <c r="D18657" t="inlineStr">
        <is>
          <t>CCNL 02/11/2022 COMPARTO SANITA' - APPROVAZIONE VERBALI E CONFERIMENTO INCARICHI DI FUNZIONE PROFESSIONALE AREA DEI PROFESSIONISTI DELLA SALUTE E DEI FUNZIONARI– RUOLO SANITARIO – AVVISO PROT. N. 215813-24 IV TRANCHE</t>
        </is>
      </c>
      <c r="E18657" t="inlineStr">
        <is>
          <t>Con il presente provvedimento si intendono approvare i verbali e conferire gli incarichi di funzione professionale area dei professionisti della salute e dei funzionari - ruolo sanitario - avviso prot. n. 215813-24 IV tranche</t>
        </is>
      </c>
      <c r="F18657" t="inlineStr"/>
      <c r="G18657" t="inlineStr">
        <is>
          <t>0,00</t>
        </is>
      </c>
    </row>
    <row r="18658">
      <c r="A18658" t="inlineStr">
        <is>
          <t>UOC Provveditorato, Economato e Gestione della Logistica</t>
        </is>
      </c>
      <c r="B18658" t="inlineStr">
        <is>
          <t>07/04/2025</t>
        </is>
      </c>
      <c r="C18658" t="inlineStr">
        <is>
          <t>833</t>
        </is>
      </c>
      <c r="D18658" t="inlineStr">
        <is>
          <t>AGGIUDICAZIONE FORNITURA DI BOTTONI E RACCORDI PER GASTROSTOMIA PER IL PERIODO DI 18 MESI – CIG B6B7DB12E2 - DECISIONE A CONTRARRE</t>
        </is>
      </c>
      <c r="E18658" t="inlineStr">
        <is>
          <t>Con il presente provvedimento si intende affidare mediante affidamento diretto, ai sensi dell’art. 50, comma 1, lettera b) del D.Lgs. n. 36/2023 e s.m.i., alla ditta Fresenius Kabi Italia srl, con sede legale a Isola della Scala (VR) – C.F. e P.IVA 03524050238, la fornitura di bottoni e raccordi per gastrostomia per il periodo di 18 mesi, per un importo complessivo pari ad € 113.600,00 oltre I.V.A. 22% e opzioni</t>
        </is>
      </c>
      <c r="F18658" t="inlineStr"/>
      <c r="G18658" t="inlineStr">
        <is>
          <t>€ 182.896,00</t>
        </is>
      </c>
    </row>
    <row r="18659">
      <c r="A18659" t="inlineStr">
        <is>
          <t>UOC Gestione Risorse Umane</t>
        </is>
      </c>
      <c r="B18659" t="inlineStr">
        <is>
          <t>07/04/2025</t>
        </is>
      </c>
      <c r="C18659" t="inlineStr">
        <is>
          <t>834</t>
        </is>
      </c>
      <c r="D18659" t="inlineStr">
        <is>
          <t>ASSUNZIONE A TEMPO INDETERMINATO DI UN DIRIGENTE MEDICO DI MALATTIE METABOLICHE E DIABETOLOGIA, A FRONTE DEL FABBISOGNO AUTORIZZATO, MEDIANTE UTILIZZO DI RELATIVA GRADUATORIA CONCORSUALE.</t>
        </is>
      </c>
      <c r="E18659" t="inlineStr">
        <is>
          <t>con il presente provvedimento si intende disporre l'assunzione a tempo indeterminato di un dirigente medico di malattie metaboliche e diabetologia, a copertura del fabbisogno di personale di tale profilo,</t>
        </is>
      </c>
      <c r="F18659" t="inlineStr"/>
      <c r="G18659" t="inlineStr">
        <is>
          <t>€ 77.990,00/ANNO LORDI</t>
        </is>
      </c>
    </row>
    <row r="18660">
      <c r="A18660" t="inlineStr">
        <is>
          <t>UOC Affari Generali</t>
        </is>
      </c>
      <c r="B18660" t="inlineStr">
        <is>
          <t>07/04/2025</t>
        </is>
      </c>
      <c r="C18660" t="inlineStr">
        <is>
          <t>838</t>
        </is>
      </c>
      <c r="D18660" t="inlineStr">
        <is>
          <t>DEFINIZIONE IN VIA TRANSATTIVA SINISTRO GSRC S50920230046.</t>
        </is>
      </c>
      <c r="E18660" t="inlineStr">
        <is>
          <t>CON IL PRESENTE PROVVEDIMENTO SI INTENDE AUTORIZZARE LA DEFINIZIONE IN VIA TRANSATTIVA DEL SINISTRO GSRC N. S50920230046</t>
        </is>
      </c>
      <c r="F18660" t="inlineStr"/>
      <c r="G18660" t="inlineStr">
        <is>
          <t>5.000,00</t>
        </is>
      </c>
    </row>
    <row r="18661">
      <c r="A18661" t="inlineStr">
        <is>
          <t>Dipartimento di Prevenzione</t>
        </is>
      </c>
      <c r="B18661" t="inlineStr">
        <is>
          <t>07/04/2025</t>
        </is>
      </c>
      <c r="C18661" t="inlineStr">
        <is>
          <t>837</t>
        </is>
      </c>
      <c r="D18661" t="inlineStr">
        <is>
          <t>PIANO DI SOSTEGNO PER GLI ALLEVATORI DI BOVINE DELLA COMUNITA’ MONTANA DELLA LESSINA NEI CONFRONTI DELLA DIARREA VIRALE BOVINA (BVD) – STIPULA CONVENZIONE FRA L’ISTITUTO ZOOPROFILATTICO SPERIMENTALE DELLE VENEZIE (IZSVe), L’A.P.S. GIOVANNI VINCENZI E L’AZIENDA ULSS 9 SCALIGERA – PERIODO 2025/2027</t>
        </is>
      </c>
      <c r="E18661" t="inlineStr">
        <is>
          <t>Con il presente provvedimento si intende approvare lo schema di convenzione tra l’Azienda Ulss 9 Scaligera, l’Istituto Zooprofilattico Sperimentale delle Venezie e l’Associazione di promozione sociale Giovanni Vincenzi, per la prevenzione e la lotta alla BVD (Diarrea Virale Bovina) negli allevamenti di bovine della Lessinia.</t>
        </is>
      </c>
      <c r="F18661" t="inlineStr">
        <is>
          <t>Regolamenti UE 2016/429 e 2018/1882;D.Lgs. n. 502 del 30/12/1992 e s.m.i.;LL.RR. nn. 55 e 56 del 14/09/1994 e s.m.i;L.R. n. 19 del 25/10/2016;</t>
        </is>
      </c>
      <c r="G18661" t="inlineStr">
        <is>
          <t>0€</t>
        </is>
      </c>
    </row>
    <row r="18662">
      <c r="A18662" t="inlineStr">
        <is>
          <t>UOC Gestione Risorse Umane</t>
        </is>
      </c>
      <c r="B18662" t="inlineStr">
        <is>
          <t>07/04/2025</t>
        </is>
      </c>
      <c r="C18662" t="inlineStr">
        <is>
          <t>840</t>
        </is>
      </c>
      <c r="D18662" t="inlineStr">
        <is>
          <t>AVVIAMENTO A SELEZIONE NELLA PUBBLICA AMMINISTRAZIONE AI SENSI DELL’ART. 16, L.56/1987 E DELLA D.G.R.V. 1219/2021, PER L’ASSUNZIONE A TEMPO INDETERMINATO DI N. 5 OPERATORI TECNICI – PORTINERIA – AREA DEL PERSONALE DI SUPPORTO. PROVVEDIMENTI A SEGUITO SOSTITUZIONE CANDIDATO IN PRECEDENZA NOMINATO.</t>
        </is>
      </c>
      <c r="E18662" t="inlineStr">
        <is>
          <t>Con il presente provvedimento si intende procedere all’assunzione di ulteriore n. 1 Operatore Tecnico – Portineria – Area del Personale di Supporto, reclutato attraverso avviamento a selezione nella Pubblica Amministrazione ai sensi dell’art. 16, L.56/1987 e della D.G.R.V. 1219/2021 in sostituzione di precedente candidato nominato.</t>
        </is>
      </c>
      <c r="F18662" t="inlineStr">
        <is>
          <t>Deliberazione n. 36 del 15.01.2025, n. 145 del 13.02.2025, n. 238 del 27.02.2025, n.346 del 20.03.2025, n. 459 dell’11.04.2025.</t>
        </is>
      </c>
      <c r="G18662" t="inlineStr">
        <is>
          <t>29.667,04.=</t>
        </is>
      </c>
    </row>
    <row r="18663">
      <c r="A18663" t="inlineStr">
        <is>
          <t>UOC Gestione Risorse Umane</t>
        </is>
      </c>
      <c r="B18663" t="inlineStr">
        <is>
          <t>07/04/2025</t>
        </is>
      </c>
      <c r="C18663" t="inlineStr">
        <is>
          <t>839</t>
        </is>
      </c>
      <c r="D18663" t="inlineStr">
        <is>
          <t>INDIZIONE AVVISO INTERNO N. 41 PER IL CONFERIMENTO DI UN INCARICO DIRIGENZIALE DI STRUTTURA SEMPLICE - DIRIGENZA AREA SANITÀ – “UOS GESTIONE DEGENZE MEDIUM CARE E ATTIVITA’ ORTOGERIATRICA” DELL’UOC GERIATRIA DEL DIPARTIMENTO INTERNISTICO DI SAN BONIFACIO.</t>
        </is>
      </c>
      <c r="E18663" t="inlineStr">
        <is>
          <t>Con il presente provvedimento si approva un avviso interno per il conferimento di un incarico dirigenziale di struttura semplice della Dirigenza Area Sanità afferente all'UOC Geriatria del Dipartimento Internistico di San Bonifacio</t>
        </is>
      </c>
      <c r="F18663" t="inlineStr"/>
      <c r="G18663" t="inlineStr">
        <is>
          <t>0,00</t>
        </is>
      </c>
    </row>
    <row r="18664">
      <c r="A18664" t="inlineStr">
        <is>
          <t>UOC Gestione Risorse Umane</t>
        </is>
      </c>
      <c r="B18664" t="inlineStr">
        <is>
          <t>07/04/2025</t>
        </is>
      </c>
      <c r="C18664" t="inlineStr">
        <is>
          <t>851</t>
        </is>
      </c>
      <c r="D18664" t="inlineStr">
        <is>
          <t>INDIZIONE AVVISO DI MOBILITÀ VOLONTARIA PER L’ASSUNZIONE A TEMPO INDETERMINATO, MEDIANTE PASSAGGIO DIRETTO TRA PUBBLICHE AMMINISTRAZIONI DI COMPARTI DIVERSI, DI N. 1 SPECIALISTA NEI RAPPORTI CON I MEDIA - GIORNALISTA PUBBLICO - AREA DEI PROFESSIONISTI DELLA SALUTE E DEI FUNZIONARI.</t>
        </is>
      </c>
      <c r="E18664" t="inlineStr">
        <is>
          <t>Con il presente provvedimento si intende indire avviso di mobilità volontaria per l’assunzione a tempo indeterminato, mediante passaggio diretto tra Pubbliche Amministrazioni di Comparti diversi, di n. 1 di Specialista nei rapporti con i media - giornalista pubblico - Area dei professionisti della salute e dei funzionari.</t>
        </is>
      </c>
      <c r="F18664" t="inlineStr"/>
      <c r="G18664" t="inlineStr">
        <is>
          <t>0,00.=</t>
        </is>
      </c>
    </row>
    <row r="18665">
      <c r="A18665" t="inlineStr">
        <is>
          <t>UOC Affari Generali</t>
        </is>
      </c>
      <c r="B18665" t="inlineStr">
        <is>
          <t>07/04/2025</t>
        </is>
      </c>
      <c r="C18665" t="inlineStr">
        <is>
          <t>850</t>
        </is>
      </c>
      <c r="D18665" t="inlineStr">
        <is>
          <t>CORTE DI APPELLO DI VENEZIA – ATTO DI CITAZIONE IN APPELLO RG. 666/2025 COSTITUZIONE IN GIUDIZIO.</t>
        </is>
      </c>
      <c r="E18665" t="inlineStr">
        <is>
          <t>Con il presente provvedimento l'Ente si costituisce nel giudizio promosso con ricorso in appello avanti la Corte d’Appello di Venezia per la: riforma integrale della sentenza di I grado in materia di cessioni crediti.</t>
        </is>
      </c>
      <c r="F18665" t="inlineStr"/>
      <c r="G18665" t="inlineStr">
        <is>
          <t>0</t>
        </is>
      </c>
    </row>
    <row r="18666">
      <c r="A18666" t="inlineStr">
        <is>
          <t>UOC Affari Generali</t>
        </is>
      </c>
      <c r="B18666" t="inlineStr">
        <is>
          <t>07/04/2025</t>
        </is>
      </c>
      <c r="C18666" t="inlineStr">
        <is>
          <t>848</t>
        </is>
      </c>
      <c r="D18666" t="inlineStr">
        <is>
          <t>AVANTI AL T.A.R. VENETO - SEZIONE I - RICORSO RG 1124/2025. COSTITUZIONE IN GIUDIZIO.</t>
        </is>
      </c>
      <c r="E18666" t="inlineStr">
        <is>
          <t>Con il presente provvedimento l'Ente si costituisce nel ricorso promosso avanti il Tribunale Amministrativo Regione Veneto avente ad oggetto: attestazione di non idoneità alla guida.</t>
        </is>
      </c>
      <c r="F18666" t="inlineStr"/>
      <c r="G18666" t="inlineStr">
        <is>
          <t>0</t>
        </is>
      </c>
    </row>
    <row r="18667">
      <c r="A18667" t="inlineStr">
        <is>
          <t>Dipartimento di Prevenzione</t>
        </is>
      </c>
      <c r="B18667" t="inlineStr">
        <is>
          <t>07/04/2025</t>
        </is>
      </c>
      <c r="C18667" t="inlineStr">
        <is>
          <t>845</t>
        </is>
      </c>
      <c r="D18667" t="inlineStr">
        <is>
          <t>PROGRAMMA DI SCREENING DEL TUMORE DEL COLON-RETTO. RINNOVO ACCORDO TRA L’AZIENDA ULSS 9 SCALIGERA E L’IRCCS “OSPEDALE SACRO CUORE DON CALABRIA” DI NEGRAR DI VALPOLICELLA PER L’EFFETTUAZIONE DI PRESTAZIONI DI COLONSCOPIA DI SECONDO LIVELLO.</t>
        </is>
      </c>
      <c r="E18667" t="inlineStr">
        <is>
          <t>Con il presente provvedimento si intende rinnovare l’accordo di collaborazione tra l’Azienda Ulss 9 Scaligera e l’IRCCS “Ospedale Sacro Cuore Don Calabria” di Negrar di Valpolicella per l’effettuazione, all’interno del Programma di screening del tumore del colon-retto dell’Azienda ULSS 9 Scaligera, di prestazioni di colonscopia di secondo livello, nel periodo 01.07.2025 – 30.06.2026.</t>
        </is>
      </c>
      <c r="F18667" t="inlineStr"/>
      <c r="G18667" t="inlineStr">
        <is>
          <t>84.700,80 €</t>
        </is>
      </c>
    </row>
    <row r="18668">
      <c r="A18668" t="inlineStr">
        <is>
          <t>UOC Internal Auditing</t>
        </is>
      </c>
      <c r="B18668" t="inlineStr">
        <is>
          <t>07/04/2025</t>
        </is>
      </c>
      <c r="C18668" t="inlineStr">
        <is>
          <t>844</t>
        </is>
      </c>
      <c r="D18668" t="inlineStr">
        <is>
          <t>APPROVAZIONE DEL PIANO TRIENNALE DI AUDIT 2025-2027 E DEL MANDATO DELLA FUNZIONE DI INTERNAL AUDIT NELL'AMBITO DELL'ORGANIZZAZIONE AZIENDALE DELL'ULSS 9 SCALIGERA.</t>
        </is>
      </c>
      <c r="E18668" t="inlineStr">
        <is>
          <t>Con il presente provvedimento si approva il Piano Triennale di Audit 2025-2027 e il Mandato di Audit dell'Azienda ULSS 9 Scaligera</t>
        </is>
      </c>
      <c r="F18668" t="inlineStr"/>
      <c r="G18668" t="inlineStr">
        <is>
          <t>0</t>
        </is>
      </c>
    </row>
    <row r="18669">
      <c r="A18669" t="inlineStr">
        <is>
          <t>UOC Gestione Risorse Umane</t>
        </is>
      </c>
      <c r="B18669" t="inlineStr">
        <is>
          <t>07/04/2025</t>
        </is>
      </c>
      <c r="C18669" t="inlineStr">
        <is>
          <t>843</t>
        </is>
      </c>
      <c r="D18669" t="inlineStr">
        <is>
          <t>INDIZIONE AVVISO PUBBLICO, PER TITOLI E COLLOQUIO, PER L’ASSUNZIONE A TEMPO DETERMINATO DI DIRIGENTI MEDICI – DISCIPLINA DI PATOLOGIA CLINICA (LABORATORIO DI ANALISI CHIMICO-CLINICHE E MICROBIOLOGIA) NELLE MORE DEL RECLUTAMENTO DI PERSONALE A TEMPO INDETERMINATO.</t>
        </is>
      </c>
      <c r="E18669" t="inlineStr">
        <is>
          <t>Con il presente provvedimento si intende indire avviso pubblico, per titoli e colloquio, per l’assunzione a tempo determinato di Dirigenti Medici – disciplina di patologia clinica (Laboratorio di analisi chimico-cliniche e Microbiologia), nelle more del reclutamento di personale a tempo indeterminato;</t>
        </is>
      </c>
      <c r="F18669" t="inlineStr"/>
      <c r="G18669" t="inlineStr">
        <is>
          <t>0,00.=</t>
        </is>
      </c>
    </row>
    <row r="18670">
      <c r="A18670" t="inlineStr">
        <is>
          <t>UOC Direzione Amministrativa Territoriale</t>
        </is>
      </c>
      <c r="B18670" t="inlineStr">
        <is>
          <t>07/04/2025</t>
        </is>
      </c>
      <c r="C18670" t="inlineStr">
        <is>
          <t>846</t>
        </is>
      </c>
      <c r="D18670" t="inlineStr">
        <is>
          <t>ACCORDO CONTRATTUALE PER LA DEFINIZIONE DEI RAPPORTI GIURIDICI ED ECONOMICI TRA L’AZIENDA ULSS 9 SCALIGERA E L’OSPEDALE P. PEDERZOLI - CASA DI CURA PRIVATA S.P.A. DI PESCHIERA DEL GARDA, EROGATORE DI PRESTAZIONI DI CURE INTERMEDIE NELL’AMBITO DELL’OSPEDALE DI COMUNITÀ. RINNOVO</t>
        </is>
      </c>
      <c r="E18670" t="inlineStr">
        <is>
          <t>con il presente provvedimento si dispone il rinnovo dell’accordo contrattuale per la definizione dei rapporti giuridici ed economici tra l’Azienda Ulss 9 Scaligera e l’Ospedale P. Pederzoli - Casa di Cura Privata S.p.a. di Peschiera del Garda (VR) per la gestione dell’Ospedale di Comunità</t>
        </is>
      </c>
      <c r="F18670" t="inlineStr"/>
      <c r="G18670" t="inlineStr">
        <is>
          <t>4.257.360,00</t>
        </is>
      </c>
    </row>
    <row r="18671">
      <c r="A18671" t="inlineStr">
        <is>
          <t>UOC Gestione Risorse Umane</t>
        </is>
      </c>
      <c r="B18671" t="inlineStr">
        <is>
          <t>07/04/2025</t>
        </is>
      </c>
      <c r="C18671" t="inlineStr">
        <is>
          <t>847</t>
        </is>
      </c>
      <c r="D18671" t="inlineStr">
        <is>
          <t>AUTORIZZAZIONE ALLA MODALITA’ DI LAVORO AGILE IN “SMART WORKING” PER IL DIPENDENTE DI CUI ALLA RICHIESTA PROT. N. 116628 DEL 01/07/2025, IN ATTUAZIONE DEGLI ISTITUTI CHE CONSENTONO LA CONCILIAZIONE DEI TEMPI LAVORO/TEMPI DI VITA.</t>
        </is>
      </c>
      <c r="E18671" t="inlineStr">
        <is>
          <t>Con il presente provvedimento si intende autorizzare la modalità di lavoro agile in Smart Working al dipendente di cui alla richiesta prot. n. 116628/2025.</t>
        </is>
      </c>
      <c r="F18671" t="inlineStr"/>
      <c r="G18671" t="inlineStr">
        <is>
          <t>0,0</t>
        </is>
      </c>
    </row>
    <row r="18672">
      <c r="A18672" t="inlineStr">
        <is>
          <t>UOC Affari Generali</t>
        </is>
      </c>
      <c r="B18672" t="inlineStr">
        <is>
          <t>07/04/2025</t>
        </is>
      </c>
      <c r="C18672" t="inlineStr">
        <is>
          <t>849</t>
        </is>
      </c>
      <c r="D18672" t="inlineStr">
        <is>
          <t>AVANTI ALLA CORTE DI GIUSTIZIA TRIBUTARIA DI PRIMO GRADO DI VERONA RICORSO R.G.A. N. 424/2025. COSTITUZIONE IN GIUDIZIO.</t>
        </is>
      </c>
      <c r="E18672" t="inlineStr">
        <is>
          <t>Con il presente provvedimento l'Ente si costituisce nel ricorso promosso avanti la Corte di Giustizia Tributaria di primo grado avverso cartella di pagamento</t>
        </is>
      </c>
      <c r="F18672" t="inlineStr"/>
      <c r="G18672" t="inlineStr">
        <is>
          <t>0</t>
        </is>
      </c>
    </row>
    <row r="18673">
      <c r="A18673" t="inlineStr">
        <is>
          <t>UOC Provveditorato, Economato e Gestione della Logistica</t>
        </is>
      </c>
      <c r="B18673" t="inlineStr">
        <is>
          <t>07/04/2025</t>
        </is>
      </c>
      <c r="C18673" t="inlineStr">
        <is>
          <t>852</t>
        </is>
      </c>
      <c r="D18673" t="inlineStr">
        <is>
          <t>DISPOSITIVI MEDICI - PRESA D'ATTO PROROGHE TECNICHE DI CONTRATTI DI GARE REGIONALI PER L'ANNO 2024 E 2025 - DELIBERA A CONTRARRE.</t>
        </is>
      </c>
      <c r="E18673" t="inlineStr">
        <is>
          <t>Con il presente provvedimento si intende prendere atto e autorizzare le proroghe tecniche di vari contratti di gare regionali autorizzate da Azienda Zero. Spesa stimata € 3.680.400,00 IVA inclusa,</t>
        </is>
      </c>
      <c r="F18673" t="inlineStr"/>
      <c r="G18673" t="inlineStr">
        <is>
          <t>€ 3.680.400,00</t>
        </is>
      </c>
    </row>
    <row r="18674">
      <c r="A18674" t="inlineStr">
        <is>
          <t>UOC Gestione Risorse Umane</t>
        </is>
      </c>
      <c r="B18674" t="inlineStr">
        <is>
          <t>07/01/2025</t>
        </is>
      </c>
      <c r="C18674" t="inlineStr">
        <is>
          <t>828</t>
        </is>
      </c>
      <c r="D18674" t="inlineStr">
        <is>
          <t>INDIZIONE AVVISO PER IL CONFERIMENTO DELL’INCARICO DI DIRIGENTE MEDICO – DISCIPLINA DI OTORINOLARINGOIATRIA, DIRETTORE DELL’U.O.C. ORL DELL'OSPEDALE “MATER SALUTIS” DI LEGNAGO.</t>
        </is>
      </c>
      <c r="E18674" t="inlineStr">
        <is>
          <t>Con il presente provvedimento si intende indire avviso per il conferimento dell’incarico di Dirigente Medico – disciplina di otorinolaringoiatria, Direttore dell’U.O.C. ORL dell’Ospedale “Mater Salutis” di Legnago.</t>
        </is>
      </c>
      <c r="F18674" t="inlineStr">
        <is>
          <t>nota prot. n. 455156 del 06.09.2024, nota prot. n. 89707 del 20.05.2025</t>
        </is>
      </c>
      <c r="G18674" t="inlineStr">
        <is>
          <t>€ 600,00</t>
        </is>
      </c>
    </row>
    <row r="18675">
      <c r="A18675" t="inlineStr">
        <is>
          <t>UOC Gestione Risorse Umane</t>
        </is>
      </c>
      <c r="B18675" t="inlineStr">
        <is>
          <t>07/01/2025</t>
        </is>
      </c>
      <c r="C18675" t="inlineStr">
        <is>
          <t>829</t>
        </is>
      </c>
      <c r="D18675" t="inlineStr">
        <is>
          <t>AUTORIZZAZIONE ALLA MODALITA’ DI LAVORO AGILE IN “SMART WORKING” PER IL DIPENDENTE DI CUI ALLA RICHIESTA PROT. N. 115032 DEL 27/06/2025, IN ATTUAZIONE DEGLI ISTITUTI CHE CONSENTONO LA CONCILIAZIONE DEI TEMPI LAVORO/TEMPI DI VITA</t>
        </is>
      </c>
      <c r="E18675" t="inlineStr">
        <is>
          <t>Con il presente provvedimento si intende autorizzare la modalità di lavoro agile in Smart Working al dipendente di cui alla richiesta prot. n. 115032/2025.</t>
        </is>
      </c>
      <c r="F18675" t="inlineStr"/>
      <c r="G18675" t="inlineStr">
        <is>
          <t>0,00</t>
        </is>
      </c>
    </row>
    <row r="18676">
      <c r="A18676" t="inlineStr">
        <is>
          <t>UOC Gestione Risorse Umane</t>
        </is>
      </c>
      <c r="B18676" t="inlineStr">
        <is>
          <t>07/01/2025</t>
        </is>
      </c>
      <c r="C18676" t="inlineStr">
        <is>
          <t>827</t>
        </is>
      </c>
      <c r="D18676" t="inlineStr">
        <is>
          <t>AFFIDAMENTO INCARICO DI SOSTITUZIONE DEL RESPONSABILE UOSD LABORATORIO ANALISI BUSSOLENGO, NELLE MORE DELLA PROCEDURA SELETTIVA PER L’ATTRIBUZIONE DELL’INCARICO DEFINITIVO</t>
        </is>
      </c>
      <c r="E18676" t="inlineStr">
        <is>
          <t>Con il presente provvedimento si intende affidare l’incarico di sostituzione del Responsabile UOSD Laboratorio Analisi - Bussolengo, nelle more delle procedure selettive per il conferimento dell'incarico dirigenziale definitivo.</t>
        </is>
      </c>
      <c r="F18676" t="inlineStr"/>
      <c r="G18676" t="inlineStr"/>
    </row>
    <row r="18677">
      <c r="A18677" t="inlineStr">
        <is>
          <t>UOC Gestione Risorse Umane</t>
        </is>
      </c>
      <c r="B18677" t="inlineStr">
        <is>
          <t>07/01/2025</t>
        </is>
      </c>
      <c r="C18677" t="inlineStr">
        <is>
          <t>831</t>
        </is>
      </c>
      <c r="D18677" t="inlineStr">
        <is>
          <t>ATTIVAZIONE COMANDO A FAVORE DI QUESTA AZIENDA ULSS DI UN DIPENDENTE DEL COMUNE DI VERONA.</t>
        </is>
      </c>
      <c r="E18677" t="inlineStr">
        <is>
          <t>Con il presente provvedimento si dispone l’attivazione del comando in ingresso di un dipendente del Comune di Verona.</t>
        </is>
      </c>
      <c r="F18677" t="inlineStr">
        <is>
          <t>Delibera n. 527/2025 – Determinazione Risorse Umane Comune di Verona n. 2745/2025</t>
        </is>
      </c>
      <c r="G18677" t="inlineStr">
        <is>
          <t>€ 38.200=</t>
        </is>
      </c>
    </row>
    <row r="18678">
      <c r="A18678" t="inlineStr">
        <is>
          <t>UOC Gestione Risorse Umane</t>
        </is>
      </c>
      <c r="B18678" t="inlineStr">
        <is>
          <t>07/01/2025</t>
        </is>
      </c>
      <c r="C18678" t="inlineStr">
        <is>
          <t>832</t>
        </is>
      </c>
      <c r="D18678" t="inlineStr">
        <is>
          <t>ATTIVAZIONE COMANDO FINALIZZATO EX ART. 52 CCNL AREA SANITA’ DEL 19.12.2019 DI PERSONALE DIPENDENTE.</t>
        </is>
      </c>
      <c r="E18678" t="inlineStr">
        <is>
          <t>Il presente provvedimento autorizza il comando finalizzato presso l'Ospedale di Borgo Roma dell'AOUI di Verona di un dipendente Dirigente Medico affinché acquisisca una congrua formazione utile ad assicurare adeguati standard di qualità e sicurezza all'utenza.</t>
        </is>
      </c>
      <c r="F18678" t="inlineStr">
        <is>
          <t>istanza del dipendente</t>
        </is>
      </c>
      <c r="G18678" t="inlineStr"/>
    </row>
    <row r="18679">
      <c r="A18679" t="inlineStr">
        <is>
          <t>UOC Direzione Amministrativa Territoriale</t>
        </is>
      </c>
      <c r="B18679" t="inlineStr">
        <is>
          <t>07/01/2025</t>
        </is>
      </c>
      <c r="C18679" t="inlineStr">
        <is>
          <t>830</t>
        </is>
      </c>
      <c r="D18679" t="inlineStr">
        <is>
          <t>APPROVAZIONE DELL’AVVISO PUBBLICO PER L’ATTIVAZIONE DELLA CO-PROGETTAZIONE IN PARTENARIATO CON ENTI DEL TERZO SETTORE DEI PROGETTI BUDGET DI SALUTE – AREA SALUTE MENTALE</t>
        </is>
      </c>
      <c r="E18679" t="inlineStr">
        <is>
          <t>Con il presente provvedimento si intende approvare l’Avviso pubblico per l’attivazione della co-progettazione in partenariato con Enti del Terzo Settore per i progetti Budget di Salute dell’area Salute Mentale</t>
        </is>
      </c>
      <c r="F18679" t="inlineStr"/>
      <c r="G18679" t="inlineStr"/>
    </row>
    <row r="18680">
      <c r="A18680" t="inlineStr">
        <is>
          <t>UOC Direzione Amministrativa Territoriale</t>
        </is>
      </c>
      <c r="B18680" t="inlineStr">
        <is>
          <t>07/01/2025</t>
        </is>
      </c>
      <c r="C18680" t="inlineStr">
        <is>
          <t>826</t>
        </is>
      </c>
      <c r="D18680" t="inlineStr">
        <is>
          <t>PROROGA ACCORDI CONTRATTUALI PER LA DEFINIZIONE DEI RAPPORTI GIURIDICI ED ECONOMICI TRA L’AZIENDA ULSS N. 9 SCALIGERA E GLI ENTI GESTORI DEI CENTRI SERVIZIO PER L’EROGAZIONE DI PRESTAZIONI SANITARIE, SOCIOSANITARIE E SOCIALI AFFERENTI ALL’AREA ANZIANI. 
PERIODO 01.07.2025-30.06.2026.</t>
        </is>
      </c>
      <c r="E18680" t="inlineStr">
        <is>
          <t>Con il presente provvedimento si intende prorogare gli Accordi contrattuali con gli Enti Gestori dei Centri Servizio che erogano prestazioni sociali, sociosanitarie e sanitarie afferenti all’area anziani fino al 30.06.2026.</t>
        </is>
      </c>
      <c r="F18680" t="inlineStr"/>
      <c r="G18680" t="inlineStr"/>
    </row>
    <row r="18681">
      <c r="A18681" t="inlineStr">
        <is>
          <t>UOC Controllo di Gestione</t>
        </is>
      </c>
      <c r="B18681" t="inlineStr">
        <is>
          <t>30/06/2025</t>
        </is>
      </c>
      <c r="C18681" t="inlineStr">
        <is>
          <t>824</t>
        </is>
      </c>
      <c r="D18681" t="inlineStr">
        <is>
          <t>RELAZIONE SULLA PERFORMANCE ANNO 2024 DELL'AULSS9 SCALIGERA</t>
        </is>
      </c>
      <c r="E18681" t="inlineStr">
        <is>
          <t>Con il presente provvedimento, si approva la Relazione annuale sulla Performance che rappresenta la rendicontazione della Performance aziendale 2024, chiudendo il ciclo di programmazione – monitoraggio – controllo, presupposto obbligatorio per la remunerazione della performance organizzativa e individuale.</t>
        </is>
      </c>
      <c r="F18681" t="inlineStr"/>
      <c r="G18681" t="inlineStr"/>
    </row>
    <row r="18682">
      <c r="A18682" t="inlineStr">
        <is>
          <t>UOC Affari Generali</t>
        </is>
      </c>
      <c r="B18682" t="inlineStr">
        <is>
          <t>30/06/2025</t>
        </is>
      </c>
      <c r="C18682" t="inlineStr">
        <is>
          <t>825</t>
        </is>
      </c>
      <c r="D18682" t="inlineStr">
        <is>
          <t>ATTO AZIENDALE AULSS 9 SCALIGERA ADOTTATO CON DDG 1127/2020 E SUCCESSIVE MODIFICHE E INTEGRAZIONI. APPROVAZIONE MODIFICA.</t>
        </is>
      </c>
      <c r="E18682" t="inlineStr">
        <is>
          <t>Con il presente provvedimento si intende modificare l'atto aziendale dell'AULSS 9 Scaligera a seguito di aggiornamenti dell'assetto organizzativo a livello territoriale, ospedaliero e dei servizi in staff alla Direzione Strategica.</t>
        </is>
      </c>
      <c r="F18682" t="inlineStr"/>
      <c r="G18682" t="inlineStr">
        <is>
          <t>0,00</t>
        </is>
      </c>
    </row>
    <row r="18683">
      <c r="A18683" t="inlineStr">
        <is>
          <t>UOC Servizi Tecnici e Patrimoniali</t>
        </is>
      </c>
      <c r="B18683" t="inlineStr">
        <is>
          <t>27/06/2025</t>
        </is>
      </c>
      <c r="C18683" t="inlineStr">
        <is>
          <t>810</t>
        </is>
      </c>
      <c r="D18683" t="inlineStr">
        <is>
          <t>ATTUAZIONE D.M. 19.03.2015 - NOMINA DEL RESPONSABILE TECNICO DELLA SICUREZZA ANTINCENDIO DELL'ULSS 9 SCALIGERA</t>
        </is>
      </c>
      <c r="E18683" t="inlineStr">
        <is>
          <t>Si dispone il Provvedimento per la Nomina del Responsabile Tecnico della Sicurezza Antincendio dell'Ulss 9 Scaligera.</t>
        </is>
      </c>
      <c r="F18683" t="inlineStr"/>
      <c r="G18683" t="inlineStr">
        <is>
          <t>€ 0</t>
        </is>
      </c>
    </row>
    <row r="18684">
      <c r="A18684" t="inlineStr">
        <is>
          <t>UOC Gestione Risorse Umane</t>
        </is>
      </c>
      <c r="B18684" t="inlineStr">
        <is>
          <t>27/06/2025</t>
        </is>
      </c>
      <c r="C18684" t="inlineStr">
        <is>
          <t>811</t>
        </is>
      </c>
      <c r="D18684" t="inlineStr">
        <is>
          <t>AUTORIZZAZIONE ALLA MODALITA’ DI LAVORO AGILE IN “SMART WORKING” PER IL DIPENDENTE DI CUI ALLA RICHIESTA PROT. N. 108770 DEL 19/06/2025, IN ATTUAZIONE DEGLI ISTITUTI CHE CONSENTONO LA CONCILIAZIONE DEI TEMPI LAVORO/TEMPI DI VITA</t>
        </is>
      </c>
      <c r="E18684" t="inlineStr">
        <is>
          <t>Con il presente provvedimento si intende autorizzare la modalità di lavoro agile in Smart Working al dipendente di cui alla richiesta prot. n. 108770 del 19/06/2025.</t>
        </is>
      </c>
      <c r="F18684" t="inlineStr"/>
      <c r="G18684" t="inlineStr">
        <is>
          <t>0,00</t>
        </is>
      </c>
    </row>
    <row r="18685">
      <c r="A18685" t="inlineStr">
        <is>
          <t>UOC Gestione Risorse Umane</t>
        </is>
      </c>
      <c r="B18685" t="inlineStr">
        <is>
          <t>27/06/2025</t>
        </is>
      </c>
      <c r="C18685" t="inlineStr">
        <is>
          <t>807</t>
        </is>
      </c>
      <c r="D18685" t="inlineStr">
        <is>
          <t>AVVISO PER IL CONFERIMENTO DELL’INCARICO DI DIRIGENTE MEDICO – DISCIPLINA DI MEDICINA D’EMERGENZA-URGENZA, DIRETTORE DELL’U.O.C. PRONTO SOCCORSO DELL’OSPEDALE MATER SALUTIS DI LEGNAGO. PROT. N. 31621 DEL 24.02.2025. AMMISSIONE CANDIDATI E NOMINA COMMISSIONE.</t>
        </is>
      </c>
      <c r="E18685" t="inlineStr">
        <is>
          <t>Con il presente provvedimento si ammettono i candidati e si nomina la Commissione della selezione volta al conferimento dell’incarico di Direttore dell’U.O.C. Pronto Soccorso dell’Ospedale Mater Salutis di Legnago (prot. n. 31621 del 24.02.2025).</t>
        </is>
      </c>
      <c r="F18685" t="inlineStr">
        <is>
          <t>Deliberazione n. n. 202 del 20.02.2025; avviso prot. n. 31621 del 24.02.2025.</t>
        </is>
      </c>
      <c r="G18685" t="inlineStr">
        <is>
          <t>€ 2.000,00=</t>
        </is>
      </c>
    </row>
    <row r="18686">
      <c r="A18686" t="inlineStr">
        <is>
          <t>UOC Gestione Risorse Umane</t>
        </is>
      </c>
      <c r="B18686" t="inlineStr">
        <is>
          <t>27/06/2025</t>
        </is>
      </c>
      <c r="C18686" t="inlineStr">
        <is>
          <t>806</t>
        </is>
      </c>
      <c r="D18686" t="inlineStr">
        <is>
          <t>AVVISO PER IL CONFERIMENTO DELL’INCARICO DI DIRIGENTE MEDICO – DISCIPLINA DI GASTROENTEROLOGIA, DIRETTORE DELL’U.O.C. GASTROENTEROLOGIA DELL’OSPEDALE LEGNAGO (AVVISO PROT. N. 15703 DEL 29.01.2025). AMMISSIONE CANDIDATI E NOMINA COMMISSIONE.</t>
        </is>
      </c>
      <c r="E18686" t="inlineStr">
        <is>
          <t>Con il presente provvedimento si ammettono i candidati e si nomina la Commissione della selezione volta al conferimento dell’incarico di Direttore dell’U.O.C. Gastroenterologia dell’Ospedale Mater Salutis di Legnago. Avviso prot. n. 15703 del 29.01.2025.</t>
        </is>
      </c>
      <c r="F18686" t="inlineStr">
        <is>
          <t>deliberazione n. 33 del 15.01.2025 , avviso prot. n. 15703 del 29.01.2025,</t>
        </is>
      </c>
      <c r="G18686" t="inlineStr">
        <is>
          <t>€ 2.000,00</t>
        </is>
      </c>
    </row>
    <row r="18687">
      <c r="A18687" t="inlineStr">
        <is>
          <t>UOC Gestione Risorse Umane</t>
        </is>
      </c>
      <c r="B18687" t="inlineStr">
        <is>
          <t>27/06/2025</t>
        </is>
      </c>
      <c r="C18687" t="inlineStr">
        <is>
          <t>805</t>
        </is>
      </c>
      <c r="D18687" t="inlineStr">
        <is>
          <t>APPLICAZIONE ART. 59 CCNL COMPARTO SANITA’ 02/11/2022 – CAMBIO PROFILO PER INIDONEITA’ DEL DIPENDENTE CMV-5 DI CUI ALLA RICHIESTA PROT. 40431 del 06/03/2025</t>
        </is>
      </c>
      <c r="E18687" t="inlineStr">
        <is>
          <t>Con il presente provvedimento, in applicazione dell'art. 59 CCNL Comparto Sanità 02/11/2022 - si rende necessario procedere al cambio profilo per l'inidoneità del dipendente anonimizzato con il codice CMV-5</t>
        </is>
      </c>
      <c r="F18687" t="inlineStr"/>
      <c r="G18687" t="inlineStr">
        <is>
          <t>0,00</t>
        </is>
      </c>
    </row>
    <row r="18688">
      <c r="A18688" t="inlineStr">
        <is>
          <t>UOC Assistenza Farmaceutica Territoriale</t>
        </is>
      </c>
      <c r="B18688" t="inlineStr">
        <is>
          <t>27/06/2025</t>
        </is>
      </c>
      <c r="C18688" t="inlineStr">
        <is>
          <t>812</t>
        </is>
      </c>
      <c r="D18688" t="inlineStr">
        <is>
          <t>PARERE EX ART. 2 LEGGE N. 475/1968 E S.M.I., IN MERITO ALLA PROPOSTA DI REVISIONE DELLA PIANTA ORGANICA DELLE SEDI FARMACEUTICHE DEL COMUNE DI TREGNAGO (VR): BIENNIO 2024 - 2025.</t>
        </is>
      </c>
      <c r="E18688" t="inlineStr">
        <is>
          <t>Con il presente provvedimento si esprime parere favorevole in ordine alla proposta contenuta nella deliberazione di Giunta comunale del Comune di Tregnago n. 159 del 19/12/2024, cosi come successivamente rettificata dalla deliberazione di Giunta comunale n. 84 del 22/05/2025, riguardante la revisione della pianta organica delle farmacie per il biennio 2024/2025 e l’istituzione della 2ª sede farmaceutica.</t>
        </is>
      </c>
      <c r="F18688" t="inlineStr"/>
      <c r="G18688" t="inlineStr">
        <is>
          <t>0.00</t>
        </is>
      </c>
    </row>
    <row r="18689">
      <c r="A18689" t="inlineStr">
        <is>
          <t>UOC Provveditorato, Economato e Gestione della Logistica</t>
        </is>
      </c>
      <c r="B18689" t="inlineStr">
        <is>
          <t>27/06/2025</t>
        </is>
      </c>
      <c r="C18689" t="inlineStr">
        <is>
          <t>813</t>
        </is>
      </c>
      <c r="D18689" t="inlineStr">
        <is>
          <t>NOLEGGIO AMBULANZE PER IL SERVIZIO DI PRONTO SOCCORSO DEL DISTRETTO N. 4 OVEST VERONESE - DETERMINA A CONTRARRE PER SPESE DEI KM ECCEDENTI DI FINE CONTRATTO.</t>
        </is>
      </c>
      <c r="E18689" t="inlineStr">
        <is>
          <t>Impegno della spesa derivante dai costi eccedenti i km consentiti delle due ambulanze a noleggio targate FG776HS e FG777HS dal 3/2/2017 per un totale di € 115.448,37 + Iva al 22% e contestuale definizione del costo sostenuto dalla nostra Azienda per sopperire ai fermi macchina dei mezzi a noleggio della ditta Alea, tramite affidamento del servizio ad altro operatore economico dotato di mezzi sostituitvi per addivenire ad una corretta definizione delle posizioni di debito/credito.</t>
        </is>
      </c>
      <c r="F18689" t="inlineStr"/>
      <c r="G18689" t="inlineStr">
        <is>
          <t>€ 146.632,29</t>
        </is>
      </c>
    </row>
    <row r="18690">
      <c r="A18690" t="inlineStr">
        <is>
          <t>UOC Gestione Risorse Umane</t>
        </is>
      </c>
      <c r="B18690" t="inlineStr">
        <is>
          <t>27/06/2025</t>
        </is>
      </c>
      <c r="C18690" t="inlineStr">
        <is>
          <t>808</t>
        </is>
      </c>
      <c r="D18690" t="inlineStr">
        <is>
          <t>AVVISO PER IL CONFERIMENTO DELL’INCARICO DI DIRIGENTE MEDICO – DISCIPLINA DI MEDICINA DEL LAVORO E SICUREZZA DEGLI AMBIENTI DI LAVORO, DIRETTORE DELL’U.O.C. SERVIZIO DI PREVENZIONE, IGIENE E SICUREZZA NEGLI AMBIENTI DI LAVORO (SPISAL) DEL DIPARTIMENTO DI PREVENZIONE DELL’AZIENDA U.L.S.S. 9 SCALIGERA (PROT. N. 30467 DEL 21.02.2025). AMMISSIONE CANDIDATI E NOMINA COMMISSIONE.</t>
        </is>
      </c>
      <c r="E18690" t="inlineStr">
        <is>
          <t>Con il presente provvedimento si ammettono i candidati e si nomina la Commissione della selezione volta al conferimento dell’incarico di Direttore dell’U.O.C. Servizio di Prevenzione, Igiene e Sicurezza negli Ambienti di Lavoro (SPISAL) del Dipartimento di Prevenzione dell’Azienda U.LS.S. 9 Scaligera. Avviso prot. n. 30467 del 21.02.2025.</t>
        </is>
      </c>
      <c r="F18690" t="inlineStr">
        <is>
          <t>deliberazione n. 193 del 18.02.2025 , avviso prot. n. 30467 del 21.02.2025</t>
        </is>
      </c>
      <c r="G18690" t="inlineStr">
        <is>
          <t>€ 2.000,00</t>
        </is>
      </c>
    </row>
    <row r="18691">
      <c r="A18691" t="inlineStr">
        <is>
          <t>UOC Gestione Risorse Umane</t>
        </is>
      </c>
      <c r="B18691" t="inlineStr">
        <is>
          <t>27/06/2025</t>
        </is>
      </c>
      <c r="C18691" t="inlineStr">
        <is>
          <t>809</t>
        </is>
      </c>
      <c r="D18691" t="inlineStr">
        <is>
          <t>ASSUNZIONE A TEMPO INDETERMINATO DI DUE DIRIGENTI MEDICI DI OFTALMOLOGIA, A COPERTURA DEL FABBISOGNO AUTORIZZATO, MEDIANTE UTILIZZO DI RELATIVA GRADUATORIA CONCORSUALE.</t>
        </is>
      </c>
      <c r="E18691" t="inlineStr">
        <is>
          <t>con il presente provvedimento si intende disporre l'assunzione a tempo indeterminato di due dirigenti medici di oftalmologia, a copertura del fabbisogno autorizzato di personale di tale profilo.</t>
        </is>
      </c>
      <c r="F18691" t="inlineStr"/>
      <c r="G18691" t="inlineStr">
        <is>
          <t>€ 155.980,00/ANNO LORDI</t>
        </is>
      </c>
    </row>
    <row r="18692">
      <c r="A18692" t="inlineStr">
        <is>
          <t>UOC Gestione Risorse Umane</t>
        </is>
      </c>
      <c r="B18692" t="inlineStr">
        <is>
          <t>27/06/2025</t>
        </is>
      </c>
      <c r="C18692" t="inlineStr">
        <is>
          <t>804</t>
        </is>
      </c>
      <c r="D18692" t="inlineStr">
        <is>
          <t>PROROGA INCARICO DI SOSTITUZIONE DEL DIRETTORE DELL’U.O.C. IAF DISTRETTO 3 CONFERITO CON DELIBERAZIONE N. 1103 /31/07/2024.</t>
        </is>
      </c>
      <c r="E18692" t="inlineStr">
        <is>
          <t>Con il presente provvedimento si intende prorogare l'incarico di sostituzione del Direttore di UOC IAF DISTRETTO 3 nelle more dell'espletamento delle previste procedure selettive per il conferimento dell'incarico dirigenziale definitivo</t>
        </is>
      </c>
      <c r="F18692" t="inlineStr"/>
      <c r="G18692" t="inlineStr"/>
    </row>
    <row r="18693">
      <c r="A18693" t="inlineStr">
        <is>
          <t>UOC Gestione Risorse Umane</t>
        </is>
      </c>
      <c r="B18693" t="inlineStr">
        <is>
          <t>27/06/2025</t>
        </is>
      </c>
      <c r="C18693" t="inlineStr">
        <is>
          <t>798</t>
        </is>
      </c>
      <c r="D18693" t="inlineStr">
        <is>
          <t>COPERTURA DI UN POSTO DI DIRIGENTE MEDICO DI RADIODIAGNOSTICA, A FRONTE DEL FABBISOGNO AUTORIZZATO, MEDIANTE UTILIZZO DI RELATIVA GRADUATORIA CONCORSUALE.</t>
        </is>
      </c>
      <c r="E18693" t="inlineStr">
        <is>
          <t>con il presente provvedimento si intende disporre la copertura di un posto di dirigente medico di radiodiagnostica, a fronte del fabbisogno di personale di tale profilo.</t>
        </is>
      </c>
      <c r="F18693" t="inlineStr"/>
      <c r="G18693" t="inlineStr">
        <is>
          <t>€ 77.990,00/ANNO LORDI</t>
        </is>
      </c>
    </row>
    <row r="18694">
      <c r="A18694" t="inlineStr">
        <is>
          <t>UOC Gestione Risorse Umane</t>
        </is>
      </c>
      <c r="B18694" t="inlineStr">
        <is>
          <t>27/06/2025</t>
        </is>
      </c>
      <c r="C18694" t="inlineStr">
        <is>
          <t>799</t>
        </is>
      </c>
      <c r="D18694" t="inlineStr">
        <is>
          <t>AUTORIZZAZIONE ALLA MODALITA’ DI LAVORO AGILE IN “SMART WORKING” PER IL DIPENDENTE DI CUI ALLA RICHIESTA PROT. N. 108765 DEL 19/06/2025, IN ATTUAZIONE DEGLI ISTITUTI CHE CONSENTONO LA CONCILIAZIONE DEI TEMPI LAVORO/TEMPI DI VITA</t>
        </is>
      </c>
      <c r="E18694" t="inlineStr">
        <is>
          <t>Con il presente provvedimento si intende autorizzare la modalità di lavoro agile in Smart Working al dipendente di cui alla richiesta prot. n. 108765 del 19/06/2025.</t>
        </is>
      </c>
      <c r="F18694" t="inlineStr"/>
      <c r="G18694" t="inlineStr">
        <is>
          <t>0,00</t>
        </is>
      </c>
    </row>
    <row r="18695">
      <c r="A18695" t="inlineStr">
        <is>
          <t>UOC Servizi Tecnici e Patrimoniali</t>
        </is>
      </c>
      <c r="B18695" t="inlineStr">
        <is>
          <t>27/06/2025</t>
        </is>
      </c>
      <c r="C18695" t="inlineStr">
        <is>
          <t>800</t>
        </is>
      </c>
      <c r="D18695" t="inlineStr">
        <is>
          <t>RAGGIUNGIMENTO DEL TARGET PNRR MISSIONE 6 – COMPONENTE 1 – INVESTIMENTO 1.1: CASE DELLA COMUNITA’ E PRESA IN CARICO DELLA PERSONA PIENAMENTE FUNZIONANTI. CASA DELLA COMUNITA’ DI CEREA (VR), VIA GUGLIELMO OBERDAN N. 10 – CUP: F98I22000150001</t>
        </is>
      </c>
      <c r="E18695" t="inlineStr">
        <is>
          <t>Con il presente provvedimento si intende disporre l’attivazione della Casa della Comunità di Cerea (VR) nell’ambito del PNRR, Missione 6, Componente 1, Investimento 1.1: Case della Comunità e presa in carico della persona.</t>
        </is>
      </c>
      <c r="F18695" t="inlineStr"/>
      <c r="G18695" t="inlineStr">
        <is>
          <t>€ 0</t>
        </is>
      </c>
    </row>
    <row r="18696">
      <c r="A18696" t="inlineStr">
        <is>
          <t>UOC Servizi Tecnici e Patrimoniali</t>
        </is>
      </c>
      <c r="B18696" t="inlineStr">
        <is>
          <t>27/06/2025</t>
        </is>
      </c>
      <c r="C18696" t="inlineStr">
        <is>
          <t>801</t>
        </is>
      </c>
      <c r="D18696" t="inlineStr">
        <is>
          <t>RAGGIUNGIMENTO DEL TARGET PNRR MISSIONE 6 – COMPONENTE 1 – INVESTIMENTO 1.1: CASE DELLA COMUNITA’ E PRESA IN CARICO DELLA PERSONA PIENAMENTE FUNZIONANTI. CASA DELLA COMUNITA’ DI VIA POLONI 1, VERONA (VR) – CUP: F33D22000260006</t>
        </is>
      </c>
      <c r="E18696" t="inlineStr">
        <is>
          <t>Con il presente provvedimento si intende disporre l’attivazione della Casa della Comunità di Via Poloni 1, Verona (VR) nell’ambito del PNRR, Missione 6, Componente 1, Investimento 1.1: Case della Comunità e presa in carico della persona.</t>
        </is>
      </c>
      <c r="F18696" t="inlineStr"/>
      <c r="G18696" t="inlineStr"/>
    </row>
    <row r="18697">
      <c r="A18697" t="inlineStr">
        <is>
          <t>UOC Gestione Risorse Umane</t>
        </is>
      </c>
      <c r="B18697" t="inlineStr">
        <is>
          <t>27/06/2025</t>
        </is>
      </c>
      <c r="C18697" t="inlineStr">
        <is>
          <t>802</t>
        </is>
      </c>
      <c r="D18697" t="inlineStr">
        <is>
          <t>CCNL 02/11/2022 COMPARTO SANITA' - CONFERIMENTO INCARICO DI FUNZIONE AREA DEI PROFESSIONISTI DELLA SALUTE E DEI FUNZIONARI – RUOLO SANITARIO - A SEGUITO RINUNCIA.</t>
        </is>
      </c>
      <c r="E18697" t="inlineStr">
        <is>
          <t>Con il presente provvedimento si intende recepire la rinuncia all’incarico pervenuta a seguito della pubblicazione della deliberazione n. 777 del 24/06/2025 e procedere all’assegnazione del medesimo incarico al candidato che segue in graduatoria. Avviso prot. n. 73922-25.</t>
        </is>
      </c>
      <c r="F18697" t="inlineStr"/>
      <c r="G18697" t="inlineStr">
        <is>
          <t>0,00</t>
        </is>
      </c>
    </row>
    <row r="18698">
      <c r="A18698" t="inlineStr">
        <is>
          <t>UOC Direzione Amministrativa Territoriale</t>
        </is>
      </c>
      <c r="B18698" t="inlineStr">
        <is>
          <t>27/06/2025</t>
        </is>
      </c>
      <c r="C18698" t="inlineStr">
        <is>
          <t>803</t>
        </is>
      </c>
      <c r="D18698" t="inlineStr">
        <is>
          <t>PEDIATRIA DI LIBERA SCELTA – DELIBERAZIONE N. 581 DEL 12.05.2025. SOSPENSIONE MOBILITA’ INTRAZIENDALE.</t>
        </is>
      </c>
      <c r="E18698" t="inlineStr">
        <is>
          <t>Con il presente provvedimento viene sospesa la procedura di mobilità intraziendale relativa alla copertura delle Zone carenti della Pediatria di Libera Scelta anno 2025 in conseguenza della sospensione della Deliberazione della Giunta Regionale del Veneto n. 140/2025 e dei conseguenti provvedimenti sulla stessa fondati.</t>
        </is>
      </c>
      <c r="F18698" t="inlineStr"/>
      <c r="G18698" t="inlineStr">
        <is>
          <t>0,00</t>
        </is>
      </c>
    </row>
    <row r="18699">
      <c r="A18699" t="inlineStr">
        <is>
          <t>UOC Gestione Risorse Umane</t>
        </is>
      </c>
      <c r="B18699" t="inlineStr">
        <is>
          <t>27/06/2025</t>
        </is>
      </c>
      <c r="C18699" t="inlineStr">
        <is>
          <t>819</t>
        </is>
      </c>
      <c r="D18699" t="inlineStr">
        <is>
          <t>ASSUNZIONE A TEMPO INDETERMINATO DI UN DIRIGENTE MEDICO DI PSICHIATRIA, A FRONTE DEL FABBISOGNO AUTORIZZATO, MEDIANTE UTILIZZO DI RELATIVA GRADUATORIA CONCORSUALE.</t>
        </is>
      </c>
      <c r="E18699" t="inlineStr">
        <is>
          <t>con il presente provvedimento si intende disporre l'assunzione a tempo indeterminato di un dirigente medico di psichiatria, a fronte del fabbisogno di personale di tale profilo.</t>
        </is>
      </c>
      <c r="F18699" t="inlineStr"/>
      <c r="G18699" t="inlineStr">
        <is>
          <t>€ 77.990,00/ANNO LORDI</t>
        </is>
      </c>
    </row>
    <row r="18700">
      <c r="A18700" t="inlineStr">
        <is>
          <t>UOC Gestione Risorse Umane</t>
        </is>
      </c>
      <c r="B18700" t="inlineStr">
        <is>
          <t>27/06/2025</t>
        </is>
      </c>
      <c r="C18700" t="inlineStr">
        <is>
          <t>820</t>
        </is>
      </c>
      <c r="D18700" t="inlineStr">
        <is>
          <t>ASSUNZIONE A TEMPO INDETERMINATO DI DUE DIRIGENTI MEDICI DI CARDIOLOGIA, A FRONTE DEL FABBISOGNO AUTORIZZATO, MEDIANTE UTILIZZO DI RELATIVA GRADUATORIA CONCORSUALE.</t>
        </is>
      </c>
      <c r="E18700" t="inlineStr">
        <is>
          <t>con il presente provvedimento si intende disporre l'assunzione a tempo indeterminato di due dirigenti medici di cardiologia, a copertura del fabbisogno di personale di tale profilo.</t>
        </is>
      </c>
      <c r="F18700" t="inlineStr"/>
      <c r="G18700" t="inlineStr">
        <is>
          <t>€ 155.980.00/ANNO LORDI</t>
        </is>
      </c>
    </row>
    <row r="18701">
      <c r="A18701" t="inlineStr">
        <is>
          <t>UOC Gestione Risorse Umane</t>
        </is>
      </c>
      <c r="B18701" t="inlineStr">
        <is>
          <t>27/06/2025</t>
        </is>
      </c>
      <c r="C18701" t="inlineStr">
        <is>
          <t>814</t>
        </is>
      </c>
      <c r="D18701" t="inlineStr">
        <is>
          <t>SOSTITUTI DEI DIRETTORI E COORDINATORI DI DIPARTIMENTO, U.O.C. E U.O.S.D. DELLA DIRIGENZA DELL'AREA SANITA' E DELLA DIRIGENZA DELL'AREA FUNZIONI LOCALI IN CASO DI FERIE, MALATTIA O ALTRO IMPEDIMENTO – ANNO 2025. – INTEGRAZIONE/MODIFICAZIONE DELIBERAZIONE N. 159/2025</t>
        </is>
      </c>
      <c r="E18701" t="inlineStr">
        <is>
          <t>Con il presente provvedimento viene integrata/modificata la deliberazione n. 159/2025 di individuati e nomina dei sostituti per l’anno 2025, in caso di ferie, malattia o altro impedimento dei Direttori/Coordinatori di dipartimento, di UOC e UOSD delle Dirigenza Sanità e Dirigenza Funzioni Locali</t>
        </is>
      </c>
      <c r="F18701" t="inlineStr"/>
      <c r="G18701" t="inlineStr"/>
    </row>
    <row r="18702">
      <c r="A18702" t="inlineStr">
        <is>
          <t>UOC Servizi Tecnici e Patrimoniali</t>
        </is>
      </c>
      <c r="B18702" t="inlineStr">
        <is>
          <t>27/06/2025</t>
        </is>
      </c>
      <c r="C18702" t="inlineStr">
        <is>
          <t>815</t>
        </is>
      </c>
      <c r="D18702" t="inlineStr">
        <is>
          <t>NEXTGENERATIONEU MISSIONE 6 – COMPONENTE 1 – INVESTIMENTO 1.3: RAFFORZAMENTO DELL’ASSISTENZA SANITARIA INTERMEDIA E DELLE SUE STRUTTURE (OSPEDALI DELLA COMUNITA’). OSPEDALE DELLA COMUNITA’ DI CAPRINO VERONESE (VR) – CUP: F28I22000180001 – APPROVAZIONE PERIZIA DI VARIANTE TECNICA IN CORSO D'OPERA - AGGIORNAMENTO PROGETTO ESECUTIVO</t>
        </is>
      </c>
      <c r="E18702" t="inlineStr">
        <is>
          <t>Con il presente provvedimento si intende approvare la perizia di variante tecnica in corso d'opera del Progetto Esecutivo per l’Ospedale della Comunità di Caprino Veronese (VR) – CUP: F28I22000180001, nell’ambito del piano straordinario per la Ripresa dell’Europa denominato Next Generation EU (NGEU) Missione 6 – Componente 1 – Investimento 1.3: Rafforzamento dell’assistenza sanitaria intermedia e delle sue strutture (Ospedali della Comunità).</t>
        </is>
      </c>
      <c r="F18702" t="inlineStr"/>
      <c r="G18702" t="inlineStr">
        <is>
          <t>€ 6.088.071,05 onnicomprensivi</t>
        </is>
      </c>
    </row>
    <row r="18703">
      <c r="A18703" t="inlineStr">
        <is>
          <t>UOC Affari Generali</t>
        </is>
      </c>
      <c r="B18703" t="inlineStr">
        <is>
          <t>27/06/2025</t>
        </is>
      </c>
      <c r="C18703" t="inlineStr">
        <is>
          <t>816</t>
        </is>
      </c>
      <c r="D18703" t="inlineStr">
        <is>
          <t>TRIBUNALE DI VERONA – PROCEDIMENTO EX ART. 696 bis c.p.c. R.G. n. 4865/2024. DEFINIZIONE CONCILIATIVA SINISTRO GSRC S50920230053.</t>
        </is>
      </c>
      <c r="E18703" t="inlineStr">
        <is>
          <t>Con il presente provvedimento si autorizza la definizione conciliativa del sinistro GSRC S50920230053 nel procedimento ex art. 696 bis c.p.c. innanzi al Tribunale di Verona - RG n. 4865/2024</t>
        </is>
      </c>
      <c r="F18703" t="inlineStr"/>
      <c r="G18703" t="inlineStr">
        <is>
          <t>€ 668.780,00</t>
        </is>
      </c>
    </row>
    <row r="18704">
      <c r="A18704" t="inlineStr">
        <is>
          <t>UOC Affari Generali</t>
        </is>
      </c>
      <c r="B18704" t="inlineStr">
        <is>
          <t>27/06/2025</t>
        </is>
      </c>
      <c r="C18704" t="inlineStr">
        <is>
          <t>818</t>
        </is>
      </c>
      <c r="D18704" t="inlineStr">
        <is>
          <t>ADOZIONE REGOLAMENTO AZIENDALE PER IL FUNZIONAMENTO DELLO SPORTELLO DI SUPPORTO PSICOLOGICO DI CUI ALLA DGRV N. 960 DEL 13 AGOSTO 2024.</t>
        </is>
      </c>
      <c r="E18704" t="inlineStr">
        <is>
          <t>Con il presente provvedimento si intende approvare il Regolamento aziendale per il funzionamento dello sportello di supporto psicologico, in coerenza con quanto dispone la DGRV n. 960 del 13 agosto 2024 di approvazione del Piano Regionale di contrasto alla carenza di personale del SSR del Veneto e il Decreto del Direttore della Direzione Risorse Umane del SSR n. 7 del 12 febbraio 2025 di approvazione dello schema di attività da svolgere entro l'anno 2025.</t>
        </is>
      </c>
      <c r="F18704" t="inlineStr"/>
      <c r="G18704" t="inlineStr">
        <is>
          <t>0,00</t>
        </is>
      </c>
    </row>
    <row r="18705">
      <c r="A18705" t="inlineStr">
        <is>
          <t>UOC Gestione Risorse Umane</t>
        </is>
      </c>
      <c r="B18705" t="inlineStr">
        <is>
          <t>27/06/2025</t>
        </is>
      </c>
      <c r="C18705" t="inlineStr">
        <is>
          <t>817</t>
        </is>
      </c>
      <c r="D18705" t="inlineStr">
        <is>
          <t>CONFERIMENTO INCARICHI DI LAVORO AUTONOMO A PROFESSIONISTI MEDICI SPECIALIZZATI PER IL RECUPERO DELLE LISTE DI ATTESA DELL’AULSS 9 SCALIGERA – ESECUZIONE DI INDAGINI ECOGRAFICHE.</t>
        </is>
      </c>
      <c r="E18705" t="inlineStr">
        <is>
          <t>CON IL PRESENTE PROVVEDIMENTO SI PROCEDE AL CONFERIMENTO DI DUE INCARICHI DI LAVORO AUTONOMO A PROFESSIONISTI MEDICI PER IL RECUPERO DELLE LISTE DI ATTESA DELL’AULSS 9 SCALIGERA – ESECUZIONE INDAGINI ECOGRAFICHE.</t>
        </is>
      </c>
      <c r="F18705" t="inlineStr">
        <is>
          <t>Candidature e Richiesta RUA</t>
        </is>
      </c>
      <c r="G18705" t="inlineStr">
        <is>
          <t>€ 100.000,00.=</t>
        </is>
      </c>
    </row>
    <row r="18706">
      <c r="A18706" t="inlineStr">
        <is>
          <t>UOC Affari Generali</t>
        </is>
      </c>
      <c r="B18706" t="inlineStr">
        <is>
          <t>27/06/2025</t>
        </is>
      </c>
      <c r="C18706" t="inlineStr">
        <is>
          <t>821</t>
        </is>
      </c>
      <c r="D18706" t="inlineStr">
        <is>
          <t>DEFINIZIONE IN VIA TRANSATTIVA SINSTRO GSRC S50920240013.</t>
        </is>
      </c>
      <c r="E18706" t="inlineStr">
        <is>
          <t>Con il presente provvedimento si autorizza la definizione in via transattiva del sinistro GSRC S50920240013.</t>
        </is>
      </c>
      <c r="F18706" t="inlineStr"/>
      <c r="G18706" t="inlineStr"/>
    </row>
    <row r="18707">
      <c r="A18707" t="inlineStr">
        <is>
          <t>Direttore della Funzione Territoriale</t>
        </is>
      </c>
      <c r="B18707" t="inlineStr">
        <is>
          <t>27/06/2025</t>
        </is>
      </c>
      <c r="C18707" t="inlineStr">
        <is>
          <t>823</t>
        </is>
      </c>
      <c r="D18707" t="inlineStr">
        <is>
          <t>PNRR MISSIONE 6 - COMPONENTE 1 - INVESTIMENTO 1.1: CASE DELLA COMUNITA’ E PRESA IN CARICO DELLA PERSONA – REGOLAMENTO DI FUNZIONAMENTO DELLA CASA DELLA COMUNITA’ DELL’AZIENDA ULSS 9 SCALIGERA</t>
        </is>
      </c>
      <c r="E18707" t="inlineStr">
        <is>
          <t>Con il presente provvedimento si intende approvare il regolamento di funzionamento della Casa della Comunità nell’ambito del PNRR, Missione 6, Componente 1, Investimento 1.1: Case della Comunità e presa in carico della persona.</t>
        </is>
      </c>
      <c r="F18707" t="inlineStr"/>
      <c r="G18707" t="inlineStr"/>
    </row>
    <row r="18708">
      <c r="A18708" t="inlineStr">
        <is>
          <t>UOC Servizi Tecnici e Patrimoniali</t>
        </is>
      </c>
      <c r="B18708" t="inlineStr">
        <is>
          <t>27/06/2025</t>
        </is>
      </c>
      <c r="C18708" t="inlineStr">
        <is>
          <t>822</t>
        </is>
      </c>
      <c r="D18708" t="inlineStr">
        <is>
          <t>LAVORI DI REALIZZAZIONE DEL NUOVO OSPEDALE “MATER SALUTIS” DI LEGNAGO – CIG 9896858994 – CUP F15F21002520006 – 
PROGETTAZIONE DEFINITIVA ED ESECUTIVA PER EURO 140 MILIONI – APPROVAZIONE IN LINEA TECNICA DEI DOCUMENTI PROGETTUALI DEL PROGETTO DEFINITIVO PRIMA E SECONDA FASE NECESSARI ALL’ATTIVAZIONE DELLA CONFERENZA DI SERVIZI DECISORIA.</t>
        </is>
      </c>
      <c r="E18708" t="inlineStr">
        <is>
          <t>Con il presente provvedimento si dispone l’approvazione in linea tecnica dei documenti progettuali della progettazione definitiva del Nuovo Ospedale di Legnago prima e seconda fase per euro 140 milioni, ai fini dell’attivazione della conferenza di servizi decisoria.</t>
        </is>
      </c>
      <c r="F18708" t="inlineStr"/>
      <c r="G18708" t="inlineStr">
        <is>
          <t>€ 0</t>
        </is>
      </c>
    </row>
    <row r="18709">
      <c r="A18709" t="inlineStr">
        <is>
          <t>UOC Gestione Risorse Umane</t>
        </is>
      </c>
      <c r="B18709" t="inlineStr">
        <is>
          <t>26/06/2025</t>
        </is>
      </c>
      <c r="C18709" t="inlineStr">
        <is>
          <t>778</t>
        </is>
      </c>
      <c r="D18709" t="inlineStr">
        <is>
          <t>CCNL 02/11/2022 COMPARTO SANITA' - APPROVAZIONE VERBALI E CONFERIMENTO INCARICHI DI FUNZIONE ORGANIZZATIVA DI COORDINAMENTO AREA DEI PROFESSIONISTI DELLA SALUTE E DEI FUNZIONARI– RUOLO SANITARIO – AVVISO PROT. N. 73914-25 (II PARTE)</t>
        </is>
      </c>
      <c r="E18709" t="inlineStr">
        <is>
          <t>Con il presente provvedimento si intendono approvare i verbali e conferire gli incarichi di funzione organizzativa di coordinamento - area dei professionisti della salute e dei funzionari - ruolo sanitario - avviso prot. n. 73914-25 (II parte)</t>
        </is>
      </c>
      <c r="F18709" t="inlineStr"/>
      <c r="G18709" t="inlineStr">
        <is>
          <t>0,00</t>
        </is>
      </c>
    </row>
    <row r="18710">
      <c r="A18710" t="inlineStr">
        <is>
          <t>UOC Direzione Amministrativa Territoriale</t>
        </is>
      </c>
      <c r="B18710" t="inlineStr">
        <is>
          <t>26/06/2025</t>
        </is>
      </c>
      <c r="C18710" t="inlineStr">
        <is>
          <t>775</t>
        </is>
      </c>
      <c r="D18710" t="inlineStr">
        <is>
          <t>RECEPIMENTO DGR N. 564/2025 E DDR N. 9/2025 E APPROVAZIONE CONVENZIONE TRA AZIENDA ULSS 9 SCALIGERA E AZIENDA ZERO PER L'ATTUAZIONE DEL PROGETTO “SOSTEGNO NELLA GESTIONE DEI CARICHI ASSISTENZIALI DELLA PERSONA ANZIANA DI NORMA ULTRASESSANTACINQUENNE, ASSISTITA A DOMICILIO, NON AUTOSUFFICIENTE IN STATO DI COMPROVATA VULNERABILITÀ. PERIODO 2025-2026&amp;quot;.</t>
        </is>
      </c>
      <c r="E18710" t="inlineStr">
        <is>
          <t>Con il presente provvedimento si intende recepire la DGR n. 564/2025 e il DDR n. 9/2025 e approvare la convenzione tra l’Azienda ULSS 9 Scaligera e Azienda Zero per la realizzazione del progetto regionale di cui all’allegato A della citata DGR n. 564/2025.</t>
        </is>
      </c>
      <c r="F18710" t="inlineStr"/>
      <c r="G18710" t="inlineStr"/>
    </row>
    <row r="18711">
      <c r="A18711" t="inlineStr">
        <is>
          <t>UOC Gestione Risorse Umane</t>
        </is>
      </c>
      <c r="B18711" t="inlineStr">
        <is>
          <t>26/06/2025</t>
        </is>
      </c>
      <c r="C18711" t="inlineStr">
        <is>
          <t>776</t>
        </is>
      </c>
      <c r="D18711" t="inlineStr">
        <is>
          <t>CCNL 02/11/2022 COMPARTO SANITA' - APPROVAZIONE VERBALI E CONFERIMENTO INCARICHI DI FUNZIONE PROFESSIONALE AREA DEI PROFESSIONISTI DELLA SALUTE E DEI FUNZIONARI– RUOLO SANITARIO – AVVISO PROT. N. 215813-24 III TRANCHE</t>
        </is>
      </c>
      <c r="E18711" t="inlineStr">
        <is>
          <t>Con il presente provvedimento si intendono approvare i verbali e conferire gli incarichi di funzione professionale area dei professionisti della salute e dei funzionari - ruolo sanitario - avviso prot. n. 215813-24 III tranche</t>
        </is>
      </c>
      <c r="F18711" t="inlineStr"/>
      <c r="G18711" t="inlineStr">
        <is>
          <t>0,00</t>
        </is>
      </c>
    </row>
    <row r="18712">
      <c r="A18712" t="inlineStr">
        <is>
          <t>UOC Gestione Risorse Umane</t>
        </is>
      </c>
      <c r="B18712" t="inlineStr">
        <is>
          <t>26/06/2025</t>
        </is>
      </c>
      <c r="C18712" t="inlineStr">
        <is>
          <t>779</t>
        </is>
      </c>
      <c r="D18712" t="inlineStr">
        <is>
          <t>AVVISO DI SELEZIONE INTERNA PER LA FORMULAZIONE DI GRADUATORIE PER LA PROGRESSIONE ECONOMICA, ALL’INTERNO DELLE AREE, FINALIZZATA ALL’ATTRIBUZIONE DEI DIFFERENZIALI ECONOMICI DI PROFESSIONALITÀ AL PERSONALE DEL COMPARTO DIPENDENTE A TEMPO INDETERMINATO DELL’AZIENDA ULSS 9 SCALIGERA ANNO 2024. AVVISO PROT. N. 72904 DEL 22.04.2025. PROVVEDIMENTI.</t>
        </is>
      </c>
      <c r="E18712" t="inlineStr">
        <is>
          <t>Con il presente provvedimento si intende approvare le graduatorie per l'attribuzione dei differenziali economici di professionalità anno 2024.</t>
        </is>
      </c>
      <c r="F18712" t="inlineStr"/>
      <c r="G18712" t="inlineStr">
        <is>
          <t>0</t>
        </is>
      </c>
    </row>
    <row r="18713">
      <c r="A18713" t="inlineStr">
        <is>
          <t>UOC Direzione Amministrativa Territoriale</t>
        </is>
      </c>
      <c r="B18713" t="inlineStr">
        <is>
          <t>26/06/2025</t>
        </is>
      </c>
      <c r="C18713" t="inlineStr">
        <is>
          <t>794</t>
        </is>
      </c>
      <c r="D18713" t="inlineStr">
        <is>
          <t>SAI - INDIVIDUAZIONE SPECIALISTI AVENTI DIRITTO ALL'ASSEGNAZIONE DEGLI INCARICHI PUBBLICATI IL II TRIMESTRE 2025</t>
        </is>
      </c>
      <c r="E18713" t="inlineStr">
        <is>
          <t>Con il presente provvedimento si individuano gli Specialisti aventi diritto all'assegnazione degli incarichi di medicina specialistica ambulatoriale interna, pubblicati il II° trimestre 2025.</t>
        </is>
      </c>
      <c r="F18713" t="inlineStr"/>
      <c r="G18713" t="inlineStr"/>
    </row>
    <row r="18714">
      <c r="A18714" t="inlineStr">
        <is>
          <t>UOC Direzione Amministrativa Territoriale</t>
        </is>
      </c>
      <c r="B18714" t="inlineStr">
        <is>
          <t>26/06/2025</t>
        </is>
      </c>
      <c r="C18714" t="inlineStr">
        <is>
          <t>791</t>
        </is>
      </c>
      <c r="D18714" t="inlineStr">
        <is>
          <t>DISTRETTO N. 3 DELLA PIANURA VERONESE - MEDICINA DI GRUPPO INTEGRATA DI CEREA - PROROGA AL 31.12.2025.</t>
        </is>
      </c>
      <c r="E18714" t="inlineStr">
        <is>
          <t>Con il presente provvedimento si intende prorogare la scadenza al 31.12.2025 della Medicina di Gruppo Integrata di Cerea.</t>
        </is>
      </c>
      <c r="F18714" t="inlineStr"/>
      <c r="G18714" t="inlineStr">
        <is>
          <t>€ 387.499,20</t>
        </is>
      </c>
    </row>
    <row r="18715">
      <c r="A18715" t="inlineStr">
        <is>
          <t>UOC Direzione Amministrativa Territoriale</t>
        </is>
      </c>
      <c r="B18715" t="inlineStr">
        <is>
          <t>26/06/2025</t>
        </is>
      </c>
      <c r="C18715" t="inlineStr">
        <is>
          <t>792</t>
        </is>
      </c>
      <c r="D18715" t="inlineStr">
        <is>
          <t>DISTRETTO N. 3 DELLA PIANURA VERONESE - MEDICINA DI GRUPPO INTEGRATA DI ISOLA RIZZA - PROROGA AL 31.12.2025.</t>
        </is>
      </c>
      <c r="E18715" t="inlineStr">
        <is>
          <t>Con il presente provvedimento si intende prorogare la scadenza al 31.12.2025 della Medicina di Gruppo Integrata di Isola Rizza.</t>
        </is>
      </c>
      <c r="F18715" t="inlineStr"/>
      <c r="G18715" t="inlineStr">
        <is>
          <t>€ 388.747,38</t>
        </is>
      </c>
    </row>
    <row r="18716">
      <c r="A18716" t="inlineStr">
        <is>
          <t>UOC Direzione Amministrativa Territoriale</t>
        </is>
      </c>
      <c r="B18716" t="inlineStr">
        <is>
          <t>26/06/2025</t>
        </is>
      </c>
      <c r="C18716" t="inlineStr">
        <is>
          <t>789</t>
        </is>
      </c>
      <c r="D18716" t="inlineStr">
        <is>
          <t>DISTRETTO N. 1 VERONA CITTA’ - MEDICINA DI GRUPPO INTEGRATA “CASA DI SALUTE” VERONA - PROROGA AL 31.12.2025.</t>
        </is>
      </c>
      <c r="E18716" t="inlineStr">
        <is>
          <t>Con il presente provvedimento si intende prorogare la scadenza al 31.12.2025 della Medicina di Gruppo Integrata “Casa di Salute Verona”.</t>
        </is>
      </c>
      <c r="F18716" t="inlineStr"/>
      <c r="G18716" t="inlineStr">
        <is>
          <t>€ 294.861,12</t>
        </is>
      </c>
    </row>
    <row r="18717">
      <c r="A18717" t="inlineStr">
        <is>
          <t>UOC Gestione Risorse Umane</t>
        </is>
      </c>
      <c r="B18717" t="inlineStr">
        <is>
          <t>26/06/2025</t>
        </is>
      </c>
      <c r="C18717" t="inlineStr">
        <is>
          <t>787</t>
        </is>
      </c>
      <c r="D18717" t="inlineStr">
        <is>
          <t>INDIZIONE PROCEDURA SELETTIVA COMPARATIVA, AI SENSI DEL COMMA 6BIS DELL'ART. 7 DEL D.GS. N° 165/2001 E SS.MM.II., PER IL CONFERIMENTO DI DUE INCARICHI LIBERO PROFESSIONALI A PROFESSIONALITA’ AMMINISTRATIVE PER LE ATTIVITA’ PREVISTE NELL’AMBITO DEL PROGETTO “CURA DEI SOGGETTI CON DISTURBO DELLO SPETTRO AUTISTICO” (risorse Fondo Autismo 2023-2024 – Dgr n. 1133/2024).</t>
        </is>
      </c>
      <c r="E18717" t="inlineStr">
        <is>
          <t>CON IL PRESENTE PROVVEDIMENTO SI PROCEDE ALL'IINDIZIONE DI PROCEDURA SELETTIVA COMPARATIVA, AI SENSI DEL COMMA 6BIS DELL'ART. 7 DEL D.GS. N° 165/2001 E SS.MM.II., PER IL CONFERIMENTO DI DUE INCARICHI LIBERO PROFESSIONALI A PROFESSIONALITA’ AMMINISTRATIVE PER LE ATTIVITA’ PREVISTE NELL’AMBITO DEL PROGETTO “CURA DEI SOGGETTI CON DISTURBO DELLO SPETTRO AUTISTICO” (risorse Fondo Autismo 2023-2024 – Dgr n. 1133/2024).</t>
        </is>
      </c>
      <c r="F18717" t="inlineStr">
        <is>
          <t>Schema di avviso pubblico</t>
        </is>
      </c>
      <c r="G18717" t="inlineStr">
        <is>
          <t>€ 69.200=</t>
        </is>
      </c>
    </row>
    <row r="18718">
      <c r="A18718" t="inlineStr">
        <is>
          <t>UOC Direzione Amministrativa di Ospedale</t>
        </is>
      </c>
      <c r="B18718" t="inlineStr">
        <is>
          <t>26/06/2025</t>
        </is>
      </c>
      <c r="C18718" t="inlineStr">
        <is>
          <t>788</t>
        </is>
      </c>
      <c r="D18718" t="inlineStr">
        <is>
          <t>“PROGETTO RADIOLOGIA TERRITORIALE” - APPROVAZIONE CONVENZIONI CON CENTRI SERVIZI DEL DISTRETTO 1 DI VERONA CITTA’ E DEL DISTRETTO 2 DELL’EST VERONESE PER L'ESECUZIONE DI INDAGINI RADIOLOGICHE</t>
        </is>
      </c>
      <c r="E18718" t="inlineStr">
        <is>
          <t>Con il presente provvedimento si intende approvare le convenzioni per l’esecuzione di indagini radiologiche presso i Centri Servizi afferenti ai Distretti aziendali n. 1 e n. 2 per la realizzazione del “Progetto Radiologia Territoriale” approvato con deliberazione n. 1096/2020.</t>
        </is>
      </c>
      <c r="F18718" t="inlineStr"/>
      <c r="G18718" t="inlineStr">
        <is>
          <t>0</t>
        </is>
      </c>
    </row>
    <row r="18719">
      <c r="A18719" t="inlineStr">
        <is>
          <t>UOC Sistemi Informativi</t>
        </is>
      </c>
      <c r="B18719" t="inlineStr">
        <is>
          <t>26/06/2025</t>
        </is>
      </c>
      <c r="C18719" t="inlineStr">
        <is>
          <t>786</t>
        </is>
      </c>
      <c r="D18719" t="inlineStr">
        <is>
          <t>AFFIDAMENTO DIRETTO, PREVIO CONFRONTO DI PREVENTIVI SU PIATTAFORMA MEPA, ALLA DITTA DEDAGROUP S.P.A. DEI SERVIZI DI ASSISTENZA, MANUTENZIONE E SUBSCRIPTION DELLO STORAGE IPERCONVERGENTE &amp;quot;COHESITY&amp;quot; PER LA DURATA DI 12 MESI.</t>
        </is>
      </c>
      <c r="E18719" t="inlineStr">
        <is>
          <t>Con il presente provvedimento si affida alla ditta Dedagroup S.p.A. di Trento la fornitura dei servizi di assistenza, manutenzione e subscription dello storage iperconvergente Cohesity per un periodo di 12 mesi, eventualmente prorogabile per ulteriori 12 mesi.</t>
        </is>
      </c>
      <c r="F18719" t="inlineStr">
        <is>
          <t>Deliberazione del Direttore Generale n. 377 del 11/04/2024, Nota prot. n. 76423 del 29/04/2025.</t>
        </is>
      </c>
      <c r="G18719" t="inlineStr">
        <is>
          <t>€ 60.985,06 IVA compresa</t>
        </is>
      </c>
    </row>
    <row r="18720">
      <c r="A18720" t="inlineStr">
        <is>
          <t>UOC Sistemi Informativi</t>
        </is>
      </c>
      <c r="B18720" t="inlineStr">
        <is>
          <t>26/06/2025</t>
        </is>
      </c>
      <c r="C18720" t="inlineStr">
        <is>
          <t>784</t>
        </is>
      </c>
      <c r="D18720" t="inlineStr">
        <is>
          <t>NEXT GENERATION EU - PNRR MISSIONE 1 C1 - SUB-INVESTIMENTO 2.2.3. &amp;quot;DIGITALIZZAZIONE DELLE PROCEDURE (SUAP/SUE)” - PRESA D’ATTO DEL DECRETO DI APPROVAZIONE DEL FINANZIAMENTO ASSEGNATO DAL DIPARTIMENTO DELLA FUNZIONE PUBBLICA. CUP: F31F25000540006</t>
        </is>
      </c>
      <c r="E18720" t="inlineStr">
        <is>
          <t>Recepimento del finanziamento riconosciuto all’Azienda ULSS n. 9 Scaligera a valere sul PNRR Missione 1 - Componente 1 “Digitalizzazione, innovazione e sicurezza della pubblica amministrazione” - Investimento 2.2. - Sub-investimento 2.2.3. &amp;quot;Digitalizzazione delle procedure (SUAP/SUE)” - CUP: F31F25000540006</t>
        </is>
      </c>
      <c r="F18720" t="inlineStr"/>
      <c r="G18720" t="inlineStr"/>
    </row>
    <row r="18721">
      <c r="A18721" t="inlineStr">
        <is>
          <t>UOC Gestione Risorse Umane</t>
        </is>
      </c>
      <c r="B18721" t="inlineStr">
        <is>
          <t>26/06/2025</t>
        </is>
      </c>
      <c r="C18721" t="inlineStr">
        <is>
          <t>782</t>
        </is>
      </c>
      <c r="D18721" t="inlineStr">
        <is>
          <t>AFFIDAMENTO INCARICO DI SOSTITUZIONE DEL DIRETTORE UOC DISABILITA’ E NON AUTOSUFFICIENZA DISTRETTO 1 E 2, NELLE MORE DELLA PROCEDURA SELETTIVA PER L’ATTRIBUZIONE DELL’INCARICO DEFINITIVO</t>
        </is>
      </c>
      <c r="E18721" t="inlineStr">
        <is>
          <t>Con il presente provvedimento si intende affidare l’incarico di sostituzione del Direttore UOC Disabilità e Non Autosufficienza Distretto 1 e 2, nelle more del completamento delle procedure selettive per il conferimento dell'incarico dirigenziale definitivo.</t>
        </is>
      </c>
      <c r="F18721" t="inlineStr"/>
      <c r="G18721" t="inlineStr"/>
    </row>
    <row r="18722">
      <c r="A18722" t="inlineStr">
        <is>
          <t>UOC Gestione Risorse Umane</t>
        </is>
      </c>
      <c r="B18722" t="inlineStr">
        <is>
          <t>26/06/2025</t>
        </is>
      </c>
      <c r="C18722" t="inlineStr">
        <is>
          <t>780</t>
        </is>
      </c>
      <c r="D18722" t="inlineStr">
        <is>
          <t>PROGRESSIONE TRA LE AREE: ART. 21 CCNL 02/11/2022 - APPROVAZIONE MAPPATURA E INDIZIONE AVVISO INTERNO</t>
        </is>
      </c>
      <c r="E18722" t="inlineStr">
        <is>
          <t>Con il presente provvedimento si intende approvare la mappatura delle posizioni per le progressioni fra le aree ai sensi dell'art. 21 del CCNL 02/11/2022 e indire il relativo avviso interno.</t>
        </is>
      </c>
      <c r="F18722" t="inlineStr"/>
      <c r="G18722" t="inlineStr">
        <is>
          <t>76.703,00</t>
        </is>
      </c>
    </row>
    <row r="18723">
      <c r="A18723" t="inlineStr">
        <is>
          <t>UOC Gestione Risorse Umane</t>
        </is>
      </c>
      <c r="B18723" t="inlineStr">
        <is>
          <t>26/06/2025</t>
        </is>
      </c>
      <c r="C18723" t="inlineStr">
        <is>
          <t>781</t>
        </is>
      </c>
      <c r="D18723" t="inlineStr">
        <is>
          <t>AUTORIZZAZIONE ALLA MODALITA’ DI LAVORO AGILE IN “SMART WORKING” PER IL DIPENDENTE DI CUI ALLA RICHIESTA PROT. N. 84478 DEL 13/05/2025, IN ATTUAZIONE DEGLI ISTITUTI CHE CONSENTONO LA CONCILIAZIONE DEI TEMPI LAVORO/TEMPI DI VITA</t>
        </is>
      </c>
      <c r="E18723" t="inlineStr">
        <is>
          <t>Con il presente provvedimento si intende autorizzare la modalità di lavoro agile in Smart Working al dipendente di cui alla richiesta prot. n. 84478 del 13/05/2025.</t>
        </is>
      </c>
      <c r="F18723" t="inlineStr"/>
      <c r="G18723" t="inlineStr">
        <is>
          <t>0,00</t>
        </is>
      </c>
    </row>
    <row r="18724">
      <c r="A18724" t="inlineStr">
        <is>
          <t>UOC Gestione Risorse Umane</t>
        </is>
      </c>
      <c r="B18724" t="inlineStr">
        <is>
          <t>26/06/2025</t>
        </is>
      </c>
      <c r="C18724" t="inlineStr">
        <is>
          <t>783</t>
        </is>
      </c>
      <c r="D18724" t="inlineStr">
        <is>
          <t>PROROGA INCARICO DI SOSTITUZIONE DEL DIRETTORE DELL’U.O.C.UROLOGIA DEL P.O. DI VILLAFRANCA, CONFERITO CON DELIBERAZIONE N. 950/2024.</t>
        </is>
      </c>
      <c r="E18724" t="inlineStr">
        <is>
          <t>Con il presente provvedimento si intende prorogare l'incarico di sostituzione del Direttore di UOC Urologia del P.O. di Villafranca, nelle more della presa servizio del nuovo Direttore nominato con Delibera n. 584 del 12/05/2025</t>
        </is>
      </c>
      <c r="F18724" t="inlineStr"/>
      <c r="G18724" t="inlineStr"/>
    </row>
    <row r="18725">
      <c r="A18725" t="inlineStr">
        <is>
          <t>Dipartimento di Prevenzione</t>
        </is>
      </c>
      <c r="B18725" t="inlineStr">
        <is>
          <t>26/06/2025</t>
        </is>
      </c>
      <c r="C18725" t="inlineStr">
        <is>
          <t>785</t>
        </is>
      </c>
      <c r="D18725" t="inlineStr">
        <is>
          <t>DISPOSIZIONI IN MERITO ALLE RISORSE DI CUI AL D.D.R. N. 16 DEL 14/03/2025 DELLA REGIONE VENETO PER IL RECUPERO E IL RINFORZO DELLE ATTIVITA’ DELLE AZIENDE ULSS INSERITE NEL PIANO REGIONALE PREVENZIONE (PRP).</t>
        </is>
      </c>
      <c r="E18725" t="inlineStr">
        <is>
          <t>Con il presente provvedimento si dispongono le azioni in merito alle risorse di cui al finanziamento erogato con il D.D.R. N. 16 del 14/03/2025 dalla Regione del Veneto.</t>
        </is>
      </c>
      <c r="F18725" t="inlineStr"/>
      <c r="G18725" t="inlineStr"/>
    </row>
    <row r="18726">
      <c r="A18726" t="inlineStr">
        <is>
          <t>UOC Direzione Amministrativa Territoriale</t>
        </is>
      </c>
      <c r="B18726" t="inlineStr">
        <is>
          <t>26/06/2025</t>
        </is>
      </c>
      <c r="C18726" t="inlineStr">
        <is>
          <t>790</t>
        </is>
      </c>
      <c r="D18726" t="inlineStr">
        <is>
          <t>DISTRETTO N. 2 EST VERONESE - MEDICINA DI GRUPPO INTEGRATA “DAIDOTORI” DI COLOGNA VENETA - PROROGA AL 31.12.2025.</t>
        </is>
      </c>
      <c r="E18726" t="inlineStr">
        <is>
          <t>Con il presente provvedimento si intende prorogare la scadenza al 31.12.2025 della Medicina di Gruppo Integrata “DaiDotori” di Cologna Veneta.</t>
        </is>
      </c>
      <c r="F18726" t="inlineStr"/>
      <c r="G18726" t="inlineStr">
        <is>
          <t>€ 252.922,62</t>
        </is>
      </c>
    </row>
    <row r="18727">
      <c r="A18727" t="inlineStr">
        <is>
          <t>UOC Direzione Amministrativa di Ospedale</t>
        </is>
      </c>
      <c r="B18727" t="inlineStr">
        <is>
          <t>26/06/2025</t>
        </is>
      </c>
      <c r="C18727" t="inlineStr">
        <is>
          <t>793</t>
        </is>
      </c>
      <c r="D18727" t="inlineStr">
        <is>
          <t>CONVENZIONE TRA L’AZIENDA ULSS 9 SCALIGERA E L’AZIENDA OSPEDALIERA UNIVERSITARIA INTEGRATA VERONA PER LO SVOLGIMENTO DI INCARICO DI MEDICO COMPETENTE E MEDICO AUTORIZZATO</t>
        </is>
      </c>
      <c r="E18727" t="inlineStr">
        <is>
          <t>Con il presente provvedimento si approva la stipula di convenzione con l’Azienda Ospedaliera Universitaria Integrata Verona per lo svolgimento degli adempimenti connessi all’incarico di Medico Competente e Medico Autorizzato previste rispettivamente dal D.Lgs 81/2008 e s.m.i. e dal D.Lgs n. 101/2020 e s.m.i.</t>
        </is>
      </c>
      <c r="F18727" t="inlineStr"/>
      <c r="G18727" t="inlineStr">
        <is>
          <t>0</t>
        </is>
      </c>
    </row>
    <row r="18728">
      <c r="A18728" t="inlineStr">
        <is>
          <t>UOC Gestione Risorse Umane</t>
        </is>
      </c>
      <c r="B18728" t="inlineStr">
        <is>
          <t>26/06/2025</t>
        </is>
      </c>
      <c r="C18728" t="inlineStr">
        <is>
          <t>795</t>
        </is>
      </c>
      <c r="D18728" t="inlineStr">
        <is>
          <t>AVVISO DI MOBILITÀ VOLONTARIA PER L’ASSUNZIONE A TEMPO INDETERMINATO, MEDIANTE PASSAGGIO DIRETTO TRA PUBBLICHE AMMINISTRAZIONI DI COMPARTI DIVERSI, DI N. 1 ASSISTENTE AMMINISTRATIVO – AREA DEGLI ASSISTENTI. APPROVAZIONE VERBALE E TRASFERIMENTO A QUESTA AZIENDA U.L.S.S. DI N. 5 ASSISTENTI AMMINISTRATIVI - AREA DEGLI ASSISTENTI RISULTATI IDONEI.</t>
        </is>
      </c>
      <c r="E18728" t="inlineStr">
        <is>
          <t>Con il presente provvedimento si intende dar corso al trasferimento di n. 5 Assistenti amministrativi - Area degli Assistenti.</t>
        </is>
      </c>
      <c r="F18728" t="inlineStr"/>
      <c r="G18728" t="inlineStr">
        <is>
          <t>181.679,94.=</t>
        </is>
      </c>
    </row>
    <row r="18729">
      <c r="A18729" t="inlineStr">
        <is>
          <t>UOS Formazione</t>
        </is>
      </c>
      <c r="B18729" t="inlineStr">
        <is>
          <t>26/06/2025</t>
        </is>
      </c>
      <c r="C18729" t="inlineStr">
        <is>
          <t>797</t>
        </is>
      </c>
      <c r="D18729" t="inlineStr">
        <is>
          <t>AUTORIZZAZIONE DELLA FREQUENZA VOLONTARIA PRESSO L’UOC PSICHIATRIA 2 – RIF. PROT. 90677 DEL 22/05/2025</t>
        </is>
      </c>
      <c r="E18729" t="inlineStr">
        <is>
          <t>Con il presente provvedimento si intende autorizzare la frequenza volontaria presso l’UOC Psichiatria 2 di cui all’istanza registrata al prot. 90677 del 22/05/2025</t>
        </is>
      </c>
      <c r="F18729" t="inlineStr">
        <is>
          <t>istanza, pareri favorevoli, polizze assicurative, certificato sanitario, regolamento aziendale</t>
        </is>
      </c>
      <c r="G18729" t="inlineStr">
        <is>
          <t>zero</t>
        </is>
      </c>
    </row>
    <row r="18730">
      <c r="A18730" t="inlineStr">
        <is>
          <t>UOC Direzione Amministrativa Territoriale</t>
        </is>
      </c>
      <c r="B18730" t="inlineStr">
        <is>
          <t>26/06/2025</t>
        </is>
      </c>
      <c r="C18730" t="inlineStr">
        <is>
          <t>796</t>
        </is>
      </c>
      <c r="D18730" t="inlineStr">
        <is>
          <t>SAI - APPROVAZIONE PROGETTO AZIENDALE SPERIMENTALE PILOTA “UNA TANTUM” PER L’ABBATTIMENTO DELLE LISTE D’ATTESA NELLE BRANCHE PIU’ CRITICHE NELL’AMBITO DELLE LISTE DI PRE-APPUNTAMENTO.</t>
        </is>
      </c>
      <c r="E18730" t="inlineStr">
        <is>
          <t>Con il presente provvedimento si approva il progetto aziendale sperimentale &amp;quot;una tantum&amp;quot; per la specialistica ambulatoriale interna, per l'abbattimento delle liste d'attesa per le branche più critiche, nell'ambito delle liste di pre-appuntamento, che dovrà essere realizzato nel II° semestre 2025.</t>
        </is>
      </c>
      <c r="F18730" t="inlineStr"/>
      <c r="G18730" t="inlineStr">
        <is>
          <t>Euro 35.363,77</t>
        </is>
      </c>
    </row>
    <row r="18731">
      <c r="A18731" t="inlineStr">
        <is>
          <t>UOC Affari Generali</t>
        </is>
      </c>
      <c r="B18731" t="inlineStr">
        <is>
          <t>26/06/2025</t>
        </is>
      </c>
      <c r="C18731" t="inlineStr">
        <is>
          <t>770</t>
        </is>
      </c>
      <c r="D18731" t="inlineStr">
        <is>
          <t>DGRV N. 1471 DEL 12.12.2024: &amp;quot;GESTIONE DIRETTA DEI SINISTRI DA RESPONSABILITÀ CIVILE VERSO TERZI DA PARTE DELLE AZIENDE ULSS, DELLE AZIENDE OSPEDALIERE E DELLO IOV. NUOVO MODELLO ORGANIZZATIVO. DELIBERAZIONE/CR N.144 DEL 28 NOVEMBRE 2024&amp;quot;. PRESA D'ATTO AGGIORNAMENTO PROCEDURA OPERATIVA INVIATO DA AZIENDA ZERO CON PROT. 60833 DEL 03/04/2025. PROVVEDIMENTI CONSEGUENTI.</t>
        </is>
      </c>
      <c r="E18731" t="inlineStr">
        <is>
          <t>Con il presente provvedimento si intende prendere atto dell'aggiornamento della procedura operativa per la gestione sinistri e rischio clinico per i sinistri denunciati dal 01.01.2025, trasmessa da Azienda Zero con prot. 60833 del 03/04/2025.</t>
        </is>
      </c>
      <c r="F18731" t="inlineStr"/>
      <c r="G18731" t="inlineStr">
        <is>
          <t>0,00</t>
        </is>
      </c>
    </row>
    <row r="18732">
      <c r="A18732" t="inlineStr">
        <is>
          <t>UOC Gestione Risorse Umane</t>
        </is>
      </c>
      <c r="B18732" t="inlineStr">
        <is>
          <t>26/06/2025</t>
        </is>
      </c>
      <c r="C18732" t="inlineStr">
        <is>
          <t>772</t>
        </is>
      </c>
      <c r="D18732" t="inlineStr">
        <is>
          <t>CCNL AREA SANITA’ 23/01/2024 – INDIZIONE AVVISO INTERNO N. 1/2025 PER IL CONFERIMENTO DI UN INCARICO DI ALTISSIMA PROFESSIONALITA’ A VALENZA DIPARTIMENTALE (“ALTISSIMA DIPARTIMENTALE”) AFFERENTE ALL’U.O.C. CARDIOLOGIA DEL DIPARTIMENTO INTERNISTICO DI SAN BONIFACIO.</t>
        </is>
      </c>
      <c r="E18732" t="inlineStr">
        <is>
          <t>Con il presente provvedimento si approva un avviso interno per il conferimento di un incarico di “Altissima Dipartimentale” afferente all’UOC Cardiologia del Dipartimento Internistico di San Bonifacio.</t>
        </is>
      </c>
      <c r="F18732" t="inlineStr"/>
      <c r="G18732" t="inlineStr">
        <is>
          <t>0,00</t>
        </is>
      </c>
    </row>
    <row r="18733">
      <c r="A18733" t="inlineStr">
        <is>
          <t>UOC Provveditorato, Economato e Gestione della Logistica</t>
        </is>
      </c>
      <c r="B18733" t="inlineStr">
        <is>
          <t>26/06/2025</t>
        </is>
      </c>
      <c r="C18733" t="inlineStr">
        <is>
          <t>767</t>
        </is>
      </c>
      <c r="D18733" t="inlineStr">
        <is>
          <t>APPROVAZIONE ATTI DI GARA DELLA PROCEDURA APERTA TELEMATICA PER LA FORNITURA DI SISTEMI ANALITICI COMPLETI PER L'EFFETTUAZIONE DI ESAMI DI LABORATORIO, CON ATTREZZATURE IN LOCAZIONE E FORNITURA DI REAGENTI E MATERIALE DI CONSUMO, PER LA DURATA DI 5 ANNI, SUDDIVISA IN 7 LOTTI. DECISIONE A CONTRARRE.</t>
        </is>
      </c>
      <c r="E18733" t="inlineStr">
        <is>
          <t>Con il presente provvedimento si intende approvare la documentazione di gara e indire una procedura aperta per la fornitura di sistemi analitici completi per l'effettuazione di esami di laboratorio, con attrezzature in locazione e fornitura di reagenti e materiale di consumo, per la durata di 5 anni, suddivisa in 7 lotti, rinnovabile per 2 anni, per un importo stimato, comprensivo delle opzioni previste di € 45.175.200,00, oltre I.V.A. e oneri sicurezza, e disporre l'estensione della proroga tecnica dei contratti in esere per 12 mesi, a decorre dalla pubblicazione del presente provvedimento, per un onere di € 4.849.229,02 IVA compresa.</t>
        </is>
      </c>
      <c r="F18733" t="inlineStr"/>
      <c r="G18733" t="inlineStr">
        <is>
          <t>€ 64.148.203,82</t>
        </is>
      </c>
    </row>
    <row r="18734">
      <c r="A18734" t="inlineStr">
        <is>
          <t>UOC Gestione Risorse Umane</t>
        </is>
      </c>
      <c r="B18734" t="inlineStr">
        <is>
          <t>26/06/2025</t>
        </is>
      </c>
      <c r="C18734" t="inlineStr">
        <is>
          <t>769</t>
        </is>
      </c>
      <c r="D18734" t="inlineStr">
        <is>
          <t>INCARICHI DI FUNZIONE AL PERSONALE DEL COMPARTO SANITA’ - AREA SANITARIA E SOCIALE - DELL’AZIENDA ULSS 9 SCALIGERA - PROVVEDIMENTI</t>
        </is>
      </c>
      <c r="E18734" t="inlineStr">
        <is>
          <t>Con il presente provvedimento si intende prorogare gli incarichi di funzione dell’area sanità e sociale assegnati con precedenti deliberazioni.</t>
        </is>
      </c>
      <c r="F18734" t="inlineStr"/>
      <c r="G18734" t="inlineStr">
        <is>
          <t>0,00</t>
        </is>
      </c>
    </row>
    <row r="18735">
      <c r="A18735" t="inlineStr">
        <is>
          <t>UOC Provveditorato, Economato e Gestione della Logistica</t>
        </is>
      </c>
      <c r="B18735" t="inlineStr">
        <is>
          <t>26/06/2025</t>
        </is>
      </c>
      <c r="C18735" t="inlineStr">
        <is>
          <t>768</t>
        </is>
      </c>
      <c r="D18735" t="inlineStr">
        <is>
          <t>SERVIZIO DI TRASPORTO ORDINARIO CON AMBULANZA( TRASPORTI SECONDARI DISTRETTI 1-2, 3 E 4) ESTENSIONE PROROGA CONTRATTI IN ESSERE DAL 01/07/2025 AL 30/06/2026 E ADEGUAMENTO TARIFFARIO ANNI 2025-2026. DELIBERA A CONTRARRE</t>
        </is>
      </c>
      <c r="E18735" t="inlineStr">
        <is>
          <t>Con il presente provvedimento si intende estendere proroga dei contratti in essere relativamente al Servizio di trasporto ordinario con ambulanza ( trasporti secondari) dal 01/07/2025 al 30/06/2026 per i Distretti 1-2, 3 e 4, e approvare un adeguamento tariffario anno 2025- 2026,( con decorrenza dal 01/01/2025), per un importo complessivo di € 5.205.934,00 IVA esente.</t>
        </is>
      </c>
      <c r="F18735" t="inlineStr"/>
      <c r="G18735" t="inlineStr">
        <is>
          <t>€ 5.205.934,00</t>
        </is>
      </c>
    </row>
    <row r="18736">
      <c r="A18736" t="inlineStr">
        <is>
          <t>UOC Gestione Risorse Umane</t>
        </is>
      </c>
      <c r="B18736" t="inlineStr">
        <is>
          <t>26/06/2025</t>
        </is>
      </c>
      <c r="C18736" t="inlineStr">
        <is>
          <t>771</t>
        </is>
      </c>
      <c r="D18736" t="inlineStr">
        <is>
          <t>ASSUNZIONE A TEMPO INDETERMINATO DI UN ASSISTENTE AMMINISTRATIVO, A FRONTE DEL FABBISOGNO AUTORIZZATO, MEDIANTE UTILIZZO DI RELATIVA GRADUATORIA CONCORSUALE.</t>
        </is>
      </c>
      <c r="E18736" t="inlineStr">
        <is>
          <t>con il presente provvedimento si intende disporre l'assunzione a tempo indeterminato di un assistente amministrativo, a copertura del fabbisogno di personale di tale profilo.</t>
        </is>
      </c>
      <c r="F18736" t="inlineStr"/>
      <c r="G18736" t="inlineStr">
        <is>
          <t>€ 33.066,00/ANNO</t>
        </is>
      </c>
    </row>
    <row r="18737">
      <c r="A18737" t="inlineStr">
        <is>
          <t>UOC Gestione Risorse Umane</t>
        </is>
      </c>
      <c r="B18737" t="inlineStr">
        <is>
          <t>26/06/2025</t>
        </is>
      </c>
      <c r="C18737" t="inlineStr">
        <is>
          <t>773</t>
        </is>
      </c>
      <c r="D18737" t="inlineStr">
        <is>
          <t>CCNL AREA SANITA’ 23/01/2024 – INDIZIONE AVVISO INTERNO N. 2/2025 PER IL CONFERIMENTO DI INCARICHI PROFESSIONALI DI CONSULENZA STUDIO E RICERCA, ISPETTIVO, DI VERIFICA E DI CONTROLLO AD ELEVATA COMPLESSITA’ AFFERENTI AL DIPARTIMENTO INTERNISTICO DI SAN BONIFACIO.</t>
        </is>
      </c>
      <c r="E18737" t="inlineStr">
        <is>
          <t>Con il presente provvedimento si propone un avviso interno per il conferimento di incarichi professionali di “Studio, ricerca, verifica, controllo ad elevata complessità” afferenti al Dipartimento Internistico di San Bonifacio.</t>
        </is>
      </c>
      <c r="F18737" t="inlineStr"/>
      <c r="G18737" t="inlineStr">
        <is>
          <t>0,00</t>
        </is>
      </c>
    </row>
    <row r="18738">
      <c r="A18738" t="inlineStr">
        <is>
          <t>UOC Gestione Risorse Umane</t>
        </is>
      </c>
      <c r="B18738" t="inlineStr">
        <is>
          <t>26/06/2025</t>
        </is>
      </c>
      <c r="C18738" t="inlineStr">
        <is>
          <t>774</t>
        </is>
      </c>
      <c r="D18738" t="inlineStr">
        <is>
          <t>CCNL AREA SANITA’ 23/01/2024 – INDIZIONE AVVISO INTERNO N. 4/2025 PER IL CONFERIMENTO DI UN INCARICO PROFESSIONALE DI ALTISSIMA PROFESSIONALITA’ ARTICOLAZIONE INTERNA DI UOC (“ALTISSIMA UOC”) AFFERENTE ALL’U.O.C. GERIATRIA DEL DIPARTIMENTO INTERNISTICO DI SAN BONIFACIO.</t>
        </is>
      </c>
      <c r="E18738" t="inlineStr">
        <is>
          <t>Con il presente provvedimento si approva un avviso interno per il conferimento di un incarico professionale di “Altissima UOC” afferente all’UOC Geriatria di San Bonifacio del Dipartimento Internistico di San Bonifacio.</t>
        </is>
      </c>
      <c r="F18738" t="inlineStr"/>
      <c r="G18738" t="inlineStr">
        <is>
          <t>0,00</t>
        </is>
      </c>
    </row>
    <row r="18739">
      <c r="A18739" t="inlineStr">
        <is>
          <t>UOC Gestione Risorse Umane</t>
        </is>
      </c>
      <c r="B18739" t="inlineStr">
        <is>
          <t>26/06/2025</t>
        </is>
      </c>
      <c r="C18739" t="inlineStr">
        <is>
          <t>777</t>
        </is>
      </c>
      <c r="D18739" t="inlineStr">
        <is>
          <t>CCNL 02/11/2022 COMPARTO SANITA' - APPROVAZIONE VERBALI E CONFERIMENTO INCARICHI DI FUNZIONE ORGANIZZATIVA E PROFESSIONALE AREA DEI PROFESSIONISTI DELLA SALUTE E DEI FUNZIONARI– RUOLO SANITARIO – AVVISI, PROT. N. 73914-25 (I PARTE) E PROT. N. 73922-25 (I PARTE)</t>
        </is>
      </c>
      <c r="E18739" t="inlineStr">
        <is>
          <t>Con il presente provvedimento si intendono approvare i verbali e conferire gli incarichi di funzione organizzativa e professionale area dei professionisti della salute e dei funzionari - ruolo sanitario - avvisi prot. n. 73914-25 (I parte) e prot. n. 73922-25 (I parte).</t>
        </is>
      </c>
      <c r="F18739" t="inlineStr"/>
      <c r="G18739" t="inlineStr">
        <is>
          <t>0,00</t>
        </is>
      </c>
    </row>
    <row r="18740">
      <c r="A18740" t="inlineStr">
        <is>
          <t>UOC Servizi Tecnici e Patrimoniali</t>
        </is>
      </c>
      <c r="B18740" t="inlineStr">
        <is>
          <t>20/06/2025</t>
        </is>
      </c>
      <c r="C18740" t="inlineStr">
        <is>
          <t>756</t>
        </is>
      </c>
      <c r="D18740" t="inlineStr">
        <is>
          <t>COMODATO D’USO PER SPAZI, DI PROPRIETÀ DEL COMUNE DI CASTAGNARO, A FAVORE DELL’ULSS 9 SCALIGERA DA DESTINARE AL SERVIZIO MEDICO DISTRETTUALE.</t>
        </is>
      </c>
      <c r="E18740" t="inlineStr">
        <is>
          <t>Con il presente provvedimento si dispone l’approvazione del comodato d’uso per gli spazi, di proprietà del Comune di Castagnaro, a favore dell’ULSS 9 Scaligera da destinare allo svolgimento del servizio medico distrettuale.</t>
        </is>
      </c>
      <c r="F18740" t="inlineStr"/>
      <c r="G18740" t="inlineStr">
        <is>
          <t>€ 0</t>
        </is>
      </c>
    </row>
    <row r="18741">
      <c r="A18741" t="inlineStr">
        <is>
          <t>UOC Sistemi Informativi</t>
        </is>
      </c>
      <c r="B18741" t="inlineStr">
        <is>
          <t>20/06/2025</t>
        </is>
      </c>
      <c r="C18741" t="inlineStr">
        <is>
          <t>766</t>
        </is>
      </c>
      <c r="D18741" t="inlineStr">
        <is>
          <t>AFFIDAMENTO DIRETTO, TRAMITE PIATTAFORMA MEPA, ALLA DITTA ITC SOLUTION S.R.L. DELLA FORNITURA DI PERSONAL COMPUTER E MONITOR SU COMMESSA DELL'UOC SPISAL</t>
        </is>
      </c>
      <c r="E18741" t="inlineStr">
        <is>
          <t>AFFIDAMENTO DIRETTO DELLA FORNITURA DI PERSONAL COMPUTER MONITOR ED ACCESSORI INFORMATICI PER SERVIZIO SPISAL SU COMMESSA ALLA DITTA ITC SOLUTIONS S.R.L P.IVA: IT03559060243, CON SEDE A VILLAVERLA (VI)</t>
        </is>
      </c>
      <c r="F18741" t="inlineStr"/>
      <c r="G18741" t="inlineStr">
        <is>
          <t>€ 66.342,38 IVA al 22% compresa</t>
        </is>
      </c>
    </row>
    <row r="18742">
      <c r="A18742" t="inlineStr">
        <is>
          <t>UOC Gestione Risorse Umane</t>
        </is>
      </c>
      <c r="B18742" t="inlineStr">
        <is>
          <t>20/06/2025</t>
        </is>
      </c>
      <c r="C18742" t="inlineStr">
        <is>
          <t>752</t>
        </is>
      </c>
      <c r="D18742" t="inlineStr">
        <is>
          <t>ASSUNZIONE A TEMPO DETERMINATO DI N. 6 TECNICI SANITARI DI LABORATORIO BIOMEDICO, A FRONTE DEL FABBISOGNO AUTORIZZATO, MEDIANTE UTILIZZO DI RELATIVA GRADUATORIA DI AVVISO PUBBLICO.</t>
        </is>
      </c>
      <c r="E18742" t="inlineStr">
        <is>
          <t>con il presente provvedimento si intende disporre l'assunzione a tempo determinato di n. 6 tecnici sanitari di laboratorio biomedico, a copertura del fabbisogno di personale di tale profilo.</t>
        </is>
      </c>
      <c r="F18742" t="inlineStr"/>
      <c r="G18742" t="inlineStr">
        <is>
          <t>€ 217.872,00/ANNO LORDI</t>
        </is>
      </c>
    </row>
    <row r="18743">
      <c r="A18743" t="inlineStr">
        <is>
          <t>UOC Assistenza Farmaceutica Territoriale</t>
        </is>
      </c>
      <c r="B18743" t="inlineStr">
        <is>
          <t>20/06/2025</t>
        </is>
      </c>
      <c r="C18743" t="inlineStr">
        <is>
          <t>753</t>
        </is>
      </c>
      <c r="D18743" t="inlineStr">
        <is>
          <t>AUTORIZZAZIONE ALLO STUDIO OSSERVAZIONALE RETROSPETTIVO REMV-25, PRESSO LA RESIDENZA PER L’ESECUZIONE DELLE MISURE DI SICUREZZA DI NOGARA (R.E.M.S.) - AULSS 9 SCALIGERA.</t>
        </is>
      </c>
      <c r="E18743" t="inlineStr">
        <is>
          <t>Con il presente provvedimento si intende autorizzare la conduzione dello &amp;quot;Studio osservazionale retrospettivo sulla R.E.M.S. del Veneto” prot. REMV-25, presso la R.E.M.S di Nogara, sotto la responsabilità della d.ssa Rosa Perrone.</t>
        </is>
      </c>
      <c r="F18743" t="inlineStr">
        <is>
          <t>Regolamento Europeo n. 536/2014 del 16 aprile 2014; Decreto legislativo 14 maggio 2019, n. 52; DM 26 gennaio 2023; DM 30 gennaio 2023; Delibera Azienda Ulss 9 Scaligera n. 580 del 14/06/2023; Delibera Azienda Ulss 9 Scaligera n. 750 del 23/11/2018</t>
        </is>
      </c>
      <c r="G18743" t="inlineStr">
        <is>
          <t>0,00</t>
        </is>
      </c>
    </row>
    <row r="18744">
      <c r="A18744" t="inlineStr">
        <is>
          <t>UOC Gestione Risorse Umane</t>
        </is>
      </c>
      <c r="B18744" t="inlineStr">
        <is>
          <t>20/06/2025</t>
        </is>
      </c>
      <c r="C18744" t="inlineStr">
        <is>
          <t>755</t>
        </is>
      </c>
      <c r="D18744" t="inlineStr">
        <is>
          <t>CCNL AREA SANITA’ 23/01/2024 – INDIZIONE AVVISO INTERNO N. 2/2025 PER IL CONFERIMENTO DI INCARICHI PROFESSIONALI DI ALTA SPECIALIZZAZIONE (“ALTA SPECIALIZZAZIONE”) AFFERENTI AL DIPARTIMENTO INTERNISTICO DI SAN BONIFACIO.</t>
        </is>
      </c>
      <c r="E18744" t="inlineStr">
        <is>
          <t>Con il presente provvedimento si propone un avviso interno per il conferimento di incarichi professionali di “Alta Specializzazione” afferenti al Dipartimento Internistico di San Bonifacio.</t>
        </is>
      </c>
      <c r="F18744" t="inlineStr"/>
      <c r="G18744" t="inlineStr">
        <is>
          <t>0,00</t>
        </is>
      </c>
    </row>
    <row r="18745">
      <c r="A18745" t="inlineStr">
        <is>
          <t>UOC Gestione Risorse Umane</t>
        </is>
      </c>
      <c r="B18745" t="inlineStr">
        <is>
          <t>20/06/2025</t>
        </is>
      </c>
      <c r="C18745" t="inlineStr">
        <is>
          <t>757</t>
        </is>
      </c>
      <c r="D18745" t="inlineStr">
        <is>
          <t>COMPARTO SANITA' CCNL 02.11.2022 ARTT. 24 E SEGUENTI - MAPPATURA INCARICHI DI FUNZIONE ORGANIZZATIVA CON COORDINAMENTO DI MEDIA COMPLESSITA’ PER IL PERSONALE AFFERENTE ALL'AREA DEI PROFESSIONISTI DELLA SALUTE E FUNZIONARI - RUOLO SANITARIO. INDIZIONE AVVISO E NOMINA COMMISSIONI</t>
        </is>
      </c>
      <c r="E18745" t="inlineStr">
        <is>
          <t>Con il presente provvedimento si intende procedere alle mappature e all'indizione degli avvisi per gli incarichi di funzione organizzativa con coordinamento del personale del Comparto – area dei Professionisti della salute e Funzionari - ruolo sanitario, al fine proseguire le attività per dare corrispondenza alle esigenze della nuova organizzazione aziendale</t>
        </is>
      </c>
      <c r="F18745" t="inlineStr"/>
      <c r="G18745" t="inlineStr">
        <is>
          <t>0,00</t>
        </is>
      </c>
    </row>
    <row r="18746">
      <c r="A18746" t="inlineStr">
        <is>
          <t>UOC Servizi Tecnici e Patrimoniali</t>
        </is>
      </c>
      <c r="B18746" t="inlineStr">
        <is>
          <t>20/06/2025</t>
        </is>
      </c>
      <c r="C18746" t="inlineStr">
        <is>
          <t>758</t>
        </is>
      </c>
      <c r="D18746" t="inlineStr">
        <is>
          <t>APPROVAZIONE DELL’AVVISO PER LA TRATTATIVA PRIVATA - ALIENAZIONE IMMOBILE DI PROPRIETÀ DELL’ULSS 9 SCALIGERA, SITO IN SOAVE VIA SOLERO 2.</t>
        </is>
      </c>
      <c r="E18746" t="inlineStr">
        <is>
          <t>con il presente provvedimento si intende approvare l’avviso per la trattativa privata relativa all’alienazione di un immobile di proprietà dell’ULSS9 Scaligera, sito in Soave Via Solero n. 2, secondo quanto indicato dalle procedure di cui all’art. 10 
dell’ Allegato A della DGR 339 del 24 marzo 2016.</t>
        </is>
      </c>
      <c r="F18746" t="inlineStr"/>
      <c r="G18746" t="inlineStr">
        <is>
          <t>€ 0</t>
        </is>
      </c>
    </row>
    <row r="18747">
      <c r="A18747" t="inlineStr">
        <is>
          <t>UOC Gestione Risorse Umane</t>
        </is>
      </c>
      <c r="B18747" t="inlineStr">
        <is>
          <t>20/06/2025</t>
        </is>
      </c>
      <c r="C18747" t="inlineStr">
        <is>
          <t>759</t>
        </is>
      </c>
      <c r="D18747" t="inlineStr">
        <is>
          <t>ASSUNZIONE A TEMPO INDETERMINATO DI N. 3 DIRIGENTI MEDICI DI CHIRURGIA GENERALE, A FRONTE DEL FABBISOGNO AUTORIZZATO, MEDIANTE UTILIZZO DI RELATIVA GRADUATORIA DI CONCORSO PUBBLICO.</t>
        </is>
      </c>
      <c r="E18747" t="inlineStr">
        <is>
          <t>Con il presente provvedimento si intende disporre l'assunzione a tempo indeterminato di n. 3 dirigenti medici di chirurgia generale, a copertura del fabbisogno autorizzato di personale di tale profilo.</t>
        </is>
      </c>
      <c r="F18747" t="inlineStr"/>
      <c r="G18747" t="inlineStr">
        <is>
          <t>€ 233.970,00/ANNO LORDI</t>
        </is>
      </c>
    </row>
    <row r="18748">
      <c r="A18748" t="inlineStr">
        <is>
          <t>UOC Servizi Tecnici e Patrimoniali</t>
        </is>
      </c>
      <c r="B18748" t="inlineStr">
        <is>
          <t>20/06/2025</t>
        </is>
      </c>
      <c r="C18748" t="inlineStr">
        <is>
          <t>760</t>
        </is>
      </c>
      <c r="D18748" t="inlineStr">
        <is>
          <t>CONTRATTO DI CONCESSIONE DI SPAZI PER L’UTILIZZO DI UN AMBULATORIO A PEDIATRA DI LIBERA SCELTA PRESSO LA CASA DELLA COMUNITÀ DI CEREA – DR.SSA ANNALISA GRILLO.</t>
        </is>
      </c>
      <c r="E18748" t="inlineStr">
        <is>
          <t>Con il presente provvedimento si dispone l’approvazione dello schema di contratto per la concessione in comodato d’uso di un ambulatorio, presso la Casa della Comunità di Cerea, a favore della dr.ssa Annalisa Grillo pediatra di libera scelta.</t>
        </is>
      </c>
      <c r="F18748" t="inlineStr"/>
      <c r="G18748" t="inlineStr">
        <is>
          <t>€ 0</t>
        </is>
      </c>
    </row>
    <row r="18749">
      <c r="A18749" t="inlineStr">
        <is>
          <t>UOC Direzione Amministrativa Territoriale</t>
        </is>
      </c>
      <c r="B18749" t="inlineStr">
        <is>
          <t>20/06/2025</t>
        </is>
      </c>
      <c r="C18749" t="inlineStr">
        <is>
          <t>764</t>
        </is>
      </c>
      <c r="D18749" t="inlineStr">
        <is>
          <t>DGR N. 1233/2023 E N. DDR 143/2024 - SISTEMA VENETO ADOZIONI (P.T.V.A.). INTERVENTI REGIONALI IN MATERIA ADOZIONE NAZIONALE ED INTERNAZIONALE (L. 476/98)”. APPROVAZIONE RENDICONTAZIONE.</t>
        </is>
      </c>
      <c r="E18749" t="inlineStr">
        <is>
          <t>Con il presente provvedimento si intende approvare la rendicontazione finale di cui alla DGR n.1233/2023 e al DDR n. 143/2024 da inviare alla Regione Veneto entro il 30.06.2025.</t>
        </is>
      </c>
      <c r="F18749" t="inlineStr"/>
      <c r="G18749" t="inlineStr"/>
    </row>
    <row r="18750">
      <c r="A18750" t="inlineStr">
        <is>
          <t>UOC Affari Generali</t>
        </is>
      </c>
      <c r="B18750" t="inlineStr">
        <is>
          <t>20/06/2025</t>
        </is>
      </c>
      <c r="C18750" t="inlineStr">
        <is>
          <t>765</t>
        </is>
      </c>
      <c r="D18750" t="inlineStr">
        <is>
          <t>RICORSO AVANTI LA SUPREMA CORTE DI CASSAZIONE –SEZIONE CIVILE - SINISTRO GSRC S50920190023-. CONFERIMENTO INCARICO DI DIFESA.</t>
        </is>
      </c>
      <c r="E18750" t="inlineStr">
        <is>
          <t>CON IL PRESENTE PROVVEDIMENTO SI INTENDE AUTORIZZARE IL CONFERIMENTO DI UN INCARICO DI DIFESA PER LA COSTITUZIONE IN GIUDIZIO NEL RICORSO AVANTI LA SUPREMA CORTE DI CASSAZIONE –SEZIONE CIVILE - SINISTRO GSRC S50920190023.</t>
        </is>
      </c>
      <c r="F18750" t="inlineStr"/>
      <c r="G18750" t="inlineStr">
        <is>
          <t>0,00</t>
        </is>
      </c>
    </row>
    <row r="18751">
      <c r="A18751" t="inlineStr">
        <is>
          <t>UOC Servizi Tecnici e Patrimoniali</t>
        </is>
      </c>
      <c r="B18751" t="inlineStr">
        <is>
          <t>20/06/2025</t>
        </is>
      </c>
      <c r="C18751" t="inlineStr">
        <is>
          <t>763</t>
        </is>
      </c>
      <c r="D18751" t="inlineStr">
        <is>
          <t>GESTIONE DEL NIDO AZIENDALE DELL’ULSS 9 SCALIGERA “FIOR DI NIDO” PRESSO L’OSPEDALE “MATER SALUTIS” DI LEGNAGO (VR). AVVISO MANIFESTAZIONE INTERESSE.</t>
        </is>
      </c>
      <c r="E18751" t="inlineStr">
        <is>
          <t>con il presente provvedimento si intende approvare l’avviso per la manifestazione di interesse per l’affidamento della gestione dell’asilo aziendale “Fior di nido” dell’ULSS 9 Scaligera, nei locali di proprietà dell’ULSS 9 Scaligera presso l’ospedale “Mater Salutis” di Legnago (VR), per gli anni scolastici 2025-2026/2026-2027/2027-2028 mediante procedura negoziata.</t>
        </is>
      </c>
      <c r="F18751" t="inlineStr"/>
      <c r="G18751" t="inlineStr">
        <is>
          <t>€ 0</t>
        </is>
      </c>
    </row>
    <row r="18752">
      <c r="A18752" t="inlineStr">
        <is>
          <t>UOC Gestione Risorse Umane</t>
        </is>
      </c>
      <c r="B18752" t="inlineStr">
        <is>
          <t>20/06/2025</t>
        </is>
      </c>
      <c r="C18752" t="inlineStr">
        <is>
          <t>762</t>
        </is>
      </c>
      <c r="D18752" t="inlineStr">
        <is>
          <t>RICOSTITUZIONE DEL RAPPORTO DI LAVORO A TEMPO INDETERMINATO DI UN EX DIPENDENTE NEL PROFILO PROFESSIONALE DI OPERATORE SOCIO SANITARIO AI SENSI DELL’ART. 42 DEL CCNL COMPARTO SANITA' SOTTOSCRITTO IN DATA 02/11/2022.</t>
        </is>
      </c>
      <c r="E18752" t="inlineStr">
        <is>
          <t>Con il presente provvedimento si procede alla ricostituzione del rapporto di lavoro di un ex dipendente nel profilo di Operatore Socio Sanitario.</t>
        </is>
      </c>
      <c r="F18752" t="inlineStr">
        <is>
          <t>Istanza dell'interessato - art. 42 del CCNL 02/11/2022 per il personale del Comparto</t>
        </is>
      </c>
      <c r="G18752" t="inlineStr">
        <is>
          <t>€ 29.646,00=/anno</t>
        </is>
      </c>
    </row>
    <row r="18753">
      <c r="A18753" t="inlineStr">
        <is>
          <t>UOS Formazione</t>
        </is>
      </c>
      <c r="B18753" t="inlineStr">
        <is>
          <t>20/06/2025</t>
        </is>
      </c>
      <c r="C18753" t="inlineStr">
        <is>
          <t>761</t>
        </is>
      </c>
      <c r="D18753" t="inlineStr">
        <is>
          <t>CONVENZIONE CON L’UNIVERSITA’ TELEMATICA GIUSTINO FORTUNATO PER LO SVOLGIMENTO DEI TIROCINI PRATICO VALUTATIVI PER IL CORSO DI LAUREA ABILITANTE LM-51</t>
        </is>
      </c>
      <c r="E18753" t="inlineStr">
        <is>
          <t>Con il presente provvedimento si intende approvare la convenzione con l’Università telematica Giustino Fortunato per lo svolgimento dei tirocini pratico valutativi per il corso di laurea abilitante LM-51</t>
        </is>
      </c>
      <c r="F18753" t="inlineStr">
        <is>
          <t>istanza, parere, regolamento aziendale</t>
        </is>
      </c>
      <c r="G18753" t="inlineStr">
        <is>
          <t>zero</t>
        </is>
      </c>
    </row>
    <row r="18754">
      <c r="A18754" t="inlineStr">
        <is>
          <t>UOC Assistenza Farmaceutica Territoriale</t>
        </is>
      </c>
      <c r="B18754" t="inlineStr">
        <is>
          <t>20/06/2025</t>
        </is>
      </c>
      <c r="C18754" t="inlineStr">
        <is>
          <t>754</t>
        </is>
      </c>
      <c r="D18754" t="inlineStr">
        <is>
          <t>AUTORIZZAZIONE ALLO STUDIO OSSERVAZIONALE SENZA FARMACO E SENZA DISPOSITIVO SCALA BREVE, PRESSO L’U.O.C. INFANZIA, ADOLESCENZA, FAMIGLIA E CONSULTORI DISTRETTI 1-2 - AULSS 9 SCALIGERA.</t>
        </is>
      </c>
      <c r="E18754" t="inlineStr">
        <is>
          <t>Con il presente provvedimento si intende autorizzare la conduzione dello studio “Validazione della “Scala breve di valutazione dei comportamenti in persone con disabilità intellettiva” – DGRV n. 1719/2022, ad integrazione della scheda S.Va.M.Di. (DGRV n. 2960/2012 e s.m.i.).” codice protocollo SCALA BREVE, promosso dall'AULSS2 MARCA TREVIGIANA, condotto sotto la responsabilità del Prof. Leonardo Zoccante.</t>
        </is>
      </c>
      <c r="F18754" t="inlineStr">
        <is>
          <t>DM 26 gennaio 2023; DM 30 gennaio 2023; DGRV n. 330 del 29 marzo 2023; DGRV n. 78 del 06 giugno 2023; delibera azienda Ulss 9 Scaligera n. 580 del 14/06/2023; delibera azienda Ulss 9 Scaligera n. 750 del 23/11/2018</t>
        </is>
      </c>
      <c r="G18754" t="inlineStr">
        <is>
          <t>0,00</t>
        </is>
      </c>
    </row>
    <row r="18755">
      <c r="A18755" t="inlineStr">
        <is>
          <t>UOC Direzione Amministrativa Territoriale</t>
        </is>
      </c>
      <c r="B18755" t="inlineStr">
        <is>
          <t>19/06/2025</t>
        </is>
      </c>
      <c r="C18755" t="inlineStr">
        <is>
          <t>750</t>
        </is>
      </c>
      <c r="D18755" t="inlineStr">
        <is>
          <t>ACCORDO CONTRATTUALE TRA L’AZIENDA ULSS 9 SCALIGERA E L’ISTITUTO DON CALABRIA – OSPEDALE SACRO CUORE DON GIOVANNI CALABRIA – CASA FILIALE DELLA CONGREGAZIONE DEI POVERI SERVI DELLA DIVINA PROVVIDENZA PER LA GESTIONE DELL’HOSPICE.</t>
        </is>
      </c>
      <c r="E18755" t="inlineStr">
        <is>
          <t>con il presente provvedimento si approva l’accordo contrattuale per la definizione dei rapporti giuridici ed economici tra l’Azienda ULSS 9 Scaligera e l’Istituto Don Calabria – Ospedale Sacro Cuore Don Giovanni Calabria – Casa filiale della Congregazione dei Poveri Servi della Divina Provvidenza per la gestione dell’Hospice sito in Viale Rizzardi n. 4 a Negrar di Valpolicella (VR).</t>
        </is>
      </c>
      <c r="F18755" t="inlineStr"/>
      <c r="G18755" t="inlineStr">
        <is>
          <t>2.299.500,00</t>
        </is>
      </c>
    </row>
    <row r="18756">
      <c r="A18756" t="inlineStr">
        <is>
          <t>UOC Gestione Risorse Umane</t>
        </is>
      </c>
      <c r="B18756" t="inlineStr">
        <is>
          <t>19/06/2025</t>
        </is>
      </c>
      <c r="C18756" t="inlineStr">
        <is>
          <t>751</t>
        </is>
      </c>
      <c r="D18756" t="inlineStr">
        <is>
          <t>AUTORIZZAZIONE ALLA MODALITA’ DI LAVORO AGILE IN “SMART WORKING” PER IL DIPENDENTE DI CUI ALLA RICHIESTA PROT. N. 98132 DEL 04/06/2025, IN ATTUAZIONE DEGLI ISTITUTI CHE CONSENTONO LA CONCILIAZIONE DEI TEMPI LAVORO/TEMPI DI VITA</t>
        </is>
      </c>
      <c r="E18756" t="inlineStr">
        <is>
          <t>Con il presente provvedimento si intende autorizzare la modalità di lavoro agile in Smart Working al dipendente di cui alla richiesta prot. n. 98132 del 04/06/2025.</t>
        </is>
      </c>
      <c r="F18756" t="inlineStr"/>
      <c r="G18756" t="inlineStr">
        <is>
          <t>0,00</t>
        </is>
      </c>
    </row>
    <row r="18757">
      <c r="A18757" t="inlineStr">
        <is>
          <t>UOC Gestione Risorse Umane</t>
        </is>
      </c>
      <c r="B18757" t="inlineStr">
        <is>
          <t>19/06/2025</t>
        </is>
      </c>
      <c r="C18757" t="inlineStr">
        <is>
          <t>749</t>
        </is>
      </c>
      <c r="D18757" t="inlineStr">
        <is>
          <t>AUTORIZZAZIONE ALLA MODALITA’ DI LAVORO AGILE IN “SMART WORKING” PER IL DIPENDENTE DI CUI ALLA RICHIESTA PROT. N. 105349 DEL 13/06/2025, IN ATTUAZIONE DEGLI ISTITUTI CHE CONSENTONO LA CONCILIAZIONE DEI TEMPI LAVORO/TEMPI DI VITA</t>
        </is>
      </c>
      <c r="E18757" t="inlineStr">
        <is>
          <t>Con il presente provvedimento si intende autorizzare la modalità di lavoro agile in Smart Working al dipendente di cui alla richiesta prot. n. 105349 del 13/06/2025.</t>
        </is>
      </c>
      <c r="F18757" t="inlineStr"/>
      <c r="G18757" t="inlineStr">
        <is>
          <t>0,00</t>
        </is>
      </c>
    </row>
    <row r="18758">
      <c r="A18758" t="inlineStr">
        <is>
          <t>UOC Direzione Amministrativa Territoriale</t>
        </is>
      </c>
      <c r="B18758" t="inlineStr">
        <is>
          <t>18/06/2025</t>
        </is>
      </c>
      <c r="C18758" t="inlineStr">
        <is>
          <t>747</t>
        </is>
      </c>
      <c r="D18758" t="inlineStr">
        <is>
          <t>CONTRIBUTI A SOSTEGNO DELLA REALIZZAZIONE DI PROGETTI DI INCLUSIONE SOCIALE E DI ATTIVITA’ DEL TEMPO LIBERO E TRASPORTO A FAVORE DI PERSONE CON DISABILITA’ O IN CONDIZIONI DI NON AUTOSUFFICIENZA. ANNO 2025. PROVVEDIMENTI.</t>
        </is>
      </c>
      <c r="E18758" t="inlineStr">
        <is>
          <t>Con il presente provvedimento si intende approvare il bando per l’erogazione di contributi a sostegno di progetti di inclusione sociale e di attività di tempo libero e trasporto a favore di persone con disabilità o in condizione di non autosufficienza, per l’annualità 2025.</t>
        </is>
      </c>
      <c r="F18758" t="inlineStr"/>
      <c r="G18758" t="inlineStr"/>
    </row>
    <row r="18759">
      <c r="A18759" t="inlineStr">
        <is>
          <t>UOC Gestione Risorse Umane</t>
        </is>
      </c>
      <c r="B18759" t="inlineStr">
        <is>
          <t>18/06/2025</t>
        </is>
      </c>
      <c r="C18759" t="inlineStr">
        <is>
          <t>745</t>
        </is>
      </c>
      <c r="D18759" t="inlineStr">
        <is>
          <t>DIRIGENZA AREA SANITA’ - ACCORDO SU &amp;quot;RIPOSO GIORNALIERO - MODIFICA REGOLAMENTO DI CUI ALLA DELIBERAZIONE N. 559 DEL 14.06.2023&amp;quot; - PRESA D'ATTO.</t>
        </is>
      </c>
      <c r="E18759" t="inlineStr">
        <is>
          <t>Con il presente provvedimento si intende prendere atto dell’accordo sottoscritto in via definitiva in data 16/05/2025 tra la delegazione di parte pubblica e la delegazione di parte sindacale della Dirigenza dell’Area Sanità in merito ad una modifica al regolamento “ORARIO DI SERVIZIO E DI LAVORO” della Dirigenza Area Sanità dell’Azienda Ulss9 Scaligera approvato con deliberazione n. 559 del 14.06.2023.</t>
        </is>
      </c>
      <c r="F18759" t="inlineStr"/>
      <c r="G18759" t="inlineStr">
        <is>
          <t>0.00</t>
        </is>
      </c>
    </row>
    <row r="18760">
      <c r="A18760" t="inlineStr">
        <is>
          <t>UOC Gestione Risorse Umane</t>
        </is>
      </c>
      <c r="B18760" t="inlineStr">
        <is>
          <t>18/06/2025</t>
        </is>
      </c>
      <c r="C18760" t="inlineStr">
        <is>
          <t>746</t>
        </is>
      </c>
      <c r="D18760" t="inlineStr">
        <is>
          <t>ASSUNZIONE A TEMPO DETERMINATO DI UN TECNICO DI NEUROFISIOPATOLOGIA, A FRONTE DEL FABBISOGNO AUTORIZZATO, MEDIANTE UTILIZZO DI RELATIVA GRADUATORIA DI AVVISO PUBBLICO.</t>
        </is>
      </c>
      <c r="E18760" t="inlineStr">
        <is>
          <t>con il presente provvedimento si intende disporre l'assunzione a tempo determinato di un tecnico di neurofisiopatologia, a fronte del fabbisogno autorizzato di personale di tale profilo.</t>
        </is>
      </c>
      <c r="F18760" t="inlineStr"/>
      <c r="G18760" t="inlineStr">
        <is>
          <t>€ 36.312,00/ANNO LORDI</t>
        </is>
      </c>
    </row>
    <row r="18761">
      <c r="A18761" t="inlineStr">
        <is>
          <t>UOC Gestione Risorse Umane</t>
        </is>
      </c>
      <c r="B18761" t="inlineStr">
        <is>
          <t>18/06/2025</t>
        </is>
      </c>
      <c r="C18761" t="inlineStr">
        <is>
          <t>744</t>
        </is>
      </c>
      <c r="D18761" t="inlineStr">
        <is>
          <t>DIRIGENZA AREA SANITA’ - REGOLAMENTO &amp;quot;CRITERI GENERALI RELATIVI ALL’ORARIO DI LAVORO - ART. 6, COMMA 3, LETT. A) CCNL 23.01.2024&amp;quot;. PRESA D'ATTO.</t>
        </is>
      </c>
      <c r="E18761" t="inlineStr">
        <is>
          <t>Con il presente provvedimento si intende prendere atto del regolamento sottoscritto in via definitiva in data 16/05/2025 tra la delegazione di parte pubblica e la delegazione di parte sindacale della Dirigenza dell’Area Sanità in merito all'applicazione dei criteri generali relativi all’orario di lavoro di cui all’art. 6, comma 3, lettera a) del CCNL 23/01/2024.</t>
        </is>
      </c>
      <c r="F18761" t="inlineStr"/>
      <c r="G18761" t="inlineStr">
        <is>
          <t>0.00</t>
        </is>
      </c>
    </row>
    <row r="18762">
      <c r="A18762" t="inlineStr">
        <is>
          <t>UOC Direzione Amministrativa di Ospedale</t>
        </is>
      </c>
      <c r="B18762" t="inlineStr">
        <is>
          <t>18/06/2025</t>
        </is>
      </c>
      <c r="C18762" t="inlineStr">
        <is>
          <t>748</t>
        </is>
      </c>
      <c r="D18762" t="inlineStr">
        <is>
          <t>D.G.R.V. N. 1741 DEL 07/11/2017 - CONVENZIONE TRA L'AZIENDA ULSS 9 SCALIGERA E IL POLIAMBULATORIO “IL GELSO SRL” DI BUSSOLENGO (VR) PER LA PRODUZIONE E L’UTILIZZO DELL’EMOCOMPONENTE “CONCENTRATO PIASTRINICO PER USO NON TRASFUSIONALE OTTENUTO DA PRELIEVO VENOSO PERIFERICO MEDIANTE DISPOSITIVO MEDICO DEDICATO - AUTOLOGO”</t>
        </is>
      </c>
      <c r="E18762" t="inlineStr">
        <is>
          <t>Con il presente provvedimento si intende approvare la convenzione con il Poliambulatorio “Il Gelso Srl” con sede in Bussolengo (VR) per la produzione e l’utilizzo dell'emocomponente “Concentrato piastrinico per uso topico non trasfusionale ottenuto da prelievo venoso periferico mediante dispositivo medico dedicato - autologo”.</t>
        </is>
      </c>
      <c r="F18762" t="inlineStr"/>
      <c r="G18762" t="inlineStr">
        <is>
          <t>0</t>
        </is>
      </c>
    </row>
    <row r="18763">
      <c r="A18763" t="inlineStr">
        <is>
          <t>UOC Provveditorato, Economato e Gestione della Logistica</t>
        </is>
      </c>
      <c r="B18763" t="inlineStr">
        <is>
          <t>17/06/2025</t>
        </is>
      </c>
      <c r="C18763" t="inlineStr">
        <is>
          <t>740</t>
        </is>
      </c>
      <c r="D18763" t="inlineStr">
        <is>
          <t>PROCEDURA NEGOZIATA SENZA PUBBLICAZIONE DI BANDO EX ART.76, COMMA 2, LETT C) DEL D.LGS. N. 36/2023 PER LA FORNITURA DI FARMACI IN CONCORRENZA, PER UN PERIODO DI UN ANNO. VENTIDUESIMA EDIZIONE (DDG AZIENDA ZERO N. 369/2025). ADESIONE ALLA CONVENZIONE IN FASE DI STIPULA. DECISIONE A CONTRARRE.</t>
        </is>
      </c>
      <c r="E18763" t="inlineStr">
        <is>
          <t>Con il presente provvedimento si intende aderire alla Convenzione, in fase di stipula da parte dell’UOC CRAV di Azienda Zero (aggiudicazione DDG n. 369 del 04/06/2025), per la fornitura annuale dei farmaci in concorrenza, sulla base dei fabbisogni formulati dai servizi utilizzatori, per l’importo complessivo di € 6.296,85, oltre IVA.</t>
        </is>
      </c>
      <c r="F18763" t="inlineStr">
        <is>
          <t>Deliberazione DDG Azienda Zero n.369 del 04/06/2025</t>
        </is>
      </c>
      <c r="G18763" t="inlineStr">
        <is>
          <t>€ 26.018,61</t>
        </is>
      </c>
    </row>
    <row r="18764">
      <c r="A18764" t="inlineStr">
        <is>
          <t>UOC Direzione Amministrativa di Ospedale</t>
        </is>
      </c>
      <c r="B18764" t="inlineStr">
        <is>
          <t>17/06/2025</t>
        </is>
      </c>
      <c r="C18764" t="inlineStr">
        <is>
          <t>741</t>
        </is>
      </c>
      <c r="D18764" t="inlineStr">
        <is>
          <t>D.G.R.V. N. 1741 DEL 07/11/2017 - CONVENZIONE TRA L'AZIENDA U.L.S.S. 9 SCALIGERA E L’OSPEDALE P. PEDERZOLI CASA DI CURA PRIVATA SPA DI PESCHIERA DEL GARDA (VR) PER LA PRODUZIONE E L’UTILIZZO DELL’EMOCOMPONENTE “CONCENTRATO PIASTRINICO PER USO NON TRASFUSIONALE OTTENUTO DA PRELIEVO VENOSO PERIFERICO MEDIANTE DISPOSITIVO MEDICO DEDICATO – AUTOLOGO”.</t>
        </is>
      </c>
      <c r="E18764" t="inlineStr">
        <is>
          <t>Con il presente provvedimento si intende approvare la convenzione con l’Ospedale P. Pederzoli Casa di Cura Privata Spa, di Peschiera del Garda (VR) per la produzione e l’utilizzo dell'emocomponente “Concentrato piastrinico per uso topico non trasfusionale ottenuto da prelievo venoso periferico mediante dispositivo medico dedicato - autologo”.</t>
        </is>
      </c>
      <c r="F18764" t="inlineStr"/>
      <c r="G18764" t="inlineStr">
        <is>
          <t>0</t>
        </is>
      </c>
    </row>
    <row r="18765">
      <c r="A18765" t="inlineStr">
        <is>
          <t>UOC Gestione Risorse Umane</t>
        </is>
      </c>
      <c r="B18765" t="inlineStr">
        <is>
          <t>17/06/2025</t>
        </is>
      </c>
      <c r="C18765" t="inlineStr">
        <is>
          <t>737</t>
        </is>
      </c>
      <c r="D18765" t="inlineStr">
        <is>
          <t>PROTOCOLLO N. 0084775 DEL 14/05/2025 - TRATTENIMENTO IN SERVIZIO E COLLOCAMENTO A RIPOSO EX ART. 22 LEGGE 183/2010.</t>
        </is>
      </c>
      <c r="E18765" t="inlineStr">
        <is>
          <t>trattenimento in servizio di personale dipendente dirigente dell' Area Sanità e collocamento a riposo dello stesso dal 26/10/2028.</t>
        </is>
      </c>
      <c r="F18765" t="inlineStr">
        <is>
          <t>richiesta trattenimento nota prot. n. 0084775/2025</t>
        </is>
      </c>
      <c r="G18765" t="inlineStr">
        <is>
          <t>€ 119.766,93.=.</t>
        </is>
      </c>
    </row>
    <row r="18766">
      <c r="A18766" t="inlineStr">
        <is>
          <t>Dipartimento di Prevenzione</t>
        </is>
      </c>
      <c r="B18766" t="inlineStr">
        <is>
          <t>17/06/2025</t>
        </is>
      </c>
      <c r="C18766" t="inlineStr">
        <is>
          <t>734</t>
        </is>
      </c>
      <c r="D18766" t="inlineStr">
        <is>
          <t>PIANO PER LA PREVENZIONE DELLE PATOLOGIE DA ELEVATE TEMPERATURE. ANNO 2025</t>
        </is>
      </c>
      <c r="E18766" t="inlineStr">
        <is>
          <t>Con il presente provvedimento si dispone l’approvazione del Piano degli interventi per la Prevenzione delle patologie da elevate temperature nella popolazione anziana. Estate 2025.</t>
        </is>
      </c>
      <c r="F18766" t="inlineStr"/>
      <c r="G18766" t="inlineStr">
        <is>
          <t>0</t>
        </is>
      </c>
    </row>
    <row r="18767">
      <c r="A18767" t="inlineStr">
        <is>
          <t>UOC Servizi Tecnici e Patrimoniali</t>
        </is>
      </c>
      <c r="B18767" t="inlineStr">
        <is>
          <t>17/06/2025</t>
        </is>
      </c>
      <c r="C18767" t="inlineStr">
        <is>
          <t>732</t>
        </is>
      </c>
      <c r="D18767" t="inlineStr">
        <is>
          <t>CONVENZIONE TRA ULSS 9 SCALIGERA, COMUNE DI ZEVIO E ASSOCIAZIONE ADHOC DI ZEVIO PER LA VALORIZZAZIONE E LA RIQUALIFICAZIONE DI SPAZI ALL’INTERNO DELL’OSPEDALE CHIARENZI DI ZEVIO.</t>
        </is>
      </c>
      <c r="E18767" t="inlineStr">
        <is>
          <t>Con il presente provvedimento si intende approvare la convenzione fra l’ULSS 9 Scaligera, il Comune di Zevio e l’Associazione AdHoc di Zevio per la valorizzazione e la riqualificazione di spazi all’interno dell’ospedale Chiarenzi di Zevio – redazione della progettazione esecutiva, realizzazione dei lavori e gestione degli spazi riqualificati.</t>
        </is>
      </c>
      <c r="F18767" t="inlineStr"/>
      <c r="G18767" t="inlineStr">
        <is>
          <t>€ 0</t>
        </is>
      </c>
    </row>
    <row r="18768">
      <c r="A18768" t="inlineStr">
        <is>
          <t>UOC Provveditorato, Economato e Gestione della Logistica</t>
        </is>
      </c>
      <c r="B18768" t="inlineStr">
        <is>
          <t>17/06/2025</t>
        </is>
      </c>
      <c r="C18768" t="inlineStr">
        <is>
          <t>731</t>
        </is>
      </c>
      <c r="D18768" t="inlineStr">
        <is>
          <t>AFFIDAMENTO DIRETTO DELLA FORNITURA DI ESTRATTO VEGETALE DI CANNABIS, DOSAGGI NON ESCLUSIVI, PER UN PERIODO DI UN ANNO. DECISIONE A CONTRARRE.</t>
        </is>
      </c>
      <c r="E18768" t="inlineStr">
        <is>
          <t>Con il presente provvedimento si intende aggiudicare, mediante affidamento diretto ai sensi dell’art. 50, comma 1, lett b) del D.Lgs n. 36/2023 e sm.i., alla ditta FL GROUP S.r.l. di Vado Ligure (SV), la fornitura di Estratto Vegetale della Cannabis, occorrente a questa ULSS per un periodo di un anno, per l’importo complessivo di € 104.880,00, oltre IVA 22%.</t>
        </is>
      </c>
      <c r="F18768" t="inlineStr">
        <is>
          <t>Richiesta mail 03/04/2025 Dott. Valentino Bertasi</t>
        </is>
      </c>
      <c r="G18768" t="inlineStr">
        <is>
          <t>€ 156.061,44</t>
        </is>
      </c>
    </row>
    <row r="18769">
      <c r="A18769" t="inlineStr">
        <is>
          <t>UOC Provveditorato, Economato e Gestione della Logistica</t>
        </is>
      </c>
      <c r="B18769" t="inlineStr">
        <is>
          <t>17/06/2025</t>
        </is>
      </c>
      <c r="C18769" t="inlineStr">
        <is>
          <t>743</t>
        </is>
      </c>
      <c r="D18769" t="inlineStr">
        <is>
          <t>AFFIDAMENTO DIRETTO FORNITURA PER AGGIORNAMENTO TECNOLOGICO ELETTROCARDIOGRAFI ELI PRESENTI IN VARIE SEDI DELL'ULSS 9 SCALIGERA. DECISIONE A CONTRARRE.</t>
        </is>
      </c>
      <c r="E18769" t="inlineStr">
        <is>
          <t>Con il presente provvedimento si intende affidare alla ditta MORTARA EUROPE S.r.l. la fornitura dell'aggiornamento di Elettrocardiografi ELI presenti in varie sedi ULSS, per complessivi € 67.200,00 oltre I.V.A..</t>
        </is>
      </c>
      <c r="F18769" t="inlineStr">
        <is>
          <t>richiesta/procedura SINTEL</t>
        </is>
      </c>
      <c r="G18769" t="inlineStr">
        <is>
          <t>€ 71.904,00</t>
        </is>
      </c>
    </row>
    <row r="18770">
      <c r="A18770" t="inlineStr">
        <is>
          <t>UOC Gestione Risorse Umane</t>
        </is>
      </c>
      <c r="B18770" t="inlineStr">
        <is>
          <t>17/06/2025</t>
        </is>
      </c>
      <c r="C18770" t="inlineStr">
        <is>
          <t>736</t>
        </is>
      </c>
      <c r="D18770" t="inlineStr">
        <is>
          <t>COMPARTO SANITA' CCNL 02.11.2022 ARTT. 24 E SEGUENTI - INCARICHI DI FUNZIONE PER IL PERSONALE AFFERENTE ALL'AREA DEGLI ASSISTENTI ASS4 E ASS10 - RUOLO AMMINISTRATIVO. INDIZIONE NUOVO AVVISO E NOMINA COMMISSIONI</t>
        </is>
      </c>
      <c r="E18770" t="inlineStr">
        <is>
          <t>Con il presente provvedimento si intende procedere all’indizione di avviso per l'assegnazione degli incarichi di funzione professionale di complessità di base del personale del Comparto – area degli assistenti, ruolo amministrativo, incarichi ASS4 e ASS10 a seguito di un primo avviso senza esito positivo.</t>
        </is>
      </c>
      <c r="F18770" t="inlineStr"/>
      <c r="G18770" t="inlineStr">
        <is>
          <t>0,00</t>
        </is>
      </c>
    </row>
    <row r="18771">
      <c r="A18771" t="inlineStr">
        <is>
          <t>UOC Gestione Risorse Umane</t>
        </is>
      </c>
      <c r="B18771" t="inlineStr">
        <is>
          <t>17/06/2025</t>
        </is>
      </c>
      <c r="C18771" t="inlineStr">
        <is>
          <t>735</t>
        </is>
      </c>
      <c r="D18771" t="inlineStr">
        <is>
          <t>CCNL AREA SANITA’ 23/01/2024 – INDIZIONE AVVISO INTERNO N. 3/2025 PER IL CONFERIMENTO DI UN INCARICO PROFESSIONALE DI ALTA SPECIALIZZAZIONE (“ALTA SPECIALIZZAZIONE”) AFFERENTE ALL’UOC IGIENE E SANITA’ PUBBLICA (SISP) DEL DIPARTIMENTO DI PREVENZIONE.</t>
        </is>
      </c>
      <c r="E18771" t="inlineStr">
        <is>
          <t>Con il presente provvedimento si approva un avviso interno per il conferimento di un incarico professionale di “Alta Specializzazione” afferente all’UOC Igiene e Sanità Pubblica (SISP) del Dipartimento di Prevenzione.</t>
        </is>
      </c>
      <c r="F18771" t="inlineStr"/>
      <c r="G18771" t="inlineStr">
        <is>
          <t>0,00</t>
        </is>
      </c>
    </row>
    <row r="18772">
      <c r="A18772" t="inlineStr">
        <is>
          <t>UOC Assistenza Farmaceutica Territoriale</t>
        </is>
      </c>
      <c r="B18772" t="inlineStr">
        <is>
          <t>17/06/2025</t>
        </is>
      </c>
      <c r="C18772" t="inlineStr">
        <is>
          <t>738</t>
        </is>
      </c>
      <c r="D18772" t="inlineStr">
        <is>
          <t>REMUNERAZIONE ALLE FARMACIE DI COMUNITA’ NELL’AMBITO DEI PROGETTI REGIONALI RELATIVI ALLA “FARMACIA DEI SERVIZI”, IN ATTUAZIONE DEL DECRETO N. 15/2024 E PROROGATI PER L’ANNO 2025.</t>
        </is>
      </c>
      <c r="E18772" t="inlineStr">
        <is>
          <t>Con il presente provvedimento si intende procedere con la remunerazione spettante alle Farmacie pubbliche e private convenzionate, aventi diritto, per il periodo 01.01.2025 - 30.04.2025, nell’ambito delle progettualità rientranti della c.d. “Farmacia dei Servizi”, come da Decreto n. 15/2024 e prorogati per l’anno 2025 .</t>
        </is>
      </c>
      <c r="F18772" t="inlineStr"/>
      <c r="G18772" t="inlineStr">
        <is>
          <t>€ 356.420,56</t>
        </is>
      </c>
    </row>
    <row r="18773">
      <c r="A18773" t="inlineStr">
        <is>
          <t>UOC Gestione Risorse Umane</t>
        </is>
      </c>
      <c r="B18773" t="inlineStr">
        <is>
          <t>17/06/2025</t>
        </is>
      </c>
      <c r="C18773" t="inlineStr">
        <is>
          <t>739</t>
        </is>
      </c>
      <c r="D18773" t="inlineStr">
        <is>
          <t>RIFERIMENTO PROTOCOLLO N. 97871 DEL 04/06/2025 - TRATTENIMENTO IN SERVIZIO DI PERSONALE DIPENDENTE AI SENSI DELL'ART. 1, COMMA 164, DELLA LEGGE 213 DEL 30/12/2023.</t>
        </is>
      </c>
      <c r="E18773" t="inlineStr">
        <is>
          <t>Trattenimento in servizio di personale dipendente del Comparto Sanità e collocamento a riposo per superati limiti di età dello stesso dal 01/01/2027, ai sensi dell'art.1 comma 164 della Legge 213/2023.</t>
        </is>
      </c>
      <c r="F18773" t="inlineStr">
        <is>
          <t>Nota prot. n. 97871 del 04/06/2025</t>
        </is>
      </c>
      <c r="G18773" t="inlineStr">
        <is>
          <t>Euro 41.275,00=</t>
        </is>
      </c>
    </row>
    <row r="18774">
      <c r="A18774" t="inlineStr">
        <is>
          <t>UOC Provveditorato, Economato e Gestione della Logistica</t>
        </is>
      </c>
      <c r="B18774" t="inlineStr">
        <is>
          <t>17/06/2025</t>
        </is>
      </c>
      <c r="C18774" t="inlineStr">
        <is>
          <t>742</t>
        </is>
      </c>
      <c r="D18774" t="inlineStr">
        <is>
          <t>PROCEDURA NEGOZIATA SENZA PUBBLICAZIONE DI BANDO EX ART.76, COMMA 2, LETT C) DEL D.LGS. N. 36/2023 PER LA FORNITURA DI FARMACI IN CONCORRENZA, PER UN PERIODO DI UN ANNO. VENTUNESIMA EDIZIONE (DDG AZIENDA ZERO N. 295/2025). ADESIONE A CONVENZIONE/ACCORDO QUADRO IN FASE DI STIPULA. DECISIONE A CONTRARRE.</t>
        </is>
      </c>
      <c r="E18774" t="inlineStr">
        <is>
          <t>Con il presente provvedimento si intende aderire alla Convenzione ed all'Accordo Quadro, in fase di stipula da parte dell’UOC CRAV di Azienda Zero (aggiudicazione DDG n. 295 del 07/05/2025), per la fornitura annuale dei farmaci in concorrenza, sulla base dei fabbisogni formulati dai servizi utilizzatori, per l’importo complessivo di € 57.296,00, oltre IVA.</t>
        </is>
      </c>
      <c r="F18774" t="inlineStr">
        <is>
          <t>DDG Azienda Zero n. 295 del 07/05/2025</t>
        </is>
      </c>
      <c r="G18774" t="inlineStr">
        <is>
          <t>€ 236.747,07</t>
        </is>
      </c>
    </row>
    <row r="18775">
      <c r="A18775" t="inlineStr">
        <is>
          <t>UOC Provveditorato, Economato e Gestione della Logistica</t>
        </is>
      </c>
      <c r="B18775" t="inlineStr">
        <is>
          <t>17/06/2025</t>
        </is>
      </c>
      <c r="C18775" t="inlineStr">
        <is>
          <t>733</t>
        </is>
      </c>
      <c r="D18775" t="inlineStr">
        <is>
          <t>AFFIDAMENTO DIRETTO AI SENSI DELL’ART. 50, COMMA 1 LETT. B) D.LGS N. 36/2023 E S.M.I., PER LA FORNITURA DI NUTRISON ENERGY MF, PER UN PERIODO DI DUE ANNI. DECISIONE A CONTRARRE</t>
        </is>
      </c>
      <c r="E18775" t="inlineStr">
        <is>
          <t>Con il presente provvedimento si intende aggiudicare, mediante affidamento diretto ai sensi dell’art. 50, comma 1, lett b) del D.Lgs n. 36/2023 e s.m.i., alla ditta DANONE NUTRICIA S.p.A. di MILANO, la fornitura biennale del prodotto Nutrison Energy MF 500 ml bottiglia, per l’importo complessivo di € 83.400,00, oltre IVA.</t>
        </is>
      </c>
      <c r="F18775" t="inlineStr">
        <is>
          <t>Deliberazione del Direttore Generale dell’Azienda ULSS 9 Scaligera n.331 del 17/03/2025.</t>
        </is>
      </c>
      <c r="G18775" t="inlineStr">
        <is>
          <t>€ 148.452,00</t>
        </is>
      </c>
    </row>
    <row r="18776">
      <c r="A18776" t="inlineStr">
        <is>
          <t>UOC Gestione Risorse Umane</t>
        </is>
      </c>
      <c r="B18776" t="inlineStr">
        <is>
          <t>16/06/2025</t>
        </is>
      </c>
      <c r="C18776" t="inlineStr">
        <is>
          <t>724</t>
        </is>
      </c>
      <c r="D18776" t="inlineStr">
        <is>
          <t>COMPARTO SANITA' CCNL 02.11.2022 ARTT. 24 E SEGUENTI – NOMINA COMMISSIONI INCARICHI DI FUNZIONE ORGANIZZATIVA E PROFESSIONALE – AREA SANITARIA - AVVISI PROT. N. 215813-24 – PROT. 73914-25 E PROT. 73922-25</t>
        </is>
      </c>
      <c r="E18776" t="inlineStr">
        <is>
          <t>con il presente provvedimento si intende procedere alla nomina delle commissioni relative gli avvisi: prot. n. 215813-24, indetto con deliberazione n. 1384 del 30.12.2024 e prot. 73914-25 e 73922-25 indetti con deliberazione n. 503 del 22/04/2025.</t>
        </is>
      </c>
      <c r="F18776" t="inlineStr"/>
      <c r="G18776" t="inlineStr">
        <is>
          <t>0,00</t>
        </is>
      </c>
    </row>
    <row r="18777">
      <c r="A18777" t="inlineStr">
        <is>
          <t>UOC Gestione Risorse Umane</t>
        </is>
      </c>
      <c r="B18777" t="inlineStr">
        <is>
          <t>16/06/2025</t>
        </is>
      </c>
      <c r="C18777" t="inlineStr">
        <is>
          <t>723</t>
        </is>
      </c>
      <c r="D18777" t="inlineStr">
        <is>
          <t>CONFERIMENTO DI 4 INCARICHI DI LAVORO AUTONOMO EX ART. 7, COMMA 6 DEL D.LGS. N. 165/2001, A MEDICI DA ASSEGNARE ALL’UOC MEDICINA TRASFUSIONALE DELL’AZIENDA ULSS 9 SCALIGERA.</t>
        </is>
      </c>
      <c r="E18777" t="inlineStr">
        <is>
          <t>Con il presente provvedimento si procede al conferimento di 4 incarichi di lavoro autonomo per l'UOC Medicina Trasfusionale dell'Azienda ULSS 9 Scaligera</t>
        </is>
      </c>
      <c r="F18777" t="inlineStr">
        <is>
          <t>determinazione n. 970_2025</t>
        </is>
      </c>
      <c r="G18777" t="inlineStr">
        <is>
          <t>€56.328,00.=</t>
        </is>
      </c>
    </row>
    <row r="18778">
      <c r="A18778" t="inlineStr">
        <is>
          <t>UOC Gestione Risorse Umane</t>
        </is>
      </c>
      <c r="B18778" t="inlineStr">
        <is>
          <t>16/06/2025</t>
        </is>
      </c>
      <c r="C18778" t="inlineStr">
        <is>
          <t>725</t>
        </is>
      </c>
      <c r="D18778" t="inlineStr">
        <is>
          <t>PROROGA INCARICO DI SOSTITUZIONE DEL RESPONSABILE DELL’U.O.S.D DIREZIONE AMMINISTRATIVA DIPARTIMENTO DI PREVENZIONE, CONFERITO CON DELIBERAZIONE N. 905/2024.</t>
        </is>
      </c>
      <c r="E18778" t="inlineStr">
        <is>
          <t>Con il presente provvedimento si intende prorogare l'incarico di sostituzione del Responsabile di UOSD Direzione Amministrativa Dipartimento di Prevenzione, nelle more dell'espletamento delle previste procedure selettive per il conferimento dell'incarico dirigenziale definitivo.</t>
        </is>
      </c>
      <c r="F18778" t="inlineStr"/>
      <c r="G18778" t="inlineStr"/>
    </row>
    <row r="18779">
      <c r="A18779" t="inlineStr">
        <is>
          <t>UOC Gestione Risorse Umane</t>
        </is>
      </c>
      <c r="B18779" t="inlineStr">
        <is>
          <t>16/06/2025</t>
        </is>
      </c>
      <c r="C18779" t="inlineStr">
        <is>
          <t>728</t>
        </is>
      </c>
      <c r="D18779" t="inlineStr">
        <is>
          <t>ASSUNZIONE A TEMPO INDETERMINATO DI N. 4 DIRIGENTI MEDICI DI PEDIATRIA, A FRONTE DEL FABBISOGNO AUTORIZZATO, MEDIANTE UTILIZZO DI RELATIVA GRADUATORIA DI CONCORSO PUBBLICO.</t>
        </is>
      </c>
      <c r="E18779" t="inlineStr">
        <is>
          <t>con il presente provvedimento si intende disporre l'assunzione a tempo indeterminato di n. 4 dirigenti medici di pediatria, a copertura del fabbisogno di personale di tale profilo.</t>
        </is>
      </c>
      <c r="F18779" t="inlineStr"/>
      <c r="G18779" t="inlineStr">
        <is>
          <t>€ 311.960,00/ANNO LORDI</t>
        </is>
      </c>
    </row>
    <row r="18780">
      <c r="A18780" t="inlineStr">
        <is>
          <t>UOC Gestione Risorse Umane</t>
        </is>
      </c>
      <c r="B18780" t="inlineStr">
        <is>
          <t>16/06/2025</t>
        </is>
      </c>
      <c r="C18780" t="inlineStr">
        <is>
          <t>729</t>
        </is>
      </c>
      <c r="D18780" t="inlineStr">
        <is>
          <t>INDIZIONE AVVISO PER IL CONFERIMENTO DELL’INCARICO DI DIRIGENTE MEDICO – DISCIPLINA DI ANESTESIA E RIANIMAZIONE, DIRETTORE DELL’U.O.C. ANESTESIA E RIANIMAZIONE DELL'OSPEDALE MAGALINI DI VILLAFRANCA.</t>
        </is>
      </c>
      <c r="E18780" t="inlineStr">
        <is>
          <t>Con il presente provvedimento si intende indire avviso per il conferimento dell’incarico di Dirigente Medico – disciplina di anestesia e rianimazione, Direttore dell’U.O.C. Anestesia e Rianimazione dell’Ospedale Magalini di Villafranca.</t>
        </is>
      </c>
      <c r="F18780" t="inlineStr">
        <is>
          <t>autorizzazione nota prot. n. 606686 del 29.11.2024</t>
        </is>
      </c>
      <c r="G18780" t="inlineStr">
        <is>
          <t>€ 600,00</t>
        </is>
      </c>
    </row>
    <row r="18781">
      <c r="A18781" t="inlineStr">
        <is>
          <t>UOC Provveditorato, Economato e Gestione della Logistica</t>
        </is>
      </c>
      <c r="B18781" t="inlineStr">
        <is>
          <t>16/06/2025</t>
        </is>
      </c>
      <c r="C18781" t="inlineStr">
        <is>
          <t>730</t>
        </is>
      </c>
      <c r="D18781" t="inlineStr">
        <is>
          <t>AFFIDAMENTO FORNITURA DI N. 6 ASPIRALIQUIDI BIOLOGICI A CIRCUITO CHIUSO COMPRENSIVI DI MATERIALE DI CONSUMO PER UN PERIODO DI MESI 12 – OCCORRENTI ALLE U.O.C. DI UROLOGIA DELLE SEDI OSPEDALIERE DI LEGNAGO, SAN BONIFACIO E VILLAFRANCA E SALA OPERATORIA DI ORTOPEDIA DECISIONE A CONTRARRE.</t>
        </is>
      </c>
      <c r="E18781" t="inlineStr">
        <is>
          <t>Con il presente provvedimento si intende affidare mediante affidamento diretto ai sensi dell’art. 50 – comma 1 – lettera b) del D.Lgs. n. 36/2023 e s.m.i. alla ditta IN.CAS. S.r.l. la fornitura di n. 6 Aspiraliquidi biologici completi di materiale di consumo per 12 mesi, necessari a varie sedi ULSS 9 Scaligera, a seguito di trattativa diretta su M.E.P.A., per complessivi € 139.956,60 oltre I.V.A.</t>
        </is>
      </c>
      <c r="F18781" t="inlineStr">
        <is>
          <t>richiesta/avviso/proceduraMEPA</t>
        </is>
      </c>
      <c r="G18781" t="inlineStr">
        <is>
          <t>€ 173.546,25</t>
        </is>
      </c>
    </row>
    <row r="18782">
      <c r="A18782" t="inlineStr">
        <is>
          <t>UOC Gestione Risorse Umane</t>
        </is>
      </c>
      <c r="B18782" t="inlineStr">
        <is>
          <t>16/06/2025</t>
        </is>
      </c>
      <c r="C18782" t="inlineStr">
        <is>
          <t>727</t>
        </is>
      </c>
      <c r="D18782" t="inlineStr">
        <is>
          <t>CONFERIMENTO INCARICHI DI LAVORO AUTONOMO EX ART. 7, COMMA 6 DEL D.LGS. N. 165/2001, A VETERINARI DA ASSEGNARE ALL’UOC SERVIZI VETERINARI IGIENE DEGLI ALIMENTI DI ORIGINE ANIMALE E LORO DERIVATI DELL’AULSS 9 SCALIGERA, MEDIANTE SCORRIMENTO DELLA GRADUATORIA DI CUI ALL'ELENCO IDONEI - SELEZIONE DEL 12 MARZO 2025.</t>
        </is>
      </c>
      <c r="E18782" t="inlineStr">
        <is>
          <t>Con il presente provvedimento si procede al conferimento di due incarichi di lavoro autonomo ex art. 7, comma 6 del D.Lgs. n. 165/2001, a veterinari per lo svolgimento di attività da espletarsi per conto dell’UOC Servizio Veterinario di Igiene Alimenti di Origine Animale e loro derivati dell’Azienda ULSS 9 Scaligera presso le strutture di macellazione del territorio.</t>
        </is>
      </c>
      <c r="F18782" t="inlineStr">
        <is>
          <t>note rinuncia e accettazione candidati</t>
        </is>
      </c>
      <c r="G18782" t="inlineStr">
        <is>
          <t>euro 50.960,00./anno ad incarico</t>
        </is>
      </c>
    </row>
    <row r="18783">
      <c r="A18783" t="inlineStr">
        <is>
          <t>UOC Gestione Risorse Umane</t>
        </is>
      </c>
      <c r="B18783" t="inlineStr">
        <is>
          <t>16/06/2025</t>
        </is>
      </c>
      <c r="C18783" t="inlineStr">
        <is>
          <t>726</t>
        </is>
      </c>
      <c r="D18783" t="inlineStr">
        <is>
          <t>AVVISO DI MOBILITÀ VOLONTARIA PER L’ASSUNZIONE A TEMPO INDETERMINATO, MEDIANTE PASSAGGIO DIRETTO TRA PUBBLICHE AMMINISTRAZIONI, ANCHE DI COMPARTI DIVERSI, DI N. 1 DIRIGENTE AMMINISTRATIVO. TRASFERIMENTO A QUESTA AZIENDA U.L.S.S.</t>
        </is>
      </c>
      <c r="E18783" t="inlineStr">
        <is>
          <t>Con il presente provvedimento si intende dar corso al trasferimento di n. 1 Dirigente Amministrativo a seguito espletamento procedura di mobilità.</t>
        </is>
      </c>
      <c r="F18783" t="inlineStr">
        <is>
          <t>deliberazione n. 125 del 06.02.2025, avviso prot. n. 22962 dell’11.02.2025, deliberazione n. 443 del 07.04.2025, deliberazione n. 510 del 22.04.2025,</t>
        </is>
      </c>
      <c r="G18783" t="inlineStr">
        <is>
          <t>€ 75.296,00</t>
        </is>
      </c>
    </row>
    <row r="18784">
      <c r="A18784" t="inlineStr">
        <is>
          <t>UOC Affari Generali</t>
        </is>
      </c>
      <c r="B18784" t="inlineStr">
        <is>
          <t>06/11/2025</t>
        </is>
      </c>
      <c r="C18784" t="inlineStr">
        <is>
          <t>718</t>
        </is>
      </c>
      <c r="D18784" t="inlineStr">
        <is>
          <t>PROPOSTE DI DONAZIONE PER IL TRIENNIO 2025-2027 - APPROVAZIONE ELENCO AI SENSI DELL'ART. 3 DELLA LEGGE REGIONALE 16 LUGLIO 2019, N. 26</t>
        </is>
      </c>
      <c r="E18784" t="inlineStr">
        <is>
          <t>Con il presente provvedimento si intende approvare, in ottemperanza dell’art. 3 comma 1 L.R. 16 luglio 2019 n. 26, l’elenco dei beni per il triennio 2025-2027, denominato “Proposte di Donazione”.</t>
        </is>
      </c>
      <c r="F18784" t="inlineStr"/>
      <c r="G18784" t="inlineStr">
        <is>
          <t>0.00</t>
        </is>
      </c>
    </row>
    <row r="18785">
      <c r="A18785" t="inlineStr">
        <is>
          <t>UOC Gestione Risorse Umane</t>
        </is>
      </c>
      <c r="B18785" t="inlineStr">
        <is>
          <t>06/11/2025</t>
        </is>
      </c>
      <c r="C18785" t="inlineStr">
        <is>
          <t>720</t>
        </is>
      </c>
      <c r="D18785" t="inlineStr">
        <is>
          <t>INDIZIONE PROCEDURA SELETTIVA COMPARATIVA, AI SENSI DEL COMMA 6BIS DELL'ART. 7 DEL D.GS. N° 165/2001 E SS.MM.II., PER IL CONFERIMENTO DI UN INCARICO LIBERO PROFESSIONALE QUALE CONSIGLIERE/A DI FIDUCIA PER L’AZIENDA AULSS 9 SCALIGERA.</t>
        </is>
      </c>
      <c r="E18785" t="inlineStr">
        <is>
          <t>Con il presente provvedimento si dispone l'indizione di un avviso di selezione pubblica per il conferimento di un incarico libero professionale quale Consigliere/a di fiducia per l'Azienda ULSS 9 Scaligera-</t>
        </is>
      </c>
      <c r="F18785" t="inlineStr">
        <is>
          <t>autorizzazione regionale prot. n. 122678/2025</t>
        </is>
      </c>
      <c r="G18785" t="inlineStr">
        <is>
          <t>/</t>
        </is>
      </c>
    </row>
    <row r="18786">
      <c r="A18786" t="inlineStr">
        <is>
          <t>UOC Affari Generali</t>
        </is>
      </c>
      <c r="B18786" t="inlineStr">
        <is>
          <t>06/11/2025</t>
        </is>
      </c>
      <c r="C18786" t="inlineStr">
        <is>
          <t>722</t>
        </is>
      </c>
      <c r="D18786" t="inlineStr">
        <is>
          <t>Accettazione proposta donazione da parte dell’Associazione “Il Sorriso di Beatrice ODV” a favore della UOC Cardiologia P.O. San Bonifacio</t>
        </is>
      </c>
      <c r="E18786" t="inlineStr">
        <is>
          <t>Con il presente atto si accetta la proposta di donazione da parte dell’Associazione “Il Sorriso di Beatrice ODV” a favore della UOC Cardiologia del P.O. San Bonifacio</t>
        </is>
      </c>
      <c r="F18786" t="inlineStr"/>
      <c r="G18786" t="inlineStr"/>
    </row>
    <row r="18787">
      <c r="A18787" t="inlineStr">
        <is>
          <t>UOC Provveditorato, Economato e Gestione della Logistica</t>
        </is>
      </c>
      <c r="B18787" t="inlineStr">
        <is>
          <t>06/11/2025</t>
        </is>
      </c>
      <c r="C18787" t="inlineStr">
        <is>
          <t>721</t>
        </is>
      </c>
      <c r="D18787" t="inlineStr">
        <is>
          <t>AFFIDAMENTO SUPPORTO OPERATIVO PRESSO I MAGAZZINI ECONOMALI DELL'AZIENDA ULSS 9 SCALIGERA - DECISIONE A CONTRARRE</t>
        </is>
      </c>
      <c r="E18787" t="inlineStr">
        <is>
          <t>Con il presente provvedimento si intende affidare il Servizio di supporto operativo presso i magazzini economali dell'Azienda ULSS 9 Scaligera alla ditta Aerologistick SRL., con sede in Via Larga 16/7, Bologna CF/P.IVA 04142770371, per un importo complessivo di € 139.900,00 oltre IVA, di cui € 100,00 per oneri e sicurezza, per la durata di 24 mesi.</t>
        </is>
      </c>
      <c r="F18787" t="inlineStr"/>
      <c r="G18787" t="inlineStr">
        <is>
          <t>€ 187.466,00</t>
        </is>
      </c>
    </row>
    <row r="18788">
      <c r="A18788" t="inlineStr">
        <is>
          <t>UOC Gestione Risorse Umane</t>
        </is>
      </c>
      <c r="B18788" t="inlineStr">
        <is>
          <t>06/11/2025</t>
        </is>
      </c>
      <c r="C18788" t="inlineStr">
        <is>
          <t>719</t>
        </is>
      </c>
      <c r="D18788" t="inlineStr">
        <is>
          <t>AVVISO PER IL CONFERIMENTO DELL’INCARICO DI DIRIGENTE MEDICO – DISCIPLINA DI CHIRURGIA GENERALE, DIRETTORE DELL’U.O.C. CHIRURGIA GENERALE PRESSO L'OSPEDALE “MAGALINI” DI VILLAFRANCA. APPROVAZIONE VERBALE E CONFERIMENTO INCARICO (DOTT. BORTOLASI LUCA).</t>
        </is>
      </c>
      <c r="E18788" t="inlineStr">
        <is>
          <t>Con il presente provvedimento si intende conferire l’incarico di Dirigente Medico- disciplina di chirurgia generale, Direttore dell’ U.O.C. Chirurgia Generale, presso l’Ospedale “Magalini” di Villafranca, al dott. Bortolasi Luca.</t>
        </is>
      </c>
      <c r="F18788" t="inlineStr">
        <is>
          <t>nota prot. n. 606686 del 29.11.2024, deliberazione n. 1322 del 23.12.2024, avviso prot. n. 8010 del 16.01.2025, deliberazione n. 512 del 22.04.2025</t>
        </is>
      </c>
      <c r="G18788" t="inlineStr">
        <is>
          <t>€ 163.202,32</t>
        </is>
      </c>
    </row>
    <row r="18789">
      <c r="A18789" t="inlineStr">
        <is>
          <t>UOC Gestione Risorse Umane</t>
        </is>
      </c>
      <c r="B18789" t="inlineStr">
        <is>
          <t>06/10/2025</t>
        </is>
      </c>
      <c r="C18789" t="inlineStr">
        <is>
          <t>707</t>
        </is>
      </c>
      <c r="D18789" t="inlineStr">
        <is>
          <t>DETERMINAZIONE N. 91/2025: PROVVEDIMENTI (RIF. PROT. N. 0089156/2025).</t>
        </is>
      </c>
      <c r="E18789" t="inlineStr">
        <is>
          <t>accoglimento istanza di ritiro delle dimissioni rassegnate da personale dipendente.</t>
        </is>
      </c>
      <c r="F18789" t="inlineStr">
        <is>
          <t>nota prot. n. 0089156/2025</t>
        </is>
      </c>
      <c r="G18789" t="inlineStr">
        <is>
          <t>€ 0,00.=</t>
        </is>
      </c>
    </row>
    <row r="18790">
      <c r="A18790" t="inlineStr">
        <is>
          <t>UOC Sistemi Informativi</t>
        </is>
      </c>
      <c r="B18790" t="inlineStr">
        <is>
          <t>06/10/2025</t>
        </is>
      </c>
      <c r="C18790" t="inlineStr">
        <is>
          <t>708</t>
        </is>
      </c>
      <c r="D18790" t="inlineStr">
        <is>
          <t>PROCEDURA NEGOZIATA SENZA BANDO, AI SENSI DELL'ART. 50, COMMA 1 LETT. E) DEL D.LGS.N. 36/2023, PER L’AFFIDAMENTO ALLA DITTA ADVENIAS S.R.L. DEI SERVIZI DI ASSISTENZA E MANUTENZIONE DEL SISTEMA INFORMATICO &amp;quot;ADVENIAS CARE&amp;quot; UTILIZZATO DA COT, ADI, ODC-URT ED RSA. BIENNIO 2025-2026. CIG: B65BD66961</t>
        </is>
      </c>
      <c r="E18790" t="inlineStr">
        <is>
          <t>Con il presente provvedimento si affidano alla ditta Advenias S.r.l. i servizi di assistenza e manutenzione del sistema software “ADVENIAS CARE” utilizzato dagli uffici: Centrale Operativa Territoriale (COT), Assistenza Domiciliare Integrata (ADI), Ospedali di Comunità (ODC), Unità Riabilitative Territoriali (URT) e come Cartella Sanitaria per le Residenze Sanitarie Assistenziali (RSA), CERRIS di Verona ed Istituto Assistenza Anziani di Marzana.</t>
        </is>
      </c>
      <c r="F18790" t="inlineStr">
        <is>
          <t>D.M n. 77 del 23.05.2022, DGR n. 368 del 08.04.2022, DGR n. 287 del 21.03.2023, DDG n. 637 del 28.06.2023, prot.n. 61433 del 03.04.2025, nota prot. n. 79409 del 05/05/2025,</t>
        </is>
      </c>
      <c r="G18790" t="inlineStr">
        <is>
          <t>€ 240.828,00 ivato</t>
        </is>
      </c>
    </row>
    <row r="18791">
      <c r="A18791" t="inlineStr">
        <is>
          <t>UOC Gestione Risorse Umane</t>
        </is>
      </c>
      <c r="B18791" t="inlineStr">
        <is>
          <t>06/10/2025</t>
        </is>
      </c>
      <c r="C18791" t="inlineStr">
        <is>
          <t>712</t>
        </is>
      </c>
      <c r="D18791" t="inlineStr">
        <is>
          <t>INDIZIONE AVVISO DI MOBILITÀ VOLONTARIA PER L’ASSUNZIONE A TEMPO INDETERMINATO, MEDIANTE TRASFERIMENTO TRA ENTI DEL COMPARTO DEL SERVIZIO SANITARIO NAZIONALE, DI N. 1 DIRIGENTE MEDICO - DISCIPLINA DI ONCOLOGIA, DA ASSEGNARE ALL’U.O.S.D. ONCOLOGIA DELL’OSPEDALE FRACASTORO DI SAN BONIFACIO.</t>
        </is>
      </c>
      <c r="E18791" t="inlineStr">
        <is>
          <t>Con il presente provvedimento si intende indire avviso di mobilità volontaria, mediante trasferimento tra Enti del Comparto del Servizio Sanitario Nazionale, per l’assunzione a tempo indeterminato di n. 1 Dirigente Medico – disciplina di oncologia, da assegnare all’UOSD Oncologia dell’Ospedale Fracastoro di San Bonifacio.</t>
        </is>
      </c>
      <c r="F18791" t="inlineStr">
        <is>
          <t>Autorizzazione regionale prot. n. 402556 del 08.08.2024</t>
        </is>
      </c>
      <c r="G18791" t="inlineStr">
        <is>
          <t>0,00.=</t>
        </is>
      </c>
    </row>
    <row r="18792">
      <c r="A18792" t="inlineStr">
        <is>
          <t>UOC Gestione Risorse Umane</t>
        </is>
      </c>
      <c r="B18792" t="inlineStr">
        <is>
          <t>06/10/2025</t>
        </is>
      </c>
      <c r="C18792" t="inlineStr">
        <is>
          <t>711</t>
        </is>
      </c>
      <c r="D18792" t="inlineStr">
        <is>
          <t>INDIZIONE AVVISO DI MOBILITÀ VOLONTARIA PER L’ASSUNZIONE A TEMPO INDETERMINATO, MEDIANTE TRASFERIMENTO TRA ENTI DEL COMPARTO DEL SERVIZIO SANITARIO NAZIONALE, DI N. 1 DIRIGENTE MEDICO - DISCIPLINA DI ORTOPEDIA E TRAUMATOLOGIA, DA ASSEGNARE ALL’U.O.C. ORTOPEDIA E TRAUMATOLOGIA DELL’OSPEDALE MAGALINI DI VILLAFRANCA.</t>
        </is>
      </c>
      <c r="E18792" t="inlineStr">
        <is>
          <t>Con il presente provvedimento si intende indire avviso di mobilità volontaria per l’assunzione a tempo indeterminato di n. 1 Dirigente Medico – disciplina di ortopedia e traumatologia, da assegnare all’U.O.C. Ortopedia e Traumatologia dell’Ospedale Magalini di Villafranca.</t>
        </is>
      </c>
      <c r="F18792" t="inlineStr"/>
      <c r="G18792" t="inlineStr">
        <is>
          <t>0,00.=</t>
        </is>
      </c>
    </row>
    <row r="18793">
      <c r="A18793" t="inlineStr">
        <is>
          <t>UOC Gestione Risorse Umane</t>
        </is>
      </c>
      <c r="B18793" t="inlineStr">
        <is>
          <t>06/10/2025</t>
        </is>
      </c>
      <c r="C18793" t="inlineStr">
        <is>
          <t>716</t>
        </is>
      </c>
      <c r="D18793" t="inlineStr">
        <is>
          <t>AVVISO DI MOBILITÀ VOLONTARIA PER L’ASSUNZIONE A TEMPO INDETERMINATO, MEDIANTE PASSAGGIO DIRETTO TRA PUBBLICHE AMMINISTRAZIONI DI COMPARTI DIVERSI, DI N. 1 COLLABORATORE AMMINISTRATIVO PROFESSIONALE – AREA DEI PROFESSIONISTI DELLA SALUTE E DEI FUNZIONARI. APPROVAZIONE VERBALE E TRASFERIMENTO A QUESTA AZIENDA U.L.S.S. DI N. 5 COLLABORATORI AMMINISTRATIVI PROFESSIONALI - AREA DEI PROFESSIONISTISTI DELLA SALUTE E DEI FUNZIONARI - RISULTATI IDONEI.</t>
        </is>
      </c>
      <c r="E18793" t="inlineStr">
        <is>
          <t>Con il presente provvedimento si intende dar corso al trasferimento di n. 5 Collaboratori amministrativi professionali - Area dei professionisti della salute e dei Funzionari.</t>
        </is>
      </c>
      <c r="F18793" t="inlineStr"/>
      <c r="G18793" t="inlineStr">
        <is>
          <t>55.000,00.=</t>
        </is>
      </c>
    </row>
    <row r="18794">
      <c r="A18794" t="inlineStr">
        <is>
          <t>UOC Gestione Risorse Umane</t>
        </is>
      </c>
      <c r="B18794" t="inlineStr">
        <is>
          <t>06/10/2025</t>
        </is>
      </c>
      <c r="C18794" t="inlineStr">
        <is>
          <t>717</t>
        </is>
      </c>
      <c r="D18794" t="inlineStr">
        <is>
          <t>CONFERIMENTO DI UN INCARICO DI LAVORO AUTONOMO EX ART. 7, COMMA 6 DEL D.LGS. N. 165/2001, AD UNO PSICOLOGO PSICOTERAPEUTA PER ATTIVITA’ DI SUPPORTO NELL’AMBITO DEL PROGETTO “CURA DEI SOGGETTI CON DISTURBO DELLO SPETTRO AUTISTICO”.</t>
        </is>
      </c>
      <c r="E18794" t="inlineStr">
        <is>
          <t>CON IL PRESENTE PROVVEDIMENTO SI PROCEDE AL CONFERIMENTO DI UN INCARICO DI LAVORO AUTONOMO EX ART. 7, COMMA 6 DEL D.LGS. N. 165/2001, AD UNO PSICOLOGO PSICOTERAPEUTA PER ATTIVITA’ DI SUPPORTO NELL’AMBITO DEL PROGETTO “CURA DEI SOGGETTI CON DISTURBO DELLO SPETTRO AUTISTICO”.</t>
        </is>
      </c>
      <c r="F18794" t="inlineStr"/>
      <c r="G18794" t="inlineStr">
        <is>
          <t>€ 23.250,00.=</t>
        </is>
      </c>
    </row>
    <row r="18795">
      <c r="A18795" t="inlineStr">
        <is>
          <t>UOC Gestione Risorse Umane</t>
        </is>
      </c>
      <c r="B18795" t="inlineStr">
        <is>
          <t>06/10/2025</t>
        </is>
      </c>
      <c r="C18795" t="inlineStr">
        <is>
          <t>705</t>
        </is>
      </c>
      <c r="D18795" t="inlineStr">
        <is>
          <t>COPERTURA DI N. 3 POSTI DI DIRIGENTE MEDICO - DISCIPLINA DI MALATTIE DELL'APPARATO RESPIRATORIO, A FRONTE DEL FABBISOGNO AUTORIZZATO, MEDIANTE UTILIZZO DI RELATIVA GRADUATORIA CONCORSUALE.</t>
        </is>
      </c>
      <c r="E18795" t="inlineStr">
        <is>
          <t>Con il presente provvedimento si intende disporre la copertura di n. 3 posti di dirigente medico - disciplina malattie dell'apparato respiratorio, a copertura del fabbisogno autorizzato di personale di tale profilo, mediante utilizzo della relativa graduatoria concorsuale.</t>
        </is>
      </c>
      <c r="F18795" t="inlineStr"/>
      <c r="G18795" t="inlineStr">
        <is>
          <t>€ 233.970,00/ANNO LORDI</t>
        </is>
      </c>
    </row>
    <row r="18796">
      <c r="A18796" t="inlineStr">
        <is>
          <t>UOS Formazione</t>
        </is>
      </c>
      <c r="B18796" t="inlineStr">
        <is>
          <t>06/10/2025</t>
        </is>
      </c>
      <c r="C18796" t="inlineStr">
        <is>
          <t>706</t>
        </is>
      </c>
      <c r="D18796" t="inlineStr">
        <is>
          <t>AUTORIZZAZIONE DELLA FREQUENZA VOLONTARIA PRESSO L’UOC INFANZIA ADOLESCENZA FAMIGLIA E CONSULTORI DEL DISTRETTO 1– RIF. PROT. 88253 DEL 19/05/2025</t>
        </is>
      </c>
      <c r="E18796" t="inlineStr">
        <is>
          <t>Con il presente provvedimento si intende autorizzare la frequenza volontaria presso l’UOC Infanzia Adolescenza Famiglia e Consultori del Distretto 1 di cui all’istanza registrata al prot. 88253 del 19/05/2025</t>
        </is>
      </c>
      <c r="F18796" t="inlineStr">
        <is>
          <t>istanza, parere favorevole direttore UOC e Distretto 1, assicurazione, certificato medico, regolamento aziendale</t>
        </is>
      </c>
      <c r="G18796" t="inlineStr">
        <is>
          <t>zero</t>
        </is>
      </c>
    </row>
    <row r="18797">
      <c r="A18797" t="inlineStr">
        <is>
          <t>UOC Provveditorato, Economato e Gestione della Logistica</t>
        </is>
      </c>
      <c r="B18797" t="inlineStr">
        <is>
          <t>06/10/2025</t>
        </is>
      </c>
      <c r="C18797" t="inlineStr">
        <is>
          <t>703</t>
        </is>
      </c>
      <c r="D18797" t="inlineStr">
        <is>
          <t>PROCEDURA NEGOZIATA SENZA PUBBLICAZIONE DI BANDO EX ART. N. 76, COMMA 2, LETT B) DEL D.LGS N.36/2023 PER LA FORNITURA DI FARMACI ESCLUSIVI PER UN PERIODO DI TRE ANNI - TRENTAQUATTRESIMA EDIZIONE (DDG AZIENDA ZERO N. 234/2025) ADESIONE ALLE CONVENZIONI IN FASE DI STIPULA. DECISIONE A CONTRARRE.</t>
        </is>
      </c>
      <c r="E18797" t="inlineStr">
        <is>
          <t>Con il presente provvedimento si intende aderire alle Convenzioni, in fase di stipula da parte dell’UOC CRAV di Azienda Zero (aggiudicazione DDG n. 234 del 16/04/2025), per la fornitura triennale dei farmaci esclusivi, sulla base dei fabbisogni formulati dai servizi utilizzatori, per l’importo complessivo di € 715.586,13, oltre IVA</t>
        </is>
      </c>
      <c r="F18797" t="inlineStr">
        <is>
          <t>Deliberazione Direttore Generale Azienda Zero n.234 16/04/2025</t>
        </is>
      </c>
      <c r="G18797" t="inlineStr">
        <is>
          <t>€ 1.995.054,13</t>
        </is>
      </c>
    </row>
    <row r="18798">
      <c r="A18798" t="inlineStr">
        <is>
          <t>UOC Gestione Risorse Umane</t>
        </is>
      </c>
      <c r="B18798" t="inlineStr">
        <is>
          <t>06/10/2025</t>
        </is>
      </c>
      <c r="C18798" t="inlineStr">
        <is>
          <t>704</t>
        </is>
      </c>
      <c r="D18798" t="inlineStr">
        <is>
          <t>INDIZIONE PROCEDURA SELETTIVA COMPARATIVA, AI SENSI DEL COMMA 6BIS DELL'ART. 7 DEL D.LGS. N° 165/2001 E SS.MM.II., PER IL CONFERIMENTO DI INCARICHI LIBERO PROFESSIONALI A PSICOLOGI PSICOTERAPEUTI PER LE ATTIVITA’ LEGATE AL PROGETTO REGIONALE “SISTEMA VENETO ADOZIONI – Interventi regionali in materia di Adozione Nazionale ed Internazionale (PTVA)”.</t>
        </is>
      </c>
      <c r="E18798" t="inlineStr">
        <is>
          <t>CON IL PRESENTE PROVVEDIMENTO SI PROCEDE ALL'INDIZIONE DI PROCEDURA SELETTIVA COMPARATIVA, AI SENSI DEL COMMA 6BIS DELL'ART. 7 DEL D.LGS. N° 165/2001 E SS.MM.II., PER IL CONFERIMENTO DI INCARICHI LIBERO PROFESSIONALI A PSICOLOGI PSICOTERAPEUTI PER LE ATTIVITA’ LEGATE AL PROGETTO REGIONALE “SISTEMA VENETO ADOZIONI – Interventi regionali in materia di Adozione Nazionale ed Internazionale (PTVA)”.</t>
        </is>
      </c>
      <c r="F18798" t="inlineStr">
        <is>
          <t>Schema di avviso pubblico</t>
        </is>
      </c>
      <c r="G18798" t="inlineStr">
        <is>
          <t>€ 0,00</t>
        </is>
      </c>
    </row>
    <row r="18799">
      <c r="A18799" t="inlineStr">
        <is>
          <t>UOC Provveditorato, Economato e Gestione della Logistica</t>
        </is>
      </c>
      <c r="B18799" t="inlineStr">
        <is>
          <t>06/10/2025</t>
        </is>
      </c>
      <c r="C18799" t="inlineStr">
        <is>
          <t>702</t>
        </is>
      </c>
      <c r="D18799" t="inlineStr">
        <is>
          <t>RECEPIMENTO AGGIUDICAZIONE REGIONALE PER LA FORNITURA DI SISTEMI DIAGNOSTICI POCT PER LA RILEVAZIONE RAPIDA QUALITATIVA DA SANGUE INTERO CAPILLARE CON METODICA PCR-REAL TIME DELL'RNA DEL VIRUS HCV (EPATITE C), IN FABBISOGNO ALLE AZIENDE SANITARIE DELLA REGIONE DEL VENETO. DECISIONE A CONTRARRE.</t>
        </is>
      </c>
      <c r="E18799" t="inlineStr">
        <is>
          <t>Con il presente provvedimento si intende aderire alla convenzione regionale per la fornitura di sistemi diagnostici POCT per la rilevazione rapida qualitativa da sangue intero capillare con metodica PCR-Real Time dell'RNA del virus HCV (Epatite C) con la ditta CEPHEID SRL per un importo annuale di € 10.400,00 oltre IVA</t>
        </is>
      </c>
      <c r="F18799" t="inlineStr">
        <is>
          <t>FABBISOGNI/DOCUMENTAZIONE REGIONALE</t>
        </is>
      </c>
      <c r="G18799" t="inlineStr">
        <is>
          <t>€ 16.654,14</t>
        </is>
      </c>
    </row>
    <row r="18800">
      <c r="A18800" t="inlineStr">
        <is>
          <t>UOC Sistemi Informativi</t>
        </is>
      </c>
      <c r="B18800" t="inlineStr">
        <is>
          <t>06/10/2025</t>
        </is>
      </c>
      <c r="C18800" t="inlineStr">
        <is>
          <t>715</t>
        </is>
      </c>
      <c r="D18800" t="inlineStr">
        <is>
          <t>PROCEDURA NEGOZIATA SENZA BANDO AI SENSI DELL'ART. 76, COMMA 2 DEL D.LGS.N. 36/2023 PER L’AFFIDAMENTO ALLA DITTA XENIA REPLY S.R.L. DEI SERVIZI DI ASSISTENZA E MANUTENZIONE DEI SISTEMA INFORMATICI “CAMELIA WEB”, “GESTAMB” E “PRESCR” E RELATIVE INTEGRAZIONI CON I SISTEMI DIPARTIMENTALI IN USO PRESSO IL DISTRETTO N. 3 DELL’AZIENDA ULSS N. 9 SCALIGERA. BIENNIO 2025-2026. CIG: B683601447</t>
        </is>
      </c>
      <c r="E18800" t="inlineStr">
        <is>
          <t>Con il presente provvedimento si affidano alla ditta Xenia Reply Srl i servizi di assistenza e manutenzione dei sistemi informatici “Camelia Web”, “Gestamb” e “Prescr” e relative integrazioni con i dipartimentali in uso presso il l’Azienda ULSS n. 9 scaligera. Biennio 2025-2026.</t>
        </is>
      </c>
      <c r="F18800" t="inlineStr">
        <is>
          <t>DDG n. 487 del 10/05/2024, prot.n. 199995 del 02/12/2024, prot. n. 69562 del 15/04/2025.</t>
        </is>
      </c>
      <c r="G18800" t="inlineStr">
        <is>
          <t>€ 349.132,28 ivati</t>
        </is>
      </c>
    </row>
    <row r="18801">
      <c r="A18801" t="inlineStr">
        <is>
          <t>UOC Gestione Risorse Umane</t>
        </is>
      </c>
      <c r="B18801" t="inlineStr">
        <is>
          <t>06/10/2025</t>
        </is>
      </c>
      <c r="C18801" t="inlineStr">
        <is>
          <t>714</t>
        </is>
      </c>
      <c r="D18801" t="inlineStr">
        <is>
          <t>INDIZIONE PROCEDURA SELETTIVA COMPARATIVA, AI SENSI DEL COMMA 6BIS DELL'ART. 7 DEL D.LGS. N° 165/2001 E SS.MM.II., PER IL CONFERIMENTO DI UN INCARICO LIBERO PROFESSIONALE A LAUREATO IN SCIENZE MOTORIE PER ATTIVITA’ DI SUPPORTO NELL’AMBITO DEL PROGETTO “CURA DEI SOGGETTI CON DISTURBO DELLO SPETTRO AUTISTICO” (Dgr n. 333 del 29/03/2023).</t>
        </is>
      </c>
      <c r="E18801" t="inlineStr">
        <is>
          <t>CON IL PRESENTE PROVVEDIMENTO SI PROCEDE ALL'INDIZIONE DI PROCEDURA SELETTIVA COMPARATIVA, AI SENSI DEL COMMA 6BIS DELL'ART. 7 DEL D.LGS. N° 165/2001 E SS.MM.II., PER IL CONFERIMENTO DI UN INCARICO LIBERO PROFESSIONALE A LAUREATO IN SCIENZE MOTORIE PER ATTIVITA’ DI SUPPORTO NELL’AMBITO DEL PROGETTO “CURA DEI SOGGETTI CON DISTURBO DELLO SPETTRO AUTISTICO” (Dgr n. 333 del 29/03/2023).</t>
        </is>
      </c>
      <c r="F18801" t="inlineStr">
        <is>
          <t>Copia bando di selezione</t>
        </is>
      </c>
      <c r="G18801" t="inlineStr">
        <is>
          <t>€ 0,00</t>
        </is>
      </c>
    </row>
    <row r="18802">
      <c r="A18802" t="inlineStr">
        <is>
          <t>UOC Sistemi Informativi</t>
        </is>
      </c>
      <c r="B18802" t="inlineStr">
        <is>
          <t>06/10/2025</t>
        </is>
      </c>
      <c r="C18802" t="inlineStr">
        <is>
          <t>713</t>
        </is>
      </c>
      <c r="D18802" t="inlineStr">
        <is>
          <t>NEXT GENERATION EU - PNRR - M6 C2 I 1.1.1. - AMMODERNAMENTO DEL PARCO TECNOLOGICO E DIGITALE OSPEDALIERO (DIGITALIZZAZIONE) - PROCEDURA NEGOZIATA AI SENSI DELL’ART. 50, COMMA 1, LETT. E) DEL D.LGS. 36/2023, TRAMITE PIATTAFORMA MEPA, PER L’AFFIDAMENTO DELLA FORNITURA DI N. 2 NODI PER IL SISTEMA DI BACKUP AZIENDALE &amp;quot;COHESITY&amp;quot;, COMPRENSIVO DEI SERVIZI DI INSTALLAZIONE, CONFIGURAZIONE, SUBSCRIPTION E MANUTENZIONE PER 36 MESI - CIG: B680FE2EE2 - CUP: F66G21001380006</t>
        </is>
      </c>
      <c r="E18802" t="inlineStr">
        <is>
          <t>Con il presente provvedimento si intende affidare alla ditta ACS Data System S.p.A. la fornitura di due nodi backup sicuro, comprensiva dei servizi di assistenza e manutenzione per 36 mesi a decorrere dal collaudo dell’intera fornitura, per espandere l’esistente sistema backup iperconvergente &amp;quot;Cohesity&amp;quot;.</t>
        </is>
      </c>
      <c r="F18802" t="inlineStr">
        <is>
          <t>DGR n. 368 del 08/04/2022; DGR n. 287 del 21/03/2023; deliberazione n. 896 del 30/12/2022; nota prot. n. 89152 del 28/05/2024; nota prot.n. 86307 del 23/05/2024; nota prot.n. 405610 del 09/08/2024; nota prot.n. 437912 del 30/08/2024; nota prot.n. 14401 del 27/01/2025; D.Lgs. n. 36/2023</t>
        </is>
      </c>
      <c r="G18802" t="inlineStr">
        <is>
          <t>80.940,00 € oltre IVA</t>
        </is>
      </c>
    </row>
    <row r="18803">
      <c r="A18803" t="inlineStr">
        <is>
          <t>UOC Gestione Risorse Umane</t>
        </is>
      </c>
      <c r="B18803" t="inlineStr">
        <is>
          <t>06/10/2025</t>
        </is>
      </c>
      <c r="C18803" t="inlineStr">
        <is>
          <t>709</t>
        </is>
      </c>
      <c r="D18803" t="inlineStr">
        <is>
          <t>DETERMINAZIONE DIRIGENZIALE N. 2189 DEL 04/11/2024. PROVVEDIMENTI.</t>
        </is>
      </c>
      <c r="E18803" t="inlineStr">
        <is>
          <t>Con il presente provvedimento viene accolta la richiesta del dipendente ADA/Assistente Amministrativo, nota prot. 62043/2025.</t>
        </is>
      </c>
      <c r="F18803" t="inlineStr"/>
      <c r="G18803" t="inlineStr">
        <is>
          <t>0,00</t>
        </is>
      </c>
    </row>
    <row r="18804">
      <c r="A18804" t="inlineStr">
        <is>
          <t>UOC Direzione Amministrativa di Ospedale</t>
        </is>
      </c>
      <c r="B18804" t="inlineStr">
        <is>
          <t>06/10/2025</t>
        </is>
      </c>
      <c r="C18804" t="inlineStr">
        <is>
          <t>710</t>
        </is>
      </c>
      <c r="D18804" t="inlineStr">
        <is>
          <t>D.G.R.V. N. 1741 DEL 07/11/2017 - CONVENZIONE TRA L'AZIENDA ULSS 9 SCALIGERA E LA STRUTTURA SANITARIA PRIVATA “EVIDENCE CLINIC SRL” DI SOAVE (VR) PER LA PRODUZIONE E L'UTILIZZO DELL'EMOCOMPONENTE “CONCENTRATO PIASTRINICO PER USO NON TRASFUSIONALE OTTENUTO DA PRELIEVO VENOSO PERIFERICO MEDIANTE DISPOSITIVO MEDICO DEDICATO - AUTOLOGO”</t>
        </is>
      </c>
      <c r="E18804" t="inlineStr">
        <is>
          <t>Con il presente provvedimento si intende approvare la stipula di convenzione con “Evidence Clinic Srl” con sede legale in Soave, per la produzione e l’utilizzo dell'emocomponente “Concentrato piastrinico per uso topico non trasfusionale” ottenuto da prelievo venoso periferico mediante dispositivo medico dedicato - autologo.</t>
        </is>
      </c>
      <c r="F18804" t="inlineStr"/>
      <c r="G18804" t="inlineStr">
        <is>
          <t>0</t>
        </is>
      </c>
    </row>
    <row r="18805">
      <c r="A18805" t="inlineStr">
        <is>
          <t>UOS Risk Management</t>
        </is>
      </c>
      <c r="B18805" t="inlineStr">
        <is>
          <t>06/09/2025</t>
        </is>
      </c>
      <c r="C18805" t="inlineStr">
        <is>
          <t>701</t>
        </is>
      </c>
      <c r="D18805" t="inlineStr">
        <is>
          <t>APPROVAZIONE DEL PIANO PER LA SICUREZZA DEL PAZIENTE DELL'AZIENDA ULSS 9 SCALIGERA – ANNO 2025 - AI SENSI DELLA D.G.R.V. N. 1831 DELL’11 LUGLIO 2008.</t>
        </is>
      </c>
      <c r="E18805" t="inlineStr">
        <is>
          <t>Con il presente provvedimento si intende approvare, per l’anno 2025, il Piano Annuale per la Sicurezza del Paziente dell’Azienda U.L.S.S. 9 Scaligera.</t>
        </is>
      </c>
      <c r="F18805" t="inlineStr"/>
      <c r="G18805" t="inlineStr">
        <is>
          <t>0,00</t>
        </is>
      </c>
    </row>
    <row r="18806">
      <c r="A18806" t="inlineStr">
        <is>
          <t>UOC Sistemi Informativi</t>
        </is>
      </c>
      <c r="B18806" t="inlineStr">
        <is>
          <t>06/09/2025</t>
        </is>
      </c>
      <c r="C18806" t="inlineStr">
        <is>
          <t>699</t>
        </is>
      </c>
      <c r="D18806" t="inlineStr">
        <is>
          <t>NEXT GENERATION EU - PNRR M6 C2 I 1.1.1. AMMODERNAMENTO DEL PARCO TECNOLOGICO E DIGITALE OSPEDALIERO - APPALTO SPECIFICO PER L’AFFIDAMENTO DELLA FORNITURA DI POSTAZIONI PER REFERTAZIONE RADIOLOGICA TRAMITE IL SISTEMA DINAMICO DI ACQUISIZIONE DELLA PUBBLICA AMMINISTRAZIONE ICT PER “LA FORNITURA DI PRODOTTI E SERVIZI PER L'INFORMATICA E LE TELECOMUNICAZIONI – ID 2681”- CIG. B60619AE78 - DELIBERA DI AGGIUDICAZIONE ALLA DITTA BIOMEDICAL COMPUTERING SYSTEMS S.R.L.</t>
        </is>
      </c>
      <c r="E18806" t="inlineStr">
        <is>
          <t>Con il presente provvedimento si aggiudica alla Ditta Biomedical Computering Systems S.r.l. la fornitura di n. 25 postazioni complete di refertazione radiologica, comprensive di n. 60 mesi di garanzia estesa &amp;quot;full risk&amp;quot; e dei servizi di installazione, configurazione e calibrazione, a seguito di A.S. n. 5181743 tramite tramite SDAPA ICT, finanziate a valere sul Next Generation EU - PNRR M6 C2 I 1.1.1. Ammodernamento del parco tecnologico e digitale ospedaliero.</t>
        </is>
      </c>
      <c r="F18806" t="inlineStr">
        <is>
          <t>Autorizzazione dell’Unità di Missione del Ministero della Salute (0003249-29/08/2024-UMPNRR-UMPNRR-P), DDG n. 192 del 18/02/2025, nota prot.n. 45110 del 12/03/2025, Verbale del RUP n. 1 del 16/04/2025, Verbale del RUP n. 2 del 22/04/2025, Verbale del RUP n. 3 del 06/05/2025, Verbale del RUP n. 4 del 09/05/2025, Verbale del RUP n. 5 del 12/05/2025.</t>
        </is>
      </c>
      <c r="G18806" t="inlineStr">
        <is>
          <t>186.350,00 € oltre Iva</t>
        </is>
      </c>
    </row>
    <row r="18807">
      <c r="A18807" t="inlineStr">
        <is>
          <t>UOC Gestione Risorse Umane</t>
        </is>
      </c>
      <c r="B18807" t="inlineStr">
        <is>
          <t>06/09/2025</t>
        </is>
      </c>
      <c r="C18807" t="inlineStr">
        <is>
          <t>700</t>
        </is>
      </c>
      <c r="D18807" t="inlineStr">
        <is>
          <t>ATTRIBUZIONE DELLE COMPETENZE DEL COORDINATORE DEL DIPARTIMENTO PER LE DIPENDENZE DELL’AZIENDA ULSS 9 SCALIGERA</t>
        </is>
      </c>
      <c r="E18807" t="inlineStr">
        <is>
          <t>Con il presente provvedimento si intende assegnare le competenze afferenti al Coordinatore del Dipartimento per le Dipendenze dell’Azienda U.L.S.S. 9 Scaligera.</t>
        </is>
      </c>
      <c r="F18807" t="inlineStr"/>
      <c r="G18807" t="inlineStr"/>
    </row>
    <row r="18808">
      <c r="A18808" t="inlineStr">
        <is>
          <t>UOC Provveditorato, Economato e Gestione della Logistica</t>
        </is>
      </c>
      <c r="B18808" t="inlineStr">
        <is>
          <t>09/01/2025</t>
        </is>
      </c>
      <c r="C18808" t="inlineStr">
        <is>
          <t>1077</t>
        </is>
      </c>
      <c r="D18808" t="inlineStr">
        <is>
          <t>AGGIUDICAZIONE FORNITURA DI SPAZIATORI SOTTOACROMIALE IN ACIDO POLILATTICO RIASSORBIBILE PER IL PERIODO DI 1 ANNO - CIG B48FC56EE4 - DECISIONE A CONTRARRE.</t>
        </is>
      </c>
      <c r="E18808" t="inlineStr">
        <is>
          <t>Con il presente provvedimento si intende affidare mediante affidamento diretto, ai sensi dell'art. 50, comma 1, lettera b), del D.Lgs. n. 36/2023 e s.m.i. alla ditta Stryker Italia S.r.l., con sede legale in Roma - Viale A.G. Eiffel 13/15 - C.F. 12572900152 e P.IVA 06032681006, la fornitura di spaziatori sottoacromiali in acido polilattico riassorbibile per il periodo di 1 anno e per un importo complessivo pari ad € 138.600,00 oltre IVA 4%.</t>
        </is>
      </c>
      <c r="F18808" t="inlineStr"/>
      <c r="G18808" t="inlineStr">
        <is>
          <t>161.330,40 oltre IVA 4%</t>
        </is>
      </c>
    </row>
    <row r="18809">
      <c r="A18809" t="inlineStr">
        <is>
          <t>Dipartimento di Prevenzione</t>
        </is>
      </c>
      <c r="B18809" t="inlineStr">
        <is>
          <t>09/01/2025</t>
        </is>
      </c>
      <c r="C18809" t="inlineStr">
        <is>
          <t>1094</t>
        </is>
      </c>
      <c r="D18809" t="inlineStr">
        <is>
          <t>RECEPIMENTO FINANZIAMENTO D.D.R. N. 50 DEL 04/07/2024 DELLA REGIONE VENETO PER “PROGETTO SICUREZZA OLIMPICA” E “PROGETTO MALGHE 2.0”</t>
        </is>
      </c>
      <c r="E18809" t="inlineStr">
        <is>
          <t>Con il presente provvedimento si intende recepire il finanziamento erogato dalla Regione del Veneto con D.D.R. N. 50 del 04/07/2024.</t>
        </is>
      </c>
      <c r="F18809" t="inlineStr"/>
      <c r="G18809" t="inlineStr"/>
    </row>
    <row r="18810">
      <c r="A18810" t="inlineStr">
        <is>
          <t>UOC Provveditorato, Economato e Gestione della Logistica</t>
        </is>
      </c>
      <c r="B18810" t="inlineStr">
        <is>
          <t>09/01/2025</t>
        </is>
      </c>
      <c r="C18810" t="inlineStr">
        <is>
          <t>1081</t>
        </is>
      </c>
      <c r="D18810" t="inlineStr">
        <is>
          <t>RECEPIMENTO RINNOVO BIENNALE RELATIVO ALLA GARA REGIONALE PER L'AFFIDAMENTO IN ACCORDO QUADRO DELLA FORNITURA DI IMPIANTI COCLEARI E PROTESI SEMI-IMPIANTABILI PER VIA OSSEA - LOTTI NN. 1, 2, 3 E 4 - 2^ EDIZIONE - DECISIONE A CONTRARRE.</t>
        </is>
      </c>
      <c r="E18810" t="inlineStr">
        <is>
          <t>Con il presente provvedimento si intende recepire il rinnovo biennale riferito ai Lotti nn. 1, 2, 3 e 4 relativi all'aggiudicazione della gara regionale per la fornitura di impianti cocleari e protesi semi-impiantabili per via ossea - 2^ edizione - aggiudicata con deliberazione del Direttore Generale di Azienda Zero n. 189 del 27/03/2025, per l'importo complessivo di € 1.268.800,00 I.V.A. 4% inclusa, aggiornando il quadro economico di spesa.</t>
        </is>
      </c>
      <c r="F18810" t="inlineStr"/>
      <c r="G18810" t="inlineStr"/>
    </row>
    <row r="18811">
      <c r="A18811" t="inlineStr">
        <is>
          <t>UOC Provveditorato, Economato e Gestione della Logistica</t>
        </is>
      </c>
      <c r="B18811" t="inlineStr">
        <is>
          <t>09/01/2025</t>
        </is>
      </c>
      <c r="C18811" t="inlineStr">
        <is>
          <t>1079</t>
        </is>
      </c>
      <c r="D18811" t="inlineStr">
        <is>
          <t>AGGIUDICAZIONE FORNITURA DI UN SISTEMA DI TROMBOASPIRAZIONE MECCANICA PER UN PERIODO DI 2 ANNI – CIG B722252A23 - DECISIONE A CONTRARRE.</t>
        </is>
      </c>
      <c r="E18811" t="inlineStr">
        <is>
          <t>Con il presente provvedimento si intende affidare mediante affidamento diretto, ai sensi dell’art. 50, comma 1, lettera b), del D.Lgs. n. 36/2023 e s.m.i., alla ditta Promed srl, con sede legale a Dosson di Casier (TV) – C.F. e P.IVA 01542580269, la fornitura di un sistema di tromboaspirazione meccanica per un periodo di 2 anni, per un importo complessivo pari ad € 99.000,00 oltre I.V.A.</t>
        </is>
      </c>
      <c r="F18811" t="inlineStr"/>
      <c r="G18811" t="inlineStr">
        <is>
          <t>€ 174.735,00</t>
        </is>
      </c>
    </row>
    <row r="18812">
      <c r="A18812" t="inlineStr">
        <is>
          <t>UOC Provveditorato, Economato e Gestione della Logistica</t>
        </is>
      </c>
      <c r="B18812" t="inlineStr">
        <is>
          <t>09/01/2025</t>
        </is>
      </c>
      <c r="C18812" t="inlineStr">
        <is>
          <t>1078</t>
        </is>
      </c>
      <c r="D18812" t="inlineStr">
        <is>
          <t>RECEPIMENTO GARA REGIONALE DELL'APPALTO SPECIFICO PER LA FORNITURA IN ACCORDO QUADRO DI PROTESI DI GINOCCHIO PER LE AZIENDE SANITARIE DELLA REGIONE DEL VENETO - 2^ EDIZIONE. AGGIUDICAZIONE LOTTI NN. 1, 2, 3, 4 E 5 - DECISIONE A CONTRARRE.</t>
        </is>
      </c>
      <c r="E18812" t="inlineStr">
        <is>
          <t>Con il presente provvedimento si intende recepire l'aggiudicazione della gara regionale per la fornitura di protesi di ginocchio, aggiudicata con deliberazione di Azienda Zero n. 36 del 29/01/2025, per la durata di anni 3, per i Lotti nn. 1, 2, 3, 4 e 5, per un importo stimato di € 1.901.328,00 I.V.A. 4% compresa.</t>
        </is>
      </c>
      <c r="F18812" t="inlineStr"/>
      <c r="G18812" t="inlineStr">
        <is>
          <t>€ 1.901.328,00</t>
        </is>
      </c>
    </row>
    <row r="18813">
      <c r="A18813" t="inlineStr">
        <is>
          <t>UOC Provveditorato, Economato e Gestione della Logistica</t>
        </is>
      </c>
      <c r="B18813" t="inlineStr">
        <is>
          <t>09/01/2025</t>
        </is>
      </c>
      <c r="C18813" t="inlineStr">
        <is>
          <t>1080</t>
        </is>
      </c>
      <c r="D18813" t="inlineStr">
        <is>
          <t>RECEPIMENTO DELLA GARA REGIONALE PER L'APPALTO SPECIFICO DI FORNITURA IN ACCORDO QUADRO DI MEZZI DI SINTESI PER OSTEOSINTESI DESTINATI ALLE AZIENDE SANITARIE DELLA REGIONE DEL VENETO E APSS TRENTO. 2^ EDIZIONE. AGGIUDICAZIONE LOTTI NN. 39, 41, 42, 43, 50, 52, 57, 58 E 62. DECISIONE A CONTRARRE.</t>
        </is>
      </c>
      <c r="E18813" t="inlineStr">
        <is>
          <t>Con il presente provvedimento si intende recepire l'aggiudicazione della gara regionale per la fornitura in accordo quadro di mezzi di sintesi per osteosintesi, aggiudicata con deliberazione di Azienda Zero n. 830 del 18/12/2024, per la durata di anni 3, per i Lotti nn. 39, 41, 42, 43, 50, 52, 57, 58 e 62, per un importo stimato di € 185.120,00 I.V.A. 4% compresa.</t>
        </is>
      </c>
      <c r="F18813" t="inlineStr"/>
      <c r="G18813" t="inlineStr">
        <is>
          <t>€ 185.120,00</t>
        </is>
      </c>
    </row>
    <row r="18814">
      <c r="A18814" t="inlineStr">
        <is>
          <t>UOC Gestione Risorse Umane</t>
        </is>
      </c>
      <c r="B18814" t="inlineStr">
        <is>
          <t>09/01/2025</t>
        </is>
      </c>
      <c r="C18814" t="inlineStr">
        <is>
          <t>1083</t>
        </is>
      </c>
      <c r="D18814" t="inlineStr">
        <is>
          <t>COMPARTO SANITA' CCNL 02.11.2022 ARTT. 24 E SEGUENTI - MAPPATURE INCARICHI DI FUNZIONE ORGANIZZATIVA DI COORDINAMENTO E DI FUNZIONE PROFESSIONALE DI MEDIA COMPLESSITA’ PER IL PERSONALE AFFERENTE ALL'AREA DEI PROFESSIONISTI DELLA SALUTE E FUNZIONARI - RUOLO SANITARIO. INDIZIONE AVVISI E NOMINA COMMISSIONI</t>
        </is>
      </c>
      <c r="E18814" t="inlineStr">
        <is>
          <t>Con il presente provvedimento si intende procedere alla mappatura e all'indizione degli avvisi per gli incarichi di funzione organizzativa di coordinamento e di funzione professionale del personale del Comparto – area dei Professionisti della salute e Funzionari - ruolo sanitario, al fine di dare corrispondenza alle nuove esigenze di organizzazione aziendale.</t>
        </is>
      </c>
      <c r="F18814" t="inlineStr"/>
      <c r="G18814" t="inlineStr">
        <is>
          <t>0,00</t>
        </is>
      </c>
    </row>
    <row r="18815">
      <c r="A18815" t="inlineStr">
        <is>
          <t>UOC Gestione Risorse Umane</t>
        </is>
      </c>
      <c r="B18815" t="inlineStr">
        <is>
          <t>09/01/2025</t>
        </is>
      </c>
      <c r="C18815" t="inlineStr">
        <is>
          <t>1089</t>
        </is>
      </c>
      <c r="D18815" t="inlineStr">
        <is>
          <t>AFFIDAMENTO INCARICO DI SOSTITUZIONE DEL DIRETTORE DI UOC SERVIZIO VETERINARIO DI IGIENE URBANA ANIMALE NELLE MORE DELLA PROCEDURA SELETTIVA PER L’ATTRIBUZIONE DELL’INCARICO DEFINITIVO</t>
        </is>
      </c>
      <c r="E18815" t="inlineStr">
        <is>
          <t>Con il presente provvedimento si intende affidare l’incarico di sostituzione di Direttore di UOC Servizio Veterinario di Igiene Urbana Animale, nelle more dell'espletamento delle previste procedure concorsuali per il conferimento dell'incarico dirigenziale definitivo.</t>
        </is>
      </c>
      <c r="F18815" t="inlineStr"/>
      <c r="G18815" t="inlineStr"/>
    </row>
    <row r="18816">
      <c r="A18816" t="inlineStr">
        <is>
          <t>UOC Gestione Risorse Umane</t>
        </is>
      </c>
      <c r="B18816" t="inlineStr">
        <is>
          <t>09/01/2025</t>
        </is>
      </c>
      <c r="C18816" t="inlineStr">
        <is>
          <t>1087</t>
        </is>
      </c>
      <c r="D18816" t="inlineStr">
        <is>
          <t>AFFIDAMENTO INCARICO DI SOSTITUZIONE DEL DIRETTORE DI UOC SERVIZIO DI IGIENE E SANITA’ PUBBLICA. (SISP) NELLE MORE DELL’ESPLETAMENTO DELLE PREVISTE PROCEDURE CONCORSUALI PER IL CONFERIMENTO DELL’INCARICO DIRIGENZIALE A TEMPO DETERMINATO</t>
        </is>
      </c>
      <c r="E18816" t="inlineStr">
        <is>
          <t>Con il presente provvedimento si intende affidare l’incarico di sostituzione del Direttore di UOC SERVIZIO DI IGIENE E SANITA’ PUBBLICA (SISP), nelle more dell'espletamento delle previste procedure concorsuali per il conferimento dell'incarico dirigenziale a tempo determinato</t>
        </is>
      </c>
      <c r="F18816" t="inlineStr"/>
      <c r="G18816" t="inlineStr"/>
    </row>
    <row r="18817">
      <c r="A18817" t="inlineStr">
        <is>
          <t>UOC Gestione Risorse Umane</t>
        </is>
      </c>
      <c r="B18817" t="inlineStr">
        <is>
          <t>09/01/2025</t>
        </is>
      </c>
      <c r="C18817" t="inlineStr">
        <is>
          <t>1088</t>
        </is>
      </c>
      <c r="D18817" t="inlineStr">
        <is>
          <t>RICHIESTA DI PROROGA PERMANENZA IN SERVIZIO PRESENTATA DAL DIPENDENTE, A TEMPO INDETERMINATO, CON NOTA PROT. N. 148791 DEL 22/08/2025.</t>
        </is>
      </c>
      <c r="E18817" t="inlineStr">
        <is>
          <t>Con il presente provvedimento viene accolta la domanda di proroga del trattenimento in servizio del dipendente come da nota prot. 148791 del 22/08/2025.</t>
        </is>
      </c>
      <c r="F18817" t="inlineStr"/>
      <c r="G18817" t="inlineStr">
        <is>
          <t>59.663,54</t>
        </is>
      </c>
    </row>
    <row r="18818">
      <c r="A18818" t="inlineStr">
        <is>
          <t>UOC Gestione Risorse Umane</t>
        </is>
      </c>
      <c r="B18818" t="inlineStr">
        <is>
          <t>09/01/2025</t>
        </is>
      </c>
      <c r="C18818" t="inlineStr">
        <is>
          <t>1086</t>
        </is>
      </c>
      <c r="D18818" t="inlineStr">
        <is>
          <t>INDIZIONE AVVISO DI MOBILITÀ VOLONTARIA PER L’ASSUNZIONE A TEMPO INDETERMINATO, MEDIANTE TRASFERIMENTO TRA ENTI DEL COMPARTO DEL SERVIZIO SANITARIO NAZIONALE, DI N.1 DIRIGENTE PSICOLOGO – DISCIPLINA DI PSICOTERAPIA, DA ASSEGNARE ALL’U.O.C. CURE PALLIATIVE DELL’AZIENDA ULSS 9 SCALIGERA.</t>
        </is>
      </c>
      <c r="E18818" t="inlineStr">
        <is>
          <t>Con il presente provvedimento si intende indire Avviso di mobilità volontaria per l’assunzione a tempo indeterminato di n. 1 Dirigente Psicologo – disciplina di psicoterapia, da assegnare all’U.O.C. Cure Palliative dell’Azienda Ulss 9 Scaligera.</t>
        </is>
      </c>
      <c r="F18818" t="inlineStr"/>
      <c r="G18818" t="inlineStr">
        <is>
          <t>0,00.=</t>
        </is>
      </c>
    </row>
    <row r="18819">
      <c r="A18819" t="inlineStr">
        <is>
          <t>UOC Affari Generali</t>
        </is>
      </c>
      <c r="B18819" t="inlineStr">
        <is>
          <t>09/01/2025</t>
        </is>
      </c>
      <c r="C18819" t="inlineStr">
        <is>
          <t>1084</t>
        </is>
      </c>
      <c r="D18819" t="inlineStr">
        <is>
          <t>CODICE DI CONDOTTA PER L’UTILIZZO DI DATI SULLA SALUTE A FINI DIDATTICI E DI PUBBLICAZIONE SCIENTIFICA. REVISIONE DELL’ISTRUZIONE OPERATIVA PER LA SUA APPLICAZIONE IN AMBITO AZIENDALE</t>
        </is>
      </c>
      <c r="E18819" t="inlineStr">
        <is>
          <t>Con il presente provvedimento si intende apportare modifiche ed integrazioni all’Istruzione Operativa per l’applicazione del Codice di condotta per l’utilizzo di dati sulla salute a fini didattici e di pubblicazione scientifica.</t>
        </is>
      </c>
      <c r="F18819" t="inlineStr"/>
      <c r="G18819" t="inlineStr">
        <is>
          <t>o</t>
        </is>
      </c>
    </row>
    <row r="18820">
      <c r="A18820" t="inlineStr">
        <is>
          <t>UOC Sistemi Informativi</t>
        </is>
      </c>
      <c r="B18820" t="inlineStr">
        <is>
          <t>09/01/2025</t>
        </is>
      </c>
      <c r="C18820" t="inlineStr">
        <is>
          <t>1085</t>
        </is>
      </c>
      <c r="D18820" t="inlineStr">
        <is>
          <t>PRESA D’ATTO DELL’AFFIDAMENTO IN HOUSE AL CONSORZIO ARSENÀL.IT DEI SERVIZI PROFESSIONALI DI SANITÀ DIGITALE PER LA REALIZZAZIONE DELLE LINEE PROGETTUALI PREVISTE DALLA PROGRAMMAZIONE NAZIONALE E REGIONALE. IMPEGNO DELLA QUOTA PARTE DELL’AULSS 9 SCALIGERA</t>
        </is>
      </c>
      <c r="E18820" t="inlineStr">
        <is>
          <t>Con il presente provvedimento si prende atto dell'affidamento in house al Consorzio Arsenàl.IT dei “servizi professionali di sanità digitale” da parte di Azienda Zero, in nome e per conto di tutte le Aziende ULSS per un costo totale pari ad € 10.187.301,00, per il periodo dal 01/04/2025-31/12/2027, procedendo all'impegno di spesa dei servizi previsti a favore dell'Azienda ULSS 9 Scaligera</t>
        </is>
      </c>
      <c r="F18820" t="inlineStr">
        <is>
          <t>DDG di Azienda Zero n. 622/2019, DGRV n. 252/2020, DDG N. 654 del 02/09/2021, DDG n. 560 del 23/05/2022, DDG n.7 del 09/01/2025, DDG n. 82 del 28/01/2025, prot.n. 8162 del 25/03/2025, nota prot.n. 56805 del 28/03/2025,</t>
        </is>
      </c>
      <c r="G18820" t="inlineStr"/>
    </row>
    <row r="18821">
      <c r="A18821" t="inlineStr">
        <is>
          <t>UOC Gestione Risorse Umane</t>
        </is>
      </c>
      <c r="B18821" t="inlineStr">
        <is>
          <t>09/01/2025</t>
        </is>
      </c>
      <c r="C18821" t="inlineStr">
        <is>
          <t>1091</t>
        </is>
      </c>
      <c r="D18821" t="inlineStr">
        <is>
          <t>ASSUNZIONE A TEMPO INDETERMINATO DI DUE DIRIGENTI VETERINARI DI IGIENE DELLA PRODUZIONE, TRASFORMAZIONE, COMMERCIALIZZAZIONE, CONSERVAZIONE E TRASPORTO DEGLI ALIMENTI DI ORIGINE ANIMALE E LORO DERIVATI, MEDIANTE UTILIZZO DI RELATIVA GRADUATORIA CONCORSUALE.</t>
        </is>
      </c>
      <c r="E18821" t="inlineStr">
        <is>
          <t>con il presente provvedimento si intende disporre l'assunzione a tempo indeterminato di due dirigenti veterinari di igiene della produzione, trasformazione, commercializzazione, conservazione e trasporto degli alimenti di origine animale e loro derivati, a copertura del fabbisogno di personale di tale profilo.</t>
        </is>
      </c>
      <c r="F18821" t="inlineStr"/>
      <c r="G18821" t="inlineStr">
        <is>
          <t>€ 135.288,00/anno lordi</t>
        </is>
      </c>
    </row>
    <row r="18822">
      <c r="A18822" t="inlineStr">
        <is>
          <t>UOC Gestione Risorse Umane</t>
        </is>
      </c>
      <c r="B18822" t="inlineStr">
        <is>
          <t>09/01/2025</t>
        </is>
      </c>
      <c r="C18822" t="inlineStr">
        <is>
          <t>1090</t>
        </is>
      </c>
      <c r="D18822" t="inlineStr">
        <is>
          <t>INDIZIONE AVVISO PUBBLICO, PER TITOLI E COLLOQUIO, PER L’ASSUNZIONE A TEMPO DETERMINATO DI DIRIGENTI MEDICI – DISCIPLINA DI MEDICINA INTERNA.</t>
        </is>
      </c>
      <c r="E18822" t="inlineStr">
        <is>
          <t>Con il presente provvedimento si intende indire avviso pubblico, per titoli e colloquio, per l’assunzione a tempo determinato di Dirigenti Medici – disciplina di medicina interna, in sostituzione di unità di personale assenti dal servizio a vario titolo.</t>
        </is>
      </c>
      <c r="F18822" t="inlineStr">
        <is>
          <t>Autorizzazione regionale prot. n. 122678 del 10.03.2025.</t>
        </is>
      </c>
      <c r="G18822" t="inlineStr">
        <is>
          <t>0,00.=</t>
        </is>
      </c>
    </row>
    <row r="18823">
      <c r="A18823" t="inlineStr">
        <is>
          <t>UOC Gestione Risorse Umane</t>
        </is>
      </c>
      <c r="B18823" t="inlineStr">
        <is>
          <t>09/01/2025</t>
        </is>
      </c>
      <c r="C18823" t="inlineStr">
        <is>
          <t>1092</t>
        </is>
      </c>
      <c r="D18823" t="inlineStr">
        <is>
          <t>ASSUNZIONE A TEMPO INDETERMINATO DI N. 5 DIRIGENTI MEDICI DI CURE PALLIATIVE, A FRONTE DEL FABBISOGNO AUTORIZZATO, MEDIANTE UTILIZZO DI RELATIVA GRADUATORIA CONCORSUALE.</t>
        </is>
      </c>
      <c r="E18823" t="inlineStr">
        <is>
          <t>con il presente provvedimento si intende disporre l'assunzione a tempo indeterminato di n. 5 dirigenti medici di cure palliative, a copertura del fabbisogno di personale di tale profilo.</t>
        </is>
      </c>
      <c r="F18823" t="inlineStr"/>
      <c r="G18823" t="inlineStr">
        <is>
          <t>€ 389.950,00/ANNO LORDI</t>
        </is>
      </c>
    </row>
    <row r="18824">
      <c r="A18824" t="inlineStr">
        <is>
          <t>UOC Gestione Risorse Umane</t>
        </is>
      </c>
      <c r="B18824" t="inlineStr">
        <is>
          <t>09/01/2025</t>
        </is>
      </c>
      <c r="C18824" t="inlineStr">
        <is>
          <t>1093</t>
        </is>
      </c>
      <c r="D18824" t="inlineStr">
        <is>
          <t>COPERTURA DI UN POSTO DI DIRIGENTE MEDICO DI GERIATRIA, A FRONTE DEL FABBISOGNO AUTORIZZATO, MEDIANTE UTILIZZO DI RELATIVA GRADUATORIA CONCORSUALE.</t>
        </is>
      </c>
      <c r="E18824" t="inlineStr">
        <is>
          <t>con il presente provvedimento si intende procedere con la copertura di un posto di dirigente medico di geriatria, a copertura del fabbisogno autorizzato.</t>
        </is>
      </c>
      <c r="F18824" t="inlineStr"/>
      <c r="G18824" t="inlineStr">
        <is>
          <t>€ 77.990,00/ANNO LORDI</t>
        </is>
      </c>
    </row>
    <row r="18825">
      <c r="A18825" t="inlineStr">
        <is>
          <t>UOS Formazione</t>
        </is>
      </c>
      <c r="B18825" t="inlineStr">
        <is>
          <t>09/01/2025</t>
        </is>
      </c>
      <c r="C18825" t="inlineStr">
        <is>
          <t>1095</t>
        </is>
      </c>
      <c r="D18825" t="inlineStr">
        <is>
          <t>APPROVAZIONE DELLA CONVENZIONE CON L’UNIVERSITÀ DEGLI STUDI DI PAVIA PER LO SVOLGIMENTO DI TIROCINI CURRICULARI PRESSO L’ULSS 9</t>
        </is>
      </c>
      <c r="E18825" t="inlineStr">
        <is>
          <t>Con il presente provvedimento si intende approvare la convenzione con l’Università degli Studi di Pavia per lo svolgimento di tirocini curriculari presso le strutture dell’ULSS 9</t>
        </is>
      </c>
      <c r="F18825" t="inlineStr">
        <is>
          <t>istanza, richiesta parere, parere favorevole, regolamento aziendale</t>
        </is>
      </c>
      <c r="G18825" t="inlineStr">
        <is>
          <t>0</t>
        </is>
      </c>
    </row>
    <row r="18826">
      <c r="A18826" t="inlineStr">
        <is>
          <t>UOC Provveditorato, Economato e Gestione della Logistica</t>
        </is>
      </c>
      <c r="B18826" t="inlineStr">
        <is>
          <t>09/01/2025</t>
        </is>
      </c>
      <c r="C18826" t="inlineStr">
        <is>
          <t>1082</t>
        </is>
      </c>
      <c r="D18826" t="inlineStr">
        <is>
          <t>SERVIZIO TRASPORTO E CONSEGNA DI FARMACI, VACCINI, DIAGNOSTICI E DISPOSITIVI MEDICI GESTITI DAL SERVIZIO DI FARMACIA OSPEDALIERA NEL TERRITORIO DELL’AZIENDA ULSS 9 SCALIGERA - ESTENSIONE TERMINI CONTRATTUALI</t>
        </is>
      </c>
      <c r="E18826" t="inlineStr">
        <is>
          <t>Con il presente provvedimento si intende autorizzare l'estensione del termine contrattuale del contratto d'appalto per il Servizio di trasporto e consegna di farmaci, vaccini, diagnostici e dispositivi medici gestiti dal servizio di Farmacia ospedaliera nel territorio dell'Azienda Ulss 9 Scaligera.</t>
        </is>
      </c>
      <c r="F18826" t="inlineStr"/>
      <c r="G18826" t="inlineStr"/>
    </row>
    <row r="18827">
      <c r="A18827" t="inlineStr">
        <is>
          <t>UOC Gestione Risorse Umane</t>
        </is>
      </c>
      <c r="B18827" t="inlineStr">
        <is>
          <t>29/08/2025</t>
        </is>
      </c>
      <c r="C18827" t="inlineStr">
        <is>
          <t>1069</t>
        </is>
      </c>
      <c r="D18827" t="inlineStr">
        <is>
          <t>INDIZIONE PROCEDURA SELETTIVA COMPARATIVA, AI SENSI DEL COMMA 6BIS DELL'ART. 7 DEL D.LGS. N° 165/2001 E SS.MM.II., PER IL CONFERIMENTO DI INCARICHI LIBERO PROFESSIONALI A VETERINARI PER L’UOC SERVIZIO VETERINARIO DI IGIENE DEGLI ALIMENTI DI ORIGINE ANIMALE E DEI LORO DERIVATI DELL’AULSS 9 SCALIGERA.</t>
        </is>
      </c>
      <c r="E18827" t="inlineStr">
        <is>
          <t>Con il presente provvedimento si procede all'indizione di procedura selettiva comparativa, ai sensi del comma 6bis dell'art. 7 del D.Lgs. n° 165/2001 e ss.mm.ii., per il conferimento di incarichi libero professionali a veterinari per l’UOC Servizio veterinario di igiene degli alimenti di origine animale e dei loro derivati dell’Aulss 9 Scaligera.</t>
        </is>
      </c>
      <c r="F18827" t="inlineStr">
        <is>
          <t>Nota via mail del Direttore UOC Igiene Alimenti Origine Animale del 08/08/2025</t>
        </is>
      </c>
      <c r="G18827" t="inlineStr">
        <is>
          <t>€ 0,00</t>
        </is>
      </c>
    </row>
    <row r="18828">
      <c r="A18828" t="inlineStr">
        <is>
          <t>UOC Gestione Risorse Umane</t>
        </is>
      </c>
      <c r="B18828" t="inlineStr">
        <is>
          <t>29/08/2025</t>
        </is>
      </c>
      <c r="C18828" t="inlineStr">
        <is>
          <t>1068</t>
        </is>
      </c>
      <c r="D18828" t="inlineStr">
        <is>
          <t>PROROGA INCARICO DI SOSTITUZIONE DEL DIRETTORE DI U.O.C. ANESTESIA E RIANIMAZIONE DEL P.O. DI VILLAFRANCA, NELLE MORE DELLA PROCEDURA SELETTIVA PER L’ATTRIBUZIONE DELL’INCARICO DEFINITIVO.</t>
        </is>
      </c>
      <c r="E18828" t="inlineStr">
        <is>
          <t>Con il presente provvedimento si intende prorogare l’incarico di sostituzione del Direttore UOC Anestesia e Rianimazione del P.O. di Villafranca, nelle more del completamento delle procedure selettive per il conferimento dell'incarico dirigenziale definitivo.</t>
        </is>
      </c>
      <c r="F18828" t="inlineStr"/>
      <c r="G18828" t="inlineStr"/>
    </row>
    <row r="18829">
      <c r="A18829" t="inlineStr">
        <is>
          <t>UOC Provveditorato, Economato e Gestione della Logistica</t>
        </is>
      </c>
      <c r="B18829" t="inlineStr">
        <is>
          <t>29/08/2025</t>
        </is>
      </c>
      <c r="C18829" t="inlineStr">
        <is>
          <t>1066</t>
        </is>
      </c>
      <c r="D18829" t="inlineStr">
        <is>
          <t>RECEPIMENTO DELLA GARA REGIONALE PER LA FORNITURA DI AGHI SPECIALI IN FABBISOGNO ALLE AZIENDE SANITARIE DELLA REGIONE DEL VENETO, ALL'I.R.C.C.S. ISTITUTO ONCOLOGICO VENETO (IOV), ALL'OSPEDALE RIABILITATIVO DI ALTA SPECIALIZZAZIONE S.P.A. (ORAS), ALL'AZIENDA PROVINCIALE DEI SERVIZI SANITARI (APSS) DELLA PROVINCIA AUTONOMA DI TRENTO E ALL'AZIENDA REGIONALE PER L'INNOVAZIONE E GLI ACQUISTI DELLA REGIONE LO0MBARDIA (ARIA S.P.A.) - 2° EDIZIONE - AGGIUDICAZIONE LOTTI DESERTI N. 1 (EX LOTTO 1), N. 2 (EX LOTTO 2), N. 3 (EX LOTTO 8), N. 4 (EX LOTTO 12), N. 5 (EX LOTTO 24), N. 6 (EX LOTTO 28) - DECISIONE A CONTRARRE.</t>
        </is>
      </c>
      <c r="E18829" t="inlineStr">
        <is>
          <t>Con il presente provvedimento si intende recepire l'aggiudicazione della gara per la fornitura di aghi speciali riferiti ai lotti deserti, aggiudicata con deliberazione del Direttore Generale di Azienda Zero n. 848 del 19/12/2024, per la durata di anni 3, relativamente ai lotti n. 1 (ex lotto 1), n. 2 (ex lotto 2), n. 3 (ex lotto 8), n. 4 (x lotto 12), n. 5 (ex lotto 24), n. 6 (ex lotto 28), ad esclusione del lotto n.7 che è andato deserto, per un importo stimato di € 61.000,00 I.V.A. 22% compresa.</t>
        </is>
      </c>
      <c r="F18829" t="inlineStr"/>
      <c r="G18829" t="inlineStr">
        <is>
          <t>€ 61.000,00</t>
        </is>
      </c>
    </row>
    <row r="18830">
      <c r="A18830" t="inlineStr">
        <is>
          <t>UOC Direzione Amministrativa Territoriale</t>
        </is>
      </c>
      <c r="B18830" t="inlineStr">
        <is>
          <t>29/08/2025</t>
        </is>
      </c>
      <c r="C18830" t="inlineStr">
        <is>
          <t>1067</t>
        </is>
      </c>
      <c r="D18830" t="inlineStr">
        <is>
          <t>FONDO REGIONALE NON AUTOSUFFICIENZA ANNO 2025 - RECEPIMENTO DGR N. 34/2025, DGR N. 586/2025 E DDR N. 23/2025.</t>
        </is>
      </c>
      <c r="E18830" t="inlineStr">
        <is>
          <t>Con il presente provvedimento si intende recepire le risorse di fonte regionale per la non autosufficienza assegnate all’Azienda ULSS 9 Scaligera, di cui alla DGR n. 34/2025, alla DGR n. 586/2025 e al DDR n. 23/2025, stabilendone la destinazione e l’attribuzione alle UOC Disabilità e Non Autosufficienza degli Ambiti distrettuali.</t>
        </is>
      </c>
      <c r="F18830" t="inlineStr"/>
      <c r="G18830" t="inlineStr"/>
    </row>
    <row r="18831">
      <c r="A18831" t="inlineStr">
        <is>
          <t>UOC Provveditorato, Economato e Gestione della Logistica</t>
        </is>
      </c>
      <c r="B18831" t="inlineStr">
        <is>
          <t>29/08/2025</t>
        </is>
      </c>
      <c r="C18831" t="inlineStr">
        <is>
          <t>1065</t>
        </is>
      </c>
      <c r="D18831" t="inlineStr">
        <is>
          <t>PRESA D’ATTO CESSIONE RAMO D’AZIENDA DA VERSAN &amp;amp; DAFNE M.D. SRL A VERSAN &amp;amp; DAFNE M.D. SRL A SOCIO UNICO.</t>
        </is>
      </c>
      <c r="E18831" t="inlineStr">
        <is>
          <t>Con il presente provvedimento si intende prendere atto della cessione ramo di azienda, a seguito di scissione, dalla ditta VERSAN &amp;amp; DAFNE M.D. srl alla ditta VERSAN &amp;amp; DAFNE M.D. srl a socio unico</t>
        </is>
      </c>
      <c r="F18831" t="inlineStr"/>
      <c r="G18831" t="inlineStr"/>
    </row>
    <row r="18832">
      <c r="A18832" t="inlineStr">
        <is>
          <t>UOC Affari Generali</t>
        </is>
      </c>
      <c r="B18832" t="inlineStr">
        <is>
          <t>29/08/2025</t>
        </is>
      </c>
      <c r="C18832" t="inlineStr">
        <is>
          <t>1075</t>
        </is>
      </c>
      <c r="D18832" t="inlineStr">
        <is>
          <t>Accettazione proposta donazione da parte della Ditta Advantix Spa a favore della UOC Pediatria e Patologia Neonatale e UOC Geriatria P.O. San Bonifacio</t>
        </is>
      </c>
      <c r="E18832" t="inlineStr">
        <is>
          <t>Con il presente atto si accetta la proposta di donazione da parte Ditta Advantix Spa a favore della UOC Pediatria e Patologia Neonatale e UOC Geriatria P.O. San Bonifacio</t>
        </is>
      </c>
      <c r="F18832" t="inlineStr"/>
      <c r="G18832" t="inlineStr"/>
    </row>
    <row r="18833">
      <c r="A18833" t="inlineStr">
        <is>
          <t>UOC Gestione Risorse Umane</t>
        </is>
      </c>
      <c r="B18833" t="inlineStr">
        <is>
          <t>29/08/2025</t>
        </is>
      </c>
      <c r="C18833" t="inlineStr">
        <is>
          <t>1070</t>
        </is>
      </c>
      <c r="D18833" t="inlineStr">
        <is>
          <t>CONFERIMENTO DI UN INCARICO DI LAVORO AUTONOMO EX ART. 7, COMMA 6 DEL D.LGS. N. 165/2001, A PSICOLOGO PSICOTERAPEUTA PER LE ATTIVITA’ DI SUPPORTO AL PROGETTO REGIONALE “CONTRASTO AL GIOCO D’AZZARDO PATOLOGICO – G.A.P.” MEDIANTE SCORRIMENTO DELLA GRADUATORIA DELLA SELEZIONE DEL 24/06/2025.</t>
        </is>
      </c>
      <c r="E18833" t="inlineStr">
        <is>
          <t>CON IL PRESENTE PROVVEDIMENTO SI PROCEDE AL CONFERIMENTO DI UN INCARICO DI LAVORO AUTONOMO EX ART. 7, COMMA 6 DEL D.LGS. N. 165/2001, A PSICOLOGO PSICOTERAPEUTA PER LE ATTIVITA’ DI SUPPORTO AL PROGETTO REGIONALE “CONTRASTO AL GIOCO D’AZZARDO PATOLOGICO – G.A.P.” MEDIANTE SCORRIMENTO DELLA GRADUATORIA DELLA SELEZIONE DEL 24/06/2025.</t>
        </is>
      </c>
      <c r="F18833" t="inlineStr">
        <is>
          <t>Mail dr.ssa Migliozzi e del professionista in data 20/08/2025</t>
        </is>
      </c>
      <c r="G18833" t="inlineStr">
        <is>
          <t>€ 32.760,00.=</t>
        </is>
      </c>
    </row>
    <row r="18834">
      <c r="A18834" t="inlineStr">
        <is>
          <t>UOC Gestione Risorse Umane</t>
        </is>
      </c>
      <c r="B18834" t="inlineStr">
        <is>
          <t>29/08/2025</t>
        </is>
      </c>
      <c r="C18834" t="inlineStr">
        <is>
          <t>1073</t>
        </is>
      </c>
      <c r="D18834" t="inlineStr">
        <is>
          <t>ASSUNZIONE A TEMPO INDETERMINATO DI UN DIRIGENTE PSICOLOGO DI PSICOTERAPIA, A FRONTE DEL FABBISOGNO AUTORIZZATO, MEDIANTE UTILIZZO DI GRADUATORIA CONCESSA IN USO DALL'ASST CREMONA.</t>
        </is>
      </c>
      <c r="E18834" t="inlineStr">
        <is>
          <t>con il presente provvedimento si intende disporre l'assunzione a tempo indeterminato di un dirigente psicologo di psicoterapia, a copertura del fabbisogno di personale di tale profilo.</t>
        </is>
      </c>
      <c r="F18834" t="inlineStr"/>
      <c r="G18834" t="inlineStr">
        <is>
          <t>€ 67.644,00/ANNO LORDI</t>
        </is>
      </c>
    </row>
    <row r="18835">
      <c r="A18835" t="inlineStr">
        <is>
          <t>UOC Gestione Risorse Umane</t>
        </is>
      </c>
      <c r="B18835" t="inlineStr">
        <is>
          <t>29/08/2025</t>
        </is>
      </c>
      <c r="C18835" t="inlineStr">
        <is>
          <t>1071</t>
        </is>
      </c>
      <c r="D18835" t="inlineStr">
        <is>
          <t>ASSUNZIONE A TEMPO INDETERMINATO DI DUE ASSISTENTI TECNICI - PERITI INDUSTRIALI INDIRIZZO &amp;quot;ELETTRONICA ED ELETTROTECNICA&amp;quot;, A FRONTE DEL FABBISOGNO AUTORIZZATO, MEDIANTE UTILIZZO DI RELATIVA GRADUATORIA CONCORSUALE.</t>
        </is>
      </c>
      <c r="E18835" t="inlineStr">
        <is>
          <t>con il presente provvedimento si intende disporre la copertura di due posti di assistente tecnico - perito industriale indirizzo elettronica ed elettrotecnica, a fronte del fabbisogno di personale di tale profilo professionale.</t>
        </is>
      </c>
      <c r="F18835" t="inlineStr"/>
      <c r="G18835" t="inlineStr">
        <is>
          <t>€ 66.132,00/anno lordi</t>
        </is>
      </c>
    </row>
    <row r="18836">
      <c r="A18836" t="inlineStr">
        <is>
          <t>UOC Gestione Risorse Umane</t>
        </is>
      </c>
      <c r="B18836" t="inlineStr">
        <is>
          <t>29/08/2025</t>
        </is>
      </c>
      <c r="C18836" t="inlineStr">
        <is>
          <t>1074</t>
        </is>
      </c>
      <c r="D18836" t="inlineStr">
        <is>
          <t>CCNL 02/11/2022 COMPARTO SANITA' - APPROVAZIONE VERBALI E CONFERIMENTO INCARICHI DI FUNZIONE PROFESSIONALE AREA DEI PROFESSIONISTI DELLA SALUTE E DEI FUNZIONARI– RUOLO SANITARIO – AVVISO PROT. N. 73914-25 (IV PARTE) E PROT. N. 73922-25 (III PARTE)</t>
        </is>
      </c>
      <c r="E18836" t="inlineStr">
        <is>
          <t>Con il presente provvedimento si intendono approvare i verbali e conferire gli incarichi di funzione organizzativa e professionale area dei professionisti della salute e dei funzionari - ruolo sanitario - avvisi prot. n. 73914-25 (IV parte) e prot. n. 73922-25 (III parte).</t>
        </is>
      </c>
      <c r="F18836" t="inlineStr"/>
      <c r="G18836" t="inlineStr">
        <is>
          <t>0,00</t>
        </is>
      </c>
    </row>
    <row r="18837">
      <c r="A18837" t="inlineStr">
        <is>
          <t>UOC Gestione Risorse Umane</t>
        </is>
      </c>
      <c r="B18837" t="inlineStr">
        <is>
          <t>29/08/2025</t>
        </is>
      </c>
      <c r="C18837" t="inlineStr">
        <is>
          <t>1076</t>
        </is>
      </c>
      <c r="D18837" t="inlineStr">
        <is>
          <t>ATTIVAZIONE COMANDO A TEMPO PARZIALE A FAVORE DI QUESTA AZIENDA ULSS DI UN DIPENDENTE DELL’AZIENDA OSPEDALIERA UNIVERSITARIA INTEGRATA DI VERONA.</t>
        </is>
      </c>
      <c r="E18837" t="inlineStr">
        <is>
          <t>Con il presente provvedimento si dispone l’attivazione del comando in ingresso a tempo parziale di un dirigente amministrativo dipendente dell’Azienda Ospedaliera Universitaria Integrata di Verona, nelle more della definitiva mobilità.</t>
        </is>
      </c>
      <c r="F18837" t="inlineStr">
        <is>
          <t>Delibera n. 726 del 16/06/2025 – nota prot. n. 145505/2025</t>
        </is>
      </c>
      <c r="G18837" t="inlineStr">
        <is>
          <t>€ 6266</t>
        </is>
      </c>
    </row>
    <row r="18838">
      <c r="A18838" t="inlineStr">
        <is>
          <t>UOC Gestione Risorse Umane</t>
        </is>
      </c>
      <c r="B18838" t="inlineStr">
        <is>
          <t>29/08/2025</t>
        </is>
      </c>
      <c r="C18838" t="inlineStr">
        <is>
          <t>1072</t>
        </is>
      </c>
      <c r="D18838" t="inlineStr">
        <is>
          <t>COPERTURA DI UN POSTO DI DIRIGENTE MEDICO DI MEDICINA DEL LAVORO E SICUREZZA DEGLI AMBIENTI DI LAVORO, A FRONTE DEL FABBISOGNO AUTORIZZATO, MEDIANTE UTILIZZO DI RELATIVA GRADUATORIA CONCORSUALE.</t>
        </is>
      </c>
      <c r="E18838" t="inlineStr">
        <is>
          <t>con il presente provvedimento si intende disporre la copertura di un posto di dirigente medico di medicina del lavoro e sicurezza degli ambienti di lavoro, a fronte del fabbisogno di personale di tale profilo.</t>
        </is>
      </c>
      <c r="F18838" t="inlineStr"/>
      <c r="G18838" t="inlineStr">
        <is>
          <t>€ 77.990,00/ANNO LORDI</t>
        </is>
      </c>
    </row>
    <row r="18839">
      <c r="A18839" t="inlineStr">
        <is>
          <t>UOC Provveditorato, Economato e Gestione della Logistica</t>
        </is>
      </c>
      <c r="B18839" t="inlineStr">
        <is>
          <t>28/08/2025</t>
        </is>
      </c>
      <c r="C18839" t="inlineStr">
        <is>
          <t>1059</t>
        </is>
      </c>
      <c r="D18839" t="inlineStr">
        <is>
          <t>CONTRATTO PER LA FORNITURA DI RETI VENTRALIGHT ST CON ECHO (CIG B0CE2FCA18) – ESTENSIONE PERIODO CONTRATTUALE – DECISIONE A CONTRARRE.</t>
        </is>
      </c>
      <c r="E18839" t="inlineStr">
        <is>
          <t>Estensione del periodo contrattuale, a favore della ditta Becton Dickinson Italia spa con sede legale in Assago (MI) – P.IVA 00803890151, relativo alla fornitura di reti Ventralight ST con Echo, per un periodo di 15 mesi, senza implementazione di ulteriore spesa.</t>
        </is>
      </c>
      <c r="F18839" t="inlineStr"/>
      <c r="G18839" t="inlineStr">
        <is>
          <t>Nessuna spesa</t>
        </is>
      </c>
    </row>
    <row r="18840">
      <c r="A18840" t="inlineStr">
        <is>
          <t>UOC Direzione Amministrativa di Ospedale</t>
        </is>
      </c>
      <c r="B18840" t="inlineStr">
        <is>
          <t>28/08/2025</t>
        </is>
      </c>
      <c r="C18840" t="inlineStr">
        <is>
          <t>1061</t>
        </is>
      </c>
      <c r="D18840" t="inlineStr">
        <is>
          <t>ACCORDO CON L'AZIENDA ULSS 6 EUGANEA PER L'ACCESSO ALLE PRESTAZIONI DI SPECIALISTICA AMBULATORIALE DA PARTE DEI RESIDENTI DEI COMUNI DI CASTELBALDO, MASI E PIACENZA D'ADIGE ALLE STRUTTURE SANITARIE DELL’OSPEDALE “MATER SALUTIS” DI LEGNAGO</t>
        </is>
      </c>
      <c r="E18840" t="inlineStr">
        <is>
          <t>Con il presente provvedimento si intende approvare l’accordo con l’Azienda ULSS 6 Euganea per l’accesso dei residenti dei Comuni di Castelbaldo, Masi e Piacenza d’Adige alle prestazioni di specialistica ambulatoriale per il tramite delle strutture sanitarie dell’Ospedale “Mater Salutis” di Legnago.</t>
        </is>
      </c>
      <c r="F18840" t="inlineStr"/>
      <c r="G18840" t="inlineStr">
        <is>
          <t>0</t>
        </is>
      </c>
    </row>
    <row r="18841">
      <c r="A18841" t="inlineStr">
        <is>
          <t>UOC Affari Generali</t>
        </is>
      </c>
      <c r="B18841" t="inlineStr">
        <is>
          <t>28/08/2025</t>
        </is>
      </c>
      <c r="C18841" t="inlineStr">
        <is>
          <t>1064</t>
        </is>
      </c>
      <c r="D18841" t="inlineStr">
        <is>
          <t>Tribunale di Verona - Causa iscritta al n. R.G. 5350/2020 - Esecuzione sent. n. 991/2025 - GSRC n. S50920190056</t>
        </is>
      </c>
      <c r="E18841" t="inlineStr">
        <is>
          <t>Con il presente provvedimento si autorizza l'esecuzione della sent. del Tribunale di Verona n. 991/2025 a definizione del sin. GSRC n. S50920190056.</t>
        </is>
      </c>
      <c r="F18841" t="inlineStr"/>
      <c r="G18841" t="inlineStr"/>
    </row>
    <row r="18842">
      <c r="A18842" t="inlineStr">
        <is>
          <t>UOC Direzione Amministrativa di Ospedale</t>
        </is>
      </c>
      <c r="B18842" t="inlineStr">
        <is>
          <t>28/08/2025</t>
        </is>
      </c>
      <c r="C18842" t="inlineStr">
        <is>
          <t>1062</t>
        </is>
      </c>
      <c r="D18842" t="inlineStr">
        <is>
          <t>D.G.R.V. N. 1741 DEL 07/11/2017 - CONVENZIONE TRA L'AZIENDA ULSS 9 SCALIGERA E LA CLINICA SAN FRANCESCO SRL CASA DI CURA PRIVATA DI VERONA PER LA PRODUZIONE E L'UTILIZZO DELL'EMOCOMPONENTE “CONCENTRATO PIASTRINICO (PRP) PER USO NON TRASFUSIONALE OTTENUTO DA PRELIEVO VENOSO PERIFERICO MEDIANTE DISPOSITIVO MEDICO DEDICATO - AUTOLOGO”</t>
        </is>
      </c>
      <c r="E18842" t="inlineStr">
        <is>
          <t>Con il presente provvedimento si intende approvare la convenzione con la Clinica San Francesco Srl - Casa di Cura Privata, con sede legale in Verona, per la produzione e l’utilizzo dell'emocomponente “Concentrato piastrinico (PRP) per uso non trasfusionale ottenuto da prelievo venoso periferico mediante dispositivo medico dedicato - autologo”.</t>
        </is>
      </c>
      <c r="F18842" t="inlineStr"/>
      <c r="G18842" t="inlineStr">
        <is>
          <t>0</t>
        </is>
      </c>
    </row>
    <row r="18843">
      <c r="A18843" t="inlineStr">
        <is>
          <t>UOC Gestione Risorse Umane</t>
        </is>
      </c>
      <c r="B18843" t="inlineStr">
        <is>
          <t>28/08/2025</t>
        </is>
      </c>
      <c r="C18843" t="inlineStr">
        <is>
          <t>1063</t>
        </is>
      </c>
      <c r="D18843" t="inlineStr">
        <is>
          <t>COMPARTO SANITA' CCNL 02.11.2022 ARTT. 24 E SEGUENTI – NOMINA COMMISSIONI DI VALUTAZIONE PER LE PROGRESSIONI DI AREA – AREA TECNICO AMMINISTRATIVA - AVVISO PROT. N. 115189-25</t>
        </is>
      </c>
      <c r="E18843" t="inlineStr">
        <is>
          <t>Con il presente provvedimento si intende procedere alla nomina delle commissioni relative alle progressioni all’area APSF e all’Area degli Operatori (da ex cat. C a D e ex da cat. B a BS) per il solo ruolo tecnico - avviso prot. 115189 del 27/06/2025.</t>
        </is>
      </c>
      <c r="F18843" t="inlineStr"/>
      <c r="G18843" t="inlineStr">
        <is>
          <t>0,00</t>
        </is>
      </c>
    </row>
    <row r="18844">
      <c r="A18844" t="inlineStr">
        <is>
          <t>UOC Provveditorato, Economato e Gestione della Logistica</t>
        </is>
      </c>
      <c r="B18844" t="inlineStr">
        <is>
          <t>28/08/2025</t>
        </is>
      </c>
      <c r="C18844" t="inlineStr">
        <is>
          <t>1060</t>
        </is>
      </c>
      <c r="D18844" t="inlineStr">
        <is>
          <t>CONTRATTO PER LA FORNITURA DI SENSORI PER SATURIMETRIA CON TECNOLOGIA NELLCOR PER IL PERIODO DI UN ANNO (CIG A03474FF5D) – ESTENSIONE PERIODO CONTRATTUALE – DECISIONE A CONTRARRE.</t>
        </is>
      </c>
      <c r="E18844" t="inlineStr">
        <is>
          <t>Estensione del periodo contrattuale a favore della ditta ALEA di Dadone Silvio &amp;amp; C. sas, con sede legale a Moncalieri (TO) – C.F./P.IVA 05067060011, relativo alla fornitura di sensori per saturimetria con tecnologia NELLCOR per il periodo di un anno, senza implementazione di ulteriore spesa.</t>
        </is>
      </c>
      <c r="F18844" t="inlineStr"/>
      <c r="G18844" t="inlineStr">
        <is>
          <t>Nessuna spesa</t>
        </is>
      </c>
    </row>
    <row r="18845">
      <c r="A18845" t="inlineStr">
        <is>
          <t>UOC Servizi Tecnici e Patrimoniali</t>
        </is>
      </c>
      <c r="B18845" t="inlineStr">
        <is>
          <t>26/08/2025</t>
        </is>
      </c>
      <c r="C18845" t="inlineStr">
        <is>
          <t>1051</t>
        </is>
      </c>
      <c r="D18845" t="inlineStr">
        <is>
          <t>GESTIONE DEL NIDO AZIENDALE DELL’ULSS9 SCALIGERA PRESSO L’OSPEDALE DI LEGNAGO - DELIBERA A CONTRARRE</t>
        </is>
      </c>
      <c r="E18845" t="inlineStr">
        <is>
          <t>Con il presente provvedimento si intende approvare la proroga della gestione del nido aziendale dell’ULSS 9 Scaligera “Fior di Nido” in Legnago per l’anno scolastico 2025-2026, a favore dell’attuale gestore Cooperativa Sociale di Solidarietà Promozione Lavoro con sede in San Bonifacio Viale Trieste 46/G C.F./P.I. 01843260231, nelle more della procedura di individuazione del nuovo gestore per i successivi anni scolastici 2026/2027-2027/2028-2028/2029.</t>
        </is>
      </c>
      <c r="F18845" t="inlineStr"/>
      <c r="G18845" t="inlineStr">
        <is>
          <t>€ 0</t>
        </is>
      </c>
    </row>
    <row r="18846">
      <c r="A18846" t="inlineStr">
        <is>
          <t>UOC Gestione Risorse Umane</t>
        </is>
      </c>
      <c r="B18846" t="inlineStr">
        <is>
          <t>26/08/2025</t>
        </is>
      </c>
      <c r="C18846" t="inlineStr">
        <is>
          <t>1052</t>
        </is>
      </c>
      <c r="D18846" t="inlineStr">
        <is>
          <t>ASSUNZIONE A TEMPO DETERMINATO DI N. 4 ASSISTENTI SOCIALI, A FRONTE DEL FABBISOGNO AUTORIZZATO, MEDIANTE UTILIZZO DI RELATIVA GRADUATORIA DI CONCORSO PUBBLICO.</t>
        </is>
      </c>
      <c r="E18846" t="inlineStr">
        <is>
          <t>Con il presente provvedimento si intende disporre l'assunzione, a tempo determinato, di n. 4 assistenti sociali, a fronte del fabbisogno di personale di tale profilo professionale.</t>
        </is>
      </c>
      <c r="F18846" t="inlineStr"/>
      <c r="G18846" t="inlineStr">
        <is>
          <t>€ 144.000,00/ANNO</t>
        </is>
      </c>
    </row>
    <row r="18847">
      <c r="A18847" t="inlineStr">
        <is>
          <t>UOC Provveditorato, Economato e Gestione della Logistica</t>
        </is>
      </c>
      <c r="B18847" t="inlineStr">
        <is>
          <t>26/08/2025</t>
        </is>
      </c>
      <c r="C18847" t="inlineStr">
        <is>
          <t>1053</t>
        </is>
      </c>
      <c r="D18847" t="inlineStr">
        <is>
          <t>RECEPIMENTO GARA REGIONALE CON ACCORDI QUADRO PER LA FORNITURA DI PACEMAKER IN FABBISOGNO ALLE AZIENDE SANITARIE DELLA REGIONE DEL VENETO, ALL'AZIENDA PROVINCIALE PER I SERVIZI SANITARI DELLA PROVINCIA AUTONOMA DI TRENTO E ALL'AZIENDA SANITARIA DELL'ALTO ADIGE - COMPRENSORIO DI BOLZANO - 2^ EDIZIONE. AGGIUDICAZIONE DEL LOTTO N. 5 - INTEGRAZIONE IMPORTO DI ADESIONE (DELIBERAZIONE N. 220 DEL 23/02/2025) E AGGIORNAMENTO QUADRO ECONOMICO DI SPESA - DECISIONE A CONTRARRE.</t>
        </is>
      </c>
      <c r="E18847" t="inlineStr">
        <is>
          <t>Con il presente provvedimento si intende integrare la deliberazione dell'Azienda Ulss 9 Scaligera n. 220 del 23/02/2025 relativa al recepimento dell'aggiudicazione della gara regionale per la fornitura quadriennale di pacemaker aggiudicata con deliberazioni di Azienda Zero n. 883 del 31/12/2024 e recepire il lotto n. 5 che precedentemente era rimasto escluso per l'importo complessivo di € 362.315,20 I.V.A. al 4% inclusa, e aggiornare il quadro economico di spesa.</t>
        </is>
      </c>
      <c r="F18847" t="inlineStr"/>
      <c r="G18847" t="inlineStr">
        <is>
          <t>€ 362.315,20</t>
        </is>
      </c>
    </row>
    <row r="18848">
      <c r="A18848" t="inlineStr">
        <is>
          <t>UOC Provveditorato, Economato e Gestione della Logistica</t>
        </is>
      </c>
      <c r="B18848" t="inlineStr">
        <is>
          <t>26/08/2025</t>
        </is>
      </c>
      <c r="C18848" t="inlineStr">
        <is>
          <t>1057</t>
        </is>
      </c>
      <c r="D18848" t="inlineStr">
        <is>
          <t>APPALTO SPECIFICO PER LA FORNITURA TRIENNALE DI VACCINI VARI IN FABBISOGNO ALLE AZIENDE SANITARIE DELLA REGIONE DEL VENETO, APSS DI TRENTO E AZIENDA SANITARIA DELL’ALTO ADIGE. LOTTI DESERTI (DDG AZIENDA ZERO N.570/2025). ADESIONE ALLE CONVENZIONI IN FASE DI STIPULA E PROROGA LOTTO RISULTATO NUOVAMENTE DESERTO. DECISIONE A CONTRARRE.</t>
        </is>
      </c>
      <c r="E18848" t="inlineStr">
        <is>
          <t>Con il presente provvedimento si intende aderire alle Convenzioni, in fase di stipula da parte di UOC CRAV di Azienda Zero, per la fornitura triennale dei Vaccini di cui ai Lotti risultati deserti nel precedente Appalto Specifico, come da deliberazione del Direttore Generale di Azienda Zero n.570 del 04/08/2025, per l'importo complessivo di € 137.468,40 oltre IVA, nonché recepire l'estensione al 28/02/2025 della proroga del contratto in essere per il vaccino PNEUMOVAX , risultato nuovamente deserto, per l'importo di € 19.330,00, oltre IVA.</t>
        </is>
      </c>
      <c r="F18848" t="inlineStr">
        <is>
          <t>DDG Azienda Zero n.570 04/08/2025</t>
        </is>
      </c>
      <c r="G18848" t="inlineStr">
        <is>
          <t>€ 310.213,13</t>
        </is>
      </c>
    </row>
    <row r="18849">
      <c r="A18849" t="inlineStr">
        <is>
          <t>UOC Gestione Risorse Umane</t>
        </is>
      </c>
      <c r="B18849" t="inlineStr">
        <is>
          <t>26/08/2025</t>
        </is>
      </c>
      <c r="C18849" t="inlineStr">
        <is>
          <t>1055</t>
        </is>
      </c>
      <c r="D18849" t="inlineStr">
        <is>
          <t>CCNL 02/11/2022 COMPARTO SANITA' - CONFERIMENTO INCARICO DI FUNZIONE AREA DEI PROFESSIONISTI DELLA SALUTE E DEI FUNZIONARI – RUOLO SANITARIO - A SEGUITO RINUNCIA – IFOC SAN97</t>
        </is>
      </c>
      <c r="E18849" t="inlineStr">
        <is>
          <t>Con il presente provvedimento si intende recepire la rinuncia all’incarico pervenuta a seguito della pubblicazione della deliberazione n. 778 del 24/06/2025 e procedere all’assegnazione del medesimo incarico al candidato che segue in graduatoria. Avviso prot. n. 73914-25.</t>
        </is>
      </c>
      <c r="F18849" t="inlineStr"/>
      <c r="G18849" t="inlineStr">
        <is>
          <t>0,00</t>
        </is>
      </c>
    </row>
    <row r="18850">
      <c r="A18850" t="inlineStr">
        <is>
          <t>UOC Provveditorato, Economato e Gestione della Logistica</t>
        </is>
      </c>
      <c r="B18850" t="inlineStr">
        <is>
          <t>26/08/2025</t>
        </is>
      </c>
      <c r="C18850" t="inlineStr">
        <is>
          <t>1054</t>
        </is>
      </c>
      <c r="D18850" t="inlineStr">
        <is>
          <t>RECEPIMENTO RINNOVO BIENNALE PER I LOTTI N. 13 E N. 40 RELATIVI ALLA GARA REGIONALE PER L'AFFIDAMENTO IN CONVENZIONE DELLA FORNITURA DI DISPOSITIVI MEDICI E STRUMENTI ENDOSCOPICI MONOUSO PER UROLOGIA ENDOSCOPICA INTERVENTISTICA E SPECIALISTICA. DECISIONE A CONTRARRE.</t>
        </is>
      </c>
      <c r="E18850" t="inlineStr">
        <is>
          <t>Con il presente provvedimento si intende recepire il rinnovo biennale per i Lotti n. 13 e n. 40 relativi all'aggiudicazione della gara regionale per la fornitura di dispositivi medici e strumenti endoscopici monouso per urologia endoscopica interventistica e specialistica aggiudicata con deliberazioni di Azienda Zero n. 867 del 28/12/2022 per l'importo complessivo di € 439.200,00 I.V.A. al 22% inclusa e aggiornare il quadro economico di spesa.</t>
        </is>
      </c>
      <c r="F18850" t="inlineStr"/>
      <c r="G18850" t="inlineStr">
        <is>
          <t>€ 439.200,00</t>
        </is>
      </c>
    </row>
    <row r="18851">
      <c r="A18851" t="inlineStr">
        <is>
          <t>UOC Gestione Risorse Umane</t>
        </is>
      </c>
      <c r="B18851" t="inlineStr">
        <is>
          <t>26/08/2025</t>
        </is>
      </c>
      <c r="C18851" t="inlineStr">
        <is>
          <t>1056</t>
        </is>
      </c>
      <c r="D18851" t="inlineStr">
        <is>
          <t>CCNL 02/11/2022 COMPARTO SANITA' - APPROVAZIONE VERBALE COLLOQUIO E CONFERIMENTO INCARICO DI FUNZIONE ORGANIZZATIVA DI COORDINAMENTO AREA DEI PROFESSIONISTI DELLA SALUTE E DEI FUNZIONARI– RUOLO SANITARIO – AVVISO PROT. N. 111714-25</t>
        </is>
      </c>
      <c r="E18851" t="inlineStr">
        <is>
          <t>Con il presente provvedimento si intende approvare il verbale e conferire l’incarico di funzione organizzativa di coordinamento - area dei professionisti della salute e dei funzionari - ruolo sanitario - avviso prot. 111714-25 – IFOC SAN39</t>
        </is>
      </c>
      <c r="F18851" t="inlineStr"/>
      <c r="G18851" t="inlineStr">
        <is>
          <t>0,00</t>
        </is>
      </c>
    </row>
    <row r="18852">
      <c r="A18852" t="inlineStr">
        <is>
          <t>UOC Provveditorato, Economato e Gestione della Logistica</t>
        </is>
      </c>
      <c r="B18852" t="inlineStr">
        <is>
          <t>26/08/2025</t>
        </is>
      </c>
      <c r="C18852" t="inlineStr">
        <is>
          <t>1058</t>
        </is>
      </c>
      <c r="D18852" t="inlineStr">
        <is>
          <t>DISPOSITIVI MEDICI - FORNITURA IN ACCORDO QUADRO DI PROTESI ANCA E CEMENTI - PROROGA GARA REGIONALE SINO AL 31/08/2025 - DELIBERA A CONTRARRE.</t>
        </is>
      </c>
      <c r="E18852" t="inlineStr">
        <is>
          <t>Con il presente provvedimento si intende recepire la proroga, sino al 31/08/2025, dei contratti cui alle DDG di Azienda Zero n. 641 del 18/12/2019 (prima procedura) e n. 480 del 21/08/2020 (seconda procedura) in accordo quadro, per la fornitura di &amp;quot;Protesi Anca e Cementi&amp;quot;, in fabbisogno alle Aziende Sanitarie della Regione del Veneto, importo stimato € 1.928.160,00 I.V.A. inclusa.</t>
        </is>
      </c>
      <c r="F18852" t="inlineStr"/>
      <c r="G18852" t="inlineStr">
        <is>
          <t>€ 1.928.160,00</t>
        </is>
      </c>
    </row>
    <row r="18853">
      <c r="A18853" t="inlineStr">
        <is>
          <t>UOC Gestione Risorse Umane</t>
        </is>
      </c>
      <c r="B18853" t="inlineStr">
        <is>
          <t>22/08/2025</t>
        </is>
      </c>
      <c r="C18853" t="inlineStr">
        <is>
          <t>1049</t>
        </is>
      </c>
      <c r="D18853" t="inlineStr">
        <is>
          <t>AUTORIZZAZIONE AL RINNOVO DELLA MODALITA’ DI LAVORO AGILE IN “TELELAVORO DOMICILARE” PER IL DIPENDENTE DI CUI ALLA RICHIESTA PROT. N. 142521 DEL 08/08/2025, IN ATTUAZIONE DEGLI ISTITUTI CHE CONSENTONO LA CONCILIAZIONE DEI TEMPI LAVORO/TEMPI DI VITA</t>
        </is>
      </c>
      <c r="E18853" t="inlineStr">
        <is>
          <t>Con il presente provvedimento si intende autorizzare la modalità di lavoro agile in Telelavoro domiciliare al dipendente di cui alla richiesta prot. n. 142521/2025.</t>
        </is>
      </c>
      <c r="F18853" t="inlineStr"/>
      <c r="G18853" t="inlineStr">
        <is>
          <t>0,00</t>
        </is>
      </c>
    </row>
    <row r="18854">
      <c r="A18854" t="inlineStr">
        <is>
          <t>UOC Affari Generali</t>
        </is>
      </c>
      <c r="B18854" t="inlineStr">
        <is>
          <t>22/08/2025</t>
        </is>
      </c>
      <c r="C18854" t="inlineStr">
        <is>
          <t>1037</t>
        </is>
      </c>
      <c r="D18854" t="inlineStr">
        <is>
          <t>PRESA D’ATTO E APPROVAZIONE PROPOSTA CONVENZIONE TRA FONDAZIONE ATLANTIDE TEATRO STABILE DI VERONA E AZIENDA ULSS 9 SCALIGERA IN FAVORE DEL PERSONALE DIPENDENTE.</t>
        </is>
      </c>
      <c r="E18854" t="inlineStr">
        <is>
          <t>con il presente provvedimento si intende prendere atto e approvare la proposta di convenzione tra Fondazione Atlantide Teatro Stabile di Verona e Azienda ULSS 9 Scaligera, al fine di offrire ai dipendenti dell’AULSS 9 una facilitazione economica per la rassegna Grande Teatro 2025/2026;</t>
        </is>
      </c>
      <c r="F18854" t="inlineStr"/>
      <c r="G18854" t="inlineStr"/>
    </row>
    <row r="18855">
      <c r="A18855" t="inlineStr">
        <is>
          <t>Dipartimento di Prevenzione</t>
        </is>
      </c>
      <c r="B18855" t="inlineStr">
        <is>
          <t>22/08/2025</t>
        </is>
      </c>
      <c r="C18855" t="inlineStr">
        <is>
          <t>1040</t>
        </is>
      </c>
      <c r="D18855" t="inlineStr">
        <is>
          <t>DISPOSIZIONI IN MERITO ALLE RISORSE DI CUI AL D.D.R. N. 56 DEL 30/06/2025 DELLA REGIONE VENETO PER “ATTIVITA’ REGIONALI RELATIVE ALLA SICUREZZA ALIMENTARE”.</t>
        </is>
      </c>
      <c r="E18855" t="inlineStr">
        <is>
          <t>Con il presente provvedimento si dispongono le azioni in merito alle risorse di cui al finanziamento erogato con il D.D.R. N. 56 del 30/06/2025 dalla Regione del Veneto per le attività legate alla sicurezza alimentare.</t>
        </is>
      </c>
      <c r="F18855" t="inlineStr"/>
      <c r="G18855" t="inlineStr"/>
    </row>
    <row r="18856">
      <c r="A18856" t="inlineStr">
        <is>
          <t>UOC Sociale</t>
        </is>
      </c>
      <c r="B18856" t="inlineStr">
        <is>
          <t>22/08/2025</t>
        </is>
      </c>
      <c r="C18856" t="inlineStr">
        <is>
          <t>1043</t>
        </is>
      </c>
      <c r="D18856" t="inlineStr">
        <is>
          <t>INTEGRAZIONI AL PIANO DI ZONA 2023 – 2025 DEL DISTRETTO 4 OVEST VERONESE. PROVVEDIMENTI.</t>
        </is>
      </c>
      <c r="E18856" t="inlineStr">
        <is>
          <t>Con il presente provvedimento si intende prendere atto e recepire le modifiche apportate al Piano di Zona 2023 – 2025 del Distretto 4 Ovest Veronese approvate dal Comitato dei Sindaci del Distretto 4 Ovest Veronese nella seduta del 16 aprile 2025 con delibera n. 1.</t>
        </is>
      </c>
      <c r="F18856" t="inlineStr"/>
      <c r="G18856" t="inlineStr"/>
    </row>
    <row r="18857">
      <c r="A18857" t="inlineStr">
        <is>
          <t>UOC Assistenza Farmaceutica Territoriale</t>
        </is>
      </c>
      <c r="B18857" t="inlineStr">
        <is>
          <t>22/08/2025</t>
        </is>
      </c>
      <c r="C18857" t="inlineStr">
        <is>
          <t>1042</t>
        </is>
      </c>
      <c r="D18857" t="inlineStr">
        <is>
          <t>AUTORIZZAZIONE ALLO STUDIO CLINICO PD-OZONE PRESSO L’U.O.S.D. ODONTOSTOMATOLOGIA DELL’OSPEDALE MATER SALUTIS DI LEGNAGO - AULSS 9 SCALIGERA</t>
        </is>
      </c>
      <c r="E18857" t="inlineStr">
        <is>
          <t>Con il presente provvedimento si intende autorizzare la conduzione dello studio clinico: “Efficacia dell’utilizzo dell’ozonoterapia topica in pazienti con malattia parodontale: studio clinico e microbiologico” codice protocollo PD-OZONE promosso dall'UOSD Odontostomatologia dell’Ospedale di Legnago - Aulss 9 Scaligera e condotto sotto la responsabilità del Dr. Stefano Marcoccia.</t>
        </is>
      </c>
      <c r="F18857" t="inlineStr">
        <is>
          <t>Delibera azienda Ulss 9 Scaligera n. 750 del 23/11/2018; DM 30 gennaio 2023; DGRV n. 330 del 29 marzo 2023; DGRV n. 78 del 06 giugno 2023; delibera azienda Ulss 9 Scaligera n. 580 del 14/06/2023.</t>
        </is>
      </c>
      <c r="G18857" t="inlineStr">
        <is>
          <t>0,00</t>
        </is>
      </c>
    </row>
    <row r="18858">
      <c r="A18858" t="inlineStr">
        <is>
          <t>UOC Gestione Risorse Umane</t>
        </is>
      </c>
      <c r="B18858" t="inlineStr">
        <is>
          <t>22/08/2025</t>
        </is>
      </c>
      <c r="C18858" t="inlineStr">
        <is>
          <t>1038</t>
        </is>
      </c>
      <c r="D18858" t="inlineStr">
        <is>
          <t>ASSUNZIONE A TEMPO INDETERMINATO DI UN DIRIGENTE MEDICO DI OFTALMOLOGIA, A FRONTE DEL FABBISOGNO AUTORIZZATO, MEDIANTE UTILIZZO DI RELATIVA GRADUATORIA CONCORSUALE.</t>
        </is>
      </c>
      <c r="E18858" t="inlineStr">
        <is>
          <t>Con il presente provvedimento si intende disporre l'assunzione a tempo indeterminato di un dirigente medico di oftalmologia, a copertura del fabbisogno di personale di tale profilo.</t>
        </is>
      </c>
      <c r="F18858" t="inlineStr">
        <is>
          <t>Autorizzazione regionale n. 606686 del 29/11/2024 Deliberazione Azienda Zero n. 422/2025</t>
        </is>
      </c>
      <c r="G18858" t="inlineStr">
        <is>
          <t>€ 77.990,00/ANNO LORDI</t>
        </is>
      </c>
    </row>
    <row r="18859">
      <c r="A18859" t="inlineStr">
        <is>
          <t>UOC Direzione Amministrativa Territoriale</t>
        </is>
      </c>
      <c r="B18859" t="inlineStr">
        <is>
          <t>22/08/2025</t>
        </is>
      </c>
      <c r="C18859" t="inlineStr">
        <is>
          <t>1039</t>
        </is>
      </c>
      <c r="D18859" t="inlineStr">
        <is>
          <t>NOMINA COMMISSIONE TECNICA PER LA VERIFICA DELLE PROGETTUALITA’ PRESENTATE DALLE ORGANIZZAZIONI DI VOLONTARIATO (ODV) E ASSOCIAZIONI DI PROMOZIONE SOCIALE (APS) INTERESSATI ALLA PROMOZIONE DI AZIONI CHE CONCORRANO ALLO SVILUPPO DELLE ATTIVITA’ CONNESSE AL CENTRO PER L’AFFIDO E LA SOLIDARIETA’ FAMILIARE NEI DISTRETTI 3 E 4.</t>
        </is>
      </c>
      <c r="E18859" t="inlineStr">
        <is>
          <t>Con il presente provvedimento si intende nominare la commissione tecnica per la verifica delle progettualità pervenute dai dalle Organizzazioni di Volontariato (ODV) e Associazioni di Promozione Sociale (APS) interessati alla promozione di azioni che concorrano allo svluppo delle attivita’ connesse al Centro per l’Affido e la Solidarieta’ Familiare, di cui all’avviso pubblico approvato con deliberazione del Direttore Generale n. 663/2025.</t>
        </is>
      </c>
      <c r="F18859" t="inlineStr"/>
      <c r="G18859" t="inlineStr"/>
    </row>
    <row r="18860">
      <c r="A18860" t="inlineStr">
        <is>
          <t>UOC Direzione Amministrativa Territoriale</t>
        </is>
      </c>
      <c r="B18860" t="inlineStr">
        <is>
          <t>22/08/2025</t>
        </is>
      </c>
      <c r="C18860" t="inlineStr">
        <is>
          <t>1041</t>
        </is>
      </c>
      <c r="D18860" t="inlineStr">
        <is>
          <t>PROROGA ACCORDI CONTRATTUALI PER LA DEFINIZIONE DEI RAPPORTI GIURIDICI ED ECONOMICI TRA L’AZIENDA ULSS N. 9 SCALIGERA E GLI ENTI GESTORI DEI CENTRI SERVIZIO PER L’EROGAZIONE DI PRESTAZIONI SANITARIE, SOCIOSANITARIE E SOCIALI PRESSO UNITA’ DI OFFERTA SEMIRESIDENZIALI PER PERSONE CON DISABILITA. PERIODO 01.07.2025 - 31.12.2026.</t>
        </is>
      </c>
      <c r="E18860" t="inlineStr">
        <is>
          <t>Con il presente provvedimento si intende prorogare gli Accordi contrattuali con gli Enti Gestori dei Centri Servizio che erogano prestazioni sociali, sociosanitarie e sanitarie afferenti all’area disabilità, per le Unità di Offerta semiresidenziali, fino al 31.12.2026.</t>
        </is>
      </c>
      <c r="F18860" t="inlineStr"/>
      <c r="G18860" t="inlineStr"/>
    </row>
    <row r="18861">
      <c r="A18861" t="inlineStr">
        <is>
          <t>UOC Sistemi Informativi</t>
        </is>
      </c>
      <c r="B18861" t="inlineStr">
        <is>
          <t>22/08/2025</t>
        </is>
      </c>
      <c r="C18861" t="inlineStr">
        <is>
          <t>1044</t>
        </is>
      </c>
      <c r="D18861" t="inlineStr">
        <is>
          <t>AFFIDAMENTO DIRETTO DEL SERVIZIO DI ASSISTENZA E MANUTENZIONE DEI SISTEMI “WR4 PROTOCOLLO” E “WRHC DELIBERE E DETERMINE” IN USO PRESSO L’AZIENDA ULSS N. 9 SCALIGERA PER SEI MESI, EVENTUALMENTE PROROGABILI PER ULTERIORI SEI MESI</t>
        </is>
      </c>
      <c r="E18861" t="inlineStr">
        <is>
          <t>Con il presente provvedimento si affidano alla ditta Cegeka Spa i servizi di assistenza e manutenzione dei sistemi “WR4 PROTOCOLLO” e “WRHC DELIBERE E DETERMINE” in uso presso l’Azienda ULSS n. 9 Scaligera per sei mesi, eventualmente prorogabili per ulteriori sei mesi.</t>
        </is>
      </c>
      <c r="F18861" t="inlineStr">
        <is>
          <t>DDG n. 909 del 13/09/2024, nota prot.n. 53345 del 24/03/2025, DDG n. n. 492 del 18/04/2025, nota prot. n. 140841 del 06/08/2025</t>
        </is>
      </c>
      <c r="G18861" t="inlineStr">
        <is>
          <t>€ 82.655,00 Iva compresa</t>
        </is>
      </c>
    </row>
    <row r="18862">
      <c r="A18862" t="inlineStr">
        <is>
          <t>UOC Gestione Risorse Umane</t>
        </is>
      </c>
      <c r="B18862" t="inlineStr">
        <is>
          <t>22/08/2025</t>
        </is>
      </c>
      <c r="C18862" t="inlineStr">
        <is>
          <t>1047</t>
        </is>
      </c>
      <c r="D18862" t="inlineStr">
        <is>
          <t>AVVISO DI MOBILITA' VOLONTARIA PER INFERMIERI ESPLETATO DA AZIENDA ZERO. ACCOGLIMENTO DELLE DOMANDE DI TRASFERIMENTO DEI 41 CANDIDATI IDONEI.</t>
        </is>
      </c>
      <c r="E18862" t="inlineStr">
        <is>
          <t>Con il presente provvedimento si intende accogliere la domanda di trasferimento dei 41 infermieri collocati nella graduatoria del relativo avviso di mobilità espletato da Azienda Zero, a copertura del fabbisogno di personale di tale profilo.</t>
        </is>
      </c>
      <c r="F18862" t="inlineStr"/>
      <c r="G18862" t="inlineStr">
        <is>
          <t>€ 1.488.792,00/ANNO LORDI</t>
        </is>
      </c>
    </row>
    <row r="18863">
      <c r="A18863" t="inlineStr">
        <is>
          <t>UOC Gestione Risorse Umane</t>
        </is>
      </c>
      <c r="B18863" t="inlineStr">
        <is>
          <t>22/08/2025</t>
        </is>
      </c>
      <c r="C18863" t="inlineStr">
        <is>
          <t>1048</t>
        </is>
      </c>
      <c r="D18863" t="inlineStr">
        <is>
          <t>DELIBERAZIONE N. 991 DEL 10/08/2025 - INTEGRAZIONE AVVISO INTERNO PER L’AFFIDAMENTO DI INCARICO DI SOSTITUZIONE “DIRETTORE UOC SERVIZIO VETERINARIO DI IGIENE URBANA ANIMALE, NELLE MORE DELLA PROCEDURA SELETTIVA PER L’ATTRIBUZIONE DELL’INCARICO DEFINITIVO</t>
        </is>
      </c>
      <c r="E18863" t="inlineStr">
        <is>
          <t>Con il presente provvedimento si intende integrare l'avviso interno per l'affidamento di incarico di sostituzione del Direttore UOC Servizio Veterinario di Igiene Urbana Animale, nelle more della procedura per l’attribuzione dell’incarico definitivo.</t>
        </is>
      </c>
      <c r="F18863" t="inlineStr"/>
      <c r="G18863" t="inlineStr"/>
    </row>
    <row r="18864">
      <c r="A18864" t="inlineStr">
        <is>
          <t>UOC Provveditorato, Economato e Gestione della Logistica</t>
        </is>
      </c>
      <c r="B18864" t="inlineStr">
        <is>
          <t>22/08/2025</t>
        </is>
      </c>
      <c r="C18864" t="inlineStr">
        <is>
          <t>1045</t>
        </is>
      </c>
      <c r="D18864" t="inlineStr">
        <is>
          <t>APPALTI SPECIFICI PER GARE FARMACI (SETTIMO, OTTAVO E NONO) PROCEDURE NEGOZIATE IN CONCORRENZA (DALLA PRIMA ALLA QUINTA ) PROCEDURE NEGOZIATE IN ESCLUSIVA (DALLA PRIMA ALLA QUINDICESIMA) ESPLETATI DA UOC CRAV DI AZIENDA ZERO CON SCADENZA AL 31/07/2025. RECEPIMENTO ESTENSIONE PROROGA AL 31/01/2026 ED AL 30/04/2026.</t>
        </is>
      </c>
      <c r="E18864" t="inlineStr">
        <is>
          <t>Con il presente provvedimento si intende recepire l’estensione della proroga tecnica fino al 31/01/2026 delle Convenzioni e degli Accordi Quadro di cui all’Ottavo ed al Nono Appalti Specifici Farmaci e di cui alle Procedure Negoziate per i farmaci in concorrenza (edizioni dalla prima alla quinta) e fino al 30/04/2026 delle Convenzioni di cui al Settimo Appalto Specifico Farmaci e di cui alle Procedure Negoziate per i farmaci esclusivi (edizioni dalla prima alla quindicesima), per una spesa stimata in € 32.000.000,00 oltre IVA.</t>
        </is>
      </c>
      <c r="F18864" t="inlineStr">
        <is>
          <t>Deliberazione del Direttore Generale Azienda ULSS 9 Scaligera n.1365 30/12/2024</t>
        </is>
      </c>
      <c r="G18864" t="inlineStr">
        <is>
          <t>€ 35.200.000,00</t>
        </is>
      </c>
    </row>
    <row r="18865">
      <c r="A18865" t="inlineStr">
        <is>
          <t>UOC Gestione Risorse Umane</t>
        </is>
      </c>
      <c r="B18865" t="inlineStr">
        <is>
          <t>22/08/2025</t>
        </is>
      </c>
      <c r="C18865" t="inlineStr">
        <is>
          <t>1050</t>
        </is>
      </c>
      <c r="D18865" t="inlineStr">
        <is>
          <t>AUTORIZZAZIONE PER IL RINNOVO DELLA MODALITA’ DI LAVORO AGILE IN “TELELAVORO DOMICILARE” PER IL DIPENDENTE DI CUI ALLA RICHIESTA PROT. N. 142524 DEL 08/08/2025, IN ATTUAZIONE DEGLI ISTITUTI CHE CONSENTONO LA CONCILIAZIONE DEI TEMPI LAVORO/TEMPI DI VITA</t>
        </is>
      </c>
      <c r="E18865" t="inlineStr">
        <is>
          <t>Con il presente provvedimento si intende autorizzare la modalità di lavoro agile in Telelavoro domiciliare al dipendente di cui alla richiesta prot. n. 142524/2025.</t>
        </is>
      </c>
      <c r="F18865" t="inlineStr"/>
      <c r="G18865" t="inlineStr">
        <is>
          <t>0,00</t>
        </is>
      </c>
    </row>
    <row r="18866">
      <c r="A18866" t="inlineStr">
        <is>
          <t>UOC Provveditorato, Economato e Gestione della Logistica</t>
        </is>
      </c>
      <c r="B18866" t="inlineStr">
        <is>
          <t>22/08/2025</t>
        </is>
      </c>
      <c r="C18866" t="inlineStr">
        <is>
          <t>1034</t>
        </is>
      </c>
      <c r="D18866" t="inlineStr">
        <is>
          <t>APPALTO SPECIFICO PER LA FORNITURA DI VACCINI ANTINFLUENZALI CAMPAGNA 2025/2026. ADESIONE ALLE CONVENZIONI IN FASE DI STIPULA DA PARTE DI UOC CRAV AZIENDA ZERO (DDG AZIENDA ZERO N.492/2025). DECISIONE A CONTRARRE</t>
        </is>
      </c>
      <c r="E18866" t="inlineStr">
        <is>
          <t>Con il presente provvedimento si intende aderire alle Convenzioni, in fase di stipula da parte di UOC CRAV di Azienda Zero, per la fornitura di varie tipologie di Vaccino Antinfluenzale per la Campagna Vaccinale 2025/2026, come da deliberazione del Direttore Generale di Azienda Zero n.492 del 10/07/2025, per l'importo complessivo di € 1.926.622,50, oltre IVA.</t>
        </is>
      </c>
      <c r="F18866" t="inlineStr">
        <is>
          <t>Deliberazione Direttore Generale Azienda Zero n.492/2025</t>
        </is>
      </c>
      <c r="G18866" t="inlineStr">
        <is>
          <t>€ 2.550.848,19</t>
        </is>
      </c>
    </row>
    <row r="18867">
      <c r="A18867" t="inlineStr">
        <is>
          <t>UOC Servizi Tecnici e Patrimoniali</t>
        </is>
      </c>
      <c r="B18867" t="inlineStr">
        <is>
          <t>22/08/2025</t>
        </is>
      </c>
      <c r="C18867" t="inlineStr">
        <is>
          <t>1036</t>
        </is>
      </c>
      <c r="D18867" t="inlineStr">
        <is>
          <t>INDIZIONE PROCEDURA NEGOZIATA SU SINTEL-ARIA, SENZA PUBBLICAZIONE DI UN BANDO, AI SENSI DELL’ART. 50, COMMA 1, LETT. E), D.LGS. 36/2023, PER IL SERVIZIO DI GESTIONE E MANUTENZIONE DELLE AREE VERDI PERTINENZIALI DEGLI IMMOBILI DELL’AZIENDA ULSS 9 SCALIGERA PER GLI ANNI 2025-2026 SUDDIVISA IN QUATTRO LOTTI DENOMINATI L1-L2-L3-L4 CORRISPONENTI AI QUATTRO DISTRETTI IN CUI E’ DIVISA L’AZIENDA ULSS 9 SCALIGERA</t>
        </is>
      </c>
      <c r="E18867" t="inlineStr">
        <is>
          <t>Con il presente provvedimento si intende indire la Procedura Negoziata su Sintel-Aria, Senza Pubblicazione di un Bando, ai sensi dell’art. 50, comma 1, lett. e). D.Lgs. 36/2023, per il Servizio di Gestione e Manutenzione delle Aree Verdi Pertinenziali degli Immobili dell’Azienda Ulss 9 Scaligera per gli anni 2025-2026.</t>
        </is>
      </c>
      <c r="F18867" t="inlineStr"/>
      <c r="G18867" t="inlineStr">
        <is>
          <t>€ 210.000,00 IVA esclusa</t>
        </is>
      </c>
    </row>
    <row r="18868">
      <c r="A18868" t="inlineStr">
        <is>
          <t>Dipartimento di Prevenzione</t>
        </is>
      </c>
      <c r="B18868" t="inlineStr">
        <is>
          <t>22/08/2025</t>
        </is>
      </c>
      <c r="C18868" t="inlineStr">
        <is>
          <t>1035</t>
        </is>
      </c>
      <c r="D18868" t="inlineStr">
        <is>
          <t>RECEPIMENTO FINANZIAMENTO D.D.R. N. 1 DEL 11/01/2024 E D.D.R. N. 60 DEL 09/12/2024 DELLA REGIONE VENETO PER LA REALIZZAZIONE DELLE AZIONI PER LA PROTEZIONE DEI MALATI DI CELIACHIA</t>
        </is>
      </c>
      <c r="E18868" t="inlineStr">
        <is>
          <t>Con il presente provvedimento si intende recepire i finanziamenti erogati con i D.D.R. N. 1 del 11/01/2024 e D.D.R. N. 60 del 09/12/2024 dalla Regione del Veneto.</t>
        </is>
      </c>
      <c r="F18868" t="inlineStr"/>
      <c r="G18868" t="inlineStr"/>
    </row>
    <row r="18869">
      <c r="A18869" t="inlineStr">
        <is>
          <t>UOC Gestione Risorse Umane</t>
        </is>
      </c>
      <c r="B18869" t="inlineStr">
        <is>
          <t>22/08/2025</t>
        </is>
      </c>
      <c r="C18869" t="inlineStr">
        <is>
          <t>1046</t>
        </is>
      </c>
      <c r="D18869" t="inlineStr">
        <is>
          <t>CCNL 02/11/2022 COMPARTO SANITA' - APPROVAZIONE VERBALI E GRADUATORIE PASSAGGIO DA AREA DEGLI OPERATORI AD AREA DEGLI ASSISTENTI – RUOLO AMMINISTRATIVO – AVVISO PROT. 115189-25</t>
        </is>
      </c>
      <c r="E18869" t="inlineStr">
        <is>
          <t>Con il presente provvedimento si intendono approvare i verbali e le graduatorie per il passaggio da area degli operatori ad area degli assistenti- ruolo amministrativo - avviso prot. n. 115189-25</t>
        </is>
      </c>
      <c r="F18869" t="inlineStr"/>
      <c r="G18869" t="inlineStr">
        <is>
          <t>9.834,00</t>
        </is>
      </c>
    </row>
    <row r="18870">
      <c r="A18870" t="inlineStr">
        <is>
          <t>UOC Provveditorato, Economato e Gestione della Logistica</t>
        </is>
      </c>
      <c r="B18870" t="inlineStr">
        <is>
          <t>21/08/2025</t>
        </is>
      </c>
      <c r="C18870" t="inlineStr">
        <is>
          <t>1031</t>
        </is>
      </c>
      <c r="D18870" t="inlineStr">
        <is>
          <t>PROCEDURA APERTA PER L'AFFIDAMENTO DEL SERVIZIO DI TESORERIA/CASSA PER L'AZIENDA ULSS N. 9 SCALIGERA - DECISIONE A CONTRARRE</t>
        </is>
      </c>
      <c r="E18870" t="inlineStr">
        <is>
          <t>Il presente provvedimento costituisce decisione a contrarre per l'avvio e l'espletamento della procedura aperta per l'affidamento del Servizio di Tesoreria/Cassa per l'Azienda Ulss 9 Scaligera per 36 mesi, e per la proroga a Banco BPM s.p.a. del Servizio di Cassa/Tesoreria CIG 06785358C9, attualmente in essere, sino al 31/01/2026, per un importo complessivo di €2.470.680,13, IVA inclusa.</t>
        </is>
      </c>
      <c r="F18870" t="inlineStr"/>
      <c r="G18870" t="inlineStr">
        <is>
          <t>€ 2.470.680,13</t>
        </is>
      </c>
    </row>
    <row r="18871">
      <c r="A18871" t="inlineStr">
        <is>
          <t>UOC Provveditorato, Economato e Gestione della Logistica</t>
        </is>
      </c>
      <c r="B18871" t="inlineStr">
        <is>
          <t>21/08/2025</t>
        </is>
      </c>
      <c r="C18871" t="inlineStr">
        <is>
          <t>1033</t>
        </is>
      </c>
      <c r="D18871" t="inlineStr">
        <is>
          <t>AGGIUDICAZIONE FORNITURA DI DUE SISTEMI PER BIOPSIA VUOTO ASSISTITA IN NOLEGGIO E ACQUISTO DEL MATERIALE DI CONSUMO PER LE UU.OO.CC. DI RADIOLOGIA DI LEGNAGO E S. BONIFACIO PER UN PERIODO DI 2 ANNI - CIG B7F5F7472A - DECISIONE A CONTRARRE.</t>
        </is>
      </c>
      <c r="E18871" t="inlineStr">
        <is>
          <t>Con il presente provvedimento si intende affidare mediante affidamento diretto, ai sensi dell'art. 50, comma 1, lettera b) del D.Lgs. n. 36/2023 e s.m.i., alla ditta Hologic Italia S.r.l. con sede legale in Roma - Viale Città d'Europa n. 681 - C.F. e P.IVA 12400990151, la fornitura di materiale di consumo per biopsia vuoto assistita e di due sistemi a noleggio per la durata di due anni, per un importo complessivo pari ad € 84.970,00 oltre I.V.A. 22%</t>
        </is>
      </c>
      <c r="F18871" t="inlineStr"/>
      <c r="G18871" t="inlineStr">
        <is>
          <t>€ 163.312,28</t>
        </is>
      </c>
    </row>
    <row r="18872">
      <c r="A18872" t="inlineStr">
        <is>
          <t>UOC Gestione Risorse Umane</t>
        </is>
      </c>
      <c r="B18872" t="inlineStr">
        <is>
          <t>21/08/2025</t>
        </is>
      </c>
      <c r="C18872" t="inlineStr">
        <is>
          <t>1032</t>
        </is>
      </c>
      <c r="D18872" t="inlineStr">
        <is>
          <t>PERSONALE DEL COMPARTO SANITA’ - INCARICHI DI FUNZIONE DIREZIONE AMMINISTRATIVA TERRITORIALE: MODIFICA E NUOVA VALORIZZAZIONE INCARICO DAT_IG05</t>
        </is>
      </c>
      <c r="E18872" t="inlineStr">
        <is>
          <t>Con il presente provvedimento si intende dar seguito ai processi di riorganizzazione aziendale con conseguente modifica dell’incarico DAT_IG05 Coordinamento attività amministrativa assistenza protesica.</t>
        </is>
      </c>
      <c r="F18872" t="inlineStr"/>
      <c r="G18872" t="inlineStr">
        <is>
          <t>0,00</t>
        </is>
      </c>
    </row>
    <row r="18873">
      <c r="A18873" t="inlineStr">
        <is>
          <t>UOC Provveditorato, Economato e Gestione della Logistica</t>
        </is>
      </c>
      <c r="B18873" t="inlineStr">
        <is>
          <t>21/08/2025</t>
        </is>
      </c>
      <c r="C18873" t="inlineStr">
        <is>
          <t>1030</t>
        </is>
      </c>
      <c r="D18873" t="inlineStr">
        <is>
          <t>AGGIUDICAZIONE FORNITURA DI MATERIALE PER BIOPSIA MAMMARIA E PROCEDURA STEREOTASSICA PER L’U.O.S.D. SENOLOGIA BREAST UNIT DI MARZANA E PER L’U.O.C. DI RADIOLOGIA DELL’OSPEDALE DI VILLAFRANCA DI VERONA PER IL PERIODO DI 1 ANNO - CIG B6C91624DD - DECISIONE A CONTRARRE.</t>
        </is>
      </c>
      <c r="E18873" t="inlineStr">
        <is>
          <t>Con il presente provvedimento si intende affidare mediante affidamento diretto, ai sensi dell'art. 50, comma 1, lettera b) del D.L.gs. n. 36/2023 e s.m.i., alla ditta Hologic Italia S.r.l. con sede legale in Roma – Viale Città d’Europa n. 681 – C.F. e P.IVA 12400990151, la fornitura di materiale di consumo per biopsia mammaria e procedura stereotassica dedicato all’apparecchiatura di proprietà di questa azienda, per la durata di un anno, per un importo complessivo pari ad € 139.900,00 oltre I.V.A. 22%.</t>
        </is>
      </c>
      <c r="F18873" t="inlineStr"/>
      <c r="G18873" t="inlineStr">
        <is>
          <t>€ 190.543,80</t>
        </is>
      </c>
    </row>
    <row r="18874">
      <c r="A18874" t="inlineStr">
        <is>
          <t>UOC Gestione Risorse Umane</t>
        </is>
      </c>
      <c r="B18874" t="inlineStr">
        <is>
          <t>19/08/2025</t>
        </is>
      </c>
      <c r="C18874" t="inlineStr">
        <is>
          <t>1028</t>
        </is>
      </c>
      <c r="D18874" t="inlineStr">
        <is>
          <t>ATTRIBUZIONE INCARICO DIRIGENZIALE RESPONSABILE “U.O.S.D. DIREZIONE AMMINISTRATIVA DIPARTIMENTO DI PREVENZIONE&amp;quot;. AVVISO INTERNO PROT. N. 90229 DEL 22/05/2025.</t>
        </is>
      </c>
      <c r="E18874" t="inlineStr">
        <is>
          <t>Con il presente provvedimento si intende attribuire l’incarico dirigenziale denominato UOSD Direzione Amministrativa Dipartimento di Prevenzione.</t>
        </is>
      </c>
      <c r="F18874" t="inlineStr"/>
      <c r="G18874" t="inlineStr">
        <is>
          <t>0,00</t>
        </is>
      </c>
    </row>
    <row r="18875">
      <c r="A18875" t="inlineStr">
        <is>
          <t>UOC Gestione Risorse Umane</t>
        </is>
      </c>
      <c r="B18875" t="inlineStr">
        <is>
          <t>19/08/2025</t>
        </is>
      </c>
      <c r="C18875" t="inlineStr">
        <is>
          <t>1027</t>
        </is>
      </c>
      <c r="D18875" t="inlineStr">
        <is>
          <t>DIRIGENZA AREA SANITA’ - ACCORDO SU &amp;quot;PIANO DELLA PRONTA DISPONIBILITÀ E CONTINGENTI MINIMI ESSENZIALI IN CASO DI SCIOPERO DEL PERSONALE DELLA DIRIGENZA AREA SANITÀ, PER L'AZIENDA ULSS 9 SCALIGERA (art.30 CCNL 23.01.2024 e art.3 Accordo sui servizi pubblici essenziali e sulle procedure di raffreddamento e conciliazione in caso di sciopero della Dirigenza Medica e Veterinaria del SSN - 26.09.2001)&amp;quot; - PRESA D'ATTO.</t>
        </is>
      </c>
      <c r="E18875" t="inlineStr">
        <is>
          <t>Con il presente provvedimento si intende prendere atto dell’accordo sottoscritto in via definitiva in data 11/07/2025 tra la delegazione di parte pubblica e la delegazione di parte sindacale della Dirigenza dell’Area Sanità in merito a &amp;quot;PIANO DELLA PRONTA DISPONIBILITÀ E CONTINGENTI MINIMI ESSENZIALI IN CASO DI SCIOPERO DEL PERSONALE DELLA DIRIGENZA AREA SANITÀ, PER L'AZIENDA ULSS 9 SCALIGERA (art.30 CCNL 23.01.2024 e art.3 Accordo sui servizi pubblici essenziali e sulle procedure di raffreddamento e conciliazione in caso di sciopero della Dirigenza Medica e Veterinaria del SSN - 26.09.2001)&amp;quot;</t>
        </is>
      </c>
      <c r="F18875" t="inlineStr"/>
      <c r="G18875" t="inlineStr"/>
    </row>
    <row r="18876">
      <c r="A18876" t="inlineStr">
        <is>
          <t>UOC Gestione Risorse Umane</t>
        </is>
      </c>
      <c r="B18876" t="inlineStr">
        <is>
          <t>19/08/2025</t>
        </is>
      </c>
      <c r="C18876" t="inlineStr">
        <is>
          <t>1014</t>
        </is>
      </c>
      <c r="D18876" t="inlineStr">
        <is>
          <t>ASSUNZIONE A TEMPO INDETERMINATO DI DUE DIRIGENTI MEDICI DI GASTROENTEROLOGIA, A FRONTE DEL FABBISOGNO AUTORIZZATO, MEDIANTE UTILIZZO DI RELATIVA GRADUATORIA CONCORSUALE.</t>
        </is>
      </c>
      <c r="E18876" t="inlineStr">
        <is>
          <t>Con il presente provvedimento si dispone l'assunzione a tempo indeterminato di due dirigenti medici di gastroenterologia, a copertura del fabbisogno di personale di tale profilo.</t>
        </is>
      </c>
      <c r="F18876" t="inlineStr">
        <is>
          <t>AutorizzazionI regionalI n. 128331 DEL 12/03/2024 e n. 606686 del 29/11/2024 Deliberazione Azienda Zero n. 663/2024</t>
        </is>
      </c>
      <c r="G18876" t="inlineStr">
        <is>
          <t>€ 155.980,00/ANNO LORDI</t>
        </is>
      </c>
    </row>
    <row r="18877">
      <c r="A18877" t="inlineStr">
        <is>
          <t>UOC Gestione Risorse Umane</t>
        </is>
      </c>
      <c r="B18877" t="inlineStr">
        <is>
          <t>19/08/2025</t>
        </is>
      </c>
      <c r="C18877" t="inlineStr">
        <is>
          <t>1009</t>
        </is>
      </c>
      <c r="D18877" t="inlineStr">
        <is>
          <t>AVVISO PER IL CONFERIMENTO DELL’INCARICO DI DIRIGENTE MEDICO – DISCIPLINA DI MEDICINA DEL LAVORO E SICUREZZA DEGLI AMBIENTI DI LAVORO, DIRETTORE DELL’U.O.C. SERVIZIO DI PREVENZIONE, IGIENE E SICUREZZA NEGLI AMBIENTI DI LAVORO (SPISAL) DEL DIPARTIMENTO DI PREVENZIONE DELL’AZIENDA U.L.S.S. 9 SCALIGERA. APPROVAZIONE VERBALE E CONFERIMENTO INCARICO (DOTT.SSA DOLCI STEFANIA).</t>
        </is>
      </c>
      <c r="E18877" t="inlineStr">
        <is>
          <t>Con il presente provvedimento si intende conferire l’incarico di Dirigente Medico- disciplina di medicina del lavoro e sicurezza degli ambienti di lavoro, Direttore dell’ U.O.C. Servizio di Prevenzione, Igiene e Sicurezza negli ambienti di lavoro (SPISAL) del Dipartimento di Prevenzione dell’Azienda U.L.S.S. 9 Scaligera, alla dott.ssa Dolci Stefania.</t>
        </is>
      </c>
      <c r="F18877" t="inlineStr">
        <is>
          <t>nota prot. n. 128331 del 12.03.2024, deliberazione n. 297 del 21.03.2024, deliberazione n. 193 del 18.02.2025, avviso prot. n. 30467 del 21.02.2025, deliberazione n. 808 del 27.06.2025</t>
        </is>
      </c>
      <c r="G18877" t="inlineStr">
        <is>
          <t>€ 32.391,17</t>
        </is>
      </c>
    </row>
    <row r="18878">
      <c r="A18878" t="inlineStr">
        <is>
          <t>UOC Gestione Risorse Umane</t>
        </is>
      </c>
      <c r="B18878" t="inlineStr">
        <is>
          <t>19/08/2025</t>
        </is>
      </c>
      <c r="C18878" t="inlineStr">
        <is>
          <t>1006</t>
        </is>
      </c>
      <c r="D18878" t="inlineStr">
        <is>
          <t>ART. 25 CCNL 23/01/2024 – AREA SANITA’ - INDIZIONE AVVISO INTERNO PER L’AFFIDAMENTO DI INCARICO DI SOSTITUZIONE “DIRETTORE UOC NEFROLOGIA E DIALISI DEL PRESIDIO OSPEDALIERO DI SAN BONIFACIO”, NELLE MORE DELLA PROCEDURA SELETTIVA PER L’ATTRIBUZIONE DELL’INCARICO DEFINITIVO.</t>
        </is>
      </c>
      <c r="E18878" t="inlineStr">
        <is>
          <t>Con il presente provvedimento si intende indire avviso interno per affidamento di incarico di sostituzione del Direttore UOC Nefrologia e Dialisi del Presidio Ospedaliero di San Bonifacio, nelle more della procedura per l’attribuzione dell’incarico definitivo.</t>
        </is>
      </c>
      <c r="F18878" t="inlineStr"/>
      <c r="G18878" t="inlineStr"/>
    </row>
    <row r="18879">
      <c r="A18879" t="inlineStr">
        <is>
          <t>UOC Gestione Risorse Umane</t>
        </is>
      </c>
      <c r="B18879" t="inlineStr">
        <is>
          <t>19/08/2025</t>
        </is>
      </c>
      <c r="C18879" t="inlineStr">
        <is>
          <t>1003</t>
        </is>
      </c>
      <c r="D18879" t="inlineStr">
        <is>
          <t>INDIZIONE AVVISO PUBBLICO, PER SOLI TITOLI, PER L’ASSUNZIONE A TEMPO DETERMINATO DI N. 1 DIRIGENTE MEDICO – DISCIPLINA DI NEFROLOGIA, DA ASSEGNARE ALL’U.O.C. NEFROLOGIA E DIALISI DELL’OSPEDALE FRACASTORO DI SAN BONIFACIO.</t>
        </is>
      </c>
      <c r="E18879" t="inlineStr">
        <is>
          <t>Con il presente provvedimento si intende indire avviso pubblico, per soli titoli, per l’assunzione a tempo determinato di n. 1 Dirigente Medico – disciplina di nefrologia da assegnare all’U.O.C. Nefrologia e Dialisi dell’Ospedale Fracastoro di San Bonifacio, in sostituzione di personale assente dal servizio;</t>
        </is>
      </c>
      <c r="F18879" t="inlineStr"/>
      <c r="G18879" t="inlineStr">
        <is>
          <t>0,00.=</t>
        </is>
      </c>
    </row>
    <row r="18880">
      <c r="A18880" t="inlineStr">
        <is>
          <t>UOC Gestione Risorse Umane</t>
        </is>
      </c>
      <c r="B18880" t="inlineStr">
        <is>
          <t>19/08/2025</t>
        </is>
      </c>
      <c r="C18880" t="inlineStr">
        <is>
          <t>1005</t>
        </is>
      </c>
      <c r="D18880" t="inlineStr">
        <is>
          <t>ASSUNZIONE A TEMPO INDETERMINATO DI UN ASSISTENTE AMMINISTRATIVO, A FRONTE DEL FABBISOGNO AUTORIZZATO, MEDIANTE UTILIZZO DI RELATIVA GRADUATORIA CONCORSUALE.</t>
        </is>
      </c>
      <c r="E18880" t="inlineStr">
        <is>
          <t>Con il presente provvedimento si intende disporre l'assunzione a tempo indeterminato di un assistente amministrativo, a copertura del fabbisogno di personale di tale profilo.</t>
        </is>
      </c>
      <c r="F18880" t="inlineStr"/>
      <c r="G18880" t="inlineStr">
        <is>
          <t>€ 33.066,00/ANNO</t>
        </is>
      </c>
    </row>
    <row r="18881">
      <c r="A18881" t="inlineStr">
        <is>
          <t>UOC Gestione Risorse Umane</t>
        </is>
      </c>
      <c r="B18881" t="inlineStr">
        <is>
          <t>19/08/2025</t>
        </is>
      </c>
      <c r="C18881" t="inlineStr">
        <is>
          <t>1007</t>
        </is>
      </c>
      <c r="D18881" t="inlineStr">
        <is>
          <t>ASSUNZIONE A TEMPO INDETERMINATO DI UN IGIENISTA DENTALE, A FRONTE DEL FABBISOGNO AUTORIZZATO, MEDIANTE UTILIZZO DI RELATIVA GRADUATORIA DI CONCORSO PUBBLICO.</t>
        </is>
      </c>
      <c r="E18881" t="inlineStr">
        <is>
          <t>Con il presente provvedimento si intende disporre l'assunzione a tempo indeterminato di un igienista dentale, a copertura del fabbisogno di personale di tale profilo.</t>
        </is>
      </c>
      <c r="F18881" t="inlineStr"/>
      <c r="G18881" t="inlineStr">
        <is>
          <t>€ 36.312,00/ANNO LORDI</t>
        </is>
      </c>
    </row>
    <row r="18882">
      <c r="A18882" t="inlineStr">
        <is>
          <t>UOC Gestione Risorse Umane</t>
        </is>
      </c>
      <c r="B18882" t="inlineStr">
        <is>
          <t>19/08/2025</t>
        </is>
      </c>
      <c r="C18882" t="inlineStr">
        <is>
          <t>1001</t>
        </is>
      </c>
      <c r="D18882" t="inlineStr">
        <is>
          <t>CONFERIMENTO INCARICHI DI LAVORO AUTONOMO A PROFESSIONISTI MEDICI SPECIALIZZATI PER IL RECUPERO DELLE LISTE DI ATTESA DELL’AULSS 9 SCALIGERA – DISCIPLINA DI MEDICINA FISICA E RIABILITAZIONE.</t>
        </is>
      </c>
      <c r="E18882" t="inlineStr">
        <is>
          <t>Con il presente provvedimento si procede al conferimento di due incarichi di lavoro autonomo con medici specialisti nella disciplina di medicina fisica e riabilitazione, nell’ambito del piano di riduzione delle liste d’attesa.</t>
        </is>
      </c>
      <c r="F18882" t="inlineStr">
        <is>
          <t>Deliberazione Azienda Zero n. 277/2025</t>
        </is>
      </c>
      <c r="G18882" t="inlineStr">
        <is>
          <t>€ 36.000,00=</t>
        </is>
      </c>
    </row>
    <row r="18883">
      <c r="A18883" t="inlineStr">
        <is>
          <t>UOC Gestione Risorse Umane</t>
        </is>
      </c>
      <c r="B18883" t="inlineStr">
        <is>
          <t>19/08/2025</t>
        </is>
      </c>
      <c r="C18883" t="inlineStr">
        <is>
          <t>999</t>
        </is>
      </c>
      <c r="D18883" t="inlineStr">
        <is>
          <t>COMITATO UNICO DI GARANZIA (CUG) AZIENDALE - NOMINA COMMISSIONE DI VALUTAZIONE DELLE CANDIDATURE - AVVISO PROT. N. 124527-2025</t>
        </is>
      </c>
      <c r="E18883" t="inlineStr">
        <is>
          <t>Con il presente provvedimento si intende procedere alla nomina della commissione di valutazione delle candidature relative all’avviso per componente del CUG Aziendale, prot. 124527 del 11/07/2025.</t>
        </is>
      </c>
      <c r="F18883" t="inlineStr"/>
      <c r="G18883" t="inlineStr">
        <is>
          <t>0,00</t>
        </is>
      </c>
    </row>
    <row r="18884">
      <c r="A18884" t="inlineStr">
        <is>
          <t>UOC Provveditorato, Economato e Gestione della Logistica</t>
        </is>
      </c>
      <c r="B18884" t="inlineStr">
        <is>
          <t>19/08/2025</t>
        </is>
      </c>
      <c r="C18884" t="inlineStr">
        <is>
          <t>1002</t>
        </is>
      </c>
      <c r="D18884" t="inlineStr">
        <is>
          <t>PROCEDURA NEGOZIATA SENZA PUBBLICAZIONE DI BANDO EX ART.76, COMMA 2, LETT B) DEL D.LGS N. 36/2023 PER LA FORNITURA IN ESCLUSIVA DEL PRINCIPIO ATTIVO NIRSEVIMAB ANTICORPO MONOCLONALE UMANO, PER UN PERIODO DI UN ANNO (DDG AZIENDA ZERO N.486/2025). ADESIONE ALLA CONVENZIONE. DECISIONE A CONTRARRE.</t>
        </is>
      </c>
      <c r="E18884" t="inlineStr">
        <is>
          <t>Con il presente provvedimento si intende aderire alla Convenzione stipulata da UOC CRAV di Azienda Zero, come da aggiudicazione della procedura negoziata senza previa pubblicazione di bando (DDG n. 486 del 09/07/2025) per la fornitura annuale in esclusiva di n.4.430 siringhe del principio attivo Nirsevimab, anticorpo monoclonale umano (nome commerciale Beyfortus) nei dosaggi da 50 mg e da 100 mg, da parte della ditta SANOFI S.r.l., per l’importo complessivo di € 1.018.900,00, oltre IVA, con decorrenza dal 25/07/2025.</t>
        </is>
      </c>
      <c r="F18884" t="inlineStr">
        <is>
          <t>Deliberazione Direttore Generale Azienda Zero n.486 09/07/2025</t>
        </is>
      </c>
      <c r="G18884" t="inlineStr">
        <is>
          <t>€ 2.155.992,40</t>
        </is>
      </c>
    </row>
    <row r="18885">
      <c r="A18885" t="inlineStr">
        <is>
          <t>UOC Assistenza Farmaceutica Territoriale</t>
        </is>
      </c>
      <c r="B18885" t="inlineStr">
        <is>
          <t>19/08/2025</t>
        </is>
      </c>
      <c r="C18885" t="inlineStr">
        <is>
          <t>1000</t>
        </is>
      </c>
      <c r="D18885" t="inlineStr">
        <is>
          <t>MODIFICA DELLA CLASSIFICAZIONE, DA RURALE A URBANA, DELLA FARMACIA DELLA SOCIETÀ FARMACIA PIEROPAN DI CRACCO PAOLA E TESSARI MARIANGELA S.N.C., UBICATA IN VIA CESARE BATTISTI N. 18, NEL COMUNE DI TREGNAGO (VR).</t>
        </is>
      </c>
      <c r="E18885" t="inlineStr">
        <is>
          <t>Con il presente provvedimento si approva, con decorrenza dall'1/01/2025, la modifica della classificazione, da rurale a urbana, della Farmacia della società Farmacia Pieropan di Cracco Paola e Tessari Mariangela S.n.c., partita IVA 03233740236, ubicata in via Cesare Battisti n. 18, Comune di Tregnago (VR).</t>
        </is>
      </c>
      <c r="F18885" t="inlineStr"/>
      <c r="G18885" t="inlineStr">
        <is>
          <t>0.00</t>
        </is>
      </c>
    </row>
    <row r="18886">
      <c r="A18886" t="inlineStr">
        <is>
          <t>UOC Gestione Risorse Umane</t>
        </is>
      </c>
      <c r="B18886" t="inlineStr">
        <is>
          <t>19/08/2025</t>
        </is>
      </c>
      <c r="C18886" t="inlineStr">
        <is>
          <t>1004</t>
        </is>
      </c>
      <c r="D18886" t="inlineStr">
        <is>
          <t>PROCEDURA COMPARATIVA ESPLETATA DA AZIENDA ZERO PER LA PREDISPOSIZIONE DI ELENCHI DI MEDICI IDONEI CUI CONFERIRE INCARICHI PROFESSIONALI PER PRESTARE ATTIVITA’ PRESSO LE STRUTTURE DI PRONTO SOCCORSO DEL SERVIZIO SANITARIO REGIONALE – RECEPIMENTO ELENCHI DI IDONEI E CONFERIMENTO INCARICHI.</t>
        </is>
      </c>
      <c r="E18886" t="inlineStr">
        <is>
          <t>CON IL PRESENTE PROVVEDIMENTO SI PROCEDE AL RECEPIMENTO DEGLI ELENCHI DI IDONEI DI AZIENDA ZERO E AL CONFERIMENTO DEGLI INCARICHI DI CUI ALLA PROCEDURA COMPARATIVA ESPLETATA DA AZIENDA ZERO PER LE ATTIVITA’ MEDICHE DA ESPLETARSI PRESSO LE STRUTTURE DI PRONTO SOCCORSO DEL SERVIZIO SANITARIO REGIONALE.</t>
        </is>
      </c>
      <c r="F18886" t="inlineStr">
        <is>
          <t>Elenchi di Azienda Zero - Mail della DMO datata 21/07/2025</t>
        </is>
      </c>
      <c r="G18886" t="inlineStr">
        <is>
          <t>€ &amp;gt; medico specializzato ed equiparato: € 138.240,00/anno &amp;gt; medico per codici minori: € 69.120,00/anno &amp;gt; medico specializzando: € 15.040,00/anno (8 h settimanali)</t>
        </is>
      </c>
    </row>
    <row r="18887">
      <c r="A18887" t="inlineStr">
        <is>
          <t>UOC Gestione Risorse Umane</t>
        </is>
      </c>
      <c r="B18887" t="inlineStr">
        <is>
          <t>19/08/2025</t>
        </is>
      </c>
      <c r="C18887" t="inlineStr">
        <is>
          <t>1008</t>
        </is>
      </c>
      <c r="D18887" t="inlineStr">
        <is>
          <t>CONFERIMENTO INCARICO DI LAVORO AUTONOMO EX ART. 7, COMMA 6 DEL D.LGS. N. 165/2001, A VETERINARI DA ASSEGNARE ALL’UOC SERVIZI VETERINARI IGIENE DEGLI ALIMENTI DI ORIGINE ANIMALE E LORO DERIVATI DELL’AULSS 9 SCALIGERA, MEDIANTE SCORRIMENTO DELLA GRADUATORIA DI CUI ALL'ELENCO IDONEI - SELEZIONE DEL 12 MARZO 2025.</t>
        </is>
      </c>
      <c r="E18887" t="inlineStr">
        <is>
          <t>Con il presente provvedimento si procede al conferimento di un incarico di lavoro autonomo ex art. 7, comma 6 del D.Lgs. n. 165/2001, a veterinario per lo svolgimento di attività da espletarsi per conto dell’UOC Servizio Veterinario di Igiene Alimenti di Origine Animale e loro derivati dell’Azienda ULSS 9 Scaligera presso le strutture di macellazione del territorio.</t>
        </is>
      </c>
      <c r="F18887" t="inlineStr">
        <is>
          <t>note rinuncia e accettazione candidati</t>
        </is>
      </c>
      <c r="G18887" t="inlineStr">
        <is>
          <t>euro 50.960,00./anno</t>
        </is>
      </c>
    </row>
    <row r="18888">
      <c r="A18888" t="inlineStr">
        <is>
          <t>UOC Gestione Risorse Umane</t>
        </is>
      </c>
      <c r="B18888" t="inlineStr">
        <is>
          <t>19/08/2025</t>
        </is>
      </c>
      <c r="C18888" t="inlineStr">
        <is>
          <t>1010</t>
        </is>
      </c>
      <c r="D18888" t="inlineStr">
        <is>
          <t>COPERTURA DI UN POSTO DI DIRIGENTE MEDICO DI ANESTESIA E RIANIMAZIONE, A FRONTE DEL FABBISOGNO AUTORIZZATO, MEDIANTE UTILIZZO DI RELATIVA GRADUATORIA CONCORSUALE.</t>
        </is>
      </c>
      <c r="E18888" t="inlineStr">
        <is>
          <t>Con il presente provvedimento si intende disporre la copertura di un posto di dirigente medico di anestesia e rianimazione, a copertura dei posti autorizzati di personale di tale profilo.</t>
        </is>
      </c>
      <c r="F18888" t="inlineStr"/>
      <c r="G18888" t="inlineStr">
        <is>
          <t>€ 77.990,00/ANNO LORDI</t>
        </is>
      </c>
    </row>
    <row r="18889">
      <c r="A18889" t="inlineStr">
        <is>
          <t>UOC Gestione Risorse Umane</t>
        </is>
      </c>
      <c r="B18889" t="inlineStr">
        <is>
          <t>19/08/2025</t>
        </is>
      </c>
      <c r="C18889" t="inlineStr">
        <is>
          <t>1011</t>
        </is>
      </c>
      <c r="D18889" t="inlineStr">
        <is>
          <t>ATTRIBUZIONE INCARICO DIRIGENZIALE RESPONSABILE “U.O.S. OSSERVAZIONE BREVE INTENSIVA E GESTIONE DEL RICOVERO” DELL’ U.O.C. PRONTO SOCCORSO DI VILLAFRANCA DEL DIPARTIMENTO INTRAZIENDALE STRUTTURALE EMERGENZA URGENZA. AVVISO INTERNO PROT. N. 103226 DEL 11/06/2025.</t>
        </is>
      </c>
      <c r="E18889" t="inlineStr">
        <is>
          <t>Con il presente provvedimento si intende attribuire l’incarico dirigenziale denominato “UOS Osservazione Breve Intensiva e Gestione del Ricovero” dell’UOC Pronto Soccorso di Villafranca.</t>
        </is>
      </c>
      <c r="F18889" t="inlineStr"/>
      <c r="G18889" t="inlineStr">
        <is>
          <t>0,00</t>
        </is>
      </c>
    </row>
    <row r="18890">
      <c r="A18890" t="inlineStr">
        <is>
          <t>UOC Gestione Risorse Umane</t>
        </is>
      </c>
      <c r="B18890" t="inlineStr">
        <is>
          <t>19/08/2025</t>
        </is>
      </c>
      <c r="C18890" t="inlineStr">
        <is>
          <t>1013</t>
        </is>
      </c>
      <c r="D18890" t="inlineStr">
        <is>
          <t>AVVISO PER IL CONFERIMENTO DELL’INCARICO DI DIRIGENTE MEDICO – DISCIPLINA DI ORGANIZZAZIONE DEI SERVIZI SANITARI DI BASE, DIRETTORE DELL’U.O.C. CURE PRIMARIE DEL DISTRETTO 4 DELL’OVEST VERONESE . AVVISO PROT. N. 75226 DEL 28.04.2025. AMMISSIONE CANDIDATI E NOMINA COMMISSIONE.</t>
        </is>
      </c>
      <c r="E18890" t="inlineStr">
        <is>
          <t>Con il presente provvedimento si ammettono i candidati e si nomina la Commissione della selezione volta al conferimento dell’incarico di Direttore dell’U.O.C. Cure Primarie del Distretto 4 dell’Ovest Veronese. Avviso prot. n. 75226 del 28.04.2025.</t>
        </is>
      </c>
      <c r="F18890" t="inlineStr">
        <is>
          <t>deliberazione n. 478 del 18.04.2025, avviso prot. n. 75226 del 28.04.2025, verbale di istruttoria prot. n. 141651 del 07.08.2025</t>
        </is>
      </c>
      <c r="G18890" t="inlineStr">
        <is>
          <t>€ 2.000,00</t>
        </is>
      </c>
    </row>
    <row r="18891">
      <c r="A18891" t="inlineStr">
        <is>
          <t>UOC Gestione Risorse Umane</t>
        </is>
      </c>
      <c r="B18891" t="inlineStr">
        <is>
          <t>19/08/2025</t>
        </is>
      </c>
      <c r="C18891" t="inlineStr">
        <is>
          <t>1020</t>
        </is>
      </c>
      <c r="D18891" t="inlineStr">
        <is>
          <t>INDIZIONE AVVISO DI SELEZIONE PUBBLICA PER L’ASSEGNAZIONE DI UNA BORSA DI STUDIO PRESSO IL CENTRO PER L’OSTEOPOROSI DEL DISTRETTO 1 – VERONA CITTA’ NELL’AMBITO DEL PROGETTO: “STUDIO SU EPIDEMIOLOGIA, FATTORI DI RISCHIO E INTERVENTO FARMACOLOGICO DELL’OSTEOPOROSI SEVERA”.</t>
        </is>
      </c>
      <c r="E18891" t="inlineStr">
        <is>
          <t>Con il presente provvedimento si propone l’indizione di un avviso di selezione pubblica per l’assegnazione di n. 1 Borsa di studio presso il Centro per l’Osteoporosi del Distretto 1 – Verona Città.</t>
        </is>
      </c>
      <c r="F18891" t="inlineStr"/>
      <c r="G18891" t="inlineStr">
        <is>
          <t>0,00</t>
        </is>
      </c>
    </row>
    <row r="18892">
      <c r="A18892" t="inlineStr">
        <is>
          <t>UOC Gestione Risorse Umane</t>
        </is>
      </c>
      <c r="B18892" t="inlineStr">
        <is>
          <t>19/08/2025</t>
        </is>
      </c>
      <c r="C18892" t="inlineStr">
        <is>
          <t>1015</t>
        </is>
      </c>
      <c r="D18892" t="inlineStr">
        <is>
          <t>COPERTURA DI N. 3 POSTI DI DIRIGENTE MEDICO DI UROLOGIA, A FRONTE DEL FABBISOGNO AUTORIZZATO, MEDIANTE UTILIZZO DI RELATIVA GRADUATORIA CONCORSUALE.</t>
        </is>
      </c>
      <c r="E18892" t="inlineStr">
        <is>
          <t>Con il presente provvedimento si intende disporre la copertura di tre posti di dirigente medico di urologia, a copertura dei posti autorizzati di personale di tale profilo.</t>
        </is>
      </c>
      <c r="F18892" t="inlineStr">
        <is>
          <t>Autorizzazioni regionali – deliberazione Azienda Zero n, 576 del 06/08/2025</t>
        </is>
      </c>
      <c r="G18892" t="inlineStr">
        <is>
          <t>€ 233.970,00/ANNO LORDI</t>
        </is>
      </c>
    </row>
    <row r="18893">
      <c r="A18893" t="inlineStr">
        <is>
          <t>UOC Gestione Risorse Umane</t>
        </is>
      </c>
      <c r="B18893" t="inlineStr">
        <is>
          <t>19/08/2025</t>
        </is>
      </c>
      <c r="C18893" t="inlineStr">
        <is>
          <t>1019</t>
        </is>
      </c>
      <c r="D18893" t="inlineStr">
        <is>
          <t>ASSUNZIONE A TEMPO INDETERMINATO DI N. 2 DIRIGENTI VETERINARI DELLA DISCIPLINA DI IGIENE DELLA PRODUZIONE, TRASFORMAZIONE, COMMERCIALIZZAZIONE, CONSERVAZIONE E TRASPORTO DEGLI ALIMENTI DI ORIGINE ANIMALE E LORO DERIVATI, MEDIANTE UTILIZZO DELLA RELATIVA GRADUATORIA CONCORSUALE</t>
        </is>
      </c>
      <c r="E18893" t="inlineStr">
        <is>
          <t>Con il presente provvedimento si dispone l'assunzione a tempo indeterminato di N. 2 dirigenti veterinari di igiene della produzione, trasformazione, commercializzazione, conservazione e trasporto degli alimenti di origine animale e loro derivati, a copertura del fabbisogno autorizzato di personale di tale profilo.</t>
        </is>
      </c>
      <c r="F18893" t="inlineStr">
        <is>
          <t>autorizzazioni regionali prot. n. 122678 del 10/03/2025 delibera Azienda Zero n. 580 DEL 06/08/2025</t>
        </is>
      </c>
      <c r="G18893" t="inlineStr">
        <is>
          <t>€ 155.980,00/ANNO LORDI</t>
        </is>
      </c>
    </row>
    <row r="18894">
      <c r="A18894" t="inlineStr">
        <is>
          <t>UOC Provveditorato, Economato e Gestione della Logistica</t>
        </is>
      </c>
      <c r="B18894" t="inlineStr">
        <is>
          <t>19/08/2025</t>
        </is>
      </c>
      <c r="C18894" t="inlineStr">
        <is>
          <t>1017</t>
        </is>
      </c>
      <c r="D18894" t="inlineStr">
        <is>
          <t>AGGIUDICAZIONE A SEGUITO NEGOZIAZIONE IN MEPA DELLA FORNITURA DI BUSTE VARIE, PER IL FABBISOGNO DI DUE ANNI – CIG B794D772E5. DECISIONE A CONTRARRE</t>
        </is>
      </c>
      <c r="E18894" t="inlineStr">
        <is>
          <t>Con il presente provvedimento si intente aggiudicare a seguito di negoziazione in MEPA la fornitura di buste misure cm 12x18, 11x23 19x26, 30x40, 36x26 e 8x12 alla ditta MASTEPRINT SNC Partita IVA 02320160233 per un periodo di due anni e per un importo complessivo di € 102.080,00 oltre IVA 22%;</t>
        </is>
      </c>
      <c r="F18894" t="inlineStr"/>
      <c r="G18894" t="inlineStr">
        <is>
          <t>€ 139.731,36</t>
        </is>
      </c>
    </row>
    <row r="18895">
      <c r="A18895" t="inlineStr">
        <is>
          <t>UOC Gestione Risorse Umane</t>
        </is>
      </c>
      <c r="B18895" t="inlineStr">
        <is>
          <t>19/08/2025</t>
        </is>
      </c>
      <c r="C18895" t="inlineStr">
        <is>
          <t>1016</t>
        </is>
      </c>
      <c r="D18895" t="inlineStr">
        <is>
          <t>PROCEDURA SELETTIVA COMPARATIVA, AI SENSI DEL COMMA 6BIS DELL'ART. 7 DEL D.GS. N° 165/2001 E SS.MM.II., PER IL RECLUTAMENTO DI MEDICI AI QUALI CONFERIRE INCARICHI DI LAVORO AUTONOMO PER PRESTAZIONI SPECIALISTICHE IN OSTETRICIA E GINECOLOGIA. APPROVAZIONE VERBALE DELLA COMMISSIONE DEL 14 LUGLIO 2025 E CONFERIMENTO INCARICO.</t>
        </is>
      </c>
      <c r="E18895" t="inlineStr">
        <is>
          <t>Con il presente provvedimento si procede all'approvazione del verbale ed al conferimento di un incarico di lavoro autonomo a medico specialista in Ostetricia e Ginecologia da assegnare alle Unità Operative e agli ambulatori divisionali di Ostetricia e Ginecologia ubicati presso le strutture ospedaliere dell’Azienda ULSS 9 Scaligera.</t>
        </is>
      </c>
      <c r="F18895" t="inlineStr">
        <is>
          <t>verbale della Commissione del 14/07/2025</t>
        </is>
      </c>
      <c r="G18895" t="inlineStr">
        <is>
          <t>€103.000,00.=</t>
        </is>
      </c>
    </row>
    <row r="18896">
      <c r="A18896" t="inlineStr">
        <is>
          <t>UOC Provveditorato, Economato e Gestione della Logistica</t>
        </is>
      </c>
      <c r="B18896" t="inlineStr">
        <is>
          <t>19/08/2025</t>
        </is>
      </c>
      <c r="C18896" t="inlineStr">
        <is>
          <t>1018</t>
        </is>
      </c>
      <c r="D18896" t="inlineStr">
        <is>
          <t>PROCEDURA NEGOZIATA SENZA PUBBLICAZIONE DI BANDO EX ART.76, COMMA 2, LETT C) DEL D.LGS N. 36/2023 PER LA FORNITURA DI FARMACI IN CONCORRENZA, PER UN PERIODO DI UN ANNO, VENTIQUATTRESIMA EDIZIONE (DDG AZIENDA ZERO N. 549/2025). ADESIONE A CONVENZIONI IN FASE DI STIPULA. DECISIONE A CONTRARRE.</t>
        </is>
      </c>
      <c r="E18896" t="inlineStr">
        <is>
          <t>Con il presente provvedimento si intende aderire alle Convenzioni, in fase di stipula da parte dell'UOC CRAV di Azienda Zero (aggiudicazione DDG n. 549 del 28/07/2025) per la fornitura annuale di farmaci in concorrenza per l'importo complessivo di € 2.854,12, oltre IVA.</t>
        </is>
      </c>
      <c r="F18896" t="inlineStr">
        <is>
          <t>DDG Azienda Zero n.549 28/07/2025</t>
        </is>
      </c>
      <c r="G18896" t="inlineStr">
        <is>
          <t>€ 11.793,21</t>
        </is>
      </c>
    </row>
    <row r="18897">
      <c r="A18897" t="inlineStr">
        <is>
          <t>UOC Gestione Risorse Umane</t>
        </is>
      </c>
      <c r="B18897" t="inlineStr">
        <is>
          <t>19/08/2025</t>
        </is>
      </c>
      <c r="C18897" t="inlineStr">
        <is>
          <t>1021</t>
        </is>
      </c>
      <c r="D18897" t="inlineStr">
        <is>
          <t>NOMINA DEL DIRETTORE DELLA FUNZIONE OSPEDALIERA DELL’AZIENDA U.L.S.S. N. 9 SCALIGERA</t>
        </is>
      </c>
      <c r="E18897" t="inlineStr">
        <is>
          <t>Con il presente provvedimento si nomina il Direttore della Funzione Ospedaliera dell’Azienda Ulss 9 Scaligera</t>
        </is>
      </c>
      <c r="F18897" t="inlineStr"/>
      <c r="G18897" t="inlineStr"/>
    </row>
    <row r="18898">
      <c r="A18898" t="inlineStr">
        <is>
          <t>UOC Affari Generali</t>
        </is>
      </c>
      <c r="B18898" t="inlineStr">
        <is>
          <t>19/08/2025</t>
        </is>
      </c>
      <c r="C18898" t="inlineStr">
        <is>
          <t>1022</t>
        </is>
      </c>
      <c r="D18898" t="inlineStr">
        <is>
          <t>CORTE DI APPELLO DI VENEZIA – ATTO DI CITAZIONE IN APPELLO RG. 628/2025 COSTITUZIONE IN GIUDIZIO.</t>
        </is>
      </c>
      <c r="E18898" t="inlineStr">
        <is>
          <t>Con il presente provvedimento l'Ente si costituisce nel giudizio promosso con ricorso in appello avanti la Corte d’Appello di Venezia per la: riforma integrale della sentenza di I grado in materia di cessioni crediti.</t>
        </is>
      </c>
      <c r="F18898" t="inlineStr"/>
      <c r="G18898" t="inlineStr">
        <is>
          <t>0</t>
        </is>
      </c>
    </row>
    <row r="18899">
      <c r="A18899" t="inlineStr">
        <is>
          <t>UOC Servizi Tecnici e Patrimoniali</t>
        </is>
      </c>
      <c r="B18899" t="inlineStr">
        <is>
          <t>19/08/2025</t>
        </is>
      </c>
      <c r="C18899" t="inlineStr">
        <is>
          <t>1026</t>
        </is>
      </c>
      <c r="D18899" t="inlineStr">
        <is>
          <t>CONTRATTO DI COMODATO D’USO PER L’UTILIZZO DI UN AMBULATORIO A FAVORE DI MEDICO DI MEDICINA GENERALE PRESSO L’IMMOBILE DI PROPRIETÀ DELL’ULSS 9 SCALIGERA SITO IN SAN GIOVANNI ILARIONE VIA DEGLI ALPINI 12</t>
        </is>
      </c>
      <c r="E18899" t="inlineStr">
        <is>
          <t>Con il presente provvedimento si dispone l’approvazione dello schema di contratto per la concessione in comodato d’uso di un ambulatorio, a favore di medico di medicina generale, presso l’immobile di proprietà dell’ULSS 9 Scaligera sito in San Giovanni Ilarione Via degli Alpini 12.</t>
        </is>
      </c>
      <c r="F18899" t="inlineStr"/>
      <c r="G18899" t="inlineStr"/>
    </row>
    <row r="18900">
      <c r="A18900" t="inlineStr">
        <is>
          <t>UOC Gestione Risorse Umane</t>
        </is>
      </c>
      <c r="B18900" t="inlineStr">
        <is>
          <t>19/08/2025</t>
        </is>
      </c>
      <c r="C18900" t="inlineStr">
        <is>
          <t>1024</t>
        </is>
      </c>
      <c r="D18900" t="inlineStr">
        <is>
          <t>COMPARTO SANITA' CCNL 02.11.22 – MODIFICA COMMISSIONI DI VALUTAZIONE PER LE PROGRESSIONI DI AREA – AREA TECNICO AMMINISTRATIVA – PASSAGGIO ALL’AREA DEGLI ASSISTENTI - AVVISO PROT. N. 115189-25</t>
        </is>
      </c>
      <c r="E18900" t="inlineStr">
        <is>
          <t>Con il presente provvedimento si intende procedere alla modifica delle commissioni nominate con deliberazione n. 979 del 08/08/2025 relative al passaggio da coadiutore amministrativo senior ad assistente amministrativo (ex cat. BS ad ex cat. C), avviso prot. 115189 del 27/06/2025.</t>
        </is>
      </c>
      <c r="F18900" t="inlineStr"/>
      <c r="G18900" t="inlineStr">
        <is>
          <t>0,00</t>
        </is>
      </c>
    </row>
    <row r="18901">
      <c r="A18901" t="inlineStr">
        <is>
          <t>UOC Direzione Amministrativa Territoriale</t>
        </is>
      </c>
      <c r="B18901" t="inlineStr">
        <is>
          <t>19/08/2025</t>
        </is>
      </c>
      <c r="C18901" t="inlineStr">
        <is>
          <t>1023</t>
        </is>
      </c>
      <c r="D18901" t="inlineStr">
        <is>
          <t>APPROVAZIONE AVVISO PUBBLICO DI MANIFESTAZIONE DI INTERESSE PER LA REALIZZAZIONE E LA GESTIONE DI UNITA’ DI OFFERTA CENTRO DIURNO – AREA DELLA SALUTE MENTALE.</t>
        </is>
      </c>
      <c r="E18901" t="inlineStr">
        <is>
          <t>con il presente provvedimento si intende approvare l’avviso pubblico di manifestazione di interesse dei soggetti che operano nell’ambito della Salute Mentale, per la realizzazione e la gestione di Unità di Offerta Centro Diurno dell’Area Salute Mentale al fine di acquisire le candidature</t>
        </is>
      </c>
      <c r="F18901" t="inlineStr"/>
      <c r="G18901" t="inlineStr"/>
    </row>
    <row r="18902">
      <c r="A18902" t="inlineStr">
        <is>
          <t>UOC Assistenza Farmaceutica Territoriale</t>
        </is>
      </c>
      <c r="B18902" t="inlineStr">
        <is>
          <t>19/08/2025</t>
        </is>
      </c>
      <c r="C18902" t="inlineStr">
        <is>
          <t>1025</t>
        </is>
      </c>
      <c r="D18902" t="inlineStr">
        <is>
          <t>AUTORIZZAZIONE ALLA CONDUZIONE DELLO STUDIO CLINICO CON DISPOSITIVO “THE ALPHA&amp;amp;OMEGA TRIAL” E APPROVAZIONE DEL RELATIVO SCHEMA DI CONVENZIONE.</t>
        </is>
      </c>
      <c r="E18902" t="inlineStr">
        <is>
          <t>Con il presente provvedimento si intende autorizzare la conduzione dello studio clinico: “The CompAring uLtrasound-guided Puncture and advanced HemostAsis to cOnventional approaches in distal radial access: a dual randoMizEd praGmatic triAl The ALPHA&amp;amp;OMEGA trial“, presso il centro sperimentale U.O.C. di Cardiologia dell’Ospedale Mater Salutis di Legnago, condotto sotto la responsabilità del Dr. Antonio Mugnolo, e approvare il relativo schema di convenzione tra l’Associazione studio malattie cardiovascolari – Cardiva ONLUS e l’Azienda Aulss 9 Scaligera</t>
        </is>
      </c>
      <c r="F18902" t="inlineStr">
        <is>
          <t>Regolamento Europeo n. 536/2014 del 16 aprile 2014; Decreto legislativo 14 maggio 2019, n. 52; D.M. 30 novembre 2021;delibera del Direttore Generale Aulss 9 Scaligera n. 750 del 23/11/2018</t>
        </is>
      </c>
      <c r="G18902" t="inlineStr">
        <is>
          <t>0,00</t>
        </is>
      </c>
    </row>
    <row r="18903">
      <c r="A18903" t="inlineStr">
        <is>
          <t>UOC Direzione Amministrativa Territoriale</t>
        </is>
      </c>
      <c r="B18903" t="inlineStr">
        <is>
          <t>19/08/2025</t>
        </is>
      </c>
      <c r="C18903" t="inlineStr">
        <is>
          <t>1029</t>
        </is>
      </c>
      <c r="D18903" t="inlineStr">
        <is>
          <t>Recepimento della D.G.R. 24 marzo 2025, n. 309. Nuova approvazione dell’Appendice all’accordo contrattuale stipulato ai sensi della D.G.R. 1231/2018 – budget di presenze e case mix, cosiddetto “Allegato C” per definizione per l’anno 2025 del case mix relativo all”Area 3” per ciascun ente gestore dei centri servizi per anziani non autosufficienti operanti nel territorio dell’Azienda ULSS 9</t>
        </is>
      </c>
      <c r="E18903" t="inlineStr">
        <is>
          <t>Con il presente provvedimento s'intende recepire la D.G.R. n. 309/2025 e approvare i 42 appendici all'accordo contrattuale stipulato ai sensi della D.G.R. n. 31/2018 - Budget Case Mix relativo all'Area 3.</t>
        </is>
      </c>
      <c r="F18903" t="inlineStr"/>
      <c r="G18903" t="inlineStr"/>
    </row>
    <row r="18904">
      <c r="A18904" t="inlineStr">
        <is>
          <t>UOC Gestione Risorse Umane</t>
        </is>
      </c>
      <c r="B18904" t="inlineStr">
        <is>
          <t>19/08/2025</t>
        </is>
      </c>
      <c r="C18904" t="inlineStr">
        <is>
          <t>1012</t>
        </is>
      </c>
      <c r="D18904" t="inlineStr">
        <is>
          <t>CONFERIMENTO DI UN INCARICO DI LAVORO AUTONOMO EX ART. 7, COMMA 6 DEL D.LGS. N. 165/2001, A PSICOLOGO PSICOTERAPEUTA PER LE ATTIVITA’ DI SUPPORTO AL PROGETTO REGIONALE “SISTEMA VENETO ADOZIONI – P.T.V.A.” MEDIANTE SCORRIMENTO DELLA GRADUATORIA DI CUI ALL'ELENCO IDONEI - SELEZIONE DEL 15 LUGLIO 2025</t>
        </is>
      </c>
      <c r="E18904" t="inlineStr">
        <is>
          <t>Con il presente provvedimento si procede al conferimento di un incarico di lavoro autonomo ad un professionista psicologo psicoterapeuta in sostituzione di un candidato rinunciatario per le attività di supporto al progetto regionale Sistema Veneto Adozioni P.T.V.A.</t>
        </is>
      </c>
      <c r="F18904" t="inlineStr">
        <is>
          <t>note di rinuncia e accettazione dei candidati</t>
        </is>
      </c>
      <c r="G18904" t="inlineStr">
        <is>
          <t>€ 5.428,00.=</t>
        </is>
      </c>
    </row>
    <row r="18905">
      <c r="A18905" t="inlineStr">
        <is>
          <t>UOC Affari Generali</t>
        </is>
      </c>
      <c r="B18905" t="inlineStr">
        <is>
          <t>08/11/2025</t>
        </is>
      </c>
      <c r="C18905" t="inlineStr">
        <is>
          <t>989</t>
        </is>
      </c>
      <c r="D18905" t="inlineStr">
        <is>
          <t>SINISTRO GSRC N. S50920200048. ESECUZIONE SENTENZA TRIBUNALE DI VERONA N. 1467/2025.</t>
        </is>
      </c>
      <c r="E18905" t="inlineStr">
        <is>
          <t>CON IL PRESENTE PROVVEDIMENTO SI INTENDE DARE ESECUZIONE ALLA SENTENZA DEL TRIBUNALE DI VERONA N. 1467/2025 RIFERITA AL SINISTRO GSRC N. S50920200048.</t>
        </is>
      </c>
      <c r="F18905" t="inlineStr"/>
      <c r="G18905" t="inlineStr">
        <is>
          <t>€ 331.882,11 +spese processuali e spese CTU</t>
        </is>
      </c>
    </row>
    <row r="18906">
      <c r="A18906" t="inlineStr">
        <is>
          <t>UOC Gestione Risorse Umane</t>
        </is>
      </c>
      <c r="B18906" t="inlineStr">
        <is>
          <t>08/11/2025</t>
        </is>
      </c>
      <c r="C18906" t="inlineStr">
        <is>
          <t>987</t>
        </is>
      </c>
      <c r="D18906" t="inlineStr">
        <is>
          <t>DIRIGENZA AREA SANITA’ - ACCORDO SU &amp;quot;CRITERI PER IL RIPARTO DELLE QUOTE INAIL PER L’ATTIVITÀ DI COMPILAZIONE E TRASMISSIONE DEI CERTIFICATI MEDICI DI INFORTUNIO E MALATTIA PROFESSIONALE ANNI 2022-2023 (DGR n. 908 del 26 luglio 2022, Dgrv 280/2024, Decreto 09 del 20/02/2025)&amp;quot; - PRESA D'ATTO.</t>
        </is>
      </c>
      <c r="E18906" t="inlineStr">
        <is>
          <t>Con il presente provvedimento si intende prendere atto dell’accordo sottoscritto in via definitiva in data 11/07/2025 tra la delegazione di parte pubblica e la delegazione di parte sindacale della Dirigenza dell’Area Sanità in merito ai criteri per il riparto delle quote INAIL per l'attività di compilazione e trasmissione dei certificati medici di infortunio e malattia professionale relativamente agli anni 2022 e 2023.</t>
        </is>
      </c>
      <c r="F18906" t="inlineStr"/>
      <c r="G18906" t="inlineStr"/>
    </row>
    <row r="18907">
      <c r="A18907" t="inlineStr">
        <is>
          <t>UOC Assistenza Farmaceutica Territoriale</t>
        </is>
      </c>
      <c r="B18907" t="inlineStr">
        <is>
          <t>08/11/2025</t>
        </is>
      </c>
      <c r="C18907" t="inlineStr">
        <is>
          <t>988</t>
        </is>
      </c>
      <c r="D18907" t="inlineStr">
        <is>
          <t>AUTORIZZAZIONE ALLO STUDIO OSSERVAZIONALE SENZA FARMACO E SENZA DISPOSITIVO STOP-HNC, PRESSO L’U.O.C. ONCOLOGIA MEDICA DELL’OSPEDALE MATER SALUTIS DI LEGNAGO - AULSS 9 SCALIGERA E APPROVAZIONE SCHEMA DI CONVENZIONE.</t>
        </is>
      </c>
      <c r="E18907" t="inlineStr">
        <is>
          <t>Con il presente provvedimento si intende autorizzare l'avvio e la conduzione dello Studio Osservazionale dal titolo “Interruzione della dipendenza da tabacco in pazienti fumatori affetti da carcinoma squamocellulare del distretto testa-collo: studio osservazionale prospettico multicentrico” prot. STOP-HNC, presso l’U.O.C. Oncologia Medica dell’Ospedale Mater Salutis di Legnago (VR) dell’Azienda Ulss 9 Scaligera, sotto la responsabilità del dr. Paolo Piacentini, e approvare lo schema di contratto per la conduzione dello studio osservazionale in oggetto</t>
        </is>
      </c>
      <c r="F18907" t="inlineStr">
        <is>
          <t>DM 26 gennaio 2023; DM 30 gennaio 2023; DGRV n. 330 del 29 marzo 2023; DGRV n. 78 del 06 giugno 2023; delibera azienda Ulss 9 Scaligera n. 580 del 14/06/2023; delibera azienda Ulss 9 Scaligera n. 750 del 23/11/2018</t>
        </is>
      </c>
      <c r="G18907" t="inlineStr">
        <is>
          <t>0,00</t>
        </is>
      </c>
    </row>
    <row r="18908">
      <c r="A18908" t="inlineStr">
        <is>
          <t>UOC Gestione Risorse Umane</t>
        </is>
      </c>
      <c r="B18908" t="inlineStr">
        <is>
          <t>08/11/2025</t>
        </is>
      </c>
      <c r="C18908" t="inlineStr">
        <is>
          <t>986</t>
        </is>
      </c>
      <c r="D18908" t="inlineStr">
        <is>
          <t>INDIZIONE AVVISO INTERNO N. 42 PER IL CONFERIMENTO DI UN INCARICO DIRIGENZIALE DI STRUTTURA SEMPLICE - DIRIGENZA AREA SANITÀ - “UOS TERAPIA INTENSIVA” DELL’UOC ANESTESIA RIANIMAZIONE DI VILLAFRANCA DEL DIPARTIMENTO INTRAZIENDALE STRUTTURALE EMERGENZA URGENZA.</t>
        </is>
      </c>
      <c r="E18908" t="inlineStr">
        <is>
          <t>Con il presente provvedimento si approva un avviso interno per il conferimento di un incarico dirigenziale di struttura semplice della Dirigenza Area Sanità dell’UOC Anestesia Rianimazione di Villafranca del Dipartimento Emergenza Urgenza.</t>
        </is>
      </c>
      <c r="F18908" t="inlineStr"/>
      <c r="G18908" t="inlineStr">
        <is>
          <t>0,00</t>
        </is>
      </c>
    </row>
    <row r="18909">
      <c r="A18909" t="inlineStr">
        <is>
          <t>UOC Gestione Risorse Umane</t>
        </is>
      </c>
      <c r="B18909" t="inlineStr">
        <is>
          <t>08/11/2025</t>
        </is>
      </c>
      <c r="C18909" t="inlineStr">
        <is>
          <t>998</t>
        </is>
      </c>
      <c r="D18909" t="inlineStr">
        <is>
          <t>ART. 25 CCNL 23/01/2024 – AREA SANITA’ - INDIZIONE AVVISO INTERNO PER L’AFFIDAMENTO DI INCARICO DI SOSTITUZIONE “DIRETTORE UOC PSICHIATRIA 2 &amp;quot;NELLE MORE DELLA PROCEDURA SELETTIVA PER L’ATTRIBUZIONE DELL’INCARICO DEFINITIVO</t>
        </is>
      </c>
      <c r="E18909" t="inlineStr">
        <is>
          <t>Con il presente provvedimento si intende indire avviso interno per affidamento di incarico di sostituzione del Direttore UOC Psichiatria 2, nelle more della procedura per l’attribuzione dell’incarico definitivo</t>
        </is>
      </c>
      <c r="F18909" t="inlineStr"/>
      <c r="G18909" t="inlineStr"/>
    </row>
    <row r="18910">
      <c r="A18910" t="inlineStr">
        <is>
          <t>UOC Gestione Risorse Umane</t>
        </is>
      </c>
      <c r="B18910" t="inlineStr">
        <is>
          <t>08/11/2025</t>
        </is>
      </c>
      <c r="C18910" t="inlineStr">
        <is>
          <t>997</t>
        </is>
      </c>
      <c r="D18910" t="inlineStr">
        <is>
          <t>INDIZIONE AVVISO DI SELEZIONE PUBBLICA PER L’ASSEGNAZIONE DI UNA BORSA DI STUDIO PRESSO L’UOC ONCOLOGIA DI LEGNAGO NELL’AMBITO DEL PROGETTO: “DATA MANAGER STUDI CLINICI ONCOLOGICI” DEL DIPARTIMENTO DI ONCOLOGIA CLINICA.</t>
        </is>
      </c>
      <c r="E18910" t="inlineStr">
        <is>
          <t>Con il presente provvedimento si propone l’indizione di avviso di selezione pubblica per l’assegnazione di n. 1 Borsa di studio presso l’UOC Oncologia di Legnago.</t>
        </is>
      </c>
      <c r="F18910" t="inlineStr"/>
      <c r="G18910" t="inlineStr">
        <is>
          <t>0,00</t>
        </is>
      </c>
    </row>
    <row r="18911">
      <c r="A18911" t="inlineStr">
        <is>
          <t>UOC Affari Generali</t>
        </is>
      </c>
      <c r="B18911" t="inlineStr">
        <is>
          <t>08/11/2025</t>
        </is>
      </c>
      <c r="C18911" t="inlineStr">
        <is>
          <t>996</t>
        </is>
      </c>
      <c r="D18911" t="inlineStr">
        <is>
          <t>AVANTI IL TRIBUNALE DI VERONA – RICORSO EX ART. 696 BIS C.P.C. RG 3001/2025. SINISTRO GRSC N. S50920240017. COSTITUZIONE IN GIUDIZIO.</t>
        </is>
      </c>
      <c r="E18911" t="inlineStr">
        <is>
          <t>Con il presente provvedimento l'Ente si costituisce nel giudizio promosso con ricorso ex art. 696 c.p.c. avente ad oggetto la richiesta di risarcimento del danno per attività sanitaria asseritamente colposa in ordine al sinistro GSRC S50920240017</t>
        </is>
      </c>
      <c r="F18911" t="inlineStr"/>
      <c r="G18911" t="inlineStr">
        <is>
          <t>0</t>
        </is>
      </c>
    </row>
    <row r="18912">
      <c r="A18912" t="inlineStr">
        <is>
          <t>UOC Affari Generali</t>
        </is>
      </c>
      <c r="B18912" t="inlineStr">
        <is>
          <t>08/11/2025</t>
        </is>
      </c>
      <c r="C18912" t="inlineStr">
        <is>
          <t>995</t>
        </is>
      </c>
      <c r="D18912" t="inlineStr">
        <is>
          <t>AVANTI IL TRIBUNALE DI VERONA – RICORSO EX ART. 696 BIS C.P.C. RG 4082/2025 – SINISTRO GRSC N. S50920250038. COSTITUZIONE IN GIUDIZIO.</t>
        </is>
      </c>
      <c r="E18912" t="inlineStr">
        <is>
          <t>Con il presente provvedimento l'Ente si costituisce nel giudizio promosso con ricorso ex art. 696 c.p.c. avente ad oggetto la richiesta di risarcimento del danno per attività sanitaria asseritamente colposa in ordine al sinistro GSRC S50920250038</t>
        </is>
      </c>
      <c r="F18912" t="inlineStr"/>
      <c r="G18912" t="inlineStr">
        <is>
          <t>0</t>
        </is>
      </c>
    </row>
    <row r="18913">
      <c r="A18913" t="inlineStr">
        <is>
          <t>UOC Affari Generali</t>
        </is>
      </c>
      <c r="B18913" t="inlineStr">
        <is>
          <t>08/11/2025</t>
        </is>
      </c>
      <c r="C18913" t="inlineStr">
        <is>
          <t>994</t>
        </is>
      </c>
      <c r="D18913" t="inlineStr">
        <is>
          <t>AVANTI AL TAR VENETO – SEZIONE I - RICORSO RG 1471/2025. COSTITUZIONE IN GIUDIZIO</t>
        </is>
      </c>
      <c r="E18913" t="inlineStr">
        <is>
          <t>Con il presente provvedimento l'Ente si costituisce nel giudizio promosso avanti il Tribunale Amministrativo Regione Veneto avente ad oggetto: idoneità porto d'armi</t>
        </is>
      </c>
      <c r="F18913" t="inlineStr"/>
      <c r="G18913" t="inlineStr">
        <is>
          <t>0</t>
        </is>
      </c>
    </row>
    <row r="18914">
      <c r="A18914" t="inlineStr">
        <is>
          <t>UOC Affari Generali</t>
        </is>
      </c>
      <c r="B18914" t="inlineStr">
        <is>
          <t>08/11/2025</t>
        </is>
      </c>
      <c r="C18914" t="inlineStr">
        <is>
          <t>993</t>
        </is>
      </c>
      <c r="D18914" t="inlineStr">
        <is>
          <t>AVANTI AL TAR VENETO – SEZIONE I - RICORSO RG 1365/2025. COSTITUZIONE IN GIUDIZIO.</t>
        </is>
      </c>
      <c r="E18914" t="inlineStr">
        <is>
          <t>Con il presente provvedimento l'Ente si costituisce nel giudizio promosso avanti il Tribunale Amministrativo Regione Veneto avente ad oggetto: rinnovo patente di guida</t>
        </is>
      </c>
      <c r="F18914" t="inlineStr"/>
      <c r="G18914" t="inlineStr">
        <is>
          <t>0</t>
        </is>
      </c>
    </row>
    <row r="18915">
      <c r="A18915" t="inlineStr">
        <is>
          <t>UOC Gestione Risorse Umane</t>
        </is>
      </c>
      <c r="B18915" t="inlineStr">
        <is>
          <t>08/11/2025</t>
        </is>
      </c>
      <c r="C18915" t="inlineStr">
        <is>
          <t>991</t>
        </is>
      </c>
      <c r="D18915" t="inlineStr">
        <is>
          <t>ART. 25 CCNL 23/01/2024 – AREA SANITA’ - INDIZIONE AVVISO INTERNO PER L’AFFIDAMENTO DI INCARICO DI SOSTITUZIONE “DIRETTORE UOC SERVIZIO VETERINARIO DI IGIENE URBANA ANIMALE, NELLE MORE DELLA PROCEDURA SELETTIVA PER L’ATTRIBUZIONE DELL’INCARICO DEFINITIVO.</t>
        </is>
      </c>
      <c r="E18915" t="inlineStr">
        <is>
          <t>Con il presente provvedimento si intende indire avviso interno per affidamento di incarico di sostituzione del Direttore UOC Servizio Veterinario di Igiene Urbana Animale, nelle more della procedura per l’attribuzione dell’incarico definitivo</t>
        </is>
      </c>
      <c r="F18915" t="inlineStr"/>
      <c r="G18915" t="inlineStr"/>
    </row>
    <row r="18916">
      <c r="A18916" t="inlineStr">
        <is>
          <t>UOC Direzione Amministrativa di Ospedale</t>
        </is>
      </c>
      <c r="B18916" t="inlineStr">
        <is>
          <t>08/11/2025</t>
        </is>
      </c>
      <c r="C18916" t="inlineStr">
        <is>
          <t>992</t>
        </is>
      </c>
      <c r="D18916" t="inlineStr">
        <is>
          <t>D.G.R.V. N. 1741 DEL 07/11/2017 - CONVENZIONE TRA L'AZIENDA ULSS 9 SCALIGERA E IL POLIAMBULATORIO “VILLA EMMA SRL” DI COLOGNA VENETA (VR) PER LA PRODUZIONE E L'UTILIZZO DELL'EMOCOMPONENTE “CONCENTRATO PIASTRINICO PER USO NON TRASFUSIONALE OTTENUTO DA PRELIEVO VENOSO PERIFERICO MEDIANTE DISPOSITIVO MEDICO DEDICATO - AUTOLOGO”</t>
        </is>
      </c>
      <c r="E18916" t="inlineStr">
        <is>
          <t>Con il presente provvedimento si intende approvare la la convenzione con il Poliambulatorio “Villa Emma Srl”, con sede legale in Cologna Veneta (VR), per la produzione e l’utilizzo dell'emocomponente “Concentrato piastrinico per uso topico non trasfusionale ottenuto da prelievo venoso periferico mediante dispositivo medico dedicato - autologo”.</t>
        </is>
      </c>
      <c r="F18916" t="inlineStr"/>
      <c r="G18916" t="inlineStr">
        <is>
          <t>0</t>
        </is>
      </c>
    </row>
    <row r="18917">
      <c r="A18917" t="inlineStr">
        <is>
          <t>UOC Gestione Risorse Umane</t>
        </is>
      </c>
      <c r="B18917" t="inlineStr">
        <is>
          <t>08/11/2025</t>
        </is>
      </c>
      <c r="C18917" t="inlineStr">
        <is>
          <t>990</t>
        </is>
      </c>
      <c r="D18917" t="inlineStr">
        <is>
          <t>ART. 25 CCNL 23/01/2024 – AREA SANITA’ - INDIZIONE AVVISO INTERNO PER L’AFFIDAMENTO DI INCARICO DI SOSTITUZIONE “DIRETTORE UOC IGIENE E SANITA’ PUBBLICA, NELLE MORE DELLA PROCEDURA SELETTIVA PER L’ATTRIBUZIONE DELL’INCARICO A TEMPO DETERMINATO.</t>
        </is>
      </c>
      <c r="E18917" t="inlineStr">
        <is>
          <t>Con il presente provvedimento si intende indire avviso interno per affidamento di incarico di sostituzione del Direttore UOC Igiene e Sanità Pubblica nelle more della procedura per l’attribuzione dell’incarico a tempo determinato.</t>
        </is>
      </c>
      <c r="F18917" t="inlineStr"/>
      <c r="G18917" t="inlineStr"/>
    </row>
    <row r="18918">
      <c r="A18918" t="inlineStr">
        <is>
          <t>UOC Direzione Amministrativa Territoriale</t>
        </is>
      </c>
      <c r="B18918" t="inlineStr">
        <is>
          <t>08/08/2025</t>
        </is>
      </c>
      <c r="C18918" t="inlineStr">
        <is>
          <t>985</t>
        </is>
      </c>
      <c r="D18918" t="inlineStr">
        <is>
          <t>PEDIATRIA DI LIBERA SCELTA – DELIBERAZIONE N. 803 DEL 27.06.2025. RIATTIVAZIONE MOBILITA’ INTRAZIENDALE.</t>
        </is>
      </c>
      <c r="E18918" t="inlineStr">
        <is>
          <t>Con il presente provvedimento viene riattivata la procedura di mobilità intraziendale relativa alla copertura delle Zone carenti della Pediatria di Libera Scelta anno 2025 in conseguenza della cessazione della materia del contendere di cui alla comunicazione del 4.8.2025 della Direzione Unità Organizzativa Cure Primarie della Regione del Veneto.</t>
        </is>
      </c>
      <c r="F18918" t="inlineStr"/>
      <c r="G18918" t="inlineStr">
        <is>
          <t>0,00</t>
        </is>
      </c>
    </row>
    <row r="18919">
      <c r="A18919" t="inlineStr">
        <is>
          <t>UOC Direzione Amministrativa Territoriale</t>
        </is>
      </c>
      <c r="B18919" t="inlineStr">
        <is>
          <t>08/08/2025</t>
        </is>
      </c>
      <c r="C18919" t="inlineStr">
        <is>
          <t>984</t>
        </is>
      </c>
      <c r="D18919" t="inlineStr">
        <is>
          <t>AVVISO PUBBLICO PER L’ATTIVAZIONE DELLA CO-PROGETTAZIONE IN PARTENARIATO CON ENTI DEL TERZO SETTORE DEI PROGETTI BUDGET DI SALUTE – AREA SALUTE MENTALE: PROROGA DEL TERMINE PER LA PRESENTAZIONE DELLA DOMANDA DI PARTECIPAZIONE</t>
        </is>
      </c>
      <c r="E18919" t="inlineStr">
        <is>
          <t>con il presente provvedimento si intende prorogare il termine per la presentazione delle domande di partecipazione all’Avviso pubblico per l’attivazione della co-progettazione in partenariato con Enti del Terzo Settore per i progetti Budget di Salute dell’Area Salute Mentale</t>
        </is>
      </c>
      <c r="F18919" t="inlineStr"/>
      <c r="G18919" t="inlineStr"/>
    </row>
    <row r="18920">
      <c r="A18920" t="inlineStr">
        <is>
          <t>UOC Affari Generali</t>
        </is>
      </c>
      <c r="B18920" t="inlineStr">
        <is>
          <t>08/08/2025</t>
        </is>
      </c>
      <c r="C18920" t="inlineStr">
        <is>
          <t>981</t>
        </is>
      </c>
      <c r="D18920" t="inlineStr">
        <is>
          <t>AVANTI IL TRIBUNALE DI VERONA – ATTO DI CITAZIONE RG 3824/2025 – SINISTRO GRSC N. S50920170033. COSTITUZIONE IN GIUDIZIO E CHIAMATA IN CAUSA DELLA COMPAGNIA ASSICURATIVA.</t>
        </is>
      </c>
      <c r="E18920" t="inlineStr">
        <is>
          <t>Con il presente provvedimento l'Ente si costituisce nel giudizio promosso con atto di citazione avente ad oggetto la richiesta di risarcimento del danno per attività sanitaria asseritamente colposa in ordine al sinistro GRSC n. S50920170033</t>
        </is>
      </c>
      <c r="F18920" t="inlineStr"/>
      <c r="G18920" t="inlineStr">
        <is>
          <t>518,00</t>
        </is>
      </c>
    </row>
    <row r="18921">
      <c r="A18921" t="inlineStr">
        <is>
          <t>UOC Affari Generali</t>
        </is>
      </c>
      <c r="B18921" t="inlineStr">
        <is>
          <t>08/08/2025</t>
        </is>
      </c>
      <c r="C18921" t="inlineStr">
        <is>
          <t>983</t>
        </is>
      </c>
      <c r="D18921" t="inlineStr">
        <is>
          <t>AVANTI IL TRIBUNALE DI VERONA – ATTO DI CITAZIONE RG 3499/2025 – SINISTRO GRSC N. S50920240004. COSTITUZIONE IN GIUDIZIO E CHIAMATA IN CAUSA DELLA COMPAGNIA ASSICURATIVA..</t>
        </is>
      </c>
      <c r="E18921" t="inlineStr">
        <is>
          <t>Con il presente provvedimento l'Ente si costituisce nel giudizio promosso con atto di citazione avente ad oggetto la richiesta di risarcimento del danno per attività sanitaria asseritamente colposa in ordine al sinistro GRSC n. S50920240004</t>
        </is>
      </c>
      <c r="F18921" t="inlineStr"/>
      <c r="G18921" t="inlineStr">
        <is>
          <t>1.686,00</t>
        </is>
      </c>
    </row>
    <row r="18922">
      <c r="A18922" t="inlineStr">
        <is>
          <t>UOC Gestione Risorse Umane</t>
        </is>
      </c>
      <c r="B18922" t="inlineStr">
        <is>
          <t>08/08/2025</t>
        </is>
      </c>
      <c r="C18922" t="inlineStr">
        <is>
          <t>980</t>
        </is>
      </c>
      <c r="D18922" t="inlineStr">
        <is>
          <t>ASSUNZIONE A TEMPO INDETERMINATO DI UN DIRIGENTE MEDICO DI MEDICINA DEL LAVORO E SICUREZZA DEGLI AMBIENTI DI LAVORO, A FRONTE DEL FABBISOGNO AUTORIZZATO, MEDIANTE UTILIZZO DELLA RELATIVA GRADAUTORIA CONCORSUALE.</t>
        </is>
      </c>
      <c r="E18922" t="inlineStr">
        <is>
          <t>Con il presente provvedimento si intende disporre l'assunzione a tempo indeterminato di un dirigente medico di medicina del lavoro e sicurezza degli ambienti di lavoro, a fronte del fabbisogno di personale di tale profilo, da assegnare all’Ufficio del Medico competente presso il Distretto 3.</t>
        </is>
      </c>
      <c r="F18922" t="inlineStr">
        <is>
          <t>deliberazione Azienda Zero n. 540 del 28/07/2025</t>
        </is>
      </c>
      <c r="G18922" t="inlineStr">
        <is>
          <t>€ 77.990,00/ANNO LORDI</t>
        </is>
      </c>
    </row>
    <row r="18923">
      <c r="A18923" t="inlineStr">
        <is>
          <t>UOC Gestione Risorse Umane</t>
        </is>
      </c>
      <c r="B18923" t="inlineStr">
        <is>
          <t>08/08/2025</t>
        </is>
      </c>
      <c r="C18923" t="inlineStr">
        <is>
          <t>975</t>
        </is>
      </c>
      <c r="D18923" t="inlineStr">
        <is>
          <t>CCNL 02/11/2022 COMPARTO SANITA' - APPROVAZIONE VERBALI E CONFERIMENTO INCARICHI DI FUNZIONE ORGANIZZATIVA DI COORDINAMENTO AREA DEI PROFESSIONISTI DELLA SALUTE E DEI FUNZIONARI – RUOLO SANITARIO – AVVISO PROT. N. 73914-25 (III PARTE)</t>
        </is>
      </c>
      <c r="E18923" t="inlineStr">
        <is>
          <t>Con il presente provvedimento si intendono approvare i verbali e conferire gli incarichi di funzione organizzativa di coordinamento - area dei professionisti della salute e dei funzionari - ruolo sanitario - avviso prot. n. 73914-25 (III parte).</t>
        </is>
      </c>
      <c r="F18923" t="inlineStr"/>
      <c r="G18923" t="inlineStr">
        <is>
          <t>0,00</t>
        </is>
      </c>
    </row>
    <row r="18924">
      <c r="A18924" t="inlineStr">
        <is>
          <t>UOC Servizi Tecnici e Patrimoniali</t>
        </is>
      </c>
      <c r="B18924" t="inlineStr">
        <is>
          <t>08/08/2025</t>
        </is>
      </c>
      <c r="C18924" t="inlineStr">
        <is>
          <t>973</t>
        </is>
      </c>
      <c r="D18924" t="inlineStr">
        <is>
          <t>GARA PER L'AFFIDAMENTO DEL SERVIZIO DI VERIFICA PREVENTIVA DEL PROGETTO ESECUTIVO PER EURO 140 MILIONI DEI LAVORI DI REALIZZAZIONE DEL NUOVO OSPEDALE “MATER SALUTIS” DI LEGNAGO – CIG B739035A97 – NOMINA COMMISSIONE GIUDICATRICE.</t>
        </is>
      </c>
      <c r="E18924" t="inlineStr">
        <is>
          <t>Con il presente provvedimento si dispone la nomina della Commissione Giudicatrice per la procedura aperta – con inversione procedimentale – per l’affidamento del Servizio di verifica preventiva del progetto esecutivo per euro 140 milioni dei lavori di realizzazione del nuovo ospedale “Mater Salutis” di Legnago.</t>
        </is>
      </c>
      <c r="F18924" t="inlineStr"/>
      <c r="G18924" t="inlineStr">
        <is>
          <t>€ 7.500 IVA inclusa</t>
        </is>
      </c>
    </row>
    <row r="18925">
      <c r="A18925" t="inlineStr">
        <is>
          <t>UOC Sistemi Informativi</t>
        </is>
      </c>
      <c r="B18925" t="inlineStr">
        <is>
          <t>08/08/2025</t>
        </is>
      </c>
      <c r="C18925" t="inlineStr">
        <is>
          <t>972</t>
        </is>
      </c>
      <c r="D18925" t="inlineStr">
        <is>
          <t>AFFIDAMENTO DIRETTO, TRAMITE PIATTAFORMA MEPA, ALLA DITTA 888 SOFTWARE PRODUCTS S.R.L. DEI SERVIZI DI ASSISTENZA, MANUTENZIONE ED AGGIORNAMENTO DELLA PIATTAFORMA &amp;quot;NOVAPA&amp;quot; PER LA GESTIONE DEL CICLO DI VITA DEI CONTRATTI PUBBLICI DI LAVORI, SERVIZI E FORNITURE PER UNA DURATA DI 24 MESI.</t>
        </is>
      </c>
      <c r="E18925" t="inlineStr">
        <is>
          <t>Con il presente provvedimento si affidano alla ditta 888 Software Products S.r.l. i servizi di assistenza, manutenzione ed aggiornamento sulla Piattaforma &amp;quot;NovaPA&amp;quot; utilizzata dalle UOC Provveditorato, Economato e Gestione della Logistica, UOC Servizi Tecnici e Patrimoniali e UOC Sistemi Informativi dell'Azienda ULSS 9 Scaligera per la gestione del ciclo di vita dei contratti pubblici di lavori, servizi e forniture, per una durata di 24 mesi.</t>
        </is>
      </c>
      <c r="F18925" t="inlineStr">
        <is>
          <t>Deliberazione del Direttore Generale n. 408 del 22/04/2022; art. 113 del D.Lgs. n. 50/2016; D.Lgs. n. 36/2023</t>
        </is>
      </c>
      <c r="G18925" t="inlineStr">
        <is>
          <t>73.998,00 € oltre IVA</t>
        </is>
      </c>
    </row>
    <row r="18926">
      <c r="A18926" t="inlineStr">
        <is>
          <t>UOC Direzione Amministrativa Territoriale</t>
        </is>
      </c>
      <c r="B18926" t="inlineStr">
        <is>
          <t>08/08/2025</t>
        </is>
      </c>
      <c r="C18926" t="inlineStr">
        <is>
          <t>971</t>
        </is>
      </c>
      <c r="D18926" t="inlineStr">
        <is>
          <t>DISTRETTO N. 1 VERONA CITTA’ - MEDICINA DI GRUPPO INTEGRATA “PROGETTO FUTURO E SALUTE – SUD VERONA” - PROROGA AL 31.12.2025.</t>
        </is>
      </c>
      <c r="E18926" t="inlineStr">
        <is>
          <t>Con il presente provvedimento si intende prorogare la scadenza al 31.12.2025 della Medicina di Gruppo Integrata “Progetto Futuro e Salute - Sud Verona”.</t>
        </is>
      </c>
      <c r="F18926" t="inlineStr"/>
      <c r="G18926" t="inlineStr">
        <is>
          <t>€ 385.078,00</t>
        </is>
      </c>
    </row>
    <row r="18927">
      <c r="A18927" t="inlineStr">
        <is>
          <t>UOC Gestione Risorse Umane</t>
        </is>
      </c>
      <c r="B18927" t="inlineStr">
        <is>
          <t>08/08/2025</t>
        </is>
      </c>
      <c r="C18927" t="inlineStr">
        <is>
          <t>974</t>
        </is>
      </c>
      <c r="D18927" t="inlineStr">
        <is>
          <t>CCNL 02/11/2022 COMPARTO SANITA' - APPROVAZIONE VERBALI E CONFERIMENTO INCARICHI DI FUNZIONE PROFESSIONALE AREA DEI PROFESSIONISTI DELLA SALUTE E DEI FUNZIONARI– RUOLO SANITARIO – AVVISO PROT. N. 215813-24 V TRANCHE</t>
        </is>
      </c>
      <c r="E18927" t="inlineStr">
        <is>
          <t>Con il presente provvedimento si intendono approvare i verbali e conferire gli incarichi di funzione professionale area dei professionisti della salute e dei funzionari - ruolo sanitario - avviso prot. n. 215813-24 V tranche.</t>
        </is>
      </c>
      <c r="F18927" t="inlineStr"/>
      <c r="G18927" t="inlineStr">
        <is>
          <t>0,00</t>
        </is>
      </c>
    </row>
    <row r="18928">
      <c r="A18928" t="inlineStr">
        <is>
          <t>UOC Gestione Risorse Umane</t>
        </is>
      </c>
      <c r="B18928" t="inlineStr">
        <is>
          <t>08/08/2025</t>
        </is>
      </c>
      <c r="C18928" t="inlineStr">
        <is>
          <t>976</t>
        </is>
      </c>
      <c r="D18928" t="inlineStr">
        <is>
          <t>CCNL 02/11/2022 COMPARTO SANITA' - APPROVAZIONE VERBALE E CONFERIMENTO INCARICO DI FUNZIONE PROFESSIONALE AREA DEI PROFESSIONISTI DELLA SALUTE E DEI FUNZIONARI– RUOLO SANITARIO – AVVISO E PROT. N. 73922-25 – II PARTE – INCARICO IFP SAN65</t>
        </is>
      </c>
      <c r="E18928" t="inlineStr">
        <is>
          <t>Con il presente provvedimento si intende approvare il verbale e conferire l’incarico di funzione professionale area dei professionisti della salute e dei funzionari - ruolo sanitario - avviso prot. n. 73922-25 (II parte).</t>
        </is>
      </c>
      <c r="F18928" t="inlineStr"/>
      <c r="G18928" t="inlineStr">
        <is>
          <t>0,00</t>
        </is>
      </c>
    </row>
    <row r="18929">
      <c r="A18929" t="inlineStr">
        <is>
          <t>UOC Gestione Risorse Umane</t>
        </is>
      </c>
      <c r="B18929" t="inlineStr">
        <is>
          <t>08/08/2025</t>
        </is>
      </c>
      <c r="C18929" t="inlineStr">
        <is>
          <t>977</t>
        </is>
      </c>
      <c r="D18929" t="inlineStr">
        <is>
          <t>CCNL 02/11/2022 COMPARTO SANITA' - APPROVAZIONE VERBALI E CONFERIMENTO INCARICHI DI FUNZIONE PROFESSIONALE AREA DEI PROFESSIONISTI DELLA SALUTE E DEI FUNZIONARI– RUOLO SANITARIO – AVVISO PROT. N. 97256-25</t>
        </is>
      </c>
      <c r="E18929" t="inlineStr">
        <is>
          <t>Con il presente provvedimento si intendono approvare i verbali e conferire gli incarichi di funzione professionale area dei professionisti della salute e dei funzionari - ruolo sanitario - avviso prot. n. 97256-25</t>
        </is>
      </c>
      <c r="F18929" t="inlineStr"/>
      <c r="G18929" t="inlineStr">
        <is>
          <t>0,00</t>
        </is>
      </c>
    </row>
    <row r="18930">
      <c r="A18930" t="inlineStr">
        <is>
          <t>UOC Gestione Risorse Umane</t>
        </is>
      </c>
      <c r="B18930" t="inlineStr">
        <is>
          <t>08/08/2025</t>
        </is>
      </c>
      <c r="C18930" t="inlineStr">
        <is>
          <t>978</t>
        </is>
      </c>
      <c r="D18930" t="inlineStr">
        <is>
          <t>CCNL 02/11/2022 COMPARTO SANITA' - APPROVAZIONE VERBALI E CONFERIMENTO INCARICHI DI FUNZIONE ORGANIZZATIVA DI COORDINAMENTO AREA DEI PROFESSIONISTI DELLA SALUTE E DEI FUNZIONARI– RUOLO SANITARIO – AVVISO PROT. N. 111714-25</t>
        </is>
      </c>
      <c r="E18930" t="inlineStr">
        <is>
          <t>Con il presente provvedimento si intendono approvare i verbali e conferire gli incarichi di funzione organizzativa di coordinamento - area dei professionisti della salute e dei funzionari - ruolo sanitario - avviso prot. n. 111714-25</t>
        </is>
      </c>
      <c r="F18930" t="inlineStr"/>
      <c r="G18930" t="inlineStr">
        <is>
          <t>0,00</t>
        </is>
      </c>
    </row>
    <row r="18931">
      <c r="A18931" t="inlineStr">
        <is>
          <t>UOC Gestione Risorse Umane</t>
        </is>
      </c>
      <c r="B18931" t="inlineStr">
        <is>
          <t>08/08/2025</t>
        </is>
      </c>
      <c r="C18931" t="inlineStr">
        <is>
          <t>979</t>
        </is>
      </c>
      <c r="D18931" t="inlineStr">
        <is>
          <t>COMPARTO SANITA' CCNL 02.11.2022 ARTT. 24 E SEGUENTI – NOMINA COMMISSIONI DI VALUTAZIONE PER LE PROGRESSIONI DI AREA – AREA TECNICO AMMINISTRATIVA – PASSAGGIO ALL’AREA DEGLI ASSISTENTI - AVVISO PROT. N. 115189-25</t>
        </is>
      </c>
      <c r="E18931" t="inlineStr">
        <is>
          <t>Con il presente provvedimento si intende procedere alla nomina delle commissioni relative alle progressioni fra l'area degli operatori all'area degli assistenti (ex cat. BS ad ex cat. C) - avviso prot. 115189 del 27/06/2025.</t>
        </is>
      </c>
      <c r="F18931" t="inlineStr"/>
      <c r="G18931" t="inlineStr">
        <is>
          <t>0,00</t>
        </is>
      </c>
    </row>
    <row r="18932">
      <c r="A18932" t="inlineStr">
        <is>
          <t>UOC Gestione Risorse Umane</t>
        </is>
      </c>
      <c r="B18932" t="inlineStr">
        <is>
          <t>08/08/2025</t>
        </is>
      </c>
      <c r="C18932" t="inlineStr">
        <is>
          <t>982</t>
        </is>
      </c>
      <c r="D18932" t="inlineStr">
        <is>
          <t>INDIZIONE PROCEDURA SELETTIVA COMPARATIVA, AI SENSI DEL COMMA 6BIS DELL'ART. 7 DEL D.GS. N° 165/2001 E SS.MM.II., PER IL CONFERIMENTO DI DUE INCARICHI LIBERO PROFESSIONALI A PROFESSIONALITA’ AMMINISTRATIVE PER LE ATTIVITA’ PREVISTE NELL’AMBITO DEL PROGETTO “CURA DEI SOGGETTI CON DISTURBO DELLO SPETTRO AUTISTICO” (risorse Fondo Autismo 2023-2024 – Dgr n. 1133/2024).</t>
        </is>
      </c>
      <c r="E18932" t="inlineStr">
        <is>
          <t>Con il presente provvedimento si procede all'indizione di una nuova procedura selettiva comparativa per il conferimento di 2 incarichi di lavoro autonomo a professionalità amministrative per le attività previste nell'ambito del progetto &amp;quot;Cura dei soggetti con disturbo dello spettro autistico&amp;quot; (risorse Fondo Autismo 2023-2024 – Dgr n. 1133/2024).</t>
        </is>
      </c>
      <c r="F18932" t="inlineStr">
        <is>
          <t>schema di avviso</t>
        </is>
      </c>
      <c r="G18932" t="inlineStr">
        <is>
          <t>€ 69.200,00.=</t>
        </is>
      </c>
    </row>
    <row r="18933">
      <c r="A18933" t="inlineStr">
        <is>
          <t>UOC Gestione Risorse Umane</t>
        </is>
      </c>
      <c r="B18933" t="inlineStr">
        <is>
          <t>08/06/2025</t>
        </is>
      </c>
      <c r="C18933" t="inlineStr">
        <is>
          <t>970</t>
        </is>
      </c>
      <c r="D18933" t="inlineStr">
        <is>
          <t>SOSPENSIONE CAUTELARE EX ART. 68 CCNL 21/05/2018 COMPARTO SANITA’ NEI CONFRONTI DI DIPENDENTE.</t>
        </is>
      </c>
      <c r="E18933" t="inlineStr">
        <is>
          <t>Con il presente provvedimento si intende prendere atto della sospensione cautelare ex art. 68 CCNL 21/05/2018 Comparto Sanita’ nei confronti di dipendente.</t>
        </is>
      </c>
      <c r="F18933" t="inlineStr"/>
      <c r="G18933" t="inlineStr">
        <is>
          <t>0,00</t>
        </is>
      </c>
    </row>
    <row r="18934">
      <c r="A18934" t="inlineStr">
        <is>
          <t>UOC Provveditorato, Economato e Gestione della Logistica</t>
        </is>
      </c>
      <c r="B18934" t="inlineStr">
        <is>
          <t>08/04/2025</t>
        </is>
      </c>
      <c r="C18934" t="inlineStr">
        <is>
          <t>959</t>
        </is>
      </c>
      <c r="D18934" t="inlineStr">
        <is>
          <t>PROCEDURA NEGOZIATA SENZA PUBBLICAZIONE DI BANDO EX ART.76, COMMA 2, LETT B) DEL D.LGS N.36/2023 PER LA FORNITURA DI FARMACI ESCLUSIVI PER UN PERIODO DI TRE ANNI . TRENTESIMA EDIZIONE (DELIB. DG AZIENDA ZERO N.737/2024) ADESIONE ALLA CONVENZIONE PER LOTTO N.7 . DELIBERA A CONTRARRE.</t>
        </is>
      </c>
      <c r="E18934" t="inlineStr">
        <is>
          <t>Con il presente provvedimento si intende aderire alla Convenzione stipulata da UOC CRAV di Azienda Zero con ELI LILLY ITALIA S.p.A. di Sesto Fiorentino (FI), d per la fornitura del farmaco OMVOH, di cui al Lotto n.7, per il quantitativo che sarà richiesto dai servizi utilizzatori fino alla concorrenza dell’importo massimo stimato fino alla scadenza contrattuale, prevista nel 17/11/2027 in € 90.000,00, oltre IVA.</t>
        </is>
      </c>
      <c r="F18934" t="inlineStr">
        <is>
          <t>Deliberazione Direttore Generale dell’Azienda ULSS n.9 Scaligera n.1366 del 30/12/2024</t>
        </is>
      </c>
      <c r="G18934" t="inlineStr">
        <is>
          <t>€ 246.600,00</t>
        </is>
      </c>
    </row>
    <row r="18935">
      <c r="A18935" t="inlineStr">
        <is>
          <t>UOC Direzione Amministrativa Territoriale</t>
        </is>
      </c>
      <c r="B18935" t="inlineStr">
        <is>
          <t>08/04/2025</t>
        </is>
      </c>
      <c r="C18935" t="inlineStr">
        <is>
          <t>958</t>
        </is>
      </c>
      <c r="D18935" t="inlineStr">
        <is>
          <t>RECEPIMENTO DGR N. 349 DEL 4 APRILE 2024, DGR N. 514 DEL 13 MAGGIO 2025, DDR N. 52 DEL 03.10.2024 E APPROVAZIONE AVVISO DI MANIFESTAZIONE DI INTERESSE PER LA COSTITUZIONE DI UN ELENCO AZIENDALE DI RETI ORGANIZZATE ED AUTORIZZATE, MEDIANTE LA FORMA DELL’ACCREDITAMENTO, PER LA REALIZZAZIONE DI INTERVENTI E SERVIZI A FAVORE DELLE PERSONE CON DISABILITÀ GRAVE, DI CUI ALLA LEGGE N. 112/2016 E ALLA DGR N. 2141/2017.</t>
        </is>
      </c>
      <c r="E18935" t="inlineStr">
        <is>
          <t>Con il presente provvedimento si intende recepire la DGR n. 349/2024, la DGR n. 514/2025 e il DDR n. 52/2024 e approvare l’ Avviso di manifestazione di interesse per la costituzione di un elenco aziendale di reti organizzate ed autorizzate, mediante la forma dell’accreditamento, per la realizzazione di interventi e servizi a favore delle persone con disabilità grave, di cui alla Legge n. 112/2016 e alla DGR n. 2141/2017.</t>
        </is>
      </c>
      <c r="F18935" t="inlineStr"/>
      <c r="G18935" t="inlineStr"/>
    </row>
    <row r="18936">
      <c r="A18936" t="inlineStr">
        <is>
          <t>UOC Gestione Risorse Umane</t>
        </is>
      </c>
      <c r="B18936" t="inlineStr">
        <is>
          <t>08/04/2025</t>
        </is>
      </c>
      <c r="C18936" t="inlineStr">
        <is>
          <t>956</t>
        </is>
      </c>
      <c r="D18936" t="inlineStr">
        <is>
          <t>ATTRIBUZIONE INCARICO DIRIGENZIALE RESPONSABILE “U.O.S. RADIOLOGIA VASCOLARE ED INTERVENTISTICA” DELL’U.O.C. RADIOLOGIA DI LEGNAGO DEL DIPARTIMENTO INTRAZIENDALE STRUTTURALE DIAGNSOTICA PER IMMAGINI. AVVISO INTERNO PROT. N. 85788 DEL 15/05/2025.</t>
        </is>
      </c>
      <c r="E18936" t="inlineStr">
        <is>
          <t>Con il presente provvedimento si intende attribuire l’incarico dirigenziale di “UOS” dell’UOC Radiologia Vascolare ed Interventistica del Dipartimento Diagnostica per Immagini.</t>
        </is>
      </c>
      <c r="F18936" t="inlineStr"/>
      <c r="G18936" t="inlineStr">
        <is>
          <t>0,00</t>
        </is>
      </c>
    </row>
    <row r="18937">
      <c r="A18937" t="inlineStr">
        <is>
          <t>UOC Affari Generali</t>
        </is>
      </c>
      <c r="B18937" t="inlineStr">
        <is>
          <t>08/04/2025</t>
        </is>
      </c>
      <c r="C18937" t="inlineStr">
        <is>
          <t>960</t>
        </is>
      </c>
      <c r="D18937" t="inlineStr">
        <is>
          <t>SUPREMA CORTE DI CASSAZIONE – RICORSO AVVERSO SENTENZA DELLA CORTE DI APPELLO DI VENEZIA N. 1893/2025. COSTITUZIONE IN GIUDIZIO E PROPOSIZIONE DI RICORSO INCIDENTALE</t>
        </is>
      </c>
      <c r="E18937" t="inlineStr">
        <is>
          <t>Con il presente provvedimento l'Ente si costituisce nel giudizio promosso avanti alla Corte Suprema di cassazione proponendo ricorso incidentale</t>
        </is>
      </c>
      <c r="F18937" t="inlineStr"/>
      <c r="G18937" t="inlineStr">
        <is>
          <t>4.018,00 oltre oneri</t>
        </is>
      </c>
    </row>
    <row r="18938">
      <c r="A18938" t="inlineStr">
        <is>
          <t>UOC Affari Generali</t>
        </is>
      </c>
      <c r="B18938" t="inlineStr">
        <is>
          <t>08/04/2025</t>
        </is>
      </c>
      <c r="C18938" t="inlineStr">
        <is>
          <t>962</t>
        </is>
      </c>
      <c r="D18938" t="inlineStr">
        <is>
          <t>DETERMINAZIONI IN ORDINE ALLA DEFINIZIONE IN VIA TRANSATTIVA DEL SINISTRO GSRC S50920240030, DI CUI ALLA RICHIESTA DI RISARCIMENTO DANNI REGISTRATA AL PROT. N. 129722 DEL 02.08.2024. AUTORIZZAZIONE ALLA LIQUIDAZIONE DEL DANNO.</t>
        </is>
      </c>
      <c r="E18938" t="inlineStr">
        <is>
          <t>Con il presente provvedimento si autorizza la definizione in via transattiva del sinistro GSRC S50920240030.</t>
        </is>
      </c>
      <c r="F18938" t="inlineStr"/>
      <c r="G18938" t="inlineStr"/>
    </row>
    <row r="18939">
      <c r="A18939" t="inlineStr">
        <is>
          <t>UOC Provveditorato, Economato e Gestione della Logistica</t>
        </is>
      </c>
      <c r="B18939" t="inlineStr">
        <is>
          <t>08/04/2025</t>
        </is>
      </c>
      <c r="C18939" t="inlineStr">
        <is>
          <t>964</t>
        </is>
      </c>
      <c r="D18939" t="inlineStr">
        <is>
          <t>PROCEDURA NEGOZIATA SENZA PUBBLICAZIONE DI BANDO EX ART.76, COMMA 2, LETT B) DEL D.LGS N.36/2023 PER LA FORNITURA DI FARMACI ESCLUSIVI PER UN PERIODO DI TRE ANNI . VENTISEIESIMA EDIZIONE (DDG AZIENDA ZERO N.393/2024) ADESIONE ALLA CONVENZIONE PER LOTTO 1. DECISIONE A CONTRARRE</t>
        </is>
      </c>
      <c r="E18939" t="inlineStr">
        <is>
          <t>Con il presente provvedimento si intende aderire alla Convenzione, stipulata la da parte dell’UOC CRAV di Azienda Zero (aggiudicazione DDG n. 393 del 26/06/2025), per la fornitura del farmaco esclusivo di cui al Lotto n.1, sulla base dei fabbisogni formulati dai servizi utilizzatori, per l’importo complessivo massimo di € 107.997,00, oltre IVA.</t>
        </is>
      </c>
      <c r="F18939" t="inlineStr">
        <is>
          <t>Deliberazione del Direttore Generale Azienda ULSS 9 Scaligera n. 724 19/07/2024</t>
        </is>
      </c>
      <c r="G18939" t="inlineStr">
        <is>
          <t>€ 295.911,78</t>
        </is>
      </c>
    </row>
    <row r="18940">
      <c r="A18940" t="inlineStr">
        <is>
          <t>UOC Direzione Amministrativa Territoriale</t>
        </is>
      </c>
      <c r="B18940" t="inlineStr">
        <is>
          <t>08/04/2025</t>
        </is>
      </c>
      <c r="C18940" t="inlineStr">
        <is>
          <t>965</t>
        </is>
      </c>
      <c r="D18940" t="inlineStr">
        <is>
          <t>SAI - PROFESSIONISTI PSICOLOGI - AREA PSICOLOGIA - INDIVIDUAZIONE AVENTI DIRITTO ALL'ASSEGNAZIONE DEGLI INCARICHI PUBBLICATI IL II° TRIMESTRE 2025.</t>
        </is>
      </c>
      <c r="E18940" t="inlineStr">
        <is>
          <t>Con il presente provvedimento si individuano gli aventi diritto all'assegnazione degli incarichi disponibili di medicina specialistica ambulatoriale interna, per i Professionisti Psicologi - Area di Psicologia - pubblicati il II° trimestre 2025.</t>
        </is>
      </c>
      <c r="F18940" t="inlineStr"/>
      <c r="G18940" t="inlineStr"/>
    </row>
    <row r="18941">
      <c r="A18941" t="inlineStr">
        <is>
          <t>UOC Provveditorato, Economato e Gestione della Logistica</t>
        </is>
      </c>
      <c r="B18941" t="inlineStr">
        <is>
          <t>08/04/2025</t>
        </is>
      </c>
      <c r="C18941" t="inlineStr">
        <is>
          <t>969</t>
        </is>
      </c>
      <c r="D18941" t="inlineStr">
        <is>
          <t>AFFIDAMENTO DEL SERVIZIO DI STOCCAGGIO, SANIFICAZIONE, MANUTENZIONE E RIPARAZIONE, CONSEGNA E RITIRO NONCHE' L'ADATTAMENTO, AL DOMICILIO DEGLI ASSISTITI DI DISPOSITIVI PROTESICI, ELENCHI 2A E 2B DEL D.P.C.M. 12/01/2017, DI PROPRIETA' DELL'AZIENDA ULSS 9 SCALIGERA, RELATIVO AL DISTRETTO N. 3 - DECISIONE A CONTRARRE</t>
        </is>
      </c>
      <c r="E18941" t="inlineStr">
        <is>
          <t>Con il presente provvedimento si intende affidare alla società Lartotecnica s.r.l. con sede legale in via Raffaello Sanzio n. 8, 37030 Lavagno (VR), C.F.-P.IVA 03938620238, ai sensi dell'art. 50 comma 1 lett. b) del D.Lgs. n. 36/2023 e s.m.i., il Servizio di stoccaggio, sanificazione, manutenzione e riparazione, consegna e ritiro, nonché l'adattamento, al domicilio degli assistiti, di dispositivi protesici, elenchi 2A e 2B del D.P.C.M. 12/01/2017, di proprietà dell'Azienda Ulss 9 Scaligera, relativo al Distretto n. 3, per un importo di €139.900,00 oltre IVA, per la durata di 12 mesi.</t>
        </is>
      </c>
      <c r="F18941" t="inlineStr"/>
      <c r="G18941" t="inlineStr">
        <is>
          <t>€187.466,00 IVA compresa</t>
        </is>
      </c>
    </row>
    <row r="18942">
      <c r="A18942" t="inlineStr">
        <is>
          <t>UOC Provveditorato, Economato e Gestione della Logistica</t>
        </is>
      </c>
      <c r="B18942" t="inlineStr">
        <is>
          <t>08/04/2025</t>
        </is>
      </c>
      <c r="C18942" t="inlineStr">
        <is>
          <t>968</t>
        </is>
      </c>
      <c r="D18942" t="inlineStr">
        <is>
          <t>DISPOSITIVI MEDICI - PRSA D'ATTO PROROGHE TECNICHE DI CONTRATTI DI GARE REGIONALI PER L'ANNO 2025 E 2026 - DELIBERA A CONTRARRE.</t>
        </is>
      </c>
      <c r="E18942" t="inlineStr">
        <is>
          <t>Con il presente provvedimento si intende prendere atto e autorizzare le proroghe tecniche di vari contratti di gare regionali relativi alla fornitura di dispositivi medici, autorizzate da Azienda Zero. Spesa stimata € 3.498.300,00 IVA inclusa.</t>
        </is>
      </c>
      <c r="F18942" t="inlineStr"/>
      <c r="G18942" t="inlineStr">
        <is>
          <t>€ 3.498.300,00</t>
        </is>
      </c>
    </row>
    <row r="18943">
      <c r="A18943" t="inlineStr">
        <is>
          <t>UOC Direzione Amministrativa Territoriale</t>
        </is>
      </c>
      <c r="B18943" t="inlineStr">
        <is>
          <t>08/04/2025</t>
        </is>
      </c>
      <c r="C18943" t="inlineStr">
        <is>
          <t>966</t>
        </is>
      </c>
      <c r="D18943" t="inlineStr">
        <is>
          <t>SISTEMA VENETO ADOZIONI – ANNUALITÀ 2024-2025. RECEPIMENTO DGR N. 650/2024 E DDR N. 77/2024 E 49/2025. PROVVEDIMENTI CONSEGUENTI.</t>
        </is>
      </c>
      <c r="E18943" t="inlineStr">
        <is>
          <t>Con il presente provvedimento si intende provvedere alla presa d’atto del Progetto Aziendale “Sistema Veneto Adozioni (P.T.V.A.). Interventi regionali in materia di adozione nazionale ed internazionale relativamente all'annualità 2024-2025&amp;quot; e al recepimento della DGR n. 650/2024 e dei DDR n. 77/2024 e n. 49/2025.</t>
        </is>
      </c>
      <c r="F18943" t="inlineStr"/>
      <c r="G18943" t="inlineStr"/>
    </row>
    <row r="18944">
      <c r="A18944" t="inlineStr">
        <is>
          <t>UOC Direzione Amministrativa Territoriale</t>
        </is>
      </c>
      <c r="B18944" t="inlineStr">
        <is>
          <t>08/04/2025</t>
        </is>
      </c>
      <c r="C18944" t="inlineStr">
        <is>
          <t>967</t>
        </is>
      </c>
      <c r="D18944" t="inlineStr">
        <is>
          <t>ADESIONE AL PROGETTO HOME CARE PREMIUM (HCP) 2025.</t>
        </is>
      </c>
      <c r="E18944" t="inlineStr">
        <is>
          <t>Con il presente provvedimento si intende aderire, nelle more di costituzione e avvio degli Ambiti Territoriali Sociali li Sociali afferenti ai Distretti 1 e 3, in qualità di Ente Responsabile della gestione amministrativa, al progetto “Home Care Premium 2025” per i residenti beneficiari nei medesimi territori.</t>
        </is>
      </c>
      <c r="F18944" t="inlineStr"/>
      <c r="G18944" t="inlineStr"/>
    </row>
    <row r="18945">
      <c r="A18945" t="inlineStr">
        <is>
          <t>UOC Gestione Risorse Umane</t>
        </is>
      </c>
      <c r="B18945" t="inlineStr">
        <is>
          <t>08/04/2025</t>
        </is>
      </c>
      <c r="C18945" t="inlineStr">
        <is>
          <t>955</t>
        </is>
      </c>
      <c r="D18945" t="inlineStr">
        <is>
          <t>ATTRIBUZIONE INCARICO DIRIGENZIALE DI ALTISSIMA PROFESSIONALITÀ ARTICOLAZIONE INTERNA DI UOC (“ALTISSIMA UOC”) AFFERENTE AL DIPARTIMENTO DI PREVENZIONE. AVVISO INTERNO PROT. N. 103171 DEL 11/06/2025.</t>
        </is>
      </c>
      <c r="E18945" t="inlineStr">
        <is>
          <t>Con il presente provvedimento si intende attribuire l’incarico dirigenziale di “Altissima UOC” afferente all’UOC Servizio Veterinario Igiene degli Allevamenti e delle Produzioni Zootecniche del Dipartimento di Prevenzione.</t>
        </is>
      </c>
      <c r="F18945" t="inlineStr"/>
      <c r="G18945" t="inlineStr">
        <is>
          <t>0,00</t>
        </is>
      </c>
    </row>
    <row r="18946">
      <c r="A18946" t="inlineStr">
        <is>
          <t>UOC Provveditorato, Economato e Gestione della Logistica</t>
        </is>
      </c>
      <c r="B18946" t="inlineStr">
        <is>
          <t>08/04/2025</t>
        </is>
      </c>
      <c r="C18946" t="inlineStr">
        <is>
          <t>954</t>
        </is>
      </c>
      <c r="D18946" t="inlineStr">
        <is>
          <t>AGGIUDICAZIONE FORNITURA DI AGHI PER ABLAZIONE DEI TESSUTI, A RADIOFREQUENZE E MICROONDE, PER UN PERIODO DI 2 ANNI – CIG B5546E7FD9 - DECISIONE A CONTRARRE</t>
        </is>
      </c>
      <c r="E18946" t="inlineStr">
        <is>
          <t>Con il presente provvedimento si intende affidare, alla ditta H.S. Hospital Service spa con sede legale in Roma – P.IVA 01296201005, la fornitura, per 2 anni, di aghi per ablazione a radiofrequenze (RFA) e a microonde (MWA), e AMICA GEN Generatore duale – cod. AGN-H-!.3 in Service gratuito con assistenza dello specialist, per un importo complessivo di due anni, per l'importo di € 69.600,00 oltre I.V.A. 22%.</t>
        </is>
      </c>
      <c r="F18946" t="inlineStr"/>
      <c r="G18946" t="inlineStr">
        <is>
          <t>€ 133.771,20</t>
        </is>
      </c>
    </row>
    <row r="18947">
      <c r="A18947" t="inlineStr">
        <is>
          <t>UOC Gestione Risorse Umane</t>
        </is>
      </c>
      <c r="B18947" t="inlineStr">
        <is>
          <t>08/04/2025</t>
        </is>
      </c>
      <c r="C18947" t="inlineStr">
        <is>
          <t>953</t>
        </is>
      </c>
      <c r="D18947" t="inlineStr">
        <is>
          <t>AUTORIZZAZIONE ALLA MODALITA’ DI LAVORO AGILE IN “SMART WORKING” PER IL DIPENDENTE DI CUI ALLA RICHIESTA PROT. N. 135813 DEL 30/07/2025, IN ATTUAZIONE DEGLI ISTITUTI CHE CONSENTONO LA CONCILIAZIONE DEI TEMPI LAVORO/TEMPI DI VITA.</t>
        </is>
      </c>
      <c r="E18947" t="inlineStr">
        <is>
          <t>Con il presente provvedimento si intende autorizzare la modalità di lavoro agile in Smart Working al dipendente di cui alla richiesta prot. n. 135813 del 30/07/2025.</t>
        </is>
      </c>
      <c r="F18947" t="inlineStr"/>
      <c r="G18947" t="inlineStr">
        <is>
          <t>0,00</t>
        </is>
      </c>
    </row>
    <row r="18948">
      <c r="A18948" t="inlineStr">
        <is>
          <t>UOC Gestione Risorse Umane</t>
        </is>
      </c>
      <c r="B18948" t="inlineStr">
        <is>
          <t>08/04/2025</t>
        </is>
      </c>
      <c r="C18948" t="inlineStr">
        <is>
          <t>957</t>
        </is>
      </c>
      <c r="D18948" t="inlineStr">
        <is>
          <t>ASSUNZIONE A TEMPO INDETERMINATO DI UN DIETISTA, A FRONTE DEL FABBISOGNO AUTORIZZATO, MEDIANTE UTILIZZO DI RELATIVA GRADUATORIA DI CONCORSO PUBBLICO.</t>
        </is>
      </c>
      <c r="E18948" t="inlineStr">
        <is>
          <t>con il presente provvedimento si intende disporre l'assunzione a tempo indeterminato di un dietista, a copertura del fabbisogno di personale di tale profilo.</t>
        </is>
      </c>
      <c r="F18948" t="inlineStr"/>
      <c r="G18948" t="inlineStr">
        <is>
          <t>€ 36.312,00/ANNO LORDI</t>
        </is>
      </c>
    </row>
    <row r="18949">
      <c r="A18949" t="inlineStr">
        <is>
          <t>UOC Provveditorato, Economato e Gestione della Logistica</t>
        </is>
      </c>
      <c r="B18949" t="inlineStr">
        <is>
          <t>08/04/2025</t>
        </is>
      </c>
      <c r="C18949" t="inlineStr">
        <is>
          <t>963</t>
        </is>
      </c>
      <c r="D18949" t="inlineStr">
        <is>
          <t>APPALTO SPECIFICO PER LA FORNITURA DI PRODOTTI PER NUTRIZIONE PARENTERALE PER ADULTI E BAMBINI IN FABBISOGNO ALLE AZIENDE SANITARIE DELLA REGIONE VENETO ED AL COMPRENSORIO SANITARIO DI BOLZANO. ATTO RICOGNITIVO SU ESECUZIONE CONTRATTO TRIENNALE E RECEPIMENTO RINNOVO BIENNALE (DDG AZIENDA ZERO N. 352 DEL 27/05/2025). DELIBERA A CONTRARRE.</t>
        </is>
      </c>
      <c r="E18949" t="inlineStr">
        <is>
          <t>Con il presente provvedimento si intende recepire il rinnovo biennale disposto da Azienda Zero (DDG n.352 del 27/05/2025) delle convenzioni stipulate per la fornitura di prodotti per nutrizione parenterale per adulti e per bambini con le ditte aggiudicatarie di cui alla deliberazione del Direttore Generale di Azienda Zero n.363 del 30/05/2022, per l’importo complessivo stimato di € 1.348.360,00, oltre IVA.</t>
        </is>
      </c>
      <c r="F18949" t="inlineStr">
        <is>
          <t>Deliberazione Direttore Generale Azienda ULSS 9 Scaligera n.352 27/05/2025</t>
        </is>
      </c>
      <c r="G18949" t="inlineStr">
        <is>
          <t>€ 1.496.140,26</t>
        </is>
      </c>
    </row>
    <row r="18950">
      <c r="A18950" t="inlineStr">
        <is>
          <t>UOC Gestione Risorse Umane</t>
        </is>
      </c>
      <c r="B18950" t="inlineStr">
        <is>
          <t>08/04/2025</t>
        </is>
      </c>
      <c r="C18950" t="inlineStr">
        <is>
          <t>961</t>
        </is>
      </c>
      <c r="D18950" t="inlineStr">
        <is>
          <t>COPERTURA DI N. 5 POSTI DI DIRIGENTE MEDICO DI MEDICINA FISICA E RIABILITAZIONE, A FRONTE DEL FABBISOGNO AUTORIZZATO, MEDIANTE UTILIZZO DI RELATIVA GRADUATORIA DI CONCORSO PUBBLICO.</t>
        </is>
      </c>
      <c r="E18950" t="inlineStr">
        <is>
          <t>con il presente provvedimento si intende procedere con la copertura di n. 5 posti di dirigente medico di medicina fisica e riabilitazione, a copertura del fabbisogno autorizzato di personale di tale profilo.</t>
        </is>
      </c>
      <c r="F18950" t="inlineStr"/>
      <c r="G18950" t="inlineStr">
        <is>
          <t>€ 389.950,00/ANNO LORDI</t>
        </is>
      </c>
    </row>
    <row r="18951">
      <c r="A18951" t="inlineStr">
        <is>
          <t>UOC Provveditorato, Economato e Gestione della Logistica</t>
        </is>
      </c>
      <c r="B18951" t="inlineStr">
        <is>
          <t>08/04/2025</t>
        </is>
      </c>
      <c r="C18951" t="inlineStr">
        <is>
          <t>951</t>
        </is>
      </c>
      <c r="D18951" t="inlineStr">
        <is>
          <t>AGGIUDICAZIONE FORNITURA DI TAPPETI ASSORBENTI IN ROTOLO PER LA SALA OPERATORIA PER IL PERIODO DI 3 ANNI – DECISIONE A CONTRARRE</t>
        </is>
      </c>
      <c r="E18951" t="inlineStr">
        <is>
          <t>Con il presente provvedimento si intende adottare la decisione a contrarre per l'affidamento diretto alla ditta Surgika srl, con sede legale in Bucine-Levane (AR) – C.F. e P.IVA 01799470511, della fornitura, per 3 anni, di tappeti assorbenti in rotolo per sala operatoria per un importo complessivo pari ad € 101.358,00 oltre I.V.A. 22%.</t>
        </is>
      </c>
      <c r="F18951" t="inlineStr"/>
      <c r="G18951" t="inlineStr">
        <is>
          <t>€ 163.186,38</t>
        </is>
      </c>
    </row>
    <row r="18952">
      <c r="A18952" t="inlineStr">
        <is>
          <t>UOC Sociale</t>
        </is>
      </c>
      <c r="B18952" t="inlineStr">
        <is>
          <t>08/04/2025</t>
        </is>
      </c>
      <c r="C18952" t="inlineStr">
        <is>
          <t>952</t>
        </is>
      </c>
      <c r="D18952" t="inlineStr">
        <is>
          <t>PROROGA DELLA CONVENZIONE TRA I COMUNI DEL DISTRETTO 4 OVEST VERONESE E L'AZIENDA ULSS N. 9 SCALIGERA PER LA DELEGA DEI SERVIZI SOCIO-EDUCATIVI - PERIODO 01/01/2025 - 30/04/2026.</t>
        </is>
      </c>
      <c r="E18952" t="inlineStr">
        <is>
          <t>Con il presente provvedimento si intende approvare la proroga della convenzione tra i Comuni del Distretto 4 Ovest Veronese e la AULSS n. 9 Scaligera per la delega dei servizi socio-educativi - periodo 01/01/2025 - 30/04/2026.</t>
        </is>
      </c>
      <c r="F18952" t="inlineStr"/>
      <c r="G18952" t="inlineStr"/>
    </row>
    <row r="18953">
      <c r="A18953" t="inlineStr">
        <is>
          <t>UOC Direzione Amministrativa Territoriale</t>
        </is>
      </c>
      <c r="B18953" t="inlineStr">
        <is>
          <t>08/04/2025</t>
        </is>
      </c>
      <c r="C18953" t="inlineStr">
        <is>
          <t>941</t>
        </is>
      </c>
      <c r="D18953" t="inlineStr">
        <is>
          <t>NOMINA COMMISSIONE TECNICA PER LA VERIFICA DELLE PROGETTUALITA’ PRESENTATE DAI CENTRI SERVIZIO DEL TERRITORIO DELL’AZIENDA ULSS 9 SCALIGERA INTERESSATI ALL’ATTIVAZIONE DI POSTI AD ELEVATA INTENSITÀ ASSISTENZIALE PER PERSONE AFFETTE DA SLA.</t>
        </is>
      </c>
      <c r="E18953" t="inlineStr">
        <is>
          <t>Con il presente provvedimento si intende nominare la commissione tecnica per la verifica delle progettualità pervenute dai Centri Servizio del territorio dell’Azienda ULSS 9 Scaligera interessati all’attivazione di posti ad elevata intensità assistenziale per persone affette da SLA, di cui all’avviso pubblico approvato con deliberazione del Direttore Generale n. 539/2025.</t>
        </is>
      </c>
      <c r="F18953" t="inlineStr"/>
      <c r="G18953" t="inlineStr"/>
    </row>
    <row r="18954">
      <c r="A18954" t="inlineStr">
        <is>
          <t>UOC Provveditorato, Economato e Gestione della Logistica</t>
        </is>
      </c>
      <c r="B18954" t="inlineStr">
        <is>
          <t>08/04/2025</t>
        </is>
      </c>
      <c r="C18954" t="inlineStr">
        <is>
          <t>947</t>
        </is>
      </c>
      <c r="D18954" t="inlineStr">
        <is>
          <t>AGGIUDICAZIONE FORNITURA DI MATERIALE DI CONSUMO NIM E POWER PER ATTIVITA’ DI OTOCHIRURGIA PER IL PERIODO DI UN ANNO – CIG B7CA573457 - DECISIONE A CONTRARRE</t>
        </is>
      </c>
      <c r="E18954" t="inlineStr">
        <is>
          <t>Con il presente provvedimento si intende affidare mediante affidamento diretto, ai sensi dell’art. 50, comma 1, lettera b) del D.Lgs. n. 36/2023 e s.m.i., alla ditta Medtronic Italia spa, con sede legale a Milano – C.F. e P.IVA 09238800156, la fornitura di materiale di consumo NIM e POWER per attività di otochirurgia per il periodo di un anno, per un importo complessivo pari ad € 95.000,00 oltre I.V.A. 22%</t>
        </is>
      </c>
      <c r="F18954" t="inlineStr"/>
      <c r="G18954" t="inlineStr">
        <is>
          <t>€ 182.400,00</t>
        </is>
      </c>
    </row>
    <row r="18955">
      <c r="A18955" t="inlineStr">
        <is>
          <t>UOC Sistemi Informativi</t>
        </is>
      </c>
      <c r="B18955" t="inlineStr">
        <is>
          <t>08/04/2025</t>
        </is>
      </c>
      <c r="C18955" t="inlineStr">
        <is>
          <t>949</t>
        </is>
      </c>
      <c r="D18955" t="inlineStr">
        <is>
          <t>APPALTO SPECIFICO PER L’AFFIDAMENTO DELLA FORNITURA DI POSTAZIONI PER REFERTAZIONE RADIOLOGICA TRAMITE SDAPA ICT ID 2681 - CIG. B60619AE78 A VALERE SUI FONDI DEL NEXT GENERATION EU - PNRR M6 C2 I 1.1.1. AMMODERNAMENTO DEL PARCO TECNOLOGICO E DIGITALE OSPEDALIERO - ANNULLAMENTO IN AUTOTUTELA DEL PROVVEDIMENTO DI AGGIUDICAZIONE DDG N. 699 DEL 06/06/2025</t>
        </is>
      </c>
      <c r="E18955" t="inlineStr">
        <is>
          <t>Con il presente provvedimento si procede all’annullamento d’ufficio in autotutela, ai sensi dell’art. 21-novies della L. n. 241/90, della Deliberazione del Direttore Generale n. 699 del 06/06/2025 di aggiudicazione dell’Appalto Specifico n. 5181743 per la fornitura di n. 25 postazioni complete di refertazione radiologica tramite SDAPA ICT – ID 2681 a favore della Ditta B.C.S. Biomedical Computering Systems S.r.l.</t>
        </is>
      </c>
      <c r="F18955" t="inlineStr">
        <is>
          <t>DDG n. 192 del 18/02/2025, prot.n. 45110 del 12/03/2025, DDG n. 699 del 06/06/2025, prot.n. 124349 del 11/07/2025</t>
        </is>
      </c>
      <c r="G18955" t="inlineStr"/>
    </row>
    <row r="18956">
      <c r="A18956" t="inlineStr">
        <is>
          <t>UOC Provveditorato, Economato e Gestione della Logistica</t>
        </is>
      </c>
      <c r="B18956" t="inlineStr">
        <is>
          <t>08/04/2025</t>
        </is>
      </c>
      <c r="C18956" t="inlineStr">
        <is>
          <t>950</t>
        </is>
      </c>
      <c r="D18956" t="inlineStr">
        <is>
          <t>PROCEDURA NEGOZIATA SENZA PUBBLICAZIONE DI BANDO EX ART.76, COMMA 2, LETT B) DEL D.LGS N.36/2023 PER LA FORNITURA DI FARMACI ESCLUSIVI PER UN PERIODO DI TRE ANNI . VENTITREESIMA EDIZIONE (DELIB. DG AZIENDA ZERO N.279/2024) ADESIONE ALLA CONVENZIONE LOTTO N.5 E REVISIONE FABBISOGNO DECISIONE A CONTRARRE.</t>
        </is>
      </c>
      <c r="E18956" t="inlineStr">
        <is>
          <t>Con il presente provvedimento si intende procedere ad integrare il quadro economico approvato con la deliberazione del Direttore Generale dell’Azienda ULSS n.9 Scaligera n. 608 del 14/06/2024 per l’importo di € 18.831,92, oltre IVA, derivante dall’adesione alla Convenzione stipulata tra Azienda Zero e la ditta PFIZER S.r.l., relativamente al Lotto n.5 - farmaco CIBINQO, dando esecuzione alla Ventitreesima edizione della procedura negoziata senza previa pubblicazione di bando, aggiudicata con deliberazione del Direttore Generale di Azienda Zero n. 279 del 14/05/2024, nonché di procedere alla revisione del fabbisogno del medesimo farmaco essendo stata interamente ordinata la quantità inizialmente prevista, per un importo complessivo di spesa stimato fino alla data del 14/05/2027, scadenza della convenzione, in € 154.518,34, oltre IVA.</t>
        </is>
      </c>
      <c r="F18956" t="inlineStr">
        <is>
          <t>Deliberazione Direttore Generale ULSS 9 Scaligera n. 608 14/06/2024</t>
        </is>
      </c>
      <c r="G18956" t="inlineStr">
        <is>
          <t>€ 482.715,28</t>
        </is>
      </c>
    </row>
    <row r="18957">
      <c r="A18957" t="inlineStr">
        <is>
          <t>UOC Provveditorato, Economato e Gestione della Logistica</t>
        </is>
      </c>
      <c r="B18957" t="inlineStr">
        <is>
          <t>08/04/2025</t>
        </is>
      </c>
      <c r="C18957" t="inlineStr">
        <is>
          <t>943</t>
        </is>
      </c>
      <c r="D18957" t="inlineStr">
        <is>
          <t>PROCEDURA NEGOZIATA SENZA PUBBLICAZIONE DI BANDO EX ART.76, COMMA 2, LETT B) DEL D.LGS N. 36/2023 PER LA FORNITURA DI FARMACI ESCLUSIVI PER UN PERIODO DI TRE ANNI - TRENTASEIESIMA EDIZIONE (DDG AZIENDA ZERO N. 467/2025) ADESIONE ALLE CONVENZIONI IN FASE DI STIPULA. DECISIONE A CONTRARRE</t>
        </is>
      </c>
      <c r="E18957" t="inlineStr">
        <is>
          <t>Con il presente provvedimento si intende aderire alle Convenzioni, in fase di stipula da parte dell’UOC CRAV di Azienda Zero (aggiudicazione DDG n.467 01/07/2025), per la fornitura triennale dei farmaci esclusivi, per l’importo complessivo di spesa pari a € 1.583.799,60, oltre IVA.</t>
        </is>
      </c>
      <c r="F18957" t="inlineStr">
        <is>
          <t>Deliberazione del Direttore Generale di Azienda Zero n.467 01/07/2025</t>
        </is>
      </c>
      <c r="G18957" t="inlineStr">
        <is>
          <t>€ 4.415.633,28</t>
        </is>
      </c>
    </row>
    <row r="18958">
      <c r="A18958" t="inlineStr">
        <is>
          <t>UOC Provveditorato, Economato e Gestione della Logistica</t>
        </is>
      </c>
      <c r="B18958" t="inlineStr">
        <is>
          <t>08/04/2025</t>
        </is>
      </c>
      <c r="C18958" t="inlineStr">
        <is>
          <t>945</t>
        </is>
      </c>
      <c r="D18958" t="inlineStr">
        <is>
          <t>PROCEDURA NEGOZIATA SENZA PUBBLICAZIONE DI BANDO EX ART.76, COMMA 2, LETT B) DEL D.LGS N. 36/2023 PER LA FORNITURA DI FARMACI ESCLUSIVI PER UN PERIODO DI TRE ANNI . TRENTESIMA EDIZIONE (DDG AZIENDA ZERO N. 737/2024) ADESIONE ALLA CONVENZIONE PER LOTTO N. 2 . DECISIONE A CONTRARRE.</t>
        </is>
      </c>
      <c r="E18958" t="inlineStr">
        <is>
          <t>Con il presente provvedimento si intende aderire alla Convenzione, stipulata da parte dell’UOC CRAV di Azienda Zero (aggiudicazione DDG n. 737 del 18/11/2024), per la fornitura dei farmaci esclusivi, sulla base dei fabbisogni formulati dai servizi utilizzatori, per il quantitativo che sarà richiesto dai servizi utilizzatori fino alla concorrenza dell’importo massimo stimato fino alla scadenza contrattuale, prevista nel 17/11/2027, in € 137.012,48, oltre IVA.</t>
        </is>
      </c>
      <c r="F18958" t="inlineStr">
        <is>
          <t>Deliberazione del Direttore Generale Azienda ULSS 9 Scaligera n.1366 30/12/2024</t>
        </is>
      </c>
      <c r="G18958" t="inlineStr">
        <is>
          <t>€ 375.414,20</t>
        </is>
      </c>
    </row>
    <row r="18959">
      <c r="A18959" t="inlineStr">
        <is>
          <t>UOC Provveditorato, Economato e Gestione della Logistica</t>
        </is>
      </c>
      <c r="B18959" t="inlineStr">
        <is>
          <t>08/04/2025</t>
        </is>
      </c>
      <c r="C18959" t="inlineStr">
        <is>
          <t>944</t>
        </is>
      </c>
      <c r="D18959" t="inlineStr">
        <is>
          <t>FORNITURA DI MATERIALE VARIO PER ODONTOSTOMATOLOGIA PER 18 MESI. AFFIDAMENTO DIRETTO. DECISIONE A CONTRARRE.</t>
        </is>
      </c>
      <c r="E18959" t="inlineStr">
        <is>
          <t>Fornitura di materiale vario per odontostomatologia per un periodo di 18 mesi</t>
        </is>
      </c>
      <c r="F18959" t="inlineStr"/>
      <c r="G18959" t="inlineStr"/>
    </row>
    <row r="18960">
      <c r="A18960" t="inlineStr">
        <is>
          <t>UOS Formazione</t>
        </is>
      </c>
      <c r="B18960" t="inlineStr">
        <is>
          <t>08/04/2025</t>
        </is>
      </c>
      <c r="C18960" t="inlineStr">
        <is>
          <t>948</t>
        </is>
      </c>
      <c r="D18960" t="inlineStr">
        <is>
          <t>APPROVAZIONE DELLA CONVENZIONE CON L’ISTITUTO DI SPECIALIZZAZIONE IN PSICOTERAPIA L.I.S.T.A., LIBERA SCUOLA DI TERAPIA ANALITICA (COD. 83), PER LO SVOLGIMENTO DI TIROCINI.</t>
        </is>
      </c>
      <c r="E18960" t="inlineStr">
        <is>
          <t>Con il presente provvedimento si intende approvare la convenzione con l’Istituto di Specializzazione in Psicoterapia L.I.S.T.A., Libera Scuola di Terapia Analitica (cod. 83), per lo svolgimento di tirocini da parte degli studenti della medesima scuola di psicoterapia.</t>
        </is>
      </c>
      <c r="F18960" t="inlineStr">
        <is>
          <t>Istanza, integrazione istanza, parere favorevole, regolamento aziendale</t>
        </is>
      </c>
      <c r="G18960" t="inlineStr">
        <is>
          <t>0</t>
        </is>
      </c>
    </row>
    <row r="18961">
      <c r="A18961" t="inlineStr">
        <is>
          <t>UOC Direzione Amministrativa Territoriale</t>
        </is>
      </c>
      <c r="B18961" t="inlineStr">
        <is>
          <t>08/04/2025</t>
        </is>
      </c>
      <c r="C18961" t="inlineStr">
        <is>
          <t>942</t>
        </is>
      </c>
      <c r="D18961" t="inlineStr">
        <is>
          <t>PROROGA ACCORDI CONTRATTUALI PER LA DEFINIZIONE DEI RAPPORTI GIURIDICI ED ECONOMICI TRA L’AZIENDA ULSS N. 9 SCALIGERA E GLI ENTI GESTORI DEI CENTRI SERVIZIO PER L’EROGAZIONE DI PRESTAZIONI SANITARIE, SOCIOSANITARIE E SOCIALI PRESSO UNITA’ DI OFFERTA RESIDENZIALI PER PERSONE CON DISABILITA. PERIODO 01.07.2025-31.12.2026.</t>
        </is>
      </c>
      <c r="E18961" t="inlineStr">
        <is>
          <t>Con il presente provvedimento si intende prorogare gli Accordi contrattuali con gli Enti Gestori dei Centri Servizio che erogano prestazioni sociali, sociosanitarie e sanitarie afferenti all’area disabilità, per le Unità di Offerta residenziali, fino al 31.12.2026.</t>
        </is>
      </c>
      <c r="F18961" t="inlineStr"/>
      <c r="G18961" t="inlineStr"/>
    </row>
    <row r="18962">
      <c r="A18962" t="inlineStr">
        <is>
          <t>UOC Gestione Risorse Umane</t>
        </is>
      </c>
      <c r="B18962" t="inlineStr">
        <is>
          <t>08/01/2025</t>
        </is>
      </c>
      <c r="C18962" t="inlineStr">
        <is>
          <t>938</t>
        </is>
      </c>
      <c r="D18962" t="inlineStr">
        <is>
          <t>RICOSTITUZIONE DEL RAPPORTO DI LAVORO A TEMPO INDETERMINATO DI UN EX DIPENDENTE NEL PROFILO PROFESSIONALE DI OPERATORE SOCIO SANITARIO AI SENSI DELL’ART. 42 DEL CCNL COMPARTO SANITA' SOTTOSCRITTO IN DATA 02/11/2022.</t>
        </is>
      </c>
      <c r="E18962" t="inlineStr">
        <is>
          <t>Con il presente provvedimento si procede alla ricostituzione del rapporto di lavoro di un ex dipendente nel profilo di Operatore Socio Sanitario.</t>
        </is>
      </c>
      <c r="F18962" t="inlineStr">
        <is>
          <t>Istanza dell'interessato - art. 42 del CCNL 02/11/2022 per il personale del Comparto</t>
        </is>
      </c>
      <c r="G18962" t="inlineStr">
        <is>
          <t>€ 29.646,00=/anno</t>
        </is>
      </c>
    </row>
    <row r="18963">
      <c r="A18963" t="inlineStr">
        <is>
          <t>UOC Gestione Risorse Umane</t>
        </is>
      </c>
      <c r="B18963" t="inlineStr">
        <is>
          <t>08/01/2025</t>
        </is>
      </c>
      <c r="C18963" t="inlineStr">
        <is>
          <t>939</t>
        </is>
      </c>
      <c r="D18963" t="inlineStr">
        <is>
          <t>PROSECUZIONE DEL RAPPORTO DI LAVORO A TEMPO DETERMINATO DI UN DIRIGENTE MEDICO DI PATOLOGIA CLINICA (LABORATORIO ANALISI CHIMICO-CLINICHE E MICROBIOLOGIA).</t>
        </is>
      </c>
      <c r="E18963" t="inlineStr">
        <is>
          <t>con il presente provvedimento si intende disporre la proroga del rapporto di lavoro a tempo determinato di un dirigente medico di patologia clinica presso l'UOC Laboratorio Analisi dell'Ospedale di Legnago.</t>
        </is>
      </c>
      <c r="F18963" t="inlineStr"/>
      <c r="G18963" t="inlineStr">
        <is>
          <t>€ 77.990,00/ANNO LORDI</t>
        </is>
      </c>
    </row>
    <row r="18964">
      <c r="A18964" t="inlineStr">
        <is>
          <t>UOC Provveditorato, Economato e Gestione della Logistica</t>
        </is>
      </c>
      <c r="B18964" t="inlineStr">
        <is>
          <t>08/01/2025</t>
        </is>
      </c>
      <c r="C18964" t="inlineStr">
        <is>
          <t>946</t>
        </is>
      </c>
      <c r="D18964" t="inlineStr">
        <is>
          <t>AGGIUDICAZIONE FORNITURA DI FERRI CHIRURGICI PER L’UOC DI ORTOPEDIA DELL’OSPEDALE DI LEGNAGO – CIG B7CA5DFD74 - DECISIONE A CONTRARRE</t>
        </is>
      </c>
      <c r="E18964" t="inlineStr">
        <is>
          <t>Con il presente provvedimento si intende affidare mediante affidamento diretto, ai sensi dell’art. 50, comma 1, lettera b) del D.Lgs. n. 36/2023 e s.m.i., alla ditta Croma Gio.Batta srl, con sede legale a Padova – C.F. e P.IVA 03504890280, la fornitura di ferri chirurgici per l’UOC di Ortopedia dell’Ospedale di Legnago, per un importo complessivo pari ad € 47.861,39 oltre I.V.A. 22%</t>
        </is>
      </c>
      <c r="F18964" t="inlineStr"/>
      <c r="G18964" t="inlineStr">
        <is>
          <t>€ 77.056,84</t>
        </is>
      </c>
    </row>
    <row r="18965">
      <c r="A18965" t="inlineStr">
        <is>
          <t>UOC Direzione Amministrativa Territoriale</t>
        </is>
      </c>
      <c r="B18965" t="inlineStr">
        <is>
          <t>31/07/2025</t>
        </is>
      </c>
      <c r="C18965" t="inlineStr">
        <is>
          <t>937</t>
        </is>
      </c>
      <c r="D18965" t="inlineStr">
        <is>
          <t>RECEPIMENTO DGR N. 285 DEL 24 MARZO 2025 - PIANO OPERATIVO PER IL POTENZIAMENTO DELLE FUNZIONI DEI “CENTRI PER LA FAMIGLIA” NELL’AMBITO DELLE COMPETENZE SOCIALI DEI CONSULTORI FAMILIARI DELLE AZIENDE ULSS DEL VENETO. DECRETO 23 DICEMBRE 2024 DEL MINISTRO PER LA FAMIGLIA, LA NATALITA’ E LE PARI OPPORTUNITA’</t>
        </is>
      </c>
      <c r="E18965" t="inlineStr">
        <is>
          <t>con il presente provvedimento si intende recepire la DGR n. 285/2024 che approva il Piano operativo per il potenziamento delle funzioni del “Centri per la famiglia” nell’ambito delle competenze sociali dei Consultori familiari delle Aziende ULSS del Veneto.</t>
        </is>
      </c>
      <c r="F18965" t="inlineStr"/>
      <c r="G18965" t="inlineStr"/>
    </row>
    <row r="18966">
      <c r="A18966" t="inlineStr">
        <is>
          <t>UOC Sistemi Informativi</t>
        </is>
      </c>
      <c r="B18966" t="inlineStr">
        <is>
          <t>31/07/2025</t>
        </is>
      </c>
      <c r="C18966" t="inlineStr">
        <is>
          <t>936</t>
        </is>
      </c>
      <c r="D18966" t="inlineStr">
        <is>
          <t>AFFIDAMENTO DIRETTO, TRAMITE PIATTAFORMA MEPA, ALLA DITTA A-THON S.R.L. DELLA FORNITURA DEI SERVIZI DI ASSISTENZA, MANUTENZIONE E REPERIBILITA PER I SISTEMI INFORMATIVI A-THON &amp;quot;XDS SUITE&amp;quot; E &amp;quot;IAP&amp;quot; DEL MIDDLEWARE &amp;quot;MIRTH&amp;quot; PER IL PERIODO 01/08/2025 - 31/07/2026</t>
        </is>
      </c>
      <c r="E18966" t="inlineStr">
        <is>
          <t>Con il presente provvedimento si intende affidare alla ditta A-thon S.r.l. di Villorba (TV) la fornitura dei servizi di assistenza e manutenzione H24x7 per la durata di 12 mesi per i sistemi informatici A-thon &amp;quot;XDS Suite&amp;quot;, A-thon &amp;quot;IAP&amp;quot; e NEXTGen &amp;quot;Mirth Connect&amp;quot;.</t>
        </is>
      </c>
      <c r="F18966" t="inlineStr">
        <is>
          <t>deliberazione n. 261 06/05/2021, determinazione n. 2330 del 18/11/2021, determinazione n. 696 del 09/04/2024, deliberazione n. 914 del 13/09/2024, nota prot. n. 112381 del 24/06/2025</t>
        </is>
      </c>
      <c r="G18966" t="inlineStr">
        <is>
          <t>103.432,00 € oltre iva</t>
        </is>
      </c>
    </row>
    <row r="18967">
      <c r="A18967" t="inlineStr">
        <is>
          <t>UOC Provveditorato, Economato e Gestione della Logistica</t>
        </is>
      </c>
      <c r="B18967" t="inlineStr">
        <is>
          <t>30/07/2025</t>
        </is>
      </c>
      <c r="C18967" t="inlineStr">
        <is>
          <t>929</t>
        </is>
      </c>
      <c r="D18967" t="inlineStr">
        <is>
          <t>FORNITURA DI DEFLUSSORI A CADUTA E RELATIVI ACCESSORI (DDG N. 785 DEL 21.10.2021) - RINNOVO. DECISIONE A CONTRARRE..</t>
        </is>
      </c>
      <c r="E18967" t="inlineStr">
        <is>
          <t>Con il presente provvedimento si intende rinnovare la fornitura di deflussori a caduta e relativi accessori per la durata di 24 mesi.</t>
        </is>
      </c>
      <c r="F18967" t="inlineStr"/>
      <c r="G18967" t="inlineStr"/>
    </row>
    <row r="18968">
      <c r="A18968" t="inlineStr">
        <is>
          <t>UOC Gestione Risorse Umane</t>
        </is>
      </c>
      <c r="B18968" t="inlineStr">
        <is>
          <t>30/07/2025</t>
        </is>
      </c>
      <c r="C18968" t="inlineStr">
        <is>
          <t>928</t>
        </is>
      </c>
      <c r="D18968" t="inlineStr">
        <is>
          <t>ASSUNZIONE A TEMPO INDETERMINATO DI UN DIRIGENTE MEDICO DI CHIRURGIA GENERALE, A FRONTE DEL FABBISOGNO AUTORIZZATO. MEDIANTE UTILIZZO DI RELATIVA GRADUATORIA CONCORSUALE.</t>
        </is>
      </c>
      <c r="E18968" t="inlineStr">
        <is>
          <t>con il presente provvedimento si intende disporre l'assunzione a tempo indeterminato di un dirigente medico di chirurgia generale, a copertura del fabbisogno autorizzato di personale di tale profilo.</t>
        </is>
      </c>
      <c r="F18968" t="inlineStr"/>
      <c r="G18968" t="inlineStr">
        <is>
          <t>€ 77.990,00/ANNO LORDI</t>
        </is>
      </c>
    </row>
    <row r="18969">
      <c r="A18969" t="inlineStr">
        <is>
          <t>UOC Sistemi Informativi</t>
        </is>
      </c>
      <c r="B18969" t="inlineStr">
        <is>
          <t>30/07/2025</t>
        </is>
      </c>
      <c r="C18969" t="inlineStr">
        <is>
          <t>930</t>
        </is>
      </c>
      <c r="D18969" t="inlineStr">
        <is>
          <t>NEXT GENERATION EU - PNRR - M6 C2 I 2.1. - VALORIZZAZIONE E POTENZIAMENTO DELLA RICERCA BIOMEDICA DEL SSN - AFFIDAMENTO DIRETTO ALLA DITTA TECNOLOGIE AVANZATE S.R.L., AI SENSI DELL’ART. 50, COMMA 1, LETT. B) DEL D.LGS. N. 36/2023, DELLA FORNITURA DELLA PIATTAFORMA SOFTWARE &amp;quot;ITA MINING&amp;quot; - CUP MASTER: H47G24000060006 - CUP DERIVATO: F63C24000190006</t>
        </is>
      </c>
      <c r="E18969" t="inlineStr">
        <is>
          <t>Con il presente provvedimento si affida alla ditta Tecnologie Avanzate T.A. S.r.l. la fornitura della piattaforma software iTA Mining, comprensiva di assistenza tecnica, manutenzione e aggiornamenti per 24 mesi a decorrere dal collaudo, da utilizzarsi presso l’UOC Radioterapia dell’Azienda ULSS 9 Scaligera per il progetto “Malattie Croniche non Trasmissibili (MCnT1) ad alto impatto sui sistemi immunitari” – Project code: PNRR-MCNT1-2023 -12378355 – Ministero della Salute Direzione generale della ricerca e dell’innovazione in sanità – Istituzione Richiedente Regione Sicilia</t>
        </is>
      </c>
      <c r="F18969" t="inlineStr">
        <is>
          <t>Deliberazione del Direttore Generale n. 848 del 30/08/2025; D.Lgs. n. 36/2023; Legge n. 111/2011; nota della Giunta Regionale del Veneto prot. n. 303234 del 16/07/2013; Legge 23/12/1999 n. 488; D.P.C.M. del 04/12/2015</t>
        </is>
      </c>
      <c r="G18969" t="inlineStr">
        <is>
          <t>81.500 € oltre IVA</t>
        </is>
      </c>
    </row>
    <row r="18970">
      <c r="A18970" t="inlineStr">
        <is>
          <t>UOC Affari Generali</t>
        </is>
      </c>
      <c r="B18970" t="inlineStr">
        <is>
          <t>30/07/2025</t>
        </is>
      </c>
      <c r="C18970" t="inlineStr">
        <is>
          <t>932</t>
        </is>
      </c>
      <c r="D18970" t="inlineStr">
        <is>
          <t>Accettazione proposta donazione da parte di una Ditta a favore della UOSD CERRIS – sede di Marzana</t>
        </is>
      </c>
      <c r="E18970" t="inlineStr">
        <is>
          <t>Con il presente atto si accetta la proposta di donazione da parte di una Ditta a favore della UOSD CERRIS – Sede di Marzana</t>
        </is>
      </c>
      <c r="F18970" t="inlineStr"/>
      <c r="G18970" t="inlineStr"/>
    </row>
    <row r="18971">
      <c r="A18971" t="inlineStr">
        <is>
          <t>UOC Gestione Risorse Umane</t>
        </is>
      </c>
      <c r="B18971" t="inlineStr">
        <is>
          <t>30/07/2025</t>
        </is>
      </c>
      <c r="C18971" t="inlineStr">
        <is>
          <t>927</t>
        </is>
      </c>
      <c r="D18971" t="inlineStr">
        <is>
          <t>AUTORIZZAZIONE ALLA MODALITA’ DI LAVORO AGILE IN “SMART WORKING” PER IL DIPENDENTE DI CUI ALLA RICHIESTA PROT. N. 133522 DEL 25/07/2025, IN ATTUAZIONE DEGLI ISTITUTI CHE CONSENTONO LA CONCILIAZIONE DEI TEMPI LAVORO/TEMPI DI VITA.</t>
        </is>
      </c>
      <c r="E18971" t="inlineStr">
        <is>
          <t>Con il presente provvedimento si intende autorizzare la modalità di lavoro agile in Smart Working al dipendente di cui alla richiesta prot. n. 133522/2025.</t>
        </is>
      </c>
      <c r="F18971" t="inlineStr"/>
      <c r="G18971" t="inlineStr">
        <is>
          <t>0,00</t>
        </is>
      </c>
    </row>
    <row r="18972">
      <c r="A18972" t="inlineStr">
        <is>
          <t>UOC Gestione Risorse Umane</t>
        </is>
      </c>
      <c r="B18972" t="inlineStr">
        <is>
          <t>30/07/2025</t>
        </is>
      </c>
      <c r="C18972" t="inlineStr">
        <is>
          <t>926</t>
        </is>
      </c>
      <c r="D18972" t="inlineStr">
        <is>
          <t>COPERTURA DI UN POSTO DI DIRIGENTE MEDICO DI GASTROENTEROLOGIA, A FRONTE DEL FABBISOGNO AUTORIZZATO, MEDIANTE UTILIZZO DI RELATIVA GRADUATORIA DI CONCORSO PUBBLICO.</t>
        </is>
      </c>
      <c r="E18972" t="inlineStr">
        <is>
          <t>con il presente provvedimento si intende coprire un posto vacante di dirigente medico di gastroenterologia, a fronte del fabbisogno di personale di tale profilo.</t>
        </is>
      </c>
      <c r="F18972" t="inlineStr"/>
      <c r="G18972" t="inlineStr">
        <is>
          <t>€ 77.990,00/ANNO LORDI</t>
        </is>
      </c>
    </row>
    <row r="18973">
      <c r="A18973" t="inlineStr">
        <is>
          <t>UOC Provveditorato, Economato e Gestione della Logistica</t>
        </is>
      </c>
      <c r="B18973" t="inlineStr">
        <is>
          <t>30/07/2025</t>
        </is>
      </c>
      <c r="C18973" t="inlineStr">
        <is>
          <t>925</t>
        </is>
      </c>
      <c r="D18973" t="inlineStr">
        <is>
          <t>AFFIDAMENTO DIRETTO AI SENSI DELL’ART. 50, COMMA 1 LETT. B) DLGS N. 36/2023 PER LA FORNITURA DEL FARMACO INFUNGIBILE COLFINAIR PER UN PERIODO DI DUE ANNI. DECISIONE A CONTRARRE.</t>
        </is>
      </c>
      <c r="E18973" t="inlineStr">
        <is>
          <t>Con il presente provvedimento si intende aggiudicare, mediante affidamento diretto ai sensi dell’art. 50, comma 1, lett b) del D.Lgs n. 36/2023, alla ditta NEUPHARMA S.r.l. di Roma la fornitura di COLFINAIR 1MUI e 2MUI per l’importo complessivo biennale di € 136.600,00 oltre IVA 10% .</t>
        </is>
      </c>
      <c r="F18973" t="inlineStr">
        <is>
          <t>Deliberazione DG Azienda ULSS 9 Scaligera n.1074 02/11/2023</t>
        </is>
      </c>
      <c r="G18973" t="inlineStr">
        <is>
          <t>€ 166.652,00</t>
        </is>
      </c>
    </row>
    <row r="18974">
      <c r="A18974" t="inlineStr">
        <is>
          <t>UOC Gestione Risorse Umane</t>
        </is>
      </c>
      <c r="B18974" t="inlineStr">
        <is>
          <t>30/07/2025</t>
        </is>
      </c>
      <c r="C18974" t="inlineStr">
        <is>
          <t>935</t>
        </is>
      </c>
      <c r="D18974" t="inlineStr">
        <is>
          <t>AVVISO DI MOBILITÀ VOLONTARIA PER L’ASSUNZIONE A TEMPO INDETERMINATO, MEDIANTE TRASFERIMENTO TRA ENTI DEL COMPARTO DEL 
SERVIZIO SANITARIO NAZIONALE, DI N. 1 DIRIGENTE MEDICO - DISCIPLINA DI PSICHIATRIA, DA ASSEGNARE ALL’U.O.C. DIPENDENZE VERONA – SERD DI SOAVE.</t>
        </is>
      </c>
      <c r="E18974" t="inlineStr">
        <is>
          <t>Con il presente provvedimento si intende dar corso al trasferimento di n. 1 Dirigente Medico - disciplina di psichiatria, da assegnare all’U.O.C. Dipendenze Verona – SerD di Soave.</t>
        </is>
      </c>
      <c r="F18974" t="inlineStr">
        <is>
          <t>Deliberazione n. 170 del 13.02.2025; avviso prot. n. 28388 del 19.02.2025; determinazione dirigenziale n. 699 del 10.04.2025.</t>
        </is>
      </c>
      <c r="G18974" t="inlineStr">
        <is>
          <t>€ 104.604,08.=</t>
        </is>
      </c>
    </row>
    <row r="18975">
      <c r="A18975" t="inlineStr">
        <is>
          <t>UOC Contabilità e bilancio</t>
        </is>
      </c>
      <c r="B18975" t="inlineStr">
        <is>
          <t>30/07/2025</t>
        </is>
      </c>
      <c r="C18975" t="inlineStr">
        <is>
          <t>934</t>
        </is>
      </c>
      <c r="D18975" t="inlineStr">
        <is>
          <t>PIANO DEI FLUSSI DI CASSA ANNO 2025 - AGGIORNAMENTO AL PRIMO SEMESTRE 2025.</t>
        </is>
      </c>
      <c r="E18975" t="inlineStr">
        <is>
          <t>CON IL PRESENTE PROVVEDIMENTO SI INTENDE APPROVARE IL PIANO DEI FLUSSI DI CASSA ANNO 2025 - AGGIORNATO AL PRIMO SEMESTRE 2025.</t>
        </is>
      </c>
      <c r="F18975" t="inlineStr"/>
      <c r="G18975" t="inlineStr"/>
    </row>
    <row r="18976">
      <c r="A18976" t="inlineStr">
        <is>
          <t>UOC Gestione Risorse Umane</t>
        </is>
      </c>
      <c r="B18976" t="inlineStr">
        <is>
          <t>30/07/2025</t>
        </is>
      </c>
      <c r="C18976" t="inlineStr">
        <is>
          <t>933</t>
        </is>
      </c>
      <c r="D18976" t="inlineStr">
        <is>
          <t>PROSECUZIONE DEL RAPPORTO DI LAVORO A TEMPO DETERMINATO DI DUE DIRIGENTI PRESSO L'UOSD DI LABORATORIO ANALISI DELL'OSPEDALE DI SAN BONIFACIO.</t>
        </is>
      </c>
      <c r="E18976" t="inlineStr">
        <is>
          <t>con il presente provvedimento si intende disporre la proroga dell'incarico a tempo determinato conferito a due dirigenti presso l'UOSD di Laboratorio Analisi dell'ospedale di San Bonifacio.</t>
        </is>
      </c>
      <c r="F18976" t="inlineStr"/>
      <c r="G18976" t="inlineStr">
        <is>
          <t>€ 155.980,00/ANNO LORDI</t>
        </is>
      </c>
    </row>
    <row r="18977">
      <c r="A18977" t="inlineStr">
        <is>
          <t>UOC Direzione Amministrativa Territoriale</t>
        </is>
      </c>
      <c r="B18977" t="inlineStr">
        <is>
          <t>30/07/2025</t>
        </is>
      </c>
      <c r="C18977" t="inlineStr">
        <is>
          <t>931</t>
        </is>
      </c>
      <c r="D18977" t="inlineStr">
        <is>
          <t>STIPULA DEGLI ACCORDI CONTRATTUALI PER LA DEFINIZIONE DEI RAPPORTI GIURIDICI ED ECONOMICI TRA L’AZIENDA ULSS 9 SCALIGERA E GLI ENTI GESTORI DELLE UNITA’ DI OFFERTA DEL SISTEMA DELLE DIPENDENZE PRESENTI NEL PROPRIO TERRITORIO.</t>
        </is>
      </c>
      <c r="E18977" t="inlineStr">
        <is>
          <t>con il presente provvedimento si intende prendere atto e recepire lo schema di accordo contrattuale approvato con DGR 1438/2017 e procedere alla stipula degli accordi con gli Enti gestori delle Unità di Offerta del Sistema delle Dipendenze della Regione del Veneto.</t>
        </is>
      </c>
      <c r="F18977" t="inlineStr"/>
      <c r="G18977" t="inlineStr"/>
    </row>
    <row r="18978">
      <c r="A18978" t="inlineStr">
        <is>
          <t>UOC Affari Generali</t>
        </is>
      </c>
      <c r="B18978" t="inlineStr">
        <is>
          <t>29/07/2025</t>
        </is>
      </c>
      <c r="C18978" t="inlineStr">
        <is>
          <t>924</t>
        </is>
      </c>
      <c r="D18978" t="inlineStr">
        <is>
          <t>CONVENZIONE TRA LA SOCIETA’ EVENTI VERONA SRL E L’AZIENDA ULSS 9 SCALIGERA IN FAVORE DEL PERSONALE DIPENDENTE.</t>
        </is>
      </c>
      <c r="E18978" t="inlineStr">
        <is>
          <t>Con il presente provvedimento si intende approvare la proposta di convenzione della Società Eventi Verona s.r.l. con la quale la stessa propone condizioni economiche agevolate per i dipendenti dell'Azienda ULSS 9 Scaligera per la fruizione del concerto “TANGO - Historias de Astor” che si terrà il 03/08/2025 presso il Teatro Romano e procedere alla sua stipula.</t>
        </is>
      </c>
      <c r="F18978" t="inlineStr"/>
      <c r="G18978" t="inlineStr">
        <is>
          <t>0,00</t>
        </is>
      </c>
    </row>
    <row r="18979">
      <c r="A18979" t="inlineStr">
        <is>
          <t>UOC Gestione Risorse Umane</t>
        </is>
      </c>
      <c r="B18979" t="inlineStr">
        <is>
          <t>25/07/2025</t>
        </is>
      </c>
      <c r="C18979" t="inlineStr">
        <is>
          <t>921</t>
        </is>
      </c>
      <c r="D18979" t="inlineStr">
        <is>
          <t>PROROGA INCARICO DI SOSTITUZIONE DEL DIRETTORE DELL’U.O.C. CHIRURGIA GENERALE VILLAFRANCA, CONFERITO CON DELIBERAZIONE N. 1102 DEL 31/10/2024.</t>
        </is>
      </c>
      <c r="E18979" t="inlineStr">
        <is>
          <t>Con il presente provvedimento si intende prorogare l'incarico di sostituzione del Direttore di UOC Chirurgia Generale del Presidio Ospedaliero di Villafranca, nelle more della presa servizio del nuovo Direttore incaricato.</t>
        </is>
      </c>
      <c r="F18979" t="inlineStr"/>
      <c r="G18979" t="inlineStr"/>
    </row>
    <row r="18980">
      <c r="A18980" t="inlineStr">
        <is>
          <t>UOC Gestione Risorse Umane</t>
        </is>
      </c>
      <c r="B18980" t="inlineStr">
        <is>
          <t>25/07/2025</t>
        </is>
      </c>
      <c r="C18980" t="inlineStr">
        <is>
          <t>923</t>
        </is>
      </c>
      <c r="D18980" t="inlineStr">
        <is>
          <t>COPERTURA DI N. DUE POSTI DI DIRIGENTE MEDICO DI MALATTIE DELL'APPARATO RESPIRATORIO, A FRONTE DEL FABBISOGNO AUTORIZZATO, MEDIANTE UTILIZZO DI RELATIVA GRADUATORIA CONCORSUALE.</t>
        </is>
      </c>
      <c r="E18980" t="inlineStr">
        <is>
          <t>con il presente provvedimento si intende disporre la copertura di n. 2 posti di dirigente medico di malattie dell'apparato respiratorio, a copertura dei posti autorizzati di personale di tale profilo.</t>
        </is>
      </c>
      <c r="F18980" t="inlineStr"/>
      <c r="G18980" t="inlineStr">
        <is>
          <t>€ 155.980,00/ANNO LORDI</t>
        </is>
      </c>
    </row>
    <row r="18981">
      <c r="A18981" t="inlineStr">
        <is>
          <t>UOC Gestione Risorse Umane</t>
        </is>
      </c>
      <c r="B18981" t="inlineStr">
        <is>
          <t>25/07/2025</t>
        </is>
      </c>
      <c r="C18981" t="inlineStr">
        <is>
          <t>922</t>
        </is>
      </c>
      <c r="D18981" t="inlineStr">
        <is>
          <t>ASSUNZIONE A TEMPO DETERMINATO DI DUE OPERATORI SOCIO SANITARI, A FRONTE DEL FABBISOGNO AUTORIZZATO, MEDIANTE UTILIZZO DI RELATIVA GRADUATORIA CONCORSUALE.</t>
        </is>
      </c>
      <c r="E18981" t="inlineStr">
        <is>
          <t>con il presente provvedimento si intende disporre l'assunzione a tempo determinato di due operatori socio sanitari da assegnare all'Ospedale di Malcesine.</t>
        </is>
      </c>
      <c r="F18981" t="inlineStr"/>
      <c r="G18981" t="inlineStr">
        <is>
          <t>€ 60.000,00/ANNO LORDI</t>
        </is>
      </c>
    </row>
    <row r="18982">
      <c r="A18982" t="inlineStr">
        <is>
          <t>UOC Provveditorato, Economato e Gestione della Logistica</t>
        </is>
      </c>
      <c r="B18982" t="inlineStr">
        <is>
          <t>25/07/2025</t>
        </is>
      </c>
      <c r="C18982" t="inlineStr">
        <is>
          <t>919</t>
        </is>
      </c>
      <c r="D18982" t="inlineStr">
        <is>
          <t>AGGIUDICAZIONE PROCEDURA NEGOZIATA TELEMATICA PER LA FORNITURA DI SISTEMI ANALITICI PER LA DETERMINAZIONE IN CHEMILUMINESCENZA DI MARCATORI TUMORALI, ORMONI E ALTRI BIOMARCATORI, CON USO DI STRUMENTAZIONE IN LOCAZIONE, PER UN PERIODO DI MESI 24 – CIG B682171C47</t>
        </is>
      </c>
      <c r="E18982" t="inlineStr">
        <is>
          <t>Con il presente provvedimento si intende affidare la fornitura di sistemi analitici per la determinazione in chemiluminescenza di marcatori tumorali, ormoni e altri biomarcatori con uso di strumentazione in locazione, alla ditta Medical Systems S.p.a. di Genova, per un periodo di 24 mesi, per l'importo di € 143.999,15 I.V.A. esclusa.</t>
        </is>
      </c>
      <c r="F18982" t="inlineStr">
        <is>
          <t>verbali e procedura Sintel</t>
        </is>
      </c>
      <c r="G18982" t="inlineStr">
        <is>
          <t>€ 265.321,84</t>
        </is>
      </c>
    </row>
    <row r="18983">
      <c r="A18983" t="inlineStr">
        <is>
          <t>UOC Direzione Amministrativa Territoriale</t>
        </is>
      </c>
      <c r="B18983" t="inlineStr">
        <is>
          <t>25/07/2025</t>
        </is>
      </c>
      <c r="C18983" t="inlineStr">
        <is>
          <t>920</t>
        </is>
      </c>
      <c r="D18983" t="inlineStr">
        <is>
          <t>INTEGRAZIONE ALLA DELIBERAZIONE DEL DIRETTORE GENERALE N. 97 DEL 07.02.2024.</t>
        </is>
      </c>
      <c r="E18983" t="inlineStr">
        <is>
          <t>Ad integrazione della Delibera del Direttore Generale n. 97 del 07/02/2024, con il presente provvedimento si intende provvedere alla stipula dell’accordo contrattuale con la Cooperativa Sociale “The Help” di Trieste e la “Domi Group Società Cooperativa Sociale” di Sant'Antimo(Napoli) per l’inserimento di minori residenti nei Distretti 3 e 4.</t>
        </is>
      </c>
      <c r="F18983" t="inlineStr"/>
      <c r="G18983" t="inlineStr"/>
    </row>
    <row r="18984">
      <c r="A18984" t="inlineStr">
        <is>
          <t>UOC Affari Generali</t>
        </is>
      </c>
      <c r="B18984" t="inlineStr">
        <is>
          <t>24/07/2025</t>
        </is>
      </c>
      <c r="C18984" t="inlineStr">
        <is>
          <t>918</t>
        </is>
      </c>
      <c r="D18984" t="inlineStr">
        <is>
          <t>RETTIFICA DELIBERAZIONE N. 825 DEL 30/06/2025 DI APPROVAZIONE DI MODIFICHE ALL'ATTO AZIENDALE</t>
        </is>
      </c>
      <c r="E18984" t="inlineStr">
        <is>
          <t>Con il presente provvedimento si intende rettificare, per mero errore materiale, l'organigramma approvato con Deliberazione del Direttore Generale n. 825 del 30/06/2025.</t>
        </is>
      </c>
      <c r="F18984" t="inlineStr"/>
      <c r="G18984" t="inlineStr">
        <is>
          <t>0,00</t>
        </is>
      </c>
    </row>
    <row r="18985">
      <c r="A18985" t="inlineStr">
        <is>
          <t>UOC Provveditorato, Economato e Gestione della Logistica</t>
        </is>
      </c>
      <c r="B18985" t="inlineStr">
        <is>
          <t>23/07/2025</t>
        </is>
      </c>
      <c r="C18985" t="inlineStr">
        <is>
          <t>913</t>
        </is>
      </c>
      <c r="D18985" t="inlineStr">
        <is>
          <t>ADESIONE ACCORDI QUADRO STIPULATI DA AZIENDA ZERO A SEGUITO DI AGGIUDICAZIONE PROCEDURA APERTA TELEMATICA PER LA FORNITURA DI COLONNE LAPAROSCOPICHE E SERVIZI ACCESSORI IN FABBISOGNO ALLE AZIENDE SANITARIE DELLA REGIONE DEL VENETO E ORDINATIVO DI ADESIONE PER LOTTO N. 2 R.T.I. ZACCANTI-WALDNER. ULTERIORE AGGIORNAMENTO CONFIGURAZIONE TERZA COLONNA STORZ.</t>
        </is>
      </c>
      <c r="E18985" t="inlineStr">
        <is>
          <t>Con il presente provvedimento si intende autorizzare l'ulteriore aggiornamento della colonna Storz con integrazione della relativa spesa per complessivi euro 14.559,48 I.V.A. compresa alla Società Waldner Tecnologie Medicali S.r.l. C.F. e P.IVA 01542210222</t>
        </is>
      </c>
      <c r="F18985" t="inlineStr">
        <is>
          <t>Deliberazione N. 1149/2024 consegna e precedente aggiornamento</t>
        </is>
      </c>
      <c r="G18985" t="inlineStr">
        <is>
          <t>14.559,48</t>
        </is>
      </c>
    </row>
    <row r="18986">
      <c r="A18986" t="inlineStr">
        <is>
          <t>UOC Assistenza Farmaceutica Territoriale</t>
        </is>
      </c>
      <c r="B18986" t="inlineStr">
        <is>
          <t>23/07/2025</t>
        </is>
      </c>
      <c r="C18986" t="inlineStr">
        <is>
          <t>914</t>
        </is>
      </c>
      <c r="D18986" t="inlineStr">
        <is>
          <t>SPERIMENTAZIONE CLINICA PROT. ABCSG-42 - PALLAS (1092CESC); APPROVAZIONE ADDENDUM 2 AL CONTRATTO</t>
        </is>
      </c>
      <c r="E18986" t="inlineStr">
        <is>
          <t>Con il presente provvedimento si intende approvare lo schema dell'addendum n. 2 alla Convenzione sottoscritta in data 26/04/2017, che modifica il corrispettivo totale a paziente completato, relativo allo studio clinico prot. ABCSG-42 - PALLAS (1092CESC), condotto presso l'Ospedale Mater Salutis di Legnago, sotto la responsabilità del Dr. Filippo Greco.</t>
        </is>
      </c>
      <c r="F18986" t="inlineStr">
        <is>
          <t>Nota Syneos Health Italy S.R.L. del 31/03/2021; prot. Azienda Ulss 9 Scaligera 54280 del 17/03/2023</t>
        </is>
      </c>
      <c r="G18986" t="inlineStr">
        <is>
          <t>0,00</t>
        </is>
      </c>
    </row>
    <row r="18987">
      <c r="A18987" t="inlineStr">
        <is>
          <t>UOC Sociale</t>
        </is>
      </c>
      <c r="B18987" t="inlineStr">
        <is>
          <t>23/07/2025</t>
        </is>
      </c>
      <c r="C18987" t="inlineStr">
        <is>
          <t>917</t>
        </is>
      </c>
      <c r="D18987" t="inlineStr">
        <is>
          <t>PROGETTO “TODOS IRMÃOS: A ESCOLINHA COMUNITÁRIA” – DISTRETTO DI BOANE MOZAMBICO. PROVVEDIMENTI.</t>
        </is>
      </c>
      <c r="E18987" t="inlineStr">
        <is>
          <t>Con il presente provvedimento si intende aderire in qualità di partner, senza scopo di lucro e senza oneri finanziari da sostenere, al progetto della Cooperativa Sociale GIUSEPPE OLIVOTTI s.c.s. Onlus - Via Nazionale, 57 30034 – Mira (VE) dal titolo “LA TENDA DI ABRAMO – SPAZIO POLIVALENTE PER L’ACCOGLIENZA E LA FORMAZIONE”.</t>
        </is>
      </c>
      <c r="F18987" t="inlineStr"/>
      <c r="G18987" t="inlineStr">
        <is>
          <t>0</t>
        </is>
      </c>
    </row>
    <row r="18988">
      <c r="A18988" t="inlineStr">
        <is>
          <t>UOC Sistemi Informativi</t>
        </is>
      </c>
      <c r="B18988" t="inlineStr">
        <is>
          <t>23/07/2025</t>
        </is>
      </c>
      <c r="C18988" t="inlineStr">
        <is>
          <t>916</t>
        </is>
      </c>
      <c r="D18988" t="inlineStr">
        <is>
          <t>NEXT GENERATION EU - PIANO NAZIONALE RIPRESA E RESILIENZA (PNRR) - M6.C1 INV. N. 1.2.2 - &amp;quot;CASE COME PRIMO LUOGO DI CURA: CENTRALI OPERATIVE TERRITORIALI (COT) - INTERCONNESSIONE - CUP. F66G22000140006” - APPROVAZIONE QUADRO ECONOMICO DI SPESA DEFINITIVO E CHIUSURA PROGETTO.</t>
        </is>
      </c>
      <c r="E18988" t="inlineStr">
        <is>
          <t>Con il presente provvedimento si prende atto del completamento del progetto &amp;quot;Next Generation EU - PNRR M6 C1 I 1.2.2. COT Interconnessione - CUP n. F66G22000140006” e si approva il relativo quadro economico finale della spesa sostenuta.</t>
        </is>
      </c>
      <c r="F18988" t="inlineStr">
        <is>
          <t>DGR n. 368 del 08/04/2022, DGR n. 287 del 21/03/2023, Deliberazione del Direttore Generale n. 1372 del 30/12/2022, Delibera n. 636 del 28/06/2023, Delibera n. 637 del 28/06/2023, Delibera n. 642 del 28/06/2023, Determinazione n. 1474 del 28/06/2023, Determinazione n. 1495 del 30/06/2023</t>
        </is>
      </c>
      <c r="G18988" t="inlineStr"/>
    </row>
    <row r="18989">
      <c r="A18989" t="inlineStr">
        <is>
          <t>UOC Provveditorato, Economato e Gestione della Logistica</t>
        </is>
      </c>
      <c r="B18989" t="inlineStr">
        <is>
          <t>23/07/2025</t>
        </is>
      </c>
      <c r="C18989" t="inlineStr">
        <is>
          <t>915</t>
        </is>
      </c>
      <c r="D18989" t="inlineStr">
        <is>
          <t>SERVIZIO PRESTAZIONI SANITARIE CON COPERTURA TURNI H24 E H12 PER DIVERSE SPECIALITÀ MEDICHE PRESSO I PRESIDI OSPEDALIERI AZIENDALI (DDG n. 446 del 02/05/2024) - ESTENSIONE DEI TERMINI CONTRATTUALI.</t>
        </is>
      </c>
      <c r="E18989" t="inlineStr">
        <is>
          <t>Con il presente provvedimento si intende autorizzare l'estensione del termine contrattuale dei singoli lotti del contratto d'appalto per il servizio per prestazioni sanitarie con copertura di turni H24 e H12 per diverse specialità mediche presso i Presidi Ospedalieri aziendali, di cui alla Deliberazione del Direttore Generale n. 446 del 02/05/2024.</t>
        </is>
      </c>
      <c r="F18989" t="inlineStr"/>
      <c r="G18989" t="inlineStr">
        <is>
          <t>0</t>
        </is>
      </c>
    </row>
    <row r="18990">
      <c r="A18990" t="inlineStr">
        <is>
          <t>UOC Provveditorato, Economato e Gestione della Logistica</t>
        </is>
      </c>
      <c r="B18990" t="inlineStr">
        <is>
          <t>21/07/2025</t>
        </is>
      </c>
      <c r="C18990" t="inlineStr">
        <is>
          <t>901</t>
        </is>
      </c>
      <c r="D18990" t="inlineStr">
        <is>
          <t>FORNITURA DI MATERIALE VARIO PER ARTROSCOPIA (DDG N. 657 DEL 20.08.2020) - RINNOVO. DECISIONE A CONTRARRE</t>
        </is>
      </c>
      <c r="E18990" t="inlineStr">
        <is>
          <t>Con il presente provvedimento si intende disporre il rinnovo contrattuale per la fornitura biennale di materiale vario per artroscopia, di cui alla deliberazione del Direttore Generale n. 657 del 20.08.2020, per un importo complessivo di € 244.163,00 oltre IVA 22%.</t>
        </is>
      </c>
      <c r="F18990" t="inlineStr"/>
      <c r="G18990" t="inlineStr">
        <is>
          <t>€ 463.909,70</t>
        </is>
      </c>
    </row>
    <row r="18991">
      <c r="A18991" t="inlineStr">
        <is>
          <t>UOC Direzione Amministrativa Territoriale</t>
        </is>
      </c>
      <c r="B18991" t="inlineStr">
        <is>
          <t>21/07/2025</t>
        </is>
      </c>
      <c r="C18991" t="inlineStr">
        <is>
          <t>906</t>
        </is>
      </c>
      <c r="D18991" t="inlineStr">
        <is>
          <t>AZIONI REGIONALI A FAVORE DELLE PERSONE CON PROBLEMI PSICHIATRICI – TRASFERIMENTI CORRENTI - RECEPIMENTO DDR 24 DEL 24/04/25.</t>
        </is>
      </c>
      <c r="E18991" t="inlineStr">
        <is>
          <t>Con il presente provvedimento si intende prendere atto, recepire e dare seguito al Decreto Regione Veneto n. 24 del 24/4/2025 che ha previsto un finanziamento di €. 1.623.233,00 a favore dell’Azienda Ulss 9 Scaligera per la compartecipazione alla quota sociale relativa ai pazienti inseriti presso le Comunità Alloggio Estensive e di Base e nei Gruppi Appartamento Protetti della salute mentale per l’anno 2025.</t>
        </is>
      </c>
      <c r="F18991" t="inlineStr"/>
      <c r="G18991" t="inlineStr"/>
    </row>
    <row r="18992">
      <c r="A18992" t="inlineStr">
        <is>
          <t>UOC Provveditorato, Economato e Gestione della Logistica</t>
        </is>
      </c>
      <c r="B18992" t="inlineStr">
        <is>
          <t>21/07/2025</t>
        </is>
      </c>
      <c r="C18992" t="inlineStr">
        <is>
          <t>904</t>
        </is>
      </c>
      <c r="D18992" t="inlineStr">
        <is>
          <t>AFFIDAMENTO SERVIZIO DI SUPPORTO OPERATIVO PRESSO I MAGAZZINI FARMACEUTICI DELL'AZIENDA ULSS 9 SCALIGERA - DECISIONE A CONTRARRE</t>
        </is>
      </c>
      <c r="E18992" t="inlineStr">
        <is>
          <t>Con il presente provvedimento si intende affidare il Servizio di supporto operativo presso i magazzini farmaceutici dell'Azienda ULSS 9 Scaligera alla società Lacerenza Multiservice s.r.l. con sede in Via del Gallitello n. 177, 85100, Potenza (PZ) C.F/P.IVA 01877530764, per l'importo di € 139.900,00, di cui € 100,00 per oneri sicurezza, con durata di 4 mesi e opzione di proroga di 30 giorni.</t>
        </is>
      </c>
      <c r="F18992" t="inlineStr"/>
      <c r="G18992" t="inlineStr">
        <is>
          <t>€ 173.476,00</t>
        </is>
      </c>
    </row>
    <row r="18993">
      <c r="A18993" t="inlineStr">
        <is>
          <t>UOC Servizi Tecnici e Patrimoniali</t>
        </is>
      </c>
      <c r="B18993" t="inlineStr">
        <is>
          <t>21/07/2025</t>
        </is>
      </c>
      <c r="C18993" t="inlineStr">
        <is>
          <t>902</t>
        </is>
      </c>
      <c r="D18993" t="inlineStr">
        <is>
          <t>CONCESSIONE IN COMODATO D’USO DI SPAZI DI PROPRIETÀ COMUNALE, SITI IN NEGRAR VIA FRANCIA 4, PER ATTIVITÀ SOCIO SANITARIE DEL DISTRETTO 4.</t>
        </is>
      </c>
      <c r="E18993" t="inlineStr">
        <is>
          <t>con il presente provvedimento si dispone l’approvazione del comodato d’uso con il Comune di Negrar, per la concessione di spazi all’interno dell’immobile di proprietà comunale sito in Via Francia 4, per lo svolgimento delle attività distrettuali socio sanitarie.</t>
        </is>
      </c>
      <c r="F18993" t="inlineStr"/>
      <c r="G18993" t="inlineStr">
        <is>
          <t>€ 0</t>
        </is>
      </c>
    </row>
    <row r="18994">
      <c r="A18994" t="inlineStr">
        <is>
          <t>UOC Servizi Tecnici e Patrimoniali</t>
        </is>
      </c>
      <c r="B18994" t="inlineStr">
        <is>
          <t>21/07/2025</t>
        </is>
      </c>
      <c r="C18994" t="inlineStr">
        <is>
          <t>903</t>
        </is>
      </c>
      <c r="D18994" t="inlineStr">
        <is>
          <t>CONTRATTO DI COMODATO D’USO PER L’UTILIZZO DI UN AMBULATORIO MEDICO DI MEDICINA GENERALE PRESSO IL CENTRO SANITARIO POLIFUNZIONALE “STELLINI” DI NOGARA</t>
        </is>
      </c>
      <c r="E18994" t="inlineStr">
        <is>
          <t>Con il presente provvedimento si dispone l’approvazione dello schema di contratto per la concessione in comodato d’uso di un ambulatorio, a favore di medico di medicina generale, al piano rialzato del Centro Sanitario Polifunzionale “Stellini” di Nogara.</t>
        </is>
      </c>
      <c r="F18994" t="inlineStr"/>
      <c r="G18994" t="inlineStr">
        <is>
          <t>€ 0</t>
        </is>
      </c>
    </row>
    <row r="18995">
      <c r="A18995" t="inlineStr">
        <is>
          <t>UOC Provveditorato, Economato e Gestione della Logistica</t>
        </is>
      </c>
      <c r="B18995" t="inlineStr">
        <is>
          <t>21/07/2025</t>
        </is>
      </c>
      <c r="C18995" t="inlineStr">
        <is>
          <t>912</t>
        </is>
      </c>
      <c r="D18995" t="inlineStr">
        <is>
          <t>AGGIUDICAZIONE FORNITURA DI MATERIALE DI CONSUMO PER UMIDIFICATORI FISHER &amp;amp; PAYKEL PER UN ANNO – CIG B4743D2880 - DECISIONE A CONTRARRE</t>
        </is>
      </c>
      <c r="E18995" t="inlineStr">
        <is>
          <t>Con il presente provvedimento si intende affidare alla ditta Fisher &amp;amp; Paykel Healthcare sas con sede legale in Courtaboeuf Cedex, France – TVA: FR 31417 626 587, la fornitura, per 1 anno, di materiale di consumo per umidificatori Fisher Paykel, di proprietà di questa Azienda, per un importo complessivo pari ad € 191.192,00 oltre I.V.A. 22%</t>
        </is>
      </c>
      <c r="F18995" t="inlineStr"/>
      <c r="G18995" t="inlineStr">
        <is>
          <t>€ 260.403,50</t>
        </is>
      </c>
    </row>
    <row r="18996">
      <c r="A18996" t="inlineStr">
        <is>
          <t>UOC Gestione Risorse Umane</t>
        </is>
      </c>
      <c r="B18996" t="inlineStr">
        <is>
          <t>21/07/2025</t>
        </is>
      </c>
      <c r="C18996" t="inlineStr">
        <is>
          <t>905</t>
        </is>
      </c>
      <c r="D18996" t="inlineStr">
        <is>
          <t>INDIZIONE AVVISO PER IL CONFERIMENTO DI UN INCARICO A TEMPO DETERMINATO DI DIRIGENTE MEDICO – DISCIPLINA DI DIREZIONE MEDICA DI PRESIDIO OSPEDALIERO, DIRETTORE DELL’U.O.C. DIREZIONE MEDICA OSPEDALIERA BUSSOLENGO VILLAFRANCA DELL'AZIENDA U.L.S.S. 9 SCALIGERA.</t>
        </is>
      </c>
      <c r="E18996" t="inlineStr">
        <is>
          <t>Con il presente provvedimento si intende indire avviso per il conferimento dell’incarico a tempo determinato di Dirigente Medico- disciplina di direzione medica di presidio ospedaliero, Direttore dell’U.O.C. Direzione Medica Ospedaliera Bussolengo Villafranca dell’Azienda U.L.S.S. 9 Scaligera.</t>
        </is>
      </c>
      <c r="F18996" t="inlineStr">
        <is>
          <t>nota prot. n. 122678 del 10.03.2025</t>
        </is>
      </c>
      <c r="G18996" t="inlineStr">
        <is>
          <t>€ 600,00</t>
        </is>
      </c>
    </row>
    <row r="18997">
      <c r="A18997" t="inlineStr">
        <is>
          <t>UOC Gestione Risorse Umane</t>
        </is>
      </c>
      <c r="B18997" t="inlineStr">
        <is>
          <t>21/07/2025</t>
        </is>
      </c>
      <c r="C18997" t="inlineStr">
        <is>
          <t>907</t>
        </is>
      </c>
      <c r="D18997" t="inlineStr">
        <is>
          <t>CONFERIMENTO DI UN INCARICO DI LAVORO AUTONOMO EX ART. 7, COMMA 6 DEL D.LGS. N. 165/2001, A MEDICO SPECIALISTA PEDIATRA DA ASSEGNARE ALL’OSPEDALE DI VILLAFRANCA MEDIANTE SCORRIMENTO DELLA GRADUATORIA DI CUI ALL'ELENCO IDONEI - SELEZIONE DEL 05 MAGGIO 2025.</t>
        </is>
      </c>
      <c r="E18997" t="inlineStr">
        <is>
          <t>Con il presente provvedimento si procede a conferire un incarico di lavoro autonomo ad un medico pediatra da assegnare all’Unità Operativa dell’Ospedale di Villafranca, ricorrendo alla graduatoria di merito di cui alla determinazione n. 842/2025.</t>
        </is>
      </c>
      <c r="F18997" t="inlineStr">
        <is>
          <t>richiesta del Direttore UOC Direzione Medica Ospedaliera di Bussolengo/Villafranca</t>
        </is>
      </c>
      <c r="G18997" t="inlineStr">
        <is>
          <t>€ 90.000,00.=</t>
        </is>
      </c>
    </row>
    <row r="18998">
      <c r="A18998" t="inlineStr">
        <is>
          <t>UOC Gestione Risorse Umane</t>
        </is>
      </c>
      <c r="B18998" t="inlineStr">
        <is>
          <t>21/07/2025</t>
        </is>
      </c>
      <c r="C18998" t="inlineStr">
        <is>
          <t>909</t>
        </is>
      </c>
      <c r="D18998" t="inlineStr">
        <is>
          <t>CONFERIMENTO DI INCARICHI DI LAVORO AUTONOMO EX ART. 7, COMMA 6 DEL D.LGS. N. 165/2001, A PSICOLOGI PSICOTERAPEUTI PER LE ATTIVITA’ DI SUPPORTO AL PROGETTO REGIONALE “SISTEMA VENETO ADOZIONI – P.T.V.A.” PER LE SEDI DISTRETTUALI DELL’UOC I.A.F. E CONSULTORI DELL’AULSS 9 SCALIGERA.</t>
        </is>
      </c>
      <c r="E18998" t="inlineStr">
        <is>
          <t>CON IL PRESENTE PROVVEDIMENTO SI PROCEDE AL CONFERIMENTO DI INCARICHI DI LAVORO AUTONOMO EX ART. 7, COMMA 6 DEL D.LGS. N. 165/2001, A PSICOLOGI PSICOTERAPEUTI PER LE ATTIVITA’ DI SUPPORTO AL PROGETTO REGIONALE “SISTEMA VENETO ADOZIONI – P.T.V.A.” PER LE SEDI DISTRETTUALI DELL’UOC I.A.F. E CONSULTORI DELL’AULSS 9 SCALIGERA.</t>
        </is>
      </c>
      <c r="F18998" t="inlineStr"/>
      <c r="G18998" t="inlineStr">
        <is>
          <t>€ 40.533,00.=</t>
        </is>
      </c>
    </row>
    <row r="18999">
      <c r="A18999" t="inlineStr">
        <is>
          <t>UOC Gestione Risorse Umane</t>
        </is>
      </c>
      <c r="B18999" t="inlineStr">
        <is>
          <t>21/07/2025</t>
        </is>
      </c>
      <c r="C18999" t="inlineStr">
        <is>
          <t>911</t>
        </is>
      </c>
      <c r="D18999" t="inlineStr">
        <is>
          <t>AUTORIZZAZIONE PER IL RINNOVO DELLA MODALITA’ DI LAVORO AGILE IN “TELELAVORO DOMICILARE” PER IL DIPENDENTE DI CUI ALLA RICHIESTA PROT. N. 116634 DEL 01/07/2025, IN ATTUAZIONE DEGLI ISTITUTI CHE CONSENTONO LA CONCILIAZIONE DEI TEMPI LAVORO/TEMPI DI VITA.</t>
        </is>
      </c>
      <c r="E18999" t="inlineStr">
        <is>
          <t>Con il presente provvedimento si intende autorizzare la modalità di lavoro agile in Telelavoro al dipendente di cui alla richiesta prot. n. 116634/2025.</t>
        </is>
      </c>
      <c r="F18999" t="inlineStr"/>
      <c r="G18999" t="inlineStr">
        <is>
          <t>0,00</t>
        </is>
      </c>
    </row>
    <row r="19000">
      <c r="A19000" t="inlineStr">
        <is>
          <t>UOC Affari Generali</t>
        </is>
      </c>
      <c r="B19000" t="inlineStr">
        <is>
          <t>21/07/2025</t>
        </is>
      </c>
      <c r="C19000" t="inlineStr">
        <is>
          <t>910</t>
        </is>
      </c>
      <c r="D19000" t="inlineStr">
        <is>
          <t>RICORSO DAVANTI AL TAR VENETO REGISTRATO AL PROT. 107594 DEL 04/07/2025 R.G. N. 1031/2025. CONFERIMENTO INCARICO ESTERNO DI DIFESA.</t>
        </is>
      </c>
      <c r="E19000" t="inlineStr">
        <is>
          <t>CON IL PRESENTE PROVVEDIMENTO SI INTENDE AUTORIZZARE L'AFFIDAMENTO DI UN INCARICO ESTERNO PER LA COSTITUZIONE IN GIUDIZIO DELL'AZIENDA NEL RICORSO AVANTI IL TAR VENETO PROT. 107594/2025, PER L'ANNULLAMENTO DELLA NOTA ULSS 9 PROT. 71220 DEL 17/04/2025.</t>
        </is>
      </c>
      <c r="F19000" t="inlineStr"/>
      <c r="G19000" t="inlineStr">
        <is>
          <t>8.055,32 oltre spese ed accessori di legge</t>
        </is>
      </c>
    </row>
    <row r="19001">
      <c r="A19001" t="inlineStr">
        <is>
          <t>UOC Direzione Amministrativa di Ospedale</t>
        </is>
      </c>
      <c r="B19001" t="inlineStr">
        <is>
          <t>21/07/2025</t>
        </is>
      </c>
      <c r="C19001" t="inlineStr">
        <is>
          <t>908</t>
        </is>
      </c>
      <c r="D19001" t="inlineStr">
        <is>
          <t>APPROVAZIONE CONVENZIONE CON L’AZIENDA ULSS N. 8 BERICA PER L’ESECUZIONE DI PRESTAZIONI DI GENETICA MEDICA A VALERE PER IL PERIODO 01/04/2025 - 31/12/2026</t>
        </is>
      </c>
      <c r="E19001" t="inlineStr">
        <is>
          <t>Con il presente provvedimento si intende approvare la convenzione con l’Azienda ULSS n. 8 Berica per l’esecuzione di prestazioni di genetica medica, con particolare riferimento alla diagnostica pre e postnatale nell’ottica di garantire i livelli essenziali assistenziali inerenti le finalità istituzionali degli Enti del S.S.R. e le prestazioni fuori L.E.A. con oneri a totale carico dell’assistito, unitamente al protocollo operativo.</t>
        </is>
      </c>
      <c r="F19001" t="inlineStr"/>
      <c r="G19001" t="inlineStr">
        <is>
          <t>Euro 520.000,00</t>
        </is>
      </c>
    </row>
    <row r="19002">
      <c r="A19002" t="inlineStr">
        <is>
          <t>UOC Provveditorato, Economato e Gestione della Logistica</t>
        </is>
      </c>
      <c r="B19002" t="inlineStr">
        <is>
          <t>17/07/2025</t>
        </is>
      </c>
      <c r="C19002" t="inlineStr">
        <is>
          <t>896</t>
        </is>
      </c>
      <c r="D19002" t="inlineStr">
        <is>
          <t>APPALTO SPECIFICO PER L'AFFIDAMENTO DEI SERVIZI DI CONTACT CENTER IN OUTSOURCING PER L'AZIENDA ULSS 9 SCALIGERA CON FORNITURA DI SERVIZI ANCHE ALL'AZIENDA OSPEDALIERA UNIVERSITARIA INTEGRATA VERONA, NELL'AMBITO DEL SISTEMA DINAMICO DI ACQUISIZIONE DELLA PUBBLICA AMMINISTRAZIONE PER SERVIZI DI CONTACT CENTER (ID 2682) - DECISIONE A CONTRARRE</t>
        </is>
      </c>
      <c r="E19002" t="inlineStr">
        <is>
          <t>Con il presente provvedimento si intende adottare la decisione a contrarre per l'avvio e l'espletamento della procedura di Appalto Specifico per l'affidamento dei Servizi di Contact Center in Outsourcing per l'Azienda Ulss 9 Scaligera con fornitura di servizi anche all'Azienda Ospedaliera Universitaria Integrata Verona, nell'ambito del Sistema Dinamico di Acquisizione della Pubblica Amministrazione per Servizi di Contact Center - ID 2682, per un importo complessivo a base d'asta di € 30.565.571,73, oltre IVA, per 36 mesi.</t>
        </is>
      </c>
      <c r="F19002" t="inlineStr"/>
      <c r="G19002" t="inlineStr">
        <is>
          <t>€ 72.439.715,00</t>
        </is>
      </c>
    </row>
    <row r="19003">
      <c r="A19003" t="inlineStr">
        <is>
          <t>UOC Gestione Risorse Umane</t>
        </is>
      </c>
      <c r="B19003" t="inlineStr">
        <is>
          <t>17/07/2025</t>
        </is>
      </c>
      <c r="C19003" t="inlineStr">
        <is>
          <t>895</t>
        </is>
      </c>
      <c r="D19003" t="inlineStr">
        <is>
          <t>PRESA D'ATTO DELL'ACCORDO IN MERITO ALLA CORRESPONSIONE DI RETRIBUZIONE INCENTIVANTE LA PRODUTTIVITA' NEL CASO DI RICONOSCIMENTO DI SOMME ELEVATE DERIVANTI DAL REGOLAMENTO INCENTIVI FUNZIONI TECNICHE ART. 113 DEL D.Lgs. 50/2016</t>
        </is>
      </c>
      <c r="E19003" t="inlineStr">
        <is>
          <t>Con il presente provvedimento si intende prendere atto dell’“Accordo in merito alla corresponsione di retribuzione incentivante la produttività nel caso di riconoscimento di somme elevate derivanti dal regolamento incentivi funzioni tecniche (art. 113 del D.Lgs. 50/2016)”.</t>
        </is>
      </c>
      <c r="F19003" t="inlineStr"/>
      <c r="G19003" t="inlineStr">
        <is>
          <t>0,00</t>
        </is>
      </c>
    </row>
    <row r="19004">
      <c r="A19004" t="inlineStr">
        <is>
          <t>UOC Provveditorato, Economato e Gestione della Logistica</t>
        </is>
      </c>
      <c r="B19004" t="inlineStr">
        <is>
          <t>17/07/2025</t>
        </is>
      </c>
      <c r="C19004" t="inlineStr">
        <is>
          <t>894</t>
        </is>
      </c>
      <c r="D19004" t="inlineStr">
        <is>
          <t>RECEPIMENTO RISULTANZE GARA REGIONALE PER L'AFFIDAMENTO IN ACCORDO QUADRO DELLA FORNITURA DI SISTEMI PER EMODIALISI E MATERIALE DI CONSUMO. RINNOVO BIENNALE. DELIBERA A CONTRARRE.</t>
        </is>
      </c>
      <c r="E19004" t="inlineStr">
        <is>
          <t>Con il presente provvedimento si intende disporre il rinnovo contrattuale, per un biennio, della fornitura di sistemi per Emodialisi e materiale di consumo per i centri dialisi aziendali alle ditte aggiudicatarie della procedura, in Accordo Quadro, espletata da Azienda Zero, giusta Deliberazione del Direttore Generale di Azienda Zero n. 23 del 22.01.2024, per una spesa stimata di € 1.978.436,80 oltre IVA.</t>
        </is>
      </c>
      <c r="F19004" t="inlineStr">
        <is>
          <t>deliberazione del Direttore Generale n. 1093 del 30.12.2021, deliberazione del Direttore Generale di Azienda Zero n. 23 del 22.01.2024</t>
        </is>
      </c>
      <c r="G19004" t="inlineStr">
        <is>
          <t>€ 2.076.567,26</t>
        </is>
      </c>
    </row>
    <row r="19005">
      <c r="A19005" t="inlineStr">
        <is>
          <t>UOS Formazione</t>
        </is>
      </c>
      <c r="B19005" t="inlineStr">
        <is>
          <t>17/07/2025</t>
        </is>
      </c>
      <c r="C19005" t="inlineStr">
        <is>
          <t>898</t>
        </is>
      </c>
      <c r="D19005" t="inlineStr">
        <is>
          <t>APPROVAZIONE DELLA CONVENZIONE CON L’UNIVERSITA’ DEGLI STUDI DI TORINO PER LO SVOLGIMENTO DI TIROCINI.</t>
        </is>
      </c>
      <c r="E19005" t="inlineStr">
        <is>
          <t>Con il presente provvedimento si intende approvare la convenzione con l’Università degli Studi di Torino per lo svolgimento di tirocini curriculari.</t>
        </is>
      </c>
      <c r="F19005" t="inlineStr">
        <is>
          <t>istanza, parere favorevole, regolamento aziendale</t>
        </is>
      </c>
      <c r="G19005" t="inlineStr">
        <is>
          <t>0</t>
        </is>
      </c>
    </row>
    <row r="19006">
      <c r="A19006" t="inlineStr">
        <is>
          <t>UOC Provveditorato, Economato e Gestione della Logistica</t>
        </is>
      </c>
      <c r="B19006" t="inlineStr">
        <is>
          <t>17/07/2025</t>
        </is>
      </c>
      <c r="C19006" t="inlineStr">
        <is>
          <t>893</t>
        </is>
      </c>
      <c r="D19006" t="inlineStr">
        <is>
          <t>FORNITURA DI SISTEMI DIAGNOSTICI PER L'ANALISI DELLE PROTEINE MEDIANTE ELETTROFORESI CAPILLARE PER LE AZIENDE SANITARIE DEL VENETO - RINNOVO AFFIDAMENTO REGIONALE PER DUE ANNI PROROGABILE DI MESI 6 - CIG A0451567BF - ADEGUAMENTO PREZZI - DECISIONE A CONTRARRE</t>
        </is>
      </c>
      <c r="E19006" t="inlineStr">
        <is>
          <t>Con il presente provvedimento si intende prendere atto dell'accordo dell'U.O.C. C.R.A.V. con il fornitore Sebia Italia Srl, in merito alla rinegoziazione delle condizioni contrattuali relative alla fornitura di sistemi diagnostici per l'analisi delle proteine mediante elettroforesi capillare, su gel di agarosio e immunofissazione per un importo stimato fino al del 31.12.2025 di € 30.000,00 oltre I.V.A.</t>
        </is>
      </c>
      <c r="F19006" t="inlineStr">
        <is>
          <t>documentazione CRAV</t>
        </is>
      </c>
      <c r="G19006" t="inlineStr">
        <is>
          <t>€ 36.984,00</t>
        </is>
      </c>
    </row>
    <row r="19007">
      <c r="A19007" t="inlineStr">
        <is>
          <t>UOC Gestione Risorse Umane</t>
        </is>
      </c>
      <c r="B19007" t="inlineStr">
        <is>
          <t>17/07/2025</t>
        </is>
      </c>
      <c r="C19007" t="inlineStr">
        <is>
          <t>900</t>
        </is>
      </c>
      <c r="D19007" t="inlineStr">
        <is>
          <t>INTERRUZIONE TRATTENIMENTO IN SERVIZIO DI PERSONALE DIPENDENTE (RIF. PROT. N. 0114852/2025)</t>
        </is>
      </c>
      <c r="E19007" t="inlineStr">
        <is>
          <t>Con il presente provvedimento si prende atto della volontà di interruzione del trattenimento in servizio da parte di personale dipendente</t>
        </is>
      </c>
      <c r="F19007" t="inlineStr"/>
      <c r="G19007" t="inlineStr">
        <is>
          <t>0</t>
        </is>
      </c>
    </row>
    <row r="19008">
      <c r="A19008" t="inlineStr">
        <is>
          <t>UOC Provveditorato, Economato e Gestione della Logistica</t>
        </is>
      </c>
      <c r="B19008" t="inlineStr">
        <is>
          <t>17/07/2025</t>
        </is>
      </c>
      <c r="C19008" t="inlineStr">
        <is>
          <t>892</t>
        </is>
      </c>
      <c r="D19008" t="inlineStr">
        <is>
          <t>AFFIDAMENTO DIRETTO DEL SERVIZIO SOSTITUTIVO DI MENSA MEDIANTE FORNITURA DI BUONI PASTO CARTACEI PER L’AZIENDA ULSS 9 SCALIGERA – CIG B77C1994D4 – DECISIONE A CONTRARRE.</t>
        </is>
      </c>
      <c r="E19008" t="inlineStr">
        <is>
          <t>Con il presente provvedimento si intende affidare il Servizio sostitutivo di mensa mediante fornitura di buoni pasto cartacei alla Pluxee Italia Srl con sede in via Gallarate n. 200 a Milano – P IVA/CF 05892970152 (CIG B77C1994D4), per una spesa complessiva di € 145.590,64 IVA (4%) compresa.</t>
        </is>
      </c>
      <c r="F19008" t="inlineStr"/>
      <c r="G19008" t="inlineStr"/>
    </row>
    <row r="19009">
      <c r="A19009" t="inlineStr">
        <is>
          <t>UOC Provveditorato, Economato e Gestione della Logistica</t>
        </is>
      </c>
      <c r="B19009" t="inlineStr">
        <is>
          <t>17/07/2025</t>
        </is>
      </c>
      <c r="C19009" t="inlineStr">
        <is>
          <t>891</t>
        </is>
      </c>
      <c r="D19009" t="inlineStr">
        <is>
          <t>ADEGUAMENTO PREZZI DEL SERVIZIO DI TRASPORTO SCOLASTICO STUDENTI CON DISABILITA', LOTTO N. 1 (CIG 8938119123) - DELIBERA A CONTRARRE</t>
        </is>
      </c>
      <c r="E19009" t="inlineStr">
        <is>
          <t>Con il presente provvedimento si intende riconoscere l'adeguamento dei prezzi del contratto relativo al Servizio di trasporto scolastico studenti con disabilità, per gli anni 2023 e 2024, all'R.T.I. costituito da Coop. Sociale Cercate di Verona, mandataria e mandanti: Cooperativa Sociale di Solidarietà e Promozione Lavoro di San Bonifacio (VR) e Consorzio Eurobus Verona Soc. Coop. di Verona, per un importo complessivo di € 35.789,55 IVA inclusa.</t>
        </is>
      </c>
      <c r="F19009" t="inlineStr"/>
      <c r="G19009" t="inlineStr">
        <is>
          <t>€ 35.959,82</t>
        </is>
      </c>
    </row>
    <row r="19010">
      <c r="A19010" t="inlineStr">
        <is>
          <t>UOC Provveditorato, Economato e Gestione della Logistica</t>
        </is>
      </c>
      <c r="B19010" t="inlineStr">
        <is>
          <t>17/07/2025</t>
        </is>
      </c>
      <c r="C19010" t="inlineStr">
        <is>
          <t>897</t>
        </is>
      </c>
      <c r="D19010" t="inlineStr">
        <is>
          <t>FORNITURA DI UN SISTEMA ANALITICO AUTOMATIZZATO PER LA DETERMINAZIONE DI HPV DNA IN PRELIEVI CERVICO-VAGINALI, RACCOLTI IN SOLUZIONE LIQUIDA DI TRASPORTO - CIG. N. 5970987658 - PROROGA TECNICA FINO AL 30.9.2025. DELIBERA A CONTRARRE</t>
        </is>
      </c>
      <c r="E19010" t="inlineStr">
        <is>
          <t>Con il presente provvedimento si intende disporre la proroga tecnica di 3 mesi della fornitura di un sistema completo analitico automatizzato per la determinazione di HPV DNA in prelievi cervico vaginali, raccolti in soluzione liquida di trasporto, alla ditta ROCHE DIAGNOSTICS S.p.A. per un importo quantificato per l'ULSS 9 Scaligera di € 62.000,00 I.V.A. esclusa, fino al 30.9.2025.</t>
        </is>
      </c>
      <c r="F19010" t="inlineStr">
        <is>
          <t>nota Direttore f.f. Anatomia Patologica</t>
        </is>
      </c>
      <c r="G19010" t="inlineStr">
        <is>
          <t>€ 75.640,00</t>
        </is>
      </c>
    </row>
    <row r="19011">
      <c r="A19011" t="inlineStr">
        <is>
          <t>UOC Gestione Risorse Umane</t>
        </is>
      </c>
      <c r="B19011" t="inlineStr">
        <is>
          <t>17/07/2025</t>
        </is>
      </c>
      <c r="C19011" t="inlineStr">
        <is>
          <t>899</t>
        </is>
      </c>
      <c r="D19011" t="inlineStr">
        <is>
          <t>CONFERIMENTO DI UN INCARICO DI LAVORO AUTONOMO EX ART. 7, COMMA 6 DEL D.LGS. N. 165/2001, AD UN LAUREATO IN SCIENZE MOTORIE PER ATTIVITÀ DI SUPPORTO NELL’AMBITO DEL PROGETTO “CURA DEI SOGGETTI CON DISTURBO DELLO SPETTRO AUTISTICO”.</t>
        </is>
      </c>
      <c r="E19011" t="inlineStr">
        <is>
          <t>Con il presente provvedimento si procede al conferimento di un incarico di lavoro autonomo ad un laureato in scienze motorie per prestazioni di supporto alle attività di studio e ricerca del progetto “Cura dei soggetti con disturbo dello spettro autistico”.</t>
        </is>
      </c>
      <c r="F19011" t="inlineStr">
        <is>
          <t>determinazione n. 1254/2025</t>
        </is>
      </c>
      <c r="G19011" t="inlineStr">
        <is>
          <t>€ 23.250,00.=</t>
        </is>
      </c>
    </row>
    <row r="19012">
      <c r="A19012" t="inlineStr">
        <is>
          <t>UOC Gestione Risorse Umane</t>
        </is>
      </c>
      <c r="B19012" t="inlineStr">
        <is>
          <t>30/10/2025</t>
        </is>
      </c>
      <c r="C19012" t="inlineStr">
        <is>
          <t>1386</t>
        </is>
      </c>
      <c r="D19012" t="inlineStr">
        <is>
          <t>PROROGA INCARICO DI SOSTITUZIONE DEL DIRETTORE DELL’UOC.OTORINOLARINGOIATRA DELL'OSPEDALE DI LEGNAGO, CONFERITO CON DELIBERAZIONE N. 110/2025, NELLE MORE DELLA PROCEDURA SELETTIVA PER L’ATTRIBUZIONE DELL’INCARICO QUINQUENNALE.</t>
        </is>
      </c>
      <c r="E19012" t="inlineStr">
        <is>
          <t>Con il presente provvedimento si intende prorogare l'incarico di sostituzione del Direttore dell’ UOC Otorinolaringoiatra dell'Ospedale di Legnago, nelle more dell'espletamento delle previste procedure selettive per il conferimento dell'incarico dirigenziale quinquennale.</t>
        </is>
      </c>
      <c r="F19012" t="inlineStr"/>
      <c r="G19012" t="inlineStr"/>
    </row>
    <row r="19013">
      <c r="A19013" t="inlineStr">
        <is>
          <t>UOC Gestione Risorse Umane</t>
        </is>
      </c>
      <c r="B19013" t="inlineStr">
        <is>
          <t>30/10/2025</t>
        </is>
      </c>
      <c r="C19013" t="inlineStr">
        <is>
          <t>1385</t>
        </is>
      </c>
      <c r="D19013" t="inlineStr">
        <is>
          <t>AVVIAMENTO A SELEZIONE NELLA PUBBLICA AMMINISTRAZIONE AI SENSI DELL’ART. 16, L.56/1987 E DELLA D.G.R.V. 1219/2021, PER L’ASSUNZIONE A TEMPO INDETERMINATO DI N. 6 OPERATORI TECNICI – PORTINERIA – AREA DEL PERSONALE DI SUPPORTO. PROVVEDIMENTI A SEGUITO RINUNCIA CANDIDATO IN PRECEDENZA NOMINATO.</t>
        </is>
      </c>
      <c r="E19013" t="inlineStr">
        <is>
          <t>Con il presente provvedimento si intende procedere all’assunzione di n. 1 Operatore Tecnico – portineria – Area del personale di supporto, reclutato attraverso avviamento a selezione nella Pubblica Amministrazione ai sensi dell’art. 16, L.56/1987 e della D.G.R.V. 1219/2021 in luogo di rinunciatario.</t>
        </is>
      </c>
      <c r="F19013" t="inlineStr">
        <is>
          <t>Determinazione dirigenziale n. 1789 del 26.09.2025; deliberazione n. 1313 del 13/10/2025.</t>
        </is>
      </c>
      <c r="G19013" t="inlineStr">
        <is>
          <t>€ 29.945,95.=</t>
        </is>
      </c>
    </row>
    <row r="19014">
      <c r="A19014" t="inlineStr">
        <is>
          <t>UOC Gestione Risorse Umane</t>
        </is>
      </c>
      <c r="B19014" t="inlineStr">
        <is>
          <t>30/10/2025</t>
        </is>
      </c>
      <c r="C19014" t="inlineStr">
        <is>
          <t>1383</t>
        </is>
      </c>
      <c r="D19014" t="inlineStr">
        <is>
          <t>COMPARTO SANITA' CCNL 02.11.2022 ARTT. 24 E SEGUENTI - MAPPATURA INCARICHI DI FUNZIONE ORGANIZZATIVA CON COORDINAMENTO DI MEDIA COMPLESSITA’ PER IL PERSONALE AFFERENTE ALL'AREA DEI PROFESSIONISTI DELLA SALUTE E FUNZIONARI - RUOLO SANITARIO E INDIZIONE AVVISO E NOMINA COMMISSIONI</t>
        </is>
      </c>
      <c r="E19014" t="inlineStr">
        <is>
          <t>Con il presente provvedimento si intende procedere alle mappature e all'indizione degli avvisi per gli incarichi di funzione organizzativa con coordinamento del personale del Comparto – area dei Professionisti della salute e Funzionari - ruolo sanitario, al fine proseguire le attività per dare corrispondenza alle esigenze della nuova organizzazione aziendale</t>
        </is>
      </c>
      <c r="F19014" t="inlineStr"/>
      <c r="G19014" t="inlineStr">
        <is>
          <t>0,00</t>
        </is>
      </c>
    </row>
    <row r="19015">
      <c r="A19015" t="inlineStr">
        <is>
          <t>UOC Gestione Risorse Umane</t>
        </is>
      </c>
      <c r="B19015" t="inlineStr">
        <is>
          <t>30/10/2025</t>
        </is>
      </c>
      <c r="C19015" t="inlineStr">
        <is>
          <t>1382</t>
        </is>
      </c>
      <c r="D19015" t="inlineStr">
        <is>
          <t>CCNL 02/11/2022 COMPARTO SANITA' - APPROVAZIONE VERBALI E CONFERIMENTO INCARICHI DI FUNZIONE PROFESSIONALE AREA DEI PROFESSIONISTI DELLA SALUTE E DEI FUNZIONARI– RUOLO SANITARIO – AVVISO PROT. N. 215813-24 VI TRANCHE</t>
        </is>
      </c>
      <c r="E19015" t="inlineStr">
        <is>
          <t>Con il presente provvedimento si intendono approvare i verbali e conferire gli incarichi di funzione professionale area dei professionisti della salute e dei funzionari - ruolo sanitario - avviso prot. n. 215813-24 VI tranche.</t>
        </is>
      </c>
      <c r="F19015" t="inlineStr"/>
      <c r="G19015" t="inlineStr">
        <is>
          <t>0,00</t>
        </is>
      </c>
    </row>
    <row r="19016">
      <c r="A19016" t="inlineStr">
        <is>
          <t>UOC Gestione Risorse Umane</t>
        </is>
      </c>
      <c r="B19016" t="inlineStr">
        <is>
          <t>30/10/2025</t>
        </is>
      </c>
      <c r="C19016" t="inlineStr">
        <is>
          <t>1388</t>
        </is>
      </c>
      <c r="D19016" t="inlineStr">
        <is>
          <t>PRESA D’ATTO DELLA RISULTANZA DEL VERBALE DEL COLLEGIO TECNICO RELATIVO ALLA VERIFICA E VALUTAZIONE DELL’INCARICO DI DIRETTORE DELLA U.O.C. RECUPERO E RIABILITAZIONE - P.O. DI MARZANA – CONFERMA E RINNOVO INCARICO DIRIGENZIALE</t>
        </is>
      </c>
      <c r="E19016" t="inlineStr">
        <is>
          <t>Con il presente provvedimento si intende prendere atto degli esiti del Collegio Tecnico e si dispongono le determinazioni conseguenti.</t>
        </is>
      </c>
      <c r="F19016" t="inlineStr"/>
      <c r="G19016" t="inlineStr">
        <is>
          <t>0,00</t>
        </is>
      </c>
    </row>
    <row r="19017">
      <c r="A19017" t="inlineStr">
        <is>
          <t>UOC Contabilità e bilancio</t>
        </is>
      </c>
      <c r="B19017" t="inlineStr">
        <is>
          <t>30/10/2025</t>
        </is>
      </c>
      <c r="C19017" t="inlineStr">
        <is>
          <t>1390</t>
        </is>
      </c>
      <c r="D19017" t="inlineStr">
        <is>
          <t>PIANO DEI FLUSSI DI CASSA ANNO 2025 - AGGIORNAMENTO PERIODO GENNAIO-SETTEMBRE 2025</t>
        </is>
      </c>
      <c r="E19017" t="inlineStr">
        <is>
          <t>CON IL PRESENTE PROVVEDIMENTO SI INTENDE APPROVARE IL PIANO DEI FLUSSI DI CASSA ANNO 2025 - AGGIORNATO AL PERIODO GENNAIO-SETTEMBRE 2025</t>
        </is>
      </c>
      <c r="F19017" t="inlineStr"/>
      <c r="G19017" t="inlineStr"/>
    </row>
    <row r="19018">
      <c r="A19018" t="inlineStr">
        <is>
          <t>UOS Formazione</t>
        </is>
      </c>
      <c r="B19018" t="inlineStr">
        <is>
          <t>30/10/2025</t>
        </is>
      </c>
      <c r="C19018" t="inlineStr">
        <is>
          <t>1389</t>
        </is>
      </c>
      <c r="D19018" t="inlineStr">
        <is>
          <t>APPROVAZIONE DELLA CONVENZIONE PER LO SVOLGIMENTO DI TIROCINI CON LA SCUOLA DI SPECIALIZZAZIONE IN PSICOTERAPIA STUDI COGNITIVI (COD. 116).</t>
        </is>
      </c>
      <c r="E19018" t="inlineStr">
        <is>
          <t>Con il presente provvedimento si intende approvare la convezione con la Scuola di Specializzazione in Psicoterapia Studi Cognitivi (cod. 116), per lo svolgimento di tirocini da parte degli studenti della medesima scuola di psicoterapia.</t>
        </is>
      </c>
      <c r="F19018" t="inlineStr">
        <is>
          <t>istanza, richiesta parere, parere favorevole</t>
        </is>
      </c>
      <c r="G19018" t="inlineStr">
        <is>
          <t>0</t>
        </is>
      </c>
    </row>
    <row r="19019">
      <c r="A19019" t="inlineStr">
        <is>
          <t>UOC Direzione Amministrativa Territoriale</t>
        </is>
      </c>
      <c r="B19019" t="inlineStr">
        <is>
          <t>30/10/2025</t>
        </is>
      </c>
      <c r="C19019" t="inlineStr">
        <is>
          <t>1387</t>
        </is>
      </c>
      <c r="D19019" t="inlineStr">
        <is>
          <t>RINNOVO CONVENZIONE PER LA DELEGA DELLA FUNZIONE RIFERITA ALLE IMPEGNATIVE DI CURA ICDB - ICDB PLUS - ICDM - ICDMGS DA PARTE DEI COMUNI DELL’AMBITO TERRITORIALE SOCIALE VEN_22 ALL'AZIENDA ULSS 9 SCALIGERA. DGR N. 586/2025 E DDR N. 23/2025.</t>
        </is>
      </c>
      <c r="E19019" t="inlineStr">
        <is>
          <t>Con il presente provvedimento si intende approvare il rinnovo della convenzione per la delega delle funzioni riferite alle impegnative di cura ICDb, ICDbplus ICDm e ICDmgs da parte dei Comuni dell’ambito territoriale sociale Ven_22 all'Azienda ULSS 9 scaligera.</t>
        </is>
      </c>
      <c r="F19019" t="inlineStr"/>
      <c r="G19019" t="inlineStr"/>
    </row>
    <row r="19020">
      <c r="A19020" t="inlineStr">
        <is>
          <t>UOC Gestione Risorse Umane</t>
        </is>
      </c>
      <c r="B19020" t="inlineStr">
        <is>
          <t>30/10/2025</t>
        </is>
      </c>
      <c r="C19020" t="inlineStr">
        <is>
          <t>1384</t>
        </is>
      </c>
      <c r="D19020" t="inlineStr">
        <is>
          <t>ASSUNZIONE A TEMPO INDETERMINATO DI DUE DIRIGENTI MEDICI DI RADIODIAGNOSTICA, A FRONTE DEL FABBISOGNO AUTORIZZATO, MEDIANTE UTILIZZO DI RELATIVA GRADUATORIA CONCORSUALE CONCESSA DALL'AOUI DI VERONA.</t>
        </is>
      </c>
      <c r="E19020" t="inlineStr">
        <is>
          <t>con il presente provvedimento si intende disporre l'assunzione a tempo indeterminato di due dirigenti medici di radiodiagnostica, a copertura del fabbisogno di personale di tale profilo professionale.</t>
        </is>
      </c>
      <c r="F19020" t="inlineStr"/>
      <c r="G19020" t="inlineStr">
        <is>
          <t>€ 155.980,00/ANNO LORDI</t>
        </is>
      </c>
    </row>
    <row r="19021">
      <c r="A19021" t="inlineStr">
        <is>
          <t>Direttore della Funzione Territoriale</t>
        </is>
      </c>
      <c r="B19021" t="inlineStr">
        <is>
          <t>29/10/2025</t>
        </is>
      </c>
      <c r="C19021" t="inlineStr">
        <is>
          <t>1381</t>
        </is>
      </c>
      <c r="D19021" t="inlineStr">
        <is>
          <t>APPROVAZIONE DEL PERCORSO DI COLLABORAZIONE PER LA PRESA IN CARICO DI CASI MULTIPROBLEMATICI E CON NECESSITA’ DI ELEVATA INTEGRAZIONE SOCIO-SANITARIA</t>
        </is>
      </c>
      <c r="E19021" t="inlineStr">
        <is>
          <t>CON IL PRESENTE PROVVEDIEMENTO SI INTENDE APPROVARE IL PERCORSO DI COLLABORAZIONE PER LA PRESA IN CARICO DI CASI MULTIPROBLEMATICI E CON NECESSITA’ DI ELEVATA INTEGRAZIONE SOCIO-SANITARIA</t>
        </is>
      </c>
      <c r="F19021" t="inlineStr"/>
      <c r="G19021" t="inlineStr"/>
    </row>
    <row r="19022">
      <c r="A19022" t="inlineStr">
        <is>
          <t>UOC Affari Generali</t>
        </is>
      </c>
      <c r="B19022" t="inlineStr">
        <is>
          <t>28/10/2025</t>
        </is>
      </c>
      <c r="C19022" t="inlineStr">
        <is>
          <t>1376</t>
        </is>
      </c>
      <c r="D19022" t="inlineStr">
        <is>
          <t>AVANTI IL TRIBUNALE DI VERONA – RICORSO EX ART. 696 BIS C.P.C. RG 5067/2025 – SINISTRO GRSC N. S50920190080. COSTITUZIONE IN GIUDIZIO.</t>
        </is>
      </c>
      <c r="E19022" t="inlineStr">
        <is>
          <t>Con il presente provvedimento l'Ente si costituisce nel giudizio promosso con ricorso ex art. 696 c.p.c. avente ad oggetto la richiesta di risarcimento del danno per attività sanitaria asseritamente colposa in ordine al sinistro GSRC S50920190080</t>
        </is>
      </c>
      <c r="F19022" t="inlineStr"/>
      <c r="G19022" t="inlineStr">
        <is>
          <t>0</t>
        </is>
      </c>
    </row>
    <row r="19023">
      <c r="A19023" t="inlineStr">
        <is>
          <t>UOC Provveditorato, Economato e Gestione della Logistica</t>
        </is>
      </c>
      <c r="B19023" t="inlineStr">
        <is>
          <t>28/10/2025</t>
        </is>
      </c>
      <c r="C19023" t="inlineStr">
        <is>
          <t>1380</t>
        </is>
      </c>
      <c r="D19023" t="inlineStr">
        <is>
          <t>APPROVAZIONE PROGRAMMA TRIENNALE ACQUISTO DI BENI E SERVIZI - TRIENNIO 2025-2027</t>
        </is>
      </c>
      <c r="E19023" t="inlineStr">
        <is>
          <t>Con il presente provvedimento si intende approvare il Programma Triennale degli Acquisti di Beni e Servizi, anni 2025-2027.</t>
        </is>
      </c>
      <c r="F19023" t="inlineStr"/>
      <c r="G19023" t="inlineStr"/>
    </row>
    <row r="19024">
      <c r="A19024" t="inlineStr">
        <is>
          <t>UOC Gestione Risorse Umane</t>
        </is>
      </c>
      <c r="B19024" t="inlineStr">
        <is>
          <t>28/10/2025</t>
        </is>
      </c>
      <c r="C19024" t="inlineStr">
        <is>
          <t>1373</t>
        </is>
      </c>
      <c r="D19024" t="inlineStr">
        <is>
          <t>INDIZIONE AVVISO PUBBLICO, PER SOLI TITOLI, PER L’ASSUNZIONE A TEMPO DETERMINATO DI TECNICI SANITARI DI LABORATORIO BIOMEDICO – AREA DEI PROFESSIONISTI DELLA SALUTE E DEI FUNZIONARI.</t>
        </is>
      </c>
      <c r="E19024" t="inlineStr">
        <is>
          <t>Con il presente provvedimento si intende indire un Avviso Pubblico, per soli titoli, per l’assunzione a tempo determinato di Tecnici sanitari di laboratorio biomedico - Area dei Professionisti della Salute e dei Funzionari, al fine di attivare delle supplenze.</t>
        </is>
      </c>
      <c r="F19024" t="inlineStr">
        <is>
          <t>Autorizzazione regionale prot. n. 128331 del 12.03.2024.</t>
        </is>
      </c>
      <c r="G19024" t="inlineStr">
        <is>
          <t>0,00.=</t>
        </is>
      </c>
    </row>
    <row r="19025">
      <c r="A19025" t="inlineStr">
        <is>
          <t>UOC Affari Generali</t>
        </is>
      </c>
      <c r="B19025" t="inlineStr">
        <is>
          <t>28/10/2025</t>
        </is>
      </c>
      <c r="C19025" t="inlineStr">
        <is>
          <t>1372</t>
        </is>
      </c>
      <c r="D19025" t="inlineStr">
        <is>
          <t>TRIBUNALE DI VERONA – PROCEDIMENTO R.G. N. 1811/2023. DEFINIZIONE IN VIA TRANSATTIVA SU PROPOSTA DEL GIUDICE</t>
        </is>
      </c>
      <c r="E19025" t="inlineStr">
        <is>
          <t>Con il presente provvedimento l'Azienda autorizza la definizione in via transattiva di un giudizio pendente. avanti il Tribunale di Verona.</t>
        </is>
      </c>
      <c r="F19025" t="inlineStr"/>
      <c r="G19025" t="inlineStr">
        <is>
          <t>0</t>
        </is>
      </c>
    </row>
    <row r="19026">
      <c r="A19026" t="inlineStr">
        <is>
          <t>UOC Sistemi Informativi</t>
        </is>
      </c>
      <c r="B19026" t="inlineStr">
        <is>
          <t>28/10/2025</t>
        </is>
      </c>
      <c r="C19026" t="inlineStr">
        <is>
          <t>1369</t>
        </is>
      </c>
      <c r="D19026" t="inlineStr">
        <is>
          <t>ADESIONE ALLA CONVENZIONE STIPULATA DA CONSIP S.P.A. DENOMINATA “LICENZE SOFTWARE MULTIBRAND 7” - LOTTO 12 “NUTANIX E SERVIZI CONNESSI” PER IL RINNOVO DEL SERVIZIO DI &amp;quot;SUBSCRITPION&amp;quot; DELLE LICENZE NUTANIX IN SCADENZA</t>
        </is>
      </c>
      <c r="E19026" t="inlineStr">
        <is>
          <t>ADESIONE ALLA CONVENZIONE STIPULATA DA CONSIP S.P.A. DENOMINATA “LICENZE SOFTWARE MULTIBRAND 7” - LOTTO 12 “NUTANIX E SERVIZI CONNESSI” PER IL RINNOVO PER 12 MESI DELLE LICENZE NUTANIX IN SCADENZA ALLA DITTA RTI DIGITAL VALUE MANAGED SERVICES S.R.L. P. IVA 12567700963, CON SEDE LEGALE A MILANO IN VIA GALILEO GALILEI 7.</t>
        </is>
      </c>
      <c r="F19026" t="inlineStr"/>
      <c r="G19026" t="inlineStr">
        <is>
          <t>121.352,72 Iva compresa</t>
        </is>
      </c>
    </row>
    <row r="19027">
      <c r="A19027" t="inlineStr">
        <is>
          <t>UOC Provveditorato, Economato e Gestione della Logistica</t>
        </is>
      </c>
      <c r="B19027" t="inlineStr">
        <is>
          <t>28/10/2025</t>
        </is>
      </c>
      <c r="C19027" t="inlineStr">
        <is>
          <t>1364</t>
        </is>
      </c>
      <c r="D19027" t="inlineStr">
        <is>
          <t>AFFIDAMENTO DEL SERVIZIO DI GESTIONE DELLE ATTIVITA' DELLE CELLE MORTUARIE E DEL RELATIVO SERVIZIO MORTUARIO PRESSO I PRESIDI OSPEDALIERI DI BUSSOLENGO E VILLAFRANCA DI VERONA - DECISIONE A CONTRARRE</t>
        </is>
      </c>
      <c r="E19027" t="inlineStr">
        <is>
          <t>Con il presente provvedimento si intende affidare il Servizio di gestione delle attività delle celle mortuarie e del relativo servizio mortuario presso i Presidi Ospedalieri di Bussolengo e Villafranca di Verona alla Cooperativa Sociale Barbara B di Torino.</t>
        </is>
      </c>
      <c r="F19027" t="inlineStr"/>
      <c r="G19027" t="inlineStr"/>
    </row>
    <row r="19028">
      <c r="A19028" t="inlineStr">
        <is>
          <t>UOC Affari Generali</t>
        </is>
      </c>
      <c r="B19028" t="inlineStr">
        <is>
          <t>28/10/2025</t>
        </is>
      </c>
      <c r="C19028" t="inlineStr">
        <is>
          <t>1363</t>
        </is>
      </c>
      <c r="D19028" t="inlineStr">
        <is>
          <t>Accettazione proposta donazione da parte della Fondazione BVR Banca Veneto Centrale a favore della UOSD Otorinolaringoiatria P.O. San Bonifacio</t>
        </is>
      </c>
      <c r="E19028" t="inlineStr">
        <is>
          <t>Con il presente atto si accetta la proposta di donazione da parte della Fondazione BVR Banca Veneto Centrale a favore della UOSD Otorinolaringoiatria P.O. San Bonifacio</t>
        </is>
      </c>
      <c r="F19028" t="inlineStr"/>
      <c r="G19028" t="inlineStr"/>
    </row>
    <row r="19029">
      <c r="A19029" t="inlineStr">
        <is>
          <t>UOC Gestione Risorse Umane</t>
        </is>
      </c>
      <c r="B19029" t="inlineStr">
        <is>
          <t>28/10/2025</t>
        </is>
      </c>
      <c r="C19029" t="inlineStr">
        <is>
          <t>1366</t>
        </is>
      </c>
      <c r="D19029" t="inlineStr">
        <is>
          <t>CCNL 02/11/2022 COMPARTO SANITA' - APPROVAZIONE VERBALI E CONFERIMENTO INCARICHI DI FUNZIONE ORGANIZZATIVA DI COORDINAMENTO AREA DEI PROFESSIONISTI DELLA SALUTE E DEI FUNZIONARI – RUOLO SANITARIO – AVVISO PROT. N. 153370-25 – IFOC SAN06 – ESITO COLLOQUI</t>
        </is>
      </c>
      <c r="E19029" t="inlineStr">
        <is>
          <t>Con il presente provvedimento si intende approvare il verbale e conferire l’incarico di funzione organizzativa di coordinamento - area dei professionisti della salute e dei funzionari - ruolo sanitario - avviso prot. n. 153370-25 –IFOC SAN06</t>
        </is>
      </c>
      <c r="F19029" t="inlineStr"/>
      <c r="G19029" t="inlineStr">
        <is>
          <t>0,00</t>
        </is>
      </c>
    </row>
    <row r="19030">
      <c r="A19030" t="inlineStr">
        <is>
          <t>UOC Gestione Risorse Umane</t>
        </is>
      </c>
      <c r="B19030" t="inlineStr">
        <is>
          <t>28/10/2025</t>
        </is>
      </c>
      <c r="C19030" t="inlineStr">
        <is>
          <t>1365</t>
        </is>
      </c>
      <c r="D19030" t="inlineStr">
        <is>
          <t>CCNL 02/11/2022 COMPARTO SANITA' - APPROVAZIONE VERBALI E GRADUATORIE PASSAGGIO DA AREA DEL PERSONALE DI SUPPORTO AD AREA DEGLI OPERATORI – RUOLO TECNICO, DA AREA DEL PERSONALE DI SUPPORTO AD AREA DEGLI OPERATORI E DA AREA DEGLI ASSISTENTI AD AREA DEI PROFESSIONISTI DELLA SALUTE E FUNZIONARI – RUOLO AMMINISTRATIVO – AVVISO PROT. 115189-25</t>
        </is>
      </c>
      <c r="E19030" t="inlineStr">
        <is>
          <t>Con il presente provvedimento si intendono approvare i verbali e le graduatorie per il passaggio da ASU ad ADO – ruolo tecnico e da ASU ad ADO e da ADO ad area APSF- ruolo amministrativo - avviso prot. n. 115189-25</t>
        </is>
      </c>
      <c r="F19030" t="inlineStr"/>
      <c r="G19030" t="inlineStr">
        <is>
          <t>78.177,77</t>
        </is>
      </c>
    </row>
    <row r="19031">
      <c r="A19031" t="inlineStr">
        <is>
          <t>UOC Sistemi Informativi</t>
        </is>
      </c>
      <c r="B19031" t="inlineStr">
        <is>
          <t>28/10/2025</t>
        </is>
      </c>
      <c r="C19031" t="inlineStr">
        <is>
          <t>1367</t>
        </is>
      </c>
      <c r="D19031" t="inlineStr">
        <is>
          <t>DELIBERA DI INDIZIONE APPALTO SPECIFICO SDAPA ICT ID 2681 PER L’ACQUISTO DI UN CLUSTER IPERCONVERGENTE DI SERVER PER IL SISTEMA RIS/PACS MEDIANTE L'UTILIZZO DEI FONDI DEL NEXT GENERATION EU - PNRR M6 C2 I 1.1.1. AMMODERNAMENTO DEL PARCO TECNOLOGICO E DIGITALE OSPEDALIERO</t>
        </is>
      </c>
      <c r="E19031" t="inlineStr">
        <is>
          <t>Con il presente provvedimento si indice apposito appalto specifico, tramite SDAPA - ICT, per l’acquisizione di n. 12 nodi server iperconvergenti, di cui n. 6 per il sistema RIS/PACS regionale, finanziati a valere sul Next Generation EU - PNRR M6 C2 I 1.1.1. &amp;quot;Ammodernamento del parco tecnologico e digitale ospedaliero&amp;quot;, e n. 6 per l'aggiornamento tecnologico della infrastruttura aziendale finanziati con fondi di bilancio aziendale.</t>
        </is>
      </c>
      <c r="F19031" t="inlineStr">
        <is>
          <t>DGR n. 368 del 08/04/2022, n. 287 del 21/03/2023, n. 233 del 12/03/2025, deliberazione di Azienda Zero n. 896 del 30/12/2022, nota prot. n. 89152 del 28/05/2024, nota prot. n. 437912 del 30/08/2024, nota prot. n. 116887 del 30/06/2025</t>
        </is>
      </c>
      <c r="G19031" t="inlineStr">
        <is>
          <t>€ 616.100,00 Iva compresa</t>
        </is>
      </c>
    </row>
    <row r="19032">
      <c r="A19032" t="inlineStr">
        <is>
          <t>UOC Sistemi Informativi</t>
        </is>
      </c>
      <c r="B19032" t="inlineStr">
        <is>
          <t>28/10/2025</t>
        </is>
      </c>
      <c r="C19032" t="inlineStr">
        <is>
          <t>1368</t>
        </is>
      </c>
      <c r="D19032" t="inlineStr">
        <is>
          <t>AFFIDAMENTO DIRETTO, TRAMITE PIATTAFORMA MEPA, ALLA DITTA VOCALAP S.R.L. DELLA FORNITURA DEI MODULI “CML PATENTI” E “CUP VIRTUALE” CON RELATIVI SERVIZI DI PERSONALIZZAZIONE, INSTALLAZIONE E MANUTENZIONE FINO AL 31/12/2026.</t>
        </is>
      </c>
      <c r="E19032" t="inlineStr">
        <is>
          <t>Con il presente provvedimento si intende affidare alla ditta Vocalap S.r.l. la fornitura dei nuovi canali “CML Patenti - Inbound”, “CML Patenti - outbound”, “Recovery CUP” e &amp;quot;Campagne autogestite&amp;quot; con relativi servizi di personalizzazione, installazione e manutenzione fino al 31/12/2026.</t>
        </is>
      </c>
      <c r="F19032" t="inlineStr">
        <is>
          <t>deliberazione n. 922 del 19/09/2024, protocollo n. 110110 del 20/06/2025</t>
        </is>
      </c>
      <c r="G19032" t="inlineStr">
        <is>
          <t>88.425,60€ iva inclusa</t>
        </is>
      </c>
    </row>
    <row r="19033">
      <c r="A19033" t="inlineStr">
        <is>
          <t>UOC Gestione Risorse Umane</t>
        </is>
      </c>
      <c r="B19033" t="inlineStr">
        <is>
          <t>28/10/2025</t>
        </is>
      </c>
      <c r="C19033" t="inlineStr">
        <is>
          <t>1370</t>
        </is>
      </c>
      <c r="D19033" t="inlineStr">
        <is>
          <t>ASSUNZIONE A TEMPO INDETERMINATO DI DUE DIRIGENTI MEDICI DI ENDOCRINOLOGIA, A COPERTURA DEL FABBISOGNO AUTORIZZATO, MEDIANTE UTILIZZO DI RELATIVA GRADUATORIA CONCORSUALE.</t>
        </is>
      </c>
      <c r="E19033" t="inlineStr">
        <is>
          <t>con il presente provvedimento si intende disporre l'assunzione a tempo indeterminato di due dirigenti medici di endocrinologia, a fronte del fabbisogno autorizzato di personale di tale profilo.</t>
        </is>
      </c>
      <c r="F19033" t="inlineStr"/>
      <c r="G19033" t="inlineStr">
        <is>
          <t>€ 155.980,00/ANNO LORDI</t>
        </is>
      </c>
    </row>
    <row r="19034">
      <c r="A19034" t="inlineStr">
        <is>
          <t>UOC Gestione Risorse Umane</t>
        </is>
      </c>
      <c r="B19034" t="inlineStr">
        <is>
          <t>28/10/2025</t>
        </is>
      </c>
      <c r="C19034" t="inlineStr">
        <is>
          <t>1371</t>
        </is>
      </c>
      <c r="D19034" t="inlineStr">
        <is>
          <t>ASSUNZIONE A TEMPO INDETERMINATO DI UN DIRIGENTE MEDICO DI DIREZIONE MEDICA DI PRESIDIO OSPEDALIERO, A FRONTE DEL FABBISOGNO AUTORIZZATO, MEDIANTE UTILIZZO DI RELATIVA GRADUATORIA CONCORSUALE.</t>
        </is>
      </c>
      <c r="E19034" t="inlineStr">
        <is>
          <t>con il presente provvedimento si intende disporre l'assunzione a tempo indeterminato di un dirigente medico di direzione medica di presidio ospedaliero, a copertura del fabbisogno di personale di tale profilo.</t>
        </is>
      </c>
      <c r="F19034" t="inlineStr"/>
      <c r="G19034" t="inlineStr">
        <is>
          <t>€ 77.990,00/ANNO LORDI</t>
        </is>
      </c>
    </row>
    <row r="19035">
      <c r="A19035" t="inlineStr">
        <is>
          <t>Dipartimento di Prevenzione</t>
        </is>
      </c>
      <c r="B19035" t="inlineStr">
        <is>
          <t>28/10/2025</t>
        </is>
      </c>
      <c r="C19035" t="inlineStr">
        <is>
          <t>1374</t>
        </is>
      </c>
      <c r="D19035" t="inlineStr">
        <is>
          <t>CONVENZIONE TRA AZIENDA ULSS 9 SCALIGERA E SOCIETA' SPORTIVO DILETTANTISTICA VILLAFRANCA WELLNESS SRL - GYMNASIUM, NELL'AMBITO DELL'AMPLIAMENTO DEL PROGETTO &amp;quot;MOVIMENTIAMOCI&amp;quot;</t>
        </is>
      </c>
      <c r="E19035" t="inlineStr">
        <is>
          <t>Con il presente provvedimento si dispone la stipula di una convenzione con la società sportivo dilettantistica Villafranca Wellness Srl - Gymnasium, nell'ambito dell'ampliamento del progetto &amp;quot;Movimentiamoci&amp;quot;.</t>
        </is>
      </c>
      <c r="F19035" t="inlineStr"/>
      <c r="G19035" t="inlineStr"/>
    </row>
    <row r="19036">
      <c r="A19036" t="inlineStr">
        <is>
          <t>UOC Affari Generali</t>
        </is>
      </c>
      <c r="B19036" t="inlineStr">
        <is>
          <t>28/10/2025</t>
        </is>
      </c>
      <c r="C19036" t="inlineStr">
        <is>
          <t>1375</t>
        </is>
      </c>
      <c r="D19036" t="inlineStr">
        <is>
          <t>AVANTI AL TRIBUNALE DI VERONA – PROPOSIZIONE ATTO DI CITAZIONE IN OPPOSIZIONE A DECRETO INGIUNTIVO N. 2137/2025 del 08.09.2025.</t>
        </is>
      </c>
      <c r="E19036" t="inlineStr">
        <is>
          <t>Con il presente provvedimento l'Ente promuove atto di citazione in opposizione a decreto ingiuntivo avente ad oggetto cessione di crediti.</t>
        </is>
      </c>
      <c r="F19036" t="inlineStr"/>
      <c r="G19036" t="inlineStr">
        <is>
          <t>870,00</t>
        </is>
      </c>
    </row>
    <row r="19037">
      <c r="A19037" t="inlineStr">
        <is>
          <t>UOC Provveditorato, Economato e Gestione della Logistica</t>
        </is>
      </c>
      <c r="B19037" t="inlineStr">
        <is>
          <t>28/10/2025</t>
        </is>
      </c>
      <c r="C19037" t="inlineStr">
        <is>
          <t>1379</t>
        </is>
      </c>
      <c r="D19037" t="inlineStr">
        <is>
          <t>PROCEDURA NEGOZIATA SENZA PUBBLICAZIONE DI BANDO EX ART.76, COMMA 2, LETT B), DEL D.LGS N. 36/2023 E S.M.I. PER LA FORNITURA DI FARMACI ESCLUSIVI PER UN PERIODO DI TRE ANNI - TRENTANOVESIMA EDIZIONE (DDG AZIENDA ZERO N. 706/2025). ADESIONE ALLE CONVENZIONI IN FASE DI STIPULA. DECISIONE A CONTRARRE.</t>
        </is>
      </c>
      <c r="E19037" t="inlineStr">
        <is>
          <t>Con il presente provvedimento si intende aderire alle Convenzioni, in fase di stipula da parte dell’UOC CRAV di Azienda Zero (aggiudicazione DDG n.706 01/10/2025), per la fornitura triennale dei farmaci esclusivi, per
l’importo complessivo di spesa pari a € 8.168.160,09, oltre IVA.</t>
        </is>
      </c>
      <c r="F19037" t="inlineStr">
        <is>
          <t>Deliberazione del Direttore Generale di Azienda Zero n.706 01/10/2025</t>
        </is>
      </c>
      <c r="G19037" t="inlineStr">
        <is>
          <t>€ 22.772.830,34</t>
        </is>
      </c>
    </row>
    <row r="19038">
      <c r="A19038" t="inlineStr">
        <is>
          <t>UOC Provveditorato, Economato e Gestione della Logistica</t>
        </is>
      </c>
      <c r="B19038" t="inlineStr">
        <is>
          <t>28/10/2025</t>
        </is>
      </c>
      <c r="C19038" t="inlineStr">
        <is>
          <t>1378</t>
        </is>
      </c>
      <c r="D19038" t="inlineStr">
        <is>
          <t>PROCEDURA NEGOZIATA SENZA PUBBLICAZIONE DI BANDO PER LA FORNITURA TRIENNALE DI RADIOFARMACI ESCLUSIVI AGGIUDICATA DALLA UOC CRAV DI AZIENDA ZERO (DDG AZIENDA ZERO N. 586/2022). RECEPIMENTO RINNOVO DI UN ANNO. DELIBERA A CONTRARRE.</t>
        </is>
      </c>
      <c r="E19038" t="inlineStr">
        <is>
          <t>Con il presente provvedimento si intende recepire il rinnovo annuale, disposto con deliberazione del Direttore Generale di Azienda Zero n. 656 del 16/09/2025, della Convenzione stipulata con la ditta CURIUM ITALY S.r.l. relativamente ai Radiofarmaci esclusivi di cui ai Lotti nn. 1, 2, 4, 8 e 9, in uso presso U.O.C. Radioterapia e Medicina Nucleare dell’Ospedale di Legnago, per l’importo complessivo di € 17.280,00, oltre IVA 10%.</t>
        </is>
      </c>
      <c r="F19038" t="inlineStr"/>
      <c r="G19038" t="inlineStr">
        <is>
          <t>€ 19.173,89</t>
        </is>
      </c>
    </row>
    <row r="19039">
      <c r="A19039" t="inlineStr">
        <is>
          <t>UOC Affari Generali</t>
        </is>
      </c>
      <c r="B19039" t="inlineStr">
        <is>
          <t>28/10/2025</t>
        </is>
      </c>
      <c r="C19039" t="inlineStr">
        <is>
          <t>1377</t>
        </is>
      </c>
      <c r="D19039" t="inlineStr">
        <is>
          <t>Presa d’atto dell’ adozione dell' Istruzione Operativa “Gestione documentazione interna Sistema Gestione Qualità dell’AULSS 9 Scaligera” Rev. 02.</t>
        </is>
      </c>
      <c r="E19039" t="inlineStr">
        <is>
          <t>Con il presente atto si intende pendere atto dell'approvazione dell' Istruzione Operativa “Gestione documentazione interna Sistema Gestione Qualità dell’AULSS 9 Scaligera” Rev. 02.</t>
        </is>
      </c>
      <c r="F19039" t="inlineStr"/>
      <c r="G19039" t="inlineStr"/>
    </row>
    <row r="19040">
      <c r="A19040" t="inlineStr">
        <is>
          <t>Dipartimento di Prevenzione</t>
        </is>
      </c>
      <c r="B19040" t="inlineStr">
        <is>
          <t>24/10/2025</t>
        </is>
      </c>
      <c r="C19040" t="inlineStr">
        <is>
          <t>1362</t>
        </is>
      </c>
      <c r="D19040" t="inlineStr">
        <is>
          <t>ACCORDO DI COLLABORAZIONE TRA AZIENDA ULSS 9 SCALIGERA E AZIENDA OSPEDALIERA UNIVERSITARIA INTEGRATA - VERONA PER CAMPAGNE DI PREVENZIONE E CONTROLLO DELLE MALATTIE INFETTIVE DIFFUSIVE, IN PARTICOLARE QUELLE A TRASMISSIONE SESSUALE.</t>
        </is>
      </c>
      <c r="E19040" t="inlineStr">
        <is>
          <t>Con il presente provvedimento si intende approvare lo schema di accordo di collaborazione tra AULSS 9 e AOUI Verona per l’attuazione di un progetto finalizzato alla prevenzione e controllo delle malattie infettive diffusive con particolare riferimento a quelle a trasmissione sessuale.</t>
        </is>
      </c>
      <c r="F19040" t="inlineStr">
        <is>
          <t>D.G.R della Regione del Veneto n. 1564 del 26.08.2014 ;D.G.R. della Regione del Veneto n. 1858 del 29.12.2021;D.G.R. della Regione Veneto n. 990 del 11.08.2023;Circolare del Ministero della Salute. Protocollo n. 669 del 25.07.2025;Regione del Veneto prot. n. 365339 del 25.07.2025;D.G.R. della Regione del Veneto n. 791 del 08.06.2018</t>
        </is>
      </c>
      <c r="G19040" t="inlineStr">
        <is>
          <t>0</t>
        </is>
      </c>
    </row>
    <row r="19041">
      <c r="A19041" t="inlineStr">
        <is>
          <t>UOC Direzione Amministrativa Territoriale</t>
        </is>
      </c>
      <c r="B19041" t="inlineStr">
        <is>
          <t>24/10/2025</t>
        </is>
      </c>
      <c r="C19041" t="inlineStr">
        <is>
          <t>1361</t>
        </is>
      </c>
      <c r="D19041" t="inlineStr">
        <is>
          <t>SAI - COMITATO ZONALE DI VERONA PER LA SPECIALISTICA AMBULATORIALE INTERNA - ULTERIORE MODIFICA COMPONENTI DI PARTE SINDACALE</t>
        </is>
      </c>
      <c r="E19041" t="inlineStr">
        <is>
          <t>Con il presente provvedimento si modifica la composizione del Comitato Zonale di Verona per la medicina specialistica ambulatoriale interna per quanto riguarda i componenti di parte sindacale, a decorrere dal 01/11/2025.</t>
        </is>
      </c>
      <c r="F19041" t="inlineStr"/>
      <c r="G19041" t="inlineStr"/>
    </row>
    <row r="19042">
      <c r="A19042" t="inlineStr">
        <is>
          <t>UOC Gestione Risorse Umane</t>
        </is>
      </c>
      <c r="B19042" t="inlineStr">
        <is>
          <t>24/10/2025</t>
        </is>
      </c>
      <c r="C19042" t="inlineStr">
        <is>
          <t>1350</t>
        </is>
      </c>
      <c r="D19042" t="inlineStr">
        <is>
          <t>CCNL AREA SANITA’ 23/01/2024 – INDIZIONE AVVISO INTERNO N. 3/2025 PER IL CONFERIMENTO DI UN INCARICO PROFESSIONALE DI CONSULENZA STUDIO E RICERCA, ISPETTIVO, DI VERIFICA E DI CONTROLLO AD ELEVATA’ COMPLESSITA’ AFFERENTE ALL’UOC NEFROLOGIA E DIALISI DEL DIPARTIMENTO INTERNISTICO DI SAN BONIFACIO.</t>
        </is>
      </c>
      <c r="E19042" t="inlineStr">
        <is>
          <t>Con il presente provvedimento si propone un avviso interno per il conferimento di un incarico professionale di “Studio, ricerca, verifica, controllo ad elevata complessità” afferente all’UOC Nefrologia e Dialisi del Dipartimento Internistico di San Bonifacio.</t>
        </is>
      </c>
      <c r="F19042" t="inlineStr"/>
      <c r="G19042" t="inlineStr">
        <is>
          <t>0,00</t>
        </is>
      </c>
    </row>
    <row r="19043">
      <c r="A19043" t="inlineStr">
        <is>
          <t>UOC Gestione Risorse Umane</t>
        </is>
      </c>
      <c r="B19043" t="inlineStr">
        <is>
          <t>24/10/2025</t>
        </is>
      </c>
      <c r="C19043" t="inlineStr">
        <is>
          <t>1349</t>
        </is>
      </c>
      <c r="D19043" t="inlineStr">
        <is>
          <t>ASSUNZIONE A TEMPO DETERMINATO DI UN DIRIGENTE MEDICO DI RADIOTERAPIA, A FRONTE DEL FABBISOGNO AUTORIZZATO, MEDIANTE UTILIZZO DI GRADUATORIA CONCORSUALE CONCESSA IN USO DALL'AOUI DI VERONA.</t>
        </is>
      </c>
      <c r="E19043" t="inlineStr">
        <is>
          <t>con il presente provvedimento si intende disporre l'assunzione a tempo determinato di un dirigente medico di radioterapia, a fronte del fabbisogno di personale di tale profilo.</t>
        </is>
      </c>
      <c r="F19043" t="inlineStr"/>
      <c r="G19043" t="inlineStr">
        <is>
          <t>€ 77.990,00/ANNO LORDI</t>
        </is>
      </c>
    </row>
    <row r="19044">
      <c r="A19044" t="inlineStr">
        <is>
          <t>UOC Gestione Risorse Umane</t>
        </is>
      </c>
      <c r="B19044" t="inlineStr">
        <is>
          <t>24/10/2025</t>
        </is>
      </c>
      <c r="C19044" t="inlineStr">
        <is>
          <t>1344</t>
        </is>
      </c>
      <c r="D19044" t="inlineStr">
        <is>
          <t>CCNL AREA SANITA’ 23/01/2024 – INDIZIONE AVVISO INTERNO N. 5/2025 PER IL CONFERIMENTO DI UN INCARICO PROFESSIONALE DI ALTA SPECIALIZZAZIONE (“ALTA SPECIALIZZAZIONE”) AFFERENTE ALLA U.O.S.D. BREAST UNIT DEL DIPARTIMENTO INTRAZIENDALE STRUTTURALE DIAGNOSTICA PER IMMAGINI.</t>
        </is>
      </c>
      <c r="E19044" t="inlineStr">
        <is>
          <t>Con il presente provvedimento si propone un avviso interno per il conferimento di un incarico di “Alta Specializzazione” afferente all’UOSD Breast Unit del Dipartimento Diagnostica per Immagini.</t>
        </is>
      </c>
      <c r="F19044" t="inlineStr"/>
      <c r="G19044" t="inlineStr">
        <is>
          <t>0,00</t>
        </is>
      </c>
    </row>
    <row r="19045">
      <c r="A19045" t="inlineStr">
        <is>
          <t>UOC Gestione Risorse Umane</t>
        </is>
      </c>
      <c r="B19045" t="inlineStr">
        <is>
          <t>24/10/2025</t>
        </is>
      </c>
      <c r="C19045" t="inlineStr">
        <is>
          <t>1345</t>
        </is>
      </c>
      <c r="D19045" t="inlineStr">
        <is>
          <t>AVVISO PER IL CONFERIMENTO DELL’INCARICO A TEMPO DETERMINATO DI DIRIGENTE MEDICO – DISCIPLINA DI IGIENE, EPIDEMIOLOGIA E SANITA’ PUBBLICA, DIRETTORE DELL’U.O.C. IGIENE E SANITA’ PUBBLICA (SISP) DEL DIPARTIMENTO DI PREVENZIONE. AVVISO PROT. N. 98789 DEL 05.06.2025. AMMISSIONE CANDIDATI E NOMINA COMMISSIONE.</t>
        </is>
      </c>
      <c r="E19045" t="inlineStr">
        <is>
          <t>Con il presente provvedimento si ammettono i candidati e si nomina la Commissione della selezione volta al conferimento dell’incarico a tempo determinato di Direttore dell’U.O.C. Igiene e Sanità Pubblica (SISP) del Dipartimento di Prevenzione. Avviso prot. n. 98789 del 05.06.2025.</t>
        </is>
      </c>
      <c r="F19045" t="inlineStr">
        <is>
          <t>deliberazione n. 686 del 30.05.2025; avviso prot. n. 98786 del 05.06.2025; verbale di istruttoria prot. n. 179601/2025</t>
        </is>
      </c>
      <c r="G19045" t="inlineStr">
        <is>
          <t>€. 2.000=</t>
        </is>
      </c>
    </row>
    <row r="19046">
      <c r="A19046" t="inlineStr">
        <is>
          <t>UOC Provveditorato, Economato e Gestione della Logistica</t>
        </is>
      </c>
      <c r="B19046" t="inlineStr">
        <is>
          <t>24/10/2025</t>
        </is>
      </c>
      <c r="C19046" t="inlineStr">
        <is>
          <t>1343</t>
        </is>
      </c>
      <c r="D19046" t="inlineStr">
        <is>
          <t>AGGIUDICAZIONE FORNITURA DI SISTEMI PER ABLAZIONE E COAGULAZIONE TISSUTALE MINI-INVASIVA CON RADIOFREQUENZA BIPOLARE A IMPEDENZA CONTROLLATA IN AMBITO ORL PER IL TRATTAMENTO DELL’IPERTROFIA DEI TURBINATI, COMPRENSIVI DI MANIPOLI STERILI MONOUSO E GENERATORI, VALEVOLE PER 1 ANNO - CIG B883B94E71 - DECISIONE A CONTRARRE.</t>
        </is>
      </c>
      <c r="E19046" t="inlineStr">
        <is>
          <t>Con il presente provvedimento si intende affidare mediante affidamento diretto, ai sensi dell'art. 50, comma 1, lettera b), del D.Lgs. n. 36/2023 e s.m.i. alla ditta Olympus Italia srl., con sede legale in Segrate (MI) – Via S. Bovio n. 1-3 - C.F. e P.IVA 10994940152, la fornitura di sistemi di ablazione e coagulazione tissutale mini-invasiva in ambito ORL per un periodo di 12 mesi e per un importo complessivo pari ad € 96.000,00 oltre IVA 22%.</t>
        </is>
      </c>
      <c r="F19046" t="inlineStr"/>
      <c r="G19046" t="inlineStr">
        <is>
          <t>€ 185.188,00</t>
        </is>
      </c>
    </row>
    <row r="19047">
      <c r="A19047" t="inlineStr">
        <is>
          <t>UOC Gestione Risorse Umane</t>
        </is>
      </c>
      <c r="B19047" t="inlineStr">
        <is>
          <t>24/10/2025</t>
        </is>
      </c>
      <c r="C19047" t="inlineStr">
        <is>
          <t>1346</t>
        </is>
      </c>
      <c r="D19047" t="inlineStr">
        <is>
          <t>ART. 25 CCNL 23/01/2024 – AREA SANITA’ - INDIZIONE AVVISO INTERNO PER L’AFFIDAMENTO DI INCARICO DI SOSTITUZIONE DEL “DIRETTORE UOC DISTRETTO 2 DELL’EST VERONESE”, NELLE MORE DELLA PROCEDURA SELETTIVA PER L’ATTRIBUZIONE DELL’INCARICO QUINQUENNALE.</t>
        </is>
      </c>
      <c r="E19047" t="inlineStr">
        <is>
          <t>Con il presente provvedimento si intende indire avviso interno per affidamento di incarico di sostituzione del Direttore UOC Distretto 2 Dell’Est Veronese, nelle more della procedura per l’attribuzione dell’incarico quinquennale.</t>
        </is>
      </c>
      <c r="F19047" t="inlineStr"/>
      <c r="G19047" t="inlineStr"/>
    </row>
    <row r="19048">
      <c r="A19048" t="inlineStr">
        <is>
          <t>UOC Gestione Risorse Umane</t>
        </is>
      </c>
      <c r="B19048" t="inlineStr">
        <is>
          <t>24/10/2025</t>
        </is>
      </c>
      <c r="C19048" t="inlineStr">
        <is>
          <t>1347</t>
        </is>
      </c>
      <c r="D19048" t="inlineStr">
        <is>
          <t>INDIZIONE AVVISO PUBBLICO, PER TITOLI E COLLOQUIO, PER L’ASSUNZIONE A TEMPO DETERMINATO DI DIRIGENTI FARMACISTI – DISCIPLINA DI FARMACIA OSPEDALIERA. AVVISO SOLO PER SPECIALISTI.</t>
        </is>
      </c>
      <c r="E19048" t="inlineStr">
        <is>
          <t>Con il presente provvedimento si intende indire avviso pubblico, per titoli e colloquio, per l’assunzione a tempo determinato di Dirigenti Farmacisti-disciplina di farmacia ospedaliera;</t>
        </is>
      </c>
      <c r="F19048" t="inlineStr">
        <is>
          <t>autorizzazione n. 606686 del 29.11.2024</t>
        </is>
      </c>
      <c r="G19048" t="inlineStr">
        <is>
          <t>0,00.=</t>
        </is>
      </c>
    </row>
    <row r="19049">
      <c r="A19049" t="inlineStr">
        <is>
          <t>UOC Gestione Risorse Umane</t>
        </is>
      </c>
      <c r="B19049" t="inlineStr">
        <is>
          <t>24/10/2025</t>
        </is>
      </c>
      <c r="C19049" t="inlineStr">
        <is>
          <t>1348</t>
        </is>
      </c>
      <c r="D19049" t="inlineStr">
        <is>
          <t>INDIZIONE AVVISO PUBBLICO, PER SOLI TITOLI, PER L’ASSUNZIONE A TEMPO DETERMINATO DI DIRIGENTI MEDICI– DISCIPLINA DI NEFROLOGIA. AVVISO SOLO PER SPECIALISTI.</t>
        </is>
      </c>
      <c r="E19049" t="inlineStr">
        <is>
          <t>Con il presente provvedimento si intende indire avviso pubblico, per soli titoli, per l’assunzione a tempo determinato di Dirigenti Medici – disciplina di nefrologia;</t>
        </is>
      </c>
      <c r="F19049" t="inlineStr">
        <is>
          <t>autorizzazione n. 294072 del 16.06.2025</t>
        </is>
      </c>
      <c r="G19049" t="inlineStr">
        <is>
          <t>0,00.=</t>
        </is>
      </c>
    </row>
    <row r="19050">
      <c r="A19050" t="inlineStr">
        <is>
          <t>UOC Provveditorato, Economato e Gestione della Logistica</t>
        </is>
      </c>
      <c r="B19050" t="inlineStr">
        <is>
          <t>24/10/2025</t>
        </is>
      </c>
      <c r="C19050" t="inlineStr">
        <is>
          <t>1353</t>
        </is>
      </c>
      <c r="D19050" t="inlineStr">
        <is>
          <t>AGGIUDICAZIONE FORNITURA DI FORBICI PER CHIRURGIA LAPAROSCOPICA E RELATIVI SISTEMI CHIRURGICI AD ULTRASUONI PER CHIRURGIA LAPAROSCOPICA VALEVOLE PER 12 MESI– CIG B8A768AA72 - DECISIONE A CONTRARRE.</t>
        </is>
      </c>
      <c r="E19050" t="inlineStr">
        <is>
          <t>Con il presente provvedimento si intende aggiudicare mediante affidamento diretto, ai sensi dell’art. 50, comma 1, lettera b) del D.Lgs. n. 36/2023 e s.m.i., a favore della ditta Carlo Bianchi srl, con sede legale a Bergamo – C.F. e P.IVA 01629650167, la fornitura di forbici per chirurgia laparoscopica e relativi sistemi chirurgici ad ultrasuoni per un periodo di 12 mesi, per un importo complessivo pari ad € 71.190,00 oltre I.V.A. 22%.</t>
        </is>
      </c>
      <c r="F19050" t="inlineStr"/>
      <c r="G19050" t="inlineStr">
        <is>
          <t>€ € 182.161,18</t>
        </is>
      </c>
    </row>
    <row r="19051">
      <c r="A19051" t="inlineStr">
        <is>
          <t>UOC Gestione Risorse Umane</t>
        </is>
      </c>
      <c r="B19051" t="inlineStr">
        <is>
          <t>24/10/2025</t>
        </is>
      </c>
      <c r="C19051" t="inlineStr">
        <is>
          <t>1351</t>
        </is>
      </c>
      <c r="D19051" t="inlineStr">
        <is>
          <t>PRESA D’ATTO DEL RECESSO ANTICIPATO DAL CONTRATTO LIBERO PROFESSIONALE DI UNO PSICOLOGO PSICOTERAPEUTA PER LE ATTIVITA’ DI CONTRASTO AL GIOCO D’AZZARDO PATOLOGICO (G.A.P.) – DETERMINAZIONI CONSEGUENTI.</t>
        </is>
      </c>
      <c r="E19051" t="inlineStr">
        <is>
          <t>CON IL PRESENTE PROVVEDIMENTO SI PROCEDE ALLA PRESA D’ATTO DEL RECESSO ANTICIPATO DAL CONTRATTO LIBERO PROFESSIONALE DI UNO PSICOLOGO PSICOTERAPEUTA PER LE ATTIVITA’ DI CONTRASTO AL GIOCO D’AZZARDO PATOLOGICO (G.A.P.) E DETERMINAZIONI CONSEGUENTI.</t>
        </is>
      </c>
      <c r="F19051" t="inlineStr">
        <is>
          <t>Disponibilità dei professionisti per incremento attività</t>
        </is>
      </c>
      <c r="G19051" t="inlineStr">
        <is>
          <t>€ 0,00</t>
        </is>
      </c>
    </row>
    <row r="19052">
      <c r="A19052" t="inlineStr">
        <is>
          <t>UOC Affari Generali</t>
        </is>
      </c>
      <c r="B19052" t="inlineStr">
        <is>
          <t>24/10/2025</t>
        </is>
      </c>
      <c r="C19052" t="inlineStr">
        <is>
          <t>1354</t>
        </is>
      </c>
      <c r="D19052" t="inlineStr">
        <is>
          <t>DEFINIZIONE IN VIA TRANSATTIVA SINISTRO GSRC S50920230042.</t>
        </is>
      </c>
      <c r="E19052" t="inlineStr">
        <is>
          <t>CON IL PRESENTE PROVVEDIMENTO SI AUTORIZZA LA DEFINIZIONE IN VIA TRANSATTIVA DEL SINISTRO GSRC N. S50920230042.</t>
        </is>
      </c>
      <c r="F19052" t="inlineStr"/>
      <c r="G19052" t="inlineStr">
        <is>
          <t>€ 170.000,00</t>
        </is>
      </c>
    </row>
    <row r="19053">
      <c r="A19053" t="inlineStr">
        <is>
          <t>UOC Direzione Amministrativa Territoriale</t>
        </is>
      </c>
      <c r="B19053" t="inlineStr">
        <is>
          <t>24/10/2025</t>
        </is>
      </c>
      <c r="C19053" t="inlineStr">
        <is>
          <t>1355</t>
        </is>
      </c>
      <c r="D19053" t="inlineStr">
        <is>
          <t>NOMINA DELLA COMMISSIONE TECNICA PER LA VALUTAZIONE DELLE PROPOSTE PROGETTUALI PRESENTATE DAGLI ENTI DEL TERZO SETTORE CON RIFERIMENTO ALL’AVVISO PUBBLICO DI MANIFESTAZIONE DI INTERESSE PER L’ATTIVAZIONE DELLA CO-PROGETTAZIONE IN PARTENARIATO, LA REALIZZAZIONE E LA GESTIONE DEL PROGETTO RIABILITATIVO “COLTIVARE VITA – FATTORIA IN REMS” PRESSO LA RESIDENZA PER L’ESECUZIONE DELLE MISURE DI SICUREZZA (REMS)</t>
        </is>
      </c>
      <c r="E19053" t="inlineStr">
        <is>
          <t>Con il presente provvedimento si intende nominare la Commissione Tecnica per la valutazione delle proposte progettuali relative all’avviso pubblico di manifestazione di interesse per la co-progettazione in partenariato, la realizzazione e la gestione del progetto “Coltivare vita – Fattoria in REMS” dell’area salute mentale.</t>
        </is>
      </c>
      <c r="F19053" t="inlineStr"/>
      <c r="G19053" t="inlineStr"/>
    </row>
    <row r="19054">
      <c r="A19054" t="inlineStr">
        <is>
          <t>UOC Gestione Risorse Umane</t>
        </is>
      </c>
      <c r="B19054" t="inlineStr">
        <is>
          <t>24/10/2025</t>
        </is>
      </c>
      <c r="C19054" t="inlineStr">
        <is>
          <t>1356</t>
        </is>
      </c>
      <c r="D19054" t="inlineStr">
        <is>
          <t>INDIZIONE AVVISO PUBBLICO, PER TITOLI E COLLOQUIO, PER L’ASSUNZIONE A TEMPO DETERMINATO NEL PROFILO PROFESSIONALE DI OSTETRICA/O – AREA DEI PROFESSIONISTI DELLA SALUTE E DEI FUNZIONARI.</t>
        </is>
      </c>
      <c r="E19054" t="inlineStr">
        <is>
          <t>Con il presente provvedimento si intende indire un Avviso Pubblico, per titoli e colloquio, per l’assunzione a tempo determinato nel profilo professionale di Ostetrica/o - Area dei Professionisti della Salute e dei Funzionari, al fine di attivare delle supplenze.</t>
        </is>
      </c>
      <c r="F19054" t="inlineStr">
        <is>
          <t>Autorizzazione regionale prot. n. 128331 del 12/03/2024.</t>
        </is>
      </c>
      <c r="G19054" t="inlineStr">
        <is>
          <t>0,00.=</t>
        </is>
      </c>
    </row>
    <row r="19055">
      <c r="A19055" t="inlineStr">
        <is>
          <t>UOC Provveditorato, Economato e Gestione della Logistica</t>
        </is>
      </c>
      <c r="B19055" t="inlineStr">
        <is>
          <t>24/10/2025</t>
        </is>
      </c>
      <c r="C19055" t="inlineStr">
        <is>
          <t>1358</t>
        </is>
      </c>
      <c r="D19055" t="inlineStr">
        <is>
          <t>AGGIUDICAZIONE FORNITURA DI CUSTOM PACK PER LA CHIRURGIA DELLA CATARATTA PER LE SALE OPERATORIE DI OCULISTICA DEGLI OSPEDALI DI BUSSOLENGO, SAN BONIFACIO E LEGNAGO PER 12 MESI– CIG B8A7888F4E - DECISIONE A CONTRARRE.</t>
        </is>
      </c>
      <c r="E19055" t="inlineStr">
        <is>
          <t>Con il presente provvedimento si intende aggiudicare, mediante affidamento diretto, ai sensi dell’art. 50, comma 1, lettera b), del D.Lgs. n. 36/2023 e s.m.i., alla ditta Tecnoftalmica srl, con sede legale a Roma – C.F. e P.IVA 09672801009, la fornitura di custom pack per la chirurgia della cataratta per le sale operatorie di oculistica degli ospedali di Bussolengo, San Bonifacio e Legnago per un periodo di 12 mesi, per un importo complessivo di € 98.820,00 oltre I.V.A. 22%.</t>
        </is>
      </c>
      <c r="F19055" t="inlineStr"/>
      <c r="G19055" t="inlineStr">
        <is>
          <t>€ 185.532,04</t>
        </is>
      </c>
    </row>
    <row r="19056">
      <c r="A19056" t="inlineStr">
        <is>
          <t>UOC Direzione Amministrativa Territoriale</t>
        </is>
      </c>
      <c r="B19056" t="inlineStr">
        <is>
          <t>24/10/2025</t>
        </is>
      </c>
      <c r="C19056" t="inlineStr">
        <is>
          <t>1360</t>
        </is>
      </c>
      <c r="D19056" t="inlineStr">
        <is>
          <t>SAI - ULTERIORE MODIFICA DELLA COMPOSIZIONE DELLA DELEGAZIONE TRATTANTE PER LA SPECIALISTICA AMBULATORIALE INTERNA E ALTRE PROFESSIONALITA' (PSICOLOGI).</t>
        </is>
      </c>
      <c r="E19056" t="inlineStr">
        <is>
          <t>Con il presente provvedimento si modifica nuovamente la composizione della Delegazione Trattante per la medicina specialistica ambulatoriale interna, per ciò che attiene i componenti di nomina sindacale, ovvero si prende atto del subentro della dott.ssa Vania Braga, in conseguenza della cessazione dell'incarico del dott. Ottaviano Carlini, a decorrere dal 01/11/2025.</t>
        </is>
      </c>
      <c r="F19056" t="inlineStr"/>
      <c r="G19056" t="inlineStr"/>
    </row>
    <row r="19057">
      <c r="A19057" t="inlineStr">
        <is>
          <t>UOC Direzione Amministrativa Territoriale</t>
        </is>
      </c>
      <c r="B19057" t="inlineStr">
        <is>
          <t>24/10/2025</t>
        </is>
      </c>
      <c r="C19057" t="inlineStr">
        <is>
          <t>1357</t>
        </is>
      </c>
      <c r="D19057" t="inlineStr">
        <is>
          <t>COMMISSIONE TECNICA PER LA VERIFICA DELLE CANDIDATURE PRESENTATE DAGLI ENTI DEL TERZO SETTORE CON RIFERIMENTO ALL’AVVISO PUBBLICO DI MANIFESTAZIONE DI INTERESSE PER LA REALIZZAZIONE E LA GESTIONE DI UNITA’ D’OFFERTA CENTRO DIURNO – AREA SALUTE MENTALE. PRESA D’ATTO DEL VERBALE.</t>
        </is>
      </c>
      <c r="E19057" t="inlineStr">
        <is>
          <t>Con il presente provvedimento si intende prendere atto dei verbali della Commissione Tecnica per la verifica delle candidature di cui all’avviso pubblico di manifestazione di interesse per la realizzazione e la gestione dell’Unità di Offerta Centro Diurno - area salute mentale</t>
        </is>
      </c>
      <c r="F19057" t="inlineStr"/>
      <c r="G19057" t="inlineStr"/>
    </row>
    <row r="19058">
      <c r="A19058" t="inlineStr">
        <is>
          <t>UOS Formazione</t>
        </is>
      </c>
      <c r="B19058" t="inlineStr">
        <is>
          <t>24/10/2025</t>
        </is>
      </c>
      <c r="C19058" t="inlineStr">
        <is>
          <t>1359</t>
        </is>
      </c>
      <c r="D19058" t="inlineStr">
        <is>
          <t>APPROVAZIONE DELLA CONVENZIONE CON L’UNIVERSITÀ TELEMATICA INTERNAZIONALE UNINETTUNO PER LO SVOLGIMENTO DI TIROCINI PRATICO-VALUTATIVI DEGLI STUDENTI ISCRITTI AL CORSO DI LAUREA TRIENNALE IN DISCIPLINE PSICOSOCIALI CLASSE L-24, AI SENSI DEL DECRETO INTERMINISTERIALE N. 654/2022.</t>
        </is>
      </c>
      <c r="E19058" t="inlineStr">
        <is>
          <t>Con il presente provvedimento si intende approvare la convenzione per lo svolgimento di tirocini pratico – valutativi degli studenti iscritti al corso di laurea triennale in discipline psicosociali, Classe L-24, secondo il decreto Interministeriale n. 654/2022, dell’Università Telematica Internazionale Uninettuno.</t>
        </is>
      </c>
      <c r="F19058" t="inlineStr">
        <is>
          <t>D.I. n. 654/2022, istanza, richiesta parere, parere favorevole</t>
        </is>
      </c>
      <c r="G19058" t="inlineStr">
        <is>
          <t>0</t>
        </is>
      </c>
    </row>
    <row r="19059">
      <c r="A19059" t="inlineStr">
        <is>
          <t>UOC Gestione Risorse Umane</t>
        </is>
      </c>
      <c r="B19059" t="inlineStr">
        <is>
          <t>24/10/2025</t>
        </is>
      </c>
      <c r="C19059" t="inlineStr">
        <is>
          <t>1352</t>
        </is>
      </c>
      <c r="D19059" t="inlineStr">
        <is>
          <t>ASSUNZIONE A TEMPO INDETERMINATO DI UN DIRIGENTE MEDICO DI CHIRURGIA GENERALE, A FRONTE DEL FABBISOGNO AUTORIZZATO, MEDIANTE UTILIZZO DI RELATIVA GRADUATORIA CONCORSUALE.</t>
        </is>
      </c>
      <c r="E19059" t="inlineStr">
        <is>
          <t>con il presente provvedimento si intende disporre la copertura di un posto di dirigente medico di chirurgia generale, a fronte del fabbisogno autorizzato di personale di tale profilo.</t>
        </is>
      </c>
      <c r="F19059" t="inlineStr"/>
      <c r="G19059" t="inlineStr">
        <is>
          <t>€ 77.990.00/ANNO LORDI</t>
        </is>
      </c>
    </row>
    <row r="19060">
      <c r="A19060" t="inlineStr">
        <is>
          <t>UOC Provveditorato, Economato e Gestione della Logistica</t>
        </is>
      </c>
      <c r="B19060" t="inlineStr">
        <is>
          <t>23/10/2025</t>
        </is>
      </c>
      <c r="C19060" t="inlineStr">
        <is>
          <t>1335</t>
        </is>
      </c>
      <c r="D19060" t="inlineStr">
        <is>
          <t>AFFIDAMENTO DEL SERVIZIO DI GESTIONE DELLE ATTIVITA' DELLE CELLE MORTUARIE E DEL RELATIVO SERVIZIO MORTUARIO PRESSO I PRESIDI OSPEDALIERI DI LEGNAGO E BOVOLONE - DECISIONE A CONTRARRE.</t>
        </is>
      </c>
      <c r="E19060" t="inlineStr">
        <is>
          <t>Con il presente provvedimento si intende affidare il Servizio di gestione delle attività delle celle mortuarie e del relativo servizio mortuario presso i Presidi Ospedalieri di Legnago e Bovolone a favore della Cooperativa Sociale Barbara B di Torino.</t>
        </is>
      </c>
      <c r="F19060" t="inlineStr"/>
      <c r="G19060" t="inlineStr"/>
    </row>
    <row r="19061">
      <c r="A19061" t="inlineStr">
        <is>
          <t>UOC Gestione Risorse Umane</t>
        </is>
      </c>
      <c r="B19061" t="inlineStr">
        <is>
          <t>23/10/2025</t>
        </is>
      </c>
      <c r="C19061" t="inlineStr">
        <is>
          <t>1336</t>
        </is>
      </c>
      <c r="D19061" t="inlineStr">
        <is>
          <t>PROCEDURA SELETTIVA COMPARATIVA, AI SENSI DEL COMMA 6BIS DELL'ART. 7 DEL D.GS. N° 165/2001 E SS.MM.II., PER IL RECLUTAMENTO DI MEDICI A CUI CONFERIRE INCARICHI DI LAVORO AUTONOMO PER PRESTAZIONI SPECIALISTICHE IN ANESTESIA E RIANIMAZIONE. APPROVAZIONE VERBALE DELLA COMMISSIONE DEL 14 OTTOBRE 2025 E CONFERIMENTO DEGLI INCARICHI</t>
        </is>
      </c>
      <c r="E19061" t="inlineStr">
        <is>
          <t>Con il presente provvedimento si procede all'approvazione del verbale redatto in data 14/10/2025, dalla Commissione tecnica incaricata alla selezione di medici per il conferimento di incarichi di lavoro autonomo per tutte le attività (terapia intensiva e sala operatoria) da espletarsi presso le unità operative di Anestesia e Rianimazione dell’Azienda ULSS 9 Scaligera</t>
        </is>
      </c>
      <c r="F19061" t="inlineStr">
        <is>
          <t>verbale della Commissione del 14/10/2025</t>
        </is>
      </c>
      <c r="G19061" t="inlineStr">
        <is>
          <t>€115.200,00.= per contratto</t>
        </is>
      </c>
    </row>
    <row r="19062">
      <c r="A19062" t="inlineStr">
        <is>
          <t>UOC Provveditorato, Economato e Gestione della Logistica</t>
        </is>
      </c>
      <c r="B19062" t="inlineStr">
        <is>
          <t>23/10/2025</t>
        </is>
      </c>
      <c r="C19062" t="inlineStr">
        <is>
          <t>1334</t>
        </is>
      </c>
      <c r="D19062" t="inlineStr">
        <is>
          <t>RECEPIMENTO GARA REGIONALE PER LA FORNITURA IN ACCORDO QUADRO DI CONTENITORI SECONDARI, TERZIARI ED ALTRI MATERIALI PER TRASPORTO SANGUE INTERO, EMOCOMPONENTI E RELATIVI CAMPIONI E DI ALTRI BENI IN FABBISOGNO ALLE AZIENDE SANITARIE DELLA REGIONE DEL VENETO. 1^ EDIZIONE. DECISIONE A CONTRARRE.</t>
        </is>
      </c>
      <c r="E19062" t="inlineStr">
        <is>
          <t>Con il presente provvedimento si intende recepire l'aggiudicazione della gara regionale per la fornitura, in accordo quadro, dei contenitori secondari, terziari ed altri materiali per trasporto sangue intero, emocomponenti e relativi campioni e di altri beni in fabbisogno alle Aziende Sanitarie della Regione Veneto, aggiudicata con delibera di Azienda Zero n. 769 del 26/11/2024 per la durata di anni 4 con opzione di proroga semestrale con riferimento ai lotti 1 e 2, con un costo stimata di € 121.131,36 I.V.A. al 22 % compresa.</t>
        </is>
      </c>
      <c r="F19062" t="inlineStr"/>
      <c r="G19062" t="inlineStr">
        <is>
          <t>€ 99.288,00</t>
        </is>
      </c>
    </row>
    <row r="19063">
      <c r="A19063" t="inlineStr">
        <is>
          <t>UOC Gestione Risorse Umane</t>
        </is>
      </c>
      <c r="B19063" t="inlineStr">
        <is>
          <t>23/10/2025</t>
        </is>
      </c>
      <c r="C19063" t="inlineStr">
        <is>
          <t>1339</t>
        </is>
      </c>
      <c r="D19063" t="inlineStr">
        <is>
          <t>LICENZIAMENTO DISCIPLINARE DIPENDENTE.</t>
        </is>
      </c>
      <c r="E19063" t="inlineStr">
        <is>
          <t>Presa d'atto ed esecuzione di provvedimento disciplinare di licenziamento a carico di personale dipendente.</t>
        </is>
      </c>
      <c r="F19063" t="inlineStr"/>
      <c r="G19063" t="inlineStr"/>
    </row>
    <row r="19064">
      <c r="A19064" t="inlineStr">
        <is>
          <t>UOC Gestione Risorse Umane</t>
        </is>
      </c>
      <c r="B19064" t="inlineStr">
        <is>
          <t>23/10/2025</t>
        </is>
      </c>
      <c r="C19064" t="inlineStr">
        <is>
          <t>1342</t>
        </is>
      </c>
      <c r="D19064" t="inlineStr">
        <is>
          <t>ASSUNZIONE A TEMPO INDETERMINATO DI DUE DIRIGENTI MEDICI DI CARDIOLOGIA, A FRONTE DEL FABBISOGNO AUTORIZZATO, MEDIANTE UTILIZZO DI RELATIVA GRADUATORIA CONCORSUALE.</t>
        </is>
      </c>
      <c r="E19064" t="inlineStr">
        <is>
          <t>con il presente provvedimento si intende disporre l'assunzione a tempo indeterminato di due dirigenti medici di cardiologia, a copertura del fabbisogno di personale di tale profilo professionale.</t>
        </is>
      </c>
      <c r="F19064" t="inlineStr"/>
      <c r="G19064" t="inlineStr">
        <is>
          <t>€ 155.980,00/ANNO LORDI</t>
        </is>
      </c>
    </row>
    <row r="19065">
      <c r="A19065" t="inlineStr">
        <is>
          <t>UOC Gestione Risorse Umane</t>
        </is>
      </c>
      <c r="B19065" t="inlineStr">
        <is>
          <t>23/10/2025</t>
        </is>
      </c>
      <c r="C19065" t="inlineStr">
        <is>
          <t>1337</t>
        </is>
      </c>
      <c r="D19065" t="inlineStr">
        <is>
          <t>ATTRIBUZIONE INCARICO DIRIGENZIALE DI ALTISSIMA PROFESSIONALITÀ ARTICOLAZIONE INTERNA DI UOC (“ALTISSIMA UOC”) AFFERENTE ALL’UOC GERIATRIA DEL DIPARTIMENTO INTERNISTICO DI SAN BONIFACIO. AVVISO INTERNO PROT. N. 116159 DEL 30/06/2025.</t>
        </is>
      </c>
      <c r="E19065" t="inlineStr">
        <is>
          <t>Con il presente provvedimento si intende attribuire l’incarico dirigenziale di “Altissima UOC” afferente all’UOC Geriatria del Dipartimento Internistico di San Bonifacio.</t>
        </is>
      </c>
      <c r="F19065" t="inlineStr"/>
      <c r="G19065" t="inlineStr">
        <is>
          <t>0,00</t>
        </is>
      </c>
    </row>
    <row r="19066">
      <c r="A19066" t="inlineStr">
        <is>
          <t>UOC Provveditorato, Economato e Gestione della Logistica</t>
        </is>
      </c>
      <c r="B19066" t="inlineStr">
        <is>
          <t>23/10/2025</t>
        </is>
      </c>
      <c r="C19066" t="inlineStr">
        <is>
          <t>1340</t>
        </is>
      </c>
      <c r="D19066" t="inlineStr">
        <is>
          <t>APPROVAZIONE PROGRAMMA TRIENNALE ACQUISTO DI BENI E SERVIZI - TRIENNIO 2024-2026</t>
        </is>
      </c>
      <c r="E19066" t="inlineStr">
        <is>
          <t>Con il presente provvedimento si intende approvare il Programma triennale degli acquisti di beni e servizi 2024-2026 dell'Azienda ULSS 9 Scaligera, per la parte di competenza della U.O.C. Provveditorato Economato e Gestione della Logistica.</t>
        </is>
      </c>
      <c r="F19066" t="inlineStr"/>
      <c r="G19066" t="inlineStr">
        <is>
          <t>€ 0,00</t>
        </is>
      </c>
    </row>
    <row r="19067">
      <c r="A19067" t="inlineStr">
        <is>
          <t>UOC Gestione Risorse Umane</t>
        </is>
      </c>
      <c r="B19067" t="inlineStr">
        <is>
          <t>23/10/2025</t>
        </is>
      </c>
      <c r="C19067" t="inlineStr">
        <is>
          <t>1341</t>
        </is>
      </c>
      <c r="D19067" t="inlineStr">
        <is>
          <t>RICHIESTA DI PERMANENZA IN SERVIZIO PRESENTATA DAL DIRIGENTE MEDICO A TEMPO INDETERMINATO CON NOTA PROT. N. 178889 DEL 09/10/2025.</t>
        </is>
      </c>
      <c r="E19067" t="inlineStr">
        <is>
          <t>Con il presente provvedimento viene accolta la domanda di trattenimento in servizio del Dirigente Medico come da nota prot. 178889 del 09/10/2025.</t>
        </is>
      </c>
      <c r="F19067" t="inlineStr"/>
      <c r="G19067" t="inlineStr"/>
    </row>
    <row r="19068">
      <c r="A19068" t="inlineStr">
        <is>
          <t>UOC Direzione Amministrativa Territoriale</t>
        </is>
      </c>
      <c r="B19068" t="inlineStr">
        <is>
          <t>23/10/2025</t>
        </is>
      </c>
      <c r="C19068" t="inlineStr">
        <is>
          <t>1338</t>
        </is>
      </c>
      <c r="D19068" t="inlineStr">
        <is>
          <t>APPROVAZIONE DEL BANDO PER L’ANNO 2025 FINALIZZATO ALL'EROGAZIONE DEI CONTRIBUTI A PARZIALE ABBATTIMENTO DEI COSTI PER LE ASSOCIAZIONI DI VOLONTARIATO OPERANTI SUL TERRITORIO DEI DISTRETTI DELL’AZIENDA ULSS 9 SCALIGERA NELLO SVOLGIMENTO DI ATTIVITÀ PER LA GESTIONE DI GRUPPI DI AUTO/AIUTO CON ALCOL DIPENDENTI.</t>
        </is>
      </c>
      <c r="E19068" t="inlineStr">
        <is>
          <t>Approvazione del bando per l'erogazione dei contributi per le Associazione di Volontariato operanti nei Distretti dell’Azienda ULSS 9 Scaligera per la gestione di gruppi di auto/aiuto con alcol dipendenti.</t>
        </is>
      </c>
      <c r="F19068" t="inlineStr"/>
      <c r="G19068" t="inlineStr">
        <is>
          <t>77.000,00</t>
        </is>
      </c>
    </row>
    <row r="19069">
      <c r="A19069" t="inlineStr">
        <is>
          <t>UOC Gestione Risorse Umane</t>
        </is>
      </c>
      <c r="B19069" t="inlineStr">
        <is>
          <t>21/10/2025</t>
        </is>
      </c>
      <c r="C19069" t="inlineStr">
        <is>
          <t>1333</t>
        </is>
      </c>
      <c r="D19069" t="inlineStr">
        <is>
          <t>AVVISO DI MOBILITÀ VOLONTARIA PER L’ASSUNZIONE A TEMPO INDETERMINATO, MEDIANTE TRASFERIMENTO TRA ENTI DEL COMPARTO DEL SERVIZIO SANITARIO NAZIONALE, DI N. 1 ASSISTENTE SANITARIO-AREA DEI PROFESSIONISTI DELLA SALUTE E DEI FUNZIONARI. APPROVAZIONE VERBALE E TRASFERIMENTO A QUESTA AZIENDA U.L.S.S.</t>
        </is>
      </c>
      <c r="E19069" t="inlineStr">
        <is>
          <t>Con il presente provvedimento si intende dar corso al trasferimento del candidato idoneo nel profilo professionale di Assistente sanitario-Area dei Professionisti della Salute e dei Funzionari;</t>
        </is>
      </c>
      <c r="F19069" t="inlineStr">
        <is>
          <t>deliberazione indizione n. 883 del 14.07.2025, avviso prot. n. 127017 del 16.07.2025 e determina ammissione n. 1538 del 22.08.2025</t>
        </is>
      </c>
      <c r="G19069" t="inlineStr">
        <is>
          <t>39.484,50.=</t>
        </is>
      </c>
    </row>
    <row r="19070">
      <c r="A19070" t="inlineStr">
        <is>
          <t>UOC Direzione Amministrativa di Ospedale</t>
        </is>
      </c>
      <c r="B19070" t="inlineStr">
        <is>
          <t>21/10/2025</t>
        </is>
      </c>
      <c r="C19070" t="inlineStr">
        <is>
          <t>1332</t>
        </is>
      </c>
      <c r="D19070" t="inlineStr">
        <is>
          <t>CONVENZIONE TRA L’AZIENDA ULSS 9 SCALIGERA E L’ISTITUTO IPERBARICO SPA PER L’ACCOGLIMENTO DEI PAZIENTI E L’ACCESSO AI FARMACI DI FASCIA ANTESTESIOLOGICI PRESSO L’OSPEDALE DI VILLAFRANCA DI VERONA</t>
        </is>
      </c>
      <c r="E19070" t="inlineStr">
        <is>
          <t>Con il presente provvedimento si intende approvare la convenzione con l’Istituto Iperbarico S.p.A, con sede in Villafranca di Verona, avente ad oggetto l’accoglimento del paziente presso l’Ospedale di Villafranca di Verona e l’accesso ai farmaci anestesiologici di fascia “H”, inclusi nel Prontuario Terapeutico Aziendale, per la somministrazione dell’anestesia correlata alle procedure diagnostiche e chirurgiche previste dalla DGRV n. 549/2005 e s.m.i.</t>
        </is>
      </c>
      <c r="F19070" t="inlineStr"/>
      <c r="G19070" t="inlineStr">
        <is>
          <t>0</t>
        </is>
      </c>
    </row>
    <row r="19071">
      <c r="A19071" t="inlineStr">
        <is>
          <t>UOC Provveditorato, Economato e Gestione della Logistica</t>
        </is>
      </c>
      <c r="B19071" t="inlineStr">
        <is>
          <t>21/10/2025</t>
        </is>
      </c>
      <c r="C19071" t="inlineStr">
        <is>
          <t>1329</t>
        </is>
      </c>
      <c r="D19071" t="inlineStr">
        <is>
          <t>RECEPIMENTO PROROGA TECNICA DEL CONTRATTO RELATIVO ALLA GARA REGIONALE PER IL SERVIZIO DI GUARDIANIA LOTT0 N. 10 (CIG 80554385BA) FINO AL 31.12.2025 – DELIBERA A CONTRARRE.</t>
        </is>
      </c>
      <c r="E19071" t="inlineStr">
        <is>
          <t>Con il presente provvedimento si intende recepire la proroga tecnica per il Servizio di guardiania a favore della Ditta Sicuritalia Group Service Scpa di Como (capogruppo RTI) di cui al Lotto n. 10 - CIG 80554385BA, con decorrenza dal 01.11.2025 e fino al 31.12.2025, per una spesa complessiva di € 128.197,50 IVA 22% compresa.</t>
        </is>
      </c>
      <c r="F19071" t="inlineStr"/>
      <c r="G19071" t="inlineStr">
        <is>
          <t>128.197,50</t>
        </is>
      </c>
    </row>
    <row r="19072">
      <c r="A19072" t="inlineStr">
        <is>
          <t>UOC Gestione Risorse Umane</t>
        </is>
      </c>
      <c r="B19072" t="inlineStr">
        <is>
          <t>21/10/2025</t>
        </is>
      </c>
      <c r="C19072" t="inlineStr">
        <is>
          <t>1330</t>
        </is>
      </c>
      <c r="D19072" t="inlineStr">
        <is>
          <t>ART. 73 CCNL 17/12/2020 – DIRIGENZA AREA DELLE FUNZIONI LOCALI -AFFIDAMENTO DELL’INCARICO DI SOSTITUZIONE DEL DIRETTORE DI “UOC PROVVEDITORATO, ECONOMATO E GESTIONE DELLA LOGISTICA DELL’AZIENDA ULSS 9 SCALIGERA”, NELLE MORE DELLA PROCEDURA SELETTIVA PER L’ATTRIBUZIONE DELL’INCARICO QUINQUENNALE</t>
        </is>
      </c>
      <c r="E19072" t="inlineStr">
        <is>
          <t>Con il presente provvedimento si intende attribuire l’incarico di sostituzione del Direttore della “UOC Provveditorato Economato e Gestione della logistica” dell’Azienda Ulss 9 Scaligera, nelle more della procedura per l’attribuzione dell’incarico quinquennale.</t>
        </is>
      </c>
      <c r="F19072" t="inlineStr"/>
      <c r="G19072" t="inlineStr"/>
    </row>
    <row r="19073">
      <c r="A19073" t="inlineStr">
        <is>
          <t>UOC Controllo di Gestione</t>
        </is>
      </c>
      <c r="B19073" t="inlineStr">
        <is>
          <t>21/10/2025</t>
        </is>
      </c>
      <c r="C19073" t="inlineStr">
        <is>
          <t>1331</t>
        </is>
      </c>
      <c r="D19073" t="inlineStr">
        <is>
          <t>ADOZIONE PROCEDURA OPERATIVA AZIENDALE &amp;quot;PIANO DEGLI INVESTIMENTI&amp;quot;.</t>
        </is>
      </c>
      <c r="E19073" t="inlineStr">
        <is>
          <t>Con il presente provvedimento si intende recepire la procedura operativa che disciplina le modalità di gestione del piano degli investimenti con allegata l'istruzione operativa sulla gestione dei finanziamenti della Crite.</t>
        </is>
      </c>
      <c r="F19073" t="inlineStr"/>
      <c r="G19073" t="inlineStr">
        <is>
          <t>0,00</t>
        </is>
      </c>
    </row>
    <row r="19074">
      <c r="A19074" t="inlineStr">
        <is>
          <t>UOC Provveditorato, Economato e Gestione della Logistica</t>
        </is>
      </c>
      <c r="B19074" t="inlineStr">
        <is>
          <t>20/10/2025</t>
        </is>
      </c>
      <c r="C19074" t="inlineStr">
        <is>
          <t>1328</t>
        </is>
      </c>
      <c r="D19074" t="inlineStr">
        <is>
          <t>AGGIUDICAZIONE MEDIANTE AFFIDAMENTO DIRETTO A SEGUITO DI NEGOZIAZIONE IN MEPA DELLA FORNITURA DI ROTOLI LENZUOLINI IN CARTA PER LETTINO DA VISITA, PER UN PERIODO DI 18 MESI. CIG B7E4FA7B1A - DECISIONE A CONTRARRE.</t>
        </is>
      </c>
      <c r="E19074" t="inlineStr">
        <is>
          <t>Con il presente provvedimento si intende aggiudicare, mediante affidamento diretto a seguito di negoziazione in MEPA, la fornitura di rotoli lenzuolini in carta per lettino da visita, per un periodo di 18 mesi, a favore della ditta Essepiemme di Villafranca di Verona (VR), con P.Iva 01380560233, per un costo complessivo di € 129.920,00 oltre Iva al 22% - CIG B7E4FA7B1A.</t>
        </is>
      </c>
      <c r="F19074" t="inlineStr"/>
      <c r="G19074" t="inlineStr">
        <is>
          <t>€ 177.150,64</t>
        </is>
      </c>
    </row>
    <row r="19075">
      <c r="A19075" t="inlineStr">
        <is>
          <t>UOC Provveditorato, Economato e Gestione della Logistica</t>
        </is>
      </c>
      <c r="B19075" t="inlineStr">
        <is>
          <t>15/10/2025</t>
        </is>
      </c>
      <c r="C19075" t="inlineStr">
        <is>
          <t>1321</t>
        </is>
      </c>
      <c r="D19075" t="inlineStr">
        <is>
          <t>PROCEDURA APERTA TELEMATICA PER LA FORNITURA DI SISTEMI ANALITICI COMPLETI PER L'EFFETTUAZIONE DI ESAMI DI LABORATORIO, CON ATTREZZATURE IN LOCAZIONE E FORNITURA DI REAGENTI E MATERIALE DI CONSUMO, PER LA DURATA DI 5 ANNI - NOMINA COMMISSIONI GIUDICATRICI.</t>
        </is>
      </c>
      <c r="E19075" t="inlineStr">
        <is>
          <t>Con il presente provvedimento si intende nominare i componenti delle Commissioni Giudicatrici, ai sensi dell'art. 93 del D.Lgs. n. 36/2023 e s.m.i., per i 7 lotti della procedura di gara per la fornitura di sistemi analitici completi per l'effettuazione di esami di laboratorio.</t>
        </is>
      </c>
      <c r="F19075" t="inlineStr"/>
      <c r="G19075" t="inlineStr">
        <is>
          <t>0</t>
        </is>
      </c>
    </row>
    <row r="19076">
      <c r="A19076" t="inlineStr">
        <is>
          <t>UOC Gestione Risorse Umane</t>
        </is>
      </c>
      <c r="B19076" t="inlineStr">
        <is>
          <t>15/10/2025</t>
        </is>
      </c>
      <c r="C19076" t="inlineStr">
        <is>
          <t>1322</t>
        </is>
      </c>
      <c r="D19076" t="inlineStr">
        <is>
          <t>PRESA D’ATTO DELLA RISULTANZA DEL VERBALE DEL COLLEGIO TECNICO RELATIVO ALLA VERIFICA E VALUTAZIONE DELL’INCARICO DI DIRETTORE DELLA U.O.C. PRONTO SOCCORSO - P.O. DI LEGNAGO – CONFERMA E RINNOVO INCARICO DIRIGENZIALE</t>
        </is>
      </c>
      <c r="E19076" t="inlineStr">
        <is>
          <t>Con il presente provvedimento si intende prendere atto degli esiti del Collegio Tecnico e si dispone conseguentemente</t>
        </is>
      </c>
      <c r="F19076" t="inlineStr"/>
      <c r="G19076" t="inlineStr">
        <is>
          <t>0,00</t>
        </is>
      </c>
    </row>
    <row r="19077">
      <c r="A19077" t="inlineStr">
        <is>
          <t>UOC Gestione Risorse Umane</t>
        </is>
      </c>
      <c r="B19077" t="inlineStr">
        <is>
          <t>15/10/2025</t>
        </is>
      </c>
      <c r="C19077" t="inlineStr">
        <is>
          <t>1323</t>
        </is>
      </c>
      <c r="D19077" t="inlineStr">
        <is>
          <t>PRESA D’ATTO DELLA RISULTANZA DEL VERBALE DEL COLLEGIO TECNICO RELATIVO ALLA VERIFICA E VALUTAZIONE DELL’INCARICO DI DIRETTORE DELLA U.O.C. ORL - P.O. DI VILLAFRANCA – CONFERMA E RINNOVO INCARICO DIRIGENZIALE</t>
        </is>
      </c>
      <c r="E19077" t="inlineStr">
        <is>
          <t>Con il presente provvedimento si intende prendere atto degli esiti del Collegio Tecnico e si dispongono le determinazioni conseguenti.</t>
        </is>
      </c>
      <c r="F19077" t="inlineStr"/>
      <c r="G19077" t="inlineStr">
        <is>
          <t>0,00</t>
        </is>
      </c>
    </row>
    <row r="19078">
      <c r="A19078" t="inlineStr">
        <is>
          <t>UOC Direzione Amministrativa di Ospedale</t>
        </is>
      </c>
      <c r="B19078" t="inlineStr">
        <is>
          <t>15/10/2025</t>
        </is>
      </c>
      <c r="C19078" t="inlineStr">
        <is>
          <t>1327</t>
        </is>
      </c>
      <c r="D19078" t="inlineStr">
        <is>
          <t>RINNOVO CONVENZIONE CON L’AZIENDA ULSS 5 POLESANA PER ATTIVITÀ DI CONSULENZA IN ORTOPEDIA EX. ART. 91, COMMA 2 LETT. A) DEL CCNL AREA SANITÀ TRIENNIO 2019-2021 DEL 23/01/2024</t>
        </is>
      </c>
      <c r="E19078" t="inlineStr">
        <is>
          <t>Con il presente provvedimento si intende rinnovare la convenzione con l’Azienda ULSS 5 Polesana per lo svolgimento di attività di consulenza in ortopedia, finalizzate all’attuazione di compiti connessi alle finalità istituzionali, ai sensi dell’ex art. 91, comma 2, lett. a) del CCNL – Area Sanità del 23/01/2024.</t>
        </is>
      </c>
      <c r="F19078" t="inlineStr"/>
      <c r="G19078" t="inlineStr">
        <is>
          <t>EURO 90.000,00</t>
        </is>
      </c>
    </row>
    <row r="19079">
      <c r="A19079" t="inlineStr">
        <is>
          <t>UOC Provveditorato, Economato e Gestione della Logistica</t>
        </is>
      </c>
      <c r="B19079" t="inlineStr">
        <is>
          <t>15/10/2025</t>
        </is>
      </c>
      <c r="C19079" t="inlineStr">
        <is>
          <t>1325</t>
        </is>
      </c>
      <c r="D19079" t="inlineStr">
        <is>
          <t>PROCEDURA APERTA TELEMATICA PER LA FORNITURA DI FORMULE PER NUTRIZIONE ENTERALE, SUPPLEMENTI NUTRIZIONALI ORALI E INTEGRATORI ALIMENTARI DI MICRO ORGANISMI PROBIOTICI PER LE AZIENDE SANITARIE DELLA REGIONE VENETO, IRCCS, IOV E ORAS – 3^ EDIZIONE. (DDG AZIENDA ZERO N.9/2025). AUTORIZZAZIONE ALLA REVISIONE DEI FABBISOGNI IN CORSO DI CONTRATTO. DECISIONE A CONTRARRE.</t>
        </is>
      </c>
      <c r="E19079" t="inlineStr">
        <is>
          <t>Con il presente provvedimento si intende i integrare quanto disposto dalla deliberazione del Direttore Generale dell’Azienda ULSS 9 Scaligera n. 331 del 17/03/2025, prevedendo di autorizzare la revisione dei fabbisogni per i prodotti il cui quantitativo inizialmente previsto dovesse risultare interamente ordinato prima della scadenza contrattuale, procedendo agli adempimenti necessari (derivazione CIG e ordinativo di fornitura) e rinviando ad un successivo provvedimento ricognitivo l’approvazione della eventuale spesa aggiuntiva conseguente.</t>
        </is>
      </c>
      <c r="F19079" t="inlineStr">
        <is>
          <t>Deliberazione del Direttore Generale n.331 del 17/03/2025</t>
        </is>
      </c>
      <c r="G19079" t="inlineStr">
        <is>
          <t>0</t>
        </is>
      </c>
    </row>
    <row r="19080">
      <c r="A19080" t="inlineStr">
        <is>
          <t>UOC Gestione Risorse Umane</t>
        </is>
      </c>
      <c r="B19080" t="inlineStr">
        <is>
          <t>15/10/2025</t>
        </is>
      </c>
      <c r="C19080" t="inlineStr">
        <is>
          <t>1326</t>
        </is>
      </c>
      <c r="D19080" t="inlineStr">
        <is>
          <t>INDIZIONE PROCEDURA SELETTIVA COMPARATIVA, AI SENSI DEL COMMA 6BIS DELL'ART. 7 DEL D.GS. N° 165/2001 E SS.MM.II., PER IL RECLUTAMENTO DI UN MEDICO CON SPECIALIZZAZIONE IN UROLOGIA (ED EUIPOLLENTI ED AFFINI) DA ASSEGNARE ALL’UNITA’ OPERATIVA DELL’OSPEDALE DI LEGNAGO DELL’AULSS 9 SCALIGERA.</t>
        </is>
      </c>
      <c r="E19080" t="inlineStr">
        <is>
          <t>CON IL PRESENTE PROVVEDIMENTO SI PROCEDE ALL'INDIZIONE DI UNA PROCEDURA SELETTIVA COMPARATIVA, AI SENSI DEL COMMA 6BIS DELL'ART. 7 DEL D.GS. N° 165/2001 E SS.MM.II., PER IL RECLUTAMENTO DI UN MEDICO CON SPECIALIZZAZIONE IN UROLOGIA (ED EUIPOLLENTI ED AFFINI) DA ASSEGNARE ALL’UNITA’ OPERATIVA OSPEDALE DI LEGNAGO DELL’AULSS 9 SCALIGERA.</t>
        </is>
      </c>
      <c r="F19080" t="inlineStr">
        <is>
          <t>Bando di selezione e Nota prot. n. 178678/2025</t>
        </is>
      </c>
      <c r="G19080" t="inlineStr">
        <is>
          <t>€ 0,00</t>
        </is>
      </c>
    </row>
    <row r="19081">
      <c r="A19081" t="inlineStr">
        <is>
          <t>UOC Provveditorato, Economato e Gestione della Logistica</t>
        </is>
      </c>
      <c r="B19081" t="inlineStr">
        <is>
          <t>15/10/2025</t>
        </is>
      </c>
      <c r="C19081" t="inlineStr">
        <is>
          <t>1324</t>
        </is>
      </c>
      <c r="D19081" t="inlineStr">
        <is>
          <t>AGGIUDICAZIONE FORNITURA DI DISPOSITIVI PER PRELIEVI BIOLOGICI – CIG B87CB6284E - DECISIONE A CONTRARRE.</t>
        </is>
      </c>
      <c r="E19081" t="inlineStr">
        <is>
          <t>Con il presente provvedimento si intende affidare mediante affidamento diretto, ai sensi dell’art. 50, comma 1, lettera b), del D.Lgs. n. 36/2023 e s.m.i., alla ditta Vacutest Kima srl, con sede legale a Arzergrande (PD) – C.F. e P.IVA 03450130285, la fornitura di dispositivi per prelievi biologici, per un importo complessivo pari ad € 139.900,00 oltre I.V.A. 22%.</t>
        </is>
      </c>
      <c r="F19081" t="inlineStr"/>
      <c r="G19081" t="inlineStr"/>
    </row>
    <row r="19082">
      <c r="A19082" t="inlineStr">
        <is>
          <t>Direttore Generale</t>
        </is>
      </c>
      <c r="B19082" t="inlineStr">
        <is>
          <t>14/10/2025</t>
        </is>
      </c>
      <c r="C19082" t="inlineStr">
        <is>
          <t>1320</t>
        </is>
      </c>
      <c r="D19082" t="inlineStr">
        <is>
          <t>SOSTITUZIONE DEL DIRETTORE SANITARIO IN CASO DI ASSENZA O IMPEDIMENTO</t>
        </is>
      </c>
      <c r="E19082" t="inlineStr">
        <is>
          <t>Con il presente atto si intende nominare il sostituto del Direttore Sanitario dell’Azienda ULSS 9 Scaligera in caso di assenza o impedimento.</t>
        </is>
      </c>
      <c r="F19082" t="inlineStr"/>
      <c r="G19082" t="inlineStr"/>
    </row>
    <row r="19083">
      <c r="A19083" t="inlineStr">
        <is>
          <t>UOC Gestione Risorse Umane</t>
        </is>
      </c>
      <c r="B19083" t="inlineStr">
        <is>
          <t>13/10/2025</t>
        </is>
      </c>
      <c r="C19083" t="inlineStr">
        <is>
          <t>1316</t>
        </is>
      </c>
      <c r="D19083" t="inlineStr">
        <is>
          <t>INDIZIONE AVVISO DI MOBILITÀ VOLONTARIA PER L’ASSUNZIONE A TEMPO INDETERMINATO, MEDIANTE PASSAGGIO DIRETTO TRA PUBBLICHE AMMINISTRAZIONI DI COMPARTI DIVERSI, DI N. 1 ASSISTENTE AMMINISTRATIVO – AREA DEGLI ASSISTENTI.</t>
        </is>
      </c>
      <c r="E19083" t="inlineStr">
        <is>
          <t>Con il presente provvedimento si intende indire avviso di mobilità volontaria per l’assunzione a tempo indeterminato, mediante passaggio diretto tra Pubbliche Amministrazioni di Comparti diversi, di n. 1 Assistente amministrativo- Area degli Assistenti;</t>
        </is>
      </c>
      <c r="F19083" t="inlineStr">
        <is>
          <t>autorizzazione n. 122678 del 10.03.2025</t>
        </is>
      </c>
      <c r="G19083" t="inlineStr">
        <is>
          <t>0,00.=</t>
        </is>
      </c>
    </row>
    <row r="19084">
      <c r="A19084" t="inlineStr">
        <is>
          <t>UOS Formazione</t>
        </is>
      </c>
      <c r="B19084" t="inlineStr">
        <is>
          <t>13/10/2025</t>
        </is>
      </c>
      <c r="C19084" t="inlineStr">
        <is>
          <t>1317</t>
        </is>
      </c>
      <c r="D19084" t="inlineStr">
        <is>
          <t>STIPULA DELLA CONVENZIONE CON L’ISTITUTO DI ISTRUZIONE SUPERIORE GIOVANNI SILVA – MATTEO RICCI DI LEGNAGO (VR) PER ATTIVITA’ DI ORIENTAMENTO PRESSO IL CORSO DI LAUREA IN INFERMIERISTICA DI LEGNAGO DEGLI STUDENTI DELL’INDIRIZZO BIOTECNOLOGIE SANITARIE.</t>
        </is>
      </c>
      <c r="E19084" t="inlineStr">
        <is>
          <t>Con il presente provvedimento si intende approvare la convenzione per attività di orientamento degli studenti ad indirizzo Biotecnologie Sanitarie dell’Istituto di Istruzione Superiore Giovanni Silva – Matteo Ricci di Legnago (Vr) presso il Corso di Laurea in Infermieristica di Legnago.</t>
        </is>
      </c>
      <c r="F19084" t="inlineStr">
        <is>
          <t>istanza, richiesta parere, parere favorevole</t>
        </is>
      </c>
      <c r="G19084" t="inlineStr">
        <is>
          <t>0</t>
        </is>
      </c>
    </row>
    <row r="19085">
      <c r="A19085" t="inlineStr">
        <is>
          <t>UOC Servizi Tecnici e Patrimoniali</t>
        </is>
      </c>
      <c r="B19085" t="inlineStr">
        <is>
          <t>13/10/2025</t>
        </is>
      </c>
      <c r="C19085" t="inlineStr">
        <is>
          <t>1311</t>
        </is>
      </c>
      <c r="D19085" t="inlineStr">
        <is>
          <t>NEXTGENERATIONEU MISSIONE 6 – COMPONENTE 1 – INVESTIMENTO 1.1: CASE DELLA COMUNITA’ E PRESA IN CARICO DELLA PERSONA. CASA DELLA COMUNITA’ DI TREGNAGO (VR) – CUP: F88I22000390003 – APPROVAZIONE AGGIORNAMENTO PROGETTO ESECUTIVO</t>
        </is>
      </c>
      <c r="E19085" t="inlineStr">
        <is>
          <t>Con il presente provvedimento si intende approvare l’aggiornamento del Progetto Esecutivo per la Casa della Comunità di Tregnago (VR) – CUP: F88I22000390003, nell’ambito del piano straordinario per la Ripresa dell’Europa denominato Next Generation EU (NGEU) Missione 6 – Componente 1 – Investimento 1.1: Case della Comunità e presa in carico della persona.</t>
        </is>
      </c>
      <c r="F19085" t="inlineStr"/>
      <c r="G19085" t="inlineStr">
        <is>
          <t>€ 3.117.547,16 onnicomprensivi</t>
        </is>
      </c>
    </row>
    <row r="19086">
      <c r="A19086" t="inlineStr">
        <is>
          <t>UOC Gestione Risorse Umane</t>
        </is>
      </c>
      <c r="B19086" t="inlineStr">
        <is>
          <t>13/10/2025</t>
        </is>
      </c>
      <c r="C19086" t="inlineStr">
        <is>
          <t>1309</t>
        </is>
      </c>
      <c r="D19086" t="inlineStr">
        <is>
          <t>ASSUNZIONE A TEMPO DETERMINATO DI UN DIRIGENTE VETERINARIO DI IGIENE DELLA PRODUZIONE, TRASFORMAZIONE, COMMERCIALIZZAZIONE, CONSERVAZIONE E TRASPORTO DEGLI ALIMENTI DI ORIGINE ANIMALE E LORO DERIVATI, MEDIANTE UTILIZZO DI RELATIVA GRADUATORIA CONCORSUALE.</t>
        </is>
      </c>
      <c r="E19086" t="inlineStr">
        <is>
          <t>con il presente provvedimento si intende disporre l'assunzione a tempo determinato di un dirigente veterinario per l'UOC Servizio Veterinario di Igiene Alimenti Origine Animale e loro derivati, a copertura del fabbisogno autorizzato.</t>
        </is>
      </c>
      <c r="F19086" t="inlineStr"/>
      <c r="G19086" t="inlineStr">
        <is>
          <t>€ 77.990,00/ANNO LORDI</t>
        </is>
      </c>
    </row>
    <row r="19087">
      <c r="A19087" t="inlineStr">
        <is>
          <t>UOC Gestione Risorse Umane</t>
        </is>
      </c>
      <c r="B19087" t="inlineStr">
        <is>
          <t>13/10/2025</t>
        </is>
      </c>
      <c r="C19087" t="inlineStr">
        <is>
          <t>1308</t>
        </is>
      </c>
      <c r="D19087" t="inlineStr">
        <is>
          <t>ASSUNZIONE A TEMPO INDETERMINATO DI N. 11 TECNICI SANITARI DI RADIOLOGIA MEDICA, A FRONTE DEL FABBISOGNO AUTORIZZATO, MEDIANTE UTILIZZO DI RELATIVA GRADUATORIA CONCORSUALE.</t>
        </is>
      </c>
      <c r="E19087" t="inlineStr">
        <is>
          <t>con il presente provvedimento si intende disporre l'assunzione a tempo indeterminato di n. 11 tecnici sanitari di radiologia medica, a copertura del fabbisogno autorizzato di personale di tale profilo.</t>
        </is>
      </c>
      <c r="F19087" t="inlineStr"/>
      <c r="G19087" t="inlineStr">
        <is>
          <t>€ 399.432,00/ANNO LORDI</t>
        </is>
      </c>
    </row>
    <row r="19088">
      <c r="A19088" t="inlineStr">
        <is>
          <t>UOC Gestione Risorse Umane</t>
        </is>
      </c>
      <c r="B19088" t="inlineStr">
        <is>
          <t>13/10/2025</t>
        </is>
      </c>
      <c r="C19088" t="inlineStr">
        <is>
          <t>1306</t>
        </is>
      </c>
      <c r="D19088" t="inlineStr">
        <is>
          <t>ASSUNZIONE A TEMPO INDETERMINATO DI UN DIRIGENTE MEDICO DI RADIODIAGNOSTICA, A FRONTE DEL FABBISOGNO AUTORIZZATO, MEDIANTE UTILIZZO DI RELATIVA GRADUATORIA CONCORSUALE CONCESSA DALL'ASUGI DI TRIESTE.</t>
        </is>
      </c>
      <c r="E19088" t="inlineStr">
        <is>
          <t>Con il presente provvedimento si intende disporre l'assunzione a tempo indeterminato di un dirigente medico di radiodiagnostica a copertura del fabbisogno autorizzato di personale di tale profilo.</t>
        </is>
      </c>
      <c r="F19088" t="inlineStr"/>
      <c r="G19088" t="inlineStr">
        <is>
          <t>€ 77.990,00/ANNO LORDI</t>
        </is>
      </c>
    </row>
    <row r="19089">
      <c r="A19089" t="inlineStr">
        <is>
          <t>UOC Gestione Risorse Umane</t>
        </is>
      </c>
      <c r="B19089" t="inlineStr">
        <is>
          <t>13/10/2025</t>
        </is>
      </c>
      <c r="C19089" t="inlineStr">
        <is>
          <t>1307</t>
        </is>
      </c>
      <c r="D19089" t="inlineStr">
        <is>
          <t>ASSUNZIONE A TEMPO INDETERMINATO DI UN DIRIGENTE MEDICO DI MALATTIE INFETTIVE, A FRONTE DEL FABBISOGNO AUTORIZZATO, MEDIANTE UTILIZZO DI RELATIVA GRADUATORIA CONCORSUALE.</t>
        </is>
      </c>
      <c r="E19089" t="inlineStr">
        <is>
          <t>con il presente provvedimento si intende disporre l'assunzione a tempo indeterminato di un dirigente medico di malattie infettive a copertura del fabbisogno di personale di tale profilo professionale.</t>
        </is>
      </c>
      <c r="F19089" t="inlineStr"/>
      <c r="G19089" t="inlineStr">
        <is>
          <t>€ 77.990,00/ANNO LORDI</t>
        </is>
      </c>
    </row>
    <row r="19090">
      <c r="A19090" t="inlineStr">
        <is>
          <t>UOC Servizi Tecnici e Patrimoniali</t>
        </is>
      </c>
      <c r="B19090" t="inlineStr">
        <is>
          <t>13/10/2025</t>
        </is>
      </c>
      <c r="C19090" t="inlineStr">
        <is>
          <t>1305</t>
        </is>
      </c>
      <c r="D19090" t="inlineStr">
        <is>
          <t>PIANO NAZIONALE DI RIPRESA E RESILIENZA (PNRR) - MISSIONE 6 – COMPONENTE 1 – INVESTIMENTO 1.3: RAFFORZAMENTO DELL’ASSISTENZA SANITARIA INTERMEDIA E DELLE SUE STRUTTURE (OSPEDALI DELLA COMUNITA’). APPROVAZIONE DELLA PERIZIA DI VARIANTE PER L’OSPEDALE DELLA COMUNITA’ DI NOGARA (VR) – CUP: F18I22000440001</t>
        </is>
      </c>
      <c r="E19090" t="inlineStr">
        <is>
          <t>Con il presente provvedimento si intende approvare la perizia di variante per l’Ospedale della Comunità di Nogara (VR) – CUP: F18I22000440001, nell’ambito del piano straordinario per la Ripresa dell’Europa denominato Next Generation EU (NGEU) Missione 6 – Componente 1 – Investimento 1.3: Rafforzamento dell’Assistenza Sanitaria Intermedia e delle sue Strutture (Ospedali della Comunità).</t>
        </is>
      </c>
      <c r="F19090" t="inlineStr"/>
      <c r="G19090" t="inlineStr">
        <is>
          <t>€ 483.604,82 omnicomprensivi</t>
        </is>
      </c>
    </row>
    <row r="19091">
      <c r="A19091" t="inlineStr">
        <is>
          <t>UOC Gestione Risorse Umane</t>
        </is>
      </c>
      <c r="B19091" t="inlineStr">
        <is>
          <t>13/10/2025</t>
        </is>
      </c>
      <c r="C19091" t="inlineStr">
        <is>
          <t>1304</t>
        </is>
      </c>
      <c r="D19091" t="inlineStr">
        <is>
          <t>CCNL 02/11/2022 COMPARTO SANITA' - APPROVAZIONE VERBALE E CONFERIMENTO INCARICO DI FUNZIONE PROFESSIONALE AREA DEI PROFESSIONISTI DELLA SALUTE E DEI FUNZIONARI– RUOLO SANITARIO – AVVISO PROT. N. 153373-25 – INCARICO IFP SAN97</t>
        </is>
      </c>
      <c r="E19091" t="inlineStr">
        <is>
          <t>Con il presente provvedimento si intende approvare il verbale e conferire l’incarico di funzione professionale area dei professionisti della salute e dei funzionari - ruolo sanitario - avviso prot. n. 153373-25.</t>
        </is>
      </c>
      <c r="F19091" t="inlineStr"/>
      <c r="G19091" t="inlineStr">
        <is>
          <t>0,00</t>
        </is>
      </c>
    </row>
    <row r="19092">
      <c r="A19092" t="inlineStr">
        <is>
          <t>UOC Servizi Tecnici e Patrimoniali</t>
        </is>
      </c>
      <c r="B19092" t="inlineStr">
        <is>
          <t>13/10/2025</t>
        </is>
      </c>
      <c r="C19092" t="inlineStr">
        <is>
          <t>1303</t>
        </is>
      </c>
      <c r="D19092" t="inlineStr">
        <is>
          <t>NEXTGENERATIONEU MISSIONE 6 – COMPONENTE 1 – INVESTIMENTO 1.3: RAFFORZAMENTO DELL’ASSISTENZA SANITARIA INTERMEDIA E DELLE SUE STRUTTURE (OSPEDALI DELLA COMUNITA’). OSPEDALE DELLA COMUNITA’ DI MARZANA (VR) – CUP: F31B22000700001 – APPROVAZIONE AGGIORNAMENTO PROGETTO ESECUTIVO</t>
        </is>
      </c>
      <c r="E19092" t="inlineStr">
        <is>
          <t>Con il presente provvedimento si intende approvare l’aggiornamento del Progetto Esecutivo per l’Ospedale della Comunità di Marzana (VR) – CUP: F31B22000700001, nell’ambito del piano straordinario per la Ripresa dell’Europa denominato Next Generation EU (NGEU) Missione 6 – Componente 1 –Investimento 1.3: Rafforzamento dell’assistenza sanitaria intermedia e delle sue strutture (Ospedali della Comunità).</t>
        </is>
      </c>
      <c r="F19092" t="inlineStr"/>
      <c r="G19092" t="inlineStr">
        <is>
          <t>€ 6.373.119,09 onnicomprensivi</t>
        </is>
      </c>
    </row>
    <row r="19093">
      <c r="A19093" t="inlineStr">
        <is>
          <t>UOC Gestione Risorse Umane</t>
        </is>
      </c>
      <c r="B19093" t="inlineStr">
        <is>
          <t>13/10/2025</t>
        </is>
      </c>
      <c r="C19093" t="inlineStr">
        <is>
          <t>1310</t>
        </is>
      </c>
      <c r="D19093" t="inlineStr">
        <is>
          <t>PRESA D’ATTO DELLA RISULTANZA DEL VERBALE DEL COLLEGIO TECNICO RELATIVO ALLA VERIFICA E VALUTAZIONE DELL’INCARICO A TEMPO DETERMINATO DI DIRETTORE DELLA U.O.C. DIREZIONE MEDICA OSPEDALIERA BUSSOLENGO – VILLAFRANCA</t>
        </is>
      </c>
      <c r="E19093" t="inlineStr">
        <is>
          <t>Con il presente provvedimento si intende prendere atto degli esiti del Collegio Tecnico per un incarico dirigenziale a tempo determinato.</t>
        </is>
      </c>
      <c r="F19093" t="inlineStr"/>
      <c r="G19093" t="inlineStr">
        <is>
          <t>0,00</t>
        </is>
      </c>
    </row>
    <row r="19094">
      <c r="A19094" t="inlineStr">
        <is>
          <t>UOC Gestione Risorse Umane</t>
        </is>
      </c>
      <c r="B19094" t="inlineStr">
        <is>
          <t>13/10/2025</t>
        </is>
      </c>
      <c r="C19094" t="inlineStr">
        <is>
          <t>1312</t>
        </is>
      </c>
      <c r="D19094" t="inlineStr">
        <is>
          <t>INDIZIONE AVVISO PUBBLICO, PER TITOLI E COLLOQUIO, PER L’ASSUNZIONE A TEMPO DETERMINATO DI DIRIGENTI MEDICI – DISCIPLINA DI GASTROENTEROLOGIA.</t>
        </is>
      </c>
      <c r="E19094" t="inlineStr">
        <is>
          <t>Con il presente provvedimento si intende indire avviso pubblico, per titoli e colloquio, per l’assunzione a tempo determinato di Dirigenti Medici – disciplina di gastroenterologia, per attivare delle supplenze e per carenze di organico;</t>
        </is>
      </c>
      <c r="F19094" t="inlineStr">
        <is>
          <t>autorizzazione n. 294072 del 16.06.2025.</t>
        </is>
      </c>
      <c r="G19094" t="inlineStr">
        <is>
          <t>0,00.=</t>
        </is>
      </c>
    </row>
    <row r="19095">
      <c r="A19095" t="inlineStr">
        <is>
          <t>UOC Gestione Risorse Umane</t>
        </is>
      </c>
      <c r="B19095" t="inlineStr">
        <is>
          <t>13/10/2025</t>
        </is>
      </c>
      <c r="C19095" t="inlineStr">
        <is>
          <t>1314</t>
        </is>
      </c>
      <c r="D19095" t="inlineStr">
        <is>
          <t>ASSUNZIONE A TEMPO INDETERMINATO DI UN IGIENISTA DENTALE, A FRONTE DEL FABBISOGNO AUTORIZZATO, MEDIANTE UTILIZZO DI RELATIVA GRADUATORIA CONCORSUALE CONCESSA IN USO DALL'AOUI DI VERONA.</t>
        </is>
      </c>
      <c r="E19095" t="inlineStr">
        <is>
          <t>con il presente provvedimento si intende disporre l'assunzione a tempo indeterminato di igienista dentale, a copertura del fabbisogno di personale di tale profilo.</t>
        </is>
      </c>
      <c r="F19095" t="inlineStr"/>
      <c r="G19095" t="inlineStr">
        <is>
          <t>€ 36.612,00/ANNO LORDI</t>
        </is>
      </c>
    </row>
    <row r="19096">
      <c r="A19096" t="inlineStr">
        <is>
          <t>UOC Gestione Risorse Umane</t>
        </is>
      </c>
      <c r="B19096" t="inlineStr">
        <is>
          <t>13/10/2025</t>
        </is>
      </c>
      <c r="C19096" t="inlineStr">
        <is>
          <t>1313</t>
        </is>
      </c>
      <c r="D19096" t="inlineStr">
        <is>
          <t>AVVIAMENTO A SELEZIONE NELLA PUBBLICA AMMINISTRAZIONE AI SENSI DELL’ART. 16, L.56/1987 E DELLA D.G.R.V. 1219/2021, PER L’ASSUNZIONE A TEMPO INDETERMINATO DI N. 6 OPERATORI TECNICI – PORTINERIA – AREA DEL PERSONALE DI SUPPORTO. ASSUNZIONE DI N. 6 OPERATORI TECNICI.</t>
        </is>
      </c>
      <c r="E19096" t="inlineStr">
        <is>
          <t>Con il presente provvedimento si intende procedere all’assunzione di n. 6 Operatori Tecnici – portineria – Area del personale di supporto, reclutati attraverso avviamento a selezione nella Pubblica Amministrazione ai sensi dell’art. 16, L.56/1987 e della D.G.R.V. 1219/2021.</t>
        </is>
      </c>
      <c r="F19096" t="inlineStr">
        <is>
          <t>Deliberazione n. 1789 del 26.09.2025.</t>
        </is>
      </c>
      <c r="G19096" t="inlineStr">
        <is>
          <t>€ 179.675,70.=</t>
        </is>
      </c>
    </row>
    <row r="19097">
      <c r="A19097" t="inlineStr">
        <is>
          <t>UOC Gestione Risorse Umane</t>
        </is>
      </c>
      <c r="B19097" t="inlineStr">
        <is>
          <t>13/10/2025</t>
        </is>
      </c>
      <c r="C19097" t="inlineStr">
        <is>
          <t>1315</t>
        </is>
      </c>
      <c r="D19097" t="inlineStr">
        <is>
          <t>COPERTURA DI DUE POSTI DI DIRIGENTE MEDICO DI UROLOGIA, A FRONTE DEL FABBISOGNO AUTORIZZATO, MEDIANTE UTILIZZO DI RELATIVA GRADUATORIA CONCORSUALE.</t>
        </is>
      </c>
      <c r="E19097" t="inlineStr">
        <is>
          <t>con il presente provvedimento si intende disporre la copertura di due posti di dirigente medico di urologia, a fronte del fabbisogno di personale di tale profilo.</t>
        </is>
      </c>
      <c r="F19097" t="inlineStr"/>
      <c r="G19097" t="inlineStr">
        <is>
          <t>€ 155.980,00/ANNO LORDI</t>
        </is>
      </c>
    </row>
    <row r="19098">
      <c r="A19098" t="inlineStr">
        <is>
          <t>UOC Direzione Amministrativa di Ospedale</t>
        </is>
      </c>
      <c r="B19098" t="inlineStr">
        <is>
          <t>13/10/2025</t>
        </is>
      </c>
      <c r="C19098" t="inlineStr">
        <is>
          <t>1318</t>
        </is>
      </c>
      <c r="D19098" t="inlineStr">
        <is>
          <t>COSTITUZIONE DEL GRUPPO DI LAVORO MULTIDISCIPLINARE AL FINE DELLA REDAZIONE DELL' ISTRUZIONE OPERATIVA INERENTE LA GESTIONE DELLE AUTORIZZAZIONI ED I CONTROLLI SULL’ATTIVITA’ LIBERO PROFESSIONALE INTRAMURARIA E IN CONVENZIONE CON STRUTTURE SANITARIE PRIVATE NON ACCREDITATE.-</t>
        </is>
      </c>
      <c r="E19098" t="inlineStr">
        <is>
          <t>Con il presente provvedimento si intende approvare la costituzione di un gruppo di lavoro multidisciplinare per la redazione dell'istruzione operativa inerente l'autorizzazione e la gestione dei controlli sulla libera professione intramuraria, al fine di ottemperare a quanto previsto dall'art. 91, comma 5 del CCNL 23/01/2024 Area Sanità - Triennio 2019/2021 e s.m.i.-</t>
        </is>
      </c>
      <c r="F19098" t="inlineStr"/>
      <c r="G19098" t="inlineStr"/>
    </row>
    <row r="19099">
      <c r="A19099" t="inlineStr">
        <is>
          <t>UOC Affari Generali</t>
        </is>
      </c>
      <c r="B19099" t="inlineStr">
        <is>
          <t>13/10/2025</t>
        </is>
      </c>
      <c r="C19099" t="inlineStr">
        <is>
          <t>1319</t>
        </is>
      </c>
      <c r="D19099" t="inlineStr">
        <is>
          <t>ADOZIONE NUOVO REGOLAMENTO PER LA DISCIPLINA DELLE DONAZIONI IN FAVORE DELL’AZIENDA ULSS 9 SCALIGERA</t>
        </is>
      </c>
      <c r="E19099" t="inlineStr">
        <is>
          <t>Con il presente provvedimento si intende adottare il nuovo Regolamento per la disciplina delle donazioni in favore dell’Azienda ULSS 9 Scaligera</t>
        </is>
      </c>
      <c r="F19099" t="inlineStr"/>
      <c r="G19099" t="inlineStr"/>
    </row>
    <row r="19100">
      <c r="A19100" t="inlineStr">
        <is>
          <t>Direttore Generale</t>
        </is>
      </c>
      <c r="B19100" t="inlineStr">
        <is>
          <t>10/10/2025</t>
        </is>
      </c>
      <c r="C19100" t="inlineStr">
        <is>
          <t>1301</t>
        </is>
      </c>
      <c r="D19100" t="inlineStr">
        <is>
          <t>SOSTITUZIONE DEL DIRETTORE GENERALE DELL’AZIENDA ULSS 9 SCALIGERA IN CASO DI ASSENZA O IMPEDIMENTO.</t>
        </is>
      </c>
      <c r="E19100" t="inlineStr">
        <is>
          <t>Con il presente provvedimento si intende delegare la Dott. ssa Flavia Dal Bosco, Direttore Amministrativo dell' AULSS 9 Scaligera, quale sostituto del Direttore Generale in caso di assenza o impedimento.</t>
        </is>
      </c>
      <c r="F19100" t="inlineStr"/>
      <c r="G19100" t="inlineStr"/>
    </row>
    <row r="19101">
      <c r="A19101" t="inlineStr">
        <is>
          <t>UOC Provveditorato, Economato e Gestione della Logistica</t>
        </is>
      </c>
      <c r="B19101" t="inlineStr">
        <is>
          <t>10/10/2025</t>
        </is>
      </c>
      <c r="C19101" t="inlineStr">
        <is>
          <t>1300</t>
        </is>
      </c>
      <c r="D19101" t="inlineStr">
        <is>
          <t>PROCEDURA TELEMATICA PER LA FORNITURA DI SISTEMI ANALITICI AUTOMATICI PER EMOCOLTURE CON USO DI STRUMENTAZIONE IN NOLEGGIO OCCORRENTI AI LABORATORI ANALISI DELL'AZIENDA ULSS 9 SCALIGERA PER UN PERIODO DI MESI 10 - DECISIONE A CONTRARRE.</t>
        </is>
      </c>
      <c r="E19101" t="inlineStr">
        <is>
          <t>Con il presente provvedimento si intende affidare, nelle more dell'espletamento della procedura europea, la fornitura di sistemi analitici automatici per emocolture alla ditta BIOMERIEUX ITALIA SPA per € 135.246,50 I.V.A. esclusa e per un periodo di 10 mesi.</t>
        </is>
      </c>
      <c r="F19101" t="inlineStr">
        <is>
          <t>procedura sintel</t>
        </is>
      </c>
      <c r="G19101" t="inlineStr">
        <is>
          <t>€ 190.087,67</t>
        </is>
      </c>
    </row>
    <row r="19102">
      <c r="A19102" t="inlineStr">
        <is>
          <t>UOC Servizi Tecnici e Patrimoniali</t>
        </is>
      </c>
      <c r="B19102" t="inlineStr">
        <is>
          <t>10/10/2025</t>
        </is>
      </c>
      <c r="C19102" t="inlineStr">
        <is>
          <t>1302</t>
        </is>
      </c>
      <c r="D19102" t="inlineStr">
        <is>
          <t>RAGGIUNGIMENTO DEL TARGET PNRR MISSIONE 6 – COMPONENTE 1 – INVESTIMENTO 1.1: CASE DELLA COMUNITA’ E PRESA IN CARICO DELLA PERSONA – ATTIVAZIONE CASA DELLA COMUNITA’ DI VIA DEL CAPITEL - VERONA (VR) – CUP: F38I22000170001</t>
        </is>
      </c>
      <c r="E19102" t="inlineStr">
        <is>
          <t>Con il presente provvedimento si intende disporre l’attivazione della Casa della Comunità di Via del Capitel - Verona (VR) nell’ambito del PNRR, Missione 6, Componente 1, Investimento 1.1: Case della Comunità e presa in carico della persona.</t>
        </is>
      </c>
      <c r="F19102" t="inlineStr"/>
      <c r="G19102" t="inlineStr"/>
    </row>
    <row r="19103">
      <c r="A19103" t="inlineStr">
        <is>
          <t>UOC Direzione Amministrativa Territoriale</t>
        </is>
      </c>
      <c r="B19103" t="inlineStr">
        <is>
          <t>10/10/2025</t>
        </is>
      </c>
      <c r="C19103" t="inlineStr">
        <is>
          <t>1299</t>
        </is>
      </c>
      <c r="D19103" t="inlineStr">
        <is>
          <t>SAI - MODIFICA COMPOSIZIONE DELLA DELEGAZIONE TRATTANTE PER LA SPECIALISTICA AMBULATORIALE E ALTRE PROFESSIONALITA' (PSICOLOGI).</t>
        </is>
      </c>
      <c r="E19103" t="inlineStr">
        <is>
          <t>Con il presente provvedimento si modifica la composizione della delegazione trattante per la medicina specialistica ambulatoriale interna.</t>
        </is>
      </c>
      <c r="F19103" t="inlineStr"/>
      <c r="G19103" t="inlineStr"/>
    </row>
    <row r="19104">
      <c r="A19104" t="inlineStr">
        <is>
          <t>UOC Gestione Risorse Umane</t>
        </is>
      </c>
      <c r="B19104" t="inlineStr">
        <is>
          <t>10/10/2025</t>
        </is>
      </c>
      <c r="C19104" t="inlineStr">
        <is>
          <t>1298</t>
        </is>
      </c>
      <c r="D19104" t="inlineStr">
        <is>
          <t>PROROGA INCARICO DI SOSTITUZIONE DEL DIRETTORE DELL’U.O.C. DIPENDENZE VERONA, CONFERITO CON DELIBERAZIONE N. 366/2025, NELLE MORE DELLA PROCEDURA SELETTIIVA PER L’ATTRIBUZIONE DELL’INCARICO A TEMPO DETERMINATO.</t>
        </is>
      </c>
      <c r="E19104" t="inlineStr">
        <is>
          <t>Con il presente provvedimento si intende prorogare l'incarico di sostituzione del Direttore di UOC Dipendenze Verona, nelle more dell'espletamento delle previste procedure selettive per il conferimento dell'incarico dirigenziale a tempo determinato.</t>
        </is>
      </c>
      <c r="F19104" t="inlineStr"/>
      <c r="G19104" t="inlineStr"/>
    </row>
    <row r="19105">
      <c r="A19105" t="inlineStr">
        <is>
          <t>UOC Provveditorato, Economato e Gestione della Logistica</t>
        </is>
      </c>
      <c r="B19105" t="inlineStr">
        <is>
          <t>10/10/2025</t>
        </is>
      </c>
      <c r="C19105" t="inlineStr">
        <is>
          <t>1297</t>
        </is>
      </c>
      <c r="D19105" t="inlineStr">
        <is>
          <t>INDIZIONE PROCEDURA DI GARA PER L'ESTERNALIZZAZIONE DELLE PRESTAZIONI DI SERVIZI SANITARI PRESSO I PRESIDI OSPEDALIERI DELL'AZIENDA ULSS 9 SCALIGERA, AI SENSI DELL'ART. 10, CO. 1 E 2, DEL D.L. N. 34/2023, E PROROGA TECNICA DEI CONTRATTI IN ESSERE - DECISIONE A CONTRARRE</t>
        </is>
      </c>
      <c r="E19105" t="inlineStr">
        <is>
          <t>Con il presente provvedimento si intende approvare l'indizione della procedura di gara per l'esternalizzazione delle prestazioni dei Servizi sanitari presso i Presidi Ospedalieri dell'Azienda Ulss 9 Scaligera, in un lotto unico, ai sensi dell'art. 10, co. 1 e 2, del D.L. n. 34/2023, per la durata di 12 mesi, per un importo complessivo a base d'asta di € 4.867.560,00, IVA esente, e autorizzare la proroga tecnica di alcuni contratti attualmente in essere, per un importo complessivo stimato pari a € 1.305.000,00, IVA esente.</t>
        </is>
      </c>
      <c r="F19105" t="inlineStr"/>
      <c r="G19105" t="inlineStr">
        <is>
          <t>€ 7.749.455,04</t>
        </is>
      </c>
    </row>
    <row r="19106">
      <c r="A19106" t="inlineStr">
        <is>
          <t>UOC Gestione Risorse Umane</t>
        </is>
      </c>
      <c r="B19106" t="inlineStr">
        <is>
          <t>10/07/2025</t>
        </is>
      </c>
      <c r="C19106" t="inlineStr">
        <is>
          <t>1259</t>
        </is>
      </c>
      <c r="D19106" t="inlineStr">
        <is>
          <t>ASSUNZIONE A TEMPO DETERMINATO DI UN EDUCATORE PROFESSIONALE, A FRONTE DEL FABBISOGNO AUTORIZZATO, MEDIANTE UTILIZZO DI RELATIVA GRADUATORIA CONCORSUALE.</t>
        </is>
      </c>
      <c r="E19106" t="inlineStr">
        <is>
          <t>con il presente provvedimento si intende disporre l'assunzione a tempo determinato di un educatore professionale, a fronte del fabbisogno autorizzato di personale di tale profilo professionale.</t>
        </is>
      </c>
      <c r="F19106" t="inlineStr"/>
      <c r="G19106" t="inlineStr">
        <is>
          <t>€ 67.244,00/ANNO LORDI</t>
        </is>
      </c>
    </row>
    <row r="19107">
      <c r="A19107" t="inlineStr">
        <is>
          <t>UOC Affari Generali</t>
        </is>
      </c>
      <c r="B19107" t="inlineStr">
        <is>
          <t>10/07/2025</t>
        </is>
      </c>
      <c r="C19107" t="inlineStr">
        <is>
          <t>1295</t>
        </is>
      </c>
      <c r="D19107" t="inlineStr">
        <is>
          <t>AVANTI IL TRIBUNALE DI VERONA –SEZIONE LAVORO – RICORSO EX ART. 28 D.LGS 151/2011 RG 1669/2025. COSTITUZIONE IN GIUDIZIO.</t>
        </is>
      </c>
      <c r="E19107" t="inlineStr">
        <is>
          <t>Con il presente provvedimento l'Ente si costituisce nel giudizio promosso avanti al Giudice del Lavoro avente ad oggetto: mancata assunzione.</t>
        </is>
      </c>
      <c r="F19107" t="inlineStr"/>
      <c r="G19107" t="inlineStr">
        <is>
          <t>0</t>
        </is>
      </c>
    </row>
    <row r="19108">
      <c r="A19108" t="inlineStr">
        <is>
          <t>UOC Gestione Risorse Umane</t>
        </is>
      </c>
      <c r="B19108" t="inlineStr">
        <is>
          <t>10/07/2025</t>
        </is>
      </c>
      <c r="C19108" t="inlineStr">
        <is>
          <t>1275</t>
        </is>
      </c>
      <c r="D19108" t="inlineStr">
        <is>
          <t>AUTORIZZAZIONE ALLA MODALITA’ DI LAVORO AGILE IN “SMART WORKING” PER IL DIPENDENTE DI CUI ALLA RICHIESTA PROT. N. 169735 DEL 26/09/2025, IN ATTUAZIONE DEGLI ISTITUTI CHE CONSENTONO LA CONCILIAZIONE DEI TEMPI LAVORO/TEMPI DI VITA</t>
        </is>
      </c>
      <c r="E19108" t="inlineStr">
        <is>
          <t>Con il presente provvedimento si intende autorizzare la modalità di lavoro agile in Smart Working al dipendente di cui alla richiesta prot. n. 169735 del 26/09/2025.</t>
        </is>
      </c>
      <c r="F19108" t="inlineStr"/>
      <c r="G19108" t="inlineStr">
        <is>
          <t>0,00</t>
        </is>
      </c>
    </row>
    <row r="19109">
      <c r="A19109" t="inlineStr">
        <is>
          <t>UOC Affari Generali</t>
        </is>
      </c>
      <c r="B19109" t="inlineStr">
        <is>
          <t>10/07/2025</t>
        </is>
      </c>
      <c r="C19109" t="inlineStr">
        <is>
          <t>1274</t>
        </is>
      </c>
      <c r="D19109" t="inlineStr">
        <is>
          <t>DEFINIZIONE IN VIA TRANSATTIVA SINISTRO GSRC S50920240015.</t>
        </is>
      </c>
      <c r="E19109" t="inlineStr">
        <is>
          <t>Con il presente provvedimento si autorizza la definizione in via transattiva del sinistro GSRC S50920240015</t>
        </is>
      </c>
      <c r="F19109" t="inlineStr"/>
      <c r="G19109" t="inlineStr">
        <is>
          <t>€ 7.600,00</t>
        </is>
      </c>
    </row>
    <row r="19110">
      <c r="A19110" t="inlineStr">
        <is>
          <t>UOC Provveditorato, Economato e Gestione della Logistica</t>
        </is>
      </c>
      <c r="B19110" t="inlineStr">
        <is>
          <t>10/07/2025</t>
        </is>
      </c>
      <c r="C19110" t="inlineStr">
        <is>
          <t>1272</t>
        </is>
      </c>
      <c r="D19110" t="inlineStr">
        <is>
          <t>AGGIUDICAZIONE A SEGUITO NEGOZIAZIONE IN MEPA DELLA FORNITURA DI PIATTI, POSATERIA E BICCHIERI MONOUSO BIODEGRADABILI E COMPOSTABILI ED ALTRO MATERIALE NECESSARIO ALLE STRUTTURE AZIENDALI PER LA DURATA DI 12 MESI. CIG B844745C46. DECISIONE A CONTRARRE.</t>
        </is>
      </c>
      <c r="E19110" t="inlineStr">
        <is>
          <t>Con il presente provvedimento si intente aggiudicare, a seguito di negoziazione nel MEPA, la fornitura di piatti, posateria e bicchieri monouso biodegradabili e compostabili ed altro materiale necessario alle strutture aziendali per la durata di 12 mesi a favore della ditta Essepiemme di Villafranca di Verona (VR), P.Iva 01380560233, per un costo complessivo di € 115.943,00 oltre Iva al 22%.</t>
        </is>
      </c>
      <c r="F19110" t="inlineStr"/>
      <c r="G19110" t="inlineStr">
        <is>
          <t>€ 158.393,51</t>
        </is>
      </c>
    </row>
    <row r="19111">
      <c r="A19111" t="inlineStr">
        <is>
          <t>UOC Direzione Amministrativa Territoriale</t>
        </is>
      </c>
      <c r="B19111" t="inlineStr">
        <is>
          <t>10/07/2025</t>
        </is>
      </c>
      <c r="C19111" t="inlineStr">
        <is>
          <t>1263</t>
        </is>
      </c>
      <c r="D19111" t="inlineStr">
        <is>
          <t>NOMINA DELLA COMMISSIONE TECNICA PER LA VERIFICA DELLE CANDIDATURE PRESENTATE DAGLI ENTI DEL TERZO SETTORE CON RIFERIMENTO ALL’AVVISO PUBBLICO DI MANIFESTAZIONE DI INTERESSE PER LA REALIZZAZIONE E LA GESTIONE DI UNITA’ D’OFFERTA CENTRO DIURNO – AREA SALUTE MENTALE.</t>
        </is>
      </c>
      <c r="E19111" t="inlineStr">
        <is>
          <t>Con il presente provvedimento si intende nominare la Commissione Tecnica per la verifica delle candidature di cui all’avviso pubblico di manifestazione di interesse per la realizzazione e la gestione dell’Unità di Offerta Centro Diurno - area salute mentale</t>
        </is>
      </c>
      <c r="F19111" t="inlineStr"/>
      <c r="G19111" t="inlineStr"/>
    </row>
    <row r="19112">
      <c r="A19112" t="inlineStr">
        <is>
          <t>UOC Gestione Risorse Umane</t>
        </is>
      </c>
      <c r="B19112" t="inlineStr">
        <is>
          <t>10/07/2025</t>
        </is>
      </c>
      <c r="C19112" t="inlineStr">
        <is>
          <t>1262</t>
        </is>
      </c>
      <c r="D19112" t="inlineStr">
        <is>
          <t>ASSUNZIONE A TEMPO INDETERMINATO DI N. 1 OPERATORE TECNICO-PORTINERIA - AREA DEL PERSONALE DI SUPPORTO, APPARTENENTE ALLE CATEGORIE PROTETTE LEGGE N. 407/1998.</t>
        </is>
      </c>
      <c r="E19112" t="inlineStr">
        <is>
          <t>Con il presente provvedimento si intende assumere a tempo indeterminato n. 1 lavoratore appartenente alle categorie protette Legge n. 407/1998 nel profilo professionale di Operatore tecnico-portineria – Area del personale di supporto.</t>
        </is>
      </c>
      <c r="F19112" t="inlineStr">
        <is>
          <t>Deliberazione n. 398 del 30 marzo 2025; deliberazione n. 873 del 10.07.2025; determinazione dirigenziale n. 1654 dell'11.09.2025.</t>
        </is>
      </c>
      <c r="G19112" t="inlineStr">
        <is>
          <t>€ 29.991,30.=</t>
        </is>
      </c>
    </row>
    <row r="19113">
      <c r="A19113" t="inlineStr">
        <is>
          <t>UOC Servizi Tecnici e Patrimoniali</t>
        </is>
      </c>
      <c r="B19113" t="inlineStr">
        <is>
          <t>10/07/2025</t>
        </is>
      </c>
      <c r="C19113" t="inlineStr">
        <is>
          <t>1261</t>
        </is>
      </c>
      <c r="D19113" t="inlineStr">
        <is>
          <t>APPROVAZIONE SCHEMA ACCORDO FRA COMUNE DI VERONA E ULSS 9 SCALIGERA PER LA PERMUTA DI PROPRIETÀ IMMOBILIARI E INOLTRO RICHIESTA DI AUTORIZZAZIONE ALL’ALIENAZIONE ALLA REGIONE VENETO</t>
        </is>
      </c>
      <c r="E19113" t="inlineStr">
        <is>
          <t>Con il presente provvedimento si intende approvare lo schema di Accordo, tra ULSS 9 Scaligera e Comune di Verona, che prevede la permuta di beni immobiliari con la cessione della proprietà dell’ULSS 9 Scaligera al Comune di Verona, ove risiede l’attuale Canile Sanitario, e l’acquisizione da parte dell’ULSS 9 Scaligera di un’area dal Comune di Verona, sita in Verona loc. Binelunghe, per la futura realizzazione del nuovo Canile Sanitario; si stabilisce di richiedere l’autorizzazione alla Regione Veneto per l’alienazione del bene immobiliare di proprietà.</t>
        </is>
      </c>
      <c r="F19113" t="inlineStr"/>
      <c r="G19113" t="inlineStr"/>
    </row>
    <row r="19114">
      <c r="A19114" t="inlineStr">
        <is>
          <t>UOC Provveditorato, Economato e Gestione della Logistica</t>
        </is>
      </c>
      <c r="B19114" t="inlineStr">
        <is>
          <t>10/07/2025</t>
        </is>
      </c>
      <c r="C19114" t="inlineStr">
        <is>
          <t>1264</t>
        </is>
      </c>
      <c r="D19114" t="inlineStr">
        <is>
          <t>DELIBERAZIONE N. 1098 DEL 05/09/2025. RINNOVO DEI CONTRATTI PER LA FORNITURA DI MATERIALE ODONTOTECNICO E DI PROTESI DENTARIA PER 2 ANNI. MODIFICA NOMINA DEC.</t>
        </is>
      </c>
      <c r="E19114" t="inlineStr">
        <is>
          <t>Con il presente provvedimento si intende modificare il nominativo del Direttore dell'Esecuzione del Contratto - DEC - riportato nella deliberazione n. 1098 del 05/09/2025.</t>
        </is>
      </c>
      <c r="F19114" t="inlineStr"/>
      <c r="G19114" t="inlineStr"/>
    </row>
    <row r="19115">
      <c r="A19115" t="inlineStr">
        <is>
          <t>UOC Provveditorato, Economato e Gestione della Logistica</t>
        </is>
      </c>
      <c r="B19115" t="inlineStr">
        <is>
          <t>10/07/2025</t>
        </is>
      </c>
      <c r="C19115" t="inlineStr">
        <is>
          <t>1265</t>
        </is>
      </c>
      <c r="D19115" t="inlineStr">
        <is>
          <t>ADEGUAMENTO PREZZI DEL SERVIZIO DI EDUCATIVA DOMICILIARE PER MINORI E FAMIGLIE DELL'AZIENDA ULSS 9 SCALIGERA, LOTTO N. 1: DISTRETTO 4 OVEST VERONESE (CIG B650C9E6F3) E LOTTO N. 2: DISTRETTO 3 PIANURA VERONESE (CIG B650C9F7C6) - DELIBERA A CONTRARRE</t>
        </is>
      </c>
      <c r="E19115" t="inlineStr">
        <is>
          <t>Con il presente provvedimento si intende riconoscere l'adeguamento dei prezzi del contratto relativo al Servizio di educativa domiciliare per minori e famiglie dell'Azienda Ulss 9 Scaligera, per gli anni 2024 e 2025, del lotto n. 1: Distretto n. 4 (CIG B650C9E6F3), all'RTI con Coop. Spazio Aperto capofila, per un importo stimato di € 45.254,97 IVA inclusa, e del lotto n. 2: Distretto n. 3 (CIG B650C9F7C6), all'RTI con Coop. Soc. di Solidarietà Promozione Lavoro capofila, per un importo stimato di € 19.564,57 IVA inclusa.</t>
        </is>
      </c>
      <c r="F19115" t="inlineStr"/>
      <c r="G19115" t="inlineStr">
        <is>
          <t>€ 64.819,54</t>
        </is>
      </c>
    </row>
    <row r="19116">
      <c r="A19116" t="inlineStr">
        <is>
          <t>UOC Sistemi Informativi</t>
        </is>
      </c>
      <c r="B19116" t="inlineStr">
        <is>
          <t>10/07/2025</t>
        </is>
      </c>
      <c r="C19116" t="inlineStr">
        <is>
          <t>1267</t>
        </is>
      </c>
      <c r="D19116" t="inlineStr">
        <is>
          <t>AFFIDAMENTO DIRETTO, TRAMITE PIATTAFORMA MEPA, ALLA DITTA EXPRIVIA S.P.A. DELLA FORNITURA DEI SERVIZI DI ASSISTENZA E MANUTENZIONE SUI SISTEMI INFORMATICI IN USO PRESSO L’AZIENDA ULSS 9 PER L’ANNO 2025</t>
        </is>
      </c>
      <c r="E19116" t="inlineStr">
        <is>
          <t>Con il presente provvedimento si intende affidare alla ditta Exprivia S.p.A. la fornitura dei servizi di assistenza e manutenzione sui sistemi di Teleconsulto Neurologico in uso nei presidi ospedalieri di Legnago, Verona e Villafranca e del sistema informatico di Radiologia dell’ospedale di Legnago per l’anno 2025 e per l’adeguamento del sistema informatico di Cardiologia di Villafranca alle specifiche FSE 2.0.</t>
        </is>
      </c>
      <c r="F19116" t="inlineStr"/>
      <c r="G19116" t="inlineStr">
        <is>
          <t>€ 140.056,00 IVA inclusa</t>
        </is>
      </c>
    </row>
    <row r="19117">
      <c r="A19117" t="inlineStr">
        <is>
          <t>UOC Provveditorato, Economato e Gestione della Logistica</t>
        </is>
      </c>
      <c r="B19117" t="inlineStr">
        <is>
          <t>10/07/2025</t>
        </is>
      </c>
      <c r="C19117" t="inlineStr">
        <is>
          <t>1268</t>
        </is>
      </c>
      <c r="D19117" t="inlineStr">
        <is>
          <t>UNDICESIMO APPALTO SPECIFICO PER LA FORNITURA DI FARMACI IN CONCORENZA ED ESCLUSIVI PER UN PERIOD DI TRE ANNI (DELIBERAZIONI DEL DIRETTORE GENERALE DI AZIENDA ZERO N.521/2024 E N.549/2024). AUTORIZZAZIONE ALLA REVISIONE DEI FABBISOGNI IN CORSO DI CONTRATTO. DECISIONE A CONTRARRE.</t>
        </is>
      </c>
      <c r="E19117" t="inlineStr">
        <is>
          <t>Con il presente provvedimento si intende integrare il punto 11) del disposto della deliberazione del Direttore Generale dell'Azienda ULSS 9 Scaligera n.1170 del 14/11/2024 autorizzando la revisione dei fabbisogni per quei prodotti il cui quantitativo previsto dovesse risultare interamente ordinato prima della scadenza contrattuale, rinviando ad un successivo provvedimento ricognitivo l’approvazione della spesa integrativa conseguente.</t>
        </is>
      </c>
      <c r="F19117" t="inlineStr">
        <is>
          <t>Deliberazione del Direttore Generale Azienda ULSS 9 Scaligera n. 1170 14/11/2024</t>
        </is>
      </c>
      <c r="G19117" t="inlineStr"/>
    </row>
    <row r="19118">
      <c r="A19118" t="inlineStr">
        <is>
          <t>UOC Sistemi Informativi</t>
        </is>
      </c>
      <c r="B19118" t="inlineStr">
        <is>
          <t>10/07/2025</t>
        </is>
      </c>
      <c r="C19118" t="inlineStr">
        <is>
          <t>1270</t>
        </is>
      </c>
      <c r="D19118" t="inlineStr">
        <is>
          <t>ADESIONE ALLA CONVENZIONE CONSIP S.P.A. DENOMINATA “APPARECCHIATURE MULTIFUNZIONE IN NOLEGGIO 3” – LOTTO 3 PER L'AFFIDAMENTO ALLA DITTA OLIVETTI S.P.A. DELLA FORNITURA IN LOCAZIONE DI N. 155 FOTOCOPIATRICI MULTIFUNZIONE A4/A3 MONOCROMATICHE, IN SOSTITUZIONE DI APPARECCHIATURE CON NOLEGGIO IN SCADENZA</t>
        </is>
      </c>
      <c r="E19118" t="inlineStr">
        <is>
          <t>Adesione alla convenzione stipulata da Consip S.p.A. denominata “Apparecchiature multifunzione in noleggio 3” – lotto 3 per la fornitura di stampanti multifunzione A4/A3 monocromatiche per gruppi di lavoro di medio-grandi dimensioni, in sostituzione di n. 155 apparecchiature con noleggio in scadenza a gennaio 2026.</t>
        </is>
      </c>
      <c r="F19118" t="inlineStr"/>
      <c r="G19118" t="inlineStr">
        <is>
          <t>€554.050,80 IVA compresa</t>
        </is>
      </c>
    </row>
    <row r="19119">
      <c r="A19119" t="inlineStr">
        <is>
          <t>UOC Gestione Risorse Umane</t>
        </is>
      </c>
      <c r="B19119" t="inlineStr">
        <is>
          <t>10/07/2025</t>
        </is>
      </c>
      <c r="C19119" t="inlineStr">
        <is>
          <t>1269</t>
        </is>
      </c>
      <c r="D19119" t="inlineStr">
        <is>
          <t>ASSUNZIONE A TEMPO INDETERMINATO DI UN TERAPISTA DELLA NEURO E PSICOMOTRICITA' DELL'ETA' EVOLUTIVA, A FRONTE DEL FABBISOGNO AUTORIZZATO, MEDIANTE UTILIZZO DI RELATIVA GRADUATORIA CONCORSUALE.</t>
        </is>
      </c>
      <c r="E19119" t="inlineStr">
        <is>
          <t>con il presente provvedimento si intende disporre l'assunzione a tempo indeterminato di un terapista della neuro e psicomotricità dell'età evolutiva a copertura del fabbisogno di personale di tale profilo.</t>
        </is>
      </c>
      <c r="F19119" t="inlineStr"/>
      <c r="G19119" t="inlineStr">
        <is>
          <t>€ 36.312,00/ANNO LORDI</t>
        </is>
      </c>
    </row>
    <row r="19120">
      <c r="A19120" t="inlineStr">
        <is>
          <t>UOC Gestione Risorse Umane</t>
        </is>
      </c>
      <c r="B19120" t="inlineStr">
        <is>
          <t>10/07/2025</t>
        </is>
      </c>
      <c r="C19120" t="inlineStr">
        <is>
          <t>1271</t>
        </is>
      </c>
      <c r="D19120" t="inlineStr">
        <is>
          <t>CONFERIMENTO DI UN INCARICO DI LAVORO AUTONOMO EX ART. 7, COMMA 6 DEL D.LGS. N. 165/2001, A PSICOLOGO PSICOTERAPEUTA PER LE ATTIVITA’ DI SUPPORTO AL PROGETTO REGIONALE “ABUSO SESSUALE E GRAVE MALTRATTAMENTO DEI BAMBINI E RAGAZZI MINORI DI ETA’” MEDIANTE SCORRIMENTO DELLA GRADUATORIA DI CUI ALL'ELENCO IDONEI - SELEZIONE DEL 04/02/2025.</t>
        </is>
      </c>
      <c r="E19120" t="inlineStr">
        <is>
          <t>Con il presente provvedimento si procede al conferimento di un incarico di lavoro autonomo ex art. 7, comma 6 del D.lgs. n. 165/2001, a psicologo psicoterapeuta per le attività di supporto al progetto regionale “abuso sessuale e grave maltrattamento dei bambini e ragazzi minori di età” mediante scorrimento della graduatoria di cui all'elenco idonei - selezione del 04/02/2025.</t>
        </is>
      </c>
      <c r="F19120" t="inlineStr">
        <is>
          <t>Nota di accettazione prot. n° 169179/2025 e nota via mail del Direttore UOC IAF e Consultori Distretto 1</t>
        </is>
      </c>
      <c r="G19120" t="inlineStr">
        <is>
          <t>€ 7.800,00</t>
        </is>
      </c>
    </row>
    <row r="19121">
      <c r="A19121" t="inlineStr">
        <is>
          <t>UOC Gestione Risorse Umane</t>
        </is>
      </c>
      <c r="B19121" t="inlineStr">
        <is>
          <t>10/07/2025</t>
        </is>
      </c>
      <c r="C19121" t="inlineStr">
        <is>
          <t>1273</t>
        </is>
      </c>
      <c r="D19121" t="inlineStr">
        <is>
          <t>SOSTITUTI DEI DIRETTORI E COORDINATORI DI DIPARTIMENTO, U.O.C. E U.O.S.D. DELLA DIRIGENZA DELL'AREA SANITA' E DELLA DIRIGENZA DELL'AREA FUNZIONI LOCALI IN CASO DI FERIE, MALATTIA O ALTRO IMPEDIMENTO – ANNO 2025. – INTEGRAZIONE DELIBERA N. 159/2025</t>
        </is>
      </c>
      <c r="E19121" t="inlineStr">
        <is>
          <t>Con il presente provvedimento viene integrata la deliberazione n. 159/2025 con la quale vengono individuati e nominati i sostituti per l’anno 2025, in caso di ferie, malattia o altro impedimento dei Direttori/Coordinatori di dipartimento, di UOC e UOSD delle Dirigenza Sanità e Dirigenza Funzioni Locali</t>
        </is>
      </c>
      <c r="F19121" t="inlineStr"/>
      <c r="G19121" t="inlineStr"/>
    </row>
    <row r="19122">
      <c r="A19122" t="inlineStr">
        <is>
          <t>UOC Gestione Risorse Umane</t>
        </is>
      </c>
      <c r="B19122" t="inlineStr">
        <is>
          <t>10/07/2025</t>
        </is>
      </c>
      <c r="C19122" t="inlineStr">
        <is>
          <t>1276</t>
        </is>
      </c>
      <c r="D19122" t="inlineStr">
        <is>
          <t>CCNL 02/11/2022 COMPARTO SANITA' - APPROVAZIONE VERBALI E CONFERIMENTO INCARICHI DI FUNZIONE ORGANIZZATIVA DI COORDINAMENTO AREA DEI PROFESSIONISTI DELLA SALUTE E DEI FUNZIONARI – RUOLO SANITARIO – AVVISO PROT. N. 153370-25</t>
        </is>
      </c>
      <c r="E19122" t="inlineStr">
        <is>
          <t>Con il presente provvedimento si intende approvare i verbali e conferire gli incarichi di funzione organizzativa di coordinamento - area dei professionisti della salute e dei funzionari - ruolo sanitario - relativamente all'avviso prot. n. 153370-25</t>
        </is>
      </c>
      <c r="F19122" t="inlineStr"/>
      <c r="G19122" t="inlineStr">
        <is>
          <t>0,00</t>
        </is>
      </c>
    </row>
    <row r="19123">
      <c r="A19123" t="inlineStr">
        <is>
          <t>UOC Gestione Risorse Umane</t>
        </is>
      </c>
      <c r="B19123" t="inlineStr">
        <is>
          <t>10/07/2025</t>
        </is>
      </c>
      <c r="C19123" t="inlineStr">
        <is>
          <t>1293</t>
        </is>
      </c>
      <c r="D19123" t="inlineStr">
        <is>
          <t>PRESA D’ATTO DELLA RISULTANZA DEL VERBALE DEL COLLEGIO TECNICO RELATIVO ALLA VERIFICA E VALUTAZIONE DELL’INCARICO DI DIRETTORE DELLA U.O.C. MEDICINA GENERALE - P.O. DI VILLAFRANCA – CONFERMA E RINNOVO INCARICO DIRIGENZIALE.</t>
        </is>
      </c>
      <c r="E19123" t="inlineStr">
        <is>
          <t>Con il presente provvedimento si intende prendere atto degli esiti del Collegio Tecnico e si dispongono le determinazioni conseguenti.</t>
        </is>
      </c>
      <c r="F19123" t="inlineStr"/>
      <c r="G19123" t="inlineStr">
        <is>
          <t>0,00</t>
        </is>
      </c>
    </row>
    <row r="19124">
      <c r="A19124" t="inlineStr">
        <is>
          <t>UOC Gestione Risorse Umane</t>
        </is>
      </c>
      <c r="B19124" t="inlineStr">
        <is>
          <t>10/07/2025</t>
        </is>
      </c>
      <c r="C19124" t="inlineStr">
        <is>
          <t>1290</t>
        </is>
      </c>
      <c r="D19124" t="inlineStr">
        <is>
          <t>INDIZIONE AVVISO INTERNO PER LA CONCESSIONE DEI PERMESSI RETRIBUITI PER DIRITTO ALLO STUDIO (150 ORE) - ANNO 2026.</t>
        </is>
      </c>
      <c r="E19124" t="inlineStr">
        <is>
          <t>Con il presente provvedimento si intende procedere all'indizione dell'avviso interno per la concessione dei permessi retribuiti per diritto allo studio (150 ore) - anno 2026.</t>
        </is>
      </c>
      <c r="F19124" t="inlineStr"/>
      <c r="G19124" t="inlineStr">
        <is>
          <t>0,00</t>
        </is>
      </c>
    </row>
    <row r="19125">
      <c r="A19125" t="inlineStr">
        <is>
          <t>UOC Direzione Amministrativa Territoriale</t>
        </is>
      </c>
      <c r="B19125" t="inlineStr">
        <is>
          <t>10/07/2025</t>
        </is>
      </c>
      <c r="C19125" t="inlineStr">
        <is>
          <t>1288</t>
        </is>
      </c>
      <c r="D19125" t="inlineStr">
        <is>
          <t>INTEGRAZIONE ALLA DELIBERAZIONE DEL DIRETTORE GENERALE N. 97 DEL 07.02.2024.</t>
        </is>
      </c>
      <c r="E19125" t="inlineStr">
        <is>
          <t>Con il presente provvedimento si intende provvedere alla stipula dell’accordo contrattuale con Villaggio SOS di Vicenza Società Cooperativa Sociale ETS – Comunità Educativa Mamma-Bambino Casa Arcobaleno per l’inserimento di un minore.</t>
        </is>
      </c>
      <c r="F19125" t="inlineStr"/>
      <c r="G19125" t="inlineStr"/>
    </row>
    <row r="19126">
      <c r="A19126" t="inlineStr">
        <is>
          <t>UOC Gestione Risorse Umane</t>
        </is>
      </c>
      <c r="B19126" t="inlineStr">
        <is>
          <t>10/07/2025</t>
        </is>
      </c>
      <c r="C19126" t="inlineStr">
        <is>
          <t>1285</t>
        </is>
      </c>
      <c r="D19126" t="inlineStr">
        <is>
          <t>ASSUNZIONE A TEMPO INDETERMINATO DI DUE DIRIGENTI MEDICI DI ORGANIZZAZIONE DEI SERVIZI SANITARI DI BASE, A FRONTE DEL FABBISOGNO AUTORIZZATO, MEDIANTE UTILIZZO DI RELATIVA GRADUATORIA CONCORSUALE.</t>
        </is>
      </c>
      <c r="E19126" t="inlineStr">
        <is>
          <t>Con il presente provvedimento si intende disporre la copertura di due posti di dirigente medico di organizzazione dei servizi sanitari di base, a fronte del fabbisogno di personale di tale profilo.</t>
        </is>
      </c>
      <c r="F19126" t="inlineStr"/>
      <c r="G19126" t="inlineStr">
        <is>
          <t>€ 155.980,00/ANNO</t>
        </is>
      </c>
    </row>
    <row r="19127">
      <c r="A19127" t="inlineStr">
        <is>
          <t>UOC Gestione Risorse Umane</t>
        </is>
      </c>
      <c r="B19127" t="inlineStr">
        <is>
          <t>10/07/2025</t>
        </is>
      </c>
      <c r="C19127" t="inlineStr">
        <is>
          <t>1287</t>
        </is>
      </c>
      <c r="D19127" t="inlineStr">
        <is>
          <t>AVVISO PER IL CONFERIMENTO DELL’INCARICO DI DIRIGENTE MEDICO – DISCIPLINA DI GASTROENTEROLOGIA, DIRETTORE DELL’U.O.C. GASTROENTEROLOGIA DELL’OSPEDALE MATER SALUTIS DI LEGNAGO. MODIFICA COMMISSIONE ESAMINATRICE.</t>
        </is>
      </c>
      <c r="E19127" t="inlineStr">
        <is>
          <t>Con il presente provvedimento si modifica la Commissione della selezione volta al conferimento dell’incarico di Direttore dell’U.O.C. Gastroenterologia dell’Ospedale Mater Salutis di Legnago. Avviso prot. n. 15703 del 29.01.2025.</t>
        </is>
      </c>
      <c r="F19127" t="inlineStr">
        <is>
          <t>deliberazione n.806 del 27.06.2025 e deliberazione 19991 del 24.09.2025</t>
        </is>
      </c>
      <c r="G19127" t="inlineStr">
        <is>
          <t>€0.00=</t>
        </is>
      </c>
    </row>
    <row r="19128">
      <c r="A19128" t="inlineStr">
        <is>
          <t>UOC Provveditorato, Economato e Gestione della Logistica</t>
        </is>
      </c>
      <c r="B19128" t="inlineStr">
        <is>
          <t>10/07/2025</t>
        </is>
      </c>
      <c r="C19128" t="inlineStr">
        <is>
          <t>1284</t>
        </is>
      </c>
      <c r="D19128" t="inlineStr">
        <is>
          <t>AGGIUDICAZIONE FORNITURA DI GUAINE STANDARD PER I NASOFARINGOSCOPI DI PROPRIETA’ DELL'AZIENDA ULSS 9 SCALIGERA PER UN PERIODO DI 3 ANNI – CIG B86C3D17D3 - DECISIONE A CONTRARRE.</t>
        </is>
      </c>
      <c r="E19128" t="inlineStr">
        <is>
          <t>Con il presente provvedimento si intende affidare mediante affidamento diretto, ai sensi dell’art. 50, comma 1, lettera b), del D.Lgs. n. 36/2023 e s.m.i., alla ditta Medtronic Italia spa, con sede legale a Milano – C.F. e P.IVA 09238800156, la fornitura di guaine standard per i nasofaringoscopi di proprietà dell'Azienda Ulss 9 Scaligera valevole per 3 anni, per un importo complessivo pari ad € 105.000,00 oltre I.V.A. 22%.</t>
        </is>
      </c>
      <c r="F19128" t="inlineStr"/>
      <c r="G19128" t="inlineStr">
        <is>
          <t>€ 186.286,00</t>
        </is>
      </c>
    </row>
    <row r="19129">
      <c r="A19129" t="inlineStr">
        <is>
          <t>UOC Gestione Risorse Umane</t>
        </is>
      </c>
      <c r="B19129" t="inlineStr">
        <is>
          <t>10/07/2025</t>
        </is>
      </c>
      <c r="C19129" t="inlineStr">
        <is>
          <t>1286</t>
        </is>
      </c>
      <c r="D19129" t="inlineStr">
        <is>
          <t>AUTORIZZAZIONE ALLA MODALITA’ DI LAVORO AGILE IN “SMART WORKING” PER IL DIPENDENTE DI CUI ALLA RICHIESTA PROT. N. 169726 DEL 26/09/2025, IN ATTUAZIONE DEGLI ISTITUTI CHE CONSENTONO LA CONCILIAZIONE DEI TEMPI LAVORO/TEMPI DI VITA</t>
        </is>
      </c>
      <c r="E19129" t="inlineStr">
        <is>
          <t>Con il presente provvedimento si intende autorizzare la modalità di lavoro agile in Smart Working al dipendente di cui alla richiesta prot. n. 169726 del 26/09/2025.</t>
        </is>
      </c>
      <c r="F19129" t="inlineStr"/>
      <c r="G19129" t="inlineStr">
        <is>
          <t>0,00</t>
        </is>
      </c>
    </row>
    <row r="19130">
      <c r="A19130" t="inlineStr">
        <is>
          <t>UOC Provveditorato, Economato e Gestione della Logistica</t>
        </is>
      </c>
      <c r="B19130" t="inlineStr">
        <is>
          <t>10/07/2025</t>
        </is>
      </c>
      <c r="C19130" t="inlineStr">
        <is>
          <t>1281</t>
        </is>
      </c>
      <c r="D19130" t="inlineStr">
        <is>
          <t>PROCEDURA NEGOZIATA SENZA PUBBLICAZIONE DI BANDO EX ART 76, COMMA 2, LETT B), DEL D.LGS. N. 36/2023 E S.M.I. PER LA FORNITURA DI FARMACI ESCLUSIVI PER UN PERIODO DI TRE ANNI. TRENTESIMA EDIZIONE (DDG AZIENDA ZERO N. 737/2024). ADESIONE ALLA CONVENZIONE PER LOTTO N. 1 . DECISIONE A CONTRARRE.</t>
        </is>
      </c>
      <c r="E19130" t="inlineStr">
        <is>
          <t>Con il presente provvedimento si intende aderire alla Convenzione, stipulata da parte dell’UOC CRAV di Azienda Zero (aggiudicazione DDG n. 737 del 18/11/2024), con la ditta Menarini Stemline Italia S.r.l. per la fornitura del farmaco esclusivo NEXPOVIO, per il quantitativo che sarà richiesto dai servizi utilizzatori fino alla concorrenza dell’importo massimo stimato in € 108.278,58 oltre IVA.</t>
        </is>
      </c>
      <c r="F19130" t="inlineStr">
        <is>
          <t>Deliberazione del Direttore Generale Azienda ULSS 9 Scaligera n.1366/2024</t>
        </is>
      </c>
      <c r="G19130" t="inlineStr">
        <is>
          <t>€ 332.415,24</t>
        </is>
      </c>
    </row>
    <row r="19131">
      <c r="A19131" t="inlineStr">
        <is>
          <t>UOC Gestione Risorse Umane</t>
        </is>
      </c>
      <c r="B19131" t="inlineStr">
        <is>
          <t>10/07/2025</t>
        </is>
      </c>
      <c r="C19131" t="inlineStr">
        <is>
          <t>1277</t>
        </is>
      </c>
      <c r="D19131" t="inlineStr">
        <is>
          <t>ASSUNZIONE A TEMPO INDETERMINATO DI N. 14 ASSISTENTI SANITARI, A FRONTE DEL FABBISOGNO AUTORIZZATO, MEDIANTE UTILIZZO DI RELATIVA GRADUATORIA CONCORSUALE.</t>
        </is>
      </c>
      <c r="E19131" t="inlineStr">
        <is>
          <t>con il presente provvedimento si intende disporre l'assunzione a tempo indeterminato di n. 14 assistenti sanitari, a copertura del fabbisogno di personale di tale profilo professionale.</t>
        </is>
      </c>
      <c r="F19131" t="inlineStr"/>
      <c r="G19131" t="inlineStr">
        <is>
          <t>€ 508.368,00/anno lordi</t>
        </is>
      </c>
    </row>
    <row r="19132">
      <c r="A19132" t="inlineStr">
        <is>
          <t>UOC Gestione Risorse Umane</t>
        </is>
      </c>
      <c r="B19132" t="inlineStr">
        <is>
          <t>10/07/2025</t>
        </is>
      </c>
      <c r="C19132" t="inlineStr">
        <is>
          <t>1279</t>
        </is>
      </c>
      <c r="D19132" t="inlineStr">
        <is>
          <t>AUTORIZZAZIONE ALLA MODALITA’ DI LAVORO AGILE IN “SMART WORKING” PER IL DIPENDENTE DI CUI ALLA RICHIESTA PROT. N. 169730 DEL 26/09/2025, IN ATTUAZIONE DEGLI ISTITUTI CHE CONSENTONO LA CONCILIAZIONE DEI TEMPI LAVORO/TEMPI DI VITA</t>
        </is>
      </c>
      <c r="E19132" t="inlineStr">
        <is>
          <t>Con il presente provvedimento si intende autorizzare la modalità di lavoro agile in Smart Working al dipendente di cui alla richiesta prot. n. 169730 del 26/09/2025.</t>
        </is>
      </c>
      <c r="F19132" t="inlineStr"/>
      <c r="G19132" t="inlineStr">
        <is>
          <t>0,00</t>
        </is>
      </c>
    </row>
    <row r="19133">
      <c r="A19133" t="inlineStr">
        <is>
          <t>UOC Gestione Risorse Umane</t>
        </is>
      </c>
      <c r="B19133" t="inlineStr">
        <is>
          <t>10/07/2025</t>
        </is>
      </c>
      <c r="C19133" t="inlineStr">
        <is>
          <t>1278</t>
        </is>
      </c>
      <c r="D19133" t="inlineStr">
        <is>
          <t>AUTORIZZAZIONE ALLA MODALITA’ DI LAVORO AGILE IN “SMART WORKING” PER IL DIPENDENTE DI CUI ALLA RICHIESTA PROT. N. 169728 DEL 26/09/2025, IN ATTUAZIONE DEGLI ISTITUTI CHE CONSENTONO LA CONCILIAZIONE DEI TEMPI LAVORO/TEMPI DI VITA</t>
        </is>
      </c>
      <c r="E19133" t="inlineStr">
        <is>
          <t>Con il presente provvedimento si intende autorizzare la modalità di lavoro agile in Smart Working al dipendente di cui alla richiesta prot. n. 169728 del 26/09/2025.</t>
        </is>
      </c>
      <c r="F19133" t="inlineStr"/>
      <c r="G19133" t="inlineStr">
        <is>
          <t>0,00</t>
        </is>
      </c>
    </row>
    <row r="19134">
      <c r="A19134" t="inlineStr">
        <is>
          <t>UOC Gestione Risorse Umane</t>
        </is>
      </c>
      <c r="B19134" t="inlineStr">
        <is>
          <t>10/07/2025</t>
        </is>
      </c>
      <c r="C19134" t="inlineStr">
        <is>
          <t>1280</t>
        </is>
      </c>
      <c r="D19134" t="inlineStr">
        <is>
          <t>CCNL 02/11/2022 COMPARTO SANITA' - APPROVAZIONE VERBALE E CONFERIMENTO INCARICO DI FUNZIONE PROFESSIONALE AREA DEI PROFESSIONISTI DELLA SALUTE E DEI FUNZIONARI– RUOLO SANITARIO – AVVISO E PROT. N. 73922-25 – INCARICO IFP SAN66</t>
        </is>
      </c>
      <c r="E19134" t="inlineStr">
        <is>
          <t>Con il presente provvedimento si intende approvare il verbale e conferire l’incarico di funzione professionale area dei professionisti della salute e dei funzionari - ruolo sanitario - avviso prot. n. 73922-25</t>
        </is>
      </c>
      <c r="F19134" t="inlineStr"/>
      <c r="G19134" t="inlineStr">
        <is>
          <t>0,00</t>
        </is>
      </c>
    </row>
    <row r="19135">
      <c r="A19135" t="inlineStr">
        <is>
          <t>UOC Provveditorato, Economato e Gestione della Logistica</t>
        </is>
      </c>
      <c r="B19135" t="inlineStr">
        <is>
          <t>10/07/2025</t>
        </is>
      </c>
      <c r="C19135" t="inlineStr">
        <is>
          <t>1283</t>
        </is>
      </c>
      <c r="D19135" t="inlineStr">
        <is>
          <t>SERVIZIO DI TRASPORTO ORDINARIO CON AMBULANZA ( TRASPORTI SECONDARI DISTRETTI 1-2,3 E 4) - ESTENSIONE PROROGA TECNICA CONTRATTI MEZZI AGGIUNTIVI DAL 01/10/2025 AL 30/06/2026 - RETTIFICA PARZIALE DELIBERA 1228 DEL 30/09/2025</t>
        </is>
      </c>
      <c r="E19135" t="inlineStr">
        <is>
          <t>Con il presente provvedimento si intende rettificare parzialmente la Delibera 1228 del 30/09/2025 concernente l'estensione della proroga tecnica dei contratti dei mezzi aggiuntivi dal 01/10/2025 al 30/06/2026, relativa all'esecuzione Servizio di trasporto ordinario con ambulanza ( Trasporti secondari Distretti 1- 2,3 e 4), con riferimento al servizio del mezzo aggiuntivo whisky 12.</t>
        </is>
      </c>
      <c r="F19135" t="inlineStr"/>
      <c r="G19135" t="inlineStr">
        <is>
          <t>nessuna</t>
        </is>
      </c>
    </row>
    <row r="19136">
      <c r="A19136" t="inlineStr">
        <is>
          <t>UOC Sistemi Informativi</t>
        </is>
      </c>
      <c r="B19136" t="inlineStr">
        <is>
          <t>10/07/2025</t>
        </is>
      </c>
      <c r="C19136" t="inlineStr">
        <is>
          <t>1282</t>
        </is>
      </c>
      <c r="D19136" t="inlineStr">
        <is>
          <t>APPALTO SPECIFICO PER L’ACQUISTO DELL'INFRASTRUTTURA STORAGE DEL SISTEMA RIS/PACS - SDAPA ICT – ID 2681 MEDIANTE L'UTILIZZO DEI FONDI DEL NEXT GENERATION EU - PNRR M6 C2 I 1.1.1. AMMODERNAMENTO DEL PARCO TECNOLOGICO E DIGITALE OSPEDALIERO - DELIBERA DI AGGIUDICAZIONE</t>
        </is>
      </c>
      <c r="E19136" t="inlineStr">
        <is>
          <t>Con il presente provvedimento si aggiudica l’appalto specifico n. 5480282 SDAPA - ICT per l’acquisizione dell'infrastruttura “storage” locale del sistema PACS regionale, finanziate a valere sul Next Generation EU - PNRR M6 C2 I 1.1.1. Ammodernamento del parco tecnologico e digitale ospedaliero e rispettivamente il Lotto 1 alla ditta Dedagroup S.p.A. ed il Lotto 2 alla ditta Intersistemi S.p.A.</t>
        </is>
      </c>
      <c r="F19136" t="inlineStr">
        <is>
          <t>prot.n. 437912 del 30/08/2024, prot.n. 319947 del 30/06/2025, Deliberazione del Direttore Generale n. 854 del 04/07/2025, prot.n. 122183 del 09/07/2025, Verbale del RUP n. 1 del 28/07/2025; Verbale del RUP n. 2 del 30/07/2025; Verbale del RUP n. 3 del 03/09/2025; Verbale del RUP n. 4 del 10/09/2025; Verbale del RUP n. 5 del 16/09/2025, A.S. n. 5480282</t>
        </is>
      </c>
      <c r="G19136" t="inlineStr">
        <is>
          <t>€ 729.906,48 Iva compresa</t>
        </is>
      </c>
    </row>
    <row r="19137">
      <c r="A19137" t="inlineStr">
        <is>
          <t>UOC Gestione Risorse Umane</t>
        </is>
      </c>
      <c r="B19137" t="inlineStr">
        <is>
          <t>10/07/2025</t>
        </is>
      </c>
      <c r="C19137" t="inlineStr">
        <is>
          <t>1289</t>
        </is>
      </c>
      <c r="D19137" t="inlineStr">
        <is>
          <t>AVVISO PER IL CONFERIMENTO DELL’INCARICO DI DIRIGENTE MEDICO – DISCIPLINA DI ORGANIZZAZIONE DEI SERVIZI SANITARI DI BASE, DIRETTO-RE DELL’U.O.C. CURE PRIMARIE DEL DISTRETTO 4 DELL’OVEST VERONESE. APPROVAZIONE VERBALE E CONFERIMENTO INCARICO (DOTT. ANDREA TESSARI).</t>
        </is>
      </c>
      <c r="E19137" t="inlineStr">
        <is>
          <t>Con il presente provvedimento si intende conferire l’incarico di Dirigente Medico - disciplina di organizzazione dei servizi sanitari di base, Direttore dell’ U.O.C. Cure Primarie del Distretto 4 dell’Ovest Veronese, al dott. Andrea Tessari.</t>
        </is>
      </c>
      <c r="F19137" t="inlineStr">
        <is>
          <t>deliberazione 18.04.2025, n. 478; avviso 28.04.2025, n. 75226 di prot.; deliberazione 13.08.2025, n. 1013</t>
        </is>
      </c>
      <c r="G19137" t="inlineStr">
        <is>
          <t>€. 28.207,88 annui compresi di oneri ed irap</t>
        </is>
      </c>
    </row>
    <row r="19138">
      <c r="A19138" t="inlineStr">
        <is>
          <t>UOC Gestione Risorse Umane</t>
        </is>
      </c>
      <c r="B19138" t="inlineStr">
        <is>
          <t>10/07/2025</t>
        </is>
      </c>
      <c r="C19138" t="inlineStr">
        <is>
          <t>1291</t>
        </is>
      </c>
      <c r="D19138" t="inlineStr">
        <is>
          <t>PRESA D’ATTO DELLA RISULTANZA DEL VERBALE DEL COLLEGIO TECNICO RELATIVO ALLA VERIFICA E VALUTAZIONE DELL’INCARICO DI DIRETTORE DELLA U.O.C. PNEUMOLOGIA - P.O. DI LEGNAGO – CONFERMA E RINNOVO INCARICO DIRIGENZIALE.</t>
        </is>
      </c>
      <c r="E19138" t="inlineStr">
        <is>
          <t>Con il presente provvedimento si intende prendere atto degli esiti del Collegio Tecnico e si dispongono le determinazioni conseguenti.</t>
        </is>
      </c>
      <c r="F19138" t="inlineStr"/>
      <c r="G19138" t="inlineStr">
        <is>
          <t>0,00</t>
        </is>
      </c>
    </row>
    <row r="19139">
      <c r="A19139" t="inlineStr">
        <is>
          <t>UOC Gestione Risorse Umane</t>
        </is>
      </c>
      <c r="B19139" t="inlineStr">
        <is>
          <t>10/07/2025</t>
        </is>
      </c>
      <c r="C19139" t="inlineStr">
        <is>
          <t>1292</t>
        </is>
      </c>
      <c r="D19139" t="inlineStr">
        <is>
          <t>PRESA D’ATTO DELLA RISULTANZA DEL VERBALE DEL COLLEGIO TECNICO RELATIVO ALLA VERIFICA E VALUTAZIONE DELL’INCARICO DI DIRETTORE DELLA U.O.C. GERIATRIA - P.O. DI VILLAFRANCA – CONFERMA E RINNOVO INCARICO DIRIGENZIALE.</t>
        </is>
      </c>
      <c r="E19139" t="inlineStr">
        <is>
          <t>Con il presente provvedimento si intende prendere atto degli esiti del Collegio Tecnico e si dispongono le determinazioni conseguenti.</t>
        </is>
      </c>
      <c r="F19139" t="inlineStr"/>
      <c r="G19139" t="inlineStr">
        <is>
          <t>0,00</t>
        </is>
      </c>
    </row>
    <row r="19140">
      <c r="A19140" t="inlineStr">
        <is>
          <t>UOS Formazione</t>
        </is>
      </c>
      <c r="B19140" t="inlineStr">
        <is>
          <t>10/07/2025</t>
        </is>
      </c>
      <c r="C19140" t="inlineStr">
        <is>
          <t>1296</t>
        </is>
      </c>
      <c r="D19140" t="inlineStr">
        <is>
          <t>APPROVAZIONE DELLA FREQUENZA VOLONTARIA PRESSO L’UOSD ODONTOSTOMALOGIA DEL PRESIDIO OSPEDALIERO DI LEGNAGO – RIF. PROT. N. 175552/2025.</t>
        </is>
      </c>
      <c r="E19140" t="inlineStr">
        <is>
          <t>Con il presente provvedimento si intende autorizzare la frequenza volontaria presso l’UOSD Odontostomatologia del Presidio Ospedaliero di Legnago del sanitario di cui all’istanza registrata al prot n. 175552 del 06.10.2025.</t>
        </is>
      </c>
      <c r="F19140" t="inlineStr">
        <is>
          <t>istanza corredata di pareri favorevoli</t>
        </is>
      </c>
      <c r="G19140" t="inlineStr">
        <is>
          <t>0</t>
        </is>
      </c>
    </row>
    <row r="19141">
      <c r="A19141" t="inlineStr">
        <is>
          <t>UOC Gestione Risorse Umane</t>
        </is>
      </c>
      <c r="B19141" t="inlineStr">
        <is>
          <t>10/07/2025</t>
        </is>
      </c>
      <c r="C19141" t="inlineStr">
        <is>
          <t>1294</t>
        </is>
      </c>
      <c r="D19141" t="inlineStr">
        <is>
          <t>AUTORIZZAZIONE ALLA MODALITA’ DI LAVORO AGILE IN “SMART WORKING” PER IL DIPENDENTE DI CUI ALLA RICHIESTA PROT. N. 158316 DEL 08/09/2025, IN ATTUAZIONE DEGLI ISTITUTI CHE CONSENTONO LA CONCILIAZIONE DEI TEMPI LAVORO/TEMPI DI VITA</t>
        </is>
      </c>
      <c r="E19141" t="inlineStr">
        <is>
          <t>Con il presente provvedimento si intende autorizzare la modalità di lavoro agile in Smart Working al dipendente di cui alla richiesta prot. n. 158316 del 08/09/2025.</t>
        </is>
      </c>
      <c r="F19141" t="inlineStr"/>
      <c r="G19141" t="inlineStr">
        <is>
          <t>0,00</t>
        </is>
      </c>
    </row>
    <row r="19142">
      <c r="A19142" t="inlineStr">
        <is>
          <t>UOC Provveditorato, Economato e Gestione della Logistica</t>
        </is>
      </c>
      <c r="B19142" t="inlineStr">
        <is>
          <t>10/07/2025</t>
        </is>
      </c>
      <c r="C19142" t="inlineStr">
        <is>
          <t>1260</t>
        </is>
      </c>
      <c r="D19142" t="inlineStr">
        <is>
          <t>AGGIUDICAZIONE PROCEDURA NEGOZIATA TELEMATICA PER LA FORNITURA DI UN SISTEMA ANALITICO PER L’ESECUZIONE DEI TEST DI SIEROLOGIA DELL’AULSS 9 SCALIGERA CON USO DI STRUMENTAZIONE IN LOCAZIONE PER UN PERIODO DI MESI 36 – CIG B699024862.</t>
        </is>
      </c>
      <c r="E19142" t="inlineStr">
        <is>
          <t>Con il presente provvedimento si intende affidare la fornitura di un sistema analitico per l’esecuzione dei test di sierologia con uso di strumentazione in locazione, alla ditta Diasorin Italia S.p.a. di Saluggia (VC), per un periodo di 36 mesi, di € 198.025,00 I.V.A. esclusa, a seguito di una procedura negoziata telematica, operata tramite piattaforma Sintel, ai sensi dell'art. 50 - comma 1 - lettera e) del D.lgs 36/2023 e s.m.i.</t>
        </is>
      </c>
      <c r="F19142" t="inlineStr">
        <is>
          <t>procedura sintel</t>
        </is>
      </c>
      <c r="G19142" t="inlineStr">
        <is>
          <t>€ 269.710,05</t>
        </is>
      </c>
    </row>
    <row r="19143">
      <c r="A19143" t="inlineStr">
        <is>
          <t>UOC Direzione Amministrativa di Ospedale</t>
        </is>
      </c>
      <c r="B19143" t="inlineStr">
        <is>
          <t>10/06/2025</t>
        </is>
      </c>
      <c r="C19143" t="inlineStr">
        <is>
          <t>1258</t>
        </is>
      </c>
      <c r="D19143" t="inlineStr">
        <is>
          <t>CONVENZIONE CON L'AZIENDA ULSS 5 POLESANA PER LA GESTIONE DEI SOCCORSI CON SERVIZIO DI AMBULANZA 118 NEI COMUNI DI MELARA, BERGANTINO, CASTELNOVO BARIANO E CASTELMASSA.</t>
        </is>
      </c>
      <c r="E19143" t="inlineStr">
        <is>
          <t>Con il presente provvedimento si intende approvare lo schema di convenzione con l’AULSS 5 Polesana per la gestione dei soccorsi con servizio di ambulanza 118 di maggiore emergenza (codice rosso) per le patologie tempo-dipendenti STEMI e Stroke, nei territori dei Comuni di Bergantino, Castelmassa, Castelnovo Bariano e Melara, con individuazione dell’UOC di Pronto Soccorso dell’Ospedale di Legnago quale punto di convergenza.</t>
        </is>
      </c>
      <c r="F19143" t="inlineStr"/>
      <c r="G19143" t="inlineStr">
        <is>
          <t>0</t>
        </is>
      </c>
    </row>
    <row r="19144">
      <c r="A19144" t="inlineStr">
        <is>
          <t>UOC Gestione Risorse Umane</t>
        </is>
      </c>
      <c r="B19144" t="inlineStr">
        <is>
          <t>10/03/2025</t>
        </is>
      </c>
      <c r="C19144" t="inlineStr">
        <is>
          <t>1256</t>
        </is>
      </c>
      <c r="D19144" t="inlineStr">
        <is>
          <t>COMITATO UNICO DI GARANZIA (CUG) AZIENDA ULSS 9 SCALIGERA - NOMINA COMPONENTI E RICOGNIZIONE COMPOSIZIONE</t>
        </is>
      </c>
      <c r="E19144" t="inlineStr">
        <is>
          <t>Con il presente provvedimento si intende procedere all’integrazione della nomina dei componenti aziendali del Comitato Unico di Garanzia e alla presa d'atto della designazione di nominativi da parte di alcune sigle sindacali.</t>
        </is>
      </c>
      <c r="F19144" t="inlineStr"/>
      <c r="G19144" t="inlineStr">
        <is>
          <t>0,00</t>
        </is>
      </c>
    </row>
    <row r="19145">
      <c r="A19145" t="inlineStr">
        <is>
          <t>UOC Sistemi Informativi</t>
        </is>
      </c>
      <c r="B19145" t="inlineStr">
        <is>
          <t>10/03/2025</t>
        </is>
      </c>
      <c r="C19145" t="inlineStr">
        <is>
          <t>1257</t>
        </is>
      </c>
      <c r="D19145" t="inlineStr">
        <is>
          <t>AFFIDAMENTO DIRETTO PER LA FORNITURA DEI SERVIZI DI INSTALLAZIONE, CONFIGURAZIONE E PERSONALIZZAZIONE DELLA PIATTAFORMA DI GESTIONE DOCUMENTALE “DOCSUITE NEXT PA” IN RIUSO, E SVILUPPO DEL MODULO “INTERFACCIA SUAP/SUE” A VALERE SUL FINANZIAMENTO NEXT GENERATION EU - PNRR - M1 C1 - SUB INVESTIMENTO 2.2.3 &amp;quot;DIGITALIZZAZIONE E SEMPLIFICAZIONE DELLE PROCEDURE (SUAP E SUE) ENTI TERZI. CUP: F35F25000270005 - F31F25000540006.</t>
        </is>
      </c>
      <c r="E19145" t="inlineStr">
        <is>
          <t>Con il presente provvedimento si intende affidare alla ditta Dgroove S.r.l. la fornitura dei servizi di installazione, configurazione e personalizzazione della piattaforma per la gestione documentale “DocSuite Next PA” in riuso, e sviluppo del modulo “interfaccia SUAP/SUE”, in parte finanziato con fondi PNRR.</t>
        </is>
      </c>
      <c r="F19145" t="inlineStr"/>
      <c r="G19145" t="inlineStr">
        <is>
          <t>€ 170.632,00 IVA inclusa</t>
        </is>
      </c>
    </row>
    <row r="19146">
      <c r="A19146" t="inlineStr">
        <is>
          <t>UOC Provveditorato, Economato e Gestione della Logistica</t>
        </is>
      </c>
      <c r="B19146" t="inlineStr">
        <is>
          <t>10/03/2025</t>
        </is>
      </c>
      <c r="C19146" t="inlineStr">
        <is>
          <t>1255</t>
        </is>
      </c>
      <c r="D19146" t="inlineStr">
        <is>
          <t>FORNITURA DI SISTEMI ANALITICI COMPLETI PER L’EFFETTUAZIONE DI ESAMI DI LABORATORIO - LOTTO N. 5 INERENTE “ELEVATA AUTOMAZIONE PER LE MISURE DI CHIMICA CLINICA, IMMUNOMETRIA, PROTEINE SPECIFICHE, BIOMARCATORI CARDIACI, DROGHE D’ABUSO E FARMACI” - DETERMIAZIONE REVISIONE PREZZI CONTRATTUALE</t>
        </is>
      </c>
      <c r="E19146" t="inlineStr">
        <is>
          <t>Con il presente provvedimento si intende approvare la revisione prezzi spettante alla società Beckman Coulter S.p.A. di Cassina de Pecchi (MI) capogruppo del R.T.I. Beckman-Alere (poi Inverness), per i contratti in essere e le annualità di seguito precisate: lotto n. 5 “Elevata automazione per le misure di chimica clinica, immunometria, proteine specifiche, biomarcatori cardiaci, droghe d’abuso e farmaci”, contratto rep. 1283 del 15.12.2010; parte dell’ex lotto n. 16 “SIEROLOGIA”, a seguito della deliberazione n. 740 del 31.12.2012; per gli anni 2018-2024, per l'importo complessivo di € 421.728,05 IVA compresa;</t>
        </is>
      </c>
      <c r="F19146" t="inlineStr"/>
      <c r="G19146" t="inlineStr">
        <is>
          <t>€ 421.728,05</t>
        </is>
      </c>
    </row>
    <row r="19147">
      <c r="A19147" t="inlineStr">
        <is>
          <t>UOC Servizi Tecnici e Patrimoniali</t>
        </is>
      </c>
      <c r="B19147" t="inlineStr">
        <is>
          <t>10/02/2025</t>
        </is>
      </c>
      <c r="C19147" t="inlineStr">
        <is>
          <t>1254</t>
        </is>
      </c>
      <c r="D19147" t="inlineStr">
        <is>
          <t>ATTUAZIONE DEL PNRR M6.C2.1.1.2. GRANDI APPARECCHIATURE -– DELIBERA DI PRESA D’ATTO DELLA RENDICONTAZIONE FINALE DELLA SPESA.</t>
        </is>
      </c>
      <c r="E19147" t="inlineStr"/>
      <c r="F19147" t="inlineStr"/>
      <c r="G19147" t="inlineStr"/>
    </row>
    <row r="19148">
      <c r="A19148" t="inlineStr">
        <is>
          <t>UOC Servizi Tecnici e Patrimoniali</t>
        </is>
      </c>
      <c r="B19148" t="inlineStr">
        <is>
          <t>10/02/2025</t>
        </is>
      </c>
      <c r="C19148" t="inlineStr">
        <is>
          <t>1253</t>
        </is>
      </c>
      <c r="D19148" t="inlineStr">
        <is>
          <t>ATTUAZIONE DEL PNRR M6.C2.1.1.2. GRANDI APPARECCHIATURE -– DELIBERA DI PRESA D’ATTO DELLA RENDICONTAZIONE FINALE DELLA SPESA.</t>
        </is>
      </c>
      <c r="E19148" t="inlineStr">
        <is>
          <t>Delibera di presa d’atto della rendicontazione finale delle grandi apparecchiature sostenuta nell’ambito del PNRR - M6.C2.1.1.2.</t>
        </is>
      </c>
      <c r="F19148" t="inlineStr"/>
      <c r="G19148" t="inlineStr">
        <is>
          <t>€ € 6.848.819,49 IVA inclusa</t>
        </is>
      </c>
    </row>
    <row r="19149">
      <c r="A19149" t="inlineStr">
        <is>
          <t>UOC Gestione Risorse Umane</t>
        </is>
      </c>
      <c r="B19149" t="inlineStr">
        <is>
          <t>10/01/2025</t>
        </is>
      </c>
      <c r="C19149" t="inlineStr">
        <is>
          <t>1236</t>
        </is>
      </c>
      <c r="D19149" t="inlineStr">
        <is>
          <t>ATTRIBUZIONE INCARICO DIRIGENZIALE RESPONSABILE “U.O.S. GESTIONE DEGENZE MEDIUM CARE E ATTIVITÀ ORTOGERIATRICA” DELL’U.O.C. GERIATRIA DEL DIPARTIMENTO INTERNISTICO DI SAN BONIFACIO. AVVISO INTERNO PROT. N. 121121 DEL 08/07/2025.</t>
        </is>
      </c>
      <c r="E19149" t="inlineStr">
        <is>
          <t>Con il presente provvedimento si intende attribuire l’incarico dirigenziale di “UOS” dell’UOC Geriatria del Dipartimento Internistico di San Bonifacio.</t>
        </is>
      </c>
      <c r="F19149" t="inlineStr"/>
      <c r="G19149" t="inlineStr"/>
    </row>
    <row r="19150">
      <c r="A19150" t="inlineStr">
        <is>
          <t>UOC Provveditorato, Economato e Gestione della Logistica</t>
        </is>
      </c>
      <c r="B19150" t="inlineStr">
        <is>
          <t>10/01/2025</t>
        </is>
      </c>
      <c r="C19150" t="inlineStr">
        <is>
          <t>1250</t>
        </is>
      </c>
      <c r="D19150" t="inlineStr">
        <is>
          <t>RECEPIMENTO PROROGA TECNICA DEL CONTRATTO DELLA GARA REGIONALE PER IL SERVIZIO DI VIGILANZA ATTIVA E ATTIVITA’ CORRELATE LOTT0 N. 5 (CIG 8018030FA8) FINO AL 30.11.2025 – DELIBERA A CONTRARRE.</t>
        </is>
      </c>
      <c r="E19150" t="inlineStr">
        <is>
          <t>Con il presente provvedimento si intende recepire la proroga tecnica per il Servizio di vigilanza attiva e attività correlate a favore della Ditta Ranger Srl (capogruppo RTI) di Vicenza (Lotto n. 5 - CIG 8018030FA8), con decorrenza dal 01.09.2025 e fino al 30.11.2025, di cui alla deliberazione del Direttore Generale dell'Azienda Ulss 9 Scaligera n. 858 del 28.12.2018, per una spesa complessiva di € 168.793,31 IVA compresa.</t>
        </is>
      </c>
      <c r="F19150" t="inlineStr"/>
      <c r="G19150" t="inlineStr">
        <is>
          <t>168.793,31</t>
        </is>
      </c>
    </row>
    <row r="19151">
      <c r="A19151" t="inlineStr">
        <is>
          <t>UOC Servizi Tecnici e Patrimoniali</t>
        </is>
      </c>
      <c r="B19151" t="inlineStr">
        <is>
          <t>10/01/2025</t>
        </is>
      </c>
      <c r="C19151" t="inlineStr">
        <is>
          <t>1243</t>
        </is>
      </c>
      <c r="D19151" t="inlineStr">
        <is>
          <t>PROCEDURA NEGOZIATA SU SINTEL-ARIA, SENZA PUBBLICAZIONE DI UN BANDO, AI SENSI DELL’ART. 50, COMMA 1, LETT. E), D.LGS. 36/2023, PER IL SERVIZIO DI GESTIONE E MANUTENZIONE DELLE AREE VERDI PERTINENZIALI DEGLI IMMOBILI DELL’AZIENDA ULSS 9 SCALIGERA PER GLI ANNI 2025-2026.- AGGIUDICAZIONE</t>
        </is>
      </c>
      <c r="E19151" t="inlineStr">
        <is>
          <t>Con il presente Provvedimento si intende disporre l’Aggiudicazione della Procedura Negoziata su Sintel-Aria, Senza Pubblicazione di un Bando, ai sensi dell’art. 50, comma 1, lett. e). D.Lgs. 36/2023, per il Servizio di Gestione e Manutenzione delle Aree Verdi Pertinenziali degli Immobili dell’Azienda Ulss 9 Scaligera per gli anni 2025-2026 suddivisa in Quattro lotti denominati L1-L2-L3-L4 corrispondenti ai quattro Distretti in cui è divisa l’Azienda Ulss 9 Scaligera.</t>
        </is>
      </c>
      <c r="F19151" t="inlineStr"/>
      <c r="G19151" t="inlineStr">
        <is>
          <t>€ 250.161,00 IVA inclusa</t>
        </is>
      </c>
    </row>
    <row r="19152">
      <c r="A19152" t="inlineStr">
        <is>
          <t>UOS Formazione</t>
        </is>
      </c>
      <c r="B19152" t="inlineStr">
        <is>
          <t>10/01/2025</t>
        </is>
      </c>
      <c r="C19152" t="inlineStr">
        <is>
          <t>1244</t>
        </is>
      </c>
      <c r="D19152" t="inlineStr">
        <is>
          <t>APPROVAZIONE CONVENZIONE DI TIPO INDIVIDUALE CON L’UNIVERSITÀ VITA-SALUTE SAN RAFFAELE DI MILANO PER LO SVOLGIMENTO DI TIROCINIO EXTRA RETE FORMATIVA AI FINI DELLA FORMAZIONE SPECIALISTICA DI AREA SANITARIA PRESSO STRUTTURE DELL’ULSS 9 SCALIGERA. SCUOLA DI SPECIALIZZAZIONE IN IGIENE E MEDICINA PREVENTIVA – RIF. PROT. 124386/2025.</t>
        </is>
      </c>
      <c r="E19152" t="inlineStr">
        <is>
          <t>Con il presente provvedimento si intende approvare la convenzione di tipo individuale con l’Università Vita-Salute San Raffaele di Milano nell'ambito della scuola di specializzazione in Igiene e Medicina Preventiva - per lo svolgimento di tirocinio extra-rete formativa ai fini della formazione specialistica di area sanitaria presso strutture dell’Ulss 9 Scaligera. Rif. prot. n. 124386/2025.</t>
        </is>
      </c>
      <c r="F19152" t="inlineStr">
        <is>
          <t>istanza, parere favorevole, nulla osta Direzione Risorse Umane SSR</t>
        </is>
      </c>
      <c r="G19152" t="inlineStr">
        <is>
          <t>0</t>
        </is>
      </c>
    </row>
    <row r="19153">
      <c r="A19153" t="inlineStr">
        <is>
          <t>Dipartimento di Prevenzione</t>
        </is>
      </c>
      <c r="B19153" t="inlineStr">
        <is>
          <t>10/01/2025</t>
        </is>
      </c>
      <c r="C19153" t="inlineStr">
        <is>
          <t>1245</t>
        </is>
      </c>
      <c r="D19153" t="inlineStr">
        <is>
          <t>DIPARTIMENTO DI PREVENZIONE. RILASCIO DI NULLA OSTA DI CATEGORIA B PER L’IMPIEGO A SCOPO MEDICO DI SORGENTI DI RADIAZIONI IONIZZANTI PRESSO L’OSPEDALE PEDERZOLI DI PESCHIERA DEL GARDA (VR)</t>
        </is>
      </c>
      <c r="E19153" t="inlineStr">
        <is>
          <t>viene rilasciato il provvedimento di Nulla Osta di Categoria B per l'impiego a scopo medico di sorgenti di radiazioni ionizzanti comportanti e connesse alle esposizioni a scopo medico presso l'Ospedale Pederzoli sito nel Comune di Peschiera del Garda (VR).</t>
        </is>
      </c>
      <c r="F19153" t="inlineStr"/>
      <c r="G19153" t="inlineStr"/>
    </row>
    <row r="19154">
      <c r="A19154" t="inlineStr">
        <is>
          <t>UOC Direzione Amministrativa di Ospedale</t>
        </is>
      </c>
      <c r="B19154" t="inlineStr">
        <is>
          <t>10/01/2025</t>
        </is>
      </c>
      <c r="C19154" t="inlineStr">
        <is>
          <t>1242</t>
        </is>
      </c>
      <c r="D19154" t="inlineStr">
        <is>
          <t>D.G.R.V. N. 1741 DEL 07/11/2017 - CONVENZIONE TRA L'AZIENDA ULSS 9 SCALIGERA E IL POLIAMBULATORIO “AKRON PLUS SRL” DI PESCHIERA DEL GARDA (VR) PER LA PRODUZIONE E L'UTILIZZO DELL'EMOCOMPONENTE “CONCENTRATO PIASTRINICO PER USO NON TRASFUSIONALE OTTENUTO DA PRELIEVO VENOSO PERIFERICO MEDIANTE DISPOSITIVO MEDICO DEDICATO - AUTOLOGO”</t>
        </is>
      </c>
      <c r="E19154" t="inlineStr">
        <is>
          <t>Con il presente provvedimento si intende approvare la convenzione con il Poliambulatorio “Akron Plus Srl”, con sede legale in Peschiera del Garda, per la produzione e l’utilizzo dell'emocomponente “Concentrato piastrinico per uso topico non trasfusionale ottenuto da prelievo venoso periferico mediante dispositivo medico dedicato - autologo”.</t>
        </is>
      </c>
      <c r="F19154" t="inlineStr"/>
      <c r="G19154" t="inlineStr">
        <is>
          <t>0</t>
        </is>
      </c>
    </row>
    <row r="19155">
      <c r="A19155" t="inlineStr">
        <is>
          <t>UOC Provveditorato, Economato e Gestione della Logistica</t>
        </is>
      </c>
      <c r="B19155" t="inlineStr">
        <is>
          <t>10/01/2025</t>
        </is>
      </c>
      <c r="C19155" t="inlineStr">
        <is>
          <t>1240</t>
        </is>
      </c>
      <c r="D19155" t="inlineStr">
        <is>
          <t>NOMINA DEL RESPONSABILE DELL'ANAGRAFE PER LA STAZIONE APPALTANTE (R.A.S.A.)</t>
        </is>
      </c>
      <c r="E19155" t="inlineStr">
        <is>
          <t>Nomina, a decorrere dal 15/10/2025, del dott. Corrado Andriani, Responsabile dell’UOS Gestione Servizi Esternalizzati dell’UOC Provveditorato Economato e Gestione della Logistica, quale nuovo Responsabile dell’Anagrafe per la Stazione Appaltante (RASA) presso l’Anagrafe Unica delle Stazioni Appaltanti (AUSA).</t>
        </is>
      </c>
      <c r="F19155" t="inlineStr">
        <is>
          <t>Deliberazione ex Ulss 20 Verona n. 720 del 30/12/2013 - Determina n. 1140 del 24/06/2025 del Direttore UOC Gestione Risorse</t>
        </is>
      </c>
      <c r="G19155" t="inlineStr">
        <is>
          <t>0</t>
        </is>
      </c>
    </row>
    <row r="19156">
      <c r="A19156" t="inlineStr">
        <is>
          <t>UOC Gestione Risorse Umane</t>
        </is>
      </c>
      <c r="B19156" t="inlineStr">
        <is>
          <t>10/01/2025</t>
        </is>
      </c>
      <c r="C19156" t="inlineStr">
        <is>
          <t>1241</t>
        </is>
      </c>
      <c r="D19156" t="inlineStr">
        <is>
          <t>CONFERIMENTO DI UN INCARICO DI LAVORO AUTONOMO EX ART. 7, COMMA 6 DEL D.LGS. N. 165/2001, A PSICOLOGO PSICOTERAPEUTA PER LE ATTIVITA’ DI SUPPORTO AL PROGETTO REGIONALE “SISTEMA VENETO ADOZIONI – P.T.V.A.” MEDIANTE SCORRIMENTO DELLA GRADUATORIA DI CUI ALL'ELENCO IDONEI - SELEZIONE DEL 15 LUGLIO 2025</t>
        </is>
      </c>
      <c r="E19156" t="inlineStr">
        <is>
          <t>Con il presente provvedimento si procede al conferimento di un incarico di lavoro autonomo ad un professionista psicologo psicoterapeuta in sostituzione di un candidato dimissionario per le attività di supporto al progetto regionale Sistema Veneto Adozioni P.T.V.A.</t>
        </is>
      </c>
      <c r="F19156" t="inlineStr">
        <is>
          <t>note di rinuncia e accettazione dei candidati</t>
        </is>
      </c>
      <c r="G19156" t="inlineStr">
        <is>
          <t>€ 5.428,00.=</t>
        </is>
      </c>
    </row>
    <row r="19157">
      <c r="A19157" t="inlineStr">
        <is>
          <t>UOS Formazione</t>
        </is>
      </c>
      <c r="B19157" t="inlineStr">
        <is>
          <t>10/01/2025</t>
        </is>
      </c>
      <c r="C19157" t="inlineStr">
        <is>
          <t>1247</t>
        </is>
      </c>
      <c r="D19157" t="inlineStr">
        <is>
          <t>APPROVAZIONE DELLA CONVENZIONE CON L’UNIVERSITÀ DI SIENA PER LO SVOLGIMENTO DI TIROCINI CURRICULARI PRESSO L’ULSS 9 SCALIGERA.</t>
        </is>
      </c>
      <c r="E19157" t="inlineStr">
        <is>
          <t>Con il presente provvedimento si intende approvare la convenzione con l’Università di Siena per lo svolgimento di tirocini curriculari presso le strutture dell’Ulss 9 Scaligera.</t>
        </is>
      </c>
      <c r="F19157" t="inlineStr">
        <is>
          <t>istanza, parere favorevole</t>
        </is>
      </c>
      <c r="G19157" t="inlineStr">
        <is>
          <t>0</t>
        </is>
      </c>
    </row>
    <row r="19158">
      <c r="A19158" t="inlineStr">
        <is>
          <t>UOC Direzione Amministrativa Territoriale</t>
        </is>
      </c>
      <c r="B19158" t="inlineStr">
        <is>
          <t>10/01/2025</t>
        </is>
      </c>
      <c r="C19158" t="inlineStr">
        <is>
          <t>1246</t>
        </is>
      </c>
      <c r="D19158" t="inlineStr">
        <is>
          <t>SAI - INDIVIDUAZIONE AVENTI DIRITTO ALL'ASSEGNAZIONE DEGLI INCARICHI PUBBLICATI IL III° TRIMESTRE 2025</t>
        </is>
      </c>
      <c r="E19158" t="inlineStr">
        <is>
          <t>Con il presente provvedimento si individuano gli aventi diritto all'assegnazione degli incarichi disponibili di medicina specialistica ambulatoriale interna pubblicati il III° trimestre 2025.</t>
        </is>
      </c>
      <c r="F19158" t="inlineStr"/>
      <c r="G19158" t="inlineStr"/>
    </row>
    <row r="19159">
      <c r="A19159" t="inlineStr">
        <is>
          <t>UOC Direzione Amministrativa Territoriale</t>
        </is>
      </c>
      <c r="B19159" t="inlineStr">
        <is>
          <t>10/01/2025</t>
        </is>
      </c>
      <c r="C19159" t="inlineStr">
        <is>
          <t>1248</t>
        </is>
      </c>
      <c r="D19159" t="inlineStr">
        <is>
          <t>EROGAZIONE DI CONTRIBUTI A FAVORE DI ORGANIZZAZIONI DI VOLONTARIATO (ODV) O ASSOCIAZIONI DI PROMOZIONE SOCIALE (APS) DISPONIBILI ALL’IMPLEMENTAZIONE E ALLA PROMOZIONE DI AZIONI CHE CONCORRANO ALLO SVILUPPO DELLE ATTIVITÀ CONNESSE AL CENTRO PER L’AFFIDO E LA SOLIDARIETÀ FAMILIARE E PER COSTRUIRE PERCORSI LOCALI DI PROMOZIONE DELLA SOLIDARIETÀ FAMILIARE NEI DISTRETTI 3 E 4. DELIBERAZIONI DEL DIRETTORE GENERALE N. 663/2025 E N. 1039/2025. PROVVEDIMENTI.</t>
        </is>
      </c>
      <c r="E19159" t="inlineStr">
        <is>
          <t>Con il presente provvedimento si intende prendere atto degli esiti dell’Avviso pubblico riservato alle Associazioni di Volontariato (OdV)e Associazioni Promozione Sociale (APS) iscritte al RUNTS interessate a presentare progettualità per la realizzazione di interventi di promozione dell'affido familiare come cultura di solidarietà e accoglienza nei Distretti 3 e 4 e approvare lo schema tipo di convenzione con le ODV/APS ammesse.</t>
        </is>
      </c>
      <c r="F19159" t="inlineStr"/>
      <c r="G19159" t="inlineStr"/>
    </row>
    <row r="19160">
      <c r="A19160" t="inlineStr">
        <is>
          <t>UOC Gestione Risorse Umane</t>
        </is>
      </c>
      <c r="B19160" t="inlineStr">
        <is>
          <t>10/01/2025</t>
        </is>
      </c>
      <c r="C19160" t="inlineStr">
        <is>
          <t>1249</t>
        </is>
      </c>
      <c r="D19160" t="inlineStr">
        <is>
          <t>CCNL AREA SANITA’ 23/01/2024 – INDIZIONE AVVISO INTERNO N. 5/2025 PER IL CONFERIMENTO DI UN INCARICO PROFESSIONALE DI ALTISSIMA PROFESSIONALITA’ ARTICOLAZIONE INTERNA DI UOC (“ALTISSIMA UOC”) AFFERENTE ALL’U.O.C. RADIOTERAPIA DI LEGNAGO DEL DIPARTIMENTO INTRAZIENDALE STRUTTURALE DI ONCOLOGIA CLINICA.</t>
        </is>
      </c>
      <c r="E19160" t="inlineStr">
        <is>
          <t>Con il presente provvedimento si propone un avviso interno per il conferimento di un incarico di “Altissima UOC” afferente all’UOC Radioterapia di Legnago.</t>
        </is>
      </c>
      <c r="F19160" t="inlineStr"/>
      <c r="G19160" t="inlineStr">
        <is>
          <t>0,00</t>
        </is>
      </c>
    </row>
    <row r="19161">
      <c r="A19161" t="inlineStr">
        <is>
          <t>UOC Direzione Amministrativa Territoriale</t>
        </is>
      </c>
      <c r="B19161" t="inlineStr">
        <is>
          <t>10/01/2025</t>
        </is>
      </c>
      <c r="C19161" t="inlineStr">
        <is>
          <t>1251</t>
        </is>
      </c>
      <c r="D19161" t="inlineStr">
        <is>
          <t>QUOTE DI RESIDENZIALITA’ EXTRAOSPEDALIERA PER PERSONE AFFETTE DA SCLEROSI LATERALE AMIOTROFICA (SLA) - DGR 739/2015. PROVVEDIMENTI.</t>
        </is>
      </c>
      <c r="E19161" t="inlineStr">
        <is>
          <t>Con il presente provvedimento si intende provvedere alla presa d’atto del verbale della Commissione tecnica e disporre l’attivazione di n. 1 posto ad elevata intensità assistenziale per persone affette da SLA presso l’IPAB Veronesi Dott. Germano.</t>
        </is>
      </c>
      <c r="F19161" t="inlineStr"/>
      <c r="G19161" t="inlineStr"/>
    </row>
    <row r="19162">
      <c r="A19162" t="inlineStr">
        <is>
          <t>UOC Servizi Tecnici e Patrimoniali</t>
        </is>
      </c>
      <c r="B19162" t="inlineStr">
        <is>
          <t>10/01/2025</t>
        </is>
      </c>
      <c r="C19162" t="inlineStr">
        <is>
          <t>1252</t>
        </is>
      </c>
      <c r="D19162" t="inlineStr">
        <is>
          <t>PROSECUZIONE DEL SERVIZIO CONSIP “SIE3” – SERVIZIO INTEGRATO ENERGIA – IN ATTESA DELL’AVVIO G.V.E. DA PARTE DI AZIENDA ZERO - DELIBERA A CONTRARRE.</t>
        </is>
      </c>
      <c r="E19162" t="inlineStr">
        <is>
          <t>Si dispone la Prosecuzione del Servizio Consip “SIE3” – Servizio Integrato Energia – in Attesa dell’Avvio G.V.E. da parte di Azienda Zero - Delibera a Contrarre.</t>
        </is>
      </c>
      <c r="F19162" t="inlineStr"/>
      <c r="G19162" t="inlineStr">
        <is>
          <t>€ € 4.511.629,44 IVA inclusa</t>
        </is>
      </c>
    </row>
    <row r="19163">
      <c r="A19163" t="inlineStr">
        <is>
          <t>UOC Gestione Risorse Umane</t>
        </is>
      </c>
      <c r="B19163" t="inlineStr">
        <is>
          <t>10/01/2025</t>
        </is>
      </c>
      <c r="C19163" t="inlineStr">
        <is>
          <t>1238</t>
        </is>
      </c>
      <c r="D19163" t="inlineStr">
        <is>
          <t>ATTRIBUZIONE INCARICO DIRIGENZIALE DI ALTISSIMA PROFESSIONALITÀ A VALENZA DIPARTIMENTALE DENOMINATO “MANAGEMENT CLINICO-ASSISTENZIALE-TERAPEUTICO DEL PAZIENTE AFFETTO DA SCOMPENSO CARDIACO” AFFERENTE ALL’UOC CARDIOLOGIA DEL DIPARTIMENTO INTERNISTICO DI SAN BONIFACIO. AVVISO INTERNO PROT. N. 116016 DEL 30/06/2025.</t>
        </is>
      </c>
      <c r="E19163" t="inlineStr">
        <is>
          <t>Con il presente provvedimento si intende attribuire l’incarico dirigenziale di “Altissima Dipartimentale” afferente all’UOC Cardiologia del Dipartimento Internistico di San Bonifacio.</t>
        </is>
      </c>
      <c r="F19163" t="inlineStr"/>
      <c r="G19163" t="inlineStr">
        <is>
          <t>0,00</t>
        </is>
      </c>
    </row>
    <row r="19164">
      <c r="A19164" t="inlineStr">
        <is>
          <t>UOC Gestione Risorse Umane</t>
        </is>
      </c>
      <c r="B19164" t="inlineStr">
        <is>
          <t>10/01/2025</t>
        </is>
      </c>
      <c r="C19164" t="inlineStr">
        <is>
          <t>1237</t>
        </is>
      </c>
      <c r="D19164" t="inlineStr">
        <is>
          <t>ATTRIBUZIONE DI INCARICHI PROFESSIONALI DI CONSULENZA STUDIO E RICERCA, ISPETTIVO, DI VERIFICA E DI CONTROLLO AD ELEVATA COMPLESSITA’ (“STUDIO, RICERCA, VERIFICA, CONTROLLO AD ELEVATA COMPLESSITA”) DEL DIPARTIMENTO INTERNISTICO DI SAN BONIFACIO. AVVISO INTERNO PROT. N. 116101 DEL 30/06/2025.</t>
        </is>
      </c>
      <c r="E19164" t="inlineStr">
        <is>
          <t>Il presente provvedimento è finalizzato all’attribuzione di incarichi dirigenziali di “Studio, Ricerca, Verifica, Controllo ad Elevata Complessità” afferenti al Dipartimento Internistico di San Bonifacio.</t>
        </is>
      </c>
      <c r="F19164" t="inlineStr"/>
      <c r="G19164" t="inlineStr">
        <is>
          <t>0,00</t>
        </is>
      </c>
    </row>
    <row r="19165">
      <c r="A19165" t="inlineStr">
        <is>
          <t>UOC Gestione Risorse Umane</t>
        </is>
      </c>
      <c r="B19165" t="inlineStr">
        <is>
          <t>10/01/2025</t>
        </is>
      </c>
      <c r="C19165" t="inlineStr">
        <is>
          <t>1239</t>
        </is>
      </c>
      <c r="D19165" t="inlineStr">
        <is>
          <t>ASSUNZIONE A TEMPO INDETERMINATO DI UN COADIUTORE AMMINISTRATIVO SENIOR, A FRONTE DEL FABBISOGNO AUTORIZZATO, MEDIANTE UTILIZZO DI RELATIVA GRADUATORIA CONCORSUALE.</t>
        </is>
      </c>
      <c r="E19165" t="inlineStr">
        <is>
          <t>con il presente provvedimento si intende disporre l'assunzione a tempo indeterminato di un coadiutore amministrativo senior, a copertura del fabbisogno di personale di tale profilo professionale.</t>
        </is>
      </c>
      <c r="F19165" t="inlineStr"/>
      <c r="G19165" t="inlineStr">
        <is>
          <t>€ 28.957,00/ANNO LORDI</t>
        </is>
      </c>
    </row>
    <row r="19166">
      <c r="A19166" t="inlineStr">
        <is>
          <t>UOC Servizi Tecnici e Patrimoniali</t>
        </is>
      </c>
      <c r="B19166" t="inlineStr">
        <is>
          <t>10/01/2025</t>
        </is>
      </c>
      <c r="C19166" t="inlineStr">
        <is>
          <t>1233</t>
        </is>
      </c>
      <c r="D19166" t="inlineStr">
        <is>
          <t>PROSECUZIONE DEL SERVIZIO CONSIP “MIES2” – MULTISERVIZIO SERVIZIO TECNOLOGICO INTEGRATO CON FORNITURA ENERGIA PER L’OSPEDALE DI SAN BONIFACIO E SEDI TERRITORIALI DISTRETTI 1 E 2 IN ATTESA DELL’AVVIO G.V.E. GESTIONE VETTORI ENERGETICI DA PARTE DI AZIENDA ZERO - DELIBERA A CONTRARRE.</t>
        </is>
      </c>
      <c r="E19166" t="inlineStr">
        <is>
          <t>Si dispone la Prosecuzione del Servizio Consip “MIES2” – Multiservizio Servizio Tecnologico Integrato con Fornitura Energia per l’Ospedale di San Bonifacio e Sedi Territoriali Distretti 1 e 2 in attesa dell’Avvio G.V.E. Gestione Vettori Energetici da parte di Azienda Zero - Delibera a Contrarre</t>
        </is>
      </c>
      <c r="F19166" t="inlineStr"/>
      <c r="G19166" t="inlineStr">
        <is>
          <t>€ 6.606.035,02 Iva inclusa,</t>
        </is>
      </c>
    </row>
    <row r="19167">
      <c r="A19167" t="inlineStr">
        <is>
          <t>UOC Servizi Tecnici e Patrimoniali</t>
        </is>
      </c>
      <c r="B19167" t="inlineStr">
        <is>
          <t>10/01/2025</t>
        </is>
      </c>
      <c r="C19167" t="inlineStr">
        <is>
          <t>1232</t>
        </is>
      </c>
      <c r="D19167" t="inlineStr">
        <is>
          <t>PROSECUZIONE DEL SERVIZIO DI GESTIONE DEI VETTORI ENERGETICI NEI PRESIDI OSPEDALIERI ED EXTRA OSPEDALIERI DEL DISTRETTO 3 E DEL DISTRETTO 4 DELL’AZIENDA ULSS 9 SCALIGERA IN ATTESA DELL’AVVIO G.V.E. GESTIONE VETTORI ENERGETICI DA PARTE DI AZIENDA ZERO - DELIBERA A CONTRARRE.</t>
        </is>
      </c>
      <c r="E19167" t="inlineStr">
        <is>
          <t>Si dispone la Prosecuzione del Servizio di Gestione dei Vettori Energetici nei Presidi Ospedalieri ed Extra Ospedalieri del Distretto 3 e del Distretto 4 dell’Azienda Ulss 9 Scaligera in attesa dell’Avvio G.V.E. Gestione Vettori Energetici da parte di Azienda Zero - Delibera a Contrarre.</t>
        </is>
      </c>
      <c r="F19167" t="inlineStr"/>
      <c r="G19167" t="inlineStr">
        <is>
          <t>€ 13.478.530,84 Iva inclusa</t>
        </is>
      </c>
    </row>
    <row r="19168">
      <c r="A19168" t="inlineStr">
        <is>
          <t>UOC Sistemi Informativi</t>
        </is>
      </c>
      <c r="B19168" t="inlineStr">
        <is>
          <t>10/01/2025</t>
        </is>
      </c>
      <c r="C19168" t="inlineStr">
        <is>
          <t>1234</t>
        </is>
      </c>
      <c r="D19168" t="inlineStr">
        <is>
          <t>PROGETTO &amp;quot;PIANO REGIONALE IN ATTUAZIONE DEL PNRR - MISSIONE 6 COMPONENTI 1 E 2&amp;quot; FORNITURA IN CONVENZIONI, ACCORDO QUADRO E MEPA CONSIP DI PERSONAL COMPUTER,STAMPANTI, TELEFONI IP E CORDLESS PER CASE E OSPEDALI DI COMUNITA'.</t>
        </is>
      </c>
      <c r="E19168" t="inlineStr">
        <is>
          <t>&amp;quot;Piano regionale in attuazione del PNRR - Missione 6 Componenti 1 e 2&amp;quot; - Affidamento forniture di attrezzature informatiche per Case e Ospedali di Comunità tramite Convenzioni, Accordo Quadro, Trattative MEPA su Consip alle ditte Converge S.r.l., P.IVA n. 04472901000 (Personal Computer) , Kyocera Document Solutions S.p.A., P.IVA n. 02973040963 (stampanti), Fastweb S.p.A - P.IVA n. 12878470157 (Telefoni IP), Wetech's S.p.A. - P.IVA e C.F. n. 05174160480 (Telefoni Cordless).</t>
        </is>
      </c>
      <c r="F19168" t="inlineStr"/>
      <c r="G19168" t="inlineStr">
        <is>
          <t>305.722,51 iva inclusa</t>
        </is>
      </c>
    </row>
    <row r="19169">
      <c r="A19169" t="inlineStr">
        <is>
          <t>UOC Direzione Amministrativa Territoriale</t>
        </is>
      </c>
      <c r="B19169" t="inlineStr">
        <is>
          <t>10/01/2025</t>
        </is>
      </c>
      <c r="C19169" t="inlineStr">
        <is>
          <t>1235</t>
        </is>
      </c>
      <c r="D19169" t="inlineStr">
        <is>
          <t>PROROGA CONVENZIONE CON L’ASSOCIAZIONE “SANTA MARIA DEL CAMMINO ODV” PER LA REALIZZAZIONE DI UN SERVIZIO DI PRONTA ACCOGLIENZA IN UNA STRUTTURA PROTETTA PER DONNE VITTIME DI VIOLENZA CON O SENZA FIGLI FINO AL 31.12.2026.</t>
        </is>
      </c>
      <c r="E19169" t="inlineStr">
        <is>
          <t>Con il presente provvedimento si intende approvare la proroga della convenzione con l’Associazione “Santa Maria del Cammino ODV” per la realizzazione di un servizio di pronta accoglienza in una struttura protetta per vittime di violenza con o senza figli.</t>
        </is>
      </c>
      <c r="F19169" t="inlineStr"/>
      <c r="G19169" t="inlineStr"/>
    </row>
    <row r="19170">
      <c r="A19170" t="inlineStr">
        <is>
          <t>UOC Provveditorato, Economato e Gestione della Logistica</t>
        </is>
      </c>
      <c r="B19170" t="inlineStr">
        <is>
          <t>30/09/2025</t>
        </is>
      </c>
      <c r="C19170" t="inlineStr">
        <is>
          <t>1228</t>
        </is>
      </c>
      <c r="D19170" t="inlineStr">
        <is>
          <t>SERVIZIO DI TRASPORTO ORDINARIO CON AMBULANZA (TRASPORTI SECONDARI DISTRETTI 1-2,3 E 4) - ESTENSIONE PROROGA TECNICA CONTRATTI MEZZI AGGIUNTIVI DAL 01/10/2025 AL 30/06/2026</t>
        </is>
      </c>
      <c r="E19170" t="inlineStr">
        <is>
          <t>Con il presente provvedimento si intende estendere proroga dei contratti in essere relativamente ai mezzi aggiuntivi, dal 01/10/2025 al 30/06/2025, allineandola alla scadenza degli altri contratti in essere per i trasporti ordinari, fissata al 30/06/2026 con deliberazione n. 768 del 26/06/205, per un costo complessivo, compresa la revisione prezzi, stimato in € 318.456,04 IVA esente.</t>
        </is>
      </c>
      <c r="F19170" t="inlineStr"/>
      <c r="G19170" t="inlineStr">
        <is>
          <t>€ 318.456,04</t>
        </is>
      </c>
    </row>
    <row r="19171">
      <c r="A19171" t="inlineStr">
        <is>
          <t>UOC Gestione Risorse Umane</t>
        </is>
      </c>
      <c r="B19171" t="inlineStr">
        <is>
          <t>30/09/2025</t>
        </is>
      </c>
      <c r="C19171" t="inlineStr">
        <is>
          <t>1230</t>
        </is>
      </c>
      <c r="D19171" t="inlineStr">
        <is>
          <t>ACCOGLIMENTO DOMANDA DI RINNOVO DI ASSEGNAZIONE TEMPORANEA PRESSO QUESTA AZIENDA ULSS 9 SCALIGERA AI SENSI E PER GLI EFFETTI DELL’ART. 42 BIS DEL D.LGS. N. 151/2001 DI UN INFERMIERE DIPENDENTE DELL’ASST DI MANTOVA.</t>
        </is>
      </c>
      <c r="E19171" t="inlineStr">
        <is>
          <t>Con il presente provvedimento si accoglie l’istanza di proroga di assegnazione temporanea ai sensi e per gli effetti dell’art. 42 bis del D.Lgs. n. 151/2001 di un infermiere dipendente dell’ASST di Mantova.</t>
        </is>
      </c>
      <c r="F19171" t="inlineStr">
        <is>
          <t>istanza del dipendente</t>
        </is>
      </c>
      <c r="G19171" t="inlineStr"/>
    </row>
    <row r="19172">
      <c r="A19172" t="inlineStr">
        <is>
          <t>UOC Servizi Tecnici e Patrimoniali</t>
        </is>
      </c>
      <c r="B19172" t="inlineStr">
        <is>
          <t>30/09/2025</t>
        </is>
      </c>
      <c r="C19172" t="inlineStr">
        <is>
          <t>1227</t>
        </is>
      </c>
      <c r="D19172" t="inlineStr">
        <is>
          <t>CONTRATTO DI CONCESSIONE D’USO DI UN AMBULATORIO, PRESSO L’OSPEDALE DI MALCESINE, A FAVORE DEL COMUNE DI MALCESINE PER L’ATTIVITÀ DI MEDICINA GENERALE E/O PEDIATRIA DI LIBERA SCELTA.</t>
        </is>
      </c>
      <c r="E19172" t="inlineStr">
        <is>
          <t>Con il presente provvedimento si dispone l’approvazione del contratto di concessione d’uso di spazi, ubicati al piano terra della palazzina “portineria” in adiacenza all’ingresso principale dell’ospedale di Malcesine, a favore del Comune di Malcesine per lo svolgimento esclusivo dell’attività di medicina generale o di pediatria di libera scelta del Distretto n. 4 da parte di medico incaricato dal Comune di Malcesine e si dispone la revoca del precedente contratto di concessione d’uso di un ambulatorio, sito al piano terra del padiglione “B” dell’ospedale di Malcesine, sempre a favore del Comune di Malcesine per le medesime finalità.</t>
        </is>
      </c>
      <c r="F19172" t="inlineStr"/>
      <c r="G19172" t="inlineStr">
        <is>
          <t>€ 0</t>
        </is>
      </c>
    </row>
    <row r="19173">
      <c r="A19173" t="inlineStr">
        <is>
          <t>UOC Gestione Risorse Umane</t>
        </is>
      </c>
      <c r="B19173" t="inlineStr">
        <is>
          <t>30/09/2025</t>
        </is>
      </c>
      <c r="C19173" t="inlineStr">
        <is>
          <t>1231</t>
        </is>
      </c>
      <c r="D19173" t="inlineStr">
        <is>
          <t>AFFIDAMENTO INCARICO DI SOSTITUTO DEL RESPONSABILE UOSD NEFROLOGIA E DIALISI P.O. VILLAFRANCA.</t>
        </is>
      </c>
      <c r="E19173" t="inlineStr">
        <is>
          <t>Con il presente provvedimento si intende affidare l’incarico di sostituto del Responsabile UOSD Nefrologia e Dialisi del P.O. Villafranca.</t>
        </is>
      </c>
      <c r="F19173" t="inlineStr"/>
      <c r="G19173" t="inlineStr"/>
    </row>
    <row r="19174">
      <c r="A19174" t="inlineStr">
        <is>
          <t>UOC Servizi Tecnici e Patrimoniali</t>
        </is>
      </c>
      <c r="B19174" t="inlineStr">
        <is>
          <t>30/09/2025</t>
        </is>
      </c>
      <c r="C19174" t="inlineStr">
        <is>
          <t>1226</t>
        </is>
      </c>
      <c r="D19174" t="inlineStr">
        <is>
          <t>RINNOVO DELLA CONCESSIONE DI SPAZI DEI PADIGLIONI 2 E 3B DEL PRESIDIO OSPEDALIERO DI MARZANA A FAVORE DEL CENTRO RIABILITATIVO VERONESE – CASA DI CURA PRIVATA S.R.L. DI VERONA.</t>
        </is>
      </c>
      <c r="E19174" t="inlineStr">
        <is>
          <t>Con il presente provvedimento si intende approvare, a favore del Centro Riabilitativo Veronese – Casa di Cura Privata s.r.l. di Verona C.F. - P. Iva 02661770244, lo schema di Contratto per il Rinnovo della Concessione di Spazi del Padiglione 2 del Presidio Ospedaliero di Marzana, sito in Verona Piazzale Lambranzi 1 di proprietà dell’ULSS 9 Scaligera, con decorrenza dal 01/10/2025 e fino al 30/09/2034 e si intende approvare il Rinnovo del Contratto di Concessione di Spazi del Padiglione 3B del Presidio Ospedaliero di Marzana, sito in Verona Piazzale Lambranzi 1 di proprietà dell’ULSS 9 Scaligera, con decorrenza 01/10/2025 e scadenza al 30/09/2026.</t>
        </is>
      </c>
      <c r="F19174" t="inlineStr"/>
      <c r="G19174" t="inlineStr">
        <is>
          <t>€ 0</t>
        </is>
      </c>
    </row>
    <row r="19175">
      <c r="A19175" t="inlineStr">
        <is>
          <t>UOC Servizi Tecnici e Patrimoniali</t>
        </is>
      </c>
      <c r="B19175" t="inlineStr">
        <is>
          <t>30/09/2025</t>
        </is>
      </c>
      <c r="C19175" t="inlineStr">
        <is>
          <t>1229</t>
        </is>
      </c>
      <c r="D19175" t="inlineStr">
        <is>
          <t>CONTRATTO DI CONVENZIONE PER L’UTILIZZO DI SPAZI, DI PROPRIETÀ DEL COMUNE DI PESCHIERA DEL GARDA, A FAVORE DELL’ULSS 9 SCALIGERA.</t>
        </is>
      </c>
      <c r="E19175" t="inlineStr">
        <is>
          <t>Con il presente provvedimento si dispone l’approvazione dello schema di contratto di convenzione per l’utilizzo di spazi presso il Centro Civico Comunale Gandini sito in Via Maria Laura Mainetti, di proprietà del Comune di Peschiera del Garda, a favore dell’ULSS 9 Scaligera per lo svolgimento delle attività distrettuali.</t>
        </is>
      </c>
      <c r="F19175" t="inlineStr"/>
      <c r="G19175" t="inlineStr">
        <is>
          <t>€ 55.500,00 IVA esclusa</t>
        </is>
      </c>
    </row>
    <row r="19176">
      <c r="A19176" t="inlineStr">
        <is>
          <t>UOC Gestione Risorse Umane</t>
        </is>
      </c>
      <c r="B19176" t="inlineStr">
        <is>
          <t>29/09/2025</t>
        </is>
      </c>
      <c r="C19176" t="inlineStr">
        <is>
          <t>1225</t>
        </is>
      </c>
      <c r="D19176" t="inlineStr">
        <is>
          <t>COMPARTO SANITA' CCNL 02.11.22 – MODIFICA COMMISSIONI DI VALUTAZIONE PER LE PROGRESSIONI DI AREA – PASSAGGIO DA AREA DEL PERSONALE DI SUPPORTO AD AREA DEGLI OPERATORI - RUOLO AMMINISTRATIVO (EX CAT. B A EX CAT. BS) E PASSAGGIO DA AREA DEGLI ASSISTENTI AMMINISTRATIVI AD AREA DEI PROFESSIONISTI DELLA SALUTE E DEI FUNZIONARI-RUOLO AMMINISTRATIVO (EX CAT. C AD EX CAT. D). AVVISO PROT. N. 115189 DEL 27.06.2025.</t>
        </is>
      </c>
      <c r="E19176" t="inlineStr">
        <is>
          <t>Con il presente provvedimento si intende procedere alla modifica delle commissioni nominate con deliberazione n. 1142 del 17.09.2025 relative al passaggio da area del personale di supporto ad area degli operatori - ruolo amministrativo (ex cat. B a ex cat. BS) e passaggio da area degli assistenti amministrativi ad area dei professionisti della salute e dei funzionari-ruolo amministrativo (ex cat. C ad ex cat. D). Avviso prot. 115189 del 27/06/2025.</t>
        </is>
      </c>
      <c r="F19176" t="inlineStr">
        <is>
          <t>delibera nomina commissione n. 1142 del 17.09.2025</t>
        </is>
      </c>
      <c r="G19176" t="inlineStr">
        <is>
          <t>0,00.=</t>
        </is>
      </c>
    </row>
    <row r="19177">
      <c r="A19177" t="inlineStr">
        <is>
          <t>UOC Gestione Risorse Umane</t>
        </is>
      </c>
      <c r="B19177" t="inlineStr">
        <is>
          <t>29/09/2025</t>
        </is>
      </c>
      <c r="C19177" t="inlineStr">
        <is>
          <t>1217</t>
        </is>
      </c>
      <c r="D19177" t="inlineStr">
        <is>
          <t>CONFERIMENTO INCARICHI DI LAVORO AUTONOMO A PROFESSIONISTI MEDICI SPECIALIZZATI PER ATTIVITA’ PRESSO SERVIZI E UNITA’ OPERATIVE NELLE DISCIPLINE DI ALLERGOLOGIA, GASTROENTEROLOGIA, MALATTIE APPARATO RESPIRATORIO, OFTALMOLOGIA, CARDIOLOGIA, PER IL RECUPERO DELLE LISTE DI ATTESA DELL’AULSS 9 SCALIGERA.</t>
        </is>
      </c>
      <c r="E19177" t="inlineStr">
        <is>
          <t>CON IL PRESENTE PROVVEDIMENTO SI PROCEDE AL CONFERIMENTO INCARICHI DI LAVORO AUTONOMO A PROFESSIONISTI MEDICI SPECIALIZZATI PER ATTIVITA’ PRESSO SERVIZI E UNITA’ OPERATIVE NELLE DISCIPLINE DI ALLERGOLOGIA, GASTROENTEROLOGIA, MALATTIE APPARATO RESPIRATORIO, OFTALMOLOGIA, CARDIOLOGIA, PER IL RECUPERO DELLE LISTE DI ATTESA DELL’AULSS 9 SCALIGERA.</t>
        </is>
      </c>
      <c r="F19177" t="inlineStr">
        <is>
          <t>Verbale datato 24/04/2025 dell'Unità Centrale di gestione dell'assistenza sanitaria e dei tempi delle liste d'attesa e nota via mail del Responsabile UOS Attività Specialistica e Liste di Attesa</t>
        </is>
      </c>
      <c r="G19177" t="inlineStr">
        <is>
          <t>€ 100,00/ ora</t>
        </is>
      </c>
    </row>
    <row r="19178">
      <c r="A19178" t="inlineStr">
        <is>
          <t>UOC Gestione Risorse Umane</t>
        </is>
      </c>
      <c r="B19178" t="inlineStr">
        <is>
          <t>29/09/2025</t>
        </is>
      </c>
      <c r="C19178" t="inlineStr">
        <is>
          <t>1221</t>
        </is>
      </c>
      <c r="D19178" t="inlineStr">
        <is>
          <t>PROROGA INCARICO PROVVISORIO DI DIRETTORE DEL DIPARTIMENTO INTERNISTICO DEL P.O. DI BUSSOLENGO VILLAFRANCA, NELLE MORE DELLA PROCEDURA PER L’ATTRIBUZIONE DELL’INCARICO DEFINITVO.</t>
        </is>
      </c>
      <c r="E19178" t="inlineStr">
        <is>
          <t>Con il presente provvedimento si intende prorogare al dott. Garzotti Paolo Nazzareno l’incarico provvisorio di Direttore del Dipartimento Internistico del P.O. di Bussolengo Villafranca, nelle more della procedura per l’attribuzione dell’incarico definitivo.</t>
        </is>
      </c>
      <c r="F19178" t="inlineStr"/>
      <c r="G19178" t="inlineStr"/>
    </row>
    <row r="19179">
      <c r="A19179" t="inlineStr">
        <is>
          <t>UOC Gestione Risorse Umane</t>
        </is>
      </c>
      <c r="B19179" t="inlineStr">
        <is>
          <t>29/09/2025</t>
        </is>
      </c>
      <c r="C19179" t="inlineStr">
        <is>
          <t>1220</t>
        </is>
      </c>
      <c r="D19179" t="inlineStr">
        <is>
          <t>ASSEGNAZIONE DI N. 1 BORSA DI STUDIO DA SVOLGERSI PRESSO L’U.O.C. ONCOLOGIA DELL’OSPEDALE “MATER SALUTIS” DI LEGNAGO DEL DIPARTIMENTO DI ONCOLOGIA CLINICA - AVVISO PROT. N. 150256 DEL 26/08/2025- APPROVAZIONE VERBALE E CONFERIMENTO.</t>
        </is>
      </c>
      <c r="E19179" t="inlineStr">
        <is>
          <t>Con il presente provvedimento si intende approvare il verbale e attribuire n. 1 borsa di studio presso l’UOC Oncologia dell’Ospedale “Mater Salutis” di Legnago.</t>
        </is>
      </c>
      <c r="F19179" t="inlineStr"/>
      <c r="G19179" t="inlineStr">
        <is>
          <t>€ 25.000,00</t>
        </is>
      </c>
    </row>
    <row r="19180">
      <c r="A19180" t="inlineStr">
        <is>
          <t>UOC Gestione Risorse Umane</t>
        </is>
      </c>
      <c r="B19180" t="inlineStr">
        <is>
          <t>29/09/2025</t>
        </is>
      </c>
      <c r="C19180" t="inlineStr">
        <is>
          <t>1224</t>
        </is>
      </c>
      <c r="D19180" t="inlineStr">
        <is>
          <t>AUTORIZZAZIONE ALLA MODALITA’ DI LAVORO AGILE IN “SMART WORKING” PER IL DIPENDENTE DI CUI ALLA RICHIESTA PROT. N. 166970 DEL 22/09/2025, IN ATTUAZIONE DEGLI ISTITUTI CHE CONSENTONO LA CONCILIAZIONE DEI TEMPI LAVORO/TEMPI DI VITA</t>
        </is>
      </c>
      <c r="E19180" t="inlineStr">
        <is>
          <t>Con il presente provvedimento si intende autorizzare la modalità di lavoro agile in Smart Working al dipendente di cui alla richiesta prot. n. 166970 del 22/09/2025.</t>
        </is>
      </c>
      <c r="F19180" t="inlineStr"/>
      <c r="G19180" t="inlineStr">
        <is>
          <t>0,00</t>
        </is>
      </c>
    </row>
    <row r="19181">
      <c r="A19181" t="inlineStr">
        <is>
          <t>UOC Gestione Risorse Umane</t>
        </is>
      </c>
      <c r="B19181" t="inlineStr">
        <is>
          <t>29/09/2025</t>
        </is>
      </c>
      <c r="C19181" t="inlineStr">
        <is>
          <t>1218</t>
        </is>
      </c>
      <c r="D19181" t="inlineStr">
        <is>
          <t>ASSUNZIONE A TEMPO INDETERMINATO DI N. 64 OPERATORI SOCIO SANITARI, A FRONTE DEL FABBISOGNO AUTORIZZATO, MEDIANTE UTILIZZO DI RELATIVA GRADUATORIA DI CONCORSO PUBBLICO.</t>
        </is>
      </c>
      <c r="E19181" t="inlineStr">
        <is>
          <t>con il presente provvedimento si intende disporre l'assunzione a tempo indeterminato di n. 64 operatori socio sanitari, a copertura del fabbisogno autorizzato di personale di tale profilo.</t>
        </is>
      </c>
      <c r="F19181" t="inlineStr"/>
      <c r="G19181" t="inlineStr">
        <is>
          <t>€ 1.897.216,00/ANNO LORDI</t>
        </is>
      </c>
    </row>
    <row r="19182">
      <c r="A19182" t="inlineStr">
        <is>
          <t>UOC Direzione Amministrativa di Ospedale</t>
        </is>
      </c>
      <c r="B19182" t="inlineStr">
        <is>
          <t>29/09/2025</t>
        </is>
      </c>
      <c r="C19182" t="inlineStr">
        <is>
          <t>1219</t>
        </is>
      </c>
      <c r="D19182" t="inlineStr">
        <is>
          <t>APPROVAZIONE CONVENZIONE CON COMUNE DI ILLASI (VR) PER L’ADESIONE AL PROGETTO PAD “IL CUORE AMICO DELL’AULSS 9 SCALIGERA”</t>
        </is>
      </c>
      <c r="E19182" t="inlineStr">
        <is>
          <t>Con il presente provvedimento si intende approvare la convenzione con il Comune di Illasi (VR) per l’adesione al Progetto PAD “Il Cuore amico dell’AULSS 9 Scaligera, approvato con deliberazione n. 896 del 13/09/2024.</t>
        </is>
      </c>
      <c r="F19182" t="inlineStr"/>
      <c r="G19182" t="inlineStr">
        <is>
          <t>0</t>
        </is>
      </c>
    </row>
    <row r="19183">
      <c r="A19183" t="inlineStr">
        <is>
          <t>UOC Gestione Risorse Umane</t>
        </is>
      </c>
      <c r="B19183" t="inlineStr">
        <is>
          <t>29/09/2025</t>
        </is>
      </c>
      <c r="C19183" t="inlineStr">
        <is>
          <t>1223</t>
        </is>
      </c>
      <c r="D19183" t="inlineStr">
        <is>
          <t>AVVISO DI MOBILITÀ VOLONTARIA PER L’ASSUNZIONE A TEMPO INDETERMINATO, MEDIANTE PASSAGGIO DIRETTO TRA PUBBLICHE AMMINISTRAZIONI DI COMPARTI DIVERSI, DI N. 1 SPECIALISTA NEI RAPPORTI CON I MEDIA-GIORNALISTA PUBBLICO-AREA DEI PROFESSIONISTI DELLA SALUTE E DEI FUNZIONARI. TRASFERIMENTO A QUESTA AZIENDA ULSS.</t>
        </is>
      </c>
      <c r="E19183" t="inlineStr">
        <is>
          <t>Con il presente provvedimento si intende dar corso al trasferimento di n. 1 Specialista nei rapporti con i media-giornalista pubblico-Area dei professionisti della salute e dei funzionari;</t>
        </is>
      </c>
      <c r="F19183" t="inlineStr">
        <is>
          <t>deliberazione indizione n. 851 del 04.07.2025, avviso prot. n. 122535 del 09.07.2025 e determinazione ammissione candidati n. 1519 del 18.08.2025</t>
        </is>
      </c>
      <c r="G19183" t="inlineStr">
        <is>
          <t>38.392,95.=</t>
        </is>
      </c>
    </row>
    <row r="19184">
      <c r="A19184" t="inlineStr">
        <is>
          <t>Dipartimento di Prevenzione</t>
        </is>
      </c>
      <c r="B19184" t="inlineStr">
        <is>
          <t>29/09/2025</t>
        </is>
      </c>
      <c r="C19184" t="inlineStr">
        <is>
          <t>1216</t>
        </is>
      </c>
      <c r="D19184" t="inlineStr">
        <is>
          <t>CONVENZIONI TRA AZIENDA ULSS 9 SCALIGERA E SCUOLE CAPOFILA DELLE RETI PROVINCIALI DI ROVIGO, VERONA, VENEZIA, BELLUNO, PADOVA, VICENZA E TREVISO, NELL’AMBITO DEL COORDINAMENTO DEL SIRVESS.</t>
        </is>
      </c>
      <c r="E19184" t="inlineStr">
        <is>
          <t>Con il presente provvedimento si dispone la stipula di Convenzioni con le scuole capofila delle Reti provinciali di Rovigo, Verona, Venezia, Belluno, Padova, Vicenza e Treviso, nell’ambito del coordinamento del SiRVeSS.</t>
        </is>
      </c>
      <c r="F19184" t="inlineStr"/>
      <c r="G19184" t="inlineStr"/>
    </row>
    <row r="19185">
      <c r="A19185" t="inlineStr">
        <is>
          <t>UOC Provveditorato, Economato e Gestione della Logistica</t>
        </is>
      </c>
      <c r="B19185" t="inlineStr">
        <is>
          <t>29/09/2025</t>
        </is>
      </c>
      <c r="C19185" t="inlineStr">
        <is>
          <t>1207</t>
        </is>
      </c>
      <c r="D19185" t="inlineStr">
        <is>
          <t>AGGIUDICAZIONE A SEGUITO DI NEGOZIAZIONE IN MEPA DELLA FORNITURA DI ABBONAMENTO BANCA DATI ONLINE LEGGI D'ITALIA ANNO PER IL PERIODO DAL13/09/2025 al 13/09/2028 NECESSARIO ALL'UOC AFFARI GENERALI AULSS 9 SCALIGERA - CIG B77C0BE01C - DECISIONE A CONTRARRE</t>
        </is>
      </c>
      <c r="E19185" t="inlineStr">
        <is>
          <t>Con il presente provvedimento si intende affidare, a seguito di negoziazione in Mepa, a favore della ditta Wolter Kluwer Italia Srl, la fornitura dell'abbonamento alla Banca dati online Leggi d’Italia per un periodo di 36 mesi, per un importo complessivo di € 45.000,00 oltre Iva al 4%. - CIG B77C0BE01C.</t>
        </is>
      </c>
      <c r="F19185" t="inlineStr"/>
      <c r="G19185" t="inlineStr">
        <is>
          <t>€ 52.200,00</t>
        </is>
      </c>
    </row>
    <row r="19186">
      <c r="A19186" t="inlineStr">
        <is>
          <t>UOC Sistemi Informativi</t>
        </is>
      </c>
      <c r="B19186" t="inlineStr">
        <is>
          <t>29/09/2025</t>
        </is>
      </c>
      <c r="C19186" t="inlineStr">
        <is>
          <t>1211</t>
        </is>
      </c>
      <c r="D19186" t="inlineStr">
        <is>
          <t>APPALTO SPECIFICO PER L’AFFIDAMENTO DELLA FORNITURA DI POSTAZIONI PER REFERTAZIONE RADIOLOGICA TRAMITE SDAPA ICT ID 2681”- CIG. B60619AE78 A VALERE SUI FONDI DEL NEXT GENERATION EU - PNRR M6 C2 I 1.1.1. AMMODERNAMENTO DEL PARCO TECNOLOGICO E DIGITALE OSPEDALIERO - DELIBERA DI AGGIUDICAZIONE A SEGUITO DELL’ANNULLAMENTO D’UFFICIO DELLA DDG N. 699 DEL 06/06/2025</t>
        </is>
      </c>
      <c r="E19186" t="inlineStr">
        <is>
          <t>Con il presente provvedimento si procede all’aggiudicazione dell’appalto specifico n. 5181743 per la fornitura di postazioni per refertazione radiologica tramite SDAPA ICT – ID 2681 alla ditta Sistemi Avanzati Elettronici S.r.l. a seguito dell’annullamento d’ufficio in autotutela, ai sensi dell’art. 21 nonies della L. n. n. 241/90, della precedente aggiudicazione.</t>
        </is>
      </c>
      <c r="F19186" t="inlineStr">
        <is>
          <t>DDG n. 192 DEL 18/02/2025, Appalto Specifico ID n. 5181743, DDG n. n. 699 del 06/06/2025, DDG n. n. 949 del 03/08/2025</t>
        </is>
      </c>
      <c r="G19186" t="inlineStr">
        <is>
          <t>€ 301.681,60 IVA compresa</t>
        </is>
      </c>
    </row>
    <row r="19187">
      <c r="A19187" t="inlineStr">
        <is>
          <t>UOC Gestione Risorse Umane</t>
        </is>
      </c>
      <c r="B19187" t="inlineStr">
        <is>
          <t>29/09/2025</t>
        </is>
      </c>
      <c r="C19187" t="inlineStr">
        <is>
          <t>1208</t>
        </is>
      </c>
      <c r="D19187" t="inlineStr">
        <is>
          <t>AVVISO DI MOBILITÀ VOLONTARIA PER L’ASSUNZIONE A TEMPO INDETERMINATO, MEDIANTE TRASFERIMENTO TRA ENTI DEL COMPARTO DEL SERVIZIO SANITARIO NAZIONALE, DI N. 1 COADIUTORE AMMINISTRATIVO – AREA DEL PERSONALE DI SUPPORTO. APPROVAZIONE VERBALE E TRASFERIMENTO A QUESTA AZIENDA U.L.S.S.</t>
        </is>
      </c>
      <c r="E19187" t="inlineStr">
        <is>
          <t>Con il presente provvedimento si intende dar corso al trasferimento di n. 1 Coadiutore Amministrativo - Area del personale di supporto;</t>
        </is>
      </c>
      <c r="F19187" t="inlineStr">
        <is>
          <t>deliberazione indizione n. 281 del 05.03.2025, avviso prot. n. 43384 del 11.03.2025 e determina ammissione n. 772 del 22.04.2025</t>
        </is>
      </c>
      <c r="G19187" t="inlineStr">
        <is>
          <t>32.261,52.=</t>
        </is>
      </c>
    </row>
    <row r="19188">
      <c r="A19188" t="inlineStr">
        <is>
          <t>UOC Provveditorato, Economato e Gestione della Logistica</t>
        </is>
      </c>
      <c r="B19188" t="inlineStr">
        <is>
          <t>29/09/2025</t>
        </is>
      </c>
      <c r="C19188" t="inlineStr">
        <is>
          <t>1209</t>
        </is>
      </c>
      <c r="D19188" t="inlineStr">
        <is>
          <t>AFFIDAMENTO DIRETTO DEL SERVIZIO DI TRASPORTO E CONSEGNA DI FARMACI, VACCINI, DIAGNOSTICI E DISPOSITIVI MEDICI GESTITI DAL SERVIZIO DI FARMACIA OSPEDALIERA NEL TERRITORIO DELL'AZIENDA ULSS 9 SCALIGERA - DECISIONE A CONTRARRE</t>
        </is>
      </c>
      <c r="E19188" t="inlineStr">
        <is>
          <t>Con il presente provvedimento si intende affidare il Servizio di trasporto e consegna di farmaci, vaccini, diagnostici e dispositivi medici gestiti dal servizio di Farmacia Ospedaliera nel territorio dell'Azienda Ulss 9 Scaligera alla società L.S. Logistica Sanitaria s.r.l. di Verona, per l'importo di € 139.900,00, di cui € 100,00 per oneri sicurezza, per la durata di 18 mesi.</t>
        </is>
      </c>
      <c r="F19188" t="inlineStr"/>
      <c r="G19188" t="inlineStr">
        <is>
          <t>€ 187.466,00</t>
        </is>
      </c>
    </row>
    <row r="19189">
      <c r="A19189" t="inlineStr">
        <is>
          <t>UOC Affari Generali</t>
        </is>
      </c>
      <c r="B19189" t="inlineStr">
        <is>
          <t>29/09/2025</t>
        </is>
      </c>
      <c r="C19189" t="inlineStr">
        <is>
          <t>1210</t>
        </is>
      </c>
      <c r="D19189" t="inlineStr">
        <is>
          <t>Accettazione proposta donazione da parte della Ditta Aermec S.P.A. a favore della UOC Pediatria del Presidio Ospedaliero di Legnago.</t>
        </is>
      </c>
      <c r="E19189" t="inlineStr">
        <is>
          <t>Con il presente atto si intende accettare la proposta di donazione di un ecografo completo di sonde da parte della Ditta Aermec S.P.A. a favore della UOC Pediatria del Presidio Ospedaliero di Legnago.</t>
        </is>
      </c>
      <c r="F19189" t="inlineStr"/>
      <c r="G19189" t="inlineStr"/>
    </row>
    <row r="19190">
      <c r="A19190" t="inlineStr">
        <is>
          <t>UOC Gestione Risorse Umane</t>
        </is>
      </c>
      <c r="B19190" t="inlineStr">
        <is>
          <t>29/09/2025</t>
        </is>
      </c>
      <c r="C19190" t="inlineStr">
        <is>
          <t>1214</t>
        </is>
      </c>
      <c r="D19190" t="inlineStr">
        <is>
          <t>PROROGA INCARICO DI SOSTITUZIONE DEL DIRETTORE DELL’U.O.C. GASTROENTEROLOGIA DEL PRESIDIO OSPEDALIERO DI LEGNAGO, CONFERITO CON DELIBERAZIONE N. 1306/2024, NELLE MORE DELL’ESPLETAMENTO DELLE PREVISTE PROCEDURE SELETTIVE PER IL CONFERIMENETO DELL’INCARICO DIRIGENZIALE DEFINITIVO.</t>
        </is>
      </c>
      <c r="E19190" t="inlineStr">
        <is>
          <t>Con il presente provvedimento si intende prorogare l'incarico di sostituzione del Direttore di UOC Gastroenterologia del P.O di Legnago, nelle more dell'espletamento delle previste procedure selettive per il conferimento dell'incarico dirigenziale definitivo.</t>
        </is>
      </c>
      <c r="F19190" t="inlineStr"/>
      <c r="G19190" t="inlineStr"/>
    </row>
    <row r="19191">
      <c r="A19191" t="inlineStr">
        <is>
          <t>UOC Gestione Risorse Umane</t>
        </is>
      </c>
      <c r="B19191" t="inlineStr">
        <is>
          <t>29/09/2025</t>
        </is>
      </c>
      <c r="C19191" t="inlineStr">
        <is>
          <t>1212</t>
        </is>
      </c>
      <c r="D19191" t="inlineStr">
        <is>
          <t>ATTRIBUZIONE INCARICO DIRIGENZIALE RESPONSABILE “U.O.S.D. LABORATORIO ANALISI - PRESIDIO OSPEDALIERO DI VILLAFRANCA/BUSSOLENGO” DEL DIPARTIMENTO INTRAZIENDALE STRUTTURALE DEI SERVIZI. AVVISO INTERNO PROT. N. 134910 DEL 29/07/2025.</t>
        </is>
      </c>
      <c r="E19191" t="inlineStr">
        <is>
          <t>Con il presente provvedimento si intende attribuire l’incarico dirigenziale di Responsabile “UOSD” del Dipartimento Intraziendale Strutturale dei Servizi.</t>
        </is>
      </c>
      <c r="F19191" t="inlineStr"/>
      <c r="G19191" t="inlineStr">
        <is>
          <t>€ 0,00</t>
        </is>
      </c>
    </row>
    <row r="19192">
      <c r="A19192" t="inlineStr">
        <is>
          <t>UOC Gestione Risorse Umane</t>
        </is>
      </c>
      <c r="B19192" t="inlineStr">
        <is>
          <t>29/09/2025</t>
        </is>
      </c>
      <c r="C19192" t="inlineStr">
        <is>
          <t>1213</t>
        </is>
      </c>
      <c r="D19192" t="inlineStr">
        <is>
          <t>AVVISO DI MOBILITÀ VOLONTARIA PER L’ASSUNZIONE A TEMPO INDETERMINATO, MEDIANTE TRASFERIMENTO TRA ENTI DEL COMPARTO DEL SERVIZIO SANITARIO NAZIONALE, DI N. 1 DIRIGENTE MEDICO - DISCIPLINA DI ONCOLOGIA, DA ASSEGNARE ALL’U.O.S.D. ONCOLOGIA DELL’OSPEDALE FRACASTORO DI SAN BONIFACIO. TRASFERIMENTO A QUESTA AZIENDA ULSS.</t>
        </is>
      </c>
      <c r="E19192" t="inlineStr">
        <is>
          <t>Con il presente provvedimento si intende dar corso al trasferimento di n. 1 Dirigente Medico - disciplina di oncologia, da assegnare all’U.O.S.D. Oncologia dell’Ospedale Fracastoro di San Bonifacio.</t>
        </is>
      </c>
      <c r="F19192" t="inlineStr">
        <is>
          <t>deliberazione indizione n. 712 del 10.06.2025, avviso prot. n. 103933 del 12.06.2025 e determinazione ammissione candidati n. 1455 del 06.08.2025</t>
        </is>
      </c>
      <c r="G19192" t="inlineStr">
        <is>
          <t>104.858,36.=</t>
        </is>
      </c>
    </row>
    <row r="19193">
      <c r="A19193" t="inlineStr">
        <is>
          <t>UOC Gestione Risorse Umane</t>
        </is>
      </c>
      <c r="B19193" t="inlineStr">
        <is>
          <t>29/09/2025</t>
        </is>
      </c>
      <c r="C19193" t="inlineStr">
        <is>
          <t>1215</t>
        </is>
      </c>
      <c r="D19193" t="inlineStr">
        <is>
          <t>INDIZIONE PROCEDURA SELETTIVA COMPARATIVA, AI SENSI DEL COMMA 6BIS DELL'ART. 7 DEL D.GS. N° 165/2001 E SS.MM.II., PER IL RECLUTAMENTO DI TRE MEDICI CON SPECIALIZZAZIONE IN MEDICINA INTERNA O GERIATRIA (ED EUIPOLLENTI ED AFFINI) DA ASSEGNARE AL DIPARTIMENTO INTERNISTICO OSPEDALE DI VILLAFRANCA DELL’AULSS 9 SCALIGERA.</t>
        </is>
      </c>
      <c r="E19193" t="inlineStr">
        <is>
          <t>CON IL PRESENTE PROVVEDIMENTO SI PROCEDE ALL'INDIZIONE DI UNA PROCEDURA SELETTIVA COMPARATIVA, AI SENSI DEL COMMA 6BIS DELL'ART. 7 DEL D.GS. N° 165/2001 E SS.MM.II., PER IL RECLUTAMENTO DI TRE MEDICI CON SPECIALIZZAZIONE IN MEDICINA INTERNA O GERIATRIA (ED EUIPOLLENTI ED AFFINI) DA ASSEGNARE AL DIPARTIMENTO INTERNISTICO OSPEDALE DI VILLAFRANCA DELL’AULSS 9 SCALIGERA.</t>
        </is>
      </c>
      <c r="F19193" t="inlineStr">
        <is>
          <t>Nota via mail del Direttore del Dipartimento Internistico del 15/09/2025</t>
        </is>
      </c>
      <c r="G19193" t="inlineStr">
        <is>
          <t>€ 0,00</t>
        </is>
      </c>
    </row>
    <row r="19194">
      <c r="A19194" t="inlineStr">
        <is>
          <t>UOC Gestione Risorse Umane</t>
        </is>
      </c>
      <c r="B19194" t="inlineStr">
        <is>
          <t>29/09/2025</t>
        </is>
      </c>
      <c r="C19194" t="inlineStr">
        <is>
          <t>1222</t>
        </is>
      </c>
      <c r="D19194" t="inlineStr">
        <is>
          <t>ATTRIBUZIONE INCARICHI PROFESSIONALI DI ALTA SPECIALIZZAZIONE (“ALTA SPECIALIZZAZIONE”) DEL DIPARTIMENTO INTERNISTICO DI SAN BONIFACIO. AVVISO INTERNO PROT. N. 113858 DEL 26/06/2025.</t>
        </is>
      </c>
      <c r="E19194" t="inlineStr">
        <is>
          <t>Il presente provvedimento è finalizzato all’attribuzione di incarichi dirigenziali di “Alta Specializzazione” afferenti al Dipartimento internistico di San Bonifacio</t>
        </is>
      </c>
      <c r="F19194" t="inlineStr"/>
      <c r="G19194" t="inlineStr">
        <is>
          <t>0,00</t>
        </is>
      </c>
    </row>
    <row r="19195">
      <c r="A19195" t="inlineStr">
        <is>
          <t>UOC Gestione Risorse Umane</t>
        </is>
      </c>
      <c r="B19195" t="inlineStr">
        <is>
          <t>25/09/2025</t>
        </is>
      </c>
      <c r="C19195" t="inlineStr">
        <is>
          <t>1206</t>
        </is>
      </c>
      <c r="D19195" t="inlineStr">
        <is>
          <t>AUTORIZZAZIONE ALLA MODALITA’ DI LAVORO AGILE IN “TELELAVORO DOMICILIARE” PER IL DIPENDENTE DI CUI ALLA RICHIESTA PROT. N. 165919 DEL 19/09/2025, IN ATTUAZIONE DEGLI ISTITUTI CHE CONSENTONO LA CONCILIAZIONE DEI TEMPI LAVORO/TEMPI DI VITA.</t>
        </is>
      </c>
      <c r="E19195" t="inlineStr">
        <is>
          <t>Con il presente provvedimento si intende autorizzare la modalità di lavoro agile in Telelavoro domiciliare al dipendente di cui alla richiesta prot. n. 165919/2025.</t>
        </is>
      </c>
      <c r="F19195" t="inlineStr"/>
      <c r="G19195" t="inlineStr">
        <is>
          <t>0,00</t>
        </is>
      </c>
    </row>
    <row r="19196">
      <c r="A19196" t="inlineStr">
        <is>
          <t>UOC Gestione Risorse Umane</t>
        </is>
      </c>
      <c r="B19196" t="inlineStr">
        <is>
          <t>25/09/2025</t>
        </is>
      </c>
      <c r="C19196" t="inlineStr">
        <is>
          <t>1199</t>
        </is>
      </c>
      <c r="D19196" t="inlineStr">
        <is>
          <t>INDIZIONE PROCEDURA SELETTIVA COMPARATIVA, AI SENSI DEL COMMA 6BIS DELL'ART. 7 DEL D.GS. N° 165/2001 E SS.MM.II., PER IL CONFERIMENTO DI UN INCARICO DI LAVORO AUTONOMO PER ATTIVITA’ DI BIOLOGO / BIOTECNOLOGO A SUPPORTO DEL PROGETTO “CURA DEI SOGGETTI CON DISTURBO DELLO SPETTRO AUTISTICO (DGRV n. 333/2023 – Fondo annualità 2021).</t>
        </is>
      </c>
      <c r="E19196" t="inlineStr">
        <is>
          <t>CON IL PRESENTE PROVVEDIMENTO SI PROCEDE ALL'INDIZIONE DI UNA PROCEDURA SELETTIVA COMPARATIVA, AI SENSI DEL COMMA 6BIS DELL'ART. 7 DEL D.GS. N° 165/2001 E SS.MM.II., PER IL CONFERIMENTO DI UN INCARICO DI LAVORO AUTONOMO PER ATTIVITA’ DI BIOLOGO / BIOTECNOLOGO A SUPPORTO DEL PROGETTO “CURA DEI SOGGETTI CON DISTURBO DELLO SPETTRO AUTISTICO (DGRV n. 333/2023 – Fondo annualità 2021).</t>
        </is>
      </c>
      <c r="F19196" t="inlineStr">
        <is>
          <t>Nota di dimissioni professionista - Mail di richiesta attivazione nuova procedura</t>
        </is>
      </c>
      <c r="G19196" t="inlineStr">
        <is>
          <t>€ 0,00</t>
        </is>
      </c>
    </row>
    <row r="19197">
      <c r="A19197" t="inlineStr">
        <is>
          <t>UOC Servizi Tecnici e Patrimoniali</t>
        </is>
      </c>
      <c r="B19197" t="inlineStr">
        <is>
          <t>25/09/2025</t>
        </is>
      </c>
      <c r="C19197" t="inlineStr">
        <is>
          <t>1205</t>
        </is>
      </c>
      <c r="D19197" t="inlineStr">
        <is>
          <t>RAGGIUNGIMENTO DEL TARGET PNRR MISSIONE 6 – COMPONENTE 1 – INVESTIMENTO 1.1: CASE DELLA COMUNITA’ E PRESA IN CARICO DELLA PERSONA - ATTIVAZIONE CASA DELLA COMUNITA’ DI COLOGNOLA AI COLLI (VR), VIA MONTANARA N. 2 – CUP: F38I22000180003</t>
        </is>
      </c>
      <c r="E19197" t="inlineStr">
        <is>
          <t>Con il presente provvedimento si intende disporre l’attivazione della Casa della Comunità di Colognola ai Colli (VR) nell’ambito del PNRR, Missione 6, Componente 1, Investimento 1.1: Case della Comunità e presa in carico della persona.</t>
        </is>
      </c>
      <c r="F19197" t="inlineStr"/>
      <c r="G19197" t="inlineStr"/>
    </row>
    <row r="19198">
      <c r="A19198" t="inlineStr">
        <is>
          <t>UOC Direzione Amministrativa Territoriale</t>
        </is>
      </c>
      <c r="B19198" t="inlineStr">
        <is>
          <t>25/09/2025</t>
        </is>
      </c>
      <c r="C19198" t="inlineStr">
        <is>
          <t>1203</t>
        </is>
      </c>
      <c r="D19198" t="inlineStr">
        <is>
          <t>COMMISSIONE TECNICA PER LA VERIFICA DELLA REGOLARITA’ DELLE DOMANDE E PER LA VALUTAZIONE DELLE PROPOSTE PROGETTUALI PRESENTATE DAGLI ENTI DEL TERZO SETTORE CON RIFERIMENTO ALL’ATTIVAZIONE DEL PARTENARIATO E DELLA CO-PROGETTAZIONE PER LA GESTIONE DEI PROGETTI BUDGET DI SALUTE – AREA SALUTE MENTALE. PRESA D'ATTO DEL VERBALE.</t>
        </is>
      </c>
      <c r="E19198" t="inlineStr">
        <is>
          <t>Con il presente provvedimento si intende prendere atto del verbale della Commissione Tecnica per la verifica della regolarità formale delle domande e per la valutazione delle proposte progettuali del Budget di Salute e dell’elenco degli Enti del Terzo Settore da invitare a partecipare al Tavolo di co-progettazione</t>
        </is>
      </c>
      <c r="F19198" t="inlineStr"/>
      <c r="G19198" t="inlineStr"/>
    </row>
    <row r="19199">
      <c r="A19199" t="inlineStr">
        <is>
          <t>UOC Direzione Amministrativa di Ospedale</t>
        </is>
      </c>
      <c r="B19199" t="inlineStr">
        <is>
          <t>25/09/2025</t>
        </is>
      </c>
      <c r="C19199" t="inlineStr">
        <is>
          <t>1202</t>
        </is>
      </c>
      <c r="D19199" t="inlineStr">
        <is>
          <t>“PROGETTO RADIOLOGIA TERRITORIALE” - APPROVAZIONE CONVENZIONE CON LA FONDAZIONE OPERE RIUNITE DON LUIGI ROSSI DI ARCOLE (VR) PER L'ESECUZIONE DI INDAGINI RADIOLOGICHE</t>
        </is>
      </c>
      <c r="E19199" t="inlineStr">
        <is>
          <t>Con il presente provvedimento si intende approvare la convenzione per l’esecuzione di indagini radiologiche presso la Fondazione Opere Riunite Don Luigi Rossi, di Arcole (VR), nell’ambito del “Progetto Radiologia Territoriale” approvato con deliberazione n. 1096/2020.</t>
        </is>
      </c>
      <c r="F19199" t="inlineStr"/>
      <c r="G19199" t="inlineStr">
        <is>
          <t>0</t>
        </is>
      </c>
    </row>
    <row r="19200">
      <c r="A19200" t="inlineStr">
        <is>
          <t>UOC Direzione Amministrativa di Ospedale</t>
        </is>
      </c>
      <c r="B19200" t="inlineStr">
        <is>
          <t>25/09/2025</t>
        </is>
      </c>
      <c r="C19200" t="inlineStr">
        <is>
          <t>1201</t>
        </is>
      </c>
      <c r="D19200" t="inlineStr">
        <is>
          <t>CONVENZIONE CON L’ASSOCIAZIONE “SI AMO I CLOWN VERONA ODV” DI VILLAFRANCA DI VERONA PER LO SVOLGIMENTO DI ATTIVITÀ’ DI ASSISTENZA INTEGRATIVA NON SANITARIA</t>
        </is>
      </c>
      <c r="E19200" t="inlineStr">
        <is>
          <t>Con il presente provvedimento si intende approvare la convenzione con l’Associazione di Volontariato “Si Amo I Clown Verona OdV”, con sede in Villafranca di Verona, per lo svolgimento di attività di assistenza integrativa non sanitaria a favore dei pazienti ricoverati presso le unità operative dell’Ospedale di Villafranca.</t>
        </is>
      </c>
      <c r="F19200" t="inlineStr"/>
      <c r="G19200" t="inlineStr">
        <is>
          <t>0</t>
        </is>
      </c>
    </row>
    <row r="19201">
      <c r="A19201" t="inlineStr">
        <is>
          <t>Direttore Generale</t>
        </is>
      </c>
      <c r="B19201" t="inlineStr">
        <is>
          <t>25/09/2025</t>
        </is>
      </c>
      <c r="C19201" t="inlineStr">
        <is>
          <t>1191</t>
        </is>
      </c>
      <c r="D19201" t="inlineStr">
        <is>
          <t>NOMINA DELLA DR.SSA VIVIANA COFFELE QUALE DIRETTORE SANITARIO FACENTE FUNZIONI.</t>
        </is>
      </c>
      <c r="E19201" t="inlineStr">
        <is>
          <t>Con il presente provvedimento si intende nominare la dr.ssa Viviana Coffele, Direttore della UOC Distretto 1 Verona Città e incaricata della Direzione della Funzione Territoriale, quale Direttore Sanitario f.f..</t>
        </is>
      </c>
      <c r="F19201" t="inlineStr"/>
      <c r="G19201" t="inlineStr"/>
    </row>
    <row r="19202">
      <c r="A19202" t="inlineStr">
        <is>
          <t>UOC Servizi Tecnici e Patrimoniali</t>
        </is>
      </c>
      <c r="B19202" t="inlineStr">
        <is>
          <t>25/09/2025</t>
        </is>
      </c>
      <c r="C19202" t="inlineStr">
        <is>
          <t>1192</t>
        </is>
      </c>
      <c r="D19202" t="inlineStr">
        <is>
          <t>CONTRATTO DI CONCESSIONE D’USO PER L’UTILIZZO DI SPAZI, PRESSO IL CENTRO SANITARIO POLIFUNZIONALE “STELLINI” DI NOGARA, A FAVORE DEL COMUNE DI NOGARA, PER IL SERVIZIO DI ACCOGLIMENTO E CUSTODIA SALME.</t>
        </is>
      </c>
      <c r="E19202" t="inlineStr">
        <is>
          <t>Con il presente provvedimento si dispone l’approvazione dello schema di contratto per la concessione d’uso di spazi, ubicati al piano terra del Centro Sanitario Polifunzionale “Stellini” di Nogara di proprietà dell’ULSS 9 Scaligera, a favore del Comune di Nogara, per il servizio di accoglimento e custodia salme.</t>
        </is>
      </c>
      <c r="F19202" t="inlineStr"/>
      <c r="G19202" t="inlineStr">
        <is>
          <t>€ 0</t>
        </is>
      </c>
    </row>
    <row r="19203">
      <c r="A19203" t="inlineStr">
        <is>
          <t>UOC Direzione Amministrativa Territoriale</t>
        </is>
      </c>
      <c r="B19203" t="inlineStr">
        <is>
          <t>25/09/2025</t>
        </is>
      </c>
      <c r="C19203" t="inlineStr">
        <is>
          <t>1193</t>
        </is>
      </c>
      <c r="D19203" t="inlineStr">
        <is>
          <t>ATTUAZIONE DEGLI INTERVENTI A SOSTEGNO DEL RUOLO DI CURA E ASSISTENZA DEI CAREGIVER FAMILIARI. RECEPIMENTO 515/2025 E DDR N. 25/2025.</t>
        </is>
      </c>
      <c r="E19203" t="inlineStr">
        <is>
          <t>Con il presente provvedimento si intende recepire la DGR n. 515/2025 e il DDR n. 22/2025 per la prosecuzione degli interventi a sostegno del ruolo di assistenza e cura dei caregiver familiari, già attivati nel territorio aziendale con le Deliberazioni del Direttore Generale n. 847/2022, n. 335/2024, n. 177/2025 e n. 472/2025.</t>
        </is>
      </c>
      <c r="F19203" t="inlineStr"/>
      <c r="G19203" t="inlineStr">
        <is>
          <t>€. 409.116,46</t>
        </is>
      </c>
    </row>
    <row r="19204">
      <c r="A19204" t="inlineStr">
        <is>
          <t>UOC Direzione Amministrativa Territoriale</t>
        </is>
      </c>
      <c r="B19204" t="inlineStr">
        <is>
          <t>25/09/2025</t>
        </is>
      </c>
      <c r="C19204" t="inlineStr">
        <is>
          <t>1196</t>
        </is>
      </c>
      <c r="D19204" t="inlineStr">
        <is>
          <t>APPROVAZIONE AVVISO PUBBLICO DI MANIFESTAZIONE DI INTERESSE PER L’ATTIVAZIONE DELLA CO-PROGETTAZIONE IN PARTENARIATO CON UN ENTE DEL TERZO SETTORE E LA SUCCESSIVA REALIZZAZIONE E GESTIONE DEL PROGETTO RIABILITATIVO “COLTIVARE VITA – FATTORIA IN REMS” PRESSO LA RESIDENZA PER L’ESECUZIONE DELLE MISURE DI SICUREZZA (REMS)</t>
        </is>
      </c>
      <c r="E19204" t="inlineStr">
        <is>
          <t>Con il presente provvedimento si intende approvare l’avviso pubblico di manifestazione di interesse per la co-progettazione del progetto “Coltivare Vita – Fattoria in REMS”.</t>
        </is>
      </c>
      <c r="F19204" t="inlineStr"/>
      <c r="G19204" t="inlineStr"/>
    </row>
    <row r="19205">
      <c r="A19205" t="inlineStr">
        <is>
          <t>UOC Provveditorato, Economato e Gestione della Logistica</t>
        </is>
      </c>
      <c r="B19205" t="inlineStr">
        <is>
          <t>25/09/2025</t>
        </is>
      </c>
      <c r="C19205" t="inlineStr">
        <is>
          <t>1194</t>
        </is>
      </c>
      <c r="D19205" t="inlineStr">
        <is>
          <t>RECEPIMENTO PROROGA SEMESTRALE DELLA CONVENZIONE REGIONALE PER LA FORNITURA DEL SERVIZIO DI REALIZZAZIONE E GESTIONE DELLA BANCA DATI REGIONALE DEGLI OPERATORI ECONOMICI - I^ EDIZIONE - CIG DERIVATO N. A010192E91 - DECISIONE A CONTRARRE.</t>
        </is>
      </c>
      <c r="E19205" t="inlineStr">
        <is>
          <t>Con il presente provvedimento si intende recepire la proroga semestrale della Convenzione per la fornitura del Servizio di realizzazione e gestione della Banca Dati Regionale degli Operatori Economici I^ Edizione, per un costo complessivo di € 7.380,00 oltre IVA al 22%.</t>
        </is>
      </c>
      <c r="F19205" t="inlineStr"/>
      <c r="G19205" t="inlineStr">
        <is>
          <t>€ 9.003,60</t>
        </is>
      </c>
    </row>
    <row r="19206">
      <c r="A19206" t="inlineStr">
        <is>
          <t>UOC Provveditorato, Economato e Gestione della Logistica</t>
        </is>
      </c>
      <c r="B19206" t="inlineStr">
        <is>
          <t>25/09/2025</t>
        </is>
      </c>
      <c r="C19206" t="inlineStr">
        <is>
          <t>1195</t>
        </is>
      </c>
      <c r="D19206" t="inlineStr">
        <is>
          <t>AFFIDAMENTO DIRETTO DEL SERVIZIO SOSTITUTIVO DI MENSA MEDIANTE FORNITURA DI BUONI PASTO CARTACEI PER L’AZIENDA ULSS 9 SCALIGERA A FAVORE DELLA DITTA DAY RISTOSERVICE SPA CON SEDE LEGALE A BOLOGNA IN VIA TRATTATI COMUNITARI EUROPEI 1957-2007 N. 11 (CIG B83EC5B5F8). DECISIONE A CONTRARRE.</t>
        </is>
      </c>
      <c r="E19206" t="inlineStr">
        <is>
          <t>Con il presente provvedimento si intende affidare il Servizio sostitutivo di mensa mediante fornitura di buoni pasto cartacei alla ditta Day Ristoservice Spa, con sede legale a Bologna in Via Trattati Comunitari Europei 1957-2007 n. 11, (CIG B83EC5B5F8), per una spesa complessiva di € 145.590,64 IVA (4%) compresa.</t>
        </is>
      </c>
      <c r="F19206" t="inlineStr"/>
      <c r="G19206" t="inlineStr">
        <is>
          <t>162.949,52</t>
        </is>
      </c>
    </row>
    <row r="19207">
      <c r="A19207" t="inlineStr">
        <is>
          <t>UOC Gestione Risorse Umane</t>
        </is>
      </c>
      <c r="B19207" t="inlineStr">
        <is>
          <t>25/09/2025</t>
        </is>
      </c>
      <c r="C19207" t="inlineStr">
        <is>
          <t>1197</t>
        </is>
      </c>
      <c r="D19207" t="inlineStr">
        <is>
          <t>ASSUNZIONE A TEMPO INDETERMINATO DI UN DIRIGENTE MEDICO DI MEDICINA LEGALE, A COPERTURA DEL FABBISOGNO AUTORIZZATO, MEDIANTE UTILIZZO DI RELATIVA GRADUATORIA DI CONCORSO PUBBLICO CONCESSA DALL'AZIENDA OSPEDALIERA UNIVERSITARIA DI PADOVA.</t>
        </is>
      </c>
      <c r="E19207" t="inlineStr">
        <is>
          <t>con il presente provvedimento si intende disporre l'assunzione a tempo indeterminato di un dirigente medico di medicina legale, a copertura del fabbisogno autorizzato di personale di tale profilo.</t>
        </is>
      </c>
      <c r="F19207" t="inlineStr"/>
      <c r="G19207" t="inlineStr">
        <is>
          <t>€ 77.990,00/ANNO LORDI</t>
        </is>
      </c>
    </row>
    <row r="19208">
      <c r="A19208" t="inlineStr">
        <is>
          <t>UOC Direzione Amministrativa Territoriale</t>
        </is>
      </c>
      <c r="B19208" t="inlineStr">
        <is>
          <t>25/09/2025</t>
        </is>
      </c>
      <c r="C19208" t="inlineStr">
        <is>
          <t>1198</t>
        </is>
      </c>
      <c r="D19208" t="inlineStr">
        <is>
          <t>RECEPIMENTO DGR N. 422/2025 E DGR N. 1009/2025 “ESTENSIONE DELL'ACCREDITAMENTO ISTITUZIONALE E DETERMINAZIONI RELATIVE A SOGGETTI GIÀ ACCREDITATI EROGATORI DI PRESTAZIONI SANITARIE E SOCIO-SANITARIE. LEGGE REGIONALE N. 22 DEL 16 AGOSTO 2002.” PROVVEDIMENTI.</t>
        </is>
      </c>
      <c r="E19208" t="inlineStr">
        <is>
          <t>Con il presente provvedimento si intende recepire la DGR n. 422/2025 e la DGR n.1009/2025 e disporre la stipula del nuovo accordo contrattuale con i Centri Servizio dell’Azienda ULSS 9 Scaligera interessati dalle modifiche previste dai sopra citati provvedimenti.</t>
        </is>
      </c>
      <c r="F19208" t="inlineStr"/>
      <c r="G19208" t="inlineStr"/>
    </row>
    <row r="19209">
      <c r="A19209" t="inlineStr">
        <is>
          <t>UOC Affari Generali</t>
        </is>
      </c>
      <c r="B19209" t="inlineStr">
        <is>
          <t>25/09/2025</t>
        </is>
      </c>
      <c r="C19209" t="inlineStr">
        <is>
          <t>1200</t>
        </is>
      </c>
      <c r="D19209" t="inlineStr">
        <is>
          <t>SINISTRO GSRC N. S50920200028. CONFERMENTO INCARICO ESTERNO SPECIALISTA NEONATOLOGO PER II OPINION.</t>
        </is>
      </c>
      <c r="E19209" t="inlineStr">
        <is>
          <t>Con il presente provvedimento si intende conferire un incarico di consulenza esterna ad uno specialista neonatologo.</t>
        </is>
      </c>
      <c r="F19209" t="inlineStr"/>
      <c r="G19209" t="inlineStr"/>
    </row>
    <row r="19210">
      <c r="A19210" t="inlineStr">
        <is>
          <t>UOC Gestione Risorse Umane</t>
        </is>
      </c>
      <c r="B19210" t="inlineStr">
        <is>
          <t>25/09/2025</t>
        </is>
      </c>
      <c r="C19210" t="inlineStr">
        <is>
          <t>1204</t>
        </is>
      </c>
      <c r="D19210" t="inlineStr">
        <is>
          <t>ATTRIBUZIONE INCARICO PROFESSIONALE DI ALTA SPECIALIZZAZIONE (“ALTA SPECIALIZZAZIONE”) DENOMINATO “SORVEGLIANZA E PREVENZIONE DELLE MALATTIE NELLA POPOLAZIONE E NELLE CATEGORIE HARD TO REACH” AFFERENTE ALL’UOC IGIENE E SANITA’ PUBBLICA (SISP) DEL DIPARTIMENTO DI PREVENZIONE. AVVISO INTERNO PROT. N. 113887 DEL 26/06/2025.</t>
        </is>
      </c>
      <c r="E19210" t="inlineStr">
        <is>
          <t>Con il presente provvedimento si intende attribuire un incarico professionale di “Alta Specializzazione” afferente al Dipartimento di Prevenzione.</t>
        </is>
      </c>
      <c r="F19210" t="inlineStr"/>
      <c r="G19210" t="inlineStr">
        <is>
          <t>€ 0,00</t>
        </is>
      </c>
    </row>
    <row r="19211">
      <c r="A19211" t="inlineStr">
        <is>
          <t>UOC Servizi Tecnici e Patrimoniali</t>
        </is>
      </c>
      <c r="B19211" t="inlineStr">
        <is>
          <t>24/09/2025</t>
        </is>
      </c>
      <c r="C19211" t="inlineStr">
        <is>
          <t>1168</t>
        </is>
      </c>
      <c r="D19211" t="inlineStr">
        <is>
          <t>INDIZIONE PROCEDURA NEGOZIATA SENZA PREVIA PUBBLICAZIONE DEL BANDO AI SENSI DELL’ART. 50 COMMA 1 LETTERA d) DEL DLGS 36/2023 PER L’ESECUZIONE DEI LAVORI DI MANUTENZIONE PRESSO LE SEDI DELLA ULSS 9 SCALIGERA.</t>
        </is>
      </c>
      <c r="E19211" t="inlineStr">
        <is>
          <t>si dispone indizione procedura negoziata senza previa pubblicazione del bando ai sensi dell’art. 50 comma 1 lettera d) del D.Lgs 36/2023 per l’esecuzione dei lavori di manutenzione presso le sedi della Ulss 9 Scaligera. Delibera a Contrarre.</t>
        </is>
      </c>
      <c r="F19211" t="inlineStr"/>
      <c r="G19211" t="inlineStr">
        <is>
          <t>€ 5.450.000,00 IVA esclusa</t>
        </is>
      </c>
    </row>
    <row r="19212">
      <c r="A19212" t="inlineStr">
        <is>
          <t>UOC Direzione Amministrativa di Ospedale</t>
        </is>
      </c>
      <c r="B19212" t="inlineStr">
        <is>
          <t>24/09/2025</t>
        </is>
      </c>
      <c r="C19212" t="inlineStr">
        <is>
          <t>1169</t>
        </is>
      </c>
      <c r="D19212" t="inlineStr">
        <is>
          <t>APPROVAZIONE REGOLAMENTO PER LA GESTIONE DELLE SOMME A DISPOSIZIONE DEL COORDINAMENTO OSPEDALIERO TRAPIANTI DERIVANTI DA ATTIVITA' DI PRELIEVO E CESSIONE ORGANI</t>
        </is>
      </c>
      <c r="E19212" t="inlineStr">
        <is>
          <t>Con il presente provvedimento si intende approvare Regolamento per la gestione delle somme a disposizione del Coordinamento Ospedaliero Trapianti AULSS 9 derivanti dalla fatturazione interaziendale per prelievo e cessione organi tra AULSS/AO ed Altri Enti inseriti nel circuito sistema trapianti regionale ed extraregionale.</t>
        </is>
      </c>
      <c r="F19212" t="inlineStr"/>
      <c r="G19212" t="inlineStr">
        <is>
          <t>0</t>
        </is>
      </c>
    </row>
    <row r="19213">
      <c r="A19213" t="inlineStr">
        <is>
          <t>UOC Gestione Risorse Umane</t>
        </is>
      </c>
      <c r="B19213" t="inlineStr">
        <is>
          <t>24/09/2025</t>
        </is>
      </c>
      <c r="C19213" t="inlineStr">
        <is>
          <t>1171</t>
        </is>
      </c>
      <c r="D19213" t="inlineStr">
        <is>
          <t>COMPARTO SANITA' CCNL 02.11.2022 ARTT. 24 E SEGUENTI – MAPPATURA INCARICO DI FUNZIONE ORGANIZZATIVA DI ELEVATA COMPLESSITA’ E MAPPATURA INCARICO DI FUNZIONE PROFESSIONALE DI MEDIA COMPLESSITA’ PER IL PERSONALE AFFERENTE ALL'AREA DEI PROFESSIONISTI DELLA SALUTE E FUNZIONARI - RUOLO SANITARIO - INDIZIONE AVVISI E NOMINA COMMISSIONI</t>
        </is>
      </c>
      <c r="E19213" t="inlineStr">
        <is>
          <t>Con il presente provvedimento si intende procedere alla mappatura e all'indizione degli avvisi per gli incarichi di funzione organizzativa e di funzione professionale del personale del Comparto – area dei Professionisti della salute e Funzionari - ruolo sanitario, al fine di dare corrispondenza alle nuove esigenze di organizzazione aziendale.</t>
        </is>
      </c>
      <c r="F19213" t="inlineStr"/>
      <c r="G19213" t="inlineStr">
        <is>
          <t>0,00</t>
        </is>
      </c>
    </row>
    <row r="19214">
      <c r="A19214" t="inlineStr">
        <is>
          <t>UOC Gestione Risorse Umane</t>
        </is>
      </c>
      <c r="B19214" t="inlineStr">
        <is>
          <t>24/09/2025</t>
        </is>
      </c>
      <c r="C19214" t="inlineStr">
        <is>
          <t>1172</t>
        </is>
      </c>
      <c r="D19214" t="inlineStr">
        <is>
          <t>INDIZIONE PROCEDURA SELETTIVA COMPARATIVA, AI SENSI DEL COMMA 6BIS DELL'ART. 7 DEL D.GS. N° 165/2001 E SS.MM.II., PER IL CONFERIMENTO DI INCARICHI DI LAVORO AUTONOMO PER ATTIVITA’ DI PSICOLOGO PSICOTERAPEUTA DA ESPLETARSI NELL’AMBITO DEL PROGETTO “CURA DEI SOGGETTI CON DISTURBO DELLO SPETTRO AUTISTICO&amp;quot; (Fondi DGRV n. 1557/2023) PRESSO LE UNITA' OPERATIVE COMPLESSE DISABILITA’ E NON AUTOSUFFICIENZA.</t>
        </is>
      </c>
      <c r="E19214" t="inlineStr">
        <is>
          <t>Con il presente provvedimento si procede all'indizione di una procedura selettiva comparativa, ai sensi del comma 6bis dell'art. 7 del d.gs. n° 165/2001 e ss.mm.ii., per il conferimento di incarichi di lavoro autonomo per attività di psicologo psicoterapeuta da espletarsi nell’ambito del progetto “cura dei soggetti con disturbo dello spettro autistico (fondi dgrv n. 1557/2023) presso le UU.OO.CC. Disabilità e Non Autosufficienza.</t>
        </is>
      </c>
      <c r="F19214" t="inlineStr">
        <is>
          <t>Schema di avviso pubblico di selezione</t>
        </is>
      </c>
      <c r="G19214" t="inlineStr">
        <is>
          <t>€ 0,00</t>
        </is>
      </c>
    </row>
    <row r="19215">
      <c r="A19215" t="inlineStr">
        <is>
          <t>UOC Direzione Amministrativa Territoriale</t>
        </is>
      </c>
      <c r="B19215" t="inlineStr">
        <is>
          <t>24/09/2025</t>
        </is>
      </c>
      <c r="C19215" t="inlineStr">
        <is>
          <t>1174</t>
        </is>
      </c>
      <c r="D19215" t="inlineStr">
        <is>
          <t>LIQUIDAZIONE CONTRIBUTI A FAVORE DI ORGANIZZAZIONI DI VOLONTARIATO O ASSOCIAZIONI DI PROMOZIONE SOCIALE, OPERANTI NELL’AMBITO TERRITORIALE DELL’ AULSS 9 SCALIGERA PER LA REALIZZAZIONE DI “PROGETTI DI INCLUSIONE SOCIALE E DI ATTIVITÀ’ DEL TEMPO LIBERO E DI TRASPORTO E ACCOMPAGNAMENTO” IN FAVORE DI SOGGETTI CON DISABILITA’ (ANCHE DI TIPO PSICHICO) IN SITUAZIONE DI GRAVITA’. ANNO 2024.</t>
        </is>
      </c>
      <c r="E19215" t="inlineStr">
        <is>
          <t>Con il presente provvedimento si intende approvare, in ottemperanza a quanto disposto dalle programmazioni dei servizi socio sanitari approvate dai Comitati dei Sindaci dei Distretti dell'Azienda ULSS 9, la liquidazione dei contributi a Organizzazioni di volontariato e Associazioni di Promozione Sociale a sostegno di progetti di inclusione sociale, di attività di tempo libero e di attività di trasporto a favore di soggetti disabili, per l’anno 2024.</t>
        </is>
      </c>
      <c r="F19215" t="inlineStr"/>
      <c r="G19215" t="inlineStr">
        <is>
          <t>€. 172.000,00</t>
        </is>
      </c>
    </row>
    <row r="19216">
      <c r="A19216" t="inlineStr">
        <is>
          <t>UOC Affari Generali</t>
        </is>
      </c>
      <c r="B19216" t="inlineStr">
        <is>
          <t>24/09/2025</t>
        </is>
      </c>
      <c r="C19216" t="inlineStr">
        <is>
          <t>1173</t>
        </is>
      </c>
      <c r="D19216" t="inlineStr">
        <is>
          <t>CONSORZIO ARSENÀL.IT - CENTRO VENETO RICERCA E INNOVAZIONE PER LA SANITÀ DIGITALE. RIMODULAZIONE QUOTE ASSOCIATIVE ANNUALI E INTEGRAZIONE QUOTA ASSOCIATIVA ANNO 2025.</t>
        </is>
      </c>
      <c r="E19216" t="inlineStr">
        <is>
          <t>Con il presente provvedimento si intende prendere atto della rimodulazione delle quote associative a carico delle Aziende Sanitarie per la partecipazione al Consorzio Arsenàl.IT e integrare la quota associativa relativa all'anno 2025.</t>
        </is>
      </c>
      <c r="F19216" t="inlineStr"/>
      <c r="G19216" t="inlineStr">
        <is>
          <t>49.116,28</t>
        </is>
      </c>
    </row>
    <row r="19217">
      <c r="A19217" t="inlineStr">
        <is>
          <t>UOC Gestione Risorse Umane</t>
        </is>
      </c>
      <c r="B19217" t="inlineStr">
        <is>
          <t>24/09/2025</t>
        </is>
      </c>
      <c r="C19217" t="inlineStr">
        <is>
          <t>1177</t>
        </is>
      </c>
      <c r="D19217" t="inlineStr">
        <is>
          <t>COPERTURA DI UN POSTO DI DIRIGENTE MEDICO DI ANESTESIA E RIANIMAZIONE, A FRONTE DEL FABBISOGNO AUTORIZZATO, MEDIANTE UTILIZZO DI RELATIVA GRADUATORIA CONCORSUALE.</t>
        </is>
      </c>
      <c r="E19217" t="inlineStr">
        <is>
          <t>con il presente provvedimento si intende disporre la copertura di un posto vacante di dirigente medico di anestesia e rianimazione, a fronte del fabbisogno autorizzato.</t>
        </is>
      </c>
      <c r="F19217" t="inlineStr"/>
      <c r="G19217" t="inlineStr">
        <is>
          <t>€ 77.990,00/ANNO LORDI</t>
        </is>
      </c>
    </row>
    <row r="19218">
      <c r="A19218" t="inlineStr">
        <is>
          <t>UOC Assistenza Farmaceutica Territoriale</t>
        </is>
      </c>
      <c r="B19218" t="inlineStr">
        <is>
          <t>24/09/2025</t>
        </is>
      </c>
      <c r="C19218" t="inlineStr">
        <is>
          <t>1175</t>
        </is>
      </c>
      <c r="D19218" t="inlineStr">
        <is>
          <t>AUTORIZZAZIONE ALLO STUDIO OSSERVAZIONALE ARNA PRESSO IL SERVIZIO IGIENE DEGLI ALIMENTI E NUTRIZIONE DEL DIPARTIMENTO DI PREVENZIONE - AULSS 9 SCALIGERA</t>
        </is>
      </c>
      <c r="E19218" t="inlineStr">
        <is>
          <t>Con il presente provvedimento si intende autorizzare la conduzione dello studio clinico: “Analisi retrospettiva dei parametri nutrizionali in un ambulatorio del Servizio Igiene degli Alimenti e Nutrizione dell’Aulss 9” codice protocollo ARNA, promosso dal Servizio Igiene degli Alimenti e Nutrizione afferente al Dipartimento di Prevenzione (SIAN) dell’Aulss 9 Scaligera e condotto sotto la responsabilità della Dr.ssa Tatiana Trandev.</t>
        </is>
      </c>
      <c r="F19218" t="inlineStr">
        <is>
          <t>Delibera azienda Ulss 9 Scaligera n. 750 del 23/11/2018; DM 26 gennaio 2023; DM 30 gennaio 2023; DGRV n. 330 del 29 marzo 2023; DGRV n. 78 del 06 giugno 2023; delibera azienda Ulss 9 Scaligera n. 580 del 14/06/2023.</t>
        </is>
      </c>
      <c r="G19218" t="inlineStr">
        <is>
          <t>0,00</t>
        </is>
      </c>
    </row>
    <row r="19219">
      <c r="A19219" t="inlineStr">
        <is>
          <t>UOC Affari Generali</t>
        </is>
      </c>
      <c r="B19219" t="inlineStr">
        <is>
          <t>24/09/2025</t>
        </is>
      </c>
      <c r="C19219" t="inlineStr">
        <is>
          <t>1181</t>
        </is>
      </c>
      <c r="D19219" t="inlineStr">
        <is>
          <t>PROPOSIZIONE RICORSO IN APPELLO AVANTI LA CORTE DI APPELLO DI VENEZIA AVVERSO LA SENTENZA N. 1554/2025 DEL TRIBUNALE DI VERONA - SINISTRO GSRC N. S50920180073.</t>
        </is>
      </c>
      <c r="E19219" t="inlineStr">
        <is>
          <t>Con il presente provvedimento l'Ente dispone di proporre impugnazione della sentenza n. 1551/2025 del Tribunale di Verona in ordine al sinistro GSRC n. S50920180073</t>
        </is>
      </c>
      <c r="F19219" t="inlineStr"/>
      <c r="G19219" t="inlineStr">
        <is>
          <t>2.556,00</t>
        </is>
      </c>
    </row>
    <row r="19220">
      <c r="A19220" t="inlineStr">
        <is>
          <t>UOC Gestione Risorse Umane</t>
        </is>
      </c>
      <c r="B19220" t="inlineStr">
        <is>
          <t>24/09/2025</t>
        </is>
      </c>
      <c r="C19220" t="inlineStr">
        <is>
          <t>1187</t>
        </is>
      </c>
      <c r="D19220" t="inlineStr">
        <is>
          <t>ASSEGNAZIONE DI N. 1 BORSA DI STUDIO DA SVOLGERSI PRESSO IL CENTRO PER L’OSTEOPOROSI DEL DISTRETTO 1 VERONA CITTA’ - AVVISO PROT. N. 150877 DEL 27/08/2025 - APPROVAZIONE VERBALE E CONFERIMENTO.</t>
        </is>
      </c>
      <c r="E19220" t="inlineStr">
        <is>
          <t>Con il presente provvedimento si intende approvare il verbale e attribuire n. 1 borsa di studio presso il Centro Osteoporosi del Distretto 1 Verona città.</t>
        </is>
      </c>
      <c r="F19220" t="inlineStr"/>
      <c r="G19220" t="inlineStr">
        <is>
          <t>€ 5.999,54</t>
        </is>
      </c>
    </row>
    <row r="19221">
      <c r="A19221" t="inlineStr">
        <is>
          <t>UOC Contabilità e bilancio</t>
        </is>
      </c>
      <c r="B19221" t="inlineStr">
        <is>
          <t>24/09/2025</t>
        </is>
      </c>
      <c r="C19221" t="inlineStr">
        <is>
          <t>1190</t>
        </is>
      </c>
      <c r="D19221" t="inlineStr">
        <is>
          <t>APPROVAZIONE DEL CONTO GIUDIZIALE DEGLI AGENTI CONTABILI ECONOMI - ESERCIZIO 2024</t>
        </is>
      </c>
      <c r="E19221" t="inlineStr">
        <is>
          <t>CON IL PRESENTE PROVVEDIMENTO SI INTENDE APPROVARE I CONTI RESI DAGLI AGENTI CONTABILI ECONOMI PER L’ESERCIZIO 2024</t>
        </is>
      </c>
      <c r="F19221" t="inlineStr"/>
      <c r="G19221" t="inlineStr"/>
    </row>
    <row r="19222">
      <c r="A19222" t="inlineStr">
        <is>
          <t>UOC Affari Generali</t>
        </is>
      </c>
      <c r="B19222" t="inlineStr">
        <is>
          <t>24/09/2025</t>
        </is>
      </c>
      <c r="C19222" t="inlineStr">
        <is>
          <t>1186</t>
        </is>
      </c>
      <c r="D19222" t="inlineStr">
        <is>
          <t>AVANTI IL TRIBUNALE DI VERONA – RICORSO EX ART. 696 BIS C.P.C. RG 4766/2025. SINISTRO GSRC N. 50920240044. COSTITUZIONE IN GIUDIZIO</t>
        </is>
      </c>
      <c r="E19222" t="inlineStr">
        <is>
          <t>Con il presente provvedimento l'Ente si costituisce nel giudizio promosso con ricorso ex art. 696 c.p.c. avente ad oggetto la richiesta di risarcimento del danno per attività sanitaria asseritamente colposa in ordine al sinistro GSRC S50920240044</t>
        </is>
      </c>
      <c r="F19222" t="inlineStr"/>
      <c r="G19222" t="inlineStr">
        <is>
          <t>0</t>
        </is>
      </c>
    </row>
    <row r="19223">
      <c r="A19223" t="inlineStr">
        <is>
          <t>UOC Affari Generali</t>
        </is>
      </c>
      <c r="B19223" t="inlineStr">
        <is>
          <t>24/09/2025</t>
        </is>
      </c>
      <c r="C19223" t="inlineStr">
        <is>
          <t>1182</t>
        </is>
      </c>
      <c r="D19223" t="inlineStr">
        <is>
          <t>ACCETTAZIONE PROPOSTA DI DONAZIONE DA PARTE DELL’ASSOCIAZIONE DIABETICI VERONA ODV A FAVORE DELLA UOC OCULISTICA DEL PRESIDIO OSPEDALIERO DI VILLAFRANCA-BUSSOLENGO.</t>
        </is>
      </c>
      <c r="E19223" t="inlineStr">
        <is>
          <t>Con il presente atto si intende accettare la proposta di donazione di un carrello a flusso laminare e di n. 50 filtri da parte dell’Associazione Diabetici Verona ODV a favore della UOC Oculistica P.O. di Villafranca- Bussolengo.</t>
        </is>
      </c>
      <c r="F19223" t="inlineStr"/>
      <c r="G19223" t="inlineStr"/>
    </row>
    <row r="19224">
      <c r="A19224" t="inlineStr">
        <is>
          <t>UOC Assistenza Farmaceutica Territoriale</t>
        </is>
      </c>
      <c r="B19224" t="inlineStr">
        <is>
          <t>24/09/2025</t>
        </is>
      </c>
      <c r="C19224" t="inlineStr">
        <is>
          <t>1183</t>
        </is>
      </c>
      <c r="D19224" t="inlineStr">
        <is>
          <t>AUTORIZZAZIONE ALLO STUDIO OSSERVAZIONALE HHD_QoL2025 PRESSO L’U.O.C. DI NEFROLOGIA E DIALISI – OSPEDALE DI SAN BONIFACIO - AULSS 9 SCALIGERA</t>
        </is>
      </c>
      <c r="E19224" t="inlineStr">
        <is>
          <t>Con il presente provvedimento si intende autorizzare la conduzione dello studio dal titolo “Emodialisi domiciliare, l’esperienza di un singolo centro che considera la qualità di vita dei pazienti” codice protocollo HHD-QoL2025, presso l’U.O.C. di Nefrologia e Dialisi dell’Ospedale di San Bonifacio dell’Aulss 9 - Scaligera, sotto la responsabilità del dott. Vincenzo Cosentini.</t>
        </is>
      </c>
      <c r="F19224" t="inlineStr">
        <is>
          <t>DM 26 gennaio 2023; DM 30 gennaio 2023; DGRV n. 330 del 29 marzo 2023; DGRV n. 78 del 06 giugno 2023; delibera azienda Ulss 9 Scaligera n. 580 del 14/06/2023; delibera azienda Ulss 9 Scaligera n. 750 del 23/11/2018</t>
        </is>
      </c>
      <c r="G19224" t="inlineStr">
        <is>
          <t>0,00</t>
        </is>
      </c>
    </row>
    <row r="19225">
      <c r="A19225" t="inlineStr">
        <is>
          <t>UOC Affari Generali</t>
        </is>
      </c>
      <c r="B19225" t="inlineStr">
        <is>
          <t>24/09/2025</t>
        </is>
      </c>
      <c r="C19225" t="inlineStr">
        <is>
          <t>1185</t>
        </is>
      </c>
      <c r="D19225" t="inlineStr">
        <is>
          <t>AVANTI IL TRIBUNALE DI VERONA – RICORSO EX ART. 696 BIS C.P.C. RG 3910/2025. SINISTRO GSRC 50920240022 COSTITUZIONE IN GIUDIZIO.</t>
        </is>
      </c>
      <c r="E19225" t="inlineStr">
        <is>
          <t>Con il presente provvedimento l'Ente si costituisce nel giudizio promosso con ricorso ex art. 696 c.p.c. avente ad oggetto la richiesta di risarcimento del danno per attività sanitaria asseritamente colposa in ordine al sinistro GSRC S50920240022.</t>
        </is>
      </c>
      <c r="F19225" t="inlineStr"/>
      <c r="G19225" t="inlineStr">
        <is>
          <t>0</t>
        </is>
      </c>
    </row>
    <row r="19226">
      <c r="A19226" t="inlineStr">
        <is>
          <t>UOC Provveditorato, Economato e Gestione della Logistica</t>
        </is>
      </c>
      <c r="B19226" t="inlineStr">
        <is>
          <t>24/09/2025</t>
        </is>
      </c>
      <c r="C19226" t="inlineStr">
        <is>
          <t>1184</t>
        </is>
      </c>
      <c r="D19226" t="inlineStr">
        <is>
          <t>AFFIDAMENTO DIRETTO AI SENSI DELL’ART. 50, COMMA 1 LETT. B), DEL D.LGS. N. 36/2023 E S.M.I. PER LA FORNITURA DEL FARMACO SIRIO CPR EFF A FAVORE DELLA DITTA CHIESI ITALIA PER UN PERIODO DI TRE ANNI. DECISIONE A CONTRARRE.</t>
        </is>
      </c>
      <c r="E19226" t="inlineStr">
        <is>
          <t>Con il presente provvedimento si intende aggiudicare, mediante affidamento diretto ai sensi dell’art. 50, comma 1, lett b), del D.Lgs n. 36/2023 e s.m.i., a favore della ditta CHIESI ITALIA S.p.A. di Parma, la fornitura del farmaco SIRIO in compresse effervescenti nei dosaggi da 12,5 mg + 125 mg e 25 mg + 100 mg, per l’importo complessivo triennale di € 31.044,00 oltre IVA.</t>
        </is>
      </c>
      <c r="F19226" t="inlineStr">
        <is>
          <t>Mail Dott.ssa Giovanna Grisi 02/05/2025</t>
        </is>
      </c>
      <c r="G19226" t="inlineStr">
        <is>
          <t>€ 51.781,39</t>
        </is>
      </c>
    </row>
    <row r="19227">
      <c r="A19227" t="inlineStr">
        <is>
          <t>UOC Gestione Risorse Umane</t>
        </is>
      </c>
      <c r="B19227" t="inlineStr">
        <is>
          <t>24/09/2025</t>
        </is>
      </c>
      <c r="C19227" t="inlineStr">
        <is>
          <t>1188</t>
        </is>
      </c>
      <c r="D19227" t="inlineStr">
        <is>
          <t>ASSUNZIONE A TEMPO INDETERMINATO DI N. 46 INFERMIERI, A FRONTE DEL FABBISOGNO AUTORIZZATO, MEDIANTE UTILIZZO DI RELATIVA GRADUATORIA DI CONCORSO PUBBLICO.</t>
        </is>
      </c>
      <c r="E19227" t="inlineStr">
        <is>
          <t>con il presente provvedimento si intende disporre l'assunzione a tempo indeterminato di n. 46 infermieri, a copertura del fabbisogno di personale di tale profilo professionale.</t>
        </is>
      </c>
      <c r="F19227" t="inlineStr"/>
      <c r="G19227" t="inlineStr">
        <is>
          <t>€ 1.670.352,00/ANNO LORDI</t>
        </is>
      </c>
    </row>
    <row r="19228">
      <c r="A19228" t="inlineStr">
        <is>
          <t>UOC Contabilità e bilancio</t>
        </is>
      </c>
      <c r="B19228" t="inlineStr">
        <is>
          <t>24/09/2025</t>
        </is>
      </c>
      <c r="C19228" t="inlineStr">
        <is>
          <t>1189</t>
        </is>
      </c>
      <c r="D19228" t="inlineStr">
        <is>
          <t>APPROVAZIONE CONTO GIUDIZIALE DELL'AGENTE CONTABILE TESORIERE BANCO BPM S.P.A. - ANNO 2024</t>
        </is>
      </c>
      <c r="E19228" t="inlineStr">
        <is>
          <t>CON IL PRESENTE PROVVEDIMENTO DI INTENDE APPROVARE I CONTI RESI DAGLI AGENTI CONTABILI ECONOMI – TESORIERE – ESERCIZIO 2024</t>
        </is>
      </c>
      <c r="F19228" t="inlineStr"/>
      <c r="G19228" t="inlineStr"/>
    </row>
    <row r="19229">
      <c r="A19229" t="inlineStr">
        <is>
          <t>UOC Gestione Risorse Umane</t>
        </is>
      </c>
      <c r="B19229" t="inlineStr">
        <is>
          <t>24/09/2025</t>
        </is>
      </c>
      <c r="C19229" t="inlineStr">
        <is>
          <t>1179</t>
        </is>
      </c>
      <c r="D19229" t="inlineStr">
        <is>
          <t>CCNL 02/11/2022 COMPARTO SANITA' - APPROVAZIONE VERBALI E CONFERIMENTO INCARICHI DI FUNZIONE AREA DEGLI ASSISTENTI- RUOLO AMMINISTRATIVO - AVVISO PROT. N. 111730-25</t>
        </is>
      </c>
      <c r="E19229" t="inlineStr">
        <is>
          <t>Con il presente provvedimento si intende recepire i verbali redatti dalle apposite commissioni per la formulazione delle graduatorie e l’assegnazione degli incarichi di funzione ai sensi delle disposizioni del CCNL 02/11/2022 artt. 24 e seguenti e del Regolamento aziendale di cui alla Deliberazione n. 1109 del 08/11/2023 e ss. – Avviso prot. n. 111730 del 24/06/2025.</t>
        </is>
      </c>
      <c r="F19229" t="inlineStr"/>
      <c r="G19229" t="inlineStr">
        <is>
          <t>0,00</t>
        </is>
      </c>
    </row>
    <row r="19230">
      <c r="A19230" t="inlineStr">
        <is>
          <t>UOC Gestione Risorse Umane</t>
        </is>
      </c>
      <c r="B19230" t="inlineStr">
        <is>
          <t>24/09/2025</t>
        </is>
      </c>
      <c r="C19230" t="inlineStr">
        <is>
          <t>1180</t>
        </is>
      </c>
      <c r="D19230" t="inlineStr">
        <is>
          <t>AVVISO DI MOBILITÀ VOLONTARIA PER L’ASSUNZIONE A TEMPO INDETERMINATO, MEDIANTE TRASFERIMENTO TRA ENTI DEL COMPARTO DEL SERVIZIO SANITARIO NAZIONALE, DI N. 1 DIRIGENTE MEDICO - DISCIPLINA DI ORTOPEDIA E TRAUMATOLOGIA, DA ASSEGNARE ALL’U.O.C. ORTOPEDIA E TRAUMATOLOGIA DELL’OSPEDALE MAGALINI DI VILLAFRANCA. TRASFERIMENTO A QUESTA AZIENDA ULSS.</t>
        </is>
      </c>
      <c r="E19230" t="inlineStr">
        <is>
          <t>Con il presente provvedimento si intende dar corso al trasferimento di n. 1 Dirigente Medico - disciplina di ortopedia e traumatologia, da assegnare all’U.O.C. Ortopedia e Traumatologia dell’Ospedale Magalini di Villafranca.</t>
        </is>
      </c>
      <c r="F19230" t="inlineStr">
        <is>
          <t>Deliberazione n. 711 del 10.06.2025; determinazione dirigenziale n. 1427 del 04.08.2025.</t>
        </is>
      </c>
      <c r="G19230" t="inlineStr">
        <is>
          <t>€ 104.858,36.=</t>
        </is>
      </c>
    </row>
    <row r="19231">
      <c r="A19231" t="inlineStr">
        <is>
          <t>UOC Sistemi Informativi</t>
        </is>
      </c>
      <c r="B19231" t="inlineStr">
        <is>
          <t>24/09/2025</t>
        </is>
      </c>
      <c r="C19231" t="inlineStr">
        <is>
          <t>1178</t>
        </is>
      </c>
      <c r="D19231" t="inlineStr">
        <is>
          <t>NEXT GENERATION EU - PNRR M1 C1 MISURA 1.2 “ABILITAZIONE AL CLOUD PER LE PA LOCALI”- “ASL/AO DICEMBRE 2022” - ADESIONE AL POLO STRATEGICO NAZIONALE PER LA FRUIZIONE DI SERVIZI DI INFRASTRUTTURA CLOUD, IN APPLICAZIONE DELLA “STRATEGIA CLOUD ITALIA”. CIG. B2C0905BE1 - CUP F61C23000040006 - ADEGUAMENTO PREZZI INDICE ISTAT ANNO 2025</t>
        </is>
      </c>
      <c r="E19231" t="inlineStr">
        <is>
          <t>Con il presente provvedimento si prende atto dell’adeguamento tariffario intervenuto per l’anno 2025 in base all’indice ISTAT dei prezzi al consumo delle famiglie di operai e impiegati senza tabacchi sul prezziario dei servizi forniti dal Polo Strategico Nazionale S.p.A. a cui l’Azienda ULSS n. 9 Scaligera ha aderito con DDG n. 919 del 19/09/2024.</t>
        </is>
      </c>
      <c r="F19231" t="inlineStr">
        <is>
          <t>DDG n. n. 1007 del 11/10/2023, DDG n. n. 919 del 19/09/2024, prot.n. 2959 del 09/01/2025, ,</t>
        </is>
      </c>
      <c r="G19231" t="inlineStr">
        <is>
          <t>€ 250.197,58 Iva compresa</t>
        </is>
      </c>
    </row>
    <row r="19232">
      <c r="A19232" t="inlineStr">
        <is>
          <t>UOC Controllo di Gestione</t>
        </is>
      </c>
      <c r="B19232" t="inlineStr">
        <is>
          <t>24/09/2025</t>
        </is>
      </c>
      <c r="C19232" t="inlineStr">
        <is>
          <t>1176</t>
        </is>
      </c>
      <c r="D19232" t="inlineStr">
        <is>
          <t>SISTEMA INFORMATIVO OSPEDALIERO (SIO): RECEPIMENTO ADDENDUM NUOVE FASI DI IMPLEMENTAZIONE DEL SISTEMA E DEFINIZIONE DEL GRUPPO DI COORDINAMENTO AZIENDALE</t>
        </is>
      </c>
      <c r="E19232" t="inlineStr">
        <is>
          <t>Con il presente provvedimento si intendono recepire le nuove fasi di implementazione del sistema e la definizione del Gruppo di Coordinamento aziendale per l'attivazione del Sistema Informativo Ospedaliero (SIO).</t>
        </is>
      </c>
      <c r="F19232" t="inlineStr"/>
      <c r="G19232" t="inlineStr">
        <is>
          <t>0,00</t>
        </is>
      </c>
    </row>
    <row r="19233">
      <c r="A19233" t="inlineStr">
        <is>
          <t>UOC Gestione Risorse Umane</t>
        </is>
      </c>
      <c r="B19233" t="inlineStr">
        <is>
          <t>24/09/2025</t>
        </is>
      </c>
      <c r="C19233" t="inlineStr">
        <is>
          <t>1170</t>
        </is>
      </c>
      <c r="D19233" t="inlineStr">
        <is>
          <t>SOSTITUTI DEI DIRETTORI E COORDINATORI DI DIPARTIMENTO, U.O.C. E U.O.S.D. DELLA DIRIGENZA DELL'AREA SANITA' E DELLA DIRIGENZA DELL'AREA FUNZIONI LOCALI IN CASO DI FERIE, MALATTIA O ALTRO IMPEDIMENTO – ANNO 2025. – INTEGRAZIONE DELIBERA N. 159/2025.</t>
        </is>
      </c>
      <c r="E19233" t="inlineStr">
        <is>
          <t>Con il presente provvedimento vengono aggiornati i nominati dei sostituti per l’anno 2025, in caso di ferie, malattia o altro impedimento dei Direttori/Coordinatori di dipartimento, di UOC e UOSD delle Dirigenza Sanità e Dirigenza Funzioni Locali – INTEGRAZIONE delibera n. 159/2025.</t>
        </is>
      </c>
      <c r="F19233" t="inlineStr"/>
      <c r="G19233" t="inlineStr"/>
    </row>
    <row r="19234">
      <c r="A19234" t="inlineStr">
        <is>
          <t>Direttore Generale</t>
        </is>
      </c>
      <c r="B19234" t="inlineStr">
        <is>
          <t>23/09/2025</t>
        </is>
      </c>
      <c r="C19234" t="inlineStr">
        <is>
          <t>1167</t>
        </is>
      </c>
      <c r="D19234" t="inlineStr">
        <is>
          <t>PRESA D’ATTO DEL RECESSO DALL'INCARICO DI DIRETTORE SANITARIO DELL’AULSS9 SCALIGERA.</t>
        </is>
      </c>
      <c r="E19234" t="inlineStr">
        <is>
          <t>Con il presente provvedimento si intende prendere atto del recesso dall'incarico di Direttore Sanitario della dr.ssa Denise Signorelli.</t>
        </is>
      </c>
      <c r="F19234" t="inlineStr"/>
      <c r="G19234" t="inlineStr">
        <is>
          <t>0,00</t>
        </is>
      </c>
    </row>
    <row r="19235">
      <c r="A19235" t="inlineStr">
        <is>
          <t>UOC Affari Generali</t>
        </is>
      </c>
      <c r="B19235" t="inlineStr">
        <is>
          <t>17/09/2025</t>
        </is>
      </c>
      <c r="C19235" t="inlineStr">
        <is>
          <t>1166</t>
        </is>
      </c>
      <c r="D19235" t="inlineStr">
        <is>
          <t>AVANTI IL TRIBUNALE DI VERONA –SEZIONE LAVORO – RICORSO EX ART. 442 C.P.C. RG 1173/2025. COSTITUZIONE IN GIUDIZIO.</t>
        </is>
      </c>
      <c r="E19235" t="inlineStr">
        <is>
          <t>Con il presente provvedimento l'Ente si costituisce nel giudizio promosso avanti al Giudice del Lavoro avente ad oggetto: richiesta risarcimento danni in materia di previdenza e assistenza obbligatoria.</t>
        </is>
      </c>
      <c r="F19235" t="inlineStr"/>
      <c r="G19235" t="inlineStr">
        <is>
          <t>0</t>
        </is>
      </c>
    </row>
    <row r="19236">
      <c r="A19236" t="inlineStr">
        <is>
          <t>UOC Affari Generali</t>
        </is>
      </c>
      <c r="B19236" t="inlineStr">
        <is>
          <t>17/09/2025</t>
        </is>
      </c>
      <c r="C19236" t="inlineStr">
        <is>
          <t>1165</t>
        </is>
      </c>
      <c r="D19236" t="inlineStr">
        <is>
          <t>AVANTI IL GIUDICE DI PACE DI VERONA - RICORSO EX ART. 696 BIS C.P.C. RG 5034/2025 - SINISTRO GSRC N. S50920210010. COSTITUZIONE IN GIUDIZIO.</t>
        </is>
      </c>
      <c r="E19236" t="inlineStr">
        <is>
          <t>Con il presente provvedimento l'Ente si costituisce nel giudizio promosso con ricorso ex art. 696 c.p.c. avente ad oggetto la richiesta di risarcimento del danno per attività sanitaria asseritamente colposa in ordine al sinistro GSRC S50920210010.</t>
        </is>
      </c>
      <c r="F19236" t="inlineStr"/>
      <c r="G19236" t="inlineStr">
        <is>
          <t>0</t>
        </is>
      </c>
    </row>
    <row r="19237">
      <c r="A19237" t="inlineStr">
        <is>
          <t>UOC Gestione Risorse Umane</t>
        </is>
      </c>
      <c r="B19237" t="inlineStr">
        <is>
          <t>17/09/2025</t>
        </is>
      </c>
      <c r="C19237" t="inlineStr">
        <is>
          <t>1152</t>
        </is>
      </c>
      <c r="D19237" t="inlineStr">
        <is>
          <t>CCNL AREA SANITA’ 23/01/2024 – INDIZIONE AVVISO INTERNO N. 4/2025 PER IL CONFERIMENTO DI INCARICHI PROFESSIONALI DI ALTA SPECIALIZZAZIONE (“ALTA SPECIALIZZAZIONE”) AFFERENTI AL DIPARTIMENTO INTRAZIENDALE STRUTTURALE EMERGENZA URGENZA.</t>
        </is>
      </c>
      <c r="E19237" t="inlineStr">
        <is>
          <t>Con il presente provvedimento si propone un avviso interno per il conferimento di incarichi di “Alta Specializzazione” afferenti al Dipartimento emergenza-urgenza.</t>
        </is>
      </c>
      <c r="F19237" t="inlineStr"/>
      <c r="G19237" t="inlineStr">
        <is>
          <t>€ 0,00</t>
        </is>
      </c>
    </row>
    <row r="19238">
      <c r="A19238" t="inlineStr">
        <is>
          <t>UOC Gestione Risorse Umane</t>
        </is>
      </c>
      <c r="B19238" t="inlineStr">
        <is>
          <t>17/09/2025</t>
        </is>
      </c>
      <c r="C19238" t="inlineStr">
        <is>
          <t>1153</t>
        </is>
      </c>
      <c r="D19238" t="inlineStr">
        <is>
          <t>INDIZIONE AVVISO DI MOBILITÀ VOLONTARIA PER L’ASSUNZIONE A TEMPO INDETERMINATO, MEDIANTE TRASFERIMENTO TRA ENTI DEL COMPARTO DEL SERVIZIO SANITARIO NAZIONALE, DI N. 1 DIRIGENTE MEDICO – DISCIPLINA DI ANESTESIA E RIANIMAZIONE, DA ASSEGNARE ALL’U.O.C. ANESTESIA E RIANIMAZIONE DELL’OSPEDALE FRACASTORO DI SAN BONIFACIO.</t>
        </is>
      </c>
      <c r="E19238" t="inlineStr">
        <is>
          <t>Con il presente provvedimento si intende indire avviso di mobilità volontaria per l’assunzione a tempo indeterminato di n. 1 Dirigente Medico - disciplina di anestesia e rianimazione, da assegnare all’U.O.C. Anestesia e Rianimazione dell’Ospedale Fracastoro di San Bonifacio.</t>
        </is>
      </c>
      <c r="F19238" t="inlineStr">
        <is>
          <t>Autorizzazione regionale prot. n. 399632 del 18.08.2025.</t>
        </is>
      </c>
      <c r="G19238" t="inlineStr">
        <is>
          <t>0,00.=</t>
        </is>
      </c>
    </row>
    <row r="19239">
      <c r="A19239" t="inlineStr">
        <is>
          <t>UOC Gestione Risorse Umane</t>
        </is>
      </c>
      <c r="B19239" t="inlineStr">
        <is>
          <t>17/09/2025</t>
        </is>
      </c>
      <c r="C19239" t="inlineStr">
        <is>
          <t>1146</t>
        </is>
      </c>
      <c r="D19239" t="inlineStr">
        <is>
          <t>DIRIGENZA AREA SANITA’ - ACCORDO SU &amp;quot;RIPARTO FONDI ACCANTONATI PEREQUAZIONE DIRIGENZA AREA SANITA’ DA ANNO 2020&amp;quot; - PRESA D'ATTO.</t>
        </is>
      </c>
      <c r="E19239" t="inlineStr">
        <is>
          <t>Con il presente provvedimento si intende prendere atto dell’accordo sottoscritto in via definitiva in data 12/09/2025 tra la delegazione di parte pubblica e la delegazione di parte sindacale della Dirigenza dell’Area Sanità in merito al riparto del fondo perequazione dall'anno 2020</t>
        </is>
      </c>
      <c r="F19239" t="inlineStr"/>
      <c r="G19239" t="inlineStr">
        <is>
          <t>0.00</t>
        </is>
      </c>
    </row>
    <row r="19240">
      <c r="A19240" t="inlineStr">
        <is>
          <t>UOC Gestione Risorse Umane</t>
        </is>
      </c>
      <c r="B19240" t="inlineStr">
        <is>
          <t>17/09/2025</t>
        </is>
      </c>
      <c r="C19240" t="inlineStr">
        <is>
          <t>1150</t>
        </is>
      </c>
      <c r="D19240" t="inlineStr">
        <is>
          <t>CONFERIMENTO DUE INCARICHI DI LAVORO AUTONOMO A PROFESSIONALITA’ AMMINISTRATIVE PER ATTIVITÀ DI SUPPORTO NELL’AMBITO DEL PROGETTO “CURA DEI SOGGETTI CON DISTURBO DELLO SPETTRO AUTISTICO” (RISORSE FONDO AUTISMO 2023-2024 – DGR N. 1133/2024).</t>
        </is>
      </c>
      <c r="E19240" t="inlineStr">
        <is>
          <t>Con il presente provvedimento si procede al conferimento di due incarichi di lavoro autonomo per l’espletamento di attività amministrativa nell’ambito del fondo autismo di cui alla DGR n. 1133/2024, ai primi due candidati utilmente collocati nella graduatoria di merito approvata con determinazione dirigenziale n. 1622 dell’08/09/2025.</t>
        </is>
      </c>
      <c r="F19240" t="inlineStr">
        <is>
          <t>determinazione nr. 1622/2025</t>
        </is>
      </c>
      <c r="G19240" t="inlineStr">
        <is>
          <t>€ 69.200,00.= (€ 34.600,00 per ogni incarico)</t>
        </is>
      </c>
    </row>
    <row r="19241">
      <c r="A19241" t="inlineStr">
        <is>
          <t>UOC Provveditorato, Economato e Gestione della Logistica</t>
        </is>
      </c>
      <c r="B19241" t="inlineStr">
        <is>
          <t>17/09/2025</t>
        </is>
      </c>
      <c r="C19241" t="inlineStr">
        <is>
          <t>1139</t>
        </is>
      </c>
      <c r="D19241" t="inlineStr">
        <is>
          <t>AFFIDAMENTO DIRETTO TRAMITE PROCEDURA TELEMATICA PER LA FORNITURA DI REAGENTI, CALIBRATORI E CONTROLLI PER L’ESECUZIONE DEL TEST DI PROCALCITONINA DA ESEGUIRSI SU STRUMENTO “CENTAUR” PER L’U.O.S.D. LABORATORIO ANALISI DELLA SEDE OSPEDALIERA DI BUSSOLENGO/VILLAFRANCA - DECISIONE A CONTRARRE</t>
        </is>
      </c>
      <c r="E19241" t="inlineStr">
        <is>
          <t>Con il presente provvedimento si intende affidare, a seguito di indagine di mercato e di procedura di affidamento diretto, la fornitura di reagenti e materiale di consumo per la determinazione del test di procalcitonina presso L'U.O.S.D. Laboratorio Analisi della sede ospedaliera di Bussolengo/Villafranca, alla ditta SIEMENS HEALTHCARE S.R.L. per € 139.500,00 oltre I.V.A., per un periodo di 12 mesi.</t>
        </is>
      </c>
      <c r="F19241" t="inlineStr">
        <is>
          <t>richiesta/procedura SINTEL</t>
        </is>
      </c>
      <c r="G19241" t="inlineStr">
        <is>
          <t>€ 189.999,00</t>
        </is>
      </c>
    </row>
    <row r="19242">
      <c r="A19242" t="inlineStr">
        <is>
          <t>UOC Provveditorato, Economato e Gestione della Logistica</t>
        </is>
      </c>
      <c r="B19242" t="inlineStr">
        <is>
          <t>17/09/2025</t>
        </is>
      </c>
      <c r="C19242" t="inlineStr">
        <is>
          <t>1140</t>
        </is>
      </c>
      <c r="D19242" t="inlineStr">
        <is>
          <t>AFFIDAMENTO DIRETTO TRAMITE PROCEDURA TELEMATICA PER LA FORNITURA DI REAGENTI, CALIBRATORI E CONTROLLI PER TEST DI PROCALCITONINA PER L'U.O.S.D. LABORATORIO ANALISI DELLA SEDE OSPEDALIERA DI S. BONIFACIO PER UN PERIODO DI MESI 12 - DECISIONE A CONTRARRE.</t>
        </is>
      </c>
      <c r="E19242" t="inlineStr">
        <is>
          <t>Con il presente provvedimento si intende affidare, a seguito di indagine di mercato e di procedura di affidamento diretto, la fornitura di reagenti, calibratori e controlli per l’esecuzione di test di PROCALCITONINA per l’U.O.S.D. Laboratorio Analisi della sede ospedaliera di S. Bonifacio da eseguirsi sul sistema in uso &amp;quot;COBAS 8000&amp;quot;, alla ditta Roche Diagnostics S.p.A. per € 82.500,00 oltre I.V.A., per un periodo di 12 mesi.</t>
        </is>
      </c>
      <c r="F19242" t="inlineStr">
        <is>
          <t>richiesta/indagine di mercato/procedura sintel</t>
        </is>
      </c>
      <c r="G19242" t="inlineStr">
        <is>
          <t>€ 183.652,60</t>
        </is>
      </c>
    </row>
    <row r="19243">
      <c r="A19243" t="inlineStr">
        <is>
          <t>UOC Provveditorato, Economato e Gestione della Logistica</t>
        </is>
      </c>
      <c r="B19243" t="inlineStr">
        <is>
          <t>17/09/2025</t>
        </is>
      </c>
      <c r="C19243" t="inlineStr">
        <is>
          <t>1141</t>
        </is>
      </c>
      <c r="D19243" t="inlineStr">
        <is>
          <t>SERVIZIO DI RISTORAZIONE PER L’AZIENDA ULSS 9 SCALIGERA. GARA REGIONALE – LOTTO N. 2 (CIG B60F34C9C2) – AUTORIZZAZIONE AL SUBAPPALTO.</t>
        </is>
      </c>
      <c r="E19243" t="inlineStr">
        <is>
          <t>Con il presente provvedimento si autorizza il subappalto richiesto dalla ditta Serenissima Ristorazione S.p.A. a favore della ditta Pante Service S.r.l. relativamente al contratto per il Servizio di Ristorazione aggiudicato dal CRAV di Azienda Zero e successivamente rinnovato per un biennio.</t>
        </is>
      </c>
      <c r="F19243" t="inlineStr"/>
      <c r="G19243" t="inlineStr"/>
    </row>
    <row r="19244">
      <c r="A19244" t="inlineStr">
        <is>
          <t>UOC Gestione Risorse Umane</t>
        </is>
      </c>
      <c r="B19244" t="inlineStr">
        <is>
          <t>17/09/2025</t>
        </is>
      </c>
      <c r="C19244" t="inlineStr">
        <is>
          <t>1142</t>
        </is>
      </c>
      <c r="D19244" t="inlineStr">
        <is>
          <t>COMPARTO SANITA' CCNL 02.11.22 – NOMINA COMMISSIONI PER LE PROGRESSIONI FRA LE AREE E RETTIFICA TITOLO DI UNA COMMISSIONE DI CUI ALLA DELIBERAZIONE N.1063-25 - AVVISO PROT. N. 115189-25</t>
        </is>
      </c>
      <c r="E19244" t="inlineStr">
        <is>
          <t>Con il presente provvedimento si intende procedere alla nomina di tutte le commissioni per i rimanenti passaggi fra le aree e rettificare un errore materiale presente nel titolo di una commissione nominata con deliberazione n. 1063 del 27/08/2025 relativa al passaggio di area ruolo tecnico, da operatore tecnico a operatore tecnico specializzato</t>
        </is>
      </c>
      <c r="F19244" t="inlineStr"/>
      <c r="G19244" t="inlineStr">
        <is>
          <t>0,00</t>
        </is>
      </c>
    </row>
    <row r="19245">
      <c r="A19245" t="inlineStr">
        <is>
          <t>UOC Assistenza Farmaceutica Territoriale</t>
        </is>
      </c>
      <c r="B19245" t="inlineStr">
        <is>
          <t>17/09/2025</t>
        </is>
      </c>
      <c r="C19245" t="inlineStr">
        <is>
          <t>1145</t>
        </is>
      </c>
      <c r="D19245" t="inlineStr">
        <is>
          <t>MODIFICA DEL NOMINATIVO DEL SOSTITUTO DEL RESPONSABILE DELLA FARMACOVIGILANZA AZIENDA ULSS 9 SCALIGERA</t>
        </is>
      </c>
      <c r="E19245" t="inlineStr">
        <is>
          <t>Con il presente provvedimento si intende modificare il nominativo del sostituto del Responsabile della Farmacovigilanza per l’Azienda Ulss 9 Scaligera</t>
        </is>
      </c>
      <c r="F19245" t="inlineStr"/>
      <c r="G19245" t="inlineStr"/>
    </row>
    <row r="19246">
      <c r="A19246" t="inlineStr">
        <is>
          <t>UOC Gestione Risorse Umane</t>
        </is>
      </c>
      <c r="B19246" t="inlineStr">
        <is>
          <t>17/09/2025</t>
        </is>
      </c>
      <c r="C19246" t="inlineStr">
        <is>
          <t>1143</t>
        </is>
      </c>
      <c r="D19246" t="inlineStr">
        <is>
          <t>CONFERIMENTO DI UN INCARICO DI LAVORO AUTONOMO EX ART. 7, COMMA 6 DEL D.LGS. N. 165/2001, A PSICOLOGO PSICOTERAPEUTA DA ASSEGNARE ALL’UOC DISABILITA’ E NON AUTOSUFFICIENZA DELL’AZIENDA ULSS 9 SCALIGERA MEDIANTE SCORRIMENTO DELLA GRADUATORIA DI CUI ALL'ELENCO IDONEI - SELEZIONE DEL 19 MARZO 2025</t>
        </is>
      </c>
      <c r="E19246" t="inlineStr">
        <is>
          <t>Con il presente provvedimento si procede al conferimento di un incarico di lavoro autonomo ad un professionista psicologo psicoterapeuta in sostituzione di un candidato rinunciatario presso l'UOC Disabilità e Non Autosufficienza del Distretto 2.</t>
        </is>
      </c>
      <c r="F19246" t="inlineStr">
        <is>
          <t>nota di dimissioni prot. 153609/2025</t>
        </is>
      </c>
      <c r="G19246" t="inlineStr"/>
    </row>
    <row r="19247">
      <c r="A19247" t="inlineStr">
        <is>
          <t>UOC Direzione Amministrativa Territoriale</t>
        </is>
      </c>
      <c r="B19247" t="inlineStr">
        <is>
          <t>17/09/2025</t>
        </is>
      </c>
      <c r="C19247" t="inlineStr">
        <is>
          <t>1144</t>
        </is>
      </c>
      <c r="D19247" t="inlineStr">
        <is>
          <t>DGR N. 1375/2020 - APPROVAZIONE AVVISO DI MANIFESTAZIONE DI INTERESSE PER LA COSTITUZIONE DI UN ELENCO AZIENDALE DI RETI ORGANIZZATE ED AUTORIZZATE, MEDIANTE LA FORMA DELL’ACCREDITAMENTO, PER LA REALIZZAZIONE DI INTERVENTI E SERVIZI A FAVORE DELLE PERSONE CON DISABILITÀ GRAVE.</t>
        </is>
      </c>
      <c r="E19247" t="inlineStr">
        <is>
          <t>Con il presente provvedimento si intende approvare l’ Avviso di manifestazione di interesse per la costituzione di un elenco aziendale di reti organizzate ed autorizzate, mediante la forma dell’accreditamento, per la realizzazione di interventi e servizi a favore delle persone con disabilità grave, di cui alla DGR n. 1375/2020.</t>
        </is>
      </c>
      <c r="F19247" t="inlineStr"/>
      <c r="G19247" t="inlineStr"/>
    </row>
    <row r="19248">
      <c r="A19248" t="inlineStr">
        <is>
          <t>UOC Gestione Risorse Umane</t>
        </is>
      </c>
      <c r="B19248" t="inlineStr">
        <is>
          <t>17/09/2025</t>
        </is>
      </c>
      <c r="C19248" t="inlineStr">
        <is>
          <t>1149</t>
        </is>
      </c>
      <c r="D19248" t="inlineStr">
        <is>
          <t>AUTORIZZAZIONE ALLA MODALITA’ DI LAVORO AGILE IN “SMART WORKING” PER IL DIPENDENTE DI CUI ALLA RICHIESTA PROT. N. 158055 DEL 08/09/2025, IN ATTUAZIONE DEGLI ISTITUTI CHE CONSENTONO LA CONCILIAZIONE DEI TEMPI LAVORO/TEMPI DI VITA</t>
        </is>
      </c>
      <c r="E19248" t="inlineStr">
        <is>
          <t>Con il presente provvedimento si intende autorizzare la modalità di lavoro agile in Smart Working al dipendente di cui alla richiesta prot. n. 158055/2025.</t>
        </is>
      </c>
      <c r="F19248" t="inlineStr">
        <is>
          <t>PROT. N. 158055</t>
        </is>
      </c>
      <c r="G19248" t="inlineStr">
        <is>
          <t>0,00</t>
        </is>
      </c>
    </row>
    <row r="19249">
      <c r="A19249" t="inlineStr">
        <is>
          <t>UOC Direzione Amministrativa di Ospedale</t>
        </is>
      </c>
      <c r="B19249" t="inlineStr">
        <is>
          <t>17/09/2025</t>
        </is>
      </c>
      <c r="C19249" t="inlineStr">
        <is>
          <t>1147</t>
        </is>
      </c>
      <c r="D19249" t="inlineStr">
        <is>
          <t>CONVENZIONE TRA L’AZIENDA ULSS 9 SCALIGERA E LA STRUTTURA EXTRAOSPEDALIERA DI CHIRURGIA “ZANOTTO STUDI DENTISTICI SRL” PER L’ACCOGLIMENTO DEI PAZIENTI E L’ACCESSO AI FARMACI ANESTESIOLOGICI PRESSO L’OSPEDALE DI LEGNAGO.</t>
        </is>
      </c>
      <c r="E19249" t="inlineStr">
        <is>
          <t>Con il presente provvedimento si intende approvare la convenzione con la struttura extraospedaliera di chirurgia “Zanotto Studi Dentistici Srl” di Legnago per l’accoglimento del paziente per la prosecuzione dell’assistenza sanitaria in caso di sopravvenute complicazioni e/o evoluzioni cliniche insorte a seguito di trattamento chirurgico e la cessione di farmaci anestesiologici di fascia “H” correlata alle procedure diagnostiche e chirurgiche previste dalla DGRV n. 549/2005 e s.m.i.</t>
        </is>
      </c>
      <c r="F19249" t="inlineStr"/>
      <c r="G19249" t="inlineStr">
        <is>
          <t>0</t>
        </is>
      </c>
    </row>
    <row r="19250">
      <c r="A19250" t="inlineStr">
        <is>
          <t>UOC Gestione Risorse Umane</t>
        </is>
      </c>
      <c r="B19250" t="inlineStr">
        <is>
          <t>17/09/2025</t>
        </is>
      </c>
      <c r="C19250" t="inlineStr">
        <is>
          <t>1148</t>
        </is>
      </c>
      <c r="D19250" t="inlineStr">
        <is>
          <t>DELIBERAZIONI N. 46 DEL 24.01.2024 E N. 313 DEL 25.03.2024. PROVVEDIMENTI.</t>
        </is>
      </c>
      <c r="E19250" t="inlineStr">
        <is>
          <t>Con il presente provvedimento si intende modificare la Commissione di sorteggio ex art. 6 D.P.R. 10.12.1997, n. 483 e D.G.R.V. 06.09.2022, n. 1096 nominata con deliberazione n. 46 del 24.01.2024, successivamente confermata con deliberazione n. 313 del 25.03.2024.</t>
        </is>
      </c>
      <c r="F19250" t="inlineStr">
        <is>
          <t>Deliberazione n. 46 del 24.01.2024 e n. 313 del 25.03.2024.</t>
        </is>
      </c>
      <c r="G19250" t="inlineStr">
        <is>
          <t>0,00.=</t>
        </is>
      </c>
    </row>
    <row r="19251">
      <c r="A19251" t="inlineStr">
        <is>
          <t>UOC Gestione Risorse Umane</t>
        </is>
      </c>
      <c r="B19251" t="inlineStr">
        <is>
          <t>17/09/2025</t>
        </is>
      </c>
      <c r="C19251" t="inlineStr">
        <is>
          <t>1154</t>
        </is>
      </c>
      <c r="D19251" t="inlineStr">
        <is>
          <t>AVVISO PER IL CONFERIMENTO DELL’INCARICO DI DIRIGENTE MEDICO – DISCIPLINA DI MEDICINA D’EMERGENZA-URGENZA, DIRETTORE DELL’U.O.C. PRONTO SOCCORSO DELL’OSPEDALE MATER SALUTIS DI LEGNAGO. 
APPROVAZIONE VERBALE E CONFERIMENTO INCARICO CON DECORRENZA 01.12.2025 (DOTT. PAVAN STEFANO).</t>
        </is>
      </c>
      <c r="E19251" t="inlineStr">
        <is>
          <t>Con il presente provvedimento si intende conferire, con decorrenza 01/12/2025, l’incarico di Dirigente Medico- disciplina di medicina d’emergenza-urgenza, Direttore dell’ U.O.C. Pronto Soccorso dell’Ospedale Mater Salutis di Legnago al dott. Pavan Stefano.</t>
        </is>
      </c>
      <c r="F19251" t="inlineStr">
        <is>
          <t>deliberazione 20.02.2025, n. 202; avviso prot. n. 31621 del 24.02.2025; deliberazione 27.06.2025 n. 807</t>
        </is>
      </c>
      <c r="G19251" t="inlineStr">
        <is>
          <t>€. 32.195,87= comprensivo di oneri ed Irap</t>
        </is>
      </c>
    </row>
    <row r="19252">
      <c r="A19252" t="inlineStr">
        <is>
          <t>UOC Gestione Risorse Umane</t>
        </is>
      </c>
      <c r="B19252" t="inlineStr">
        <is>
          <t>17/09/2025</t>
        </is>
      </c>
      <c r="C19252" t="inlineStr">
        <is>
          <t>1155</t>
        </is>
      </c>
      <c r="D19252" t="inlineStr">
        <is>
          <t>INDIZIONE AVVISO INTERNO PER IL CONFERIMENTO DI UN INCARICO DIRIGENZIALE DI STRUTTURA SEMPLICE A VALENZA DIPARTIMENTALE DENOMINATO “U.O.S.D. NEFROLOGIA E DIALISI” AFFERENE AL DIPARTIMENTO INTERNISTICO DI VILLAFRANCA - DIRIGENZA AREA SANITA’.</t>
        </is>
      </c>
      <c r="E19252" t="inlineStr">
        <is>
          <t>Con il presente provvedimento si propone un avviso interno per il conferimento di un incarico dirigenziale di struttura semplice a valenza dipartimentale afferente al Dipartimento Internistico di Villafranca.</t>
        </is>
      </c>
      <c r="F19252" t="inlineStr"/>
      <c r="G19252" t="inlineStr">
        <is>
          <t>0.00</t>
        </is>
      </c>
    </row>
    <row r="19253">
      <c r="A19253" t="inlineStr">
        <is>
          <t>UOC Direzione Amministrativa Territoriale</t>
        </is>
      </c>
      <c r="B19253" t="inlineStr">
        <is>
          <t>17/09/2025</t>
        </is>
      </c>
      <c r="C19253" t="inlineStr">
        <is>
          <t>1157</t>
        </is>
      </c>
      <c r="D19253" t="inlineStr">
        <is>
          <t>PIANO OPERATIVO PER IL POTENZIAMENTO DELLE FUNZIONI DEI “CENTRI PER LA FAMIGLIA” NELL’AMBITO DELLE COMPETENZE SOCIALI DEI CONSULTORI FAMILIARI DELLE AZIENDE ULSS DEL VENETO AI SENSI DELLA DGR N. 285 DEL 24 MARZO 2025. APPROVAZIONE ACCORDI CONTRATTUALI.</t>
        </is>
      </c>
      <c r="E19253" t="inlineStr">
        <is>
          <t>Con il presente provvedimento si intende approvare gli accordi contrattuali tra l’Azienda ULSS 9 Scaligera e gli Enti del terzo settore per la gestione delle attività riconducibili al Piano operativo per il potenziamento dei &amp;quot;Centri per la famiglia&amp;quot; nell'ambito delle competenze sociali dei Consultori familiari.</t>
        </is>
      </c>
      <c r="F19253" t="inlineStr"/>
      <c r="G19253" t="inlineStr"/>
    </row>
    <row r="19254">
      <c r="A19254" t="inlineStr">
        <is>
          <t>UOC Gestione Risorse Umane</t>
        </is>
      </c>
      <c r="B19254" t="inlineStr">
        <is>
          <t>17/09/2025</t>
        </is>
      </c>
      <c r="C19254" t="inlineStr">
        <is>
          <t>1158</t>
        </is>
      </c>
      <c r="D19254" t="inlineStr">
        <is>
          <t>ASSUNZIONE A TEMPO INDETERMINATO DI UN DIRIGENTE VETERINARIO DI IGIENE DELLA PRODUZIONE, TRASFORMAZIONE, COMMERCIALIZZAZIONE, CONSERVAZIONE E TRASPORTO DEGLI ALIMENTI DI ORIGINE ANIMALE E LORO DERIVATI, MEDIANTE UTILIZZO DI RELATIVA GRADUATORIA CONCORSUALE.</t>
        </is>
      </c>
      <c r="E19254" t="inlineStr">
        <is>
          <t>Con il presente provvedimento si dispone l'assunzione a tempo indeterminato di un dirigente veterinario per l'UOC Servizio Veterinario Igiene degli alimenti di origine animale e loro derivati, a fronte del fabbisogno autorizzato.</t>
        </is>
      </c>
      <c r="F19254" t="inlineStr"/>
      <c r="G19254" t="inlineStr">
        <is>
          <t>€ 77.990,00/ANNO LORDI</t>
        </is>
      </c>
    </row>
    <row r="19255">
      <c r="A19255" t="inlineStr">
        <is>
          <t>UOC Contabilità e bilancio</t>
        </is>
      </c>
      <c r="B19255" t="inlineStr">
        <is>
          <t>17/09/2025</t>
        </is>
      </c>
      <c r="C19255" t="inlineStr">
        <is>
          <t>1156</t>
        </is>
      </c>
      <c r="D19255" t="inlineStr">
        <is>
          <t>RICOGNIZIONE AGENTI CONTABILI – ANNO 2024 e 2025</t>
        </is>
      </c>
      <c r="E19255" t="inlineStr">
        <is>
          <t>CON IL PRESENTE PROVVEDIMENTO SI INTENDE PROCEDERE ALLA RICOGNIZIONE DEGLI AGENTI CONTABILI DELL'AZIENDA ULSS 9 SCALIGERA PER L'ANNO 2024 E 2025.</t>
        </is>
      </c>
      <c r="F19255" t="inlineStr"/>
      <c r="G19255" t="inlineStr"/>
    </row>
    <row r="19256">
      <c r="A19256" t="inlineStr">
        <is>
          <t>UOC Gestione Risorse Umane</t>
        </is>
      </c>
      <c r="B19256" t="inlineStr">
        <is>
          <t>17/09/2025</t>
        </is>
      </c>
      <c r="C19256" t="inlineStr">
        <is>
          <t>1160</t>
        </is>
      </c>
      <c r="D19256" t="inlineStr">
        <is>
          <t>AFFIDAMENTO INCARICO DI SOSTITUZIONE DEL DIRETTORE DI UOC NEFROLOGIA E DIALISI DEL PRESIDIO OSPEDALIERO DI SAN BONIFACIO, CON DECORRENZA 01/10/2025, NELLE MORE DELLA PROCEDURA SELETTIVA PER L’ATTRIBUZIONE DELL’INCARICO DEFINITIVO</t>
        </is>
      </c>
      <c r="E19256" t="inlineStr">
        <is>
          <t>Con il presente provvedimento si intende affidare l’incarico di sostituzione di Direttore di UOC Nefrologia e Dialisi del Presidio Ospedaliero di San Bonifacio, con decorrenza da 01/10/2025, nelle more dell'espletamento delle previste procedure concorsuali per il conferimento dell'incarico dirigenziale definitivo.</t>
        </is>
      </c>
      <c r="F19256" t="inlineStr"/>
      <c r="G19256" t="inlineStr"/>
    </row>
    <row r="19257">
      <c r="A19257" t="inlineStr">
        <is>
          <t>UOC Provveditorato, Economato e Gestione della Logistica</t>
        </is>
      </c>
      <c r="B19257" t="inlineStr">
        <is>
          <t>17/09/2025</t>
        </is>
      </c>
      <c r="C19257" t="inlineStr">
        <is>
          <t>1159</t>
        </is>
      </c>
      <c r="D19257" t="inlineStr">
        <is>
          <t>APPALTO SPECIFICO PER LA FORNITURA DEL RADIOFARMACO 18 F-FLURODESOSSI-GLUCOSIO (18FDG) SOLUZIONE INIETTABILE (DDG AZIENDA ZERO N.812/2024). ADESIONE AL CONTRATTO DI RINNOVO LOTTO N.1 PER UN PERIODO DI UN ANNO. DELIBERA A CONTRARRE.</t>
        </is>
      </c>
      <c r="E19257" t="inlineStr">
        <is>
          <t>Con il presente provvedimento si intende aderire al contratto di rinnovo stipulato da UOC CRAV di Azienda Zero (DDG n. 814 del 12/12/2024), Lotto n.1, per la fornitura da parte della ditta AAA Advanced Accelerator Applications Molecular Imaging Italy S.r.l. di Pozzilli (IS) del radiofarmaco 18-F Fluorodesossi-glucosio, per un importo complessivo annuo stimato in € 123.885,50, oltre IVA.</t>
        </is>
      </c>
      <c r="F19257" t="inlineStr">
        <is>
          <t>Deliberazione DDG Azienda Zero n.814 12/12/2024</t>
        </is>
      </c>
      <c r="G19257" t="inlineStr">
        <is>
          <t>€ 137.859,78</t>
        </is>
      </c>
    </row>
    <row r="19258">
      <c r="A19258" t="inlineStr">
        <is>
          <t>UOC Affari Generali</t>
        </is>
      </c>
      <c r="B19258" t="inlineStr">
        <is>
          <t>17/09/2025</t>
        </is>
      </c>
      <c r="C19258" t="inlineStr">
        <is>
          <t>1164</t>
        </is>
      </c>
      <c r="D19258" t="inlineStr">
        <is>
          <t>AVANTI IL TRIBUNALE DI VERONA –SEZIONE LAVORO – RICORSO EX ARTT. 414 CON ISTANZA CAUTELARE EX ART. 699 QUARTER E 700 C.P.C. RG 1641/2025. COSTITUZIONE IN GIUDIZIO</t>
        </is>
      </c>
      <c r="E19258" t="inlineStr">
        <is>
          <t>Con il presente provvedimento l'Ente si costituisce nel giudizio promosso con ricorso avanti il Giudice del Lavoro avente ad oggetto : impugnazione di sanzioni disciplinari</t>
        </is>
      </c>
      <c r="F19258" t="inlineStr"/>
      <c r="G19258" t="inlineStr">
        <is>
          <t>0</t>
        </is>
      </c>
    </row>
    <row r="19259">
      <c r="A19259" t="inlineStr">
        <is>
          <t>UOC Provveditorato, Economato e Gestione della Logistica</t>
        </is>
      </c>
      <c r="B19259" t="inlineStr">
        <is>
          <t>17/09/2025</t>
        </is>
      </c>
      <c r="C19259" t="inlineStr">
        <is>
          <t>1162</t>
        </is>
      </c>
      <c r="D19259" t="inlineStr">
        <is>
          <t>AFFIDAMENTO DIRETTO, AI SENSI DELL’ART. 50, COMMA 1, LETT. B), DEL D.LGS. N.36/2023 E S.M.I., A FAVORE DELLA DITTA NESTLE’ ITALIANA S.p.A. PER LA FORNITURA DI PRODOTTI DIETETICI DEL LISTINO VITAFLO PER UN PERIODO DI DUE ANNI. DECISIONE A CONTRARRE.</t>
        </is>
      </c>
      <c r="E19259" t="inlineStr">
        <is>
          <t>Con il presente provvedimento si intende aggiudicare, mediante affidamento diretto ai sensi dell’art. 50, comma 1, lett b), del D.Lgs n. 36/2023 e s.m.i., a favore della ditta NESTLE’ ITALIANA S.p.A. di Assago (MI) la fornitura dei prodotti del listino VITAFLO, occorrenti all'Azienda ULSS 9 Scaligera per un periodo di due anni, per l’importo complessivo di € 113.745,60, oltre IVA 10%.</t>
        </is>
      </c>
      <c r="F19259" t="inlineStr">
        <is>
          <t>Nota Dott. Bertasi prot. n.132370 24/07/2025</t>
        </is>
      </c>
      <c r="G19259" t="inlineStr">
        <is>
          <t>€ 164.248,65</t>
        </is>
      </c>
    </row>
    <row r="19260">
      <c r="A19260" t="inlineStr">
        <is>
          <t>UOC Gestione Risorse Umane</t>
        </is>
      </c>
      <c r="B19260" t="inlineStr">
        <is>
          <t>17/09/2025</t>
        </is>
      </c>
      <c r="C19260" t="inlineStr">
        <is>
          <t>1163</t>
        </is>
      </c>
      <c r="D19260" t="inlineStr">
        <is>
          <t>CCNL 02/11/2022 COMPARTO SANITA' – MODIFICA DATA CONFERIMENTO INCARICO DI FUNZIONE AREA DEI PROFESSIONISTI DELLA SALUTE E DEI FUNZIONARI – RUOLO SANITARIO – IFP SAN67</t>
        </is>
      </c>
      <c r="E19260" t="inlineStr">
        <is>
          <t>Con il presente provvedimento si intende procedere a modifica data decorrenza incarico IFP SAN67 assegnato con deliberazione 974/25.</t>
        </is>
      </c>
      <c r="F19260" t="inlineStr"/>
      <c r="G19260" t="inlineStr">
        <is>
          <t>0,00</t>
        </is>
      </c>
    </row>
    <row r="19261">
      <c r="A19261" t="inlineStr">
        <is>
          <t>UOC Provveditorato, Economato e Gestione della Logistica</t>
        </is>
      </c>
      <c r="B19261" t="inlineStr">
        <is>
          <t>17/09/2025</t>
        </is>
      </c>
      <c r="C19261" t="inlineStr">
        <is>
          <t>1161</t>
        </is>
      </c>
      <c r="D19261" t="inlineStr">
        <is>
          <t>ADESIONE ACCORDO QUADRO SU CONSIP, LOTTO 4, PER LA FORNITURA DI DISPOSITIVI IMPIANTABILI PACEMAKER LEADLESS DESTINATI AI PRESIDI OSPEDALIERI DELL'AZIENDA ULSS 9 SCALIGERA.</t>
        </is>
      </c>
      <c r="E19261" t="inlineStr">
        <is>
          <t>Con il presente provvedimento si intende aderire all'accordo Quadro stipulato da Consip, lotto 4, concernente la fornitura di Pacemaker (PM) leadless destinati ai Presidi Ospedalieri dell'Azienda ULSS 9 Scaligera, per un importo complessivo pari ad € 141.660,00 oltre I.V.A 4%.</t>
        </is>
      </c>
      <c r="F19261" t="inlineStr"/>
      <c r="G19261" t="inlineStr">
        <is>
          <t>164.325,60</t>
        </is>
      </c>
    </row>
    <row r="19262">
      <c r="A19262" t="inlineStr">
        <is>
          <t>UOC Gestione Risorse Umane</t>
        </is>
      </c>
      <c r="B19262" t="inlineStr">
        <is>
          <t>17/09/2025</t>
        </is>
      </c>
      <c r="C19262" t="inlineStr">
        <is>
          <t>1151</t>
        </is>
      </c>
      <c r="D19262" t="inlineStr">
        <is>
          <t>ASSUNZIONE A TEMPO INDETERMINATO DI UN DIRIGENTE MEDICO DI MALATTIE METABOLICHE E DIABETOLOGIA, A FRONTE DEL FABBISOGNO AUTORIZZATO, MEDIANTE UTILIZZO DI GRADUATORIA CONCORSUALE.</t>
        </is>
      </c>
      <c r="E19262" t="inlineStr">
        <is>
          <t>con il presente provvedimento si intende disporre l'assunzione a tempo indeterminato di un dirigente medico di malattie metaboliche e diabetologia, a copertura del fabbisogno autorizzato.</t>
        </is>
      </c>
      <c r="F19262" t="inlineStr"/>
      <c r="G19262" t="inlineStr">
        <is>
          <t>€ 77.990,00/ANNO LORDI</t>
        </is>
      </c>
    </row>
    <row r="19263">
      <c r="A19263" t="inlineStr">
        <is>
          <t>UOC Gestione Risorse Umane</t>
        </is>
      </c>
      <c r="B19263" t="inlineStr">
        <is>
          <t>15/09/2025</t>
        </is>
      </c>
      <c r="C19263" t="inlineStr">
        <is>
          <t>1135</t>
        </is>
      </c>
      <c r="D19263" t="inlineStr">
        <is>
          <t>CCNL 02/11/2022 COMPARTO SANITA' - APPROVAZIONE VERBALI E GRADUATORIE PASSAGGIO DA AREA DEGLI ASSISTENTI AD AREA DEI PROFESSIONISTI DELLA SALUTE E FUNZIONARI – RUOLO TECNICO – AVVISO PROT. 115189-25</t>
        </is>
      </c>
      <c r="E19263" t="inlineStr">
        <is>
          <t>Con il presente provvedimento si intende approvare i verbali e le graduatorie per il passaggio da area degli assistenti ad area APSF- ruolo tecnico - avviso prot. n. 115189-25</t>
        </is>
      </c>
      <c r="F19263" t="inlineStr"/>
      <c r="G19263" t="inlineStr">
        <is>
          <t>0,00</t>
        </is>
      </c>
    </row>
    <row r="19264">
      <c r="A19264" t="inlineStr">
        <is>
          <t>UOC Gestione Risorse Umane</t>
        </is>
      </c>
      <c r="B19264" t="inlineStr">
        <is>
          <t>15/09/2025</t>
        </is>
      </c>
      <c r="C19264" t="inlineStr">
        <is>
          <t>1136</t>
        </is>
      </c>
      <c r="D19264" t="inlineStr">
        <is>
          <t>INDIZIONE PROCEDURA SELETTIVA COMPARATIVA, AI SENSI DEL COMMA 6BIS DELL'ART. 7 DEL D.GS. N° 165/2001 E SS.MM.II., PER LA FORMAZIONE DI ELENCHI DI MEDICI IDONEI DA CUI ATTINGERE PER IL CONFERIMENTO DI INCARICHI IN REGIME LIBERO PROFESSIONALE PER LA COPERTURA DI TURNI DI EMERGENZA PRESSO LE UNITÀ OPERATIVE DI PRONTO SOCCORSO E PUNTI DI PRIMO INTERVENTO DEGLI OSPEDALI DELL’AULSS 9 SCALIGERA.</t>
        </is>
      </c>
      <c r="E19264" t="inlineStr">
        <is>
          <t>CON IL PRESENTE PROVVEDIMENTO SI PROCEDE ALL'INDIZIONE DI UNA PROCEDURA SELETTIVA COMPARATIVA, AI SENSI DEL COMMA 6BIS DELL'ART. 7 DEL D.GS. N° 165/2001 E SS.MM.II., PER LA FORMAZIONE DI ELENCHI DI MEDICI IDONEI DA CUI ATTINGERE PER IL CONFERIMENTO DI INCARICHI IN REGIME LIBERO PROFESSIONALE PER LA COPERTURA DI TURNI DI EMERGENZA PRESSO LE UNITÀ OPERATIVE DI PRONTO SOCCORSO E PUNTI DI PRIMO INTERVENTO DEGLI OSPEDALI DELL’AULSS 9 SCALIGERA.</t>
        </is>
      </c>
      <c r="F19264" t="inlineStr">
        <is>
          <t>Schema di avviso pubblico</t>
        </is>
      </c>
      <c r="G19264" t="inlineStr">
        <is>
          <t>€ 0,00</t>
        </is>
      </c>
    </row>
    <row r="19265">
      <c r="A19265" t="inlineStr">
        <is>
          <t>UOC Gestione Risorse Umane</t>
        </is>
      </c>
      <c r="B19265" t="inlineStr">
        <is>
          <t>15/09/2025</t>
        </is>
      </c>
      <c r="C19265" t="inlineStr">
        <is>
          <t>1133</t>
        </is>
      </c>
      <c r="D19265" t="inlineStr">
        <is>
          <t>ESITI COLLEGI TECNICI PER ALCUNI DIRIGENTI DIPENDENTI DELL’ULSS 9 SCALIGERA: PRESA D’ATTO E DETERMINAZIONI CONSEGUENTI IN MATERIA DI ESCLUSIVITA’ AI SENSI DELL’ART. 64 DEL CCNL 23.01.2024 E IN MATERIA DI CONFERIMENTO DI UN NUOVO INCARICO DIRIGENZIALE ART. 22 CCNL 23.01.2024 DIRIGENZA AREA SANITA’ – II° PARTE</t>
        </is>
      </c>
      <c r="E19265" t="inlineStr">
        <is>
          <t>Con il presente provvedimento si intende prendere atto degli esiti del Collegio Tecnico per la valutazione delle attività professionali di alcuni dirigenti dipendenti dell’ULSS 9 Scaligera e si dispongono le determinazioni conseguenti – II° parte</t>
        </is>
      </c>
      <c r="F19265" t="inlineStr"/>
      <c r="G19265" t="inlineStr">
        <is>
          <t>0,00</t>
        </is>
      </c>
    </row>
    <row r="19266">
      <c r="A19266" t="inlineStr">
        <is>
          <t>UOC Gestione Risorse Umane</t>
        </is>
      </c>
      <c r="B19266" t="inlineStr">
        <is>
          <t>15/09/2025</t>
        </is>
      </c>
      <c r="C19266" t="inlineStr">
        <is>
          <t>1131</t>
        </is>
      </c>
      <c r="D19266" t="inlineStr">
        <is>
          <t>INDIZIONE PROCEDURA SELETTIVA COMPARATIVA, AI SENSI DEL COMMA 6BIS DELL'ART. 7 DEL D.LGS. N° 165/2001 E SS.MM.II., PER IL CONFERIMENTO DI UN INCARICO LIBERO PROFESSIONALE A PSICOLOGO PSICOTERAPEUTA PER IL PROGETTO “FONDO PER L’ALZHEIMER E LE DEMENZE 2024-2026” PRESSO L’AULSS 9 SCALIGERA.</t>
        </is>
      </c>
      <c r="E19266" t="inlineStr">
        <is>
          <t>Con il presente provvedimento si procede all'indizione di procedura selettiva comparativa, ai sensi del comma 6 bis dell'art. 7 del D.Lgs. n° 165/2001 e ss.mm.ii., per il conferimento di un incarico libero professionale a psicologo psicoterapeuta per il progetto “Fondo per l’Alzheimer e le demenze 2024-2026”.</t>
        </is>
      </c>
      <c r="F19266" t="inlineStr">
        <is>
          <t>Schema di avviso pubblico.</t>
        </is>
      </c>
      <c r="G19266" t="inlineStr">
        <is>
          <t>€ 0,00</t>
        </is>
      </c>
    </row>
    <row r="19267">
      <c r="A19267" t="inlineStr">
        <is>
          <t>UOC Provveditorato, Economato e Gestione della Logistica</t>
        </is>
      </c>
      <c r="B19267" t="inlineStr">
        <is>
          <t>15/09/2025</t>
        </is>
      </c>
      <c r="C19267" t="inlineStr">
        <is>
          <t>1130</t>
        </is>
      </c>
      <c r="D19267" t="inlineStr">
        <is>
          <t>FORNITURA ANNUALE DI FARMACI EMODERIVATI NON COPERTI DA CRAT (DDG AZIENDA ZERO N.26 DEL 22/01/2024). RECEPIMENTO PROROGA FINO AL 31/12/2025.</t>
        </is>
      </c>
      <c r="E19267" t="inlineStr">
        <is>
          <t>Con il presente provvedimento si intende disporre, sulla base delle indicazioni fornite da UOC CRAV di Azienda Zero, la proroga tecnica fino al 31/12/2025 dei contratti in essere con le ditte CSL BEHRING S.p.A., OCTAPHARMA ITALY S.r.l. e TAKEDA ITALIA S.p.A., per la fornitura degli Emoderivati non coperti da CRAT (Coordinamento Regionale Attività Trasfusionali) per l’importo complessivo presunto di € 550.000,00, oltre IVA.</t>
        </is>
      </c>
      <c r="F19267" t="inlineStr">
        <is>
          <t>Deliberazioni Direttore Generale Azienda ULSS 9 Scaligera n.303/2024 e 610/2025</t>
        </is>
      </c>
      <c r="G19267" t="inlineStr">
        <is>
          <t>€ 605.000,00</t>
        </is>
      </c>
    </row>
    <row r="19268">
      <c r="A19268" t="inlineStr">
        <is>
          <t>UOS Formazione</t>
        </is>
      </c>
      <c r="B19268" t="inlineStr">
        <is>
          <t>15/09/2025</t>
        </is>
      </c>
      <c r="C19268" t="inlineStr">
        <is>
          <t>1123</t>
        </is>
      </c>
      <c r="D19268" t="inlineStr">
        <is>
          <t>APPROVAZIONE DELLA CONVENZIONE CON L’UNIVERSITÀ DI PISA PER LO SVOLGIMENTO DI TIROCINI CURRICULARI PRESSO L’ULSS 9 SCALIGERA.</t>
        </is>
      </c>
      <c r="E19268" t="inlineStr">
        <is>
          <t>Con il presente provvedimento si intende approvare la convenzione con l’Università di Pisa per lo svolgimento di tirocini curriculari presso le strutture dell’Ulss 9 Scaligera.</t>
        </is>
      </c>
      <c r="F19268" t="inlineStr">
        <is>
          <t>istanza, richiesta parere, parere favorevole, regolamento aziendale</t>
        </is>
      </c>
      <c r="G19268" t="inlineStr">
        <is>
          <t>0</t>
        </is>
      </c>
    </row>
    <row r="19269">
      <c r="A19269" t="inlineStr">
        <is>
          <t>UOC Provveditorato, Economato e Gestione della Logistica</t>
        </is>
      </c>
      <c r="B19269" t="inlineStr">
        <is>
          <t>15/09/2025</t>
        </is>
      </c>
      <c r="C19269" t="inlineStr">
        <is>
          <t>1128</t>
        </is>
      </c>
      <c r="D19269" t="inlineStr">
        <is>
          <t>ADESIONE AL RINNOVO DELL’ACCORDO QUADRO PER LA FORNITURA DI SISTEMI DIAGNOSTICI PER L’ESAME CHIMICO-FISICO E MORFOLOGICO DELLE URINE E PER LA VALUTAZIONE DELLA SOLA FRAZIONE CORPUSCOLATA - DELIBERA A CONTRARRE.</t>
        </is>
      </c>
      <c r="E19269" t="inlineStr">
        <is>
          <t>Con il presente provvedimento si intende aderire al rinnovo del contratto per la fornitura di sistemi diagnostici per l’esame chimico-fisico e morfologico delle urine e per la valutazione della sola frazione corpuscolata con la ditta A. Menarini Diagnostics S.r.l. di Firenze, CF e P.IVA 05688870483, per il periodo 01.10.2025 - 30.9.2026, per una spesa complessiva stimata per 12 mesi in € 167.974,00 I.V.A. esclusa.</t>
        </is>
      </c>
      <c r="F19269" t="inlineStr">
        <is>
          <t>corrispondenza regionale/parere DEC</t>
        </is>
      </c>
      <c r="G19269" t="inlineStr">
        <is>
          <t>€ 354.934,72</t>
        </is>
      </c>
    </row>
    <row r="19270">
      <c r="A19270" t="inlineStr">
        <is>
          <t>UOC Gestione Risorse Umane</t>
        </is>
      </c>
      <c r="B19270" t="inlineStr">
        <is>
          <t>15/09/2025</t>
        </is>
      </c>
      <c r="C19270" t="inlineStr">
        <is>
          <t>1129</t>
        </is>
      </c>
      <c r="D19270" t="inlineStr">
        <is>
          <t>AFFIDAMENTO INCARICO DI SOSTITUZIONE DEL DIRETTORE DI UOC PSICHIATRIA 2 NELLE MORE DELLA PROCEDURA SELETTIVA PER L’ATTRIBUZIONE DELL’INCARICO DEFINITIVO</t>
        </is>
      </c>
      <c r="E19270" t="inlineStr">
        <is>
          <t>Con il presente provvedimento si intende affidare l’incarico di sostituzione del Direttore di UOC Psichiatria 2, nelle more dell'espletamento delle previste procedure concorsuali per il conferimento dell'incarico dirigenziale definitivo</t>
        </is>
      </c>
      <c r="F19270" t="inlineStr"/>
      <c r="G19270" t="inlineStr"/>
    </row>
    <row r="19271">
      <c r="A19271" t="inlineStr">
        <is>
          <t>UOS Formazione</t>
        </is>
      </c>
      <c r="B19271" t="inlineStr">
        <is>
          <t>15/09/2025</t>
        </is>
      </c>
      <c r="C19271" t="inlineStr">
        <is>
          <t>1122</t>
        </is>
      </c>
      <c r="D19271" t="inlineStr">
        <is>
          <t>DELIBERAZIONE N. 1095 DEL 01.09.2025 PER LA STIPULA DELLA CONVENZIONE CON L’UNIVERSITÀ DEGLI STUDI DI PAVIA PER LO SVOLGIMENTO DI TIROCINI CURRICULARI PRESSO L’ULSS 9. INTEGRAZIONE.</t>
        </is>
      </c>
      <c r="E19271" t="inlineStr">
        <is>
          <t>Con il presente provvedimento si intende integrare la deliberazione n. 1095 del 01.09.2025 riguardante la stipula della convenzione con l’Università degli Studi di Pavia per lo svolgimento di tirocini curriculari presso le strutture dell’ULSS 9.</t>
        </is>
      </c>
      <c r="F19271" t="inlineStr"/>
      <c r="G19271" t="inlineStr">
        <is>
          <t>0</t>
        </is>
      </c>
    </row>
    <row r="19272">
      <c r="A19272" t="inlineStr">
        <is>
          <t>UOC Gestione Risorse Umane</t>
        </is>
      </c>
      <c r="B19272" t="inlineStr">
        <is>
          <t>15/09/2025</t>
        </is>
      </c>
      <c r="C19272" t="inlineStr">
        <is>
          <t>1132</t>
        </is>
      </c>
      <c r="D19272" t="inlineStr">
        <is>
          <t>AREA DELLE FUNZIONI LOCALI, DIRIGENZA AMMINISTRATIVA TECNICA PROFESSIONALE - ACCORDO SU &amp;quot;PROPOSTA RIPARTO FONDI ACCANTONATI PERSONALE COLLABORANTE DIRIGENZA AREA FUNZIONI LOCALI DA ANNO 2020&amp;quot; - PRESA D'ATTO</t>
        </is>
      </c>
      <c r="E19272" t="inlineStr">
        <is>
          <t>Con il presente provvedimento si intende prendere atto dell’accordo sottoscritto in via definitiva in data 02/09/2025 tra la delegazione di parte pubblica e la delegazione di parte sindacale dell'Area delle Funzioni Locali – Dirigenza Amministrativa Tecnica Professionale in merito al riparto del fondo perequazione dall'anno 2020.</t>
        </is>
      </c>
      <c r="F19272" t="inlineStr"/>
      <c r="G19272" t="inlineStr">
        <is>
          <t>0.00</t>
        </is>
      </c>
    </row>
    <row r="19273">
      <c r="A19273" t="inlineStr">
        <is>
          <t>UOC Direzione Amministrativa Territoriale</t>
        </is>
      </c>
      <c r="B19273" t="inlineStr">
        <is>
          <t>15/09/2025</t>
        </is>
      </c>
      <c r="C19273" t="inlineStr">
        <is>
          <t>1134</t>
        </is>
      </c>
      <c r="D19273" t="inlineStr">
        <is>
          <t>MOBILITA’ INTERREGIONALE IN AMBITO DIPENDENZE - APPROVAZIONE RENDICONTAZIONE COSTI ANNO 2024</t>
        </is>
      </c>
      <c r="E19273" t="inlineStr">
        <is>
          <t>Con il presente provvedimento si intende approvare la rendicontazione annuale dei costi relativi alla mobilità interregionale, con riferimento alle prestazioni rese a favore di persone con dipendenze patologiche</t>
        </is>
      </c>
      <c r="F19273" t="inlineStr"/>
      <c r="G19273" t="inlineStr"/>
    </row>
    <row r="19274">
      <c r="A19274" t="inlineStr">
        <is>
          <t>UOC Direzione Amministrativa Territoriale</t>
        </is>
      </c>
      <c r="B19274" t="inlineStr">
        <is>
          <t>15/09/2025</t>
        </is>
      </c>
      <c r="C19274" t="inlineStr">
        <is>
          <t>1138</t>
        </is>
      </c>
      <c r="D19274" t="inlineStr">
        <is>
          <t>NOMINA DELLA COMMISSIONE TECNICA PER LA VERIFICA DELLA REGOLARITA’ DELLE DOMANDE E PER LA VALUTAZIONE DELLE PROPOSTE PROGETTUALI PRESENTATE DAGLI ENTI DEL TERZO SETTORE CON RIFERIMENTO ALL’ATTIVAZIONE DEL PARTENARIATO E DELLA CO-PROGETTAZIONE PER LA GESTIONE DEI PROGETTI BUDGET DI SALUTE – AREA SALUTE MENTALE.</t>
        </is>
      </c>
      <c r="E19274" t="inlineStr">
        <is>
          <t>Con il presente provvedimento si intende nominare la Commissione Tecnica per la verifica della regolarità formale delle domande e per la valutazione delle proposte progettuali del Budget di Salute – area salute mentale di cui alla DGR 1364/24</t>
        </is>
      </c>
      <c r="F19274" t="inlineStr"/>
      <c r="G19274" t="inlineStr"/>
    </row>
    <row r="19275">
      <c r="A19275" t="inlineStr">
        <is>
          <t>UOC Provveditorato, Economato e Gestione della Logistica</t>
        </is>
      </c>
      <c r="B19275" t="inlineStr">
        <is>
          <t>15/09/2025</t>
        </is>
      </c>
      <c r="C19275" t="inlineStr">
        <is>
          <t>1137</t>
        </is>
      </c>
      <c r="D19275" t="inlineStr">
        <is>
          <t>PROCEDURA NEGOZIATA SENZA PUBBLICAZIONE DI BANDO EX ART. 76, COMMA 2, LETT B), DEL D.LGS N. 36/2023 E S.M.I. PER LA FORNITURA DI FARMACI ESCLUSIVI PER UN PERIODO DI TRE ANNI - TRENTACINQUESIMA EDIZIONE (DDG AZIENDA ZERO N. 311/2025) - ADESIONE ALLE CONVENZIONI STIPULATE. DECISIONE A CONTRARRE.</t>
        </is>
      </c>
      <c r="E19275" t="inlineStr">
        <is>
          <t>Con il presente provvedimento si intende aderire alla Convenzione, stipulata da parte di UOC CRAV di AZIENDA ZERO (aggiudicazione DDG n.311/2025), per la fornitura del farmaco esclusivo REVESTIVE, per l’importo complessivo di spesa pari a € 47.666,83, oltre IVA.</t>
        </is>
      </c>
      <c r="F19275" t="inlineStr">
        <is>
          <t>Deliberazione Direttore Generale Azienda Zero n.311 14/05/2025</t>
        </is>
      </c>
      <c r="G19275" t="inlineStr">
        <is>
          <t>€ 196.959,36</t>
        </is>
      </c>
    </row>
    <row r="19276">
      <c r="A19276" t="inlineStr">
        <is>
          <t>UOC Direzione Amministrativa Territoriale</t>
        </is>
      </c>
      <c r="B19276" t="inlineStr">
        <is>
          <t>09/11/2025</t>
        </is>
      </c>
      <c r="C19276" t="inlineStr">
        <is>
          <t>1125</t>
        </is>
      </c>
      <c r="D19276" t="inlineStr">
        <is>
          <t>FUNZIONI DELEGATE ALLE AZIENDE ULSS, IN MATERIA DI SERVIZI SOCIALI, AI SENSI DELL’ART. 129, CO. 1-BIS, 1-TER E 1-QUATER E DELL’ART. 138, CO.1-BIS L.R. N. 11/2001” DGR N. 1399/2023, DDR N. 86/2023, DDR N.66/2024 E DDR N. 72/2024.
APPROVAZIONE RENDICONTAZIONE ANNO SCOLASTICO 2024-2025.</t>
        </is>
      </c>
      <c r="E19276" t="inlineStr">
        <is>
          <t>Con il presente provvedimento si intende approvare il rendiconto, per l’anno scolastico 2024-2025, costituito dalla spesa effettivamente sostenuta e dalla relazione sui servizi svolti, per l’esercizio delle funzioni non fondamentali delle Province riallocate in capo alla Regione in materia di politiche sociali e delegate alle Aziende ULSS.</t>
        </is>
      </c>
      <c r="F19276" t="inlineStr"/>
      <c r="G19276" t="inlineStr"/>
    </row>
    <row r="19277">
      <c r="A19277" t="inlineStr">
        <is>
          <t>UOC Direzione Amministrativa Territoriale</t>
        </is>
      </c>
      <c r="B19277" t="inlineStr">
        <is>
          <t>09/11/2025</t>
        </is>
      </c>
      <c r="C19277" t="inlineStr">
        <is>
          <t>1126</t>
        </is>
      </c>
      <c r="D19277" t="inlineStr">
        <is>
          <t>SAI - COMITATO ZONALE DI VERONA PER LA SPECIALISTICA AMBULATORIALE INTERNA. 
MODIFICA COMPONENTI</t>
        </is>
      </c>
      <c r="E19277" t="inlineStr">
        <is>
          <t>Con il presente provvedimento si modifica la composizione dei componenti di parte sindacale del Comitato Zonale di Verona per la specialistica ambulatoriale interna.</t>
        </is>
      </c>
      <c r="F19277" t="inlineStr"/>
      <c r="G19277" t="inlineStr"/>
    </row>
    <row r="19278">
      <c r="A19278" t="inlineStr">
        <is>
          <t>UOC Provveditorato, Economato e Gestione della Logistica</t>
        </is>
      </c>
      <c r="B19278" t="inlineStr">
        <is>
          <t>09/10/2025</t>
        </is>
      </c>
      <c r="C19278" t="inlineStr">
        <is>
          <t>1110</t>
        </is>
      </c>
      <c r="D19278" t="inlineStr">
        <is>
          <t>RECEPIMENTO IN CONVENZIONE PER LA FORNITURA DI MATERIALE PER STERILIZZAZIONE PER LE AZIENDE SANITARIE E L'IRCCS IOV DELLA REGIONE DEL VENETO - INTEGRAZIONE IMPORTO DI ADESIONE (DELIBERAZIONI N. 399 DEL 28/04/2023 E N. 501 DEL 20/05/2024) E AGGIORNAMENTO QUADRO ECONOMICO DI SPESA - DELIBERA A CONTRARRE.</t>
        </is>
      </c>
      <c r="E19278" t="inlineStr">
        <is>
          <t>Con il presente provvedimento si intende integrare le deliberazioni dell'Azienda Ulss 9 Scaligera n. 399 del 28/04/2023 e n. 501 del 20/05/2024 relative al recepimento dell'aggiudicazione della gara regionale per la fornitura triennale di materiale per sterilizzazione aggiudicata con deliberazione diel Direttore Generale di Azienda Zero n. 668 del 04/10/2022 per l'importo complessivo di € € 61.000,00 I.V.A. al 22% inclusa, e aggiornare il quadro economico di spesa.</t>
        </is>
      </c>
      <c r="F19278" t="inlineStr"/>
      <c r="G19278" t="inlineStr">
        <is>
          <t>€ 61.000,00</t>
        </is>
      </c>
    </row>
    <row r="19279">
      <c r="A19279" t="inlineStr">
        <is>
          <t>UOC Provveditorato, Economato e Gestione della Logistica</t>
        </is>
      </c>
      <c r="B19279" t="inlineStr">
        <is>
          <t>09/10/2025</t>
        </is>
      </c>
      <c r="C19279" t="inlineStr">
        <is>
          <t>1107</t>
        </is>
      </c>
      <c r="D19279" t="inlineStr">
        <is>
          <t>AFFIDAMENTO DIRETTO TRAMITE PROCEDURA TELEMATICA PER LA FORNITURA DI REAGENTI, CALIBRATORI E CONTROLLI PER TEST DI PROCALCITONINA PER L’U.O.C. DI LABORATORIO ANALISI DI LEGNAGO - DECISIONE A CONTRARRE</t>
        </is>
      </c>
      <c r="E19279" t="inlineStr">
        <is>
          <t>Con il presente provvedimento si intende affidare, a seguito di indagine di mercato e di procedura di affidamento diretto, la fornitura di reagenti, calibratori e controlli per l’esecuzione di test di PROCALCITONINA per l’U.O.C. di Laboratorio Analisi dell'Ospedale di Legnago, da eseguirsi sul sistema in uso DXI, alla ditta BECKMAN COULTER S.r.l., per € 96.600 oltre I.V.A., valevole per 12 mesi.</t>
        </is>
      </c>
      <c r="F19279" t="inlineStr">
        <is>
          <t>richiesta/indagine di mercato/procedura sintel</t>
        </is>
      </c>
      <c r="G19279" t="inlineStr">
        <is>
          <t>€ 185.372,80</t>
        </is>
      </c>
    </row>
    <row r="19280">
      <c r="A19280" t="inlineStr">
        <is>
          <t>UOC Provveditorato, Economato e Gestione della Logistica</t>
        </is>
      </c>
      <c r="B19280" t="inlineStr">
        <is>
          <t>09/10/2025</t>
        </is>
      </c>
      <c r="C19280" t="inlineStr">
        <is>
          <t>1108</t>
        </is>
      </c>
      <c r="D19280" t="inlineStr">
        <is>
          <t>FORNITURA REAGENTI E MATERIALE DI CONSUMO DA UTILIZZARE SUGLI STRUMENTI LUMIRADX PER L'EFFETTUAZIONE A DOMICILIO DELL'ESAME INR - PRESA D'ATTO FUSIONE PER INCORPORAZIONE DI BIOMEDICAL SERVICE S.R.L. CON ROCHE DIAGNOSTICS S.P.A..</t>
        </is>
      </c>
      <c r="E19280" t="inlineStr">
        <is>
          <t>CON IL PRESENTE PROVVEDIMENTO SI INTENDE PRENDERE ATTO DELLA FUSIONE PER INCORPORAZIONE DI BIOMEDICAL SERVICE S.R.L. CON ROCHE DIAGNOSTICS S.P.A. RELATIVAMENTE ALLA FORNITURA DI REAGENTI E MATERIALE DI CONSUMO DA UTILIZZARE SUGLI STRUMENTI LUMIRADX PER L'EFFETTUAZIONE A DOMICILIO DELL'ESAME INR.</t>
        </is>
      </c>
      <c r="F19280" t="inlineStr">
        <is>
          <t>documentazione ditte relative alla fusione</t>
        </is>
      </c>
      <c r="G19280" t="inlineStr"/>
    </row>
    <row r="19281">
      <c r="A19281" t="inlineStr">
        <is>
          <t>UOC Gestione Risorse Umane</t>
        </is>
      </c>
      <c r="B19281" t="inlineStr">
        <is>
          <t>09/10/2025</t>
        </is>
      </c>
      <c r="C19281" t="inlineStr">
        <is>
          <t>1119</t>
        </is>
      </c>
      <c r="D19281" t="inlineStr">
        <is>
          <t>PROCEDURA SELETTIVA COMPARATIVA, AI SENSI DEL COMMA 6BIS DELL'ART. 7 DEL D.GS. N° 165/2001 E SS.MM.II., PER IL RECLUTAMENTO DI UN MEDICO CON SPECIALIZZAZIONE IN MEDICINA NUCLEARE DA ASSEGNARE ALL’UNITA’ OPERATIVA DI MEDICINA NUCLEARE DELL’OSPEDALE DI LEGNAGO DELL’AZIENDA ULSS 9 SCALIGERA. APPROVAZIONE VERBALE DELLA COMMISSIONE DEL 01° SETTEMBRE 2025 E CONFERIMENTO INCARICO.</t>
        </is>
      </c>
      <c r="E19281" t="inlineStr">
        <is>
          <t>Con il presente provvedimento si procede ad approvare il verbale della Commissione tecnica del 01 settembre e a conferire un incarico di lavoro autonomo ad un medico con specializzazione in medicina nucleare da assegnare all'U.O. di Medicina Nucleare dell'ospedale di Legnago dell'Aulss 9 Scaligera.</t>
        </is>
      </c>
      <c r="F19281" t="inlineStr">
        <is>
          <t>verbale della Commissione tecnica del 01/09/2025</t>
        </is>
      </c>
      <c r="G19281" t="inlineStr">
        <is>
          <t>euro 36.000,00.=</t>
        </is>
      </c>
    </row>
    <row r="19282">
      <c r="A19282" t="inlineStr">
        <is>
          <t>UOC Provveditorato, Economato e Gestione della Logistica</t>
        </is>
      </c>
      <c r="B19282" t="inlineStr">
        <is>
          <t>09/10/2025</t>
        </is>
      </c>
      <c r="C19282" t="inlineStr">
        <is>
          <t>1120</t>
        </is>
      </c>
      <c r="D19282" t="inlineStr">
        <is>
          <t>PROCEDURA NEGOZIATA SENZA PUBBLICAZIONE DI BANDO EX ART.76, COMMA 2, LETT B), DEL D.LGS N. 36/2023 E S.M.I.PER LA FORNITURA DEL FARMACO ESCLUSIVO ORSERDU PER UN PERIODO DI TRE ANNI - TRENTOTTESIMA EDIZIONE (DDG AZIENDA ZERO N. 624/2025) - . ADESIONE ALLA CONVENZIONE IN FASE DI STIPULA. DECISIONE A CONTRARRE.</t>
        </is>
      </c>
      <c r="E19282" t="inlineStr">
        <is>
          <t>Con il presente provvedimento si intende aderire alla Convenzione, in fase di stipula da parte di UOC CRAV di AZIENDA ZERO (aggiudicazione DDG n.624/2025), per la fornitura triennale del farmaco esclusivo ORSERDU, per l’importo complessivo di spesa pari a € 338.762,52 , oltre IVA.</t>
        </is>
      </c>
      <c r="F19282" t="inlineStr">
        <is>
          <t>Deliberazione del Direttore Generale di Azienda Zero n.624 29/08/2025</t>
        </is>
      </c>
      <c r="G19282" t="inlineStr">
        <is>
          <t>€ 944.469,91</t>
        </is>
      </c>
    </row>
    <row r="19283">
      <c r="A19283" t="inlineStr">
        <is>
          <t>UOC Provveditorato, Economato e Gestione della Logistica</t>
        </is>
      </c>
      <c r="B19283" t="inlineStr">
        <is>
          <t>09/10/2025</t>
        </is>
      </c>
      <c r="C19283" t="inlineStr">
        <is>
          <t>1124</t>
        </is>
      </c>
      <c r="D19283" t="inlineStr">
        <is>
          <t>PROCEDURA NEGOZIATA SENZA PUBBLICAZIONE DI BANDO EX ART.76, COMMA 2, LETT C), DEL D.LGS N. 36/2023 E S.M.I. PER LA FORNITURA DI FARMACI IN CONCORRENZA - SEDICESIMA EDIZIONE (DDG AZIENDA ZERO N.564/2024) - LOTTO N.1. PROROGA DI SEI MESI. DECISIONE A CONTRARRE.</t>
        </is>
      </c>
      <c r="E19283" t="inlineStr">
        <is>
          <t>Con il presente provvedimento si intende recepire la proroga di sei mesi della Convenzione stipulata con la ditta EG S.p.A. a seguito di aggiudicazione della procedura negoziata senza previa pubblicazione di bando (sedicesima edizione), di cui alla deliberazione del Direttore Generale di Azienda Zero n. 564 dell’11/09/2024 per la fornitura del farmaco XIMLUCI, per l’importo complessivo di € 16.200,00, oltre IVA.</t>
        </is>
      </c>
      <c r="F19283" t="inlineStr">
        <is>
          <t>Deliberazione Direttore Generale Azienda ULSS 9 Scaligera n.18/2025</t>
        </is>
      </c>
      <c r="G19283" t="inlineStr">
        <is>
          <t>€ 17.820,00</t>
        </is>
      </c>
    </row>
    <row r="19284">
      <c r="A19284" t="inlineStr">
        <is>
          <t>UOC Gestione Risorse Umane</t>
        </is>
      </c>
      <c r="B19284" t="inlineStr">
        <is>
          <t>09/10/2025</t>
        </is>
      </c>
      <c r="C19284" t="inlineStr">
        <is>
          <t>1115</t>
        </is>
      </c>
      <c r="D19284" t="inlineStr">
        <is>
          <t>COPERTURA DI N. 7 POSTI DI DIRIGENTE MEDICO DI MEDICINA FISICA E RIABILITAZIONE, A FRONTE DEL FABBISOGNO AUTORIZZATO, MEDIANTE RICORSO A RELATIVA GRADUATORIA CONCORSUALE.</t>
        </is>
      </c>
      <c r="E19284" t="inlineStr">
        <is>
          <t>Con il presente provvedimento si intende disporre la copertura di n. 7 posti di dirigente medico di medicina fisica e riabilitazione a fronte del fabbisogno di personale di tale profilo.</t>
        </is>
      </c>
      <c r="F19284" t="inlineStr"/>
      <c r="G19284" t="inlineStr">
        <is>
          <t>€ 545.930,00/ANNO LORDI</t>
        </is>
      </c>
    </row>
    <row r="19285">
      <c r="A19285" t="inlineStr">
        <is>
          <t>UOC Gestione Risorse Umane</t>
        </is>
      </c>
      <c r="B19285" t="inlineStr">
        <is>
          <t>09/10/2025</t>
        </is>
      </c>
      <c r="C19285" t="inlineStr">
        <is>
          <t>1116</t>
        </is>
      </c>
      <c r="D19285" t="inlineStr">
        <is>
          <t>COPERTURA DI UN POSTO DI DIRIGENTE MEDICO DI MALATTIE DELL'APPARATO RESPIRATORIO, A FRONTE DEL FABBISOGNO AUTORIZZATO, MEDIANTE UTILIZZO DI RELATIVA GRADUATORIA CONCORSUALE.</t>
        </is>
      </c>
      <c r="E19285" t="inlineStr">
        <is>
          <t>con il presente provvedimento si intende disporre la copertura di un posto di dirigente medico di malattie dell'apparato respiratorio, a fronte del fabbisogno di personale di tale profilo.</t>
        </is>
      </c>
      <c r="F19285" t="inlineStr"/>
      <c r="G19285" t="inlineStr">
        <is>
          <t>€ 77.990,00/ANNO LORDI</t>
        </is>
      </c>
    </row>
    <row r="19286">
      <c r="A19286" t="inlineStr">
        <is>
          <t>UOC Provveditorato, Economato e Gestione della Logistica</t>
        </is>
      </c>
      <c r="B19286" t="inlineStr">
        <is>
          <t>09/10/2025</t>
        </is>
      </c>
      <c r="C19286" t="inlineStr">
        <is>
          <t>1111</t>
        </is>
      </c>
      <c r="D19286" t="inlineStr">
        <is>
          <t>RECEPIMENTO DELLA GARA REGIONALE PER LA FORNITURA TRIENNALE DI SISTEMI ANTIDECUBITO IN AMBITO OSPEDALIERO IN FABBISOGNO ALLE AZIENDE SANITARIE E ALL’IRCCS IOV DELLA REGIONE VENETO E PER ORAS SPA – 2° EDIZIONE - AGGIUDICAZIONE LOTTO N. 2 – DECISIONE A CONTRARRE</t>
        </is>
      </c>
      <c r="E19286" t="inlineStr">
        <is>
          <t>CON QUESTO PROVVEDIMENTO SI INTENDE RECEPIRE LA FORNITURA TRIENNALE DI SISTEMI ANTIDECUBITO IN AMBITO OSPEDALIERO IN FABBISOGNO ALLE AZIENDE SANITARIE E ALL’IRCCS IOV DELLA REGIONE VENETO E PER ORAS SPA – 2° EDIZIONE - AGGIUDICAZIONE LOTTO N. 2</t>
        </is>
      </c>
      <c r="F19286" t="inlineStr"/>
      <c r="G19286" t="inlineStr"/>
    </row>
    <row r="19287">
      <c r="A19287" t="inlineStr">
        <is>
          <t>UOC Direzione Amministrativa Territoriale</t>
        </is>
      </c>
      <c r="B19287" t="inlineStr">
        <is>
          <t>09/10/2025</t>
        </is>
      </c>
      <c r="C19287" t="inlineStr">
        <is>
          <t>1113</t>
        </is>
      </c>
      <c r="D19287" t="inlineStr">
        <is>
          <t>AUTORIZZAZIONE PROROGA DEL SERVIZIO DI INTEGRAZIONE SCOLASTICA E ANIMAZIONE ESTIVA, SEMICONVITTO E TRASPORTO SCOLASTICO UTENTI FREQUENTANTI L’ISTITUTO SCOLASTICO PARITARIO FORTUNATA GRESNER DI VERONA.</t>
        </is>
      </c>
      <c r="E19287" t="inlineStr">
        <is>
          <t>Con il presente provvedimento si intende autorizzare, nelle more dell’autorizzazione da parte della CRITE al rinnovo per i suddetti servizi alle stesse condizioni contrattuali, la proroga tecnica all’Istituto Scolastico Paritario Fortunata Gresner di Verona.</t>
        </is>
      </c>
      <c r="F19287" t="inlineStr"/>
      <c r="G19287" t="inlineStr"/>
    </row>
    <row r="19288">
      <c r="A19288" t="inlineStr">
        <is>
          <t>UOC Gestione Risorse Umane</t>
        </is>
      </c>
      <c r="B19288" t="inlineStr">
        <is>
          <t>09/10/2025</t>
        </is>
      </c>
      <c r="C19288" t="inlineStr">
        <is>
          <t>1114</t>
        </is>
      </c>
      <c r="D19288" t="inlineStr">
        <is>
          <t>PROCEDURA SELETTIVA COMPARATIVA, AI SENSI DEL COMMA 6BIS DELL'ART. 7 DEL D.GS. N° 165/2001 E SS.MM.II., PER IL RECLUTAMENTO DI TRE EDUCATORI PROFESSIONALI CUI CONFERIRE INCARICHI DI LAVORO AUTONOMO PER ATTIVITA’ DI SUPPORTO NELL’AMBITO DEL PROGETTO “CURA DEI SOGGETTI CON DISTURBO DELLO SPETTRO AUTISTICO” PRESSO L’UOC DISABILITA’ E NON AUTOSUFFICIENZA” - APPROVAZIONE DEL VERBALE DELLA COMMISSIONE DEL 02/09/2025 E CONFERIMENTO INCARICO.</t>
        </is>
      </c>
      <c r="E19288" t="inlineStr">
        <is>
          <t>Con il presente provvedimento si procede all’approvazione del verbale della commissione relativo alla procedura selettiva comparativa per il reclutamento di educatori professionali con incarico di lavoro autonomo per le attività di supporto nell’ambito del progetto “Cura dei soggetti con disturbo dello spettro autistico” presso l’UOC Disabilità e Non Autosufficienza, e al conferimento dell’incarico al candidato risultato idoneo.</t>
        </is>
      </c>
      <c r="F19288" t="inlineStr">
        <is>
          <t>Verbale Commissione Tecnica del 02/09/2025</t>
        </is>
      </c>
      <c r="G19288" t="inlineStr">
        <is>
          <t>€ 21.600,00.=</t>
        </is>
      </c>
    </row>
    <row r="19289">
      <c r="A19289" t="inlineStr">
        <is>
          <t>UOC Gestione Risorse Umane</t>
        </is>
      </c>
      <c r="B19289" t="inlineStr">
        <is>
          <t>09/10/2025</t>
        </is>
      </c>
      <c r="C19289" t="inlineStr">
        <is>
          <t>1112</t>
        </is>
      </c>
      <c r="D19289" t="inlineStr">
        <is>
          <t>COMPARTO SANITA' CCNL 02.11.2022 ARTT. 24 E SEGUENTI – NOMINA COMMISSIONI INCARICHI DI FUNZIONE PROFESSIONALE – AREA SANITARIA - AVVISO PROT. N. 215813-24 – V TRANCHE</t>
        </is>
      </c>
      <c r="E19289" t="inlineStr">
        <is>
          <t>Con il presente provvedimento si intende procedere alla nomina della V tranche di commissioni relative all'avviso indetto con deliberazione n. 1384 del 30.12.2024, prot. n. 215813-24.</t>
        </is>
      </c>
      <c r="F19289" t="inlineStr"/>
      <c r="G19289" t="inlineStr">
        <is>
          <t>0,00</t>
        </is>
      </c>
    </row>
    <row r="19290">
      <c r="A19290" t="inlineStr">
        <is>
          <t>UOC Direzione Amministrativa Territoriale</t>
        </is>
      </c>
      <c r="B19290" t="inlineStr">
        <is>
          <t>09/10/2025</t>
        </is>
      </c>
      <c r="C19290" t="inlineStr">
        <is>
          <t>1117</t>
        </is>
      </c>
      <c r="D19290" t="inlineStr">
        <is>
          <t>RECEPIMENTO DELLE RISULTANZE DELLA GARA REGIONALE DEL SERVIZIO DI ASSISTENZA INTEGRATIVA SCOLASTICA IN FAVORE DI ALUNNI/STUDENTI CON DISABILITÀ DELLA VISTA E DELL’UDITO RESIDENTI NEL TERRITORIO DELLA REGIONE DEL VENETO, PER GLI ANNI SCOLASTICI RICOMPRESI NEL BIENNIO 01/08/2025-31/07/2027, CON FACOLTÀ DI RINNOVO PER IL SUCCESSIVO ANNO SCOLASTICO 2027-2028.</t>
        </is>
      </c>
      <c r="E19290" t="inlineStr">
        <is>
          <t>Con il presente provvedimento si intende recepire le risultanze della gara regionale del servizio di assistenza integrativa scolastica in favore di alunni/studenti con disabilità della vista e dell’udito residenti nel territorio della Regione del Veneto, per gli anni scolastici ricompresi nel biennio 01/08/2025-31/07/2027, con facoltà di rinnovo per il successivo anno scolastico 2027-2028.</t>
        </is>
      </c>
      <c r="F19290" t="inlineStr"/>
      <c r="G19290" t="inlineStr"/>
    </row>
    <row r="19291">
      <c r="A19291" t="inlineStr">
        <is>
          <t>UOS Formazione</t>
        </is>
      </c>
      <c r="B19291" t="inlineStr">
        <is>
          <t>09/10/2025</t>
        </is>
      </c>
      <c r="C19291" t="inlineStr">
        <is>
          <t>1121</t>
        </is>
      </c>
      <c r="D19291" t="inlineStr">
        <is>
          <t>PIANO FORMATIVO AZIENDALE ANNO 2025. TERZA INTEGRAZIONE</t>
        </is>
      </c>
      <c r="E19291" t="inlineStr">
        <is>
          <t>Con il presente provvedimento si intende integrare il piano formativo 2025 con ulteriori proposte formative</t>
        </is>
      </c>
      <c r="F19291" t="inlineStr"/>
      <c r="G19291" t="inlineStr"/>
    </row>
    <row r="19292">
      <c r="A19292" t="inlineStr">
        <is>
          <t>UOC Gestione Risorse Umane</t>
        </is>
      </c>
      <c r="B19292" t="inlineStr">
        <is>
          <t>09/10/2025</t>
        </is>
      </c>
      <c r="C19292" t="inlineStr">
        <is>
          <t>1127</t>
        </is>
      </c>
      <c r="D19292" t="inlineStr">
        <is>
          <t>AVVISO PER IL CONFERIMENTO DELL’INCARICO DIRETTORE DELL’U.O.C. DISABILITA’ E NON AUTOSUFFICIENZA DEI DISTRETTI 1 VERONA CITTA’ E 2 DELL’EST VERONESE, PROFILO PROFESSIONALE: DIRIGENTE MEDICO – DISCIPLINA DI ORGANIZZAZIONE DEI SERVIZI SANITARI DI BASE OVVERO DIRIGENTE PSICOLOGO – DISCIPLINA DI PSICOLOGIA; PSICOTERAPIA. 
MODIFICA COMMISSIONE ESAMINATRICE.</t>
        </is>
      </c>
      <c r="E19292" t="inlineStr">
        <is>
          <t>Con il presente provvedimento si modifica la Commissione della selezione volta al conferimento dell’incarico di Direttore dell’U.O.C. Disabilità e non autosufficienza dei Distretti 1 Verona Città e 2 dell’Est Veronese, profilo professionale: Dirigente Medico- disciplina di organizzazione dei servizi sanitari di base, ovvero Dirigente Psicologo- disciplina di psicologia; psicoterapia. Avviso prot. n. 199702 del 02.12.2024.</t>
        </is>
      </c>
      <c r="F19292" t="inlineStr">
        <is>
          <t>deliberazione n. 568 del 08.05.2025</t>
        </is>
      </c>
      <c r="G19292" t="inlineStr">
        <is>
          <t>€. 0,00=</t>
        </is>
      </c>
    </row>
    <row r="19293">
      <c r="A19293" t="inlineStr">
        <is>
          <t>UOC Sistemi Informativi</t>
        </is>
      </c>
      <c r="B19293" t="inlineStr">
        <is>
          <t>09/10/2025</t>
        </is>
      </c>
      <c r="C19293" t="inlineStr">
        <is>
          <t>1109</t>
        </is>
      </c>
      <c r="D19293" t="inlineStr">
        <is>
          <t>ADESIONE ALLA CONVENZIONE CONSIP “LICENZE SOFTWARE MULTIBRAND 7 - LOTTO 3” PER LA FORNITURA DI N. 112 PACCHETTI DI LICENZE SW ANNUALE: “LICENZA DI ABBONAMENTO PER 100 UNITÀ DI RISORSE DEL SOFTWARE IBM SECURITY QRADAR SUITE”</t>
        </is>
      </c>
      <c r="E19293" t="inlineStr">
        <is>
          <t>Adesione alla convenzione Consip “Licenze software multibrand 7 - lotto 3” per l'affidamento della fornitura di n. 112 pacchetti di licenze software annuali denominato “Licenza di abbonamento per 100 unità di risorse del software IBM Security QRadar Suite” alla ditta Telecom Italia S.p.A., sede legale in Milano, via G. Negri 1 P. IVA 00488410010.</t>
        </is>
      </c>
      <c r="F19293" t="inlineStr"/>
      <c r="G19293" t="inlineStr">
        <is>
          <t>€ 125.386,33 IVA 22% compresa</t>
        </is>
      </c>
    </row>
    <row r="19294">
      <c r="A19294" t="inlineStr">
        <is>
          <t>UOC Direzione Amministrativa Territoriale</t>
        </is>
      </c>
      <c r="B19294" t="inlineStr">
        <is>
          <t>09/10/2025</t>
        </is>
      </c>
      <c r="C19294" t="inlineStr">
        <is>
          <t>1118</t>
        </is>
      </c>
      <c r="D19294" t="inlineStr">
        <is>
          <t>PROGETTO HOME CARE PREMIUM (HCP) 2025. APPROVAZIONE AVVISO PUBBLICO PER LA COSTITUZIONE DI UN ELENCO DI SOGGETTI ATTUATORI DI PRESTAZIONI INTEGRATIVE PREVISTE DAL PROGETTO “HOME CARE PREMIUM 2025”.</t>
        </is>
      </c>
      <c r="E19294" t="inlineStr">
        <is>
          <t>Con il presente provvedimento si intende approvare l'Avviso di manifestazione di interesse, e la relativa Istanza di partecipazione, per la costituzione di un elenco di professionisti per l’attuazione del progetto Home Care Premium 2025-2028 nel territorio aziendale.</t>
        </is>
      </c>
      <c r="F19294" t="inlineStr"/>
      <c r="G19294" t="inlineStr"/>
    </row>
    <row r="19295">
      <c r="A19295" t="inlineStr">
        <is>
          <t>UOC Provveditorato, Economato e Gestione della Logistica</t>
        </is>
      </c>
      <c r="B19295" t="inlineStr">
        <is>
          <t>09/09/2025</t>
        </is>
      </c>
      <c r="C19295" t="inlineStr">
        <is>
          <t>1105</t>
        </is>
      </c>
      <c r="D19295" t="inlineStr">
        <is>
          <t>AGGIUDICAZIONE FORNITURA DI ARTICOLI TAUROLOCK PER UN PERIODO DI 2 ANNI (CIG B47433CCB6) – DECISIONE A CONTRARRE</t>
        </is>
      </c>
      <c r="E19295" t="inlineStr">
        <is>
          <t>Affidamento diretto alla ditta Medival srl, con sede legale in Padova – P.IVA 01630000287, della fornitura, per un periodo di due anni, di articoli Taurolock utilizzati dalla U.O.C. di Nefrologia e Dialisi dell'Ospedale di Legnago e dalla U.O.S.D. di Nefrologia e Dialisi dell'Ospedale di Villafranca dell’Azienda Ulss n. 9 Scaligera, per un importo complessivo pari ad € 119.840,00 oltre I.V.A. 22%.</t>
        </is>
      </c>
      <c r="F19295" t="inlineStr"/>
      <c r="G19295" t="inlineStr">
        <is>
          <t>€ 163.222,08</t>
        </is>
      </c>
    </row>
    <row r="19296">
      <c r="A19296" t="inlineStr">
        <is>
          <t>UOC Provveditorato, Economato e Gestione della Logistica</t>
        </is>
      </c>
      <c r="B19296" t="inlineStr">
        <is>
          <t>09/09/2025</t>
        </is>
      </c>
      <c r="C19296" t="inlineStr">
        <is>
          <t>1106</t>
        </is>
      </c>
      <c r="D19296" t="inlineStr">
        <is>
          <t>RECEPIMENTO CON ACCORDI QUADRO PER LA FORNITURA DI MATERIALE PER CHIRURGIA MININVASIVA IN FABBISOGNO ALLE AZIENDE SANITARIE DEL VENETO, ALL'IRCCS IOV E ALL'AZIENDA PROVINCIALE PER I SERVIZI SANITARI DI TRENTO - 2^ EDIZIONE - INTEGRAZIONE IMPORTO DI ADESIONE - DELIBERA A CONTRARRE.</t>
        </is>
      </c>
      <c r="E19296" t="inlineStr">
        <is>
          <t>Integrazione importo adesione alla gara regionale per la fornitura di materiale per chirurgia mininvasiva, di cui alla deliberazione n. 489 del 24/05/2023, per € 60.000,00 oltre IVA - termine fornitura 30/04/2026.</t>
        </is>
      </c>
      <c r="F19296" t="inlineStr"/>
      <c r="G19296" t="inlineStr">
        <is>
          <t>€ 73.776,00</t>
        </is>
      </c>
    </row>
    <row r="19297">
      <c r="A19297" t="inlineStr">
        <is>
          <t>UOC Direzione Amministrativa Territoriale</t>
        </is>
      </c>
      <c r="B19297" t="inlineStr">
        <is>
          <t>09/05/2025</t>
        </is>
      </c>
      <c r="C19297" t="inlineStr">
        <is>
          <t>1100</t>
        </is>
      </c>
      <c r="D19297" t="inlineStr">
        <is>
          <t>PROGETTO “TURISMO SOCIALE E INCLUSIVO NEL VENETO” - CUP H19124001040001. RECEPIMENTO DGR N. 40/2025 E DDR N. 22/2025. PROVVEDIMENTI.</t>
        </is>
      </c>
      <c r="E19297" t="inlineStr">
        <is>
          <t>Con il presente provvedimento si intende recepire la DGR n. 40/2025 e il DDR n. 22/2025 per la realizzazione del Progetto “Turismo sociale e inclusivo nel Veneto” nel territorio dell’Azienda ULSS 9 Scaligera.</t>
        </is>
      </c>
      <c r="F19297" t="inlineStr"/>
      <c r="G19297" t="inlineStr"/>
    </row>
    <row r="19298">
      <c r="A19298" t="inlineStr">
        <is>
          <t>UOC Gestione Risorse Umane</t>
        </is>
      </c>
      <c r="B19298" t="inlineStr">
        <is>
          <t>09/05/2025</t>
        </is>
      </c>
      <c r="C19298" t="inlineStr">
        <is>
          <t>1099</t>
        </is>
      </c>
      <c r="D19298" t="inlineStr">
        <is>
          <t>INCARICHI DI FUNZIONE AL PERSONALE DEL COMPARTO SANITA’ - AREA SANITARIA E SOCIALE - DELL’AZIENDA ULSS 9 SCALIGERA - PROVVEDIMENTI II PARTE</t>
        </is>
      </c>
      <c r="E19298" t="inlineStr">
        <is>
          <t>Con il presente provvedimento si prorogano gli incarichi di funzione dell’area sanità e sociale assegnati con precedenti deliberazioni.</t>
        </is>
      </c>
      <c r="F19298" t="inlineStr"/>
      <c r="G19298" t="inlineStr">
        <is>
          <t>0,00</t>
        </is>
      </c>
    </row>
    <row r="19299">
      <c r="A19299" t="inlineStr">
        <is>
          <t>UOC Gestione Risorse Umane</t>
        </is>
      </c>
      <c r="B19299" t="inlineStr">
        <is>
          <t>09/05/2025</t>
        </is>
      </c>
      <c r="C19299" t="inlineStr">
        <is>
          <t>1103</t>
        </is>
      </c>
      <c r="D19299" t="inlineStr">
        <is>
          <t>RIF. NOTE PROT. N. 178919/2024 E N. 96822/2025: PRESA D’ATTO CESSAZIONE DEL RAPPORTO DI LAVORO E PROVVEDIMENTI CONSEGUENTI.</t>
        </is>
      </c>
      <c r="E19299" t="inlineStr">
        <is>
          <t>Con il presente provvedimento vengono recepite le dimissioni volontarie di un dipendente in applicazione a quanto previsto dagli artt. 54 e 55 del D.Lgs. 151/2001.</t>
        </is>
      </c>
      <c r="F19299" t="inlineStr">
        <is>
          <t>istanza del dipendente</t>
        </is>
      </c>
      <c r="G19299" t="inlineStr">
        <is>
          <t>€ 2.379,65=</t>
        </is>
      </c>
    </row>
    <row r="19300">
      <c r="A19300" t="inlineStr">
        <is>
          <t>UOC Provveditorato, Economato e Gestione della Logistica</t>
        </is>
      </c>
      <c r="B19300" t="inlineStr">
        <is>
          <t>09/05/2025</t>
        </is>
      </c>
      <c r="C19300" t="inlineStr">
        <is>
          <t>1098</t>
        </is>
      </c>
      <c r="D19300" t="inlineStr">
        <is>
          <t>RINNOVO DEI CONTRATTI PER LA FORNITURA DI MATERIALE ODONTOTECNICO E DI PROTESI DENTARIA PER 2 ANNI – DECISIONE A CONTRARRE.</t>
        </is>
      </c>
      <c r="E19300" t="inlineStr">
        <is>
          <t>Rinnovo dei contratti per la fornitura di materiale odontotecnico e di protesi dentaria per 2 anni, alle ditte Insilico Odontecnica, Orthodontia di Mazzola E. e Laboratorio Zocche, per un importo complessivo pari ad € 200.000,00 oltre IVA 4%</t>
        </is>
      </c>
      <c r="F19300" t="inlineStr"/>
      <c r="G19300" t="inlineStr">
        <is>
          <t>€ 328.200,00</t>
        </is>
      </c>
    </row>
    <row r="19301">
      <c r="A19301" t="inlineStr">
        <is>
          <t>UOC Gestione Risorse Umane</t>
        </is>
      </c>
      <c r="B19301" t="inlineStr">
        <is>
          <t>09/05/2025</t>
        </is>
      </c>
      <c r="C19301" t="inlineStr">
        <is>
          <t>1104</t>
        </is>
      </c>
      <c r="D19301" t="inlineStr">
        <is>
          <t>DELIBERAZIONI DEL DIRETTORE GENERALE N. 632 DEL 20.05.2025 E N. 872 DEL 10.07.2025. PROVVEDIMENTI.</t>
        </is>
      </c>
      <c r="E19301" t="inlineStr">
        <is>
          <t>Il presente provvedimento, con riferimento alla procedura di attribuzione dei differenziali economici di professionalità, intende modificare gli allegati 2) e 3) della deliberazione n. 632 del 20.05.2025 limitatamente all'elenco degli ammessi e non ammessi dell'Area dei professionisti della salute e funzionari e dell'Area degli operatori e l'allegato 1) della deliberazione n. 872 del 10.07.2025 limitatamente alle graduatorie delle citate Aree, fermo il resto.</t>
        </is>
      </c>
      <c r="F19301" t="inlineStr">
        <is>
          <t>Deliberazione n. 632 del 20.05.2025; deliberazione n. 779 del 24.06.2025; deliberazione n. 872 del 10.07.2025.</t>
        </is>
      </c>
      <c r="G19301" t="inlineStr">
        <is>
          <t>0,00.=</t>
        </is>
      </c>
    </row>
    <row r="19302">
      <c r="A19302" t="inlineStr">
        <is>
          <t>UOC Direzione Amministrativa di Ospedale</t>
        </is>
      </c>
      <c r="B19302" t="inlineStr">
        <is>
          <t>09/05/2025</t>
        </is>
      </c>
      <c r="C19302" t="inlineStr">
        <is>
          <t>1102</t>
        </is>
      </c>
      <c r="D19302" t="inlineStr">
        <is>
          <t>RINNOVO CONVENZIONE CON IL CENTRO SERVIZI “FONDAZIONE CASA DI RIPOSO E. CARRIROLO” DI CASTAGNARO (VR) PER LA GESTIONE DI UN PUNTO PRELIEVO PER PERSONE FRAGILI</t>
        </is>
      </c>
      <c r="E19302" t="inlineStr">
        <is>
          <t>Con il presente provvedimento si intende rinnovare la convenzione con il Centro Servizi “Fondazione Casa di Riposo “E. Carrirolo”, con sede in Castagnaro, afferente al territorio dell’Azienda ULSS 9 Scaligera e autorizzato all’esercizio, ai sensi della L.R. n. 22/2002, con Decreto Dirigenziale n. 34 del 17/02/2023 emesso dall’UOC Autorizzazione e Organismo Tecnicamente Accreditante di Azienda Zero, per la gestione di un Punto Prelievo per persone fragili.</t>
        </is>
      </c>
      <c r="F19302" t="inlineStr"/>
      <c r="G19302" t="inlineStr">
        <is>
          <t>0</t>
        </is>
      </c>
    </row>
    <row r="19303">
      <c r="A19303" t="inlineStr">
        <is>
          <t>UOC Gestione Risorse Umane</t>
        </is>
      </c>
      <c r="B19303" t="inlineStr">
        <is>
          <t>09/05/2025</t>
        </is>
      </c>
      <c r="C19303" t="inlineStr">
        <is>
          <t>1101</t>
        </is>
      </c>
      <c r="D19303" t="inlineStr">
        <is>
          <t>RIF. NOTE PROT. N. 23660/2025 E N. 61095/2025: PRESA D’ATTO CESSAZIONE DEL RAPPORTO DI LAVORO E PROVVEDIMENTI CONSEGUENTI.</t>
        </is>
      </c>
      <c r="E19303" t="inlineStr">
        <is>
          <t>Con il presente provvedimento vengono recepite le dimissioni volontarie di un dipendente in applicazione a quanto previsto dagli artt. 54 e 55 del D.Lgs. 151/2001.</t>
        </is>
      </c>
      <c r="F19303" t="inlineStr">
        <is>
          <t>istanza dipendente</t>
        </is>
      </c>
      <c r="G19303" t="inlineStr">
        <is>
          <t>€ 3.375,78=</t>
        </is>
      </c>
    </row>
    <row r="19304">
      <c r="A19304" t="inlineStr">
        <is>
          <t>UOC Assistenza Farmaceutica Territoriale</t>
        </is>
      </c>
      <c r="B19304" t="inlineStr">
        <is>
          <t>09/03/2025</t>
        </is>
      </c>
      <c r="C19304" t="inlineStr">
        <is>
          <t>1096</t>
        </is>
      </c>
      <c r="D19304" t="inlineStr">
        <is>
          <t>ISTITUZIONE COMMISSIONE FARMACEUTICA ART. 5 ACCORDO COLLETTIVO NAZIONALE PER LA DISCIPLINA DEI RAPPORTI CON LE FARMACIE PUBBLICHE E PRIVATE DI CUI ALL’ART. 8, COMMA 2, DEL DECRETO LEGISLATIVO 30 DICEMBRE 1992, N. 502.</t>
        </is>
      </c>
      <c r="E19304" t="inlineStr">
        <is>
          <t>Con il presente provvedimento si istituisce la Commissione Farmaceutica Aziendale prevista dall'art. 5 dell'Accordo collettivo nazionale per la disciplina dei rapporti con le farmacie pubbliche e private di cui all'art. 8, comma 2, del decreto legislativo 30 dicembre 1992, n. 502.</t>
        </is>
      </c>
      <c r="F19304" t="inlineStr"/>
      <c r="G19304" t="inlineStr">
        <is>
          <t>0.00</t>
        </is>
      </c>
    </row>
    <row r="19305">
      <c r="A19305" t="inlineStr">
        <is>
          <t>UOC Affari Generali</t>
        </is>
      </c>
      <c r="B19305" t="inlineStr">
        <is>
          <t>09/03/2025</t>
        </is>
      </c>
      <c r="C19305" t="inlineStr">
        <is>
          <t>1097</t>
        </is>
      </c>
      <c r="D19305" t="inlineStr">
        <is>
          <t>AVANTI IL TRIBUNALE DI VERONA – RICORSO EX ART. 281 UNDECIES C.P.C. RG 3407/2025 – SINISTRO GRSC N. S50920200025 COSTITUZIONE IN GIUDIZIO E CHIAMATA DI TERZI.</t>
        </is>
      </c>
      <c r="E19305" t="inlineStr">
        <is>
          <t>Con il presente provvedimento l'Ente si costituisce nel giudizio promosso con ricorso ex art.281 undecies c.p.c. avente ad oggetto la richiesta di risarcimento del danno per attività sanitaria asseritamente colposa in ordine al sinistro GSRC S50920200025 provvedendo alla chiamata in causa di terzi</t>
        </is>
      </c>
      <c r="F19305" t="inlineStr"/>
      <c r="G19305" t="inlineStr">
        <is>
          <t>1.686,00</t>
        </is>
      </c>
    </row>
    <row r="19306">
      <c r="A19306" t="inlineStr">
        <is>
          <t>UOC Direzione Amministrativa Territoriale</t>
        </is>
      </c>
      <c r="B19306" t="inlineStr">
        <is>
          <t>31/12/2025</t>
        </is>
      </c>
      <c r="C19306" t="inlineStr">
        <is>
          <t>1741</t>
        </is>
      </c>
      <c r="D19306" t="inlineStr">
        <is>
          <t>APPROVAZIONE DELLE CONVENZIONI CON GLI ENTI DEL TERZO SETTORE PER LA REALIZZAZIONE DEI PROGETTI BUDGET DI SALUTE 2025–2028 – AREA SALUTE MENTALE.</t>
        </is>
      </c>
      <c r="E19306" t="inlineStr">
        <is>
          <t>con il presente provvedimento si intende approvare le convenzioni con i soggetti del Terzo Settore per la realizzazione dei progetti budget di salute 2025-2028 – Area Salute Mentale.</t>
        </is>
      </c>
      <c r="F19306" t="inlineStr"/>
      <c r="G19306" t="inlineStr"/>
    </row>
    <row r="19307">
      <c r="A19307" t="inlineStr">
        <is>
          <t>UOC Servizi Tecnici e Patrimoniali</t>
        </is>
      </c>
      <c r="B19307" t="inlineStr">
        <is>
          <t>31/12/2025</t>
        </is>
      </c>
      <c r="C19307" t="inlineStr">
        <is>
          <t>1734</t>
        </is>
      </c>
      <c r="D19307" t="inlineStr">
        <is>
          <t>Realizzazione nuova Rems, ristrutturazione Villa Stellini, sistemazione aree esterne, restauro edificio Barchessa. Parziale integrazione della deliberazione n. 554 del 06/05/2025, approvazione nuove opere complementari e nuovo quadro economico.
CUP G16J15000470002 CIG 851698672F</t>
        </is>
      </c>
      <c r="E19307" t="inlineStr">
        <is>
          <t>Con il presente provvedimento si intende integrare la deliberazione n. 554 del 06/05/2025, approvare nuove opere complementari e un nuovo quadro economico per la realizzazione della nuova Rems</t>
        </is>
      </c>
      <c r="F19307" t="inlineStr"/>
      <c r="G19307" t="inlineStr">
        <is>
          <t>€ 615.000,00 iva compresa</t>
        </is>
      </c>
    </row>
    <row r="19308">
      <c r="A19308" t="inlineStr">
        <is>
          <t>UOC Direzione Amministrativa Territoriale</t>
        </is>
      </c>
      <c r="B19308" t="inlineStr">
        <is>
          <t>31/12/2025</t>
        </is>
      </c>
      <c r="C19308" t="inlineStr">
        <is>
          <t>1737</t>
        </is>
      </c>
      <c r="D19308" t="inlineStr">
        <is>
          <t>RINNOVO CONVENZIONE PER LA DELEGA DELLA FUNZIONE RIFERITA ALLE IMPEGNATIVE DI CURA ICDB - ICDB PLUS - ICDM - ICDMGS DA PARTE DEI COMUNI DELL’AMBITO TERRITORIALE SOCIALE VEN_21 ALL'AZIENDA ULSS 9 SCALIGERA. DGR N. 586/2025 E DDR N. 23/2025.</t>
        </is>
      </c>
      <c r="E19308" t="inlineStr">
        <is>
          <t>Con il presente provvedimento si intende approvare il rinnovo della convenzione per la delega delle funzioni riferite alle impegnative di cura ICDb, ICDbplus ICDm e ICDmgs da parte dei Comuni dell’ambito territoriale sociale Ven_21 all'Azienda ULSS 9 scaligera.</t>
        </is>
      </c>
      <c r="F19308" t="inlineStr"/>
      <c r="G19308" t="inlineStr"/>
    </row>
    <row r="19309">
      <c r="A19309" t="inlineStr">
        <is>
          <t>UOC Sistemi Informativi</t>
        </is>
      </c>
      <c r="B19309" t="inlineStr">
        <is>
          <t>31/12/2025</t>
        </is>
      </c>
      <c r="C19309" t="inlineStr">
        <is>
          <t>1738</t>
        </is>
      </c>
      <c r="D19309" t="inlineStr">
        <is>
          <t>AFFIDAMENTO DIRETTO DEI SERVIZI DI ASSISTENZA E MANUTENZIONE DEI SISTEMI “WR4 PROTOCOLLO” E “WRHC DELIBERE E DETERMINE” IN USO PRESSO L’AZIENDA ULSS N. 9 SCALIGERA PER SEI MESI E SERVIZIO DI ESTRAZIONE DATI PROTOCOLLO/DELIBERE ALLA DITTA CEGEKA S.P.A.</t>
        </is>
      </c>
      <c r="E19309" t="inlineStr">
        <is>
          <t>Con il presente provvedimento si affida alla ditta Cegeka S.p.A. il rinnovo per 6 mesi dei servizi di assistenza e manutenzione dei sistemi “WR4 protocollo” e “WRHC delibere e determine” in uso e del servizio di estrazione dati, nelle more dell’implementazione del nuovo sistema software di gestione documentale.</t>
        </is>
      </c>
      <c r="F19309" t="inlineStr"/>
      <c r="G19309" t="inlineStr">
        <is>
          <t>€ 125.355,00 Iva compresa</t>
        </is>
      </c>
    </row>
    <row r="19310">
      <c r="A19310" t="inlineStr">
        <is>
          <t>UOC Gestione Risorse Umane</t>
        </is>
      </c>
      <c r="B19310" t="inlineStr">
        <is>
          <t>31/12/2025</t>
        </is>
      </c>
      <c r="C19310" t="inlineStr">
        <is>
          <t>1740</t>
        </is>
      </c>
      <c r="D19310" t="inlineStr">
        <is>
          <t>ASSUNZIONE A TEMPO INDETERMINATO DI N. 6 COADIUTORI AMMINISTRATIVI SENIOR, A FRONTE DEL FABBISOGNO AUTORIZZATO, MEDIANTE UTILIZZO DI RELATIVA GRADUATORIA CONCORSUALE.</t>
        </is>
      </c>
      <c r="E19310" t="inlineStr">
        <is>
          <t>Con il presente provvedimento si intende disporre la copertura di n. 6 posti di coadiutore amministrativo senior, a fronte del fabbisogno di personale di tale profilo.</t>
        </is>
      </c>
      <c r="F19310" t="inlineStr">
        <is>
          <t>nota della Regione Veneto prot. n. 660216 del 05/12/2025 - delibera Azienda Zero n. 218/2025</t>
        </is>
      </c>
      <c r="G19310" t="inlineStr">
        <is>
          <t>€ 174.000,00/ANNO LORDI</t>
        </is>
      </c>
    </row>
    <row r="19311">
      <c r="A19311" t="inlineStr">
        <is>
          <t>UOC Affari Generali</t>
        </is>
      </c>
      <c r="B19311" t="inlineStr">
        <is>
          <t>31/12/2025</t>
        </is>
      </c>
      <c r="C19311" t="inlineStr">
        <is>
          <t>1731</t>
        </is>
      </c>
      <c r="D19311" t="inlineStr">
        <is>
          <t>DEFINIZIONE IN VIA TRANSATTIVA SINISTRO GSRC S50920240038</t>
        </is>
      </c>
      <c r="E19311" t="inlineStr">
        <is>
          <t>CON IL PRESENTE PROVVEDIMENTO SI INTENDE AUTORIZZARE LA DEFINIZIONE IN VIA TRANSATTIVA DEL SINISTRO GSRC N. S50920240038.</t>
        </is>
      </c>
      <c r="F19311" t="inlineStr"/>
      <c r="G19311" t="inlineStr">
        <is>
          <t>€ 36.377,36</t>
        </is>
      </c>
    </row>
    <row r="19312">
      <c r="A19312" t="inlineStr">
        <is>
          <t>UOC Gestione Risorse Umane</t>
        </is>
      </c>
      <c r="B19312" t="inlineStr">
        <is>
          <t>31/12/2025</t>
        </is>
      </c>
      <c r="C19312" t="inlineStr">
        <is>
          <t>1728</t>
        </is>
      </c>
      <c r="D19312" t="inlineStr">
        <is>
          <t>ATTRIBUZIONE INCARICHI DIRIGENZIALI DI ALTISSIMA PROFESSIONALITÀ ARTICOLAZIONE INTERNA DI UOC (“ALTISSIMA UOC”) AFFERENTI A VARI DIPARTIMENTI. AVVISO INTERNO PROT. N. 213027 DEL 04/12/2025.</t>
        </is>
      </c>
      <c r="E19312" t="inlineStr">
        <is>
          <t>Con il presente provvedimento si intende attribuire gli incarichi dirigenziali di “Altissima UOC” afferenti a vari Dipartimenti.</t>
        </is>
      </c>
      <c r="F19312" t="inlineStr"/>
      <c r="G19312" t="inlineStr">
        <is>
          <t>0,00</t>
        </is>
      </c>
    </row>
    <row r="19313">
      <c r="A19313" t="inlineStr">
        <is>
          <t>UOC Gestione Risorse Umane</t>
        </is>
      </c>
      <c r="B19313" t="inlineStr">
        <is>
          <t>31/12/2025</t>
        </is>
      </c>
      <c r="C19313" t="inlineStr">
        <is>
          <t>1730</t>
        </is>
      </c>
      <c r="D19313" t="inlineStr">
        <is>
          <t>AVVISO PER IL CONFERIMENTO DELL’INCARICO DI DIRIGENTE MEDICO – DISCIPLINA DI ANESTESIA E RIANIMAZIONE, DIRETTORE DELL’U.O.C. ANESTESIA E RIANIMAZIONE DELL'OSPEDALE MAGALINI DI VILLAFRANCA. APPROVAZIONE VERBALE E CONFERIMENTO INCARICO (DOTT. RIGHETTI FILIPPO).</t>
        </is>
      </c>
      <c r="E19313" t="inlineStr">
        <is>
          <t>Con il presente provvedimento si intende conferire l’incarico di Dirigente Medico - disciplina di anestesia e rianimazione, Direttore dell’U.O.C. Anestesia e Rianimazione dell’Ospedale Magalini di Villafranca, al dott. Righetti Filippo.</t>
        </is>
      </c>
      <c r="F19313" t="inlineStr">
        <is>
          <t>deliberazione n. 729 del 16.06.2025; prot. n. 111452 del 23.06.2025; deliberazione n. 1404 del 04.11.2025</t>
        </is>
      </c>
      <c r="G19313" t="inlineStr">
        <is>
          <t>€. 34.792,70=</t>
        </is>
      </c>
    </row>
    <row r="19314">
      <c r="A19314" t="inlineStr">
        <is>
          <t>UOC Gestione Risorse Umane</t>
        </is>
      </c>
      <c r="B19314" t="inlineStr">
        <is>
          <t>31/12/2025</t>
        </is>
      </c>
      <c r="C19314" t="inlineStr">
        <is>
          <t>1729</t>
        </is>
      </c>
      <c r="D19314" t="inlineStr">
        <is>
          <t>ATTRIBUZIONE INCARICO DIRIGENZIALE RESPONSABILE “U.O.S. CHIRURGIA DELLA TIROIDE” DELL’U.O.C. ORL DEL DIPARTIMENTO CHIRURGICO DI LEGNAGO. AVVISO INTERNO PROT. N. 2004889 DEL 13/11/2025.</t>
        </is>
      </c>
      <c r="E19314" t="inlineStr">
        <is>
          <t>Con il presente provvedimento si intende attribuire l’incarico dirigenziale di “UOS” dell’UOC ORL del Dipartimento Chirurgico di Legnago.</t>
        </is>
      </c>
      <c r="F19314" t="inlineStr"/>
      <c r="G19314" t="inlineStr">
        <is>
          <t>0,00</t>
        </is>
      </c>
    </row>
    <row r="19315">
      <c r="A19315" t="inlineStr">
        <is>
          <t>UOC Gestione Risorse Umane</t>
        </is>
      </c>
      <c r="B19315" t="inlineStr">
        <is>
          <t>31/12/2025</t>
        </is>
      </c>
      <c r="C19315" t="inlineStr">
        <is>
          <t>1727</t>
        </is>
      </c>
      <c r="D19315" t="inlineStr">
        <is>
          <t>ATTRIBUZIONE INCARICHI DIRIGENZIALI DI ALTISSIMA PROFESSIONALITÀ A VALENZA DIPARTIMENTALE AFFERENTI A VARI DIPARTIMENTI. AVVISO INTERNO PROT. N. 213981 DEL 05/12/2025.</t>
        </is>
      </c>
      <c r="E19315" t="inlineStr">
        <is>
          <t>Con il presente provvedimento si intende attribuire gli incarichi dirigenziali di “Altissima Dipartimentale” afferenti a vari Dipartimenti.</t>
        </is>
      </c>
      <c r="F19315" t="inlineStr"/>
      <c r="G19315" t="inlineStr">
        <is>
          <t>0,00</t>
        </is>
      </c>
    </row>
    <row r="19316">
      <c r="A19316" t="inlineStr">
        <is>
          <t>UOC Direzione Amministrativa Territoriale</t>
        </is>
      </c>
      <c r="B19316" t="inlineStr">
        <is>
          <t>31/12/2025</t>
        </is>
      </c>
      <c r="C19316" t="inlineStr">
        <is>
          <t>1723</t>
        </is>
      </c>
      <c r="D19316" t="inlineStr">
        <is>
          <t>CONVENZIONE TRA L’AZIENDA ULSS 9 SCALIGERA E l’ASSOCIAZIONE CESAIM ODV – CENTRO SALUTE IMMIGRATI. RINNOVO.</t>
        </is>
      </c>
      <c r="E19316" t="inlineStr">
        <is>
          <t>con il presente provvedimento si rinnova la Convenzione tra l’Azienda Ulss 9 Scaligera e l’Associazione CESAIM ODV - Centro Salute Immigrati di Verona per il triennio 2026-2028</t>
        </is>
      </c>
      <c r="F19316" t="inlineStr"/>
      <c r="G19316" t="inlineStr">
        <is>
          <t>15.000,00</t>
        </is>
      </c>
    </row>
    <row r="19317">
      <c r="A19317" t="inlineStr">
        <is>
          <t>UOC Servizi Tecnici e Patrimoniali</t>
        </is>
      </c>
      <c r="B19317" t="inlineStr">
        <is>
          <t>31/12/2025</t>
        </is>
      </c>
      <c r="C19317" t="inlineStr">
        <is>
          <t>1722</t>
        </is>
      </c>
      <c r="D19317" t="inlineStr">
        <is>
          <t>APPROVAZIONE DEL PROGRAMMA TRIENNALE 2025-2026-2027 DEI LAVORI PUBBLICI E DEL PROGRAMMA TRIENNALE 2025-2026-2027 DEGLI ACQUISTI DI BENI E SERVIZI E RELATIVI ELENCHI ANNUALI 2025 AI SENSI DELL’ART. 37 DEL D.LGS. 36/2023</t>
        </is>
      </c>
      <c r="E19317" t="inlineStr">
        <is>
          <t>Con il presente provvedimento si intende disporre l’approvazione del Programma Triennale 2025-2026-2027 dei lavori pubblici e del Programma Triennale 2025-2026-2027 degli acquisiti di beni e servizi e relativi elenchi annuali 2025 ai sensi dell’art. 37 del D.Lgs. 36/2023.</t>
        </is>
      </c>
      <c r="F19317" t="inlineStr"/>
      <c r="G19317" t="inlineStr"/>
    </row>
    <row r="19318">
      <c r="A19318" t="inlineStr">
        <is>
          <t>UOC Direzione Amministrativa Territoriale</t>
        </is>
      </c>
      <c r="B19318" t="inlineStr">
        <is>
          <t>31/12/2025</t>
        </is>
      </c>
      <c r="C19318" t="inlineStr">
        <is>
          <t>1725</t>
        </is>
      </c>
      <c r="D19318" t="inlineStr">
        <is>
          <t>ADESIONE AL PROGETTO REGIONALE “E-INCLUSION VENETO TALK” - DGR n. 748/2025, DDR n. 26/2025 E DDR N. 11806/2025 - CUP H19G25000170001. RECEPIMENTO FINANZIAMENTO.</t>
        </is>
      </c>
      <c r="E19318" t="inlineStr">
        <is>
          <t>Con il presente provvedimento si intende recepire la DGR n. 748/2025, il DDR n. 26/2025 e il DDR n. 11806/2025 e aderire al Progetto regionale “E-Inclusion VeneTo Talk” per la realizzazione dello stesso sul territorio aziendale.</t>
        </is>
      </c>
      <c r="F19318" t="inlineStr"/>
      <c r="G19318" t="inlineStr"/>
    </row>
    <row r="19319">
      <c r="A19319" t="inlineStr">
        <is>
          <t>UOC Gestione Risorse Umane</t>
        </is>
      </c>
      <c r="B19319" t="inlineStr">
        <is>
          <t>31/12/2025</t>
        </is>
      </c>
      <c r="C19319" t="inlineStr">
        <is>
          <t>1726</t>
        </is>
      </c>
      <c r="D19319" t="inlineStr">
        <is>
          <t>CONFERIMENTO INCARICHI DIRIGENZIALI EX ART. 22 comma 1, paragrafo II lett. c) del CCNL 23.01.2024 DIRIGENZA AREA SANITA’ A SEGUITO POSITIVO ESITO DEI COLLEGI TECNICI DI VALUTAZIONE</t>
        </is>
      </c>
      <c r="E19319" t="inlineStr">
        <is>
          <t>Con il presente provvedimento si intende procedere all’assegnazione di incarichi dirigenziali ex art. 22, comma 1, paragrafo II lett. c) del CCNL 23.01.2024 ad alcuni dirigenti dipendenti dell’ULSS 9 Scaligera a seguito positive valutazioni dei Collegi Tecnici</t>
        </is>
      </c>
      <c r="F19319" t="inlineStr"/>
      <c r="G19319" t="inlineStr">
        <is>
          <t>0,00</t>
        </is>
      </c>
    </row>
    <row r="19320">
      <c r="A19320" t="inlineStr">
        <is>
          <t>UOC Gestione Risorse Umane</t>
        </is>
      </c>
      <c r="B19320" t="inlineStr">
        <is>
          <t>31/12/2025</t>
        </is>
      </c>
      <c r="C19320" t="inlineStr">
        <is>
          <t>1724</t>
        </is>
      </c>
      <c r="D19320" t="inlineStr">
        <is>
          <t>ESITO COLLEGIO TECNICO PER UN DIRIGENTE DIPENDENTE DELL’ULSS 9 SCALIGERA: PRESA D’ATTO E DETERMINAZIONE CONSEGUENTE IN MATERIA DI CONFERIMENTO DI UN NUOVO INCARICO DIRIGENZIALE EX ART. 22, C.C.N.L. 23 GENNAIO 2024 DIRIGENZA AREA SANITA’.</t>
        </is>
      </c>
      <c r="E19320" t="inlineStr">
        <is>
          <t>Con il presente provvedimento si intende prendere atto dell’esito di un Collegio Tecnico per la valutazione delle attività professionali di un dirigente dipendente dell’ULSS 9 Scaligera e si dispongono le determinazioni conseguenti</t>
        </is>
      </c>
      <c r="F19320" t="inlineStr"/>
      <c r="G19320" t="inlineStr">
        <is>
          <t>0,00</t>
        </is>
      </c>
    </row>
    <row r="19321">
      <c r="A19321" t="inlineStr">
        <is>
          <t>UOC Gestione Risorse Umane</t>
        </is>
      </c>
      <c r="B19321" t="inlineStr">
        <is>
          <t>31/12/2025</t>
        </is>
      </c>
      <c r="C19321" t="inlineStr">
        <is>
          <t>1732</t>
        </is>
      </c>
      <c r="D19321" t="inlineStr">
        <is>
          <t>NOMINA DI UN COMPONENTE DELL’ORGANISMO INDIPENDENTE DI VALUTAZIONE DELL'AZIENDA ULSS 9 SCALIGERA IN SOSTITUZIONE DI UN MEMBRO DIMISSIONARIO.</t>
        </is>
      </c>
      <c r="E19321" t="inlineStr">
        <is>
          <t>Con il presente provvedimento si intende nominare un componente dell'Organismo Indipendente di Valutazione dell'Azienda ULSS 9 Scaligera, in sostituzione di un membro dimissionario.</t>
        </is>
      </c>
      <c r="F19321" t="inlineStr">
        <is>
          <t>deliberazione n. 1481 del 17.11.2025; avviso prot. n. 207402 del 25.11.2025; deliberazione n. 1677 del 23.12.2025; nota prot. n° 225836 del 29.12.2025; nota prot. n° 226268 del 30.12.2025</t>
        </is>
      </c>
      <c r="G19321" t="inlineStr">
        <is>
          <t>€. 6.000,00=</t>
        </is>
      </c>
    </row>
    <row r="19322">
      <c r="A19322" t="inlineStr">
        <is>
          <t>UOC Contabilità e bilancio</t>
        </is>
      </c>
      <c r="B19322" t="inlineStr">
        <is>
          <t>31/12/2025</t>
        </is>
      </c>
      <c r="C19322" t="inlineStr">
        <is>
          <t>1733</t>
        </is>
      </c>
      <c r="D19322" t="inlineStr">
        <is>
          <t>APPROVAZIONE BILANCIO ECONOMICO PREVENTIVO ANNO 2026</t>
        </is>
      </c>
      <c r="E19322" t="inlineStr">
        <is>
          <t>con il presente provvedimento si intende approvare il bilancio economico preventivo dell'anno 2026</t>
        </is>
      </c>
      <c r="F19322" t="inlineStr"/>
      <c r="G19322" t="inlineStr"/>
    </row>
    <row r="19323">
      <c r="A19323" t="inlineStr">
        <is>
          <t>UOC Gestione Risorse Umane</t>
        </is>
      </c>
      <c r="B19323" t="inlineStr">
        <is>
          <t>31/12/2025</t>
        </is>
      </c>
      <c r="C19323" t="inlineStr">
        <is>
          <t>1735</t>
        </is>
      </c>
      <c r="D19323" t="inlineStr">
        <is>
          <t>ATTRIBUZIONE INCARICO DIRIGENZIALE RESPONSABILE “U.O.S. LABORATORIO ANALISI VILLAFRANCA” DELL’U.O.C. LABORATORIO ANALISI DI LEGNAGO DEL DIPARTIMENTO INTRAZIENDALE STRUTTURALE DEI SERVIZI. AVVISO INTERNO PROT. N. 213041 DEL 04/12/2025.</t>
        </is>
      </c>
      <c r="E19323" t="inlineStr">
        <is>
          <t>Con il presente provvedimento si intende attribuire l’incarico dirigenziale di “UOS” dell’UOC Laboratorio Analisi Villafranca del Dipartimento dei Servizi.</t>
        </is>
      </c>
      <c r="F19323" t="inlineStr"/>
      <c r="G19323" t="inlineStr">
        <is>
          <t>0,00</t>
        </is>
      </c>
    </row>
    <row r="19324">
      <c r="A19324" t="inlineStr">
        <is>
          <t>UOC Gestione Risorse Umane</t>
        </is>
      </c>
      <c r="B19324" t="inlineStr">
        <is>
          <t>31/12/2025</t>
        </is>
      </c>
      <c r="C19324" t="inlineStr">
        <is>
          <t>1736</t>
        </is>
      </c>
      <c r="D19324" t="inlineStr">
        <is>
          <t>ATTRIBUZIONE INCARICHI PROFESSIONALI DI ALTA SPECIALIZZAZIONE (“ALTA SPECIALIZZAZIONE”) AFFERENTI A VARI DIPARTIMENTI. AVVISO INTERNO PROT. N. 213919 DEL 05/12/2025.</t>
        </is>
      </c>
      <c r="E19324" t="inlineStr">
        <is>
          <t>Con il presente provvedimento si intende attribuire gli incarichi professionali di “Alta Specializzazione” afferenti a vari Dipartimenti.</t>
        </is>
      </c>
      <c r="F19324" t="inlineStr"/>
      <c r="G19324" t="inlineStr">
        <is>
          <t>0,00</t>
        </is>
      </c>
    </row>
    <row r="19325">
      <c r="A19325" t="inlineStr">
        <is>
          <t>UOC Affari Generali</t>
        </is>
      </c>
      <c r="B19325" t="inlineStr">
        <is>
          <t>31/12/2025</t>
        </is>
      </c>
      <c r="C19325" t="inlineStr">
        <is>
          <t>1739</t>
        </is>
      </c>
      <c r="D19325" t="inlineStr">
        <is>
          <t>ATTO AZIENDALE AULSS9 SCALIGERA: ADEGUAMENTO A INDICAZIONI REGIONALI.</t>
        </is>
      </c>
      <c r="E19325" t="inlineStr">
        <is>
          <t>Con il presente provvedimento si intende adeguare l'Atto Aziendale alle indicazioni trasmesse dalla Regione del Veneto con nota prot. n. 0469361 del 18/09/2025.</t>
        </is>
      </c>
      <c r="F19325" t="inlineStr"/>
      <c r="G19325" t="inlineStr">
        <is>
          <t>0,00</t>
        </is>
      </c>
    </row>
    <row r="19326">
      <c r="A19326" t="inlineStr">
        <is>
          <t>UOC Gestione Risorse Umane</t>
        </is>
      </c>
      <c r="B19326" t="inlineStr">
        <is>
          <t>30/12/2025</t>
        </is>
      </c>
      <c r="C19326" t="inlineStr">
        <is>
          <t>1721</t>
        </is>
      </c>
      <c r="D19326" t="inlineStr">
        <is>
          <t>ATTIVAZIONE COMANDO A TEMPO PARZIALE PRESSO L’AZIENDA ULSS N. 5 POLESANA.</t>
        </is>
      </c>
      <c r="E19326" t="inlineStr">
        <is>
          <t>Con il presente provvedimento di dispone l’attivazione del comando a tempo parziale di un Infermiere – Area dei Professionisti della Salute e dei Funzionari</t>
        </is>
      </c>
      <c r="F19326" t="inlineStr">
        <is>
          <t>istanze prot.221949/2025 e prot. 224122/2025</t>
        </is>
      </c>
      <c r="G19326" t="inlineStr"/>
    </row>
    <row r="19327">
      <c r="A19327" t="inlineStr">
        <is>
          <t>UOC Gestione Risorse Umane</t>
        </is>
      </c>
      <c r="B19327" t="inlineStr">
        <is>
          <t>30/12/2025</t>
        </is>
      </c>
      <c r="C19327" t="inlineStr">
        <is>
          <t>1720</t>
        </is>
      </c>
      <c r="D19327" t="inlineStr">
        <is>
          <t>INDIZIONE AVVISO PUBBLICO, PER SOLI TITOLI, PER L’ASSUNZIONE A TEMPO DETERMINATO DI FISIOTERAPISTI– AREA DEI PROFESSIONISTI DELLA SALUTE E DEI FUNZIONARI, PER ATTIVITA’ DA SVOLGERSI ANCHE PRESSO GLI OSPEDALI DI COMUNITA’ PRESENTI SUL TERRITORIO DELL’U.L.S.S. 9 SCALIGERA, NELLE MORE DELLA DISPONIBILITA’ DI GRADUATORIE A TEMPO INDETERMINATO.</t>
        </is>
      </c>
      <c r="E19327" t="inlineStr">
        <is>
          <t>Con il presente provvedimento si intende indire un Avviso Pubblico, per soli titoli, per l’assunzione a tempo determinato di Fisioterapisti- Area dei Professionisti della Salute e dei Funzionari, per attività da svolgersi anche presso gli Ospedali di Comunità presenti sul territorio dell’U.L.S.S. 9 Scaligera, nelle more della disponibilità di graduatorie a tempo indeterminato.</t>
        </is>
      </c>
      <c r="F19327" t="inlineStr"/>
      <c r="G19327" t="inlineStr">
        <is>
          <t>0.00,=</t>
        </is>
      </c>
    </row>
    <row r="19328">
      <c r="A19328" t="inlineStr">
        <is>
          <t>UOC Direzione Amministrativa Territoriale</t>
        </is>
      </c>
      <c r="B19328" t="inlineStr">
        <is>
          <t>30/12/2025</t>
        </is>
      </c>
      <c r="C19328" t="inlineStr">
        <is>
          <t>1715</t>
        </is>
      </c>
      <c r="D19328" t="inlineStr">
        <is>
          <t>DGR N. 1011 DEL 2 SETTEMBRE 2025 “CONTRIBUTI ALLE COMUNITA’ RELIGIOSE CHE ASSISTONO DIRETTAMENTE I PROPRI RELIGIOSI ANZIANI NON AUTOSUFFICIENTI L.R. N. 55/1982 E SS.MM.II. - DGR N. 4304/1999 – ANNO 2025”. PROVVEDIMENTI.</t>
        </is>
      </c>
      <c r="E19328" t="inlineStr">
        <is>
          <t>Il provvedimento si intende prendere atto della DGR n. 1011/2025 che ha assegnato un contributo regionale, determinato in proporzione alle giornate di effettiva assistenza erogate nella annualità 2024, a favore delle Comunità Religiose che assistono direttamente i propri religiosi anziani non autosufficienti e ne dispone l’erogazione alle strutture afferenti al territorio dell’A.ULSS 9 Scaligera.</t>
        </is>
      </c>
      <c r="F19328" t="inlineStr"/>
      <c r="G19328" t="inlineStr"/>
    </row>
    <row r="19329">
      <c r="A19329" t="inlineStr">
        <is>
          <t>UOC Gestione Risorse Umane</t>
        </is>
      </c>
      <c r="B19329" t="inlineStr">
        <is>
          <t>30/12/2025</t>
        </is>
      </c>
      <c r="C19329" t="inlineStr">
        <is>
          <t>1711</t>
        </is>
      </c>
      <c r="D19329" t="inlineStr">
        <is>
          <t>NOMINA DEL DIRETTORE DEL DIPARTIMENTO INTRAZIENDALE STRUTTURALE DEI SERVIZI DELL’AZIENDA ULSS 9 SCALIGERA</t>
        </is>
      </c>
      <c r="E19329" t="inlineStr">
        <is>
          <t>Con il presente provvedimento si intende attribuire l’incarico di Direttore del Dipartimento Intraziendale Strutturale dei Servizi dell’Azienda U.L.S.S. 9 Scaligera.</t>
        </is>
      </c>
      <c r="F19329" t="inlineStr"/>
      <c r="G19329" t="inlineStr"/>
    </row>
    <row r="19330">
      <c r="A19330" t="inlineStr">
        <is>
          <t>UOC Direzione Amministrativa Territoriale</t>
        </is>
      </c>
      <c r="B19330" t="inlineStr">
        <is>
          <t>30/12/2025</t>
        </is>
      </c>
      <c r="C19330" t="inlineStr">
        <is>
          <t>1712</t>
        </is>
      </c>
      <c r="D19330" t="inlineStr">
        <is>
          <t>SAI - INDIVIDUAZIONE AVENTI DIRITTO ALL'ASSEGNAZIONE DEGLI INCARICHI PUBBLICATI IL IV° TRIMESTRE 2025.</t>
        </is>
      </c>
      <c r="E19330" t="inlineStr">
        <is>
          <t>Con il presente provvedimento si individuano gli aventi diritto all'assegnazione degli incarichi disponibili di medicina specialistica ambulatoriale interna, pubblicati il IV° trimestre 2025, con avviso prot. n. 209666 del 28/11/2025.</t>
        </is>
      </c>
      <c r="F19330" t="inlineStr"/>
      <c r="G19330" t="inlineStr"/>
    </row>
    <row r="19331">
      <c r="A19331" t="inlineStr">
        <is>
          <t>UOC Gestione Risorse Umane</t>
        </is>
      </c>
      <c r="B19331" t="inlineStr">
        <is>
          <t>30/12/2025</t>
        </is>
      </c>
      <c r="C19331" t="inlineStr">
        <is>
          <t>1719</t>
        </is>
      </c>
      <c r="D19331" t="inlineStr">
        <is>
          <t>CONCESSIONE PERMESSI STUDIO PERSONALE DEL COMPARTO A.U.L.S.S. 9 SCALIGERA – ANNO 2026</t>
        </is>
      </c>
      <c r="E19331" t="inlineStr">
        <is>
          <t>Con il presente atto si da applicazione all'art. 62 del CCNL 02/11/2022 relativo all'istituto del diritto allo studio Personale del Comparto - anno 2026</t>
        </is>
      </c>
      <c r="F19331" t="inlineStr"/>
      <c r="G19331" t="inlineStr">
        <is>
          <t>0,00</t>
        </is>
      </c>
    </row>
    <row r="19332">
      <c r="A19332" t="inlineStr">
        <is>
          <t>UOC Gestione Risorse Umane</t>
        </is>
      </c>
      <c r="B19332" t="inlineStr">
        <is>
          <t>30/12/2025</t>
        </is>
      </c>
      <c r="C19332" t="inlineStr">
        <is>
          <t>1713</t>
        </is>
      </c>
      <c r="D19332" t="inlineStr">
        <is>
          <t>ATTIVAZIONE DI TRE INCARICHI IN REGIME LIBERO PROFESSIONALE, AI SENSI DELL'ART. 7, COMMA 6 DEL D.LGS. N. 165/2001 E SS.MM.II., PER PRESTAZIONI MEDICHE SPECIALISTICHE IN MEDICINA INTERNA E/O GERIATRIA PER IL DIPARTIMENTO INTERNISTICO DELL’OSPEDALE DI VILLAFRANCA.</t>
        </is>
      </c>
      <c r="E19332" t="inlineStr">
        <is>
          <t>Con il presente provvedimento si procede all'attivazione di tre incarichi in regime libero professionale, ai sensi dell'art. 7, comma 6 del D.lgs. n. 165/2001 e ss.mm.ii., a medici specializzati in Geriatria e/o Medicina Interna da assegnare al Dipartimento Internistico dell’Ospedale di Villafranca.</t>
        </is>
      </c>
      <c r="F19332" t="inlineStr">
        <is>
          <t>Graduatoria del 16/12/2025</t>
        </is>
      </c>
      <c r="G19332" t="inlineStr">
        <is>
          <t>€ 138.240,00</t>
        </is>
      </c>
    </row>
    <row r="19333">
      <c r="A19333" t="inlineStr">
        <is>
          <t>UOC Gestione Risorse Umane</t>
        </is>
      </c>
      <c r="B19333" t="inlineStr">
        <is>
          <t>30/12/2025</t>
        </is>
      </c>
      <c r="C19333" t="inlineStr">
        <is>
          <t>1716</t>
        </is>
      </c>
      <c r="D19333" t="inlineStr">
        <is>
          <t>ART. 42 D.LGS. 81/2008 - CCNL COMPARTO SANITA’ 27/10/2025 – CAMBIO PROFILO PER INIDONEITA’ DEL DIPENDENTE CMV-7 DI CUI ALLA RICHIESTA PROT. 172396 del 01/10/2025</t>
        </is>
      </c>
      <c r="E19333" t="inlineStr">
        <is>
          <t>Con il presente provvedimento, in applicazione dell'art. 42 D.Lgs. 81/2008 - CCNL Comparto Sanità 27/10/2025 si rende necessario procedere al cambio profilo per l'inidoneità del dipendente anonimizzato con il codice CMV-7</t>
        </is>
      </c>
      <c r="F19333" t="inlineStr"/>
      <c r="G19333" t="inlineStr">
        <is>
          <t>0,00</t>
        </is>
      </c>
    </row>
    <row r="19334">
      <c r="A19334" t="inlineStr">
        <is>
          <t>UOC Affari Generali</t>
        </is>
      </c>
      <c r="B19334" t="inlineStr">
        <is>
          <t>30/12/2025</t>
        </is>
      </c>
      <c r="C19334" t="inlineStr">
        <is>
          <t>1717</t>
        </is>
      </c>
      <c r="D19334" t="inlineStr">
        <is>
          <t>AVANTI AL CONSIGLIO DI STATO IN SEDE GIURISDIZIONALE – ROMA RICORSO IN APPELLO RG 9566/2025. COSTITUZIONE IN GIUDIZIO.</t>
        </is>
      </c>
      <c r="E19334" t="inlineStr">
        <is>
          <t>Con il presente provvedimento l'Ente si costituisce nel ricorso promosso avanti il Consiglio di Stato - sede giurisdizionale Roma avverso sentenza in materia di commercio.</t>
        </is>
      </c>
      <c r="F19334" t="inlineStr"/>
      <c r="G19334" t="inlineStr">
        <is>
          <t>€ 3.687,36</t>
        </is>
      </c>
    </row>
    <row r="19335">
      <c r="A19335" t="inlineStr">
        <is>
          <t>UOC Gestione Risorse Umane</t>
        </is>
      </c>
      <c r="B19335" t="inlineStr">
        <is>
          <t>30/12/2025</t>
        </is>
      </c>
      <c r="C19335" t="inlineStr">
        <is>
          <t>1718</t>
        </is>
      </c>
      <c r="D19335" t="inlineStr">
        <is>
          <t>ASSUNZIONE A TEMPO INDETERMINATO DI UN DIRIGENTE MEDICO DI MALATTIE INFETTIVE, A FRONTE DEL FABBISOGNO AUTORIZZATO, MEDIANTE UTILIZZO DI RELATIVA GRADUATORIA CONCORSUALE.</t>
        </is>
      </c>
      <c r="E19335" t="inlineStr">
        <is>
          <t>con il presente provvedimento si intende disporre l'assunzione a tempo indeterminato di un dirigente medico di malattie infettive, a copertura del fabbisogno di personale di tale profilo.</t>
        </is>
      </c>
      <c r="F19335" t="inlineStr"/>
      <c r="G19335" t="inlineStr">
        <is>
          <t>€ 77.990,00/ANNO LORDI</t>
        </is>
      </c>
    </row>
    <row r="19336">
      <c r="A19336" t="inlineStr">
        <is>
          <t>UOC Gestione Risorse Umane</t>
        </is>
      </c>
      <c r="B19336" t="inlineStr">
        <is>
          <t>30/12/2025</t>
        </is>
      </c>
      <c r="C19336" t="inlineStr">
        <is>
          <t>1714</t>
        </is>
      </c>
      <c r="D19336" t="inlineStr">
        <is>
          <t>COMPARTO SANITA' CCNL 02.11.2022 ARTT. 24 E SEGUENTI E ARTT. 21-24 CCNL 27.10.2025 - INDIZIONE AVVISO INCARICHI DI FUNZIONE ORGANIZZATIVA CON COORDINAMENTO E DI UN INCARICO DIPARTIMENTALE DI MEDIA COMPLESSITA’ PER IL PERSONALE AFFERENTE ALL'AREA DEI PROFESSIONISTI DELLA SALUTE E FUNZIONARI - RUOLO SANITARIO E NOMINA COMMISSIONI</t>
        </is>
      </c>
      <c r="E19336" t="inlineStr">
        <is>
          <t>Con il presente provvedimento si intende procedere all'indizione di apposito avviso per incarichi di funzione organizzativa con coordinamento e di un incarico di funzione organizzativa dipartimentale per il personale del Comparto – area dei Professionisti della salute e Funzionari - ruolo sanitario, al fine di dare corrispondenza alle esigenze dell’organizzazione aziendale.</t>
        </is>
      </c>
      <c r="F19336" t="inlineStr"/>
      <c r="G19336" t="inlineStr">
        <is>
          <t>0,00</t>
        </is>
      </c>
    </row>
    <row r="19337">
      <c r="A19337" t="inlineStr">
        <is>
          <t>UOC Provveditorato, Economato e Gestione della Logistica</t>
        </is>
      </c>
      <c r="B19337" t="inlineStr">
        <is>
          <t>29/12/2025</t>
        </is>
      </c>
      <c r="C19337" t="inlineStr">
        <is>
          <t>1710</t>
        </is>
      </c>
      <c r="D19337" t="inlineStr">
        <is>
          <t>DECISIONE A CONTRARRE PER AFFIDAMENTI DIRETTI NELL'ANNO 2026 DI FORNITURE DI BENI E SERVIZI PER IMPORTO SINGOLARMENTE INFERIORE A € 5.000.00 OLTRE IVA.</t>
        </is>
      </c>
      <c r="E19337" t="inlineStr">
        <is>
          <t>Con il presente provvedimento si intende autorizzare l’affidamento diretto, per la fornitura di beni e servizi, ai sensi dell’art. 50, comma 1, lettera b), del D.Lgs n.36/2023 e s.m.i., mediante l'emissione di ordini diretti di acquisto di importo singolarmente inferiore a € 5.000,00, oltre Iva a valere per l'anno 2026, per un importo annuale di complessivi € 15.700.000,00 IVA compresa.</t>
        </is>
      </c>
      <c r="F19337" t="inlineStr"/>
      <c r="G19337" t="inlineStr"/>
    </row>
    <row r="19338">
      <c r="A19338" t="inlineStr">
        <is>
          <t>Direttore della Funzione Territoriale</t>
        </is>
      </c>
      <c r="B19338" t="inlineStr">
        <is>
          <t>29/12/2025</t>
        </is>
      </c>
      <c r="C19338" t="inlineStr">
        <is>
          <t>1706</t>
        </is>
      </c>
      <c r="D19338" t="inlineStr">
        <is>
          <t>APPROVAZIONE DEL REGOLAMENTO UNITA’ DI VALUTAZIONE MULTIDIMENSIONALE DISTRETTUALE (U.V.M.D.) DELL’AZIENDA ULSS 9 SCALIGERA.</t>
        </is>
      </c>
      <c r="E19338" t="inlineStr">
        <is>
          <t>Con questo atto si intende approvare il Regolamento Unità di Valutazione Multidimensionale Distrettuale (U.V.M.D.) dell'Azienda ULSS 9 Scaligera.</t>
        </is>
      </c>
      <c r="F19338" t="inlineStr"/>
      <c r="G19338" t="inlineStr"/>
    </row>
    <row r="19339">
      <c r="A19339" t="inlineStr">
        <is>
          <t>UOC Gestione Risorse Umane</t>
        </is>
      </c>
      <c r="B19339" t="inlineStr">
        <is>
          <t>29/12/2025</t>
        </is>
      </c>
      <c r="C19339" t="inlineStr">
        <is>
          <t>1701</t>
        </is>
      </c>
      <c r="D19339" t="inlineStr">
        <is>
          <t>ART. 25 CCNL 23/01/2024 – AREA SANITA’ - INDIZIONE AVVISO INTERNO PER L’AFFIDAMENTO DELL’ INCARICO DI SOSTITUZIONE DEL DIRETTORE DELL’ U.O.C INFANZIA, ADOLESCENZA, FAMIGLIA E CONSULTORI – DISTRETTO 3” DIRIGENZA AREA SANITA’, NELLE MORE DELLA PROCEDURA SELETTIVA PER L’ATTRIBUZIONE DELL’INCARICO QUINQUENNALE.</t>
        </is>
      </c>
      <c r="E19339" t="inlineStr">
        <is>
          <t>Con il presente provvedimento si intende indire avviso interno per l’affidamento dell’incarico di sostituzione del Direttore dell’ U.O.C Infanzia, Adolescenza, Famiglia e Consultori – Distretto 3, nelle more della procedura per l’attribuzione dell’incarico quinquennale</t>
        </is>
      </c>
      <c r="F19339" t="inlineStr"/>
      <c r="G19339" t="inlineStr"/>
    </row>
    <row r="19340">
      <c r="A19340" t="inlineStr">
        <is>
          <t>UOC Gestione Risorse Umane</t>
        </is>
      </c>
      <c r="B19340" t="inlineStr">
        <is>
          <t>29/12/2025</t>
        </is>
      </c>
      <c r="C19340" t="inlineStr">
        <is>
          <t>1698</t>
        </is>
      </c>
      <c r="D19340" t="inlineStr">
        <is>
          <t>SOSTITUTI DEI DIRETTORI E COORDINATORI DI DIPARTIMENTO, U.O.C. E U.O.S.D. DELLA DIRIGENZA DELL'AREA SANITA' E DELLA DIRIGENZA DELL'AREA FUNZIONI LOCALI IN CASO DI FERIE, MALATTIA O ALTRO IMPEDIMENTO – ANNO 2025. – INTEGRAZIONE DELIBERA N. 159/2025</t>
        </is>
      </c>
      <c r="E19340" t="inlineStr">
        <is>
          <t>Con il presente provvedimento vengono individuati e nominati i sostituti per l’anno 2025, in caso di ferie, malattia o altro impedimento dei Direttori/Coordinatori di dipartimento, di UOC e UOSD delle Dirigenza Sanità e Dirigenza Funzioni Locali – INTEGRAZIONE delibera n. 159/2025</t>
        </is>
      </c>
      <c r="F19340" t="inlineStr"/>
      <c r="G19340" t="inlineStr"/>
    </row>
    <row r="19341">
      <c r="A19341" t="inlineStr">
        <is>
          <t>UOC Gestione Risorse Umane</t>
        </is>
      </c>
      <c r="B19341" t="inlineStr">
        <is>
          <t>29/12/2025</t>
        </is>
      </c>
      <c r="C19341" t="inlineStr">
        <is>
          <t>1699</t>
        </is>
      </c>
      <c r="D19341" t="inlineStr">
        <is>
          <t>ART. 25 CCNL 23/01/2024 – AREA SANITA’ - INDIZIONE AVVISO INTERNO PER L’AFFIDAMENTO DELL’ INCARICO DI SOSTITUZIONE DEL DIRETTORE DELL’ U.O.C R.E.M.S. - NOGARA</t>
        </is>
      </c>
      <c r="E19341" t="inlineStr">
        <is>
          <t>Con il presente provvedimento si intende indire avviso interno per l’affidamento dell’incarico di sostituzione del Direttore dell’ U.O.C R.E.M.S. - Nogara</t>
        </is>
      </c>
      <c r="F19341" t="inlineStr"/>
      <c r="G19341" t="inlineStr"/>
    </row>
    <row r="19342">
      <c r="A19342" t="inlineStr">
        <is>
          <t>UOC Servizi Tecnici e Patrimoniali</t>
        </is>
      </c>
      <c r="B19342" t="inlineStr">
        <is>
          <t>29/12/2025</t>
        </is>
      </c>
      <c r="C19342" t="inlineStr">
        <is>
          <t>1696</t>
        </is>
      </c>
      <c r="D19342" t="inlineStr">
        <is>
          <t>APPROVAZIONE SCHEMA CONTRATTO DI CONCESSIONE DI SPAZI ALL’INTERNO DEL CENTRO SANITARIO POLIFUNZIONALE “STELLINI” DI NOGARA, DI PROPRIETÀ DELL’ULSS 9 SCALIGERA, A FAVORE DI CROCE EUROPA IMPRESA SOCIALE CON SEDE IN VIA CÀ NOVA ZAMPIERI N. 24 – 37057 SAN GIOVANNI LUPATOTO (VR).</t>
        </is>
      </c>
      <c r="E19342" t="inlineStr">
        <is>
          <t>Con il presente provvedimento si intende approvare lo schema di contratto per la concessione di spazi all’interno del Centro Sanitario Polifunzionale “Stellini” di Nogara, di proprietà dell’ULSS 9 Scaligera, a favore di CROCE EUROPA IMPRESA SOCIALE con sede in Via Cà Nova Zampieri n. 24 – 37057 San Giovanni Lupatoto (VR), C.F./P. IVA 02663420236 per lo stazionamento di personale e mezzi a garanzia dello svolgimento del servizio di trasporto sanitario di soccorso e di emergenza a decorrere dal 01/01/2026 per anni 6 (sei) e il pagamento per l’occupazione degli spazi, non autorizzata, dal 01/01/2022 al 31/12/2025 sempre presso il C.S.P. di Nogara.</t>
        </is>
      </c>
      <c r="F19342" t="inlineStr"/>
      <c r="G19342" t="inlineStr">
        <is>
          <t>€ 0</t>
        </is>
      </c>
    </row>
    <row r="19343">
      <c r="A19343" t="inlineStr">
        <is>
          <t>UOC Provveditorato, Economato e Gestione della Logistica</t>
        </is>
      </c>
      <c r="B19343" t="inlineStr">
        <is>
          <t>29/12/2025</t>
        </is>
      </c>
      <c r="C19343" t="inlineStr">
        <is>
          <t>1697</t>
        </is>
      </c>
      <c r="D19343" t="inlineStr">
        <is>
          <t>PROCEDURA APERTA TELEMATICA PER LA FORNITURA “CHIAVI IN MANO” DI UNA PET-CT E DI UN FRAZIONATORE PER L’U.O.C. DI RADIOTERAPIA DELL’OSPEDALE DI LEGNAGO – CIG B0D2884B1E – AUTORIZZAZIONE AL SUBAPPALTO.</t>
        </is>
      </c>
      <c r="E19343" t="inlineStr">
        <is>
          <t>Con il presente provvedimento si autorizza il subappalto richiesto dalla ditta A.B.P. Nocivelli S.p.a. a favore delle ditte B.M.B. di Begarelli Bruno e C. Sas, Finchiusure S.r.l., Hashcom S.r.l., Centro Pavimenti S.r.l., Emmeti Air System S.r.l. e Marella Alberto Impianti Elettrici S.r.l., relativamente al contratto per la fornitura “chiavi in mano” di una pet-ct e di un frazionatore per l’U.O.C. di Radioterapia dell’Ospedale di Legnago (VR) da installare presso l’U.O.C. di Radioterapia dell’Ospedale di Legnago (Medicina Nucleare). CIG B0D2884B1E .</t>
        </is>
      </c>
      <c r="F19343" t="inlineStr"/>
      <c r="G19343" t="inlineStr"/>
    </row>
    <row r="19344">
      <c r="A19344" t="inlineStr">
        <is>
          <t>UOC Provveditorato, Economato e Gestione della Logistica</t>
        </is>
      </c>
      <c r="B19344" t="inlineStr">
        <is>
          <t>29/12/2025</t>
        </is>
      </c>
      <c r="C19344" t="inlineStr">
        <is>
          <t>1700</t>
        </is>
      </c>
      <c r="D19344" t="inlineStr">
        <is>
          <t>CONVENZIONE CONSIP PER L'AFFIDAMENTO DEI SERVIZI DI CONTACT CENTER IN OUTSOURCING PER L'AZIENDA ULSS 9 SCALIGERA - PROROGA TECNICA.</t>
        </is>
      </c>
      <c r="E19344" t="inlineStr">
        <is>
          <t>Con il presente provvedimento si intende disporre, nelle more dell'aggiudicazione della nuova procedura di Appalto Specifico (SDAPA), la proroga tecnica della Convenzione Consip per l'affidamento dei servizi di Contact Center in Outsourcing per l'Azienda Ulss 9 Scaligera con il Consorzio Leonardo Servizi e Lavori Società Cooperativa Consortile Stabile, con sede a Pistoia, C.F. 01535090474, per la durata di 12 mesi a decorrere dal 01/01/2026, con possibilità di recesso anticipato in caso di aggiudicazione della nuova procedura di appalto prima della scadenza del termine, per un importo complessivo stimato pari a € 10.409.618,28, IVA compresa.</t>
        </is>
      </c>
      <c r="F19344" t="inlineStr"/>
      <c r="G19344" t="inlineStr">
        <is>
          <t>€ 10.409.618,28</t>
        </is>
      </c>
    </row>
    <row r="19345">
      <c r="A19345" t="inlineStr">
        <is>
          <t>UOC Direzione Amministrativa di Ospedale</t>
        </is>
      </c>
      <c r="B19345" t="inlineStr">
        <is>
          <t>29/12/2025</t>
        </is>
      </c>
      <c r="C19345" t="inlineStr">
        <is>
          <t>1703</t>
        </is>
      </c>
      <c r="D19345" t="inlineStr">
        <is>
          <t>CONVENZIONE CON LA FONDAZIONE BANCA DEI TESSUTI DEL VENETO ETS PER LA FORNITURA E IL PROCUREMENT DI TESSUTI OMOLOGHI IDONEI AL TRAPIANTO/IMPIANTO – RINNOVO ANNO 2026</t>
        </is>
      </c>
      <c r="E19345" t="inlineStr">
        <is>
          <t>Con il presente provvedimento si intende rinnovare la convenzione con la Fondazione Banca dei Tessuti del Veneto ETS di Treviso per la fornitura e il procurement di tessuti omologhi idonei al trapianto/impianto su richiesta delle unità operative ospedaliere di questa Azienda ULSS, con validità per l’anno 2026.</t>
        </is>
      </c>
      <c r="F19345" t="inlineStr"/>
      <c r="G19345" t="inlineStr">
        <is>
          <t>Euro 38.000,00</t>
        </is>
      </c>
    </row>
    <row r="19346">
      <c r="A19346" t="inlineStr">
        <is>
          <t>UOC Gestione Risorse Umane</t>
        </is>
      </c>
      <c r="B19346" t="inlineStr">
        <is>
          <t>29/12/2025</t>
        </is>
      </c>
      <c r="C19346" t="inlineStr">
        <is>
          <t>1705</t>
        </is>
      </c>
      <c r="D19346" t="inlineStr">
        <is>
          <t>ATTRIBUZIONE INCARICO PROFESSIONALE DI ALTA SPECIALIZZAZIONE (“ALTA SPECIALIZZAZIONE”) AFFERENTE ALL’UOSD BREAST UNIT DEL DIPARTIMENTO INTRAZIENDALE STRUTTURALE DIAGNOSTICA PER IMMAGINI. AVVISO INTERNO PROT. N. 189454 DEL 28/10/2025.</t>
        </is>
      </c>
      <c r="E19346" t="inlineStr">
        <is>
          <t>Con il presente provvedimento si intende attribuire l’incarico professionale di “Alta Specializzazione” afferente al Dipartimento Diagnostica per Immagini.</t>
        </is>
      </c>
      <c r="F19346" t="inlineStr"/>
      <c r="G19346" t="inlineStr">
        <is>
          <t>0,00</t>
        </is>
      </c>
    </row>
    <row r="19347">
      <c r="A19347" t="inlineStr">
        <is>
          <t>UOC Gestione Risorse Umane</t>
        </is>
      </c>
      <c r="B19347" t="inlineStr">
        <is>
          <t>29/12/2025</t>
        </is>
      </c>
      <c r="C19347" t="inlineStr">
        <is>
          <t>1704</t>
        </is>
      </c>
      <c r="D19347" t="inlineStr">
        <is>
          <t>ASSUNZIONE A TEMPO DETERMINATO DI UN DIRIGENTE MEDICO DI NEUROLOGIA, A FRONTE DEL FABBISOGNO AUTORIZZATO, MEDIANTE UTILIZZO DI RELATIVA GRADUATORIA CONCORSUALE.</t>
        </is>
      </c>
      <c r="E19347" t="inlineStr">
        <is>
          <t>con il presente provvedimento si intende disporre un'assunzione a tempo determinato di dirigente medico di neurologia, a copertura del fabbisogno di personale di tale profilo.</t>
        </is>
      </c>
      <c r="F19347" t="inlineStr"/>
      <c r="G19347" t="inlineStr">
        <is>
          <t>€ 77.990,00/ANNO LORDI</t>
        </is>
      </c>
    </row>
    <row r="19348">
      <c r="A19348" t="inlineStr">
        <is>
          <t>UOC Sistemi Informativi</t>
        </is>
      </c>
      <c r="B19348" t="inlineStr">
        <is>
          <t>29/12/2025</t>
        </is>
      </c>
      <c r="C19348" t="inlineStr">
        <is>
          <t>1707</t>
        </is>
      </c>
      <c r="D19348" t="inlineStr">
        <is>
          <t>PRESA D'ATTO DEL SUBENTRO NEL CONTRATTO DI APPALTO IN ESSERE AGGIUDICATO ALLA DITTA OSLO ITALIA SRL A SEGUITO DI FUSIONE PER INCORPORAZIONE NELLA SOCIETA’ GPI S.P.A.</t>
        </is>
      </c>
      <c r="E19348" t="inlineStr">
        <is>
          <t>Con il presente provvedimento si prende atto dell’avvenuta fusione per incorporazione della Società Oslo Italia S.r.l. nella Ditta GPI S.p.A. e del subentro della società incorporante nei rapporti giuridici in essere.</t>
        </is>
      </c>
      <c r="F19348" t="inlineStr"/>
      <c r="G19348" t="inlineStr"/>
    </row>
    <row r="19349">
      <c r="A19349" t="inlineStr">
        <is>
          <t>UOC Gestione Risorse Umane</t>
        </is>
      </c>
      <c r="B19349" t="inlineStr">
        <is>
          <t>29/12/2025</t>
        </is>
      </c>
      <c r="C19349" t="inlineStr">
        <is>
          <t>1708</t>
        </is>
      </c>
      <c r="D19349" t="inlineStr">
        <is>
          <t>PROCEDURA SELETTIVA COMPARATIVA, AI SENSI DEL COMMA 6BIS DELL'ART. 7 DEL D.GS. N° 165/2001 E SS.MM.II., PER IL CONFERIMENTO DI UN INCARICO DI LAVORO AUTONOMO PER ATTIVITA’ DI PSICOLOGO PSICOTERAPEUTA DA ESPLETARSI NELL’AMBITO DEL PROGETTO “CURA DEI SOGGETTI CON DISTURBO DELLO SPETTRO AUTISTICO. APPROVAZIONE DEL VERBALE DELLA COMMISSIONE DEL 23/12/2025 E CONFERIMENTO DELL’INCARICO.</t>
        </is>
      </c>
      <c r="E19349" t="inlineStr">
        <is>
          <t>Con il presente provvedimento si procede ad approvare il verbale della Commissione riunitasi in data 23/12/2025 e a conferire un incarico libero professionale ad uno psicologo psicoterapeuta per le attività previste dal progetto &amp;quot;Cura dei soggetti con disturbo dello spettro autistico” presso l’UOC Infanzia Adolescenza Famiglia e Consultori del Distretto 3 Pianura Veronese,</t>
        </is>
      </c>
      <c r="F19349" t="inlineStr">
        <is>
          <t>verbale della Commissione del 23/12/2025</t>
        </is>
      </c>
      <c r="G19349" t="inlineStr">
        <is>
          <t>€11.100,00=/ fino al 31/03/2026</t>
        </is>
      </c>
    </row>
    <row r="19350">
      <c r="A19350" t="inlineStr">
        <is>
          <t>UOC Gestione Risorse Umane</t>
        </is>
      </c>
      <c r="B19350" t="inlineStr">
        <is>
          <t>29/12/2025</t>
        </is>
      </c>
      <c r="C19350" t="inlineStr">
        <is>
          <t>1709</t>
        </is>
      </c>
      <c r="D19350" t="inlineStr">
        <is>
          <t>AFFIDAMENTO INCARICO DI SOSTITUZIONE DI DIRETTORE DI UOC DIREZIONE MEDICO OSPEDALE BUSSOLENGO-VILLAFRANCA NELLE MORE DELLA PROCEDURA SELETTIVA PER L’ATTRIBUZIONE DELL’INCARICO A TEMPO DETERMINATO.</t>
        </is>
      </c>
      <c r="E19350" t="inlineStr">
        <is>
          <t>Con il presente provvedimento si intende affidare l’incarico di sostituzione di Direttore di UOC Direzione Medico Ospedale Bussolengo-Villafranca nelle more del completamento delle procedure selettive per il conferimento dell'incarico dirigenziale a tempo determinato.</t>
        </is>
      </c>
      <c r="F19350" t="inlineStr"/>
      <c r="G19350" t="inlineStr"/>
    </row>
    <row r="19351">
      <c r="A19351" t="inlineStr">
        <is>
          <t>UOC Direzione Amministrativa di Ospedale</t>
        </is>
      </c>
      <c r="B19351" t="inlineStr">
        <is>
          <t>29/12/2025</t>
        </is>
      </c>
      <c r="C19351" t="inlineStr">
        <is>
          <t>1702</t>
        </is>
      </c>
      <c r="D19351" t="inlineStr">
        <is>
          <t>PRESA D’ATTO APPROVAZIONE ISTRUZIONE OPERATIVA PER LA GESTIONE DELLE AUTORIZZAZIONI E DEI CONTROLLI SULL’ATTIVITA’ LIBERO PROFESSIONALE INTRAMURARIA (ALPI) DEL PERSONALE DIPENDENTE.-</t>
        </is>
      </c>
      <c r="E19351" t="inlineStr">
        <is>
          <t>Con il presente provvedimento si intende dare atto dell'approvazione dell'istruzione operativa inerente l'autorizzazione e la gestione dei controlli sulla libera professione intramuraria del personale dipendente.-</t>
        </is>
      </c>
      <c r="F19351" t="inlineStr"/>
      <c r="G19351" t="inlineStr"/>
    </row>
    <row r="19352">
      <c r="A19352" t="inlineStr">
        <is>
          <t>UOC Sistemi Informativi</t>
        </is>
      </c>
      <c r="B19352" t="inlineStr">
        <is>
          <t>24/12/2025</t>
        </is>
      </c>
      <c r="C19352" t="inlineStr">
        <is>
          <t>1685</t>
        </is>
      </c>
      <c r="D19352" t="inlineStr">
        <is>
          <t>ADESIONE ALL’ACCORDO QUADRO ID 2366 “SANITA’ DIGITALE - SISTEMI INFORMATIVI GESTIONALI” LOTTO 1 PER LA FORNITURA DI SERVIZI DI IMPLEMENTAZIONE DEI PORTALI AZIENDALI A VALERE SUI FONDI DEL NEXT GENERATION EU - P.N.R.R. – M6 C2 I 1.3.1 “RAFFORZAMENTO DELL’INFRASTRUTTURA TECNOLOGICA E DEGLI STRUMENTI PER LA RACCOLTA, L’ELABORAZIONE E ANALISI DEI DATI E LA SIMULAZIONE – SOTTO PROGETTO INCREMENTO DELLE COMPETENZE DIGITALI” CUP F31F25000580006 - CIG PADRE AQ: 91881762B3 - CUP: F31F25000580006</t>
        </is>
      </c>
      <c r="E19352" t="inlineStr">
        <is>
          <t>Con il presente provvedimento si dispone adesione all’accordo quadro Consip ID 2366 - “Sanità Digitale - sistemi informativi gestionali - servizi applicativi e di supporto&amp;quot; - lotto 1 - CIG padre AQ: 91881762B3 - CUP: F31F25000580006 per la fornitura dei servizi di adeguamento del portale Internet/Intranet alle specifiche della DGR n. 734 del 08/07/2025 e dei Decreti n. 35 del 10/07/2025 e n. 11038 del 10/09/2025, finanziato con fondi di cui al M6C2 1.3.1(b) &amp;quot;incremento competenze digitali&amp;quot;.</t>
        </is>
      </c>
      <c r="F19352" t="inlineStr"/>
      <c r="G19352" t="inlineStr">
        <is>
          <t>€ 432.447,61 Iva compresa</t>
        </is>
      </c>
    </row>
    <row r="19353">
      <c r="A19353" t="inlineStr">
        <is>
          <t>UOC Gestione Risorse Umane</t>
        </is>
      </c>
      <c r="B19353" t="inlineStr">
        <is>
          <t>24/12/2025</t>
        </is>
      </c>
      <c r="C19353" t="inlineStr">
        <is>
          <t>1691</t>
        </is>
      </c>
      <c r="D19353" t="inlineStr">
        <is>
          <t>ESITI COLLEGI TECNICI PER ALCUNI DIRIGENTI DIPENDENTI DELL’ULSS 9 SCALIGERA: PRESA D’ATTO E DETERMINAZIONI CONSEGUENTI IN MATERIA DI ESCLUSIVITA’ AI SENSI DELL’ART. 64 DEL CCNL 23.01.2024 E IN MATERIA DI CONFERIMENTO DI UN NUOVO INCARICO DIRIGENZIALE ART. 22 CCNL 23.01.2024 DIRIGENZA AREA SANITA’ – II° PARTE</t>
        </is>
      </c>
      <c r="E19353" t="inlineStr">
        <is>
          <t>Con il presente provvedimento si intende prendere atto degli esiti dei Collegi Tecnici per la valutazione delle attività professionali di alcuni dirigenti dipendenti dell’ULSS 9 Scaligera e si dispongono le determinazioni conseguenti – II° parte.</t>
        </is>
      </c>
      <c r="F19353" t="inlineStr"/>
      <c r="G19353" t="inlineStr">
        <is>
          <t>0,00</t>
        </is>
      </c>
    </row>
    <row r="19354">
      <c r="A19354" t="inlineStr">
        <is>
          <t>UOC Gestione Risorse Umane</t>
        </is>
      </c>
      <c r="B19354" t="inlineStr">
        <is>
          <t>24/12/2025</t>
        </is>
      </c>
      <c r="C19354" t="inlineStr">
        <is>
          <t>1695</t>
        </is>
      </c>
      <c r="D19354" t="inlineStr">
        <is>
          <t>REINTEGRO IN SERVIZIO DI UN DIRIGENTE MEDICO, AI SENSI DELL’ART. 16 COMMA 9 DEL CCNL DELL’AREA SANITA’ SOTTOSCRITTO IN DATA 23/01/2024.</t>
        </is>
      </c>
      <c r="E19354" t="inlineStr">
        <is>
          <t>Con il presente provvedimento si procede al reintegro presso l’Azienda ULSS 9 Scaligera di un Dirigente Medico.</t>
        </is>
      </c>
      <c r="F19354" t="inlineStr">
        <is>
          <t>Istanza dell'interessato - articolo 16 comma 9 del CCNL 23/01/2024 Area Sanità,</t>
        </is>
      </c>
      <c r="G19354" t="inlineStr"/>
    </row>
    <row r="19355">
      <c r="A19355" t="inlineStr">
        <is>
          <t>Direttore della Funzione Territoriale</t>
        </is>
      </c>
      <c r="B19355" t="inlineStr">
        <is>
          <t>24/12/2025</t>
        </is>
      </c>
      <c r="C19355" t="inlineStr">
        <is>
          <t>1694</t>
        </is>
      </c>
      <c r="D19355" t="inlineStr">
        <is>
          <t>NOMINA DEL CUP MANAGER DELL’AZIENDA ULSS 9 SCALIGERA E DEL SUO SOSTITUTO</t>
        </is>
      </c>
      <c r="E19355" t="inlineStr">
        <is>
          <t>Con il presente provvedimento si intende nominare il nuovo CUP Manager dell’Azienda ULSS 9 Scaligera in seguito alla cessazione dal Servizio per dimissioni volontarie dell’attuale, nonché il suo sostituto.</t>
        </is>
      </c>
      <c r="F19355" t="inlineStr"/>
      <c r="G19355" t="inlineStr"/>
    </row>
    <row r="19356">
      <c r="A19356" t="inlineStr">
        <is>
          <t>UOC Gestione Risorse Umane</t>
        </is>
      </c>
      <c r="B19356" t="inlineStr">
        <is>
          <t>24/12/2025</t>
        </is>
      </c>
      <c r="C19356" t="inlineStr">
        <is>
          <t>1693</t>
        </is>
      </c>
      <c r="D19356" t="inlineStr">
        <is>
          <t>ATTIVAZIONE INCARICHI IN REGIME LIBERO PROFESSIONALE, AI SENSI DELL'ART. 7, COMMA 6 DEL D.LGS. N. 165/2001 E SS.MM.II., A MEDICI DA ASSEGNARE ALLE UNITA' OPERATIVE DI PRONTO SOCCORSO E PUNTI DI PRIMO INTERVENTO DELL'AZIENDA ULSS 9 SCALIGERA.</t>
        </is>
      </c>
      <c r="E19356" t="inlineStr">
        <is>
          <t>Con il presente provvedimento si procede all'attivazione di incarichi in regime libero professionale, ai sensi dell'art. 7, comma 6 del D.lgs. n. 165/2001 e ss.mm.ii., a medici da assegnare alle Unita' Operative di pronto soccorso e punti di primo intervento dell'azienda Ulss 9 scaligera.</t>
        </is>
      </c>
      <c r="F19356" t="inlineStr">
        <is>
          <t>Graduatoria del 17/12/2025</t>
        </is>
      </c>
      <c r="G19356" t="inlineStr">
        <is>
          <t>&amp;gt; medico specializzato in emergenza urgenza/equiparato: € 138.240,00/anno &amp;gt; medico con MEST: € 138.240,00/anno &amp;gt; medico specializzato in altre discipline: € 103.680,00/anno &amp;gt; medico specializzando: € 15.040,00/anno (8 h settimanali) &amp;gt; medico laureato: € 69.120,00/anno;</t>
        </is>
      </c>
    </row>
    <row r="19357">
      <c r="A19357" t="inlineStr">
        <is>
          <t>UOC Direzione Amministrativa di Ospedale</t>
        </is>
      </c>
      <c r="B19357" t="inlineStr">
        <is>
          <t>24/12/2025</t>
        </is>
      </c>
      <c r="C19357" t="inlineStr">
        <is>
          <t>1682</t>
        </is>
      </c>
      <c r="D19357" t="inlineStr">
        <is>
          <t>RECEPIMENTO DEL PERCORSO PREVENTIVO DIAGNOSTICO TERAPEUTICO ASSISTENZIALE (PPDTA) PER LA GESTIONE DEI PAZIENTI PORTATORI DI STOMIA - COSTITUZIONE GRUPPO DI LAVORO MULTIDISCIPLINARE AZIENDALE</t>
        </is>
      </c>
      <c r="E19357" t="inlineStr">
        <is>
          <t>Con il presente provvedimento si intende recepire il Percorso Preventivo Diagnostico Terapeutico Assistenziale (PPDTA) per la gestione dei pazienti portatori di stomia, approvato con il Decreto della Direzione Programmazione Sanitaria della Regione del Veneto n. 13411/2025 e istituire un Gruppo di Lavoro finalizzato al recepimento e all’attuazione dello stesso.</t>
        </is>
      </c>
      <c r="F19357" t="inlineStr"/>
      <c r="G19357" t="inlineStr">
        <is>
          <t>0</t>
        </is>
      </c>
    </row>
    <row r="19358">
      <c r="A19358" t="inlineStr">
        <is>
          <t>UOC Gestione Risorse Umane</t>
        </is>
      </c>
      <c r="B19358" t="inlineStr">
        <is>
          <t>24/12/2025</t>
        </is>
      </c>
      <c r="C19358" t="inlineStr">
        <is>
          <t>1678</t>
        </is>
      </c>
      <c r="D19358" t="inlineStr">
        <is>
          <t>PROROGA COMANDI DALL'AZIENDA OSPEDALIERA UNIVERSITARIA INTEGRATA DI VERONA DI TRE INFERMIERI PER L'ATTIVITA' DEL SERVIZIO PSICHIATRICO DI DIAGNOSI E CURA (S.P.D.C.) SVOLTA PRESSO L'OSPEDALE DI BORGO TRENTO</t>
        </is>
      </c>
      <c r="E19358" t="inlineStr">
        <is>
          <t>Con il presente provvedimento si dispone la proroga di tre comandi di Infermieri dipendenti dell'AOUI di Verona per l'attività svolta presso il Servizio Psichiatrico di Diagnosi e Cura.</t>
        </is>
      </c>
      <c r="F19358" t="inlineStr">
        <is>
          <t>nota 208056/2025 + determina AOUI di proroga</t>
        </is>
      </c>
      <c r="G19358" t="inlineStr"/>
    </row>
    <row r="19359">
      <c r="A19359" t="inlineStr">
        <is>
          <t>UOS Formazione</t>
        </is>
      </c>
      <c r="B19359" t="inlineStr">
        <is>
          <t>24/12/2025</t>
        </is>
      </c>
      <c r="C19359" t="inlineStr">
        <is>
          <t>1675</t>
        </is>
      </c>
      <c r="D19359" t="inlineStr">
        <is>
          <t>RINNOVO CONVENZIONE PER LO SVOLGIMENTO DI TIROCINI CON LA SCUOLA DI SPECIALIZZAZIONE IN PSICOTERAPIA ISTITUTO DI PSICOTERAPIA ANEB (cod. 140 DELL’ELENCO MINISTERIALE DEGLI ISTITUTI ABILITATI).</t>
        </is>
      </c>
      <c r="E19359" t="inlineStr">
        <is>
          <t>Con il presente provvedimento si intende rinnovare convenzione per lo svolgimento di tirocini con l’Istituto di Psicoterapia Aneb, Scuola di Specializzazione in Psicoterapia (cod. 140 dell’elenco ministeriale degli istituti abilitati).</t>
        </is>
      </c>
      <c r="F19359" t="inlineStr">
        <is>
          <t>istanza, richiesta parere, parere favorevole</t>
        </is>
      </c>
      <c r="G19359" t="inlineStr">
        <is>
          <t>0</t>
        </is>
      </c>
    </row>
    <row r="19360">
      <c r="A19360" t="inlineStr">
        <is>
          <t>UOC Direzione Amministrativa Territoriale</t>
        </is>
      </c>
      <c r="B19360" t="inlineStr">
        <is>
          <t>24/12/2025</t>
        </is>
      </c>
      <c r="C19360" t="inlineStr">
        <is>
          <t>1673</t>
        </is>
      </c>
      <c r="D19360" t="inlineStr">
        <is>
          <t>MEDICINA DI GRUPPO INTEGRATA “CASA DI SALUTE VERONA”. ADESIONE DR.SSA NERI ROBERTA IN SOSTITUZIONE DI UN COMPONENTE CESSATO.</t>
        </is>
      </c>
      <c r="E19360" t="inlineStr">
        <is>
          <t>Con il presente provvedimento si dispone l'adesione a far data dall’1.1.2026 della dr.ssa Neri Roberta, Medico convenzionato per l'assistenza primaria presso il Distretto n. 1 – ambito territoriale DIS_1_AMMG_3, alla Medicina di Gruppo Integrata “CASA DI SALUTE VERONA”, con sede di riferimento in Via Bramante n. 15 – VERONA.</t>
        </is>
      </c>
      <c r="F19360" t="inlineStr"/>
      <c r="G19360" t="inlineStr">
        <is>
          <t>0,00</t>
        </is>
      </c>
    </row>
    <row r="19361">
      <c r="A19361" t="inlineStr">
        <is>
          <t>UOC Gestione Risorse Umane</t>
        </is>
      </c>
      <c r="B19361" t="inlineStr">
        <is>
          <t>24/12/2025</t>
        </is>
      </c>
      <c r="C19361" t="inlineStr">
        <is>
          <t>1672</t>
        </is>
      </c>
      <c r="D19361" t="inlineStr">
        <is>
          <t>AREA COMPARTO SANITA' - RECEPIMENTO DEL &amp;quot;’CONFRONTO REGIONALE APPROVATO CON DGRV 1010/2025 - VALORIZZAZIONE PERSONALE IMPIEGATO IN CONTESTI DI MAGGIOR COMPLESSITA’ E DISAGIO ORGANIZZATIVO - ACCORDO INTEGRATIVO AZIENDALE&amp;quot;, DENOMINATO C7/2025</t>
        </is>
      </c>
      <c r="E19361" t="inlineStr">
        <is>
          <t>Con il presente provvedimento si intende recepire il &amp;quot;CONFRONTO REGIONALE APPROVATO CON DGRV 1010/2025 - VALORIZZAZIONE PERSONALE IMPIEGATO IN CONTESTI DI MAGGIOR COMPLESSITA’ E DISAGIO ORGANIZZATIVO - ACCORDO INTEGRATIVO AZIENDALE&amp;quot;, denominato C7/2025 e sottoscritto in via definitiva dalla parte pubblica e dalla parte sindacale dell' Area Comparto Sanità R.S.U. e OO.SS. Aziendali in data 15/12/2025</t>
        </is>
      </c>
      <c r="F19361" t="inlineStr"/>
      <c r="G19361" t="inlineStr">
        <is>
          <t>0.00</t>
        </is>
      </c>
    </row>
    <row r="19362">
      <c r="A19362" t="inlineStr">
        <is>
          <t>UOC Gestione Risorse Umane</t>
        </is>
      </c>
      <c r="B19362" t="inlineStr">
        <is>
          <t>24/12/2025</t>
        </is>
      </c>
      <c r="C19362" t="inlineStr">
        <is>
          <t>1674</t>
        </is>
      </c>
      <c r="D19362" t="inlineStr">
        <is>
          <t>PROSECUZIONE COMANDO PRESSO L’AZIENDA SANITARIA PROVINCIALE DI TRAPANI.</t>
        </is>
      </c>
      <c r="E19362" t="inlineStr">
        <is>
          <t>Con il presente provvedimento si prende atto della proroga del comando di un dipendente.</t>
        </is>
      </c>
      <c r="F19362" t="inlineStr">
        <is>
          <t>istanza prot. 217503/2025</t>
        </is>
      </c>
      <c r="G19362" t="inlineStr">
        <is>
          <t>-</t>
        </is>
      </c>
    </row>
    <row r="19363">
      <c r="A19363" t="inlineStr">
        <is>
          <t>UOC Gestione Risorse Umane</t>
        </is>
      </c>
      <c r="B19363" t="inlineStr">
        <is>
          <t>24/12/2025</t>
        </is>
      </c>
      <c r="C19363" t="inlineStr">
        <is>
          <t>1676</t>
        </is>
      </c>
      <c r="D19363" t="inlineStr">
        <is>
          <t>INDIZIONE AVVISO PUBBLICO, PER SOLI TITOLI, PER L’ASSUNZIONE A TEMPO DETERMINATO NEL PROFILO PROFESSIONALE DI INFERMIERE – AREA DEI PROFESSIONISTI DELLA SALUTE E DEI FUNZIONARI, PER ATTIVITA’ DA SVOLGERSI ANCHE PRESSO GLI OSPEDALI DI COMUNITA’ PRESENTI SUL TERRITORIO DELL’U.L.S.S. 9 SCALIGERA, NELLE MORE DELLA DISPONIBILITA’ DI GRADUATORIE A TEMPO INDETERMINATO.</t>
        </is>
      </c>
      <c r="E19363" t="inlineStr">
        <is>
          <t>Con il presente provvedimento si intende indire un Avviso Pubblico per soli titoli per l’assunzione a tempo determinato di APFS – Infermieri, per attivita’ da svolgersi anche presso gli Ospedali di Comunita’ presenti sul territorio dell’Ulss 9 Scaligera nelle more della disponibilità di graduatorie a tempo indeterminato.</t>
        </is>
      </c>
      <c r="F19363" t="inlineStr">
        <is>
          <t>Autorizzazione regionale prot. n. 399632 del 18.08.2025</t>
        </is>
      </c>
      <c r="G19363" t="inlineStr">
        <is>
          <t>0,00.=</t>
        </is>
      </c>
    </row>
    <row r="19364">
      <c r="A19364" t="inlineStr">
        <is>
          <t>UOC Gestione Risorse Umane</t>
        </is>
      </c>
      <c r="B19364" t="inlineStr">
        <is>
          <t>24/12/2025</t>
        </is>
      </c>
      <c r="C19364" t="inlineStr">
        <is>
          <t>1677</t>
        </is>
      </c>
      <c r="D19364" t="inlineStr">
        <is>
          <t>AMMISSIONE CANDIDATI E NOMINA COMMISSIONE PER LA VALUTAZIONE DELLE CANDIDATURE PER LA NOMINA DI UN COMPONENTE DELL’ORGANISMO INDIPENDENTE DI VALUTAZIONE DELLA PERFOMANCE DELL’AZIENDA ULSS 9 SCALIGERA IN SOSTITUZIONE DI COMPONENTE DIMISSIONARIO</t>
        </is>
      </c>
      <c r="E19364" t="inlineStr">
        <is>
          <t>Con il presente provvedimento si intende procedere all'ammissione dei candidati e nominare la Commissione per la valutazione delle candidature relative alla nomina di un componente dell’O.I.V. dell’Azienda Ulss 9 Scaligera in sostituzione di un componente dimissionario. Avviso prot. n. 207402 del 25.11.2025.</t>
        </is>
      </c>
      <c r="F19364" t="inlineStr"/>
      <c r="G19364" t="inlineStr">
        <is>
          <t>0,00</t>
        </is>
      </c>
    </row>
    <row r="19365">
      <c r="A19365" t="inlineStr">
        <is>
          <t>UOC Affari Generali</t>
        </is>
      </c>
      <c r="B19365" t="inlineStr">
        <is>
          <t>24/12/2025</t>
        </is>
      </c>
      <c r="C19365" t="inlineStr">
        <is>
          <t>1679</t>
        </is>
      </c>
      <c r="D19365" t="inlineStr">
        <is>
          <t>AVANTI IL TRIBUNALE DI VERONA - ATTO DI CHIAMATA IN CAUSA NEL GIUDIZIO RG 3950/2025. COSTITUZIONE IN GIUDIZIO.</t>
        </is>
      </c>
      <c r="E19365" t="inlineStr">
        <is>
          <t>Con questo provvedimento l'Ente si costituisce nel giudizio promosso nei confronti dell’Azienda con atto di citazione di terzi avente ad oggetto l’individuazione del soggetto competente a sostenere il costo della c.d. “quota alberghiera” in struttura residenziale per anziani non autosufficienti.</t>
        </is>
      </c>
      <c r="F19365" t="inlineStr"/>
      <c r="G19365" t="inlineStr">
        <is>
          <t>0</t>
        </is>
      </c>
    </row>
    <row r="19366">
      <c r="A19366" t="inlineStr">
        <is>
          <t>UOC Gestione Risorse Umane</t>
        </is>
      </c>
      <c r="B19366" t="inlineStr">
        <is>
          <t>24/12/2025</t>
        </is>
      </c>
      <c r="C19366" t="inlineStr">
        <is>
          <t>1680</t>
        </is>
      </c>
      <c r="D19366" t="inlineStr">
        <is>
          <t>CCNL 02/11/2022 E CCNL 27.10.2025 COMPARTO SANITA'- APPROVAZIONE VERBALE E CONFERIMENTO INCARICO DI FUNZIONE PROFESSIONALE URP_IP24 – RUOLO TECNICO-AMMINISTRATIVO - AVVISO PROT. N. 211125-25</t>
        </is>
      </c>
      <c r="E19366" t="inlineStr">
        <is>
          <t>Con il presente provvedimento si intende recepire il verbale redatto dall’apposita commissione per l’approvazione della graduatoria e l’assegnazione dell’incarico di funzione URP_IP24 ai sensi delle disposizioni del CCNL 02/11/2022 artt. 24 e seguenti e CCNL 27.10.2025 artt. 21-24 e del Regolamento aziendale di cui alla Deliberazione n. 1525 del 24.11.2025. Avviso prot. n. 211125-25.</t>
        </is>
      </c>
      <c r="F19366" t="inlineStr"/>
      <c r="G19366" t="inlineStr">
        <is>
          <t>0,00</t>
        </is>
      </c>
    </row>
    <row r="19367">
      <c r="A19367" t="inlineStr">
        <is>
          <t>UOC Direzione Amministrativa di Ospedale</t>
        </is>
      </c>
      <c r="B19367" t="inlineStr">
        <is>
          <t>24/12/2025</t>
        </is>
      </c>
      <c r="C19367" t="inlineStr">
        <is>
          <t>1681</t>
        </is>
      </c>
      <c r="D19367" t="inlineStr">
        <is>
          <t>ISTITUZIONE GRUPPO DI LAVORO PER IL CONTROLLO E LA PREVENZIONE DELLO SVILUPPO DI LEGIONELLA NELLE STRUTTURE DELL’AZIENDA ULSS 9 SCALIGERA</t>
        </is>
      </c>
      <c r="E19367" t="inlineStr">
        <is>
          <t>Con il presente provvedimento si intende istituire un Gruppo di lavoro aziendale&amp;nbsp; per il Controllo e la prevenzione dello sviluppo di Legionella nelle strutture dell’Azienda ULSS 9 Scaligera, al fine di mitigare il rischio di infezioni in ambito assistenziale, secondo le Linee Guida&amp;nbsp; recepite dalla Regione del Veneto con D.G.R. n. 1250 del 28/09/2015 (All. A.;</t>
        </is>
      </c>
      <c r="F19367" t="inlineStr"/>
      <c r="G19367" t="inlineStr">
        <is>
          <t>0</t>
        </is>
      </c>
    </row>
    <row r="19368">
      <c r="A19368" t="inlineStr">
        <is>
          <t>UOC Gestione Risorse Umane</t>
        </is>
      </c>
      <c r="B19368" t="inlineStr">
        <is>
          <t>24/12/2025</t>
        </is>
      </c>
      <c r="C19368" t="inlineStr">
        <is>
          <t>1669</t>
        </is>
      </c>
      <c r="D19368" t="inlineStr">
        <is>
          <t>ASSUNZIONE A TEMPO DETERMINATO DI DUE DIRIGENTI FARMACISTI DI FARMACIA OSPEDALIERA, A FRONTE DEL FABBISOGNO AUTORIZZATO, MEDIANTE UTILIZZO DI RELATIVA GRADUATORIA DI AVVISO PUBBLICO.</t>
        </is>
      </c>
      <c r="E19368" t="inlineStr">
        <is>
          <t>con il presente provvedimento si intende disporre l'assunzione a tempo determinato di due dirigenti farmacisti a copertura del fabbisogno di personale di tale profilo.</t>
        </is>
      </c>
      <c r="F19368" t="inlineStr"/>
      <c r="G19368" t="inlineStr">
        <is>
          <t>€ 135.288,00/ANNO LORDI</t>
        </is>
      </c>
    </row>
    <row r="19369">
      <c r="A19369" t="inlineStr">
        <is>
          <t>UOC Gestione Risorse Umane</t>
        </is>
      </c>
      <c r="B19369" t="inlineStr">
        <is>
          <t>24/12/2025</t>
        </is>
      </c>
      <c r="C19369" t="inlineStr">
        <is>
          <t>1671</t>
        </is>
      </c>
      <c r="D19369" t="inlineStr">
        <is>
          <t>INDIZIONE AVVISO PUBBLICO, PER TITOLI E COLLOQUIO, PER L’ASSUNZIONE A TEMPO DETERMINATO DI DIRIGENTI MEDICI– DISCIPLINA DI PSICHIATRIA, DA ASSEGNARE ALL’U.O.C. R.E.M.S.. AVVISO SOLO PER SPECIALISTI.</t>
        </is>
      </c>
      <c r="E19369" t="inlineStr">
        <is>
          <t>Con il presente provvedimento si intende indire avviso pubblico, per titoli e colloquio, per l’assunzione a tempo determinato di Dirigenti Medici – disciplina di psichiatria, da assegnare all’U.O.C. R.E.M.S.;</t>
        </is>
      </c>
      <c r="F19369" t="inlineStr">
        <is>
          <t>autorizzazione n. 128331 del 12.03.2024.</t>
        </is>
      </c>
      <c r="G19369" t="inlineStr">
        <is>
          <t>0,00.=</t>
        </is>
      </c>
    </row>
    <row r="19370">
      <c r="A19370" t="inlineStr">
        <is>
          <t>UOC Gestione Risorse Umane</t>
        </is>
      </c>
      <c r="B19370" t="inlineStr">
        <is>
          <t>24/12/2025</t>
        </is>
      </c>
      <c r="C19370" t="inlineStr">
        <is>
          <t>1670</t>
        </is>
      </c>
      <c r="D19370" t="inlineStr">
        <is>
          <t>CCNL 02/11/2022 COMPARTO SANITA' - APPROVAZIONE VERBALI E CONFERIMENTO INCARICO DI FUNZIONE ORGANIZZATIVA DI COORDINAMENTO AREA DEI PROFESSIONISTI DELLA SALUTE E DEI FUNZIONARI – RUOLO SANITARIO – AVVISO PROT. N. 73914-25 – IFOC SAN87-91-92-93</t>
        </is>
      </c>
      <c r="E19370" t="inlineStr">
        <is>
          <t>Con il presente provvedimento si intendono approvare i verbali e conferire gli incarichi di funzione organizzativa di coordinamento - area dei professionisti della salute e dei funzionari - ruolo sanitario - avviso prot. n. 73914-25 – IFOC SAN87-91-92-93</t>
        </is>
      </c>
      <c r="F19370" t="inlineStr"/>
      <c r="G19370" t="inlineStr">
        <is>
          <t>0,00</t>
        </is>
      </c>
    </row>
    <row r="19371">
      <c r="A19371" t="inlineStr">
        <is>
          <t>UOC Gestione Risorse Umane</t>
        </is>
      </c>
      <c r="B19371" t="inlineStr">
        <is>
          <t>24/12/2025</t>
        </is>
      </c>
      <c r="C19371" t="inlineStr">
        <is>
          <t>1683</t>
        </is>
      </c>
      <c r="D19371" t="inlineStr">
        <is>
          <t>AFFIDAMENTO INCARICO DI SOSTITUZIONE DEL DIRETTORE DELL’ UOC ONCOLOGIA DEL PRESIDIO DI LEGNAGO.</t>
        </is>
      </c>
      <c r="E19371" t="inlineStr">
        <is>
          <t>Con il presente provvedimento si intende affidare l’incarico di sostituzione del Direttore dell’UOC Oncologia del Presidio Ospedaliero di Legnago, nelle more delle disposizioni in ordine all'affidamento dell'incarico quinquennale.</t>
        </is>
      </c>
      <c r="F19371" t="inlineStr"/>
      <c r="G19371" t="inlineStr"/>
    </row>
    <row r="19372">
      <c r="A19372" t="inlineStr">
        <is>
          <t>UOC Gestione Risorse Umane</t>
        </is>
      </c>
      <c r="B19372" t="inlineStr">
        <is>
          <t>24/12/2025</t>
        </is>
      </c>
      <c r="C19372" t="inlineStr">
        <is>
          <t>1692</t>
        </is>
      </c>
      <c r="D19372" t="inlineStr">
        <is>
          <t>CONFERIMENTO DI UN INCARICO DI LAVORO AUTONOMO EX ART. 7, COMMA 6 DEL D.LGS. N. 165/2001, E DI NATURA OCCASIONALE A PSICOLOGO PSICOTERAPEUTA PER LE ATTIVITA’ DI SUPPORTO AL PROGETTO REGIONALE “SISTEMA VENETO ADOZIONI – P.T.V.A.” .</t>
        </is>
      </c>
      <c r="E19372" t="inlineStr">
        <is>
          <t>CON IL PRESENTE PROVVEDIMENTO SI PROCEDE AL CONFERIMENTO DI UN INCARICO DI LAVORO AUTONOMO EX ART. 7, COMMA 6 DEL D.LGS. N. 165/2001, E DI NATURA OCCASIONALE A PSICOLOGO PSICOTERAPEUTA PER LE ATTIVITA’ DI SUPPORTO AL PROGETTO REGIONALE “SISTEMA VENETO ADOZIONI – P.T.V.A.” .</t>
        </is>
      </c>
      <c r="F19372" t="inlineStr">
        <is>
          <t>Nota I.A.F. prot. n. 213858/2025</t>
        </is>
      </c>
      <c r="G19372" t="inlineStr">
        <is>
          <t>€ 4.985,50</t>
        </is>
      </c>
    </row>
    <row r="19373">
      <c r="A19373" t="inlineStr">
        <is>
          <t>UOC Provveditorato, Economato e Gestione della Logistica</t>
        </is>
      </c>
      <c r="B19373" t="inlineStr">
        <is>
          <t>24/12/2025</t>
        </is>
      </c>
      <c r="C19373" t="inlineStr">
        <is>
          <t>1687</t>
        </is>
      </c>
      <c r="D19373" t="inlineStr">
        <is>
          <t>ADEGUAMENTO PREZZI DEL CONTRATTO RELATIVO AL SERVIZIO SOCIO SANITARIO ASSISTENZIALE PRESSO IL CERRIS ED AL SERVIZIO SOCIALE PROFESSIONALE - LOTTI 1 E 4.</t>
        </is>
      </c>
      <c r="E19373" t="inlineStr">
        <is>
          <t>Con il presente provvedimento si intende approvare l'adeguamento prezzi, a decorrere dal 5 maggio 2025, del contratto relativo al Servizio Socio Sanitario Assistenziale presso il Cerris (CIG A054BD1BB7) e al Servizio Sociale Professionale (CIG A054BE7DDE) affidato alla Società Cooperativa Sociale Codess di Padova.</t>
        </is>
      </c>
      <c r="F19373" t="inlineStr"/>
      <c r="G19373" t="inlineStr"/>
    </row>
    <row r="19374">
      <c r="A19374" t="inlineStr">
        <is>
          <t>UOC Provveditorato, Economato e Gestione della Logistica</t>
        </is>
      </c>
      <c r="B19374" t="inlineStr">
        <is>
          <t>24/12/2025</t>
        </is>
      </c>
      <c r="C19374" t="inlineStr">
        <is>
          <t>1686</t>
        </is>
      </c>
      <c r="D19374" t="inlineStr">
        <is>
          <t>RINEGOZIAZIONE DELLA CONVENZIONE CONSIP &amp;quot;NOLEGGIO 14&amp;quot; PER COMPLESSIVI 34 VEICOLI NECESSARI ALLE UNITA' OPERATIVE DELL’AZIENDA ULSS 9 SCALIGERA. - DECISIONE A CONTRARRE.</t>
        </is>
      </c>
      <c r="E19374" t="inlineStr">
        <is>
          <t>Con il presente provvedimento si intende rinegoziare la convenzione Consip &amp;quot;Veicoli a noleggio 14&amp;quot; per i lotti 2 - 3 e 5, di cui alla deliberazione n. 666/2019, con le ditte Leasys SpA e Ayvens - Ald Automotive Italia Srl con una previsione di 180 giorni aggiuntivi di noleggio relativi a n. 34 veicoli già in uso, elencati nell'allegato A alla presente deliberazione e che ne costituisce parte integrante e sostanziale, per un importo pari ad € 43.547,28 oltre Iva al 22%.</t>
        </is>
      </c>
      <c r="F19374" t="inlineStr"/>
      <c r="G19374" t="inlineStr">
        <is>
          <t>€ 59.311,40</t>
        </is>
      </c>
    </row>
    <row r="19375">
      <c r="A19375" t="inlineStr">
        <is>
          <t>UOC Gestione Risorse Umane</t>
        </is>
      </c>
      <c r="B19375" t="inlineStr">
        <is>
          <t>24/12/2025</t>
        </is>
      </c>
      <c r="C19375" t="inlineStr">
        <is>
          <t>1689</t>
        </is>
      </c>
      <c r="D19375" t="inlineStr">
        <is>
          <t>ESITI COLLEGI TECNICI PER ALCUNI DIRIGENTI DIPENDENTI DELL’ULSS 9 SCALIGERA.</t>
        </is>
      </c>
      <c r="E19375" t="inlineStr">
        <is>
          <t>Con il presente provvedimento si intende prendere atto degli esiti dei Collegi Tecnici per la valutazione delle attività professionali di alcuni dirigenti dipendenti dell’ULSS 9 Scaligera.</t>
        </is>
      </c>
      <c r="F19375" t="inlineStr"/>
      <c r="G19375" t="inlineStr">
        <is>
          <t>0,00</t>
        </is>
      </c>
    </row>
    <row r="19376">
      <c r="A19376" t="inlineStr">
        <is>
          <t>UOC Gestione Risorse Umane</t>
        </is>
      </c>
      <c r="B19376" t="inlineStr">
        <is>
          <t>24/12/2025</t>
        </is>
      </c>
      <c r="C19376" t="inlineStr">
        <is>
          <t>1690</t>
        </is>
      </c>
      <c r="D19376" t="inlineStr">
        <is>
          <t>ASSEGNAZIONE TEMPORANEA DI DIPENDENTE PRESSO LA REGIONE VENETO - AREA SANITA’ E SOCIALE.</t>
        </is>
      </c>
      <c r="E19376" t="inlineStr">
        <is>
          <t>Con il presente provvedimento viene approvata la convenzione e l’autorizzazione per l’assegnazione temporanea presso la Regione Veneto – Area Sanità Sociale, di un dirigente farmacista dipendente a tempo indeterminato, ai sensi della DGR n. 684/2024 e n. 65/2025.</t>
        </is>
      </c>
      <c r="F19376" t="inlineStr">
        <is>
          <t>DGRV n. 684/2014 – DGRV N. 65/2025 – nota Regione Veneto prot. n. 673303/2025</t>
        </is>
      </c>
      <c r="G19376" t="inlineStr">
        <is>
          <t>-</t>
        </is>
      </c>
    </row>
    <row r="19377">
      <c r="A19377" t="inlineStr">
        <is>
          <t>UOC Sistemi Informativi</t>
        </is>
      </c>
      <c r="B19377" t="inlineStr">
        <is>
          <t>24/12/2025</t>
        </is>
      </c>
      <c r="C19377" t="inlineStr">
        <is>
          <t>1688</t>
        </is>
      </c>
      <c r="D19377" t="inlineStr">
        <is>
          <t>AFFIDAMENTO ALLA DITTA SIEMENS HEALTHCARE S.R.L. DEI SERVIZI DI ASSISTENZA E MANUTENZIONE DEL SISTEMA INFORMATICO &amp;quot;TD NEXLAB&amp;quot; DI GESTIONE DEI LABORATORI ANALISI DI LEGNAGO, SAN BONIFACIO E VILLAFRANCA PER n. 24 MESI - CIG B86D4DD91C.</t>
        </is>
      </c>
      <c r="E19377" t="inlineStr">
        <is>
          <t>Con il presente provvedimento si dispone l'affidamento alla ditta Siemens Healthcare S.r.l. dei servizi di assistenza e manutenzione del sistema informatico LIS unico di gestione dei Laboratori Analisi dell’Azienda ULSS 9 Scaligera per 24 mesi, nelle more dell'avviamento del nuovo LIS regionale.</t>
        </is>
      </c>
      <c r="F19377" t="inlineStr"/>
      <c r="G19377" t="inlineStr">
        <is>
          <t>€ 673.874,30 IVA al 22% inclusa</t>
        </is>
      </c>
    </row>
    <row r="19378">
      <c r="A19378" t="inlineStr">
        <is>
          <t>UOC Provveditorato, Economato e Gestione della Logistica</t>
        </is>
      </c>
      <c r="B19378" t="inlineStr">
        <is>
          <t>24/12/2025</t>
        </is>
      </c>
      <c r="C19378" t="inlineStr">
        <is>
          <t>1684</t>
        </is>
      </c>
      <c r="D19378" t="inlineStr">
        <is>
          <t>GARA REGIONALE PER L'AFFIDAMENTO DEI SERVIZI DI VIGILANZA ATTIVA E ATTIVITA' CORRELATE E DI GUARDIANIA (CIG 80554385BA). RECEPIMENTO PROROGA TECNICA SINO AL 30.04.2026 DEL LOTTO 10 AFFERENTE AL SERVIZIO DI GUARDIANIA - 1^ EDIZIONE - DELIBERA A CONTRARRE.</t>
        </is>
      </c>
      <c r="E19378" t="inlineStr">
        <is>
          <t>Con il presente provvedimento si intende recepire la proroga tecnica, con decorrenza dal 01.01.2026 e fino al 30.04.2026, della gara regionale relativa al Servizio di guardiania a favore della Ditta Sicuritalia Group Service Scpa di Como (capogruppo RTI) di cui al Lotto n. 10 - CIG 80554385BA.</t>
        </is>
      </c>
      <c r="F19378" t="inlineStr"/>
      <c r="G19378" t="inlineStr"/>
    </row>
    <row r="19379">
      <c r="A19379" t="inlineStr">
        <is>
          <t>UOC Direzione Amministrativa Territoriale</t>
        </is>
      </c>
      <c r="B19379" t="inlineStr">
        <is>
          <t>23/12/2025</t>
        </is>
      </c>
      <c r="C19379" t="inlineStr">
        <is>
          <t>1653</t>
        </is>
      </c>
      <c r="D19379" t="inlineStr">
        <is>
          <t>SAI – PROROGA DELL' ACCORDO ATTUATIVO AZIENDALE VIGENTE PER I MEDICI SPECIALISTI E PROFESSIONISTI PSICOLOGI AMBULATORIALI INTERNI, FINO AL 31/12/2026.</t>
        </is>
      </c>
      <c r="E19379" t="inlineStr">
        <is>
          <t>Con il presente provvedimento si proroga la validità dell'Accordo Attuativo Aziendale vigente, fino al 31/12/2026, per i Medici Specialisti Ambulatoriali Interni e Professionisti Psicologi Ambulatoriali interni, approvato con deliberazione n. 1180 del 22/11/2022.</t>
        </is>
      </c>
      <c r="F19379" t="inlineStr"/>
      <c r="G19379" t="inlineStr">
        <is>
          <t>Euro 915.982,43</t>
        </is>
      </c>
    </row>
    <row r="19380">
      <c r="A19380" t="inlineStr">
        <is>
          <t>UOC Provveditorato, Economato e Gestione della Logistica</t>
        </is>
      </c>
      <c r="B19380" t="inlineStr">
        <is>
          <t>23/12/2025</t>
        </is>
      </c>
      <c r="C19380" t="inlineStr">
        <is>
          <t>1654</t>
        </is>
      </c>
      <c r="D19380" t="inlineStr">
        <is>
          <t>AFFIDAMENTO DIRETTO DELLA FORNITURA DI REAGENTI PER L’ESECUZIONE DI DETERMINAZIONI IMMUNOMETRICHE SU STRUMENTAZIONE GIA' IN USO PRESSO L'U.O.C. LABORATORIO DELLA SEDE OSPEDALIERA DI LEGNAGO PER UN PERIODO DI MESI 24 - DECISIONE A CONTRARRE</t>
        </is>
      </c>
      <c r="E19380" t="inlineStr">
        <is>
          <t>Con il presente provvedimento si intende affidare la fornitura di reagenti, calibratori, controlli e programma VEQ per test immunometrici, per un periodo di 24 mesi, da eseguirsi sull'analizzatore LIAISON® XL già presente in Laboratorio, a favore della ditta Diasorin Italia S.p.a. di Saluggia (VC), per una spesa di € 132.600,00 I.V.A. esclusa.</t>
        </is>
      </c>
      <c r="F19380" t="inlineStr"/>
      <c r="G19380" t="inlineStr">
        <is>
          <t>€ 189.764,80</t>
        </is>
      </c>
    </row>
    <row r="19381">
      <c r="A19381" t="inlineStr">
        <is>
          <t>UOC Gestione Risorse Umane</t>
        </is>
      </c>
      <c r="B19381" t="inlineStr">
        <is>
          <t>23/12/2025</t>
        </is>
      </c>
      <c r="C19381" t="inlineStr">
        <is>
          <t>1652</t>
        </is>
      </c>
      <c r="D19381" t="inlineStr">
        <is>
          <t>DIRIGENZA AREA SANITA' - RECEPIMENTO DELL'&amp;quot;ACCORDO INTEGRATIVO FONDO L.R. VENETO 26/2024&amp;quot;, DENOMINATO DS/07</t>
        </is>
      </c>
      <c r="E19381" t="inlineStr">
        <is>
          <t>Con il presente provvedimento si intende recepire l' &amp;quot;ACCORDO INTEGRATIVO FONDO L.R. VENETO 26/2024&amp;quot;, denominato DS/07 e sottoscritto in via definitiva dalla parte pubblica e dalla parte sindacale della Dirigenza Sanità in data 18.12.2025.</t>
        </is>
      </c>
      <c r="F19381" t="inlineStr"/>
      <c r="G19381" t="inlineStr">
        <is>
          <t>0,00</t>
        </is>
      </c>
    </row>
    <row r="19382">
      <c r="A19382" t="inlineStr">
        <is>
          <t>UOC Gestione Risorse Umane</t>
        </is>
      </c>
      <c r="B19382" t="inlineStr">
        <is>
          <t>23/12/2025</t>
        </is>
      </c>
      <c r="C19382" t="inlineStr">
        <is>
          <t>1651</t>
        </is>
      </c>
      <c r="D19382" t="inlineStr">
        <is>
          <t>INDIZIONE AVVISO DI MOBILITÀ VOLONTARIA PER L’ASSUNZIONE A TEMPO INDETERMINATO, MEDIANTE TRASFERIMENTO TRA ENTI DEL COMPARTO DEL SERVIZIO SANITARIO NAZIONALE, DI N. 1 DIRIGENTE MEDICO - DISCIPLINA DI GERIATRIA, PER ATTIVITA’ DA SVOLGERSI ANCHE PRESSO GLI OSPEDALI DI COMUNITA’ PRESENTI SUL TERRITORIO DELL’U.L.S.S. 9 SCALIGERA.</t>
        </is>
      </c>
      <c r="E19382" t="inlineStr">
        <is>
          <t>Con il presente provvedimento si intende indire avviso di mobilità volontaria per l’assunzione a tempo indeterminato di n. 1 Dirigente Medico – disciplina di geriatria, per attività da svolgersi anche presso gli Ospedali di Comunità presenti sul territorio dell’U.L.S.S. 9 Scaligera;</t>
        </is>
      </c>
      <c r="F19382" t="inlineStr">
        <is>
          <t>autorizzazione n. 399632 del 18.08.2025</t>
        </is>
      </c>
      <c r="G19382" t="inlineStr">
        <is>
          <t>0,00.=</t>
        </is>
      </c>
    </row>
    <row r="19383">
      <c r="A19383" t="inlineStr">
        <is>
          <t>UOC Provveditorato, Economato e Gestione della Logistica</t>
        </is>
      </c>
      <c r="B19383" t="inlineStr">
        <is>
          <t>23/12/2025</t>
        </is>
      </c>
      <c r="C19383" t="inlineStr">
        <is>
          <t>1650</t>
        </is>
      </c>
      <c r="D19383" t="inlineStr">
        <is>
          <t>FORNITURA “IN SERVICE” DI LAVAENDOSCOPI PER VIDEOENDOSCOPI E FIBROSCOPI FLESSIBILI PER LE U.O.C. DI GASTROENTEROLOGIA DEGLI OSPEDALI DI SAN BONIFACIO E LEGNAGO. DECISIONE A CONTRARRE.</t>
        </is>
      </c>
      <c r="E19383" t="inlineStr">
        <is>
          <t>Con il presente provvedimento si intende aggiudicare, mediante affidamento diretto ai sensi dell’art. 50, comma 1, lettera b), del D. Lgs. n. 36/2023 e s.m.i., la fornitura “in service” di lavaendoscopi per videoendoscopi e fibroscopi flessibili per le U.O.C. di Gastroenterologia degli Ospedali di San Bonifacio e Legnago, a favore della ditta Cantel Medical Italy S.r.l. di Pomezia (RM), per un periodo di mesi 20 e per l’importo di € 114.750,00 I.V.A. esclusa.</t>
        </is>
      </c>
      <c r="F19383" t="inlineStr"/>
      <c r="G19383" t="inlineStr"/>
    </row>
    <row r="19384">
      <c r="A19384" t="inlineStr">
        <is>
          <t>UOC Servizi Tecnici e Patrimoniali</t>
        </is>
      </c>
      <c r="B19384" t="inlineStr">
        <is>
          <t>23/12/2025</t>
        </is>
      </c>
      <c r="C19384" t="inlineStr">
        <is>
          <t>1656</t>
        </is>
      </c>
      <c r="D19384" t="inlineStr">
        <is>
          <t>PROSECUZIONE DEL SERVIZIO DI MANUTENZIONE E ASSISTENZA FULL-RISK, CON ATTIVITA’ ON SITE, SU ALTA TECNOLOGIA IN USO PRESSO LE SEDI DELL’ULSS 9 SCALIGERA FINO IL 31/12/2026.</t>
        </is>
      </c>
      <c r="E19384" t="inlineStr">
        <is>
          <t>Si dispone la Prosecuzione del Servizio di Manutenzione e Assistenza Full-Risk, con Attivita’ on Site, su Alta Tecnologia in uso presso le Sedi dell’Ulss 9 Scaligera fino il 31/12/2026.</t>
        </is>
      </c>
      <c r="F19384" t="inlineStr"/>
      <c r="G19384" t="inlineStr">
        <is>
          <t>€ 263.632,24 IVA inclusa</t>
        </is>
      </c>
    </row>
    <row r="19385">
      <c r="A19385" t="inlineStr">
        <is>
          <t>Dipartimento di Prevenzione</t>
        </is>
      </c>
      <c r="B19385" t="inlineStr">
        <is>
          <t>23/12/2025</t>
        </is>
      </c>
      <c r="C19385" t="inlineStr">
        <is>
          <t>1655</t>
        </is>
      </c>
      <c r="D19385" t="inlineStr">
        <is>
          <t>RINNOVO CONVENZIONE TRA AZIENDA ULSS 9 SCALIGERA E UNIVERSITÀ DEGLI STUDI DI PADOVA -DIPARTIMENTO DI MEDICINA ANIMALE, PRODUZIONI E SALUTE MAPS PER LA FORNITURA DI PARTICOLARI PRESTAZIONI CHIRURGICHE AMBULATORIALI VETERINARIE RIVOLTE ALLA CURA DI CANI E GATTI VAGANTI TRAUMATIZZATI.</t>
        </is>
      </c>
      <c r="E19385" t="inlineStr">
        <is>
          <t>Con il presente provvedimento si intende rinnovare la convenzione, di durata annuale,con l’Università degli Studi di Padova – Dipartimento di Medicina Animale, Produzioni e Salute MAPS, attraverso la struttura Ospedale Veterinario Universitario Didattico (OVUD) – per la fornitura di particolari prestazioni chirurgiche ambulatoriali veterinarie rivolte alla cura di cani e gatti vaganti traumatizzati, approvando lo schema di convenzione allegato.</t>
        </is>
      </c>
      <c r="F19385" t="inlineStr">
        <is>
          <t>L.n. 281/1991,L. n. 241 /1990, D.Lgs. n. 502 /1992,LL.RR. nn. 55 e 56/1994, L.R. n. 19/2016</t>
        </is>
      </c>
      <c r="G19385" t="inlineStr">
        <is>
          <t>5000</t>
        </is>
      </c>
    </row>
    <row r="19386">
      <c r="A19386" t="inlineStr">
        <is>
          <t>UOC Gestione Risorse Umane</t>
        </is>
      </c>
      <c r="B19386" t="inlineStr">
        <is>
          <t>23/12/2025</t>
        </is>
      </c>
      <c r="C19386" t="inlineStr">
        <is>
          <t>1657</t>
        </is>
      </c>
      <c r="D19386" t="inlineStr">
        <is>
          <t>DIRIGENZA SANITA' E COMPARTO SANITA' - RECEPIMENTO DELL'&amp;quot;ACCORDO PER L'INTRODUZIONE DI DISPOSITIVI ANTI-AGGRESSIONE A TUTELA DEL PERSONALE SANITARIO&amp;quot;, DENOMINATO C-DS/2_2025</t>
        </is>
      </c>
      <c r="E19386" t="inlineStr">
        <is>
          <t>Con il presente provvedimento si intende recepire l' &amp;quot;ACCORDO PER L'INTRODUZIONE DI DISPOSITIVI ANTI-AGGRESSIONE A TUTELA DEL PERSONALE SANITARIO&amp;quot;, denominato C-DS/2_2025 e sottoscritto in via definitiva dalla parte pubblica e dalla parte sindacale del Comparto Sanità R.S.U. e OO.SS. Aziendali in data 27.10.2025 e dalla parte pubblica e dalla parte sindacale della Dirigenza Sanità in data 28.10.2025.</t>
        </is>
      </c>
      <c r="F19386" t="inlineStr"/>
      <c r="G19386" t="inlineStr">
        <is>
          <t>0,00</t>
        </is>
      </c>
    </row>
    <row r="19387">
      <c r="A19387" t="inlineStr">
        <is>
          <t>UOC Direzione Amministrativa Territoriale</t>
        </is>
      </c>
      <c r="B19387" t="inlineStr">
        <is>
          <t>23/12/2025</t>
        </is>
      </c>
      <c r="C19387" t="inlineStr">
        <is>
          <t>1667</t>
        </is>
      </c>
      <c r="D19387" t="inlineStr">
        <is>
          <t>APPROVAZIONE AVVISO PUBBLICO RISERVATO AI CONSULTORI FAMILIARI SOCIO EDUCATIVI, PRESENTI NEL TERRITORIO DELL’AZIENDA ULSS 9 SCALIGERA, INTERESSATI A PRESENTARE PROGETTI FINALIZZATI A INTEGRARE LE ATTIVITÀ DEI CONSULTORI PUBBLICI SECONDO UNA LOGICA TERRITORIALE E DI RETE.</t>
        </is>
      </c>
      <c r="E19387" t="inlineStr">
        <is>
          <t>Con il presente provvedimento si intende approvare l’avviso pubblico riservato ai Consultori Familiari Socio Educativi, presenti nel territorio dell’Azienda ULSS 9 Scaligera, interessati a presentare progettualità finalizzate ad integrare ed essere complementari alle attività dei Consultori Pubblici, per le annualità 2025 e 2026.</t>
        </is>
      </c>
      <c r="F19387" t="inlineStr"/>
      <c r="G19387" t="inlineStr"/>
    </row>
    <row r="19388">
      <c r="A19388" t="inlineStr">
        <is>
          <t>UOC Provveditorato, Economato e Gestione della Logistica</t>
        </is>
      </c>
      <c r="B19388" t="inlineStr">
        <is>
          <t>23/12/2025</t>
        </is>
      </c>
      <c r="C19388" t="inlineStr">
        <is>
          <t>1661</t>
        </is>
      </c>
      <c r="D19388" t="inlineStr">
        <is>
          <t>RECEPIMENTO DELLA GARA REGIONALE PER LA FORNITURA IN ACCORDO QUADRO DI MEZZI DI SINTESI PER OSTEOSINTESI DESTINATI ALLE AZIENDE SANITARIE DELLA REGIONE DEL VENETO E APSS TRENTO. 2^ EDIZIONE, 2^ TRANCHE. AGGIUDICAZIONE LOTTI NN. DAL 1 AL 38, DAL 44 AL 49, PER IL 51, DAL 53 AL 56 E PER IL 59. DECISIONE A CONTRARRE.</t>
        </is>
      </c>
      <c r="E19388" t="inlineStr">
        <is>
          <t>Con il presente provvedimento si intende recepire l'aggiudicazione della gara regionale per la fornitura in accordo quadro di mezzi di sintesi per osteosintesi, aggiudicata con deliberazione del Direttore Generale di Azienda Zero n. 734 del 15/10/2025, valevole per 3 anni, riferita ai Lotti nn. dal 1 al 38, dal 44 al 49, per il 51, dal 53 al 56 e per il 59, per un importo stimato di € 3.120.000,00 I.V.A. 4% compresa.</t>
        </is>
      </c>
      <c r="F19388" t="inlineStr"/>
      <c r="G19388" t="inlineStr">
        <is>
          <t>€ 3.120.000,00</t>
        </is>
      </c>
    </row>
    <row r="19389">
      <c r="A19389" t="inlineStr">
        <is>
          <t>UOC Gestione Risorse Umane</t>
        </is>
      </c>
      <c r="B19389" t="inlineStr">
        <is>
          <t>23/12/2025</t>
        </is>
      </c>
      <c r="C19389" t="inlineStr">
        <is>
          <t>1663</t>
        </is>
      </c>
      <c r="D19389" t="inlineStr">
        <is>
          <t>COPERTURA DI N. 4 POSTI DI DIRIGENTE VETERINARIO DI IGIENE DELLA PRODUZIONE, TRASFORMAZIONE, COMMERCIALIZZAZIONE, CONSERVAZIONE E TRASPORTO DEGLI ALIMENTI DI ORIGINE ANIMALE E LORO DERIVATI, A FRONTE DEL FABBISOGNO AUTORIZZATO, MEDIANTE UTILIZZO DI RELATIVA GRADUATORIA CONCORSUALE.</t>
        </is>
      </c>
      <c r="E19389" t="inlineStr">
        <is>
          <t>con il presente provvedimento si intende disporre l'assunzione a tempo indeterminato di n. 4 dirigenti veterinari di igiene della produzione, trasformazione, commercializzazione, conservazione e trasporto degli alimenti di origine animale e loro derivati, a copertura del fabbisogno autorizzato di personale di tale profilo.</t>
        </is>
      </c>
      <c r="F19389" t="inlineStr"/>
      <c r="G19389" t="inlineStr">
        <is>
          <t>€ 311.960,00/ANNO LORDI</t>
        </is>
      </c>
    </row>
    <row r="19390">
      <c r="A19390" t="inlineStr">
        <is>
          <t>UOC Direzione Amministrativa di Ospedale</t>
        </is>
      </c>
      <c r="B19390" t="inlineStr">
        <is>
          <t>23/12/2025</t>
        </is>
      </c>
      <c r="C19390" t="inlineStr">
        <is>
          <t>1660</t>
        </is>
      </c>
      <c r="D19390" t="inlineStr">
        <is>
          <t>AUTORIZZAZIONE ALLA STIPULA DI CONVENZIONI CON I COMUNI PER IL SERVIZIO DI ACCOGLIENZA E CUSTODIA DELLE SALME PROVENIENTI DAL TERRITORIO PRESSO LE STRUTTURE OBITORIALI E I DEPOSITI DI OSSERVAZIONE DEI PRESIDI OSPEDALIERI AZIENDALI.</t>
        </is>
      </c>
      <c r="E19390" t="inlineStr">
        <is>
          <t>Con il presente provvedimento si intende autorizzare la stipula delle convenzioni con i Comuni afferenti al territorio aziendale richiedenti il servizio di accoglienza e custodia delle salme presso le strutture obitoriali e i depositi di osservazione dei presidi ospedalieri dell'Azienda ULSS 9 Scaligera, secondo lo schema di convenzione approvato con deliberazione n. 1516/2025, con validità biennale a decorrere dal 01/01/2026.</t>
        </is>
      </c>
      <c r="F19390" t="inlineStr"/>
      <c r="G19390" t="inlineStr">
        <is>
          <t>0</t>
        </is>
      </c>
    </row>
    <row r="19391">
      <c r="A19391" t="inlineStr">
        <is>
          <t>UOC Provveditorato, Economato e Gestione della Logistica</t>
        </is>
      </c>
      <c r="B19391" t="inlineStr">
        <is>
          <t>23/12/2025</t>
        </is>
      </c>
      <c r="C19391" t="inlineStr">
        <is>
          <t>1659</t>
        </is>
      </c>
      <c r="D19391" t="inlineStr">
        <is>
          <t>PROCEDURA NEGOZIATA SENZA PUBBLICAZIONE DI BANDO EX ART.76, COMMA 2, LETT B), DEL D.LGS N.36/2023 E S.M.I. PER LA FORNITURA DI FARMACI ESCLUSIVI PER UN PERIODO DI TRE ANNI . TRENTAQUATTRESIMA EDIZIONE (DDG AZIENDA ZERO N.234/2025). ADESIONE ALLA CONVENZIONE PER IL LOTTO N.5 . DECISIONE A CONTRARRE.</t>
        </is>
      </c>
      <c r="E19391" t="inlineStr">
        <is>
          <t>Con il presente provvedimento si intende aderire alla Convenzione stipulata dalla UOC CRAV di Azienda Zero (aggiudicazione DDG Azienda Zero n.234/2025) per la fornitura del farmaco esclusivo di cui al lotto n.5 per l’importo complessivo fino alla scadenza contrattuale prevista il 16/04/2028 di € 46.732,92, oltre IVA.</t>
        </is>
      </c>
      <c r="F19391" t="inlineStr">
        <is>
          <t>Deliberazione Direttore Generale Azienda ULSS 9 Scaligera n.703 10/06/2025</t>
        </is>
      </c>
      <c r="G19391" t="inlineStr">
        <is>
          <t>€ 139.264,12</t>
        </is>
      </c>
    </row>
    <row r="19392">
      <c r="A19392" t="inlineStr">
        <is>
          <t>UOC Gestione Risorse Umane</t>
        </is>
      </c>
      <c r="B19392" t="inlineStr">
        <is>
          <t>23/12/2025</t>
        </is>
      </c>
      <c r="C19392" t="inlineStr">
        <is>
          <t>1658</t>
        </is>
      </c>
      <c r="D19392" t="inlineStr">
        <is>
          <t>CONFERIMENTO DI UN NUOVO INCARICO DI LAVORO AUTONOMO EX ART. 7, COMMA 6 DEL D.LGS. N. 165/2001, AD UN LAUREATO IN SCIENZE MOTORIE PER L’UOSD SERVIZIO ATTIVITA’ MOTORIA DELL’AZIENDA ULSS 9 SCALIGERA E CONTESTUALE MODIFICA DEL DISCIPLINARE D’INCARICO IN ESSERE N. 127016 DEL 16/07/2025.</t>
        </is>
      </c>
      <c r="E19392" t="inlineStr">
        <is>
          <t>Con il presente provvedimento si procede al conferimento di un incarico di lavoro autonomo ad un laureato in Scienze Motorie da assegnare all'UOSD Servizio Attività Motoria dell'AULSS 9 Scaligera e si procede alla modifica del contratto in essere n. 127016 del 16/07/2025.</t>
        </is>
      </c>
      <c r="F19392" t="inlineStr">
        <is>
          <t>nota via mail del 23/07/2025</t>
        </is>
      </c>
      <c r="G19392" t="inlineStr">
        <is>
          <t>€ 12.000,00</t>
        </is>
      </c>
    </row>
    <row r="19393">
      <c r="A19393" t="inlineStr">
        <is>
          <t>UOC Provveditorato, Economato e Gestione della Logistica</t>
        </is>
      </c>
      <c r="B19393" t="inlineStr">
        <is>
          <t>23/12/2025</t>
        </is>
      </c>
      <c r="C19393" t="inlineStr">
        <is>
          <t>1664</t>
        </is>
      </c>
      <c r="D19393" t="inlineStr">
        <is>
          <t>ADESIONE ALLA GARA REGIONALE AGGIUDICATA PER LA FORNITURA IN ACCORDO QUADRO DI ECOGRAFI E SERVIZI ACCESSORI SUDDIVISO IN N. 10 LOTTI IN FABBISOGNO ALLE AZIENDE SANITARIE E OSPEDALIERE DELLA REGIONE DEL VENETO, ALL’I.R.C.S.S. IOV e ALL’AZIENDA PROVINCIALE PER I SERVIZI SANITARI DI TRENTO. DELIBERA A CONTRARRE.</t>
        </is>
      </c>
      <c r="E19393" t="inlineStr">
        <is>
          <t>Con il presente provvedimento si intende aderire agli Accordi Quadro, in attuazione della deliberazione n. 91 del 21.02.2025 del Direttore Generale di Azienda Zero, per i Lotti 2 – 4 – 5 – 6 relativi alla fornitura di ecografi e servizi accessori da installare presso le varie sedi dell’Azienda Ulss 9 Scaligera, per una spesa stimata di € 480.920,75 oltre I.V.A..</t>
        </is>
      </c>
      <c r="F19393" t="inlineStr"/>
      <c r="G19393" t="inlineStr"/>
    </row>
    <row r="19394">
      <c r="A19394" t="inlineStr">
        <is>
          <t>UOS Formazione</t>
        </is>
      </c>
      <c r="B19394" t="inlineStr">
        <is>
          <t>23/12/2025</t>
        </is>
      </c>
      <c r="C19394" t="inlineStr">
        <is>
          <t>1665</t>
        </is>
      </c>
      <c r="D19394" t="inlineStr">
        <is>
          <t>APPROVAZIONE DELLA CONVENZIONE UNICA CON LA RETE DELLE SCUOLE DI SPECIALIZZAZIONE IN PSICOTERAPIA &amp;quot;SCUOLA DI PSICOTERAPIA INTEGRATA S.R.L.&amp;quot; DI BERGAMO PER LO SVOLGIMENTO DI TIROCINI FORMATIVI.</t>
        </is>
      </c>
      <c r="E19394" t="inlineStr">
        <is>
          <t>Con il presente provvedimento si intende approvare una convenzione unica con la rete delle Scuole di Specializzazione in Psicoterapia &amp;quot;Scuola di Psicoterapia Integrata s.r.l.&amp;quot; di Bergamo, per lo svolgimento di tirocini formativi.</t>
        </is>
      </c>
      <c r="F19394" t="inlineStr">
        <is>
          <t>istanza, richiesta parere, parere favorevole</t>
        </is>
      </c>
      <c r="G19394" t="inlineStr">
        <is>
          <t>0</t>
        </is>
      </c>
    </row>
    <row r="19395">
      <c r="A19395" t="inlineStr">
        <is>
          <t>Dipartimento di Prevenzione</t>
        </is>
      </c>
      <c r="B19395" t="inlineStr">
        <is>
          <t>23/12/2025</t>
        </is>
      </c>
      <c r="C19395" t="inlineStr">
        <is>
          <t>1662</t>
        </is>
      </c>
      <c r="D19395" t="inlineStr">
        <is>
          <t>PRESA D’ATTO D.G.R. N. 94 DEL 04/02/2025 PIANO REGIONALE DI SORVEGLIANZA E CONTROLLO DELLA TUBERCOLOSI (TBC), DELLA BRUCELLOSI (BRC) E DELLA LEUCOSI BOVINA ENZOOTICA (LBE).</t>
        </is>
      </c>
      <c r="E19395" t="inlineStr">
        <is>
          <t>Con il presente provvedimento si intende prendere atto della D.G.R. della Regione del Veneto n. 94 del 04/02/2025 relativa al piano di sorveglianza e controllo della tubercolosi, della brucellosi e della leucosi bovina enzootica e relativo compenso ai veterinari liberi professionisti.</t>
        </is>
      </c>
      <c r="F19395" t="inlineStr">
        <is>
          <t>DGR n. 94 del 04/02/2025;Regolamento UE 2016/429;D.Lgs. n. 502 del 30/12/1992 e s.m.i.;D.Lgs. n. 502 del 30/12/1992 e s.m.i.;L.R. n. 19 del 25/10/2016;</t>
        </is>
      </c>
      <c r="G19395" t="inlineStr">
        <is>
          <t>11500</t>
        </is>
      </c>
    </row>
    <row r="19396">
      <c r="A19396" t="inlineStr">
        <is>
          <t>UOC Gestione Risorse Umane</t>
        </is>
      </c>
      <c r="B19396" t="inlineStr">
        <is>
          <t>23/12/2025</t>
        </is>
      </c>
      <c r="C19396" t="inlineStr">
        <is>
          <t>1666</t>
        </is>
      </c>
      <c r="D19396" t="inlineStr">
        <is>
          <t>ASSUNZIONE A TEMPO INDETERMINATO DI UN COLLABORATORE TECNICO PROFESSIONALE - INGEGNERE BIOMEDICO, A FRONTE DEL FABBISOGNO AUTORIZZATO, MEDIANTE UTILIZZO DI RELATIVA GRADUATORIA CONCORSUALE.</t>
        </is>
      </c>
      <c r="E19396" t="inlineStr">
        <is>
          <t>con il presente provvedimento si intende disporre la copertura di un posto di collaboratore tecnico professionale - ingegnere biomedico, a fronte del fabbisogno di personale di tale profilo.</t>
        </is>
      </c>
      <c r="F19396" t="inlineStr"/>
      <c r="G19396" t="inlineStr">
        <is>
          <t>€ 35.672,00/ANNO LORDI</t>
        </is>
      </c>
    </row>
    <row r="19397">
      <c r="A19397" t="inlineStr">
        <is>
          <t>UOC Gestione Risorse Umane</t>
        </is>
      </c>
      <c r="B19397" t="inlineStr">
        <is>
          <t>23/12/2025</t>
        </is>
      </c>
      <c r="C19397" t="inlineStr">
        <is>
          <t>1668</t>
        </is>
      </c>
      <c r="D19397" t="inlineStr">
        <is>
          <t>COPERTURA DI N. 4 POSTI DI DIRIGENTE MEDICO DI GASTROENTEROLOGIA, A FRONTE DEL FABBISOGNO AUTORIZZATO, MEDIANTE UTILIZZO DI RELATIVA GRADUATORIA CONCORSUALE.</t>
        </is>
      </c>
      <c r="E19397" t="inlineStr">
        <is>
          <t>con il presente provvedimento si intende disporre la copertura di n. 4 posti di dirigente medico di gastroenterologia, a fronte del fabbisogno di personale di tale profilo professionale.</t>
        </is>
      </c>
      <c r="F19397" t="inlineStr"/>
      <c r="G19397" t="inlineStr">
        <is>
          <t>€ 311.960,00/anno lordi</t>
        </is>
      </c>
    </row>
    <row r="19398">
      <c r="A19398" t="inlineStr">
        <is>
          <t>UOC Gestione Risorse Umane</t>
        </is>
      </c>
      <c r="B19398" t="inlineStr">
        <is>
          <t>19/12/2025</t>
        </is>
      </c>
      <c r="C19398" t="inlineStr">
        <is>
          <t>1647</t>
        </is>
      </c>
      <c r="D19398" t="inlineStr">
        <is>
          <t>ASSUNZIONE A TEMPO INDETERMINATO DI UN DIRIGENTE VETERINARIO DI SANITA' ANIMALE, A FRONTE DEL FABBISOGNO AUTORIZZATO, MEDIANTE UTILIZZO DI RELATIVA GRADUATORIA CONCORSUALE.</t>
        </is>
      </c>
      <c r="E19398" t="inlineStr">
        <is>
          <t>con il presente provvedimento si intende disporre la copertura di un posto di dirigente veterinario di sanità animale, a fronte del fabbisogno di personale di tale profilo.</t>
        </is>
      </c>
      <c r="F19398" t="inlineStr"/>
      <c r="G19398" t="inlineStr">
        <is>
          <t>€ 77.990,00/ANNO LORDI</t>
        </is>
      </c>
    </row>
    <row r="19399">
      <c r="A19399" t="inlineStr">
        <is>
          <t>UOC Sociale</t>
        </is>
      </c>
      <c r="B19399" t="inlineStr">
        <is>
          <t>19/12/2025</t>
        </is>
      </c>
      <c r="C19399" t="inlineStr">
        <is>
          <t>1649</t>
        </is>
      </c>
      <c r="D19399" t="inlineStr">
        <is>
          <t>CONVENZIONE TRA IL CONSIGLIO REGIONALE DELL’ORDINE DEGLI ASSISTENTI SOCIALI DEL VENETO (CROAS) E L'AZIENDA U.L.S.S. N.9 SCALIGERA, PER L’ACCREDITAMENTO DI EVENTI FORMATIVI DESTINATI AGLI ASSISTENTI SOCIALI. - TRIENNIO 2023-2025. PROROGA.</t>
        </is>
      </c>
      <c r="E19399" t="inlineStr">
        <is>
          <t>Con il presente provvedimento si intende approvare la proroga della Convenzione per la Formazione Continua degli Assistenti Sociali triennio 2023/2025 sino al 31/03/2026.</t>
        </is>
      </c>
      <c r="F19399" t="inlineStr"/>
      <c r="G19399" t="inlineStr"/>
    </row>
    <row r="19400">
      <c r="A19400" t="inlineStr">
        <is>
          <t>UOC Gestione Risorse Umane</t>
        </is>
      </c>
      <c r="B19400" t="inlineStr">
        <is>
          <t>19/12/2025</t>
        </is>
      </c>
      <c r="C19400" t="inlineStr">
        <is>
          <t>1648</t>
        </is>
      </c>
      <c r="D19400" t="inlineStr">
        <is>
          <t>AFFIDAMENTO INCARICO DI SOSTITUZIONE DI DIRETTORE DI UOC ASSISTENZA FARMACEUTICA TERRITORIALE NELLE MORE DELLA PROCEDURA SELETTIVA PER L’ATTRIBUZIONE DELL’INCARICO QUINQUENNALE.</t>
        </is>
      </c>
      <c r="E19400" t="inlineStr">
        <is>
          <t>Con il presente provvedimento si intende affidare l’incarico di sostituzione di Direttore di UOC Assistenza Farmaceutica Territoriale nelle more dell'espletamento delle previste procedure selettive per il conferimento dell'incarico dirigenziale quinquennale</t>
        </is>
      </c>
      <c r="F19400" t="inlineStr"/>
      <c r="G19400" t="inlineStr"/>
    </row>
    <row r="19401">
      <c r="A19401" t="inlineStr">
        <is>
          <t>UOC Gestione Risorse Umane</t>
        </is>
      </c>
      <c r="B19401" t="inlineStr">
        <is>
          <t>19/12/2025</t>
        </is>
      </c>
      <c r="C19401" t="inlineStr">
        <is>
          <t>1645</t>
        </is>
      </c>
      <c r="D19401" t="inlineStr">
        <is>
          <t>DELIBERAZIONE N. 1370/2025: PROVVEDIMENTI.</t>
        </is>
      </c>
      <c r="E19401" t="inlineStr">
        <is>
          <t>con il presente provvedimento si intende disporre l'assunzione a tempo indeterminato di due dirigenti medici di endocrinologia, a fronte del fabbisogno di personale di tale profilo.</t>
        </is>
      </c>
      <c r="F19401" t="inlineStr"/>
      <c r="G19401" t="inlineStr">
        <is>
          <t>€ 155.980,00/ANNO LORDI</t>
        </is>
      </c>
    </row>
    <row r="19402">
      <c r="A19402" t="inlineStr">
        <is>
          <t>UOC Gestione Risorse Umane</t>
        </is>
      </c>
      <c r="B19402" t="inlineStr">
        <is>
          <t>19/12/2025</t>
        </is>
      </c>
      <c r="C19402" t="inlineStr">
        <is>
          <t>1642</t>
        </is>
      </c>
      <c r="D19402" t="inlineStr">
        <is>
          <t>ASSUNZIONE A TEMPO INDETERMINATO DI UN ASSISTENTE AMMINISTRATIVO, A FRONTE DEL FABBISOGNO AUTORIZZATO, MEDIANTE UTILIZZO DI RELATIVA GRADUATORIA CONCORSUALE.</t>
        </is>
      </c>
      <c r="E19402" t="inlineStr">
        <is>
          <t>con il presente provvedimento si intende disporre la copertura di un posto di assistente amministrativo, a fronte del fabbisogno di personale di tale profilo.</t>
        </is>
      </c>
      <c r="F19402" t="inlineStr"/>
      <c r="G19402" t="inlineStr">
        <is>
          <t>€ 33.066,00/ANNO LORDI</t>
        </is>
      </c>
    </row>
    <row r="19403">
      <c r="A19403" t="inlineStr">
        <is>
          <t>UOC Gestione Risorse Umane</t>
        </is>
      </c>
      <c r="B19403" t="inlineStr">
        <is>
          <t>19/12/2025</t>
        </is>
      </c>
      <c r="C19403" t="inlineStr">
        <is>
          <t>1644</t>
        </is>
      </c>
      <c r="D19403" t="inlineStr">
        <is>
          <t>AVVIAMENTO A SELEZIONE NELLA PUBBLICA AMMINISTRAZIONE AI SENSI DELL’ART. 16, L.56/1987 E DELLA D.G.R.V. 1219/2021, PER L’ASSUNZIONE A TEMPO INDETERMINATO DI N. 6 OPERATORI TECNICI – PORTINERIA – AREA DEL PERSONALE DI SUPPORTO. PROVVEDIMENTI A SEGUITO RINUNCIA CANDIDATO IN PRECEDENZA NOMINATO.</t>
        </is>
      </c>
      <c r="E19403" t="inlineStr">
        <is>
          <t>Con il presente provvedimento si intende procedere all’assunzione di n. 1 Operatore Tecnico – portineria – Area del personale di supporto, reclutato attraverso avviamento a selezione nella Pubblica Amministrazione ai sensi dell’art. 16, L.56/1987 e della D.G.R.V. 1219/2021 in luogo di rinunciatario.</t>
        </is>
      </c>
      <c r="F19403" t="inlineStr">
        <is>
          <t>determinazione dirigenziale n. 1789 del 26.09.2025, deliberazione n. 1313 del 13/10/2025, deliberazione n. 1385 del 30.10.2025</t>
        </is>
      </c>
      <c r="G19403" t="inlineStr">
        <is>
          <t>£ 29.991,30.=</t>
        </is>
      </c>
    </row>
    <row r="19404">
      <c r="A19404" t="inlineStr">
        <is>
          <t>UOC Direzione Amministrativa Territoriale</t>
        </is>
      </c>
      <c r="B19404" t="inlineStr">
        <is>
          <t>19/12/2025</t>
        </is>
      </c>
      <c r="C19404" t="inlineStr">
        <is>
          <t>1643</t>
        </is>
      </c>
      <c r="D19404" t="inlineStr">
        <is>
          <t>APPROVAZIONE PROTOCOLLO D’INTESA TRA AZIENDA ULSS 9 SCALIGERA E IL COMUNE DI LEGNAGO, IN QUALITA’ DI ENTE CAPOFILA DELL’AMBITO TERRITORIALE SOCIALE VEN_21, PER L’ASSEGNAZIONE TEMPORANEA DI PERSONALE, EX ART. 23 BIS, COMMA 7 DEL D.LGS. N. 165/2001, PRESSO IL PUNTO UNICO DI ACCESSO (PUA) DI CEREA (VR) E NOGARA (VR).</t>
        </is>
      </c>
      <c r="E19404" t="inlineStr">
        <is>
          <t>Con il presente provvedimento si intende approvare il Protocollo d’ Intesa tra l’Azienda ULSS 9 Scaligera e il Comune di Legnago per l’assegnazione temporanea di personale, ex art. 23 bis, comma 7 del D.Lgs n. 165/2001, presso il Punto Unico di Accesso (PUA) di Cerea (VR) e Nogara (VR).</t>
        </is>
      </c>
      <c r="F19404" t="inlineStr"/>
      <c r="G19404" t="inlineStr"/>
    </row>
    <row r="19405">
      <c r="A19405" t="inlineStr">
        <is>
          <t>UOC Gestione Risorse Umane</t>
        </is>
      </c>
      <c r="B19405" t="inlineStr">
        <is>
          <t>19/12/2025</t>
        </is>
      </c>
      <c r="C19405" t="inlineStr">
        <is>
          <t>1641</t>
        </is>
      </c>
      <c r="D19405" t="inlineStr">
        <is>
          <t>CONFERIMENTO INCARICHI DI LAVORO AUTONOMO EX ART. 7, COMMA 6 DEL D.LGS. N. 165/2001, A VETERINARI DA ASSEGNARE ALL’UOC SERVIZIO VETERINARIO IGIENE DEGLI ALIMENTI DI ORIGINE ANIMALE E LORO DERIVATI DELL’AULSS 9 SCALIGERA, MEDIANTE SCORRIMENTO DELLA GRADUATORIA DI CUI ALL'ELENCO IDONEI - SELEZIONE DEL 22 OTTOBRE 2025</t>
        </is>
      </c>
      <c r="E19405" t="inlineStr">
        <is>
          <t>Con il presente provvedimento si procede al conferimento di incarichi di lavoro autonomo ex art. 7, comma 6 del D.Lgs. n. 165/2001, a veterinari per lo svolgimento di attività da espletarsi per conto dell’UOC Servizio Veterinario di Igiene Alimenti di Origine Animale e loro derivati dell’Azienda ULSS 9 Scaligera presso le strutture di macellazione del territorio.</t>
        </is>
      </c>
      <c r="F19405" t="inlineStr">
        <is>
          <t>nota rinuncia candidato – determinazione nr. 2033/2025</t>
        </is>
      </c>
      <c r="G19405" t="inlineStr">
        <is>
          <t>euro 50.960,00./anno per ciascun contratto</t>
        </is>
      </c>
    </row>
    <row r="19406">
      <c r="A19406" t="inlineStr">
        <is>
          <t>UOC Direzione Amministrativa Territoriale</t>
        </is>
      </c>
      <c r="B19406" t="inlineStr">
        <is>
          <t>19/12/2025</t>
        </is>
      </c>
      <c r="C19406" t="inlineStr">
        <is>
          <t>1646</t>
        </is>
      </c>
      <c r="D19406" t="inlineStr">
        <is>
          <t>DGR N. 1014/2025 E DDR n. 11400/2025 “CONTRIBUTO A PERSONE CON DISABILITA’ CHE APPLICANO IL METODO DOMAN, VOIJTA, FAY, ABA, PERFETTI O FELDENKRAIS. L.R. N. 6/99 – ANNO 2025”. PROVVEDIMENTI.</t>
        </is>
      </c>
      <c r="E19406" t="inlineStr">
        <is>
          <t>Con il presente provvedimento si intende recepire la DGR N. 1014/2025 e il DDR n. 11400/2025 che assegnano un contributo regionale, per l’anno 2025, a favore delle persone con disabilità psicofisica per l’applicazione dei metodi Doman, Voijta, Fay, Aba, Perfetti o Feldenkrais e dispone l’erogazione ai beneficiari residenti nell’Azienda ULSS 9 Scaligera.</t>
        </is>
      </c>
      <c r="F19406" t="inlineStr"/>
      <c r="G19406" t="inlineStr"/>
    </row>
    <row r="19407">
      <c r="A19407" t="inlineStr">
        <is>
          <t>UOC Gestione Risorse Umane</t>
        </is>
      </c>
      <c r="B19407" t="inlineStr">
        <is>
          <t>18/12/2025</t>
        </is>
      </c>
      <c r="C19407" t="inlineStr">
        <is>
          <t>1637</t>
        </is>
      </c>
      <c r="D19407" t="inlineStr">
        <is>
          <t>INDIZIONE PROCEDURA SELETTIVA COMPARATIVA, AI SENSI DEL COMMA 6BIS DELL'ART. 7 DEL D.GS. N° 165/2001 E SS.MM.II., PER IL RECLUTAMENTO DI UN MEDICO CON SPECIALIZZAZIONE IN NEUROLOGIA (ED EQUIPOLLENTI ED AFFINI) DA ASSEGNARE ALL’UNITA’ OPERATIVA DELL’OSPEDALE DI VILLAFRANCA DELL’AULSS 9 SCALIGERA.</t>
        </is>
      </c>
      <c r="E19407" t="inlineStr">
        <is>
          <t>CON IL PRESENTE PROVVEDIMENTO SI PROCEDE ALL'INDIZIONE DI UNA PROCEDURA SELETTIVA COMPARATIVA, AI SENSI DEL COMMA 6BIS DELL'ART. 7 DEL D.GS. N° 165/2001 E SS.MM.II., PER IL RECLUTAMENTO DI UN MEDICO CON SPECIALIZZAZIONE IN NEUROLOGIA (ED EQUIPOLLENTI ED AFFINI) DA ASSEGNARE ALL’UNITA’ OPERATIVA DELL’OSPEDALE DI VILLAFRANCA DELL’AULSS 9 SCALIGERA.</t>
        </is>
      </c>
      <c r="F19407" t="inlineStr">
        <is>
          <t>Nota prot. n. 205229/2025 e Schema di Avviso pubblico</t>
        </is>
      </c>
      <c r="G19407" t="inlineStr">
        <is>
          <t>€ 0,00</t>
        </is>
      </c>
    </row>
    <row r="19408">
      <c r="A19408" t="inlineStr">
        <is>
          <t>UOC Gestione Risorse Umane</t>
        </is>
      </c>
      <c r="B19408" t="inlineStr">
        <is>
          <t>18/12/2025</t>
        </is>
      </c>
      <c r="C19408" t="inlineStr">
        <is>
          <t>1635</t>
        </is>
      </c>
      <c r="D19408" t="inlineStr">
        <is>
          <t>COMPARTO SANITA' CCNL 02.11.2022 ARTT. 24 E SEGUENTI E CCNL 27.10.2025 ARTT. 21-24 - MAPPATURE INCARICHI DI FUNZIONE ORGANIZZATIVA, ORGANIZZATIVA CON COORDINAMENTO E DI FUNZIONE PROFESSIONALE DI MEDIA COMPLESSITA’ PER IL PERSONALE AFFERENTE ALL'AREA DEI PROFESSIONISTI DELLA SALUTE E FUNZIONARI - RUOLO SANITARIO E INDIZIONE AVVISI</t>
        </is>
      </c>
      <c r="E19408" t="inlineStr">
        <is>
          <t>Con il presente provvedimento si intende procedere all'approvazione delle mappature e all'indizione degli avvisi per gli incarichi di funzione organizzativa, organizzativa con coordinamento e di funzione professionale del personale del Comparto – area dei Professionisti della salute e Funzionari - ruolo sanitario, al fine di dare corrispondenza alle esigenze dell’organizzazione aziendale.</t>
        </is>
      </c>
      <c r="F19408" t="inlineStr"/>
      <c r="G19408" t="inlineStr">
        <is>
          <t>0,00</t>
        </is>
      </c>
    </row>
    <row r="19409">
      <c r="A19409" t="inlineStr">
        <is>
          <t>UOC Gestione Risorse Umane</t>
        </is>
      </c>
      <c r="B19409" t="inlineStr">
        <is>
          <t>18/12/2025</t>
        </is>
      </c>
      <c r="C19409" t="inlineStr">
        <is>
          <t>1639</t>
        </is>
      </c>
      <c r="D19409" t="inlineStr">
        <is>
          <t>ASSUNZIONE A TEMPO INDETERMINATO DI UN COLLABORATORE TECNICO PROFESSIONALE - INFORMATICO, A FRONTE DEL FABBISOGNO AUTORIZZATO, MEDIANTE UTILIZZO DI RELATIVA GRADUATORIA CONCORSUALE.</t>
        </is>
      </c>
      <c r="E19409" t="inlineStr">
        <is>
          <t>con il presente provvedimento si intende disporre la copertura di un posto di collaboratore tecnico professionale - informatico, a fronte del fabbisogno di personale di tale profilo.</t>
        </is>
      </c>
      <c r="F19409" t="inlineStr"/>
      <c r="G19409" t="inlineStr">
        <is>
          <t>€ 35.672,00/ANNO LORDI</t>
        </is>
      </c>
    </row>
    <row r="19410">
      <c r="A19410" t="inlineStr">
        <is>
          <t>UOC Provveditorato, Economato e Gestione della Logistica</t>
        </is>
      </c>
      <c r="B19410" t="inlineStr">
        <is>
          <t>18/12/2025</t>
        </is>
      </c>
      <c r="C19410" t="inlineStr">
        <is>
          <t>1640</t>
        </is>
      </c>
      <c r="D19410" t="inlineStr">
        <is>
          <t>CONCESSIONE DEL SERVIZIO DI GESTIONE DEL BAR PRESSO L'OSPEDALE DI LEGNAGO. APPROVAZIONE DEL VERBALE DI ACCORDO A SEGUITO DI ACCESSO ALLA PROCEDURA DI COMPOSIZIONE NEGOZIATA DELLA CRISI AI SENSI DEGLI ARTT. 12-25 DEL D.LGS. N.14/2019 DA PARTE DELLA DITTA INDIVIA S.R.L..</t>
        </is>
      </c>
      <c r="E19410" t="inlineStr">
        <is>
          <t>Con il presente provvedimento si intende approvare il Verbale di accordo per il servizio di gestione del bar presso l'Ospedale di Legnago a seguito di accesso alla procedura di Composizione Negoziata della Crisi ai sensi degli artt. 12-25 del D.Lgs. n. 14/2019 da parte della ditta Indivia S.r.l..</t>
        </is>
      </c>
      <c r="F19410" t="inlineStr"/>
      <c r="G19410" t="inlineStr"/>
    </row>
    <row r="19411">
      <c r="A19411" t="inlineStr">
        <is>
          <t>UOC Gestione Risorse Umane</t>
        </is>
      </c>
      <c r="B19411" t="inlineStr">
        <is>
          <t>18/12/2025</t>
        </is>
      </c>
      <c r="C19411" t="inlineStr">
        <is>
          <t>1638</t>
        </is>
      </c>
      <c r="D19411" t="inlineStr">
        <is>
          <t>ASSUNZIONE A TEMPO INDETERMINATO DI N. 3 DIRIGENTI MEDICI DI CARDIOLOGIA, A FRONTE DEL FABBISOGNO AUTORIZZATO, MEDIANTE UTILIZZO DI GRADUATORIA DI CONCORSO PUBBLICO.</t>
        </is>
      </c>
      <c r="E19411" t="inlineStr">
        <is>
          <t>con il presente provvedimento si intende disporre la copertura di n. 3 posti di dirigente medico di cardiologia, a fronte del fabbisogno di personale di tale profilo.</t>
        </is>
      </c>
      <c r="F19411" t="inlineStr"/>
      <c r="G19411" t="inlineStr">
        <is>
          <t>€ 233.970,00/ANNO LORDI</t>
        </is>
      </c>
    </row>
    <row r="19412">
      <c r="A19412" t="inlineStr">
        <is>
          <t>UOC Gestione Risorse Umane</t>
        </is>
      </c>
      <c r="B19412" t="inlineStr">
        <is>
          <t>18/12/2025</t>
        </is>
      </c>
      <c r="C19412" t="inlineStr">
        <is>
          <t>1636</t>
        </is>
      </c>
      <c r="D19412" t="inlineStr">
        <is>
          <t>CCNL 02/11/2022 COMPARTO SANITA' - APPROVAZIONE VERBALI E CONFERIMENTO INCARICHI DI FUNZIONE ORGANIZZATIVA DI COORDINAMENTO AREA DEI PROFESSIONISTI DELLA SALUTE E DEI FUNZIONARI– RUOLO SANITARIO – AVVISO PROT. N. 192553-25</t>
        </is>
      </c>
      <c r="E19412" t="inlineStr">
        <is>
          <t>Con il presente provvedimento si intendono approvare i verbali e conferire gli incarichi di funzione organizzativa di coordinamento - area dei professionisti della salute e dei funzionari - ruolo sanitario - avviso prot. n. 192553-25.</t>
        </is>
      </c>
      <c r="F19412" t="inlineStr"/>
      <c r="G19412" t="inlineStr">
        <is>
          <t>0,00</t>
        </is>
      </c>
    </row>
    <row r="19413">
      <c r="A19413" t="inlineStr">
        <is>
          <t>UOC Affari Generali</t>
        </is>
      </c>
      <c r="B19413" t="inlineStr">
        <is>
          <t>16/12/2025</t>
        </is>
      </c>
      <c r="C19413" t="inlineStr">
        <is>
          <t>1634</t>
        </is>
      </c>
      <c r="D19413" t="inlineStr">
        <is>
          <t>TRIBUNALE DI VERONA – PROCEDIMENTO PENALE n. 832/2024 R.G.N.R. RIMBORSO SPESE LEGALI - POSIZIONE 5/2025.</t>
        </is>
      </c>
      <c r="E19413" t="inlineStr">
        <is>
          <t>Con il presente provvedimento si autorizza il rimborso delle spese legali nei confronti della posizione n. 5/2025 relativamente al procedimento penale n. 832/2024 RGNR.</t>
        </is>
      </c>
      <c r="F19413" t="inlineStr"/>
      <c r="G19413" t="inlineStr">
        <is>
          <t>€ 2.487,68</t>
        </is>
      </c>
    </row>
    <row r="19414">
      <c r="A19414" t="inlineStr">
        <is>
          <t>UOC Assistenza Farmaceutica Territoriale</t>
        </is>
      </c>
      <c r="B19414" t="inlineStr">
        <is>
          <t>16/12/2025</t>
        </is>
      </c>
      <c r="C19414" t="inlineStr">
        <is>
          <t>1633</t>
        </is>
      </c>
      <c r="D19414" t="inlineStr">
        <is>
          <t>STUDIO CLINICO 213824: AUTORIZZAZIONE IMPLENTAZIONE EMENDAMENTO SOSTANZIALE SM-2 E RELATIVO AGGIORNAMENTO AL PROTOCOLLO V. 6 DEL 07/07/2025: APPROVAZIONE BOZZA ADDENDUM 3 ALLA CONVENZIONE</t>
        </is>
      </c>
      <c r="E19414" t="inlineStr">
        <is>
          <t>Con il presente provvedimento si intende autorizzare l'implementazione dell'Emendamento sostanziale SM-2 che prevede l’aggiornamento del protocollo dello studio clinico 213824 alla versione 6 del 07/07/2025 e la relativa modifica della convenzione precedentemente sottoscritta (addendum n. 3).</t>
        </is>
      </c>
      <c r="F19414" t="inlineStr">
        <is>
          <t>Deliberazione del Direttore Generale dell’Azienda Ulss 9 Scaligera n. 1174 del 22/11/202</t>
        </is>
      </c>
      <c r="G19414" t="inlineStr">
        <is>
          <t>0,00</t>
        </is>
      </c>
    </row>
    <row r="19415">
      <c r="A19415" t="inlineStr">
        <is>
          <t>UOC Provveditorato, Economato e Gestione della Logistica</t>
        </is>
      </c>
      <c r="B19415" t="inlineStr">
        <is>
          <t>16/12/2025</t>
        </is>
      </c>
      <c r="C19415" t="inlineStr">
        <is>
          <t>1623</t>
        </is>
      </c>
      <c r="D19415" t="inlineStr">
        <is>
          <t>GARA REGIONALE PER L'AFFIDAMENTO IN ACCORDO QUADRO DELLA FORNITURA TRIENNALE DI SISTEMI PER DIALISI PERITONEALE DOMICILIARE CONTINUA (CAPD), DIALISI AUTOMATIZZATA (APD) E SACCHE. RECEPIMENTO PROROGA CONTRATTUALE FINO AL 31.01.2026. DELIBERA A CONTRARRE.</t>
        </is>
      </c>
      <c r="E19415" t="inlineStr">
        <is>
          <t>Con il presente provvedimento si intende recepire la proroga di 12 mesi della gara regionale per la fornitura di sistemi per dialisi peritoneale domiciliare a favore della ditta Fresenius Medical Care Italia S.p.A. (Lotto 1) e a favore della ditta Vantive S.r.l. (Lotti 1-2-3) in adesione ad Accordo Quadro regionale.</t>
        </is>
      </c>
      <c r="F19415" t="inlineStr">
        <is>
          <t>DELIBERA DEL DIRETTORE GENERALE N. 515/2023</t>
        </is>
      </c>
      <c r="G19415" t="inlineStr"/>
    </row>
    <row r="19416">
      <c r="A19416" t="inlineStr">
        <is>
          <t>UOC Provveditorato, Economato e Gestione della Logistica</t>
        </is>
      </c>
      <c r="B19416" t="inlineStr">
        <is>
          <t>16/12/2025</t>
        </is>
      </c>
      <c r="C19416" t="inlineStr">
        <is>
          <t>1624</t>
        </is>
      </c>
      <c r="D19416" t="inlineStr">
        <is>
          <t>APPALTO SPECIFICO PER L'AFFIDAMENTO DEI SERVIZI DI CONTACT CENTER IN OUTSOURCING PER L'AZIENDA ULSS 9 SCALIGERA CON FORNITURA DI SERVIZI ANCHE ALL'AZIENDA OSPEDALIERA UNIVERSITARIA INTEGRATA DI VERONA, NELL'AMBITO DEL SISTEMA DINAMICO DI ACQUISIZIONE DELLA PUBBLICA AMMINISTRAZIONE PER SERVIZI DI CONTACT CENTER (ID 2682) - NOMINA COMMISSIONE GIUDICATRICE.</t>
        </is>
      </c>
      <c r="E19416" t="inlineStr">
        <is>
          <t>Con il presente provvedimento si intende nominare i componenti della Commissione Giudicatrice, ai sensi dell'art. 93 del D.Lgs. n. 36/2023 e s.m.i., per la procedura di appalto specifico monolotto per l'affidamento dei servizi di Contact Center in Outsourcing per l'Azienda Ulss 9 Scaligera con fornitura di servizi anche all'Azienda Ospedaliera Universitaria Integrata di Verona, nell'ambito del Sistema Dinamico di Acquisizione della Pubblica Amministrazione per i servizi di Contact Center (ID 2682).</t>
        </is>
      </c>
      <c r="F19416" t="inlineStr"/>
      <c r="G19416" t="inlineStr">
        <is>
          <t>0</t>
        </is>
      </c>
    </row>
    <row r="19417">
      <c r="A19417" t="inlineStr">
        <is>
          <t>UOS Formazione</t>
        </is>
      </c>
      <c r="B19417" t="inlineStr">
        <is>
          <t>16/12/2025</t>
        </is>
      </c>
      <c r="C19417" t="inlineStr">
        <is>
          <t>1625</t>
        </is>
      </c>
      <c r="D19417" t="inlineStr">
        <is>
          <t>PIANO FORMATIVO AZIENDALE ANNO 2026</t>
        </is>
      </c>
      <c r="E19417" t="inlineStr">
        <is>
          <t>Con il presente provvedimento si approva il piano annuale della formazione che rappresenta lo strumento fondamentale di programmazione dell’aggiornamento e sviluppo delle professionalità presenti in Azienda</t>
        </is>
      </c>
      <c r="F19417" t="inlineStr"/>
      <c r="G19417" t="inlineStr"/>
    </row>
    <row r="19418">
      <c r="A19418" t="inlineStr">
        <is>
          <t>UOC Provveditorato, Economato e Gestione della Logistica</t>
        </is>
      </c>
      <c r="B19418" t="inlineStr">
        <is>
          <t>16/12/2025</t>
        </is>
      </c>
      <c r="C19418" t="inlineStr">
        <is>
          <t>1628</t>
        </is>
      </c>
      <c r="D19418" t="inlineStr">
        <is>
          <t>PROCEDURA NEGOZIATA SENZA PUBBLICAZIONE DI BANDO EX ART.76, COMMA 2, LETT B), DEL D.LGS N. 36/2023 E S.M.I. PER LA FORNITURA DI FARMACI ESCLUSIVI PER UN PERIODO DI TRE ANNI - QUARANTESIMA EDIZIONE (DDG AZIENDA ZERO N. 804/2025). ADESIONE ALLE CONVENZIONI IN FASE DI STIPULA. DECISIONE A CONTRARRE.</t>
        </is>
      </c>
      <c r="E19418" t="inlineStr">
        <is>
          <t>Con il presente provvedimento si intende aderire alle Convenzioni in fase di stipula dalla UOC CRAV di Azienda Zero (aggiudicazione DDG Azienda Zero n.804/2025) per la fornitura di farmaci esclusivi per l’importo complessivo fino alla scadenza contrattuale prevista per il 17/11/2028, stimato in € 1.017.832,53 oltre IVA.</t>
        </is>
      </c>
      <c r="F19418" t="inlineStr">
        <is>
          <t>Deliberazione del Direttore Generale di Azienda Zero n.804 del 17/11/2025</t>
        </is>
      </c>
      <c r="G19418" t="inlineStr">
        <is>
          <t>€ 2.837.717,09</t>
        </is>
      </c>
    </row>
    <row r="19419">
      <c r="A19419" t="inlineStr">
        <is>
          <t>UOC Provveditorato, Economato e Gestione della Logistica</t>
        </is>
      </c>
      <c r="B19419" t="inlineStr">
        <is>
          <t>16/12/2025</t>
        </is>
      </c>
      <c r="C19419" t="inlineStr">
        <is>
          <t>1626</t>
        </is>
      </c>
      <c r="D19419" t="inlineStr">
        <is>
          <t>AFFIDAMENTO DIRETTO DEL SERVIZIO DI CAMPIONAMENTI AMBIENTALI DELLE ACQUE E RELATIVE ANALISI CHIMICO-CLINICHE PER IL CONTROLLO DEL RISCHIO MICROBIOLOGICO DELL'AZIENDA AULSS 9 SCALIGERA. DECISIONE A CONTRARRE.</t>
        </is>
      </c>
      <c r="E19419" t="inlineStr">
        <is>
          <t>Con il presente provvedimento si intende affidare il Servizio di campionamenti ambientali, acque e relative analisi chimico-cliniche per il controllo del rischio microbiologico dell'Azienda Ulss 9 Scaligera a favore della Ditta WHITE LAB s.r.l., per un importo di € 39.299,32 oltre IVA, per la durata di 24 mesi dalla data di effettivo inizio del servizio, con opzione di proroga per ulteriori 12 mesi.</t>
        </is>
      </c>
      <c r="F19419" t="inlineStr"/>
      <c r="G19419" t="inlineStr">
        <is>
          <t>€ 39.299,32</t>
        </is>
      </c>
    </row>
    <row r="19420">
      <c r="A19420" t="inlineStr">
        <is>
          <t>UOC Affari Generali</t>
        </is>
      </c>
      <c r="B19420" t="inlineStr">
        <is>
          <t>16/12/2025</t>
        </is>
      </c>
      <c r="C19420" t="inlineStr">
        <is>
          <t>1627</t>
        </is>
      </c>
      <c r="D19420" t="inlineStr">
        <is>
          <t>REGOLAMENTO AZIENDALE PER LA GESTIONE INTEGRATA DEGLI STRUMENTI DI COMUNICAZIONE E PER LA DISCIPLINA DELLA SUPERVISIONE PUBBLICITARIA</t>
        </is>
      </c>
      <c r="E19420" t="inlineStr">
        <is>
          <t>Con il presente provvedimento si intende aggiornare e approvare il regolamento aziendale per la gestione integrata degli strumenti di comunicazione e per la disciplina della supervisione pubblicitaria.</t>
        </is>
      </c>
      <c r="F19420" t="inlineStr"/>
      <c r="G19420" t="inlineStr">
        <is>
          <t>0,00</t>
        </is>
      </c>
    </row>
    <row r="19421">
      <c r="A19421" t="inlineStr">
        <is>
          <t>UOC Provveditorato, Economato e Gestione della Logistica</t>
        </is>
      </c>
      <c r="B19421" t="inlineStr">
        <is>
          <t>16/12/2025</t>
        </is>
      </c>
      <c r="C19421" t="inlineStr">
        <is>
          <t>1632</t>
        </is>
      </c>
      <c r="D19421" t="inlineStr">
        <is>
          <t>AGGIUDICAZIONE FORNITURA DI N. 3 SISTEMI DI IRRIGAZIONE E ASPIRAZIONE DELLE CAVITA’ OPERATORIE IN CHIRURGIA ENDOSCOPICA “ENDOFLOW II” E DEL MATERIALE DI CONSUMO PER LE UU.OO.CC. DI UROLOGIA PER UN PERIODO DI 12 MESI - CIG B97C3D4C9A - DECISIONE A CONTRARRE.</t>
        </is>
      </c>
      <c r="E19421" t="inlineStr">
        <is>
          <t>Con il presente provvedimento si intende aggiudicare mediante affidamento diretto, ai sensi dell’art. 50, comma 1, lettera b), del D.Lgs. n. 36/2023 e s.m.i., alla ditta Rocamed Italia S.r.l., con sede legale a Sanremo (IM) in Via Feraldi n. 3 - C.F. e P.IVA 01725120081, la fornitura di n. 3 sistemi “Endoflow II” e del materiale di consumo per un periodo di 12 mesi e per un importo complessivo di € 94.800,00 oltre I.V.A. 22%.</t>
        </is>
      </c>
      <c r="F19421" t="inlineStr"/>
      <c r="G19421" t="inlineStr">
        <is>
          <t>€ 185.041,60</t>
        </is>
      </c>
    </row>
    <row r="19422">
      <c r="A19422" t="inlineStr">
        <is>
          <t>UOC Provveditorato, Economato e Gestione della Logistica</t>
        </is>
      </c>
      <c r="B19422" t="inlineStr">
        <is>
          <t>16/12/2025</t>
        </is>
      </c>
      <c r="C19422" t="inlineStr">
        <is>
          <t>1629</t>
        </is>
      </c>
      <c r="D19422" t="inlineStr">
        <is>
          <t>AFFIDAMENTO DIRETTO TRAMITE PROCEDURA TELEMATICA SINTEL DELLA FORNITURA DI UN SISTEMA DI MONITORAGGIO MULTIPARAMETRICO AMAGNETICO DA DESTINARSI ALL’U.O.C. DI RADIOLOGIA DELL’OSPEDALE DI LEGNAGO - DECISIONE A CONTRARRE.</t>
        </is>
      </c>
      <c r="E19422" t="inlineStr">
        <is>
          <t>Con il presente provvedimento si intende affidare, seguito di indagine di mercato e di procedura di affidamento diretto, la fornitura di un Sistema di Monitoraggio Multiparametrico Amagnetico occorrente all'U.O.C. di Radiologia dell'Ospedale di Legnago, a favore della ditta ZACCANTI S.p.A. per un importo di € 45.000,00 oltre I.V.A..</t>
        </is>
      </c>
      <c r="F19422" t="inlineStr">
        <is>
          <t>invito/offerta SINTEL</t>
        </is>
      </c>
      <c r="G19422" t="inlineStr">
        <is>
          <t>55.800,00 comprensivi di incentivi</t>
        </is>
      </c>
    </row>
    <row r="19423">
      <c r="A19423" t="inlineStr">
        <is>
          <t>UOC Affari Generali</t>
        </is>
      </c>
      <c r="B19423" t="inlineStr">
        <is>
          <t>16/12/2025</t>
        </is>
      </c>
      <c r="C19423" t="inlineStr">
        <is>
          <t>1631</t>
        </is>
      </c>
      <c r="D19423" t="inlineStr">
        <is>
          <t>TRIBUNALE DI VERONA –SEZ. LAVORO PROCEDIMENTO R.G. N. 2746/2024. DEFINIZIONE IN VIA TRANSATTIVA .</t>
        </is>
      </c>
      <c r="E19423" t="inlineStr">
        <is>
          <t>Con il presente provvedimento l'Azienda autorizza la definizione in via transattiva di un giudizio pendente avanti il Tribunale di Verona.</t>
        </is>
      </c>
      <c r="F19423" t="inlineStr"/>
      <c r="G19423" t="inlineStr">
        <is>
          <t>119,08</t>
        </is>
      </c>
    </row>
    <row r="19424">
      <c r="A19424" t="inlineStr">
        <is>
          <t>UOC Provveditorato, Economato e Gestione della Logistica</t>
        </is>
      </c>
      <c r="B19424" t="inlineStr">
        <is>
          <t>16/12/2025</t>
        </is>
      </c>
      <c r="C19424" t="inlineStr">
        <is>
          <t>1630</t>
        </is>
      </c>
      <c r="D19424" t="inlineStr">
        <is>
          <t>AGGIUDICAZIONE FORNITURA DI CANNULE DI ASPIRAZIONE IN ACCIAIO, COMPLETE DI MANIPOLO CON CONTROLLO DI ASPIRAZIONE, PER LE DIVERSE UNITA’ OPERATIVE PRESENTI SUL TERRITORIO E PER LE SEDI OSPEDALIERE DELL'AZIENDA ULSS 9 SCALIGERA, VALEVOLE PER 24 MESI. - CIG B96F90F7F2 - DECISIONE A CONTRARRE.</t>
        </is>
      </c>
      <c r="E19424" t="inlineStr">
        <is>
          <t>Con il presente provvedimento si intende aggiudicare mediante affidamento diretto, ai sensi dell’art. 50, comma 1, lettera b), del D.Lgs. n. 36/2023 e s.m.i., alla ditta SIM ITALIA Srl, con sede legale a Bologna in Via N. Sauro n. 29 – C.F. e P.IVA 01228210371, la fornitura di cannule di aspirazione in acciaio complete di manipolo con controllo di aspirazione, valida per 24 mesi, per un importo complessivo pari ad € 98.100,00 oltre I.V.A. 22%.</t>
        </is>
      </c>
      <c r="F19424" t="inlineStr"/>
      <c r="G19424" t="inlineStr">
        <is>
          <t>€ 185.444,20</t>
        </is>
      </c>
    </row>
    <row r="19425">
      <c r="A19425" t="inlineStr">
        <is>
          <t>UOC Provveditorato, Economato e Gestione della Logistica</t>
        </is>
      </c>
      <c r="B19425" t="inlineStr">
        <is>
          <t>15/12/2025</t>
        </is>
      </c>
      <c r="C19425" t="inlineStr">
        <is>
          <t>1611</t>
        </is>
      </c>
      <c r="D19425" t="inlineStr">
        <is>
          <t>FORNITURA ANNUALE DI FARMACI EMODERIVATI NON COPERTI DA CRAT (DDG AZIENDA ZERO N.26 DEL 22/01/2024) . RECEPIMENTO PROROGA GARA REGIONALE SINO AL AL 30/06/2026. DECISIONE A CONTRARRE</t>
        </is>
      </c>
      <c r="E19425" t="inlineStr">
        <is>
          <t>Con il presente provvedimento si intende recepire, sulla base delle indicazioni fornite da UOC CRAV di Azienda Zero, la proroga tecnica fino al 30/06/2026 dei contratti in essere con le ditte TAKEDA ITALIA S.p.A., CSL BEHRING S.p.A. e OCTAPHARMA ITALY S.r.l. per la fornitura degli Emoderivati non coperti da CRAT (Coordinamento Regionale Attività Trasfusionali) occorrenti all’Azienda ULSS n.9 Scaligera, per l’importo complessivo presunto di € 600.000,00, oltre IVA.</t>
        </is>
      </c>
      <c r="F19425" t="inlineStr">
        <is>
          <t>Deliberazione del Direttore Generale dell'Azienda ULSS 9 Scaligera n.1130 del 15/09/2025</t>
        </is>
      </c>
      <c r="G19425" t="inlineStr">
        <is>
          <t>€ 660.000,00</t>
        </is>
      </c>
    </row>
    <row r="19426">
      <c r="A19426" t="inlineStr">
        <is>
          <t>UOC Direzione Amministrativa Territoriale</t>
        </is>
      </c>
      <c r="B19426" t="inlineStr">
        <is>
          <t>15/12/2025</t>
        </is>
      </c>
      <c r="C19426" t="inlineStr">
        <is>
          <t>1612</t>
        </is>
      </c>
      <c r="D19426" t="inlineStr">
        <is>
          <t>FONDO PER L’ALZHEIMER E LE DEMENZE DGR N. 1344/2024 E DDR N. 32/2025 - AVVISO DI MANIFESTAZIONE DI INTERESSE PER L’INDIVIDUAZIONE DI UN CENTRO SOLLIEVO CON COMPETENZE SPECIFICHE PER IL SUPPORTO POST DIAGNOSTICO A SOGGETTI CON DISTURBO NEUROCOGNITIVO LIEVE E MODERATO CHE OPERA NEL TERRITORIO DEL DISTRETTO 1, DA COINVOLGERE NEL PROGETTO PER LE ATTIVITÀ DI SUPPORTO POST DIAGNOSTICO. NOMINA COMMISSIONE.</t>
        </is>
      </c>
      <c r="E19426" t="inlineStr">
        <is>
          <t>Con il presente provvedimento si intende nominare la commissione tecnica per la verifica delle progettualità pervenute dai Centri Sollievo del Distretto 1 di cui all’avviso pubblico approvato con deliberazione del Direttore Generale n. 1477/2025.</t>
        </is>
      </c>
      <c r="F19426" t="inlineStr"/>
      <c r="G19426" t="inlineStr"/>
    </row>
    <row r="19427">
      <c r="A19427" t="inlineStr">
        <is>
          <t>UOC Gestione Risorse Umane</t>
        </is>
      </c>
      <c r="B19427" t="inlineStr">
        <is>
          <t>15/12/2025</t>
        </is>
      </c>
      <c r="C19427" t="inlineStr">
        <is>
          <t>1619</t>
        </is>
      </c>
      <c r="D19427" t="inlineStr">
        <is>
          <t>INDIZIONE AVVISO DI MOBILITÀ VOLONTARIA PER L’ASSUNZIONE A TEMPO INDETERMINATO, MEDIANTE PASSAGGIO DIRETTO TRA PUBBLICHE AMMINISTRAZIONI DI COMPARTI DIVERSI, DI N. 1 COLLABORATORE TECNICO PROFESSIONALE – AREA DEI PROFESSIONISTI DELLA SALUTE E DEI FUNZIONARI, DA ASSEGNARE ALL’U.O.C. SERVIZI TECNICI E PATRIMONIALI.</t>
        </is>
      </c>
      <c r="E19427" t="inlineStr">
        <is>
          <t>Con il presente provvedimento si intende indire avviso di mobilità volontaria per l’assunzione a tempo indeterminato, mediante passaggio diretto tra Pubbliche Amministrazioni di Comparti diversi, di n. 1 Collaboratore Tecnico Professionale - Area dei Professionisti della Salute e dei Funzionari da assegnare all’U.O.C. Servizi Tecnici e Patrimoniali.</t>
        </is>
      </c>
      <c r="F19427" t="inlineStr">
        <is>
          <t>Autorizzazione regionale prot. n. 402556 del 08.08.2024</t>
        </is>
      </c>
      <c r="G19427" t="inlineStr">
        <is>
          <t>0,00.=</t>
        </is>
      </c>
    </row>
    <row r="19428">
      <c r="A19428" t="inlineStr">
        <is>
          <t>UOC Affari Generali</t>
        </is>
      </c>
      <c r="B19428" t="inlineStr">
        <is>
          <t>15/12/2025</t>
        </is>
      </c>
      <c r="C19428" t="inlineStr">
        <is>
          <t>1616</t>
        </is>
      </c>
      <c r="D19428" t="inlineStr">
        <is>
          <t>AVANTI IL TRIBUNALE DI VERONA - ATTO DI CITAZIONE RG 6527/2025 – SINISTRO GSRC N. S50920250033. COSTITUZIONE IN GIUDIZIO.</t>
        </is>
      </c>
      <c r="E19428" t="inlineStr">
        <is>
          <t>Con il presente provvedimento l'Ente si costituisce nel giudizio promosso con atto di citazione avente ad oggetto la richiesta di risarcimento del danno per attività sanitaria asseritamente colposa in ordine al sinistro GSRC S50920250033</t>
        </is>
      </c>
      <c r="F19428" t="inlineStr"/>
      <c r="G19428" t="inlineStr">
        <is>
          <t>0</t>
        </is>
      </c>
    </row>
    <row r="19429">
      <c r="A19429" t="inlineStr">
        <is>
          <t>UOC Affari Generali</t>
        </is>
      </c>
      <c r="B19429" t="inlineStr">
        <is>
          <t>15/12/2025</t>
        </is>
      </c>
      <c r="C19429" t="inlineStr">
        <is>
          <t>1617</t>
        </is>
      </c>
      <c r="D19429" t="inlineStr">
        <is>
          <t>AVANTI IL TRIBUNALE DI VERONA - ATTO DI CITAZIONE RG 5785/2025. COSTITUZIONE IN GIUDIZIO</t>
        </is>
      </c>
      <c r="E19429" t="inlineStr">
        <is>
          <t>Con il presente provvedimento l'Ente si costituisce nel giudizio promosso con atto di citazione avanti il Tribunale di Verona avente ad oggetto: risarcimento del danno ex art. 6, c.2 D.lgs 231/02</t>
        </is>
      </c>
      <c r="F19429" t="inlineStr"/>
      <c r="G19429" t="inlineStr">
        <is>
          <t>0</t>
        </is>
      </c>
    </row>
    <row r="19430">
      <c r="A19430" t="inlineStr">
        <is>
          <t>UOC Gestione Risorse Umane</t>
        </is>
      </c>
      <c r="B19430" t="inlineStr">
        <is>
          <t>15/12/2025</t>
        </is>
      </c>
      <c r="C19430" t="inlineStr">
        <is>
          <t>1615</t>
        </is>
      </c>
      <c r="D19430" t="inlineStr">
        <is>
          <t>DELIBERAZIONE N. 1307/2025: PROVVEDIMENTI.</t>
        </is>
      </c>
      <c r="E19430" t="inlineStr">
        <is>
          <t>con il presente provvedimento si intende disporre l'assunzione a tempo indeterminato di un dirigente medico di malattie infettive, in sostituzione del rinunciatario nominato con provvedimento n. 1307/2025.</t>
        </is>
      </c>
      <c r="F19430" t="inlineStr"/>
      <c r="G19430" t="inlineStr">
        <is>
          <t>€ 77.990,00/ANNO LORDI</t>
        </is>
      </c>
    </row>
    <row r="19431">
      <c r="A19431" t="inlineStr">
        <is>
          <t>UOC Servizi Tecnici e Patrimoniali</t>
        </is>
      </c>
      <c r="B19431" t="inlineStr">
        <is>
          <t>15/12/2025</t>
        </is>
      </c>
      <c r="C19431" t="inlineStr">
        <is>
          <t>1614</t>
        </is>
      </c>
      <c r="D19431" t="inlineStr">
        <is>
          <t>NEXT GENERATION EU – PIANO NAZIONALE DI RIPRESA E RESILIENZA – PIANO REGIONALE DI ATTUAZIONE PNRR. PRESA D’ATTO DICHIARAZIONE DI COMPLETAMENTO DEI POSTI LETTO SUPPLEMENTARI DI TERAPIA INTENSIVA E SEMI-INTENSIVA PRESSO L'OSPEDALE MAGALINI DI VILLAFRANCA (VR) - CUP F68I20000050001 E CUP F62C21000600001</t>
        </is>
      </c>
      <c r="E19431" t="inlineStr">
        <is>
          <t>Con il presente provvedimento si intende prendere atto della dichiarazione di completamento dei posti letto supplementari di terapia intensiva e semi-intensiva, CUP: F68I20000050001 e CUP: F62C21000600001, nell’ambito del Piano Nazionale di Ripresa e Resilienza – Piano Regionale di attuazione PNRR – Next Generation EU.</t>
        </is>
      </c>
      <c r="F19431" t="inlineStr"/>
      <c r="G19431" t="inlineStr">
        <is>
          <t>€ 0</t>
        </is>
      </c>
    </row>
    <row r="19432">
      <c r="A19432" t="inlineStr">
        <is>
          <t>UOC Servizi Tecnici e Patrimoniali</t>
        </is>
      </c>
      <c r="B19432" t="inlineStr">
        <is>
          <t>15/12/2025</t>
        </is>
      </c>
      <c r="C19432" t="inlineStr">
        <is>
          <t>1620</t>
        </is>
      </c>
      <c r="D19432" t="inlineStr">
        <is>
          <t>NEXT GENERATION EU – PIANO NAZIONALE DI RIPRESA E RESILIENZA – PIANO REGIONALE DI ATTUAZIONE PNRR. PRESA D’ATTO DICHIARAZIONE DI COMPLETAMENTO DEGLI INTERVENTI DI RISTRUTTURAZIONE DEI PERCORSI DI PRONTO SOCCORSO PRESSO L'OSPEDALE DI LEGNAGO E PRESSO L'OSPEDALE DI VILLAFRANCA - CUP F68I20000050001 E CUP F62C21000600001</t>
        </is>
      </c>
      <c r="E19432" t="inlineStr">
        <is>
          <t>Con il presente provvedimento si intende prendere atto della dichiarazione di completamento degli interventi di ristrutturazione dei percorsi di Pronto Soccorso – CUP F68I20000050001 e CUP F62C21000600001, nell’ambito del Piano Nazionale di Ripresa e Resilienza – Piano Regionale di attuazione PNRR – Next Generation EU.</t>
        </is>
      </c>
      <c r="F19432" t="inlineStr"/>
      <c r="G19432" t="inlineStr">
        <is>
          <t>€ 0</t>
        </is>
      </c>
    </row>
    <row r="19433">
      <c r="A19433" t="inlineStr">
        <is>
          <t>UOC Gestione Risorse Umane</t>
        </is>
      </c>
      <c r="B19433" t="inlineStr">
        <is>
          <t>15/12/2025</t>
        </is>
      </c>
      <c r="C19433" t="inlineStr">
        <is>
          <t>1622</t>
        </is>
      </c>
      <c r="D19433" t="inlineStr">
        <is>
          <t>COPERTURA DI UN POSTO DI DIRIGENTE MEDICO DI GERIATRIA, A FRONTE DEL FABBISOGNO AUTORIZZATO, MEDIANTE UTILIZZO DI GRADUATORIA DI CONCORSO PUBBLICO.</t>
        </is>
      </c>
      <c r="E19433" t="inlineStr">
        <is>
          <t>con il presente provvedimento si intende disporre la copertura di un posto di dirigente medico di geriatria, a fronte del fabbisogno di personale di tale profilo.</t>
        </is>
      </c>
      <c r="F19433" t="inlineStr"/>
      <c r="G19433" t="inlineStr">
        <is>
          <t>€ 77.990,00/ANNO LORDI</t>
        </is>
      </c>
    </row>
    <row r="19434">
      <c r="A19434" t="inlineStr">
        <is>
          <t>UOC Gestione Risorse Umane</t>
        </is>
      </c>
      <c r="B19434" t="inlineStr">
        <is>
          <t>15/12/2025</t>
        </is>
      </c>
      <c r="C19434" t="inlineStr">
        <is>
          <t>1621</t>
        </is>
      </c>
      <c r="D19434" t="inlineStr">
        <is>
          <t>ASSUNZIONE A TEMPO INDETERMINATO DI UN DIRIGENTE MEDICO DI ANATOMIA PATOLOGICA, A FRONTE DEL FABBISOGNO AUTORIZZATO, MEDIANTE UTILIZZO DI RELATIVA GRADUATORIA CONCORSUALE.</t>
        </is>
      </c>
      <c r="E19434" t="inlineStr">
        <is>
          <t>con il presente provvedimento si intende disporre l'assunzione a tempo indeterminato di un dirigente medico di anatomia patologica, a copertura del fabbisogno di personale di tale profilo.</t>
        </is>
      </c>
      <c r="F19434" t="inlineStr"/>
      <c r="G19434" t="inlineStr">
        <is>
          <t>€ 77.990,00/ANNO LORDI</t>
        </is>
      </c>
    </row>
    <row r="19435">
      <c r="A19435" t="inlineStr">
        <is>
          <t>UOC Gestione Risorse Umane</t>
        </is>
      </c>
      <c r="B19435" t="inlineStr">
        <is>
          <t>15/12/2025</t>
        </is>
      </c>
      <c r="C19435" t="inlineStr">
        <is>
          <t>1608</t>
        </is>
      </c>
      <c r="D19435" t="inlineStr">
        <is>
          <t>INDIZIONE AVVISO PUBBLICO, PER TITOLI E COLLOQUIO, PER L’ASSUNZIONE A TEMPO DETERMINATO DI DIRIGENTI MEDICI – DISCIPLINA DI MEDICINA INTERNA, PER ATTIVITA' DA SVOLGERE IN PREVALENZA PRESSO GLI OSPEDALI DI COMUNITA’ DELL’AZIENDA ULSS 9 SCALIGERA.</t>
        </is>
      </c>
      <c r="E19435" t="inlineStr">
        <is>
          <t>Con il presente provvedimento si intende indire avviso pubblico, per titoli e colloquio, per l’assunzione a tempo determinato di Dirigenti Medici – disciplina di medicina interna, per lo svolgimento di attività prevalentemente presso gli Ospedali di Comunità del territorio dell’Aulss 9 Scaligera.</t>
        </is>
      </c>
      <c r="F19435" t="inlineStr">
        <is>
          <t>Autorizzazione regionale prot. n. 399632 del 18.08.2025.</t>
        </is>
      </c>
      <c r="G19435" t="inlineStr">
        <is>
          <t>0,00.=</t>
        </is>
      </c>
    </row>
    <row r="19436">
      <c r="A19436" t="inlineStr">
        <is>
          <t>UOC Provveditorato, Economato e Gestione della Logistica</t>
        </is>
      </c>
      <c r="B19436" t="inlineStr">
        <is>
          <t>15/12/2025</t>
        </is>
      </c>
      <c r="C19436" t="inlineStr">
        <is>
          <t>1606</t>
        </is>
      </c>
      <c r="D19436" t="inlineStr">
        <is>
          <t>RECEPIMENTO DELLA PROROGA SINO AL 15.03.2026 DELLA GARA REGIONALE DEI SERVIZI DI VIGILANZA ATTIVA CON ATTIVITA' CORRELATE E DI GUARDIANIA DI CUI ALLA EDIZIONE 1 E RECEPIMENTO DELLA NUOVA GARA REGIONALE RELATIVA ALLA PROCEDURA APERTA TELEMATICA PER L'AFFIDAMENTO DEI SERVIZI DI VIGILANZA ATTIVA CON ATTIVITA' CORRELATE E DI GUARDIANIA A FAVORE DEGLI ENTI CHE OPERANO NEL TERRITORIO REGIONALE DEL VENETO CON ADESIONE A CONVENZIONE LOTTO 5 (DDG AZIENDA ZERO N. 559 DEL 30.07.2025). DECISIONE A CONTRARRE.</t>
        </is>
      </c>
      <c r="E19436" t="inlineStr">
        <is>
          <t>Con il presente provvedimento si intende recepire la proroga tecnica sino al 15/03/2026 della gara regionale del servizio di vigilanza attiva con attività correlate e di guardiania a favore del RTI Rangers Srl (capogruppo) con associate la ditta C.I.V.I.S. Spa e la ditta Sicuritalia Spa. e recepire altresì l'aggiudicazione della nuova gara regionale relativa al Servizio di vigilanza attiva e attività correlate di cui al Lotto n. 5 della &amp;quot;Procedura aperta telematica, per l’affidamento dei Servizi di vigilanza attiva e attività correlate e di guardiania a favore degli enti che operano nel territorio regionale del Veneto - 2^ Edizione&amp;quot;, aggiudicata dall'Azienda Zero con deliberazione n. 559 del 30.07.2025 a favore della Ditta C.I.V.I.S. Spa di Milano.</t>
        </is>
      </c>
      <c r="F19436" t="inlineStr"/>
      <c r="G19436" t="inlineStr"/>
    </row>
    <row r="19437">
      <c r="A19437" t="inlineStr">
        <is>
          <t>UOC Provveditorato, Economato e Gestione della Logistica</t>
        </is>
      </c>
      <c r="B19437" t="inlineStr">
        <is>
          <t>15/12/2025</t>
        </is>
      </c>
      <c r="C19437" t="inlineStr">
        <is>
          <t>1609</t>
        </is>
      </c>
      <c r="D19437" t="inlineStr">
        <is>
          <t>PROCEDURA NEGOZIATA SENZA PUBBLICAZIONE DI BANDO EX ART.76, COMMA 2, LETT C), DEL D.LGS N. 36/2023 E S.M.I. PER LA FORNITURA DI FARMACI IN CONCORRENZA PER UN PERIODO DI DUE ANNI. VENTISEIESIMA EDIZIONE (DDG AZIENDA ZERO N. 801/2025). ADESIONE A CONVENZIONE IN FASE DI STIPULA. DECISIONE A CONTRARRE.</t>
        </is>
      </c>
      <c r="E19437" t="inlineStr">
        <is>
          <t>Con il presente provvedimento si intende aderire alle Convenzioni in fase di stipula dalla UOC CRAV di Azienda Zero (aggiudicazione DDG Azienda Zero n.801/2025) per la fornitura di farmaci in concorrenza per l’importo complessivo, fino alla scadenza contrattuale prevista per il 12/11/2027, stimato in € 658.216,15 oltre IVA.</t>
        </is>
      </c>
      <c r="F19437" t="inlineStr">
        <is>
          <t>Deliberazione Direttore Generale Azienda Zero n.801/2025</t>
        </is>
      </c>
      <c r="G19437" t="inlineStr">
        <is>
          <t>€ 1.613.946,01</t>
        </is>
      </c>
    </row>
    <row r="19438">
      <c r="A19438" t="inlineStr">
        <is>
          <t>UOC Provveditorato, Economato e Gestione della Logistica</t>
        </is>
      </c>
      <c r="B19438" t="inlineStr">
        <is>
          <t>15/12/2025</t>
        </is>
      </c>
      <c r="C19438" t="inlineStr">
        <is>
          <t>1607</t>
        </is>
      </c>
      <c r="D19438" t="inlineStr">
        <is>
          <t>AGGIUDICAZIONE PROCEDURA NEGOZIATA TELEMATICA PER LA FORNITURA DI SISTEMI ANALITICI PER LA DIAGNOSI MOLECOLARE RAPIDA IN AMBITO INFETTIVOLOGICO, CON USO DI STRUMENTAZIONE A NOLEGGIO PER UN PERIODO DI MESI 12 DAL COLLAUDO – CIG B8A9EE57DC</t>
        </is>
      </c>
      <c r="E19438" t="inlineStr">
        <is>
          <t>Con il presente provvedimento si intende aggiudicare, mediante procedura negoziata telematica, ai sensi dell'art. 50, comma 1, lettera e), del D.Lgs 36/2023 e s.m.i., alla ditta Biomerieux Italia S.p.A., la fornitura di sistemi analitici per la diagnosi molecolare rapida in ambito infettivologico con uso di strumentazione a noleggio, da installare presso le U.O. di Laboratorio Analisi delle sedi ospedaliere di Legnago, San Bonifacio e Villafranca, per un periodo di mesi 12 dal collaudo, per complessivi € 162.100,00 oltre I.V.A.</t>
        </is>
      </c>
      <c r="F19438" t="inlineStr"/>
      <c r="G19438" t="inlineStr">
        <is>
          <t>€ 287.616,20</t>
        </is>
      </c>
    </row>
    <row r="19439">
      <c r="A19439" t="inlineStr">
        <is>
          <t>UOC Provveditorato, Economato e Gestione della Logistica</t>
        </is>
      </c>
      <c r="B19439" t="inlineStr">
        <is>
          <t>15/12/2025</t>
        </is>
      </c>
      <c r="C19439" t="inlineStr">
        <is>
          <t>1610</t>
        </is>
      </c>
      <c r="D19439" t="inlineStr">
        <is>
          <t>PROCEDURA NEGOZIATA IN MODALITA’ TELEMATICA SENZA PUBBLICAZIONE DI BANDO EX ART. 76, COMMA 2, LETT. C), DEL D.LGS N.36/2023 E S.M.I. PER LA FORNITURA DI FARMACI IN CONCORRENZA PER UN PERIODO DI TRE ANNI - (DELIB. DG AZIENDA ZERO N.545/2023) NONA EDIZIONE. ATTIVAZIONE QUINTO D’OBBLIGO. DECISIONE A CONTRARRE.</t>
        </is>
      </c>
      <c r="E19439" t="inlineStr">
        <is>
          <t>Con il presente provvedimento si intende attivare l'opzione del quinto d'obbligo già prevista nel Quadro Economico di Spesa approvato con la deliberazione del Direttore Generale dell’Azienda ULSS 9 Scaligera n. 1006 dell’11/10/2023, per l'importo di € 10.101,00, oltre IVA.</t>
        </is>
      </c>
      <c r="F19439" t="inlineStr">
        <is>
          <t>Deliberazione Direttore Generale Azienda ULSS 9 Scaligera n.1006/2023</t>
        </is>
      </c>
      <c r="G19439" t="inlineStr">
        <is>
          <t>€ 11.111,10</t>
        </is>
      </c>
    </row>
    <row r="19440">
      <c r="A19440" t="inlineStr">
        <is>
          <t>UOC Direzione Amministrativa Territoriale</t>
        </is>
      </c>
      <c r="B19440" t="inlineStr">
        <is>
          <t>15/12/2025</t>
        </is>
      </c>
      <c r="C19440" t="inlineStr">
        <is>
          <t>1613</t>
        </is>
      </c>
      <c r="D19440" t="inlineStr">
        <is>
          <t>DGR N. 1012/2025 E DDR N. 11394/2025 - CONTRIBUTI PER LA MODIFICA DEGLI STRUMENTI DI GUIDA DI CUI ALLA LEGGE N. 104/1992 ART. 27. ANNO 2025. PROVVEDIMENTI.</t>
        </is>
      </c>
      <c r="E19440" t="inlineStr">
        <is>
          <t>Con il presente provvedimento si intende recepire la DGR n. 1012/2025 e il DDR n. 11394/2025 che assegnano un contributo regionale, per l’anno 2025, per la modifica degli strumenti di guida dei veicoli condotti da persone con patenti speciali e dispone l’erogazione del contributo ai beneficiari residenti nell’Azienda ULSS 9 Scaligera.</t>
        </is>
      </c>
      <c r="F19440" t="inlineStr"/>
      <c r="G19440" t="inlineStr"/>
    </row>
    <row r="19441">
      <c r="A19441" t="inlineStr">
        <is>
          <t>UOC Gestione Risorse Umane</t>
        </is>
      </c>
      <c r="B19441" t="inlineStr">
        <is>
          <t>15/12/2025</t>
        </is>
      </c>
      <c r="C19441" t="inlineStr">
        <is>
          <t>1618</t>
        </is>
      </c>
      <c r="D19441" t="inlineStr">
        <is>
          <t>ATTRIBUZIONE INCARICO DIRIGENZIALE DI ALTISSIMA PROFESSIONALITÀ ARTICOLAZIONE INTERNA DI UOC (“ALTISSIMA UOC”) AFFERENTE ALL’UOC RADIOTERAPIA DI LEGNAGO DEL DIPARTIMENTO DI INTRAZIENDALE STRUTTURALE DI ONCOLOGIA CLINICA. AVVISO INTERNO PROT. N. 178387 DEL 09/10/2025.</t>
        </is>
      </c>
      <c r="E19441" t="inlineStr">
        <is>
          <t>Con il presente provvedimento si intende attribuire l’incarico dirigenziale di “Altissima UOC” afferente all’UOC Radioterapia di Legnago.</t>
        </is>
      </c>
      <c r="F19441" t="inlineStr"/>
      <c r="G19441" t="inlineStr">
        <is>
          <t>0,00</t>
        </is>
      </c>
    </row>
    <row r="19442">
      <c r="A19442" t="inlineStr">
        <is>
          <t>UOC Provveditorato, Economato e Gestione della Logistica</t>
        </is>
      </c>
      <c r="B19442" t="inlineStr">
        <is>
          <t>12/10/2025</t>
        </is>
      </c>
      <c r="C19442" t="inlineStr">
        <is>
          <t>1594</t>
        </is>
      </c>
      <c r="D19442" t="inlineStr">
        <is>
          <t>RECEPIMENTO DELLA GARA REGIONALE PER LA FORNITURA DI ARREDI PER AMBULATORI ED UFFICI DESTINATI ALLE NUOVE CASE DELLA COMUNITÀ E AGLI OSPEDALI DI COMUNITÀ IN COSTRUZIONE DELLA REGIONE DEL VENETO. AGGIUDICAZIONE DEI LOTTI NN. 1, 2, 3, 4, 5 E 6. DELIBERA A CONTRARRE.</t>
        </is>
      </c>
      <c r="E19442" t="inlineStr">
        <is>
          <t>Con il presente provvedimento si intende recepire dell'aggiudicazione definitiva della procedura per la fornitura di arredi per ambulatori ed uffici destinati alle nuove Case della Comunità e agli Ospedali di Comunità in costruzione della Regione del Veneto, limitatamente ai lotti n. 1, 2, 3, 4, 5 e 6 disposta dal Direttore Generale di Azienda Zero con deliberazione n. 840 del 25/11/2025 per l’importo presunto di € 1.065.303,05 IVA esclusa.</t>
        </is>
      </c>
      <c r="F19442" t="inlineStr"/>
      <c r="G19442" t="inlineStr">
        <is>
          <t>€ 1.445.616,24</t>
        </is>
      </c>
    </row>
    <row r="19443">
      <c r="A19443" t="inlineStr">
        <is>
          <t>UOC Direzione Amministrativa Territoriale</t>
        </is>
      </c>
      <c r="B19443" t="inlineStr">
        <is>
          <t>12/10/2025</t>
        </is>
      </c>
      <c r="C19443" t="inlineStr">
        <is>
          <t>1597</t>
        </is>
      </c>
      <c r="D19443" t="inlineStr">
        <is>
          <t>RINNOVO CONVENZIONE PER LA DELEGA DELLA FUNZIONE RIFERITA ALLE IMPEGNATIVE DI CURA ICDB - ICDB PLUS - ICDM - ICDMGS DA PARTE DEI COMUNI DELL’AMBITO TERRITORIALE SOCIALE VEN_20 ALL'AZIENDA ULSS 9 SCALIGERA. DGR N. 586/2025 E DDR N. 23/2025. ANNO 2025.</t>
        </is>
      </c>
      <c r="E19443" t="inlineStr">
        <is>
          <t>Con il presente provvedimento si intende approvare il rinnovo della convenzione, per l’anno 2025, per la delega delle funzioni riferite alle impegnative di cura ICDb, ICDbplus ICDm e ICDmgs da parte dei Comuni dell’ambito territoriale sociale Ven_20 all'Azienda ULSS 9 scaligera.</t>
        </is>
      </c>
      <c r="F19443" t="inlineStr"/>
      <c r="G19443" t="inlineStr"/>
    </row>
    <row r="19444">
      <c r="A19444" t="inlineStr">
        <is>
          <t>UOC Sistemi Informativi</t>
        </is>
      </c>
      <c r="B19444" t="inlineStr">
        <is>
          <t>12/10/2025</t>
        </is>
      </c>
      <c r="C19444" t="inlineStr">
        <is>
          <t>1595</t>
        </is>
      </c>
      <c r="D19444" t="inlineStr">
        <is>
          <t>NEXT GENERATION EU - P.N.R.R. – M6C2 I1.3.1(B) “RAFFORZAMENTO DELL’INFRASTRUTTURA TECNOLOGICA E DEGLI STRUMENTI PER LA RACCOLTA, L’ELABORAZIONE E ANALISI DEI DATI E LA SIMULAZIONE – SOTTO-PROGETTO INCREMENTO DELLE COMPETENZE DIGITALI” CUP F31F25000580006 - DELIBERA DI PRESA D'ATTO FINANZIAMENTO</t>
        </is>
      </c>
      <c r="E19444" t="inlineStr">
        <is>
          <t>Con il presente provvedimento si intende prendere atto della DGR n. 734/2025 con cui la Regione del Veneto riconosce, tra l’altro, a ciascuna Azienda Sanitaria un finanziamento pari a € 590.000,00 sulla linea di investimento del Next Generation EU - P.N.R.R. – M6C2 I1.3.1(b) “Rafforzamento dell’infrastruttura tecnologica e degli strumenti per la raccolta, l’elaborazione e analisi dei dati e la simulazione - Adozione e utilizzo FSE da parte delle Regioni/Province autonome – Sotto-progetto incremento delle competenze digitali” CUP n. F31F25000580006</t>
        </is>
      </c>
      <c r="F19444" t="inlineStr"/>
      <c r="G19444" t="inlineStr">
        <is>
          <t>€ 590.000,00</t>
        </is>
      </c>
    </row>
    <row r="19445">
      <c r="A19445" t="inlineStr">
        <is>
          <t>Dipartimento di Prevenzione</t>
        </is>
      </c>
      <c r="B19445" t="inlineStr">
        <is>
          <t>12/10/2025</t>
        </is>
      </c>
      <c r="C19445" t="inlineStr">
        <is>
          <t>1596</t>
        </is>
      </c>
      <c r="D19445" t="inlineStr">
        <is>
          <t>CONVENZIONE TRA LA SOCIETA' LEGNAGO NUOTO S.S.D. aR.L. E L'AZIENDA ULSS 9 SCALIGERA IN FAVORE DEL PERSONALE DIPENDENTE</t>
        </is>
      </c>
      <c r="E19445" t="inlineStr">
        <is>
          <t>Con il presente provvedimento si intende prendere atto e approvare la proposta di convenzione tra la Società Legnago Nuoto S.S.D. aR.L. e l'Azienda ULSS 9 Scaligera, volta ad offrire agevolazioni economiche ai dipendenti dell'AULSS 9 Scaligera per le attività sportive, dettagliate all'interno della convenzione.</t>
        </is>
      </c>
      <c r="F19445" t="inlineStr"/>
      <c r="G19445" t="inlineStr"/>
    </row>
    <row r="19446">
      <c r="A19446" t="inlineStr">
        <is>
          <t>UOC Direzione Amministrativa di Ospedale</t>
        </is>
      </c>
      <c r="B19446" t="inlineStr">
        <is>
          <t>12/10/2025</t>
        </is>
      </c>
      <c r="C19446" t="inlineStr">
        <is>
          <t>1605</t>
        </is>
      </c>
      <c r="D19446" t="inlineStr">
        <is>
          <t>Recepimento finanziamento regionale “Spese per l'organizzazione dei prelievi e dei trapianti di organi e di tessuti” anno 2024 - Decreto n. 55 del 19 dicembre 2024 ALLEGATO B</t>
        </is>
      </c>
      <c r="E19446" t="inlineStr">
        <is>
          <t>Con il presente provvedimento si intende di recepire il finanziamento regionale finalizzato alla “Spese per l'organizzazione dei prelievi e dei trapianti di organi e di tessuti” di cui al Decreto n. 55 del 19 dicembre 2024 - Allegato B.</t>
        </is>
      </c>
      <c r="F19446" t="inlineStr"/>
      <c r="G19446" t="inlineStr">
        <is>
          <t>€ 868,42</t>
        </is>
      </c>
    </row>
    <row r="19447">
      <c r="A19447" t="inlineStr">
        <is>
          <t>UOC Gestione Risorse Umane</t>
        </is>
      </c>
      <c r="B19447" t="inlineStr">
        <is>
          <t>12/10/2025</t>
        </is>
      </c>
      <c r="C19447" t="inlineStr">
        <is>
          <t>1599</t>
        </is>
      </c>
      <c r="D19447" t="inlineStr">
        <is>
          <t>INCARICHI DI FUNZIONE AL PERSONALE DEL COMPARTO SANITA’ - AREA SANITARIA E SOCIALE - DELL’AZIENDA ULSS 9 SCALIGERA - PROVVEDIMENTI</t>
        </is>
      </c>
      <c r="E19447" t="inlineStr">
        <is>
          <t>Con il presente provvedimento si intende procedere alla proroga degli incarichi di funzione dell’area sanità e sociale fino alla data del 31.12.2026.</t>
        </is>
      </c>
      <c r="F19447" t="inlineStr"/>
      <c r="G19447" t="inlineStr">
        <is>
          <t>0,00</t>
        </is>
      </c>
    </row>
    <row r="19448">
      <c r="A19448" t="inlineStr">
        <is>
          <t>UOC Gestione Risorse Umane</t>
        </is>
      </c>
      <c r="B19448" t="inlineStr">
        <is>
          <t>12/10/2025</t>
        </is>
      </c>
      <c r="C19448" t="inlineStr">
        <is>
          <t>1602</t>
        </is>
      </c>
      <c r="D19448" t="inlineStr">
        <is>
          <t>AVVISO DI SELEZIONE INTERNA PER LA FORMULAZIONE DI GRADUATORIA PER LA PROGRESSIONE ECONOMICA, ALL’INTERNO DELLE AREE, FINALIZZATA ALL’ATTRIBUZIONE DEI DIFFERENZIALI ECONOMICI DI PROFESSIONALITA’ AL PERSONALE DEL COMPARTO DIPENDENTE A TEMPO INDETERMINATO DELL’AZIENDA ULSS 9 SCALIGERA ANNO 2025.</t>
        </is>
      </c>
      <c r="E19448" t="inlineStr">
        <is>
          <t>Con il presente provvedimento si intende avviare la selezione interna per l’attribuzione dei differenziali economici di professionalità al personale del comparto anno 2025.</t>
        </is>
      </c>
      <c r="F19448" t="inlineStr">
        <is>
          <t>deliberazione del Direttore Generale 01.12.2025, n. 1559</t>
        </is>
      </c>
      <c r="G19448" t="inlineStr">
        <is>
          <t>€. 0,00</t>
        </is>
      </c>
    </row>
    <row r="19449">
      <c r="A19449" t="inlineStr">
        <is>
          <t>UOC Affari Generali</t>
        </is>
      </c>
      <c r="B19449" t="inlineStr">
        <is>
          <t>12/10/2025</t>
        </is>
      </c>
      <c r="C19449" t="inlineStr">
        <is>
          <t>1603</t>
        </is>
      </c>
      <c r="D19449" t="inlineStr">
        <is>
          <t>DEFINIZIONE IN VIA TRANSATTIVA SINISTRO GSRC S50920230043.</t>
        </is>
      </c>
      <c r="E19449" t="inlineStr">
        <is>
          <t>Con il presente provvedimento si autorizza la definizione in via transattiva del sinistro GSRC S50920230043</t>
        </is>
      </c>
      <c r="F19449" t="inlineStr"/>
      <c r="G19449" t="inlineStr">
        <is>
          <t>€ 18.500,00</t>
        </is>
      </c>
    </row>
    <row r="19450">
      <c r="A19450" t="inlineStr">
        <is>
          <t>UOC Gestione Risorse Umane</t>
        </is>
      </c>
      <c r="B19450" t="inlineStr">
        <is>
          <t>12/10/2025</t>
        </is>
      </c>
      <c r="C19450" t="inlineStr">
        <is>
          <t>1604</t>
        </is>
      </c>
      <c r="D19450" t="inlineStr">
        <is>
          <t>CCNL 02/11/2022 COMPARTO SANITA' - APPROVAZIONE VERBALE E CONFERIMENTO INCARICO DI FUNZIONE PROFESSIONALE AREA DEI PROFESSIONISTI DELLA SALUTE E DEI FUNZIONARI – RUOLO SANITARIO – AVVISO PROT. N. 170341-25 – IFP SAN67</t>
        </is>
      </c>
      <c r="E19450" t="inlineStr">
        <is>
          <t>Con il presente provvedimento si intende approvare il verbale e conferire l’incarico di funzione professionale - area dei professionisti della salute e dei funzionari - ruolo sanitario - avviso prot. n. 170341-25 –IFP SAN67.</t>
        </is>
      </c>
      <c r="F19450" t="inlineStr"/>
      <c r="G19450" t="inlineStr">
        <is>
          <t>0,00</t>
        </is>
      </c>
    </row>
    <row r="19451">
      <c r="A19451" t="inlineStr">
        <is>
          <t>UOC Gestione Risorse Umane</t>
        </is>
      </c>
      <c r="B19451" t="inlineStr">
        <is>
          <t>12/10/2025</t>
        </is>
      </c>
      <c r="C19451" t="inlineStr">
        <is>
          <t>1598</t>
        </is>
      </c>
      <c r="D19451" t="inlineStr">
        <is>
          <t>AVVISO PER IL CONFERIMENTO DELL’INCARICO DI DIRIGENTE MEDICO – DISCIPLINA DI GASTROENTEROLOGIA, DIRETTORE DELL’U.O.C. GASTROENTEROLOGIA DELL’OSPEDALE MATER SALUTIS DI LEGNAGO. APPROVAZIONE VERBALE E CONFERIMENTO INCARICO (DOTT. BENAZZATO LUCA).</t>
        </is>
      </c>
      <c r="E19451" t="inlineStr">
        <is>
          <t>Con il presente provvedimento si intende conferire l’incarico di Dirigente Medico- disciplina di gastroenterologia, Direttore dell’ U.O.C. Gastroenterologia dell’Ospedale di Mater Salutis di Legnago, al dott. Benazzato Luca.</t>
        </is>
      </c>
      <c r="F19451" t="inlineStr">
        <is>
          <t>deliberazione n. 33 del 15.01.2025; avviso prot. n. 15703 del 29.01.2025; deliberazione n. 806 del 27.06.2025; deliberazione n. 1287 del 07.10.2025</t>
        </is>
      </c>
      <c r="G19451" t="inlineStr">
        <is>
          <t>€. 32.236,47 = comprensivo di oneri ed irap</t>
        </is>
      </c>
    </row>
    <row r="19452">
      <c r="A19452" t="inlineStr">
        <is>
          <t>UOC Direzione Amministrativa di Ospedale</t>
        </is>
      </c>
      <c r="B19452" t="inlineStr">
        <is>
          <t>12/10/2025</t>
        </is>
      </c>
      <c r="C19452" t="inlineStr">
        <is>
          <t>1600</t>
        </is>
      </c>
      <c r="D19452" t="inlineStr">
        <is>
          <t>FINANZIAMENTO REGIONALE A FAVORE DELL’ATTIVAZIONE DI CORSI PER LA DISOSTRUZIONE PEDIATRICA E RIANIMAZIONE POLMONARE - ANNO 2025</t>
        </is>
      </c>
      <c r="E19452" t="inlineStr">
        <is>
          <t>Con il presente provvedimento si intende recepire il finanziamento regionale finalizzato alle azioni regionali a favore dell’attivazione di corsi per la disostruzione pediatrica e di rianimazione cardiopolmonare di cui al Decreto n. 71 del 31 dicembre 2024</t>
        </is>
      </c>
      <c r="F19452" t="inlineStr"/>
      <c r="G19452" t="inlineStr">
        <is>
          <t>Euro 9.090,00</t>
        </is>
      </c>
    </row>
    <row r="19453">
      <c r="A19453" t="inlineStr">
        <is>
          <t>UOC Gestione Risorse Umane</t>
        </is>
      </c>
      <c r="B19453" t="inlineStr">
        <is>
          <t>12/10/2025</t>
        </is>
      </c>
      <c r="C19453" t="inlineStr">
        <is>
          <t>1601</t>
        </is>
      </c>
      <c r="D19453" t="inlineStr">
        <is>
          <t>RICHIESTA DI PERMANENZA IN SERVIZIO PRESENTATA DAL DIRIGENTE MEDICO A TEMPO INDETERMINATO CON NOTA PROT. N. 210822 DEL 01/12/2025.</t>
        </is>
      </c>
      <c r="E19453" t="inlineStr">
        <is>
          <t>Con il presente provvedimento viene accolta la domanda di trattenimento in servizio del Dirigente Medico come da nota prot. 210822 del 01/12/2025.</t>
        </is>
      </c>
      <c r="F19453" t="inlineStr"/>
      <c r="G19453" t="inlineStr"/>
    </row>
    <row r="19454">
      <c r="A19454" t="inlineStr">
        <is>
          <t>UOC Direzione Amministrativa Territoriale</t>
        </is>
      </c>
      <c r="B19454" t="inlineStr">
        <is>
          <t>12/09/2025</t>
        </is>
      </c>
      <c r="C19454" t="inlineStr">
        <is>
          <t>1593</t>
        </is>
      </c>
      <c r="D19454" t="inlineStr">
        <is>
          <t>AVVISO DI MANIFESTAZIONE DI INTERESSE PER LA COSTITUZIONE DI UN ELENCO AZIENDALE DI RETI ORGANIZZATE ED AUTORIZZATE MEDIANTE LA FORMA DELL’ACCREDITAMENTO DISPONIBILI AD IMPLEMENTARE UN MODELLO DI SVILUPPO DELLA DGR N. 739/2015 NEL QUADRO DEGLI INDIRIZZI PROGRAMMATORI DI CUI ALLA DGR N. 2141/0217, DGR N. 154/2018 E DGR N. 1254/2017 PER L’ACCOMPAGNAMENTO ALL’INCLUSIONE E ALL’OCCUPABILITÀ DELLE PERSONE CON DISABILITÀ – DGR 1375 DEL 16/09/2020. NOMINA COMMISSIONE.</t>
        </is>
      </c>
      <c r="E19454" t="inlineStr">
        <is>
          <t>Con il presente provvedimento si intende nominare la commissione tecnica per la verifica delle progettualità pervenute dalle Reti di cui all’avviso pubblico approvato con deliberazione del Direttore Generale n. 1144/2025.</t>
        </is>
      </c>
      <c r="F19454" t="inlineStr"/>
      <c r="G19454" t="inlineStr"/>
    </row>
    <row r="19455">
      <c r="A19455" t="inlineStr">
        <is>
          <t>UOC Provveditorato, Economato e Gestione della Logistica</t>
        </is>
      </c>
      <c r="B19455" t="inlineStr">
        <is>
          <t>12/05/2025</t>
        </is>
      </c>
      <c r="C19455" t="inlineStr">
        <is>
          <t>1584</t>
        </is>
      </c>
      <c r="D19455" t="inlineStr">
        <is>
          <t>CONTRATTO PER IL SERVIZIO DOMICILIARE E FORNITURA DI ATTREZZATURE E DISPOSITIVI MEDICI PER NUTRIZIONE ENTERALE DOMICILIARE PER IL PERIODO DI TRE ANNI (CIG 870947454F) – ESTENSIONE PERIODO CONTRATTUALE – DECISIONE A CONTRARRE.</t>
        </is>
      </c>
      <c r="E19455" t="inlineStr">
        <is>
          <t>Con il presente provvedimento si intende estendere il periodo contrattuale a favore della ditta Vitalaire Italia spa con sede legale a Milano– C.F./P.IVA02061610792, relativo al servizio domiciliare e fornitura di attrezzature e dispositivi medici per nutrizione enterale domiciliare, senza implementazione di ulteriore spesa.</t>
        </is>
      </c>
      <c r="F19455" t="inlineStr"/>
      <c r="G19455" t="inlineStr"/>
    </row>
    <row r="19456">
      <c r="A19456" t="inlineStr">
        <is>
          <t>UOC Gestione Risorse Umane</t>
        </is>
      </c>
      <c r="B19456" t="inlineStr">
        <is>
          <t>12/05/2025</t>
        </is>
      </c>
      <c r="C19456" t="inlineStr">
        <is>
          <t>1585</t>
        </is>
      </c>
      <c r="D19456" t="inlineStr">
        <is>
          <t>CCNL AREA SANITA’ 23/01/2024 – INDIZIONE AVVISO INTERNO N. 2/2025 PER IL CONFERIMENTO DI INCARICHI DI ALTISSIMA PROFESSIONALITA’ A VALENZA DIPARTIMENTALE (“ALTISSIMA DIPARTIMENTALE”).</t>
        </is>
      </c>
      <c r="E19456" t="inlineStr">
        <is>
          <t>Con il presente provvedimento si propone un avviso interno per il conferimento di incarichi professionali di altissima professionalità a valenza dipartimentale “Altissima Dipartimentale”.</t>
        </is>
      </c>
      <c r="F19456" t="inlineStr"/>
      <c r="G19456" t="inlineStr">
        <is>
          <t>€ 0,00</t>
        </is>
      </c>
    </row>
    <row r="19457">
      <c r="A19457" t="inlineStr">
        <is>
          <t>UOC Gestione Risorse Umane</t>
        </is>
      </c>
      <c r="B19457" t="inlineStr">
        <is>
          <t>12/05/2025</t>
        </is>
      </c>
      <c r="C19457" t="inlineStr">
        <is>
          <t>1586</t>
        </is>
      </c>
      <c r="D19457" t="inlineStr">
        <is>
          <t>CCNL DIRIGENZA AREA SANITA’ 23/01/2024 – INDIZIONE AVVISO INTERNO N. 6/2025 PER IL CONFERIMENTO DI INCARICHI PROFESSIONALI DI ALTA SPECIALIZZAZIONE (“ALTA SPECIALIZZAZIONE”).</t>
        </is>
      </c>
      <c r="E19457" t="inlineStr">
        <is>
          <t>Con il presente provvedimento si propone un avviso interno per il conferimento di incarichi professionali di “Alta Specializzazione”.</t>
        </is>
      </c>
      <c r="F19457" t="inlineStr"/>
      <c r="G19457" t="inlineStr">
        <is>
          <t>€ 0,00</t>
        </is>
      </c>
    </row>
    <row r="19458">
      <c r="A19458" t="inlineStr">
        <is>
          <t>UOC Provveditorato, Economato e Gestione della Logistica</t>
        </is>
      </c>
      <c r="B19458" t="inlineStr">
        <is>
          <t>12/05/2025</t>
        </is>
      </c>
      <c r="C19458" t="inlineStr">
        <is>
          <t>1588</t>
        </is>
      </c>
      <c r="D19458" t="inlineStr">
        <is>
          <t>ADESIONE ALLA GARA REGIONALE AGGIUDICATA MEDIANTE PROCEDURA APERTA PER LA FORNITURA, IN ACCORDO QUADRO, DI STRUMENTAZIONI PER MEDICINA TRASFUSIONALE, SUDDIVISA IN LOTTI. DELIBERA A CONTRARRE.</t>
        </is>
      </c>
      <c r="E19458" t="inlineStr">
        <is>
          <t>Con il presente provvedimento si intende aderire agli Accordi Quadro, in attuazione della deliberazione n. 421 del 28.06.2023 del Direttore Generale di Azienda Zero e successiva deliberazione n. 38 del 31.01.2024 del Direttore Generale di Azienda Zero per i lotti deserti, relativa alla fornitura di strumentazioni per medicina trasfusionale da installare presso varie Unità Operative dell’Azienda Ulss 9 Scaligera da parte della ditta Tecnolife S.r.l. e della ditta KW Apparecchi Scientifici, per un costo complessivo di € 75.026,00 oltre I.V.A..</t>
        </is>
      </c>
      <c r="F19458" t="inlineStr"/>
      <c r="G19458" t="inlineStr"/>
    </row>
    <row r="19459">
      <c r="A19459" t="inlineStr">
        <is>
          <t>UOC Gestione Risorse Umane</t>
        </is>
      </c>
      <c r="B19459" t="inlineStr">
        <is>
          <t>12/05/2025</t>
        </is>
      </c>
      <c r="C19459" t="inlineStr">
        <is>
          <t>1592</t>
        </is>
      </c>
      <c r="D19459" t="inlineStr">
        <is>
          <t>AUTORIZZAZIONE ALLA MODALITA’ DI LAVORO AGILE IN “SMART WORKING” PER IL DIPENDENTE DI CUI ALLA RICHIESTA PROT. N. 211595 DEL 02/12/2025, IN ATTUAZIONE DEGLI ISTITUTI CHE CONSENTONO LA CONCILIAZIONE DEI TEMPI LAVORO/TEMPI DI VITA</t>
        </is>
      </c>
      <c r="E19459" t="inlineStr">
        <is>
          <t>Con il presente provvedimento si intende autorizzare la modalità di lavoro agile in Smart Working al dipendente di cui alla richiesta prot. n. 211595 del 02/12/2025. .</t>
        </is>
      </c>
      <c r="F19459" t="inlineStr"/>
      <c r="G19459" t="inlineStr">
        <is>
          <t>0,00</t>
        </is>
      </c>
    </row>
    <row r="19460">
      <c r="A19460" t="inlineStr">
        <is>
          <t>UOC Provveditorato, Economato e Gestione della Logistica</t>
        </is>
      </c>
      <c r="B19460" t="inlineStr">
        <is>
          <t>12/05/2025</t>
        </is>
      </c>
      <c r="C19460" t="inlineStr">
        <is>
          <t>1589</t>
        </is>
      </c>
      <c r="D19460" t="inlineStr">
        <is>
          <t>AFFIDAMENTO DIRETTO DELLA FORNITURA DI SISTEMI ANALITICI AUTOMATICI PER DIAGNOSTICA DECENTRATA (POCT) PER IL LABORATORIO ANALISI DELLA SEDE OSPEDALIERA DI BUSSOLENGO E PER I P.S. DI BUSSOLENGO E MALCESINE. DECISIONE A CONTRARRE.</t>
        </is>
      </c>
      <c r="E19460" t="inlineStr">
        <is>
          <t>Con il presente provvedimento si intende affidare la fornitura di sistemi analitici automatici per la diagnostica decentrata (POCT) con utilizzo delle strumentazioni in noleggio già presenti presso il Laboratorio Analisi della sede ospedaliera di Bussolengo e i Pronto Soccorso di Bussolengo e Malcesine, per un periodo di 7 mesi a favore della ditta ESAMED S.r.l. per un costo di € 136.360,00 I.V.A. esclusa.</t>
        </is>
      </c>
      <c r="F19460" t="inlineStr">
        <is>
          <t>procedura SINTEL</t>
        </is>
      </c>
      <c r="G19460" t="inlineStr">
        <is>
          <t>€ 190.223,52</t>
        </is>
      </c>
    </row>
    <row r="19461">
      <c r="A19461" t="inlineStr">
        <is>
          <t>UOC Servizi Tecnici e Patrimoniali</t>
        </is>
      </c>
      <c r="B19461" t="inlineStr">
        <is>
          <t>12/05/2025</t>
        </is>
      </c>
      <c r="C19461" t="inlineStr">
        <is>
          <t>1590</t>
        </is>
      </c>
      <c r="D19461" t="inlineStr">
        <is>
          <t>LAVORI DI REALIZZAZIONE DEL NUOVO OSPEDALE “MATER SALUTIS” DI LEGNAGO – APPROVAZIONE DEL PROTOCOLLO DI VIGILANZA COLLABORATIVA CON L’AUTORITA’ NAZIONALE ANTICORRUZIONE PER LA PROCEDURA DI AGGIUDICAZIONE DEI LAVORI DI REALIZZAZIONE DELLA PRIMA E SECONDA FASE DEL NUOVO OSPEDALE “MATER SALUTIS” DI LEGNAGO PER COMPLESSIVI EURO 140.000.000,00.</t>
        </is>
      </c>
      <c r="E19461" t="inlineStr">
        <is>
          <t>Con il presente provvedimento si dispone l’approvazione del Protocollo di Vigilanza Collaborativa con ANAC per la procedura di aggiudicazione dei lavori di realizzazione della prima e seconda fase del nuovo ospedale “Mater Salutis” di Legnago per complessivi euro 140.000.000,00:</t>
        </is>
      </c>
      <c r="F19461" t="inlineStr"/>
      <c r="G19461" t="inlineStr">
        <is>
          <t>€ 0</t>
        </is>
      </c>
    </row>
    <row r="19462">
      <c r="A19462" t="inlineStr">
        <is>
          <t>UOC Gestione Risorse Umane</t>
        </is>
      </c>
      <c r="B19462" t="inlineStr">
        <is>
          <t>12/05/2025</t>
        </is>
      </c>
      <c r="C19462" t="inlineStr">
        <is>
          <t>1591</t>
        </is>
      </c>
      <c r="D19462" t="inlineStr">
        <is>
          <t>AUTORIZZAZIONE ALLA MODALITA’ DI LAVORO AGILE IN “SMART WORKING” PER IL DIPENDENTE DI CUI ALLA RICHIESTA PROT. N. 201631 DEL 14/11/2025, IN ATTUAZIONE DEGLI ISTITUTI CHE CONSENTONO LA CONCILIAZIONE DEI TEMPI LAVORO/TEMPI DI VITA</t>
        </is>
      </c>
      <c r="E19462" t="inlineStr">
        <is>
          <t>Con il presente provvedimento si intende autorizzare la modalità di lavoro agile in Smart Working al dipendente di cui alla richiesta prot. n. 201631 del 14/11/2025.</t>
        </is>
      </c>
      <c r="F19462" t="inlineStr"/>
      <c r="G19462" t="inlineStr">
        <is>
          <t>0,00</t>
        </is>
      </c>
    </row>
    <row r="19463">
      <c r="A19463" t="inlineStr">
        <is>
          <t>UOC Provveditorato, Economato e Gestione della Logistica</t>
        </is>
      </c>
      <c r="B19463" t="inlineStr">
        <is>
          <t>12/05/2025</t>
        </is>
      </c>
      <c r="C19463" t="inlineStr">
        <is>
          <t>1587</t>
        </is>
      </c>
      <c r="D19463" t="inlineStr">
        <is>
          <t>PROCEDURA NEGOZIATA SENZA PUBBLICAZIONE DI BANDO PER L'AFFIDAMENTO DEL SERVIZIO DI GESTIONE ED EROGAZIONE DI BUONI ACQUISTO - VOUCHER A FAVORE DEL PERSONALE DELLE AZIENDE ED ENTI DEL SSR (WELFARE INTEGRATIVO) PER LA DURATA DI 12 MESI. RECEPIMENTO GARA REGIONALE CON ADESIONE ALLA CONVENZIONE STIPULATA DA AZIENDA ZERO - (DDG AZIENDA ZERO N. 806 DEL 17.11.2025). DECISIONE A CONTRARRE.</t>
        </is>
      </c>
      <c r="E19463" t="inlineStr">
        <is>
          <t>Con il presente provvedimento si intende recepire l'aggiudicazione e aderire alla Convenzione del servizio di gestione ed erogazione di buoni acquisto - voucher a favore del personale delle Aziende ed Enti del SSR (Welfare integrativo), per la durata di 12 mesi, aggiudicata dall'Azienda Zero con delibera n. 806 del 17.11.2025, a favore della Ditta Day Ristoservice S.p.a..</t>
        </is>
      </c>
      <c r="F19463" t="inlineStr"/>
      <c r="G19463" t="inlineStr"/>
    </row>
    <row r="19464">
      <c r="A19464" t="inlineStr">
        <is>
          <t>UOC Gestione Risorse Umane</t>
        </is>
      </c>
      <c r="B19464" t="inlineStr">
        <is>
          <t>12/04/2025</t>
        </is>
      </c>
      <c r="C19464" t="inlineStr">
        <is>
          <t>1581</t>
        </is>
      </c>
      <c r="D19464" t="inlineStr">
        <is>
          <t>AREA COMPARTO SANITA'- RECEPIMENTO DELL'ACCORDO &amp;quot;’CONFRONTO REGIONALE APPROVATO CON DGRV 1010/2025 - ACCORDO IN MERITO ALLA QUOTA WELFARE AZIENDALE&amp;quot;, DENOMINATO C06</t>
        </is>
      </c>
      <c r="E19464" t="inlineStr">
        <is>
          <t>Con il presente provvedimento si intende recepire l'accordo &amp;quot;CONFRONTO REGIONALE APPROVATO CON DGRV 1010/2025 - ACCORDO IN MERITO ALLA QUOTA WELFARE AZIENDALE&amp;quot;, denominato C06 e sottoscritto in via definitiva dalla parte pubblica e dalla parte sindacale dell' Area Comparto Sanità R.S.U. e OO.SS. Aziendali in data 27.10.2025</t>
        </is>
      </c>
      <c r="F19464" t="inlineStr"/>
      <c r="G19464" t="inlineStr">
        <is>
          <t>0,00</t>
        </is>
      </c>
    </row>
    <row r="19465">
      <c r="A19465" t="inlineStr">
        <is>
          <t>UOC Gestione Risorse Umane</t>
        </is>
      </c>
      <c r="B19465" t="inlineStr">
        <is>
          <t>12/04/2025</t>
        </is>
      </c>
      <c r="C19465" t="inlineStr">
        <is>
          <t>1582</t>
        </is>
      </c>
      <c r="D19465" t="inlineStr">
        <is>
          <t>CCNL AREA SANITA’ 23/01/2024 – INDIZIONE AVVISO INTERNO N. 6/2025 PER IL CONFERIMENTO DI INCARICHI PROFESSIONALI DI ALTISSIMA PROFESSIONALITA’ ARTICOLAZIONE INTERNA DI UOC (“ALTISSIMA UOC”).</t>
        </is>
      </c>
      <c r="E19465" t="inlineStr">
        <is>
          <t>Con il presente provvedimento si propone un avviso interno per il conferimento di incarichi di “Altissima UOC”.</t>
        </is>
      </c>
      <c r="F19465" t="inlineStr"/>
      <c r="G19465" t="inlineStr">
        <is>
          <t>0,00</t>
        </is>
      </c>
    </row>
    <row r="19466">
      <c r="A19466" t="inlineStr">
        <is>
          <t>UOC Gestione Risorse Umane</t>
        </is>
      </c>
      <c r="B19466" t="inlineStr">
        <is>
          <t>12/04/2025</t>
        </is>
      </c>
      <c r="C19466" t="inlineStr">
        <is>
          <t>1579</t>
        </is>
      </c>
      <c r="D19466" t="inlineStr">
        <is>
          <t>AREA DELLE FUNZIONI LOCALI – “DIRIGENZA AMMINISTRATIVA TECNICA PROFESSIONALE”- RECEPIMENTO DELL'ACCORDO &amp;quot;DESTINAZIONE QUOTA DEL FONDO RETRIBUZIONE DI RISULTATO DI CUI ALL’ART. 91 CCNL 17/12/2020 PER WELFARE INTEGRATIVO&amp;quot;, DENOMINATO PTA 03/2025.</t>
        </is>
      </c>
      <c r="E19466" t="inlineStr">
        <is>
          <t>Con il presente provvedimento si intende recepire l'accordo &amp;quot;DESTINAZIONE QUOTA DEL FONDO RETRIBUZIONE DI RISULTATO DI CUI ALL’ART. 91 CCNL 17/12/2020 PER WELFARE INTEGRATIVO&amp;quot;, denominato PTA 03/2025 e sottoscritto in via definitiva dalla parte pubblica e dalla parte sindacale Area Delle Funzioni Locali – “Dirigenza Amministrativa Tecnica Professionale” in data 19.11.2025</t>
        </is>
      </c>
      <c r="F19466" t="inlineStr"/>
      <c r="G19466" t="inlineStr">
        <is>
          <t>0,00</t>
        </is>
      </c>
    </row>
    <row r="19467">
      <c r="A19467" t="inlineStr">
        <is>
          <t>UOC Gestione Risorse Umane</t>
        </is>
      </c>
      <c r="B19467" t="inlineStr">
        <is>
          <t>12/04/2025</t>
        </is>
      </c>
      <c r="C19467" t="inlineStr">
        <is>
          <t>1578</t>
        </is>
      </c>
      <c r="D19467" t="inlineStr">
        <is>
          <t>ART. 25 CCNL 23/01/2024 – AREA SANITA’ - INDIZIONE AVVISO INTERNO PER L’AFFIDAMENTO DELL’ INCARICO DI SOSTITUZIONE DEL DIRETTORE DELL’ U.O.C DIREZIONE MEDICA OSPEDALE BUSSOLENGO-VILLAFRANCA, NELLE MORE DELLA PROCEDURA SELETTIVA PER L’ATTRIBUZIONE DELL’INCARICO A TEMPO DETERMINATO</t>
        </is>
      </c>
      <c r="E19467" t="inlineStr">
        <is>
          <t>Con il presente provvedimento si intende indire avviso interno per l’affidamento dell’incarico di sostituzione del Direttore dell’ U.O.C Direzione Medica Ospedale Bussolengo-Villafranca, nelle more della procedura per l’attribuzione dell’incarico a tempo determinato.</t>
        </is>
      </c>
      <c r="F19467" t="inlineStr"/>
      <c r="G19467" t="inlineStr"/>
    </row>
    <row r="19468">
      <c r="A19468" t="inlineStr">
        <is>
          <t>UOC Gestione Risorse Umane</t>
        </is>
      </c>
      <c r="B19468" t="inlineStr">
        <is>
          <t>12/04/2025</t>
        </is>
      </c>
      <c r="C19468" t="inlineStr">
        <is>
          <t>1583</t>
        </is>
      </c>
      <c r="D19468" t="inlineStr">
        <is>
          <t>AREA COMPARTO SANITA' - RECEPIMENTO DEL &amp;quot;REGOLAMENTO DEL RAPPORTO DI LAVORO A TEMPO PARZIALE PER IL PERSONALE DEL COMPARTO DELL’AZIENDA ULSS 9 SCALIGERA&amp;quot;, DENOMINATO C3/2025</t>
        </is>
      </c>
      <c r="E19468" t="inlineStr">
        <is>
          <t>Con il presente provvedimento si intende recepire il &amp;quot;REGOLAMENTO DEL RAPPORTO DI LAVORO A TEMPO PARZIALE PER IL PERSONALE DEL COMPARTO DELL’AZIENDA ULSS 9 SCALIGERA&amp;quot;, denominato C3/2025 e sottoscritto in via definitiva dalla parte pubblica e dalla parte sindacale dell' Area Comparto Sanità R.S.U. e OO.SS. Aziendali in data 27/10/2025</t>
        </is>
      </c>
      <c r="F19468" t="inlineStr"/>
      <c r="G19468" t="inlineStr">
        <is>
          <t>0.00</t>
        </is>
      </c>
    </row>
    <row r="19469">
      <c r="A19469" t="inlineStr">
        <is>
          <t>UOC Gestione Risorse Umane</t>
        </is>
      </c>
      <c r="B19469" t="inlineStr">
        <is>
          <t>12/04/2025</t>
        </is>
      </c>
      <c r="C19469" t="inlineStr">
        <is>
          <t>1575</t>
        </is>
      </c>
      <c r="D19469" t="inlineStr">
        <is>
          <t>NOMINA DEL COORDINATORE DEL DIPARTIMENTO TRANSMURALE FUNZIONALE DEL FARMACO DELL’AZIENDA ULSS 9 SCALIGERA.</t>
        </is>
      </c>
      <c r="E19469" t="inlineStr">
        <is>
          <t>Con il presente provvedimento si intende attribuire l’incarico di Coordinatore del Dipartimento Transmurale Funzionale del Farmaco dell’Azienda U.L.S.S. 9 Scaligera a decorrere dal 01/01/2026.</t>
        </is>
      </c>
      <c r="F19469" t="inlineStr"/>
      <c r="G19469" t="inlineStr">
        <is>
          <t>€ 0,00</t>
        </is>
      </c>
    </row>
    <row r="19470">
      <c r="A19470" t="inlineStr">
        <is>
          <t>UOC Gestione Risorse Umane</t>
        </is>
      </c>
      <c r="B19470" t="inlineStr">
        <is>
          <t>12/04/2025</t>
        </is>
      </c>
      <c r="C19470" t="inlineStr">
        <is>
          <t>1576</t>
        </is>
      </c>
      <c r="D19470" t="inlineStr">
        <is>
          <t>INDIZIONE PROCEDURA SELETTIVA COMPARATIVA, AI SENSI DEL COMMA 6BIS DELL'ART. 7 DEL D.GS. N° 165/2001 E SS.MM.II., PER ATTIVAZIONE DI DUE INCARICHI LIBERO PROFESSIONALI A PSICOLOGI PSICOTERAPEUTI SPECIALIZZATI IN MINORI VITTIME DI ABUSO E MALTRATTAMENTO E MINORI AUTORI DI REATO SESSUALE DA ASSEGNARE ALL’UOC I.A.F. E CONSULTORI DEL DISTRETTO 1 (SEDE DI VERONA) DELL’AULSS 9 SCALIGERA.</t>
        </is>
      </c>
      <c r="E19470" t="inlineStr">
        <is>
          <t>Con il presente provvedimento si procede all'indizione di una procedura selettiva comparativa, ai sensi del comma 6bis dell'art. 7 del D.gs. N° 165/2001 e ss.mm.ii., per il conferimento di due incarichi libero professionali a psicologi psicoterapeuti specializzati in minori vittime di abuso e maltrattamento e in minori autori di reato sessuale da assegnare all’UOC I.A.F. e Consultori del Distretto 1 - sede di Verona.</t>
        </is>
      </c>
      <c r="F19470" t="inlineStr">
        <is>
          <t>istanza del Direttore UOC IAF e autorizzazione regionale</t>
        </is>
      </c>
      <c r="G19470" t="inlineStr">
        <is>
          <t>€ 59.28,00.= su base annua per ogni contratto</t>
        </is>
      </c>
    </row>
    <row r="19471">
      <c r="A19471" t="inlineStr">
        <is>
          <t>UOC Gestione Risorse Umane</t>
        </is>
      </c>
      <c r="B19471" t="inlineStr">
        <is>
          <t>12/04/2025</t>
        </is>
      </c>
      <c r="C19471" t="inlineStr">
        <is>
          <t>1580</t>
        </is>
      </c>
      <c r="D19471" t="inlineStr">
        <is>
          <t>DIRIGENZA AREA SANITA'- RECEPIMENTO DELL'ACCORDO &amp;quot;CONFRONTO REGIONALE APPROVATO CON DGRV 1010/2025 - ACCORDO IN MERITO ALLA QUOTA WELFARE AZIENDALE&amp;quot;, DENOMINATO DS06</t>
        </is>
      </c>
      <c r="E19471" t="inlineStr">
        <is>
          <t>Con il presente provvedimento si intende recepire l'accordo &amp;quot;CONFRONTO REGIONALE APPROVATO CON DGRV 1010/2025 - ACCORDO IN MERITO ALLA QUOTA WELFARE AZIENDALE&amp;quot;, denominato DS06 e sottoscritto in via definitiva dalla parte pubblica e dalla parte sindacale della Dirigenza Area Sanità in data 28.10.2025</t>
        </is>
      </c>
      <c r="F19471" t="inlineStr"/>
      <c r="G19471" t="inlineStr">
        <is>
          <t>0,00</t>
        </is>
      </c>
    </row>
    <row r="19472">
      <c r="A19472" t="inlineStr">
        <is>
          <t>UOC Gestione Risorse Umane</t>
        </is>
      </c>
      <c r="B19472" t="inlineStr">
        <is>
          <t>12/04/2025</t>
        </is>
      </c>
      <c r="C19472" t="inlineStr">
        <is>
          <t>1577</t>
        </is>
      </c>
      <c r="D19472" t="inlineStr">
        <is>
          <t>ASSUNZIONE A TEMPO INDETERMINATO DI UN DIRIGENTE MEDICO DI CHIRURGIA VASCOLARE, A FRONTE DEL FABBISOGNO AUTORIZZATO, MEDIANTE UTILIZZO DI RELATIVA GRADUATORIA CONCORSUALE CONCESSA DALL'ULSS 3 SERENISSIMA.</t>
        </is>
      </c>
      <c r="E19472" t="inlineStr">
        <is>
          <t>con il presente provvedimento si intende procedere alla copertura di un posto di dirigente medico di chirurgia vascolare, a fronte del fabbisogno di personale di tale profilo.</t>
        </is>
      </c>
      <c r="F19472" t="inlineStr"/>
      <c r="G19472" t="inlineStr">
        <is>
          <t>€ 77.990,00/ANNO LORDI</t>
        </is>
      </c>
    </row>
    <row r="19473">
      <c r="A19473" t="inlineStr">
        <is>
          <t>UOC Gestione Risorse Umane</t>
        </is>
      </c>
      <c r="B19473" t="inlineStr">
        <is>
          <t>12/03/2025</t>
        </is>
      </c>
      <c r="C19473" t="inlineStr">
        <is>
          <t>1574</t>
        </is>
      </c>
      <c r="D19473" t="inlineStr">
        <is>
          <t>AVVISO DI MOBILITÀ VOLONTARIA PER L’ASSUNZIONE A TEMPO INDETERMINATO, MEDIANTE TRASFERIMENTO TRA ENTI DEL COMPARTO DEL SERVIZIO SANITARIO NAZIONALE, DI N. 1 DIRIGENTE MEDICO-DISCIPLINA DI ANESTESIA E RIANIMAZIONE, DA ASSEGNARE ALL’U.O.C. ANESTESIA E RIANIMAZIONE DELL’OSPEDALE FRACASTORO DI SAN BONIFACIO. TRASFERIMENTO A QUESTA AZIENDA ULSS.</t>
        </is>
      </c>
      <c r="E19473" t="inlineStr">
        <is>
          <t>Con il presente provvedimento si intende dar corso al trasferimento di n. 1 Dirigente Medico - disciplina di anestesia e rianimazione, da assegnare all’U.O.C. Anestesia e Rianimazione dell’Ospedale Fracastoro di San Bonifacio;</t>
        </is>
      </c>
      <c r="F19473" t="inlineStr">
        <is>
          <t>Deliberazione indizione n. 1153 del 17.09.2025, avviso prot n. 167323 del 23.09.2025 e determinazione ammissione n.2005 del 24.10.2025.</t>
        </is>
      </c>
      <c r="G19473" t="inlineStr">
        <is>
          <t>€104.858,36.=</t>
        </is>
      </c>
    </row>
    <row r="19474">
      <c r="A19474" t="inlineStr">
        <is>
          <t>UOC Gestione Risorse Umane</t>
        </is>
      </c>
      <c r="B19474" t="inlineStr">
        <is>
          <t>12/03/2025</t>
        </is>
      </c>
      <c r="C19474" t="inlineStr">
        <is>
          <t>1573</t>
        </is>
      </c>
      <c r="D19474" t="inlineStr">
        <is>
          <t>INDIZIONE AVVISO INTERNO N. 45 PER IL CONFERIMENTO DI UN INCARICO DIRIGENZIALE DI STRUTTURA SEMPLICE - DIRIGENZA AREA SANITÀ – “UOS LABORATORIO ANALISI VILLAFRANCA” DELL’UOC LABORATORIO ANALISI DI LEGNAGO DEL DIPARTIMENTO INTRAZIENDALE STRUTTURALE DEI SERVIZI.</t>
        </is>
      </c>
      <c r="E19474" t="inlineStr">
        <is>
          <t>Con il presente provvedimento si propone avviso interno per il conferimento di un incarico dirigenziale di struttura semplice della Dirigenza Area Sanità dell’UOC Laboratorio Analisi di Legnago del Dipartimento dei Servizi</t>
        </is>
      </c>
      <c r="F19474" t="inlineStr"/>
      <c r="G19474" t="inlineStr">
        <is>
          <t>0,00</t>
        </is>
      </c>
    </row>
    <row r="19475">
      <c r="A19475" t="inlineStr">
        <is>
          <t>UOC Sistemi Informativi</t>
        </is>
      </c>
      <c r="B19475" t="inlineStr">
        <is>
          <t>12/03/2025</t>
        </is>
      </c>
      <c r="C19475" t="inlineStr">
        <is>
          <t>1571</t>
        </is>
      </c>
      <c r="D19475" t="inlineStr">
        <is>
          <t>NEXT GENERATION EU – PIANO NAZIONALE DI RIPRESA E RESILIENZA – PIANO REGIONALE DI ATTUAZIONE PNRR. PRESA D’ATTO DICHIARAZIONE DI COMPLETAMENTO E OPERATIVITÀ DELLE TECNOLOGIE E DEI SERVIZI DI INFORMATIZZAZIONE DELLE STRUTTURE OSPEDALIERE (DEA LIVELLO I E II) - DEA OSPEDALE FRACASTORO SAN BONIFACIO DI LIVELLO I - CUP F66G21001380006 - CODIFICA DEA N. 05050903 - RETTIFICA DDG N. 1556/2025.</t>
        </is>
      </c>
      <c r="E19475" t="inlineStr">
        <is>
          <t>Con il presente provvedimento si rettifica la Deliberazione del Direttore Generale n. 1556/2025 di presa d’atto del raggiungimento del target di aumento del livello di maturità digitale del presidio ospedaliero di San Bonifacio sull’investimento del “Next Generation EU - PNRR M6 C2 I 1.1.1. Ammodernamento del parco tecnologico e digitale ospedaliero” CUP F66G21001380006, sostituendo l’Allegato 1a contenente meri errori materiali.</t>
        </is>
      </c>
      <c r="F19475" t="inlineStr">
        <is>
          <t>Deliberazione del Direttore Generale n. 1556 del 01/12/2025</t>
        </is>
      </c>
      <c r="G19475" t="inlineStr"/>
    </row>
    <row r="19476">
      <c r="A19476" t="inlineStr">
        <is>
          <t>UOC Sistemi Informativi</t>
        </is>
      </c>
      <c r="B19476" t="inlineStr">
        <is>
          <t>12/03/2025</t>
        </is>
      </c>
      <c r="C19476" t="inlineStr">
        <is>
          <t>1572</t>
        </is>
      </c>
      <c r="D19476" t="inlineStr">
        <is>
          <t>NEXT GENERATION EU – PIANO NAZIONALE DI RIPRESA E RESILIENZA – PIANO REGIONALE DI ATTUAZIONE PNRR. PRESA D’ATTO DICHIARAZIONE DI COMPLETAMENTO E OPERATIVITÀ DELLE TECNOLOGIE E DEI SERVIZI DI INFORMATIZZAZIONE DELLE STRUTTURE OSPEDALIERE (DEA LIVELLO I E II) - DEA OSPEDALE &amp;quot;MAGALINI&amp;quot; DI VILLAFRANCA DI VERONA DI LIVELLO I - CUP N. F66G21001370006 - CODIFICA DEA N. 05050905 - RETTIFICA DDG N. 1555/2025.</t>
        </is>
      </c>
      <c r="E19476" t="inlineStr">
        <is>
          <t>Con il presente provvedimento si rettifica la Deliberazione del Direttore Generale n. 1555/2025 di presa d’atto del raggiungimento del target di aumento del livello di maturità digitale del presidio ospedaliero di Villafranca sull’investimento del “Next Generation EU - PNRR M6 C2 I 1.1.1. Ammodernamento del parco tecnologico e digitale ospedaliero” CUP F66G21001370006, sostituendo l’Allegato 1a contenente meri errori materiali.</t>
        </is>
      </c>
      <c r="F19476" t="inlineStr">
        <is>
          <t>Deliberazione del Direttore Generale n. 1555/2025</t>
        </is>
      </c>
      <c r="G19476" t="inlineStr"/>
    </row>
    <row r="19477">
      <c r="A19477" t="inlineStr">
        <is>
          <t>UOC Sistemi Informativi</t>
        </is>
      </c>
      <c r="B19477" t="inlineStr">
        <is>
          <t>12/03/2025</t>
        </is>
      </c>
      <c r="C19477" t="inlineStr">
        <is>
          <t>1570</t>
        </is>
      </c>
      <c r="D19477" t="inlineStr">
        <is>
          <t>NEXT GENERATION EU – PIANO NAZIONALE DI RIPRESA E RESILIENZA – PIANO REGIONALE DI ATTUAZIONE PNRR. PRESA D’ATTO DICHIARAZIONE DI COMPLETAMENTO E OPERATIVITÀ DELLE TECNOLOGIE E DEI SERVIZI DI INFORMATIZZAZIONE DELLE STRUTTURE OSPEDALIERE (DEA LIVELLO I E II) - DEA OSPEDALE MATER SALUTIS DI LEGNAGO DI LIVELLO I - CUP F16G21002120006 - CODIFICA DEA N. 05050901 - RETTIFICA DDG N. 1557/2025.</t>
        </is>
      </c>
      <c r="E19477" t="inlineStr">
        <is>
          <t>Con il presente provvedimento si rettifica la Deliberazione del Direttore Generale n. 1557/2025 di presa d’atto del raggiungimento del target di aumento del livello di maturità digitale del presidio ospedaliero di Legnago sull’investimento del “Next Generation EU - PNRR M6 C2 I 1.1.1. Ammodernamento del parco tecnologico e digitale ospedaliero” CUP F16G21002120006, correggendo l’oggetto e l’Allegato 1a contenenti meri errori materiali.</t>
        </is>
      </c>
      <c r="F19477" t="inlineStr">
        <is>
          <t>Deliberazione del Direttore Generale n. 1557 del 01/12/2025</t>
        </is>
      </c>
      <c r="G19477" t="inlineStr"/>
    </row>
    <row r="19478">
      <c r="A19478" t="inlineStr">
        <is>
          <t>UOC Provveditorato, Economato e Gestione della Logistica</t>
        </is>
      </c>
      <c r="B19478" t="inlineStr">
        <is>
          <t>12/02/2025</t>
        </is>
      </c>
      <c r="C19478" t="inlineStr">
        <is>
          <t>1564</t>
        </is>
      </c>
      <c r="D19478" t="inlineStr">
        <is>
          <t>FORNITURA SUDDIVISA IN LOTTI DI DISPOSITIVI AD ULTRASUONI E RADIOFREQUENZA PER EMOSTASI VASALE, IN FABBISOGNO ALLE AZIENDE SANITARIE DELLA REGIONE VENETO ED ALL'AZIENDA PROVINCIALE PER I SERVIZI SANITARI DI TRENTO. RECEPIMENTO PROROGA REGIONALE FINO AL 30.9.2026 - DELIBERA A CONTRARRE.</t>
        </is>
      </c>
      <c r="E19478" t="inlineStr">
        <is>
          <t>Con il presente provvedimento si intende recepire la proroga della fornitura in Accordo Quadro di “Dispositivi ad ultrasuoni e radiofrequenza per emostasi vasale&amp;quot;, in fabbisogno alle Aziende Sanitarie della Regione del Veneto ed all'APSS di Trento fino al 30.09.2026 con le ditte JOHNSON &amp;amp; JOHNSON MEDICAL S.p.A., MEDTRONIC ITALIA SPA, OLYMPUS ITALIA SRL e B.BRAUN MILANO S.P.A. per complessivi € 311.402,00 oltre I.V.A..</t>
        </is>
      </c>
      <c r="F19478" t="inlineStr">
        <is>
          <t>email UOC C.R.A.V.</t>
        </is>
      </c>
      <c r="G19478" t="inlineStr">
        <is>
          <t>€ 421.638,30</t>
        </is>
      </c>
    </row>
    <row r="19479">
      <c r="A19479" t="inlineStr">
        <is>
          <t>UOC Provveditorato, Economato e Gestione della Logistica</t>
        </is>
      </c>
      <c r="B19479" t="inlineStr">
        <is>
          <t>12/02/2025</t>
        </is>
      </c>
      <c r="C19479" t="inlineStr">
        <is>
          <t>1565</t>
        </is>
      </c>
      <c r="D19479" t="inlineStr">
        <is>
          <t>AGGIUDICAZIONE DELLA PROCEDURA APERTA PER L'AFFIDAMENTO DEL SERVIZIO DI TESORERIA/CASSA PER L'AZIENDA ULSS 9 SCALIGERA - CIG B824348DAE - DECISIONE A CONTRARRE.</t>
        </is>
      </c>
      <c r="E19479" t="inlineStr">
        <is>
          <t>Con il presente provvedimento si intende aggiudicare il Servizio di Tesoreria/Cassa per l'Azienda Ulss 9 Scaligera, a favore del Banco BPM S.p.A., con sede legale in Piazza F. Meda n. 4 Milano, C.F. e P.I. 097224909969, per un importo complessivo di € 584.410,00 oltre IVA, di cui €100,00 di oneri della sicurezza, per la durata di 36 mesi con opzione di rinnovo di 24 mesi.</t>
        </is>
      </c>
      <c r="F19479" t="inlineStr"/>
      <c r="G19479" t="inlineStr">
        <is>
          <t>€ 1.830.922,32</t>
        </is>
      </c>
    </row>
    <row r="19480">
      <c r="A19480" t="inlineStr">
        <is>
          <t>UOC Provveditorato, Economato e Gestione della Logistica</t>
        </is>
      </c>
      <c r="B19480" t="inlineStr">
        <is>
          <t>12/02/2025</t>
        </is>
      </c>
      <c r="C19480" t="inlineStr">
        <is>
          <t>1566</t>
        </is>
      </c>
      <c r="D19480" t="inlineStr">
        <is>
          <t>DISPOSITIVI MEDICI - RECEPIMENTO PROROGA TECNICA DI CONTRATTI RELATIVI A GARA REGIONALE MEDICAZIONI SEMPLICI PER L'ANNO 2026 - DELIBERA A CONTRARRE.</t>
        </is>
      </c>
      <c r="E19480" t="inlineStr">
        <is>
          <t>Con il presente provvedimento si intende recepire ed autorizzare la proroga tecnica di vari contratti relativi alla gara regionale per la fornitura di medicazioni semplici autorizzata da Azienda Zero. Spesa stimata € 146.400,00 IVA inclusa.</t>
        </is>
      </c>
      <c r="F19480" t="inlineStr"/>
      <c r="G19480" t="inlineStr">
        <is>
          <t>€120.000,00;</t>
        </is>
      </c>
    </row>
    <row r="19481">
      <c r="A19481" t="inlineStr">
        <is>
          <t>UOC Provveditorato, Economato e Gestione della Logistica</t>
        </is>
      </c>
      <c r="B19481" t="inlineStr">
        <is>
          <t>12/02/2025</t>
        </is>
      </c>
      <c r="C19481" t="inlineStr">
        <is>
          <t>1568</t>
        </is>
      </c>
      <c r="D19481" t="inlineStr">
        <is>
          <t>PROCEDURA NEGOZIATA SENZA PUBBLICAZIONE DI BANDO EX ART.76, COMMA 2, LETT B), DEL D.LGS N.36/2023 E S.M.I: PER LA FORNITURA DI FARMACI ESCLUSIVI PER UN PERIODO DI TRE ANNI. VENTICINQUESIMA EDIZIONE (DDG AZIENDA ZERO N.333/2024). ADESIONE ALLA CONVENZIONE PER LOTTO N.4 . DECISIONE A CONTRARRE.</t>
        </is>
      </c>
      <c r="E19481" t="inlineStr">
        <is>
          <t>Con il presente provvedimento si intende aderire alla Convenzione stipulata dalla UOC CRAV di Azienda Zero con la ditta SANOFI S.r.l. di Milano (aggiudicazione DDG Azienda Zero n.333/2024) per la fornitura del prodotto di cui al Lotto n.4, per l’importo complessivo fino alla scadenza contrattuale prevista il 05/06/2027, stimato in € 385.623,81, oltre IVA.</t>
        </is>
      </c>
      <c r="F19481" t="inlineStr">
        <is>
          <t>Deliberazione Direttore Generale Azienda ULSS 9 Scaligera n.723/2024</t>
        </is>
      </c>
      <c r="G19481" t="inlineStr">
        <is>
          <t>€ 1.334.258,30</t>
        </is>
      </c>
    </row>
    <row r="19482">
      <c r="A19482" t="inlineStr">
        <is>
          <t>UOC Gestione Risorse Umane</t>
        </is>
      </c>
      <c r="B19482" t="inlineStr">
        <is>
          <t>12/02/2025</t>
        </is>
      </c>
      <c r="C19482" t="inlineStr">
        <is>
          <t>1562</t>
        </is>
      </c>
      <c r="D19482" t="inlineStr">
        <is>
          <t>ASSUNZIONE A TEMPO DETERMINATO DI UN DIRIGENTE VETERINARIO DI SANITA' ANIMALE, A FRONTE DEL FABBISOGNO AUTORIZZATO, MEDIANTE UTILIZZO DI RELATIVA GRADUATORIA DI AVVISO PUBBLICO.</t>
        </is>
      </c>
      <c r="E19482" t="inlineStr">
        <is>
          <t>con il presente provvedimento si intende disporre l'assunzione a tempo determinato di un dirigente veterinario di sanità animale a copertura del fabbisogno di personale di tale profilo.</t>
        </is>
      </c>
      <c r="F19482" t="inlineStr"/>
      <c r="G19482" t="inlineStr">
        <is>
          <t>€ 77.990,00/ANNO LORDI</t>
        </is>
      </c>
    </row>
    <row r="19483">
      <c r="A19483" t="inlineStr">
        <is>
          <t>UOC Gestione Risorse Umane</t>
        </is>
      </c>
      <c r="B19483" t="inlineStr">
        <is>
          <t>12/02/2025</t>
        </is>
      </c>
      <c r="C19483" t="inlineStr">
        <is>
          <t>1563</t>
        </is>
      </c>
      <c r="D19483" t="inlineStr">
        <is>
          <t>CONFERIMENTO INCARICO DI COLLABORAZIONE PROFESSIONALE A TITOLO GRATUITO, AI SENSI DELLA LEGGE 06/07/2012, N° 95 E SS.MM.II. PER L’UOC LABORATORIO ANALISI DI LEGNAGO.</t>
        </is>
      </c>
      <c r="E19483" t="inlineStr">
        <is>
          <t>CON IL PRESENTE PROVVEDIMENTO SI PROCEDE AL CONFERIMENTO DI UN INCARICO DI COLLABORAZIONE PROFESSIONALE A TITOLO GRATUITO, AI SENSI DELLA LEGGE 06/07/2012, N° 95 E SS.MM.II. PER L’UOC LABORATORIO ANALISI DI LEGNAGO.</t>
        </is>
      </c>
      <c r="F19483" t="inlineStr">
        <is>
          <t>mail dr.ssa Bassi.</t>
        </is>
      </c>
      <c r="G19483" t="inlineStr">
        <is>
          <t>€ 600,00</t>
        </is>
      </c>
    </row>
    <row r="19484">
      <c r="A19484" t="inlineStr">
        <is>
          <t>UOC Provveditorato, Economato e Gestione della Logistica</t>
        </is>
      </c>
      <c r="B19484" t="inlineStr">
        <is>
          <t>12/02/2025</t>
        </is>
      </c>
      <c r="C19484" t="inlineStr">
        <is>
          <t>1569</t>
        </is>
      </c>
      <c r="D19484" t="inlineStr">
        <is>
          <t>PROCEDURA NEGOZIATA SENZA PUBBLICAZIONE DI BANDO EX ART.76, COMMA 2, LETT B), DEL D.LGS N.36/2023 E S.M.I. PER LA FORNITURA DI FARMACI ESCLUSIVI PER UN PERIODO DI TRE ANNI. TRENTANOVESIMA EDIZIONE (DDG AZIENDA ZERO N.706 /2025). ADESIONE ALLA CONVENZIONE PER LOTTO N.1. DECISIONE A CONTRARRE.</t>
        </is>
      </c>
      <c r="E19484" t="inlineStr">
        <is>
          <t>Con il presente provvedimento si intende aderire alla Convenzione in fase di stipula da parte della UOC CRAV di Azienda Zero con la ditta IPSEN S.p.A. di Assago -MI - (aggiudicazione DDG Azienda Zero n.706/2025) per la fornitura del prodotto di cui al Lotto n.1, per l’importo complessivo fino alla scadenza contrattuale, prevista il 30/09/2028, stimato in € 48.123,27, oltre IVA.</t>
        </is>
      </c>
      <c r="F19484" t="inlineStr">
        <is>
          <t>Deliberazione del Direttore Generale Azienda ULSS 9 Scaligera n. 1379/2025</t>
        </is>
      </c>
      <c r="G19484" t="inlineStr">
        <is>
          <t>€ 134.167,68</t>
        </is>
      </c>
    </row>
    <row r="19485">
      <c r="A19485" t="inlineStr">
        <is>
          <t>UOC Sistemi Informativi</t>
        </is>
      </c>
      <c r="B19485" t="inlineStr">
        <is>
          <t>12/02/2025</t>
        </is>
      </c>
      <c r="C19485" t="inlineStr">
        <is>
          <t>1567</t>
        </is>
      </c>
      <c r="D19485" t="inlineStr">
        <is>
          <t>APPALTO SPECIFICO PER L’ACQUISTO DI UN CLUSTER IPERCONVERGENTE DI SERVER PER IL SISTEMA RIS/PACS - SDAPA ICT – ID 2681 MEDIANTE L'UTILIZZO DEI FONDI DEL NEXT GENERATION EU - PNRR M6.C2 I1.1.1. AMMODERNAMENTO DEL PARCO TECNOLOGICO E DIGITALE OSPEDALIERO - DELIBERA DI AGGIUDICAZIONE</t>
        </is>
      </c>
      <c r="E19485" t="inlineStr">
        <is>
          <t>Con il presente provvedimento si aggiudica l’appalto specifico n. 5750560 SDAPA - ICT per l'affidamento alla ditta Kiratech S.p.A. della fornitura di n. 12 server, in tecnologia iperconvergente, per il sistema RIS/PACS regionale, finanziato per una parte a valere sul Next Generation EU - PNRR M6.C2 I1.1.1. &amp;quot;Ammodernamento del parco tecnologico e digitale ospedaliero&amp;quot; ed una parte con fondi di bilancio dell'Azienda ULSS n. 9 Scaligera.</t>
        </is>
      </c>
      <c r="F19485" t="inlineStr">
        <is>
          <t>nota prot.n. 437912 del 30/08/2024, nota prot.n. 319947 del 30/06/2025, Deliberazione del Direttore Generale n. 1367 del 28/10/2025, nota prot.n. 190530 del 29/10/2025</t>
        </is>
      </c>
      <c r="G19485" t="inlineStr">
        <is>
          <t>614.880,00 Iva compresa</t>
        </is>
      </c>
    </row>
    <row r="19486">
      <c r="A19486" t="inlineStr">
        <is>
          <t>UOC Servizi Tecnici e Patrimoniali</t>
        </is>
      </c>
      <c r="B19486" t="inlineStr">
        <is>
          <t>12/01/2025</t>
        </is>
      </c>
      <c r="C19486" t="inlineStr">
        <is>
          <t>1553</t>
        </is>
      </c>
      <c r="D19486" t="inlineStr">
        <is>
          <t>CONCESSIONE PER L’UTILIZZO DI SPAZI, DI PROPRIETÀ DELL'OSPEDALE P. PEDERZOLI – CASA DI CURA PRIVATA S.P.A. DI CASTELNUOVO DEL GARDA (VR), A FAVORE DELL’ULSS 9 SCALIGERA.</t>
        </is>
      </c>
      <c r="E19486" t="inlineStr">
        <is>
          <t>Con il presente provvedimento si dispone l’approvazione dello schema di concessione per l’utilizzo di spazi presso l’Ospedale P. Pederzoli – Casa di Cura Privata s.p.a. sito in Castelnuovo del Garda (VR) Via P. Pederzoli 2, di proprietà dell’omonimo ospedale, a favore dell’ULSS 9 Scaligera per lo svolgimento delle attività relative alla Continuità Assistenziale.</t>
        </is>
      </c>
      <c r="F19486" t="inlineStr"/>
      <c r="G19486" t="inlineStr">
        <is>
          <t>€ 0</t>
        </is>
      </c>
    </row>
    <row r="19487">
      <c r="A19487" t="inlineStr">
        <is>
          <t>UOC Gestione Risorse Umane</t>
        </is>
      </c>
      <c r="B19487" t="inlineStr">
        <is>
          <t>12/01/2025</t>
        </is>
      </c>
      <c r="C19487" t="inlineStr">
        <is>
          <t>1558</t>
        </is>
      </c>
      <c r="D19487" t="inlineStr">
        <is>
          <t>COMPARTO SANITA' CCNL 02.11.2022 ARTT. 24 E SEGUENTI E CCNL 27.10.2025 ARTT. 21-24 – MAPPATURA E NUOVA INDIZIONE AVVISO PER INCARICO DI FUNZIONE DI MEDIA COMPLESSITA’ PER IL PERSONALE AFFERENTE ALL'AREA DEI PROFESSIONISTI DELLA SALUTE E FUNZIONARI RELATIVO ALL’AREA TECNICO AMMINISTRATIVA AZIENDALE E NOMINA COMMISSIONE</t>
        </is>
      </c>
      <c r="E19487" t="inlineStr">
        <is>
          <t>Con il presente provvedimento si intende integrare la mappatura e procedere a indizione di avviso per nuovo incarico per il personale del Comparto Area Tecnico Amministrativa URP_IP24, al fine di consentire l’attuazione dell’organizzazione aziendale.</t>
        </is>
      </c>
      <c r="F19487" t="inlineStr"/>
      <c r="G19487" t="inlineStr">
        <is>
          <t>0,00</t>
        </is>
      </c>
    </row>
    <row r="19488">
      <c r="A19488" t="inlineStr">
        <is>
          <t>UOC Gestione Risorse Umane</t>
        </is>
      </c>
      <c r="B19488" t="inlineStr">
        <is>
          <t>12/01/2025</t>
        </is>
      </c>
      <c r="C19488" t="inlineStr">
        <is>
          <t>1554</t>
        </is>
      </c>
      <c r="D19488" t="inlineStr">
        <is>
          <t>CONFERIMENTO INCARICO DI COLLABORAZIONE PROFESSIONALE A TITOLO GRATUITO, AI SENSI DELLA LEGGE 06/07/2012, N° 95 E SS.MM.II., PER MANSIONI DI SUPPORTO ALL'ATTIVITA' DELL’UOSD LABORATORIO ANALISI DEL DISTRETTO 4 OVEST VERONESE.</t>
        </is>
      </c>
      <c r="E19488" t="inlineStr">
        <is>
          <t>CON IL PRESENTE PROVVEDIMENTO SI PROCEDE AL CONFERIMENTO INCARICO DI COLLABORAZIONE PROFESSIONALE A TITOLO GRATUITO, AI SENSI DELLA LEGGE 06/07/2012, N° 95 E SS.MM.II., PER MANSIONI DI SUPPORTO ALL'ATTIVITA' DELL’UOSD LABORATORIO ANALISI DEL DISTRETTO 4 OVEST VERONESE.</t>
        </is>
      </c>
      <c r="F19488" t="inlineStr">
        <is>
          <t>Richiesta del Responsabile ff USD Laboratorio Analisi</t>
        </is>
      </c>
      <c r="G19488" t="inlineStr">
        <is>
          <t>€ 0,00</t>
        </is>
      </c>
    </row>
    <row r="19489">
      <c r="A19489" t="inlineStr">
        <is>
          <t>UOC Sistemi Informativi</t>
        </is>
      </c>
      <c r="B19489" t="inlineStr">
        <is>
          <t>12/01/2025</t>
        </is>
      </c>
      <c r="C19489" t="inlineStr">
        <is>
          <t>1555</t>
        </is>
      </c>
      <c r="D19489" t="inlineStr">
        <is>
          <t>NEXT GENERATION EU – PIANO NAZIONALE DI RIPRESA E RESILIENZA – PIANO REGIONALE DI ATTUAZIONE PNRR. PRESA D’ATTO DICHIARAZIONE DI COMPLETAMENTO E OPERATIVITÀ DELLE TECNOLOGIE E DEI SERVIZI DI INFORMATIZZAZIONE DELLE STRUTTURE OSPEDALIERE (DEA LIVELLO I E II) - DEA OSPEDALE &amp;quot;MAGALINI&amp;quot; DI VILLAFRANCA DI VERONA DI LIVELLO I - CUP N. F66G21001370006 - CODIFICA DEA N. 05050905</t>
        </is>
      </c>
      <c r="E19489" t="inlineStr">
        <is>
          <t>Con il presente provvedimento si prende atto del raggiungimento del target di aumento del livello di maturità digitale del presidio ospedaliero di Villafranca di Verona sull’investimento del “Next Generation EU - PNRR M6 C2 I 1.1.1. Ammodernamento del parco tecnologico e digitale ospedaliero - Digitalizzazione&amp;quot;, CUP F66G21001370006</t>
        </is>
      </c>
      <c r="F19489" t="inlineStr">
        <is>
          <t>DGR n. 368 dell’8 aprile 2022, DGR n. 287 del 21/03/2023 e n. 233 del 12/03/2025 e DDR n.21/2023 e n. 49/2025</t>
        </is>
      </c>
      <c r="G19489" t="inlineStr"/>
    </row>
    <row r="19490">
      <c r="A19490" t="inlineStr">
        <is>
          <t>UOC Gestione Risorse Umane</t>
        </is>
      </c>
      <c r="B19490" t="inlineStr">
        <is>
          <t>12/01/2025</t>
        </is>
      </c>
      <c r="C19490" t="inlineStr">
        <is>
          <t>1561</t>
        </is>
      </c>
      <c r="D19490" t="inlineStr">
        <is>
          <t>AVVISO PER IL CONFERIMENTO DELL’INCARICO DI DIRIGENTE MEDICO VETERINARIO – DISCIPLINA DI SANITA’ ANIMALE OVVERO DISCIPLINA DI IGIENE DEGLI ALLEVAMENTI E DELLE PRODUZIONI ZOOTECNICHE, DIRETTORE DELL’U.O.C. SERVIZIO VETERINARIO DI IGIENE URBANA ANIMALE DEL DIPARTIMENTO DI PREVENZIONE DELL’AZIENDA ULSS 9 SCALIGERA. AVVISO PROT. N. 98767 DEL 05.06.2025. AMMISSIONE CANDIDATI E NOMINA COMMISSIONE.</t>
        </is>
      </c>
      <c r="E19490" t="inlineStr">
        <is>
          <t>Con il presente provvedimento si ammettono i candidati e si nomina la Commissione della selezione volta al conferimento dell’incarico di Direttore dell’U.O.C. Servizio Veterinario di Igiene Urbana Animale del Dipartimento di Prevenzione dell’Azienda Ulss 9 Scaligera. Avviso prot. n. 98767 del 05.06.2025.</t>
        </is>
      </c>
      <c r="F19490" t="inlineStr">
        <is>
          <t>deliberazione n. 674 del 30.05.2025; avviso prot. n. 98767 del 05.06.2025;</t>
        </is>
      </c>
      <c r="G19490" t="inlineStr">
        <is>
          <t>€. 2.000=</t>
        </is>
      </c>
    </row>
    <row r="19491">
      <c r="A19491" t="inlineStr">
        <is>
          <t>UOC Sistemi Informativi</t>
        </is>
      </c>
      <c r="B19491" t="inlineStr">
        <is>
          <t>12/01/2025</t>
        </is>
      </c>
      <c r="C19491" t="inlineStr">
        <is>
          <t>1556</t>
        </is>
      </c>
      <c r="D19491" t="inlineStr">
        <is>
          <t>NEXT GENERATION EU – PIANO NAZIONALE DI RIPRESA E RESILIENZA – PIANO REGIONALE DI ATTUAZIONE PNRR. PRESA D’ATTO DICHIARAZIONE DI COMPLETAMENTO E OPERATIVITÀ DELLE TECNOLOGIE E DEI SERVIZI DI INFORMATIZZAZIONE DELLE STRUTTURE OSPEDALIERE (DEA LIVELLO I E II) - DEA OSPEDALE &amp;quot;FRACASTORO&amp;quot; DI SAN BONIFACIO DI LIVELLO I - CUP F66G21001380006 - CODIFICA DEA 05050903</t>
        </is>
      </c>
      <c r="E19491" t="inlineStr">
        <is>
          <t>Con il presente provvedimento si prende atto del raggiungimento del target di aumento del livello di maturità digitale del presidio ospedaliero di San Bonifacio sull’investimento del “Next Generation EU - PNRR M6 C2 I 1.1.1. Ammodernamento del parco tecnologico e digitale ospedaliero - Digitalizzazione” CUP F66G21001380006</t>
        </is>
      </c>
      <c r="F19491" t="inlineStr">
        <is>
          <t>DGR n. 368 dell’8 aprile 2022, DGR n. 287 del 21/03/2023 e n. 233 del 12/03/2025 e DDR n.21/2023 e n. 49/2025</t>
        </is>
      </c>
      <c r="G19491" t="inlineStr"/>
    </row>
    <row r="19492">
      <c r="A19492" t="inlineStr">
        <is>
          <t>UOC Gestione Risorse Umane</t>
        </is>
      </c>
      <c r="B19492" t="inlineStr">
        <is>
          <t>12/01/2025</t>
        </is>
      </c>
      <c r="C19492" t="inlineStr">
        <is>
          <t>1559</t>
        </is>
      </c>
      <c r="D19492" t="inlineStr">
        <is>
          <t>AREA COMPARTO SANITA' - RECEPIMENTO DELL'ACCORDO &amp;quot;’CRITERI DI RIPARTIZIONE DELLE RISORSE DISPONIBILI PER LA CONTRATTAZIONE INTEGRATIVA TRA LE DIVERSE MODALITÀ DI UTILIZZO ALL’INTERNO DEL FONDO DI CUI ALL’ ART. 102 (FONDO INCARICHI, PROGRESSIONI ECONOMICHE E INDENNITÀ PROFESSIONALI) CCNL 02.11.2022 ANNO 2025&amp;quot;, DENOMINATO C5/2025</t>
        </is>
      </c>
      <c r="E19492" t="inlineStr">
        <is>
          <t>Con il presente provvedimento si intende recepire l'accordo &amp;quot;CRITERI DI RIPARTIZIONE DELLE RISORSE DISPONIBILI PER LA CONTRATTAZIONE INTEGRATIVA TRA LE DIVERSE MODALITÀ DI UTILIZZO ALL’INTERNO DEL FONDO DI CUI ALL’ ART. 102 (FONDO INCARICHI, PROGRESSIONI ECONOMICHE E INDENNITÀ PROFESSIONALI) CCNL 02.11.2022 ANNO 2025&amp;quot;, denominato C5/2025 e sottoscritto in via definitiva dalla parte pubblica e dalla parte sindacale dell' Area Comparto Sanità R.S.U. e OO.SS. Aziendali in data 27/10/2025</t>
        </is>
      </c>
      <c r="F19492" t="inlineStr"/>
      <c r="G19492" t="inlineStr">
        <is>
          <t>0.00</t>
        </is>
      </c>
    </row>
    <row r="19493">
      <c r="A19493" t="inlineStr">
        <is>
          <t>UOC Gestione Risorse Umane</t>
        </is>
      </c>
      <c r="B19493" t="inlineStr">
        <is>
          <t>12/01/2025</t>
        </is>
      </c>
      <c r="C19493" t="inlineStr">
        <is>
          <t>1560</t>
        </is>
      </c>
      <c r="D19493" t="inlineStr">
        <is>
          <t>AFFIDAMENTO INCARICO DI SOSTITUZIONE DEL DIRETTORE DI UOC DISTRETTO 2 DELL’EST VERONESE NELLE MORE DELLA PROCEDURA SELETTIVA PER L’ATTRIBUZIONE DELL’INCARICO QUINQUENNALE.</t>
        </is>
      </c>
      <c r="E19493" t="inlineStr">
        <is>
          <t>Con il presente provvedimento si intende affidare l’incarico di sostituzione del Direttore di UOC Distretto 2 dell’Est Veronese, nelle more dell'espletamento delle previste procedure selettive per il conferimento dell'incarico dirigenziale quinquennale</t>
        </is>
      </c>
      <c r="F19493" t="inlineStr"/>
      <c r="G19493" t="inlineStr"/>
    </row>
    <row r="19494">
      <c r="A19494" t="inlineStr">
        <is>
          <t>UOC Sistemi Informativi</t>
        </is>
      </c>
      <c r="B19494" t="inlineStr">
        <is>
          <t>12/01/2025</t>
        </is>
      </c>
      <c r="C19494" t="inlineStr">
        <is>
          <t>1557</t>
        </is>
      </c>
      <c r="D19494" t="inlineStr">
        <is>
          <t>NEXT GENERATION EU – PIANO NAZIONALE DI RIPRESA E RESILIENZA – PIANO REGIONALE DI ATTUAZIONE PNRR. PRESA D’ATTO DICHIARAZIONE DI COMPLETAMENTO E OPERATIVITÀ DELLE TECNOLOGIE E DEI SERVIZI DI INFORMATIZZAZIONE DELLE STRUTTURE OSPEDALIERE (DEA LIVELLO I E II) - DEA OSPEDALE &amp;quot;MATER SALUTIS&amp;quot; DI LEGNAGO DI LIVELLO I - CUP F16G21002120006 - CODIFICA DEA N. 5050901</t>
        </is>
      </c>
      <c r="E19494" t="inlineStr">
        <is>
          <t>Con il presente provvedimento si prende atto del raggiungimento del target di aumento del livello di maturità digitale del presidio ospedaliero di Legnago sull’investimento del “Next Generation EU - PNRR M6 C2 I 1.1.1. Ammodernamento del parco tecnologico e digitale ospedaliero - Digitalizzazione&amp;quot; CUP F16G21002120006</t>
        </is>
      </c>
      <c r="F19494" t="inlineStr">
        <is>
          <t>DGR n. 368 dell’8 aprile 2022, DGR n. 287 del 21/03/2023 e n. 233 del 12/03/2025 e DDR n.21/2023 e n. 49/2025</t>
        </is>
      </c>
      <c r="G19494" t="inlineStr"/>
    </row>
    <row r="19495">
      <c r="A19495" t="inlineStr">
        <is>
          <t>UOC Gestione Risorse Umane</t>
        </is>
      </c>
      <c r="B19495" t="inlineStr">
        <is>
          <t>28/11/2025</t>
        </is>
      </c>
      <c r="C19495" t="inlineStr">
        <is>
          <t>1545</t>
        </is>
      </c>
      <c r="D19495" t="inlineStr">
        <is>
          <t>APPROVAZIONE DELLA CONVENZIONE EX ART. 11 LEGGE 12 MARZO 1999, N. 68 TRA L’AZIENDA ULSS N. 9 SCALIGERA E VENETO LAVORO AMBITO DI VERONA PER L’AVVIAMENTO AL LAVORO DI LAVORATORI DISABILI A PARZIALE COPERTURA DELLA QUOTA OBBLIGATORIA EX ART. 1 L.68/99.</t>
        </is>
      </c>
      <c r="E19495" t="inlineStr">
        <is>
          <t>Con il presente provvedimento si intende approvare la stipula di Convenzione ex art. 11 L.68/99 con l’Ente Veneto Lavoro ambito di Verona finalizzata alla programmazione dell’inserimento lavorativo di lavoratori disabili presso questa Azienda a parziale copertura della quota obbligatoria ex art. 1 L. 68/99.</t>
        </is>
      </c>
      <c r="F19495" t="inlineStr"/>
      <c r="G19495" t="inlineStr">
        <is>
          <t>0,00</t>
        </is>
      </c>
    </row>
    <row r="19496">
      <c r="A19496" t="inlineStr">
        <is>
          <t>UOC Gestione Risorse Umane</t>
        </is>
      </c>
      <c r="B19496" t="inlineStr">
        <is>
          <t>28/11/2025</t>
        </is>
      </c>
      <c r="C19496" t="inlineStr">
        <is>
          <t>1549</t>
        </is>
      </c>
      <c r="D19496" t="inlineStr">
        <is>
          <t>AUTORIZZAZIONE ALLA MODALITA’ DI LAVORO AGILE IN “SMART WORKING” PER IL DIPENDENTE DI CUI ALLA RICHIESTA PROT. N. 200775 DEL 13/11/2025, IN ATTUAZIONE DEGLI ISTITUTI CHE CONSENTONO LA CONCILIAZIONE DEI TEMPI LAVORO/TEMPI DI VITA</t>
        </is>
      </c>
      <c r="E19496" t="inlineStr">
        <is>
          <t>Con il presente provvedimento si intende autorizzare la modalità di lavoro agile in Smart Working al dipendente di cui alla richiesta prot. n. 200775 del 13/11/2025.</t>
        </is>
      </c>
      <c r="F19496" t="inlineStr"/>
      <c r="G19496" t="inlineStr">
        <is>
          <t>0,00</t>
        </is>
      </c>
    </row>
    <row r="19497">
      <c r="A19497" t="inlineStr">
        <is>
          <t>UOC Direzione Amministrativa Territoriale</t>
        </is>
      </c>
      <c r="B19497" t="inlineStr">
        <is>
          <t>28/11/2025</t>
        </is>
      </c>
      <c r="C19497" t="inlineStr">
        <is>
          <t>1543</t>
        </is>
      </c>
      <c r="D19497" t="inlineStr">
        <is>
          <t>MEDICINA DI GRUPPO INTEGRATA DI CEREA - NOMINA NUOVO REFERENTE PRO TEMPORE DR. BURAZOR MARKO DALL’1.1.2026</t>
        </is>
      </c>
      <c r="E19497" t="inlineStr">
        <is>
          <t>Con il presente provvedimento si prende atto della nomina del nuovo Referente pro tempore della MGI di Cerea: dr. Burazor Marko a far data dall’1.1.2026.</t>
        </is>
      </c>
      <c r="F19497" t="inlineStr"/>
      <c r="G19497" t="inlineStr">
        <is>
          <t>0,00</t>
        </is>
      </c>
    </row>
    <row r="19498">
      <c r="A19498" t="inlineStr">
        <is>
          <t>UOC Gestione Risorse Umane</t>
        </is>
      </c>
      <c r="B19498" t="inlineStr">
        <is>
          <t>28/11/2025</t>
        </is>
      </c>
      <c r="C19498" t="inlineStr">
        <is>
          <t>1544</t>
        </is>
      </c>
      <c r="D19498" t="inlineStr">
        <is>
          <t>PROROGA INCARICO DI SOSTITUZIONE DEL DIRETTORE DELL’UOC DISABILITA’E NON AUTOSUFFICIENZA DEL DISTRETTO 4 DELL’OVEST VERONESE, CONFERITO CON DELIBERAZIONE N. 103/2025, NELLE MORE DELLA PROCEDURA SELETTIVA PER L’ATTRIBUZIONE DELL’INCARICO QUINQUENNALE.</t>
        </is>
      </c>
      <c r="E19498" t="inlineStr">
        <is>
          <t>Con il presente provvedimento si intende prorogare l'incarico di sostituzione del Direttore dell’UOC DISABILITA’E NON AUTOSUFFICIENZA DEL DISTRETTO 4 DELL’OVEST VERONESE, nelle more dell'espletamento delle previste procedure selettive per il conferimento dell'incarico dirigenziale quinquennale.</t>
        </is>
      </c>
      <c r="F19498" t="inlineStr"/>
      <c r="G19498" t="inlineStr"/>
    </row>
    <row r="19499">
      <c r="A19499" t="inlineStr">
        <is>
          <t>UOC Gestione Risorse Umane</t>
        </is>
      </c>
      <c r="B19499" t="inlineStr">
        <is>
          <t>28/11/2025</t>
        </is>
      </c>
      <c r="C19499" t="inlineStr">
        <is>
          <t>1546</t>
        </is>
      </c>
      <c r="D19499" t="inlineStr">
        <is>
          <t>REVISIONE PIANO TRIENNALE DEI FABBISOGNI DI PERSONALE ANNO 2025 E ADOZIONE PIANO TRIENNALE DEI FABBISOGNI DI PERSONALE 2026 – 2028.</t>
        </is>
      </c>
      <c r="E19499" t="inlineStr">
        <is>
          <t>Con il presente provvedimento viene approvata la revisione del piano triennale dei fabbisogni di personale per l’anno 2025 nonché l’adozione del piano dei fabbisogni per il triennio 2026 – 2028.</t>
        </is>
      </c>
      <c r="F19499" t="inlineStr">
        <is>
          <t>nota regionale prot. n. 620623 del 13/11/2025</t>
        </is>
      </c>
      <c r="G19499" t="inlineStr">
        <is>
          <t>/</t>
        </is>
      </c>
    </row>
    <row r="19500">
      <c r="A19500" t="inlineStr">
        <is>
          <t>UOC Assistenza Farmaceutica Territoriale</t>
        </is>
      </c>
      <c r="B19500" t="inlineStr">
        <is>
          <t>28/11/2025</t>
        </is>
      </c>
      <c r="C19500" t="inlineStr">
        <is>
          <t>1547</t>
        </is>
      </c>
      <c r="D19500" t="inlineStr">
        <is>
          <t>REMUNERAZIONE ALLE FARMACIE DI COMUNITÀ NELL’AMBITO DEI PROGETTI REGIONALI “FARMACIA DEI SERVIZI” - ANNO 2025 IN ATTUAZIONE DEI DECRETI N. 74/2022 E N. 15/2024</t>
        </is>
      </c>
      <c r="E19500" t="inlineStr">
        <is>
          <t>Con il presente provvedimento si intende procedere con la remunerazione spettante alle Farmacie di Comunità, aventi diritto, nell’ambito delle progettualità rientranti della c.d. “Farmacia dei Servizi, come da Decreto n. 74/2022 e n.15/2024</t>
        </is>
      </c>
      <c r="F19500" t="inlineStr"/>
      <c r="G19500" t="inlineStr"/>
    </row>
    <row r="19501">
      <c r="A19501" t="inlineStr">
        <is>
          <t>UOC Gestione Risorse Umane</t>
        </is>
      </c>
      <c r="B19501" t="inlineStr">
        <is>
          <t>28/11/2025</t>
        </is>
      </c>
      <c r="C19501" t="inlineStr">
        <is>
          <t>1548</t>
        </is>
      </c>
      <c r="D19501" t="inlineStr">
        <is>
          <t>LICENZIAMENTO DISCIPLINARE DIPENDENTE.</t>
        </is>
      </c>
      <c r="E19501" t="inlineStr">
        <is>
          <t>Presa d'atto ed esecuzione di provvedimento disciplinare di licenziamento a carico di personale dipendente.</t>
        </is>
      </c>
      <c r="F19501" t="inlineStr"/>
      <c r="G19501" t="inlineStr"/>
    </row>
    <row r="19502">
      <c r="A19502" t="inlineStr">
        <is>
          <t>UOC Affari Generali</t>
        </is>
      </c>
      <c r="B19502" t="inlineStr">
        <is>
          <t>28/11/2025</t>
        </is>
      </c>
      <c r="C19502" t="inlineStr">
        <is>
          <t>1550</t>
        </is>
      </c>
      <c r="D19502" t="inlineStr">
        <is>
          <t>AVANTI IL TRIBUNALE DI VERONA – SEZIONE LAVORO – RICORSO EX ART. 414 c.p.c. RG 1482/2025. COSTITUZIONE IN GIUDIZIO.</t>
        </is>
      </c>
      <c r="E19502" t="inlineStr">
        <is>
          <t>Con il presente provvedimento l'Ente si costituisce nel giudizio promosso avanti al Giudice del Lavoro avente ad oggetto :mancata assunzione.</t>
        </is>
      </c>
      <c r="F19502" t="inlineStr"/>
      <c r="G19502" t="inlineStr">
        <is>
          <t>0</t>
        </is>
      </c>
    </row>
    <row r="19503">
      <c r="A19503" t="inlineStr">
        <is>
          <t>UOC Affari Generali</t>
        </is>
      </c>
      <c r="B19503" t="inlineStr">
        <is>
          <t>28/11/2025</t>
        </is>
      </c>
      <c r="C19503" t="inlineStr">
        <is>
          <t>1552</t>
        </is>
      </c>
      <c r="D19503" t="inlineStr">
        <is>
          <t>AVANTI IL TRIBUNALE DI VERONA – RICORSO EX ART. 696 BIS C.P.C. RG 6343/2025 – SINISTRO GRSC N. S50920240029. COSTITUZIONE IN GIUDIZIO.</t>
        </is>
      </c>
      <c r="E19503" t="inlineStr">
        <is>
          <t>Con il presente provvedimento l'Ente si costituisce nel giudizio promosso con ricorso ex art. 696 c.p.c. avente ad oggetto la richiesta di risarcimento del danno per attività sanitaria asseritamente colposa in ordine al sinistro GSRC S50920240029</t>
        </is>
      </c>
      <c r="F19503" t="inlineStr"/>
      <c r="G19503" t="inlineStr">
        <is>
          <t>0</t>
        </is>
      </c>
    </row>
    <row r="19504">
      <c r="A19504" t="inlineStr">
        <is>
          <t>UOC Affari Generali</t>
        </is>
      </c>
      <c r="B19504" t="inlineStr">
        <is>
          <t>28/11/2025</t>
        </is>
      </c>
      <c r="C19504" t="inlineStr">
        <is>
          <t>1551</t>
        </is>
      </c>
      <c r="D19504" t="inlineStr">
        <is>
          <t>AVANTI IL TRIBUNALE DI VERONA – SEZIONE LAVORO – RICORSO EX ART. 414 C.P.C. CON ISTANZA CAUTELARE EX ART. 700 C.P.C. RG 1953/2025 E 1953/2025-1. COSTITUZIONE IN GIUDIZIO</t>
        </is>
      </c>
      <c r="E19504" t="inlineStr">
        <is>
          <t>Con il presente provvedimento l'Ente si costituisce nel giudizio promosso avanti al Giudice del Lavoro avente ad oggetto :mancata assunzione.</t>
        </is>
      </c>
      <c r="F19504" t="inlineStr"/>
      <c r="G19504" t="inlineStr">
        <is>
          <t>0</t>
        </is>
      </c>
    </row>
    <row r="19505">
      <c r="A19505" t="inlineStr">
        <is>
          <t>UOC Gestione Risorse Umane</t>
        </is>
      </c>
      <c r="B19505" t="inlineStr">
        <is>
          <t>28/11/2025</t>
        </is>
      </c>
      <c r="C19505" t="inlineStr">
        <is>
          <t>1542</t>
        </is>
      </c>
      <c r="D19505" t="inlineStr">
        <is>
          <t>ASSUNZIONE A TEMPO INDETERMINATO DI UN DIRIGENTE VETERINARIO DI SANITA' ANIMALE PER L'UOC SERVIZIO VETERINARIO DI IGIENE URBANA ANIMALE, A FRONTE DEL FABBISOGNO AUTORIZZATO, MEDIANTE UTILIZZO DI RELATIVA GRADUATORIA CONCORSUALE.</t>
        </is>
      </c>
      <c r="E19505" t="inlineStr">
        <is>
          <t>con il presente provvedimento si intende disporre la copertura di un posto di dirigente veterinario per il Servizio Veterinario di Igiene Urbana Animale, a fronte del fabbisogno di personale autorizzato.</t>
        </is>
      </c>
      <c r="F19505" t="inlineStr"/>
      <c r="G19505" t="inlineStr">
        <is>
          <t>€ 77.990,00/ANNO LORDI</t>
        </is>
      </c>
    </row>
    <row r="19506">
      <c r="A19506" t="inlineStr">
        <is>
          <t>UOC Gestione Risorse Umane</t>
        </is>
      </c>
      <c r="B19506" t="inlineStr">
        <is>
          <t>27/11/2025</t>
        </is>
      </c>
      <c r="C19506" t="inlineStr">
        <is>
          <t>1538</t>
        </is>
      </c>
      <c r="D19506" t="inlineStr">
        <is>
          <t>AFFIDAMENTO INCARICO DI SOSTITUZIONE DEL DIRETTORE DELLA UOC DIREZIONE PROFESSIONI SANITARIE NELLE MORE DELLA PROCEDURA SELETTIVA PER L’ATTRIBUZIONE DELL’INCARICO QUINQUENNALE.</t>
        </is>
      </c>
      <c r="E19506" t="inlineStr">
        <is>
          <t>Con il presente provvedimento si intende affidare l’incarico di sostituzione del Direttore della UOC Direzione Professioni Sanitarie, nelle more dell'espletamento delle previste procedure selettive per il conferimento dell'incarico dirigenziale quinquennale</t>
        </is>
      </c>
      <c r="F19506" t="inlineStr"/>
      <c r="G19506" t="inlineStr"/>
    </row>
    <row r="19507">
      <c r="A19507" t="inlineStr">
        <is>
          <t>UOC Affari Generali</t>
        </is>
      </c>
      <c r="B19507" t="inlineStr">
        <is>
          <t>27/11/2025</t>
        </is>
      </c>
      <c r="C19507" t="inlineStr">
        <is>
          <t>1536</t>
        </is>
      </c>
      <c r="D19507" t="inlineStr">
        <is>
          <t>FONDAZIONE MON LIUS - LIMON: ACCETTAZIONE DONAZIONE SOMMA A FAVORE DELLA UOSD CERRIS. ANNO 2025</t>
        </is>
      </c>
      <c r="E19507" t="inlineStr">
        <is>
          <t>Con il presente provvedimento si intende accettare la donazione da parte della Fondazione Mon Lius - Limon a favore della UOSD CERRIS dell'AULSS 9 Scaligera, relativa alla quota parte per l'anno 2025.</t>
        </is>
      </c>
      <c r="F19507" t="inlineStr"/>
      <c r="G19507" t="inlineStr">
        <is>
          <t>0,00</t>
        </is>
      </c>
    </row>
    <row r="19508">
      <c r="A19508" t="inlineStr">
        <is>
          <t>UOC Provveditorato, Economato e Gestione della Logistica</t>
        </is>
      </c>
      <c r="B19508" t="inlineStr">
        <is>
          <t>27/11/2025</t>
        </is>
      </c>
      <c r="C19508" t="inlineStr">
        <is>
          <t>1539</t>
        </is>
      </c>
      <c r="D19508" t="inlineStr">
        <is>
          <t>AFFIDAMENTO DIRETTO TRAMITE PROCEDURA TELEMATICA PER LA FORNITURA DI MATERIALI E SISTEMA DI ELABORAZIONE DATI PER LA GESTIONE DEL CONTROLLO DI QUALITÀ INTERNO (CQI) PER I LABORATORI ANALISI DELL’AZIENDA ULSS 9 SCALIGERA CON USO DI STRUMENTAZIONE IN NOLEGGIO PER UN PERIODO DI MESI 12. DECISIONE A CONTRARRE.</t>
        </is>
      </c>
      <c r="E19508" t="inlineStr">
        <is>
          <t>Con il presente provvedimento si intende affidare, a seguito di indagine di mercato e di procedura telematica, la fornitura di materiali e sistema di elaborazione dati per la gestione del Controllo di Qualità interno (CQI) per i Laboratori Analisi dell’Azienda ULSS 9 Scaligera, con uso di strumentazione in noleggio, per un periodo di mesi 12 a favore della ditta BIO-RAD LABORATORIES SRL, per un costo di € 139.610,90 oltre I.V.A..</t>
        </is>
      </c>
      <c r="F19508" t="inlineStr">
        <is>
          <t>procedura SINTEL</t>
        </is>
      </c>
      <c r="G19508" t="inlineStr">
        <is>
          <t>€ 190.157,63</t>
        </is>
      </c>
    </row>
    <row r="19509">
      <c r="A19509" t="inlineStr">
        <is>
          <t>UOC Direzione Amministrativa Territoriale</t>
        </is>
      </c>
      <c r="B19509" t="inlineStr">
        <is>
          <t>27/11/2025</t>
        </is>
      </c>
      <c r="C19509" t="inlineStr">
        <is>
          <t>1541</t>
        </is>
      </c>
      <c r="D19509" t="inlineStr">
        <is>
          <t>AVVISO DI MANIFESTAZIONE DI INTERESSE PER LA COSTITUZIONE DI UN ELENCO AZIENDALE DI RETI ORGANIZZATE ED AUTORIZZATE, MEDIANTE LA FORMA DELL’ACCREDITAMENTO, PER LA REALIZZAZIONE DI INTERVENTI E SERVIZI A FAVORE DELLE PERSONE CON DISABILITÀ GRAVE, DI CUI ALLA LEGGE N. 112/2016 E ALLA DGR N. 2141/2017. NOMINA COMMISSIONE.</t>
        </is>
      </c>
      <c r="E19509" t="inlineStr">
        <is>
          <t>Con il presente provvedimento si intende nominare la commissione tecnica per la verifica delle progettualità pervenute dalle Reti di cui all’avviso pubblico approvato con deliberazione del Direttore Generale n. 958/2025.</t>
        </is>
      </c>
      <c r="F19509" t="inlineStr"/>
      <c r="G19509" t="inlineStr"/>
    </row>
    <row r="19510">
      <c r="A19510" t="inlineStr">
        <is>
          <t>UOC Affari Generali</t>
        </is>
      </c>
      <c r="B19510" t="inlineStr">
        <is>
          <t>27/11/2025</t>
        </is>
      </c>
      <c r="C19510" t="inlineStr">
        <is>
          <t>1540</t>
        </is>
      </c>
      <c r="D19510" t="inlineStr">
        <is>
          <t>ACCETTAZIONE DELLA PROPOSTA DI DONAZIONE DA PARTE DELLA SOCIETA' AERMEC S.P.A. A FAVORE DELLA UOC PRONTO SOCCORSO DEL PRESIDIO OSPEDALIERO DI LEGNAGO.</t>
        </is>
      </c>
      <c r="E19510" t="inlineStr">
        <is>
          <t>Con il presente provvedimento si intende accettare la proposta di donazione di n. 2 stativi pensili con lampade scialitiche da parte della società Aermec S.p.A. a favore della UOC Pronto Soccorso dell'Ospedale di Legnago.</t>
        </is>
      </c>
      <c r="F19510" t="inlineStr"/>
      <c r="G19510" t="inlineStr">
        <is>
          <t>€ 9.000,00</t>
        </is>
      </c>
    </row>
    <row r="19511">
      <c r="A19511" t="inlineStr">
        <is>
          <t>UOC Affari Generali</t>
        </is>
      </c>
      <c r="B19511" t="inlineStr">
        <is>
          <t>27/11/2025</t>
        </is>
      </c>
      <c r="C19511" t="inlineStr">
        <is>
          <t>1537</t>
        </is>
      </c>
      <c r="D19511" t="inlineStr">
        <is>
          <t>AVANTI IL TRIBUNALE DI VERONA - ATTO DI CITAZIONE REGISTRATO AL PROT. 177855/2025 – SINISTRO RCT/O GSRC N. S50920210016 - CONFERIMENTO INCARICO LEGALE</t>
        </is>
      </c>
      <c r="E19511" t="inlineStr">
        <is>
          <t>Con il presente provvedimento si autorizza il conferimento dell'incarico legale per la costituzione nel giudizio promosso nei confronti dell'Azienda con atto di citazione avanti al Tribunale di Verona in ordine al sinistro GSRC S50920210016</t>
        </is>
      </c>
      <c r="F19511" t="inlineStr"/>
      <c r="G19511" t="inlineStr">
        <is>
          <t>0</t>
        </is>
      </c>
    </row>
    <row r="19512">
      <c r="A19512" t="inlineStr">
        <is>
          <t>UOC Gestione Risorse Umane</t>
        </is>
      </c>
      <c r="B19512" t="inlineStr">
        <is>
          <t>25/11/2025</t>
        </is>
      </c>
      <c r="C19512" t="inlineStr">
        <is>
          <t>1525</t>
        </is>
      </c>
      <c r="D19512" t="inlineStr">
        <is>
          <t>COMPARTO SANITA' CCNL 27.10.2025 - AGGIORNAMENTO DEL &amp;quot;REGOLAMENTO PER L’INDIVIDUAZIONE, LA GRADUAZIONE, L’ATTRIBUZIONE, LA VALUTAZIONE, IL RINNOVO O LA REVOCA DEGLI INCARICHI DI POSIZIONE, DEGLI INCARICHI DI FUNZIONE ORGANIZZATIVA E DEGLI INCARICHI DI FUNZIONE PROFESSIONALE, AI SENSI DEL CAPO III DEL C.C.N.L. 2.11.2022 art 24 e seguenti&amp;quot;, RECEPITO CON DELIBERAZIONE N. 1356 del 30.12.2024</t>
        </is>
      </c>
      <c r="E19512" t="inlineStr">
        <is>
          <t>Con il presente provvedimento, a seguito della sottoscrizione del CCNL Comparto Sanità 27.10.2025, si intende procedere ad aggiornamento del &amp;quot;Regolamento per l’individuazione, la graduazione, l’attribuzione, la valutazione, il rinnovo o la revoca degli incarichi di posizione, degli incarichi di funzione organizzativa e degli incarichi di funzione professionale, ai sensi del capo III del C.C.N.L. 2.11.2022 art 24 e seguenti&amp;quot;, già recepito con deliberazione n. 1356 del 30.12.2024</t>
        </is>
      </c>
      <c r="F19512" t="inlineStr"/>
      <c r="G19512" t="inlineStr">
        <is>
          <t>0.00</t>
        </is>
      </c>
    </row>
    <row r="19513">
      <c r="A19513" t="inlineStr">
        <is>
          <t>UOC Direzione Amministrativa di Ospedale</t>
        </is>
      </c>
      <c r="B19513" t="inlineStr">
        <is>
          <t>25/11/2025</t>
        </is>
      </c>
      <c r="C19513" t="inlineStr">
        <is>
          <t>1516</t>
        </is>
      </c>
      <c r="D19513" t="inlineStr">
        <is>
          <t>SERVIZIO DI ACCOGLIENZA E CUSTODIA SALME PROVENIENTI DAL TERRITORIO PRESSO STRUTTURE OBITORIALI/DEPOSITI DI OSSERVAZIONE DEI PRESIDI OSPEDALIERI DELL’AZIENDA ULSS 9 SCALIGERA - AGGIORNAMENTO CORRISPETTIVO E APPROVAZIONE NUOVO SCHEMA TIPO DI CONVENZIONE</t>
        </is>
      </c>
      <c r="E19513" t="inlineStr">
        <is>
          <t>Con il presente provvedimento si intende aggiornare il corrispettivo dovuto per il servizio di accoglienza e custodia delle salme presso le strutture obitoriali e i depositi di osservazione dei presidi ospedalieri aziendali e approvare il nuovo schema di convenzione, con validità biennale, da utilizzare per la stipula delle convenzioni con i Comuni richiedenti il predetto servizio.</t>
        </is>
      </c>
      <c r="F19513" t="inlineStr"/>
      <c r="G19513" t="inlineStr">
        <is>
          <t>0</t>
        </is>
      </c>
    </row>
    <row r="19514">
      <c r="A19514" t="inlineStr">
        <is>
          <t>UOC Gestione Risorse Umane</t>
        </is>
      </c>
      <c r="B19514" t="inlineStr">
        <is>
          <t>25/11/2025</t>
        </is>
      </c>
      <c r="C19514" t="inlineStr">
        <is>
          <t>1518</t>
        </is>
      </c>
      <c r="D19514" t="inlineStr">
        <is>
          <t>ASSUNZIONE A TEMPO INDETERMINATO DI N. 2 DIRIGENTI PSICOLOGI DI PSICOTERAPIA, A FRONTE DEL FABBISOGNO AUTORIZZATO, MEDIANTE UTILIZZO DI GRADUATORIE CONCORSUALI CONCESSE DA ALTRE AZIENDE SANITARIE.</t>
        </is>
      </c>
      <c r="E19514" t="inlineStr">
        <is>
          <t>con il presente provvedimento si intende disporre la copertura di due posti di dirigente psicologo di psicoterapia, a fronte del fabbisogno di personale di tale profilo.</t>
        </is>
      </c>
      <c r="F19514" t="inlineStr"/>
      <c r="G19514" t="inlineStr">
        <is>
          <t>€ 135.288,00/ANNO LORDI</t>
        </is>
      </c>
    </row>
    <row r="19515">
      <c r="A19515" t="inlineStr">
        <is>
          <t>UOC Gestione Risorse Umane</t>
        </is>
      </c>
      <c r="B19515" t="inlineStr">
        <is>
          <t>25/11/2025</t>
        </is>
      </c>
      <c r="C19515" t="inlineStr">
        <is>
          <t>1519</t>
        </is>
      </c>
      <c r="D19515" t="inlineStr">
        <is>
          <t>INDIZIONE AVVISO INTERNO N. 44 PER IL CONFERIMENTO DI UN INCARICO DIRIGENZIALE DI STRUTTURA SEMPLICE - DIRIGENZA AREA SANITÀ – “UOS GESTIONE EMERGENZE IN SANITA’ ANIMALE” DELL’UOC SERVIZIO VETERINARIO DI SANITA’ ANIMALE DEL DIPARTIMENTO DI PREVENZIONE.</t>
        </is>
      </c>
      <c r="E19515" t="inlineStr">
        <is>
          <t>Con il presente provvedimento si propone un avviso interno per il conferimento di un incarico dirigenziale di struttura semplice della Dirigenza Area Sanità dell’UOC Servizio Veterinario di Sanità Animale.</t>
        </is>
      </c>
      <c r="F19515" t="inlineStr"/>
      <c r="G19515" t="inlineStr">
        <is>
          <t>0,00</t>
        </is>
      </c>
    </row>
    <row r="19516">
      <c r="A19516" t="inlineStr">
        <is>
          <t>UOC Gestione Risorse Umane</t>
        </is>
      </c>
      <c r="B19516" t="inlineStr">
        <is>
          <t>25/11/2025</t>
        </is>
      </c>
      <c r="C19516" t="inlineStr">
        <is>
          <t>1517</t>
        </is>
      </c>
      <c r="D19516" t="inlineStr">
        <is>
          <t>ART. 25 CCNL 23/01/2024 – AREA SANITA’ - INDIZIONE AVVISO INTERNO PER L’AFFIDAMENTO DELL’ INCARICO DI SOSTITUZIONE DEL DIRETTORE DELL’ U.O.C ASSISTENZA FARMACEUTICA TERRITORIALE NELLE MORE DELLA PROCEDURA SELETTIVA PER L’ATTRIBUZIONE DELL’INCARICO QUINQUENNALE.</t>
        </is>
      </c>
      <c r="E19516" t="inlineStr">
        <is>
          <t>Con il presente provvedimento si intende indire avviso interno per l’affidamento dell’incarico di sostituzione del Direttore dell’U.O.C Assistenza Farmaceutica Territoriale, nelle more della procedura per l’attribuzione dell’incarico quinquennale.</t>
        </is>
      </c>
      <c r="F19516" t="inlineStr"/>
      <c r="G19516" t="inlineStr">
        <is>
          <t>€ 0,00</t>
        </is>
      </c>
    </row>
    <row r="19517">
      <c r="A19517" t="inlineStr">
        <is>
          <t>UOC Affari Generali</t>
        </is>
      </c>
      <c r="B19517" t="inlineStr">
        <is>
          <t>25/11/2025</t>
        </is>
      </c>
      <c r="C19517" t="inlineStr">
        <is>
          <t>1515</t>
        </is>
      </c>
      <c r="D19517" t="inlineStr">
        <is>
          <t>CONFERIMENTO SOSTITUTIVO DI INCARICO ESTERNO, AI SENSI DELL’ART. 107 C.P.P., PER COSTITUZIONE CIVILE NEL PROCEDIMENTO PENALE R.G.N.R. 13409/2013. DETERMINAZIONI CONSEGUENZIALI.</t>
        </is>
      </c>
      <c r="E19517" t="inlineStr">
        <is>
          <t>CON IL PRESENTE PROVVEDIMENTO SI CONFERISCE SOSTITUTIVO DI UN INCARICO ESTERNO, AI SENSI DELL’ART. 107 C.P.P., PER COSTITUZIONE CIVILE NEL PROCEDIMENTO PENALE R.G.N.R. 13409/2013.</t>
        </is>
      </c>
      <c r="F19517" t="inlineStr"/>
      <c r="G19517" t="inlineStr"/>
    </row>
    <row r="19518">
      <c r="A19518" t="inlineStr">
        <is>
          <t>UOC Provveditorato, Economato e Gestione della Logistica</t>
        </is>
      </c>
      <c r="B19518" t="inlineStr">
        <is>
          <t>25/11/2025</t>
        </is>
      </c>
      <c r="C19518" t="inlineStr">
        <is>
          <t>1513</t>
        </is>
      </c>
      <c r="D19518" t="inlineStr">
        <is>
          <t>DISPOSITIVI MEDICI - RECEPIMENTO PROROGHE TECNICHE DI CONTRATTI RELATIVI A GARE REGIONALI PER L'ANNO 2025 E 2026 - DELIBERA A CONTRARRE.</t>
        </is>
      </c>
      <c r="E19518" t="inlineStr">
        <is>
          <t>Con il presente provvedimento si intende recepire ed autorizzare le proroghe tecniche di vari contratti relativi a gare regionali per la fornitura di dispositive medici, autorizzate da Azienda Zero. Spesa stimata € 3.111.200,00 IVA inclusa.</t>
        </is>
      </c>
      <c r="F19518" t="inlineStr"/>
      <c r="G19518" t="inlineStr">
        <is>
          <t>€ 3.111.200,00</t>
        </is>
      </c>
    </row>
    <row r="19519">
      <c r="A19519" t="inlineStr">
        <is>
          <t>UOC Provveditorato, Economato e Gestione della Logistica</t>
        </is>
      </c>
      <c r="B19519" t="inlineStr">
        <is>
          <t>25/11/2025</t>
        </is>
      </c>
      <c r="C19519" t="inlineStr">
        <is>
          <t>1514</t>
        </is>
      </c>
      <c r="D19519" t="inlineStr">
        <is>
          <t>AFFIDAMENTO DIRETTO DEL SERVIZIO DI SUPPORTO OPERATIVO PRESSO I MAGAZZINI FARMACEUTICI DELL'AZIENDA ULSS 9 SCALIGERA - DECISIONE A CONTRARRE.</t>
        </is>
      </c>
      <c r="E19519" t="inlineStr">
        <is>
          <t>Con il presente provvedimento si intende affidare il Servizio di supporto operativo presso i magazzini farmaceutici dell'Azienda ULSS 9 Scaligera a favore della Ditta Aerologistik srl , per l'importo di € 139.900,00, oltre Iva, per la durata di 3 mesi con opzioni di proroga di 30 giorni.</t>
        </is>
      </c>
      <c r="F19519" t="inlineStr"/>
      <c r="G19519" t="inlineStr">
        <is>
          <t>173476</t>
        </is>
      </c>
    </row>
    <row r="19520">
      <c r="A19520" t="inlineStr">
        <is>
          <t>UOC Gestione Risorse Umane</t>
        </is>
      </c>
      <c r="B19520" t="inlineStr">
        <is>
          <t>25/11/2025</t>
        </is>
      </c>
      <c r="C19520" t="inlineStr">
        <is>
          <t>1520</t>
        </is>
      </c>
      <c r="D19520" t="inlineStr">
        <is>
          <t>AUTORIZZAZIONE ALLA MODALITA’ DI LAVORO AGILE IN “SMART WORKING” PER IL DIPENDENTE DI CUI ALLA RICHIESTA PROT. N. 201092 DEL 13/11/2025, IN ATTUAZIONE DEGLI ISTITUTI CHE CONSENTONO LA CONCILIAZIONE DEI TEMPI LAVORO/TEMPI DI VITA</t>
        </is>
      </c>
      <c r="E19520" t="inlineStr">
        <is>
          <t>Con il presente provvedimento si intende autorizzare la modalità di lavoro agile in Smart Working al dipendente di cui alla richiesta prot. n. 201092 del 13/11/2025.</t>
        </is>
      </c>
      <c r="F19520" t="inlineStr"/>
      <c r="G19520" t="inlineStr">
        <is>
          <t>0,00</t>
        </is>
      </c>
    </row>
    <row r="19521">
      <c r="A19521" t="inlineStr">
        <is>
          <t>UOC Gestione Risorse Umane</t>
        </is>
      </c>
      <c r="B19521" t="inlineStr">
        <is>
          <t>25/11/2025</t>
        </is>
      </c>
      <c r="C19521" t="inlineStr">
        <is>
          <t>1521</t>
        </is>
      </c>
      <c r="D19521" t="inlineStr">
        <is>
          <t>AUTORIZZAZIONE ALLA MODALITA’ DI LAVORO AGILE IN “SMART WORKING” PER IL DIPENDENTE DI CUI ALLA RICHIESTA PROT. N. 200779 DEL 13/11/2025, IN ATTUAZIONE DEGLI ISTITUTI CHE CONSENTONO LA CONCILIAZIONE DEI TEMPI LAVORO/TEMPI DI VITA</t>
        </is>
      </c>
      <c r="E19521" t="inlineStr">
        <is>
          <t>Con il presente provvedimento si intende autorizzare la modalità di lavoro agile in Smart Working al dipendente di cui alla richiesta prot. n. 200779 del 13/11/2025.</t>
        </is>
      </c>
      <c r="F19521" t="inlineStr"/>
      <c r="G19521" t="inlineStr">
        <is>
          <t>0,00</t>
        </is>
      </c>
    </row>
    <row r="19522">
      <c r="A19522" t="inlineStr">
        <is>
          <t>UOC Gestione Risorse Umane</t>
        </is>
      </c>
      <c r="B19522" t="inlineStr">
        <is>
          <t>25/11/2025</t>
        </is>
      </c>
      <c r="C19522" t="inlineStr">
        <is>
          <t>1523</t>
        </is>
      </c>
      <c r="D19522" t="inlineStr">
        <is>
          <t>CONFERIMENTO INCARICHI DI LAVORO AUTONOMO EX ART. 7, COMMA 6 DEL D.LGS. N. 165/2001, A VETERINARI DA ASSEGNARE ALL’UOC SERVIZIO VETERINARIO IGIENE DEGLI ALIMENTI DI ORIGINE ANIMALE E LORO DERIVATI DELL’AULSS 9 SCALIGERA, MEDIANTE SCORRIMENTO DELLA GRADUATORIA DI CUI ALL'ELENCO IDONEI - SELEZIONE DEL 22 OTTOBRE 2025</t>
        </is>
      </c>
      <c r="E19522" t="inlineStr">
        <is>
          <t>Con il presente provvedimento si procede al conferimento di incarichi di lavoro autonomo ex art. 7, comma 6 del D.Lgs. n. 165/2001, a veterinari per lo svolgimento di attività da espletarsi per conto dell’UOC Servizio Veterinario di Igiene Alimenti di Origine Animale e loro derivati dell’Azienda ULSS 9 Scaligera presso le strutture di macellazione del territorio.</t>
        </is>
      </c>
      <c r="F19522" t="inlineStr">
        <is>
          <t>note rinuncia candidati – determinazione nr. 2033/2025</t>
        </is>
      </c>
      <c r="G19522" t="inlineStr">
        <is>
          <t>euro 50.960,00./anno</t>
        </is>
      </c>
    </row>
    <row r="19523">
      <c r="A19523" t="inlineStr">
        <is>
          <t>UOC Gestione Risorse Umane</t>
        </is>
      </c>
      <c r="B19523" t="inlineStr">
        <is>
          <t>25/11/2025</t>
        </is>
      </c>
      <c r="C19523" t="inlineStr">
        <is>
          <t>1522</t>
        </is>
      </c>
      <c r="D19523" t="inlineStr">
        <is>
          <t>ATTRIBUZIONE INCARICHI PROFESSIONALI DI ALTA SPECIALIZZAZIONE (“ALTA SPECIALIZZAZIONE”) DEL DIPARTIMENTO INTRAZIENDALE STRUTTURALE EMERGENZA URGENZA. AVVISO INTERNO PROT. N. 166289 DEL 22/09/2025.</t>
        </is>
      </c>
      <c r="E19523" t="inlineStr">
        <is>
          <t>Con il presente provvedimento si intende attribuire gli incarichi professionali di “Alta Specializzazione” afferente al Dipartimento Emergenza Urgenza.</t>
        </is>
      </c>
      <c r="F19523" t="inlineStr"/>
      <c r="G19523" t="inlineStr">
        <is>
          <t>0,00</t>
        </is>
      </c>
    </row>
    <row r="19524">
      <c r="A19524" t="inlineStr">
        <is>
          <t>UOC Gestione Risorse Umane</t>
        </is>
      </c>
      <c r="B19524" t="inlineStr">
        <is>
          <t>25/11/2025</t>
        </is>
      </c>
      <c r="C19524" t="inlineStr">
        <is>
          <t>1524</t>
        </is>
      </c>
      <c r="D19524" t="inlineStr">
        <is>
          <t>INDIZIONE PROCEDURA SELETTIVA COMPARATIVA, AI SENSI DEL COMMA 6BIS DELL'ART. 7 DEL D.LGS. N° 165/2001 E SS.MM.II., PER IL CONFERIMENTO DI INCARICHI LIBERO PROFESSIONALI A PSICOLOGI PSICOTERAPEUTI PER IL SERVIZIO DI ASSISTENZA PSICOLOGICA A PERSONE CON DISABILITA’ IN ETA’ ADULTA.</t>
        </is>
      </c>
      <c r="E19524" t="inlineStr">
        <is>
          <t>CON IL PRESENTE PROVVEDIMENTO SI PROCEDE ALL'INDIZIONE DI PROCEDURA SELETTIVA COMPARATIVA, AI SENSI DEL COMMA 6BIS DELL'ART. 7 DEL D.LGS. N° 165/2001 E SS.MM.II., PER IL CONFERIMENTO DI INCARICHI LIBERO PROFESSIONALI A PSICOLOGI PSICOTERAPEUTI PER IL SERVIZIO DI ASSISTENZA PSICOLOGICA A PERSONE CON DISABILITA’ IN ETA’ ADULTA.</t>
        </is>
      </c>
      <c r="F19524" t="inlineStr">
        <is>
          <t>Note prot. n. 188603/2025 e prot. 203784/2025.</t>
        </is>
      </c>
      <c r="G19524" t="inlineStr">
        <is>
          <t>€ 0,00</t>
        </is>
      </c>
    </row>
    <row r="19525">
      <c r="A19525" t="inlineStr">
        <is>
          <t>UOC Provveditorato, Economato e Gestione della Logistica</t>
        </is>
      </c>
      <c r="B19525" t="inlineStr">
        <is>
          <t>25/11/2025</t>
        </is>
      </c>
      <c r="C19525" t="inlineStr">
        <is>
          <t>1526</t>
        </is>
      </c>
      <c r="D19525" t="inlineStr">
        <is>
          <t>ADESIONE ALLA GARA REGIONALE AGGIUDICATA PER LA FORNITURA IN ACCORDO QUADRO, DI LASER CHIRURGICI E SERVIZI ACCESSORI IN FABBISOGNO ALLE AZIENDE SANITARIE E OSPEDALIERE DELLA REGIONE DEL VENETO, ALL’I.R.C.S.S., I.O.V. E ALL’AZIENDA PROVINCIALE PER I SERVIZI SANITARI DI TRENTO, SUDDIVISA IN N. 7 LOTTI - DELIBERA A CONTRARRE.</t>
        </is>
      </c>
      <c r="E19525" t="inlineStr">
        <is>
          <t>Con il presente provvedimento si intende aderire agli Accordi Quadro, in attuazione della deliberazione n. 419 del 27.06.2023 del Direttore Generale di Azienda Zero per i lotti 1 – 2 – 3 – 5 – 6, e successiva deliberazione n. 96 del 26.02.2024 del Direttore Generale di Azienda Zero per i lotti 4 e 7, relativa alla fornitura in noleggio di laser chirurgici e servizi accessori, da installare presso le varie sedi dell’Azienda Ulss 9 Scaligera per una spesa stimata di € 1.350.698,39 oltre I.V.A.</t>
        </is>
      </c>
      <c r="F19525" t="inlineStr"/>
      <c r="G19525" t="inlineStr"/>
    </row>
    <row r="19526">
      <c r="A19526" t="inlineStr">
        <is>
          <t>UOC Gestione Risorse Umane</t>
        </is>
      </c>
      <c r="B19526" t="inlineStr">
        <is>
          <t>25/11/2025</t>
        </is>
      </c>
      <c r="C19526" t="inlineStr">
        <is>
          <t>1534</t>
        </is>
      </c>
      <c r="D19526" t="inlineStr">
        <is>
          <t>AVVISO PER IL CONFERIMENTO DELL’INCARICO A TEMPO DETERMINATO DI DIRIGENTE MEDICO – DISCIPLINA DI IGIENE, EPIDEMIOLOGIA E SANITA’ PUBBLICA, DIRETTORE DELL’U.O.C. IGIENE E SANITA’ PUBBLICA (SISP) DEL DIPARTIMENTO DI PREVENZIONE. APPROVAZIONE VERBALE E CONFERIMENTO INCARICO (DOTT.SSA VARICHI GIOVANNA).</t>
        </is>
      </c>
      <c r="E19526" t="inlineStr">
        <is>
          <t>Con il presente provvedimento si intende conferire l’incarico a tempo determinato di Dirigente Medico- disciplina di igiene, epidemiologia e sanità pubblica, Direttore dell’ U.O.C. Igiene e Sanità Pubblica (SISP) del Dipartimento di Prevenzione, alla dott.ssa Varischi Giovanna.</t>
        </is>
      </c>
      <c r="F19526" t="inlineStr">
        <is>
          <t>deliberazione 30.05.2025, n. 686; avviso 05.06.2025, n. 98786 di prot.; deliberazione 23.10.2025 n. 1345</t>
        </is>
      </c>
      <c r="G19526" t="inlineStr">
        <is>
          <t>€. 32.155,45=</t>
        </is>
      </c>
    </row>
    <row r="19527">
      <c r="A19527" t="inlineStr">
        <is>
          <t>UOC Provveditorato, Economato e Gestione della Logistica</t>
        </is>
      </c>
      <c r="B19527" t="inlineStr">
        <is>
          <t>25/11/2025</t>
        </is>
      </c>
      <c r="C19527" t="inlineStr">
        <is>
          <t>1530</t>
        </is>
      </c>
      <c r="D19527" t="inlineStr">
        <is>
          <t>APPALTO SPECIFICO PER LA FORNITURA TRIENNALE DI RADIOFARMACI IN CONCORRENZA. UOC CRAV DI AZIENDA ZERO (DDG AZIENDA ZERO N. 793/2022). RINNOVO ANNUALE. DELIBERA A CONTRARRE.</t>
        </is>
      </c>
      <c r="E19527" t="inlineStr">
        <is>
          <t>Con il presente provvedimento si intende procedere al rinnovo annuale del Contratto di Accordo Quadro con la ditta GAMMA SERVIZI S.r.l. (lotto n.1) e di recepire il rinnovo annuale della Convenzione stipulata dalla UOC CRAV di Azienda Zero con la ditta CURIUM ITALY S.r.l. (lotto n.4), per la fornitura di radiofarmaci in concorrenza, come da deliberazione del Direttore Generale di Azienda Zero n.774 del 30/10/2025, per l'importo di € 12.500,00, oltre IVA.</t>
        </is>
      </c>
      <c r="F19527" t="inlineStr">
        <is>
          <t>Deliberazione del Direttore Generale Azienda ULSS 9 Scaligera n.1316 30/12/2022</t>
        </is>
      </c>
      <c r="G19527" t="inlineStr">
        <is>
          <t>€ 13.870,00</t>
        </is>
      </c>
    </row>
    <row r="19528">
      <c r="A19528" t="inlineStr">
        <is>
          <t>UOC Provveditorato, Economato e Gestione della Logistica</t>
        </is>
      </c>
      <c r="B19528" t="inlineStr">
        <is>
          <t>25/11/2025</t>
        </is>
      </c>
      <c r="C19528" t="inlineStr">
        <is>
          <t>1531</t>
        </is>
      </c>
      <c r="D19528" t="inlineStr">
        <is>
          <t>PROCEDURA NEGOZIATA SENZA PUBBLICAZIONE DI BANDO EX ART.76, COMMA 2, LETT B), DEL D.LGS N. 36/2023 E S.M.I. PER LA FORNITURA DI FARMACO ESCLUSIVO LUMYKRAS PER UN PERIODO DI TRE ANNI. VENTOTTESIMA EDIZIONE (DDG AZIENDA ZERO N.457/2024). ADESIONE ALLA CONVENZIONE. DECISIONE A CONTRARRE.</t>
        </is>
      </c>
      <c r="E19528" t="inlineStr">
        <is>
          <t>Con il presente provvedimento si intende aderire alla Convenzione stipulata con la ditta AMGEN S.r.l. di MILANO da UOC CRAV di Azienda Zero (aggiudicazione DDG n. 457/2024) per la fornitura triennale del farmaco LUMYKRAS, per l’importo complessivo di spesa pari a € 132.992,52, oltre IVA.</t>
        </is>
      </c>
      <c r="F19528" t="inlineStr">
        <is>
          <t>Deliberazione Direttore Generale Azienda Zero n.457/2024</t>
        </is>
      </c>
      <c r="G19528" t="inlineStr">
        <is>
          <t>€ 415.468,63</t>
        </is>
      </c>
    </row>
    <row r="19529">
      <c r="A19529" t="inlineStr">
        <is>
          <t>UOC Provveditorato, Economato e Gestione della Logistica</t>
        </is>
      </c>
      <c r="B19529" t="inlineStr">
        <is>
          <t>25/11/2025</t>
        </is>
      </c>
      <c r="C19529" t="inlineStr">
        <is>
          <t>1527</t>
        </is>
      </c>
      <c r="D19529" t="inlineStr">
        <is>
          <t>AFFIDAMENTO DIRETTO DEL SERVIZIO DI CERTIFICAZIONE VOLONTARIA DELL'UOSD BREAST UNIT DELL'AZIENDA ULSS 9 SCALIGERA IN CONFORMITA' ALLE LINEE GUIDA STANDARD EUSOMA.</t>
        </is>
      </c>
      <c r="E19529" t="inlineStr">
        <is>
          <t>Con il presente provvedimento si intende affidare il Servizio di certificazione volontaria dell'UOSD Breast Unit dell'Azienda Ulss 9 Scaligera in conformità alle linee guida standard EUSOMA a favore della ditta Italcert Srl di Milano.</t>
        </is>
      </c>
      <c r="F19529" t="inlineStr"/>
      <c r="G19529" t="inlineStr"/>
    </row>
    <row r="19530">
      <c r="A19530" t="inlineStr">
        <is>
          <t>UOC Provveditorato, Economato e Gestione della Logistica</t>
        </is>
      </c>
      <c r="B19530" t="inlineStr">
        <is>
          <t>25/11/2025</t>
        </is>
      </c>
      <c r="C19530" t="inlineStr">
        <is>
          <t>1528</t>
        </is>
      </c>
      <c r="D19530" t="inlineStr">
        <is>
          <t>DISPOSITIVI MEDICI - PRESA D'ATTO PROROGHE TECNICHE DI CONTRATTI RELATIVI A GARE REGIONALI PER L'ANNO 2025 E 2026 - DELIBERA A CONTRARRE.</t>
        </is>
      </c>
      <c r="E19530" t="inlineStr">
        <is>
          <t>Con il presente provvedimento si intende prendere atto e autorizzare le proroghe tecniche di vari contratti di gare regionali relativi alla fornitura di dispositive medici autorizzate da Azienda Zero. Spesa stimata € 486.000,00 IVA inclusa.</t>
        </is>
      </c>
      <c r="F19530" t="inlineStr"/>
      <c r="G19530" t="inlineStr">
        <is>
          <t>€ 486.000,00</t>
        </is>
      </c>
    </row>
    <row r="19531">
      <c r="A19531" t="inlineStr">
        <is>
          <t>UOC Provveditorato, Economato e Gestione della Logistica</t>
        </is>
      </c>
      <c r="B19531" t="inlineStr">
        <is>
          <t>25/11/2025</t>
        </is>
      </c>
      <c r="C19531" t="inlineStr">
        <is>
          <t>1529</t>
        </is>
      </c>
      <c r="D19531" t="inlineStr">
        <is>
          <t>DISPOSITIVI MEDICI - FORNITURA IN ACCORDO QUADRO DI PROTESI DI GINOCCHIO - RECEPIMENTO PROROGA TECNICA DI CONTRATTI RELATIVI A GARA REGIONALE SINO AL 31/12/2025 - DELIBERA A CONTRARRE.</t>
        </is>
      </c>
      <c r="E19531" t="inlineStr">
        <is>
          <t>Con il presente provvedimento si intende recepire la proroga, sino al 31/12/2025, dei contratti di cui alle DDG di Azienda Zero n. 130/2019 (1° trance) e n. 243/2019 (2° trance) in accordo quadro, per la fornitura di protesi di ginocchio, in fabbisogno alle Aziende Sanitarie della Regione del Veneto, importo stimato € 416.000,00 IVA inclusa.</t>
        </is>
      </c>
      <c r="F19531" t="inlineStr"/>
      <c r="G19531" t="inlineStr">
        <is>
          <t>€ 416.000,00</t>
        </is>
      </c>
    </row>
    <row r="19532">
      <c r="A19532" t="inlineStr">
        <is>
          <t>UOC Servizi Tecnici e Patrimoniali</t>
        </is>
      </c>
      <c r="B19532" t="inlineStr">
        <is>
          <t>25/11/2025</t>
        </is>
      </c>
      <c r="C19532" t="inlineStr">
        <is>
          <t>1532</t>
        </is>
      </c>
      <c r="D19532" t="inlineStr">
        <is>
          <t>Procedura negoziata senza previa pubblicazione del bando ai sensi dell'art. 50, comma 1 lettera d) del D.lgs 36/2023 per l'esecuzione dei lavori di manutenzione presso le sedi della ULSS 9 Scaligera a mezzo della piattaforma Sintel. Approvazione dei verbali di gara e aggiudicazione.</t>
        </is>
      </c>
      <c r="E19532" t="inlineStr">
        <is>
          <t>con il presente provvedimento si intende approvare l'aggiudicazione, con i verbali di gara, relativa alla procedura negoziata senza previa pubblicazione del bando ai sensi dell'art. 50, comma 1 lettera d) del D.lgs 36/2023 per l'esecuzione dei lavori di manutenzione presso le sedi della ULSS 9 Scaligera a mezzo della piattaforma Sintel.</t>
        </is>
      </c>
      <c r="F19532" t="inlineStr"/>
      <c r="G19532" t="inlineStr">
        <is>
          <t>6.019.583,84</t>
        </is>
      </c>
    </row>
    <row r="19533">
      <c r="A19533" t="inlineStr">
        <is>
          <t>UOC Affari Generali</t>
        </is>
      </c>
      <c r="B19533" t="inlineStr">
        <is>
          <t>25/11/2025</t>
        </is>
      </c>
      <c r="C19533" t="inlineStr">
        <is>
          <t>1535</t>
        </is>
      </c>
      <c r="D19533" t="inlineStr">
        <is>
          <t>AVANTI IL TRIBUNALE DI VERONA – RICORSO EX ART. 696 BIS C.P.C. RG 6206/2025 – SINISTRO GRSC N. S50920250018. COSTITUZIONE IN GIUDIZIO.</t>
        </is>
      </c>
      <c r="E19533" t="inlineStr">
        <is>
          <t>Con il presente provvedimento l'Ente si costituisce nel giudizio promosso con ricorso ex art. 696 c.p.c. avente ad oggetto la richiesta di risarcimento del danno per attività sanitaria asseritamente colposa in ordine al sinistro GSRC S50920250018</t>
        </is>
      </c>
      <c r="F19533" t="inlineStr"/>
      <c r="G19533" t="inlineStr">
        <is>
          <t>0</t>
        </is>
      </c>
    </row>
    <row r="19534">
      <c r="A19534" t="inlineStr">
        <is>
          <t>UOC Gestione Risorse Umane</t>
        </is>
      </c>
      <c r="B19534" t="inlineStr">
        <is>
          <t>25/11/2025</t>
        </is>
      </c>
      <c r="C19534" t="inlineStr">
        <is>
          <t>1533</t>
        </is>
      </c>
      <c r="D19534" t="inlineStr">
        <is>
          <t>ESITI COLLEGIO TECNICO PER ALCUNI DIRIGENTI DIPENDENTI DELL’ULSS 9 SCALIGERA: PRESA D’ATTO E DETERMINAZIONI CONSEGUENTI IN MATERIA DI ESCLUSIVITA’ AI SENSI DELL’ART. 64 DEL CCNL 23.01.2024 E IN MATERIA DI CONFERIMENTO DI UN NUOVO INCARICO DIRIGENZIALE ART. 22 CCNL 23.01.2024 DIRIGENZA AREA SANITA’ – I° PARTE</t>
        </is>
      </c>
      <c r="E19534" t="inlineStr">
        <is>
          <t>Con il presente provvedimento si intende prendere atto degli esiti del Collegio Tecnico per la valutazione delle attività professionali di alcuni dirigenti dipendenti dell’ULSS 9 Scaligera e si dispongono le determinazioni conseguenti – I° parte.</t>
        </is>
      </c>
      <c r="F19534" t="inlineStr"/>
      <c r="G19534" t="inlineStr">
        <is>
          <t>0,00</t>
        </is>
      </c>
    </row>
    <row r="19535">
      <c r="A19535" t="inlineStr">
        <is>
          <t>UOC Gestione Risorse Umane</t>
        </is>
      </c>
      <c r="B19535" t="inlineStr">
        <is>
          <t>21/11/2025</t>
        </is>
      </c>
      <c r="C19535" t="inlineStr">
        <is>
          <t>1492</t>
        </is>
      </c>
      <c r="D19535" t="inlineStr">
        <is>
          <t>APPROVAZIONE DELLA MAPPATURA DEI POSTI A TEMPO PARZIALE DEL COMPARTO PER L'ANNO 2026 E APPROVAZIONE AVVISO PER LA PRESENTAZIONE DELLE DOMANDE DI TRASFORMAZIONE DEL RAPPORTO DI LAVORO DA TEMPO PIENO A TEMPO PARZIALE.</t>
        </is>
      </c>
      <c r="E19535" t="inlineStr">
        <is>
          <t>Con il presente provvedimento viene definita la mappatura aziendale e l’individuazione dei posti che si prestano ad essere ricoperti da personale con rapporto di lavoro part time e si emette apposito avviso - Anno 2026, secondo quanto disposto dal “Regolamento aziendale disciplinante il rapporto di lavoro a tempo parziale per il personale del Comparto” come da accordo sottoscritto con le OO.SS il 27/10/2025 e dai CC.CC.NN.LL. in vigore.</t>
        </is>
      </c>
      <c r="F19535" t="inlineStr"/>
      <c r="G19535" t="inlineStr">
        <is>
          <t>0,00</t>
        </is>
      </c>
    </row>
    <row r="19536">
      <c r="A19536" t="inlineStr">
        <is>
          <t>UOC Gestione Risorse Umane</t>
        </is>
      </c>
      <c r="B19536" t="inlineStr">
        <is>
          <t>21/11/2025</t>
        </is>
      </c>
      <c r="C19536" t="inlineStr">
        <is>
          <t>1509</t>
        </is>
      </c>
      <c r="D19536" t="inlineStr">
        <is>
          <t>COPERTURA DI UN POSTO DI DIRIGENTE MEDICO DI DIREZIONE MEDICA DI PRESIDIO OSPEDALIERO, A FRONTE DEL FABBISOGNO AUTORIZZATO, MEDIANTE UTILIZZO DI RELATIVA GRADUATORIA CONCORSUALE.</t>
        </is>
      </c>
      <c r="E19536" t="inlineStr">
        <is>
          <t>con il presente provvedimento si intende disporre la copertura di un posto di dirigente medico di direzione medica di presidio ospedaliero, a fronte del fabbisogno di personale di tale profilo.</t>
        </is>
      </c>
      <c r="F19536" t="inlineStr"/>
      <c r="G19536" t="inlineStr">
        <is>
          <t>€ 77.990,00/LORDI PER ANNO</t>
        </is>
      </c>
    </row>
    <row r="19537">
      <c r="A19537" t="inlineStr">
        <is>
          <t>UOC Gestione Risorse Umane</t>
        </is>
      </c>
      <c r="B19537" t="inlineStr">
        <is>
          <t>21/11/2025</t>
        </is>
      </c>
      <c r="C19537" t="inlineStr">
        <is>
          <t>1498</t>
        </is>
      </c>
      <c r="D19537" t="inlineStr">
        <is>
          <t>COPERTURA DI UN POSTO DI DIRIGENTE MEDICO DI GINECOLOGIA E OSTETRICIA, A FRONTE DEL FABBISOGNO AUTORIZZATO, MEDIANTE UTILIZZO DI RELATIVA GRADUATORIA CONCORSUALE.</t>
        </is>
      </c>
      <c r="E19537" t="inlineStr">
        <is>
          <t>con il presente provvedimento si intende disporre la copertura di un posto di dirigente medico di ginecologia e ostetricia, a fronte del fabbisogno autorizzato.</t>
        </is>
      </c>
      <c r="F19537" t="inlineStr"/>
      <c r="G19537" t="inlineStr">
        <is>
          <t>€ 77.990,00/ANNO LORDI</t>
        </is>
      </c>
    </row>
    <row r="19538">
      <c r="A19538" t="inlineStr">
        <is>
          <t>UOC Provveditorato, Economato e Gestione della Logistica</t>
        </is>
      </c>
      <c r="B19538" t="inlineStr">
        <is>
          <t>21/11/2025</t>
        </is>
      </c>
      <c r="C19538" t="inlineStr">
        <is>
          <t>1500</t>
        </is>
      </c>
      <c r="D19538" t="inlineStr">
        <is>
          <t>AFFIDAMENTO DIRETTO AI SENSI DELL’ART. 50, COMMA 1, LETT. B), DEL DLGS N. 36/2023 E S.M.I. PER LA FORNITURA DI PRODOTTI DIETETICI COMPLEAT PAEDIATRIC DA PARTE DELLA DITTA NESTLE’ ITALIANA S.P.A. PER UN PERIODO DI UN ANNO. DECISIONE A CONTRARRE.</t>
        </is>
      </c>
      <c r="E19538" t="inlineStr">
        <is>
          <t>Con il presente provvedimento si intende aggiudicare, mediante affidamento diretto ai sensi dell’art. 50, comma 1, lett b), del D.Lgs n. 36/2023 e s.m.i., a favore della ditta NESTLE’ ITALIANA S.p.A. la fornitura del prodotto dietetico COMPLEAT PAEDRIATIC occorrente a questa Azienda Ulss 9 Scaligera per un periodo di un anno, per l’importo complessivo di € 21.645,00, oltre IVA 10%.</t>
        </is>
      </c>
      <c r="F19538" t="inlineStr">
        <is>
          <t>Mail 28/08/2025 Dott. Valentino Bertasi</t>
        </is>
      </c>
      <c r="G19538" t="inlineStr">
        <is>
          <t>€ 74.891,70</t>
        </is>
      </c>
    </row>
    <row r="19539">
      <c r="A19539" t="inlineStr">
        <is>
          <t>UOC Provveditorato, Economato e Gestione della Logistica</t>
        </is>
      </c>
      <c r="B19539" t="inlineStr">
        <is>
          <t>21/11/2025</t>
        </is>
      </c>
      <c r="C19539" t="inlineStr">
        <is>
          <t>1496</t>
        </is>
      </c>
      <c r="D19539" t="inlineStr">
        <is>
          <t>APPALTO SPECIFICO PER LA FORNITURA DI SOLUZIONI INFUSIONALI ED ELETTROLITICHE CONCENTRATE IN FABBISOGNO ALLE AZIENDE SANITARIE DELLA REGIONE DEL VENETO. ADESIONE AL RINNOVO ANNUALE (DDG AZIENDA ZERO N.758/2025). DELIBERA A CONTRARRE.</t>
        </is>
      </c>
      <c r="E19539" t="inlineStr">
        <is>
          <t>Con il presente provvedimento si intende recepire il rinnovo annuale delle Convenzioni stipulate da UOC CRAV di Azienda Zero con le ditte B.BRAUN MILANO S.p.A., BAXTER S.p.A., FRESENIUS KABI ITALIA S.r.l., MONICO S.p.A. e S.A.L.F. S.p.A. per la fornitura delle soluzioni infusionali ed elettrolitiche, come da deliberazione del Direttore Generale di Azienda Zero n.758 del 24/10/2025, per l’importo di € 693.115,55, oltre IVA 10% e 22%.</t>
        </is>
      </c>
      <c r="F19539" t="inlineStr">
        <is>
          <t>Deliberazione DG Azienda ULSS 9 Scaligera n.96 01/02/2023</t>
        </is>
      </c>
      <c r="G19539" t="inlineStr">
        <is>
          <t>€ 770.783,54</t>
        </is>
      </c>
    </row>
    <row r="19540">
      <c r="A19540" t="inlineStr">
        <is>
          <t>UOC Gestione Risorse Umane</t>
        </is>
      </c>
      <c r="B19540" t="inlineStr">
        <is>
          <t>21/11/2025</t>
        </is>
      </c>
      <c r="C19540" t="inlineStr">
        <is>
          <t>1495</t>
        </is>
      </c>
      <c r="D19540" t="inlineStr">
        <is>
          <t>RICOSTITUZIONE DEL RAPPORTO DI LAVORO A TEMPO INDETERMINATO DI UN EX DIPENDENTE, DIRIGENTE MEDICO DI MEDICINA INTERNA, AI SENSI DELL’ART. 18 DEL CCNL DELL’AREA SANITA’ SOTTOSCRITTO IN DATA 23/01/2024.</t>
        </is>
      </c>
      <c r="E19540" t="inlineStr">
        <is>
          <t>Con il presente provvedimento si procede alla ricostituzione del rapporto di lavoro di un ex dipendente nel profilo di Dirigente Medico di Medicina Interna.</t>
        </is>
      </c>
      <c r="F19540" t="inlineStr">
        <is>
          <t>Istanza dell'interessato - art. 18 del CCNL 23/01/2024 Area Sanità</t>
        </is>
      </c>
      <c r="G19540" t="inlineStr"/>
    </row>
    <row r="19541">
      <c r="A19541" t="inlineStr">
        <is>
          <t>UOC Gestione Risorse Umane</t>
        </is>
      </c>
      <c r="B19541" t="inlineStr">
        <is>
          <t>21/11/2025</t>
        </is>
      </c>
      <c r="C19541" t="inlineStr">
        <is>
          <t>1494</t>
        </is>
      </c>
      <c r="D19541" t="inlineStr">
        <is>
          <t>COPERTURA DI UN POSTO DI DIRIGENTE MEDICO DI PSICHIATRIA, A FRONTE DEL FABBISOGNO AUTORIZZATO, MEDIANTE UTILIZZO DI RELATIVA GRADUATORIA DI CONCORSO PUBBLICO.</t>
        </is>
      </c>
      <c r="E19541" t="inlineStr">
        <is>
          <t>con il presente provvedimento si intende disporre la copertura di un posto di dirigente medico di psichiatria a fronte del fabbisogno di personale di tale profilo.</t>
        </is>
      </c>
      <c r="F19541" t="inlineStr"/>
      <c r="G19541" t="inlineStr">
        <is>
          <t>€ 77.990,00/ANNO LORDI</t>
        </is>
      </c>
    </row>
    <row r="19542">
      <c r="A19542" t="inlineStr">
        <is>
          <t>UOC Servizi Tecnici e Patrimoniali</t>
        </is>
      </c>
      <c r="B19542" t="inlineStr">
        <is>
          <t>21/11/2025</t>
        </is>
      </c>
      <c r="C19542" t="inlineStr">
        <is>
          <t>1493</t>
        </is>
      </c>
      <c r="D19542" t="inlineStr">
        <is>
          <t>CONTRATTO DI COMODATO D’USO PER L’UTILIZZO DI DUE AMBULATORI, A FAVORE DI MEDICI DI MEDICINA GENERALE, PRESSO LA CASA DELLA COMUNITÀ DI MONTECCHIA DI CROSARA SITA IN PIAZZA UMBERTO I N. 56.</t>
        </is>
      </c>
      <c r="E19542" t="inlineStr">
        <is>
          <t>Con il presente provvedimento si dispone l’approvazione dello schema di contratto per la concessione in comodato d’uso di due ambulatori, a favore di due medici di medicina generale del Distretto 2 Est Veronese dell’ULSS 9 Scaligera, presso l’immobile di proprietà del Comune di Montecchia di Crosara sito in Piazza Umberto I n. 56 ove ha sede la Casa della Comunità.</t>
        </is>
      </c>
      <c r="F19542" t="inlineStr"/>
      <c r="G19542" t="inlineStr">
        <is>
          <t>€ 0</t>
        </is>
      </c>
    </row>
    <row r="19543">
      <c r="A19543" t="inlineStr">
        <is>
          <t>UOC Gestione Risorse Umane</t>
        </is>
      </c>
      <c r="B19543" t="inlineStr">
        <is>
          <t>21/11/2025</t>
        </is>
      </c>
      <c r="C19543" t="inlineStr">
        <is>
          <t>1497</t>
        </is>
      </c>
      <c r="D19543" t="inlineStr">
        <is>
          <t>PERSONALE DEL COMPARTO SANITA’ - INCARICHI DI FUNZIONE UOC PROVVEDITORATO ECONOMATO E GESTIONE DELLA LOGISTICA: MODIFICA E NUOVA VALORIZZAZIONE INCARICHI</t>
        </is>
      </c>
      <c r="E19543" t="inlineStr">
        <is>
          <t>Con il presente provvedimento si intende dar seguito ai processi di riorganizzazione aziendale con conseguente modifica di cinque incarichi afferenti alla UOC Provveditorato Economato e gestione della logistica nonchè all'istituzione di due nuovi incarichi.</t>
        </is>
      </c>
      <c r="F19543" t="inlineStr"/>
      <c r="G19543" t="inlineStr">
        <is>
          <t>0,00</t>
        </is>
      </c>
    </row>
    <row r="19544">
      <c r="A19544" t="inlineStr">
        <is>
          <t>UOC Gestione Risorse Umane</t>
        </is>
      </c>
      <c r="B19544" t="inlineStr">
        <is>
          <t>21/11/2025</t>
        </is>
      </c>
      <c r="C19544" t="inlineStr">
        <is>
          <t>1512</t>
        </is>
      </c>
      <c r="D19544" t="inlineStr">
        <is>
          <t>RINNOVO INCARICO DI DIREZIONE DELLA FUNZIONE TERRITORIALE DELL’AZIENDA ULSS 9 SCALIGERA</t>
        </is>
      </c>
      <c r="E19544" t="inlineStr">
        <is>
          <t>Con il presente provvedimento si intende rinnovare alla dott.ssa Coffele Viviana, Direttore del Distretto 1 Verona Città, l’incarico di Direzione della Funzione Territoriale nell’assetto organizzativo previsto dall’Atto Aziendale, approvato con deliberazione n. 1127 del 31/12/2020 e successive modifiche e integrazioni, a seguito di positiva valutazione dell’incarico svolto e del parere favorevole della Conferenza dei Sindaci.</t>
        </is>
      </c>
      <c r="F19544" t="inlineStr"/>
      <c r="G19544" t="inlineStr">
        <is>
          <t>416,61 mensili</t>
        </is>
      </c>
    </row>
    <row r="19545">
      <c r="A19545" t="inlineStr">
        <is>
          <t>UOC Gestione Risorse Umane</t>
        </is>
      </c>
      <c r="B19545" t="inlineStr">
        <is>
          <t>21/11/2025</t>
        </is>
      </c>
      <c r="C19545" t="inlineStr">
        <is>
          <t>1507</t>
        </is>
      </c>
      <c r="D19545" t="inlineStr">
        <is>
          <t>INDIZIONE PROCEDURA SELETTIVA COMPARATIVA, AI SENSI DEL COMMA 6BIS DELL'ART. 7 DEL D.GS. N° 165/2001 E SS.MM.II., PER IL RECLUTAMENTO DI MEDICI, MEDIANTE CONFERIMENTO DI INCARICHI DI LAVORO AUTONOMO DA ASSEGNARE AGLI OSPEDALI DI COMUNITA’ DELL’AULSS 9 SCALIGERA.</t>
        </is>
      </c>
      <c r="E19545" t="inlineStr">
        <is>
          <t>CON IL PRESENTE PROVVEDIMENTO SI PROCEDE ALL'INDIZIONE PROCEDURA SELETTIVA COMPARATIVA, AI SENSI DEL COMMA 6BIS DELL'ART. 7 DEL D.GS. N° 165/2001 E SS.MM.II., PER IL RECLUTAMENTO DI MEDICI, MEDIANTE CONFERIMENTO DI INCARICHI DI LAVORO AUTONOMO DA ASSEGNARE AGLI OSPEDALI DI COMUNITA’ DELL’AULSS 9 SCALIGERA.</t>
        </is>
      </c>
      <c r="F19545" t="inlineStr">
        <is>
          <t>Avviso di selezione</t>
        </is>
      </c>
      <c r="G19545" t="inlineStr">
        <is>
          <t>€ 0,00</t>
        </is>
      </c>
    </row>
    <row r="19546">
      <c r="A19546" t="inlineStr">
        <is>
          <t>UOC Sistemi Informativi</t>
        </is>
      </c>
      <c r="B19546" t="inlineStr">
        <is>
          <t>21/11/2025</t>
        </is>
      </c>
      <c r="C19546" t="inlineStr">
        <is>
          <t>1506</t>
        </is>
      </c>
      <c r="D19546" t="inlineStr">
        <is>
          <t>NEXT GENERATION EU - PNRR MISSIONE 1 C1 MISURA 1.4.3. &amp;quot;PAGOPA MAGGIO 2024&amp;quot; - ATTO RICOGNITIVO A COMPLETAMENTO E RENDICONTAZIONE DEL PROGETTO. CUP: F61F24000160006</t>
        </is>
      </c>
      <c r="E19546" t="inlineStr">
        <is>
          <t>Con il presente provvedimento si prende atto del completamento del progetto di implementazione del sistema “PagoPA” a valere sul PNRR Missione 1 - Componente 1 “Digitalizzazione, innovazione e sicurezza della pubblica amministrazione” Misura 1.4.3. PAGO PA maggio 2024. CUP: F61F24000160006</t>
        </is>
      </c>
      <c r="F19546" t="inlineStr">
        <is>
          <t>Candidatura n. 94486, Decreto n. 93-2/2024-PNRR del Dipartimento per la trasformazione digitale, Deliberazione del Direttore Generale n. 254 del 28/02/2025,</t>
        </is>
      </c>
      <c r="G19546" t="inlineStr"/>
    </row>
    <row r="19547">
      <c r="A19547" t="inlineStr">
        <is>
          <t>UOC Provveditorato, Economato e Gestione della Logistica</t>
        </is>
      </c>
      <c r="B19547" t="inlineStr">
        <is>
          <t>21/11/2025</t>
        </is>
      </c>
      <c r="C19547" t="inlineStr">
        <is>
          <t>1502</t>
        </is>
      </c>
      <c r="D19547" t="inlineStr">
        <is>
          <t>PROCEDURA NEGOZIATA SENZA PUBBLICAZIONE DI BANDO EX ART.76, COMMA 2, LETT B), DEL D.LGS N.36/2023 e S.M.I. PER LA FORNITURA DI FARMACI ESCLUSIVI PER UN PERIODO DI TRE ANNI . DICIASSETTESIMA EDIZIONE (DDG AZIENDA ZERO N.577/2023). REVISIONE FABBISOGNI LOTTI NN. 4, 5, 6, 8 e 11. DECISIONE A CONTRARRE.</t>
        </is>
      </c>
      <c r="E19547" t="inlineStr">
        <is>
          <t>Con il presente atto si intende prendere atto che è stata disposta una nuova adesione alle Convenzioni stipulate dalla UOC CRAV di Azienda Zero, a seguito di esaurimento della quantità inizialmente prevista, per la fornitura dei farmaci esclusivi di cui ai Lotti nn. 4, 5, 6, 8 e 11, per l’importo complessivo di spesa pari a € 1.293.755,59 oltre IVA.</t>
        </is>
      </c>
      <c r="F19547" t="inlineStr">
        <is>
          <t>Deliberazioni DG Azienda ULSS n.9 n.1032/2023 e m.1134/2024</t>
        </is>
      </c>
      <c r="G19547" t="inlineStr">
        <is>
          <t>€ 1.068.667,78</t>
        </is>
      </c>
    </row>
    <row r="19548">
      <c r="A19548" t="inlineStr">
        <is>
          <t>UOC Gestione Risorse Umane</t>
        </is>
      </c>
      <c r="B19548" t="inlineStr">
        <is>
          <t>21/11/2025</t>
        </is>
      </c>
      <c r="C19548" t="inlineStr">
        <is>
          <t>1505</t>
        </is>
      </c>
      <c r="D19548" t="inlineStr">
        <is>
          <t>INDIZIONE PROCEDURA SELETTIVA COMPARATIVA, AI SENSI DEL COMMA 6BIS DELL'ART. 7 DEL D.GS. N° 165/2001 E SS.MM.II., PER IL RECLUTAMENTO DI UN MEDICO DA ASSEGNARE ALL’UFFICIO DEL MEDICO COMPETENTE DELL’AULSS 9 SCALIGERA.</t>
        </is>
      </c>
      <c r="E19548" t="inlineStr">
        <is>
          <t>Con il presente provvedimento si procede all'indizione di una procedura selettiva comparativa per il conferimento di un incarico libero professionale ad un medico da assegnare all'ufficio del Medico Competente dell'Aulss 9 Scaligera.</t>
        </is>
      </c>
      <c r="F19548" t="inlineStr"/>
      <c r="G19548" t="inlineStr">
        <is>
          <t>€ 33.280,00.= su base annua</t>
        </is>
      </c>
    </row>
    <row r="19549">
      <c r="A19549" t="inlineStr">
        <is>
          <t>UOC Gestione Risorse Umane</t>
        </is>
      </c>
      <c r="B19549" t="inlineStr">
        <is>
          <t>21/11/2025</t>
        </is>
      </c>
      <c r="C19549" t="inlineStr">
        <is>
          <t>1504</t>
        </is>
      </c>
      <c r="D19549" t="inlineStr">
        <is>
          <t>CCNL 02/11/2022 COMPARTO SANITA' - APPROVAZIONE VERBALE E CONFERIMENTO INCARICO DI FUNZIONE ORGANIZZATIVA DI COORDINAMENTO AREA DEI PROFESSIONISTI DELLA SALUTE E DEI FUNZIONARI – RUOLO SANITARIO – AVVISO PROT. N. 73914-25 – IFOC SAN89</t>
        </is>
      </c>
      <c r="E19549" t="inlineStr">
        <is>
          <t>Con il presente provvedimento si intende approvare il verbale e conferire l’incarico di funzione organizzativa di coordinamento - area dei professionisti della salute e dei funzionari - ruolo sanitario - avviso prot. n. 73914-25 – IFOC SAN89</t>
        </is>
      </c>
      <c r="F19549" t="inlineStr"/>
      <c r="G19549" t="inlineStr">
        <is>
          <t>0,00</t>
        </is>
      </c>
    </row>
    <row r="19550">
      <c r="A19550" t="inlineStr">
        <is>
          <t>UOC Gestione Risorse Umane</t>
        </is>
      </c>
      <c r="B19550" t="inlineStr">
        <is>
          <t>21/11/2025</t>
        </is>
      </c>
      <c r="C19550" t="inlineStr">
        <is>
          <t>1503</t>
        </is>
      </c>
      <c r="D19550" t="inlineStr">
        <is>
          <t>CCNL 02/11/2022 COMPARTO SANITA' - APPROVAZIONE VERBALI E CONFERIMENTO INCARICHI DI FUNZIONE PROFESSIONALE AREA DEI PROFESSIONISTI DELLA SALUTE E DEI FUNZIONARI– RUOLO SANITARIO – AVVISO PROT. N. 215813-24 (PARTE)</t>
        </is>
      </c>
      <c r="E19550" t="inlineStr">
        <is>
          <t>Con il presente provvedimento si intendono approvare i verbali e conferire gli incarichi di funzione professionale area dei professionisti della salute e dei funzionari - ruolo sanitario - avviso prot. n. 215813-24 (PARTE).</t>
        </is>
      </c>
      <c r="F19550" t="inlineStr"/>
      <c r="G19550" t="inlineStr">
        <is>
          <t>0,00</t>
        </is>
      </c>
    </row>
    <row r="19551">
      <c r="A19551" t="inlineStr">
        <is>
          <t>UOC Provveditorato, Economato e Gestione della Logistica</t>
        </is>
      </c>
      <c r="B19551" t="inlineStr">
        <is>
          <t>21/11/2025</t>
        </is>
      </c>
      <c r="C19551" t="inlineStr">
        <is>
          <t>1501</t>
        </is>
      </c>
      <c r="D19551" t="inlineStr">
        <is>
          <t>ADESIONE ALLA CONVENZIONE REGIONALE PER LA FORNITURA DI SISTEMI DIAGNOSTICI PER L'ANALISI DELLE PROTEINE MEDIANTE ELETTROFORESI CAPILLARE, SU GEL DI AGAROSIO E IMMUNOFISSAZIONE PER I FABBISOGNI DELLE AZIENDE SANITARIE DEL VENETO, COMPRENSIVI DEI TEST OPZIONALI PER L'IDENTIFICAZIONE DELLE EMOGLOBINE PATOLOGICHE E HBA1CA - PROROGA FINO AL 31.5.2026</t>
        </is>
      </c>
      <c r="E19551" t="inlineStr">
        <is>
          <t>Con il presente provvedimento si intende prendere atto ed aderire alla proroga fino al 31/05/2026 della convenzione regionale per la &amp;quot;fornitura di sistemi diagnostici per l'analisi delle proteine mediante elettroforesi capillare, su gel di agarosio e immunofissazione per i fabbisogni delle Aziende Sanitarie della Regione del Veneto&amp;quot;, comprensivi dei test opzionali per l’identificazione delle emoglobine patologiche e HBA1c, forniti dalla ditta Sebia Italia S.r.l. per un costo complessivo di € 175.502,00</t>
        </is>
      </c>
      <c r="F19551" t="inlineStr">
        <is>
          <t>corrispondenza CRAV</t>
        </is>
      </c>
      <c r="G19551" t="inlineStr">
        <is>
          <t>€ 216.358,87</t>
        </is>
      </c>
    </row>
    <row r="19552">
      <c r="A19552" t="inlineStr">
        <is>
          <t>UOC Affari Generali</t>
        </is>
      </c>
      <c r="B19552" t="inlineStr">
        <is>
          <t>21/11/2025</t>
        </is>
      </c>
      <c r="C19552" t="inlineStr">
        <is>
          <t>1508</t>
        </is>
      </c>
      <c r="D19552" t="inlineStr">
        <is>
          <t>DEFINIZIONE IN VIA TRANSATTIVA SINISTRO GSRC S50920230004.</t>
        </is>
      </c>
      <c r="E19552" t="inlineStr">
        <is>
          <t>Con il presente provvedimente si intende definire in via transattiva il sinistro GSRC n. S50920230004.</t>
        </is>
      </c>
      <c r="F19552" t="inlineStr"/>
      <c r="G19552" t="inlineStr"/>
    </row>
    <row r="19553">
      <c r="A19553" t="inlineStr">
        <is>
          <t>UOC Direzione Amministrativa Territoriale</t>
        </is>
      </c>
      <c r="B19553" t="inlineStr">
        <is>
          <t>21/11/2025</t>
        </is>
      </c>
      <c r="C19553" t="inlineStr">
        <is>
          <t>1510</t>
        </is>
      </c>
      <c r="D19553" t="inlineStr">
        <is>
          <t>CONTRIBUTI A SOSTEGNO DI ATTIVITA’ SPORTIVA A FAVORE DI SOGGETTI DISABILI. ANNUALITA’ 2025. PROVVEDIMENTI</t>
        </is>
      </c>
      <c r="E19553" t="inlineStr">
        <is>
          <t>Con il presente provvedimento si intende approvare, in ottemperanza a quanto disposto dalla Conferenza dei Sindaci nella seduta del 25.02.2025 e sulla base del verbale del 29.10.2025 elaborato dalla Commissione tecnica, l’erogazione del contributo a un Ente del Terzo Settore a sostegno e parziale abbattimento dei costi sostenuti nello svolgimento di attività sportiva svolta a favore di soggetti con disabilità intellettiva, motoria, sensoriale o pluridisabilità con riconoscimento dello stato di handicap ai sensi dell’art. 3 della Legge 104/92.</t>
        </is>
      </c>
      <c r="F19553" t="inlineStr"/>
      <c r="G19553" t="inlineStr"/>
    </row>
    <row r="19554">
      <c r="A19554" t="inlineStr">
        <is>
          <t>UOC Gestione Risorse Umane</t>
        </is>
      </c>
      <c r="B19554" t="inlineStr">
        <is>
          <t>21/11/2025</t>
        </is>
      </c>
      <c r="C19554" t="inlineStr">
        <is>
          <t>1511</t>
        </is>
      </c>
      <c r="D19554" t="inlineStr">
        <is>
          <t>AVVISO DI MOBILITÀ VOLONTARIA PER L’ASSUNZIONE A TEMPO INDETERMINATO, MEDIANTE TRASFERIMENTO TRA ENTI DEL COMPARTO DEL SERVIZIO SANITARIO NAZIONALE, DI N. 1 DIRIGENTE PSICOLOGO-DISCIPLINA DI PSICOTERAPIA, DA ASSEGNARE ALL’U.O.C. CURE PALLIATIVE. TRASFERIMENTO A QUESTA AZIENDA ULSS.</t>
        </is>
      </c>
      <c r="E19554" t="inlineStr">
        <is>
          <t>Con il presente provvedimento si intende dar corso al trasferimento di n. 1 Dirigente Psicologo - disciplina di psicoterapia, da assegnare all’U.O.C. Cure Palliative;</t>
        </is>
      </c>
      <c r="F19554" t="inlineStr">
        <is>
          <t>deliberazione indizione n. 1086 del 01.09.2025, avviso di mobilità prot. n. 155043 del 03.09.2025 e determinazione dirigenziale n. 1899 del 09.10.2025.</t>
        </is>
      </c>
      <c r="G19554" t="inlineStr">
        <is>
          <t>92.086,72.=</t>
        </is>
      </c>
    </row>
    <row r="19555">
      <c r="A19555" t="inlineStr">
        <is>
          <t>UOC Gestione Risorse Umane</t>
        </is>
      </c>
      <c r="B19555" t="inlineStr">
        <is>
          <t>21/11/2025</t>
        </is>
      </c>
      <c r="C19555" t="inlineStr">
        <is>
          <t>1499</t>
        </is>
      </c>
      <c r="D19555" t="inlineStr">
        <is>
          <t>CCNL 02/11/2022 COMPARTO SANITA' - APPROVAZIONE VERBALI E CONFERIMENTO INCARICO DI FUNZIONE ORGANIZZATIVA AREA DEI PROFESSIONISTI DELLA SALUTE E DEI FUNZIONARI – RUOLO SANITARIO – AVVISO PROT. N. 170338-25 – IFO SAN25 – ESITO COLLOQUI</t>
        </is>
      </c>
      <c r="E19555" t="inlineStr">
        <is>
          <t>Con il presente provvedimento si intende approvare i verbali, la valutazione dei titoli e il verbale di colloquio, e conferire l’incarico di funzione organizzativa - area dei professionisti della salute e dei funzionari - ruolo sanitario - avviso prot. n. 170338-25 – IFO SAN25</t>
        </is>
      </c>
      <c r="F19555" t="inlineStr"/>
      <c r="G19555" t="inlineStr">
        <is>
          <t>0,00</t>
        </is>
      </c>
    </row>
    <row r="19556">
      <c r="A19556" t="inlineStr">
        <is>
          <t>UOC Affari Generali</t>
        </is>
      </c>
      <c r="B19556" t="inlineStr">
        <is>
          <t>19/11/2025</t>
        </is>
      </c>
      <c r="C19556" t="inlineStr">
        <is>
          <t>1491</t>
        </is>
      </c>
      <c r="D19556" t="inlineStr">
        <is>
          <t>DEFINIZIONE IN VIA TRANSATTIVA SINISTRO GSRC N. S50920230019.</t>
        </is>
      </c>
      <c r="E19556" t="inlineStr">
        <is>
          <t>Con il presente provvedimento si intende definire in via transattiva il sinistro GSRC n. S50920230019.</t>
        </is>
      </c>
      <c r="F19556" t="inlineStr"/>
      <c r="G19556" t="inlineStr"/>
    </row>
    <row r="19557">
      <c r="A19557" t="inlineStr">
        <is>
          <t>UOS Formazione</t>
        </is>
      </c>
      <c r="B19557" t="inlineStr">
        <is>
          <t>19/11/2025</t>
        </is>
      </c>
      <c r="C19557" t="inlineStr">
        <is>
          <t>1490</t>
        </is>
      </c>
      <c r="D19557" t="inlineStr">
        <is>
          <t>APPROVAZIONE DELLA CONVENZIONE PER L’INSERIMENTO DELLA UOSD CHIRURGIA VASCOLARE DEL PRESIDIO OSPEDALIERO DI LEGNAGO QUALE STRUTTURA COLLEGATA DELL’UNIVERSITA’ DEGLI STUDI DI PADOVA – SCUOLA DI SPECIALIZZAZIONE IN CHIRURGIA VASCOLARE.</t>
        </is>
      </c>
      <c r="E19557" t="inlineStr">
        <is>
          <t>Con il presente provvedimento si intende approvare la convenzione con l’Università degli Studi di Padova per l’inserimento dell’UOSD Chirurgia Vascolare del Presidio Ospedaliero di Legnago nella rete formativa della Scuola di Specializzazione in Chirurgia Vascolare dell’Università degli Studi di Padova, quale struttura collegata.</t>
        </is>
      </c>
      <c r="F19557" t="inlineStr">
        <is>
          <t>decreto Miur, istanza, richiesta parere, parere favorevole</t>
        </is>
      </c>
      <c r="G19557" t="inlineStr">
        <is>
          <t>0</t>
        </is>
      </c>
    </row>
    <row r="19558">
      <c r="A19558" t="inlineStr">
        <is>
          <t>UOC Gestione Risorse Umane</t>
        </is>
      </c>
      <c r="B19558" t="inlineStr">
        <is>
          <t>19/11/2025</t>
        </is>
      </c>
      <c r="C19558" t="inlineStr">
        <is>
          <t>1489</t>
        </is>
      </c>
      <c r="D19558" t="inlineStr">
        <is>
          <t>INDIZIONE PROCEDURA SELETTIVA COMPARATIVA, AI SENSI DEL COMMA 6BIS DELL'ART. 7 DEL D.GS. N° 165/2001 E SS.MM.II., PER IL CONFERIMENTO DI UN INCARICO DI LAVORO AUTONOMO PER ATTIVITA’ DI PSICOLOGO PSICOTERAPEUTA DA ESPLETARSI NELL’AMBITO DEL PROGETTO “CURA DEI SOGGETTI CON DISTURBO DELLO SPETTRO AUTISTICO&amp;quot; PRESSO L'UOC INFANZIA ADOLESCENZA FAMIGLIA E CONSULTORI DEL DISTRETTO 3 PIANURA VERONESE.</t>
        </is>
      </c>
      <c r="E19558" t="inlineStr">
        <is>
          <t>Con il presente provvedimento si procede all'indizione di una procedura selettiva per il conferimento di un incarico libero professionale ai sensi del comma 6bis dell'Art. 7 del D.Lgs, n. 165/2001 e ss.mm.ii. ad uno psicologo psicoterapeuta per il progetto &amp;quot;Cura dei Soggetti con disturbo dello spettro autistico&amp;quot; presso l'UOC IAF e Consultori del Distretto 3 Pianura Veronese.</t>
        </is>
      </c>
      <c r="F19558" t="inlineStr">
        <is>
          <t>nota del Direttore ff UOC IAF D3</t>
        </is>
      </c>
      <c r="G19558" t="inlineStr">
        <is>
          <t>€11.100,00=/</t>
        </is>
      </c>
    </row>
    <row r="19559">
      <c r="A19559" t="inlineStr">
        <is>
          <t>UOC Affari Generali</t>
        </is>
      </c>
      <c r="B19559" t="inlineStr">
        <is>
          <t>19/11/2025</t>
        </is>
      </c>
      <c r="C19559" t="inlineStr">
        <is>
          <t>1487</t>
        </is>
      </c>
      <c r="D19559" t="inlineStr">
        <is>
          <t>REVOCA DELIBERAZIONE DEL DIRETTORE GENERALE N. 1443 DEL 11/11/2025.</t>
        </is>
      </c>
      <c r="E19559" t="inlineStr">
        <is>
          <t>Con il presente provvedimento si intende revocare la deliberazione aziendale n. 1443 del 11/11/2025 che, per mero errore, riporta un allegato contenente dati personali.</t>
        </is>
      </c>
      <c r="F19559" t="inlineStr"/>
      <c r="G19559" t="inlineStr">
        <is>
          <t>0,00</t>
        </is>
      </c>
    </row>
    <row r="19560">
      <c r="A19560" t="inlineStr">
        <is>
          <t>UOC Gestione Risorse Umane</t>
        </is>
      </c>
      <c r="B19560" t="inlineStr">
        <is>
          <t>19/11/2025</t>
        </is>
      </c>
      <c r="C19560" t="inlineStr">
        <is>
          <t>1488</t>
        </is>
      </c>
      <c r="D19560" t="inlineStr">
        <is>
          <t>CONFERIMENTO DI UN INCARICO DI LAVORO AUTONOMO EX ART. 7, COMMA 6 DEL D.LGS. N. 165/2001, AD UNO PSICOLOGO PSICOTERAPEUTA PER LE ATTIVITA’ DI SUPPORTO AL PROGETTO “FONDO PER L’ALZHEIMER E LE DEMENZE 2024-2026” DELL’AULSS 9 SCALIGERA.</t>
        </is>
      </c>
      <c r="E19560" t="inlineStr">
        <is>
          <t>CON IL PRESENTE PROVVEDIMENTO SI PROCEDE AL CONFERIMENTO DI UN INCARICO DI LAVORO AUTONOMO EX ART. 7, COMMA 6 DEL D.LGS. N. 165/2001, AD UNO PSICOLOGO PSICOTERAPEUTA PER LE ATTIVITA’ DI SUPPORTO AL PROGETTO “FONDO PER L’ALZHEIMER E LE DEMENZE 2024-2026” DELL’AULSS 9 SCALIGERA.</t>
        </is>
      </c>
      <c r="F19560" t="inlineStr"/>
      <c r="G19560" t="inlineStr">
        <is>
          <t>€ 78.400,00</t>
        </is>
      </c>
    </row>
    <row r="19561">
      <c r="A19561" t="inlineStr">
        <is>
          <t>UOC Affari Generali</t>
        </is>
      </c>
      <c r="B19561" t="inlineStr">
        <is>
          <t>19/11/2025</t>
        </is>
      </c>
      <c r="C19561" t="inlineStr">
        <is>
          <t>1486</t>
        </is>
      </c>
      <c r="D19561" t="inlineStr">
        <is>
          <t>UFFICIO PROCEDIMENTI DISCIPLINARI: SOSTITUZIONE DI DUE COMPONENTI</t>
        </is>
      </c>
      <c r="E19561" t="inlineStr">
        <is>
          <t>Con il presente provvedimento si provvede a sostituire due componenti dell'Ufficio Procedimenti Disciplinari dell'Azienda ULSS 9 Scaligera</t>
        </is>
      </c>
      <c r="F19561" t="inlineStr"/>
      <c r="G19561" t="inlineStr">
        <is>
          <t>0,00</t>
        </is>
      </c>
    </row>
    <row r="19562">
      <c r="A19562" t="inlineStr">
        <is>
          <t>UOC Gestione Risorse Umane</t>
        </is>
      </c>
      <c r="B19562" t="inlineStr">
        <is>
          <t>18/11/2025</t>
        </is>
      </c>
      <c r="C19562" t="inlineStr">
        <is>
          <t>1481</t>
        </is>
      </c>
      <c r="D19562" t="inlineStr">
        <is>
          <t>INDIZIONE AVVISO PUBBLICO CON PROCEDURA COMPARATIVA PER IL CONFERIMENTO DI UN INCARICO DI COMPONENTE DELL’ORGANISMO INDIPENDENTE DI VALUTAZIONE DELL’AZIENDA ULSS 9 SCALIGERA IN SOSTITUZIONE DI COMPONENTE DIMISSIONARIO.</t>
        </is>
      </c>
      <c r="E19562" t="inlineStr">
        <is>
          <t>Con il presente provvedimento si prende atto delle dimissioni di un componente dell’OIV Aziendale e si indice avviso pubblico con procedura comparativa per la sua sostituzione.</t>
        </is>
      </c>
      <c r="F19562" t="inlineStr"/>
      <c r="G19562" t="inlineStr"/>
    </row>
    <row r="19563">
      <c r="A19563" t="inlineStr">
        <is>
          <t>UOC Assistenza Farmaceutica Territoriale</t>
        </is>
      </c>
      <c r="B19563" t="inlineStr">
        <is>
          <t>18/11/2025</t>
        </is>
      </c>
      <c r="C19563" t="inlineStr">
        <is>
          <t>1485</t>
        </is>
      </c>
      <c r="D19563" t="inlineStr">
        <is>
          <t>AUTORIZZAZIONE ALLO STUDIO OSSERVAZIONALE FADOI.02.2025 - HEPTAGON STUDY PRESSO L’U.O.C. DI MEDICINA INTERNA DELL’OSPEDALE FRACASTORO DI SAN BONIFACIO - AULSS 9 SCALIGERA E APPROVAZIONE DEL RELATIVO SCHEMA DI CONTRATTO PER LA CONDUZIONE DI UNO STUDIO OSSERVAZIONALE.</t>
        </is>
      </c>
      <c r="E19563" t="inlineStr">
        <is>
          <t>Con il presente provvedimento si intende autorizzare l'avvio e la conduzione dello studio osservazionale multicentrico dal titolo “Studio osservazionale, prospettico, multicentrico sulla gestione appropriata dell’encefalopatia epatica in pazienti con cirrosi epatica ricoverati in Medicina interna” prot. EPTAGON STUDY presso l’U.O.C. di Medicina Interna dell’Ospedale Fracastoro di San Bonifacio, sotto la responsabilità del Dott. Diego Faccincani, e approvare il relativo schema di contratto.</t>
        </is>
      </c>
      <c r="F19563" t="inlineStr">
        <is>
          <t>Delibera aziendale, n. 750 del 23 novembre 2018; DM 30 novembre 2021; DM 30 gennaio 2023; DGRV n. 330 del 29 marzo 2023; DGRV n. 78 del 06 giugno 2023; delibera aziendale n. 580 del 14 giugno 2023;</t>
        </is>
      </c>
      <c r="G19563" t="inlineStr">
        <is>
          <t>0,00</t>
        </is>
      </c>
    </row>
    <row r="19564">
      <c r="A19564" t="inlineStr">
        <is>
          <t>UOC Assistenza Farmaceutica Territoriale</t>
        </is>
      </c>
      <c r="B19564" t="inlineStr">
        <is>
          <t>18/11/2025</t>
        </is>
      </c>
      <c r="C19564" t="inlineStr">
        <is>
          <t>1476</t>
        </is>
      </c>
      <c r="D19564" t="inlineStr">
        <is>
          <t>AUTORIZZAZIONE ALLO STUDIO OSSERVAZIONALE FARMACOLOGICO MULTICENTRICO TRICONOS, PRESSO L’U.O.C. DI CARDIOLOGIA DELL’OSPEDALE MATER SALUTIS DI LEGNAGO - AULSS 9 SCALIGERA E APPROVAZIONE DEL RELATIVO SCHEMA DI CONTRATTO PER LA CONDUZIONE DI UNO STUDIO OSSERVAZIONALE.</t>
        </is>
      </c>
      <c r="E19564" t="inlineStr">
        <is>
          <t>Con il presente provvedimento si intende autorizzare l'avvio e la conduzione dello studio osservazionale multicentrico con farmaco dal titolo “Efficacia e sicurezza dell’acido bempedoico in combinazione con ezetimibe e rosuvastatina o atorvastatina in pazienti con ipercolesterolemia primaria o dislipidemia mista: uno studio osservazionale (TRICONOS)“ presso l’U.O.C. di Cardiologia Medica dell’Ospedale Mater Salutis di Legnago, sotto la responsabilità del dr. Antonio Mugnolo, e approvare il relativo schema di contratto.</t>
        </is>
      </c>
      <c r="F19564" t="inlineStr">
        <is>
          <t>Regolamento Europeo n. 536/2014 del 16 aprile 2014; Decreto legislativo 14 maggio 2019, n. 52; DM 26 gennaio 2023; DM 30 gennaio 2023; Delibera Azienda Ulss 9 Scaligera n. 580 del 14/06/2023; Delibera Azienda Ulss 9 Scaligera n. 750 del 23/11/2018,</t>
        </is>
      </c>
      <c r="G19564" t="inlineStr">
        <is>
          <t>0,00</t>
        </is>
      </c>
    </row>
    <row r="19565">
      <c r="A19565" t="inlineStr">
        <is>
          <t>UOC Gestione Risorse Umane</t>
        </is>
      </c>
      <c r="B19565" t="inlineStr">
        <is>
          <t>18/11/2025</t>
        </is>
      </c>
      <c r="C19565" t="inlineStr">
        <is>
          <t>1473</t>
        </is>
      </c>
      <c r="D19565" t="inlineStr">
        <is>
          <t>ASSUNZIONE A TEMPO INDETERMINATO DI DUE COLLABORATORI TECNICI PROFESSIONALI - ARCHITETTI, A FRONTE DEL FABBISOGNO AUTORIZZATO, MEDIANTE UTILIZZO DI RELATIVA GRADUATORIA CONCORSUALE.</t>
        </is>
      </c>
      <c r="E19565" t="inlineStr">
        <is>
          <t>con il presente provvedimento si intende disporre l'assunzione a tempo indeterminato di due collaboratori tecnici professionali - architetti, a copertura del fabbisogno di personale di tale profilo professionale.</t>
        </is>
      </c>
      <c r="F19565" t="inlineStr"/>
      <c r="G19565" t="inlineStr">
        <is>
          <t>€ 71.344,00/ANNO LORDI</t>
        </is>
      </c>
    </row>
    <row r="19566">
      <c r="A19566" t="inlineStr">
        <is>
          <t>UOC Gestione Risorse Umane</t>
        </is>
      </c>
      <c r="B19566" t="inlineStr">
        <is>
          <t>18/11/2025</t>
        </is>
      </c>
      <c r="C19566" t="inlineStr">
        <is>
          <t>1467</t>
        </is>
      </c>
      <c r="D19566" t="inlineStr">
        <is>
          <t>INDIZIONE AVVISO PER IL CONFERIMENTO DELL’INCARICO DI DIRIGENTE MEDICO – DISCIPLINA DI NEFROLOGIA, DIRETTORE DELL’U.O.C. NEFROLOGIA E DIALISI DELL'OSPEDALE FRACASTORO DI SAN BONIFACIO.</t>
        </is>
      </c>
      <c r="E19566" t="inlineStr">
        <is>
          <t>Con il presente provvedimento si intende indire avviso per il conferimento dell’incarico di Dirigente Medico – disciplina di nefrologia, Direttore dell’U.O.C. Nefrologia e Dialisi dell’Ospedale Fracastoro di San Bonifacio.</t>
        </is>
      </c>
      <c r="F19566" t="inlineStr">
        <is>
          <t>nota Regione Veneto 29.11.2024, n. 606686 di prot.; nota 20.05.2025, n. 89707 di prot.</t>
        </is>
      </c>
      <c r="G19566" t="inlineStr">
        <is>
          <t>€. 600,00=</t>
        </is>
      </c>
    </row>
    <row r="19567">
      <c r="A19567" t="inlineStr">
        <is>
          <t>UOC Direzione Amministrativa di Ospedale</t>
        </is>
      </c>
      <c r="B19567" t="inlineStr">
        <is>
          <t>18/11/2025</t>
        </is>
      </c>
      <c r="C19567" t="inlineStr">
        <is>
          <t>1468</t>
        </is>
      </c>
      <c r="D19567" t="inlineStr">
        <is>
          <t>D.G.R.V. N. 1741 DEL 07/11/2017 - CONVENZIONE TRA L'AZIENDA ULSS 9 SCALIGERA E IL POLIAMBULATORIO HORIZON DI NOGAROLE ROCCA (VR) PER LA PRODUZIONE E L'UTILIZZO DELL'EMOCOMPONENTE “CONCENTRATO PIASTRINICO PER USO NON TRASFUSIONALE OTTENUTO DA PRELIEVO VENOSO PERIFERICO MEDIANTE DISPOSITIVO MEDICO DEDICATO - AUTOLOGO”</t>
        </is>
      </c>
      <c r="E19567" t="inlineStr">
        <is>
          <t>Con il presente provvedimento si intende approvare la convenzione con il Poliambulatorio Horizon, con sede in Nogarole Rocca (VR), per la produzione e l’utilizzo dell'emocomponente “Concentrato piastrinico per uso topico non trasfusionale” ottenuto da prelievo venoso periferico mediante dispositivo medico dedicato – autologo.</t>
        </is>
      </c>
      <c r="F19567" t="inlineStr"/>
      <c r="G19567" t="inlineStr">
        <is>
          <t>0</t>
        </is>
      </c>
    </row>
    <row r="19568">
      <c r="A19568" t="inlineStr">
        <is>
          <t>UOC Direzione Amministrativa di Ospedale</t>
        </is>
      </c>
      <c r="B19568" t="inlineStr">
        <is>
          <t>18/11/2025</t>
        </is>
      </c>
      <c r="C19568" t="inlineStr">
        <is>
          <t>1469</t>
        </is>
      </c>
      <c r="D19568" t="inlineStr">
        <is>
          <t>D.G.R.V. N. 1741 DEL 07/11/2017 - CONVENZIONE TRA L'AZIENDA ULSS 9 SCALIGERA E L’AMBULATORIO CHIRURGICO DR. LUIGI MAZZI DI VERONA PER LA PRODUZIONE E L'UTILIZZO DELL'EMOCOMPONENTE “CONCENTRATO PIASTRINICO PER USO TOPICO NON TRASFUSIONALE OTTENUTO DA PRELIEVO VENOSO PERIFERICO MEDIANTE DISPOSITIVO MEDICO DEDICATO - AUTOLOGO&amp;quot;</t>
        </is>
      </c>
      <c r="E19568" t="inlineStr">
        <is>
          <t>Con il presente provvedimento si intende approvare la convenzione con l’Ambulatorio Chirurgico Dr. Luigi Mazzi, con sede in Verona, per la produzione e l’utilizzo dell'emocomponente “Concentrato piastrinico per uso topico non trasfusionale” ottenuto da prelievo venoso periferico mediante dispositivo medico dedicato – autologo;</t>
        </is>
      </c>
      <c r="F19568" t="inlineStr"/>
      <c r="G19568" t="inlineStr">
        <is>
          <t>0</t>
        </is>
      </c>
    </row>
    <row r="19569">
      <c r="A19569" t="inlineStr">
        <is>
          <t>UOC Gestione Risorse Umane</t>
        </is>
      </c>
      <c r="B19569" t="inlineStr">
        <is>
          <t>18/11/2025</t>
        </is>
      </c>
      <c r="C19569" t="inlineStr">
        <is>
          <t>1466</t>
        </is>
      </c>
      <c r="D19569" t="inlineStr">
        <is>
          <t>AUTORIZZAZIONE ALLA MODALITA’ DI LAVORO AGILE IN “TELELAVORO DOMICILIARE” PER IL DIPENDENTE DI CUI ALLA RICHIESTA PROT. N. 194253 DEL 04/11/2025, IN ATTUAZIONE DEGLI ISTITUTI CHE CONSENTONO LA CONCILIAZIONE DEI TEMPI LAVORO/TEMPI DI VITA.</t>
        </is>
      </c>
      <c r="E19569" t="inlineStr">
        <is>
          <t>Con il presente provvedimento si intende autorizzare la modalità di lavoro agile in Telelavoro domiciliare al dipendente di cui alla richiesta prot. n. 194253/2025.</t>
        </is>
      </c>
      <c r="F19569" t="inlineStr"/>
      <c r="G19569" t="inlineStr">
        <is>
          <t>0.00</t>
        </is>
      </c>
    </row>
    <row r="19570">
      <c r="A19570" t="inlineStr">
        <is>
          <t>UOC Gestione Risorse Umane</t>
        </is>
      </c>
      <c r="B19570" t="inlineStr">
        <is>
          <t>18/11/2025</t>
        </is>
      </c>
      <c r="C19570" t="inlineStr">
        <is>
          <t>1465</t>
        </is>
      </c>
      <c r="D19570" t="inlineStr">
        <is>
          <t>CCNL 02/11/2022 COMPARTO SANITA' - APPROVAZIONE VERBALI E CONFERIMENTO INCARICO DI FUNZIONE ORGANIZZATIVA DI COORDINAMENTO AREA DEI PROFESSIONISTI DELLA SALUTE E DEI FUNZIONARI – RUOLO SANITARIO – AVVISO PROT. N. 73914-25 – IFOC SAN96</t>
        </is>
      </c>
      <c r="E19570" t="inlineStr">
        <is>
          <t>Con il presente provvedimento si intende approvare il verbale e conferire l’incarico di funzione organizzativa di coordinamento - area dei professionisti della salute e dei funzionari - ruolo sanitario - avviso prot. n. 73914-25 – IFOC SAN96.</t>
        </is>
      </c>
      <c r="F19570" t="inlineStr"/>
      <c r="G19570" t="inlineStr">
        <is>
          <t>0,00</t>
        </is>
      </c>
    </row>
    <row r="19571">
      <c r="A19571" t="inlineStr">
        <is>
          <t>UOS Formazione</t>
        </is>
      </c>
      <c r="B19571" t="inlineStr">
        <is>
          <t>18/11/2025</t>
        </is>
      </c>
      <c r="C19571" t="inlineStr">
        <is>
          <t>1464</t>
        </is>
      </c>
      <c r="D19571" t="inlineStr">
        <is>
          <t>APPROVAZIONE DELLA FREQUENZA VOLONTARIA PRESSO L’UOC PSICHIATRIA 1 – RIF. PROT. N. 196657/2025.</t>
        </is>
      </c>
      <c r="E19571" t="inlineStr">
        <is>
          <t>Con il presente provvedimento si intende autorizzare la frequenza volontaria presso l’UOC Psichiatria 1 del sanitario di cui all’istanza registrata al prot n. 196657 del 06.11.2025..</t>
        </is>
      </c>
      <c r="F19571" t="inlineStr">
        <is>
          <t>istanza</t>
        </is>
      </c>
      <c r="G19571" t="inlineStr">
        <is>
          <t>0</t>
        </is>
      </c>
    </row>
    <row r="19572">
      <c r="A19572" t="inlineStr">
        <is>
          <t>UOC Assistenza Farmaceutica Territoriale</t>
        </is>
      </c>
      <c r="B19572" t="inlineStr">
        <is>
          <t>18/11/2025</t>
        </is>
      </c>
      <c r="C19572" t="inlineStr">
        <is>
          <t>1463</t>
        </is>
      </c>
      <c r="D19572" t="inlineStr">
        <is>
          <t>AUTORIZZAZIONE ALLO STUDIO OSSERVAZIONALE IDEA MULTIPLA PRESSO L’U.O.C. DI GERIATRIA DELL’OSPEDALE MATER SALUTIS DI LEGNAGO - AULSS 9 SCALIGERA E APPROVAZIONE DEL RELATIVO SCHEMA DI CONTRATTO PER LA CONDUZIONE DI UNO STUDIO OSSERVAZIONALE.</t>
        </is>
      </c>
      <c r="E19572" t="inlineStr">
        <is>
          <t>Con il presente provvedimento si intende autorizzare lo studio osservazionale multicentrico dal titolo “Infezioni nei soggetti anziani ospedalizzati: una prospettiva multidimensionale (IDEA MULTIPLA)” presso l’U.O.C. di Geriatria dell’Ospedale Mater Salutis di Legnago, sotto la responsabilità del dott. Francesco Spelta, e approvare il relativo schema di accordo di collaborazione.</t>
        </is>
      </c>
      <c r="F19572" t="inlineStr">
        <is>
          <t>delibera aziendale, n. 750 del 23/11/2018;DGRV n. 330 del 29 marzo 2023;DGRV n. 78 del 06 giugno 2023; delibera aziendale n. 580 del 14/06/2023</t>
        </is>
      </c>
      <c r="G19572" t="inlineStr">
        <is>
          <t>0,00</t>
        </is>
      </c>
    </row>
    <row r="19573">
      <c r="A19573" t="inlineStr">
        <is>
          <t>UOC Gestione Risorse Umane</t>
        </is>
      </c>
      <c r="B19573" t="inlineStr">
        <is>
          <t>18/11/2025</t>
        </is>
      </c>
      <c r="C19573" t="inlineStr">
        <is>
          <t>1471</t>
        </is>
      </c>
      <c r="D19573" t="inlineStr">
        <is>
          <t>ASSUNZIONE A TEMPO INDETERMINATO DI UN TECNICO DI NEUROFISIOPATOLOGIA, A FRONTE DEL FABBISOGNO AUTORIZZATO, MEDIANTE UTILIZZO DI RELATIVA GRADUATORIA CONCORSUALE CONCESSA IN USO DALL'ULSS 8 BERICA.</t>
        </is>
      </c>
      <c r="E19573" t="inlineStr">
        <is>
          <t>con il presente provvedimento si intende disporre l'assunzione a tempo indeterminato di un tecnico di neurofisiopatologia, a fronte del fabbisogno di personale di tale profilo profilo professionale.</t>
        </is>
      </c>
      <c r="F19573" t="inlineStr"/>
      <c r="G19573" t="inlineStr">
        <is>
          <t>€ 36.312,00/ANNO LORDI</t>
        </is>
      </c>
    </row>
    <row r="19574">
      <c r="A19574" t="inlineStr">
        <is>
          <t>UOC Affari Generali</t>
        </is>
      </c>
      <c r="B19574" t="inlineStr">
        <is>
          <t>18/11/2025</t>
        </is>
      </c>
      <c r="C19574" t="inlineStr">
        <is>
          <t>1470</t>
        </is>
      </c>
      <c r="D19574" t="inlineStr">
        <is>
          <t>SINISTRO GSRC N. S50920240044. CAUSA PRESSO IL TRIBUNALE ORDINARIO DI VERONA R.G. 4766/2025. CONFERMENTO INCARICO CTP.</t>
        </is>
      </c>
      <c r="E19574" t="inlineStr">
        <is>
          <t>Con il presente provvedimento si intende nominare un consulente tecnico di parte nella Causa iscritta presso il Tribunale di Verona R.G. 4766/2025.</t>
        </is>
      </c>
      <c r="F19574" t="inlineStr"/>
      <c r="G19574" t="inlineStr"/>
    </row>
    <row r="19575">
      <c r="A19575" t="inlineStr">
        <is>
          <t>UOC Direzione Amministrativa di Ospedale</t>
        </is>
      </c>
      <c r="B19575" t="inlineStr">
        <is>
          <t>18/11/2025</t>
        </is>
      </c>
      <c r="C19575" t="inlineStr">
        <is>
          <t>1472</t>
        </is>
      </c>
      <c r="D19575" t="inlineStr">
        <is>
          <t>D.G.R.V. N. 1741 DEL 07/11/2017 - CONVENZIONE TRA L'AZIENDA ULSS 9 SCALIGERA E IL POLIAMBULATORIO “POLICOLOGNA” DI COLOGNA VENETA (VR) PER LA PRODUZIONE E L'UTILIZZO DELL'EMOCOMPONENTE “CONCENTRATO PIASTRINICO PER USO NON TRASFUSIONALE OTTENUTO DA PRELIEVO VENOSO PERIFERICO MEDIANTE DISPOSITIVO MEDICO DEDICATO - AUTOLOGO”</t>
        </is>
      </c>
      <c r="E19575" t="inlineStr">
        <is>
          <t>Con il presente provvedimento si intende approvare la convenzione con il Poliambulatorio “Policologna”, con sede in Cologna Veneta, per la produzione e l’utilizzo dell'emocomponente “Concentrato piastrinico per uso topico non trasfusionale ottenuto da prelievo venoso periferico mediante dispositivo medico dedicato – autologo”.</t>
        </is>
      </c>
      <c r="F19575" t="inlineStr"/>
      <c r="G19575" t="inlineStr">
        <is>
          <t>0</t>
        </is>
      </c>
    </row>
    <row r="19576">
      <c r="A19576" t="inlineStr">
        <is>
          <t>UOC Gestione Risorse Umane</t>
        </is>
      </c>
      <c r="B19576" t="inlineStr">
        <is>
          <t>18/11/2025</t>
        </is>
      </c>
      <c r="C19576" t="inlineStr">
        <is>
          <t>1474</t>
        </is>
      </c>
      <c r="D19576" t="inlineStr">
        <is>
          <t>PROCEDURA SELETTIVA PER CONFERIMENTO DI UN INCARICO DI LAVORO AUTONOMO EX ART. 7, COMMA 6 DEL D.LGS. N. 165/2001, A MEDICO SPECIALISTA IN UROLOGIA DA ASSEGNARE ALL’UNITA’ OPERATIVA DELL’OSPEDALE DI LEGNAGO. APPROVAZIONE DEL VERBALE DELLA COMMISSIONE DEL 12/11/2025 E CONFERIMENTO DELL’INCARICO.</t>
        </is>
      </c>
      <c r="E19576" t="inlineStr">
        <is>
          <t>CON IL PRESENTE PROVVEDIMENTO SI PROCEDE ALL' APPROVAZIONE DEL VERBALE DELLA COMMISSIONE DEL 12/11/2025 E CONFERIMENTO DELL’INCARICO RELATIVAMENTE ALLA PROCEDURA SELETTIVA PER CONFERIMENTO DI UN INCARICO DI LAVORO AUTONOMO EX ART. 7, COMMA 6 DEL D.LGS. N. 165/2001, A MEDICO SPECIALISTA IN UROLOGIA DA ASSEGNARE ALL’UNITA’ OPERATIVA DELL’OSPEDALE DI LEGNAGO.</t>
        </is>
      </c>
      <c r="F19576" t="inlineStr"/>
      <c r="G19576" t="inlineStr">
        <is>
          <t>€ 138.240,00.=</t>
        </is>
      </c>
    </row>
    <row r="19577">
      <c r="A19577" t="inlineStr">
        <is>
          <t>UOC Gestione Risorse Umane</t>
        </is>
      </c>
      <c r="B19577" t="inlineStr">
        <is>
          <t>18/11/2025</t>
        </is>
      </c>
      <c r="C19577" t="inlineStr">
        <is>
          <t>1475</t>
        </is>
      </c>
      <c r="D19577" t="inlineStr">
        <is>
          <t>INDIZIONE AVVISO INTERNO A TEMPO DETERMINATO PER IL CONFERIMENTO DI UN INCARICO DIRIGENZIALE DI STRUTTURA SEMPLICE - DIRIGENZA AREA SANITÀ – DENOMINATO: “UOS OSSERVAZIONE BREVE INTENSIVA E GESTIONE DEL RICOVERO” AFFERENTE ALL’UOC PRONTO SOCCORSO DI SAN BONIFACIO DEL DIPARTIMENTO INTRAZIENDALE STRUTTURALE EMERGENZA URGENZA.</t>
        </is>
      </c>
      <c r="E19577" t="inlineStr">
        <is>
          <t>Con il presente provvedimento si propone l’avviso interno a tempo determinato per un incarico dirigenziale di struttura semplice della Dirigenza Area Sanità dell’UOC Pronto Soccorso di San Bonifacio.</t>
        </is>
      </c>
      <c r="F19577" t="inlineStr"/>
      <c r="G19577" t="inlineStr">
        <is>
          <t>€ 0,00</t>
        </is>
      </c>
    </row>
    <row r="19578">
      <c r="A19578" t="inlineStr">
        <is>
          <t>UOC Direzione Amministrativa Territoriale</t>
        </is>
      </c>
      <c r="B19578" t="inlineStr">
        <is>
          <t>18/11/2025</t>
        </is>
      </c>
      <c r="C19578" t="inlineStr">
        <is>
          <t>1477</t>
        </is>
      </c>
      <c r="D19578" t="inlineStr">
        <is>
          <t>FONDO PER L’ALZHEIMER E LE DEMENZE. RECEPIMENTO DGR N. 1344/2024 E DDR N. 32/2025. PROVVEDIMENTI.</t>
        </is>
      </c>
      <c r="E19578" t="inlineStr">
        <is>
          <t>Con il presente provvedimento si intende recepire la DGR n. 1344/2024 e il DDR n. 32/2025 e approvare l’ Avviso di manifestazione di interesse al fine di verificare la presenza nel territorio del Distretto 1 di un Centro Sollievo con competenze specifiche per il supporto post diagnostico a soggetti con disturbo neurocognitivo lieve e moderato che opera nel territorio del Distretto 1, da coinvolgere nel progetto per le attività di supporto post diagnostico.</t>
        </is>
      </c>
      <c r="F19578" t="inlineStr"/>
      <c r="G19578" t="inlineStr"/>
    </row>
    <row r="19579">
      <c r="A19579" t="inlineStr">
        <is>
          <t>UOC Gestione Risorse Umane</t>
        </is>
      </c>
      <c r="B19579" t="inlineStr">
        <is>
          <t>18/11/2025</t>
        </is>
      </c>
      <c r="C19579" t="inlineStr">
        <is>
          <t>1479</t>
        </is>
      </c>
      <c r="D19579" t="inlineStr">
        <is>
          <t>TRIBUNALE DI VERONA –SEZ. LAVORO PROCEDIMENTO R.G. N. 474/2025. DEFINIZIONE IN VIA TRANSATTIVA.</t>
        </is>
      </c>
      <c r="E19579" t="inlineStr">
        <is>
          <t>Autorizzazione alla formalizzazione, avanti al Giudice del Lavoro del Tribunale di Verona, di un accordo a definizione della controversia pendente innanzi al Tribunale di Verona.</t>
        </is>
      </c>
      <c r="F19579" t="inlineStr"/>
      <c r="G19579" t="inlineStr">
        <is>
          <t>€ 17.824,87</t>
        </is>
      </c>
    </row>
    <row r="19580">
      <c r="A19580" t="inlineStr">
        <is>
          <t>UOC Direzione Amministrativa Territoriale</t>
        </is>
      </c>
      <c r="B19580" t="inlineStr">
        <is>
          <t>18/11/2025</t>
        </is>
      </c>
      <c r="C19580" t="inlineStr">
        <is>
          <t>1478</t>
        </is>
      </c>
      <c r="D19580" t="inlineStr">
        <is>
          <t>PROGETTO HOME CARE PREMIUM (HCP) 2025. RIAPERTURA TERMINI AVVISO PUBBLICO PER LA COSTITUZIONE DI UN ELENCO DI SOGGETTI ATTUATORI DI PRESTAZIONI INTEGRATIVE PREVISTE DAL PROGETTO “HOME CARE PREMIUM 2025”.</t>
        </is>
      </c>
      <c r="E19580" t="inlineStr">
        <is>
          <t>Con il presente provvedimento si intende approvare la riapertura dei termini di presentazione delle domande di partecipazione all’“Avviso di manifestazione di interesse per la costituzione di un elenco di professionisti per l’attuazione del progetto Home Care Premium 2025-2028”, approvato con deliberazione del Direttore Generale n. 1118/2025.</t>
        </is>
      </c>
      <c r="F19580" t="inlineStr"/>
      <c r="G19580" t="inlineStr"/>
    </row>
    <row r="19581">
      <c r="A19581" t="inlineStr">
        <is>
          <t>UOC Gestione Risorse Umane</t>
        </is>
      </c>
      <c r="B19581" t="inlineStr">
        <is>
          <t>18/11/2025</t>
        </is>
      </c>
      <c r="C19581" t="inlineStr">
        <is>
          <t>1482</t>
        </is>
      </c>
      <c r="D19581" t="inlineStr">
        <is>
          <t>ASSUNZIONE A TEMPO INDETERMINATO DI NOVE COADIUTORI AMMINISTRATIVI SENIOR, A FRONTE DEL FABBISOGNO AUTORIZZATO, MEDIANTE UTILIZZO DI RELATIVA GRADUATORIA CONCORSUALE.</t>
        </is>
      </c>
      <c r="E19581" t="inlineStr">
        <is>
          <t>Con il presente provvedimento si intende disporre la copertura di nove posti di coadiutore amministrativo senior, a fronte del fabbisogno di personale di tale profilo.</t>
        </is>
      </c>
      <c r="F19581" t="inlineStr"/>
      <c r="G19581" t="inlineStr">
        <is>
          <t>€ 261.00,00/ANNO LORDI</t>
        </is>
      </c>
    </row>
    <row r="19582">
      <c r="A19582" t="inlineStr">
        <is>
          <t>UOC Gestione Risorse Umane</t>
        </is>
      </c>
      <c r="B19582" t="inlineStr">
        <is>
          <t>18/11/2025</t>
        </is>
      </c>
      <c r="C19582" t="inlineStr">
        <is>
          <t>1484</t>
        </is>
      </c>
      <c r="D19582" t="inlineStr">
        <is>
          <t>ASSUNZIONE A TEMPO INDETERMINATO DI DUE TERAPISTI DELLA NEURO E PSICOMOTRICITA' DELL'ETA' EVOLUTIVA, A FRONTE DEL FABBISOGNO AUTORIZZATO, MEDIANTE UTILIZZO DI RELATIVA GRADUATORIA CONCORSUALE.</t>
        </is>
      </c>
      <c r="E19582" t="inlineStr">
        <is>
          <t>con il presente provvedimento si intende disporre l'assunzione a tempo indeterminato di due terapisti della neuro e psicomotricità dell'età evolutiva, a copertura del fabbisogno di personale di tale profilo professionale.</t>
        </is>
      </c>
      <c r="F19582" t="inlineStr"/>
      <c r="G19582" t="inlineStr">
        <is>
          <t>€ 82.624,00/ANNO LORDI</t>
        </is>
      </c>
    </row>
    <row r="19583">
      <c r="A19583" t="inlineStr">
        <is>
          <t>UOC Affari Generali</t>
        </is>
      </c>
      <c r="B19583" t="inlineStr">
        <is>
          <t>18/11/2025</t>
        </is>
      </c>
      <c r="C19583" t="inlineStr">
        <is>
          <t>1483</t>
        </is>
      </c>
      <c r="D19583" t="inlineStr">
        <is>
          <t>Approvazione del Regolamento per la disciplina delle riunioni del Collegio Sindacale dell’AULSS 9 Scaligera</t>
        </is>
      </c>
      <c r="E19583" t="inlineStr">
        <is>
          <t>Con il presente provvedimento si intende approvare il regolamento per la disciplina delle riunioni del Collegio Sindacale dell’AULSS 9 Scaligera</t>
        </is>
      </c>
      <c r="F19583" t="inlineStr"/>
      <c r="G19583" t="inlineStr"/>
    </row>
    <row r="19584">
      <c r="A19584" t="inlineStr">
        <is>
          <t>UOC Gestione Risorse Umane</t>
        </is>
      </c>
      <c r="B19584" t="inlineStr">
        <is>
          <t>18/11/2025</t>
        </is>
      </c>
      <c r="C19584" t="inlineStr">
        <is>
          <t>1480</t>
        </is>
      </c>
      <c r="D19584" t="inlineStr">
        <is>
          <t>DETERMINAZIONE N. 990/2025: PROVVEDIMENTI (RIF. PROT. N. 0197752/2025).</t>
        </is>
      </c>
      <c r="E19584" t="inlineStr">
        <is>
          <t>Accoglimento istanza di ritiro delle dimissioni rassegnate da personale dipendente - Area Sanità.</t>
        </is>
      </c>
      <c r="F19584" t="inlineStr">
        <is>
          <t>nota prot. n. 01977/2025</t>
        </is>
      </c>
      <c r="G19584" t="inlineStr">
        <is>
          <t>€ 0,00.=.</t>
        </is>
      </c>
    </row>
    <row r="19585">
      <c r="A19585" t="inlineStr">
        <is>
          <t>UOC Direzione Amministrativa Territoriale</t>
        </is>
      </c>
      <c r="B19585" t="inlineStr">
        <is>
          <t>17/11/2025</t>
        </is>
      </c>
      <c r="C19585" t="inlineStr">
        <is>
          <t>1451</t>
        </is>
      </c>
      <c r="D19585" t="inlineStr">
        <is>
          <t>RECEPIMENTO DDR 10753 DEL 1.08.2025 “LIQUIDAZIONE ALLE AZIENDE ULSS, PER IL TRAMITE DI AZIENDA ZERO, DELLE RISORSE IMPEGNATE CON DDR N. 77/2024 PER LE FUNZIONI DELEGATE DALLA REGIONE DEL VENETO IN MATERIA DI SERVIZI SOCIALI, RIFERITE ALL’ANNO SCOLASTICO 2025-2026. L.R. N. 11/2001, DGR N. 1311/2024 E DDR N. 77/2024.” PROVVEDIMENTI.</t>
        </is>
      </c>
      <c r="E19585" t="inlineStr">
        <is>
          <t>Con il presente provvedimento si intende recepire il DDR n. 10753/2025 con il quale la Regione Veneto ha disposto la liquidazione alle Aziende ULSS, per il tramite di Azienda Zero, delle risorse impegnate con DDR n. 77/2024 per le funzioni delegate dalla Regione del Veneto in materia di servizi sociali, riferite all'anno scolastico 2025-2026.</t>
        </is>
      </c>
      <c r="F19585" t="inlineStr"/>
      <c r="G19585" t="inlineStr"/>
    </row>
    <row r="19586">
      <c r="A19586" t="inlineStr">
        <is>
          <t>UOC Gestione Risorse Umane</t>
        </is>
      </c>
      <c r="B19586" t="inlineStr">
        <is>
          <t>17/11/2025</t>
        </is>
      </c>
      <c r="C19586" t="inlineStr">
        <is>
          <t>1450</t>
        </is>
      </c>
      <c r="D19586" t="inlineStr">
        <is>
          <t>PERSONALE DEL COMPARTO SANITA’ - INCARICHI DI FUNZIONE RUOLO AMMINISTRATIVO: MODIFICA E NUOVA VALORIZZAZIONE INCARICHI AFFERENTI AL DIPARTIMENTO DI PREVENZIONE</t>
        </is>
      </c>
      <c r="E19586" t="inlineStr">
        <is>
          <t>Con il presente provvedimento si intende dar seguito ai processi di riorganizzazione aziendale con conseguente modifica di quattro incarichi afferenti al Dipartimento di Prevenzione - attività amministrativa.</t>
        </is>
      </c>
      <c r="F19586" t="inlineStr"/>
      <c r="G19586" t="inlineStr">
        <is>
          <t>0,00</t>
        </is>
      </c>
    </row>
    <row r="19587">
      <c r="A19587" t="inlineStr">
        <is>
          <t>UOC Direzione Amministrativa Territoriale</t>
        </is>
      </c>
      <c r="B19587" t="inlineStr">
        <is>
          <t>17/11/2025</t>
        </is>
      </c>
      <c r="C19587" t="inlineStr">
        <is>
          <t>1452</t>
        </is>
      </c>
      <c r="D19587" t="inlineStr">
        <is>
          <t>APPROVAZIONE DELL’ACCORDO DI COLLABORAZIONE PER LA REALIZZAZIONE DEL PROGETTO AFFERENTE IL PIANO TRIENNALE DELLE DIPENDENZE 2024-2026 DENOMINATO TELEMEDICINA VR 9.2</t>
        </is>
      </c>
      <c r="E19587" t="inlineStr">
        <is>
          <t>Con il presente provvedimento si intende approvare l’accordo di collaborazione con l’Ente del Terzo Settore per la realizzazione del progetto di Telemedicina VR.9.2</t>
        </is>
      </c>
      <c r="F19587" t="inlineStr"/>
      <c r="G19587" t="inlineStr"/>
    </row>
    <row r="19588">
      <c r="A19588" t="inlineStr">
        <is>
          <t>UOC Gestione Risorse Umane</t>
        </is>
      </c>
      <c r="B19588" t="inlineStr">
        <is>
          <t>17/11/2025</t>
        </is>
      </c>
      <c r="C19588" t="inlineStr">
        <is>
          <t>1453</t>
        </is>
      </c>
      <c r="D19588" t="inlineStr">
        <is>
          <t>DELEGAZIONE TRATTANTE DI PARTE PUBBLICA ABILITATA ALLA CONTRATTAZIONE INTEGRATIVA DELL'AZIENDA ULSS 9 SCALIGERA – CCNL COMPARTO SANITA’ SOTTOSCRITTO IL 27/10/2025</t>
        </is>
      </c>
      <c r="E19588" t="inlineStr">
        <is>
          <t>Con il presente provvedimento si intende procedere alla costituzione della delegazione trattante di parte pubblica per l'Azienda ULSS 9 Scaligera a seguito dell’entrata in vigore del nuovo CCNL del Comparto Sanità sottoscritto in data 27/10/2025.</t>
        </is>
      </c>
      <c r="F19588" t="inlineStr"/>
      <c r="G19588" t="inlineStr">
        <is>
          <t>0,00</t>
        </is>
      </c>
    </row>
    <row r="19589">
      <c r="A19589" t="inlineStr">
        <is>
          <t>UOC Gestione Risorse Umane</t>
        </is>
      </c>
      <c r="B19589" t="inlineStr">
        <is>
          <t>17/11/2025</t>
        </is>
      </c>
      <c r="C19589" t="inlineStr">
        <is>
          <t>1462</t>
        </is>
      </c>
      <c r="D19589" t="inlineStr">
        <is>
          <t>ART. 73 CCNL 17/12/2020 – DIRIGENZA AREA DELLE FUNZIONI LOCALI- AFFIDAMENTO DELL’INCARICO DI SOSTITUZIONE DEL DIRETTORE DELL’ “UOC INTERNAL AUDITING&amp;quot; DELL’AZIENDA ULSS 9 SCALIGERA”, NELLE MORE DELLA PROCEDURA SELETTIVA PER L’ATTRIBUZIONE DELL’INCARICO QUINQUENNALE.</t>
        </is>
      </c>
      <c r="E19589" t="inlineStr">
        <is>
          <t>Con il presente provvedimento si intende attribuire l’incarico di sostituzione del Direttore dell’ “UOC Internal Auditing” dell’Azienda Ulss 9 Scaligera, nelle more della procedura per l’attribuzione dell’incarico quinquennale.</t>
        </is>
      </c>
      <c r="F19589" t="inlineStr"/>
      <c r="G19589" t="inlineStr">
        <is>
          <t>€ 0,00</t>
        </is>
      </c>
    </row>
    <row r="19590">
      <c r="A19590" t="inlineStr">
        <is>
          <t>UOC Servizi Tecnici e Patrimoniali</t>
        </is>
      </c>
      <c r="B19590" t="inlineStr">
        <is>
          <t>17/11/2025</t>
        </is>
      </c>
      <c r="C19590" t="inlineStr">
        <is>
          <t>1459</t>
        </is>
      </c>
      <c r="D19590" t="inlineStr">
        <is>
          <t>RETTIFICA DELLA DELIBERAZIONE DEL DIRETTORE GENERALE N. 1226 DEL 30/09/2025 - RINNOVO DELLA CONCESSIONE DI SPAZI DEI PADIGLIONI 2 E 3B DEL PRESIDIO OSPEDALIERO DI MARZANA A FAVORE DEL CENTRO RIABILITATIVO VERONESE – CASA DI CURA PRIVATA S.R.L. DI VERONA.</t>
        </is>
      </c>
      <c r="E19590" t="inlineStr">
        <is>
          <t>Con il presente provvedimento si intende rettificare la quantificazione economica dei canoni annuali dei due contratti di concessione (padiglioni 2 e 3B); si intende approvare, a favore del Centro Riabilitativo Veronese – Casa di Cura Privata s.r.l. di Verona C.F. - P. Iva 02661770244, lo schema aggiornato di contratto per il rinnovo della concessione di spazi del padiglione 2 del presidio ospedaliero di Marzana, sito in Verona piazzale Lambranzi 1 di proprietà dell’ULSS 9 Scaligera, con decorrenza dal 01/10/2025 e fino al 30/09/2034 e approvare il rinnovo del contratto aggiornato di concessione di spazi del padiglione 3B del presidio ospedaliero di Marzana, sito in Verona piazzale Lambranzi 1 di proprietà dell’ULSS 9 Scaligera, con decorrenza 01/10/2025 e scadenza al 30/09/2026, precedentemente approvati con la deliberazione del Direttore Generale n. 1226 del 30/09/2025.</t>
        </is>
      </c>
      <c r="F19590" t="inlineStr"/>
      <c r="G19590" t="inlineStr">
        <is>
          <t>€ 0</t>
        </is>
      </c>
    </row>
    <row r="19591">
      <c r="A19591" t="inlineStr">
        <is>
          <t>UOC Gestione Risorse Umane</t>
        </is>
      </c>
      <c r="B19591" t="inlineStr">
        <is>
          <t>17/11/2025</t>
        </is>
      </c>
      <c r="C19591" t="inlineStr">
        <is>
          <t>1461</t>
        </is>
      </c>
      <c r="D19591" t="inlineStr">
        <is>
          <t>ASSUNZIONE A TEMPO DETERMINATO DI UN DIRIGENTE MEDICO DI PATOLOGIA CLINICA (LABORATORIO ANALISI CHIMICO-CLINICHE E MICROBIOLOGIA), A FRONTE DEL FABBISOGNO AUTORIZZATO, MEDIANTE UTILIZZO DI RELATIVA GRADUATORIA DI AVVISO PUBBLICO.</t>
        </is>
      </c>
      <c r="E19591" t="inlineStr">
        <is>
          <t>con il presente provvedimento si intende disporre l'assunzione a tempo determinato di un dirigente medico di patologia clinica a fronte del fabbisogno di personale di tale profilo.</t>
        </is>
      </c>
      <c r="F19591" t="inlineStr"/>
      <c r="G19591" t="inlineStr">
        <is>
          <t>€ 77.990,00/ANNO LORDI</t>
        </is>
      </c>
    </row>
    <row r="19592">
      <c r="A19592" t="inlineStr">
        <is>
          <t>UOC Gestione Risorse Umane</t>
        </is>
      </c>
      <c r="B19592" t="inlineStr">
        <is>
          <t>17/11/2025</t>
        </is>
      </c>
      <c r="C19592" t="inlineStr">
        <is>
          <t>1456</t>
        </is>
      </c>
      <c r="D19592" t="inlineStr">
        <is>
          <t>RICOSTITUZIONE DEL RAPPORTO DI LAVORO A TEMPO INDETERMINATO DI UN EX DIPENDENTE NEL PROFILO PROFESSIONALE DI OPERATORE SOCIO SANITARIO AI SENSI DELL’ART. 26 DEL CCNL COMPARTO SANITA' SOTTOSCRITTO IN DATA 27/10/2025.</t>
        </is>
      </c>
      <c r="E19592" t="inlineStr">
        <is>
          <t>Con il presente provvedimento si procede alla ricostituzione del rapporto di lavoro di un ex dipendente nel profilo di Operatore Socio Sanitario.</t>
        </is>
      </c>
      <c r="F19592" t="inlineStr">
        <is>
          <t>Istanza dell'interessato - art. 26 del CCNL 27/10/2025 per il personale del Comparto</t>
        </is>
      </c>
      <c r="G19592" t="inlineStr">
        <is>
          <t>€ 29.646,00=/anno</t>
        </is>
      </c>
    </row>
    <row r="19593">
      <c r="A19593" t="inlineStr">
        <is>
          <t>UOC Affari Generali</t>
        </is>
      </c>
      <c r="B19593" t="inlineStr">
        <is>
          <t>17/11/2025</t>
        </is>
      </c>
      <c r="C19593" t="inlineStr">
        <is>
          <t>1454</t>
        </is>
      </c>
      <c r="D19593" t="inlineStr">
        <is>
          <t>TRIBUNALE DI VERONA - PROCEDIMENTO PENALE N. R.G. 683/2024 - RIMBORSO SPESE LEGALI R.G.N.R. 1212/2024 - POSIZIONI 1-2-3-4/2025.</t>
        </is>
      </c>
      <c r="E19593" t="inlineStr">
        <is>
          <t>CON IL PRESENTE PROVVEDIMENTO SI AUTORIZZA IL RIMBORSO DELLE SPESE LEGALI IN FAVORE DELLE POSIZIONI N. 1-2-3-4/2025, IN RELAZIONE AL PROCEDIMENTO PENALE N.R.G. 683/2024 ED AL DECRETO DI ARCHIVIAZIONE 1212/2024 R.G.N.R. DEL TRIBUNALE DI VERONA.</t>
        </is>
      </c>
      <c r="F19593" t="inlineStr"/>
      <c r="G19593" t="inlineStr"/>
    </row>
    <row r="19594">
      <c r="A19594" t="inlineStr">
        <is>
          <t>UOC Gestione Risorse Umane</t>
        </is>
      </c>
      <c r="B19594" t="inlineStr">
        <is>
          <t>17/11/2025</t>
        </is>
      </c>
      <c r="C19594" t="inlineStr">
        <is>
          <t>1457</t>
        </is>
      </c>
      <c r="D19594" t="inlineStr">
        <is>
          <t>PROCEDURA SELETTIVA COMPARATIVA, AI SENSI DEL COMMA 6BIS DELL'ART. 7 DEL D.GS. N° 165/2001 E SS.MM.II., PER IL CONFERIMENTO DI INCARICHI LIBERO PROFESSIONALI A PSICOLOGI PSICOTERAPEUTI PER LE ATTIVITÀ PREVISTE DAL PROGETTO “CURA DEI SOGGETTI CON DISTURBI DELLO SPETTRO AUTISTICO”, DA ESPLETARSI PRESSO LE UU.OO.CC. DI DISABILITÀ E NON AUTOSUFFICIENZA DELL’AULSS 9 SCALIGERA. APPROVAZIONE VERBALE DELLA COMMISSIONE DEL 3 NOVEMBRE 2025 E CONFERIMENTO DI UN INCARICO DI LAVORO AUTONOMO.</t>
        </is>
      </c>
      <c r="E19594" t="inlineStr">
        <is>
          <t>Con il presente provvedimento si procede all'approvazione del verbale della Commissione del 03/11/2025 e al conferimento di un incarico in regime libero professionale, ai sensi dell’art. 7, comma 6 del D.lgs. n° 165/2001 e ss.mm.ii., ad un professionista psicologo psicoterapeuta per le attività previste dal progetto “Cura dei soggetti con disturbi dello spettro autistico”, da espletarsi presso le UU.OO.CC. di Disabilità e Non Autosufficienza dell’AULSS 9 Scaligera.</t>
        </is>
      </c>
      <c r="F19594" t="inlineStr">
        <is>
          <t>verbale della Commissione del 03/11/2025</t>
        </is>
      </c>
      <c r="G19594" t="inlineStr">
        <is>
          <t>€18.750,00.=,</t>
        </is>
      </c>
    </row>
    <row r="19595">
      <c r="A19595" t="inlineStr">
        <is>
          <t>UOC Gestione Risorse Umane</t>
        </is>
      </c>
      <c r="B19595" t="inlineStr">
        <is>
          <t>17/11/2025</t>
        </is>
      </c>
      <c r="C19595" t="inlineStr">
        <is>
          <t>1458</t>
        </is>
      </c>
      <c r="D19595" t="inlineStr">
        <is>
          <t>COMPARTO SANITA' CCNL 02.11.2022 ARTT. 24 E SEGUENTI – NOMINA COMMISSIONI INCARICHI DI FUNZIONE PROFESSIONALE – AREA SANITARIA - AVVISO PROT. N. 215813-24</t>
        </is>
      </c>
      <c r="E19595" t="inlineStr">
        <is>
          <t>Con il presente provvedimento si intende procedere alla nomina delle commissioni relative all'avviso indetto con deliberazione n. 1384 del 30.12.2024, prot. n. 215813-24 (parte).</t>
        </is>
      </c>
      <c r="F19595" t="inlineStr"/>
      <c r="G19595" t="inlineStr">
        <is>
          <t>0,00</t>
        </is>
      </c>
    </row>
    <row r="19596">
      <c r="A19596" t="inlineStr">
        <is>
          <t>UOC Direzione Amministrativa di Ospedale</t>
        </is>
      </c>
      <c r="B19596" t="inlineStr">
        <is>
          <t>17/11/2025</t>
        </is>
      </c>
      <c r="C19596" t="inlineStr">
        <is>
          <t>1460</t>
        </is>
      </c>
      <c r="D19596" t="inlineStr">
        <is>
          <t>D.G.R.V. N. 1741 DEL 07/11/2017 - CONVENZIONE TRA L'AZIENDA ULSS 9 SCALIGERA E LO STUDIO MEDICO D’ALOJA SRL DI ARBIZZANO DI NEGRAR (VR) PER LA PRODUZIONE E L'UTILIZZO DELL'EMOCOMPONENTE “CONCENTRATO PIASTRINICO (PRP) - COAGULATO PIASTRINICO (L-PRF) PER USO TOPICO NON TRASFUSIONALE” OTTENUTO DA PRELIEVO VENOSO PERIFERICO MEDIANTE DISPOSITIVO MEDICO DEDICATO - AUTOLOGO</t>
        </is>
      </c>
      <c r="E19596" t="inlineStr">
        <is>
          <t>Con il presente provvedimento si intende stipulare la convenzione con lo Studio Medico D’Aloja Srl, con sede legale in Arbizzano di Negrar (VR), per la produzione e l’utilizzo dell'emocomponente “Concentrato piastrinico (PRP) - Coagulato piastrinico (L-PRF) per uso topico non trasfusionale” ottenuto da prelievo venoso periferico mediante dispositivo medico dedicato – autologo.</t>
        </is>
      </c>
      <c r="F19596" t="inlineStr"/>
      <c r="G19596" t="inlineStr">
        <is>
          <t>0</t>
        </is>
      </c>
    </row>
    <row r="19597">
      <c r="A19597" t="inlineStr">
        <is>
          <t>Dipartimento di Prevenzione</t>
        </is>
      </c>
      <c r="B19597" t="inlineStr">
        <is>
          <t>17/11/2025</t>
        </is>
      </c>
      <c r="C19597" t="inlineStr">
        <is>
          <t>1455</t>
        </is>
      </c>
      <c r="D19597" t="inlineStr">
        <is>
          <t>Disposizioni relative al finanziamento e alla realizzazione di progetti in materia di tutela della salute e della sicurezza sul lavoro nell’ambito del Sistema di Riferimento Veneto per la Sicurezza nelle Scuole (SiRVeSS), di cui ai Decreti n. 3 del 4 novembre 2024 e n. 5 del 14 dicembre 2024</t>
        </is>
      </c>
      <c r="E19597" t="inlineStr">
        <is>
          <t>Con il presente provvedimento si dispongono le azioni relative al finanziamento e alla realizzazione di progetti in materia di tutela della salute e della sicurezza sul lavoro nell’ambito del Sistema di Riferimento Veneto per la Sicurezza nelle Scuole (SiRVeSS), di cui ai Decreti n. 3 del 4 novembre 2024 e n. 5 del 14 dicembre 2024.</t>
        </is>
      </c>
      <c r="F19597" t="inlineStr"/>
      <c r="G19597" t="inlineStr"/>
    </row>
    <row r="19598">
      <c r="A19598" t="inlineStr">
        <is>
          <t>UOC Gestione Risorse Umane</t>
        </is>
      </c>
      <c r="B19598" t="inlineStr">
        <is>
          <t>13/11/2025</t>
        </is>
      </c>
      <c r="C19598" t="inlineStr">
        <is>
          <t>1449</t>
        </is>
      </c>
      <c r="D19598" t="inlineStr">
        <is>
          <t>INDIZIONE AVVISO PER IL CONFERIMENTO DELL’INCARICO DI DIRETTORE DELL’U.O.C. INFANZIA , ADOLESCENZA, FAMIGLIA E CONSULTORI DEL DISTRETTO 3 DELLA PIANURA VERONESE, PROFILO PROFESSIONALE : DIRIGENTE MEDICO DISCIPLINA DI NEUROPSICHIATRIA INFANTILE OVVERO DIRIGENTE PSICOLOGO DISCIPLINA DI PSICOLOGIA ; PSICOTERAPIA.</t>
        </is>
      </c>
      <c r="E19598" t="inlineStr">
        <is>
          <t>Con il presente provvedimento si intende indire avviso per il conferimento dell’incarico di Direttore dell’U.O.C. Infanzia, Adolescenza, Famiglia e Consultori del Distretto 3 della Pianura Veronese, profilo professionale Dirigente Medico – disciplina di neuropsichiatria infantile ovvero Dirigente Psicologo – disciplina di psicologia; psicoterapia.</t>
        </is>
      </c>
      <c r="F19598" t="inlineStr">
        <is>
          <t>autorizzazione n. 606686 del 29.11.2024 e estratto collegio direzione del 21.11.2024-profilo professionale</t>
        </is>
      </c>
      <c r="G19598" t="inlineStr">
        <is>
          <t>€600,00.=</t>
        </is>
      </c>
    </row>
    <row r="19599">
      <c r="A19599" t="inlineStr">
        <is>
          <t>UOC Direzione Amministrativa Territoriale</t>
        </is>
      </c>
      <c r="B19599" t="inlineStr">
        <is>
          <t>11/12/2025</t>
        </is>
      </c>
      <c r="C19599" t="inlineStr">
        <is>
          <t>1447</t>
        </is>
      </c>
      <c r="D19599" t="inlineStr">
        <is>
          <t>CONVENZIONE CON ADO - ASSOCIAZIONE ASSISTENZA DOMICILIARE ONCOLOGICA ODV PER L’EROGAZIONE DI ATTIVITA’ DI SOSTEGNO E CURA A FAVORE DI PAZIENTI IN CURE PALLIATIVE DEGLI AMBITI TERRITORIALI DEI DISTRETTI 1 E 2. RINNOVO.</t>
        </is>
      </c>
      <c r="E19599" t="inlineStr">
        <is>
          <t>con il presente provvedimento si dispone il rinnovo della Convenzione tra l’Azienda Ulss 9 Scaligera e l’ADO - Associazione Assistenza Domiciliare Oncologica ODV per attività di sostegno e cura a favore di pazienti in cure palliative degli ambiti territoriali dei Distretti 1 e 2.</t>
        </is>
      </c>
      <c r="F19599" t="inlineStr"/>
      <c r="G19599" t="inlineStr"/>
    </row>
    <row r="19600">
      <c r="A19600" t="inlineStr">
        <is>
          <t>UOC Gestione Risorse Umane</t>
        </is>
      </c>
      <c r="B19600" t="inlineStr">
        <is>
          <t>11/12/2025</t>
        </is>
      </c>
      <c r="C19600" t="inlineStr">
        <is>
          <t>1445</t>
        </is>
      </c>
      <c r="D19600" t="inlineStr">
        <is>
          <t>ESITI COLLEGIO TECNICO PER ALCUNI DIRIGENTI DIPENDENTI DELL’ULSS 9 SCALIGERA: PRESA D’ATTO E DETERMINAZIONI CONSEGUENTI IN MATERIA DI CONFERIMENTO DI UN NUOVO INCARICO DIRIGENZIALE EX ART. 22, C.C.N.L. 23 GENNAIO 2024 DIRIGENZA AREA SANITA’</t>
        </is>
      </c>
      <c r="E19600" t="inlineStr">
        <is>
          <t>Con il presente provvedimento si intende prendere atto degli esiti del Collegio Tecnico per la valutazione delle attività professionali di alcuni dirigenti dipendenti dell’ULSS 9 Scaligera e si dispongono le determinazioni conseguenti</t>
        </is>
      </c>
      <c r="F19600" t="inlineStr"/>
      <c r="G19600" t="inlineStr">
        <is>
          <t>0,00</t>
        </is>
      </c>
    </row>
    <row r="19601">
      <c r="A19601" t="inlineStr">
        <is>
          <t>UOC Gestione Risorse Umane</t>
        </is>
      </c>
      <c r="B19601" t="inlineStr">
        <is>
          <t>11/12/2025</t>
        </is>
      </c>
      <c r="C19601" t="inlineStr">
        <is>
          <t>1446</t>
        </is>
      </c>
      <c r="D19601" t="inlineStr">
        <is>
          <t>SOSTITUTI DEI DIRETTORI E COORDINATORI DI DIPARTIMENTO, U.O.C. E U.O.S.D. DELLA DIRIGENZA DELL'AREA SANITA' E DELLA DIRIGENZA DELL'AREA FUNZIONI LOCALI IN CASO DI FERIE, MALATTIA O ALTRO IMPEDIMENTO – ANNO 2025. – INTEGRAZIONE DELIBERA N. 159/2025</t>
        </is>
      </c>
      <c r="E19601" t="inlineStr">
        <is>
          <t>Con il presente provvedimento vengono individuati e nominati i sostituti per l’anno 2025, in caso di ferie, malattia o altro impedimento dei Direttori/Coordinatori di dipartimento, di UOC e UOSD delle Dirigenza Sanità e Dirigenza Funzioni Locali – INTEGRAZIONE delibera n. 159/2025</t>
        </is>
      </c>
      <c r="F19601" t="inlineStr"/>
      <c r="G19601" t="inlineStr"/>
    </row>
    <row r="19602">
      <c r="A19602" t="inlineStr">
        <is>
          <t>UOC Affari Generali</t>
        </is>
      </c>
      <c r="B19602" t="inlineStr">
        <is>
          <t>11/12/2025</t>
        </is>
      </c>
      <c r="C19602" t="inlineStr">
        <is>
          <t>1448</t>
        </is>
      </c>
      <c r="D19602" t="inlineStr">
        <is>
          <t>CORTE DI APPELLO DI VENEZIA – ATTO DI CITAZIONE IN RIASSUNZIONE EX ART: 392 C.P.C. - R.G. 1534/2025. COSTITUZIONE IN GIUDIZIO</t>
        </is>
      </c>
      <c r="E19602" t="inlineStr">
        <is>
          <t>Con questo provvedimento l’Ente si costituisce nel giudizio promosso con atto di citazione in riassunzione avanti la Corte d'Appello di Venezia</t>
        </is>
      </c>
      <c r="F19602" t="inlineStr"/>
      <c r="G19602" t="inlineStr">
        <is>
          <t>0</t>
        </is>
      </c>
    </row>
    <row r="19603">
      <c r="A19603" t="inlineStr">
        <is>
          <t>UOC Affari Generali</t>
        </is>
      </c>
      <c r="B19603" t="inlineStr">
        <is>
          <t>11/12/2025</t>
        </is>
      </c>
      <c r="C19603" t="inlineStr">
        <is>
          <t>1441</t>
        </is>
      </c>
      <c r="D19603" t="inlineStr">
        <is>
          <t>AVANTI IL TRIBUNALE DI VERONA – CHIAMATA IN CAUSA IN RICORSO EX ART. 696 BIS C.P.C. RG 5523/2025. SINISTRO GSRC S50920250058. COSTITUZIONE IN GIUDIZIO.</t>
        </is>
      </c>
      <c r="E19603" t="inlineStr">
        <is>
          <t>Con il presente provvedimento l'Ente si costituisce nel giudizio promosso con ricorso ex art. 696 c.p.c. con la chiamata in causa dell'Azienda in riferimento al sinistro GSRC S50920250058.</t>
        </is>
      </c>
      <c r="F19603" t="inlineStr"/>
      <c r="G19603" t="inlineStr">
        <is>
          <t>0</t>
        </is>
      </c>
    </row>
    <row r="19604">
      <c r="A19604" t="inlineStr">
        <is>
          <t>UOC Sistemi Informativi</t>
        </is>
      </c>
      <c r="B19604" t="inlineStr">
        <is>
          <t>11/12/2025</t>
        </is>
      </c>
      <c r="C19604" t="inlineStr">
        <is>
          <t>1442</t>
        </is>
      </c>
      <c r="D19604" t="inlineStr">
        <is>
          <t>AFFIDAMENTO DIRETTO DEI SERVIZI DI ANALISI E VALUTAZIONE DEL LIVELLO DI DIGITALIZZAZIONE DEGLI OSPEDALI DEA ALLA DITTA HIMSS ITALY S.R.L. MEDIANTE L'UTILIZZO DEI FONDI DEL NEXT GENERATION EU - PNRR M6 C2 I 1.1.1. AMMODERNAMENTO DEL PARCO TECNOLOGICO E DIGITALE OSPEDALIERO</t>
        </is>
      </c>
      <c r="E19604" t="inlineStr">
        <is>
          <t>Con il presente provvedimento si affidano i servizi di certificazione del livello di maturità digitale (EMRAM – HIMSS), necessari al raggiungimento del target previsto per la digitalizzazione dei presidi ospedalieri DEA1 mediante ODA a catalogo MEPA, finanziati a valere sul Next Generation EU - PNRR M6 C2 I 1.1.1. &amp;quot;Ammodernamento del parco tecnologico e digitale ospedaliero&amp;quot;.</t>
        </is>
      </c>
      <c r="F19604" t="inlineStr">
        <is>
          <t>DGR n. 368/2022, DGR n. 287/2023, DGR n. 233/2025, nota prot.n. 600255 del 31/10/2025,</t>
        </is>
      </c>
      <c r="G19604" t="inlineStr">
        <is>
          <t>€ 53.070,00 Iva inclusa</t>
        </is>
      </c>
    </row>
    <row r="19605">
      <c r="A19605" t="inlineStr">
        <is>
          <t>UOC Gestione Risorse Umane</t>
        </is>
      </c>
      <c r="B19605" t="inlineStr">
        <is>
          <t>11/12/2025</t>
        </is>
      </c>
      <c r="C19605" t="inlineStr">
        <is>
          <t>1444</t>
        </is>
      </c>
      <c r="D19605" t="inlineStr">
        <is>
          <t>AVVISO PER IL CONFERIMENTO DELL’INCARICO A TEMPO DETERMINATO DI DIRIGENTE MEDICO – DISCIPLINA DI DIREZIONE MEDICA DI PRESIDIO OSPEDALIERO, DIRETTORE DELL’U.O.C. DIREZIONE MEDICA OSPEDALIERA BUSSOLENGO VILLAFRANCA. AVVISO PROT. N. 138442 DEL 04.08.2025. AMMISSIONE CANDIDATI E NOMINA COMMISSIONE.</t>
        </is>
      </c>
      <c r="E19605" t="inlineStr">
        <is>
          <t>Con il presente provvedimento si ammettono i candidati e si nomina la Commissione della selezione volta al conferimento dell’incarico a tempo determinato di Direttore dell’U.O.C. Direzione Medica Ospedaliera Bussolengo Villafranca. Avviso prot. n. 138442 del 04.08.2025.</t>
        </is>
      </c>
      <c r="F19605" t="inlineStr">
        <is>
          <t>deliberazione indizione n. 905 del 21.07.2025 e avviso prot. n. 138442 del 04.08.2025</t>
        </is>
      </c>
      <c r="G19605" t="inlineStr">
        <is>
          <t>€2.000.=</t>
        </is>
      </c>
    </row>
    <row r="19606">
      <c r="A19606" t="inlineStr">
        <is>
          <t>UOC Affari Generali</t>
        </is>
      </c>
      <c r="B19606" t="inlineStr">
        <is>
          <t>11/12/2025</t>
        </is>
      </c>
      <c r="C19606" t="inlineStr">
        <is>
          <t>1443</t>
        </is>
      </c>
      <c r="D19606" t="inlineStr">
        <is>
          <t>DEFINIZIONE IN VIA TRANSATTIVA SINISTRO GSRC N. S50920230019.</t>
        </is>
      </c>
      <c r="E19606" t="inlineStr">
        <is>
          <t>Con il presente provvedimento si intende definire in via transattiva il sinistro GSRC n. S50920230019.</t>
        </is>
      </c>
      <c r="F19606" t="inlineStr"/>
      <c r="G19606" t="inlineStr"/>
    </row>
    <row r="19607">
      <c r="A19607" t="inlineStr">
        <is>
          <t>UOC Servizi Tecnici e Patrimoniali</t>
        </is>
      </c>
      <c r="B19607" t="inlineStr">
        <is>
          <t>11/11/2025</t>
        </is>
      </c>
      <c r="C19607" t="inlineStr">
        <is>
          <t>1440</t>
        </is>
      </c>
      <c r="D19607" t="inlineStr">
        <is>
          <t>RAGGIUNGIMENTO DEL TARGET PNRR MISSIONE 6 – COMPONENTE 1 – INVESTIMENTO 1.1: CASE DELLA COMUNITA’ E PRESA IN CARICO DELLA PERSONA – ATTIVAZIONE CASA DELLA COMUNITA’ DI TREGNAGO (VR), VIA MASSALONGO N. 7 – CUP: F88I22000390003</t>
        </is>
      </c>
      <c r="E19607" t="inlineStr">
        <is>
          <t>Con il presente provvedimento si intende disporre l’attivazione della Casa della Comunità di Tregnago (VR), Via Massalongo n. 7, CUP: F88I22000390003, nell’ambito del PNRR, Missione 6, Componente 1, Investimento 1.1: Case della Comunità e presa in carico della persona.</t>
        </is>
      </c>
      <c r="F19607" t="inlineStr"/>
      <c r="G19607" t="inlineStr"/>
    </row>
    <row r="19608">
      <c r="A19608" t="inlineStr">
        <is>
          <t>UOC Servizi Tecnici e Patrimoniali</t>
        </is>
      </c>
      <c r="B19608" t="inlineStr">
        <is>
          <t>11/07/2025</t>
        </is>
      </c>
      <c r="C19608" t="inlineStr">
        <is>
          <t>1439</t>
        </is>
      </c>
      <c r="D19608" t="inlineStr">
        <is>
          <t>LAVORI DI REALIZZAZIONE DEL NUOVO OSPEDALE “MATER SALUTIS” DI LEGNAGO – CIG 9896858994 – CUP F15F21002520006 – PRESA D’ATTO CHIUSURA CONFERENZA DEI SERVIZI E APPROVAZIONE IN LINEA TECNICA ED ECONOMICA DELLA PROGETTAZIONE DEFINTIVA DELLA PRIMA E SECONDA FASE DEL NUOVO OSPEDALE “MATER SALUTIS” DI LEGNAGO PER COMPLESSIVI € 140.000.000,00.</t>
        </is>
      </c>
      <c r="E19608" t="inlineStr">
        <is>
          <t>Con il presente provvedimento si dispone la presa d’atto della chiusura della conferenza dei servizi e l’approvazione in linea tecnica ed economica della progettazione definitiva della prima e seconda fase del nuovo ospedale “Mater Salutis” di Legnago per complessivi € 140.000.000,00 relativo alla realizzazione del Nuovo Ospedale “Mater Salutis” di Legnago.</t>
        </is>
      </c>
      <c r="F19608" t="inlineStr"/>
      <c r="G19608" t="inlineStr">
        <is>
          <t>€ 140.000.000,010 complessivi</t>
        </is>
      </c>
    </row>
    <row r="19609">
      <c r="A19609" t="inlineStr">
        <is>
          <t>UOC Contabilità e bilancio</t>
        </is>
      </c>
      <c r="B19609" t="inlineStr">
        <is>
          <t>11/07/2025</t>
        </is>
      </c>
      <c r="C19609" t="inlineStr">
        <is>
          <t>1419</t>
        </is>
      </c>
      <c r="D19609" t="inlineStr">
        <is>
          <t>APPROVAZIONE DEI CONTI GIUDIZIALI DEGLI AGENTI CONTABILI CONSEGNATARI DI BENI DI CONSUMO - ESERCIZIO 2024</t>
        </is>
      </c>
      <c r="E19609" t="inlineStr">
        <is>
          <t>Con il presente provvedimento si intende approvare i conti giudiziali degli agenti contabili consegnatari di beni di consumo per l’esercizio 2024</t>
        </is>
      </c>
      <c r="F19609" t="inlineStr"/>
      <c r="G19609" t="inlineStr"/>
    </row>
    <row r="19610">
      <c r="A19610" t="inlineStr">
        <is>
          <t>UOC Gestione Risorse Umane</t>
        </is>
      </c>
      <c r="B19610" t="inlineStr">
        <is>
          <t>11/07/2025</t>
        </is>
      </c>
      <c r="C19610" t="inlineStr">
        <is>
          <t>1434</t>
        </is>
      </c>
      <c r="D19610" t="inlineStr">
        <is>
          <t>INDIZIONE AVVISO DI SELEZIONE PUBBLICA PER L’ASSEGNAZIONE DI N. 1 BORSA DI STUDIO PNRR MISSIONE 6 C2-2.1, NELL’AMBITO DEL PROGETTO MALATTIE CRONICHE NON TRASMISSIBILI (MCNT1) AD ALTO IMPATTO SUI SISTEMI SANITARI E SOCIO-ASSISTENZIALI DAL TITOLO “MICROBIOTA: ITS ROLE IN CHRONIC INFLAMMATION, IBD AND RISK OF COLORECTAL CANCER. EVALUATION OF A PREDICTIVE PROGNOSTIC MODEL WITH THERAPEUTIC IMPLICATIONS”, DA SVOLGERSI PRESSO L’UOC RADIOTERAPIA DI LEGNAGO DEL DIPARTIMENTO INTRAZIENDALE STRUTTURALE DI ONCOLOGIA CLINICA.</t>
        </is>
      </c>
      <c r="E19610" t="inlineStr">
        <is>
          <t>Con il presente provvedimento si propone l’avviso di selezione pubblica per l’assegnazione di una Borsa di studio presso l’UOC Radioterapia di Legnago del Dipartimento Intraziendale Strutturale di Oncologia Clinica.</t>
        </is>
      </c>
      <c r="F19610" t="inlineStr"/>
      <c r="G19610" t="inlineStr">
        <is>
          <t>€ 22.000,00</t>
        </is>
      </c>
    </row>
    <row r="19611">
      <c r="A19611" t="inlineStr">
        <is>
          <t>UOC Direzione Amministrativa di Ospedale</t>
        </is>
      </c>
      <c r="B19611" t="inlineStr">
        <is>
          <t>11/07/2025</t>
        </is>
      </c>
      <c r="C19611" t="inlineStr">
        <is>
          <t>1430</t>
        </is>
      </c>
      <c r="D19611" t="inlineStr">
        <is>
          <t>COORDINAMENTO AZIENDALE PER I TRAPIANTI DELL’AZIENDA ULSS 9 SCALIGERA - APPROVAZIONE AZIONI PROGETTUALI DI “PROMOZIONE DELLA COMUNICAZIONE E FORMAZIONE DEGLI OPERATORI IN MATERIA DI DONAZIONE DI ORGANI E TESSUTI” - ANNO 2025</t>
        </is>
      </c>
      <c r="E19611" t="inlineStr">
        <is>
          <t>Con il presente provvedimento si intende recepire il finanziamento regionale finalizzato alla “Promozione della comunicazione e formazione degli operatori in materia di donazione di organi e tessuti”, di cui al DDR n. 13 del 17 giugno 2024, attuativo delle D.G.R.V. n. 1299/2020, n. 1773/2020 e del DDR n. 91/2022.</t>
        </is>
      </c>
      <c r="F19611" t="inlineStr"/>
      <c r="G19611" t="inlineStr">
        <is>
          <t>Euro 7.200,00</t>
        </is>
      </c>
    </row>
    <row r="19612">
      <c r="A19612" t="inlineStr">
        <is>
          <t>UOC Gestione Risorse Umane</t>
        </is>
      </c>
      <c r="B19612" t="inlineStr">
        <is>
          <t>11/07/2025</t>
        </is>
      </c>
      <c r="C19612" t="inlineStr">
        <is>
          <t>1432</t>
        </is>
      </c>
      <c r="D19612" t="inlineStr">
        <is>
          <t>COPERTURA DI N. 9 POSTI DI DIRIGENTE MEDICO DI IGIENE, EPIDEMIOLOGIA E SANITA' PUBBLICA, A FRONTE DEL FABBISOGNO AUTORIZZATO, MEDIANTE UTILIZZO DI RELATIVA GRADUATORIA CONCORSUALE.</t>
        </is>
      </c>
      <c r="E19612" t="inlineStr">
        <is>
          <t>con il presente provvedimento si intende disporre la copertura di n. 9 posti di dirigente medico di igiene, epidemiologia e sanità pubblica, a fronte del fabbisogno di personale di tale profilo.</t>
        </is>
      </c>
      <c r="F19612" t="inlineStr"/>
      <c r="G19612" t="inlineStr">
        <is>
          <t>€ 701.910,00/ANNO LORDI</t>
        </is>
      </c>
    </row>
    <row r="19613">
      <c r="A19613" t="inlineStr">
        <is>
          <t>UOC Gestione Risorse Umane</t>
        </is>
      </c>
      <c r="B19613" t="inlineStr">
        <is>
          <t>11/07/2025</t>
        </is>
      </c>
      <c r="C19613" t="inlineStr">
        <is>
          <t>1429</t>
        </is>
      </c>
      <c r="D19613" t="inlineStr">
        <is>
          <t>MOBILITA' DI COMPENSAZIONE DIRIGENTI PSICOLOGI</t>
        </is>
      </c>
      <c r="E19613" t="inlineStr">
        <is>
          <t>Con il presente provvedimento si esprime parere favorevole alla mobilità di compensazione tra due dirigenti psicologi</t>
        </is>
      </c>
      <c r="F19613" t="inlineStr">
        <is>
          <t>istanza congiunta prot. n. 145996/2025</t>
        </is>
      </c>
      <c r="G19613" t="inlineStr">
        <is>
          <t>-</t>
        </is>
      </c>
    </row>
    <row r="19614">
      <c r="A19614" t="inlineStr">
        <is>
          <t>UOC Direzione Amministrativa di Ospedale</t>
        </is>
      </c>
      <c r="B19614" t="inlineStr">
        <is>
          <t>11/07/2025</t>
        </is>
      </c>
      <c r="C19614" t="inlineStr">
        <is>
          <t>1428</t>
        </is>
      </c>
      <c r="D19614" t="inlineStr">
        <is>
          <t>ACCORDO TRA L’AZIENDA ULSS 9 SCALIGERA E L’AZIENDA ULSS 1 DOLOMITI PER LA PARTECIPAZIONE ALLE ATTIVITÀ DI ASSISTENZA IN OCCASIONE DEI GIOCHI OLIMPICI E PARALIMPICI DI MILANO–CORTINA 2026</t>
        </is>
      </c>
      <c r="E19614" t="inlineStr">
        <is>
          <t>Con il presente provvedimento si intende stipulare un accordo con l’Azienda ULSS n. 1 Dolomiti per disciplinare la partecipazione dell’Azienda ULSS 9 Scaligera alle attività del Servizio sanitario dei Giochi Olimpici e Paraolimpici di Milano-Cortina 2026.</t>
        </is>
      </c>
      <c r="F19614" t="inlineStr"/>
      <c r="G19614" t="inlineStr">
        <is>
          <t>0</t>
        </is>
      </c>
    </row>
    <row r="19615">
      <c r="A19615" t="inlineStr">
        <is>
          <t>UOC Contabilità e bilancio</t>
        </is>
      </c>
      <c r="B19615" t="inlineStr">
        <is>
          <t>11/07/2025</t>
        </is>
      </c>
      <c r="C19615" t="inlineStr">
        <is>
          <t>1427</t>
        </is>
      </c>
      <c r="D19615" t="inlineStr">
        <is>
          <t>APPROVAZIONE DEI CONTI GIUDIZIALI DEGLI AGENTI CONTABILI CASSIERI - ESERCIZIO 2024</t>
        </is>
      </c>
      <c r="E19615" t="inlineStr">
        <is>
          <t>con il presente provvedimento si intende approvare i conti giudiziali resi dagli agenti contabili cassieri dipendenti ed esterni per l’esercizio 2024.</t>
        </is>
      </c>
      <c r="F19615" t="inlineStr"/>
      <c r="G19615" t="inlineStr"/>
    </row>
    <row r="19616">
      <c r="A19616" t="inlineStr">
        <is>
          <t>UOC Contabilità e bilancio</t>
        </is>
      </c>
      <c r="B19616" t="inlineStr">
        <is>
          <t>11/07/2025</t>
        </is>
      </c>
      <c r="C19616" t="inlineStr">
        <is>
          <t>1426</t>
        </is>
      </c>
      <c r="D19616" t="inlineStr">
        <is>
          <t>APPROVAZIONE DEI CONTI GIUDIZIALI DELL’AGENTE CONTABILE CONCESSIONARIO ALLA RISCOSSIONE - ESERCIZIO 2024.</t>
        </is>
      </c>
      <c r="E19616" t="inlineStr">
        <is>
          <t>con il presente provvedimento si intende approvare i conti giudiziali resi dall’agente contabile concessionario alla riscossione – Agenzia delle Entrate-Riscossione per l’esercizio 2024.</t>
        </is>
      </c>
      <c r="F19616" t="inlineStr"/>
      <c r="G19616" t="inlineStr"/>
    </row>
    <row r="19617">
      <c r="A19617" t="inlineStr">
        <is>
          <t>UOC Assistenza Farmaceutica Territoriale</t>
        </is>
      </c>
      <c r="B19617" t="inlineStr">
        <is>
          <t>11/07/2025</t>
        </is>
      </c>
      <c r="C19617" t="inlineStr">
        <is>
          <t>1422</t>
        </is>
      </c>
      <c r="D19617" t="inlineStr">
        <is>
          <t>STUDIO CLINICO BNT113-01(3563CESC); AUTORIZZAZIONE ALL’EMENDAMENTO SM 01 E APPROVAZIONE ADDENDUM 3 AL CONTRATTO TRA AZIENDA ULSS 9 SCALIGERA E SOCIETÀ CENTRALE SYNEOS HEALTH UK LIMITED.</t>
        </is>
      </c>
      <c r="E19617" t="inlineStr">
        <is>
          <t>Con il presente provvedimento autorizzare l'implementazione dell'emendamento sostanziale 01 e approvare la bozza di addendum n. 3 alla convezione: prot. BNT113-01_P.I. dr. Paolo Piacentini UOC Oncologia Medica Ospedale Mater Salutis di Legnago</t>
        </is>
      </c>
      <c r="F19617" t="inlineStr">
        <is>
          <t>Deliberazione del Direttore Generale-Azienda Ulss 9 Scaligera n. 10 del 13/01/2022;</t>
        </is>
      </c>
      <c r="G19617" t="inlineStr">
        <is>
          <t>0,00</t>
        </is>
      </c>
    </row>
    <row r="19618">
      <c r="A19618" t="inlineStr">
        <is>
          <t>UOC Sistemi Informativi</t>
        </is>
      </c>
      <c r="B19618" t="inlineStr">
        <is>
          <t>11/07/2025</t>
        </is>
      </c>
      <c r="C19618" t="inlineStr">
        <is>
          <t>1420</t>
        </is>
      </c>
      <c r="D19618" t="inlineStr">
        <is>
          <t>ASSEGNAZIONE FORNITURA SERVIZI DI ANALISI, INSTALLAZIONE, CONFIGURAZIONE, ASSISTENZA E GESTIONE EVOLUTA DELLA SOLUZIONE DI SICUREZZA INFORMATICA BASATA SUL SISTEMA IBM “QRADAR” (SIEM E EDR), IN AMBIENTE CONTAINERIZZATO “OPENSHIFT”.</t>
        </is>
      </c>
      <c r="E19618" t="inlineStr">
        <is>
          <t>ASSEGNAZIONE FORNITURA SERVIZI DI ANALISI, INSTALLAZIONE, CONFIGURAZIONE, ASSISTENZA E GESTIONE EVOLUTA DELLA SOLUZIONE DI SICUREZZA INFORMATICA BASATA SUL SISTEMA IBM “QRADAR” (SIEM E EDR), IN AMBIENTE CONTAINERIZZATO “OPENSHIFT” ALLA DITTA TELECOM ITALIA S.P.A., SEDE LEGALE IN MILANO, VIA GAETANO NEGRI 1 P. IVA 00488410010</t>
        </is>
      </c>
      <c r="F19618" t="inlineStr"/>
      <c r="G19618" t="inlineStr">
        <is>
          <t>167.920,80 IVA al 22% compresa</t>
        </is>
      </c>
    </row>
    <row r="19619">
      <c r="A19619" t="inlineStr">
        <is>
          <t>UOC Gestione Risorse Umane</t>
        </is>
      </c>
      <c r="B19619" t="inlineStr">
        <is>
          <t>11/07/2025</t>
        </is>
      </c>
      <c r="C19619" t="inlineStr">
        <is>
          <t>1421</t>
        </is>
      </c>
      <c r="D19619" t="inlineStr">
        <is>
          <t>ATTRIBUZIONE INCARICO DIRIGENZIALE RESPONSABILE “U.O.S. TERAPIA INTENSIVA” DELL’ U.O.C. ANESTESTIA RIANIMAZIONE DELL’OSPEDALE MAGALINI DI VILLAFRANCA AFFERENTE AL DIPARTIMENTO INTRAZIENDALE STRUTTURALE EMERGENZA URGENZA. AVVISO INTERNO PROT. N. 144266 DEL 13/08/2025.</t>
        </is>
      </c>
      <c r="E19619" t="inlineStr">
        <is>
          <t>Con il presente provvedimento si intende attribuire l’incarico dirigenziale di “UOS” dell’UOC Anestesia rianimazione dell’Ospedale Magalini di Villafranca afferente al Dipartimento di Emergenza Urgenza.</t>
        </is>
      </c>
      <c r="F19619" t="inlineStr"/>
      <c r="G19619" t="inlineStr">
        <is>
          <t>€ 0,00</t>
        </is>
      </c>
    </row>
    <row r="19620">
      <c r="A19620" t="inlineStr">
        <is>
          <t>UOS Formazione</t>
        </is>
      </c>
      <c r="B19620" t="inlineStr">
        <is>
          <t>11/07/2025</t>
        </is>
      </c>
      <c r="C19620" t="inlineStr">
        <is>
          <t>1438</t>
        </is>
      </c>
      <c r="D19620" t="inlineStr">
        <is>
          <t>APPROVAZIONE DELLA CONVENZIONE PER LO SVOLGIMENTO DI TIROCINI CON LA SCUOLA DI SPECIALIZZAZIONE IN PSICOTERAPIA ISTITUTO FREUDIANO PER LA CLINICA, LA TERAPIA E LA SCIENZA (COD. 6 DELL'ELENCO MINISTERIALE DEGLI ISTITUTI ABILITATI).</t>
        </is>
      </c>
      <c r="E19620" t="inlineStr">
        <is>
          <t>Con il presente provvedimento si intende approvare la convezione con la Scuola di Specializzazione in Psicoterapia Istituto Freudiano per la Clinica, La Terapia e la Scienza (cod. 6 dell’elenco ministeriale degli istituti abilitati), per lo svolgimento di tirocini da parte degli studenti della medesima scuola di psicoterapia.</t>
        </is>
      </c>
      <c r="F19620" t="inlineStr">
        <is>
          <t>istanza, richiesta parere, parere favorevole</t>
        </is>
      </c>
      <c r="G19620" t="inlineStr">
        <is>
          <t>0</t>
        </is>
      </c>
    </row>
    <row r="19621">
      <c r="A19621" t="inlineStr">
        <is>
          <t>UOC Gestione Risorse Umane</t>
        </is>
      </c>
      <c r="B19621" t="inlineStr">
        <is>
          <t>11/07/2025</t>
        </is>
      </c>
      <c r="C19621" t="inlineStr">
        <is>
          <t>1424</t>
        </is>
      </c>
      <c r="D19621" t="inlineStr">
        <is>
          <t>INDIZIONE AVVISO INTERNO N. 43 PER IL CONFERIMENTO DI UN INCARICO DIRIGENZIALE DI STRUTTURA SEMPLICE - DIRIGENZA AREA SANITÀ – “UOS CHIRURGIA DELLA TIROIDE” DELL’UOC ORL DEL DIPARTIMENTO CHIRURGICO DI LEGNAGO.</t>
        </is>
      </c>
      <c r="E19621" t="inlineStr">
        <is>
          <t>Con il presente provvedimento si propone un avviso interno per il conferimento di un incarico Dirigenziale di Struttura Semplice della Dirigenza Area Sanità dell’UOC ORL del Dipartimento Chirurgico di Legnago.</t>
        </is>
      </c>
      <c r="F19621" t="inlineStr"/>
      <c r="G19621" t="inlineStr">
        <is>
          <t>€0,00</t>
        </is>
      </c>
    </row>
    <row r="19622">
      <c r="A19622" t="inlineStr">
        <is>
          <t>UOC Gestione Risorse Umane</t>
        </is>
      </c>
      <c r="B19622" t="inlineStr">
        <is>
          <t>11/07/2025</t>
        </is>
      </c>
      <c r="C19622" t="inlineStr">
        <is>
          <t>1423</t>
        </is>
      </c>
      <c r="D19622" t="inlineStr">
        <is>
          <t>INDIZIONE AVVISO PUBBLICO, PER TITOLI E COLLOQUIO, PER L’ASSUNZIONE A TEMPO DETERMINATO DI DIRIGENTI MEDICI – DISCIPLINA DI UROLOGIA.</t>
        </is>
      </c>
      <c r="E19622" t="inlineStr">
        <is>
          <t>Con il presente provvedimento si intende indire avviso pubblico, per titoli e colloquio, per l’assunzione a tempo determinato di Dirigenti Medici – disciplina di urologia, per attivare delle supplenze e vista le carenze di organico;</t>
        </is>
      </c>
      <c r="F19622" t="inlineStr">
        <is>
          <t>autorizzazione n.402556 del 08.08.2024</t>
        </is>
      </c>
      <c r="G19622" t="inlineStr">
        <is>
          <t>0,00.=</t>
        </is>
      </c>
    </row>
    <row r="19623">
      <c r="A19623" t="inlineStr">
        <is>
          <t>UOC Affari Generali</t>
        </is>
      </c>
      <c r="B19623" t="inlineStr">
        <is>
          <t>11/07/2025</t>
        </is>
      </c>
      <c r="C19623" t="inlineStr">
        <is>
          <t>1425</t>
        </is>
      </c>
      <c r="D19623" t="inlineStr">
        <is>
          <t>DEFINIZIONE IN VIA TRANSATTIVA SINISTRO GSRC S50920230047.</t>
        </is>
      </c>
      <c r="E19623" t="inlineStr">
        <is>
          <t>CON IL PRESENTE PROVVEDIMENTO SI INTENDE AUTORIZZARE LA DEFINIZIONE IN VIA TRANSATTIVA DEL SINISTRO GSRC N. S50920230047.</t>
        </is>
      </c>
      <c r="F19623" t="inlineStr"/>
      <c r="G19623" t="inlineStr">
        <is>
          <t>750.000,00</t>
        </is>
      </c>
    </row>
    <row r="19624">
      <c r="A19624" t="inlineStr">
        <is>
          <t>UOS Formazione</t>
        </is>
      </c>
      <c r="B19624" t="inlineStr">
        <is>
          <t>11/07/2025</t>
        </is>
      </c>
      <c r="C19624" t="inlineStr">
        <is>
          <t>1431</t>
        </is>
      </c>
      <c r="D19624" t="inlineStr">
        <is>
          <t>APPROVAZIONE DELLA FREQUENZA VOLONTARIA PRESSO L’UOC INFANZIA, ADOLESCENZA, FAMIGLIA E CONSULTORI DEL DISTRETTO 3 DELLA PIANURA VERONESE, UOS ETA’ EVOLUTIVA – RIF. PROT. N. 189851/2025.</t>
        </is>
      </c>
      <c r="E19624" t="inlineStr">
        <is>
          <t>Con il presente provvedimento si intende autorizzare la frequenza volontaria presso l’UOC Infanzia, Adolescenza, Famiglia e Consultori del Distretto 3 della Pianura Veronese, UOS Età Evolutiva, del sanitario di cui all’istanza registrata al prot. n. 189851 del 28.10.2025.</t>
        </is>
      </c>
      <c r="F19624" t="inlineStr">
        <is>
          <t>istanza</t>
        </is>
      </c>
      <c r="G19624" t="inlineStr">
        <is>
          <t>0</t>
        </is>
      </c>
    </row>
    <row r="19625">
      <c r="A19625" t="inlineStr">
        <is>
          <t>UOC Gestione Risorse Umane</t>
        </is>
      </c>
      <c r="B19625" t="inlineStr">
        <is>
          <t>11/07/2025</t>
        </is>
      </c>
      <c r="C19625" t="inlineStr">
        <is>
          <t>1435</t>
        </is>
      </c>
      <c r="D19625" t="inlineStr">
        <is>
          <t>ASSUNZIONE A TEMPO INDETERMINATO DI UN DIRIGENTE VETERINARIO DI SANITA' ANIMALE, A FRONTE DEL FABBISOGNO AUTORIZZATO, MEDIANTE UTILIZZO DI RELATIVA GRADUATORIA CONCORSUALE.</t>
        </is>
      </c>
      <c r="E19625" t="inlineStr">
        <is>
          <t>con il presente provvedimento si intende disporre la copertura di un posto di dirigente veterinario di sanità animale, a copertura del fabbisogno di personale di tale profilo.</t>
        </is>
      </c>
      <c r="F19625" t="inlineStr"/>
      <c r="G19625" t="inlineStr">
        <is>
          <t>€ 77.990,00/ANNO LORDI</t>
        </is>
      </c>
    </row>
    <row r="19626">
      <c r="A19626" t="inlineStr">
        <is>
          <t>UOC Gestione Risorse Umane</t>
        </is>
      </c>
      <c r="B19626" t="inlineStr">
        <is>
          <t>11/07/2025</t>
        </is>
      </c>
      <c r="C19626" t="inlineStr">
        <is>
          <t>1433</t>
        </is>
      </c>
      <c r="D19626" t="inlineStr">
        <is>
          <t>INDIZIONE AVVISO DI SELEZIONE PUBBLICA PER L’ASSEGNAZIONE DI N. 1 BORSA DI STUDIO PNRR MISSIONE 6 C2-2.1, NELL’AMBITO DEL PROGETTO MALATTIE CRONICHE NON TRASMISSIBILI (MCNT1) AD ALTO IMPATTO SUI SISTEMI SANITARI E SOCIO-ASSISTENZIALI DAL TITOLO “MICROBIOTA: ITS ROLE IN CHRONIC INFLAMMATION, IBD AND RISK OF COLORECTAL CANCER. EVALUATION OF A PREDICTIVE PROGNOSTIC MODEL WITH THERAPEUTIC IMPLICATIONS”, DA SVOLGERSI PRESSO L’UOC RADIOTERAPIA DI LEGNAGO DEL DIPARTIMENTO INTRAZIENDALE STRUTTURALE DI ONCOLOGIA CLINICA.</t>
        </is>
      </c>
      <c r="E19626" t="inlineStr">
        <is>
          <t>Con il presente provvedimento si propone l’avviso di selezione pubblica per l’assegnazione di una Borsa di studio presso l’UOC Radioterapia di Legnago del Dipartimento Intraziendale Strutturale di Oncologia Clinica.</t>
        </is>
      </c>
      <c r="F19626" t="inlineStr"/>
      <c r="G19626" t="inlineStr">
        <is>
          <t>€ 22.000,00</t>
        </is>
      </c>
    </row>
    <row r="19627">
      <c r="A19627" t="inlineStr">
        <is>
          <t>UOC Gestione Risorse Umane</t>
        </is>
      </c>
      <c r="B19627" t="inlineStr">
        <is>
          <t>11/07/2025</t>
        </is>
      </c>
      <c r="C19627" t="inlineStr">
        <is>
          <t>1437</t>
        </is>
      </c>
      <c r="D19627" t="inlineStr">
        <is>
          <t>CCNL 16/07/2024: FONDI CONTRATTUALI PERSONALE DELLA DIRIGENZA AREA FUNZIONI LOCALI SEZIONE DIRIGENTI AMMINISTRATIVI, TECNICI E PROFESSIONALI – AGGIORNAMENTO DETERMINAZIONE PER GLI ANNI 2022, 2023 E 2024 E QUANTIFICAZIONE PROVVISORIA PER L’ANNO 2025.</t>
        </is>
      </c>
      <c r="E19627" t="inlineStr">
        <is>
          <t>Con il presente provvedimento si intende procedere all'aggiornamento della detrminazione dei fondi contrattuali per gli anni 2002, 2023 e 2024 e alla quantificazione provvisoria degli stessi per l'anno 2025.</t>
        </is>
      </c>
      <c r="F19627" t="inlineStr"/>
      <c r="G19627" t="inlineStr"/>
    </row>
    <row r="19628">
      <c r="A19628" t="inlineStr">
        <is>
          <t>UOC Gestione Risorse Umane</t>
        </is>
      </c>
      <c r="B19628" t="inlineStr">
        <is>
          <t>11/07/2025</t>
        </is>
      </c>
      <c r="C19628" t="inlineStr">
        <is>
          <t>1436</t>
        </is>
      </c>
      <c r="D19628" t="inlineStr">
        <is>
          <t>ASSUNZIONE A TEMPO INDETERMINATO DI UN DIRIGENTE MEDICO DI FARMACOLOGIA E TOSSICOLOGIA CLINICA, A COPERTURA DEL FABBISOGNO AUTORIZZATO, MEDIANTE UTILIZZO DI RELATIVA GRADUATORIA CONCORSUALE.</t>
        </is>
      </c>
      <c r="E19628" t="inlineStr">
        <is>
          <t>con il presente provvedimento si intende disporre l'assunzione a tempo indeterminato di un dirigente medico di farmacologia e tossicologia clinica, a fronte del fabbisogno di personale di tale profilo professionale.</t>
        </is>
      </c>
      <c r="F19628" t="inlineStr"/>
      <c r="G19628" t="inlineStr">
        <is>
          <t>€ 77.990,00/ANNO LORDI</t>
        </is>
      </c>
    </row>
    <row r="19629">
      <c r="A19629" t="inlineStr">
        <is>
          <t>UOC Direzione Amministrativa Territoriale</t>
        </is>
      </c>
      <c r="B19629" t="inlineStr">
        <is>
          <t>11/06/2025</t>
        </is>
      </c>
      <c r="C19629" t="inlineStr">
        <is>
          <t>940</t>
        </is>
      </c>
      <c r="D19629" t="inlineStr">
        <is>
          <t>Delibera del direttore generale ANNULLATA</t>
        </is>
      </c>
      <c r="E19629" t="inlineStr"/>
      <c r="F19629" t="inlineStr"/>
      <c r="G19629" t="inlineStr"/>
    </row>
    <row r="19630">
      <c r="A19630" t="inlineStr">
        <is>
          <t>UOC Servizi Tecnici e Patrimoniali</t>
        </is>
      </c>
      <c r="B19630" t="inlineStr">
        <is>
          <t>11/06/2025</t>
        </is>
      </c>
      <c r="C19630" t="inlineStr">
        <is>
          <t>1414</t>
        </is>
      </c>
      <c r="D19630" t="inlineStr">
        <is>
          <t>PIANO NAZIONALE DI RIPRESA E RESILIENZA (PNRR) - MISSIONE 6 – COMPONENTE 1 – INVESTIMENTO 1.3: RAFFORZAMENTO DELL’ASSISTENZA SANITARIA INTERMEDIA E DELLE SUE STRUTTURE (OSPEDALI DELLA COMUNITA’). APPROVAZIONE DELLA PERIZIA DI VARIANTE PER L’OSPEDALE DELLA COMUNITA’ DI ISOLA DELLA SCALA (VR) – CUP: F68I22000190001</t>
        </is>
      </c>
      <c r="E19630" t="inlineStr">
        <is>
          <t>Con il presente provvedimento si intende approvare la perizia di variante per l’Ospedale della Comunità di Isola della Scala (VR) – CUP: F68I22000190001, nell’ambito del piano straordinario per la Ripresa dell’Europa denominato Next Generation EU (NGEU) Missione 6 – Componente 1 – Investimento 1.3: Rafforzamento dell’Assistenza Sanitaria Intermedia e delle sue Strutture (Ospedali della Comunità).</t>
        </is>
      </c>
      <c r="F19630" t="inlineStr"/>
      <c r="G19630" t="inlineStr"/>
    </row>
    <row r="19631">
      <c r="A19631" t="inlineStr">
        <is>
          <t>UOC Gestione Risorse Umane</t>
        </is>
      </c>
      <c r="B19631" t="inlineStr">
        <is>
          <t>11/06/2025</t>
        </is>
      </c>
      <c r="C19631" t="inlineStr">
        <is>
          <t>1416</t>
        </is>
      </c>
      <c r="D19631" t="inlineStr">
        <is>
          <t>ATTIVAZIONE INCARICHI IN REGIME LIBERO PROFESSIONALE, AI SENSI DELL'ART. 7, COMMA 6 DEL D.LGS. N. 165/2001 E SS.MM.II., A MEDICI DA ASSEGNARE ALLE UNITA' OPERATIVE DI PRONTO SOCCORSO E PUNTI DI PRIMO INTERVENTO DELL'AZIENDA ULSS 9 SCALIGERA.</t>
        </is>
      </c>
      <c r="E19631" t="inlineStr">
        <is>
          <t>Con il presente provvedimento si procede all'attivazione di incarichi in regime libero professionale, ai sensi dell'art. 7, comma 6 del D.lgs. n. 165/2001 e ss.mm.ii., a medici da assegnare alle Unita' Operative di pronto soccorso e punti di primo intervento dell'azienda Ulss 9 scaligera.</t>
        </is>
      </c>
      <c r="F19631" t="inlineStr"/>
      <c r="G19631" t="inlineStr">
        <is>
          <t>€ &amp;gt; medico specializzato in emergenza urgenza/equiparato: € 138.240,00/anno &amp;gt; medico con MEST: € 138.240,00/anno &amp;gt; medico specializzato in altre discipline: € 103.680,00/anno &amp;gt; medico specializzando: € 15.040,00/anno (8 h settimanali) &amp;gt; medico laureato: € 69.120,00/anno;</t>
        </is>
      </c>
    </row>
    <row r="19632">
      <c r="A19632" t="inlineStr">
        <is>
          <t>UOC Assistenza Farmaceutica Territoriale</t>
        </is>
      </c>
      <c r="B19632" t="inlineStr">
        <is>
          <t>11/06/2025</t>
        </is>
      </c>
      <c r="C19632" t="inlineStr">
        <is>
          <t>1413</t>
        </is>
      </c>
      <c r="D19632" t="inlineStr">
        <is>
          <t>AUTORIZZAZIONE ALLO STUDIO OSSERVAZIONALE FARMACOLOGICO MULTICENTRICO MELAFERT, PRESSO L’U.O.C. DI ONCOLOGIA MEDICA DELL’OSPEDALE MATER SALUTIS DI LEGNAGO - AULSS 9 SCALIGERA E APPROVAZIONE DEL RELATIVO SCHEMA DI CONTRATTO PER LA CONDUZIONE DI UNO STUDIO OSSERVAZIONALE.</t>
        </is>
      </c>
      <c r="E19632" t="inlineStr">
        <is>
          <t>Con il presente provvedimento si intende autorizzare l'avvio e la conduzione dello studio osservazionale multicentrico con farmaco dal titolo “Impatto della terapia adiuvante sulla FERtilità nelle pazienti affette da MELAnoma resecato ad alto rischio di recidiva. Studio osservazionale prospettico multicentrico“ presso l’U.O.C. di Oncologia Medica dell’Ospedale Mater Salutis di Legnago, sotto la responsabilità della dr.ssa Anna Mercanti, e approvare il relativo schema di contratto come in premessa descritto</t>
        </is>
      </c>
      <c r="F19632" t="inlineStr">
        <is>
          <t>Regolamento n. 536/2014 del 16 aprile 2014; Decreto legislativo 14 maggio 2019, n. 52; DM 26 gennaio 2023; DM 30 gennaio 2023; delibera aziendale n. 580 del 14/06/2023; delibera aziendale n. 750 del 23/11/2018</t>
        </is>
      </c>
      <c r="G19632" t="inlineStr">
        <is>
          <t>0,00</t>
        </is>
      </c>
    </row>
    <row r="19633">
      <c r="A19633" t="inlineStr">
        <is>
          <t>UOC Assistenza Farmaceutica Territoriale</t>
        </is>
      </c>
      <c r="B19633" t="inlineStr">
        <is>
          <t>11/06/2025</t>
        </is>
      </c>
      <c r="C19633" t="inlineStr">
        <is>
          <t>1415</t>
        </is>
      </c>
      <c r="D19633" t="inlineStr">
        <is>
          <t>AUTORIZZAZIONE ALLO STUDIO OSSERVAZIONALE MULTICENTRICO CON DISPOSITIVO MEDICO, PREDICT-CCM, PRESSO L’U.O.C. DI CARDIOLOGIA DELL’OSPEDALE MAGALINI DI VILLAFRANCA - AULSS 9 SCALIGERA E APPROVAZIONE DEL RELATIVO SCHEMA DI CONTRATTO PER LA CONDUZIONE DI UNO STUDIO OSSERVAZIONALE</t>
        </is>
      </c>
      <c r="E19633" t="inlineStr">
        <is>
          <t>Con il presente provvedimento si intende autorizzare la conduzione dello studio osservazionale multicentrico con dispositivo medico dal titolo “Studio Predict-CCM - Insufficienza cardiaca avanzata: il valore predittivo dell'eco-stress da dobutamina nella risposta clinica alla terapia di modulazione della contrattilità cardiaca (CCM)” promosso dall’associazione no-profit Q.U.O.V.A.D.I.S e condotto presso l’U.O.C. di Cardiologia dell’Ospedale Magalini di Villafranca, sotto la responsabilità del Dr. Gabriele Zanotto, in qualità di Responsabile scientifico della Sperimentazione, e approvare lo schema di contratto tra l'Azienda Ulss9 Scaligera e l'associazione Q.U.O.V.A.D.I.S.</t>
        </is>
      </c>
      <c r="F19633" t="inlineStr">
        <is>
          <t>Regolamento n. 536/2014 del 16 aprile 2014; Decreto legislativo 14 maggio 2019, n. 52; DM 26 gennaio 2023; DM 30 gennaio 2023; delibera aziendale n. 580 del 14/06/2023;delibera aziendale n. 750 del 23/11/2018.</t>
        </is>
      </c>
      <c r="G19633" t="inlineStr">
        <is>
          <t>0,00</t>
        </is>
      </c>
    </row>
    <row r="19634">
      <c r="A19634" t="inlineStr">
        <is>
          <t>UOC Servizi Tecnici e Patrimoniali</t>
        </is>
      </c>
      <c r="B19634" t="inlineStr">
        <is>
          <t>11/06/2025</t>
        </is>
      </c>
      <c r="C19634" t="inlineStr">
        <is>
          <t>1411</t>
        </is>
      </c>
      <c r="D19634" t="inlineStr">
        <is>
          <t>CONTRATTO DI CONCESSIONE DI SPAZI PER L’UTILIZZO DI UN AMBULATORIO A MEDICO PEDIATRA DI LIBERA SCELTA PRESSO LA CASA DELLA COMUNITÀ DI CEREA – DR.SSA ILARIA COGO.</t>
        </is>
      </c>
      <c r="E19634" t="inlineStr">
        <is>
          <t>Con il presente provvedimento si dispone l’approvazione dello schema di contratto per la concessione in comodato d’uso di un ambulatorio, presso la Casa della Comunità di Cerea, a favore della dr.ssa Ilaria Cogo pediatra di libera scelta.</t>
        </is>
      </c>
      <c r="F19634" t="inlineStr"/>
      <c r="G19634" t="inlineStr">
        <is>
          <t>€ 0</t>
        </is>
      </c>
    </row>
    <row r="19635">
      <c r="A19635" t="inlineStr">
        <is>
          <t>UOC Gestione Risorse Umane</t>
        </is>
      </c>
      <c r="B19635" t="inlineStr">
        <is>
          <t>11/06/2025</t>
        </is>
      </c>
      <c r="C19635" t="inlineStr">
        <is>
          <t>1418</t>
        </is>
      </c>
      <c r="D19635" t="inlineStr">
        <is>
          <t>AFFIDAMENTO DELL’INCARICO DI SOSTITUZIONE DEL DIRETTORE DELL’UOC DISABILITA’ E NON AUTOSUFFICIENZA DEL DISTRETTO 3 DELLA PIANURA VERONESE, NELLE MORE DELLA PROCEDURA SELETTIVA PER L’ATTRIBUZIONE DELL’INCARICO QUINQUENNALE.</t>
        </is>
      </c>
      <c r="E19635" t="inlineStr">
        <is>
          <t>Con il presente provvedimento si intende affidare l’incarico di sostituzione del Direttore dell’UOC Disabilità e non autosufficienza del Distretto 3 della Pianura Veronese, nelle more delle procedure selettive per il conferimento dell'incarico dirigenziale quinquennale.</t>
        </is>
      </c>
      <c r="F19635" t="inlineStr"/>
      <c r="G19635" t="inlineStr"/>
    </row>
    <row r="19636">
      <c r="A19636" t="inlineStr">
        <is>
          <t>UOC Gestione Risorse Umane</t>
        </is>
      </c>
      <c r="B19636" t="inlineStr">
        <is>
          <t>11/06/2025</t>
        </is>
      </c>
      <c r="C19636" t="inlineStr">
        <is>
          <t>1400</t>
        </is>
      </c>
      <c r="D19636" t="inlineStr">
        <is>
          <t>Delibera del direttore generale ANNULLATA</t>
        </is>
      </c>
      <c r="E19636" t="inlineStr">
        <is>
          <t>Con il presente provvedimento si intende procedere all'aggiornamento dei Fondi aziendali per la Dirigenza Area Funzioni Locali (Professionale, Tecnica e Amministrativa) per gli anni 2022, 2023 e 2024 a seguito della sottoscrizione del CCNL 16/07/2024 e alla quantificazione provvisoria degli stessi per l'anno 2025.</t>
        </is>
      </c>
      <c r="F19636" t="inlineStr"/>
      <c r="G19636" t="inlineStr"/>
    </row>
    <row r="19637">
      <c r="A19637" t="inlineStr">
        <is>
          <t>UOC Direzione Amministrativa Territoriale</t>
        </is>
      </c>
      <c r="B19637" t="inlineStr">
        <is>
          <t>11/06/2025</t>
        </is>
      </c>
      <c r="C19637" t="inlineStr">
        <is>
          <t>1266</t>
        </is>
      </c>
      <c r="D19637" t="inlineStr">
        <is>
          <t>Delibera del direttore generale ANNULLATA</t>
        </is>
      </c>
      <c r="E19637" t="inlineStr">
        <is>
          <t>Con il presente provvedimento si intende approvare il rinnovo della convenzione per la delega delle funzioni riferite alle impegnative di cura ICDb, ICDbplus ICDm e ICDmgs da parte dei Comuni dell’ambito territoriale sociale Ven_22 all'Azienda ULSS 9 scaligera.</t>
        </is>
      </c>
      <c r="F19637" t="inlineStr"/>
      <c r="G19637" t="inlineStr"/>
    </row>
    <row r="19638">
      <c r="A19638" t="inlineStr">
        <is>
          <t>UOC Servizi Tecnici e Patrimoniali</t>
        </is>
      </c>
      <c r="B19638" t="inlineStr">
        <is>
          <t>11/06/2025</t>
        </is>
      </c>
      <c r="C19638" t="inlineStr">
        <is>
          <t>1412</t>
        </is>
      </c>
      <c r="D19638" t="inlineStr">
        <is>
          <t>INTEGRAZIONE ALLA DELIBERAZIONE DEL DIRETTORE GENERALE N. 1192 DEL 24/09/2025 - CONTRATTO DI CONCESSIONE D’USO PER L’UTILIZZO DI SPAZI, PRESSO IL CENTRO SANITARIO POLIFUNZIONALE “STELLINI” DI NOGARA, A FAVORE DEL COMUNE DI NOGARA, PER IL SERVIZIO DI ACCOGLIMENTO E CUSTODIA SALME.</t>
        </is>
      </c>
      <c r="E19638" t="inlineStr">
        <is>
          <t>Con il presente provvedimento si dispone l’approvazione dello schema aggiornato del contratto per la concessione d’uso di spazi, ubicati al piano terra del Centro Sanitario Polifunzionale “Stellini” di Nogara di proprietà dell’ULSS 9 Scaligera, a favore del Comune di Nogara, per il servizio di accoglimento e custodia salme precedentemente approvato con la deliberazione del Direttore Generale n. 1192 del 24/09/2025.</t>
        </is>
      </c>
      <c r="F19638" t="inlineStr"/>
      <c r="G19638" t="inlineStr">
        <is>
          <t>€ 0</t>
        </is>
      </c>
    </row>
    <row r="19639">
      <c r="A19639" t="inlineStr">
        <is>
          <t>UOC Gestione Risorse Umane</t>
        </is>
      </c>
      <c r="B19639" t="inlineStr">
        <is>
          <t>11/06/2025</t>
        </is>
      </c>
      <c r="C19639" t="inlineStr">
        <is>
          <t>1410</t>
        </is>
      </c>
      <c r="D19639" t="inlineStr">
        <is>
          <t>COPERTURA DI UN POSTO DI DIRIGENTE MEDICO DI ORGANIZZAZIONE DEI SERVIZI SANITARI DI BASE, A COPERTURA DEL FABBISOGNO AUTORIZZATO, MEDIANTE UTILIZZO DI RELATIVA GRADUATORIA CONCORSUALE.</t>
        </is>
      </c>
      <c r="E19639" t="inlineStr">
        <is>
          <t>con il presente provvedimento si intende disporre la copertura di un posto di dirigente medico di organizzazione dei servizi sanitari di base, a fronte del fabbisogno autorizzato di personale di tale profilo.</t>
        </is>
      </c>
      <c r="F19639" t="inlineStr"/>
      <c r="G19639" t="inlineStr">
        <is>
          <t>€ 77.990,00/ANNO LORDI</t>
        </is>
      </c>
    </row>
    <row r="19640">
      <c r="A19640" t="inlineStr">
        <is>
          <t>UOC Gestione Risorse Umane</t>
        </is>
      </c>
      <c r="B19640" t="inlineStr">
        <is>
          <t>11/06/2025</t>
        </is>
      </c>
      <c r="C19640" t="inlineStr">
        <is>
          <t>1417</t>
        </is>
      </c>
      <c r="D19640" t="inlineStr">
        <is>
          <t>ASSUNZIONE A TEMPO INDETERMINATO DI UN DIRIGENTE VETERINARIO DI IGIENE DELLA PRODUZIONE, TRASFORMAZIONE, COMMERCIALIZZAZIONE, CONSERVAZIONE E TRASPORTO DEGLI ALIMENTI DI ORIGINE ANIMALE E LORO DERIVATI, A FRONTE DEL FABBISOGNO AUTORIZZATO, MEDIANTE UTILIZZO DI RELATIVA GRADUATORIA CONCORSUALE.</t>
        </is>
      </c>
      <c r="E19640" t="inlineStr">
        <is>
          <t>con il presente provvedimento si intende disporre l'assunzione a tempo indeterminato di un dirigente veterinario per il Servizio veterinario di Igiene degli alimenti di origine animale, a copertura del fabbisogno autorizzato di personale di tale profilo.</t>
        </is>
      </c>
      <c r="F19640" t="inlineStr"/>
      <c r="G19640" t="inlineStr">
        <is>
          <t>€ 77.990,00/ANNO LORDI</t>
        </is>
      </c>
    </row>
    <row r="19641">
      <c r="A19641" t="inlineStr">
        <is>
          <t>UOC Gestione Risorse Umane</t>
        </is>
      </c>
      <c r="B19641" t="inlineStr">
        <is>
          <t>11/06/2025</t>
        </is>
      </c>
      <c r="C19641" t="inlineStr">
        <is>
          <t>630</t>
        </is>
      </c>
      <c r="D19641" t="inlineStr">
        <is>
          <t>Delibera del direttore generale ANNULLATA</t>
        </is>
      </c>
      <c r="E19641" t="inlineStr">
        <is>
          <t>Con il presente provvedimento si intende attribuire l’incarico dirigenziale di “UOS” dell’UOC Nefrologia e Dialisi di Legnago.</t>
        </is>
      </c>
      <c r="F19641" t="inlineStr"/>
      <c r="G19641" t="inlineStr">
        <is>
          <t>0,00</t>
        </is>
      </c>
    </row>
    <row r="19642">
      <c r="A19642" t="inlineStr">
        <is>
          <t>UOC Gestione Risorse Umane</t>
        </is>
      </c>
      <c r="B19642" t="inlineStr">
        <is>
          <t>11/05/2025</t>
        </is>
      </c>
      <c r="C19642" t="inlineStr">
        <is>
          <t>1404</t>
        </is>
      </c>
      <c r="D19642" t="inlineStr">
        <is>
          <t>AVVISO PER IL CONFERIMENTO DELL’INCARICO DI DIRIGENTE MEDICO – DISCIPLINA DI ANESTESIA E RIANIMAZIONE, DIRETTORE DELL’U.O.C. ANESTESIA E RIANIMAZIONE DELL’OSPEDALE MAGALINI DI VILLAFRANCA. AVVISO PROT. N. 111452 DEL 23.06.2025. AMMISSIONE CANDIDATI E NOMINA COMMISSIONE.</t>
        </is>
      </c>
      <c r="E19642" t="inlineStr">
        <is>
          <t>Con il presente provvedimento si ammettono i candidati e si nomina la Commissione della selezione volta al conferimento dell’incarico di Direttore dell’U.O.C. Anestesia e Rianimazione dell’Ospedale Magalini di Villafranca. Avviso prot. n. 111452 del 23.06.2025.</t>
        </is>
      </c>
      <c r="F19642" t="inlineStr">
        <is>
          <t>Deliberazione n. 729 del 16.06.2025.</t>
        </is>
      </c>
      <c r="G19642" t="inlineStr">
        <is>
          <t>€ 2.000,.=</t>
        </is>
      </c>
    </row>
    <row r="19643">
      <c r="A19643" t="inlineStr">
        <is>
          <t>UOC Gestione Risorse Umane</t>
        </is>
      </c>
      <c r="B19643" t="inlineStr">
        <is>
          <t>11/05/2025</t>
        </is>
      </c>
      <c r="C19643" t="inlineStr">
        <is>
          <t>1403</t>
        </is>
      </c>
      <c r="D19643" t="inlineStr">
        <is>
          <t>CONFERIMENTO INCARICHI DI LAVORO AUTONOMO EX ART. 7, COMMA 6 DEL D.LGS. N. 165/2001, A VETERINARI DA ASSEGNARE ALL’UOC SERVIZI VETERINARI IGIENE DEGLI ALIMENTI DI ORIGINE ANIMALE E LORO DERIVATI DELL’AULSS 9 SCALIGERA.</t>
        </is>
      </c>
      <c r="E19643" t="inlineStr">
        <is>
          <t>Con il presente provvedimento si procede al conferimento di incarichi di lavoro autonomo ex art. 7, comma 6 del D.Lgs. n. 165/2001, a veterinari per lo svolgimento di attività da espletarsi per conto dell’UOC Servizio Veterinario di Igiene Alimenti di Origine Animale e loro derivati dell’Azienda ULSS 9 Scaligera presso le strutture di macellazione del territorio.</t>
        </is>
      </c>
      <c r="F19643" t="inlineStr">
        <is>
          <t>determina n. 2033/2025 - approvazione graduatoria; richiesta Direttore UOC Servizio Veterinario di Igiene Alimenti di Origine Animale e loro derivati.</t>
        </is>
      </c>
      <c r="G19643" t="inlineStr">
        <is>
          <t>euro 50.960,00./anno ad incarico</t>
        </is>
      </c>
    </row>
    <row r="19644">
      <c r="A19644" t="inlineStr">
        <is>
          <t>UOC Gestione Risorse Umane</t>
        </is>
      </c>
      <c r="B19644" t="inlineStr">
        <is>
          <t>11/05/2025</t>
        </is>
      </c>
      <c r="C19644" t="inlineStr">
        <is>
          <t>1405</t>
        </is>
      </c>
      <c r="D19644" t="inlineStr">
        <is>
          <t>ART. 25 CCNL 23/01/2024 – DIRIGENZA AREA SANITA’ - INDIZIONE AVVISO INTERNO PER L’AFFIDAMENTO DELL’ INCARICO DI SOSTITUZIONE DI DIRETTORE DELL’UOC DIREZIONE PROFESSIONI SANITARIE DELL’AZIENDA ULSS 9 SCALIGERA, NELLE MORE DELLA PROCEDURA SELETTIVA PER L’ATTRIBUZIONE DELL’INCARICO QUINQUENNALE.</t>
        </is>
      </c>
      <c r="E19644" t="inlineStr">
        <is>
          <t>Con il presente provvedimento si intende indire avviso interno per l’affidamento dell’incarico di sostituzione del Direttore dell’UOC Direzione Professioni Sanitarie, nelle more della procedura per l’attribuzione dell’incarico quinquennale.</t>
        </is>
      </c>
      <c r="F19644" t="inlineStr"/>
      <c r="G19644" t="inlineStr">
        <is>
          <t>€ 0,00</t>
        </is>
      </c>
    </row>
    <row r="19645">
      <c r="A19645" t="inlineStr">
        <is>
          <t>UOC Gestione Risorse Umane</t>
        </is>
      </c>
      <c r="B19645" t="inlineStr">
        <is>
          <t>11/05/2025</t>
        </is>
      </c>
      <c r="C19645" t="inlineStr">
        <is>
          <t>1409</t>
        </is>
      </c>
      <c r="D19645" t="inlineStr">
        <is>
          <t>COMPARTO SANITA' CCNL 02.11.2022 ARTT. 24 E SEGUENTI – NOMINA COMMISSIONI INCARICHI DI FUNZIONE PROFESSIONALE – AREA SANITARIA - AVVISO PROT. N. 215813-24 – VII TRANCHE</t>
        </is>
      </c>
      <c r="E19645" t="inlineStr">
        <is>
          <t>Con il presente provvedimento si intende procedere alla nomina della VII tranche di commissioni relative avviso, indetto con deliberazione n. 1384 del 30.12.2024, prot. n. 215813-24</t>
        </is>
      </c>
      <c r="F19645" t="inlineStr"/>
      <c r="G19645" t="inlineStr">
        <is>
          <t>0,00</t>
        </is>
      </c>
    </row>
    <row r="19646">
      <c r="A19646" t="inlineStr">
        <is>
          <t>UOC Direzione Amministrativa Territoriale</t>
        </is>
      </c>
      <c r="B19646" t="inlineStr">
        <is>
          <t>11/05/2025</t>
        </is>
      </c>
      <c r="C19646" t="inlineStr">
        <is>
          <t>1408</t>
        </is>
      </c>
      <c r="D19646" t="inlineStr">
        <is>
          <t>COMMISSIONE TECNICA PER LA VALUTAZIONE DELLE PROPOSTE PROGETTUALI PRESENTATE DAGLI ENTI DEL TERZO SETTORE CON RIFERIMENTO ALL’AVVISO PUBBLICO DI MANIFESTAZIONE DI INTERESSE PER L’ATTIVAZIONE DELLA CO-PROGETTAZIONE IN PARTENARIATO, LA REALIZZAZIONE E LA GESTIONE DEL PROGETTO RIABILITATIVO “COLTIVARE VITA – FATTORIA IN REMS” PRESSO LA RESIDENZA PER L’ESECUZIONE DELLE MISURE DI SICUREZZA (REMS). PRESA D’ATTO DEL VERBALE.</t>
        </is>
      </c>
      <c r="E19646" t="inlineStr">
        <is>
          <t>Con il presente provvedimento si intende prendere atto del verbale della Commissione Tecnica per la valutazione delle proposte progettuali relative all’avviso pubblico di manifestazione di interesse per la co-progettazione in partenariato, la realizzazione e la gestione del progetto “Coltivare vita – Fattoria in REMS” dell’area salute mentale.</t>
        </is>
      </c>
      <c r="F19646" t="inlineStr"/>
      <c r="G19646" t="inlineStr"/>
    </row>
    <row r="19647">
      <c r="A19647" t="inlineStr">
        <is>
          <t>Direttore della Funzione Territoriale</t>
        </is>
      </c>
      <c r="B19647" t="inlineStr">
        <is>
          <t>11/05/2025</t>
        </is>
      </c>
      <c r="C19647" t="inlineStr">
        <is>
          <t>1407</t>
        </is>
      </c>
      <c r="D19647" t="inlineStr">
        <is>
          <t>SOSTITUZIONE DEL CUP MANAGER IN CASO DI ASSENZA O IMPEDIMENTO</t>
        </is>
      </c>
      <c r="E19647" t="inlineStr">
        <is>
          <t>Con il presente provvedimento si intende nominare il sostituto del CUP Manager dell’Azienda ULSS 9 Scaligera in caso di assenza o impedimento.</t>
        </is>
      </c>
      <c r="F19647" t="inlineStr"/>
      <c r="G19647" t="inlineStr"/>
    </row>
    <row r="19648">
      <c r="A19648" t="inlineStr">
        <is>
          <t>UOS Formazione</t>
        </is>
      </c>
      <c r="B19648" t="inlineStr">
        <is>
          <t>11/05/2025</t>
        </is>
      </c>
      <c r="C19648" t="inlineStr">
        <is>
          <t>1406</t>
        </is>
      </c>
      <c r="D19648" t="inlineStr">
        <is>
          <t>APPROVAZIONE DELLA CONVENZIONE CON L’UNIVERSITÀ DEGLI STUDI DI MODENA E REGGIO EMILIA – FACOLTA’ DI MEDICINA E CHIRURGIA – CORSO DI LAUREA IN ODONTOIATRIA E PROTESI DENTARIA PER LO SVOLGIMENTO DI TIROCINI PRESSO L’UOSD ODONTOSTOMATOLOGIA DEL PRESIDIO OSPEDALIERO DI LEGNAGO.</t>
        </is>
      </c>
      <c r="E19648" t="inlineStr">
        <is>
          <t>Con il presente provvedimento si intende approvare la convenzione per lo svolgimento di tirocini formativi degli studenti del corso di laurea in Odontoiatria e Protesi Dentaria della Facoltà di Medicina e Chirurgia dell’Università degli Studi di Modena e Reggio Emilia presso l’UOSD Odontostomatologia del Presidio Ospedaliero di Legnago.</t>
        </is>
      </c>
      <c r="F19648" t="inlineStr">
        <is>
          <t>istanza, richiesta parere, parere favorevole</t>
        </is>
      </c>
      <c r="G19648" t="inlineStr">
        <is>
          <t>0</t>
        </is>
      </c>
    </row>
    <row r="19649">
      <c r="A19649" t="inlineStr">
        <is>
          <t>Dipartimento di Prevenzione</t>
        </is>
      </c>
      <c r="B19649" t="inlineStr">
        <is>
          <t>11/04/2025</t>
        </is>
      </c>
      <c r="C19649" t="inlineStr">
        <is>
          <t>1391</t>
        </is>
      </c>
      <c r="D19649" t="inlineStr">
        <is>
          <t>ACCORDO DI COLLABORAZIONE TRA AZIENDA U.L.S.S. 9 SCALIGERA E VERONAFIERE S.P.A. PER IL CONTROLLO IGIENICO SANITARIO DEGLI ANIMALI IN OCCASIONE DEGLI EVENTI FIERISTICI.</t>
        </is>
      </c>
      <c r="E19649" t="inlineStr">
        <is>
          <t>Con il presente provvedimento si intende approvare lo schema di accordo di collaborazione, di durata biennale, tra Aulss 9 Scaligera e Veronafiere S.p.a. per il controllo igienico sanitario da parte del personale del Dipartimento di Prevenzione di Aulss 9 Scaligera, in occasione degli eventi fieristici con presenza di animali.</t>
        </is>
      </c>
      <c r="F19649" t="inlineStr">
        <is>
          <t>Regolamento CE n. 504/2008;Regolamento CE n. 1/2005;Regolamento UE n. 2021/403;D.lgs. n. 134/2022;D.Lgs. n. 502 del 30/12/1992;LL.RR. nn. 55 e 56 del 14/09/1994 ;L.R. n. 19 del 25/10/2016;</t>
        </is>
      </c>
      <c r="G19649" t="inlineStr"/>
    </row>
    <row r="19650">
      <c r="A19650" t="inlineStr">
        <is>
          <t>UOC Affari Generali</t>
        </is>
      </c>
      <c r="B19650" t="inlineStr">
        <is>
          <t>11/04/2025</t>
        </is>
      </c>
      <c r="C19650" t="inlineStr">
        <is>
          <t>1393</t>
        </is>
      </c>
      <c r="D19650" t="inlineStr">
        <is>
          <t>AGGIORNAMENTO DELL' ELENCO PER L’AFFIDAMENTO AD AVVOCATI ESTERNI DI INCARICHI PER L’ASSISTENZA E PATROCINIO LEGALE DELL’AZIENDA ULSS 9 SCALIGERA.</t>
        </is>
      </c>
      <c r="E19650" t="inlineStr">
        <is>
          <t>Con il presente provvedimento si intende aggiornare l'elenco per l'affidamento ad avvocati esterni di incarichi per l'assistenza e il patrocinio legale, in applicazione del relativo regolamento.</t>
        </is>
      </c>
      <c r="F19650" t="inlineStr"/>
      <c r="G19650" t="inlineStr"/>
    </row>
    <row r="19651">
      <c r="A19651" t="inlineStr">
        <is>
          <t>UOC Servizi Tecnici e Patrimoniali</t>
        </is>
      </c>
      <c r="B19651" t="inlineStr">
        <is>
          <t>11/04/2025</t>
        </is>
      </c>
      <c r="C19651" t="inlineStr">
        <is>
          <t>1395</t>
        </is>
      </c>
      <c r="D19651" t="inlineStr">
        <is>
          <t>COSTITUZIONE DI SERVITÙ INAMOVIBILE DI ELETTRODOTTO A CARICO DELL’AREA ESTERNA DI PROPRIETÀ ULSS 9 SCALIGERA, SITA IN TREGNAGO VIA MASSALONGO 7, A FAVORE DELLA DITTA E-DISTRIBUZIONE S.P.A. DI ROMA</t>
        </is>
      </c>
      <c r="E19651" t="inlineStr">
        <is>
          <t>Con il presente provvedimento si intende approvare lo schema di costituzione di una servitù inamovibile di elettrodotto in cavo interrato, a carico dell’area esterna a verde del Centro Sanitario Polifunzionale di Tregnago (VR) sito in Tregnago Viale Massalongo 7 di proprietà ULSS 9 Scaligera, a favore della ditta e-distribuzione s.p.a. con sede legale in Roma Via Domenico Cimarosa 4 iscritta al Registro delle Imprese di Roma ed iscritta al R.E.A. con il numero RM-922436 - P.I. 158445610009, per la distribuzione di energia elettrica.</t>
        </is>
      </c>
      <c r="F19651" t="inlineStr"/>
      <c r="G19651" t="inlineStr">
        <is>
          <t>€ 0</t>
        </is>
      </c>
    </row>
    <row r="19652">
      <c r="A19652" t="inlineStr">
        <is>
          <t>UOC Servizi Tecnici e Patrimoniali</t>
        </is>
      </c>
      <c r="B19652" t="inlineStr">
        <is>
          <t>11/04/2025</t>
        </is>
      </c>
      <c r="C19652" t="inlineStr">
        <is>
          <t>1394</t>
        </is>
      </c>
      <c r="D19652" t="inlineStr">
        <is>
          <t>CONTRATTO DI CONCESSIONE IN COMODATO DI SPAZI, PRESSO L’OSPEDALE DI MARZANA, A FAVORE DELL’ASSOCIAZIONE BAMBINI AUTISTICI LESSINIA – APS DI TREGNAGO (VR).</t>
        </is>
      </c>
      <c r="E19652" t="inlineStr">
        <is>
          <t>Con il presente provvedimento si dispone l’approvazione dello schema di contratto per la concessione in comodato d’uso di spazi, al piano terra dell’Ospedale di Marzana, a favore dell’Associazione Bambini Autistici Lessinia – APS di Tregnago (VR).</t>
        </is>
      </c>
      <c r="F19652" t="inlineStr"/>
      <c r="G19652" t="inlineStr">
        <is>
          <t>€ 0</t>
        </is>
      </c>
    </row>
    <row r="19653">
      <c r="A19653" t="inlineStr">
        <is>
          <t>UOC Direzione Amministrativa Territoriale</t>
        </is>
      </c>
      <c r="B19653" t="inlineStr">
        <is>
          <t>11/04/2025</t>
        </is>
      </c>
      <c r="C19653" t="inlineStr">
        <is>
          <t>1396</t>
        </is>
      </c>
      <c r="D19653" t="inlineStr">
        <is>
          <t>PIANO TRIENNALE PER LE DIPENDENZE 2024-2026. APPROVAZIONE DELLO SCHEMA DI CONTRATTO DI RICERCA CON L’UNIVERSITA’ DI VERONA AVENTE AD OGGETTO LA PROGETTUALITÀ INERENTE L’AREA SISTEMICA TRASVERSALE A VALENZA REGIONALE DI VALUTAZIONE DEGLI ESITI NELL’AREA DIPENDENZE</t>
        </is>
      </c>
      <c r="E19653" t="inlineStr">
        <is>
          <t>Con il presente provvedimento si intende approvare lo schema di Contratto con l’Università di Verona – Piano Triennale per le Dipendenze 2024-2026 - per l’attuazione di “VAL.E: un progetto per la valutazione degli esiti nell’area Dipendenze&amp;quot;</t>
        </is>
      </c>
      <c r="F19653" t="inlineStr"/>
      <c r="G19653" t="inlineStr"/>
    </row>
    <row r="19654">
      <c r="A19654" t="inlineStr">
        <is>
          <t>UOC Servizi Tecnici e Patrimoniali</t>
        </is>
      </c>
      <c r="B19654" t="inlineStr">
        <is>
          <t>11/04/2025</t>
        </is>
      </c>
      <c r="C19654" t="inlineStr">
        <is>
          <t>1392</t>
        </is>
      </c>
      <c r="D19654" t="inlineStr">
        <is>
          <t>RAGGIUNGIMENTO DEL TARGET PNRR MISSIONE 6 – COMPONENTE 1 – INVESTIMENTO 1.1: CASE DELLA COMUNITA’ E PRESA IN CARICO DELLA PERSONA – ATTIVAZIONE CASA DELLA COMUNITA’ DI MONTECCHIA DI CROSARA (VR), PIAZZA UMBERTO I, N. 3 – CUP: F68I22000180001</t>
        </is>
      </c>
      <c r="E19654" t="inlineStr">
        <is>
          <t>Con il presente provvedimento si intende disporre l’attivazione della Casa della Comunità di Montecchia di Crosara (VR), Piazza Umberto I n. 3, nell’ambito del PNRR, Missione 6, Componente 1, Investimento 1.1: Case della Comunità e presa in carico della persona.</t>
        </is>
      </c>
      <c r="F19654" t="inlineStr"/>
      <c r="G19654" t="inlineStr"/>
    </row>
    <row r="19655">
      <c r="A19655" t="inlineStr">
        <is>
          <t>UOC Direzione Amministrativa di Ospedale</t>
        </is>
      </c>
      <c r="B19655" t="inlineStr">
        <is>
          <t>11/04/2025</t>
        </is>
      </c>
      <c r="C19655" t="inlineStr">
        <is>
          <t>1398</t>
        </is>
      </c>
      <c r="D19655" t="inlineStr">
        <is>
          <t>CONVENZIONE TRA L’AZIENDA ULSS 9 SCALIGERA E LO STUDIO MEDICO ADIGE S.R.L. PER L’ACCOGLIMENTO DEI PAZIENTI E L’ACCESSO AI FARMACI DI FASCIA ANTESTESIOLOGICI PRESSO L’OSPEDALE DI LEGNAGO</t>
        </is>
      </c>
      <c r="E19655" t="inlineStr">
        <is>
          <t>Con il presente provvedimento si intende approvare la convenzione con lo “Studio Medico Adige S.r.l.”, con sede in Ronco all’Adige, avente ad oggetto l’accoglimento del paziente presso l’Ospedale di Legnago e l’accesso all’UOC Farmacia Ospedaliera del medesimo presidio per i farmaci anestesiologici di fascia “H” inclusi nel Prontuario Terapeutico Aziendale per la somministrazione dell’anestesia, correlata alle procedure diagnostiche e chirurgiche previste dalla DGRV n. 549/2005 e s.m.i.</t>
        </is>
      </c>
      <c r="F19655" t="inlineStr"/>
      <c r="G19655" t="inlineStr">
        <is>
          <t>0</t>
        </is>
      </c>
    </row>
    <row r="19656">
      <c r="A19656" t="inlineStr">
        <is>
          <t>UOC Gestione Risorse Umane</t>
        </is>
      </c>
      <c r="B19656" t="inlineStr">
        <is>
          <t>11/04/2025</t>
        </is>
      </c>
      <c r="C19656" t="inlineStr">
        <is>
          <t>1399</t>
        </is>
      </c>
      <c r="D19656" t="inlineStr">
        <is>
          <t>FONDI CONTRATTUALI PER L’AREA DEL PERSONALE DEL COMPARTO – AGGIORNAMENTO DELLA DETERMINAZIONE DEFINITIVA PER L’ANNO 2023, DETERMINAZIONE DEFINITIVA PER L’ANNO 2024 E QUANTIFICAZIONE PROVVISORIA PER L’ANNO 2025.</t>
        </is>
      </c>
      <c r="E19656" t="inlineStr">
        <is>
          <t>Con il presente provvedimento si intende procedere all'aggiornamento dei fondi contrattuali per l'anno 2023, alla rideterminazione dei fondi contrattuali per l'anno 2024 e alla quantificazione provvisoria degli stessi per l'anno 2025.</t>
        </is>
      </c>
      <c r="F19656" t="inlineStr"/>
      <c r="G19656" t="inlineStr"/>
    </row>
    <row r="19657">
      <c r="A19657" t="inlineStr">
        <is>
          <t>UOC Affari Generali</t>
        </is>
      </c>
      <c r="B19657" t="inlineStr">
        <is>
          <t>11/04/2025</t>
        </is>
      </c>
      <c r="C19657" t="inlineStr">
        <is>
          <t>1402</t>
        </is>
      </c>
      <c r="D19657" t="inlineStr">
        <is>
          <t>AVANTI IL TRIBUNALE DI VERONA – PROCEDIMENTO RG 8979/2022. DEFINIZIONE STRAGIUDIZIALE SINISTRO GSRC S50920230038.</t>
        </is>
      </c>
      <c r="E19657" t="inlineStr">
        <is>
          <t>CON IL PRESENTE PROVVEDIMENTO SI AUTORIZZA LA DEFINIZIONE STRAGIUDIZIALE DEL SINISTRO GSRC N. S50920230038 - PROCEDIMENTO RG 8979/2022.</t>
        </is>
      </c>
      <c r="F19657" t="inlineStr"/>
      <c r="G19657" t="inlineStr">
        <is>
          <t>€ 1.990,80</t>
        </is>
      </c>
    </row>
    <row r="19658">
      <c r="A19658" t="inlineStr">
        <is>
          <t>UOC Gestione Risorse Umane</t>
        </is>
      </c>
      <c r="B19658" t="inlineStr">
        <is>
          <t>11/04/2025</t>
        </is>
      </c>
      <c r="C19658" t="inlineStr">
        <is>
          <t>1401</t>
        </is>
      </c>
      <c r="D19658" t="inlineStr">
        <is>
          <t>AVVISO PER IL CONFERIMENTO DELL’INCARICO DI DIRETTORE DELL’U.O.C. DISABILITA’ E NON AUTOSUFFICIENZA DEL DISTRETTO 1 VERONA CITTA’ E DEL DISTRETTO 2 DELL’EST VERONESE, PROFILO PROFESSIONALE: DIRIGENTE MEDICO – DISCIPLINA DI ORGANIZZAZIONE DEI SERVIZI SANITARI DI BASE OVVERO DIRIGENTE PSICOLOGO – DISCIPLINA DI PSICOLOGIA; PSICOTERAPIA. APPROVAZIONE VERBALE E CONFERIMENTO INCARICO (DOTT.SSA ANDREETTA LUISA).</t>
        </is>
      </c>
      <c r="E19658" t="inlineStr">
        <is>
          <t>Con il presente provvedimento si intende conferire l’incarico di Direttore dell’U.O.C. Disabilità e non Autosufficienza del Distretto 1 Verona Città e 2 dell’Est Veronese, alla dott.ssa Andreetta Luisa.</t>
        </is>
      </c>
      <c r="F19658" t="inlineStr">
        <is>
          <t>deliberazione 08.11.2024, n. 1141; avviso 02.12.2024, n. 199702 di prot.; deliberazione n. 1127 del 09.09.2025;</t>
        </is>
      </c>
      <c r="G19658" t="inlineStr">
        <is>
          <t>€. 163.375,00=</t>
        </is>
      </c>
    </row>
    <row r="19659">
      <c r="A19659" t="inlineStr">
        <is>
          <t>UOC Gestione Risorse Umane</t>
        </is>
      </c>
      <c r="B19659" t="inlineStr">
        <is>
          <t>11/04/2025</t>
        </is>
      </c>
      <c r="C19659" t="inlineStr">
        <is>
          <t>1397</t>
        </is>
      </c>
      <c r="D19659" t="inlineStr">
        <is>
          <t>CCNL 23.01.2024: FONDI CONTRATTUALI PERSONALE DELLA DIRIGENZA DELL'AREA SANITA’ – AGGIORNAMENTO DELLA DETERMINAZIONE PER L’ ANNO 2022 E 2023 - DETERMINAZIONE DEFINITIVA PER L’ANNO 2024 E QUANTIFICAZIONE PROVVISORIA PER L’ANNO 2025.</t>
        </is>
      </c>
      <c r="E19659" t="inlineStr">
        <is>
          <t>Con il presente provedimento si intende procedere alla rideterminazione dei Fondi contrattuali per la Dirigenza Area Sanità per l'anno 2022 e 2023, alla determinazione definitiva dei fondi per l'anno 2024 e alla quantificazione provvisoria degli stessi per l'anno 2025.</t>
        </is>
      </c>
      <c r="F19659" t="inlineStr"/>
      <c r="G19659" t="inlineStr"/>
    </row>
  </sheetData>
  <pageMargins left="0.75" right="0.75" top="1" bottom="1" header="0.5" footer="0.5"/>
</worksheet>
</file>

<file path=docProps/app.xml><?xml version="1.0" encoding="utf-8"?>
<Properties xmlns="http://schemas.openxmlformats.org/officeDocument/2006/extended-properties">
  <Application>Microsoft Excel Compatible / Openpyxl 3.1.5</Application>
  <AppVersion>3.1</AppVersion>
</Properties>
</file>

<file path=docProps/core.xml><?xml version="1.0" encoding="utf-8"?>
<cp:coreProperties xmlns:cp="http://schemas.openxmlformats.org/package/2006/metadata/core-properties" xmlns:dc="http://purl.org/dc/elements/1.1/" xmlns:dcterms="http://purl.org/dc/terms/" xmlns:xsi="http://www.w3.org/2001/XMLSchema-instance">
  <dc:creator>openpyxl</dc:creator>
  <dcterms:created xsi:type="dcterms:W3CDTF">2026-04-25T08:11:23Z</dcterms:created>
  <dcterms:modified xsi:type="dcterms:W3CDTF">2026-04-25T08:11:24Z</dcterms:modified>
</cp:coreProperties>
</file>